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28665" windowHeight="10665"/>
  </bookViews>
  <sheets>
    <sheet name="Cover" sheetId="15" r:id="rId1"/>
    <sheet name="Contents" sheetId="7" r:id="rId2"/>
    <sheet name="HCAHPS" sheetId="2" r:id="rId3"/>
    <sheet name="MedicalGroup" sheetId="14" r:id="rId4"/>
    <sheet name="Readmissions" sheetId="6" r:id="rId5"/>
    <sheet name="Maternity" sheetId="12" r:id="rId6"/>
    <sheet name="MedicationSafety" sheetId="13" r:id="rId7"/>
    <sheet name="HAI" sheetId="11" r:id="rId8"/>
  </sheets>
  <definedNames>
    <definedName name="_xlnm._FilterDatabase" localSheetId="7" hidden="1">HAI!$A$1:$Y$2257</definedName>
    <definedName name="_xlnm._FilterDatabase" localSheetId="2" hidden="1">HCAHPS!$A$1:$X$13345</definedName>
    <definedName name="_xlnm._FilterDatabase" localSheetId="5" hidden="1">Maternity!$A$1:$H$211</definedName>
    <definedName name="_xlnm._FilterDatabase" localSheetId="3" hidden="1">MedicalGroup!$A$1:$W$1254</definedName>
  </definedNames>
  <calcPr calcId="14562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32" i="6" l="1"/>
  <c r="C31" i="6"/>
  <c r="C30" i="6"/>
  <c r="C29" i="6"/>
  <c r="C41" i="6" l="1"/>
  <c r="C39" i="6"/>
  <c r="C40" i="6"/>
</calcChain>
</file>

<file path=xl/sharedStrings.xml><?xml version="1.0" encoding="utf-8"?>
<sst xmlns="http://schemas.openxmlformats.org/spreadsheetml/2006/main" count="195275" uniqueCount="810">
  <si>
    <t>123 SUMMER STREET</t>
  </si>
  <si>
    <t>Tenet Healthcare</t>
  </si>
  <si>
    <t>WORCESTER</t>
  </si>
  <si>
    <t>BETTER</t>
  </si>
  <si>
    <t>ST VINCENT HOSPITAL</t>
  </si>
  <si>
    <t>Proprietary</t>
  </si>
  <si>
    <t>Acute Care Hospitals</t>
  </si>
  <si>
    <t>HAI_1_2015RB</t>
  </si>
  <si>
    <t>CLABSI</t>
  </si>
  <si>
    <t>MA</t>
  </si>
  <si>
    <t>725 NORTH STREET</t>
  </si>
  <si>
    <t>Berkshire Health System</t>
  </si>
  <si>
    <t>PITTSFIELD</t>
  </si>
  <si>
    <t>BERKSHIRE</t>
  </si>
  <si>
    <t>BERKSHIRE MEDICAL CENTER INC - 1</t>
  </si>
  <si>
    <t>Voluntary non-profit - Other</t>
  </si>
  <si>
    <t>680 CENTER STREET</t>
  </si>
  <si>
    <t>Non-Affiliated</t>
  </si>
  <si>
    <t>BROCKTON</t>
  </si>
  <si>
    <t>PLYMOUTH</t>
  </si>
  <si>
    <t>SIGNATURE HEALTHCARE BROCKTON HOSPITAL</t>
  </si>
  <si>
    <t>759 CHESTNUT STREET</t>
  </si>
  <si>
    <t>Baystate Health</t>
  </si>
  <si>
    <t>SPRINGFIELD</t>
  </si>
  <si>
    <t>HAMPDEN</t>
  </si>
  <si>
    <t>BAYSTATE MEDICAL CENTER</t>
  </si>
  <si>
    <t>Voluntary non-profit - Private</t>
  </si>
  <si>
    <t>55 FOGG ROAD</t>
  </si>
  <si>
    <t>SOUTH WEYMOUTH</t>
  </si>
  <si>
    <t>NORFOLK</t>
  </si>
  <si>
    <t>SOUTH SHORE HOSPITAL</t>
  </si>
  <si>
    <t>81 HIGHLAND AVENUE</t>
  </si>
  <si>
    <t>Partners HealthCare System</t>
  </si>
  <si>
    <t>SALEM</t>
  </si>
  <si>
    <t>ESSEX</t>
  </si>
  <si>
    <t>NORTH SHORE MEDICAL CENTER -</t>
  </si>
  <si>
    <t>55 LAKE AVENUE NORTH</t>
  </si>
  <si>
    <t>UMass Memorial Health Care</t>
  </si>
  <si>
    <t>UMASS MEMORIAL MEDICAL CENTER INC</t>
  </si>
  <si>
    <t>70 EAST STREET</t>
  </si>
  <si>
    <t>Steward Health Care Systems</t>
  </si>
  <si>
    <t>METHUEN</t>
  </si>
  <si>
    <t>HOLY FAMILY HOSPITAL</t>
  </si>
  <si>
    <t>HAI_2_2015RB</t>
  </si>
  <si>
    <t>CAUTI</t>
  </si>
  <si>
    <t>736 CAMBRIDGE STREET</t>
  </si>
  <si>
    <t>BRIGHTON</t>
  </si>
  <si>
    <t>SUFFOLK</t>
  </si>
  <si>
    <t>ST ELIZABETH'S MEDICAL CENTER</t>
  </si>
  <si>
    <t>2014 WASHINGTON STREET</t>
  </si>
  <si>
    <t>NEWTON</t>
  </si>
  <si>
    <t>MIDDLESEX</t>
  </si>
  <si>
    <t>NEWTON-WELLESLEY HOSPITAL</t>
  </si>
  <si>
    <t>85 HERRICK STREET</t>
  </si>
  <si>
    <t>Lahey Health System</t>
  </si>
  <si>
    <t>BEVERLY</t>
  </si>
  <si>
    <t>BEVERLY HOSPITAL CORPORATION</t>
  </si>
  <si>
    <t>55 FRUIT STREET</t>
  </si>
  <si>
    <t>BOSTON</t>
  </si>
  <si>
    <t>MASSACHUSETTS GENERAL HOSPITAL</t>
  </si>
  <si>
    <t>295 VARNUM AVENUE</t>
  </si>
  <si>
    <t>Wellforce</t>
  </si>
  <si>
    <t>LOWELL</t>
  </si>
  <si>
    <t>LOWELL GENERAL HOSPITAL</t>
  </si>
  <si>
    <t>88 LEWIS BAY ROAD</t>
  </si>
  <si>
    <t>Cape Cod Health Care</t>
  </si>
  <si>
    <t>HYANNIS</t>
  </si>
  <si>
    <t>BARNSTABLE</t>
  </si>
  <si>
    <t>CAPE COD HOSPITAL</t>
  </si>
  <si>
    <t>HAI_3_2015RB</t>
  </si>
  <si>
    <t>SSI: Colon Surgery</t>
  </si>
  <si>
    <t>41 &amp; 45 MALL ROAD</t>
  </si>
  <si>
    <t>BURLINGTON</t>
  </si>
  <si>
    <t>LAHEY HOSPITAL &amp; MEDICAL CENTER, BURLINGTON</t>
  </si>
  <si>
    <t>1493 CAMBRIDGE STREET</t>
  </si>
  <si>
    <t>CAMBRIDGE</t>
  </si>
  <si>
    <t>CAMBRIDGE HEALTH ALLIANCE</t>
  </si>
  <si>
    <t>Government - Local</t>
  </si>
  <si>
    <t>HAI_5_2015RB</t>
  </si>
  <si>
    <t>MRSA</t>
  </si>
  <si>
    <t>330 BROOKLINE AVENUE</t>
  </si>
  <si>
    <t>CareGroup</t>
  </si>
  <si>
    <t>BETH ISRAEL DEACONESS MEDICAL CENTER</t>
  </si>
  <si>
    <t>800 WASHINGTON STREET</t>
  </si>
  <si>
    <t>TUFTS MEDICAL CENTER</t>
  </si>
  <si>
    <t>HAI_6_2015RB</t>
  </si>
  <si>
    <t>C. difficile</t>
  </si>
  <si>
    <t>107 LINCOLN STREET</t>
  </si>
  <si>
    <t>ADCARE HOSPITAL OF WORCESTER INC</t>
  </si>
  <si>
    <t>14 PROSPECT STREET</t>
  </si>
  <si>
    <t>MILFORD</t>
  </si>
  <si>
    <t>MILFORD REGIONAL MEDICAL CENTER</t>
  </si>
  <si>
    <t>164 HIGH STREET</t>
  </si>
  <si>
    <t>GREENFIELD</t>
  </si>
  <si>
    <t>FRANKLIN</t>
  </si>
  <si>
    <t>BAYSTATE FRANKLIN MEDICAL CENTER</t>
  </si>
  <si>
    <t>125 PARKER HILL AVENUE</t>
  </si>
  <si>
    <t>NEW ENGLAND BAPTIST HOSPITAL</t>
  </si>
  <si>
    <t>41 HIGHLAND AVENUE</t>
  </si>
  <si>
    <t>WINCHESTER</t>
  </si>
  <si>
    <t>WINCHESTER HOSPITAL</t>
  </si>
  <si>
    <t>575 BEECH STREET</t>
  </si>
  <si>
    <t>HOLYOKE</t>
  </si>
  <si>
    <t>HOLYOKE MEDICAL CENTER</t>
  </si>
  <si>
    <t>363 HIGHLAND AVENUE</t>
  </si>
  <si>
    <t>FALL RIVER</t>
  </si>
  <si>
    <t>BRISTOL</t>
  </si>
  <si>
    <t>SOUTHCOAST HOSPITAL GROUP, INC</t>
  </si>
  <si>
    <t>75 FRANCIS STREET</t>
  </si>
  <si>
    <t>BRIGHAM AND WOMEN'S HOSPITAL</t>
  </si>
  <si>
    <t>157 UNION STREET</t>
  </si>
  <si>
    <t>MARLBOROUGH</t>
  </si>
  <si>
    <t>MARLBOROUGH HOSPITAL</t>
  </si>
  <si>
    <t>235 NORTH PEARL STREET</t>
  </si>
  <si>
    <t>GOOD SAMARITAN MEDICAL CENTER</t>
  </si>
  <si>
    <t>115 LINCOLN STREET</t>
  </si>
  <si>
    <t>FRAMINGHAM</t>
  </si>
  <si>
    <t>METROWEST MEDICAL CENTER</t>
  </si>
  <si>
    <t>1 BOSTON MEDICAL CENTER PLACE</t>
  </si>
  <si>
    <t>BOSTON MEDICAL CENTER CORPORATION-</t>
  </si>
  <si>
    <t>25 HIGHLAND AVENUE</t>
  </si>
  <si>
    <t>NEWBURYPORT</t>
  </si>
  <si>
    <t>ANNA JAQUES HOSPITAL</t>
  </si>
  <si>
    <t>200 GROTON ROAD</t>
  </si>
  <si>
    <t>AYER</t>
  </si>
  <si>
    <t>NASHOBA VALLEY MEDICAL CENTER</t>
  </si>
  <si>
    <t>271 CAREW STREET</t>
  </si>
  <si>
    <t>MERCY MEDICAL CTR</t>
  </si>
  <si>
    <t>275 SANDWICH STREET</t>
  </si>
  <si>
    <t>BETH ISRAEL DEACONESS HOSPITAL - PLYMOUTH</t>
  </si>
  <si>
    <t>795 MIDDLE STREET</t>
  </si>
  <si>
    <t>SAINT ANNE'S HOSPITAL</t>
  </si>
  <si>
    <t>NO DIFFERENT</t>
  </si>
  <si>
    <t>88 WASHINGTON STREET</t>
  </si>
  <si>
    <t>TAUNTON</t>
  </si>
  <si>
    <t>MORTON HOSPITAL</t>
  </si>
  <si>
    <t>2100 DORCHESTER AVENUE</t>
  </si>
  <si>
    <t>CARNEY HOSPITAL</t>
  </si>
  <si>
    <t>NORWOOD</t>
  </si>
  <si>
    <t>NORWOOD HOSPITAL</t>
  </si>
  <si>
    <t>211 PARK STREET</t>
  </si>
  <si>
    <t>ATTLEBORO</t>
  </si>
  <si>
    <t>STURDY MEMORIAL HOSPITAL</t>
  </si>
  <si>
    <t>60 HOSPITAL ROAD</t>
  </si>
  <si>
    <t>LEOMINSTER</t>
  </si>
  <si>
    <t>HEALTH ALLIANCE - CLINTON HOSPITAL</t>
  </si>
  <si>
    <t>67 &amp; 100 TER HEUN DRIVE</t>
  </si>
  <si>
    <t>FALMOUTH</t>
  </si>
  <si>
    <t>FALMOUTH HOSPITAL</t>
  </si>
  <si>
    <t>330 MOUNT AUBURN STREET</t>
  </si>
  <si>
    <t>MOUNT AUBURN HOSPITAL</t>
  </si>
  <si>
    <t>133 OLD ROAD TO 9 ACRE CORNER</t>
  </si>
  <si>
    <t>W CONCORD</t>
  </si>
  <si>
    <t>EMERSON HOSPITAL -</t>
  </si>
  <si>
    <t>ONE GENERAL STREET</t>
  </si>
  <si>
    <t>LAWRENCE</t>
  </si>
  <si>
    <t>LAWRENCE GENERAL HOSPITAL</t>
  </si>
  <si>
    <t>30 LOCUST STREET</t>
  </si>
  <si>
    <t>NORTHAMPTON</t>
  </si>
  <si>
    <t>HAMPSHIRE</t>
  </si>
  <si>
    <t>COOLEY DICKINSON HOSPITAL INC,THE</t>
  </si>
  <si>
    <t>1153 CENTRE STREET</t>
  </si>
  <si>
    <t>BRIGHAM AND WOMEN'S FAULKNER HOSPITAL</t>
  </si>
  <si>
    <t>585 LEBANON STREET</t>
  </si>
  <si>
    <t>MELROSE</t>
  </si>
  <si>
    <t>MELROSEWAKEFIELD HEALTHCARE</t>
  </si>
  <si>
    <t>199 REEDSDALE ROAD</t>
  </si>
  <si>
    <t>MILTON</t>
  </si>
  <si>
    <t>BETH ISRAEL DEACONESS HOSPITAL-MILTON INC</t>
  </si>
  <si>
    <t>Government - Federal</t>
  </si>
  <si>
    <t>148 CHESTNUT STREET</t>
  </si>
  <si>
    <t>NEEDHAM</t>
  </si>
  <si>
    <t>BETH ISRAEL DEACONESS HOSPITAL - NEEDHAM</t>
  </si>
  <si>
    <t>242 GREEN STREET</t>
  </si>
  <si>
    <t>Heywood Health</t>
  </si>
  <si>
    <t>GARDNER</t>
  </si>
  <si>
    <t>HEYWOOD HOSPITAL -</t>
  </si>
  <si>
    <t>100 SOUTH STREET</t>
  </si>
  <si>
    <t>SOUTHBRIDGE</t>
  </si>
  <si>
    <t>HARRINGTON MEMORIAL HOSPITAL-1</t>
  </si>
  <si>
    <t>HAI_4_2015RB</t>
  </si>
  <si>
    <t>SSI: Hysterectomy</t>
  </si>
  <si>
    <t>40 WRIGHT STREET</t>
  </si>
  <si>
    <t>PALMER</t>
  </si>
  <si>
    <t>BAYSTATE WING HOSPITAL AND MEDICAL CENTERS</t>
  </si>
  <si>
    <t>201 HIGHLAND STREET</t>
  </si>
  <si>
    <t>CLINTON</t>
  </si>
  <si>
    <t>CLINTON HOSPITAL ASSOCIATION</t>
  </si>
  <si>
    <t>115 WEST SILVER STREET</t>
  </si>
  <si>
    <t>WESTFIELD</t>
  </si>
  <si>
    <t>BAYSTATE NOBLE HOSPITAL</t>
  </si>
  <si>
    <t>243 CHARLES STREET</t>
  </si>
  <si>
    <t>MASSACHUSETTS EYE AND EAR INFIRMARY -</t>
  </si>
  <si>
    <t>85 SOUTH STREET</t>
  </si>
  <si>
    <t>WARE</t>
  </si>
  <si>
    <t>BAYSTATE MARY LANE HOSPITAL</t>
  </si>
  <si>
    <t>Not Available</t>
  </si>
  <si>
    <t>57 PROSPECT STREET</t>
  </si>
  <si>
    <t>NANTUCKET</t>
  </si>
  <si>
    <t>NANTUCKET COTTAGE HOSPITAL</t>
  </si>
  <si>
    <t>WORSE</t>
  </si>
  <si>
    <t>300 LONGWOOD AVENUE</t>
  </si>
  <si>
    <t>BOSTON CHILDREN'S HOSPITAL</t>
  </si>
  <si>
    <t>Childrens</t>
  </si>
  <si>
    <t>51 BLOSSOM STREET</t>
  </si>
  <si>
    <t>SHRINERS' HOSPITAL FOR CHILDREN - BOSTON, THE</t>
  </si>
  <si>
    <t>516 CAREW STREET</t>
  </si>
  <si>
    <t>SHRINERS' HOSPITAL FOR CHILDREN (THE)</t>
  </si>
  <si>
    <t>30 WARREN STREET</t>
  </si>
  <si>
    <t>FRANCISCAN CHILDREN'S HOSPITAL &amp; REHAB CENTER</t>
  </si>
  <si>
    <t>2033 MAIN STREET</t>
  </si>
  <si>
    <t>ATHOL</t>
  </si>
  <si>
    <t>ATHOL MEMORIAL HOSPITAL</t>
  </si>
  <si>
    <t>Critical Access Hospitals</t>
  </si>
  <si>
    <t>29 LEWIS AVENUE</t>
  </si>
  <si>
    <t>GREAT BARRINGTON</t>
  </si>
  <si>
    <t>FAIRVIEW HOSPITAL</t>
  </si>
  <si>
    <t>ONE HOSPITAL ROAD, FIRST FL, WING 5,  PO BOX 1477</t>
  </si>
  <si>
    <t>OAK BLUFFS</t>
  </si>
  <si>
    <t>DUKES</t>
  </si>
  <si>
    <t>MARTHA'S VINEYARD HOSPITAL INC</t>
  </si>
  <si>
    <t>450 BROOKLINE AVENUE</t>
  </si>
  <si>
    <t>DANA-FARBER CANCER INSTITUTE</t>
  </si>
  <si>
    <t>114 WHITWELL STREET</t>
  </si>
  <si>
    <t>QUINCY</t>
  </si>
  <si>
    <t>QUINCY MEDICAL CENTER</t>
  </si>
  <si>
    <t>1 HOSPITAL DRIVE</t>
  </si>
  <si>
    <t>SAINTS  MEDICAL CENTER INC</t>
  </si>
  <si>
    <t>Voluntary non-profit - Church</t>
  </si>
  <si>
    <t>140 LINCOLN AVENUE</t>
  </si>
  <si>
    <t>HAVERHILL</t>
  </si>
  <si>
    <t>MERRIMACK VALLEY HOSPITAL</t>
  </si>
  <si>
    <t>H_CLEAN_HSP</t>
  </si>
  <si>
    <t>Cleanliness</t>
  </si>
  <si>
    <t>H_COMP_1</t>
  </si>
  <si>
    <t>Nurse Communication</t>
  </si>
  <si>
    <t>H_COMP_2</t>
  </si>
  <si>
    <t>Doctor Communication</t>
  </si>
  <si>
    <t>H_COMP_3</t>
  </si>
  <si>
    <t>Staff Responsiveness</t>
  </si>
  <si>
    <t>H_COMP_5</t>
  </si>
  <si>
    <t>Communication About Medicines</t>
  </si>
  <si>
    <t>H_COMP_6</t>
  </si>
  <si>
    <t>Discharge Information</t>
  </si>
  <si>
    <t>H_COMP_7</t>
  </si>
  <si>
    <t>Care Transition</t>
  </si>
  <si>
    <t>H_HSP_RATING</t>
  </si>
  <si>
    <t>Overall Hospital Rating</t>
  </si>
  <si>
    <t>H_QUIET_HSP</t>
  </si>
  <si>
    <t>Quietness</t>
  </si>
  <si>
    <t>H_RECMND</t>
  </si>
  <si>
    <t>Recommend Hospital</t>
  </si>
  <si>
    <t>H_STAR_RATING</t>
  </si>
  <si>
    <t>Summary star rating</t>
  </si>
  <si>
    <t>421 N MAIN ST</t>
  </si>
  <si>
    <t>LEEDS</t>
  </si>
  <si>
    <t>NORTHAMPTON VA MEDICAL CENTER</t>
  </si>
  <si>
    <t>Government Federal</t>
  </si>
  <si>
    <t>ACUTE CARE - VETERANS ADMINISTRATION</t>
  </si>
  <si>
    <t>22009F</t>
  </si>
  <si>
    <t>200 SPRINGS ROAD</t>
  </si>
  <si>
    <t>VA</t>
  </si>
  <si>
    <t>BEDFORD</t>
  </si>
  <si>
    <t>BEDFORD VA MEDICAL CENTER</t>
  </si>
  <si>
    <t>22001F</t>
  </si>
  <si>
    <t>150 S. HUNTINGTON AVENUE</t>
  </si>
  <si>
    <t>JAMAICA PLAIN</t>
  </si>
  <si>
    <t>VA BOSTON HEALTHCARE SYSTEM - JAMAICA PLAIN</t>
  </si>
  <si>
    <t>22010F</t>
  </si>
  <si>
    <t>H_COMP_4</t>
  </si>
  <si>
    <t>Pain management</t>
  </si>
  <si>
    <t>Fall River</t>
  </si>
  <si>
    <t>Declined to Respond</t>
  </si>
  <si>
    <t>Early Elective Deliveries</t>
  </si>
  <si>
    <t>22-0074</t>
  </si>
  <si>
    <t>Lowell</t>
  </si>
  <si>
    <t>22-0082</t>
  </si>
  <si>
    <t>New Bedford</t>
  </si>
  <si>
    <t>22-0021</t>
  </si>
  <si>
    <t>22-002M</t>
  </si>
  <si>
    <t>Martha's Vineyard Hospital</t>
  </si>
  <si>
    <t>22-1300</t>
  </si>
  <si>
    <t>Clinton Hospital</t>
  </si>
  <si>
    <t>22-0058</t>
  </si>
  <si>
    <t>60 Hospital Road</t>
  </si>
  <si>
    <t>Leominster</t>
  </si>
  <si>
    <t>HealthAlliance Hospital</t>
  </si>
  <si>
    <t>22-0001</t>
  </si>
  <si>
    <t>40 Wright Street</t>
  </si>
  <si>
    <t>Palmer</t>
  </si>
  <si>
    <t>22-0030</t>
  </si>
  <si>
    <t>Baystate Mary Lane Hospital</t>
  </si>
  <si>
    <t>22-0050</t>
  </si>
  <si>
    <t>Westfield</t>
  </si>
  <si>
    <t>22-0065</t>
  </si>
  <si>
    <t>125 Parker Hill Avenue</t>
  </si>
  <si>
    <t>Boston</t>
  </si>
  <si>
    <t>New England Baptist Hospital</t>
  </si>
  <si>
    <t>22-0088</t>
  </si>
  <si>
    <t>Milton</t>
  </si>
  <si>
    <t>22-0108</t>
  </si>
  <si>
    <t>Needham</t>
  </si>
  <si>
    <t>Beth Israel Deaconess Hospital - Needham</t>
  </si>
  <si>
    <t>22-0083</t>
  </si>
  <si>
    <t>Athol</t>
  </si>
  <si>
    <t>Athol Memorial Hospital</t>
  </si>
  <si>
    <t>22-1303</t>
  </si>
  <si>
    <t>Burlington</t>
  </si>
  <si>
    <t>Lahey Hospital and Medical Center</t>
  </si>
  <si>
    <t>22-0171</t>
  </si>
  <si>
    <t>Gloucester</t>
  </si>
  <si>
    <t>Addison Gilbert Hospital</t>
  </si>
  <si>
    <t>22-0128</t>
  </si>
  <si>
    <t>Massachusetts Eye And Ear</t>
  </si>
  <si>
    <t>22-0075</t>
  </si>
  <si>
    <t>Dana-Farber Cancer Institute</t>
  </si>
  <si>
    <t>22-0162</t>
  </si>
  <si>
    <t>Boston Children's Hospital</t>
  </si>
  <si>
    <t>22-3302</t>
  </si>
  <si>
    <t>Cambridge Health Alliance:  Whidden</t>
  </si>
  <si>
    <t>22-001M</t>
  </si>
  <si>
    <t>Haverhill</t>
  </si>
  <si>
    <t>22-0174</t>
  </si>
  <si>
    <t>Brigham and Women's Faulkner Hospital</t>
  </si>
  <si>
    <t>22-0119</t>
  </si>
  <si>
    <t>Lynn</t>
  </si>
  <si>
    <t>North Shore Medical Center - Union Hospital</t>
  </si>
  <si>
    <t>22-0035</t>
  </si>
  <si>
    <t>22-0098</t>
  </si>
  <si>
    <t>2100 Dorchester Avenue</t>
  </si>
  <si>
    <t>Dorchester</t>
  </si>
  <si>
    <t>Carney Hospital</t>
  </si>
  <si>
    <t>22-0017</t>
  </si>
  <si>
    <t>795 Middle Street</t>
  </si>
  <si>
    <t>22-0020</t>
  </si>
  <si>
    <t>67 Union Street</t>
  </si>
  <si>
    <t>Natick</t>
  </si>
  <si>
    <t>Leonard Morse Hospital</t>
  </si>
  <si>
    <t>22-0048</t>
  </si>
  <si>
    <t>Marlborough Hospital</t>
  </si>
  <si>
    <t>22-0049</t>
  </si>
  <si>
    <t>Worcester</t>
  </si>
  <si>
    <t>22-0163</t>
  </si>
  <si>
    <t>170 Governors Avenue</t>
  </si>
  <si>
    <t>Medford</t>
  </si>
  <si>
    <t>Hallmark Health System Lawrence Memorial Hospital of Medford</t>
  </si>
  <si>
    <t>22-003M</t>
  </si>
  <si>
    <t>Salem</t>
  </si>
  <si>
    <t>Fully Meets Standard</t>
  </si>
  <si>
    <t>North Shore Medical Center - Salem Hospital</t>
  </si>
  <si>
    <t>22-0006</t>
  </si>
  <si>
    <t>Greenfield</t>
  </si>
  <si>
    <t>Baystate Franklin Medical Center</t>
  </si>
  <si>
    <t>22-0016</t>
  </si>
  <si>
    <t>Springfield</t>
  </si>
  <si>
    <t>Baystate Medical Center</t>
  </si>
  <si>
    <t>22-0077</t>
  </si>
  <si>
    <t>Great Barrington</t>
  </si>
  <si>
    <t>Fairview Hospital</t>
  </si>
  <si>
    <t>22-1302</t>
  </si>
  <si>
    <t>725 North Street</t>
  </si>
  <si>
    <t>Pittsfield</t>
  </si>
  <si>
    <t>Berkshire Medical Center</t>
  </si>
  <si>
    <t>22-0046</t>
  </si>
  <si>
    <t>Hyannis</t>
  </si>
  <si>
    <t>Cape Cod Hospital</t>
  </si>
  <si>
    <t>22-0012</t>
  </si>
  <si>
    <t>Falmouth Hospital</t>
  </si>
  <si>
    <t>22-0135</t>
  </si>
  <si>
    <t>275 Sandwich Street</t>
  </si>
  <si>
    <t>Plymouth</t>
  </si>
  <si>
    <t>22-0060</t>
  </si>
  <si>
    <t>Cambridge</t>
  </si>
  <si>
    <t>Mount Auburn Hospital</t>
  </si>
  <si>
    <t>22-0002</t>
  </si>
  <si>
    <t>330 Brookline Avenue</t>
  </si>
  <si>
    <t>Beth Israel Deaconess Medical Center</t>
  </si>
  <si>
    <t>22-0086</t>
  </si>
  <si>
    <t>242 Green Street</t>
  </si>
  <si>
    <t>Gardner</t>
  </si>
  <si>
    <t>Heywood Hospital</t>
  </si>
  <si>
    <t>22-0095</t>
  </si>
  <si>
    <t>Winchester</t>
  </si>
  <si>
    <t>Winchester Hospital</t>
  </si>
  <si>
    <t>22-0105</t>
  </si>
  <si>
    <t>Beverly</t>
  </si>
  <si>
    <t>Beverly Hospital</t>
  </si>
  <si>
    <t>22-0033</t>
  </si>
  <si>
    <t>680 Centre Street</t>
  </si>
  <si>
    <t>Brockton</t>
  </si>
  <si>
    <t>Signature Healthcare Brockton Hospital</t>
  </si>
  <si>
    <t>22-0052</t>
  </si>
  <si>
    <t>1493 Cambridge Street</t>
  </si>
  <si>
    <t>Cambridge Health Alliance:  Cambridge</t>
  </si>
  <si>
    <t>22-0011</t>
  </si>
  <si>
    <t>Concord</t>
  </si>
  <si>
    <t>Emerson Hospital</t>
  </si>
  <si>
    <t>22-0084</t>
  </si>
  <si>
    <t>575 Beech Street</t>
  </si>
  <si>
    <t>Holyoke</t>
  </si>
  <si>
    <t>Holyoke Medical Center</t>
  </si>
  <si>
    <t>22-0024</t>
  </si>
  <si>
    <t>Milford</t>
  </si>
  <si>
    <t>Milford Regional Medical Center</t>
  </si>
  <si>
    <t>22-0090</t>
  </si>
  <si>
    <t>South Weymouth</t>
  </si>
  <si>
    <t>South Shore Hospital</t>
  </si>
  <si>
    <t>22-0100</t>
  </si>
  <si>
    <t>100 South Street</t>
  </si>
  <si>
    <t>Southbridge</t>
  </si>
  <si>
    <t>Harrington Memorial Hospital</t>
  </si>
  <si>
    <t>22-0019</t>
  </si>
  <si>
    <t>Mercy Medical Center of Springfield</t>
  </si>
  <si>
    <t>22-0066</t>
  </si>
  <si>
    <t>Boston Medical Center</t>
  </si>
  <si>
    <t>22-0031</t>
  </si>
  <si>
    <t>Newburyport</t>
  </si>
  <si>
    <t>Anna Jaques Hospital</t>
  </si>
  <si>
    <t>22-0029</t>
  </si>
  <si>
    <t>211 Park Street</t>
  </si>
  <si>
    <t>Attleboro</t>
  </si>
  <si>
    <t>Sturdy Memorial Hospital</t>
  </si>
  <si>
    <t>22-0008</t>
  </si>
  <si>
    <t>1 General Street</t>
  </si>
  <si>
    <t>Lawrence</t>
  </si>
  <si>
    <t>Lawrence General Hospital</t>
  </si>
  <si>
    <t>22-0010</t>
  </si>
  <si>
    <t>55 Fruit Street</t>
  </si>
  <si>
    <t>Massachusetts General Hospital</t>
  </si>
  <si>
    <t>22-0071</t>
  </si>
  <si>
    <t>Nantucket Cottage Hospital</t>
  </si>
  <si>
    <t>22-0177</t>
  </si>
  <si>
    <t>30 Locust Street</t>
  </si>
  <si>
    <t>Northampton</t>
  </si>
  <si>
    <t>22-0015</t>
  </si>
  <si>
    <t>2014 Washington Street</t>
  </si>
  <si>
    <t>Newton</t>
  </si>
  <si>
    <t>Newton-Wellesley Hospital</t>
  </si>
  <si>
    <t>22-0101</t>
  </si>
  <si>
    <t>Brigham And Women's Hospital</t>
  </si>
  <si>
    <t>22-0110</t>
  </si>
  <si>
    <t>Steward Good Samaritan Medical Center, Inc.</t>
  </si>
  <si>
    <t>22-0111</t>
  </si>
  <si>
    <t>Methuen</t>
  </si>
  <si>
    <t>Holy Family Hospital</t>
  </si>
  <si>
    <t>22-0080</t>
  </si>
  <si>
    <t>22-0036</t>
  </si>
  <si>
    <t>Morton Hospital</t>
  </si>
  <si>
    <t>22-0073</t>
  </si>
  <si>
    <t>800 Washington Street</t>
  </si>
  <si>
    <t>Norwood</t>
  </si>
  <si>
    <t>22-0126</t>
  </si>
  <si>
    <t>Framingham</t>
  </si>
  <si>
    <t>Metrowest Medical Center</t>
  </si>
  <si>
    <t>22-0175</t>
  </si>
  <si>
    <t>22-0176</t>
  </si>
  <si>
    <t>U Mass Memorial Medical Center - Memorial Campus</t>
  </si>
  <si>
    <t>22-0057</t>
  </si>
  <si>
    <t>Hallmark Health System Melrose-Wakefield Hospital</t>
  </si>
  <si>
    <t>22-0070</t>
  </si>
  <si>
    <t>Tufts Medical Center</t>
  </si>
  <si>
    <t>22-0116</t>
  </si>
  <si>
    <t>22-0063</t>
  </si>
  <si>
    <t>Charlton Memorial Hospital</t>
  </si>
  <si>
    <t>St. Luke's Hospital</t>
  </si>
  <si>
    <t>Tobey Hospital</t>
  </si>
  <si>
    <t>Baystate Wing Hospital</t>
  </si>
  <si>
    <t>Nashoba Valley Medical Center</t>
  </si>
  <si>
    <t>Saint Anne's Hospital</t>
  </si>
  <si>
    <t>Holy Family Hospital at Merrimack Valley</t>
  </si>
  <si>
    <t>U Mass Memorial Medical Center - University Campus</t>
  </si>
  <si>
    <t>Lowell General Hospital - Saints Campus</t>
  </si>
  <si>
    <t>Beth Israel Deaconess Hospital Plymouth</t>
  </si>
  <si>
    <t>Cooley Dickinson Hospital</t>
  </si>
  <si>
    <t>Norwood Hospital</t>
  </si>
  <si>
    <t>St. Elizabeth's Medical Center</t>
  </si>
  <si>
    <t>St Vincent Hospital</t>
  </si>
  <si>
    <t>Lowell General Hospital - Main Campus</t>
  </si>
  <si>
    <t>Some Progress</t>
  </si>
  <si>
    <t>Substantial Progress</t>
  </si>
  <si>
    <t>Baystate Noble Hospital</t>
  </si>
  <si>
    <t>Beth Israel Deaconess Hospital-Milton</t>
  </si>
  <si>
    <t>CHA Cambridge Hospital</t>
  </si>
  <si>
    <t>HealthAlliance-Clinton Hospital</t>
  </si>
  <si>
    <t>Episiotomy</t>
  </si>
  <si>
    <t>Willing to Report</t>
  </si>
  <si>
    <t>C Section</t>
  </si>
  <si>
    <t>CHA Everett Hospital</t>
  </si>
  <si>
    <t>UMass Memorial HealthAlliance-Clinton Hospital</t>
  </si>
  <si>
    <t>Computerized Physician Order Entry</t>
  </si>
  <si>
    <t>75% or greater</t>
  </si>
  <si>
    <t>Bar Code Medication Administration</t>
  </si>
  <si>
    <t>BCMA Not in Use in Inpatient Units</t>
  </si>
  <si>
    <t>50-74%</t>
  </si>
  <si>
    <t>No Inpatient CPOE System</t>
  </si>
  <si>
    <t>75-84%</t>
  </si>
  <si>
    <t>85% or greater</t>
  </si>
  <si>
    <t>Medical Group</t>
  </si>
  <si>
    <t>Communication</t>
  </si>
  <si>
    <t>PES</t>
  </si>
  <si>
    <t>Adult</t>
  </si>
  <si>
    <t>9 Industrial Road</t>
  </si>
  <si>
    <t>Suite 5</t>
  </si>
  <si>
    <t>Partners Community Health Care</t>
  </si>
  <si>
    <t>835 Worcester Street</t>
  </si>
  <si>
    <t>Indian Orchard</t>
  </si>
  <si>
    <t>Orchard Medical Associates, LLC</t>
  </si>
  <si>
    <t>Valley Medical Group, P.C.</t>
  </si>
  <si>
    <t>Baystate Medical Practices</t>
  </si>
  <si>
    <t>Chicopee</t>
  </si>
  <si>
    <t>North Shore Health System, Inc.</t>
  </si>
  <si>
    <t>81 Highland Ave</t>
  </si>
  <si>
    <t>c/o Massachusetts General Hospital</t>
  </si>
  <si>
    <t>Massachusetts General Hospital Physicians Organization</t>
  </si>
  <si>
    <t>111 Cypress Street</t>
  </si>
  <si>
    <t>Brookline</t>
  </si>
  <si>
    <t>Brigham And Women's Physicians Organization</t>
  </si>
  <si>
    <t>571 Union Ave</t>
  </si>
  <si>
    <t>Charles River Medical Associates, P.C.</t>
  </si>
  <si>
    <t>310 Baker Avenue</t>
  </si>
  <si>
    <t>Emerson Hospital And Emerson PHO</t>
  </si>
  <si>
    <t>46 North Main St</t>
  </si>
  <si>
    <t>West Brookfield</t>
  </si>
  <si>
    <t>West Brookfield Family Practice</t>
  </si>
  <si>
    <t>300 Birnie Avenue/Suite 102</t>
  </si>
  <si>
    <t>Chestnut Medical Associates, Inc.</t>
  </si>
  <si>
    <t>2150 Main Street</t>
  </si>
  <si>
    <t>Springfield Medical Associates, Inc.</t>
  </si>
  <si>
    <t>Dedham</t>
  </si>
  <si>
    <t>Managed Care Department</t>
  </si>
  <si>
    <t>Hallmark Melrose Wakefield</t>
  </si>
  <si>
    <t>Newton-Wellesley PHO, Inc.</t>
  </si>
  <si>
    <t>1 Parkway</t>
  </si>
  <si>
    <t>Pentucket Medical Associates (PMA)</t>
  </si>
  <si>
    <t>3640 Main Street, Suite 207</t>
  </si>
  <si>
    <t>Valley Medical Associates, P.C.</t>
  </si>
  <si>
    <t>Integration of Care</t>
  </si>
  <si>
    <t>Knowledge of Patient</t>
  </si>
  <si>
    <t>Organizational Access</t>
  </si>
  <si>
    <t>Office Staff</t>
  </si>
  <si>
    <t>Willingness to Recommend</t>
  </si>
  <si>
    <t>Pediatrics</t>
  </si>
  <si>
    <t>Baycare Health Partners - Other</t>
  </si>
  <si>
    <t>15 Vreeland Avenue</t>
  </si>
  <si>
    <t>123 Dwight Road</t>
  </si>
  <si>
    <t>Longmeadow</t>
  </si>
  <si>
    <t>Pioneer Valley Pediatrics, Inc.</t>
  </si>
  <si>
    <t>294 North Main Street</t>
  </si>
  <si>
    <t>East Longmeadow</t>
  </si>
  <si>
    <t>Pediatric Services of Springfield</t>
  </si>
  <si>
    <t>2207 Boston Road</t>
  </si>
  <si>
    <t>Wilbraham</t>
  </si>
  <si>
    <t>George F. Vitek, M.D. , &amp;  Assoc. P.C.</t>
  </si>
  <si>
    <t>1176 Memorial Drive</t>
  </si>
  <si>
    <t>Fairview Pediatrics</t>
  </si>
  <si>
    <t>477 Southwick Road</t>
  </si>
  <si>
    <t>115 Fourth Avenue</t>
  </si>
  <si>
    <t>Affiliated Pediatric Practices (APP)</t>
  </si>
  <si>
    <t>Adult Behavioral Health</t>
  </si>
  <si>
    <t>Pediatric Preventive Care</t>
  </si>
  <si>
    <t>Child Development</t>
  </si>
  <si>
    <t>57 Union Street</t>
  </si>
  <si>
    <t>Shared Decision-Making</t>
  </si>
  <si>
    <t>Self-Management Support</t>
  </si>
  <si>
    <t>Communication (PCMH version)</t>
  </si>
  <si>
    <t>Organizational Access (PCMH version)</t>
  </si>
  <si>
    <t>Information: Reminders Between Visits</t>
  </si>
  <si>
    <t>Information: About Care After Hours</t>
  </si>
  <si>
    <t>Coordination: Follow-Up About Test Results</t>
  </si>
  <si>
    <t>Coordination: Provider Up to Date About Specialists</t>
  </si>
  <si>
    <t>Coordination: Talk About Prescription Meds</t>
  </si>
  <si>
    <t>Access: Days to Urgent Care Appointment</t>
  </si>
  <si>
    <t>Hallmark, Lawrence Memorial Hospital</t>
  </si>
  <si>
    <t>40 Wright St</t>
  </si>
  <si>
    <t>Baystate Wing Hospital Corporation</t>
  </si>
  <si>
    <t>175 Carew St</t>
  </si>
  <si>
    <t>Mercy Medical Group</t>
  </si>
  <si>
    <t>Noble Network Medical Building</t>
  </si>
  <si>
    <t>Westfield Medical Corporation, dba Noble Medical Group</t>
  </si>
  <si>
    <t>101 Wason Ave</t>
  </si>
  <si>
    <t>Suite 200</t>
  </si>
  <si>
    <t>300 Carew St</t>
  </si>
  <si>
    <t>Suite 3</t>
  </si>
  <si>
    <t>Milford Regional Physician Group</t>
  </si>
  <si>
    <t>Riverbend Medical Group, Inc.</t>
  </si>
  <si>
    <t>399 Revolution Dr</t>
  </si>
  <si>
    <t>Somerville</t>
  </si>
  <si>
    <t>Suburban North</t>
  </si>
  <si>
    <t>Connecticut River Internists</t>
  </si>
  <si>
    <t>Coordination of Care</t>
  </si>
  <si>
    <t>Behavioral Health</t>
  </si>
  <si>
    <t>Network</t>
  </si>
  <si>
    <t>101 Wason Ave - Suite 200</t>
  </si>
  <si>
    <t>Communication: Provider Explains Clearly to Child</t>
  </si>
  <si>
    <t>Communication: Provider Listens to Child</t>
  </si>
  <si>
    <t>Communication: Information for Child Follow-Up</t>
  </si>
  <si>
    <t>Redwood Pediatric &amp; Adolescent Medicine</t>
  </si>
  <si>
    <t>77 Winsor Street/Suite 103</t>
  </si>
  <si>
    <t>Ludlow</t>
  </si>
  <si>
    <t>Ludlow Pediatrics, Inc.</t>
  </si>
  <si>
    <t>Pediatric Associates of Hampden County</t>
  </si>
  <si>
    <t>990 Washington Street</t>
  </si>
  <si>
    <t>Health and Safety - Pediatric Preventive Care</t>
  </si>
  <si>
    <t>Growth and Development</t>
  </si>
  <si>
    <t>Frequent Hospitalization Status</t>
  </si>
  <si>
    <t>Patients</t>
  </si>
  <si>
    <t>Patients Percent</t>
  </si>
  <si>
    <t>Discharges</t>
  </si>
  <si>
    <t>Discharges Percent</t>
  </si>
  <si>
    <t>Readmissions</t>
  </si>
  <si>
    <t>Readmissions Percent</t>
  </si>
  <si>
    <t>Readmission Rate</t>
  </si>
  <si>
    <t>Frequently Hospitalized</t>
  </si>
  <si>
    <t>Other Patients</t>
  </si>
  <si>
    <t>Note: Frequently hospitalized patients defined as those with four or more hospitalizations within any one-year period in SFY 2015 - 2017. Analyses include discharges for adults with any payer, excluding discharges for obstetric or primary psychiatric care.
Data source: Massachusetts Hospital Inpatient Discharge Database.</t>
  </si>
  <si>
    <t>SFY</t>
  </si>
  <si>
    <t>Percentage Change in Discharges</t>
  </si>
  <si>
    <t>Percentage Change in Readmissions</t>
  </si>
  <si>
    <t>2011</t>
  </si>
  <si>
    <t>2012</t>
  </si>
  <si>
    <t>2013</t>
  </si>
  <si>
    <t>2014</t>
  </si>
  <si>
    <t>2015</t>
  </si>
  <si>
    <t>2016</t>
  </si>
  <si>
    <t>2017</t>
  </si>
  <si>
    <t>Note: Analyses include discharges for adults with any payer, excluding discharges for obstetric or primary psychiatric care.
Data source: Massachusetts Hospital Inpatient Discharge Database.</t>
  </si>
  <si>
    <t>Frequently Hospitalized Patients By Payer Type and Age, SFY 2015 - 2017</t>
  </si>
  <si>
    <t>Payer Type</t>
  </si>
  <si>
    <t>Frequently Hospitalized Patients</t>
  </si>
  <si>
    <t>Percent of Frequently Hospitalized Patients</t>
  </si>
  <si>
    <t>Percent of Other Patients</t>
  </si>
  <si>
    <t>Commercial</t>
  </si>
  <si>
    <t>All</t>
  </si>
  <si>
    <t>Medicaid</t>
  </si>
  <si>
    <t>Medicare</t>
  </si>
  <si>
    <t>Note: Frequently hospitalized patients defined as those with four or more hospitalizations within any one-year period in SFY 2015 - 2017. Figures in table rows do not sum to All row because table excludes Self-Pay and Other categories as well as a small number of records missing payer information. Analyses include discharges for adults with any payer, excluding discharges for obstetric or primary psychiatric care.
Data source: Massachusetts Hospital Inpatient Discharge Database.</t>
  </si>
  <si>
    <t>PROVID</t>
  </si>
  <si>
    <t>PROVNAME</t>
  </si>
  <si>
    <t>MEASID</t>
  </si>
  <si>
    <t>MEASSHORTNAME</t>
  </si>
  <si>
    <t>BOTTOMBOX</t>
  </si>
  <si>
    <t>MIDBOX</t>
  </si>
  <si>
    <t>TOPBOX</t>
  </si>
  <si>
    <t>STAR</t>
  </si>
  <si>
    <t>LINEARMEANSCORE</t>
  </si>
  <si>
    <t>NUMBEROFCOMPLETEDSURVEYS</t>
  </si>
  <si>
    <t>RESPONSERATE</t>
  </si>
  <si>
    <t>STARTDATE</t>
  </si>
  <si>
    <t>ENDDATE</t>
  </si>
  <si>
    <t>HOSPITALTYPE</t>
  </si>
  <si>
    <t>AFFILIATION</t>
  </si>
  <si>
    <t>OWNERSHIP</t>
  </si>
  <si>
    <t>ADDRESS</t>
  </si>
  <si>
    <t>CITY</t>
  </si>
  <si>
    <t>STATE</t>
  </si>
  <si>
    <t>ZIPCODE</t>
  </si>
  <si>
    <t>COUNTY</t>
  </si>
  <si>
    <t>LATITUDE</t>
  </si>
  <si>
    <t>LONGITUDE</t>
  </si>
  <si>
    <t>DATASOURCE</t>
  </si>
  <si>
    <t>CMS Hospital Compare</t>
  </si>
  <si>
    <t>SOURCEENTID</t>
  </si>
  <si>
    <t>PROJECTABBREV</t>
  </si>
  <si>
    <t>YEAR</t>
  </si>
  <si>
    <t>LEVELNAME</t>
  </si>
  <si>
    <t>SPECIALTYNAME</t>
  </si>
  <si>
    <t>NETWORKID</t>
  </si>
  <si>
    <t>NETWORKNAME</t>
  </si>
  <si>
    <t>MEDICALGROUPID</t>
  </si>
  <si>
    <t>MEDICALGROUPNAME</t>
  </si>
  <si>
    <t>MEASURENAME</t>
  </si>
  <si>
    <t>N</t>
  </si>
  <si>
    <t>SCOREUNADJUSTED</t>
  </si>
  <si>
    <t>SCOREADJUSTED</t>
  </si>
  <si>
    <t>CIHI</t>
  </si>
  <si>
    <t>CILO</t>
  </si>
  <si>
    <t>ADDRESS1</t>
  </si>
  <si>
    <t>ADDRESS2</t>
  </si>
  <si>
    <t>ZIP</t>
  </si>
  <si>
    <t>COMPAREDTOSTANDARD</t>
  </si>
  <si>
    <t>SCORE</t>
  </si>
  <si>
    <t>MEASURESHORTNAME</t>
  </si>
  <si>
    <t>MEASUREFULLNAME</t>
  </si>
  <si>
    <t>CPOE</t>
  </si>
  <si>
    <t>BCMA</t>
  </si>
  <si>
    <t>Leapfrog Hospital Survey</t>
  </si>
  <si>
    <t>MHQP Commercial Patient Experience Survey</t>
  </si>
  <si>
    <t>MEASUREID</t>
  </si>
  <si>
    <t>COMPAREDTONATIONAL</t>
  </si>
  <si>
    <t>SIR</t>
  </si>
  <si>
    <t>NUMERATOR</t>
  </si>
  <si>
    <t>DENOMINATOR</t>
  </si>
  <si>
    <t>DOPCDAYS</t>
  </si>
  <si>
    <t>Clostridium difficile (C.diff.) intestinal infections</t>
  </si>
  <si>
    <t>Central line-associated bloodstream infections (CLABSI) in ICUs and select wards</t>
  </si>
  <si>
    <t>Catheter-associated urinary tract infections (CAUTI) in ICUs and select wards</t>
  </si>
  <si>
    <t>Methicillin-resistant Staphylococcus Aureus (MRSA) blood infections</t>
  </si>
  <si>
    <t>Surgical site infections (SSI) from colon surgery</t>
  </si>
  <si>
    <t>Surgical site infections (SSI) from abdominal hysterectomy</t>
  </si>
  <si>
    <t>MedicalGroup</t>
  </si>
  <si>
    <t>HCAHPS</t>
  </si>
  <si>
    <t>Maternity</t>
  </si>
  <si>
    <t>MedicationSafety</t>
  </si>
  <si>
    <t>HAI</t>
  </si>
  <si>
    <t>All-Payer Adult Acute Hospital-Wide Readmission Rate</t>
  </si>
  <si>
    <t>All-Payer Readmissions Among Frequently Hospitalized Patients</t>
  </si>
  <si>
    <t>Frequently Hospitalized Patients by Payer Type</t>
  </si>
  <si>
    <t>Percent of Frequently Hospitalized Patients By Payer Type SFY 2015 - 2017</t>
  </si>
  <si>
    <t>All-Payer Readmissions Among Frequently Hospitalized Patients, SFY 2015 - 2017</t>
  </si>
  <si>
    <t>All-Payer Adult Acute Hospital-Wide Readmission Rate, SFY 2011 to 2017</t>
  </si>
  <si>
    <t>Percentage Point Change in Readmission Rate</t>
  </si>
  <si>
    <t>Does Not Apply</t>
  </si>
  <si>
    <t>Unable to Calculate Score</t>
  </si>
  <si>
    <t>2033 Main Street</t>
  </si>
  <si>
    <t>1 Boston Medical Center Place</t>
  </si>
  <si>
    <t>450 Brookline Avenue</t>
  </si>
  <si>
    <t>500 Lynnfield Street</t>
  </si>
  <si>
    <t>57 Prospect Street</t>
  </si>
  <si>
    <t>Nantucket</t>
  </si>
  <si>
    <t>One Hospital Road</t>
  </si>
  <si>
    <t>Oak Bluffs</t>
  </si>
  <si>
    <t>81 Highland Avenue</t>
  </si>
  <si>
    <t>201 Highland Street</t>
  </si>
  <si>
    <t>Clinton</t>
  </si>
  <si>
    <t>300 Longwood Avenue</t>
  </si>
  <si>
    <t>271 Carew Street</t>
  </si>
  <si>
    <t>1 Hospital Road</t>
  </si>
  <si>
    <t>43 High Street</t>
  </si>
  <si>
    <t>Wareham</t>
  </si>
  <si>
    <t>4 out of 7</t>
  </si>
  <si>
    <t>7 out of 8</t>
  </si>
  <si>
    <t>363 Highland Avenue</t>
  </si>
  <si>
    <t>101 Page Street</t>
  </si>
  <si>
    <t>41 Highland Avenue</t>
  </si>
  <si>
    <t>5 out of 7</t>
  </si>
  <si>
    <t>8 out of 8</t>
  </si>
  <si>
    <t>75 Francis Street</t>
  </si>
  <si>
    <t>5 out of 8</t>
  </si>
  <si>
    <t>1153 Centre Street</t>
  </si>
  <si>
    <t>164 High Street</t>
  </si>
  <si>
    <t>Full Demonstration of National Safety Standard for Decision Support</t>
  </si>
  <si>
    <t>759 Chestnut Street</t>
  </si>
  <si>
    <t>100 Ter Heun Drive</t>
  </si>
  <si>
    <t>Falmouth</t>
  </si>
  <si>
    <t>27 Park Street</t>
  </si>
  <si>
    <t>330 Mount Auburn Street</t>
  </si>
  <si>
    <t>199 Reedsdale Road</t>
  </si>
  <si>
    <t>85 Herrick Street</t>
  </si>
  <si>
    <t>41 Burlington Mall Road</t>
  </si>
  <si>
    <t>298 Washington Street</t>
  </si>
  <si>
    <t>243 Charles Street</t>
  </si>
  <si>
    <t>133 Old Road to Nine Acre Corner</t>
  </si>
  <si>
    <t>14 Prospect Street</t>
  </si>
  <si>
    <t>55 Fogg Road</t>
  </si>
  <si>
    <t>200 Groton Road</t>
  </si>
  <si>
    <t>Ayer</t>
  </si>
  <si>
    <t>736 Cambridge Street</t>
  </si>
  <si>
    <t>235 N. Pearl Street</t>
  </si>
  <si>
    <t>140 Lincoln Avenue</t>
  </si>
  <si>
    <t>70 East Street</t>
  </si>
  <si>
    <t>88 Washington Street</t>
  </si>
  <si>
    <t>Taunton</t>
  </si>
  <si>
    <t>157 Union Street</t>
  </si>
  <si>
    <t>Marlborough</t>
  </si>
  <si>
    <t>119 Belmont Street</t>
  </si>
  <si>
    <t>55 Lake Avenue N.</t>
  </si>
  <si>
    <t>295 Varnum Avenue</t>
  </si>
  <si>
    <t>1 Hospital Drive</t>
  </si>
  <si>
    <t>29 Lewis Avenue</t>
  </si>
  <si>
    <t>Substantial Demonstration of National Safety Standard for Decision Support</t>
  </si>
  <si>
    <t>148 Chestnut Street</t>
  </si>
  <si>
    <t>103 Garland Street</t>
  </si>
  <si>
    <t>Everett</t>
  </si>
  <si>
    <t>115 Lincoln Street</t>
  </si>
  <si>
    <t>123 Summer Street</t>
  </si>
  <si>
    <t>585 Lebanon Street</t>
  </si>
  <si>
    <t>Melrose</t>
  </si>
  <si>
    <t>115 West Silver St.</t>
  </si>
  <si>
    <t>6 out of 7</t>
  </si>
  <si>
    <t>2 out of 8</t>
  </si>
  <si>
    <t>25 Highland Avenue</t>
  </si>
  <si>
    <t>7 out of 7</t>
  </si>
  <si>
    <t>Fully Implemented</t>
  </si>
  <si>
    <t>85 South Street</t>
  </si>
  <si>
    <t>Ware</t>
  </si>
  <si>
    <t>Good Progress in Implementing</t>
  </si>
  <si>
    <t>Good Early Stage Effort</t>
  </si>
  <si>
    <t>Some Demonstration of National Safety Standard for Decision Support</t>
  </si>
  <si>
    <t>Completed the Evaluation</t>
  </si>
  <si>
    <t>5 out of 5</t>
  </si>
  <si>
    <t>4 out of 5</t>
  </si>
  <si>
    <t>2 out of 5</t>
  </si>
  <si>
    <t>3 out of 5</t>
  </si>
  <si>
    <t>PERCENTAGE</t>
  </si>
  <si>
    <t>BCMA_WORKAROUNDS</t>
  </si>
  <si>
    <t>BCMA_PERCENTUNITS</t>
  </si>
  <si>
    <t>BCMA_PERCENTCOMPLIANCE</t>
  </si>
  <si>
    <t>BCMA_DECISIONSUPPORT</t>
  </si>
  <si>
    <t>CPOE_TESTRESULTS</t>
  </si>
  <si>
    <t>Full Databook and Technical Appendix for the Hospital-Wide Adult All-Payer Readmissions in Massachusetts: SFY 2011-2017 can be found at:</t>
  </si>
  <si>
    <t>Databook: http://www.chiamass.gov/assets/docs/r/pubs/18/Readmissions-Databook-2011-2017.xlsx</t>
  </si>
  <si>
    <t>Technical Appendix: http://www.chiamass.gov/assets/docs/r/pubs/18/Readmissions-Technical-Appendix-2011-2017.pdf</t>
  </si>
  <si>
    <t>Measure ID</t>
  </si>
  <si>
    <t>Tab Name</t>
  </si>
  <si>
    <t>Measure Name</t>
  </si>
  <si>
    <t>Center for Health Information and Analysis</t>
  </si>
  <si>
    <t>2019 Annual Report on the Performance of the Massachusetts Health Care System</t>
  </si>
  <si>
    <t>Databook:  Quality of Care in the Commonwealth</t>
  </si>
  <si>
    <t>List of Measures</t>
  </si>
  <si>
    <t>October 2019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</si>
</sst>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#0.0"/>
    <numFmt numFmtId="165" formatCode="0####"/>
  </numFmts>
  <fonts count="19" x14ac:knownFonts="1"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indexed="8"/>
      <name val="Calibri"/>
      <family val="2"/>
      <scheme val="minor"/>
    </font>
    <font>
      <b/>
      <sz val="14"/>
      <color rgb="FF005480"/>
      <name val="Calibri"/>
      <family val="2"/>
    </font>
    <font>
      <sz val="10"/>
      <name val="Calibri"/>
      <family val="2"/>
    </font>
    <font>
      <b/>
      <sz val="11"/>
      <color rgb="FFFEFEFE"/>
      <name val="Calibri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</font>
    <font>
      <b/>
      <sz val="11"/>
      <color theme="0"/>
      <name val="Calibri"/>
      <family val="2"/>
    </font>
    <font>
      <sz val="11"/>
      <color rgb="FF005480"/>
      <name val="Calibri"/>
      <family val="2"/>
    </font>
    <font>
      <sz val="11"/>
      <color theme="5"/>
      <name val="Calibri"/>
      <family val="2"/>
    </font>
    <font>
      <sz val="11"/>
      <color theme="5"/>
      <name val="Calibri"/>
      <family val="2"/>
      <scheme val="minor"/>
    </font>
    <font>
      <b/>
      <sz val="14"/>
      <color theme="3"/>
      <name val="Calibri"/>
      <family val="2"/>
      <scheme val="minor"/>
    </font>
    <font>
      <b/>
      <sz val="12"/>
      <color theme="9" tint="-0.249977111117893"/>
      <name val="Calibri"/>
      <family val="2"/>
      <scheme val="minor"/>
    </font>
    <font>
      <b/>
      <sz val="20"/>
      <name val="Calibri"/>
      <family val="2"/>
      <scheme val="minor"/>
    </font>
    <font>
      <b/>
      <sz val="12"/>
      <color theme="3"/>
      <name val="Calibri"/>
      <family val="2"/>
      <scheme val="minor"/>
    </font>
    <font>
      <b/>
      <sz val="10"/>
      <color theme="0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2"/>
      <color theme="5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rgb="FF005480"/>
        <bgColor rgb="FF005480"/>
      </patternFill>
    </fill>
    <fill>
      <patternFill patternType="solid">
        <fgColor rgb="FF00548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4">
    <xf numFmtId="0" fontId="0" fillId="0" borderId="0"/>
    <xf numFmtId="0" fontId="2" fillId="0" borderId="0"/>
    <xf numFmtId="0" fontId="2" fillId="0" borderId="0"/>
    <xf numFmtId="9" fontId="6" fillId="0" borderId="0" applyFont="0" applyFill="0" applyBorder="0" applyAlignment="0" applyProtection="0"/>
  </cellStyleXfs>
  <cellXfs count="46">
    <xf numFmtId="0" fontId="0" fillId="0" borderId="0" xfId="0"/>
    <xf numFmtId="0" fontId="2" fillId="0" borderId="0" xfId="2"/>
    <xf numFmtId="0" fontId="3" fillId="0" borderId="0" xfId="2" applyFont="1"/>
    <xf numFmtId="0" fontId="2" fillId="0" borderId="0" xfId="2"/>
    <xf numFmtId="0" fontId="3" fillId="0" borderId="0" xfId="2" applyFont="1"/>
    <xf numFmtId="0" fontId="2" fillId="0" borderId="0" xfId="2"/>
    <xf numFmtId="0" fontId="3" fillId="0" borderId="0" xfId="2" applyFont="1"/>
    <xf numFmtId="0" fontId="2" fillId="0" borderId="0" xfId="2"/>
    <xf numFmtId="0" fontId="3" fillId="0" borderId="0" xfId="2" applyFont="1"/>
    <xf numFmtId="0" fontId="5" fillId="2" borderId="0" xfId="2" applyFont="1" applyFill="1" applyAlignment="1">
      <alignment horizontal="right" wrapText="1"/>
    </xf>
    <xf numFmtId="0" fontId="5" fillId="2" borderId="0" xfId="2" applyFont="1" applyFill="1" applyAlignment="1">
      <alignment horizontal="left" wrapText="1"/>
    </xf>
    <xf numFmtId="14" fontId="0" fillId="0" borderId="0" xfId="0" applyNumberFormat="1"/>
    <xf numFmtId="165" fontId="0" fillId="0" borderId="0" xfId="0" applyNumberFormat="1"/>
    <xf numFmtId="0" fontId="1" fillId="3" borderId="0" xfId="0" applyFont="1" applyFill="1"/>
    <xf numFmtId="14" fontId="1" fillId="3" borderId="0" xfId="0" applyNumberFormat="1" applyFont="1" applyFill="1"/>
    <xf numFmtId="165" fontId="1" fillId="3" borderId="0" xfId="0" applyNumberFormat="1" applyFont="1" applyFill="1"/>
    <xf numFmtId="10" fontId="0" fillId="0" borderId="0" xfId="3" applyNumberFormat="1" applyFont="1"/>
    <xf numFmtId="10" fontId="1" fillId="3" borderId="0" xfId="3" applyNumberFormat="1" applyFont="1" applyFill="1"/>
    <xf numFmtId="0" fontId="7" fillId="0" borderId="0" xfId="0" applyFont="1" applyFill="1" applyBorder="1"/>
    <xf numFmtId="9" fontId="7" fillId="0" borderId="0" xfId="0" applyNumberFormat="1" applyFont="1" applyFill="1" applyBorder="1"/>
    <xf numFmtId="0" fontId="8" fillId="3" borderId="0" xfId="0" applyFont="1" applyFill="1" applyBorder="1"/>
    <xf numFmtId="0" fontId="9" fillId="0" borderId="0" xfId="2" applyFont="1"/>
    <xf numFmtId="0" fontId="10" fillId="0" borderId="0" xfId="2" applyFont="1"/>
    <xf numFmtId="0" fontId="11" fillId="0" borderId="0" xfId="2" applyFont="1"/>
    <xf numFmtId="0" fontId="4" fillId="4" borderId="0" xfId="2" applyFont="1" applyFill="1" applyAlignment="1">
      <alignment horizontal="left" wrapText="1"/>
    </xf>
    <xf numFmtId="0" fontId="5" fillId="2" borderId="1" xfId="2" applyFont="1" applyFill="1" applyBorder="1" applyAlignment="1">
      <alignment horizontal="left" wrapText="1"/>
    </xf>
    <xf numFmtId="0" fontId="5" fillId="2" borderId="1" xfId="2" applyFont="1" applyFill="1" applyBorder="1" applyAlignment="1">
      <alignment horizontal="right" wrapText="1"/>
    </xf>
    <xf numFmtId="0" fontId="2" fillId="0" borderId="1" xfId="2" applyBorder="1"/>
    <xf numFmtId="3" fontId="2" fillId="0" borderId="1" xfId="2" applyNumberFormat="1" applyBorder="1"/>
    <xf numFmtId="164" fontId="2" fillId="0" borderId="1" xfId="2" applyNumberFormat="1" applyBorder="1"/>
    <xf numFmtId="0" fontId="2" fillId="0" borderId="3" xfId="2" applyBorder="1"/>
    <xf numFmtId="3" fontId="2" fillId="0" borderId="3" xfId="2" applyNumberFormat="1" applyBorder="1"/>
    <xf numFmtId="164" fontId="2" fillId="0" borderId="3" xfId="2" applyNumberFormat="1" applyBorder="1"/>
    <xf numFmtId="0" fontId="2" fillId="0" borderId="2" xfId="2" applyBorder="1"/>
    <xf numFmtId="3" fontId="2" fillId="0" borderId="2" xfId="2" applyNumberFormat="1" applyBorder="1"/>
    <xf numFmtId="164" fontId="2" fillId="0" borderId="2" xfId="2" applyNumberFormat="1" applyBorder="1"/>
    <xf numFmtId="0" fontId="17" fillId="0" borderId="1" xfId="0" applyFont="1" applyBorder="1"/>
    <xf numFmtId="0" fontId="16" fillId="3" borderId="1" xfId="0" applyFont="1" applyFill="1" applyBorder="1"/>
    <xf numFmtId="0" fontId="0" fillId="0" borderId="0" xfId="0"/>
    <xf numFmtId="0" fontId="14" fillId="5" borderId="0" xfId="0" applyFont="1" applyFill="1" applyAlignment="1">
      <alignment vertical="center"/>
    </xf>
    <xf numFmtId="0" fontId="12" fillId="5" borderId="0" xfId="0" applyFont="1" applyFill="1" applyAlignment="1">
      <alignment horizontal="left"/>
    </xf>
    <xf numFmtId="0" fontId="15" fillId="5" borderId="0" xfId="0" applyFont="1" applyFill="1" applyAlignment="1">
      <alignment horizontal="left"/>
    </xf>
    <xf numFmtId="49" fontId="13" fillId="5" borderId="0" xfId="0" applyNumberFormat="1" applyFont="1" applyFill="1" applyBorder="1" applyAlignment="1">
      <alignment vertical="center"/>
    </xf>
    <xf numFmtId="49" fontId="18" fillId="5" borderId="0" xfId="0" applyNumberFormat="1" applyFont="1" applyFill="1" applyBorder="1" applyAlignment="1">
      <alignment vertical="center"/>
    </xf>
    <xf numFmtId="0" fontId="4" fillId="4" borderId="0" xfId="2" applyFont="1" applyFill="1" applyAlignment="1">
      <alignment horizontal="left" wrapText="1"/>
    </xf>
    <xf numFmtId="0" fontId="0" fillId="5" borderId="0" xfId="0" applyFill="1"/>
  </cellXfs>
  <cellStyles count="4">
    <cellStyle name="Normal" xfId="0" builtinId="0"/>
    <cellStyle name="Normal 2" xfId="2"/>
    <cellStyle name="Normal 3" xfId="1"/>
    <cellStyle name="Percent" xfId="3" builtinId="5"/>
  </cellStyles>
  <dxfs count="0"/>
  <tableStyles count="0" defaultTableStyle="TableStyleMedium2" defaultPivotStyle="PivotStyleLight16"/>
  <colors>
    <mruColors>
      <color rgb="FF00548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16</xdr:col>
      <xdr:colOff>304800</xdr:colOff>
      <xdr:row>40</xdr:row>
      <xdr:rowOff>152192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058400" cy="777219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>
      <selection activeCell="Q1" sqref="Q1"/>
    </sheetView>
  </sheetViews>
  <sheetFormatPr defaultRowHeight="15" x14ac:dyDescent="0.25"/>
  <cols>
    <col min="1" max="16384" width="9.140625" style="45"/>
  </cols>
  <sheetData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59"/>
  <sheetViews>
    <sheetView showGridLines="0" workbookViewId="0">
      <pane ySplit="7" topLeftCell="A8" activePane="bottomLeft" state="frozen"/>
      <selection pane="bottomLeft" activeCell="A5" sqref="A5"/>
    </sheetView>
  </sheetViews>
  <sheetFormatPr defaultRowHeight="15" x14ac:dyDescent="0.25"/>
  <cols>
    <col min="1" max="1" width="16.7109375" bestFit="1" customWidth="1"/>
    <col min="2" max="2" width="15.5703125" bestFit="1" customWidth="1"/>
    <col min="3" max="3" width="58.42578125" customWidth="1"/>
  </cols>
  <sheetData>
    <row r="1" spans="1:3" ht="26.25" x14ac:dyDescent="0.25">
      <c r="A1" s="39" t="s">
        <v>805</v>
      </c>
    </row>
    <row r="2" spans="1:3" ht="18.75" x14ac:dyDescent="0.3">
      <c r="A2" s="40" t="s">
        <v>806</v>
      </c>
    </row>
    <row r="3" spans="1:3" ht="15.75" x14ac:dyDescent="0.25">
      <c r="A3" s="41" t="s">
        <v>807</v>
      </c>
    </row>
    <row r="4" spans="1:3" ht="15.75" x14ac:dyDescent="0.25">
      <c r="A4" s="42" t="s">
        <v>809</v>
      </c>
    </row>
    <row r="5" spans="1:3" s="38" customFormat="1" ht="15.75" x14ac:dyDescent="0.25">
      <c r="A5" s="42"/>
    </row>
    <row r="6" spans="1:3" s="38" customFormat="1" ht="15.75" x14ac:dyDescent="0.25">
      <c r="A6" s="43" t="s">
        <v>808</v>
      </c>
    </row>
    <row r="7" spans="1:3" x14ac:dyDescent="0.25">
      <c r="A7" s="37" t="s">
        <v>803</v>
      </c>
      <c r="B7" s="37" t="s">
        <v>802</v>
      </c>
      <c r="C7" s="37" t="s">
        <v>804</v>
      </c>
    </row>
    <row r="8" spans="1:3" x14ac:dyDescent="0.25">
      <c r="A8" s="36" t="s">
        <v>700</v>
      </c>
      <c r="B8" s="36" t="s">
        <v>248</v>
      </c>
      <c r="C8" s="36" t="s">
        <v>249</v>
      </c>
    </row>
    <row r="9" spans="1:3" x14ac:dyDescent="0.25">
      <c r="A9" s="36" t="s">
        <v>700</v>
      </c>
      <c r="B9" s="36" t="s">
        <v>232</v>
      </c>
      <c r="C9" s="36" t="s">
        <v>233</v>
      </c>
    </row>
    <row r="10" spans="1:3" x14ac:dyDescent="0.25">
      <c r="A10" s="36" t="s">
        <v>700</v>
      </c>
      <c r="B10" s="36" t="s">
        <v>234</v>
      </c>
      <c r="C10" s="36" t="s">
        <v>235</v>
      </c>
    </row>
    <row r="11" spans="1:3" x14ac:dyDescent="0.25">
      <c r="A11" s="36" t="s">
        <v>700</v>
      </c>
      <c r="B11" s="36" t="s">
        <v>238</v>
      </c>
      <c r="C11" s="36" t="s">
        <v>239</v>
      </c>
    </row>
    <row r="12" spans="1:3" x14ac:dyDescent="0.25">
      <c r="A12" s="36" t="s">
        <v>700</v>
      </c>
      <c r="B12" s="36" t="s">
        <v>246</v>
      </c>
      <c r="C12" s="36" t="s">
        <v>247</v>
      </c>
    </row>
    <row r="13" spans="1:3" x14ac:dyDescent="0.25">
      <c r="A13" s="36" t="s">
        <v>700</v>
      </c>
      <c r="B13" s="36" t="s">
        <v>250</v>
      </c>
      <c r="C13" s="36" t="s">
        <v>251</v>
      </c>
    </row>
    <row r="14" spans="1:3" x14ac:dyDescent="0.25">
      <c r="A14" s="36" t="s">
        <v>700</v>
      </c>
      <c r="B14" s="36" t="s">
        <v>236</v>
      </c>
      <c r="C14" s="36" t="s">
        <v>237</v>
      </c>
    </row>
    <row r="15" spans="1:3" x14ac:dyDescent="0.25">
      <c r="A15" s="36" t="s">
        <v>700</v>
      </c>
      <c r="B15" s="36" t="s">
        <v>240</v>
      </c>
      <c r="C15" s="36" t="s">
        <v>241</v>
      </c>
    </row>
    <row r="16" spans="1:3" x14ac:dyDescent="0.25">
      <c r="A16" s="36" t="s">
        <v>700</v>
      </c>
      <c r="B16" s="36" t="s">
        <v>244</v>
      </c>
      <c r="C16" s="36" t="s">
        <v>245</v>
      </c>
    </row>
    <row r="17" spans="1:3" x14ac:dyDescent="0.25">
      <c r="A17" s="36" t="s">
        <v>700</v>
      </c>
      <c r="B17" s="36" t="s">
        <v>252</v>
      </c>
      <c r="C17" s="36" t="s">
        <v>253</v>
      </c>
    </row>
    <row r="18" spans="1:3" x14ac:dyDescent="0.25">
      <c r="A18" s="36" t="s">
        <v>700</v>
      </c>
      <c r="B18" s="36" t="s">
        <v>242</v>
      </c>
      <c r="C18" s="36" t="s">
        <v>243</v>
      </c>
    </row>
    <row r="19" spans="1:3" x14ac:dyDescent="0.25">
      <c r="A19" s="36" t="s">
        <v>700</v>
      </c>
      <c r="B19" s="36" t="s">
        <v>269</v>
      </c>
      <c r="C19" s="36" t="s">
        <v>270</v>
      </c>
    </row>
    <row r="20" spans="1:3" x14ac:dyDescent="0.25">
      <c r="A20" s="36" t="s">
        <v>699</v>
      </c>
      <c r="B20" s="36"/>
      <c r="C20" s="36" t="s">
        <v>498</v>
      </c>
    </row>
    <row r="21" spans="1:3" x14ac:dyDescent="0.25">
      <c r="A21" s="36" t="s">
        <v>699</v>
      </c>
      <c r="B21" s="36"/>
      <c r="C21" s="36" t="s">
        <v>536</v>
      </c>
    </row>
    <row r="22" spans="1:3" x14ac:dyDescent="0.25">
      <c r="A22" s="36" t="s">
        <v>699</v>
      </c>
      <c r="B22" s="36"/>
      <c r="C22" s="36" t="s">
        <v>537</v>
      </c>
    </row>
    <row r="23" spans="1:3" x14ac:dyDescent="0.25">
      <c r="A23" s="36" t="s">
        <v>699</v>
      </c>
      <c r="B23" s="36"/>
      <c r="C23" s="36" t="s">
        <v>538</v>
      </c>
    </row>
    <row r="24" spans="1:3" x14ac:dyDescent="0.25">
      <c r="A24" s="36" t="s">
        <v>699</v>
      </c>
      <c r="B24" s="36"/>
      <c r="C24" s="36" t="s">
        <v>539</v>
      </c>
    </row>
    <row r="25" spans="1:3" x14ac:dyDescent="0.25">
      <c r="A25" s="36" t="s">
        <v>699</v>
      </c>
      <c r="B25" s="36"/>
      <c r="C25" s="36" t="s">
        <v>540</v>
      </c>
    </row>
    <row r="26" spans="1:3" x14ac:dyDescent="0.25">
      <c r="A26" s="36" t="s">
        <v>699</v>
      </c>
      <c r="B26" s="36"/>
      <c r="C26" s="36" t="s">
        <v>558</v>
      </c>
    </row>
    <row r="27" spans="1:3" x14ac:dyDescent="0.25">
      <c r="A27" s="36" t="s">
        <v>699</v>
      </c>
      <c r="B27" s="36"/>
      <c r="C27" s="36" t="s">
        <v>559</v>
      </c>
    </row>
    <row r="28" spans="1:3" x14ac:dyDescent="0.25">
      <c r="A28" s="36" t="s">
        <v>699</v>
      </c>
      <c r="B28" s="36"/>
      <c r="C28" s="36" t="s">
        <v>560</v>
      </c>
    </row>
    <row r="29" spans="1:3" x14ac:dyDescent="0.25">
      <c r="A29" s="36" t="s">
        <v>699</v>
      </c>
      <c r="B29" s="36"/>
      <c r="C29" s="36" t="s">
        <v>562</v>
      </c>
    </row>
    <row r="30" spans="1:3" x14ac:dyDescent="0.25">
      <c r="A30" s="36" t="s">
        <v>699</v>
      </c>
      <c r="B30" s="36"/>
      <c r="C30" s="36" t="s">
        <v>563</v>
      </c>
    </row>
    <row r="31" spans="1:3" x14ac:dyDescent="0.25">
      <c r="A31" s="36" t="s">
        <v>699</v>
      </c>
      <c r="B31" s="36"/>
      <c r="C31" s="36" t="s">
        <v>564</v>
      </c>
    </row>
    <row r="32" spans="1:3" x14ac:dyDescent="0.25">
      <c r="A32" s="36" t="s">
        <v>699</v>
      </c>
      <c r="B32" s="36"/>
      <c r="C32" s="36" t="s">
        <v>565</v>
      </c>
    </row>
    <row r="33" spans="1:3" x14ac:dyDescent="0.25">
      <c r="A33" s="36" t="s">
        <v>699</v>
      </c>
      <c r="B33" s="36"/>
      <c r="C33" s="36" t="s">
        <v>566</v>
      </c>
    </row>
    <row r="34" spans="1:3" x14ac:dyDescent="0.25">
      <c r="A34" s="36" t="s">
        <v>699</v>
      </c>
      <c r="B34" s="36"/>
      <c r="C34" s="36" t="s">
        <v>567</v>
      </c>
    </row>
    <row r="35" spans="1:3" x14ac:dyDescent="0.25">
      <c r="A35" s="36" t="s">
        <v>699</v>
      </c>
      <c r="B35" s="36"/>
      <c r="C35" s="36" t="s">
        <v>568</v>
      </c>
    </row>
    <row r="36" spans="1:3" x14ac:dyDescent="0.25">
      <c r="A36" s="36" t="s">
        <v>699</v>
      </c>
      <c r="B36" s="36"/>
      <c r="C36" s="36" t="s">
        <v>569</v>
      </c>
    </row>
    <row r="37" spans="1:3" x14ac:dyDescent="0.25">
      <c r="A37" s="36" t="s">
        <v>699</v>
      </c>
      <c r="B37" s="36"/>
      <c r="C37" s="36" t="s">
        <v>570</v>
      </c>
    </row>
    <row r="38" spans="1:3" x14ac:dyDescent="0.25">
      <c r="A38" s="36" t="s">
        <v>699</v>
      </c>
      <c r="B38" s="36"/>
      <c r="C38" s="36" t="s">
        <v>571</v>
      </c>
    </row>
    <row r="39" spans="1:3" x14ac:dyDescent="0.25">
      <c r="A39" s="36" t="s">
        <v>699</v>
      </c>
      <c r="B39" s="36"/>
      <c r="C39" s="36" t="s">
        <v>589</v>
      </c>
    </row>
    <row r="40" spans="1:3" x14ac:dyDescent="0.25">
      <c r="A40" s="36" t="s">
        <v>699</v>
      </c>
      <c r="B40" s="36"/>
      <c r="C40" s="36" t="s">
        <v>590</v>
      </c>
    </row>
    <row r="41" spans="1:3" x14ac:dyDescent="0.25">
      <c r="A41" s="36" t="s">
        <v>699</v>
      </c>
      <c r="B41" s="36"/>
      <c r="C41" s="36" t="s">
        <v>593</v>
      </c>
    </row>
    <row r="42" spans="1:3" x14ac:dyDescent="0.25">
      <c r="A42" s="36" t="s">
        <v>699</v>
      </c>
      <c r="B42" s="36"/>
      <c r="C42" s="36" t="s">
        <v>594</v>
      </c>
    </row>
    <row r="43" spans="1:3" x14ac:dyDescent="0.25">
      <c r="A43" s="36" t="s">
        <v>699</v>
      </c>
      <c r="B43" s="36"/>
      <c r="C43" s="36" t="s">
        <v>595</v>
      </c>
    </row>
    <row r="44" spans="1:3" x14ac:dyDescent="0.25">
      <c r="A44" s="36" t="s">
        <v>699</v>
      </c>
      <c r="B44" s="36"/>
      <c r="C44" s="36" t="s">
        <v>602</v>
      </c>
    </row>
    <row r="45" spans="1:3" x14ac:dyDescent="0.25">
      <c r="A45" s="36" t="s">
        <v>699</v>
      </c>
      <c r="B45" s="36"/>
      <c r="C45" s="36" t="s">
        <v>603</v>
      </c>
    </row>
    <row r="46" spans="1:3" x14ac:dyDescent="0.25">
      <c r="A46" s="36" t="s">
        <v>609</v>
      </c>
      <c r="B46" s="36"/>
      <c r="C46" s="36" t="s">
        <v>704</v>
      </c>
    </row>
    <row r="47" spans="1:3" x14ac:dyDescent="0.25">
      <c r="A47" s="36" t="s">
        <v>609</v>
      </c>
      <c r="B47" s="36"/>
      <c r="C47" s="36" t="s">
        <v>705</v>
      </c>
    </row>
    <row r="48" spans="1:3" x14ac:dyDescent="0.25">
      <c r="A48" s="36" t="s">
        <v>609</v>
      </c>
      <c r="B48" s="36"/>
      <c r="C48" s="36" t="s">
        <v>706</v>
      </c>
    </row>
    <row r="49" spans="1:3" x14ac:dyDescent="0.25">
      <c r="A49" s="36" t="s">
        <v>701</v>
      </c>
      <c r="B49" s="36"/>
      <c r="C49" s="36" t="s">
        <v>273</v>
      </c>
    </row>
    <row r="50" spans="1:3" x14ac:dyDescent="0.25">
      <c r="A50" s="36" t="s">
        <v>701</v>
      </c>
      <c r="B50" s="36"/>
      <c r="C50" s="36" t="s">
        <v>486</v>
      </c>
    </row>
    <row r="51" spans="1:3" x14ac:dyDescent="0.25">
      <c r="A51" s="36" t="s">
        <v>701</v>
      </c>
      <c r="B51" s="36"/>
      <c r="C51" s="36" t="s">
        <v>484</v>
      </c>
    </row>
    <row r="52" spans="1:3" x14ac:dyDescent="0.25">
      <c r="A52" s="36" t="s">
        <v>702</v>
      </c>
      <c r="B52" s="36"/>
      <c r="C52" s="36" t="s">
        <v>683</v>
      </c>
    </row>
    <row r="53" spans="1:3" x14ac:dyDescent="0.25">
      <c r="A53" s="36" t="s">
        <v>702</v>
      </c>
      <c r="B53" s="36"/>
      <c r="C53" s="36" t="s">
        <v>684</v>
      </c>
    </row>
    <row r="54" spans="1:3" x14ac:dyDescent="0.25">
      <c r="A54" s="36" t="s">
        <v>703</v>
      </c>
      <c r="B54" s="36" t="s">
        <v>85</v>
      </c>
      <c r="C54" s="36" t="s">
        <v>86</v>
      </c>
    </row>
    <row r="55" spans="1:3" x14ac:dyDescent="0.25">
      <c r="A55" s="36" t="s">
        <v>703</v>
      </c>
      <c r="B55" s="36" t="s">
        <v>7</v>
      </c>
      <c r="C55" s="36" t="s">
        <v>8</v>
      </c>
    </row>
    <row r="56" spans="1:3" x14ac:dyDescent="0.25">
      <c r="A56" s="36" t="s">
        <v>703</v>
      </c>
      <c r="B56" s="36" t="s">
        <v>43</v>
      </c>
      <c r="C56" s="36" t="s">
        <v>44</v>
      </c>
    </row>
    <row r="57" spans="1:3" x14ac:dyDescent="0.25">
      <c r="A57" s="36" t="s">
        <v>703</v>
      </c>
      <c r="B57" s="36" t="s">
        <v>69</v>
      </c>
      <c r="C57" s="36" t="s">
        <v>70</v>
      </c>
    </row>
    <row r="58" spans="1:3" x14ac:dyDescent="0.25">
      <c r="A58" s="36" t="s">
        <v>703</v>
      </c>
      <c r="B58" s="36" t="s">
        <v>180</v>
      </c>
      <c r="C58" s="36" t="s">
        <v>181</v>
      </c>
    </row>
    <row r="59" spans="1:3" x14ac:dyDescent="0.25">
      <c r="A59" s="36" t="s">
        <v>703</v>
      </c>
      <c r="B59" s="36" t="s">
        <v>78</v>
      </c>
      <c r="C59" s="36" t="s">
        <v>79</v>
      </c>
    </row>
  </sheetData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X13345"/>
  <sheetViews>
    <sheetView workbookViewId="0">
      <pane xSplit="3" ySplit="1" topLeftCell="O2" activePane="bottomRight" state="frozen"/>
      <selection pane="topRight" activeCell="D1" sqref="D1"/>
      <selection pane="bottomLeft" activeCell="A2" sqref="A2"/>
      <selection pane="bottomRight" activeCell="O1" sqref="O1"/>
    </sheetView>
  </sheetViews>
  <sheetFormatPr defaultRowHeight="15" x14ac:dyDescent="0.25"/>
  <cols>
    <col min="1" max="1" width="10.7109375" bestFit="1" customWidth="1"/>
    <col min="2" max="2" width="48.5703125" bestFit="1" customWidth="1"/>
    <col min="3" max="3" width="15.5703125" bestFit="1" customWidth="1"/>
    <col min="4" max="4" width="31.140625" bestFit="1" customWidth="1"/>
    <col min="5" max="5" width="12.5703125" bestFit="1" customWidth="1"/>
    <col min="6" max="6" width="8.85546875" customWidth="1"/>
    <col min="7" max="7" width="8" bestFit="1" customWidth="1"/>
    <col min="8" max="8" width="6.42578125" customWidth="1"/>
    <col min="9" max="9" width="18.7109375" bestFit="1" customWidth="1"/>
    <col min="10" max="10" width="29" bestFit="1" customWidth="1"/>
    <col min="11" max="11" width="16" customWidth="1"/>
    <col min="12" max="12" width="11.28515625" style="11" customWidth="1"/>
    <col min="13" max="13" width="12.140625" style="11" customWidth="1"/>
    <col min="14" max="14" width="24.5703125" customWidth="1"/>
    <col min="15" max="15" width="27.28515625" bestFit="1" customWidth="1"/>
    <col min="16" max="16" width="27.7109375" bestFit="1" customWidth="1"/>
    <col min="17" max="17" width="48.85546875" bestFit="1" customWidth="1"/>
    <col min="20" max="20" width="9.140625" style="12"/>
    <col min="21" max="21" width="13.140625" bestFit="1" customWidth="1"/>
    <col min="22" max="22" width="10" bestFit="1" customWidth="1"/>
    <col min="23" max="23" width="10.7109375" bestFit="1" customWidth="1"/>
    <col min="24" max="24" width="21.42578125" bestFit="1" customWidth="1"/>
  </cols>
  <sheetData>
    <row r="1" spans="1:24" x14ac:dyDescent="0.25">
      <c r="A1" s="13" t="s">
        <v>636</v>
      </c>
      <c r="B1" s="13" t="s">
        <v>637</v>
      </c>
      <c r="C1" s="13" t="s">
        <v>638</v>
      </c>
      <c r="D1" s="13" t="s">
        <v>639</v>
      </c>
      <c r="E1" s="13" t="s">
        <v>640</v>
      </c>
      <c r="F1" s="13" t="s">
        <v>641</v>
      </c>
      <c r="G1" s="13" t="s">
        <v>642</v>
      </c>
      <c r="H1" s="13" t="s">
        <v>643</v>
      </c>
      <c r="I1" s="13" t="s">
        <v>644</v>
      </c>
      <c r="J1" s="13" t="s">
        <v>645</v>
      </c>
      <c r="K1" s="13" t="s">
        <v>646</v>
      </c>
      <c r="L1" s="14" t="s">
        <v>647</v>
      </c>
      <c r="M1" s="14" t="s">
        <v>648</v>
      </c>
      <c r="N1" s="13" t="s">
        <v>649</v>
      </c>
      <c r="O1" s="13" t="s">
        <v>650</v>
      </c>
      <c r="P1" s="13" t="s">
        <v>651</v>
      </c>
      <c r="Q1" s="13" t="s">
        <v>652</v>
      </c>
      <c r="R1" s="13" t="s">
        <v>653</v>
      </c>
      <c r="S1" s="13" t="s">
        <v>654</v>
      </c>
      <c r="T1" s="15" t="s">
        <v>655</v>
      </c>
      <c r="U1" s="13" t="s">
        <v>656</v>
      </c>
      <c r="V1" s="13" t="s">
        <v>657</v>
      </c>
      <c r="W1" s="13" t="s">
        <v>658</v>
      </c>
      <c r="X1" s="13" t="s">
        <v>659</v>
      </c>
    </row>
    <row r="2" spans="1:24" hidden="1" x14ac:dyDescent="0.25">
      <c r="A2">
        <v>220001</v>
      </c>
      <c r="B2" t="s">
        <v>145</v>
      </c>
      <c r="C2" t="s">
        <v>248</v>
      </c>
      <c r="D2" t="s">
        <v>249</v>
      </c>
      <c r="E2">
        <v>11</v>
      </c>
      <c r="F2">
        <v>37</v>
      </c>
      <c r="G2">
        <v>52</v>
      </c>
      <c r="H2">
        <v>2</v>
      </c>
      <c r="I2">
        <v>80</v>
      </c>
      <c r="J2">
        <v>528</v>
      </c>
      <c r="K2">
        <v>21</v>
      </c>
      <c r="L2" s="11">
        <v>42917</v>
      </c>
      <c r="M2" s="11">
        <v>43281</v>
      </c>
      <c r="N2" t="s">
        <v>6</v>
      </c>
      <c r="O2" t="s">
        <v>37</v>
      </c>
      <c r="P2" t="s">
        <v>15</v>
      </c>
      <c r="Q2" t="s">
        <v>143</v>
      </c>
      <c r="R2" t="s">
        <v>144</v>
      </c>
      <c r="S2" t="s">
        <v>9</v>
      </c>
      <c r="T2" s="12">
        <v>1453</v>
      </c>
      <c r="U2" t="s">
        <v>2</v>
      </c>
      <c r="V2">
        <v>42.541083</v>
      </c>
      <c r="W2">
        <v>-71.761172000000002</v>
      </c>
      <c r="X2" t="s">
        <v>660</v>
      </c>
    </row>
    <row r="3" spans="1:24" hidden="1" x14ac:dyDescent="0.25">
      <c r="A3">
        <v>220001</v>
      </c>
      <c r="B3" t="s">
        <v>145</v>
      </c>
      <c r="C3" t="s">
        <v>232</v>
      </c>
      <c r="D3" t="s">
        <v>233</v>
      </c>
      <c r="E3">
        <v>8</v>
      </c>
      <c r="F3">
        <v>17</v>
      </c>
      <c r="G3">
        <v>75</v>
      </c>
      <c r="H3">
        <v>3</v>
      </c>
      <c r="I3">
        <v>88</v>
      </c>
      <c r="J3">
        <v>528</v>
      </c>
      <c r="K3">
        <v>21</v>
      </c>
      <c r="L3" s="11">
        <v>42917</v>
      </c>
      <c r="M3" s="11">
        <v>43281</v>
      </c>
      <c r="N3" t="s">
        <v>6</v>
      </c>
      <c r="O3" t="s">
        <v>37</v>
      </c>
      <c r="P3" t="s">
        <v>15</v>
      </c>
      <c r="Q3" t="s">
        <v>143</v>
      </c>
      <c r="R3" t="s">
        <v>144</v>
      </c>
      <c r="S3" t="s">
        <v>9</v>
      </c>
      <c r="T3" s="12">
        <v>1453</v>
      </c>
      <c r="U3" t="s">
        <v>2</v>
      </c>
      <c r="V3">
        <v>42.541083</v>
      </c>
      <c r="W3">
        <v>-71.761172000000002</v>
      </c>
      <c r="X3" t="s">
        <v>660</v>
      </c>
    </row>
    <row r="4" spans="1:24" hidden="1" x14ac:dyDescent="0.25">
      <c r="A4">
        <v>220001</v>
      </c>
      <c r="B4" t="s">
        <v>145</v>
      </c>
      <c r="C4" t="s">
        <v>234</v>
      </c>
      <c r="D4" t="s">
        <v>235</v>
      </c>
      <c r="E4">
        <v>4</v>
      </c>
      <c r="F4">
        <v>15</v>
      </c>
      <c r="G4">
        <v>81</v>
      </c>
      <c r="H4">
        <v>3</v>
      </c>
      <c r="I4">
        <v>92</v>
      </c>
      <c r="J4">
        <v>528</v>
      </c>
      <c r="K4">
        <v>21</v>
      </c>
      <c r="L4" s="11">
        <v>42917</v>
      </c>
      <c r="M4" s="11">
        <v>43281</v>
      </c>
      <c r="N4" t="s">
        <v>6</v>
      </c>
      <c r="O4" t="s">
        <v>37</v>
      </c>
      <c r="P4" t="s">
        <v>15</v>
      </c>
      <c r="Q4" t="s">
        <v>143</v>
      </c>
      <c r="R4" t="s">
        <v>144</v>
      </c>
      <c r="S4" t="s">
        <v>9</v>
      </c>
      <c r="T4" s="12">
        <v>1453</v>
      </c>
      <c r="U4" t="s">
        <v>2</v>
      </c>
      <c r="V4">
        <v>42.541083</v>
      </c>
      <c r="W4">
        <v>-71.761172000000002</v>
      </c>
      <c r="X4" t="s">
        <v>660</v>
      </c>
    </row>
    <row r="5" spans="1:24" hidden="1" x14ac:dyDescent="0.25">
      <c r="A5">
        <v>220001</v>
      </c>
      <c r="B5" t="s">
        <v>145</v>
      </c>
      <c r="C5" t="s">
        <v>238</v>
      </c>
      <c r="D5" t="s">
        <v>239</v>
      </c>
      <c r="E5">
        <v>10</v>
      </c>
      <c r="F5">
        <v>29</v>
      </c>
      <c r="G5">
        <v>61</v>
      </c>
      <c r="H5">
        <v>3</v>
      </c>
      <c r="I5">
        <v>84</v>
      </c>
      <c r="J5">
        <v>528</v>
      </c>
      <c r="K5">
        <v>21</v>
      </c>
      <c r="L5" s="11">
        <v>42917</v>
      </c>
      <c r="M5" s="11">
        <v>43281</v>
      </c>
      <c r="N5" t="s">
        <v>6</v>
      </c>
      <c r="O5" t="s">
        <v>37</v>
      </c>
      <c r="P5" t="s">
        <v>15</v>
      </c>
      <c r="Q5" t="s">
        <v>143</v>
      </c>
      <c r="R5" t="s">
        <v>144</v>
      </c>
      <c r="S5" t="s">
        <v>9</v>
      </c>
      <c r="T5" s="12">
        <v>1453</v>
      </c>
      <c r="U5" t="s">
        <v>2</v>
      </c>
      <c r="V5">
        <v>42.541083</v>
      </c>
      <c r="W5">
        <v>-71.761172000000002</v>
      </c>
      <c r="X5" t="s">
        <v>660</v>
      </c>
    </row>
    <row r="6" spans="1:24" hidden="1" x14ac:dyDescent="0.25">
      <c r="A6">
        <v>220001</v>
      </c>
      <c r="B6" t="s">
        <v>145</v>
      </c>
      <c r="C6" t="s">
        <v>246</v>
      </c>
      <c r="D6" t="s">
        <v>247</v>
      </c>
      <c r="E6">
        <v>8</v>
      </c>
      <c r="F6">
        <v>27</v>
      </c>
      <c r="G6">
        <v>65</v>
      </c>
      <c r="H6">
        <v>3</v>
      </c>
      <c r="I6">
        <v>87</v>
      </c>
      <c r="J6">
        <v>528</v>
      </c>
      <c r="K6">
        <v>21</v>
      </c>
      <c r="L6" s="11">
        <v>42917</v>
      </c>
      <c r="M6" s="11">
        <v>43281</v>
      </c>
      <c r="N6" t="s">
        <v>6</v>
      </c>
      <c r="O6" t="s">
        <v>37</v>
      </c>
      <c r="P6" t="s">
        <v>15</v>
      </c>
      <c r="Q6" t="s">
        <v>143</v>
      </c>
      <c r="R6" t="s">
        <v>144</v>
      </c>
      <c r="S6" t="s">
        <v>9</v>
      </c>
      <c r="T6" s="12">
        <v>1453</v>
      </c>
      <c r="U6" t="s">
        <v>2</v>
      </c>
      <c r="V6">
        <v>42.541083</v>
      </c>
      <c r="W6">
        <v>-71.761172000000002</v>
      </c>
      <c r="X6" t="s">
        <v>660</v>
      </c>
    </row>
    <row r="7" spans="1:24" hidden="1" x14ac:dyDescent="0.25">
      <c r="A7">
        <v>220001</v>
      </c>
      <c r="B7" t="s">
        <v>145</v>
      </c>
      <c r="C7" t="s">
        <v>250</v>
      </c>
      <c r="D7" t="s">
        <v>251</v>
      </c>
      <c r="E7">
        <v>5</v>
      </c>
      <c r="F7">
        <v>31</v>
      </c>
      <c r="G7">
        <v>64</v>
      </c>
      <c r="H7">
        <v>3</v>
      </c>
      <c r="I7">
        <v>86</v>
      </c>
      <c r="J7">
        <v>528</v>
      </c>
      <c r="K7">
        <v>21</v>
      </c>
      <c r="L7" s="11">
        <v>42917</v>
      </c>
      <c r="M7" s="11">
        <v>43281</v>
      </c>
      <c r="N7" t="s">
        <v>6</v>
      </c>
      <c r="O7" t="s">
        <v>37</v>
      </c>
      <c r="P7" t="s">
        <v>15</v>
      </c>
      <c r="Q7" t="s">
        <v>143</v>
      </c>
      <c r="R7" t="s">
        <v>144</v>
      </c>
      <c r="S7" t="s">
        <v>9</v>
      </c>
      <c r="T7" s="12">
        <v>1453</v>
      </c>
      <c r="U7" t="s">
        <v>2</v>
      </c>
      <c r="V7">
        <v>42.541083</v>
      </c>
      <c r="W7">
        <v>-71.761172000000002</v>
      </c>
      <c r="X7" t="s">
        <v>660</v>
      </c>
    </row>
    <row r="8" spans="1:24" hidden="1" x14ac:dyDescent="0.25">
      <c r="A8">
        <v>220001</v>
      </c>
      <c r="B8" t="s">
        <v>145</v>
      </c>
      <c r="C8" t="s">
        <v>236</v>
      </c>
      <c r="D8" t="s">
        <v>237</v>
      </c>
      <c r="E8">
        <v>3</v>
      </c>
      <c r="F8">
        <v>16</v>
      </c>
      <c r="G8">
        <v>81</v>
      </c>
      <c r="H8">
        <v>4</v>
      </c>
      <c r="I8">
        <v>93</v>
      </c>
      <c r="J8">
        <v>528</v>
      </c>
      <c r="K8">
        <v>21</v>
      </c>
      <c r="L8" s="11">
        <v>42917</v>
      </c>
      <c r="M8" s="11">
        <v>43281</v>
      </c>
      <c r="N8" t="s">
        <v>6</v>
      </c>
      <c r="O8" t="s">
        <v>37</v>
      </c>
      <c r="P8" t="s">
        <v>15</v>
      </c>
      <c r="Q8" t="s">
        <v>143</v>
      </c>
      <c r="R8" t="s">
        <v>144</v>
      </c>
      <c r="S8" t="s">
        <v>9</v>
      </c>
      <c r="T8" s="12">
        <v>1453</v>
      </c>
      <c r="U8" t="s">
        <v>2</v>
      </c>
      <c r="V8">
        <v>42.541083</v>
      </c>
      <c r="W8">
        <v>-71.761172000000002</v>
      </c>
      <c r="X8" t="s">
        <v>660</v>
      </c>
    </row>
    <row r="9" spans="1:24" hidden="1" x14ac:dyDescent="0.25">
      <c r="A9">
        <v>220001</v>
      </c>
      <c r="B9" t="s">
        <v>145</v>
      </c>
      <c r="C9" t="s">
        <v>240</v>
      </c>
      <c r="D9" t="s">
        <v>241</v>
      </c>
      <c r="E9">
        <v>14</v>
      </c>
      <c r="F9">
        <v>19</v>
      </c>
      <c r="G9">
        <v>67</v>
      </c>
      <c r="H9">
        <v>4</v>
      </c>
      <c r="I9">
        <v>82</v>
      </c>
      <c r="J9">
        <v>528</v>
      </c>
      <c r="K9">
        <v>21</v>
      </c>
      <c r="L9" s="11">
        <v>42917</v>
      </c>
      <c r="M9" s="11">
        <v>43281</v>
      </c>
      <c r="N9" t="s">
        <v>6</v>
      </c>
      <c r="O9" t="s">
        <v>37</v>
      </c>
      <c r="P9" t="s">
        <v>15</v>
      </c>
      <c r="Q9" t="s">
        <v>143</v>
      </c>
      <c r="R9" t="s">
        <v>144</v>
      </c>
      <c r="S9" t="s">
        <v>9</v>
      </c>
      <c r="T9" s="12">
        <v>1453</v>
      </c>
      <c r="U9" t="s">
        <v>2</v>
      </c>
      <c r="V9">
        <v>42.541083</v>
      </c>
      <c r="W9">
        <v>-71.761172000000002</v>
      </c>
      <c r="X9" t="s">
        <v>660</v>
      </c>
    </row>
    <row r="10" spans="1:24" hidden="1" x14ac:dyDescent="0.25">
      <c r="A10">
        <v>220001</v>
      </c>
      <c r="B10" t="s">
        <v>145</v>
      </c>
      <c r="C10" t="s">
        <v>244</v>
      </c>
      <c r="D10" t="s">
        <v>245</v>
      </c>
      <c r="E10">
        <v>3</v>
      </c>
      <c r="F10">
        <v>44</v>
      </c>
      <c r="G10">
        <v>53</v>
      </c>
      <c r="H10">
        <v>4</v>
      </c>
      <c r="I10">
        <v>83</v>
      </c>
      <c r="J10">
        <v>528</v>
      </c>
      <c r="K10">
        <v>21</v>
      </c>
      <c r="L10" s="11">
        <v>42917</v>
      </c>
      <c r="M10" s="11">
        <v>43281</v>
      </c>
      <c r="N10" t="s">
        <v>6</v>
      </c>
      <c r="O10" t="s">
        <v>37</v>
      </c>
      <c r="P10" t="s">
        <v>15</v>
      </c>
      <c r="Q10" t="s">
        <v>143</v>
      </c>
      <c r="R10" t="s">
        <v>144</v>
      </c>
      <c r="S10" t="s">
        <v>9</v>
      </c>
      <c r="T10" s="12">
        <v>1453</v>
      </c>
      <c r="U10" t="s">
        <v>2</v>
      </c>
      <c r="V10">
        <v>42.541083</v>
      </c>
      <c r="W10">
        <v>-71.761172000000002</v>
      </c>
      <c r="X10" t="s">
        <v>660</v>
      </c>
    </row>
    <row r="11" spans="1:24" hidden="1" x14ac:dyDescent="0.25">
      <c r="A11">
        <v>220001</v>
      </c>
      <c r="B11" t="s">
        <v>145</v>
      </c>
      <c r="C11" t="s">
        <v>252</v>
      </c>
      <c r="D11" t="s">
        <v>253</v>
      </c>
      <c r="H11">
        <v>4</v>
      </c>
      <c r="J11">
        <v>528</v>
      </c>
      <c r="K11">
        <v>21</v>
      </c>
      <c r="L11" s="11">
        <v>42917</v>
      </c>
      <c r="M11" s="11">
        <v>43281</v>
      </c>
      <c r="N11" t="s">
        <v>6</v>
      </c>
      <c r="O11" t="s">
        <v>37</v>
      </c>
      <c r="P11" t="s">
        <v>15</v>
      </c>
      <c r="Q11" t="s">
        <v>143</v>
      </c>
      <c r="R11" t="s">
        <v>144</v>
      </c>
      <c r="S11" t="s">
        <v>9</v>
      </c>
      <c r="T11" s="12">
        <v>1453</v>
      </c>
      <c r="U11" t="s">
        <v>2</v>
      </c>
      <c r="V11">
        <v>42.541083</v>
      </c>
      <c r="W11">
        <v>-71.761172000000002</v>
      </c>
      <c r="X11" t="s">
        <v>660</v>
      </c>
    </row>
    <row r="12" spans="1:24" hidden="1" x14ac:dyDescent="0.25">
      <c r="A12">
        <v>220001</v>
      </c>
      <c r="B12" t="s">
        <v>145</v>
      </c>
      <c r="C12" t="s">
        <v>242</v>
      </c>
      <c r="D12" t="s">
        <v>243</v>
      </c>
      <c r="E12">
        <v>8</v>
      </c>
      <c r="G12">
        <v>92</v>
      </c>
      <c r="H12">
        <v>5</v>
      </c>
      <c r="I12">
        <v>92</v>
      </c>
      <c r="J12">
        <v>528</v>
      </c>
      <c r="K12">
        <v>21</v>
      </c>
      <c r="L12" s="11">
        <v>42917</v>
      </c>
      <c r="M12" s="11">
        <v>43281</v>
      </c>
      <c r="N12" t="s">
        <v>6</v>
      </c>
      <c r="O12" t="s">
        <v>37</v>
      </c>
      <c r="P12" t="s">
        <v>15</v>
      </c>
      <c r="Q12" t="s">
        <v>143</v>
      </c>
      <c r="R12" t="s">
        <v>144</v>
      </c>
      <c r="S12" t="s">
        <v>9</v>
      </c>
      <c r="T12" s="12">
        <v>1453</v>
      </c>
      <c r="U12" t="s">
        <v>2</v>
      </c>
      <c r="V12">
        <v>42.541083</v>
      </c>
      <c r="W12">
        <v>-71.761172000000002</v>
      </c>
      <c r="X12" t="s">
        <v>660</v>
      </c>
    </row>
    <row r="13" spans="1:24" hidden="1" x14ac:dyDescent="0.25">
      <c r="A13">
        <v>220002</v>
      </c>
      <c r="B13" t="s">
        <v>150</v>
      </c>
      <c r="C13" t="s">
        <v>232</v>
      </c>
      <c r="D13" t="s">
        <v>233</v>
      </c>
      <c r="E13">
        <v>10</v>
      </c>
      <c r="F13">
        <v>22</v>
      </c>
      <c r="G13">
        <v>68</v>
      </c>
      <c r="H13">
        <v>2</v>
      </c>
      <c r="I13">
        <v>85</v>
      </c>
      <c r="J13">
        <v>2156</v>
      </c>
      <c r="K13">
        <v>25</v>
      </c>
      <c r="L13" s="11">
        <v>42917</v>
      </c>
      <c r="M13" s="11">
        <v>43281</v>
      </c>
      <c r="N13" t="s">
        <v>6</v>
      </c>
      <c r="O13" t="s">
        <v>81</v>
      </c>
      <c r="P13" t="s">
        <v>26</v>
      </c>
      <c r="Q13" t="s">
        <v>149</v>
      </c>
      <c r="R13" t="s">
        <v>75</v>
      </c>
      <c r="S13" t="s">
        <v>9</v>
      </c>
      <c r="T13" s="12">
        <v>2138</v>
      </c>
      <c r="U13" t="s">
        <v>51</v>
      </c>
      <c r="V13">
        <v>42.375064000000002</v>
      </c>
      <c r="W13">
        <v>-71.135115999999996</v>
      </c>
      <c r="X13" t="s">
        <v>660</v>
      </c>
    </row>
    <row r="14" spans="1:24" hidden="1" x14ac:dyDescent="0.25">
      <c r="A14">
        <v>220002</v>
      </c>
      <c r="B14" t="s">
        <v>150</v>
      </c>
      <c r="C14" t="s">
        <v>234</v>
      </c>
      <c r="D14" t="s">
        <v>235</v>
      </c>
      <c r="E14">
        <v>4</v>
      </c>
      <c r="F14">
        <v>16</v>
      </c>
      <c r="G14">
        <v>80</v>
      </c>
      <c r="H14">
        <v>3</v>
      </c>
      <c r="I14">
        <v>92</v>
      </c>
      <c r="J14">
        <v>2156</v>
      </c>
      <c r="K14">
        <v>25</v>
      </c>
      <c r="L14" s="11">
        <v>42917</v>
      </c>
      <c r="M14" s="11">
        <v>43281</v>
      </c>
      <c r="N14" t="s">
        <v>6</v>
      </c>
      <c r="O14" t="s">
        <v>81</v>
      </c>
      <c r="P14" t="s">
        <v>26</v>
      </c>
      <c r="Q14" t="s">
        <v>149</v>
      </c>
      <c r="R14" t="s">
        <v>75</v>
      </c>
      <c r="S14" t="s">
        <v>9</v>
      </c>
      <c r="T14" s="12">
        <v>2138</v>
      </c>
      <c r="U14" t="s">
        <v>51</v>
      </c>
      <c r="V14">
        <v>42.375064000000002</v>
      </c>
      <c r="W14">
        <v>-71.135115999999996</v>
      </c>
      <c r="X14" t="s">
        <v>660</v>
      </c>
    </row>
    <row r="15" spans="1:24" hidden="1" x14ac:dyDescent="0.25">
      <c r="A15">
        <v>220002</v>
      </c>
      <c r="B15" t="s">
        <v>150</v>
      </c>
      <c r="C15" t="s">
        <v>238</v>
      </c>
      <c r="D15" t="s">
        <v>239</v>
      </c>
      <c r="E15">
        <v>9</v>
      </c>
      <c r="F15">
        <v>24</v>
      </c>
      <c r="G15">
        <v>67</v>
      </c>
      <c r="H15">
        <v>3</v>
      </c>
      <c r="I15">
        <v>85</v>
      </c>
      <c r="J15">
        <v>2156</v>
      </c>
      <c r="K15">
        <v>25</v>
      </c>
      <c r="L15" s="11">
        <v>42917</v>
      </c>
      <c r="M15" s="11">
        <v>43281</v>
      </c>
      <c r="N15" t="s">
        <v>6</v>
      </c>
      <c r="O15" t="s">
        <v>81</v>
      </c>
      <c r="P15" t="s">
        <v>26</v>
      </c>
      <c r="Q15" t="s">
        <v>149</v>
      </c>
      <c r="R15" t="s">
        <v>75</v>
      </c>
      <c r="S15" t="s">
        <v>9</v>
      </c>
      <c r="T15" s="12">
        <v>2138</v>
      </c>
      <c r="U15" t="s">
        <v>51</v>
      </c>
      <c r="V15">
        <v>42.375064000000002</v>
      </c>
      <c r="W15">
        <v>-71.135115999999996</v>
      </c>
      <c r="X15" t="s">
        <v>660</v>
      </c>
    </row>
    <row r="16" spans="1:24" hidden="1" x14ac:dyDescent="0.25">
      <c r="A16">
        <v>220002</v>
      </c>
      <c r="B16" t="s">
        <v>150</v>
      </c>
      <c r="C16" t="s">
        <v>240</v>
      </c>
      <c r="D16" t="s">
        <v>241</v>
      </c>
      <c r="E16">
        <v>19</v>
      </c>
      <c r="F16">
        <v>18</v>
      </c>
      <c r="G16">
        <v>63</v>
      </c>
      <c r="H16">
        <v>3</v>
      </c>
      <c r="I16">
        <v>78</v>
      </c>
      <c r="J16">
        <v>2156</v>
      </c>
      <c r="K16">
        <v>25</v>
      </c>
      <c r="L16" s="11">
        <v>42917</v>
      </c>
      <c r="M16" s="11">
        <v>43281</v>
      </c>
      <c r="N16" t="s">
        <v>6</v>
      </c>
      <c r="O16" t="s">
        <v>81</v>
      </c>
      <c r="P16" t="s">
        <v>26</v>
      </c>
      <c r="Q16" t="s">
        <v>149</v>
      </c>
      <c r="R16" t="s">
        <v>75</v>
      </c>
      <c r="S16" t="s">
        <v>9</v>
      </c>
      <c r="T16" s="12">
        <v>2138</v>
      </c>
      <c r="U16" t="s">
        <v>51</v>
      </c>
      <c r="V16">
        <v>42.375064000000002</v>
      </c>
      <c r="W16">
        <v>-71.135115999999996</v>
      </c>
      <c r="X16" t="s">
        <v>660</v>
      </c>
    </row>
    <row r="17" spans="1:24" hidden="1" x14ac:dyDescent="0.25">
      <c r="A17">
        <v>220002</v>
      </c>
      <c r="B17" t="s">
        <v>150</v>
      </c>
      <c r="C17" t="s">
        <v>242</v>
      </c>
      <c r="D17" t="s">
        <v>243</v>
      </c>
      <c r="E17">
        <v>14</v>
      </c>
      <c r="G17">
        <v>86</v>
      </c>
      <c r="H17">
        <v>3</v>
      </c>
      <c r="I17">
        <v>86</v>
      </c>
      <c r="J17">
        <v>2156</v>
      </c>
      <c r="K17">
        <v>25</v>
      </c>
      <c r="L17" s="11">
        <v>42917</v>
      </c>
      <c r="M17" s="11">
        <v>43281</v>
      </c>
      <c r="N17" t="s">
        <v>6</v>
      </c>
      <c r="O17" t="s">
        <v>81</v>
      </c>
      <c r="P17" t="s">
        <v>26</v>
      </c>
      <c r="Q17" t="s">
        <v>149</v>
      </c>
      <c r="R17" t="s">
        <v>75</v>
      </c>
      <c r="S17" t="s">
        <v>9</v>
      </c>
      <c r="T17" s="12">
        <v>2138</v>
      </c>
      <c r="U17" t="s">
        <v>51</v>
      </c>
      <c r="V17">
        <v>42.375064000000002</v>
      </c>
      <c r="W17">
        <v>-71.135115999999996</v>
      </c>
      <c r="X17" t="s">
        <v>660</v>
      </c>
    </row>
    <row r="18" spans="1:24" hidden="1" x14ac:dyDescent="0.25">
      <c r="A18">
        <v>220002</v>
      </c>
      <c r="B18" t="s">
        <v>150</v>
      </c>
      <c r="C18" t="s">
        <v>244</v>
      </c>
      <c r="D18" t="s">
        <v>245</v>
      </c>
      <c r="E18">
        <v>5</v>
      </c>
      <c r="F18">
        <v>42</v>
      </c>
      <c r="G18">
        <v>53</v>
      </c>
      <c r="H18">
        <v>3</v>
      </c>
      <c r="I18">
        <v>82</v>
      </c>
      <c r="J18">
        <v>2156</v>
      </c>
      <c r="K18">
        <v>25</v>
      </c>
      <c r="L18" s="11">
        <v>42917</v>
      </c>
      <c r="M18" s="11">
        <v>43281</v>
      </c>
      <c r="N18" t="s">
        <v>6</v>
      </c>
      <c r="O18" t="s">
        <v>81</v>
      </c>
      <c r="P18" t="s">
        <v>26</v>
      </c>
      <c r="Q18" t="s">
        <v>149</v>
      </c>
      <c r="R18" t="s">
        <v>75</v>
      </c>
      <c r="S18" t="s">
        <v>9</v>
      </c>
      <c r="T18" s="12">
        <v>2138</v>
      </c>
      <c r="U18" t="s">
        <v>51</v>
      </c>
      <c r="V18">
        <v>42.375064000000002</v>
      </c>
      <c r="W18">
        <v>-71.135115999999996</v>
      </c>
      <c r="X18" t="s">
        <v>660</v>
      </c>
    </row>
    <row r="19" spans="1:24" hidden="1" x14ac:dyDescent="0.25">
      <c r="A19">
        <v>220002</v>
      </c>
      <c r="B19" t="s">
        <v>150</v>
      </c>
      <c r="C19" t="s">
        <v>248</v>
      </c>
      <c r="D19" t="s">
        <v>249</v>
      </c>
      <c r="E19">
        <v>10</v>
      </c>
      <c r="F19">
        <v>32</v>
      </c>
      <c r="G19">
        <v>58</v>
      </c>
      <c r="H19">
        <v>3</v>
      </c>
      <c r="I19">
        <v>82</v>
      </c>
      <c r="J19">
        <v>2156</v>
      </c>
      <c r="K19">
        <v>25</v>
      </c>
      <c r="L19" s="11">
        <v>42917</v>
      </c>
      <c r="M19" s="11">
        <v>43281</v>
      </c>
      <c r="N19" t="s">
        <v>6</v>
      </c>
      <c r="O19" t="s">
        <v>81</v>
      </c>
      <c r="P19" t="s">
        <v>26</v>
      </c>
      <c r="Q19" t="s">
        <v>149</v>
      </c>
      <c r="R19" t="s">
        <v>75</v>
      </c>
      <c r="S19" t="s">
        <v>9</v>
      </c>
      <c r="T19" s="12">
        <v>2138</v>
      </c>
      <c r="U19" t="s">
        <v>51</v>
      </c>
      <c r="V19">
        <v>42.375064000000002</v>
      </c>
      <c r="W19">
        <v>-71.135115999999996</v>
      </c>
      <c r="X19" t="s">
        <v>660</v>
      </c>
    </row>
    <row r="20" spans="1:24" hidden="1" x14ac:dyDescent="0.25">
      <c r="A20">
        <v>220002</v>
      </c>
      <c r="B20" t="s">
        <v>150</v>
      </c>
      <c r="C20" t="s">
        <v>252</v>
      </c>
      <c r="D20" t="s">
        <v>253</v>
      </c>
      <c r="H20">
        <v>3</v>
      </c>
      <c r="J20">
        <v>2156</v>
      </c>
      <c r="K20">
        <v>25</v>
      </c>
      <c r="L20" s="11">
        <v>42917</v>
      </c>
      <c r="M20" s="11">
        <v>43281</v>
      </c>
      <c r="N20" t="s">
        <v>6</v>
      </c>
      <c r="O20" t="s">
        <v>81</v>
      </c>
      <c r="P20" t="s">
        <v>26</v>
      </c>
      <c r="Q20" t="s">
        <v>149</v>
      </c>
      <c r="R20" t="s">
        <v>75</v>
      </c>
      <c r="S20" t="s">
        <v>9</v>
      </c>
      <c r="T20" s="12">
        <v>2138</v>
      </c>
      <c r="U20" t="s">
        <v>51</v>
      </c>
      <c r="V20">
        <v>42.375064000000002</v>
      </c>
      <c r="W20">
        <v>-71.135115999999996</v>
      </c>
      <c r="X20" t="s">
        <v>660</v>
      </c>
    </row>
    <row r="21" spans="1:24" hidden="1" x14ac:dyDescent="0.25">
      <c r="A21">
        <v>220002</v>
      </c>
      <c r="B21" t="s">
        <v>150</v>
      </c>
      <c r="C21" t="s">
        <v>236</v>
      </c>
      <c r="D21" t="s">
        <v>237</v>
      </c>
      <c r="E21">
        <v>4</v>
      </c>
      <c r="F21">
        <v>14</v>
      </c>
      <c r="G21">
        <v>82</v>
      </c>
      <c r="H21">
        <v>4</v>
      </c>
      <c r="I21">
        <v>92</v>
      </c>
      <c r="J21">
        <v>2156</v>
      </c>
      <c r="K21">
        <v>25</v>
      </c>
      <c r="L21" s="11">
        <v>42917</v>
      </c>
      <c r="M21" s="11">
        <v>43281</v>
      </c>
      <c r="N21" t="s">
        <v>6</v>
      </c>
      <c r="O21" t="s">
        <v>81</v>
      </c>
      <c r="P21" t="s">
        <v>26</v>
      </c>
      <c r="Q21" t="s">
        <v>149</v>
      </c>
      <c r="R21" t="s">
        <v>75</v>
      </c>
      <c r="S21" t="s">
        <v>9</v>
      </c>
      <c r="T21" s="12">
        <v>2138</v>
      </c>
      <c r="U21" t="s">
        <v>51</v>
      </c>
      <c r="V21">
        <v>42.375064000000002</v>
      </c>
      <c r="W21">
        <v>-71.135115999999996</v>
      </c>
      <c r="X21" t="s">
        <v>660</v>
      </c>
    </row>
    <row r="22" spans="1:24" hidden="1" x14ac:dyDescent="0.25">
      <c r="A22">
        <v>220002</v>
      </c>
      <c r="B22" t="s">
        <v>150</v>
      </c>
      <c r="C22" t="s">
        <v>246</v>
      </c>
      <c r="D22" t="s">
        <v>247</v>
      </c>
      <c r="E22">
        <v>6</v>
      </c>
      <c r="F22">
        <v>20</v>
      </c>
      <c r="G22">
        <v>74</v>
      </c>
      <c r="H22">
        <v>4</v>
      </c>
      <c r="I22">
        <v>90</v>
      </c>
      <c r="J22">
        <v>2156</v>
      </c>
      <c r="K22">
        <v>25</v>
      </c>
      <c r="L22" s="11">
        <v>42917</v>
      </c>
      <c r="M22" s="11">
        <v>43281</v>
      </c>
      <c r="N22" t="s">
        <v>6</v>
      </c>
      <c r="O22" t="s">
        <v>81</v>
      </c>
      <c r="P22" t="s">
        <v>26</v>
      </c>
      <c r="Q22" t="s">
        <v>149</v>
      </c>
      <c r="R22" t="s">
        <v>75</v>
      </c>
      <c r="S22" t="s">
        <v>9</v>
      </c>
      <c r="T22" s="12">
        <v>2138</v>
      </c>
      <c r="U22" t="s">
        <v>51</v>
      </c>
      <c r="V22">
        <v>42.375064000000002</v>
      </c>
      <c r="W22">
        <v>-71.135115999999996</v>
      </c>
      <c r="X22" t="s">
        <v>660</v>
      </c>
    </row>
    <row r="23" spans="1:24" hidden="1" x14ac:dyDescent="0.25">
      <c r="A23">
        <v>220002</v>
      </c>
      <c r="B23" t="s">
        <v>150</v>
      </c>
      <c r="C23" t="s">
        <v>250</v>
      </c>
      <c r="D23" t="s">
        <v>251</v>
      </c>
      <c r="E23">
        <v>4</v>
      </c>
      <c r="F23">
        <v>18</v>
      </c>
      <c r="G23">
        <v>78</v>
      </c>
      <c r="H23">
        <v>4</v>
      </c>
      <c r="I23">
        <v>91</v>
      </c>
      <c r="J23">
        <v>2156</v>
      </c>
      <c r="K23">
        <v>25</v>
      </c>
      <c r="L23" s="11">
        <v>42917</v>
      </c>
      <c r="M23" s="11">
        <v>43281</v>
      </c>
      <c r="N23" t="s">
        <v>6</v>
      </c>
      <c r="O23" t="s">
        <v>81</v>
      </c>
      <c r="P23" t="s">
        <v>26</v>
      </c>
      <c r="Q23" t="s">
        <v>149</v>
      </c>
      <c r="R23" t="s">
        <v>75</v>
      </c>
      <c r="S23" t="s">
        <v>9</v>
      </c>
      <c r="T23" s="12">
        <v>2138</v>
      </c>
      <c r="U23" t="s">
        <v>51</v>
      </c>
      <c r="V23">
        <v>42.375064000000002</v>
      </c>
      <c r="W23">
        <v>-71.135115999999996</v>
      </c>
      <c r="X23" t="s">
        <v>660</v>
      </c>
    </row>
    <row r="24" spans="1:24" hidden="1" x14ac:dyDescent="0.25">
      <c r="A24">
        <v>220008</v>
      </c>
      <c r="B24" t="s">
        <v>142</v>
      </c>
      <c r="C24" t="s">
        <v>248</v>
      </c>
      <c r="D24" t="s">
        <v>249</v>
      </c>
      <c r="E24">
        <v>14</v>
      </c>
      <c r="F24">
        <v>36</v>
      </c>
      <c r="G24">
        <v>50</v>
      </c>
      <c r="H24">
        <v>2</v>
      </c>
      <c r="I24">
        <v>78</v>
      </c>
      <c r="J24">
        <v>385</v>
      </c>
      <c r="K24">
        <v>23</v>
      </c>
      <c r="L24" s="11">
        <v>42917</v>
      </c>
      <c r="M24" s="11">
        <v>43281</v>
      </c>
      <c r="N24" t="s">
        <v>6</v>
      </c>
      <c r="O24" t="s">
        <v>17</v>
      </c>
      <c r="P24" t="s">
        <v>15</v>
      </c>
      <c r="Q24" t="s">
        <v>140</v>
      </c>
      <c r="R24" t="s">
        <v>141</v>
      </c>
      <c r="S24" t="s">
        <v>9</v>
      </c>
      <c r="T24" s="12">
        <v>2703</v>
      </c>
      <c r="U24" t="s">
        <v>106</v>
      </c>
      <c r="V24">
        <v>41.942428999999997</v>
      </c>
      <c r="W24">
        <v>-71.273488</v>
      </c>
      <c r="X24" t="s">
        <v>660</v>
      </c>
    </row>
    <row r="25" spans="1:24" hidden="1" x14ac:dyDescent="0.25">
      <c r="A25">
        <v>220008</v>
      </c>
      <c r="B25" t="s">
        <v>142</v>
      </c>
      <c r="C25" t="s">
        <v>232</v>
      </c>
      <c r="D25" t="s">
        <v>233</v>
      </c>
      <c r="E25">
        <v>6</v>
      </c>
      <c r="F25">
        <v>16</v>
      </c>
      <c r="G25">
        <v>78</v>
      </c>
      <c r="H25">
        <v>3</v>
      </c>
      <c r="I25">
        <v>90</v>
      </c>
      <c r="J25">
        <v>385</v>
      </c>
      <c r="K25">
        <v>23</v>
      </c>
      <c r="L25" s="11">
        <v>42917</v>
      </c>
      <c r="M25" s="11">
        <v>43281</v>
      </c>
      <c r="N25" t="s">
        <v>6</v>
      </c>
      <c r="O25" t="s">
        <v>17</v>
      </c>
      <c r="P25" t="s">
        <v>15</v>
      </c>
      <c r="Q25" t="s">
        <v>140</v>
      </c>
      <c r="R25" t="s">
        <v>141</v>
      </c>
      <c r="S25" t="s">
        <v>9</v>
      </c>
      <c r="T25" s="12">
        <v>2703</v>
      </c>
      <c r="U25" t="s">
        <v>106</v>
      </c>
      <c r="V25">
        <v>41.942428999999997</v>
      </c>
      <c r="W25">
        <v>-71.273488</v>
      </c>
      <c r="X25" t="s">
        <v>660</v>
      </c>
    </row>
    <row r="26" spans="1:24" hidden="1" x14ac:dyDescent="0.25">
      <c r="A26">
        <v>220008</v>
      </c>
      <c r="B26" t="s">
        <v>142</v>
      </c>
      <c r="C26" t="s">
        <v>238</v>
      </c>
      <c r="D26" t="s">
        <v>239</v>
      </c>
      <c r="E26">
        <v>9</v>
      </c>
      <c r="F26">
        <v>26</v>
      </c>
      <c r="G26">
        <v>65</v>
      </c>
      <c r="H26">
        <v>3</v>
      </c>
      <c r="I26">
        <v>85</v>
      </c>
      <c r="J26">
        <v>385</v>
      </c>
      <c r="K26">
        <v>23</v>
      </c>
      <c r="L26" s="11">
        <v>42917</v>
      </c>
      <c r="M26" s="11">
        <v>43281</v>
      </c>
      <c r="N26" t="s">
        <v>6</v>
      </c>
      <c r="O26" t="s">
        <v>17</v>
      </c>
      <c r="P26" t="s">
        <v>15</v>
      </c>
      <c r="Q26" t="s">
        <v>140</v>
      </c>
      <c r="R26" t="s">
        <v>141</v>
      </c>
      <c r="S26" t="s">
        <v>9</v>
      </c>
      <c r="T26" s="12">
        <v>2703</v>
      </c>
      <c r="U26" t="s">
        <v>106</v>
      </c>
      <c r="V26">
        <v>41.942428999999997</v>
      </c>
      <c r="W26">
        <v>-71.273488</v>
      </c>
      <c r="X26" t="s">
        <v>660</v>
      </c>
    </row>
    <row r="27" spans="1:24" hidden="1" x14ac:dyDescent="0.25">
      <c r="A27">
        <v>220008</v>
      </c>
      <c r="B27" t="s">
        <v>142</v>
      </c>
      <c r="C27" t="s">
        <v>240</v>
      </c>
      <c r="D27" t="s">
        <v>241</v>
      </c>
      <c r="E27">
        <v>19</v>
      </c>
      <c r="F27">
        <v>18</v>
      </c>
      <c r="G27">
        <v>63</v>
      </c>
      <c r="H27">
        <v>3</v>
      </c>
      <c r="I27">
        <v>79</v>
      </c>
      <c r="J27">
        <v>385</v>
      </c>
      <c r="K27">
        <v>23</v>
      </c>
      <c r="L27" s="11">
        <v>42917</v>
      </c>
      <c r="M27" s="11">
        <v>43281</v>
      </c>
      <c r="N27" t="s">
        <v>6</v>
      </c>
      <c r="O27" t="s">
        <v>17</v>
      </c>
      <c r="P27" t="s">
        <v>15</v>
      </c>
      <c r="Q27" t="s">
        <v>140</v>
      </c>
      <c r="R27" t="s">
        <v>141</v>
      </c>
      <c r="S27" t="s">
        <v>9</v>
      </c>
      <c r="T27" s="12">
        <v>2703</v>
      </c>
      <c r="U27" t="s">
        <v>106</v>
      </c>
      <c r="V27">
        <v>41.942428999999997</v>
      </c>
      <c r="W27">
        <v>-71.273488</v>
      </c>
      <c r="X27" t="s">
        <v>660</v>
      </c>
    </row>
    <row r="28" spans="1:24" hidden="1" x14ac:dyDescent="0.25">
      <c r="A28">
        <v>220008</v>
      </c>
      <c r="B28" t="s">
        <v>142</v>
      </c>
      <c r="C28" t="s">
        <v>250</v>
      </c>
      <c r="D28" t="s">
        <v>251</v>
      </c>
      <c r="E28">
        <v>3</v>
      </c>
      <c r="F28">
        <v>22</v>
      </c>
      <c r="G28">
        <v>75</v>
      </c>
      <c r="H28">
        <v>3</v>
      </c>
      <c r="I28">
        <v>90</v>
      </c>
      <c r="J28">
        <v>385</v>
      </c>
      <c r="K28">
        <v>23</v>
      </c>
      <c r="L28" s="11">
        <v>42917</v>
      </c>
      <c r="M28" s="11">
        <v>43281</v>
      </c>
      <c r="N28" t="s">
        <v>6</v>
      </c>
      <c r="O28" t="s">
        <v>17</v>
      </c>
      <c r="P28" t="s">
        <v>15</v>
      </c>
      <c r="Q28" t="s">
        <v>140</v>
      </c>
      <c r="R28" t="s">
        <v>141</v>
      </c>
      <c r="S28" t="s">
        <v>9</v>
      </c>
      <c r="T28" s="12">
        <v>2703</v>
      </c>
      <c r="U28" t="s">
        <v>106</v>
      </c>
      <c r="V28">
        <v>41.942428999999997</v>
      </c>
      <c r="W28">
        <v>-71.273488</v>
      </c>
      <c r="X28" t="s">
        <v>660</v>
      </c>
    </row>
    <row r="29" spans="1:24" hidden="1" x14ac:dyDescent="0.25">
      <c r="A29">
        <v>220008</v>
      </c>
      <c r="B29" t="s">
        <v>142</v>
      </c>
      <c r="C29" t="s">
        <v>234</v>
      </c>
      <c r="D29" t="s">
        <v>235</v>
      </c>
      <c r="E29">
        <v>3</v>
      </c>
      <c r="F29">
        <v>14</v>
      </c>
      <c r="G29">
        <v>83</v>
      </c>
      <c r="H29">
        <v>4</v>
      </c>
      <c r="I29">
        <v>93</v>
      </c>
      <c r="J29">
        <v>385</v>
      </c>
      <c r="K29">
        <v>23</v>
      </c>
      <c r="L29" s="11">
        <v>42917</v>
      </c>
      <c r="M29" s="11">
        <v>43281</v>
      </c>
      <c r="N29" t="s">
        <v>6</v>
      </c>
      <c r="O29" t="s">
        <v>17</v>
      </c>
      <c r="P29" t="s">
        <v>15</v>
      </c>
      <c r="Q29" t="s">
        <v>140</v>
      </c>
      <c r="R29" t="s">
        <v>141</v>
      </c>
      <c r="S29" t="s">
        <v>9</v>
      </c>
      <c r="T29" s="12">
        <v>2703</v>
      </c>
      <c r="U29" t="s">
        <v>106</v>
      </c>
      <c r="V29">
        <v>41.942428999999997</v>
      </c>
      <c r="W29">
        <v>-71.273488</v>
      </c>
      <c r="X29" t="s">
        <v>660</v>
      </c>
    </row>
    <row r="30" spans="1:24" hidden="1" x14ac:dyDescent="0.25">
      <c r="A30">
        <v>220008</v>
      </c>
      <c r="B30" t="s">
        <v>142</v>
      </c>
      <c r="C30" t="s">
        <v>236</v>
      </c>
      <c r="D30" t="s">
        <v>237</v>
      </c>
      <c r="E30">
        <v>3</v>
      </c>
      <c r="F30">
        <v>15</v>
      </c>
      <c r="G30">
        <v>82</v>
      </c>
      <c r="H30">
        <v>4</v>
      </c>
      <c r="I30">
        <v>93</v>
      </c>
      <c r="J30">
        <v>385</v>
      </c>
      <c r="K30">
        <v>23</v>
      </c>
      <c r="L30" s="11">
        <v>42917</v>
      </c>
      <c r="M30" s="11">
        <v>43281</v>
      </c>
      <c r="N30" t="s">
        <v>6</v>
      </c>
      <c r="O30" t="s">
        <v>17</v>
      </c>
      <c r="P30" t="s">
        <v>15</v>
      </c>
      <c r="Q30" t="s">
        <v>140</v>
      </c>
      <c r="R30" t="s">
        <v>141</v>
      </c>
      <c r="S30" t="s">
        <v>9</v>
      </c>
      <c r="T30" s="12">
        <v>2703</v>
      </c>
      <c r="U30" t="s">
        <v>106</v>
      </c>
      <c r="V30">
        <v>41.942428999999997</v>
      </c>
      <c r="W30">
        <v>-71.273488</v>
      </c>
      <c r="X30" t="s">
        <v>660</v>
      </c>
    </row>
    <row r="31" spans="1:24" hidden="1" x14ac:dyDescent="0.25">
      <c r="A31">
        <v>220008</v>
      </c>
      <c r="B31" t="s">
        <v>142</v>
      </c>
      <c r="C31" t="s">
        <v>242</v>
      </c>
      <c r="D31" t="s">
        <v>243</v>
      </c>
      <c r="E31">
        <v>11</v>
      </c>
      <c r="G31">
        <v>89</v>
      </c>
      <c r="H31">
        <v>4</v>
      </c>
      <c r="I31">
        <v>89</v>
      </c>
      <c r="J31">
        <v>385</v>
      </c>
      <c r="K31">
        <v>23</v>
      </c>
      <c r="L31" s="11">
        <v>42917</v>
      </c>
      <c r="M31" s="11">
        <v>43281</v>
      </c>
      <c r="N31" t="s">
        <v>6</v>
      </c>
      <c r="O31" t="s">
        <v>17</v>
      </c>
      <c r="P31" t="s">
        <v>15</v>
      </c>
      <c r="Q31" t="s">
        <v>140</v>
      </c>
      <c r="R31" t="s">
        <v>141</v>
      </c>
      <c r="S31" t="s">
        <v>9</v>
      </c>
      <c r="T31" s="12">
        <v>2703</v>
      </c>
      <c r="U31" t="s">
        <v>106</v>
      </c>
      <c r="V31">
        <v>41.942428999999997</v>
      </c>
      <c r="W31">
        <v>-71.273488</v>
      </c>
      <c r="X31" t="s">
        <v>660</v>
      </c>
    </row>
    <row r="32" spans="1:24" hidden="1" x14ac:dyDescent="0.25">
      <c r="A32">
        <v>220008</v>
      </c>
      <c r="B32" t="s">
        <v>142</v>
      </c>
      <c r="C32" t="s">
        <v>244</v>
      </c>
      <c r="D32" t="s">
        <v>245</v>
      </c>
      <c r="E32">
        <v>3</v>
      </c>
      <c r="F32">
        <v>45</v>
      </c>
      <c r="G32">
        <v>52</v>
      </c>
      <c r="H32">
        <v>4</v>
      </c>
      <c r="I32">
        <v>83</v>
      </c>
      <c r="J32">
        <v>385</v>
      </c>
      <c r="K32">
        <v>23</v>
      </c>
      <c r="L32" s="11">
        <v>42917</v>
      </c>
      <c r="M32" s="11">
        <v>43281</v>
      </c>
      <c r="N32" t="s">
        <v>6</v>
      </c>
      <c r="O32" t="s">
        <v>17</v>
      </c>
      <c r="P32" t="s">
        <v>15</v>
      </c>
      <c r="Q32" t="s">
        <v>140</v>
      </c>
      <c r="R32" t="s">
        <v>141</v>
      </c>
      <c r="S32" t="s">
        <v>9</v>
      </c>
      <c r="T32" s="12">
        <v>2703</v>
      </c>
      <c r="U32" t="s">
        <v>106</v>
      </c>
      <c r="V32">
        <v>41.942428999999997</v>
      </c>
      <c r="W32">
        <v>-71.273488</v>
      </c>
      <c r="X32" t="s">
        <v>660</v>
      </c>
    </row>
    <row r="33" spans="1:24" hidden="1" x14ac:dyDescent="0.25">
      <c r="A33">
        <v>220008</v>
      </c>
      <c r="B33" t="s">
        <v>142</v>
      </c>
      <c r="C33" t="s">
        <v>246</v>
      </c>
      <c r="D33" t="s">
        <v>247</v>
      </c>
      <c r="E33">
        <v>5</v>
      </c>
      <c r="F33">
        <v>26</v>
      </c>
      <c r="G33">
        <v>69</v>
      </c>
      <c r="H33">
        <v>4</v>
      </c>
      <c r="I33">
        <v>89</v>
      </c>
      <c r="J33">
        <v>385</v>
      </c>
      <c r="K33">
        <v>23</v>
      </c>
      <c r="L33" s="11">
        <v>42917</v>
      </c>
      <c r="M33" s="11">
        <v>43281</v>
      </c>
      <c r="N33" t="s">
        <v>6</v>
      </c>
      <c r="O33" t="s">
        <v>17</v>
      </c>
      <c r="P33" t="s">
        <v>15</v>
      </c>
      <c r="Q33" t="s">
        <v>140</v>
      </c>
      <c r="R33" t="s">
        <v>141</v>
      </c>
      <c r="S33" t="s">
        <v>9</v>
      </c>
      <c r="T33" s="12">
        <v>2703</v>
      </c>
      <c r="U33" t="s">
        <v>106</v>
      </c>
      <c r="V33">
        <v>41.942428999999997</v>
      </c>
      <c r="W33">
        <v>-71.273488</v>
      </c>
      <c r="X33" t="s">
        <v>660</v>
      </c>
    </row>
    <row r="34" spans="1:24" hidden="1" x14ac:dyDescent="0.25">
      <c r="A34">
        <v>220008</v>
      </c>
      <c r="B34" t="s">
        <v>142</v>
      </c>
      <c r="C34" t="s">
        <v>252</v>
      </c>
      <c r="D34" t="s">
        <v>253</v>
      </c>
      <c r="H34">
        <v>4</v>
      </c>
      <c r="J34">
        <v>385</v>
      </c>
      <c r="K34">
        <v>23</v>
      </c>
      <c r="L34" s="11">
        <v>42917</v>
      </c>
      <c r="M34" s="11">
        <v>43281</v>
      </c>
      <c r="N34" t="s">
        <v>6</v>
      </c>
      <c r="O34" t="s">
        <v>17</v>
      </c>
      <c r="P34" t="s">
        <v>15</v>
      </c>
      <c r="Q34" t="s">
        <v>140</v>
      </c>
      <c r="R34" t="s">
        <v>141</v>
      </c>
      <c r="S34" t="s">
        <v>9</v>
      </c>
      <c r="T34" s="12">
        <v>2703</v>
      </c>
      <c r="U34" t="s">
        <v>106</v>
      </c>
      <c r="V34">
        <v>41.942428999999997</v>
      </c>
      <c r="W34">
        <v>-71.273488</v>
      </c>
      <c r="X34" t="s">
        <v>660</v>
      </c>
    </row>
    <row r="35" spans="1:24" hidden="1" x14ac:dyDescent="0.25">
      <c r="A35">
        <v>220010</v>
      </c>
      <c r="B35" t="s">
        <v>156</v>
      </c>
      <c r="C35" t="s">
        <v>248</v>
      </c>
      <c r="D35" t="s">
        <v>249</v>
      </c>
      <c r="E35">
        <v>22</v>
      </c>
      <c r="F35">
        <v>31</v>
      </c>
      <c r="G35">
        <v>47</v>
      </c>
      <c r="H35">
        <v>1</v>
      </c>
      <c r="I35">
        <v>73</v>
      </c>
      <c r="J35">
        <v>887</v>
      </c>
      <c r="K35">
        <v>18</v>
      </c>
      <c r="L35" s="11">
        <v>42917</v>
      </c>
      <c r="M35" s="11">
        <v>43281</v>
      </c>
      <c r="N35" t="s">
        <v>6</v>
      </c>
      <c r="O35" t="s">
        <v>17</v>
      </c>
      <c r="P35" t="s">
        <v>26</v>
      </c>
      <c r="Q35" t="s">
        <v>154</v>
      </c>
      <c r="R35" t="s">
        <v>155</v>
      </c>
      <c r="S35" t="s">
        <v>9</v>
      </c>
      <c r="T35" s="12">
        <v>1842</v>
      </c>
      <c r="U35" t="s">
        <v>34</v>
      </c>
      <c r="V35">
        <v>42.709159</v>
      </c>
      <c r="W35">
        <v>-71.151529999999994</v>
      </c>
      <c r="X35" t="s">
        <v>660</v>
      </c>
    </row>
    <row r="36" spans="1:24" hidden="1" x14ac:dyDescent="0.25">
      <c r="A36">
        <v>220010</v>
      </c>
      <c r="B36" t="s">
        <v>156</v>
      </c>
      <c r="C36" t="s">
        <v>232</v>
      </c>
      <c r="D36" t="s">
        <v>233</v>
      </c>
      <c r="E36">
        <v>10</v>
      </c>
      <c r="F36">
        <v>21</v>
      </c>
      <c r="G36">
        <v>69</v>
      </c>
      <c r="H36">
        <v>2</v>
      </c>
      <c r="I36">
        <v>86</v>
      </c>
      <c r="J36">
        <v>887</v>
      </c>
      <c r="K36">
        <v>18</v>
      </c>
      <c r="L36" s="11">
        <v>42917</v>
      </c>
      <c r="M36" s="11">
        <v>43281</v>
      </c>
      <c r="N36" t="s">
        <v>6</v>
      </c>
      <c r="O36" t="s">
        <v>17</v>
      </c>
      <c r="P36" t="s">
        <v>26</v>
      </c>
      <c r="Q36" t="s">
        <v>154</v>
      </c>
      <c r="R36" t="s">
        <v>155</v>
      </c>
      <c r="S36" t="s">
        <v>9</v>
      </c>
      <c r="T36" s="12">
        <v>1842</v>
      </c>
      <c r="U36" t="s">
        <v>34</v>
      </c>
      <c r="V36">
        <v>42.709159</v>
      </c>
      <c r="W36">
        <v>-71.151529999999994</v>
      </c>
      <c r="X36" t="s">
        <v>660</v>
      </c>
    </row>
    <row r="37" spans="1:24" hidden="1" x14ac:dyDescent="0.25">
      <c r="A37">
        <v>220010</v>
      </c>
      <c r="B37" t="s">
        <v>156</v>
      </c>
      <c r="C37" t="s">
        <v>238</v>
      </c>
      <c r="D37" t="s">
        <v>239</v>
      </c>
      <c r="E37">
        <v>17</v>
      </c>
      <c r="F37">
        <v>29</v>
      </c>
      <c r="G37">
        <v>54</v>
      </c>
      <c r="H37">
        <v>2</v>
      </c>
      <c r="I37">
        <v>78</v>
      </c>
      <c r="J37">
        <v>887</v>
      </c>
      <c r="K37">
        <v>18</v>
      </c>
      <c r="L37" s="11">
        <v>42917</v>
      </c>
      <c r="M37" s="11">
        <v>43281</v>
      </c>
      <c r="N37" t="s">
        <v>6</v>
      </c>
      <c r="O37" t="s">
        <v>17</v>
      </c>
      <c r="P37" t="s">
        <v>26</v>
      </c>
      <c r="Q37" t="s">
        <v>154</v>
      </c>
      <c r="R37" t="s">
        <v>155</v>
      </c>
      <c r="S37" t="s">
        <v>9</v>
      </c>
      <c r="T37" s="12">
        <v>1842</v>
      </c>
      <c r="U37" t="s">
        <v>34</v>
      </c>
      <c r="V37">
        <v>42.709159</v>
      </c>
      <c r="W37">
        <v>-71.151529999999994</v>
      </c>
      <c r="X37" t="s">
        <v>660</v>
      </c>
    </row>
    <row r="38" spans="1:24" hidden="1" x14ac:dyDescent="0.25">
      <c r="A38">
        <v>220010</v>
      </c>
      <c r="B38" t="s">
        <v>156</v>
      </c>
      <c r="C38" t="s">
        <v>240</v>
      </c>
      <c r="D38" t="s">
        <v>241</v>
      </c>
      <c r="E38">
        <v>23</v>
      </c>
      <c r="F38">
        <v>19</v>
      </c>
      <c r="G38">
        <v>58</v>
      </c>
      <c r="H38">
        <v>2</v>
      </c>
      <c r="I38">
        <v>74</v>
      </c>
      <c r="J38">
        <v>887</v>
      </c>
      <c r="K38">
        <v>18</v>
      </c>
      <c r="L38" s="11">
        <v>42917</v>
      </c>
      <c r="M38" s="11">
        <v>43281</v>
      </c>
      <c r="N38" t="s">
        <v>6</v>
      </c>
      <c r="O38" t="s">
        <v>17</v>
      </c>
      <c r="P38" t="s">
        <v>26</v>
      </c>
      <c r="Q38" t="s">
        <v>154</v>
      </c>
      <c r="R38" t="s">
        <v>155</v>
      </c>
      <c r="S38" t="s">
        <v>9</v>
      </c>
      <c r="T38" s="12">
        <v>1842</v>
      </c>
      <c r="U38" t="s">
        <v>34</v>
      </c>
      <c r="V38">
        <v>42.709159</v>
      </c>
      <c r="W38">
        <v>-71.151529999999994</v>
      </c>
      <c r="X38" t="s">
        <v>660</v>
      </c>
    </row>
    <row r="39" spans="1:24" hidden="1" x14ac:dyDescent="0.25">
      <c r="A39">
        <v>220010</v>
      </c>
      <c r="B39" t="s">
        <v>156</v>
      </c>
      <c r="C39" t="s">
        <v>244</v>
      </c>
      <c r="D39" t="s">
        <v>245</v>
      </c>
      <c r="E39">
        <v>6</v>
      </c>
      <c r="F39">
        <v>45</v>
      </c>
      <c r="G39">
        <v>49</v>
      </c>
      <c r="H39">
        <v>2</v>
      </c>
      <c r="I39">
        <v>80</v>
      </c>
      <c r="J39">
        <v>887</v>
      </c>
      <c r="K39">
        <v>18</v>
      </c>
      <c r="L39" s="11">
        <v>42917</v>
      </c>
      <c r="M39" s="11">
        <v>43281</v>
      </c>
      <c r="N39" t="s">
        <v>6</v>
      </c>
      <c r="O39" t="s">
        <v>17</v>
      </c>
      <c r="P39" t="s">
        <v>26</v>
      </c>
      <c r="Q39" t="s">
        <v>154</v>
      </c>
      <c r="R39" t="s">
        <v>155</v>
      </c>
      <c r="S39" t="s">
        <v>9</v>
      </c>
      <c r="T39" s="12">
        <v>1842</v>
      </c>
      <c r="U39" t="s">
        <v>34</v>
      </c>
      <c r="V39">
        <v>42.709159</v>
      </c>
      <c r="W39">
        <v>-71.151529999999994</v>
      </c>
      <c r="X39" t="s">
        <v>660</v>
      </c>
    </row>
    <row r="40" spans="1:24" hidden="1" x14ac:dyDescent="0.25">
      <c r="A40">
        <v>220010</v>
      </c>
      <c r="B40" t="s">
        <v>156</v>
      </c>
      <c r="C40" t="s">
        <v>252</v>
      </c>
      <c r="D40" t="s">
        <v>253</v>
      </c>
      <c r="H40">
        <v>2</v>
      </c>
      <c r="J40">
        <v>887</v>
      </c>
      <c r="K40">
        <v>18</v>
      </c>
      <c r="L40" s="11">
        <v>42917</v>
      </c>
      <c r="M40" s="11">
        <v>43281</v>
      </c>
      <c r="N40" t="s">
        <v>6</v>
      </c>
      <c r="O40" t="s">
        <v>17</v>
      </c>
      <c r="P40" t="s">
        <v>26</v>
      </c>
      <c r="Q40" t="s">
        <v>154</v>
      </c>
      <c r="R40" t="s">
        <v>155</v>
      </c>
      <c r="S40" t="s">
        <v>9</v>
      </c>
      <c r="T40" s="12">
        <v>1842</v>
      </c>
      <c r="U40" t="s">
        <v>34</v>
      </c>
      <c r="V40">
        <v>42.709159</v>
      </c>
      <c r="W40">
        <v>-71.151529999999994</v>
      </c>
      <c r="X40" t="s">
        <v>660</v>
      </c>
    </row>
    <row r="41" spans="1:24" hidden="1" x14ac:dyDescent="0.25">
      <c r="A41">
        <v>220010</v>
      </c>
      <c r="B41" t="s">
        <v>156</v>
      </c>
      <c r="C41" t="s">
        <v>234</v>
      </c>
      <c r="D41" t="s">
        <v>235</v>
      </c>
      <c r="E41">
        <v>6</v>
      </c>
      <c r="F41">
        <v>16</v>
      </c>
      <c r="G41">
        <v>78</v>
      </c>
      <c r="H41">
        <v>3</v>
      </c>
      <c r="I41">
        <v>90</v>
      </c>
      <c r="J41">
        <v>887</v>
      </c>
      <c r="K41">
        <v>18</v>
      </c>
      <c r="L41" s="11">
        <v>42917</v>
      </c>
      <c r="M41" s="11">
        <v>43281</v>
      </c>
      <c r="N41" t="s">
        <v>6</v>
      </c>
      <c r="O41" t="s">
        <v>17</v>
      </c>
      <c r="P41" t="s">
        <v>26</v>
      </c>
      <c r="Q41" t="s">
        <v>154</v>
      </c>
      <c r="R41" t="s">
        <v>155</v>
      </c>
      <c r="S41" t="s">
        <v>9</v>
      </c>
      <c r="T41" s="12">
        <v>1842</v>
      </c>
      <c r="U41" t="s">
        <v>34</v>
      </c>
      <c r="V41">
        <v>42.709159</v>
      </c>
      <c r="W41">
        <v>-71.151529999999994</v>
      </c>
      <c r="X41" t="s">
        <v>660</v>
      </c>
    </row>
    <row r="42" spans="1:24" hidden="1" x14ac:dyDescent="0.25">
      <c r="A42">
        <v>220010</v>
      </c>
      <c r="B42" t="s">
        <v>156</v>
      </c>
      <c r="C42" t="s">
        <v>236</v>
      </c>
      <c r="D42" t="s">
        <v>237</v>
      </c>
      <c r="E42">
        <v>5</v>
      </c>
      <c r="F42">
        <v>15</v>
      </c>
      <c r="G42">
        <v>80</v>
      </c>
      <c r="H42">
        <v>3</v>
      </c>
      <c r="I42">
        <v>91</v>
      </c>
      <c r="J42">
        <v>887</v>
      </c>
      <c r="K42">
        <v>18</v>
      </c>
      <c r="L42" s="11">
        <v>42917</v>
      </c>
      <c r="M42" s="11">
        <v>43281</v>
      </c>
      <c r="N42" t="s">
        <v>6</v>
      </c>
      <c r="O42" t="s">
        <v>17</v>
      </c>
      <c r="P42" t="s">
        <v>26</v>
      </c>
      <c r="Q42" t="s">
        <v>154</v>
      </c>
      <c r="R42" t="s">
        <v>155</v>
      </c>
      <c r="S42" t="s">
        <v>9</v>
      </c>
      <c r="T42" s="12">
        <v>1842</v>
      </c>
      <c r="U42" t="s">
        <v>34</v>
      </c>
      <c r="V42">
        <v>42.709159</v>
      </c>
      <c r="W42">
        <v>-71.151529999999994</v>
      </c>
      <c r="X42" t="s">
        <v>660</v>
      </c>
    </row>
    <row r="43" spans="1:24" hidden="1" x14ac:dyDescent="0.25">
      <c r="A43">
        <v>220010</v>
      </c>
      <c r="B43" t="s">
        <v>156</v>
      </c>
      <c r="C43" t="s">
        <v>242</v>
      </c>
      <c r="D43" t="s">
        <v>243</v>
      </c>
      <c r="E43">
        <v>13</v>
      </c>
      <c r="G43">
        <v>87</v>
      </c>
      <c r="H43">
        <v>3</v>
      </c>
      <c r="I43">
        <v>87</v>
      </c>
      <c r="J43">
        <v>887</v>
      </c>
      <c r="K43">
        <v>18</v>
      </c>
      <c r="L43" s="11">
        <v>42917</v>
      </c>
      <c r="M43" s="11">
        <v>43281</v>
      </c>
      <c r="N43" t="s">
        <v>6</v>
      </c>
      <c r="O43" t="s">
        <v>17</v>
      </c>
      <c r="P43" t="s">
        <v>26</v>
      </c>
      <c r="Q43" t="s">
        <v>154</v>
      </c>
      <c r="R43" t="s">
        <v>155</v>
      </c>
      <c r="S43" t="s">
        <v>9</v>
      </c>
      <c r="T43" s="12">
        <v>1842</v>
      </c>
      <c r="U43" t="s">
        <v>34</v>
      </c>
      <c r="V43">
        <v>42.709159</v>
      </c>
      <c r="W43">
        <v>-71.151529999999994</v>
      </c>
      <c r="X43" t="s">
        <v>660</v>
      </c>
    </row>
    <row r="44" spans="1:24" hidden="1" x14ac:dyDescent="0.25">
      <c r="A44">
        <v>220010</v>
      </c>
      <c r="B44" t="s">
        <v>156</v>
      </c>
      <c r="C44" t="s">
        <v>246</v>
      </c>
      <c r="D44" t="s">
        <v>247</v>
      </c>
      <c r="E44">
        <v>12</v>
      </c>
      <c r="F44">
        <v>27</v>
      </c>
      <c r="G44">
        <v>61</v>
      </c>
      <c r="H44">
        <v>3</v>
      </c>
      <c r="I44">
        <v>85</v>
      </c>
      <c r="J44">
        <v>887</v>
      </c>
      <c r="K44">
        <v>18</v>
      </c>
      <c r="L44" s="11">
        <v>42917</v>
      </c>
      <c r="M44" s="11">
        <v>43281</v>
      </c>
      <c r="N44" t="s">
        <v>6</v>
      </c>
      <c r="O44" t="s">
        <v>17</v>
      </c>
      <c r="P44" t="s">
        <v>26</v>
      </c>
      <c r="Q44" t="s">
        <v>154</v>
      </c>
      <c r="R44" t="s">
        <v>155</v>
      </c>
      <c r="S44" t="s">
        <v>9</v>
      </c>
      <c r="T44" s="12">
        <v>1842</v>
      </c>
      <c r="U44" t="s">
        <v>34</v>
      </c>
      <c r="V44">
        <v>42.709159</v>
      </c>
      <c r="W44">
        <v>-71.151529999999994</v>
      </c>
      <c r="X44" t="s">
        <v>660</v>
      </c>
    </row>
    <row r="45" spans="1:24" hidden="1" x14ac:dyDescent="0.25">
      <c r="A45">
        <v>220010</v>
      </c>
      <c r="B45" t="s">
        <v>156</v>
      </c>
      <c r="C45" t="s">
        <v>250</v>
      </c>
      <c r="D45" t="s">
        <v>251</v>
      </c>
      <c r="E45">
        <v>7</v>
      </c>
      <c r="F45">
        <v>26</v>
      </c>
      <c r="G45">
        <v>67</v>
      </c>
      <c r="H45">
        <v>3</v>
      </c>
      <c r="I45">
        <v>86</v>
      </c>
      <c r="J45">
        <v>887</v>
      </c>
      <c r="K45">
        <v>18</v>
      </c>
      <c r="L45" s="11">
        <v>42917</v>
      </c>
      <c r="M45" s="11">
        <v>43281</v>
      </c>
      <c r="N45" t="s">
        <v>6</v>
      </c>
      <c r="O45" t="s">
        <v>17</v>
      </c>
      <c r="P45" t="s">
        <v>26</v>
      </c>
      <c r="Q45" t="s">
        <v>154</v>
      </c>
      <c r="R45" t="s">
        <v>155</v>
      </c>
      <c r="S45" t="s">
        <v>9</v>
      </c>
      <c r="T45" s="12">
        <v>1842</v>
      </c>
      <c r="U45" t="s">
        <v>34</v>
      </c>
      <c r="V45">
        <v>42.709159</v>
      </c>
      <c r="W45">
        <v>-71.151529999999994</v>
      </c>
      <c r="X45" t="s">
        <v>660</v>
      </c>
    </row>
    <row r="46" spans="1:24" hidden="1" x14ac:dyDescent="0.25">
      <c r="A46">
        <v>220011</v>
      </c>
      <c r="B46" t="s">
        <v>76</v>
      </c>
      <c r="C46" t="s">
        <v>248</v>
      </c>
      <c r="D46" t="s">
        <v>249</v>
      </c>
      <c r="E46">
        <v>15</v>
      </c>
      <c r="F46">
        <v>32</v>
      </c>
      <c r="G46">
        <v>53</v>
      </c>
      <c r="H46">
        <v>2</v>
      </c>
      <c r="I46">
        <v>78</v>
      </c>
      <c r="J46">
        <v>568</v>
      </c>
      <c r="K46">
        <v>12</v>
      </c>
      <c r="L46" s="11">
        <v>42917</v>
      </c>
      <c r="M46" s="11">
        <v>43281</v>
      </c>
      <c r="N46" t="s">
        <v>6</v>
      </c>
      <c r="O46" t="s">
        <v>17</v>
      </c>
      <c r="P46" t="s">
        <v>77</v>
      </c>
      <c r="Q46" t="s">
        <v>74</v>
      </c>
      <c r="R46" t="s">
        <v>75</v>
      </c>
      <c r="S46" t="s">
        <v>9</v>
      </c>
      <c r="T46" s="12">
        <v>2138</v>
      </c>
      <c r="U46" t="s">
        <v>51</v>
      </c>
      <c r="V46">
        <v>42.374524999999998</v>
      </c>
      <c r="W46">
        <v>-71.107061000000002</v>
      </c>
      <c r="X46" t="s">
        <v>660</v>
      </c>
    </row>
    <row r="47" spans="1:24" hidden="1" x14ac:dyDescent="0.25">
      <c r="A47">
        <v>220011</v>
      </c>
      <c r="B47" t="s">
        <v>76</v>
      </c>
      <c r="C47" t="s">
        <v>232</v>
      </c>
      <c r="D47" t="s">
        <v>233</v>
      </c>
      <c r="E47">
        <v>8</v>
      </c>
      <c r="F47">
        <v>21</v>
      </c>
      <c r="G47">
        <v>71</v>
      </c>
      <c r="H47">
        <v>3</v>
      </c>
      <c r="I47">
        <v>87</v>
      </c>
      <c r="J47">
        <v>568</v>
      </c>
      <c r="K47">
        <v>12</v>
      </c>
      <c r="L47" s="11">
        <v>42917</v>
      </c>
      <c r="M47" s="11">
        <v>43281</v>
      </c>
      <c r="N47" t="s">
        <v>6</v>
      </c>
      <c r="O47" t="s">
        <v>17</v>
      </c>
      <c r="P47" t="s">
        <v>77</v>
      </c>
      <c r="Q47" t="s">
        <v>74</v>
      </c>
      <c r="R47" t="s">
        <v>75</v>
      </c>
      <c r="S47" t="s">
        <v>9</v>
      </c>
      <c r="T47" s="12">
        <v>2138</v>
      </c>
      <c r="U47" t="s">
        <v>51</v>
      </c>
      <c r="V47">
        <v>42.374524999999998</v>
      </c>
      <c r="W47">
        <v>-71.107061000000002</v>
      </c>
      <c r="X47" t="s">
        <v>660</v>
      </c>
    </row>
    <row r="48" spans="1:24" hidden="1" x14ac:dyDescent="0.25">
      <c r="A48">
        <v>220011</v>
      </c>
      <c r="B48" t="s">
        <v>76</v>
      </c>
      <c r="C48" t="s">
        <v>234</v>
      </c>
      <c r="D48" t="s">
        <v>235</v>
      </c>
      <c r="E48">
        <v>5</v>
      </c>
      <c r="F48">
        <v>17</v>
      </c>
      <c r="G48">
        <v>78</v>
      </c>
      <c r="H48">
        <v>3</v>
      </c>
      <c r="I48">
        <v>91</v>
      </c>
      <c r="J48">
        <v>568</v>
      </c>
      <c r="K48">
        <v>12</v>
      </c>
      <c r="L48" s="11">
        <v>42917</v>
      </c>
      <c r="M48" s="11">
        <v>43281</v>
      </c>
      <c r="N48" t="s">
        <v>6</v>
      </c>
      <c r="O48" t="s">
        <v>17</v>
      </c>
      <c r="P48" t="s">
        <v>77</v>
      </c>
      <c r="Q48" t="s">
        <v>74</v>
      </c>
      <c r="R48" t="s">
        <v>75</v>
      </c>
      <c r="S48" t="s">
        <v>9</v>
      </c>
      <c r="T48" s="12">
        <v>2138</v>
      </c>
      <c r="U48" t="s">
        <v>51</v>
      </c>
      <c r="V48">
        <v>42.374524999999998</v>
      </c>
      <c r="W48">
        <v>-71.107061000000002</v>
      </c>
      <c r="X48" t="s">
        <v>660</v>
      </c>
    </row>
    <row r="49" spans="1:24" hidden="1" x14ac:dyDescent="0.25">
      <c r="A49">
        <v>220011</v>
      </c>
      <c r="B49" t="s">
        <v>76</v>
      </c>
      <c r="C49" t="s">
        <v>238</v>
      </c>
      <c r="D49" t="s">
        <v>239</v>
      </c>
      <c r="E49">
        <v>12</v>
      </c>
      <c r="F49">
        <v>27</v>
      </c>
      <c r="G49">
        <v>61</v>
      </c>
      <c r="H49">
        <v>3</v>
      </c>
      <c r="I49">
        <v>83</v>
      </c>
      <c r="J49">
        <v>568</v>
      </c>
      <c r="K49">
        <v>12</v>
      </c>
      <c r="L49" s="11">
        <v>42917</v>
      </c>
      <c r="M49" s="11">
        <v>43281</v>
      </c>
      <c r="N49" t="s">
        <v>6</v>
      </c>
      <c r="O49" t="s">
        <v>17</v>
      </c>
      <c r="P49" t="s">
        <v>77</v>
      </c>
      <c r="Q49" t="s">
        <v>74</v>
      </c>
      <c r="R49" t="s">
        <v>75</v>
      </c>
      <c r="S49" t="s">
        <v>9</v>
      </c>
      <c r="T49" s="12">
        <v>2138</v>
      </c>
      <c r="U49" t="s">
        <v>51</v>
      </c>
      <c r="V49">
        <v>42.374524999999998</v>
      </c>
      <c r="W49">
        <v>-71.107061000000002</v>
      </c>
      <c r="X49" t="s">
        <v>660</v>
      </c>
    </row>
    <row r="50" spans="1:24" hidden="1" x14ac:dyDescent="0.25">
      <c r="A50">
        <v>220011</v>
      </c>
      <c r="B50" t="s">
        <v>76</v>
      </c>
      <c r="C50" t="s">
        <v>240</v>
      </c>
      <c r="D50" t="s">
        <v>241</v>
      </c>
      <c r="E50">
        <v>20</v>
      </c>
      <c r="F50">
        <v>16</v>
      </c>
      <c r="G50">
        <v>64</v>
      </c>
      <c r="H50">
        <v>3</v>
      </c>
      <c r="I50">
        <v>78</v>
      </c>
      <c r="J50">
        <v>568</v>
      </c>
      <c r="K50">
        <v>12</v>
      </c>
      <c r="L50" s="11">
        <v>42917</v>
      </c>
      <c r="M50" s="11">
        <v>43281</v>
      </c>
      <c r="N50" t="s">
        <v>6</v>
      </c>
      <c r="O50" t="s">
        <v>17</v>
      </c>
      <c r="P50" t="s">
        <v>77</v>
      </c>
      <c r="Q50" t="s">
        <v>74</v>
      </c>
      <c r="R50" t="s">
        <v>75</v>
      </c>
      <c r="S50" t="s">
        <v>9</v>
      </c>
      <c r="T50" s="12">
        <v>2138</v>
      </c>
      <c r="U50" t="s">
        <v>51</v>
      </c>
      <c r="V50">
        <v>42.374524999999998</v>
      </c>
      <c r="W50">
        <v>-71.107061000000002</v>
      </c>
      <c r="X50" t="s">
        <v>660</v>
      </c>
    </row>
    <row r="51" spans="1:24" hidden="1" x14ac:dyDescent="0.25">
      <c r="A51">
        <v>220011</v>
      </c>
      <c r="B51" t="s">
        <v>76</v>
      </c>
      <c r="C51" t="s">
        <v>242</v>
      </c>
      <c r="D51" t="s">
        <v>243</v>
      </c>
      <c r="E51">
        <v>13</v>
      </c>
      <c r="G51">
        <v>87</v>
      </c>
      <c r="H51">
        <v>3</v>
      </c>
      <c r="I51">
        <v>87</v>
      </c>
      <c r="J51">
        <v>568</v>
      </c>
      <c r="K51">
        <v>12</v>
      </c>
      <c r="L51" s="11">
        <v>42917</v>
      </c>
      <c r="M51" s="11">
        <v>43281</v>
      </c>
      <c r="N51" t="s">
        <v>6</v>
      </c>
      <c r="O51" t="s">
        <v>17</v>
      </c>
      <c r="P51" t="s">
        <v>77</v>
      </c>
      <c r="Q51" t="s">
        <v>74</v>
      </c>
      <c r="R51" t="s">
        <v>75</v>
      </c>
      <c r="S51" t="s">
        <v>9</v>
      </c>
      <c r="T51" s="12">
        <v>2138</v>
      </c>
      <c r="U51" t="s">
        <v>51</v>
      </c>
      <c r="V51">
        <v>42.374524999999998</v>
      </c>
      <c r="W51">
        <v>-71.107061000000002</v>
      </c>
      <c r="X51" t="s">
        <v>660</v>
      </c>
    </row>
    <row r="52" spans="1:24" hidden="1" x14ac:dyDescent="0.25">
      <c r="A52">
        <v>220011</v>
      </c>
      <c r="B52" t="s">
        <v>76</v>
      </c>
      <c r="C52" t="s">
        <v>244</v>
      </c>
      <c r="D52" t="s">
        <v>245</v>
      </c>
      <c r="E52">
        <v>6</v>
      </c>
      <c r="F52">
        <v>42</v>
      </c>
      <c r="G52">
        <v>52</v>
      </c>
      <c r="H52">
        <v>3</v>
      </c>
      <c r="I52">
        <v>82</v>
      </c>
      <c r="J52">
        <v>568</v>
      </c>
      <c r="K52">
        <v>12</v>
      </c>
      <c r="L52" s="11">
        <v>42917</v>
      </c>
      <c r="M52" s="11">
        <v>43281</v>
      </c>
      <c r="N52" t="s">
        <v>6</v>
      </c>
      <c r="O52" t="s">
        <v>17</v>
      </c>
      <c r="P52" t="s">
        <v>77</v>
      </c>
      <c r="Q52" t="s">
        <v>74</v>
      </c>
      <c r="R52" t="s">
        <v>75</v>
      </c>
      <c r="S52" t="s">
        <v>9</v>
      </c>
      <c r="T52" s="12">
        <v>2138</v>
      </c>
      <c r="U52" t="s">
        <v>51</v>
      </c>
      <c r="V52">
        <v>42.374524999999998</v>
      </c>
      <c r="W52">
        <v>-71.107061000000002</v>
      </c>
      <c r="X52" t="s">
        <v>660</v>
      </c>
    </row>
    <row r="53" spans="1:24" hidden="1" x14ac:dyDescent="0.25">
      <c r="A53">
        <v>220011</v>
      </c>
      <c r="B53" t="s">
        <v>76</v>
      </c>
      <c r="C53" t="s">
        <v>246</v>
      </c>
      <c r="D53" t="s">
        <v>247</v>
      </c>
      <c r="E53">
        <v>10</v>
      </c>
      <c r="F53">
        <v>25</v>
      </c>
      <c r="G53">
        <v>65</v>
      </c>
      <c r="H53">
        <v>3</v>
      </c>
      <c r="I53">
        <v>86</v>
      </c>
      <c r="J53">
        <v>568</v>
      </c>
      <c r="K53">
        <v>12</v>
      </c>
      <c r="L53" s="11">
        <v>42917</v>
      </c>
      <c r="M53" s="11">
        <v>43281</v>
      </c>
      <c r="N53" t="s">
        <v>6</v>
      </c>
      <c r="O53" t="s">
        <v>17</v>
      </c>
      <c r="P53" t="s">
        <v>77</v>
      </c>
      <c r="Q53" t="s">
        <v>74</v>
      </c>
      <c r="R53" t="s">
        <v>75</v>
      </c>
      <c r="S53" t="s">
        <v>9</v>
      </c>
      <c r="T53" s="12">
        <v>2138</v>
      </c>
      <c r="U53" t="s">
        <v>51</v>
      </c>
      <c r="V53">
        <v>42.374524999999998</v>
      </c>
      <c r="W53">
        <v>-71.107061000000002</v>
      </c>
      <c r="X53" t="s">
        <v>660</v>
      </c>
    </row>
    <row r="54" spans="1:24" hidden="1" x14ac:dyDescent="0.25">
      <c r="A54">
        <v>220011</v>
      </c>
      <c r="B54" t="s">
        <v>76</v>
      </c>
      <c r="C54" t="s">
        <v>250</v>
      </c>
      <c r="D54" t="s">
        <v>251</v>
      </c>
      <c r="E54">
        <v>5</v>
      </c>
      <c r="F54">
        <v>28</v>
      </c>
      <c r="G54">
        <v>67</v>
      </c>
      <c r="H54">
        <v>3</v>
      </c>
      <c r="I54">
        <v>87</v>
      </c>
      <c r="J54">
        <v>568</v>
      </c>
      <c r="K54">
        <v>12</v>
      </c>
      <c r="L54" s="11">
        <v>42917</v>
      </c>
      <c r="M54" s="11">
        <v>43281</v>
      </c>
      <c r="N54" t="s">
        <v>6</v>
      </c>
      <c r="O54" t="s">
        <v>17</v>
      </c>
      <c r="P54" t="s">
        <v>77</v>
      </c>
      <c r="Q54" t="s">
        <v>74</v>
      </c>
      <c r="R54" t="s">
        <v>75</v>
      </c>
      <c r="S54" t="s">
        <v>9</v>
      </c>
      <c r="T54" s="12">
        <v>2138</v>
      </c>
      <c r="U54" t="s">
        <v>51</v>
      </c>
      <c r="V54">
        <v>42.374524999999998</v>
      </c>
      <c r="W54">
        <v>-71.107061000000002</v>
      </c>
      <c r="X54" t="s">
        <v>660</v>
      </c>
    </row>
    <row r="55" spans="1:24" hidden="1" x14ac:dyDescent="0.25">
      <c r="A55">
        <v>220011</v>
      </c>
      <c r="B55" t="s">
        <v>76</v>
      </c>
      <c r="C55" t="s">
        <v>252</v>
      </c>
      <c r="D55" t="s">
        <v>253</v>
      </c>
      <c r="H55">
        <v>3</v>
      </c>
      <c r="J55">
        <v>568</v>
      </c>
      <c r="K55">
        <v>12</v>
      </c>
      <c r="L55" s="11">
        <v>42917</v>
      </c>
      <c r="M55" s="11">
        <v>43281</v>
      </c>
      <c r="N55" t="s">
        <v>6</v>
      </c>
      <c r="O55" t="s">
        <v>17</v>
      </c>
      <c r="P55" t="s">
        <v>77</v>
      </c>
      <c r="Q55" t="s">
        <v>74</v>
      </c>
      <c r="R55" t="s">
        <v>75</v>
      </c>
      <c r="S55" t="s">
        <v>9</v>
      </c>
      <c r="T55" s="12">
        <v>2138</v>
      </c>
      <c r="U55" t="s">
        <v>51</v>
      </c>
      <c r="V55">
        <v>42.374524999999998</v>
      </c>
      <c r="W55">
        <v>-71.107061000000002</v>
      </c>
      <c r="X55" t="s">
        <v>660</v>
      </c>
    </row>
    <row r="56" spans="1:24" hidden="1" x14ac:dyDescent="0.25">
      <c r="A56">
        <v>220011</v>
      </c>
      <c r="B56" t="s">
        <v>76</v>
      </c>
      <c r="C56" t="s">
        <v>236</v>
      </c>
      <c r="D56" t="s">
        <v>237</v>
      </c>
      <c r="E56">
        <v>5</v>
      </c>
      <c r="F56">
        <v>13</v>
      </c>
      <c r="G56">
        <v>82</v>
      </c>
      <c r="H56">
        <v>4</v>
      </c>
      <c r="I56">
        <v>92</v>
      </c>
      <c r="J56">
        <v>568</v>
      </c>
      <c r="K56">
        <v>12</v>
      </c>
      <c r="L56" s="11">
        <v>42917</v>
      </c>
      <c r="M56" s="11">
        <v>43281</v>
      </c>
      <c r="N56" t="s">
        <v>6</v>
      </c>
      <c r="O56" t="s">
        <v>17</v>
      </c>
      <c r="P56" t="s">
        <v>77</v>
      </c>
      <c r="Q56" t="s">
        <v>74</v>
      </c>
      <c r="R56" t="s">
        <v>75</v>
      </c>
      <c r="S56" t="s">
        <v>9</v>
      </c>
      <c r="T56" s="12">
        <v>2138</v>
      </c>
      <c r="U56" t="s">
        <v>51</v>
      </c>
      <c r="V56">
        <v>42.374524999999998</v>
      </c>
      <c r="W56">
        <v>-71.107061000000002</v>
      </c>
      <c r="X56" t="s">
        <v>660</v>
      </c>
    </row>
    <row r="57" spans="1:24" hidden="1" x14ac:dyDescent="0.25">
      <c r="A57">
        <v>220012</v>
      </c>
      <c r="B57" t="s">
        <v>68</v>
      </c>
      <c r="C57" t="s">
        <v>248</v>
      </c>
      <c r="D57" t="s">
        <v>249</v>
      </c>
      <c r="E57">
        <v>14</v>
      </c>
      <c r="F57">
        <v>38</v>
      </c>
      <c r="G57">
        <v>48</v>
      </c>
      <c r="H57">
        <v>2</v>
      </c>
      <c r="I57">
        <v>77</v>
      </c>
      <c r="J57">
        <v>2901</v>
      </c>
      <c r="K57">
        <v>30</v>
      </c>
      <c r="L57" s="11">
        <v>42917</v>
      </c>
      <c r="M57" s="11">
        <v>43281</v>
      </c>
      <c r="N57" t="s">
        <v>6</v>
      </c>
      <c r="O57" t="s">
        <v>65</v>
      </c>
      <c r="P57" t="s">
        <v>26</v>
      </c>
      <c r="Q57" t="s">
        <v>64</v>
      </c>
      <c r="R57" t="s">
        <v>66</v>
      </c>
      <c r="S57" t="s">
        <v>9</v>
      </c>
      <c r="T57" s="12">
        <v>2601</v>
      </c>
      <c r="U57" t="s">
        <v>67</v>
      </c>
      <c r="V57">
        <v>41.652937999999999</v>
      </c>
      <c r="W57">
        <v>-70.274788000000001</v>
      </c>
      <c r="X57" t="s">
        <v>660</v>
      </c>
    </row>
    <row r="58" spans="1:24" hidden="1" x14ac:dyDescent="0.25">
      <c r="A58">
        <v>220012</v>
      </c>
      <c r="B58" t="s">
        <v>68</v>
      </c>
      <c r="C58" t="s">
        <v>232</v>
      </c>
      <c r="D58" t="s">
        <v>233</v>
      </c>
      <c r="E58">
        <v>7</v>
      </c>
      <c r="F58">
        <v>18</v>
      </c>
      <c r="G58">
        <v>75</v>
      </c>
      <c r="H58">
        <v>3</v>
      </c>
      <c r="I58">
        <v>89</v>
      </c>
      <c r="J58">
        <v>2901</v>
      </c>
      <c r="K58">
        <v>30</v>
      </c>
      <c r="L58" s="11">
        <v>42917</v>
      </c>
      <c r="M58" s="11">
        <v>43281</v>
      </c>
      <c r="N58" t="s">
        <v>6</v>
      </c>
      <c r="O58" t="s">
        <v>65</v>
      </c>
      <c r="P58" t="s">
        <v>26</v>
      </c>
      <c r="Q58" t="s">
        <v>64</v>
      </c>
      <c r="R58" t="s">
        <v>66</v>
      </c>
      <c r="S58" t="s">
        <v>9</v>
      </c>
      <c r="T58" s="12">
        <v>2601</v>
      </c>
      <c r="U58" t="s">
        <v>67</v>
      </c>
      <c r="V58">
        <v>41.652937999999999</v>
      </c>
      <c r="W58">
        <v>-70.274788000000001</v>
      </c>
      <c r="X58" t="s">
        <v>660</v>
      </c>
    </row>
    <row r="59" spans="1:24" hidden="1" x14ac:dyDescent="0.25">
      <c r="A59">
        <v>220012</v>
      </c>
      <c r="B59" t="s">
        <v>68</v>
      </c>
      <c r="C59" t="s">
        <v>238</v>
      </c>
      <c r="D59" t="s">
        <v>239</v>
      </c>
      <c r="E59">
        <v>10</v>
      </c>
      <c r="F59">
        <v>28</v>
      </c>
      <c r="G59">
        <v>62</v>
      </c>
      <c r="H59">
        <v>3</v>
      </c>
      <c r="I59">
        <v>84</v>
      </c>
      <c r="J59">
        <v>2901</v>
      </c>
      <c r="K59">
        <v>30</v>
      </c>
      <c r="L59" s="11">
        <v>42917</v>
      </c>
      <c r="M59" s="11">
        <v>43281</v>
      </c>
      <c r="N59" t="s">
        <v>6</v>
      </c>
      <c r="O59" t="s">
        <v>65</v>
      </c>
      <c r="P59" t="s">
        <v>26</v>
      </c>
      <c r="Q59" t="s">
        <v>64</v>
      </c>
      <c r="R59" t="s">
        <v>66</v>
      </c>
      <c r="S59" t="s">
        <v>9</v>
      </c>
      <c r="T59" s="12">
        <v>2601</v>
      </c>
      <c r="U59" t="s">
        <v>67</v>
      </c>
      <c r="V59">
        <v>41.652937999999999</v>
      </c>
      <c r="W59">
        <v>-70.274788000000001</v>
      </c>
      <c r="X59" t="s">
        <v>660</v>
      </c>
    </row>
    <row r="60" spans="1:24" hidden="1" x14ac:dyDescent="0.25">
      <c r="A60">
        <v>220012</v>
      </c>
      <c r="B60" t="s">
        <v>68</v>
      </c>
      <c r="C60" t="s">
        <v>240</v>
      </c>
      <c r="D60" t="s">
        <v>241</v>
      </c>
      <c r="E60">
        <v>19</v>
      </c>
      <c r="F60">
        <v>18</v>
      </c>
      <c r="G60">
        <v>63</v>
      </c>
      <c r="H60">
        <v>3</v>
      </c>
      <c r="I60">
        <v>78</v>
      </c>
      <c r="J60">
        <v>2901</v>
      </c>
      <c r="K60">
        <v>30</v>
      </c>
      <c r="L60" s="11">
        <v>42917</v>
      </c>
      <c r="M60" s="11">
        <v>43281</v>
      </c>
      <c r="N60" t="s">
        <v>6</v>
      </c>
      <c r="O60" t="s">
        <v>65</v>
      </c>
      <c r="P60" t="s">
        <v>26</v>
      </c>
      <c r="Q60" t="s">
        <v>64</v>
      </c>
      <c r="R60" t="s">
        <v>66</v>
      </c>
      <c r="S60" t="s">
        <v>9</v>
      </c>
      <c r="T60" s="12">
        <v>2601</v>
      </c>
      <c r="U60" t="s">
        <v>67</v>
      </c>
      <c r="V60">
        <v>41.652937999999999</v>
      </c>
      <c r="W60">
        <v>-70.274788000000001</v>
      </c>
      <c r="X60" t="s">
        <v>660</v>
      </c>
    </row>
    <row r="61" spans="1:24" hidden="1" x14ac:dyDescent="0.25">
      <c r="A61">
        <v>220012</v>
      </c>
      <c r="B61" t="s">
        <v>68</v>
      </c>
      <c r="C61" t="s">
        <v>234</v>
      </c>
      <c r="D61" t="s">
        <v>235</v>
      </c>
      <c r="E61">
        <v>4</v>
      </c>
      <c r="F61">
        <v>14</v>
      </c>
      <c r="G61">
        <v>82</v>
      </c>
      <c r="H61">
        <v>4</v>
      </c>
      <c r="I61">
        <v>93</v>
      </c>
      <c r="J61">
        <v>2901</v>
      </c>
      <c r="K61">
        <v>30</v>
      </c>
      <c r="L61" s="11">
        <v>42917</v>
      </c>
      <c r="M61" s="11">
        <v>43281</v>
      </c>
      <c r="N61" t="s">
        <v>6</v>
      </c>
      <c r="O61" t="s">
        <v>65</v>
      </c>
      <c r="P61" t="s">
        <v>26</v>
      </c>
      <c r="Q61" t="s">
        <v>64</v>
      </c>
      <c r="R61" t="s">
        <v>66</v>
      </c>
      <c r="S61" t="s">
        <v>9</v>
      </c>
      <c r="T61" s="12">
        <v>2601</v>
      </c>
      <c r="U61" t="s">
        <v>67</v>
      </c>
      <c r="V61">
        <v>41.652937999999999</v>
      </c>
      <c r="W61">
        <v>-70.274788000000001</v>
      </c>
      <c r="X61" t="s">
        <v>660</v>
      </c>
    </row>
    <row r="62" spans="1:24" hidden="1" x14ac:dyDescent="0.25">
      <c r="A62">
        <v>220012</v>
      </c>
      <c r="B62" t="s">
        <v>68</v>
      </c>
      <c r="C62" t="s">
        <v>236</v>
      </c>
      <c r="D62" t="s">
        <v>237</v>
      </c>
      <c r="E62">
        <v>4</v>
      </c>
      <c r="F62">
        <v>15</v>
      </c>
      <c r="G62">
        <v>81</v>
      </c>
      <c r="H62">
        <v>4</v>
      </c>
      <c r="I62">
        <v>92</v>
      </c>
      <c r="J62">
        <v>2901</v>
      </c>
      <c r="K62">
        <v>30</v>
      </c>
      <c r="L62" s="11">
        <v>42917</v>
      </c>
      <c r="M62" s="11">
        <v>43281</v>
      </c>
      <c r="N62" t="s">
        <v>6</v>
      </c>
      <c r="O62" t="s">
        <v>65</v>
      </c>
      <c r="P62" t="s">
        <v>26</v>
      </c>
      <c r="Q62" t="s">
        <v>64</v>
      </c>
      <c r="R62" t="s">
        <v>66</v>
      </c>
      <c r="S62" t="s">
        <v>9</v>
      </c>
      <c r="T62" s="12">
        <v>2601</v>
      </c>
      <c r="U62" t="s">
        <v>67</v>
      </c>
      <c r="V62">
        <v>41.652937999999999</v>
      </c>
      <c r="W62">
        <v>-70.274788000000001</v>
      </c>
      <c r="X62" t="s">
        <v>660</v>
      </c>
    </row>
    <row r="63" spans="1:24" hidden="1" x14ac:dyDescent="0.25">
      <c r="A63">
        <v>220012</v>
      </c>
      <c r="B63" t="s">
        <v>68</v>
      </c>
      <c r="C63" t="s">
        <v>242</v>
      </c>
      <c r="D63" t="s">
        <v>243</v>
      </c>
      <c r="E63">
        <v>11</v>
      </c>
      <c r="G63">
        <v>89</v>
      </c>
      <c r="H63">
        <v>4</v>
      </c>
      <c r="I63">
        <v>89</v>
      </c>
      <c r="J63">
        <v>2901</v>
      </c>
      <c r="K63">
        <v>30</v>
      </c>
      <c r="L63" s="11">
        <v>42917</v>
      </c>
      <c r="M63" s="11">
        <v>43281</v>
      </c>
      <c r="N63" t="s">
        <v>6</v>
      </c>
      <c r="O63" t="s">
        <v>65</v>
      </c>
      <c r="P63" t="s">
        <v>26</v>
      </c>
      <c r="Q63" t="s">
        <v>64</v>
      </c>
      <c r="R63" t="s">
        <v>66</v>
      </c>
      <c r="S63" t="s">
        <v>9</v>
      </c>
      <c r="T63" s="12">
        <v>2601</v>
      </c>
      <c r="U63" t="s">
        <v>67</v>
      </c>
      <c r="V63">
        <v>41.652937999999999</v>
      </c>
      <c r="W63">
        <v>-70.274788000000001</v>
      </c>
      <c r="X63" t="s">
        <v>660</v>
      </c>
    </row>
    <row r="64" spans="1:24" hidden="1" x14ac:dyDescent="0.25">
      <c r="A64">
        <v>220012</v>
      </c>
      <c r="B64" t="s">
        <v>68</v>
      </c>
      <c r="C64" t="s">
        <v>244</v>
      </c>
      <c r="D64" t="s">
        <v>245</v>
      </c>
      <c r="E64">
        <v>5</v>
      </c>
      <c r="F64">
        <v>40</v>
      </c>
      <c r="G64">
        <v>55</v>
      </c>
      <c r="H64">
        <v>4</v>
      </c>
      <c r="I64">
        <v>83</v>
      </c>
      <c r="J64">
        <v>2901</v>
      </c>
      <c r="K64">
        <v>30</v>
      </c>
      <c r="L64" s="11">
        <v>42917</v>
      </c>
      <c r="M64" s="11">
        <v>43281</v>
      </c>
      <c r="N64" t="s">
        <v>6</v>
      </c>
      <c r="O64" t="s">
        <v>65</v>
      </c>
      <c r="P64" t="s">
        <v>26</v>
      </c>
      <c r="Q64" t="s">
        <v>64</v>
      </c>
      <c r="R64" t="s">
        <v>66</v>
      </c>
      <c r="S64" t="s">
        <v>9</v>
      </c>
      <c r="T64" s="12">
        <v>2601</v>
      </c>
      <c r="U64" t="s">
        <v>67</v>
      </c>
      <c r="V64">
        <v>41.652937999999999</v>
      </c>
      <c r="W64">
        <v>-70.274788000000001</v>
      </c>
      <c r="X64" t="s">
        <v>660</v>
      </c>
    </row>
    <row r="65" spans="1:24" hidden="1" x14ac:dyDescent="0.25">
      <c r="A65">
        <v>220012</v>
      </c>
      <c r="B65" t="s">
        <v>68</v>
      </c>
      <c r="C65" t="s">
        <v>246</v>
      </c>
      <c r="D65" t="s">
        <v>247</v>
      </c>
      <c r="E65">
        <v>6</v>
      </c>
      <c r="F65">
        <v>17</v>
      </c>
      <c r="G65">
        <v>77</v>
      </c>
      <c r="H65">
        <v>4</v>
      </c>
      <c r="I65">
        <v>90</v>
      </c>
      <c r="J65">
        <v>2901</v>
      </c>
      <c r="K65">
        <v>30</v>
      </c>
      <c r="L65" s="11">
        <v>42917</v>
      </c>
      <c r="M65" s="11">
        <v>43281</v>
      </c>
      <c r="N65" t="s">
        <v>6</v>
      </c>
      <c r="O65" t="s">
        <v>65</v>
      </c>
      <c r="P65" t="s">
        <v>26</v>
      </c>
      <c r="Q65" t="s">
        <v>64</v>
      </c>
      <c r="R65" t="s">
        <v>66</v>
      </c>
      <c r="S65" t="s">
        <v>9</v>
      </c>
      <c r="T65" s="12">
        <v>2601</v>
      </c>
      <c r="U65" t="s">
        <v>67</v>
      </c>
      <c r="V65">
        <v>41.652937999999999</v>
      </c>
      <c r="W65">
        <v>-70.274788000000001</v>
      </c>
      <c r="X65" t="s">
        <v>660</v>
      </c>
    </row>
    <row r="66" spans="1:24" hidden="1" x14ac:dyDescent="0.25">
      <c r="A66">
        <v>220012</v>
      </c>
      <c r="B66" t="s">
        <v>68</v>
      </c>
      <c r="C66" t="s">
        <v>250</v>
      </c>
      <c r="D66" t="s">
        <v>251</v>
      </c>
      <c r="E66">
        <v>3</v>
      </c>
      <c r="F66">
        <v>17</v>
      </c>
      <c r="G66">
        <v>80</v>
      </c>
      <c r="H66">
        <v>4</v>
      </c>
      <c r="I66">
        <v>92</v>
      </c>
      <c r="J66">
        <v>2901</v>
      </c>
      <c r="K66">
        <v>30</v>
      </c>
      <c r="L66" s="11">
        <v>42917</v>
      </c>
      <c r="M66" s="11">
        <v>43281</v>
      </c>
      <c r="N66" t="s">
        <v>6</v>
      </c>
      <c r="O66" t="s">
        <v>65</v>
      </c>
      <c r="P66" t="s">
        <v>26</v>
      </c>
      <c r="Q66" t="s">
        <v>64</v>
      </c>
      <c r="R66" t="s">
        <v>66</v>
      </c>
      <c r="S66" t="s">
        <v>9</v>
      </c>
      <c r="T66" s="12">
        <v>2601</v>
      </c>
      <c r="U66" t="s">
        <v>67</v>
      </c>
      <c r="V66">
        <v>41.652937999999999</v>
      </c>
      <c r="W66">
        <v>-70.274788000000001</v>
      </c>
      <c r="X66" t="s">
        <v>660</v>
      </c>
    </row>
    <row r="67" spans="1:24" hidden="1" x14ac:dyDescent="0.25">
      <c r="A67">
        <v>220012</v>
      </c>
      <c r="B67" t="s">
        <v>68</v>
      </c>
      <c r="C67" t="s">
        <v>252</v>
      </c>
      <c r="D67" t="s">
        <v>253</v>
      </c>
      <c r="H67">
        <v>4</v>
      </c>
      <c r="J67">
        <v>2901</v>
      </c>
      <c r="K67">
        <v>30</v>
      </c>
      <c r="L67" s="11">
        <v>42917</v>
      </c>
      <c r="M67" s="11">
        <v>43281</v>
      </c>
      <c r="N67" t="s">
        <v>6</v>
      </c>
      <c r="O67" t="s">
        <v>65</v>
      </c>
      <c r="P67" t="s">
        <v>26</v>
      </c>
      <c r="Q67" t="s">
        <v>64</v>
      </c>
      <c r="R67" t="s">
        <v>66</v>
      </c>
      <c r="S67" t="s">
        <v>9</v>
      </c>
      <c r="T67" s="12">
        <v>2601</v>
      </c>
      <c r="U67" t="s">
        <v>67</v>
      </c>
      <c r="V67">
        <v>41.652937999999999</v>
      </c>
      <c r="W67">
        <v>-70.274788000000001</v>
      </c>
      <c r="X67" t="s">
        <v>660</v>
      </c>
    </row>
    <row r="68" spans="1:24" x14ac:dyDescent="0.25">
      <c r="A68">
        <v>220015</v>
      </c>
      <c r="B68" t="s">
        <v>160</v>
      </c>
      <c r="C68" t="s">
        <v>238</v>
      </c>
      <c r="D68" t="s">
        <v>239</v>
      </c>
      <c r="E68">
        <v>13</v>
      </c>
      <c r="F68">
        <v>26</v>
      </c>
      <c r="G68">
        <v>61</v>
      </c>
      <c r="H68">
        <v>2</v>
      </c>
      <c r="I68">
        <v>82</v>
      </c>
      <c r="J68">
        <v>601</v>
      </c>
      <c r="K68">
        <v>31</v>
      </c>
      <c r="L68" s="11">
        <v>42917</v>
      </c>
      <c r="M68" s="11">
        <v>43281</v>
      </c>
      <c r="N68" t="s">
        <v>6</v>
      </c>
      <c r="O68" t="s">
        <v>32</v>
      </c>
      <c r="P68" t="s">
        <v>26</v>
      </c>
      <c r="Q68" t="s">
        <v>157</v>
      </c>
      <c r="R68" t="s">
        <v>158</v>
      </c>
      <c r="S68" t="s">
        <v>9</v>
      </c>
      <c r="T68" s="12">
        <v>1060</v>
      </c>
      <c r="U68" t="s">
        <v>159</v>
      </c>
      <c r="V68">
        <v>42.331926000000003</v>
      </c>
      <c r="W68">
        <v>-72.654314999999997</v>
      </c>
      <c r="X68" t="s">
        <v>660</v>
      </c>
    </row>
    <row r="69" spans="1:24" x14ac:dyDescent="0.25">
      <c r="A69">
        <v>220015</v>
      </c>
      <c r="B69" t="s">
        <v>160</v>
      </c>
      <c r="C69" t="s">
        <v>244</v>
      </c>
      <c r="D69" t="s">
        <v>245</v>
      </c>
      <c r="E69">
        <v>5</v>
      </c>
      <c r="F69">
        <v>47</v>
      </c>
      <c r="G69">
        <v>48</v>
      </c>
      <c r="H69">
        <v>2</v>
      </c>
      <c r="I69">
        <v>80</v>
      </c>
      <c r="J69">
        <v>601</v>
      </c>
      <c r="K69">
        <v>31</v>
      </c>
      <c r="L69" s="11">
        <v>42917</v>
      </c>
      <c r="M69" s="11">
        <v>43281</v>
      </c>
      <c r="N69" t="s">
        <v>6</v>
      </c>
      <c r="O69" t="s">
        <v>32</v>
      </c>
      <c r="P69" t="s">
        <v>26</v>
      </c>
      <c r="Q69" t="s">
        <v>157</v>
      </c>
      <c r="R69" t="s">
        <v>158</v>
      </c>
      <c r="S69" t="s">
        <v>9</v>
      </c>
      <c r="T69" s="12">
        <v>1060</v>
      </c>
      <c r="U69" t="s">
        <v>159</v>
      </c>
      <c r="V69">
        <v>42.331926000000003</v>
      </c>
      <c r="W69">
        <v>-72.654314999999997</v>
      </c>
      <c r="X69" t="s">
        <v>660</v>
      </c>
    </row>
    <row r="70" spans="1:24" x14ac:dyDescent="0.25">
      <c r="A70">
        <v>220015</v>
      </c>
      <c r="B70" t="s">
        <v>160</v>
      </c>
      <c r="C70" t="s">
        <v>248</v>
      </c>
      <c r="D70" t="s">
        <v>249</v>
      </c>
      <c r="E70">
        <v>14</v>
      </c>
      <c r="F70">
        <v>37</v>
      </c>
      <c r="G70">
        <v>49</v>
      </c>
      <c r="H70">
        <v>2</v>
      </c>
      <c r="I70">
        <v>77</v>
      </c>
      <c r="J70">
        <v>601</v>
      </c>
      <c r="K70">
        <v>31</v>
      </c>
      <c r="L70" s="11">
        <v>42917</v>
      </c>
      <c r="M70" s="11">
        <v>43281</v>
      </c>
      <c r="N70" t="s">
        <v>6</v>
      </c>
      <c r="O70" t="s">
        <v>32</v>
      </c>
      <c r="P70" t="s">
        <v>26</v>
      </c>
      <c r="Q70" t="s">
        <v>157</v>
      </c>
      <c r="R70" t="s">
        <v>158</v>
      </c>
      <c r="S70" t="s">
        <v>9</v>
      </c>
      <c r="T70" s="12">
        <v>1060</v>
      </c>
      <c r="U70" t="s">
        <v>159</v>
      </c>
      <c r="V70">
        <v>42.331926000000003</v>
      </c>
      <c r="W70">
        <v>-72.654314999999997</v>
      </c>
      <c r="X70" t="s">
        <v>660</v>
      </c>
    </row>
    <row r="71" spans="1:24" x14ac:dyDescent="0.25">
      <c r="A71">
        <v>220015</v>
      </c>
      <c r="B71" t="s">
        <v>160</v>
      </c>
      <c r="C71" t="s">
        <v>232</v>
      </c>
      <c r="D71" t="s">
        <v>233</v>
      </c>
      <c r="E71">
        <v>9</v>
      </c>
      <c r="F71">
        <v>19</v>
      </c>
      <c r="G71">
        <v>72</v>
      </c>
      <c r="H71">
        <v>3</v>
      </c>
      <c r="I71">
        <v>87</v>
      </c>
      <c r="J71">
        <v>601</v>
      </c>
      <c r="K71">
        <v>31</v>
      </c>
      <c r="L71" s="11">
        <v>42917</v>
      </c>
      <c r="M71" s="11">
        <v>43281</v>
      </c>
      <c r="N71" t="s">
        <v>6</v>
      </c>
      <c r="O71" t="s">
        <v>32</v>
      </c>
      <c r="P71" t="s">
        <v>26</v>
      </c>
      <c r="Q71" t="s">
        <v>157</v>
      </c>
      <c r="R71" t="s">
        <v>158</v>
      </c>
      <c r="S71" t="s">
        <v>9</v>
      </c>
      <c r="T71" s="12">
        <v>1060</v>
      </c>
      <c r="U71" t="s">
        <v>159</v>
      </c>
      <c r="V71">
        <v>42.331926000000003</v>
      </c>
      <c r="W71">
        <v>-72.654314999999997</v>
      </c>
      <c r="X71" t="s">
        <v>660</v>
      </c>
    </row>
    <row r="72" spans="1:24" x14ac:dyDescent="0.25">
      <c r="A72">
        <v>220015</v>
      </c>
      <c r="B72" t="s">
        <v>160</v>
      </c>
      <c r="C72" t="s">
        <v>234</v>
      </c>
      <c r="D72" t="s">
        <v>235</v>
      </c>
      <c r="E72">
        <v>4</v>
      </c>
      <c r="F72">
        <v>21</v>
      </c>
      <c r="G72">
        <v>75</v>
      </c>
      <c r="H72">
        <v>3</v>
      </c>
      <c r="I72">
        <v>90</v>
      </c>
      <c r="J72">
        <v>601</v>
      </c>
      <c r="K72">
        <v>31</v>
      </c>
      <c r="L72" s="11">
        <v>42917</v>
      </c>
      <c r="M72" s="11">
        <v>43281</v>
      </c>
      <c r="N72" t="s">
        <v>6</v>
      </c>
      <c r="O72" t="s">
        <v>32</v>
      </c>
      <c r="P72" t="s">
        <v>26</v>
      </c>
      <c r="Q72" t="s">
        <v>157</v>
      </c>
      <c r="R72" t="s">
        <v>158</v>
      </c>
      <c r="S72" t="s">
        <v>9</v>
      </c>
      <c r="T72" s="12">
        <v>1060</v>
      </c>
      <c r="U72" t="s">
        <v>159</v>
      </c>
      <c r="V72">
        <v>42.331926000000003</v>
      </c>
      <c r="W72">
        <v>-72.654314999999997</v>
      </c>
      <c r="X72" t="s">
        <v>660</v>
      </c>
    </row>
    <row r="73" spans="1:24" x14ac:dyDescent="0.25">
      <c r="A73">
        <v>220015</v>
      </c>
      <c r="B73" t="s">
        <v>160</v>
      </c>
      <c r="C73" t="s">
        <v>236</v>
      </c>
      <c r="D73" t="s">
        <v>237</v>
      </c>
      <c r="E73">
        <v>5</v>
      </c>
      <c r="F73">
        <v>20</v>
      </c>
      <c r="G73">
        <v>75</v>
      </c>
      <c r="H73">
        <v>3</v>
      </c>
      <c r="I73">
        <v>90</v>
      </c>
      <c r="J73">
        <v>601</v>
      </c>
      <c r="K73">
        <v>31</v>
      </c>
      <c r="L73" s="11">
        <v>42917</v>
      </c>
      <c r="M73" s="11">
        <v>43281</v>
      </c>
      <c r="N73" t="s">
        <v>6</v>
      </c>
      <c r="O73" t="s">
        <v>32</v>
      </c>
      <c r="P73" t="s">
        <v>26</v>
      </c>
      <c r="Q73" t="s">
        <v>157</v>
      </c>
      <c r="R73" t="s">
        <v>158</v>
      </c>
      <c r="S73" t="s">
        <v>9</v>
      </c>
      <c r="T73" s="12">
        <v>1060</v>
      </c>
      <c r="U73" t="s">
        <v>159</v>
      </c>
      <c r="V73">
        <v>42.331926000000003</v>
      </c>
      <c r="W73">
        <v>-72.654314999999997</v>
      </c>
      <c r="X73" t="s">
        <v>660</v>
      </c>
    </row>
    <row r="74" spans="1:24" x14ac:dyDescent="0.25">
      <c r="A74">
        <v>220015</v>
      </c>
      <c r="B74" t="s">
        <v>160</v>
      </c>
      <c r="C74" t="s">
        <v>240</v>
      </c>
      <c r="D74" t="s">
        <v>241</v>
      </c>
      <c r="E74">
        <v>19</v>
      </c>
      <c r="F74">
        <v>18</v>
      </c>
      <c r="G74">
        <v>63</v>
      </c>
      <c r="H74">
        <v>3</v>
      </c>
      <c r="I74">
        <v>79</v>
      </c>
      <c r="J74">
        <v>601</v>
      </c>
      <c r="K74">
        <v>31</v>
      </c>
      <c r="L74" s="11">
        <v>42917</v>
      </c>
      <c r="M74" s="11">
        <v>43281</v>
      </c>
      <c r="N74" t="s">
        <v>6</v>
      </c>
      <c r="O74" t="s">
        <v>32</v>
      </c>
      <c r="P74" t="s">
        <v>26</v>
      </c>
      <c r="Q74" t="s">
        <v>157</v>
      </c>
      <c r="R74" t="s">
        <v>158</v>
      </c>
      <c r="S74" t="s">
        <v>9</v>
      </c>
      <c r="T74" s="12">
        <v>1060</v>
      </c>
      <c r="U74" t="s">
        <v>159</v>
      </c>
      <c r="V74">
        <v>42.331926000000003</v>
      </c>
      <c r="W74">
        <v>-72.654314999999997</v>
      </c>
      <c r="X74" t="s">
        <v>660</v>
      </c>
    </row>
    <row r="75" spans="1:24" x14ac:dyDescent="0.25">
      <c r="A75">
        <v>220015</v>
      </c>
      <c r="B75" t="s">
        <v>160</v>
      </c>
      <c r="C75" t="s">
        <v>242</v>
      </c>
      <c r="D75" t="s">
        <v>243</v>
      </c>
      <c r="E75">
        <v>14</v>
      </c>
      <c r="G75">
        <v>86</v>
      </c>
      <c r="H75">
        <v>3</v>
      </c>
      <c r="I75">
        <v>86</v>
      </c>
      <c r="J75">
        <v>601</v>
      </c>
      <c r="K75">
        <v>31</v>
      </c>
      <c r="L75" s="11">
        <v>42917</v>
      </c>
      <c r="M75" s="11">
        <v>43281</v>
      </c>
      <c r="N75" t="s">
        <v>6</v>
      </c>
      <c r="O75" t="s">
        <v>32</v>
      </c>
      <c r="P75" t="s">
        <v>26</v>
      </c>
      <c r="Q75" t="s">
        <v>157</v>
      </c>
      <c r="R75" t="s">
        <v>158</v>
      </c>
      <c r="S75" t="s">
        <v>9</v>
      </c>
      <c r="T75" s="12">
        <v>1060</v>
      </c>
      <c r="U75" t="s">
        <v>159</v>
      </c>
      <c r="V75">
        <v>42.331926000000003</v>
      </c>
      <c r="W75">
        <v>-72.654314999999997</v>
      </c>
      <c r="X75" t="s">
        <v>660</v>
      </c>
    </row>
    <row r="76" spans="1:24" x14ac:dyDescent="0.25">
      <c r="A76">
        <v>220015</v>
      </c>
      <c r="B76" t="s">
        <v>160</v>
      </c>
      <c r="C76" t="s">
        <v>246</v>
      </c>
      <c r="D76" t="s">
        <v>247</v>
      </c>
      <c r="E76">
        <v>7</v>
      </c>
      <c r="F76">
        <v>29</v>
      </c>
      <c r="G76">
        <v>64</v>
      </c>
      <c r="H76">
        <v>3</v>
      </c>
      <c r="I76">
        <v>87</v>
      </c>
      <c r="J76">
        <v>601</v>
      </c>
      <c r="K76">
        <v>31</v>
      </c>
      <c r="L76" s="11">
        <v>42917</v>
      </c>
      <c r="M76" s="11">
        <v>43281</v>
      </c>
      <c r="N76" t="s">
        <v>6</v>
      </c>
      <c r="O76" t="s">
        <v>32</v>
      </c>
      <c r="P76" t="s">
        <v>26</v>
      </c>
      <c r="Q76" t="s">
        <v>157</v>
      </c>
      <c r="R76" t="s">
        <v>158</v>
      </c>
      <c r="S76" t="s">
        <v>9</v>
      </c>
      <c r="T76" s="12">
        <v>1060</v>
      </c>
      <c r="U76" t="s">
        <v>159</v>
      </c>
      <c r="V76">
        <v>42.331926000000003</v>
      </c>
      <c r="W76">
        <v>-72.654314999999997</v>
      </c>
      <c r="X76" t="s">
        <v>660</v>
      </c>
    </row>
    <row r="77" spans="1:24" x14ac:dyDescent="0.25">
      <c r="A77">
        <v>220015</v>
      </c>
      <c r="B77" t="s">
        <v>160</v>
      </c>
      <c r="C77" t="s">
        <v>250</v>
      </c>
      <c r="D77" t="s">
        <v>251</v>
      </c>
      <c r="E77">
        <v>4</v>
      </c>
      <c r="F77">
        <v>28</v>
      </c>
      <c r="G77">
        <v>68</v>
      </c>
      <c r="H77">
        <v>3</v>
      </c>
      <c r="I77">
        <v>87</v>
      </c>
      <c r="J77">
        <v>601</v>
      </c>
      <c r="K77">
        <v>31</v>
      </c>
      <c r="L77" s="11">
        <v>42917</v>
      </c>
      <c r="M77" s="11">
        <v>43281</v>
      </c>
      <c r="N77" t="s">
        <v>6</v>
      </c>
      <c r="O77" t="s">
        <v>32</v>
      </c>
      <c r="P77" t="s">
        <v>26</v>
      </c>
      <c r="Q77" t="s">
        <v>157</v>
      </c>
      <c r="R77" t="s">
        <v>158</v>
      </c>
      <c r="S77" t="s">
        <v>9</v>
      </c>
      <c r="T77" s="12">
        <v>1060</v>
      </c>
      <c r="U77" t="s">
        <v>159</v>
      </c>
      <c r="V77">
        <v>42.331926000000003</v>
      </c>
      <c r="W77">
        <v>-72.654314999999997</v>
      </c>
      <c r="X77" t="s">
        <v>660</v>
      </c>
    </row>
    <row r="78" spans="1:24" x14ac:dyDescent="0.25">
      <c r="A78">
        <v>220015</v>
      </c>
      <c r="B78" t="s">
        <v>160</v>
      </c>
      <c r="C78" t="s">
        <v>252</v>
      </c>
      <c r="D78" t="s">
        <v>253</v>
      </c>
      <c r="H78">
        <v>3</v>
      </c>
      <c r="J78">
        <v>601</v>
      </c>
      <c r="K78">
        <v>31</v>
      </c>
      <c r="L78" s="11">
        <v>42917</v>
      </c>
      <c r="M78" s="11">
        <v>43281</v>
      </c>
      <c r="N78" t="s">
        <v>6</v>
      </c>
      <c r="O78" t="s">
        <v>32</v>
      </c>
      <c r="P78" t="s">
        <v>26</v>
      </c>
      <c r="Q78" t="s">
        <v>157</v>
      </c>
      <c r="R78" t="s">
        <v>158</v>
      </c>
      <c r="S78" t="s">
        <v>9</v>
      </c>
      <c r="T78" s="12">
        <v>1060</v>
      </c>
      <c r="U78" t="s">
        <v>159</v>
      </c>
      <c r="V78">
        <v>42.331926000000003</v>
      </c>
      <c r="W78">
        <v>-72.654314999999997</v>
      </c>
      <c r="X78" t="s">
        <v>660</v>
      </c>
    </row>
    <row r="79" spans="1:24" hidden="1" x14ac:dyDescent="0.25">
      <c r="A79">
        <v>220016</v>
      </c>
      <c r="B79" t="s">
        <v>95</v>
      </c>
      <c r="C79" t="s">
        <v>248</v>
      </c>
      <c r="D79" t="s">
        <v>249</v>
      </c>
      <c r="E79">
        <v>17</v>
      </c>
      <c r="F79">
        <v>37</v>
      </c>
      <c r="G79">
        <v>46</v>
      </c>
      <c r="H79">
        <v>1</v>
      </c>
      <c r="I79">
        <v>75</v>
      </c>
      <c r="J79">
        <v>646</v>
      </c>
      <c r="K79">
        <v>28</v>
      </c>
      <c r="L79" s="11">
        <v>42917</v>
      </c>
      <c r="M79" s="11">
        <v>43281</v>
      </c>
      <c r="N79" t="s">
        <v>6</v>
      </c>
      <c r="O79" t="s">
        <v>22</v>
      </c>
      <c r="P79" t="s">
        <v>26</v>
      </c>
      <c r="Q79" t="s">
        <v>92</v>
      </c>
      <c r="R79" t="s">
        <v>93</v>
      </c>
      <c r="S79" t="s">
        <v>9</v>
      </c>
      <c r="T79" s="12">
        <v>1301</v>
      </c>
      <c r="U79" t="s">
        <v>94</v>
      </c>
      <c r="V79">
        <v>42.595754999999997</v>
      </c>
      <c r="W79">
        <v>-72.591221000000004</v>
      </c>
      <c r="X79" t="s">
        <v>660</v>
      </c>
    </row>
    <row r="80" spans="1:24" hidden="1" x14ac:dyDescent="0.25">
      <c r="A80">
        <v>220016</v>
      </c>
      <c r="B80" t="s">
        <v>95</v>
      </c>
      <c r="C80" t="s">
        <v>240</v>
      </c>
      <c r="D80" t="s">
        <v>241</v>
      </c>
      <c r="E80">
        <v>21</v>
      </c>
      <c r="F80">
        <v>18</v>
      </c>
      <c r="G80">
        <v>61</v>
      </c>
      <c r="H80">
        <v>2</v>
      </c>
      <c r="I80">
        <v>76</v>
      </c>
      <c r="J80">
        <v>646</v>
      </c>
      <c r="K80">
        <v>28</v>
      </c>
      <c r="L80" s="11">
        <v>42917</v>
      </c>
      <c r="M80" s="11">
        <v>43281</v>
      </c>
      <c r="N80" t="s">
        <v>6</v>
      </c>
      <c r="O80" t="s">
        <v>22</v>
      </c>
      <c r="P80" t="s">
        <v>26</v>
      </c>
      <c r="Q80" t="s">
        <v>92</v>
      </c>
      <c r="R80" t="s">
        <v>93</v>
      </c>
      <c r="S80" t="s">
        <v>9</v>
      </c>
      <c r="T80" s="12">
        <v>1301</v>
      </c>
      <c r="U80" t="s">
        <v>94</v>
      </c>
      <c r="V80">
        <v>42.595754999999997</v>
      </c>
      <c r="W80">
        <v>-72.591221000000004</v>
      </c>
      <c r="X80" t="s">
        <v>660</v>
      </c>
    </row>
    <row r="81" spans="1:24" hidden="1" x14ac:dyDescent="0.25">
      <c r="A81">
        <v>220016</v>
      </c>
      <c r="B81" t="s">
        <v>95</v>
      </c>
      <c r="C81" t="s">
        <v>244</v>
      </c>
      <c r="D81" t="s">
        <v>245</v>
      </c>
      <c r="E81">
        <v>5</v>
      </c>
      <c r="F81">
        <v>47</v>
      </c>
      <c r="G81">
        <v>48</v>
      </c>
      <c r="H81">
        <v>2</v>
      </c>
      <c r="I81">
        <v>80</v>
      </c>
      <c r="J81">
        <v>646</v>
      </c>
      <c r="K81">
        <v>28</v>
      </c>
      <c r="L81" s="11">
        <v>42917</v>
      </c>
      <c r="M81" s="11">
        <v>43281</v>
      </c>
      <c r="N81" t="s">
        <v>6</v>
      </c>
      <c r="O81" t="s">
        <v>22</v>
      </c>
      <c r="P81" t="s">
        <v>26</v>
      </c>
      <c r="Q81" t="s">
        <v>92</v>
      </c>
      <c r="R81" t="s">
        <v>93</v>
      </c>
      <c r="S81" t="s">
        <v>9</v>
      </c>
      <c r="T81" s="12">
        <v>1301</v>
      </c>
      <c r="U81" t="s">
        <v>94</v>
      </c>
      <c r="V81">
        <v>42.595754999999997</v>
      </c>
      <c r="W81">
        <v>-72.591221000000004</v>
      </c>
      <c r="X81" t="s">
        <v>660</v>
      </c>
    </row>
    <row r="82" spans="1:24" hidden="1" x14ac:dyDescent="0.25">
      <c r="A82">
        <v>220016</v>
      </c>
      <c r="B82" t="s">
        <v>95</v>
      </c>
      <c r="C82" t="s">
        <v>250</v>
      </c>
      <c r="D82" t="s">
        <v>251</v>
      </c>
      <c r="E82">
        <v>6</v>
      </c>
      <c r="F82">
        <v>30</v>
      </c>
      <c r="G82">
        <v>64</v>
      </c>
      <c r="H82">
        <v>2</v>
      </c>
      <c r="I82">
        <v>85</v>
      </c>
      <c r="J82">
        <v>646</v>
      </c>
      <c r="K82">
        <v>28</v>
      </c>
      <c r="L82" s="11">
        <v>42917</v>
      </c>
      <c r="M82" s="11">
        <v>43281</v>
      </c>
      <c r="N82" t="s">
        <v>6</v>
      </c>
      <c r="O82" t="s">
        <v>22</v>
      </c>
      <c r="P82" t="s">
        <v>26</v>
      </c>
      <c r="Q82" t="s">
        <v>92</v>
      </c>
      <c r="R82" t="s">
        <v>93</v>
      </c>
      <c r="S82" t="s">
        <v>9</v>
      </c>
      <c r="T82" s="12">
        <v>1301</v>
      </c>
      <c r="U82" t="s">
        <v>94</v>
      </c>
      <c r="V82">
        <v>42.595754999999997</v>
      </c>
      <c r="W82">
        <v>-72.591221000000004</v>
      </c>
      <c r="X82" t="s">
        <v>660</v>
      </c>
    </row>
    <row r="83" spans="1:24" hidden="1" x14ac:dyDescent="0.25">
      <c r="A83">
        <v>220016</v>
      </c>
      <c r="B83" t="s">
        <v>95</v>
      </c>
      <c r="C83" t="s">
        <v>232</v>
      </c>
      <c r="D83" t="s">
        <v>233</v>
      </c>
      <c r="E83">
        <v>8</v>
      </c>
      <c r="F83">
        <v>19</v>
      </c>
      <c r="G83">
        <v>73</v>
      </c>
      <c r="H83">
        <v>3</v>
      </c>
      <c r="I83">
        <v>88</v>
      </c>
      <c r="J83">
        <v>646</v>
      </c>
      <c r="K83">
        <v>28</v>
      </c>
      <c r="L83" s="11">
        <v>42917</v>
      </c>
      <c r="M83" s="11">
        <v>43281</v>
      </c>
      <c r="N83" t="s">
        <v>6</v>
      </c>
      <c r="O83" t="s">
        <v>22</v>
      </c>
      <c r="P83" t="s">
        <v>26</v>
      </c>
      <c r="Q83" t="s">
        <v>92</v>
      </c>
      <c r="R83" t="s">
        <v>93</v>
      </c>
      <c r="S83" t="s">
        <v>9</v>
      </c>
      <c r="T83" s="12">
        <v>1301</v>
      </c>
      <c r="U83" t="s">
        <v>94</v>
      </c>
      <c r="V83">
        <v>42.595754999999997</v>
      </c>
      <c r="W83">
        <v>-72.591221000000004</v>
      </c>
      <c r="X83" t="s">
        <v>660</v>
      </c>
    </row>
    <row r="84" spans="1:24" hidden="1" x14ac:dyDescent="0.25">
      <c r="A84">
        <v>220016</v>
      </c>
      <c r="B84" t="s">
        <v>95</v>
      </c>
      <c r="C84" t="s">
        <v>234</v>
      </c>
      <c r="D84" t="s">
        <v>235</v>
      </c>
      <c r="E84">
        <v>4</v>
      </c>
      <c r="F84">
        <v>17</v>
      </c>
      <c r="G84">
        <v>79</v>
      </c>
      <c r="H84">
        <v>3</v>
      </c>
      <c r="I84">
        <v>92</v>
      </c>
      <c r="J84">
        <v>646</v>
      </c>
      <c r="K84">
        <v>28</v>
      </c>
      <c r="L84" s="11">
        <v>42917</v>
      </c>
      <c r="M84" s="11">
        <v>43281</v>
      </c>
      <c r="N84" t="s">
        <v>6</v>
      </c>
      <c r="O84" t="s">
        <v>22</v>
      </c>
      <c r="P84" t="s">
        <v>26</v>
      </c>
      <c r="Q84" t="s">
        <v>92</v>
      </c>
      <c r="R84" t="s">
        <v>93</v>
      </c>
      <c r="S84" t="s">
        <v>9</v>
      </c>
      <c r="T84" s="12">
        <v>1301</v>
      </c>
      <c r="U84" t="s">
        <v>94</v>
      </c>
      <c r="V84">
        <v>42.595754999999997</v>
      </c>
      <c r="W84">
        <v>-72.591221000000004</v>
      </c>
      <c r="X84" t="s">
        <v>660</v>
      </c>
    </row>
    <row r="85" spans="1:24" hidden="1" x14ac:dyDescent="0.25">
      <c r="A85">
        <v>220016</v>
      </c>
      <c r="B85" t="s">
        <v>95</v>
      </c>
      <c r="C85" t="s">
        <v>236</v>
      </c>
      <c r="D85" t="s">
        <v>237</v>
      </c>
      <c r="E85">
        <v>6</v>
      </c>
      <c r="F85">
        <v>15</v>
      </c>
      <c r="G85">
        <v>79</v>
      </c>
      <c r="H85">
        <v>3</v>
      </c>
      <c r="I85">
        <v>91</v>
      </c>
      <c r="J85">
        <v>646</v>
      </c>
      <c r="K85">
        <v>28</v>
      </c>
      <c r="L85" s="11">
        <v>42917</v>
      </c>
      <c r="M85" s="11">
        <v>43281</v>
      </c>
      <c r="N85" t="s">
        <v>6</v>
      </c>
      <c r="O85" t="s">
        <v>22</v>
      </c>
      <c r="P85" t="s">
        <v>26</v>
      </c>
      <c r="Q85" t="s">
        <v>92</v>
      </c>
      <c r="R85" t="s">
        <v>93</v>
      </c>
      <c r="S85" t="s">
        <v>9</v>
      </c>
      <c r="T85" s="12">
        <v>1301</v>
      </c>
      <c r="U85" t="s">
        <v>94</v>
      </c>
      <c r="V85">
        <v>42.595754999999997</v>
      </c>
      <c r="W85">
        <v>-72.591221000000004</v>
      </c>
      <c r="X85" t="s">
        <v>660</v>
      </c>
    </row>
    <row r="86" spans="1:24" hidden="1" x14ac:dyDescent="0.25">
      <c r="A86">
        <v>220016</v>
      </c>
      <c r="B86" t="s">
        <v>95</v>
      </c>
      <c r="C86" t="s">
        <v>246</v>
      </c>
      <c r="D86" t="s">
        <v>247</v>
      </c>
      <c r="E86">
        <v>10</v>
      </c>
      <c r="F86">
        <v>24</v>
      </c>
      <c r="G86">
        <v>66</v>
      </c>
      <c r="H86">
        <v>3</v>
      </c>
      <c r="I86">
        <v>86</v>
      </c>
      <c r="J86">
        <v>646</v>
      </c>
      <c r="K86">
        <v>28</v>
      </c>
      <c r="L86" s="11">
        <v>42917</v>
      </c>
      <c r="M86" s="11">
        <v>43281</v>
      </c>
      <c r="N86" t="s">
        <v>6</v>
      </c>
      <c r="O86" t="s">
        <v>22</v>
      </c>
      <c r="P86" t="s">
        <v>26</v>
      </c>
      <c r="Q86" t="s">
        <v>92</v>
      </c>
      <c r="R86" t="s">
        <v>93</v>
      </c>
      <c r="S86" t="s">
        <v>9</v>
      </c>
      <c r="T86" s="12">
        <v>1301</v>
      </c>
      <c r="U86" t="s">
        <v>94</v>
      </c>
      <c r="V86">
        <v>42.595754999999997</v>
      </c>
      <c r="W86">
        <v>-72.591221000000004</v>
      </c>
      <c r="X86" t="s">
        <v>660</v>
      </c>
    </row>
    <row r="87" spans="1:24" hidden="1" x14ac:dyDescent="0.25">
      <c r="A87">
        <v>220016</v>
      </c>
      <c r="B87" t="s">
        <v>95</v>
      </c>
      <c r="C87" t="s">
        <v>252</v>
      </c>
      <c r="D87" t="s">
        <v>253</v>
      </c>
      <c r="H87">
        <v>3</v>
      </c>
      <c r="J87">
        <v>646</v>
      </c>
      <c r="K87">
        <v>28</v>
      </c>
      <c r="L87" s="11">
        <v>42917</v>
      </c>
      <c r="M87" s="11">
        <v>43281</v>
      </c>
      <c r="N87" t="s">
        <v>6</v>
      </c>
      <c r="O87" t="s">
        <v>22</v>
      </c>
      <c r="P87" t="s">
        <v>26</v>
      </c>
      <c r="Q87" t="s">
        <v>92</v>
      </c>
      <c r="R87" t="s">
        <v>93</v>
      </c>
      <c r="S87" t="s">
        <v>9</v>
      </c>
      <c r="T87" s="12">
        <v>1301</v>
      </c>
      <c r="U87" t="s">
        <v>94</v>
      </c>
      <c r="V87">
        <v>42.595754999999997</v>
      </c>
      <c r="W87">
        <v>-72.591221000000004</v>
      </c>
      <c r="X87" t="s">
        <v>660</v>
      </c>
    </row>
    <row r="88" spans="1:24" hidden="1" x14ac:dyDescent="0.25">
      <c r="A88">
        <v>220016</v>
      </c>
      <c r="B88" t="s">
        <v>95</v>
      </c>
      <c r="C88" t="s">
        <v>238</v>
      </c>
      <c r="D88" t="s">
        <v>239</v>
      </c>
      <c r="E88">
        <v>8</v>
      </c>
      <c r="F88">
        <v>23</v>
      </c>
      <c r="G88">
        <v>69</v>
      </c>
      <c r="H88">
        <v>4</v>
      </c>
      <c r="I88">
        <v>87</v>
      </c>
      <c r="J88">
        <v>646</v>
      </c>
      <c r="K88">
        <v>28</v>
      </c>
      <c r="L88" s="11">
        <v>42917</v>
      </c>
      <c r="M88" s="11">
        <v>43281</v>
      </c>
      <c r="N88" t="s">
        <v>6</v>
      </c>
      <c r="O88" t="s">
        <v>22</v>
      </c>
      <c r="P88" t="s">
        <v>26</v>
      </c>
      <c r="Q88" t="s">
        <v>92</v>
      </c>
      <c r="R88" t="s">
        <v>93</v>
      </c>
      <c r="S88" t="s">
        <v>9</v>
      </c>
      <c r="T88" s="12">
        <v>1301</v>
      </c>
      <c r="U88" t="s">
        <v>94</v>
      </c>
      <c r="V88">
        <v>42.595754999999997</v>
      </c>
      <c r="W88">
        <v>-72.591221000000004</v>
      </c>
      <c r="X88" t="s">
        <v>660</v>
      </c>
    </row>
    <row r="89" spans="1:24" hidden="1" x14ac:dyDescent="0.25">
      <c r="A89">
        <v>220016</v>
      </c>
      <c r="B89" t="s">
        <v>95</v>
      </c>
      <c r="C89" t="s">
        <v>242</v>
      </c>
      <c r="D89" t="s">
        <v>243</v>
      </c>
      <c r="E89">
        <v>11</v>
      </c>
      <c r="G89">
        <v>89</v>
      </c>
      <c r="H89">
        <v>4</v>
      </c>
      <c r="I89">
        <v>89</v>
      </c>
      <c r="J89">
        <v>646</v>
      </c>
      <c r="K89">
        <v>28</v>
      </c>
      <c r="L89" s="11">
        <v>42917</v>
      </c>
      <c r="M89" s="11">
        <v>43281</v>
      </c>
      <c r="N89" t="s">
        <v>6</v>
      </c>
      <c r="O89" t="s">
        <v>22</v>
      </c>
      <c r="P89" t="s">
        <v>26</v>
      </c>
      <c r="Q89" t="s">
        <v>92</v>
      </c>
      <c r="R89" t="s">
        <v>93</v>
      </c>
      <c r="S89" t="s">
        <v>9</v>
      </c>
      <c r="T89" s="12">
        <v>1301</v>
      </c>
      <c r="U89" t="s">
        <v>94</v>
      </c>
      <c r="V89">
        <v>42.595754999999997</v>
      </c>
      <c r="W89">
        <v>-72.591221000000004</v>
      </c>
      <c r="X89" t="s">
        <v>660</v>
      </c>
    </row>
    <row r="90" spans="1:24" hidden="1" x14ac:dyDescent="0.25">
      <c r="A90">
        <v>220017</v>
      </c>
      <c r="B90" t="s">
        <v>137</v>
      </c>
      <c r="C90" t="s">
        <v>232</v>
      </c>
      <c r="D90" t="s">
        <v>233</v>
      </c>
      <c r="E90">
        <v>9</v>
      </c>
      <c r="F90">
        <v>20</v>
      </c>
      <c r="G90">
        <v>71</v>
      </c>
      <c r="H90">
        <v>2</v>
      </c>
      <c r="I90">
        <v>86</v>
      </c>
      <c r="J90">
        <v>315</v>
      </c>
      <c r="K90">
        <v>13</v>
      </c>
      <c r="L90" s="11">
        <v>42917</v>
      </c>
      <c r="M90" s="11">
        <v>43281</v>
      </c>
      <c r="N90" t="s">
        <v>6</v>
      </c>
      <c r="O90" t="s">
        <v>40</v>
      </c>
      <c r="P90" t="s">
        <v>5</v>
      </c>
      <c r="Q90" t="s">
        <v>136</v>
      </c>
      <c r="R90" t="s">
        <v>58</v>
      </c>
      <c r="S90" t="s">
        <v>9</v>
      </c>
      <c r="T90" s="12">
        <v>2124</v>
      </c>
      <c r="U90" t="s">
        <v>47</v>
      </c>
      <c r="V90">
        <v>42.27872</v>
      </c>
      <c r="W90">
        <v>-71.066176999999996</v>
      </c>
      <c r="X90" t="s">
        <v>660</v>
      </c>
    </row>
    <row r="91" spans="1:24" hidden="1" x14ac:dyDescent="0.25">
      <c r="A91">
        <v>220017</v>
      </c>
      <c r="B91" t="s">
        <v>137</v>
      </c>
      <c r="C91" t="s">
        <v>244</v>
      </c>
      <c r="D91" t="s">
        <v>245</v>
      </c>
      <c r="E91">
        <v>7</v>
      </c>
      <c r="F91">
        <v>48</v>
      </c>
      <c r="G91">
        <v>45</v>
      </c>
      <c r="H91">
        <v>2</v>
      </c>
      <c r="I91">
        <v>78</v>
      </c>
      <c r="J91">
        <v>315</v>
      </c>
      <c r="K91">
        <v>13</v>
      </c>
      <c r="L91" s="11">
        <v>42917</v>
      </c>
      <c r="M91" s="11">
        <v>43281</v>
      </c>
      <c r="N91" t="s">
        <v>6</v>
      </c>
      <c r="O91" t="s">
        <v>40</v>
      </c>
      <c r="P91" t="s">
        <v>5</v>
      </c>
      <c r="Q91" t="s">
        <v>136</v>
      </c>
      <c r="R91" t="s">
        <v>58</v>
      </c>
      <c r="S91" t="s">
        <v>9</v>
      </c>
      <c r="T91" s="12">
        <v>2124</v>
      </c>
      <c r="U91" t="s">
        <v>47</v>
      </c>
      <c r="V91">
        <v>42.27872</v>
      </c>
      <c r="W91">
        <v>-71.066176999999996</v>
      </c>
      <c r="X91" t="s">
        <v>660</v>
      </c>
    </row>
    <row r="92" spans="1:24" hidden="1" x14ac:dyDescent="0.25">
      <c r="A92">
        <v>220017</v>
      </c>
      <c r="B92" t="s">
        <v>137</v>
      </c>
      <c r="C92" t="s">
        <v>250</v>
      </c>
      <c r="D92" t="s">
        <v>251</v>
      </c>
      <c r="E92">
        <v>8</v>
      </c>
      <c r="F92">
        <v>30</v>
      </c>
      <c r="G92">
        <v>62</v>
      </c>
      <c r="H92">
        <v>2</v>
      </c>
      <c r="I92">
        <v>84</v>
      </c>
      <c r="J92">
        <v>315</v>
      </c>
      <c r="K92">
        <v>13</v>
      </c>
      <c r="L92" s="11">
        <v>42917</v>
      </c>
      <c r="M92" s="11">
        <v>43281</v>
      </c>
      <c r="N92" t="s">
        <v>6</v>
      </c>
      <c r="O92" t="s">
        <v>40</v>
      </c>
      <c r="P92" t="s">
        <v>5</v>
      </c>
      <c r="Q92" t="s">
        <v>136</v>
      </c>
      <c r="R92" t="s">
        <v>58</v>
      </c>
      <c r="S92" t="s">
        <v>9</v>
      </c>
      <c r="T92" s="12">
        <v>2124</v>
      </c>
      <c r="U92" t="s">
        <v>47</v>
      </c>
      <c r="V92">
        <v>42.27872</v>
      </c>
      <c r="W92">
        <v>-71.066176999999996</v>
      </c>
      <c r="X92" t="s">
        <v>660</v>
      </c>
    </row>
    <row r="93" spans="1:24" hidden="1" x14ac:dyDescent="0.25">
      <c r="A93">
        <v>220017</v>
      </c>
      <c r="B93" t="s">
        <v>137</v>
      </c>
      <c r="C93" t="s">
        <v>234</v>
      </c>
      <c r="D93" t="s">
        <v>235</v>
      </c>
      <c r="E93">
        <v>6</v>
      </c>
      <c r="F93">
        <v>17</v>
      </c>
      <c r="G93">
        <v>77</v>
      </c>
      <c r="H93">
        <v>3</v>
      </c>
      <c r="I93">
        <v>90</v>
      </c>
      <c r="J93">
        <v>315</v>
      </c>
      <c r="K93">
        <v>13</v>
      </c>
      <c r="L93" s="11">
        <v>42917</v>
      </c>
      <c r="M93" s="11">
        <v>43281</v>
      </c>
      <c r="N93" t="s">
        <v>6</v>
      </c>
      <c r="O93" t="s">
        <v>40</v>
      </c>
      <c r="P93" t="s">
        <v>5</v>
      </c>
      <c r="Q93" t="s">
        <v>136</v>
      </c>
      <c r="R93" t="s">
        <v>58</v>
      </c>
      <c r="S93" t="s">
        <v>9</v>
      </c>
      <c r="T93" s="12">
        <v>2124</v>
      </c>
      <c r="U93" t="s">
        <v>47</v>
      </c>
      <c r="V93">
        <v>42.27872</v>
      </c>
      <c r="W93">
        <v>-71.066176999999996</v>
      </c>
      <c r="X93" t="s">
        <v>660</v>
      </c>
    </row>
    <row r="94" spans="1:24" hidden="1" x14ac:dyDescent="0.25">
      <c r="A94">
        <v>220017</v>
      </c>
      <c r="B94" t="s">
        <v>137</v>
      </c>
      <c r="C94" t="s">
        <v>236</v>
      </c>
      <c r="D94" t="s">
        <v>237</v>
      </c>
      <c r="E94">
        <v>7</v>
      </c>
      <c r="F94">
        <v>15</v>
      </c>
      <c r="G94">
        <v>78</v>
      </c>
      <c r="H94">
        <v>3</v>
      </c>
      <c r="I94">
        <v>90</v>
      </c>
      <c r="J94">
        <v>315</v>
      </c>
      <c r="K94">
        <v>13</v>
      </c>
      <c r="L94" s="11">
        <v>42917</v>
      </c>
      <c r="M94" s="11">
        <v>43281</v>
      </c>
      <c r="N94" t="s">
        <v>6</v>
      </c>
      <c r="O94" t="s">
        <v>40</v>
      </c>
      <c r="P94" t="s">
        <v>5</v>
      </c>
      <c r="Q94" t="s">
        <v>136</v>
      </c>
      <c r="R94" t="s">
        <v>58</v>
      </c>
      <c r="S94" t="s">
        <v>9</v>
      </c>
      <c r="T94" s="12">
        <v>2124</v>
      </c>
      <c r="U94" t="s">
        <v>47</v>
      </c>
      <c r="V94">
        <v>42.27872</v>
      </c>
      <c r="W94">
        <v>-71.066176999999996</v>
      </c>
      <c r="X94" t="s">
        <v>660</v>
      </c>
    </row>
    <row r="95" spans="1:24" hidden="1" x14ac:dyDescent="0.25">
      <c r="A95">
        <v>220017</v>
      </c>
      <c r="B95" t="s">
        <v>137</v>
      </c>
      <c r="C95" t="s">
        <v>238</v>
      </c>
      <c r="D95" t="s">
        <v>239</v>
      </c>
      <c r="E95">
        <v>12</v>
      </c>
      <c r="F95">
        <v>24</v>
      </c>
      <c r="G95">
        <v>64</v>
      </c>
      <c r="H95">
        <v>3</v>
      </c>
      <c r="I95">
        <v>83</v>
      </c>
      <c r="J95">
        <v>315</v>
      </c>
      <c r="K95">
        <v>13</v>
      </c>
      <c r="L95" s="11">
        <v>42917</v>
      </c>
      <c r="M95" s="11">
        <v>43281</v>
      </c>
      <c r="N95" t="s">
        <v>6</v>
      </c>
      <c r="O95" t="s">
        <v>40</v>
      </c>
      <c r="P95" t="s">
        <v>5</v>
      </c>
      <c r="Q95" t="s">
        <v>136</v>
      </c>
      <c r="R95" t="s">
        <v>58</v>
      </c>
      <c r="S95" t="s">
        <v>9</v>
      </c>
      <c r="T95" s="12">
        <v>2124</v>
      </c>
      <c r="U95" t="s">
        <v>47</v>
      </c>
      <c r="V95">
        <v>42.27872</v>
      </c>
      <c r="W95">
        <v>-71.066176999999996</v>
      </c>
      <c r="X95" t="s">
        <v>660</v>
      </c>
    </row>
    <row r="96" spans="1:24" hidden="1" x14ac:dyDescent="0.25">
      <c r="A96">
        <v>220017</v>
      </c>
      <c r="B96" t="s">
        <v>137</v>
      </c>
      <c r="C96" t="s">
        <v>240</v>
      </c>
      <c r="D96" t="s">
        <v>241</v>
      </c>
      <c r="E96">
        <v>19</v>
      </c>
      <c r="F96">
        <v>20</v>
      </c>
      <c r="G96">
        <v>61</v>
      </c>
      <c r="H96">
        <v>3</v>
      </c>
      <c r="I96">
        <v>77</v>
      </c>
      <c r="J96">
        <v>315</v>
      </c>
      <c r="K96">
        <v>13</v>
      </c>
      <c r="L96" s="11">
        <v>42917</v>
      </c>
      <c r="M96" s="11">
        <v>43281</v>
      </c>
      <c r="N96" t="s">
        <v>6</v>
      </c>
      <c r="O96" t="s">
        <v>40</v>
      </c>
      <c r="P96" t="s">
        <v>5</v>
      </c>
      <c r="Q96" t="s">
        <v>136</v>
      </c>
      <c r="R96" t="s">
        <v>58</v>
      </c>
      <c r="S96" t="s">
        <v>9</v>
      </c>
      <c r="T96" s="12">
        <v>2124</v>
      </c>
      <c r="U96" t="s">
        <v>47</v>
      </c>
      <c r="V96">
        <v>42.27872</v>
      </c>
      <c r="W96">
        <v>-71.066176999999996</v>
      </c>
      <c r="X96" t="s">
        <v>660</v>
      </c>
    </row>
    <row r="97" spans="1:24" hidden="1" x14ac:dyDescent="0.25">
      <c r="A97">
        <v>220017</v>
      </c>
      <c r="B97" t="s">
        <v>137</v>
      </c>
      <c r="C97" t="s">
        <v>242</v>
      </c>
      <c r="D97" t="s">
        <v>243</v>
      </c>
      <c r="E97">
        <v>13</v>
      </c>
      <c r="G97">
        <v>87</v>
      </c>
      <c r="H97">
        <v>3</v>
      </c>
      <c r="I97">
        <v>87</v>
      </c>
      <c r="J97">
        <v>315</v>
      </c>
      <c r="K97">
        <v>13</v>
      </c>
      <c r="L97" s="11">
        <v>42917</v>
      </c>
      <c r="M97" s="11">
        <v>43281</v>
      </c>
      <c r="N97" t="s">
        <v>6</v>
      </c>
      <c r="O97" t="s">
        <v>40</v>
      </c>
      <c r="P97" t="s">
        <v>5</v>
      </c>
      <c r="Q97" t="s">
        <v>136</v>
      </c>
      <c r="R97" t="s">
        <v>58</v>
      </c>
      <c r="S97" t="s">
        <v>9</v>
      </c>
      <c r="T97" s="12">
        <v>2124</v>
      </c>
      <c r="U97" t="s">
        <v>47</v>
      </c>
      <c r="V97">
        <v>42.27872</v>
      </c>
      <c r="W97">
        <v>-71.066176999999996</v>
      </c>
      <c r="X97" t="s">
        <v>660</v>
      </c>
    </row>
    <row r="98" spans="1:24" hidden="1" x14ac:dyDescent="0.25">
      <c r="A98">
        <v>220017</v>
      </c>
      <c r="B98" t="s">
        <v>137</v>
      </c>
      <c r="C98" t="s">
        <v>246</v>
      </c>
      <c r="D98" t="s">
        <v>247</v>
      </c>
      <c r="E98">
        <v>12</v>
      </c>
      <c r="F98">
        <v>28</v>
      </c>
      <c r="G98">
        <v>60</v>
      </c>
      <c r="H98">
        <v>3</v>
      </c>
      <c r="I98">
        <v>85</v>
      </c>
      <c r="J98">
        <v>315</v>
      </c>
      <c r="K98">
        <v>13</v>
      </c>
      <c r="L98" s="11">
        <v>42917</v>
      </c>
      <c r="M98" s="11">
        <v>43281</v>
      </c>
      <c r="N98" t="s">
        <v>6</v>
      </c>
      <c r="O98" t="s">
        <v>40</v>
      </c>
      <c r="P98" t="s">
        <v>5</v>
      </c>
      <c r="Q98" t="s">
        <v>136</v>
      </c>
      <c r="R98" t="s">
        <v>58</v>
      </c>
      <c r="S98" t="s">
        <v>9</v>
      </c>
      <c r="T98" s="12">
        <v>2124</v>
      </c>
      <c r="U98" t="s">
        <v>47</v>
      </c>
      <c r="V98">
        <v>42.27872</v>
      </c>
      <c r="W98">
        <v>-71.066176999999996</v>
      </c>
      <c r="X98" t="s">
        <v>660</v>
      </c>
    </row>
    <row r="99" spans="1:24" hidden="1" x14ac:dyDescent="0.25">
      <c r="A99">
        <v>220017</v>
      </c>
      <c r="B99" t="s">
        <v>137</v>
      </c>
      <c r="C99" t="s">
        <v>248</v>
      </c>
      <c r="D99" t="s">
        <v>249</v>
      </c>
      <c r="E99">
        <v>11</v>
      </c>
      <c r="F99">
        <v>32</v>
      </c>
      <c r="G99">
        <v>57</v>
      </c>
      <c r="H99">
        <v>3</v>
      </c>
      <c r="I99">
        <v>81</v>
      </c>
      <c r="J99">
        <v>315</v>
      </c>
      <c r="K99">
        <v>13</v>
      </c>
      <c r="L99" s="11">
        <v>42917</v>
      </c>
      <c r="M99" s="11">
        <v>43281</v>
      </c>
      <c r="N99" t="s">
        <v>6</v>
      </c>
      <c r="O99" t="s">
        <v>40</v>
      </c>
      <c r="P99" t="s">
        <v>5</v>
      </c>
      <c r="Q99" t="s">
        <v>136</v>
      </c>
      <c r="R99" t="s">
        <v>58</v>
      </c>
      <c r="S99" t="s">
        <v>9</v>
      </c>
      <c r="T99" s="12">
        <v>2124</v>
      </c>
      <c r="U99" t="s">
        <v>47</v>
      </c>
      <c r="V99">
        <v>42.27872</v>
      </c>
      <c r="W99">
        <v>-71.066176999999996</v>
      </c>
      <c r="X99" t="s">
        <v>660</v>
      </c>
    </row>
    <row r="100" spans="1:24" hidden="1" x14ac:dyDescent="0.25">
      <c r="A100">
        <v>220017</v>
      </c>
      <c r="B100" t="s">
        <v>137</v>
      </c>
      <c r="C100" t="s">
        <v>252</v>
      </c>
      <c r="D100" t="s">
        <v>253</v>
      </c>
      <c r="H100">
        <v>3</v>
      </c>
      <c r="J100">
        <v>315</v>
      </c>
      <c r="K100">
        <v>13</v>
      </c>
      <c r="L100" s="11">
        <v>42917</v>
      </c>
      <c r="M100" s="11">
        <v>43281</v>
      </c>
      <c r="N100" t="s">
        <v>6</v>
      </c>
      <c r="O100" t="s">
        <v>40</v>
      </c>
      <c r="P100" t="s">
        <v>5</v>
      </c>
      <c r="Q100" t="s">
        <v>136</v>
      </c>
      <c r="R100" t="s">
        <v>58</v>
      </c>
      <c r="S100" t="s">
        <v>9</v>
      </c>
      <c r="T100" s="12">
        <v>2124</v>
      </c>
      <c r="U100" t="s">
        <v>47</v>
      </c>
      <c r="V100">
        <v>42.27872</v>
      </c>
      <c r="W100">
        <v>-71.066176999999996</v>
      </c>
      <c r="X100" t="s">
        <v>660</v>
      </c>
    </row>
    <row r="101" spans="1:24" hidden="1" x14ac:dyDescent="0.25">
      <c r="A101">
        <v>220019</v>
      </c>
      <c r="B101" t="s">
        <v>179</v>
      </c>
      <c r="C101" t="s">
        <v>244</v>
      </c>
      <c r="D101" t="s">
        <v>245</v>
      </c>
      <c r="E101">
        <v>7</v>
      </c>
      <c r="F101">
        <v>43</v>
      </c>
      <c r="G101">
        <v>50</v>
      </c>
      <c r="H101">
        <v>2</v>
      </c>
      <c r="I101">
        <v>80</v>
      </c>
      <c r="J101">
        <v>566</v>
      </c>
      <c r="K101">
        <v>24</v>
      </c>
      <c r="L101" s="11">
        <v>42917</v>
      </c>
      <c r="M101" s="11">
        <v>43281</v>
      </c>
      <c r="N101" t="s">
        <v>6</v>
      </c>
      <c r="O101" t="s">
        <v>17</v>
      </c>
      <c r="P101" t="s">
        <v>26</v>
      </c>
      <c r="Q101" t="s">
        <v>177</v>
      </c>
      <c r="R101" t="s">
        <v>178</v>
      </c>
      <c r="S101" t="s">
        <v>9</v>
      </c>
      <c r="T101" s="12">
        <v>1550</v>
      </c>
      <c r="U101" t="s">
        <v>2</v>
      </c>
      <c r="V101">
        <v>42.077061</v>
      </c>
      <c r="W101">
        <v>-72.042928000000003</v>
      </c>
      <c r="X101" t="s">
        <v>660</v>
      </c>
    </row>
    <row r="102" spans="1:24" hidden="1" x14ac:dyDescent="0.25">
      <c r="A102">
        <v>220019</v>
      </c>
      <c r="B102" t="s">
        <v>179</v>
      </c>
      <c r="C102" t="s">
        <v>232</v>
      </c>
      <c r="D102" t="s">
        <v>233</v>
      </c>
      <c r="E102">
        <v>8</v>
      </c>
      <c r="F102">
        <v>16</v>
      </c>
      <c r="G102">
        <v>76</v>
      </c>
      <c r="H102">
        <v>3</v>
      </c>
      <c r="I102">
        <v>89</v>
      </c>
      <c r="J102">
        <v>566</v>
      </c>
      <c r="K102">
        <v>24</v>
      </c>
      <c r="L102" s="11">
        <v>42917</v>
      </c>
      <c r="M102" s="11">
        <v>43281</v>
      </c>
      <c r="N102" t="s">
        <v>6</v>
      </c>
      <c r="O102" t="s">
        <v>17</v>
      </c>
      <c r="P102" t="s">
        <v>26</v>
      </c>
      <c r="Q102" t="s">
        <v>177</v>
      </c>
      <c r="R102" t="s">
        <v>178</v>
      </c>
      <c r="S102" t="s">
        <v>9</v>
      </c>
      <c r="T102" s="12">
        <v>1550</v>
      </c>
      <c r="U102" t="s">
        <v>2</v>
      </c>
      <c r="V102">
        <v>42.077061</v>
      </c>
      <c r="W102">
        <v>-72.042928000000003</v>
      </c>
      <c r="X102" t="s">
        <v>660</v>
      </c>
    </row>
    <row r="103" spans="1:24" hidden="1" x14ac:dyDescent="0.25">
      <c r="A103">
        <v>220019</v>
      </c>
      <c r="B103" t="s">
        <v>179</v>
      </c>
      <c r="C103" t="s">
        <v>234</v>
      </c>
      <c r="D103" t="s">
        <v>235</v>
      </c>
      <c r="E103">
        <v>4</v>
      </c>
      <c r="F103">
        <v>16</v>
      </c>
      <c r="G103">
        <v>80</v>
      </c>
      <c r="H103">
        <v>3</v>
      </c>
      <c r="I103">
        <v>92</v>
      </c>
      <c r="J103">
        <v>566</v>
      </c>
      <c r="K103">
        <v>24</v>
      </c>
      <c r="L103" s="11">
        <v>42917</v>
      </c>
      <c r="M103" s="11">
        <v>43281</v>
      </c>
      <c r="N103" t="s">
        <v>6</v>
      </c>
      <c r="O103" t="s">
        <v>17</v>
      </c>
      <c r="P103" t="s">
        <v>26</v>
      </c>
      <c r="Q103" t="s">
        <v>177</v>
      </c>
      <c r="R103" t="s">
        <v>178</v>
      </c>
      <c r="S103" t="s">
        <v>9</v>
      </c>
      <c r="T103" s="12">
        <v>1550</v>
      </c>
      <c r="U103" t="s">
        <v>2</v>
      </c>
      <c r="V103">
        <v>42.077061</v>
      </c>
      <c r="W103">
        <v>-72.042928000000003</v>
      </c>
      <c r="X103" t="s">
        <v>660</v>
      </c>
    </row>
    <row r="104" spans="1:24" hidden="1" x14ac:dyDescent="0.25">
      <c r="A104">
        <v>220019</v>
      </c>
      <c r="B104" t="s">
        <v>179</v>
      </c>
      <c r="C104" t="s">
        <v>236</v>
      </c>
      <c r="D104" t="s">
        <v>237</v>
      </c>
      <c r="E104">
        <v>6</v>
      </c>
      <c r="F104">
        <v>14</v>
      </c>
      <c r="G104">
        <v>80</v>
      </c>
      <c r="H104">
        <v>3</v>
      </c>
      <c r="I104">
        <v>91</v>
      </c>
      <c r="J104">
        <v>566</v>
      </c>
      <c r="K104">
        <v>24</v>
      </c>
      <c r="L104" s="11">
        <v>42917</v>
      </c>
      <c r="M104" s="11">
        <v>43281</v>
      </c>
      <c r="N104" t="s">
        <v>6</v>
      </c>
      <c r="O104" t="s">
        <v>17</v>
      </c>
      <c r="P104" t="s">
        <v>26</v>
      </c>
      <c r="Q104" t="s">
        <v>177</v>
      </c>
      <c r="R104" t="s">
        <v>178</v>
      </c>
      <c r="S104" t="s">
        <v>9</v>
      </c>
      <c r="T104" s="12">
        <v>1550</v>
      </c>
      <c r="U104" t="s">
        <v>2</v>
      </c>
      <c r="V104">
        <v>42.077061</v>
      </c>
      <c r="W104">
        <v>-72.042928000000003</v>
      </c>
      <c r="X104" t="s">
        <v>660</v>
      </c>
    </row>
    <row r="105" spans="1:24" hidden="1" x14ac:dyDescent="0.25">
      <c r="A105">
        <v>220019</v>
      </c>
      <c r="B105" t="s">
        <v>179</v>
      </c>
      <c r="C105" t="s">
        <v>238</v>
      </c>
      <c r="D105" t="s">
        <v>239</v>
      </c>
      <c r="E105">
        <v>9</v>
      </c>
      <c r="F105">
        <v>22</v>
      </c>
      <c r="G105">
        <v>69</v>
      </c>
      <c r="H105">
        <v>3</v>
      </c>
      <c r="I105">
        <v>86</v>
      </c>
      <c r="J105">
        <v>566</v>
      </c>
      <c r="K105">
        <v>24</v>
      </c>
      <c r="L105" s="11">
        <v>42917</v>
      </c>
      <c r="M105" s="11">
        <v>43281</v>
      </c>
      <c r="N105" t="s">
        <v>6</v>
      </c>
      <c r="O105" t="s">
        <v>17</v>
      </c>
      <c r="P105" t="s">
        <v>26</v>
      </c>
      <c r="Q105" t="s">
        <v>177</v>
      </c>
      <c r="R105" t="s">
        <v>178</v>
      </c>
      <c r="S105" t="s">
        <v>9</v>
      </c>
      <c r="T105" s="12">
        <v>1550</v>
      </c>
      <c r="U105" t="s">
        <v>2</v>
      </c>
      <c r="V105">
        <v>42.077061</v>
      </c>
      <c r="W105">
        <v>-72.042928000000003</v>
      </c>
      <c r="X105" t="s">
        <v>660</v>
      </c>
    </row>
    <row r="106" spans="1:24" hidden="1" x14ac:dyDescent="0.25">
      <c r="A106">
        <v>220019</v>
      </c>
      <c r="B106" t="s">
        <v>179</v>
      </c>
      <c r="C106" t="s">
        <v>240</v>
      </c>
      <c r="D106" t="s">
        <v>241</v>
      </c>
      <c r="E106">
        <v>19</v>
      </c>
      <c r="F106">
        <v>18</v>
      </c>
      <c r="G106">
        <v>63</v>
      </c>
      <c r="H106">
        <v>3</v>
      </c>
      <c r="I106">
        <v>78</v>
      </c>
      <c r="J106">
        <v>566</v>
      </c>
      <c r="K106">
        <v>24</v>
      </c>
      <c r="L106" s="11">
        <v>42917</v>
      </c>
      <c r="M106" s="11">
        <v>43281</v>
      </c>
      <c r="N106" t="s">
        <v>6</v>
      </c>
      <c r="O106" t="s">
        <v>17</v>
      </c>
      <c r="P106" t="s">
        <v>26</v>
      </c>
      <c r="Q106" t="s">
        <v>177</v>
      </c>
      <c r="R106" t="s">
        <v>178</v>
      </c>
      <c r="S106" t="s">
        <v>9</v>
      </c>
      <c r="T106" s="12">
        <v>1550</v>
      </c>
      <c r="U106" t="s">
        <v>2</v>
      </c>
      <c r="V106">
        <v>42.077061</v>
      </c>
      <c r="W106">
        <v>-72.042928000000003</v>
      </c>
      <c r="X106" t="s">
        <v>660</v>
      </c>
    </row>
    <row r="107" spans="1:24" hidden="1" x14ac:dyDescent="0.25">
      <c r="A107">
        <v>220019</v>
      </c>
      <c r="B107" t="s">
        <v>179</v>
      </c>
      <c r="C107" t="s">
        <v>242</v>
      </c>
      <c r="D107" t="s">
        <v>243</v>
      </c>
      <c r="E107">
        <v>12</v>
      </c>
      <c r="G107">
        <v>88</v>
      </c>
      <c r="H107">
        <v>3</v>
      </c>
      <c r="I107">
        <v>88</v>
      </c>
      <c r="J107">
        <v>566</v>
      </c>
      <c r="K107">
        <v>24</v>
      </c>
      <c r="L107" s="11">
        <v>42917</v>
      </c>
      <c r="M107" s="11">
        <v>43281</v>
      </c>
      <c r="N107" t="s">
        <v>6</v>
      </c>
      <c r="O107" t="s">
        <v>17</v>
      </c>
      <c r="P107" t="s">
        <v>26</v>
      </c>
      <c r="Q107" t="s">
        <v>177</v>
      </c>
      <c r="R107" t="s">
        <v>178</v>
      </c>
      <c r="S107" t="s">
        <v>9</v>
      </c>
      <c r="T107" s="12">
        <v>1550</v>
      </c>
      <c r="U107" t="s">
        <v>2</v>
      </c>
      <c r="V107">
        <v>42.077061</v>
      </c>
      <c r="W107">
        <v>-72.042928000000003</v>
      </c>
      <c r="X107" t="s">
        <v>660</v>
      </c>
    </row>
    <row r="108" spans="1:24" hidden="1" x14ac:dyDescent="0.25">
      <c r="A108">
        <v>220019</v>
      </c>
      <c r="B108" t="s">
        <v>179</v>
      </c>
      <c r="C108" t="s">
        <v>246</v>
      </c>
      <c r="D108" t="s">
        <v>247</v>
      </c>
      <c r="E108">
        <v>8</v>
      </c>
      <c r="F108">
        <v>21</v>
      </c>
      <c r="G108">
        <v>71</v>
      </c>
      <c r="H108">
        <v>3</v>
      </c>
      <c r="I108">
        <v>88</v>
      </c>
      <c r="J108">
        <v>566</v>
      </c>
      <c r="K108">
        <v>24</v>
      </c>
      <c r="L108" s="11">
        <v>42917</v>
      </c>
      <c r="M108" s="11">
        <v>43281</v>
      </c>
      <c r="N108" t="s">
        <v>6</v>
      </c>
      <c r="O108" t="s">
        <v>17</v>
      </c>
      <c r="P108" t="s">
        <v>26</v>
      </c>
      <c r="Q108" t="s">
        <v>177</v>
      </c>
      <c r="R108" t="s">
        <v>178</v>
      </c>
      <c r="S108" t="s">
        <v>9</v>
      </c>
      <c r="T108" s="12">
        <v>1550</v>
      </c>
      <c r="U108" t="s">
        <v>2</v>
      </c>
      <c r="V108">
        <v>42.077061</v>
      </c>
      <c r="W108">
        <v>-72.042928000000003</v>
      </c>
      <c r="X108" t="s">
        <v>660</v>
      </c>
    </row>
    <row r="109" spans="1:24" hidden="1" x14ac:dyDescent="0.25">
      <c r="A109">
        <v>220019</v>
      </c>
      <c r="B109" t="s">
        <v>179</v>
      </c>
      <c r="C109" t="s">
        <v>248</v>
      </c>
      <c r="D109" t="s">
        <v>249</v>
      </c>
      <c r="E109">
        <v>13</v>
      </c>
      <c r="F109">
        <v>27</v>
      </c>
      <c r="G109">
        <v>60</v>
      </c>
      <c r="H109">
        <v>3</v>
      </c>
      <c r="I109">
        <v>82</v>
      </c>
      <c r="J109">
        <v>566</v>
      </c>
      <c r="K109">
        <v>24</v>
      </c>
      <c r="L109" s="11">
        <v>42917</v>
      </c>
      <c r="M109" s="11">
        <v>43281</v>
      </c>
      <c r="N109" t="s">
        <v>6</v>
      </c>
      <c r="O109" t="s">
        <v>17</v>
      </c>
      <c r="P109" t="s">
        <v>26</v>
      </c>
      <c r="Q109" t="s">
        <v>177</v>
      </c>
      <c r="R109" t="s">
        <v>178</v>
      </c>
      <c r="S109" t="s">
        <v>9</v>
      </c>
      <c r="T109" s="12">
        <v>1550</v>
      </c>
      <c r="U109" t="s">
        <v>2</v>
      </c>
      <c r="V109">
        <v>42.077061</v>
      </c>
      <c r="W109">
        <v>-72.042928000000003</v>
      </c>
      <c r="X109" t="s">
        <v>660</v>
      </c>
    </row>
    <row r="110" spans="1:24" hidden="1" x14ac:dyDescent="0.25">
      <c r="A110">
        <v>220019</v>
      </c>
      <c r="B110" t="s">
        <v>179</v>
      </c>
      <c r="C110" t="s">
        <v>250</v>
      </c>
      <c r="D110" t="s">
        <v>251</v>
      </c>
      <c r="E110">
        <v>5</v>
      </c>
      <c r="F110">
        <v>24</v>
      </c>
      <c r="G110">
        <v>71</v>
      </c>
      <c r="H110">
        <v>3</v>
      </c>
      <c r="I110">
        <v>88</v>
      </c>
      <c r="J110">
        <v>566</v>
      </c>
      <c r="K110">
        <v>24</v>
      </c>
      <c r="L110" s="11">
        <v>42917</v>
      </c>
      <c r="M110" s="11">
        <v>43281</v>
      </c>
      <c r="N110" t="s">
        <v>6</v>
      </c>
      <c r="O110" t="s">
        <v>17</v>
      </c>
      <c r="P110" t="s">
        <v>26</v>
      </c>
      <c r="Q110" t="s">
        <v>177</v>
      </c>
      <c r="R110" t="s">
        <v>178</v>
      </c>
      <c r="S110" t="s">
        <v>9</v>
      </c>
      <c r="T110" s="12">
        <v>1550</v>
      </c>
      <c r="U110" t="s">
        <v>2</v>
      </c>
      <c r="V110">
        <v>42.077061</v>
      </c>
      <c r="W110">
        <v>-72.042928000000003</v>
      </c>
      <c r="X110" t="s">
        <v>660</v>
      </c>
    </row>
    <row r="111" spans="1:24" hidden="1" x14ac:dyDescent="0.25">
      <c r="A111">
        <v>220019</v>
      </c>
      <c r="B111" t="s">
        <v>179</v>
      </c>
      <c r="C111" t="s">
        <v>252</v>
      </c>
      <c r="D111" t="s">
        <v>253</v>
      </c>
      <c r="H111">
        <v>3</v>
      </c>
      <c r="J111">
        <v>566</v>
      </c>
      <c r="K111">
        <v>24</v>
      </c>
      <c r="L111" s="11">
        <v>42917</v>
      </c>
      <c r="M111" s="11">
        <v>43281</v>
      </c>
      <c r="N111" t="s">
        <v>6</v>
      </c>
      <c r="O111" t="s">
        <v>17</v>
      </c>
      <c r="P111" t="s">
        <v>26</v>
      </c>
      <c r="Q111" t="s">
        <v>177</v>
      </c>
      <c r="R111" t="s">
        <v>178</v>
      </c>
      <c r="S111" t="s">
        <v>9</v>
      </c>
      <c r="T111" s="12">
        <v>1550</v>
      </c>
      <c r="U111" t="s">
        <v>2</v>
      </c>
      <c r="V111">
        <v>42.077061</v>
      </c>
      <c r="W111">
        <v>-72.042928000000003</v>
      </c>
      <c r="X111" t="s">
        <v>660</v>
      </c>
    </row>
    <row r="112" spans="1:24" hidden="1" x14ac:dyDescent="0.25">
      <c r="A112">
        <v>220020</v>
      </c>
      <c r="B112" t="s">
        <v>131</v>
      </c>
      <c r="C112" t="s">
        <v>236</v>
      </c>
      <c r="D112" t="s">
        <v>237</v>
      </c>
      <c r="E112">
        <v>5</v>
      </c>
      <c r="F112">
        <v>16</v>
      </c>
      <c r="G112">
        <v>79</v>
      </c>
      <c r="H112">
        <v>3</v>
      </c>
      <c r="I112">
        <v>91</v>
      </c>
      <c r="J112">
        <v>906</v>
      </c>
      <c r="K112">
        <v>24</v>
      </c>
      <c r="L112" s="11">
        <v>42917</v>
      </c>
      <c r="M112" s="11">
        <v>43281</v>
      </c>
      <c r="N112" t="s">
        <v>6</v>
      </c>
      <c r="O112" t="s">
        <v>40</v>
      </c>
      <c r="P112" t="s">
        <v>5</v>
      </c>
      <c r="Q112" t="s">
        <v>130</v>
      </c>
      <c r="R112" t="s">
        <v>105</v>
      </c>
      <c r="S112" t="s">
        <v>9</v>
      </c>
      <c r="T112" s="12">
        <v>2721</v>
      </c>
      <c r="U112" t="s">
        <v>106</v>
      </c>
      <c r="V112">
        <v>41.693229000000002</v>
      </c>
      <c r="W112">
        <v>-71.163838999999996</v>
      </c>
      <c r="X112" t="s">
        <v>660</v>
      </c>
    </row>
    <row r="113" spans="1:24" hidden="1" x14ac:dyDescent="0.25">
      <c r="A113">
        <v>220020</v>
      </c>
      <c r="B113" t="s">
        <v>131</v>
      </c>
      <c r="C113" t="s">
        <v>240</v>
      </c>
      <c r="D113" t="s">
        <v>241</v>
      </c>
      <c r="E113">
        <v>16</v>
      </c>
      <c r="F113">
        <v>19</v>
      </c>
      <c r="G113">
        <v>65</v>
      </c>
      <c r="H113">
        <v>3</v>
      </c>
      <c r="I113">
        <v>80</v>
      </c>
      <c r="J113">
        <v>906</v>
      </c>
      <c r="K113">
        <v>24</v>
      </c>
      <c r="L113" s="11">
        <v>42917</v>
      </c>
      <c r="M113" s="11">
        <v>43281</v>
      </c>
      <c r="N113" t="s">
        <v>6</v>
      </c>
      <c r="O113" t="s">
        <v>40</v>
      </c>
      <c r="P113" t="s">
        <v>5</v>
      </c>
      <c r="Q113" t="s">
        <v>130</v>
      </c>
      <c r="R113" t="s">
        <v>105</v>
      </c>
      <c r="S113" t="s">
        <v>9</v>
      </c>
      <c r="T113" s="12">
        <v>2721</v>
      </c>
      <c r="U113" t="s">
        <v>106</v>
      </c>
      <c r="V113">
        <v>41.693229000000002</v>
      </c>
      <c r="W113">
        <v>-71.163838999999996</v>
      </c>
      <c r="X113" t="s">
        <v>660</v>
      </c>
    </row>
    <row r="114" spans="1:24" hidden="1" x14ac:dyDescent="0.25">
      <c r="A114">
        <v>220020</v>
      </c>
      <c r="B114" t="s">
        <v>131</v>
      </c>
      <c r="C114" t="s">
        <v>232</v>
      </c>
      <c r="D114" t="s">
        <v>233</v>
      </c>
      <c r="E114">
        <v>4</v>
      </c>
      <c r="F114">
        <v>12</v>
      </c>
      <c r="G114">
        <v>84</v>
      </c>
      <c r="H114">
        <v>4</v>
      </c>
      <c r="I114">
        <v>93</v>
      </c>
      <c r="J114">
        <v>906</v>
      </c>
      <c r="K114">
        <v>24</v>
      </c>
      <c r="L114" s="11">
        <v>42917</v>
      </c>
      <c r="M114" s="11">
        <v>43281</v>
      </c>
      <c r="N114" t="s">
        <v>6</v>
      </c>
      <c r="O114" t="s">
        <v>40</v>
      </c>
      <c r="P114" t="s">
        <v>5</v>
      </c>
      <c r="Q114" t="s">
        <v>130</v>
      </c>
      <c r="R114" t="s">
        <v>105</v>
      </c>
      <c r="S114" t="s">
        <v>9</v>
      </c>
      <c r="T114" s="12">
        <v>2721</v>
      </c>
      <c r="U114" t="s">
        <v>106</v>
      </c>
      <c r="V114">
        <v>41.693229000000002</v>
      </c>
      <c r="W114">
        <v>-71.163838999999996</v>
      </c>
      <c r="X114" t="s">
        <v>660</v>
      </c>
    </row>
    <row r="115" spans="1:24" hidden="1" x14ac:dyDescent="0.25">
      <c r="A115">
        <v>220020</v>
      </c>
      <c r="B115" t="s">
        <v>131</v>
      </c>
      <c r="C115" t="s">
        <v>234</v>
      </c>
      <c r="D115" t="s">
        <v>235</v>
      </c>
      <c r="E115">
        <v>3</v>
      </c>
      <c r="F115">
        <v>12</v>
      </c>
      <c r="G115">
        <v>85</v>
      </c>
      <c r="H115">
        <v>4</v>
      </c>
      <c r="I115">
        <v>94</v>
      </c>
      <c r="J115">
        <v>906</v>
      </c>
      <c r="K115">
        <v>24</v>
      </c>
      <c r="L115" s="11">
        <v>42917</v>
      </c>
      <c r="M115" s="11">
        <v>43281</v>
      </c>
      <c r="N115" t="s">
        <v>6</v>
      </c>
      <c r="O115" t="s">
        <v>40</v>
      </c>
      <c r="P115" t="s">
        <v>5</v>
      </c>
      <c r="Q115" t="s">
        <v>130</v>
      </c>
      <c r="R115" t="s">
        <v>105</v>
      </c>
      <c r="S115" t="s">
        <v>9</v>
      </c>
      <c r="T115" s="12">
        <v>2721</v>
      </c>
      <c r="U115" t="s">
        <v>106</v>
      </c>
      <c r="V115">
        <v>41.693229000000002</v>
      </c>
      <c r="W115">
        <v>-71.163838999999996</v>
      </c>
      <c r="X115" t="s">
        <v>660</v>
      </c>
    </row>
    <row r="116" spans="1:24" hidden="1" x14ac:dyDescent="0.25">
      <c r="A116">
        <v>220020</v>
      </c>
      <c r="B116" t="s">
        <v>131</v>
      </c>
      <c r="C116" t="s">
        <v>238</v>
      </c>
      <c r="D116" t="s">
        <v>239</v>
      </c>
      <c r="E116">
        <v>8</v>
      </c>
      <c r="F116">
        <v>20</v>
      </c>
      <c r="G116">
        <v>72</v>
      </c>
      <c r="H116">
        <v>4</v>
      </c>
      <c r="I116">
        <v>88</v>
      </c>
      <c r="J116">
        <v>906</v>
      </c>
      <c r="K116">
        <v>24</v>
      </c>
      <c r="L116" s="11">
        <v>42917</v>
      </c>
      <c r="M116" s="11">
        <v>43281</v>
      </c>
      <c r="N116" t="s">
        <v>6</v>
      </c>
      <c r="O116" t="s">
        <v>40</v>
      </c>
      <c r="P116" t="s">
        <v>5</v>
      </c>
      <c r="Q116" t="s">
        <v>130</v>
      </c>
      <c r="R116" t="s">
        <v>105</v>
      </c>
      <c r="S116" t="s">
        <v>9</v>
      </c>
      <c r="T116" s="12">
        <v>2721</v>
      </c>
      <c r="U116" t="s">
        <v>106</v>
      </c>
      <c r="V116">
        <v>41.693229000000002</v>
      </c>
      <c r="W116">
        <v>-71.163838999999996</v>
      </c>
      <c r="X116" t="s">
        <v>660</v>
      </c>
    </row>
    <row r="117" spans="1:24" hidden="1" x14ac:dyDescent="0.25">
      <c r="A117">
        <v>220020</v>
      </c>
      <c r="B117" t="s">
        <v>131</v>
      </c>
      <c r="C117" t="s">
        <v>242</v>
      </c>
      <c r="D117" t="s">
        <v>243</v>
      </c>
      <c r="E117">
        <v>9</v>
      </c>
      <c r="G117">
        <v>91</v>
      </c>
      <c r="H117">
        <v>4</v>
      </c>
      <c r="I117">
        <v>91</v>
      </c>
      <c r="J117">
        <v>906</v>
      </c>
      <c r="K117">
        <v>24</v>
      </c>
      <c r="L117" s="11">
        <v>42917</v>
      </c>
      <c r="M117" s="11">
        <v>43281</v>
      </c>
      <c r="N117" t="s">
        <v>6</v>
      </c>
      <c r="O117" t="s">
        <v>40</v>
      </c>
      <c r="P117" t="s">
        <v>5</v>
      </c>
      <c r="Q117" t="s">
        <v>130</v>
      </c>
      <c r="R117" t="s">
        <v>105</v>
      </c>
      <c r="S117" t="s">
        <v>9</v>
      </c>
      <c r="T117" s="12">
        <v>2721</v>
      </c>
      <c r="U117" t="s">
        <v>106</v>
      </c>
      <c r="V117">
        <v>41.693229000000002</v>
      </c>
      <c r="W117">
        <v>-71.163838999999996</v>
      </c>
      <c r="X117" t="s">
        <v>660</v>
      </c>
    </row>
    <row r="118" spans="1:24" hidden="1" x14ac:dyDescent="0.25">
      <c r="A118">
        <v>220020</v>
      </c>
      <c r="B118" t="s">
        <v>131</v>
      </c>
      <c r="C118" t="s">
        <v>244</v>
      </c>
      <c r="D118" t="s">
        <v>245</v>
      </c>
      <c r="E118">
        <v>4</v>
      </c>
      <c r="F118">
        <v>38</v>
      </c>
      <c r="G118">
        <v>58</v>
      </c>
      <c r="H118">
        <v>4</v>
      </c>
      <c r="I118">
        <v>84</v>
      </c>
      <c r="J118">
        <v>906</v>
      </c>
      <c r="K118">
        <v>24</v>
      </c>
      <c r="L118" s="11">
        <v>42917</v>
      </c>
      <c r="M118" s="11">
        <v>43281</v>
      </c>
      <c r="N118" t="s">
        <v>6</v>
      </c>
      <c r="O118" t="s">
        <v>40</v>
      </c>
      <c r="P118" t="s">
        <v>5</v>
      </c>
      <c r="Q118" t="s">
        <v>130</v>
      </c>
      <c r="R118" t="s">
        <v>105</v>
      </c>
      <c r="S118" t="s">
        <v>9</v>
      </c>
      <c r="T118" s="12">
        <v>2721</v>
      </c>
      <c r="U118" t="s">
        <v>106</v>
      </c>
      <c r="V118">
        <v>41.693229000000002</v>
      </c>
      <c r="W118">
        <v>-71.163838999999996</v>
      </c>
      <c r="X118" t="s">
        <v>660</v>
      </c>
    </row>
    <row r="119" spans="1:24" hidden="1" x14ac:dyDescent="0.25">
      <c r="A119">
        <v>220020</v>
      </c>
      <c r="B119" t="s">
        <v>131</v>
      </c>
      <c r="C119" t="s">
        <v>246</v>
      </c>
      <c r="D119" t="s">
        <v>247</v>
      </c>
      <c r="E119">
        <v>4</v>
      </c>
      <c r="F119">
        <v>16</v>
      </c>
      <c r="G119">
        <v>80</v>
      </c>
      <c r="H119">
        <v>4</v>
      </c>
      <c r="I119">
        <v>92</v>
      </c>
      <c r="J119">
        <v>906</v>
      </c>
      <c r="K119">
        <v>24</v>
      </c>
      <c r="L119" s="11">
        <v>42917</v>
      </c>
      <c r="M119" s="11">
        <v>43281</v>
      </c>
      <c r="N119" t="s">
        <v>6</v>
      </c>
      <c r="O119" t="s">
        <v>40</v>
      </c>
      <c r="P119" t="s">
        <v>5</v>
      </c>
      <c r="Q119" t="s">
        <v>130</v>
      </c>
      <c r="R119" t="s">
        <v>105</v>
      </c>
      <c r="S119" t="s">
        <v>9</v>
      </c>
      <c r="T119" s="12">
        <v>2721</v>
      </c>
      <c r="U119" t="s">
        <v>106</v>
      </c>
      <c r="V119">
        <v>41.693229000000002</v>
      </c>
      <c r="W119">
        <v>-71.163838999999996</v>
      </c>
      <c r="X119" t="s">
        <v>660</v>
      </c>
    </row>
    <row r="120" spans="1:24" hidden="1" x14ac:dyDescent="0.25">
      <c r="A120">
        <v>220020</v>
      </c>
      <c r="B120" t="s">
        <v>131</v>
      </c>
      <c r="C120" t="s">
        <v>248</v>
      </c>
      <c r="D120" t="s">
        <v>249</v>
      </c>
      <c r="E120">
        <v>9</v>
      </c>
      <c r="F120">
        <v>26</v>
      </c>
      <c r="G120">
        <v>65</v>
      </c>
      <c r="H120">
        <v>4</v>
      </c>
      <c r="I120">
        <v>85</v>
      </c>
      <c r="J120">
        <v>906</v>
      </c>
      <c r="K120">
        <v>24</v>
      </c>
      <c r="L120" s="11">
        <v>42917</v>
      </c>
      <c r="M120" s="11">
        <v>43281</v>
      </c>
      <c r="N120" t="s">
        <v>6</v>
      </c>
      <c r="O120" t="s">
        <v>40</v>
      </c>
      <c r="P120" t="s">
        <v>5</v>
      </c>
      <c r="Q120" t="s">
        <v>130</v>
      </c>
      <c r="R120" t="s">
        <v>105</v>
      </c>
      <c r="S120" t="s">
        <v>9</v>
      </c>
      <c r="T120" s="12">
        <v>2721</v>
      </c>
      <c r="U120" t="s">
        <v>106</v>
      </c>
      <c r="V120">
        <v>41.693229000000002</v>
      </c>
      <c r="W120">
        <v>-71.163838999999996</v>
      </c>
      <c r="X120" t="s">
        <v>660</v>
      </c>
    </row>
    <row r="121" spans="1:24" hidden="1" x14ac:dyDescent="0.25">
      <c r="A121">
        <v>220020</v>
      </c>
      <c r="B121" t="s">
        <v>131</v>
      </c>
      <c r="C121" t="s">
        <v>250</v>
      </c>
      <c r="D121" t="s">
        <v>251</v>
      </c>
      <c r="E121">
        <v>3</v>
      </c>
      <c r="F121">
        <v>19</v>
      </c>
      <c r="G121">
        <v>78</v>
      </c>
      <c r="H121">
        <v>4</v>
      </c>
      <c r="I121">
        <v>91</v>
      </c>
      <c r="J121">
        <v>906</v>
      </c>
      <c r="K121">
        <v>24</v>
      </c>
      <c r="L121" s="11">
        <v>42917</v>
      </c>
      <c r="M121" s="11">
        <v>43281</v>
      </c>
      <c r="N121" t="s">
        <v>6</v>
      </c>
      <c r="O121" t="s">
        <v>40</v>
      </c>
      <c r="P121" t="s">
        <v>5</v>
      </c>
      <c r="Q121" t="s">
        <v>130</v>
      </c>
      <c r="R121" t="s">
        <v>105</v>
      </c>
      <c r="S121" t="s">
        <v>9</v>
      </c>
      <c r="T121" s="12">
        <v>2721</v>
      </c>
      <c r="U121" t="s">
        <v>106</v>
      </c>
      <c r="V121">
        <v>41.693229000000002</v>
      </c>
      <c r="W121">
        <v>-71.163838999999996</v>
      </c>
      <c r="X121" t="s">
        <v>660</v>
      </c>
    </row>
    <row r="122" spans="1:24" hidden="1" x14ac:dyDescent="0.25">
      <c r="A122">
        <v>220020</v>
      </c>
      <c r="B122" t="s">
        <v>131</v>
      </c>
      <c r="C122" t="s">
        <v>252</v>
      </c>
      <c r="D122" t="s">
        <v>253</v>
      </c>
      <c r="H122">
        <v>4</v>
      </c>
      <c r="J122">
        <v>906</v>
      </c>
      <c r="K122">
        <v>24</v>
      </c>
      <c r="L122" s="11">
        <v>42917</v>
      </c>
      <c r="M122" s="11">
        <v>43281</v>
      </c>
      <c r="N122" t="s">
        <v>6</v>
      </c>
      <c r="O122" t="s">
        <v>40</v>
      </c>
      <c r="P122" t="s">
        <v>5</v>
      </c>
      <c r="Q122" t="s">
        <v>130</v>
      </c>
      <c r="R122" t="s">
        <v>105</v>
      </c>
      <c r="S122" t="s">
        <v>9</v>
      </c>
      <c r="T122" s="12">
        <v>2721</v>
      </c>
      <c r="U122" t="s">
        <v>106</v>
      </c>
      <c r="V122">
        <v>41.693229000000002</v>
      </c>
      <c r="W122">
        <v>-71.163838999999996</v>
      </c>
      <c r="X122" t="s">
        <v>660</v>
      </c>
    </row>
    <row r="123" spans="1:24" hidden="1" x14ac:dyDescent="0.25">
      <c r="A123">
        <v>220024</v>
      </c>
      <c r="B123" t="s">
        <v>103</v>
      </c>
      <c r="C123" t="s">
        <v>248</v>
      </c>
      <c r="D123" t="s">
        <v>249</v>
      </c>
      <c r="E123">
        <v>13</v>
      </c>
      <c r="F123">
        <v>32</v>
      </c>
      <c r="G123">
        <v>55</v>
      </c>
      <c r="H123">
        <v>2</v>
      </c>
      <c r="I123">
        <v>80</v>
      </c>
      <c r="J123">
        <v>476</v>
      </c>
      <c r="K123">
        <v>20</v>
      </c>
      <c r="L123" s="11">
        <v>42917</v>
      </c>
      <c r="M123" s="11">
        <v>43281</v>
      </c>
      <c r="N123" t="s">
        <v>6</v>
      </c>
      <c r="O123" t="s">
        <v>17</v>
      </c>
      <c r="P123" t="s">
        <v>26</v>
      </c>
      <c r="Q123" t="s">
        <v>101</v>
      </c>
      <c r="R123" t="s">
        <v>102</v>
      </c>
      <c r="S123" t="s">
        <v>9</v>
      </c>
      <c r="T123" s="12">
        <v>1040</v>
      </c>
      <c r="U123" t="s">
        <v>24</v>
      </c>
      <c r="V123">
        <v>42.199205999999997</v>
      </c>
      <c r="W123">
        <v>-72.629305000000002</v>
      </c>
      <c r="X123" t="s">
        <v>660</v>
      </c>
    </row>
    <row r="124" spans="1:24" hidden="1" x14ac:dyDescent="0.25">
      <c r="A124">
        <v>220024</v>
      </c>
      <c r="B124" t="s">
        <v>103</v>
      </c>
      <c r="C124" t="s">
        <v>232</v>
      </c>
      <c r="D124" t="s">
        <v>233</v>
      </c>
      <c r="E124">
        <v>7</v>
      </c>
      <c r="F124">
        <v>18</v>
      </c>
      <c r="G124">
        <v>75</v>
      </c>
      <c r="H124">
        <v>3</v>
      </c>
      <c r="I124">
        <v>89</v>
      </c>
      <c r="J124">
        <v>476</v>
      </c>
      <c r="K124">
        <v>20</v>
      </c>
      <c r="L124" s="11">
        <v>42917</v>
      </c>
      <c r="M124" s="11">
        <v>43281</v>
      </c>
      <c r="N124" t="s">
        <v>6</v>
      </c>
      <c r="O124" t="s">
        <v>17</v>
      </c>
      <c r="P124" t="s">
        <v>26</v>
      </c>
      <c r="Q124" t="s">
        <v>101</v>
      </c>
      <c r="R124" t="s">
        <v>102</v>
      </c>
      <c r="S124" t="s">
        <v>9</v>
      </c>
      <c r="T124" s="12">
        <v>1040</v>
      </c>
      <c r="U124" t="s">
        <v>24</v>
      </c>
      <c r="V124">
        <v>42.199205999999997</v>
      </c>
      <c r="W124">
        <v>-72.629305000000002</v>
      </c>
      <c r="X124" t="s">
        <v>660</v>
      </c>
    </row>
    <row r="125" spans="1:24" hidden="1" x14ac:dyDescent="0.25">
      <c r="A125">
        <v>220024</v>
      </c>
      <c r="B125" t="s">
        <v>103</v>
      </c>
      <c r="C125" t="s">
        <v>234</v>
      </c>
      <c r="D125" t="s">
        <v>235</v>
      </c>
      <c r="E125">
        <v>4</v>
      </c>
      <c r="F125">
        <v>16</v>
      </c>
      <c r="G125">
        <v>80</v>
      </c>
      <c r="H125">
        <v>3</v>
      </c>
      <c r="I125">
        <v>92</v>
      </c>
      <c r="J125">
        <v>476</v>
      </c>
      <c r="K125">
        <v>20</v>
      </c>
      <c r="L125" s="11">
        <v>42917</v>
      </c>
      <c r="M125" s="11">
        <v>43281</v>
      </c>
      <c r="N125" t="s">
        <v>6</v>
      </c>
      <c r="O125" t="s">
        <v>17</v>
      </c>
      <c r="P125" t="s">
        <v>26</v>
      </c>
      <c r="Q125" t="s">
        <v>101</v>
      </c>
      <c r="R125" t="s">
        <v>102</v>
      </c>
      <c r="S125" t="s">
        <v>9</v>
      </c>
      <c r="T125" s="12">
        <v>1040</v>
      </c>
      <c r="U125" t="s">
        <v>24</v>
      </c>
      <c r="V125">
        <v>42.199205999999997</v>
      </c>
      <c r="W125">
        <v>-72.629305000000002</v>
      </c>
      <c r="X125" t="s">
        <v>660</v>
      </c>
    </row>
    <row r="126" spans="1:24" hidden="1" x14ac:dyDescent="0.25">
      <c r="A126">
        <v>220024</v>
      </c>
      <c r="B126" t="s">
        <v>103</v>
      </c>
      <c r="C126" t="s">
        <v>236</v>
      </c>
      <c r="D126" t="s">
        <v>237</v>
      </c>
      <c r="E126">
        <v>6</v>
      </c>
      <c r="F126">
        <v>17</v>
      </c>
      <c r="G126">
        <v>77</v>
      </c>
      <c r="H126">
        <v>3</v>
      </c>
      <c r="I126">
        <v>90</v>
      </c>
      <c r="J126">
        <v>476</v>
      </c>
      <c r="K126">
        <v>20</v>
      </c>
      <c r="L126" s="11">
        <v>42917</v>
      </c>
      <c r="M126" s="11">
        <v>43281</v>
      </c>
      <c r="N126" t="s">
        <v>6</v>
      </c>
      <c r="O126" t="s">
        <v>17</v>
      </c>
      <c r="P126" t="s">
        <v>26</v>
      </c>
      <c r="Q126" t="s">
        <v>101</v>
      </c>
      <c r="R126" t="s">
        <v>102</v>
      </c>
      <c r="S126" t="s">
        <v>9</v>
      </c>
      <c r="T126" s="12">
        <v>1040</v>
      </c>
      <c r="U126" t="s">
        <v>24</v>
      </c>
      <c r="V126">
        <v>42.199205999999997</v>
      </c>
      <c r="W126">
        <v>-72.629305000000002</v>
      </c>
      <c r="X126" t="s">
        <v>660</v>
      </c>
    </row>
    <row r="127" spans="1:24" hidden="1" x14ac:dyDescent="0.25">
      <c r="A127">
        <v>220024</v>
      </c>
      <c r="B127" t="s">
        <v>103</v>
      </c>
      <c r="C127" t="s">
        <v>238</v>
      </c>
      <c r="D127" t="s">
        <v>239</v>
      </c>
      <c r="E127">
        <v>7</v>
      </c>
      <c r="F127">
        <v>27</v>
      </c>
      <c r="G127">
        <v>66</v>
      </c>
      <c r="H127">
        <v>3</v>
      </c>
      <c r="I127">
        <v>86</v>
      </c>
      <c r="J127">
        <v>476</v>
      </c>
      <c r="K127">
        <v>20</v>
      </c>
      <c r="L127" s="11">
        <v>42917</v>
      </c>
      <c r="M127" s="11">
        <v>43281</v>
      </c>
      <c r="N127" t="s">
        <v>6</v>
      </c>
      <c r="O127" t="s">
        <v>17</v>
      </c>
      <c r="P127" t="s">
        <v>26</v>
      </c>
      <c r="Q127" t="s">
        <v>101</v>
      </c>
      <c r="R127" t="s">
        <v>102</v>
      </c>
      <c r="S127" t="s">
        <v>9</v>
      </c>
      <c r="T127" s="12">
        <v>1040</v>
      </c>
      <c r="U127" t="s">
        <v>24</v>
      </c>
      <c r="V127">
        <v>42.199205999999997</v>
      </c>
      <c r="W127">
        <v>-72.629305000000002</v>
      </c>
      <c r="X127" t="s">
        <v>660</v>
      </c>
    </row>
    <row r="128" spans="1:24" hidden="1" x14ac:dyDescent="0.25">
      <c r="A128">
        <v>220024</v>
      </c>
      <c r="B128" t="s">
        <v>103</v>
      </c>
      <c r="C128" t="s">
        <v>240</v>
      </c>
      <c r="D128" t="s">
        <v>241</v>
      </c>
      <c r="E128">
        <v>18</v>
      </c>
      <c r="F128">
        <v>21</v>
      </c>
      <c r="G128">
        <v>61</v>
      </c>
      <c r="H128">
        <v>3</v>
      </c>
      <c r="I128">
        <v>77</v>
      </c>
      <c r="J128">
        <v>476</v>
      </c>
      <c r="K128">
        <v>20</v>
      </c>
      <c r="L128" s="11">
        <v>42917</v>
      </c>
      <c r="M128" s="11">
        <v>43281</v>
      </c>
      <c r="N128" t="s">
        <v>6</v>
      </c>
      <c r="O128" t="s">
        <v>17</v>
      </c>
      <c r="P128" t="s">
        <v>26</v>
      </c>
      <c r="Q128" t="s">
        <v>101</v>
      </c>
      <c r="R128" t="s">
        <v>102</v>
      </c>
      <c r="S128" t="s">
        <v>9</v>
      </c>
      <c r="T128" s="12">
        <v>1040</v>
      </c>
      <c r="U128" t="s">
        <v>24</v>
      </c>
      <c r="V128">
        <v>42.199205999999997</v>
      </c>
      <c r="W128">
        <v>-72.629305000000002</v>
      </c>
      <c r="X128" t="s">
        <v>660</v>
      </c>
    </row>
    <row r="129" spans="1:24" hidden="1" x14ac:dyDescent="0.25">
      <c r="A129">
        <v>220024</v>
      </c>
      <c r="B129" t="s">
        <v>103</v>
      </c>
      <c r="C129" t="s">
        <v>242</v>
      </c>
      <c r="D129" t="s">
        <v>243</v>
      </c>
      <c r="E129">
        <v>12</v>
      </c>
      <c r="G129">
        <v>88</v>
      </c>
      <c r="H129">
        <v>3</v>
      </c>
      <c r="I129">
        <v>88</v>
      </c>
      <c r="J129">
        <v>476</v>
      </c>
      <c r="K129">
        <v>20</v>
      </c>
      <c r="L129" s="11">
        <v>42917</v>
      </c>
      <c r="M129" s="11">
        <v>43281</v>
      </c>
      <c r="N129" t="s">
        <v>6</v>
      </c>
      <c r="O129" t="s">
        <v>17</v>
      </c>
      <c r="P129" t="s">
        <v>26</v>
      </c>
      <c r="Q129" t="s">
        <v>101</v>
      </c>
      <c r="R129" t="s">
        <v>102</v>
      </c>
      <c r="S129" t="s">
        <v>9</v>
      </c>
      <c r="T129" s="12">
        <v>1040</v>
      </c>
      <c r="U129" t="s">
        <v>24</v>
      </c>
      <c r="V129">
        <v>42.199205999999997</v>
      </c>
      <c r="W129">
        <v>-72.629305000000002</v>
      </c>
      <c r="X129" t="s">
        <v>660</v>
      </c>
    </row>
    <row r="130" spans="1:24" hidden="1" x14ac:dyDescent="0.25">
      <c r="A130">
        <v>220024</v>
      </c>
      <c r="B130" t="s">
        <v>103</v>
      </c>
      <c r="C130" t="s">
        <v>244</v>
      </c>
      <c r="D130" t="s">
        <v>245</v>
      </c>
      <c r="E130">
        <v>5</v>
      </c>
      <c r="F130">
        <v>43</v>
      </c>
      <c r="G130">
        <v>52</v>
      </c>
      <c r="H130">
        <v>3</v>
      </c>
      <c r="I130">
        <v>82</v>
      </c>
      <c r="J130">
        <v>476</v>
      </c>
      <c r="K130">
        <v>20</v>
      </c>
      <c r="L130" s="11">
        <v>42917</v>
      </c>
      <c r="M130" s="11">
        <v>43281</v>
      </c>
      <c r="N130" t="s">
        <v>6</v>
      </c>
      <c r="O130" t="s">
        <v>17</v>
      </c>
      <c r="P130" t="s">
        <v>26</v>
      </c>
      <c r="Q130" t="s">
        <v>101</v>
      </c>
      <c r="R130" t="s">
        <v>102</v>
      </c>
      <c r="S130" t="s">
        <v>9</v>
      </c>
      <c r="T130" s="12">
        <v>1040</v>
      </c>
      <c r="U130" t="s">
        <v>24</v>
      </c>
      <c r="V130">
        <v>42.199205999999997</v>
      </c>
      <c r="W130">
        <v>-72.629305000000002</v>
      </c>
      <c r="X130" t="s">
        <v>660</v>
      </c>
    </row>
    <row r="131" spans="1:24" hidden="1" x14ac:dyDescent="0.25">
      <c r="A131">
        <v>220024</v>
      </c>
      <c r="B131" t="s">
        <v>103</v>
      </c>
      <c r="C131" t="s">
        <v>250</v>
      </c>
      <c r="D131" t="s">
        <v>251</v>
      </c>
      <c r="E131">
        <v>5</v>
      </c>
      <c r="F131">
        <v>18</v>
      </c>
      <c r="G131">
        <v>77</v>
      </c>
      <c r="H131">
        <v>3</v>
      </c>
      <c r="I131">
        <v>90</v>
      </c>
      <c r="J131">
        <v>476</v>
      </c>
      <c r="K131">
        <v>20</v>
      </c>
      <c r="L131" s="11">
        <v>42917</v>
      </c>
      <c r="M131" s="11">
        <v>43281</v>
      </c>
      <c r="N131" t="s">
        <v>6</v>
      </c>
      <c r="O131" t="s">
        <v>17</v>
      </c>
      <c r="P131" t="s">
        <v>26</v>
      </c>
      <c r="Q131" t="s">
        <v>101</v>
      </c>
      <c r="R131" t="s">
        <v>102</v>
      </c>
      <c r="S131" t="s">
        <v>9</v>
      </c>
      <c r="T131" s="12">
        <v>1040</v>
      </c>
      <c r="U131" t="s">
        <v>24</v>
      </c>
      <c r="V131">
        <v>42.199205999999997</v>
      </c>
      <c r="W131">
        <v>-72.629305000000002</v>
      </c>
      <c r="X131" t="s">
        <v>660</v>
      </c>
    </row>
    <row r="132" spans="1:24" hidden="1" x14ac:dyDescent="0.25">
      <c r="A132">
        <v>220024</v>
      </c>
      <c r="B132" t="s">
        <v>103</v>
      </c>
      <c r="C132" t="s">
        <v>252</v>
      </c>
      <c r="D132" t="s">
        <v>253</v>
      </c>
      <c r="H132">
        <v>3</v>
      </c>
      <c r="J132">
        <v>476</v>
      </c>
      <c r="K132">
        <v>20</v>
      </c>
      <c r="L132" s="11">
        <v>42917</v>
      </c>
      <c r="M132" s="11">
        <v>43281</v>
      </c>
      <c r="N132" t="s">
        <v>6</v>
      </c>
      <c r="O132" t="s">
        <v>17</v>
      </c>
      <c r="P132" t="s">
        <v>26</v>
      </c>
      <c r="Q132" t="s">
        <v>101</v>
      </c>
      <c r="R132" t="s">
        <v>102</v>
      </c>
      <c r="S132" t="s">
        <v>9</v>
      </c>
      <c r="T132" s="12">
        <v>1040</v>
      </c>
      <c r="U132" t="s">
        <v>24</v>
      </c>
      <c r="V132">
        <v>42.199205999999997</v>
      </c>
      <c r="W132">
        <v>-72.629305000000002</v>
      </c>
      <c r="X132" t="s">
        <v>660</v>
      </c>
    </row>
    <row r="133" spans="1:24" hidden="1" x14ac:dyDescent="0.25">
      <c r="A133">
        <v>220024</v>
      </c>
      <c r="B133" t="s">
        <v>103</v>
      </c>
      <c r="C133" t="s">
        <v>246</v>
      </c>
      <c r="D133" t="s">
        <v>247</v>
      </c>
      <c r="E133">
        <v>7</v>
      </c>
      <c r="F133">
        <v>18</v>
      </c>
      <c r="G133">
        <v>75</v>
      </c>
      <c r="H133">
        <v>4</v>
      </c>
      <c r="I133">
        <v>90</v>
      </c>
      <c r="J133">
        <v>476</v>
      </c>
      <c r="K133">
        <v>20</v>
      </c>
      <c r="L133" s="11">
        <v>42917</v>
      </c>
      <c r="M133" s="11">
        <v>43281</v>
      </c>
      <c r="N133" t="s">
        <v>6</v>
      </c>
      <c r="O133" t="s">
        <v>17</v>
      </c>
      <c r="P133" t="s">
        <v>26</v>
      </c>
      <c r="Q133" t="s">
        <v>101</v>
      </c>
      <c r="R133" t="s">
        <v>102</v>
      </c>
      <c r="S133" t="s">
        <v>9</v>
      </c>
      <c r="T133" s="12">
        <v>1040</v>
      </c>
      <c r="U133" t="s">
        <v>24</v>
      </c>
      <c r="V133">
        <v>42.199205999999997</v>
      </c>
      <c r="W133">
        <v>-72.629305000000002</v>
      </c>
      <c r="X133" t="s">
        <v>660</v>
      </c>
    </row>
    <row r="134" spans="1:24" hidden="1" x14ac:dyDescent="0.25">
      <c r="A134">
        <v>220029</v>
      </c>
      <c r="B134" t="s">
        <v>122</v>
      </c>
      <c r="C134" t="s">
        <v>248</v>
      </c>
      <c r="D134" t="s">
        <v>249</v>
      </c>
      <c r="E134">
        <v>12</v>
      </c>
      <c r="F134">
        <v>32</v>
      </c>
      <c r="G134">
        <v>56</v>
      </c>
      <c r="H134">
        <v>2</v>
      </c>
      <c r="I134">
        <v>80</v>
      </c>
      <c r="J134">
        <v>934</v>
      </c>
      <c r="K134">
        <v>28</v>
      </c>
      <c r="L134" s="11">
        <v>42917</v>
      </c>
      <c r="M134" s="11">
        <v>43281</v>
      </c>
      <c r="N134" t="s">
        <v>6</v>
      </c>
      <c r="O134" t="s">
        <v>17</v>
      </c>
      <c r="P134" t="s">
        <v>26</v>
      </c>
      <c r="Q134" t="s">
        <v>120</v>
      </c>
      <c r="R134" t="s">
        <v>121</v>
      </c>
      <c r="S134" t="s">
        <v>9</v>
      </c>
      <c r="T134" s="12">
        <v>1950</v>
      </c>
      <c r="U134" t="s">
        <v>34</v>
      </c>
      <c r="V134">
        <v>42.814633999999998</v>
      </c>
      <c r="W134">
        <v>-70.890262000000007</v>
      </c>
      <c r="X134" t="s">
        <v>660</v>
      </c>
    </row>
    <row r="135" spans="1:24" hidden="1" x14ac:dyDescent="0.25">
      <c r="A135">
        <v>220029</v>
      </c>
      <c r="B135" t="s">
        <v>122</v>
      </c>
      <c r="C135" t="s">
        <v>232</v>
      </c>
      <c r="D135" t="s">
        <v>233</v>
      </c>
      <c r="E135">
        <v>8</v>
      </c>
      <c r="F135">
        <v>19</v>
      </c>
      <c r="G135">
        <v>73</v>
      </c>
      <c r="H135">
        <v>3</v>
      </c>
      <c r="I135">
        <v>88</v>
      </c>
      <c r="J135">
        <v>934</v>
      </c>
      <c r="K135">
        <v>28</v>
      </c>
      <c r="L135" s="11">
        <v>42917</v>
      </c>
      <c r="M135" s="11">
        <v>43281</v>
      </c>
      <c r="N135" t="s">
        <v>6</v>
      </c>
      <c r="O135" t="s">
        <v>17</v>
      </c>
      <c r="P135" t="s">
        <v>26</v>
      </c>
      <c r="Q135" t="s">
        <v>120</v>
      </c>
      <c r="R135" t="s">
        <v>121</v>
      </c>
      <c r="S135" t="s">
        <v>9</v>
      </c>
      <c r="T135" s="12">
        <v>1950</v>
      </c>
      <c r="U135" t="s">
        <v>34</v>
      </c>
      <c r="V135">
        <v>42.814633999999998</v>
      </c>
      <c r="W135">
        <v>-70.890262000000007</v>
      </c>
      <c r="X135" t="s">
        <v>660</v>
      </c>
    </row>
    <row r="136" spans="1:24" hidden="1" x14ac:dyDescent="0.25">
      <c r="A136">
        <v>220029</v>
      </c>
      <c r="B136" t="s">
        <v>122</v>
      </c>
      <c r="C136" t="s">
        <v>240</v>
      </c>
      <c r="D136" t="s">
        <v>241</v>
      </c>
      <c r="E136">
        <v>17</v>
      </c>
      <c r="F136">
        <v>18</v>
      </c>
      <c r="G136">
        <v>65</v>
      </c>
      <c r="H136">
        <v>3</v>
      </c>
      <c r="I136">
        <v>80</v>
      </c>
      <c r="J136">
        <v>934</v>
      </c>
      <c r="K136">
        <v>28</v>
      </c>
      <c r="L136" s="11">
        <v>42917</v>
      </c>
      <c r="M136" s="11">
        <v>43281</v>
      </c>
      <c r="N136" t="s">
        <v>6</v>
      </c>
      <c r="O136" t="s">
        <v>17</v>
      </c>
      <c r="P136" t="s">
        <v>26</v>
      </c>
      <c r="Q136" t="s">
        <v>120</v>
      </c>
      <c r="R136" t="s">
        <v>121</v>
      </c>
      <c r="S136" t="s">
        <v>9</v>
      </c>
      <c r="T136" s="12">
        <v>1950</v>
      </c>
      <c r="U136" t="s">
        <v>34</v>
      </c>
      <c r="V136">
        <v>42.814633999999998</v>
      </c>
      <c r="W136">
        <v>-70.890262000000007</v>
      </c>
      <c r="X136" t="s">
        <v>660</v>
      </c>
    </row>
    <row r="137" spans="1:24" hidden="1" x14ac:dyDescent="0.25">
      <c r="A137">
        <v>220029</v>
      </c>
      <c r="B137" t="s">
        <v>122</v>
      </c>
      <c r="C137" t="s">
        <v>244</v>
      </c>
      <c r="D137" t="s">
        <v>245</v>
      </c>
      <c r="E137">
        <v>4</v>
      </c>
      <c r="F137">
        <v>46</v>
      </c>
      <c r="G137">
        <v>50</v>
      </c>
      <c r="H137">
        <v>3</v>
      </c>
      <c r="I137">
        <v>82</v>
      </c>
      <c r="J137">
        <v>934</v>
      </c>
      <c r="K137">
        <v>28</v>
      </c>
      <c r="L137" s="11">
        <v>42917</v>
      </c>
      <c r="M137" s="11">
        <v>43281</v>
      </c>
      <c r="N137" t="s">
        <v>6</v>
      </c>
      <c r="O137" t="s">
        <v>17</v>
      </c>
      <c r="P137" t="s">
        <v>26</v>
      </c>
      <c r="Q137" t="s">
        <v>120</v>
      </c>
      <c r="R137" t="s">
        <v>121</v>
      </c>
      <c r="S137" t="s">
        <v>9</v>
      </c>
      <c r="T137" s="12">
        <v>1950</v>
      </c>
      <c r="U137" t="s">
        <v>34</v>
      </c>
      <c r="V137">
        <v>42.814633999999998</v>
      </c>
      <c r="W137">
        <v>-70.890262000000007</v>
      </c>
      <c r="X137" t="s">
        <v>660</v>
      </c>
    </row>
    <row r="138" spans="1:24" hidden="1" x14ac:dyDescent="0.25">
      <c r="A138">
        <v>220029</v>
      </c>
      <c r="B138" t="s">
        <v>122</v>
      </c>
      <c r="C138" t="s">
        <v>250</v>
      </c>
      <c r="D138" t="s">
        <v>251</v>
      </c>
      <c r="E138">
        <v>4</v>
      </c>
      <c r="F138">
        <v>22</v>
      </c>
      <c r="G138">
        <v>74</v>
      </c>
      <c r="H138">
        <v>3</v>
      </c>
      <c r="I138">
        <v>90</v>
      </c>
      <c r="J138">
        <v>934</v>
      </c>
      <c r="K138">
        <v>28</v>
      </c>
      <c r="L138" s="11">
        <v>42917</v>
      </c>
      <c r="M138" s="11">
        <v>43281</v>
      </c>
      <c r="N138" t="s">
        <v>6</v>
      </c>
      <c r="O138" t="s">
        <v>17</v>
      </c>
      <c r="P138" t="s">
        <v>26</v>
      </c>
      <c r="Q138" t="s">
        <v>120</v>
      </c>
      <c r="R138" t="s">
        <v>121</v>
      </c>
      <c r="S138" t="s">
        <v>9</v>
      </c>
      <c r="T138" s="12">
        <v>1950</v>
      </c>
      <c r="U138" t="s">
        <v>34</v>
      </c>
      <c r="V138">
        <v>42.814633999999998</v>
      </c>
      <c r="W138">
        <v>-70.890262000000007</v>
      </c>
      <c r="X138" t="s">
        <v>660</v>
      </c>
    </row>
    <row r="139" spans="1:24" hidden="1" x14ac:dyDescent="0.25">
      <c r="A139">
        <v>220029</v>
      </c>
      <c r="B139" t="s">
        <v>122</v>
      </c>
      <c r="C139" t="s">
        <v>234</v>
      </c>
      <c r="D139" t="s">
        <v>235</v>
      </c>
      <c r="E139">
        <v>3</v>
      </c>
      <c r="F139">
        <v>14</v>
      </c>
      <c r="G139">
        <v>83</v>
      </c>
      <c r="H139">
        <v>4</v>
      </c>
      <c r="I139">
        <v>93</v>
      </c>
      <c r="J139">
        <v>934</v>
      </c>
      <c r="K139">
        <v>28</v>
      </c>
      <c r="L139" s="11">
        <v>42917</v>
      </c>
      <c r="M139" s="11">
        <v>43281</v>
      </c>
      <c r="N139" t="s">
        <v>6</v>
      </c>
      <c r="O139" t="s">
        <v>17</v>
      </c>
      <c r="P139" t="s">
        <v>26</v>
      </c>
      <c r="Q139" t="s">
        <v>120</v>
      </c>
      <c r="R139" t="s">
        <v>121</v>
      </c>
      <c r="S139" t="s">
        <v>9</v>
      </c>
      <c r="T139" s="12">
        <v>1950</v>
      </c>
      <c r="U139" t="s">
        <v>34</v>
      </c>
      <c r="V139">
        <v>42.814633999999998</v>
      </c>
      <c r="W139">
        <v>-70.890262000000007</v>
      </c>
      <c r="X139" t="s">
        <v>660</v>
      </c>
    </row>
    <row r="140" spans="1:24" hidden="1" x14ac:dyDescent="0.25">
      <c r="A140">
        <v>220029</v>
      </c>
      <c r="B140" t="s">
        <v>122</v>
      </c>
      <c r="C140" t="s">
        <v>236</v>
      </c>
      <c r="D140" t="s">
        <v>237</v>
      </c>
      <c r="E140">
        <v>5</v>
      </c>
      <c r="F140">
        <v>14</v>
      </c>
      <c r="G140">
        <v>81</v>
      </c>
      <c r="H140">
        <v>4</v>
      </c>
      <c r="I140">
        <v>92</v>
      </c>
      <c r="J140">
        <v>934</v>
      </c>
      <c r="K140">
        <v>28</v>
      </c>
      <c r="L140" s="11">
        <v>42917</v>
      </c>
      <c r="M140" s="11">
        <v>43281</v>
      </c>
      <c r="N140" t="s">
        <v>6</v>
      </c>
      <c r="O140" t="s">
        <v>17</v>
      </c>
      <c r="P140" t="s">
        <v>26</v>
      </c>
      <c r="Q140" t="s">
        <v>120</v>
      </c>
      <c r="R140" t="s">
        <v>121</v>
      </c>
      <c r="S140" t="s">
        <v>9</v>
      </c>
      <c r="T140" s="12">
        <v>1950</v>
      </c>
      <c r="U140" t="s">
        <v>34</v>
      </c>
      <c r="V140">
        <v>42.814633999999998</v>
      </c>
      <c r="W140">
        <v>-70.890262000000007</v>
      </c>
      <c r="X140" t="s">
        <v>660</v>
      </c>
    </row>
    <row r="141" spans="1:24" hidden="1" x14ac:dyDescent="0.25">
      <c r="A141">
        <v>220029</v>
      </c>
      <c r="B141" t="s">
        <v>122</v>
      </c>
      <c r="C141" t="s">
        <v>238</v>
      </c>
      <c r="D141" t="s">
        <v>239</v>
      </c>
      <c r="E141">
        <v>7</v>
      </c>
      <c r="F141">
        <v>20</v>
      </c>
      <c r="G141">
        <v>73</v>
      </c>
      <c r="H141">
        <v>4</v>
      </c>
      <c r="I141">
        <v>89</v>
      </c>
      <c r="J141">
        <v>934</v>
      </c>
      <c r="K141">
        <v>28</v>
      </c>
      <c r="L141" s="11">
        <v>42917</v>
      </c>
      <c r="M141" s="11">
        <v>43281</v>
      </c>
      <c r="N141" t="s">
        <v>6</v>
      </c>
      <c r="O141" t="s">
        <v>17</v>
      </c>
      <c r="P141" t="s">
        <v>26</v>
      </c>
      <c r="Q141" t="s">
        <v>120</v>
      </c>
      <c r="R141" t="s">
        <v>121</v>
      </c>
      <c r="S141" t="s">
        <v>9</v>
      </c>
      <c r="T141" s="12">
        <v>1950</v>
      </c>
      <c r="U141" t="s">
        <v>34</v>
      </c>
      <c r="V141">
        <v>42.814633999999998</v>
      </c>
      <c r="W141">
        <v>-70.890262000000007</v>
      </c>
      <c r="X141" t="s">
        <v>660</v>
      </c>
    </row>
    <row r="142" spans="1:24" hidden="1" x14ac:dyDescent="0.25">
      <c r="A142">
        <v>220029</v>
      </c>
      <c r="B142" t="s">
        <v>122</v>
      </c>
      <c r="C142" t="s">
        <v>242</v>
      </c>
      <c r="D142" t="s">
        <v>243</v>
      </c>
      <c r="E142">
        <v>10</v>
      </c>
      <c r="G142">
        <v>90</v>
      </c>
      <c r="H142">
        <v>4</v>
      </c>
      <c r="I142">
        <v>90</v>
      </c>
      <c r="J142">
        <v>934</v>
      </c>
      <c r="K142">
        <v>28</v>
      </c>
      <c r="L142" s="11">
        <v>42917</v>
      </c>
      <c r="M142" s="11">
        <v>43281</v>
      </c>
      <c r="N142" t="s">
        <v>6</v>
      </c>
      <c r="O142" t="s">
        <v>17</v>
      </c>
      <c r="P142" t="s">
        <v>26</v>
      </c>
      <c r="Q142" t="s">
        <v>120</v>
      </c>
      <c r="R142" t="s">
        <v>121</v>
      </c>
      <c r="S142" t="s">
        <v>9</v>
      </c>
      <c r="T142" s="12">
        <v>1950</v>
      </c>
      <c r="U142" t="s">
        <v>34</v>
      </c>
      <c r="V142">
        <v>42.814633999999998</v>
      </c>
      <c r="W142">
        <v>-70.890262000000007</v>
      </c>
      <c r="X142" t="s">
        <v>660</v>
      </c>
    </row>
    <row r="143" spans="1:24" hidden="1" x14ac:dyDescent="0.25">
      <c r="A143">
        <v>220029</v>
      </c>
      <c r="B143" t="s">
        <v>122</v>
      </c>
      <c r="C143" t="s">
        <v>246</v>
      </c>
      <c r="D143" t="s">
        <v>247</v>
      </c>
      <c r="E143">
        <v>6</v>
      </c>
      <c r="F143">
        <v>22</v>
      </c>
      <c r="G143">
        <v>72</v>
      </c>
      <c r="H143">
        <v>4</v>
      </c>
      <c r="I143">
        <v>90</v>
      </c>
      <c r="J143">
        <v>934</v>
      </c>
      <c r="K143">
        <v>28</v>
      </c>
      <c r="L143" s="11">
        <v>42917</v>
      </c>
      <c r="M143" s="11">
        <v>43281</v>
      </c>
      <c r="N143" t="s">
        <v>6</v>
      </c>
      <c r="O143" t="s">
        <v>17</v>
      </c>
      <c r="P143" t="s">
        <v>26</v>
      </c>
      <c r="Q143" t="s">
        <v>120</v>
      </c>
      <c r="R143" t="s">
        <v>121</v>
      </c>
      <c r="S143" t="s">
        <v>9</v>
      </c>
      <c r="T143" s="12">
        <v>1950</v>
      </c>
      <c r="U143" t="s">
        <v>34</v>
      </c>
      <c r="V143">
        <v>42.814633999999998</v>
      </c>
      <c r="W143">
        <v>-70.890262000000007</v>
      </c>
      <c r="X143" t="s">
        <v>660</v>
      </c>
    </row>
    <row r="144" spans="1:24" hidden="1" x14ac:dyDescent="0.25">
      <c r="A144">
        <v>220029</v>
      </c>
      <c r="B144" t="s">
        <v>122</v>
      </c>
      <c r="C144" t="s">
        <v>252</v>
      </c>
      <c r="D144" t="s">
        <v>253</v>
      </c>
      <c r="H144">
        <v>4</v>
      </c>
      <c r="J144">
        <v>934</v>
      </c>
      <c r="K144">
        <v>28</v>
      </c>
      <c r="L144" s="11">
        <v>42917</v>
      </c>
      <c r="M144" s="11">
        <v>43281</v>
      </c>
      <c r="N144" t="s">
        <v>6</v>
      </c>
      <c r="O144" t="s">
        <v>17</v>
      </c>
      <c r="P144" t="s">
        <v>26</v>
      </c>
      <c r="Q144" t="s">
        <v>120</v>
      </c>
      <c r="R144" t="s">
        <v>121</v>
      </c>
      <c r="S144" t="s">
        <v>9</v>
      </c>
      <c r="T144" s="12">
        <v>1950</v>
      </c>
      <c r="U144" t="s">
        <v>34</v>
      </c>
      <c r="V144">
        <v>42.814633999999998</v>
      </c>
      <c r="W144">
        <v>-70.890262000000007</v>
      </c>
      <c r="X144" t="s">
        <v>660</v>
      </c>
    </row>
    <row r="145" spans="1:24" hidden="1" x14ac:dyDescent="0.25">
      <c r="A145">
        <v>220030</v>
      </c>
      <c r="B145" t="s">
        <v>184</v>
      </c>
      <c r="C145" t="s">
        <v>232</v>
      </c>
      <c r="D145" t="s">
        <v>233</v>
      </c>
      <c r="E145">
        <v>15</v>
      </c>
      <c r="F145">
        <v>17</v>
      </c>
      <c r="G145">
        <v>68</v>
      </c>
      <c r="H145">
        <v>2</v>
      </c>
      <c r="I145">
        <v>83</v>
      </c>
      <c r="J145">
        <v>489</v>
      </c>
      <c r="K145">
        <v>26</v>
      </c>
      <c r="L145" s="11">
        <v>42917</v>
      </c>
      <c r="M145" s="11">
        <v>43281</v>
      </c>
      <c r="N145" t="s">
        <v>6</v>
      </c>
      <c r="O145" t="s">
        <v>22</v>
      </c>
      <c r="P145" t="s">
        <v>15</v>
      </c>
      <c r="Q145" t="s">
        <v>182</v>
      </c>
      <c r="R145" t="s">
        <v>183</v>
      </c>
      <c r="S145" t="s">
        <v>9</v>
      </c>
      <c r="T145" s="12">
        <v>1069</v>
      </c>
      <c r="U145" t="s">
        <v>24</v>
      </c>
      <c r="V145">
        <v>42.168315</v>
      </c>
      <c r="W145">
        <v>-72.341949</v>
      </c>
      <c r="X145" t="s">
        <v>660</v>
      </c>
    </row>
    <row r="146" spans="1:24" hidden="1" x14ac:dyDescent="0.25">
      <c r="A146">
        <v>220030</v>
      </c>
      <c r="B146" t="s">
        <v>184</v>
      </c>
      <c r="C146" t="s">
        <v>234</v>
      </c>
      <c r="D146" t="s">
        <v>235</v>
      </c>
      <c r="E146">
        <v>7</v>
      </c>
      <c r="F146">
        <v>18</v>
      </c>
      <c r="G146">
        <v>75</v>
      </c>
      <c r="H146">
        <v>2</v>
      </c>
      <c r="I146">
        <v>89</v>
      </c>
      <c r="J146">
        <v>489</v>
      </c>
      <c r="K146">
        <v>26</v>
      </c>
      <c r="L146" s="11">
        <v>42917</v>
      </c>
      <c r="M146" s="11">
        <v>43281</v>
      </c>
      <c r="N146" t="s">
        <v>6</v>
      </c>
      <c r="O146" t="s">
        <v>22</v>
      </c>
      <c r="P146" t="s">
        <v>15</v>
      </c>
      <c r="Q146" t="s">
        <v>182</v>
      </c>
      <c r="R146" t="s">
        <v>183</v>
      </c>
      <c r="S146" t="s">
        <v>9</v>
      </c>
      <c r="T146" s="12">
        <v>1069</v>
      </c>
      <c r="U146" t="s">
        <v>24</v>
      </c>
      <c r="V146">
        <v>42.168315</v>
      </c>
      <c r="W146">
        <v>-72.341949</v>
      </c>
      <c r="X146" t="s">
        <v>660</v>
      </c>
    </row>
    <row r="147" spans="1:24" hidden="1" x14ac:dyDescent="0.25">
      <c r="A147">
        <v>220030</v>
      </c>
      <c r="B147" t="s">
        <v>184</v>
      </c>
      <c r="C147" t="s">
        <v>236</v>
      </c>
      <c r="D147" t="s">
        <v>237</v>
      </c>
      <c r="E147">
        <v>6</v>
      </c>
      <c r="F147">
        <v>18</v>
      </c>
      <c r="G147">
        <v>76</v>
      </c>
      <c r="H147">
        <v>2</v>
      </c>
      <c r="I147">
        <v>89</v>
      </c>
      <c r="J147">
        <v>489</v>
      </c>
      <c r="K147">
        <v>26</v>
      </c>
      <c r="L147" s="11">
        <v>42917</v>
      </c>
      <c r="M147" s="11">
        <v>43281</v>
      </c>
      <c r="N147" t="s">
        <v>6</v>
      </c>
      <c r="O147" t="s">
        <v>22</v>
      </c>
      <c r="P147" t="s">
        <v>15</v>
      </c>
      <c r="Q147" t="s">
        <v>182</v>
      </c>
      <c r="R147" t="s">
        <v>183</v>
      </c>
      <c r="S147" t="s">
        <v>9</v>
      </c>
      <c r="T147" s="12">
        <v>1069</v>
      </c>
      <c r="U147" t="s">
        <v>24</v>
      </c>
      <c r="V147">
        <v>42.168315</v>
      </c>
      <c r="W147">
        <v>-72.341949</v>
      </c>
      <c r="X147" t="s">
        <v>660</v>
      </c>
    </row>
    <row r="148" spans="1:24" hidden="1" x14ac:dyDescent="0.25">
      <c r="A148">
        <v>220030</v>
      </c>
      <c r="B148" t="s">
        <v>184</v>
      </c>
      <c r="C148" t="s">
        <v>238</v>
      </c>
      <c r="D148" t="s">
        <v>239</v>
      </c>
      <c r="E148">
        <v>13</v>
      </c>
      <c r="F148">
        <v>28</v>
      </c>
      <c r="G148">
        <v>59</v>
      </c>
      <c r="H148">
        <v>2</v>
      </c>
      <c r="I148">
        <v>81</v>
      </c>
      <c r="J148">
        <v>489</v>
      </c>
      <c r="K148">
        <v>26</v>
      </c>
      <c r="L148" s="11">
        <v>42917</v>
      </c>
      <c r="M148" s="11">
        <v>43281</v>
      </c>
      <c r="N148" t="s">
        <v>6</v>
      </c>
      <c r="O148" t="s">
        <v>22</v>
      </c>
      <c r="P148" t="s">
        <v>15</v>
      </c>
      <c r="Q148" t="s">
        <v>182</v>
      </c>
      <c r="R148" t="s">
        <v>183</v>
      </c>
      <c r="S148" t="s">
        <v>9</v>
      </c>
      <c r="T148" s="12">
        <v>1069</v>
      </c>
      <c r="U148" t="s">
        <v>24</v>
      </c>
      <c r="V148">
        <v>42.168315</v>
      </c>
      <c r="W148">
        <v>-72.341949</v>
      </c>
      <c r="X148" t="s">
        <v>660</v>
      </c>
    </row>
    <row r="149" spans="1:24" hidden="1" x14ac:dyDescent="0.25">
      <c r="A149">
        <v>220030</v>
      </c>
      <c r="B149" t="s">
        <v>184</v>
      </c>
      <c r="C149" t="s">
        <v>240</v>
      </c>
      <c r="D149" t="s">
        <v>241</v>
      </c>
      <c r="E149">
        <v>25</v>
      </c>
      <c r="F149">
        <v>18</v>
      </c>
      <c r="G149">
        <v>57</v>
      </c>
      <c r="H149">
        <v>2</v>
      </c>
      <c r="I149">
        <v>72</v>
      </c>
      <c r="J149">
        <v>489</v>
      </c>
      <c r="K149">
        <v>26</v>
      </c>
      <c r="L149" s="11">
        <v>42917</v>
      </c>
      <c r="M149" s="11">
        <v>43281</v>
      </c>
      <c r="N149" t="s">
        <v>6</v>
      </c>
      <c r="O149" t="s">
        <v>22</v>
      </c>
      <c r="P149" t="s">
        <v>15</v>
      </c>
      <c r="Q149" t="s">
        <v>182</v>
      </c>
      <c r="R149" t="s">
        <v>183</v>
      </c>
      <c r="S149" t="s">
        <v>9</v>
      </c>
      <c r="T149" s="12">
        <v>1069</v>
      </c>
      <c r="U149" t="s">
        <v>24</v>
      </c>
      <c r="V149">
        <v>42.168315</v>
      </c>
      <c r="W149">
        <v>-72.341949</v>
      </c>
      <c r="X149" t="s">
        <v>660</v>
      </c>
    </row>
    <row r="150" spans="1:24" hidden="1" x14ac:dyDescent="0.25">
      <c r="A150">
        <v>220030</v>
      </c>
      <c r="B150" t="s">
        <v>184</v>
      </c>
      <c r="C150" t="s">
        <v>244</v>
      </c>
      <c r="D150" t="s">
        <v>245</v>
      </c>
      <c r="E150">
        <v>8</v>
      </c>
      <c r="F150">
        <v>45</v>
      </c>
      <c r="G150">
        <v>47</v>
      </c>
      <c r="H150">
        <v>2</v>
      </c>
      <c r="I150">
        <v>79</v>
      </c>
      <c r="J150">
        <v>489</v>
      </c>
      <c r="K150">
        <v>26</v>
      </c>
      <c r="L150" s="11">
        <v>42917</v>
      </c>
      <c r="M150" s="11">
        <v>43281</v>
      </c>
      <c r="N150" t="s">
        <v>6</v>
      </c>
      <c r="O150" t="s">
        <v>22</v>
      </c>
      <c r="P150" t="s">
        <v>15</v>
      </c>
      <c r="Q150" t="s">
        <v>182</v>
      </c>
      <c r="R150" t="s">
        <v>183</v>
      </c>
      <c r="S150" t="s">
        <v>9</v>
      </c>
      <c r="T150" s="12">
        <v>1069</v>
      </c>
      <c r="U150" t="s">
        <v>24</v>
      </c>
      <c r="V150">
        <v>42.168315</v>
      </c>
      <c r="W150">
        <v>-72.341949</v>
      </c>
      <c r="X150" t="s">
        <v>660</v>
      </c>
    </row>
    <row r="151" spans="1:24" hidden="1" x14ac:dyDescent="0.25">
      <c r="A151">
        <v>220030</v>
      </c>
      <c r="B151" t="s">
        <v>184</v>
      </c>
      <c r="C151" t="s">
        <v>246</v>
      </c>
      <c r="D151" t="s">
        <v>247</v>
      </c>
      <c r="E151">
        <v>13</v>
      </c>
      <c r="F151">
        <v>24</v>
      </c>
      <c r="G151">
        <v>63</v>
      </c>
      <c r="H151">
        <v>2</v>
      </c>
      <c r="I151">
        <v>84</v>
      </c>
      <c r="J151">
        <v>489</v>
      </c>
      <c r="K151">
        <v>26</v>
      </c>
      <c r="L151" s="11">
        <v>42917</v>
      </c>
      <c r="M151" s="11">
        <v>43281</v>
      </c>
      <c r="N151" t="s">
        <v>6</v>
      </c>
      <c r="O151" t="s">
        <v>22</v>
      </c>
      <c r="P151" t="s">
        <v>15</v>
      </c>
      <c r="Q151" t="s">
        <v>182</v>
      </c>
      <c r="R151" t="s">
        <v>183</v>
      </c>
      <c r="S151" t="s">
        <v>9</v>
      </c>
      <c r="T151" s="12">
        <v>1069</v>
      </c>
      <c r="U151" t="s">
        <v>24</v>
      </c>
      <c r="V151">
        <v>42.168315</v>
      </c>
      <c r="W151">
        <v>-72.341949</v>
      </c>
      <c r="X151" t="s">
        <v>660</v>
      </c>
    </row>
    <row r="152" spans="1:24" hidden="1" x14ac:dyDescent="0.25">
      <c r="A152">
        <v>220030</v>
      </c>
      <c r="B152" t="s">
        <v>184</v>
      </c>
      <c r="C152" t="s">
        <v>248</v>
      </c>
      <c r="D152" t="s">
        <v>249</v>
      </c>
      <c r="E152">
        <v>14</v>
      </c>
      <c r="F152">
        <v>36</v>
      </c>
      <c r="G152">
        <v>50</v>
      </c>
      <c r="H152">
        <v>2</v>
      </c>
      <c r="I152">
        <v>78</v>
      </c>
      <c r="J152">
        <v>489</v>
      </c>
      <c r="K152">
        <v>26</v>
      </c>
      <c r="L152" s="11">
        <v>42917</v>
      </c>
      <c r="M152" s="11">
        <v>43281</v>
      </c>
      <c r="N152" t="s">
        <v>6</v>
      </c>
      <c r="O152" t="s">
        <v>22</v>
      </c>
      <c r="P152" t="s">
        <v>15</v>
      </c>
      <c r="Q152" t="s">
        <v>182</v>
      </c>
      <c r="R152" t="s">
        <v>183</v>
      </c>
      <c r="S152" t="s">
        <v>9</v>
      </c>
      <c r="T152" s="12">
        <v>1069</v>
      </c>
      <c r="U152" t="s">
        <v>24</v>
      </c>
      <c r="V152">
        <v>42.168315</v>
      </c>
      <c r="W152">
        <v>-72.341949</v>
      </c>
      <c r="X152" t="s">
        <v>660</v>
      </c>
    </row>
    <row r="153" spans="1:24" hidden="1" x14ac:dyDescent="0.25">
      <c r="A153">
        <v>220030</v>
      </c>
      <c r="B153" t="s">
        <v>184</v>
      </c>
      <c r="C153" t="s">
        <v>250</v>
      </c>
      <c r="D153" t="s">
        <v>251</v>
      </c>
      <c r="E153">
        <v>8</v>
      </c>
      <c r="F153">
        <v>28</v>
      </c>
      <c r="G153">
        <v>64</v>
      </c>
      <c r="H153">
        <v>2</v>
      </c>
      <c r="I153">
        <v>84</v>
      </c>
      <c r="J153">
        <v>489</v>
      </c>
      <c r="K153">
        <v>26</v>
      </c>
      <c r="L153" s="11">
        <v>42917</v>
      </c>
      <c r="M153" s="11">
        <v>43281</v>
      </c>
      <c r="N153" t="s">
        <v>6</v>
      </c>
      <c r="O153" t="s">
        <v>22</v>
      </c>
      <c r="P153" t="s">
        <v>15</v>
      </c>
      <c r="Q153" t="s">
        <v>182</v>
      </c>
      <c r="R153" t="s">
        <v>183</v>
      </c>
      <c r="S153" t="s">
        <v>9</v>
      </c>
      <c r="T153" s="12">
        <v>1069</v>
      </c>
      <c r="U153" t="s">
        <v>24</v>
      </c>
      <c r="V153">
        <v>42.168315</v>
      </c>
      <c r="W153">
        <v>-72.341949</v>
      </c>
      <c r="X153" t="s">
        <v>660</v>
      </c>
    </row>
    <row r="154" spans="1:24" hidden="1" x14ac:dyDescent="0.25">
      <c r="A154">
        <v>220030</v>
      </c>
      <c r="B154" t="s">
        <v>184</v>
      </c>
      <c r="C154" t="s">
        <v>252</v>
      </c>
      <c r="D154" t="s">
        <v>253</v>
      </c>
      <c r="H154">
        <v>2</v>
      </c>
      <c r="J154">
        <v>489</v>
      </c>
      <c r="K154">
        <v>26</v>
      </c>
      <c r="L154" s="11">
        <v>42917</v>
      </c>
      <c r="M154" s="11">
        <v>43281</v>
      </c>
      <c r="N154" t="s">
        <v>6</v>
      </c>
      <c r="O154" t="s">
        <v>22</v>
      </c>
      <c r="P154" t="s">
        <v>15</v>
      </c>
      <c r="Q154" t="s">
        <v>182</v>
      </c>
      <c r="R154" t="s">
        <v>183</v>
      </c>
      <c r="S154" t="s">
        <v>9</v>
      </c>
      <c r="T154" s="12">
        <v>1069</v>
      </c>
      <c r="U154" t="s">
        <v>24</v>
      </c>
      <c r="V154">
        <v>42.168315</v>
      </c>
      <c r="W154">
        <v>-72.341949</v>
      </c>
      <c r="X154" t="s">
        <v>660</v>
      </c>
    </row>
    <row r="155" spans="1:24" hidden="1" x14ac:dyDescent="0.25">
      <c r="A155">
        <v>220030</v>
      </c>
      <c r="B155" t="s">
        <v>184</v>
      </c>
      <c r="C155" t="s">
        <v>242</v>
      </c>
      <c r="D155" t="s">
        <v>243</v>
      </c>
      <c r="E155">
        <v>15</v>
      </c>
      <c r="G155">
        <v>85</v>
      </c>
      <c r="H155">
        <v>3</v>
      </c>
      <c r="I155">
        <v>85</v>
      </c>
      <c r="J155">
        <v>489</v>
      </c>
      <c r="K155">
        <v>26</v>
      </c>
      <c r="L155" s="11">
        <v>42917</v>
      </c>
      <c r="M155" s="11">
        <v>43281</v>
      </c>
      <c r="N155" t="s">
        <v>6</v>
      </c>
      <c r="O155" t="s">
        <v>22</v>
      </c>
      <c r="P155" t="s">
        <v>15</v>
      </c>
      <c r="Q155" t="s">
        <v>182</v>
      </c>
      <c r="R155" t="s">
        <v>183</v>
      </c>
      <c r="S155" t="s">
        <v>9</v>
      </c>
      <c r="T155" s="12">
        <v>1069</v>
      </c>
      <c r="U155" t="s">
        <v>24</v>
      </c>
      <c r="V155">
        <v>42.168315</v>
      </c>
      <c r="W155">
        <v>-72.341949</v>
      </c>
      <c r="X155" t="s">
        <v>660</v>
      </c>
    </row>
    <row r="156" spans="1:24" hidden="1" x14ac:dyDescent="0.25">
      <c r="A156">
        <v>220031</v>
      </c>
      <c r="B156" t="s">
        <v>119</v>
      </c>
      <c r="C156" t="s">
        <v>248</v>
      </c>
      <c r="D156" t="s">
        <v>249</v>
      </c>
      <c r="E156">
        <v>18</v>
      </c>
      <c r="F156">
        <v>32</v>
      </c>
      <c r="G156">
        <v>50</v>
      </c>
      <c r="H156">
        <v>1</v>
      </c>
      <c r="I156">
        <v>76</v>
      </c>
      <c r="J156">
        <v>2050</v>
      </c>
      <c r="K156">
        <v>12</v>
      </c>
      <c r="L156" s="11">
        <v>42917</v>
      </c>
      <c r="M156" s="11">
        <v>43281</v>
      </c>
      <c r="N156" t="s">
        <v>6</v>
      </c>
      <c r="O156" t="s">
        <v>17</v>
      </c>
      <c r="P156" t="s">
        <v>26</v>
      </c>
      <c r="Q156" t="s">
        <v>118</v>
      </c>
      <c r="R156" t="s">
        <v>58</v>
      </c>
      <c r="S156" t="s">
        <v>9</v>
      </c>
      <c r="T156" s="12">
        <v>2118</v>
      </c>
      <c r="U156" t="s">
        <v>47</v>
      </c>
      <c r="V156">
        <v>42.334690999999999</v>
      </c>
      <c r="W156">
        <v>-71.075509999999994</v>
      </c>
      <c r="X156" t="s">
        <v>660</v>
      </c>
    </row>
    <row r="157" spans="1:24" hidden="1" x14ac:dyDescent="0.25">
      <c r="A157">
        <v>220031</v>
      </c>
      <c r="B157" t="s">
        <v>119</v>
      </c>
      <c r="C157" t="s">
        <v>232</v>
      </c>
      <c r="D157" t="s">
        <v>233</v>
      </c>
      <c r="E157">
        <v>12</v>
      </c>
      <c r="F157">
        <v>23</v>
      </c>
      <c r="G157">
        <v>65</v>
      </c>
      <c r="H157">
        <v>2</v>
      </c>
      <c r="I157">
        <v>84</v>
      </c>
      <c r="J157">
        <v>2050</v>
      </c>
      <c r="K157">
        <v>12</v>
      </c>
      <c r="L157" s="11">
        <v>42917</v>
      </c>
      <c r="M157" s="11">
        <v>43281</v>
      </c>
      <c r="N157" t="s">
        <v>6</v>
      </c>
      <c r="O157" t="s">
        <v>17</v>
      </c>
      <c r="P157" t="s">
        <v>26</v>
      </c>
      <c r="Q157" t="s">
        <v>118</v>
      </c>
      <c r="R157" t="s">
        <v>58</v>
      </c>
      <c r="S157" t="s">
        <v>9</v>
      </c>
      <c r="T157" s="12">
        <v>2118</v>
      </c>
      <c r="U157" t="s">
        <v>47</v>
      </c>
      <c r="V157">
        <v>42.334690999999999</v>
      </c>
      <c r="W157">
        <v>-71.075509999999994</v>
      </c>
      <c r="X157" t="s">
        <v>660</v>
      </c>
    </row>
    <row r="158" spans="1:24" hidden="1" x14ac:dyDescent="0.25">
      <c r="A158">
        <v>220031</v>
      </c>
      <c r="B158" t="s">
        <v>119</v>
      </c>
      <c r="C158" t="s">
        <v>238</v>
      </c>
      <c r="D158" t="s">
        <v>239</v>
      </c>
      <c r="E158">
        <v>15</v>
      </c>
      <c r="F158">
        <v>28</v>
      </c>
      <c r="G158">
        <v>57</v>
      </c>
      <c r="H158">
        <v>2</v>
      </c>
      <c r="I158">
        <v>80</v>
      </c>
      <c r="J158">
        <v>2050</v>
      </c>
      <c r="K158">
        <v>12</v>
      </c>
      <c r="L158" s="11">
        <v>42917</v>
      </c>
      <c r="M158" s="11">
        <v>43281</v>
      </c>
      <c r="N158" t="s">
        <v>6</v>
      </c>
      <c r="O158" t="s">
        <v>17</v>
      </c>
      <c r="P158" t="s">
        <v>26</v>
      </c>
      <c r="Q158" t="s">
        <v>118</v>
      </c>
      <c r="R158" t="s">
        <v>58</v>
      </c>
      <c r="S158" t="s">
        <v>9</v>
      </c>
      <c r="T158" s="12">
        <v>2118</v>
      </c>
      <c r="U158" t="s">
        <v>47</v>
      </c>
      <c r="V158">
        <v>42.334690999999999</v>
      </c>
      <c r="W158">
        <v>-71.075509999999994</v>
      </c>
      <c r="X158" t="s">
        <v>660</v>
      </c>
    </row>
    <row r="159" spans="1:24" hidden="1" x14ac:dyDescent="0.25">
      <c r="A159">
        <v>220031</v>
      </c>
      <c r="B159" t="s">
        <v>119</v>
      </c>
      <c r="C159" t="s">
        <v>234</v>
      </c>
      <c r="D159" t="s">
        <v>235</v>
      </c>
      <c r="E159">
        <v>5</v>
      </c>
      <c r="F159">
        <v>18</v>
      </c>
      <c r="G159">
        <v>77</v>
      </c>
      <c r="H159">
        <v>3</v>
      </c>
      <c r="I159">
        <v>90</v>
      </c>
      <c r="J159">
        <v>2050</v>
      </c>
      <c r="K159">
        <v>12</v>
      </c>
      <c r="L159" s="11">
        <v>42917</v>
      </c>
      <c r="M159" s="11">
        <v>43281</v>
      </c>
      <c r="N159" t="s">
        <v>6</v>
      </c>
      <c r="O159" t="s">
        <v>17</v>
      </c>
      <c r="P159" t="s">
        <v>26</v>
      </c>
      <c r="Q159" t="s">
        <v>118</v>
      </c>
      <c r="R159" t="s">
        <v>58</v>
      </c>
      <c r="S159" t="s">
        <v>9</v>
      </c>
      <c r="T159" s="12">
        <v>2118</v>
      </c>
      <c r="U159" t="s">
        <v>47</v>
      </c>
      <c r="V159">
        <v>42.334690999999999</v>
      </c>
      <c r="W159">
        <v>-71.075509999999994</v>
      </c>
      <c r="X159" t="s">
        <v>660</v>
      </c>
    </row>
    <row r="160" spans="1:24" hidden="1" x14ac:dyDescent="0.25">
      <c r="A160">
        <v>220031</v>
      </c>
      <c r="B160" t="s">
        <v>119</v>
      </c>
      <c r="C160" t="s">
        <v>236</v>
      </c>
      <c r="D160" t="s">
        <v>237</v>
      </c>
      <c r="E160">
        <v>5</v>
      </c>
      <c r="F160">
        <v>15</v>
      </c>
      <c r="G160">
        <v>80</v>
      </c>
      <c r="H160">
        <v>3</v>
      </c>
      <c r="I160">
        <v>91</v>
      </c>
      <c r="J160">
        <v>2050</v>
      </c>
      <c r="K160">
        <v>12</v>
      </c>
      <c r="L160" s="11">
        <v>42917</v>
      </c>
      <c r="M160" s="11">
        <v>43281</v>
      </c>
      <c r="N160" t="s">
        <v>6</v>
      </c>
      <c r="O160" t="s">
        <v>17</v>
      </c>
      <c r="P160" t="s">
        <v>26</v>
      </c>
      <c r="Q160" t="s">
        <v>118</v>
      </c>
      <c r="R160" t="s">
        <v>58</v>
      </c>
      <c r="S160" t="s">
        <v>9</v>
      </c>
      <c r="T160" s="12">
        <v>2118</v>
      </c>
      <c r="U160" t="s">
        <v>47</v>
      </c>
      <c r="V160">
        <v>42.334690999999999</v>
      </c>
      <c r="W160">
        <v>-71.075509999999994</v>
      </c>
      <c r="X160" t="s">
        <v>660</v>
      </c>
    </row>
    <row r="161" spans="1:24" hidden="1" x14ac:dyDescent="0.25">
      <c r="A161">
        <v>220031</v>
      </c>
      <c r="B161" t="s">
        <v>119</v>
      </c>
      <c r="C161" t="s">
        <v>240</v>
      </c>
      <c r="D161" t="s">
        <v>241</v>
      </c>
      <c r="E161">
        <v>20</v>
      </c>
      <c r="F161">
        <v>19</v>
      </c>
      <c r="G161">
        <v>61</v>
      </c>
      <c r="H161">
        <v>3</v>
      </c>
      <c r="I161">
        <v>77</v>
      </c>
      <c r="J161">
        <v>2050</v>
      </c>
      <c r="K161">
        <v>12</v>
      </c>
      <c r="L161" s="11">
        <v>42917</v>
      </c>
      <c r="M161" s="11">
        <v>43281</v>
      </c>
      <c r="N161" t="s">
        <v>6</v>
      </c>
      <c r="O161" t="s">
        <v>17</v>
      </c>
      <c r="P161" t="s">
        <v>26</v>
      </c>
      <c r="Q161" t="s">
        <v>118</v>
      </c>
      <c r="R161" t="s">
        <v>58</v>
      </c>
      <c r="S161" t="s">
        <v>9</v>
      </c>
      <c r="T161" s="12">
        <v>2118</v>
      </c>
      <c r="U161" t="s">
        <v>47</v>
      </c>
      <c r="V161">
        <v>42.334690999999999</v>
      </c>
      <c r="W161">
        <v>-71.075509999999994</v>
      </c>
      <c r="X161" t="s">
        <v>660</v>
      </c>
    </row>
    <row r="162" spans="1:24" hidden="1" x14ac:dyDescent="0.25">
      <c r="A162">
        <v>220031</v>
      </c>
      <c r="B162" t="s">
        <v>119</v>
      </c>
      <c r="C162" t="s">
        <v>242</v>
      </c>
      <c r="D162" t="s">
        <v>243</v>
      </c>
      <c r="E162">
        <v>13</v>
      </c>
      <c r="G162">
        <v>87</v>
      </c>
      <c r="H162">
        <v>3</v>
      </c>
      <c r="I162">
        <v>87</v>
      </c>
      <c r="J162">
        <v>2050</v>
      </c>
      <c r="K162">
        <v>12</v>
      </c>
      <c r="L162" s="11">
        <v>42917</v>
      </c>
      <c r="M162" s="11">
        <v>43281</v>
      </c>
      <c r="N162" t="s">
        <v>6</v>
      </c>
      <c r="O162" t="s">
        <v>17</v>
      </c>
      <c r="P162" t="s">
        <v>26</v>
      </c>
      <c r="Q162" t="s">
        <v>118</v>
      </c>
      <c r="R162" t="s">
        <v>58</v>
      </c>
      <c r="S162" t="s">
        <v>9</v>
      </c>
      <c r="T162" s="12">
        <v>2118</v>
      </c>
      <c r="U162" t="s">
        <v>47</v>
      </c>
      <c r="V162">
        <v>42.334690999999999</v>
      </c>
      <c r="W162">
        <v>-71.075509999999994</v>
      </c>
      <c r="X162" t="s">
        <v>660</v>
      </c>
    </row>
    <row r="163" spans="1:24" hidden="1" x14ac:dyDescent="0.25">
      <c r="A163">
        <v>220031</v>
      </c>
      <c r="B163" t="s">
        <v>119</v>
      </c>
      <c r="C163" t="s">
        <v>244</v>
      </c>
      <c r="D163" t="s">
        <v>245</v>
      </c>
      <c r="E163">
        <v>6</v>
      </c>
      <c r="F163">
        <v>40</v>
      </c>
      <c r="G163">
        <v>54</v>
      </c>
      <c r="H163">
        <v>3</v>
      </c>
      <c r="I163">
        <v>82</v>
      </c>
      <c r="J163">
        <v>2050</v>
      </c>
      <c r="K163">
        <v>12</v>
      </c>
      <c r="L163" s="11">
        <v>42917</v>
      </c>
      <c r="M163" s="11">
        <v>43281</v>
      </c>
      <c r="N163" t="s">
        <v>6</v>
      </c>
      <c r="O163" t="s">
        <v>17</v>
      </c>
      <c r="P163" t="s">
        <v>26</v>
      </c>
      <c r="Q163" t="s">
        <v>118</v>
      </c>
      <c r="R163" t="s">
        <v>58</v>
      </c>
      <c r="S163" t="s">
        <v>9</v>
      </c>
      <c r="T163" s="12">
        <v>2118</v>
      </c>
      <c r="U163" t="s">
        <v>47</v>
      </c>
      <c r="V163">
        <v>42.334690999999999</v>
      </c>
      <c r="W163">
        <v>-71.075509999999994</v>
      </c>
      <c r="X163" t="s">
        <v>660</v>
      </c>
    </row>
    <row r="164" spans="1:24" hidden="1" x14ac:dyDescent="0.25">
      <c r="A164">
        <v>220031</v>
      </c>
      <c r="B164" t="s">
        <v>119</v>
      </c>
      <c r="C164" t="s">
        <v>246</v>
      </c>
      <c r="D164" t="s">
        <v>247</v>
      </c>
      <c r="E164">
        <v>10</v>
      </c>
      <c r="F164">
        <v>23</v>
      </c>
      <c r="G164">
        <v>67</v>
      </c>
      <c r="H164">
        <v>3</v>
      </c>
      <c r="I164">
        <v>87</v>
      </c>
      <c r="J164">
        <v>2050</v>
      </c>
      <c r="K164">
        <v>12</v>
      </c>
      <c r="L164" s="11">
        <v>42917</v>
      </c>
      <c r="M164" s="11">
        <v>43281</v>
      </c>
      <c r="N164" t="s">
        <v>6</v>
      </c>
      <c r="O164" t="s">
        <v>17</v>
      </c>
      <c r="P164" t="s">
        <v>26</v>
      </c>
      <c r="Q164" t="s">
        <v>118</v>
      </c>
      <c r="R164" t="s">
        <v>58</v>
      </c>
      <c r="S164" t="s">
        <v>9</v>
      </c>
      <c r="T164" s="12">
        <v>2118</v>
      </c>
      <c r="U164" t="s">
        <v>47</v>
      </c>
      <c r="V164">
        <v>42.334690999999999</v>
      </c>
      <c r="W164">
        <v>-71.075509999999994</v>
      </c>
      <c r="X164" t="s">
        <v>660</v>
      </c>
    </row>
    <row r="165" spans="1:24" hidden="1" x14ac:dyDescent="0.25">
      <c r="A165">
        <v>220031</v>
      </c>
      <c r="B165" t="s">
        <v>119</v>
      </c>
      <c r="C165" t="s">
        <v>250</v>
      </c>
      <c r="D165" t="s">
        <v>251</v>
      </c>
      <c r="E165">
        <v>7</v>
      </c>
      <c r="F165">
        <v>22</v>
      </c>
      <c r="G165">
        <v>71</v>
      </c>
      <c r="H165">
        <v>3</v>
      </c>
      <c r="I165">
        <v>87</v>
      </c>
      <c r="J165">
        <v>2050</v>
      </c>
      <c r="K165">
        <v>12</v>
      </c>
      <c r="L165" s="11">
        <v>42917</v>
      </c>
      <c r="M165" s="11">
        <v>43281</v>
      </c>
      <c r="N165" t="s">
        <v>6</v>
      </c>
      <c r="O165" t="s">
        <v>17</v>
      </c>
      <c r="P165" t="s">
        <v>26</v>
      </c>
      <c r="Q165" t="s">
        <v>118</v>
      </c>
      <c r="R165" t="s">
        <v>58</v>
      </c>
      <c r="S165" t="s">
        <v>9</v>
      </c>
      <c r="T165" s="12">
        <v>2118</v>
      </c>
      <c r="U165" t="s">
        <v>47</v>
      </c>
      <c r="V165">
        <v>42.334690999999999</v>
      </c>
      <c r="W165">
        <v>-71.075509999999994</v>
      </c>
      <c r="X165" t="s">
        <v>660</v>
      </c>
    </row>
    <row r="166" spans="1:24" hidden="1" x14ac:dyDescent="0.25">
      <c r="A166">
        <v>220031</v>
      </c>
      <c r="B166" t="s">
        <v>119</v>
      </c>
      <c r="C166" t="s">
        <v>252</v>
      </c>
      <c r="D166" t="s">
        <v>253</v>
      </c>
      <c r="H166">
        <v>3</v>
      </c>
      <c r="J166">
        <v>2050</v>
      </c>
      <c r="K166">
        <v>12</v>
      </c>
      <c r="L166" s="11">
        <v>42917</v>
      </c>
      <c r="M166" s="11">
        <v>43281</v>
      </c>
      <c r="N166" t="s">
        <v>6</v>
      </c>
      <c r="O166" t="s">
        <v>17</v>
      </c>
      <c r="P166" t="s">
        <v>26</v>
      </c>
      <c r="Q166" t="s">
        <v>118</v>
      </c>
      <c r="R166" t="s">
        <v>58</v>
      </c>
      <c r="S166" t="s">
        <v>9</v>
      </c>
      <c r="T166" s="12">
        <v>2118</v>
      </c>
      <c r="U166" t="s">
        <v>47</v>
      </c>
      <c r="V166">
        <v>42.334690999999999</v>
      </c>
      <c r="W166">
        <v>-71.075509999999994</v>
      </c>
      <c r="X166" t="s">
        <v>660</v>
      </c>
    </row>
    <row r="167" spans="1:24" hidden="1" x14ac:dyDescent="0.25">
      <c r="A167">
        <v>220033</v>
      </c>
      <c r="B167" t="s">
        <v>56</v>
      </c>
      <c r="C167" t="s">
        <v>248</v>
      </c>
      <c r="D167" t="s">
        <v>249</v>
      </c>
      <c r="E167">
        <v>16</v>
      </c>
      <c r="F167">
        <v>37</v>
      </c>
      <c r="G167">
        <v>47</v>
      </c>
      <c r="H167">
        <v>1</v>
      </c>
      <c r="I167">
        <v>76</v>
      </c>
      <c r="J167">
        <v>1369</v>
      </c>
      <c r="K167">
        <v>26</v>
      </c>
      <c r="L167" s="11">
        <v>42917</v>
      </c>
      <c r="M167" s="11">
        <v>43281</v>
      </c>
      <c r="N167" t="s">
        <v>6</v>
      </c>
      <c r="O167" t="s">
        <v>54</v>
      </c>
      <c r="P167" t="s">
        <v>26</v>
      </c>
      <c r="Q167" t="s">
        <v>53</v>
      </c>
      <c r="R167" t="s">
        <v>55</v>
      </c>
      <c r="S167" t="s">
        <v>9</v>
      </c>
      <c r="T167" s="12">
        <v>1915</v>
      </c>
      <c r="U167" t="s">
        <v>34</v>
      </c>
      <c r="V167">
        <v>42.565272</v>
      </c>
      <c r="W167">
        <v>-70.877212</v>
      </c>
      <c r="X167" t="s">
        <v>660</v>
      </c>
    </row>
    <row r="168" spans="1:24" hidden="1" x14ac:dyDescent="0.25">
      <c r="A168">
        <v>220033</v>
      </c>
      <c r="B168" t="s">
        <v>56</v>
      </c>
      <c r="C168" t="s">
        <v>232</v>
      </c>
      <c r="D168" t="s">
        <v>233</v>
      </c>
      <c r="E168">
        <v>7</v>
      </c>
      <c r="F168">
        <v>22</v>
      </c>
      <c r="G168">
        <v>71</v>
      </c>
      <c r="H168">
        <v>3</v>
      </c>
      <c r="I168">
        <v>87</v>
      </c>
      <c r="J168">
        <v>1369</v>
      </c>
      <c r="K168">
        <v>26</v>
      </c>
      <c r="L168" s="11">
        <v>42917</v>
      </c>
      <c r="M168" s="11">
        <v>43281</v>
      </c>
      <c r="N168" t="s">
        <v>6</v>
      </c>
      <c r="O168" t="s">
        <v>54</v>
      </c>
      <c r="P168" t="s">
        <v>26</v>
      </c>
      <c r="Q168" t="s">
        <v>53</v>
      </c>
      <c r="R168" t="s">
        <v>55</v>
      </c>
      <c r="S168" t="s">
        <v>9</v>
      </c>
      <c r="T168" s="12">
        <v>1915</v>
      </c>
      <c r="U168" t="s">
        <v>34</v>
      </c>
      <c r="V168">
        <v>42.565272</v>
      </c>
      <c r="W168">
        <v>-70.877212</v>
      </c>
      <c r="X168" t="s">
        <v>660</v>
      </c>
    </row>
    <row r="169" spans="1:24" hidden="1" x14ac:dyDescent="0.25">
      <c r="A169">
        <v>220033</v>
      </c>
      <c r="B169" t="s">
        <v>56</v>
      </c>
      <c r="C169" t="s">
        <v>234</v>
      </c>
      <c r="D169" t="s">
        <v>235</v>
      </c>
      <c r="E169">
        <v>3</v>
      </c>
      <c r="F169">
        <v>16</v>
      </c>
      <c r="G169">
        <v>81</v>
      </c>
      <c r="H169">
        <v>3</v>
      </c>
      <c r="I169">
        <v>92</v>
      </c>
      <c r="J169">
        <v>1369</v>
      </c>
      <c r="K169">
        <v>26</v>
      </c>
      <c r="L169" s="11">
        <v>42917</v>
      </c>
      <c r="M169" s="11">
        <v>43281</v>
      </c>
      <c r="N169" t="s">
        <v>6</v>
      </c>
      <c r="O169" t="s">
        <v>54</v>
      </c>
      <c r="P169" t="s">
        <v>26</v>
      </c>
      <c r="Q169" t="s">
        <v>53</v>
      </c>
      <c r="R169" t="s">
        <v>55</v>
      </c>
      <c r="S169" t="s">
        <v>9</v>
      </c>
      <c r="T169" s="12">
        <v>1915</v>
      </c>
      <c r="U169" t="s">
        <v>34</v>
      </c>
      <c r="V169">
        <v>42.565272</v>
      </c>
      <c r="W169">
        <v>-70.877212</v>
      </c>
      <c r="X169" t="s">
        <v>660</v>
      </c>
    </row>
    <row r="170" spans="1:24" hidden="1" x14ac:dyDescent="0.25">
      <c r="A170">
        <v>220033</v>
      </c>
      <c r="B170" t="s">
        <v>56</v>
      </c>
      <c r="C170" t="s">
        <v>236</v>
      </c>
      <c r="D170" t="s">
        <v>237</v>
      </c>
      <c r="E170">
        <v>5</v>
      </c>
      <c r="F170">
        <v>16</v>
      </c>
      <c r="G170">
        <v>79</v>
      </c>
      <c r="H170">
        <v>3</v>
      </c>
      <c r="I170">
        <v>91</v>
      </c>
      <c r="J170">
        <v>1369</v>
      </c>
      <c r="K170">
        <v>26</v>
      </c>
      <c r="L170" s="11">
        <v>42917</v>
      </c>
      <c r="M170" s="11">
        <v>43281</v>
      </c>
      <c r="N170" t="s">
        <v>6</v>
      </c>
      <c r="O170" t="s">
        <v>54</v>
      </c>
      <c r="P170" t="s">
        <v>26</v>
      </c>
      <c r="Q170" t="s">
        <v>53</v>
      </c>
      <c r="R170" t="s">
        <v>55</v>
      </c>
      <c r="S170" t="s">
        <v>9</v>
      </c>
      <c r="T170" s="12">
        <v>1915</v>
      </c>
      <c r="U170" t="s">
        <v>34</v>
      </c>
      <c r="V170">
        <v>42.565272</v>
      </c>
      <c r="W170">
        <v>-70.877212</v>
      </c>
      <c r="X170" t="s">
        <v>660</v>
      </c>
    </row>
    <row r="171" spans="1:24" hidden="1" x14ac:dyDescent="0.25">
      <c r="A171">
        <v>220033</v>
      </c>
      <c r="B171" t="s">
        <v>56</v>
      </c>
      <c r="C171" t="s">
        <v>238</v>
      </c>
      <c r="D171" t="s">
        <v>239</v>
      </c>
      <c r="E171">
        <v>9</v>
      </c>
      <c r="F171">
        <v>27</v>
      </c>
      <c r="G171">
        <v>64</v>
      </c>
      <c r="H171">
        <v>3</v>
      </c>
      <c r="I171">
        <v>85</v>
      </c>
      <c r="J171">
        <v>1369</v>
      </c>
      <c r="K171">
        <v>26</v>
      </c>
      <c r="L171" s="11">
        <v>42917</v>
      </c>
      <c r="M171" s="11">
        <v>43281</v>
      </c>
      <c r="N171" t="s">
        <v>6</v>
      </c>
      <c r="O171" t="s">
        <v>54</v>
      </c>
      <c r="P171" t="s">
        <v>26</v>
      </c>
      <c r="Q171" t="s">
        <v>53</v>
      </c>
      <c r="R171" t="s">
        <v>55</v>
      </c>
      <c r="S171" t="s">
        <v>9</v>
      </c>
      <c r="T171" s="12">
        <v>1915</v>
      </c>
      <c r="U171" t="s">
        <v>34</v>
      </c>
      <c r="V171">
        <v>42.565272</v>
      </c>
      <c r="W171">
        <v>-70.877212</v>
      </c>
      <c r="X171" t="s">
        <v>660</v>
      </c>
    </row>
    <row r="172" spans="1:24" hidden="1" x14ac:dyDescent="0.25">
      <c r="A172">
        <v>220033</v>
      </c>
      <c r="B172" t="s">
        <v>56</v>
      </c>
      <c r="C172" t="s">
        <v>240</v>
      </c>
      <c r="D172" t="s">
        <v>241</v>
      </c>
      <c r="E172">
        <v>19</v>
      </c>
      <c r="F172">
        <v>18</v>
      </c>
      <c r="G172">
        <v>63</v>
      </c>
      <c r="H172">
        <v>3</v>
      </c>
      <c r="I172">
        <v>78</v>
      </c>
      <c r="J172">
        <v>1369</v>
      </c>
      <c r="K172">
        <v>26</v>
      </c>
      <c r="L172" s="11">
        <v>42917</v>
      </c>
      <c r="M172" s="11">
        <v>43281</v>
      </c>
      <c r="N172" t="s">
        <v>6</v>
      </c>
      <c r="O172" t="s">
        <v>54</v>
      </c>
      <c r="P172" t="s">
        <v>26</v>
      </c>
      <c r="Q172" t="s">
        <v>53</v>
      </c>
      <c r="R172" t="s">
        <v>55</v>
      </c>
      <c r="S172" t="s">
        <v>9</v>
      </c>
      <c r="T172" s="12">
        <v>1915</v>
      </c>
      <c r="U172" t="s">
        <v>34</v>
      </c>
      <c r="V172">
        <v>42.565272</v>
      </c>
      <c r="W172">
        <v>-70.877212</v>
      </c>
      <c r="X172" t="s">
        <v>660</v>
      </c>
    </row>
    <row r="173" spans="1:24" hidden="1" x14ac:dyDescent="0.25">
      <c r="A173">
        <v>220033</v>
      </c>
      <c r="B173" t="s">
        <v>56</v>
      </c>
      <c r="C173" t="s">
        <v>242</v>
      </c>
      <c r="D173" t="s">
        <v>243</v>
      </c>
      <c r="E173">
        <v>13</v>
      </c>
      <c r="G173">
        <v>87</v>
      </c>
      <c r="H173">
        <v>3</v>
      </c>
      <c r="I173">
        <v>87</v>
      </c>
      <c r="J173">
        <v>1369</v>
      </c>
      <c r="K173">
        <v>26</v>
      </c>
      <c r="L173" s="11">
        <v>42917</v>
      </c>
      <c r="M173" s="11">
        <v>43281</v>
      </c>
      <c r="N173" t="s">
        <v>6</v>
      </c>
      <c r="O173" t="s">
        <v>54</v>
      </c>
      <c r="P173" t="s">
        <v>26</v>
      </c>
      <c r="Q173" t="s">
        <v>53</v>
      </c>
      <c r="R173" t="s">
        <v>55</v>
      </c>
      <c r="S173" t="s">
        <v>9</v>
      </c>
      <c r="T173" s="12">
        <v>1915</v>
      </c>
      <c r="U173" t="s">
        <v>34</v>
      </c>
      <c r="V173">
        <v>42.565272</v>
      </c>
      <c r="W173">
        <v>-70.877212</v>
      </c>
      <c r="X173" t="s">
        <v>660</v>
      </c>
    </row>
    <row r="174" spans="1:24" hidden="1" x14ac:dyDescent="0.25">
      <c r="A174">
        <v>220033</v>
      </c>
      <c r="B174" t="s">
        <v>56</v>
      </c>
      <c r="C174" t="s">
        <v>244</v>
      </c>
      <c r="D174" t="s">
        <v>245</v>
      </c>
      <c r="E174">
        <v>5</v>
      </c>
      <c r="F174">
        <v>46</v>
      </c>
      <c r="G174">
        <v>49</v>
      </c>
      <c r="H174">
        <v>3</v>
      </c>
      <c r="I174">
        <v>81</v>
      </c>
      <c r="J174">
        <v>1369</v>
      </c>
      <c r="K174">
        <v>26</v>
      </c>
      <c r="L174" s="11">
        <v>42917</v>
      </c>
      <c r="M174" s="11">
        <v>43281</v>
      </c>
      <c r="N174" t="s">
        <v>6</v>
      </c>
      <c r="O174" t="s">
        <v>54</v>
      </c>
      <c r="P174" t="s">
        <v>26</v>
      </c>
      <c r="Q174" t="s">
        <v>53</v>
      </c>
      <c r="R174" t="s">
        <v>55</v>
      </c>
      <c r="S174" t="s">
        <v>9</v>
      </c>
      <c r="T174" s="12">
        <v>1915</v>
      </c>
      <c r="U174" t="s">
        <v>34</v>
      </c>
      <c r="V174">
        <v>42.565272</v>
      </c>
      <c r="W174">
        <v>-70.877212</v>
      </c>
      <c r="X174" t="s">
        <v>660</v>
      </c>
    </row>
    <row r="175" spans="1:24" hidden="1" x14ac:dyDescent="0.25">
      <c r="A175">
        <v>220033</v>
      </c>
      <c r="B175" t="s">
        <v>56</v>
      </c>
      <c r="C175" t="s">
        <v>246</v>
      </c>
      <c r="D175" t="s">
        <v>247</v>
      </c>
      <c r="E175">
        <v>8</v>
      </c>
      <c r="F175">
        <v>23</v>
      </c>
      <c r="G175">
        <v>69</v>
      </c>
      <c r="H175">
        <v>3</v>
      </c>
      <c r="I175">
        <v>88</v>
      </c>
      <c r="J175">
        <v>1369</v>
      </c>
      <c r="K175">
        <v>26</v>
      </c>
      <c r="L175" s="11">
        <v>42917</v>
      </c>
      <c r="M175" s="11">
        <v>43281</v>
      </c>
      <c r="N175" t="s">
        <v>6</v>
      </c>
      <c r="O175" t="s">
        <v>54</v>
      </c>
      <c r="P175" t="s">
        <v>26</v>
      </c>
      <c r="Q175" t="s">
        <v>53</v>
      </c>
      <c r="R175" t="s">
        <v>55</v>
      </c>
      <c r="S175" t="s">
        <v>9</v>
      </c>
      <c r="T175" s="12">
        <v>1915</v>
      </c>
      <c r="U175" t="s">
        <v>34</v>
      </c>
      <c r="V175">
        <v>42.565272</v>
      </c>
      <c r="W175">
        <v>-70.877212</v>
      </c>
      <c r="X175" t="s">
        <v>660</v>
      </c>
    </row>
    <row r="176" spans="1:24" hidden="1" x14ac:dyDescent="0.25">
      <c r="A176">
        <v>220033</v>
      </c>
      <c r="B176" t="s">
        <v>56</v>
      </c>
      <c r="C176" t="s">
        <v>250</v>
      </c>
      <c r="D176" t="s">
        <v>251</v>
      </c>
      <c r="E176">
        <v>5</v>
      </c>
      <c r="F176">
        <v>22</v>
      </c>
      <c r="G176">
        <v>73</v>
      </c>
      <c r="H176">
        <v>3</v>
      </c>
      <c r="I176">
        <v>89</v>
      </c>
      <c r="J176">
        <v>1369</v>
      </c>
      <c r="K176">
        <v>26</v>
      </c>
      <c r="L176" s="11">
        <v>42917</v>
      </c>
      <c r="M176" s="11">
        <v>43281</v>
      </c>
      <c r="N176" t="s">
        <v>6</v>
      </c>
      <c r="O176" t="s">
        <v>54</v>
      </c>
      <c r="P176" t="s">
        <v>26</v>
      </c>
      <c r="Q176" t="s">
        <v>53</v>
      </c>
      <c r="R176" t="s">
        <v>55</v>
      </c>
      <c r="S176" t="s">
        <v>9</v>
      </c>
      <c r="T176" s="12">
        <v>1915</v>
      </c>
      <c r="U176" t="s">
        <v>34</v>
      </c>
      <c r="V176">
        <v>42.565272</v>
      </c>
      <c r="W176">
        <v>-70.877212</v>
      </c>
      <c r="X176" t="s">
        <v>660</v>
      </c>
    </row>
    <row r="177" spans="1:24" hidden="1" x14ac:dyDescent="0.25">
      <c r="A177">
        <v>220033</v>
      </c>
      <c r="B177" t="s">
        <v>56</v>
      </c>
      <c r="C177" t="s">
        <v>252</v>
      </c>
      <c r="D177" t="s">
        <v>253</v>
      </c>
      <c r="H177">
        <v>3</v>
      </c>
      <c r="J177">
        <v>1369</v>
      </c>
      <c r="K177">
        <v>26</v>
      </c>
      <c r="L177" s="11">
        <v>42917</v>
      </c>
      <c r="M177" s="11">
        <v>43281</v>
      </c>
      <c r="N177" t="s">
        <v>6</v>
      </c>
      <c r="O177" t="s">
        <v>54</v>
      </c>
      <c r="P177" t="s">
        <v>26</v>
      </c>
      <c r="Q177" t="s">
        <v>53</v>
      </c>
      <c r="R177" t="s">
        <v>55</v>
      </c>
      <c r="S177" t="s">
        <v>9</v>
      </c>
      <c r="T177" s="12">
        <v>1915</v>
      </c>
      <c r="U177" t="s">
        <v>34</v>
      </c>
      <c r="V177">
        <v>42.565272</v>
      </c>
      <c r="W177">
        <v>-70.877212</v>
      </c>
      <c r="X177" t="s">
        <v>660</v>
      </c>
    </row>
    <row r="178" spans="1:24" x14ac:dyDescent="0.25">
      <c r="A178">
        <v>220035</v>
      </c>
      <c r="B178" t="s">
        <v>35</v>
      </c>
      <c r="C178" t="s">
        <v>248</v>
      </c>
      <c r="D178" t="s">
        <v>249</v>
      </c>
      <c r="E178">
        <v>20</v>
      </c>
      <c r="F178">
        <v>32</v>
      </c>
      <c r="G178">
        <v>48</v>
      </c>
      <c r="H178">
        <v>1</v>
      </c>
      <c r="I178">
        <v>74</v>
      </c>
      <c r="J178">
        <v>1941</v>
      </c>
      <c r="K178">
        <v>19</v>
      </c>
      <c r="L178" s="11">
        <v>42917</v>
      </c>
      <c r="M178" s="11">
        <v>43281</v>
      </c>
      <c r="N178" t="s">
        <v>6</v>
      </c>
      <c r="O178" t="s">
        <v>32</v>
      </c>
      <c r="P178" t="s">
        <v>26</v>
      </c>
      <c r="Q178" t="s">
        <v>31</v>
      </c>
      <c r="R178" t="s">
        <v>33</v>
      </c>
      <c r="S178" t="s">
        <v>9</v>
      </c>
      <c r="T178" s="12">
        <v>1970</v>
      </c>
      <c r="U178" t="s">
        <v>34</v>
      </c>
      <c r="V178">
        <v>42.512374999999999</v>
      </c>
      <c r="W178">
        <v>-70.908227999999994</v>
      </c>
      <c r="X178" t="s">
        <v>660</v>
      </c>
    </row>
    <row r="179" spans="1:24" x14ac:dyDescent="0.25">
      <c r="A179">
        <v>220035</v>
      </c>
      <c r="B179" t="s">
        <v>35</v>
      </c>
      <c r="C179" t="s">
        <v>244</v>
      </c>
      <c r="D179" t="s">
        <v>245</v>
      </c>
      <c r="E179">
        <v>5</v>
      </c>
      <c r="F179">
        <v>49</v>
      </c>
      <c r="G179">
        <v>46</v>
      </c>
      <c r="H179">
        <v>2</v>
      </c>
      <c r="I179">
        <v>80</v>
      </c>
      <c r="J179">
        <v>1941</v>
      </c>
      <c r="K179">
        <v>19</v>
      </c>
      <c r="L179" s="11">
        <v>42917</v>
      </c>
      <c r="M179" s="11">
        <v>43281</v>
      </c>
      <c r="N179" t="s">
        <v>6</v>
      </c>
      <c r="O179" t="s">
        <v>32</v>
      </c>
      <c r="P179" t="s">
        <v>26</v>
      </c>
      <c r="Q179" t="s">
        <v>31</v>
      </c>
      <c r="R179" t="s">
        <v>33</v>
      </c>
      <c r="S179" t="s">
        <v>9</v>
      </c>
      <c r="T179" s="12">
        <v>1970</v>
      </c>
      <c r="U179" t="s">
        <v>34</v>
      </c>
      <c r="V179">
        <v>42.512374999999999</v>
      </c>
      <c r="W179">
        <v>-70.908227999999994</v>
      </c>
      <c r="X179" t="s">
        <v>660</v>
      </c>
    </row>
    <row r="180" spans="1:24" x14ac:dyDescent="0.25">
      <c r="A180">
        <v>220035</v>
      </c>
      <c r="B180" t="s">
        <v>35</v>
      </c>
      <c r="C180" t="s">
        <v>232</v>
      </c>
      <c r="D180" t="s">
        <v>233</v>
      </c>
      <c r="E180">
        <v>9</v>
      </c>
      <c r="F180">
        <v>20</v>
      </c>
      <c r="G180">
        <v>71</v>
      </c>
      <c r="H180">
        <v>3</v>
      </c>
      <c r="I180">
        <v>87</v>
      </c>
      <c r="J180">
        <v>1941</v>
      </c>
      <c r="K180">
        <v>19</v>
      </c>
      <c r="L180" s="11">
        <v>42917</v>
      </c>
      <c r="M180" s="11">
        <v>43281</v>
      </c>
      <c r="N180" t="s">
        <v>6</v>
      </c>
      <c r="O180" t="s">
        <v>32</v>
      </c>
      <c r="P180" t="s">
        <v>26</v>
      </c>
      <c r="Q180" t="s">
        <v>31</v>
      </c>
      <c r="R180" t="s">
        <v>33</v>
      </c>
      <c r="S180" t="s">
        <v>9</v>
      </c>
      <c r="T180" s="12">
        <v>1970</v>
      </c>
      <c r="U180" t="s">
        <v>34</v>
      </c>
      <c r="V180">
        <v>42.512374999999999</v>
      </c>
      <c r="W180">
        <v>-70.908227999999994</v>
      </c>
      <c r="X180" t="s">
        <v>660</v>
      </c>
    </row>
    <row r="181" spans="1:24" x14ac:dyDescent="0.25">
      <c r="A181">
        <v>220035</v>
      </c>
      <c r="B181" t="s">
        <v>35</v>
      </c>
      <c r="C181" t="s">
        <v>234</v>
      </c>
      <c r="D181" t="s">
        <v>235</v>
      </c>
      <c r="E181">
        <v>6</v>
      </c>
      <c r="F181">
        <v>17</v>
      </c>
      <c r="G181">
        <v>77</v>
      </c>
      <c r="H181">
        <v>3</v>
      </c>
      <c r="I181">
        <v>90</v>
      </c>
      <c r="J181">
        <v>1941</v>
      </c>
      <c r="K181">
        <v>19</v>
      </c>
      <c r="L181" s="11">
        <v>42917</v>
      </c>
      <c r="M181" s="11">
        <v>43281</v>
      </c>
      <c r="N181" t="s">
        <v>6</v>
      </c>
      <c r="O181" t="s">
        <v>32</v>
      </c>
      <c r="P181" t="s">
        <v>26</v>
      </c>
      <c r="Q181" t="s">
        <v>31</v>
      </c>
      <c r="R181" t="s">
        <v>33</v>
      </c>
      <c r="S181" t="s">
        <v>9</v>
      </c>
      <c r="T181" s="12">
        <v>1970</v>
      </c>
      <c r="U181" t="s">
        <v>34</v>
      </c>
      <c r="V181">
        <v>42.512374999999999</v>
      </c>
      <c r="W181">
        <v>-70.908227999999994</v>
      </c>
      <c r="X181" t="s">
        <v>660</v>
      </c>
    </row>
    <row r="182" spans="1:24" x14ac:dyDescent="0.25">
      <c r="A182">
        <v>220035</v>
      </c>
      <c r="B182" t="s">
        <v>35</v>
      </c>
      <c r="C182" t="s">
        <v>236</v>
      </c>
      <c r="D182" t="s">
        <v>237</v>
      </c>
      <c r="E182">
        <v>7</v>
      </c>
      <c r="F182">
        <v>16</v>
      </c>
      <c r="G182">
        <v>77</v>
      </c>
      <c r="H182">
        <v>3</v>
      </c>
      <c r="I182">
        <v>90</v>
      </c>
      <c r="J182">
        <v>1941</v>
      </c>
      <c r="K182">
        <v>19</v>
      </c>
      <c r="L182" s="11">
        <v>42917</v>
      </c>
      <c r="M182" s="11">
        <v>43281</v>
      </c>
      <c r="N182" t="s">
        <v>6</v>
      </c>
      <c r="O182" t="s">
        <v>32</v>
      </c>
      <c r="P182" t="s">
        <v>26</v>
      </c>
      <c r="Q182" t="s">
        <v>31</v>
      </c>
      <c r="R182" t="s">
        <v>33</v>
      </c>
      <c r="S182" t="s">
        <v>9</v>
      </c>
      <c r="T182" s="12">
        <v>1970</v>
      </c>
      <c r="U182" t="s">
        <v>34</v>
      </c>
      <c r="V182">
        <v>42.512374999999999</v>
      </c>
      <c r="W182">
        <v>-70.908227999999994</v>
      </c>
      <c r="X182" t="s">
        <v>660</v>
      </c>
    </row>
    <row r="183" spans="1:24" x14ac:dyDescent="0.25">
      <c r="A183">
        <v>220035</v>
      </c>
      <c r="B183" t="s">
        <v>35</v>
      </c>
      <c r="C183" t="s">
        <v>238</v>
      </c>
      <c r="D183" t="s">
        <v>239</v>
      </c>
      <c r="E183">
        <v>11</v>
      </c>
      <c r="F183">
        <v>26</v>
      </c>
      <c r="G183">
        <v>63</v>
      </c>
      <c r="H183">
        <v>3</v>
      </c>
      <c r="I183">
        <v>83</v>
      </c>
      <c r="J183">
        <v>1941</v>
      </c>
      <c r="K183">
        <v>19</v>
      </c>
      <c r="L183" s="11">
        <v>42917</v>
      </c>
      <c r="M183" s="11">
        <v>43281</v>
      </c>
      <c r="N183" t="s">
        <v>6</v>
      </c>
      <c r="O183" t="s">
        <v>32</v>
      </c>
      <c r="P183" t="s">
        <v>26</v>
      </c>
      <c r="Q183" t="s">
        <v>31</v>
      </c>
      <c r="R183" t="s">
        <v>33</v>
      </c>
      <c r="S183" t="s">
        <v>9</v>
      </c>
      <c r="T183" s="12">
        <v>1970</v>
      </c>
      <c r="U183" t="s">
        <v>34</v>
      </c>
      <c r="V183">
        <v>42.512374999999999</v>
      </c>
      <c r="W183">
        <v>-70.908227999999994</v>
      </c>
      <c r="X183" t="s">
        <v>660</v>
      </c>
    </row>
    <row r="184" spans="1:24" x14ac:dyDescent="0.25">
      <c r="A184">
        <v>220035</v>
      </c>
      <c r="B184" t="s">
        <v>35</v>
      </c>
      <c r="C184" t="s">
        <v>240</v>
      </c>
      <c r="D184" t="s">
        <v>241</v>
      </c>
      <c r="E184">
        <v>20</v>
      </c>
      <c r="F184">
        <v>19</v>
      </c>
      <c r="G184">
        <v>61</v>
      </c>
      <c r="H184">
        <v>3</v>
      </c>
      <c r="I184">
        <v>77</v>
      </c>
      <c r="J184">
        <v>1941</v>
      </c>
      <c r="K184">
        <v>19</v>
      </c>
      <c r="L184" s="11">
        <v>42917</v>
      </c>
      <c r="M184" s="11">
        <v>43281</v>
      </c>
      <c r="N184" t="s">
        <v>6</v>
      </c>
      <c r="O184" t="s">
        <v>32</v>
      </c>
      <c r="P184" t="s">
        <v>26</v>
      </c>
      <c r="Q184" t="s">
        <v>31</v>
      </c>
      <c r="R184" t="s">
        <v>33</v>
      </c>
      <c r="S184" t="s">
        <v>9</v>
      </c>
      <c r="T184" s="12">
        <v>1970</v>
      </c>
      <c r="U184" t="s">
        <v>34</v>
      </c>
      <c r="V184">
        <v>42.512374999999999</v>
      </c>
      <c r="W184">
        <v>-70.908227999999994</v>
      </c>
      <c r="X184" t="s">
        <v>660</v>
      </c>
    </row>
    <row r="185" spans="1:24" x14ac:dyDescent="0.25">
      <c r="A185">
        <v>220035</v>
      </c>
      <c r="B185" t="s">
        <v>35</v>
      </c>
      <c r="C185" t="s">
        <v>242</v>
      </c>
      <c r="D185" t="s">
        <v>243</v>
      </c>
      <c r="E185">
        <v>12</v>
      </c>
      <c r="G185">
        <v>88</v>
      </c>
      <c r="H185">
        <v>3</v>
      </c>
      <c r="I185">
        <v>88</v>
      </c>
      <c r="J185">
        <v>1941</v>
      </c>
      <c r="K185">
        <v>19</v>
      </c>
      <c r="L185" s="11">
        <v>42917</v>
      </c>
      <c r="M185" s="11">
        <v>43281</v>
      </c>
      <c r="N185" t="s">
        <v>6</v>
      </c>
      <c r="O185" t="s">
        <v>32</v>
      </c>
      <c r="P185" t="s">
        <v>26</v>
      </c>
      <c r="Q185" t="s">
        <v>31</v>
      </c>
      <c r="R185" t="s">
        <v>33</v>
      </c>
      <c r="S185" t="s">
        <v>9</v>
      </c>
      <c r="T185" s="12">
        <v>1970</v>
      </c>
      <c r="U185" t="s">
        <v>34</v>
      </c>
      <c r="V185">
        <v>42.512374999999999</v>
      </c>
      <c r="W185">
        <v>-70.908227999999994</v>
      </c>
      <c r="X185" t="s">
        <v>660</v>
      </c>
    </row>
    <row r="186" spans="1:24" x14ac:dyDescent="0.25">
      <c r="A186">
        <v>220035</v>
      </c>
      <c r="B186" t="s">
        <v>35</v>
      </c>
      <c r="C186" t="s">
        <v>246</v>
      </c>
      <c r="D186" t="s">
        <v>247</v>
      </c>
      <c r="E186">
        <v>9</v>
      </c>
      <c r="F186">
        <v>24</v>
      </c>
      <c r="G186">
        <v>67</v>
      </c>
      <c r="H186">
        <v>3</v>
      </c>
      <c r="I186">
        <v>87</v>
      </c>
      <c r="J186">
        <v>1941</v>
      </c>
      <c r="K186">
        <v>19</v>
      </c>
      <c r="L186" s="11">
        <v>42917</v>
      </c>
      <c r="M186" s="11">
        <v>43281</v>
      </c>
      <c r="N186" t="s">
        <v>6</v>
      </c>
      <c r="O186" t="s">
        <v>32</v>
      </c>
      <c r="P186" t="s">
        <v>26</v>
      </c>
      <c r="Q186" t="s">
        <v>31</v>
      </c>
      <c r="R186" t="s">
        <v>33</v>
      </c>
      <c r="S186" t="s">
        <v>9</v>
      </c>
      <c r="T186" s="12">
        <v>1970</v>
      </c>
      <c r="U186" t="s">
        <v>34</v>
      </c>
      <c r="V186">
        <v>42.512374999999999</v>
      </c>
      <c r="W186">
        <v>-70.908227999999994</v>
      </c>
      <c r="X186" t="s">
        <v>660</v>
      </c>
    </row>
    <row r="187" spans="1:24" x14ac:dyDescent="0.25">
      <c r="A187">
        <v>220035</v>
      </c>
      <c r="B187" t="s">
        <v>35</v>
      </c>
      <c r="C187" t="s">
        <v>250</v>
      </c>
      <c r="D187" t="s">
        <v>251</v>
      </c>
      <c r="E187">
        <v>6</v>
      </c>
      <c r="F187">
        <v>22</v>
      </c>
      <c r="G187">
        <v>72</v>
      </c>
      <c r="H187">
        <v>3</v>
      </c>
      <c r="I187">
        <v>88</v>
      </c>
      <c r="J187">
        <v>1941</v>
      </c>
      <c r="K187">
        <v>19</v>
      </c>
      <c r="L187" s="11">
        <v>42917</v>
      </c>
      <c r="M187" s="11">
        <v>43281</v>
      </c>
      <c r="N187" t="s">
        <v>6</v>
      </c>
      <c r="O187" t="s">
        <v>32</v>
      </c>
      <c r="P187" t="s">
        <v>26</v>
      </c>
      <c r="Q187" t="s">
        <v>31</v>
      </c>
      <c r="R187" t="s">
        <v>33</v>
      </c>
      <c r="S187" t="s">
        <v>9</v>
      </c>
      <c r="T187" s="12">
        <v>1970</v>
      </c>
      <c r="U187" t="s">
        <v>34</v>
      </c>
      <c r="V187">
        <v>42.512374999999999</v>
      </c>
      <c r="W187">
        <v>-70.908227999999994</v>
      </c>
      <c r="X187" t="s">
        <v>660</v>
      </c>
    </row>
    <row r="188" spans="1:24" x14ac:dyDescent="0.25">
      <c r="A188">
        <v>220035</v>
      </c>
      <c r="B188" t="s">
        <v>35</v>
      </c>
      <c r="C188" t="s">
        <v>252</v>
      </c>
      <c r="D188" t="s">
        <v>253</v>
      </c>
      <c r="H188">
        <v>3</v>
      </c>
      <c r="J188">
        <v>1941</v>
      </c>
      <c r="K188">
        <v>19</v>
      </c>
      <c r="L188" s="11">
        <v>42917</v>
      </c>
      <c r="M188" s="11">
        <v>43281</v>
      </c>
      <c r="N188" t="s">
        <v>6</v>
      </c>
      <c r="O188" t="s">
        <v>32</v>
      </c>
      <c r="P188" t="s">
        <v>26</v>
      </c>
      <c r="Q188" t="s">
        <v>31</v>
      </c>
      <c r="R188" t="s">
        <v>33</v>
      </c>
      <c r="S188" t="s">
        <v>9</v>
      </c>
      <c r="T188" s="12">
        <v>1970</v>
      </c>
      <c r="U188" t="s">
        <v>34</v>
      </c>
      <c r="V188">
        <v>42.512374999999999</v>
      </c>
      <c r="W188">
        <v>-70.908227999999994</v>
      </c>
      <c r="X188" t="s">
        <v>660</v>
      </c>
    </row>
    <row r="189" spans="1:24" hidden="1" x14ac:dyDescent="0.25">
      <c r="A189">
        <v>220036</v>
      </c>
      <c r="B189" t="s">
        <v>48</v>
      </c>
      <c r="C189" t="s">
        <v>232</v>
      </c>
      <c r="D189" t="s">
        <v>233</v>
      </c>
      <c r="E189">
        <v>13</v>
      </c>
      <c r="F189">
        <v>24</v>
      </c>
      <c r="G189">
        <v>63</v>
      </c>
      <c r="H189">
        <v>1</v>
      </c>
      <c r="I189">
        <v>82</v>
      </c>
      <c r="J189">
        <v>756</v>
      </c>
      <c r="K189">
        <v>24</v>
      </c>
      <c r="L189" s="11">
        <v>42917</v>
      </c>
      <c r="M189" s="11">
        <v>43281</v>
      </c>
      <c r="N189" t="s">
        <v>6</v>
      </c>
      <c r="O189" t="s">
        <v>40</v>
      </c>
      <c r="P189" t="s">
        <v>5</v>
      </c>
      <c r="Q189" t="s">
        <v>45</v>
      </c>
      <c r="R189" t="s">
        <v>46</v>
      </c>
      <c r="S189" t="s">
        <v>9</v>
      </c>
      <c r="T189" s="12">
        <v>2135</v>
      </c>
      <c r="U189" t="s">
        <v>47</v>
      </c>
      <c r="V189">
        <v>42.349758000000001</v>
      </c>
      <c r="W189">
        <v>-71.148159000000007</v>
      </c>
      <c r="X189" t="s">
        <v>660</v>
      </c>
    </row>
    <row r="190" spans="1:24" hidden="1" x14ac:dyDescent="0.25">
      <c r="A190">
        <v>220036</v>
      </c>
      <c r="B190" t="s">
        <v>48</v>
      </c>
      <c r="C190" t="s">
        <v>248</v>
      </c>
      <c r="D190" t="s">
        <v>249</v>
      </c>
      <c r="E190">
        <v>22</v>
      </c>
      <c r="F190">
        <v>33</v>
      </c>
      <c r="G190">
        <v>45</v>
      </c>
      <c r="H190">
        <v>1</v>
      </c>
      <c r="I190">
        <v>72</v>
      </c>
      <c r="J190">
        <v>756</v>
      </c>
      <c r="K190">
        <v>24</v>
      </c>
      <c r="L190" s="11">
        <v>42917</v>
      </c>
      <c r="M190" s="11">
        <v>43281</v>
      </c>
      <c r="N190" t="s">
        <v>6</v>
      </c>
      <c r="O190" t="s">
        <v>40</v>
      </c>
      <c r="P190" t="s">
        <v>5</v>
      </c>
      <c r="Q190" t="s">
        <v>45</v>
      </c>
      <c r="R190" t="s">
        <v>46</v>
      </c>
      <c r="S190" t="s">
        <v>9</v>
      </c>
      <c r="T190" s="12">
        <v>2135</v>
      </c>
      <c r="U190" t="s">
        <v>47</v>
      </c>
      <c r="V190">
        <v>42.349758000000001</v>
      </c>
      <c r="W190">
        <v>-71.148159000000007</v>
      </c>
      <c r="X190" t="s">
        <v>660</v>
      </c>
    </row>
    <row r="191" spans="1:24" hidden="1" x14ac:dyDescent="0.25">
      <c r="A191">
        <v>220036</v>
      </c>
      <c r="B191" t="s">
        <v>48</v>
      </c>
      <c r="C191" t="s">
        <v>238</v>
      </c>
      <c r="D191" t="s">
        <v>239</v>
      </c>
      <c r="E191">
        <v>15</v>
      </c>
      <c r="F191">
        <v>26</v>
      </c>
      <c r="G191">
        <v>59</v>
      </c>
      <c r="H191">
        <v>2</v>
      </c>
      <c r="I191">
        <v>80</v>
      </c>
      <c r="J191">
        <v>756</v>
      </c>
      <c r="K191">
        <v>24</v>
      </c>
      <c r="L191" s="11">
        <v>42917</v>
      </c>
      <c r="M191" s="11">
        <v>43281</v>
      </c>
      <c r="N191" t="s">
        <v>6</v>
      </c>
      <c r="O191" t="s">
        <v>40</v>
      </c>
      <c r="P191" t="s">
        <v>5</v>
      </c>
      <c r="Q191" t="s">
        <v>45</v>
      </c>
      <c r="R191" t="s">
        <v>46</v>
      </c>
      <c r="S191" t="s">
        <v>9</v>
      </c>
      <c r="T191" s="12">
        <v>2135</v>
      </c>
      <c r="U191" t="s">
        <v>47</v>
      </c>
      <c r="V191">
        <v>42.349758000000001</v>
      </c>
      <c r="W191">
        <v>-71.148159000000007</v>
      </c>
      <c r="X191" t="s">
        <v>660</v>
      </c>
    </row>
    <row r="192" spans="1:24" hidden="1" x14ac:dyDescent="0.25">
      <c r="A192">
        <v>220036</v>
      </c>
      <c r="B192" t="s">
        <v>48</v>
      </c>
      <c r="C192" t="s">
        <v>250</v>
      </c>
      <c r="D192" t="s">
        <v>251</v>
      </c>
      <c r="E192">
        <v>8</v>
      </c>
      <c r="F192">
        <v>26</v>
      </c>
      <c r="G192">
        <v>66</v>
      </c>
      <c r="H192">
        <v>2</v>
      </c>
      <c r="I192">
        <v>85</v>
      </c>
      <c r="J192">
        <v>756</v>
      </c>
      <c r="K192">
        <v>24</v>
      </c>
      <c r="L192" s="11">
        <v>42917</v>
      </c>
      <c r="M192" s="11">
        <v>43281</v>
      </c>
      <c r="N192" t="s">
        <v>6</v>
      </c>
      <c r="O192" t="s">
        <v>40</v>
      </c>
      <c r="P192" t="s">
        <v>5</v>
      </c>
      <c r="Q192" t="s">
        <v>45</v>
      </c>
      <c r="R192" t="s">
        <v>46</v>
      </c>
      <c r="S192" t="s">
        <v>9</v>
      </c>
      <c r="T192" s="12">
        <v>2135</v>
      </c>
      <c r="U192" t="s">
        <v>47</v>
      </c>
      <c r="V192">
        <v>42.349758000000001</v>
      </c>
      <c r="W192">
        <v>-71.148159000000007</v>
      </c>
      <c r="X192" t="s">
        <v>660</v>
      </c>
    </row>
    <row r="193" spans="1:24" hidden="1" x14ac:dyDescent="0.25">
      <c r="A193">
        <v>220036</v>
      </c>
      <c r="B193" t="s">
        <v>48</v>
      </c>
      <c r="C193" t="s">
        <v>234</v>
      </c>
      <c r="D193" t="s">
        <v>235</v>
      </c>
      <c r="E193">
        <v>5</v>
      </c>
      <c r="F193">
        <v>18</v>
      </c>
      <c r="G193">
        <v>77</v>
      </c>
      <c r="H193">
        <v>3</v>
      </c>
      <c r="I193">
        <v>91</v>
      </c>
      <c r="J193">
        <v>756</v>
      </c>
      <c r="K193">
        <v>24</v>
      </c>
      <c r="L193" s="11">
        <v>42917</v>
      </c>
      <c r="M193" s="11">
        <v>43281</v>
      </c>
      <c r="N193" t="s">
        <v>6</v>
      </c>
      <c r="O193" t="s">
        <v>40</v>
      </c>
      <c r="P193" t="s">
        <v>5</v>
      </c>
      <c r="Q193" t="s">
        <v>45</v>
      </c>
      <c r="R193" t="s">
        <v>46</v>
      </c>
      <c r="S193" t="s">
        <v>9</v>
      </c>
      <c r="T193" s="12">
        <v>2135</v>
      </c>
      <c r="U193" t="s">
        <v>47</v>
      </c>
      <c r="V193">
        <v>42.349758000000001</v>
      </c>
      <c r="W193">
        <v>-71.148159000000007</v>
      </c>
      <c r="X193" t="s">
        <v>660</v>
      </c>
    </row>
    <row r="194" spans="1:24" hidden="1" x14ac:dyDescent="0.25">
      <c r="A194">
        <v>220036</v>
      </c>
      <c r="B194" t="s">
        <v>48</v>
      </c>
      <c r="C194" t="s">
        <v>236</v>
      </c>
      <c r="D194" t="s">
        <v>237</v>
      </c>
      <c r="E194">
        <v>5</v>
      </c>
      <c r="F194">
        <v>15</v>
      </c>
      <c r="G194">
        <v>80</v>
      </c>
      <c r="H194">
        <v>3</v>
      </c>
      <c r="I194">
        <v>91</v>
      </c>
      <c r="J194">
        <v>756</v>
      </c>
      <c r="K194">
        <v>24</v>
      </c>
      <c r="L194" s="11">
        <v>42917</v>
      </c>
      <c r="M194" s="11">
        <v>43281</v>
      </c>
      <c r="N194" t="s">
        <v>6</v>
      </c>
      <c r="O194" t="s">
        <v>40</v>
      </c>
      <c r="P194" t="s">
        <v>5</v>
      </c>
      <c r="Q194" t="s">
        <v>45</v>
      </c>
      <c r="R194" t="s">
        <v>46</v>
      </c>
      <c r="S194" t="s">
        <v>9</v>
      </c>
      <c r="T194" s="12">
        <v>2135</v>
      </c>
      <c r="U194" t="s">
        <v>47</v>
      </c>
      <c r="V194">
        <v>42.349758000000001</v>
      </c>
      <c r="W194">
        <v>-71.148159000000007</v>
      </c>
      <c r="X194" t="s">
        <v>660</v>
      </c>
    </row>
    <row r="195" spans="1:24" hidden="1" x14ac:dyDescent="0.25">
      <c r="A195">
        <v>220036</v>
      </c>
      <c r="B195" t="s">
        <v>48</v>
      </c>
      <c r="C195" t="s">
        <v>240</v>
      </c>
      <c r="D195" t="s">
        <v>241</v>
      </c>
      <c r="E195">
        <v>20</v>
      </c>
      <c r="F195">
        <v>17</v>
      </c>
      <c r="G195">
        <v>63</v>
      </c>
      <c r="H195">
        <v>3</v>
      </c>
      <c r="I195">
        <v>78</v>
      </c>
      <c r="J195">
        <v>756</v>
      </c>
      <c r="K195">
        <v>24</v>
      </c>
      <c r="L195" s="11">
        <v>42917</v>
      </c>
      <c r="M195" s="11">
        <v>43281</v>
      </c>
      <c r="N195" t="s">
        <v>6</v>
      </c>
      <c r="O195" t="s">
        <v>40</v>
      </c>
      <c r="P195" t="s">
        <v>5</v>
      </c>
      <c r="Q195" t="s">
        <v>45</v>
      </c>
      <c r="R195" t="s">
        <v>46</v>
      </c>
      <c r="S195" t="s">
        <v>9</v>
      </c>
      <c r="T195" s="12">
        <v>2135</v>
      </c>
      <c r="U195" t="s">
        <v>47</v>
      </c>
      <c r="V195">
        <v>42.349758000000001</v>
      </c>
      <c r="W195">
        <v>-71.148159000000007</v>
      </c>
      <c r="X195" t="s">
        <v>660</v>
      </c>
    </row>
    <row r="196" spans="1:24" hidden="1" x14ac:dyDescent="0.25">
      <c r="A196">
        <v>220036</v>
      </c>
      <c r="B196" t="s">
        <v>48</v>
      </c>
      <c r="C196" t="s">
        <v>242</v>
      </c>
      <c r="D196" t="s">
        <v>243</v>
      </c>
      <c r="E196">
        <v>13</v>
      </c>
      <c r="G196">
        <v>87</v>
      </c>
      <c r="H196">
        <v>3</v>
      </c>
      <c r="I196">
        <v>87</v>
      </c>
      <c r="J196">
        <v>756</v>
      </c>
      <c r="K196">
        <v>24</v>
      </c>
      <c r="L196" s="11">
        <v>42917</v>
      </c>
      <c r="M196" s="11">
        <v>43281</v>
      </c>
      <c r="N196" t="s">
        <v>6</v>
      </c>
      <c r="O196" t="s">
        <v>40</v>
      </c>
      <c r="P196" t="s">
        <v>5</v>
      </c>
      <c r="Q196" t="s">
        <v>45</v>
      </c>
      <c r="R196" t="s">
        <v>46</v>
      </c>
      <c r="S196" t="s">
        <v>9</v>
      </c>
      <c r="T196" s="12">
        <v>2135</v>
      </c>
      <c r="U196" t="s">
        <v>47</v>
      </c>
      <c r="V196">
        <v>42.349758000000001</v>
      </c>
      <c r="W196">
        <v>-71.148159000000007</v>
      </c>
      <c r="X196" t="s">
        <v>660</v>
      </c>
    </row>
    <row r="197" spans="1:24" hidden="1" x14ac:dyDescent="0.25">
      <c r="A197">
        <v>220036</v>
      </c>
      <c r="B197" t="s">
        <v>48</v>
      </c>
      <c r="C197" t="s">
        <v>244</v>
      </c>
      <c r="D197" t="s">
        <v>245</v>
      </c>
      <c r="E197">
        <v>6</v>
      </c>
      <c r="F197">
        <v>43</v>
      </c>
      <c r="G197">
        <v>51</v>
      </c>
      <c r="H197">
        <v>3</v>
      </c>
      <c r="I197">
        <v>81</v>
      </c>
      <c r="J197">
        <v>756</v>
      </c>
      <c r="K197">
        <v>24</v>
      </c>
      <c r="L197" s="11">
        <v>42917</v>
      </c>
      <c r="M197" s="11">
        <v>43281</v>
      </c>
      <c r="N197" t="s">
        <v>6</v>
      </c>
      <c r="O197" t="s">
        <v>40</v>
      </c>
      <c r="P197" t="s">
        <v>5</v>
      </c>
      <c r="Q197" t="s">
        <v>45</v>
      </c>
      <c r="R197" t="s">
        <v>46</v>
      </c>
      <c r="S197" t="s">
        <v>9</v>
      </c>
      <c r="T197" s="12">
        <v>2135</v>
      </c>
      <c r="U197" t="s">
        <v>47</v>
      </c>
      <c r="V197">
        <v>42.349758000000001</v>
      </c>
      <c r="W197">
        <v>-71.148159000000007</v>
      </c>
      <c r="X197" t="s">
        <v>660</v>
      </c>
    </row>
    <row r="198" spans="1:24" hidden="1" x14ac:dyDescent="0.25">
      <c r="A198">
        <v>220036</v>
      </c>
      <c r="B198" t="s">
        <v>48</v>
      </c>
      <c r="C198" t="s">
        <v>246</v>
      </c>
      <c r="D198" t="s">
        <v>247</v>
      </c>
      <c r="E198">
        <v>12</v>
      </c>
      <c r="F198">
        <v>24</v>
      </c>
      <c r="G198">
        <v>64</v>
      </c>
      <c r="H198">
        <v>3</v>
      </c>
      <c r="I198">
        <v>86</v>
      </c>
      <c r="J198">
        <v>756</v>
      </c>
      <c r="K198">
        <v>24</v>
      </c>
      <c r="L198" s="11">
        <v>42917</v>
      </c>
      <c r="M198" s="11">
        <v>43281</v>
      </c>
      <c r="N198" t="s">
        <v>6</v>
      </c>
      <c r="O198" t="s">
        <v>40</v>
      </c>
      <c r="P198" t="s">
        <v>5</v>
      </c>
      <c r="Q198" t="s">
        <v>45</v>
      </c>
      <c r="R198" t="s">
        <v>46</v>
      </c>
      <c r="S198" t="s">
        <v>9</v>
      </c>
      <c r="T198" s="12">
        <v>2135</v>
      </c>
      <c r="U198" t="s">
        <v>47</v>
      </c>
      <c r="V198">
        <v>42.349758000000001</v>
      </c>
      <c r="W198">
        <v>-71.148159000000007</v>
      </c>
      <c r="X198" t="s">
        <v>660</v>
      </c>
    </row>
    <row r="199" spans="1:24" hidden="1" x14ac:dyDescent="0.25">
      <c r="A199">
        <v>220036</v>
      </c>
      <c r="B199" t="s">
        <v>48</v>
      </c>
      <c r="C199" t="s">
        <v>252</v>
      </c>
      <c r="D199" t="s">
        <v>253</v>
      </c>
      <c r="H199">
        <v>3</v>
      </c>
      <c r="J199">
        <v>756</v>
      </c>
      <c r="K199">
        <v>24</v>
      </c>
      <c r="L199" s="11">
        <v>42917</v>
      </c>
      <c r="M199" s="11">
        <v>43281</v>
      </c>
      <c r="N199" t="s">
        <v>6</v>
      </c>
      <c r="O199" t="s">
        <v>40</v>
      </c>
      <c r="P199" t="s">
        <v>5</v>
      </c>
      <c r="Q199" t="s">
        <v>45</v>
      </c>
      <c r="R199" t="s">
        <v>46</v>
      </c>
      <c r="S199" t="s">
        <v>9</v>
      </c>
      <c r="T199" s="12">
        <v>2135</v>
      </c>
      <c r="U199" t="s">
        <v>47</v>
      </c>
      <c r="V199">
        <v>42.349758000000001</v>
      </c>
      <c r="W199">
        <v>-71.148159000000007</v>
      </c>
      <c r="X199" t="s">
        <v>660</v>
      </c>
    </row>
    <row r="200" spans="1:24" hidden="1" x14ac:dyDescent="0.25">
      <c r="A200">
        <v>220046</v>
      </c>
      <c r="B200" t="s">
        <v>14</v>
      </c>
      <c r="C200" t="s">
        <v>248</v>
      </c>
      <c r="D200" t="s">
        <v>249</v>
      </c>
      <c r="E200">
        <v>22</v>
      </c>
      <c r="F200">
        <v>37</v>
      </c>
      <c r="G200">
        <v>41</v>
      </c>
      <c r="H200">
        <v>1</v>
      </c>
      <c r="I200">
        <v>72</v>
      </c>
      <c r="J200">
        <v>456</v>
      </c>
      <c r="K200">
        <v>23</v>
      </c>
      <c r="L200" s="11">
        <v>42917</v>
      </c>
      <c r="M200" s="11">
        <v>43281</v>
      </c>
      <c r="N200" t="s">
        <v>6</v>
      </c>
      <c r="O200" t="s">
        <v>11</v>
      </c>
      <c r="P200" t="s">
        <v>15</v>
      </c>
      <c r="Q200" t="s">
        <v>10</v>
      </c>
      <c r="R200" t="s">
        <v>12</v>
      </c>
      <c r="S200" t="s">
        <v>9</v>
      </c>
      <c r="T200" s="12">
        <v>1201</v>
      </c>
      <c r="U200" t="s">
        <v>13</v>
      </c>
      <c r="V200">
        <v>42.4587</v>
      </c>
      <c r="W200">
        <v>-73.249022999999994</v>
      </c>
      <c r="X200" t="s">
        <v>660</v>
      </c>
    </row>
    <row r="201" spans="1:24" hidden="1" x14ac:dyDescent="0.25">
      <c r="A201">
        <v>220046</v>
      </c>
      <c r="B201" t="s">
        <v>14</v>
      </c>
      <c r="C201" t="s">
        <v>232</v>
      </c>
      <c r="D201" t="s">
        <v>233</v>
      </c>
      <c r="E201">
        <v>9</v>
      </c>
      <c r="F201">
        <v>24</v>
      </c>
      <c r="G201">
        <v>67</v>
      </c>
      <c r="H201">
        <v>2</v>
      </c>
      <c r="I201">
        <v>85</v>
      </c>
      <c r="J201">
        <v>456</v>
      </c>
      <c r="K201">
        <v>23</v>
      </c>
      <c r="L201" s="11">
        <v>42917</v>
      </c>
      <c r="M201" s="11">
        <v>43281</v>
      </c>
      <c r="N201" t="s">
        <v>6</v>
      </c>
      <c r="O201" t="s">
        <v>11</v>
      </c>
      <c r="P201" t="s">
        <v>15</v>
      </c>
      <c r="Q201" t="s">
        <v>10</v>
      </c>
      <c r="R201" t="s">
        <v>12</v>
      </c>
      <c r="S201" t="s">
        <v>9</v>
      </c>
      <c r="T201" s="12">
        <v>1201</v>
      </c>
      <c r="U201" t="s">
        <v>13</v>
      </c>
      <c r="V201">
        <v>42.4587</v>
      </c>
      <c r="W201">
        <v>-73.249022999999994</v>
      </c>
      <c r="X201" t="s">
        <v>660</v>
      </c>
    </row>
    <row r="202" spans="1:24" hidden="1" x14ac:dyDescent="0.25">
      <c r="A202">
        <v>220046</v>
      </c>
      <c r="B202" t="s">
        <v>14</v>
      </c>
      <c r="C202" t="s">
        <v>250</v>
      </c>
      <c r="D202" t="s">
        <v>251</v>
      </c>
      <c r="E202">
        <v>8</v>
      </c>
      <c r="F202">
        <v>33</v>
      </c>
      <c r="G202">
        <v>59</v>
      </c>
      <c r="H202">
        <v>2</v>
      </c>
      <c r="I202">
        <v>83</v>
      </c>
      <c r="J202">
        <v>456</v>
      </c>
      <c r="K202">
        <v>23</v>
      </c>
      <c r="L202" s="11">
        <v>42917</v>
      </c>
      <c r="M202" s="11">
        <v>43281</v>
      </c>
      <c r="N202" t="s">
        <v>6</v>
      </c>
      <c r="O202" t="s">
        <v>11</v>
      </c>
      <c r="P202" t="s">
        <v>15</v>
      </c>
      <c r="Q202" t="s">
        <v>10</v>
      </c>
      <c r="R202" t="s">
        <v>12</v>
      </c>
      <c r="S202" t="s">
        <v>9</v>
      </c>
      <c r="T202" s="12">
        <v>1201</v>
      </c>
      <c r="U202" t="s">
        <v>13</v>
      </c>
      <c r="V202">
        <v>42.4587</v>
      </c>
      <c r="W202">
        <v>-73.249022999999994</v>
      </c>
      <c r="X202" t="s">
        <v>660</v>
      </c>
    </row>
    <row r="203" spans="1:24" hidden="1" x14ac:dyDescent="0.25">
      <c r="A203">
        <v>220046</v>
      </c>
      <c r="B203" t="s">
        <v>14</v>
      </c>
      <c r="C203" t="s">
        <v>238</v>
      </c>
      <c r="D203" t="s">
        <v>239</v>
      </c>
      <c r="E203">
        <v>11</v>
      </c>
      <c r="F203">
        <v>27</v>
      </c>
      <c r="G203">
        <v>62</v>
      </c>
      <c r="H203">
        <v>3</v>
      </c>
      <c r="I203">
        <v>83</v>
      </c>
      <c r="J203">
        <v>456</v>
      </c>
      <c r="K203">
        <v>23</v>
      </c>
      <c r="L203" s="11">
        <v>42917</v>
      </c>
      <c r="M203" s="11">
        <v>43281</v>
      </c>
      <c r="N203" t="s">
        <v>6</v>
      </c>
      <c r="O203" t="s">
        <v>11</v>
      </c>
      <c r="P203" t="s">
        <v>15</v>
      </c>
      <c r="Q203" t="s">
        <v>10</v>
      </c>
      <c r="R203" t="s">
        <v>12</v>
      </c>
      <c r="S203" t="s">
        <v>9</v>
      </c>
      <c r="T203" s="12">
        <v>1201</v>
      </c>
      <c r="U203" t="s">
        <v>13</v>
      </c>
      <c r="V203">
        <v>42.4587</v>
      </c>
      <c r="W203">
        <v>-73.249022999999994</v>
      </c>
      <c r="X203" t="s">
        <v>660</v>
      </c>
    </row>
    <row r="204" spans="1:24" hidden="1" x14ac:dyDescent="0.25">
      <c r="A204">
        <v>220046</v>
      </c>
      <c r="B204" t="s">
        <v>14</v>
      </c>
      <c r="C204" t="s">
        <v>240</v>
      </c>
      <c r="D204" t="s">
        <v>241</v>
      </c>
      <c r="E204">
        <v>18</v>
      </c>
      <c r="F204">
        <v>19</v>
      </c>
      <c r="G204">
        <v>63</v>
      </c>
      <c r="H204">
        <v>3</v>
      </c>
      <c r="I204">
        <v>79</v>
      </c>
      <c r="J204">
        <v>456</v>
      </c>
      <c r="K204">
        <v>23</v>
      </c>
      <c r="L204" s="11">
        <v>42917</v>
      </c>
      <c r="M204" s="11">
        <v>43281</v>
      </c>
      <c r="N204" t="s">
        <v>6</v>
      </c>
      <c r="O204" t="s">
        <v>11</v>
      </c>
      <c r="P204" t="s">
        <v>15</v>
      </c>
      <c r="Q204" t="s">
        <v>10</v>
      </c>
      <c r="R204" t="s">
        <v>12</v>
      </c>
      <c r="S204" t="s">
        <v>9</v>
      </c>
      <c r="T204" s="12">
        <v>1201</v>
      </c>
      <c r="U204" t="s">
        <v>13</v>
      </c>
      <c r="V204">
        <v>42.4587</v>
      </c>
      <c r="W204">
        <v>-73.249022999999994</v>
      </c>
      <c r="X204" t="s">
        <v>660</v>
      </c>
    </row>
    <row r="205" spans="1:24" hidden="1" x14ac:dyDescent="0.25">
      <c r="A205">
        <v>220046</v>
      </c>
      <c r="B205" t="s">
        <v>14</v>
      </c>
      <c r="C205" t="s">
        <v>244</v>
      </c>
      <c r="D205" t="s">
        <v>245</v>
      </c>
      <c r="E205">
        <v>5</v>
      </c>
      <c r="F205">
        <v>47</v>
      </c>
      <c r="G205">
        <v>48</v>
      </c>
      <c r="H205">
        <v>3</v>
      </c>
      <c r="I205">
        <v>81</v>
      </c>
      <c r="J205">
        <v>456</v>
      </c>
      <c r="K205">
        <v>23</v>
      </c>
      <c r="L205" s="11">
        <v>42917</v>
      </c>
      <c r="M205" s="11">
        <v>43281</v>
      </c>
      <c r="N205" t="s">
        <v>6</v>
      </c>
      <c r="O205" t="s">
        <v>11</v>
      </c>
      <c r="P205" t="s">
        <v>15</v>
      </c>
      <c r="Q205" t="s">
        <v>10</v>
      </c>
      <c r="R205" t="s">
        <v>12</v>
      </c>
      <c r="S205" t="s">
        <v>9</v>
      </c>
      <c r="T205" s="12">
        <v>1201</v>
      </c>
      <c r="U205" t="s">
        <v>13</v>
      </c>
      <c r="V205">
        <v>42.4587</v>
      </c>
      <c r="W205">
        <v>-73.249022999999994</v>
      </c>
      <c r="X205" t="s">
        <v>660</v>
      </c>
    </row>
    <row r="206" spans="1:24" hidden="1" x14ac:dyDescent="0.25">
      <c r="A206">
        <v>220046</v>
      </c>
      <c r="B206" t="s">
        <v>14</v>
      </c>
      <c r="C206" t="s">
        <v>246</v>
      </c>
      <c r="D206" t="s">
        <v>247</v>
      </c>
      <c r="E206">
        <v>11</v>
      </c>
      <c r="F206">
        <v>25</v>
      </c>
      <c r="G206">
        <v>64</v>
      </c>
      <c r="H206">
        <v>3</v>
      </c>
      <c r="I206">
        <v>85</v>
      </c>
      <c r="J206">
        <v>456</v>
      </c>
      <c r="K206">
        <v>23</v>
      </c>
      <c r="L206" s="11">
        <v>42917</v>
      </c>
      <c r="M206" s="11">
        <v>43281</v>
      </c>
      <c r="N206" t="s">
        <v>6</v>
      </c>
      <c r="O206" t="s">
        <v>11</v>
      </c>
      <c r="P206" t="s">
        <v>15</v>
      </c>
      <c r="Q206" t="s">
        <v>10</v>
      </c>
      <c r="R206" t="s">
        <v>12</v>
      </c>
      <c r="S206" t="s">
        <v>9</v>
      </c>
      <c r="T206" s="12">
        <v>1201</v>
      </c>
      <c r="U206" t="s">
        <v>13</v>
      </c>
      <c r="V206">
        <v>42.4587</v>
      </c>
      <c r="W206">
        <v>-73.249022999999994</v>
      </c>
      <c r="X206" t="s">
        <v>660</v>
      </c>
    </row>
    <row r="207" spans="1:24" hidden="1" x14ac:dyDescent="0.25">
      <c r="A207">
        <v>220046</v>
      </c>
      <c r="B207" t="s">
        <v>14</v>
      </c>
      <c r="C207" t="s">
        <v>252</v>
      </c>
      <c r="D207" t="s">
        <v>253</v>
      </c>
      <c r="H207">
        <v>3</v>
      </c>
      <c r="J207">
        <v>456</v>
      </c>
      <c r="K207">
        <v>23</v>
      </c>
      <c r="L207" s="11">
        <v>42917</v>
      </c>
      <c r="M207" s="11">
        <v>43281</v>
      </c>
      <c r="N207" t="s">
        <v>6</v>
      </c>
      <c r="O207" t="s">
        <v>11</v>
      </c>
      <c r="P207" t="s">
        <v>15</v>
      </c>
      <c r="Q207" t="s">
        <v>10</v>
      </c>
      <c r="R207" t="s">
        <v>12</v>
      </c>
      <c r="S207" t="s">
        <v>9</v>
      </c>
      <c r="T207" s="12">
        <v>1201</v>
      </c>
      <c r="U207" t="s">
        <v>13</v>
      </c>
      <c r="V207">
        <v>42.4587</v>
      </c>
      <c r="W207">
        <v>-73.249022999999994</v>
      </c>
      <c r="X207" t="s">
        <v>660</v>
      </c>
    </row>
    <row r="208" spans="1:24" hidden="1" x14ac:dyDescent="0.25">
      <c r="A208">
        <v>220046</v>
      </c>
      <c r="B208" t="s">
        <v>14</v>
      </c>
      <c r="C208" t="s">
        <v>234</v>
      </c>
      <c r="D208" t="s">
        <v>235</v>
      </c>
      <c r="E208">
        <v>4</v>
      </c>
      <c r="F208">
        <v>14</v>
      </c>
      <c r="G208">
        <v>82</v>
      </c>
      <c r="H208">
        <v>4</v>
      </c>
      <c r="I208">
        <v>93</v>
      </c>
      <c r="J208">
        <v>456</v>
      </c>
      <c r="K208">
        <v>23</v>
      </c>
      <c r="L208" s="11">
        <v>42917</v>
      </c>
      <c r="M208" s="11">
        <v>43281</v>
      </c>
      <c r="N208" t="s">
        <v>6</v>
      </c>
      <c r="O208" t="s">
        <v>11</v>
      </c>
      <c r="P208" t="s">
        <v>15</v>
      </c>
      <c r="Q208" t="s">
        <v>10</v>
      </c>
      <c r="R208" t="s">
        <v>12</v>
      </c>
      <c r="S208" t="s">
        <v>9</v>
      </c>
      <c r="T208" s="12">
        <v>1201</v>
      </c>
      <c r="U208" t="s">
        <v>13</v>
      </c>
      <c r="V208">
        <v>42.4587</v>
      </c>
      <c r="W208">
        <v>-73.249022999999994</v>
      </c>
      <c r="X208" t="s">
        <v>660</v>
      </c>
    </row>
    <row r="209" spans="1:24" hidden="1" x14ac:dyDescent="0.25">
      <c r="A209">
        <v>220046</v>
      </c>
      <c r="B209" t="s">
        <v>14</v>
      </c>
      <c r="C209" t="s">
        <v>236</v>
      </c>
      <c r="D209" t="s">
        <v>237</v>
      </c>
      <c r="E209">
        <v>5</v>
      </c>
      <c r="F209">
        <v>15</v>
      </c>
      <c r="G209">
        <v>80</v>
      </c>
      <c r="H209">
        <v>4</v>
      </c>
      <c r="I209">
        <v>92</v>
      </c>
      <c r="J209">
        <v>456</v>
      </c>
      <c r="K209">
        <v>23</v>
      </c>
      <c r="L209" s="11">
        <v>42917</v>
      </c>
      <c r="M209" s="11">
        <v>43281</v>
      </c>
      <c r="N209" t="s">
        <v>6</v>
      </c>
      <c r="O209" t="s">
        <v>11</v>
      </c>
      <c r="P209" t="s">
        <v>15</v>
      </c>
      <c r="Q209" t="s">
        <v>10</v>
      </c>
      <c r="R209" t="s">
        <v>12</v>
      </c>
      <c r="S209" t="s">
        <v>9</v>
      </c>
      <c r="T209" s="12">
        <v>1201</v>
      </c>
      <c r="U209" t="s">
        <v>13</v>
      </c>
      <c r="V209">
        <v>42.4587</v>
      </c>
      <c r="W209">
        <v>-73.249022999999994</v>
      </c>
      <c r="X209" t="s">
        <v>660</v>
      </c>
    </row>
    <row r="210" spans="1:24" hidden="1" x14ac:dyDescent="0.25">
      <c r="A210">
        <v>220046</v>
      </c>
      <c r="B210" t="s">
        <v>14</v>
      </c>
      <c r="C210" t="s">
        <v>242</v>
      </c>
      <c r="D210" t="s">
        <v>243</v>
      </c>
      <c r="E210">
        <v>9</v>
      </c>
      <c r="G210">
        <v>91</v>
      </c>
      <c r="H210">
        <v>4</v>
      </c>
      <c r="I210">
        <v>91</v>
      </c>
      <c r="J210">
        <v>456</v>
      </c>
      <c r="K210">
        <v>23</v>
      </c>
      <c r="L210" s="11">
        <v>42917</v>
      </c>
      <c r="M210" s="11">
        <v>43281</v>
      </c>
      <c r="N210" t="s">
        <v>6</v>
      </c>
      <c r="O210" t="s">
        <v>11</v>
      </c>
      <c r="P210" t="s">
        <v>15</v>
      </c>
      <c r="Q210" t="s">
        <v>10</v>
      </c>
      <c r="R210" t="s">
        <v>12</v>
      </c>
      <c r="S210" t="s">
        <v>9</v>
      </c>
      <c r="T210" s="12">
        <v>1201</v>
      </c>
      <c r="U210" t="s">
        <v>13</v>
      </c>
      <c r="V210">
        <v>42.4587</v>
      </c>
      <c r="W210">
        <v>-73.249022999999994</v>
      </c>
      <c r="X210" t="s">
        <v>660</v>
      </c>
    </row>
    <row r="211" spans="1:24" hidden="1" x14ac:dyDescent="0.25">
      <c r="A211">
        <v>220049</v>
      </c>
      <c r="B211" t="s">
        <v>112</v>
      </c>
      <c r="C211" t="s">
        <v>248</v>
      </c>
      <c r="D211" t="s">
        <v>249</v>
      </c>
      <c r="E211">
        <v>21</v>
      </c>
      <c r="F211">
        <v>37</v>
      </c>
      <c r="G211">
        <v>42</v>
      </c>
      <c r="H211">
        <v>1</v>
      </c>
      <c r="I211">
        <v>72</v>
      </c>
      <c r="J211">
        <v>385</v>
      </c>
      <c r="K211">
        <v>24</v>
      </c>
      <c r="L211" s="11">
        <v>42917</v>
      </c>
      <c r="M211" s="11">
        <v>43281</v>
      </c>
      <c r="N211" t="s">
        <v>6</v>
      </c>
      <c r="O211" t="s">
        <v>37</v>
      </c>
      <c r="P211" t="s">
        <v>26</v>
      </c>
      <c r="Q211" t="s">
        <v>110</v>
      </c>
      <c r="R211" t="s">
        <v>111</v>
      </c>
      <c r="S211" t="s">
        <v>9</v>
      </c>
      <c r="T211" s="12">
        <v>1752</v>
      </c>
      <c r="U211" t="s">
        <v>51</v>
      </c>
      <c r="V211">
        <v>42.354306999999999</v>
      </c>
      <c r="W211">
        <v>-71.554010000000005</v>
      </c>
      <c r="X211" t="s">
        <v>660</v>
      </c>
    </row>
    <row r="212" spans="1:24" hidden="1" x14ac:dyDescent="0.25">
      <c r="A212">
        <v>220049</v>
      </c>
      <c r="B212" t="s">
        <v>112</v>
      </c>
      <c r="C212" t="s">
        <v>232</v>
      </c>
      <c r="D212" t="s">
        <v>233</v>
      </c>
      <c r="E212">
        <v>10</v>
      </c>
      <c r="F212">
        <v>22</v>
      </c>
      <c r="G212">
        <v>68</v>
      </c>
      <c r="H212">
        <v>2</v>
      </c>
      <c r="I212">
        <v>85</v>
      </c>
      <c r="J212">
        <v>385</v>
      </c>
      <c r="K212">
        <v>24</v>
      </c>
      <c r="L212" s="11">
        <v>42917</v>
      </c>
      <c r="M212" s="11">
        <v>43281</v>
      </c>
      <c r="N212" t="s">
        <v>6</v>
      </c>
      <c r="O212" t="s">
        <v>37</v>
      </c>
      <c r="P212" t="s">
        <v>26</v>
      </c>
      <c r="Q212" t="s">
        <v>110</v>
      </c>
      <c r="R212" t="s">
        <v>111</v>
      </c>
      <c r="S212" t="s">
        <v>9</v>
      </c>
      <c r="T212" s="12">
        <v>1752</v>
      </c>
      <c r="U212" t="s">
        <v>51</v>
      </c>
      <c r="V212">
        <v>42.354306999999999</v>
      </c>
      <c r="W212">
        <v>-71.554010000000005</v>
      </c>
      <c r="X212" t="s">
        <v>660</v>
      </c>
    </row>
    <row r="213" spans="1:24" hidden="1" x14ac:dyDescent="0.25">
      <c r="A213">
        <v>220049</v>
      </c>
      <c r="B213" t="s">
        <v>112</v>
      </c>
      <c r="C213" t="s">
        <v>234</v>
      </c>
      <c r="D213" t="s">
        <v>235</v>
      </c>
      <c r="E213">
        <v>6</v>
      </c>
      <c r="F213">
        <v>19</v>
      </c>
      <c r="G213">
        <v>75</v>
      </c>
      <c r="H213">
        <v>2</v>
      </c>
      <c r="I213">
        <v>89</v>
      </c>
      <c r="J213">
        <v>385</v>
      </c>
      <c r="K213">
        <v>24</v>
      </c>
      <c r="L213" s="11">
        <v>42917</v>
      </c>
      <c r="M213" s="11">
        <v>43281</v>
      </c>
      <c r="N213" t="s">
        <v>6</v>
      </c>
      <c r="O213" t="s">
        <v>37</v>
      </c>
      <c r="P213" t="s">
        <v>26</v>
      </c>
      <c r="Q213" t="s">
        <v>110</v>
      </c>
      <c r="R213" t="s">
        <v>111</v>
      </c>
      <c r="S213" t="s">
        <v>9</v>
      </c>
      <c r="T213" s="12">
        <v>1752</v>
      </c>
      <c r="U213" t="s">
        <v>51</v>
      </c>
      <c r="V213">
        <v>42.354306999999999</v>
      </c>
      <c r="W213">
        <v>-71.554010000000005</v>
      </c>
      <c r="X213" t="s">
        <v>660</v>
      </c>
    </row>
    <row r="214" spans="1:24" hidden="1" x14ac:dyDescent="0.25">
      <c r="A214">
        <v>220049</v>
      </c>
      <c r="B214" t="s">
        <v>112</v>
      </c>
      <c r="C214" t="s">
        <v>240</v>
      </c>
      <c r="D214" t="s">
        <v>241</v>
      </c>
      <c r="E214">
        <v>21</v>
      </c>
      <c r="F214">
        <v>19</v>
      </c>
      <c r="G214">
        <v>60</v>
      </c>
      <c r="H214">
        <v>2</v>
      </c>
      <c r="I214">
        <v>75</v>
      </c>
      <c r="J214">
        <v>385</v>
      </c>
      <c r="K214">
        <v>24</v>
      </c>
      <c r="L214" s="11">
        <v>42917</v>
      </c>
      <c r="M214" s="11">
        <v>43281</v>
      </c>
      <c r="N214" t="s">
        <v>6</v>
      </c>
      <c r="O214" t="s">
        <v>37</v>
      </c>
      <c r="P214" t="s">
        <v>26</v>
      </c>
      <c r="Q214" t="s">
        <v>110</v>
      </c>
      <c r="R214" t="s">
        <v>111</v>
      </c>
      <c r="S214" t="s">
        <v>9</v>
      </c>
      <c r="T214" s="12">
        <v>1752</v>
      </c>
      <c r="U214" t="s">
        <v>51</v>
      </c>
      <c r="V214">
        <v>42.354306999999999</v>
      </c>
      <c r="W214">
        <v>-71.554010000000005</v>
      </c>
      <c r="X214" t="s">
        <v>660</v>
      </c>
    </row>
    <row r="215" spans="1:24" hidden="1" x14ac:dyDescent="0.25">
      <c r="A215">
        <v>220049</v>
      </c>
      <c r="B215" t="s">
        <v>112</v>
      </c>
      <c r="C215" t="s">
        <v>244</v>
      </c>
      <c r="D215" t="s">
        <v>245</v>
      </c>
      <c r="E215">
        <v>6</v>
      </c>
      <c r="F215">
        <v>45</v>
      </c>
      <c r="G215">
        <v>49</v>
      </c>
      <c r="H215">
        <v>2</v>
      </c>
      <c r="I215">
        <v>80</v>
      </c>
      <c r="J215">
        <v>385</v>
      </c>
      <c r="K215">
        <v>24</v>
      </c>
      <c r="L215" s="11">
        <v>42917</v>
      </c>
      <c r="M215" s="11">
        <v>43281</v>
      </c>
      <c r="N215" t="s">
        <v>6</v>
      </c>
      <c r="O215" t="s">
        <v>37</v>
      </c>
      <c r="P215" t="s">
        <v>26</v>
      </c>
      <c r="Q215" t="s">
        <v>110</v>
      </c>
      <c r="R215" t="s">
        <v>111</v>
      </c>
      <c r="S215" t="s">
        <v>9</v>
      </c>
      <c r="T215" s="12">
        <v>1752</v>
      </c>
      <c r="U215" t="s">
        <v>51</v>
      </c>
      <c r="V215">
        <v>42.354306999999999</v>
      </c>
      <c r="W215">
        <v>-71.554010000000005</v>
      </c>
      <c r="X215" t="s">
        <v>660</v>
      </c>
    </row>
    <row r="216" spans="1:24" hidden="1" x14ac:dyDescent="0.25">
      <c r="A216">
        <v>220049</v>
      </c>
      <c r="B216" t="s">
        <v>112</v>
      </c>
      <c r="C216" t="s">
        <v>246</v>
      </c>
      <c r="D216" t="s">
        <v>247</v>
      </c>
      <c r="E216">
        <v>11</v>
      </c>
      <c r="F216">
        <v>30</v>
      </c>
      <c r="G216">
        <v>59</v>
      </c>
      <c r="H216">
        <v>2</v>
      </c>
      <c r="I216">
        <v>84</v>
      </c>
      <c r="J216">
        <v>385</v>
      </c>
      <c r="K216">
        <v>24</v>
      </c>
      <c r="L216" s="11">
        <v>42917</v>
      </c>
      <c r="M216" s="11">
        <v>43281</v>
      </c>
      <c r="N216" t="s">
        <v>6</v>
      </c>
      <c r="O216" t="s">
        <v>37</v>
      </c>
      <c r="P216" t="s">
        <v>26</v>
      </c>
      <c r="Q216" t="s">
        <v>110</v>
      </c>
      <c r="R216" t="s">
        <v>111</v>
      </c>
      <c r="S216" t="s">
        <v>9</v>
      </c>
      <c r="T216" s="12">
        <v>1752</v>
      </c>
      <c r="U216" t="s">
        <v>51</v>
      </c>
      <c r="V216">
        <v>42.354306999999999</v>
      </c>
      <c r="W216">
        <v>-71.554010000000005</v>
      </c>
      <c r="X216" t="s">
        <v>660</v>
      </c>
    </row>
    <row r="217" spans="1:24" hidden="1" x14ac:dyDescent="0.25">
      <c r="A217">
        <v>220049</v>
      </c>
      <c r="B217" t="s">
        <v>112</v>
      </c>
      <c r="C217" t="s">
        <v>250</v>
      </c>
      <c r="D217" t="s">
        <v>251</v>
      </c>
      <c r="E217">
        <v>8</v>
      </c>
      <c r="F217">
        <v>32</v>
      </c>
      <c r="G217">
        <v>60</v>
      </c>
      <c r="H217">
        <v>2</v>
      </c>
      <c r="I217">
        <v>83</v>
      </c>
      <c r="J217">
        <v>385</v>
      </c>
      <c r="K217">
        <v>24</v>
      </c>
      <c r="L217" s="11">
        <v>42917</v>
      </c>
      <c r="M217" s="11">
        <v>43281</v>
      </c>
      <c r="N217" t="s">
        <v>6</v>
      </c>
      <c r="O217" t="s">
        <v>37</v>
      </c>
      <c r="P217" t="s">
        <v>26</v>
      </c>
      <c r="Q217" t="s">
        <v>110</v>
      </c>
      <c r="R217" t="s">
        <v>111</v>
      </c>
      <c r="S217" t="s">
        <v>9</v>
      </c>
      <c r="T217" s="12">
        <v>1752</v>
      </c>
      <c r="U217" t="s">
        <v>51</v>
      </c>
      <c r="V217">
        <v>42.354306999999999</v>
      </c>
      <c r="W217">
        <v>-71.554010000000005</v>
      </c>
      <c r="X217" t="s">
        <v>660</v>
      </c>
    </row>
    <row r="218" spans="1:24" hidden="1" x14ac:dyDescent="0.25">
      <c r="A218">
        <v>220049</v>
      </c>
      <c r="B218" t="s">
        <v>112</v>
      </c>
      <c r="C218" t="s">
        <v>252</v>
      </c>
      <c r="D218" t="s">
        <v>253</v>
      </c>
      <c r="H218">
        <v>2</v>
      </c>
      <c r="J218">
        <v>385</v>
      </c>
      <c r="K218">
        <v>24</v>
      </c>
      <c r="L218" s="11">
        <v>42917</v>
      </c>
      <c r="M218" s="11">
        <v>43281</v>
      </c>
      <c r="N218" t="s">
        <v>6</v>
      </c>
      <c r="O218" t="s">
        <v>37</v>
      </c>
      <c r="P218" t="s">
        <v>26</v>
      </c>
      <c r="Q218" t="s">
        <v>110</v>
      </c>
      <c r="R218" t="s">
        <v>111</v>
      </c>
      <c r="S218" t="s">
        <v>9</v>
      </c>
      <c r="T218" s="12">
        <v>1752</v>
      </c>
      <c r="U218" t="s">
        <v>51</v>
      </c>
      <c r="V218">
        <v>42.354306999999999</v>
      </c>
      <c r="W218">
        <v>-71.554010000000005</v>
      </c>
      <c r="X218" t="s">
        <v>660</v>
      </c>
    </row>
    <row r="219" spans="1:24" hidden="1" x14ac:dyDescent="0.25">
      <c r="A219">
        <v>220049</v>
      </c>
      <c r="B219" t="s">
        <v>112</v>
      </c>
      <c r="C219" t="s">
        <v>236</v>
      </c>
      <c r="D219" t="s">
        <v>237</v>
      </c>
      <c r="E219">
        <v>6</v>
      </c>
      <c r="F219">
        <v>15</v>
      </c>
      <c r="G219">
        <v>79</v>
      </c>
      <c r="H219">
        <v>3</v>
      </c>
      <c r="I219">
        <v>90</v>
      </c>
      <c r="J219">
        <v>385</v>
      </c>
      <c r="K219">
        <v>24</v>
      </c>
      <c r="L219" s="11">
        <v>42917</v>
      </c>
      <c r="M219" s="11">
        <v>43281</v>
      </c>
      <c r="N219" t="s">
        <v>6</v>
      </c>
      <c r="O219" t="s">
        <v>37</v>
      </c>
      <c r="P219" t="s">
        <v>26</v>
      </c>
      <c r="Q219" t="s">
        <v>110</v>
      </c>
      <c r="R219" t="s">
        <v>111</v>
      </c>
      <c r="S219" t="s">
        <v>9</v>
      </c>
      <c r="T219" s="12">
        <v>1752</v>
      </c>
      <c r="U219" t="s">
        <v>51</v>
      </c>
      <c r="V219">
        <v>42.354306999999999</v>
      </c>
      <c r="W219">
        <v>-71.554010000000005</v>
      </c>
      <c r="X219" t="s">
        <v>660</v>
      </c>
    </row>
    <row r="220" spans="1:24" hidden="1" x14ac:dyDescent="0.25">
      <c r="A220">
        <v>220049</v>
      </c>
      <c r="B220" t="s">
        <v>112</v>
      </c>
      <c r="C220" t="s">
        <v>238</v>
      </c>
      <c r="D220" t="s">
        <v>239</v>
      </c>
      <c r="E220">
        <v>12</v>
      </c>
      <c r="F220">
        <v>25</v>
      </c>
      <c r="G220">
        <v>63</v>
      </c>
      <c r="H220">
        <v>3</v>
      </c>
      <c r="I220">
        <v>83</v>
      </c>
      <c r="J220">
        <v>385</v>
      </c>
      <c r="K220">
        <v>24</v>
      </c>
      <c r="L220" s="11">
        <v>42917</v>
      </c>
      <c r="M220" s="11">
        <v>43281</v>
      </c>
      <c r="N220" t="s">
        <v>6</v>
      </c>
      <c r="O220" t="s">
        <v>37</v>
      </c>
      <c r="P220" t="s">
        <v>26</v>
      </c>
      <c r="Q220" t="s">
        <v>110</v>
      </c>
      <c r="R220" t="s">
        <v>111</v>
      </c>
      <c r="S220" t="s">
        <v>9</v>
      </c>
      <c r="T220" s="12">
        <v>1752</v>
      </c>
      <c r="U220" t="s">
        <v>51</v>
      </c>
      <c r="V220">
        <v>42.354306999999999</v>
      </c>
      <c r="W220">
        <v>-71.554010000000005</v>
      </c>
      <c r="X220" t="s">
        <v>660</v>
      </c>
    </row>
    <row r="221" spans="1:24" hidden="1" x14ac:dyDescent="0.25">
      <c r="A221">
        <v>220049</v>
      </c>
      <c r="B221" t="s">
        <v>112</v>
      </c>
      <c r="C221" t="s">
        <v>242</v>
      </c>
      <c r="D221" t="s">
        <v>243</v>
      </c>
      <c r="E221">
        <v>14</v>
      </c>
      <c r="G221">
        <v>86</v>
      </c>
      <c r="H221">
        <v>3</v>
      </c>
      <c r="I221">
        <v>86</v>
      </c>
      <c r="J221">
        <v>385</v>
      </c>
      <c r="K221">
        <v>24</v>
      </c>
      <c r="L221" s="11">
        <v>42917</v>
      </c>
      <c r="M221" s="11">
        <v>43281</v>
      </c>
      <c r="N221" t="s">
        <v>6</v>
      </c>
      <c r="O221" t="s">
        <v>37</v>
      </c>
      <c r="P221" t="s">
        <v>26</v>
      </c>
      <c r="Q221" t="s">
        <v>110</v>
      </c>
      <c r="R221" t="s">
        <v>111</v>
      </c>
      <c r="S221" t="s">
        <v>9</v>
      </c>
      <c r="T221" s="12">
        <v>1752</v>
      </c>
      <c r="U221" t="s">
        <v>51</v>
      </c>
      <c r="V221">
        <v>42.354306999999999</v>
      </c>
      <c r="W221">
        <v>-71.554010000000005</v>
      </c>
      <c r="X221" t="s">
        <v>660</v>
      </c>
    </row>
    <row r="222" spans="1:24" hidden="1" x14ac:dyDescent="0.25">
      <c r="A222">
        <v>220052</v>
      </c>
      <c r="B222" t="s">
        <v>20</v>
      </c>
      <c r="C222" t="s">
        <v>248</v>
      </c>
      <c r="D222" t="s">
        <v>249</v>
      </c>
      <c r="E222">
        <v>19</v>
      </c>
      <c r="F222">
        <v>36</v>
      </c>
      <c r="G222">
        <v>45</v>
      </c>
      <c r="H222">
        <v>1</v>
      </c>
      <c r="I222">
        <v>74</v>
      </c>
      <c r="J222">
        <v>570</v>
      </c>
      <c r="K222">
        <v>16</v>
      </c>
      <c r="L222" s="11">
        <v>42917</v>
      </c>
      <c r="M222" s="11">
        <v>43281</v>
      </c>
      <c r="N222" t="s">
        <v>6</v>
      </c>
      <c r="O222" t="s">
        <v>17</v>
      </c>
      <c r="P222" t="s">
        <v>15</v>
      </c>
      <c r="Q222" t="s">
        <v>16</v>
      </c>
      <c r="R222" t="s">
        <v>18</v>
      </c>
      <c r="S222" t="s">
        <v>9</v>
      </c>
      <c r="T222" s="12">
        <v>2302</v>
      </c>
      <c r="U222" t="s">
        <v>19</v>
      </c>
      <c r="V222">
        <v>42.086250999999997</v>
      </c>
      <c r="W222">
        <v>-70.991451999999995</v>
      </c>
      <c r="X222" t="s">
        <v>660</v>
      </c>
    </row>
    <row r="223" spans="1:24" hidden="1" x14ac:dyDescent="0.25">
      <c r="A223">
        <v>220052</v>
      </c>
      <c r="B223" t="s">
        <v>20</v>
      </c>
      <c r="C223" t="s">
        <v>232</v>
      </c>
      <c r="D223" t="s">
        <v>233</v>
      </c>
      <c r="E223">
        <v>8</v>
      </c>
      <c r="F223">
        <v>20</v>
      </c>
      <c r="G223">
        <v>72</v>
      </c>
      <c r="H223">
        <v>3</v>
      </c>
      <c r="I223">
        <v>87</v>
      </c>
      <c r="J223">
        <v>570</v>
      </c>
      <c r="K223">
        <v>16</v>
      </c>
      <c r="L223" s="11">
        <v>42917</v>
      </c>
      <c r="M223" s="11">
        <v>43281</v>
      </c>
      <c r="N223" t="s">
        <v>6</v>
      </c>
      <c r="O223" t="s">
        <v>17</v>
      </c>
      <c r="P223" t="s">
        <v>15</v>
      </c>
      <c r="Q223" t="s">
        <v>16</v>
      </c>
      <c r="R223" t="s">
        <v>18</v>
      </c>
      <c r="S223" t="s">
        <v>9</v>
      </c>
      <c r="T223" s="12">
        <v>2302</v>
      </c>
      <c r="U223" t="s">
        <v>19</v>
      </c>
      <c r="V223">
        <v>42.086250999999997</v>
      </c>
      <c r="W223">
        <v>-70.991451999999995</v>
      </c>
      <c r="X223" t="s">
        <v>660</v>
      </c>
    </row>
    <row r="224" spans="1:24" hidden="1" x14ac:dyDescent="0.25">
      <c r="A224">
        <v>220052</v>
      </c>
      <c r="B224" t="s">
        <v>20</v>
      </c>
      <c r="C224" t="s">
        <v>234</v>
      </c>
      <c r="D224" t="s">
        <v>235</v>
      </c>
      <c r="E224">
        <v>4</v>
      </c>
      <c r="F224">
        <v>15</v>
      </c>
      <c r="G224">
        <v>81</v>
      </c>
      <c r="H224">
        <v>3</v>
      </c>
      <c r="I224">
        <v>92</v>
      </c>
      <c r="J224">
        <v>570</v>
      </c>
      <c r="K224">
        <v>16</v>
      </c>
      <c r="L224" s="11">
        <v>42917</v>
      </c>
      <c r="M224" s="11">
        <v>43281</v>
      </c>
      <c r="N224" t="s">
        <v>6</v>
      </c>
      <c r="O224" t="s">
        <v>17</v>
      </c>
      <c r="P224" t="s">
        <v>15</v>
      </c>
      <c r="Q224" t="s">
        <v>16</v>
      </c>
      <c r="R224" t="s">
        <v>18</v>
      </c>
      <c r="S224" t="s">
        <v>9</v>
      </c>
      <c r="T224" s="12">
        <v>2302</v>
      </c>
      <c r="U224" t="s">
        <v>19</v>
      </c>
      <c r="V224">
        <v>42.086250999999997</v>
      </c>
      <c r="W224">
        <v>-70.991451999999995</v>
      </c>
      <c r="X224" t="s">
        <v>660</v>
      </c>
    </row>
    <row r="225" spans="1:24" hidden="1" x14ac:dyDescent="0.25">
      <c r="A225">
        <v>220052</v>
      </c>
      <c r="B225" t="s">
        <v>20</v>
      </c>
      <c r="C225" t="s">
        <v>236</v>
      </c>
      <c r="D225" t="s">
        <v>237</v>
      </c>
      <c r="E225">
        <v>4</v>
      </c>
      <c r="F225">
        <v>17</v>
      </c>
      <c r="G225">
        <v>79</v>
      </c>
      <c r="H225">
        <v>3</v>
      </c>
      <c r="I225">
        <v>91</v>
      </c>
      <c r="J225">
        <v>570</v>
      </c>
      <c r="K225">
        <v>16</v>
      </c>
      <c r="L225" s="11">
        <v>42917</v>
      </c>
      <c r="M225" s="11">
        <v>43281</v>
      </c>
      <c r="N225" t="s">
        <v>6</v>
      </c>
      <c r="O225" t="s">
        <v>17</v>
      </c>
      <c r="P225" t="s">
        <v>15</v>
      </c>
      <c r="Q225" t="s">
        <v>16</v>
      </c>
      <c r="R225" t="s">
        <v>18</v>
      </c>
      <c r="S225" t="s">
        <v>9</v>
      </c>
      <c r="T225" s="12">
        <v>2302</v>
      </c>
      <c r="U225" t="s">
        <v>19</v>
      </c>
      <c r="V225">
        <v>42.086250999999997</v>
      </c>
      <c r="W225">
        <v>-70.991451999999995</v>
      </c>
      <c r="X225" t="s">
        <v>660</v>
      </c>
    </row>
    <row r="226" spans="1:24" hidden="1" x14ac:dyDescent="0.25">
      <c r="A226">
        <v>220052</v>
      </c>
      <c r="B226" t="s">
        <v>20</v>
      </c>
      <c r="C226" t="s">
        <v>238</v>
      </c>
      <c r="D226" t="s">
        <v>239</v>
      </c>
      <c r="E226">
        <v>8</v>
      </c>
      <c r="F226">
        <v>24</v>
      </c>
      <c r="G226">
        <v>68</v>
      </c>
      <c r="H226">
        <v>3</v>
      </c>
      <c r="I226">
        <v>86</v>
      </c>
      <c r="J226">
        <v>570</v>
      </c>
      <c r="K226">
        <v>16</v>
      </c>
      <c r="L226" s="11">
        <v>42917</v>
      </c>
      <c r="M226" s="11">
        <v>43281</v>
      </c>
      <c r="N226" t="s">
        <v>6</v>
      </c>
      <c r="O226" t="s">
        <v>17</v>
      </c>
      <c r="P226" t="s">
        <v>15</v>
      </c>
      <c r="Q226" t="s">
        <v>16</v>
      </c>
      <c r="R226" t="s">
        <v>18</v>
      </c>
      <c r="S226" t="s">
        <v>9</v>
      </c>
      <c r="T226" s="12">
        <v>2302</v>
      </c>
      <c r="U226" t="s">
        <v>19</v>
      </c>
      <c r="V226">
        <v>42.086250999999997</v>
      </c>
      <c r="W226">
        <v>-70.991451999999995</v>
      </c>
      <c r="X226" t="s">
        <v>660</v>
      </c>
    </row>
    <row r="227" spans="1:24" hidden="1" x14ac:dyDescent="0.25">
      <c r="A227">
        <v>220052</v>
      </c>
      <c r="B227" t="s">
        <v>20</v>
      </c>
      <c r="C227" t="s">
        <v>240</v>
      </c>
      <c r="D227" t="s">
        <v>241</v>
      </c>
      <c r="E227">
        <v>19</v>
      </c>
      <c r="F227">
        <v>15</v>
      </c>
      <c r="G227">
        <v>66</v>
      </c>
      <c r="H227">
        <v>3</v>
      </c>
      <c r="I227">
        <v>79</v>
      </c>
      <c r="J227">
        <v>570</v>
      </c>
      <c r="K227">
        <v>16</v>
      </c>
      <c r="L227" s="11">
        <v>42917</v>
      </c>
      <c r="M227" s="11">
        <v>43281</v>
      </c>
      <c r="N227" t="s">
        <v>6</v>
      </c>
      <c r="O227" t="s">
        <v>17</v>
      </c>
      <c r="P227" t="s">
        <v>15</v>
      </c>
      <c r="Q227" t="s">
        <v>16</v>
      </c>
      <c r="R227" t="s">
        <v>18</v>
      </c>
      <c r="S227" t="s">
        <v>9</v>
      </c>
      <c r="T227" s="12">
        <v>2302</v>
      </c>
      <c r="U227" t="s">
        <v>19</v>
      </c>
      <c r="V227">
        <v>42.086250999999997</v>
      </c>
      <c r="W227">
        <v>-70.991451999999995</v>
      </c>
      <c r="X227" t="s">
        <v>660</v>
      </c>
    </row>
    <row r="228" spans="1:24" hidden="1" x14ac:dyDescent="0.25">
      <c r="A228">
        <v>220052</v>
      </c>
      <c r="B228" t="s">
        <v>20</v>
      </c>
      <c r="C228" t="s">
        <v>244</v>
      </c>
      <c r="D228" t="s">
        <v>245</v>
      </c>
      <c r="E228">
        <v>4</v>
      </c>
      <c r="F228">
        <v>43</v>
      </c>
      <c r="G228">
        <v>53</v>
      </c>
      <c r="H228">
        <v>3</v>
      </c>
      <c r="I228">
        <v>82</v>
      </c>
      <c r="J228">
        <v>570</v>
      </c>
      <c r="K228">
        <v>16</v>
      </c>
      <c r="L228" s="11">
        <v>42917</v>
      </c>
      <c r="M228" s="11">
        <v>43281</v>
      </c>
      <c r="N228" t="s">
        <v>6</v>
      </c>
      <c r="O228" t="s">
        <v>17</v>
      </c>
      <c r="P228" t="s">
        <v>15</v>
      </c>
      <c r="Q228" t="s">
        <v>16</v>
      </c>
      <c r="R228" t="s">
        <v>18</v>
      </c>
      <c r="S228" t="s">
        <v>9</v>
      </c>
      <c r="T228" s="12">
        <v>2302</v>
      </c>
      <c r="U228" t="s">
        <v>19</v>
      </c>
      <c r="V228">
        <v>42.086250999999997</v>
      </c>
      <c r="W228">
        <v>-70.991451999999995</v>
      </c>
      <c r="X228" t="s">
        <v>660</v>
      </c>
    </row>
    <row r="229" spans="1:24" hidden="1" x14ac:dyDescent="0.25">
      <c r="A229">
        <v>220052</v>
      </c>
      <c r="B229" t="s">
        <v>20</v>
      </c>
      <c r="C229" t="s">
        <v>246</v>
      </c>
      <c r="D229" t="s">
        <v>247</v>
      </c>
      <c r="E229">
        <v>8</v>
      </c>
      <c r="F229">
        <v>22</v>
      </c>
      <c r="G229">
        <v>70</v>
      </c>
      <c r="H229">
        <v>3</v>
      </c>
      <c r="I229">
        <v>88</v>
      </c>
      <c r="J229">
        <v>570</v>
      </c>
      <c r="K229">
        <v>16</v>
      </c>
      <c r="L229" s="11">
        <v>42917</v>
      </c>
      <c r="M229" s="11">
        <v>43281</v>
      </c>
      <c r="N229" t="s">
        <v>6</v>
      </c>
      <c r="O229" t="s">
        <v>17</v>
      </c>
      <c r="P229" t="s">
        <v>15</v>
      </c>
      <c r="Q229" t="s">
        <v>16</v>
      </c>
      <c r="R229" t="s">
        <v>18</v>
      </c>
      <c r="S229" t="s">
        <v>9</v>
      </c>
      <c r="T229" s="12">
        <v>2302</v>
      </c>
      <c r="U229" t="s">
        <v>19</v>
      </c>
      <c r="V229">
        <v>42.086250999999997</v>
      </c>
      <c r="W229">
        <v>-70.991451999999995</v>
      </c>
      <c r="X229" t="s">
        <v>660</v>
      </c>
    </row>
    <row r="230" spans="1:24" hidden="1" x14ac:dyDescent="0.25">
      <c r="A230">
        <v>220052</v>
      </c>
      <c r="B230" t="s">
        <v>20</v>
      </c>
      <c r="C230" t="s">
        <v>250</v>
      </c>
      <c r="D230" t="s">
        <v>251</v>
      </c>
      <c r="E230">
        <v>5</v>
      </c>
      <c r="F230">
        <v>26</v>
      </c>
      <c r="G230">
        <v>69</v>
      </c>
      <c r="H230">
        <v>3</v>
      </c>
      <c r="I230">
        <v>88</v>
      </c>
      <c r="J230">
        <v>570</v>
      </c>
      <c r="K230">
        <v>16</v>
      </c>
      <c r="L230" s="11">
        <v>42917</v>
      </c>
      <c r="M230" s="11">
        <v>43281</v>
      </c>
      <c r="N230" t="s">
        <v>6</v>
      </c>
      <c r="O230" t="s">
        <v>17</v>
      </c>
      <c r="P230" t="s">
        <v>15</v>
      </c>
      <c r="Q230" t="s">
        <v>16</v>
      </c>
      <c r="R230" t="s">
        <v>18</v>
      </c>
      <c r="S230" t="s">
        <v>9</v>
      </c>
      <c r="T230" s="12">
        <v>2302</v>
      </c>
      <c r="U230" t="s">
        <v>19</v>
      </c>
      <c r="V230">
        <v>42.086250999999997</v>
      </c>
      <c r="W230">
        <v>-70.991451999999995</v>
      </c>
      <c r="X230" t="s">
        <v>660</v>
      </c>
    </row>
    <row r="231" spans="1:24" hidden="1" x14ac:dyDescent="0.25">
      <c r="A231">
        <v>220052</v>
      </c>
      <c r="B231" t="s">
        <v>20</v>
      </c>
      <c r="C231" t="s">
        <v>252</v>
      </c>
      <c r="D231" t="s">
        <v>253</v>
      </c>
      <c r="H231">
        <v>3</v>
      </c>
      <c r="J231">
        <v>570</v>
      </c>
      <c r="K231">
        <v>16</v>
      </c>
      <c r="L231" s="11">
        <v>42917</v>
      </c>
      <c r="M231" s="11">
        <v>43281</v>
      </c>
      <c r="N231" t="s">
        <v>6</v>
      </c>
      <c r="O231" t="s">
        <v>17</v>
      </c>
      <c r="P231" t="s">
        <v>15</v>
      </c>
      <c r="Q231" t="s">
        <v>16</v>
      </c>
      <c r="R231" t="s">
        <v>18</v>
      </c>
      <c r="S231" t="s">
        <v>9</v>
      </c>
      <c r="T231" s="12">
        <v>2302</v>
      </c>
      <c r="U231" t="s">
        <v>19</v>
      </c>
      <c r="V231">
        <v>42.086250999999997</v>
      </c>
      <c r="W231">
        <v>-70.991451999999995</v>
      </c>
      <c r="X231" t="s">
        <v>660</v>
      </c>
    </row>
    <row r="232" spans="1:24" hidden="1" x14ac:dyDescent="0.25">
      <c r="A232">
        <v>220052</v>
      </c>
      <c r="B232" t="s">
        <v>20</v>
      </c>
      <c r="C232" t="s">
        <v>242</v>
      </c>
      <c r="D232" t="s">
        <v>243</v>
      </c>
      <c r="E232">
        <v>11</v>
      </c>
      <c r="G232">
        <v>89</v>
      </c>
      <c r="H232">
        <v>4</v>
      </c>
      <c r="I232">
        <v>89</v>
      </c>
      <c r="J232">
        <v>570</v>
      </c>
      <c r="K232">
        <v>16</v>
      </c>
      <c r="L232" s="11">
        <v>42917</v>
      </c>
      <c r="M232" s="11">
        <v>43281</v>
      </c>
      <c r="N232" t="s">
        <v>6</v>
      </c>
      <c r="O232" t="s">
        <v>17</v>
      </c>
      <c r="P232" t="s">
        <v>15</v>
      </c>
      <c r="Q232" t="s">
        <v>16</v>
      </c>
      <c r="R232" t="s">
        <v>18</v>
      </c>
      <c r="S232" t="s">
        <v>9</v>
      </c>
      <c r="T232" s="12">
        <v>2302</v>
      </c>
      <c r="U232" t="s">
        <v>19</v>
      </c>
      <c r="V232">
        <v>42.086250999999997</v>
      </c>
      <c r="W232">
        <v>-70.991451999999995</v>
      </c>
      <c r="X232" t="s">
        <v>660</v>
      </c>
    </row>
    <row r="233" spans="1:24" hidden="1" x14ac:dyDescent="0.25">
      <c r="A233">
        <v>220060</v>
      </c>
      <c r="B233" t="s">
        <v>129</v>
      </c>
      <c r="C233" t="s">
        <v>248</v>
      </c>
      <c r="D233" t="s">
        <v>249</v>
      </c>
      <c r="E233">
        <v>16</v>
      </c>
      <c r="F233">
        <v>38</v>
      </c>
      <c r="G233">
        <v>46</v>
      </c>
      <c r="H233">
        <v>1</v>
      </c>
      <c r="I233">
        <v>76</v>
      </c>
      <c r="J233">
        <v>1049</v>
      </c>
      <c r="K233">
        <v>27</v>
      </c>
      <c r="L233" s="11">
        <v>42917</v>
      </c>
      <c r="M233" s="11">
        <v>43281</v>
      </c>
      <c r="N233" t="s">
        <v>6</v>
      </c>
      <c r="O233" t="s">
        <v>81</v>
      </c>
      <c r="P233" t="s">
        <v>26</v>
      </c>
      <c r="Q233" t="s">
        <v>128</v>
      </c>
      <c r="R233" t="s">
        <v>19</v>
      </c>
      <c r="S233" t="s">
        <v>9</v>
      </c>
      <c r="T233" s="12">
        <v>2360</v>
      </c>
      <c r="U233" t="s">
        <v>19</v>
      </c>
      <c r="V233">
        <v>41.944383999999999</v>
      </c>
      <c r="W233">
        <v>-70.644959</v>
      </c>
      <c r="X233" t="s">
        <v>660</v>
      </c>
    </row>
    <row r="234" spans="1:24" hidden="1" x14ac:dyDescent="0.25">
      <c r="A234">
        <v>220060</v>
      </c>
      <c r="B234" t="s">
        <v>129</v>
      </c>
      <c r="C234" t="s">
        <v>232</v>
      </c>
      <c r="D234" t="s">
        <v>233</v>
      </c>
      <c r="E234">
        <v>10</v>
      </c>
      <c r="F234">
        <v>21</v>
      </c>
      <c r="G234">
        <v>69</v>
      </c>
      <c r="H234">
        <v>2</v>
      </c>
      <c r="I234">
        <v>86</v>
      </c>
      <c r="J234">
        <v>1049</v>
      </c>
      <c r="K234">
        <v>27</v>
      </c>
      <c r="L234" s="11">
        <v>42917</v>
      </c>
      <c r="M234" s="11">
        <v>43281</v>
      </c>
      <c r="N234" t="s">
        <v>6</v>
      </c>
      <c r="O234" t="s">
        <v>81</v>
      </c>
      <c r="P234" t="s">
        <v>26</v>
      </c>
      <c r="Q234" t="s">
        <v>128</v>
      </c>
      <c r="R234" t="s">
        <v>19</v>
      </c>
      <c r="S234" t="s">
        <v>9</v>
      </c>
      <c r="T234" s="12">
        <v>2360</v>
      </c>
      <c r="U234" t="s">
        <v>19</v>
      </c>
      <c r="V234">
        <v>41.944383999999999</v>
      </c>
      <c r="W234">
        <v>-70.644959</v>
      </c>
      <c r="X234" t="s">
        <v>660</v>
      </c>
    </row>
    <row r="235" spans="1:24" hidden="1" x14ac:dyDescent="0.25">
      <c r="A235">
        <v>220060</v>
      </c>
      <c r="B235" t="s">
        <v>129</v>
      </c>
      <c r="C235" t="s">
        <v>234</v>
      </c>
      <c r="D235" t="s">
        <v>235</v>
      </c>
      <c r="E235">
        <v>3</v>
      </c>
      <c r="F235">
        <v>17</v>
      </c>
      <c r="G235">
        <v>80</v>
      </c>
      <c r="H235">
        <v>3</v>
      </c>
      <c r="I235">
        <v>92</v>
      </c>
      <c r="J235">
        <v>1049</v>
      </c>
      <c r="K235">
        <v>27</v>
      </c>
      <c r="L235" s="11">
        <v>42917</v>
      </c>
      <c r="M235" s="11">
        <v>43281</v>
      </c>
      <c r="N235" t="s">
        <v>6</v>
      </c>
      <c r="O235" t="s">
        <v>81</v>
      </c>
      <c r="P235" t="s">
        <v>26</v>
      </c>
      <c r="Q235" t="s">
        <v>128</v>
      </c>
      <c r="R235" t="s">
        <v>19</v>
      </c>
      <c r="S235" t="s">
        <v>9</v>
      </c>
      <c r="T235" s="12">
        <v>2360</v>
      </c>
      <c r="U235" t="s">
        <v>19</v>
      </c>
      <c r="V235">
        <v>41.944383999999999</v>
      </c>
      <c r="W235">
        <v>-70.644959</v>
      </c>
      <c r="X235" t="s">
        <v>660</v>
      </c>
    </row>
    <row r="236" spans="1:24" hidden="1" x14ac:dyDescent="0.25">
      <c r="A236">
        <v>220060</v>
      </c>
      <c r="B236" t="s">
        <v>129</v>
      </c>
      <c r="C236" t="s">
        <v>238</v>
      </c>
      <c r="D236" t="s">
        <v>239</v>
      </c>
      <c r="E236">
        <v>9</v>
      </c>
      <c r="F236">
        <v>26</v>
      </c>
      <c r="G236">
        <v>65</v>
      </c>
      <c r="H236">
        <v>3</v>
      </c>
      <c r="I236">
        <v>85</v>
      </c>
      <c r="J236">
        <v>1049</v>
      </c>
      <c r="K236">
        <v>27</v>
      </c>
      <c r="L236" s="11">
        <v>42917</v>
      </c>
      <c r="M236" s="11">
        <v>43281</v>
      </c>
      <c r="N236" t="s">
        <v>6</v>
      </c>
      <c r="O236" t="s">
        <v>81</v>
      </c>
      <c r="P236" t="s">
        <v>26</v>
      </c>
      <c r="Q236" t="s">
        <v>128</v>
      </c>
      <c r="R236" t="s">
        <v>19</v>
      </c>
      <c r="S236" t="s">
        <v>9</v>
      </c>
      <c r="T236" s="12">
        <v>2360</v>
      </c>
      <c r="U236" t="s">
        <v>19</v>
      </c>
      <c r="V236">
        <v>41.944383999999999</v>
      </c>
      <c r="W236">
        <v>-70.644959</v>
      </c>
      <c r="X236" t="s">
        <v>660</v>
      </c>
    </row>
    <row r="237" spans="1:24" hidden="1" x14ac:dyDescent="0.25">
      <c r="A237">
        <v>220060</v>
      </c>
      <c r="B237" t="s">
        <v>129</v>
      </c>
      <c r="C237" t="s">
        <v>240</v>
      </c>
      <c r="D237" t="s">
        <v>241</v>
      </c>
      <c r="E237">
        <v>19</v>
      </c>
      <c r="F237">
        <v>19</v>
      </c>
      <c r="G237">
        <v>62</v>
      </c>
      <c r="H237">
        <v>3</v>
      </c>
      <c r="I237">
        <v>78</v>
      </c>
      <c r="J237">
        <v>1049</v>
      </c>
      <c r="K237">
        <v>27</v>
      </c>
      <c r="L237" s="11">
        <v>42917</v>
      </c>
      <c r="M237" s="11">
        <v>43281</v>
      </c>
      <c r="N237" t="s">
        <v>6</v>
      </c>
      <c r="O237" t="s">
        <v>81</v>
      </c>
      <c r="P237" t="s">
        <v>26</v>
      </c>
      <c r="Q237" t="s">
        <v>128</v>
      </c>
      <c r="R237" t="s">
        <v>19</v>
      </c>
      <c r="S237" t="s">
        <v>9</v>
      </c>
      <c r="T237" s="12">
        <v>2360</v>
      </c>
      <c r="U237" t="s">
        <v>19</v>
      </c>
      <c r="V237">
        <v>41.944383999999999</v>
      </c>
      <c r="W237">
        <v>-70.644959</v>
      </c>
      <c r="X237" t="s">
        <v>660</v>
      </c>
    </row>
    <row r="238" spans="1:24" hidden="1" x14ac:dyDescent="0.25">
      <c r="A238">
        <v>220060</v>
      </c>
      <c r="B238" t="s">
        <v>129</v>
      </c>
      <c r="C238" t="s">
        <v>246</v>
      </c>
      <c r="D238" t="s">
        <v>247</v>
      </c>
      <c r="E238">
        <v>8</v>
      </c>
      <c r="F238">
        <v>23</v>
      </c>
      <c r="G238">
        <v>69</v>
      </c>
      <c r="H238">
        <v>3</v>
      </c>
      <c r="I238">
        <v>88</v>
      </c>
      <c r="J238">
        <v>1049</v>
      </c>
      <c r="K238">
        <v>27</v>
      </c>
      <c r="L238" s="11">
        <v>42917</v>
      </c>
      <c r="M238" s="11">
        <v>43281</v>
      </c>
      <c r="N238" t="s">
        <v>6</v>
      </c>
      <c r="O238" t="s">
        <v>81</v>
      </c>
      <c r="P238" t="s">
        <v>26</v>
      </c>
      <c r="Q238" t="s">
        <v>128</v>
      </c>
      <c r="R238" t="s">
        <v>19</v>
      </c>
      <c r="S238" t="s">
        <v>9</v>
      </c>
      <c r="T238" s="12">
        <v>2360</v>
      </c>
      <c r="U238" t="s">
        <v>19</v>
      </c>
      <c r="V238">
        <v>41.944383999999999</v>
      </c>
      <c r="W238">
        <v>-70.644959</v>
      </c>
      <c r="X238" t="s">
        <v>660</v>
      </c>
    </row>
    <row r="239" spans="1:24" hidden="1" x14ac:dyDescent="0.25">
      <c r="A239">
        <v>220060</v>
      </c>
      <c r="B239" t="s">
        <v>129</v>
      </c>
      <c r="C239" t="s">
        <v>250</v>
      </c>
      <c r="D239" t="s">
        <v>251</v>
      </c>
      <c r="E239">
        <v>4</v>
      </c>
      <c r="F239">
        <v>25</v>
      </c>
      <c r="G239">
        <v>71</v>
      </c>
      <c r="H239">
        <v>3</v>
      </c>
      <c r="I239">
        <v>89</v>
      </c>
      <c r="J239">
        <v>1049</v>
      </c>
      <c r="K239">
        <v>27</v>
      </c>
      <c r="L239" s="11">
        <v>42917</v>
      </c>
      <c r="M239" s="11">
        <v>43281</v>
      </c>
      <c r="N239" t="s">
        <v>6</v>
      </c>
      <c r="O239" t="s">
        <v>81</v>
      </c>
      <c r="P239" t="s">
        <v>26</v>
      </c>
      <c r="Q239" t="s">
        <v>128</v>
      </c>
      <c r="R239" t="s">
        <v>19</v>
      </c>
      <c r="S239" t="s">
        <v>9</v>
      </c>
      <c r="T239" s="12">
        <v>2360</v>
      </c>
      <c r="U239" t="s">
        <v>19</v>
      </c>
      <c r="V239">
        <v>41.944383999999999</v>
      </c>
      <c r="W239">
        <v>-70.644959</v>
      </c>
      <c r="X239" t="s">
        <v>660</v>
      </c>
    </row>
    <row r="240" spans="1:24" hidden="1" x14ac:dyDescent="0.25">
      <c r="A240">
        <v>220060</v>
      </c>
      <c r="B240" t="s">
        <v>129</v>
      </c>
      <c r="C240" t="s">
        <v>252</v>
      </c>
      <c r="D240" t="s">
        <v>253</v>
      </c>
      <c r="H240">
        <v>3</v>
      </c>
      <c r="J240">
        <v>1049</v>
      </c>
      <c r="K240">
        <v>27</v>
      </c>
      <c r="L240" s="11">
        <v>42917</v>
      </c>
      <c r="M240" s="11">
        <v>43281</v>
      </c>
      <c r="N240" t="s">
        <v>6</v>
      </c>
      <c r="O240" t="s">
        <v>81</v>
      </c>
      <c r="P240" t="s">
        <v>26</v>
      </c>
      <c r="Q240" t="s">
        <v>128</v>
      </c>
      <c r="R240" t="s">
        <v>19</v>
      </c>
      <c r="S240" t="s">
        <v>9</v>
      </c>
      <c r="T240" s="12">
        <v>2360</v>
      </c>
      <c r="U240" t="s">
        <v>19</v>
      </c>
      <c r="V240">
        <v>41.944383999999999</v>
      </c>
      <c r="W240">
        <v>-70.644959</v>
      </c>
      <c r="X240" t="s">
        <v>660</v>
      </c>
    </row>
    <row r="241" spans="1:24" hidden="1" x14ac:dyDescent="0.25">
      <c r="A241">
        <v>220060</v>
      </c>
      <c r="B241" t="s">
        <v>129</v>
      </c>
      <c r="C241" t="s">
        <v>236</v>
      </c>
      <c r="D241" t="s">
        <v>237</v>
      </c>
      <c r="E241">
        <v>4</v>
      </c>
      <c r="F241">
        <v>15</v>
      </c>
      <c r="G241">
        <v>81</v>
      </c>
      <c r="H241">
        <v>4</v>
      </c>
      <c r="I241">
        <v>92</v>
      </c>
      <c r="J241">
        <v>1049</v>
      </c>
      <c r="K241">
        <v>27</v>
      </c>
      <c r="L241" s="11">
        <v>42917</v>
      </c>
      <c r="M241" s="11">
        <v>43281</v>
      </c>
      <c r="N241" t="s">
        <v>6</v>
      </c>
      <c r="O241" t="s">
        <v>81</v>
      </c>
      <c r="P241" t="s">
        <v>26</v>
      </c>
      <c r="Q241" t="s">
        <v>128</v>
      </c>
      <c r="R241" t="s">
        <v>19</v>
      </c>
      <c r="S241" t="s">
        <v>9</v>
      </c>
      <c r="T241" s="12">
        <v>2360</v>
      </c>
      <c r="U241" t="s">
        <v>19</v>
      </c>
      <c r="V241">
        <v>41.944383999999999</v>
      </c>
      <c r="W241">
        <v>-70.644959</v>
      </c>
      <c r="X241" t="s">
        <v>660</v>
      </c>
    </row>
    <row r="242" spans="1:24" hidden="1" x14ac:dyDescent="0.25">
      <c r="A242">
        <v>220060</v>
      </c>
      <c r="B242" t="s">
        <v>129</v>
      </c>
      <c r="C242" t="s">
        <v>244</v>
      </c>
      <c r="D242" t="s">
        <v>245</v>
      </c>
      <c r="E242">
        <v>4</v>
      </c>
      <c r="F242">
        <v>43</v>
      </c>
      <c r="G242">
        <v>53</v>
      </c>
      <c r="H242">
        <v>4</v>
      </c>
      <c r="I242">
        <v>83</v>
      </c>
      <c r="J242">
        <v>1049</v>
      </c>
      <c r="K242">
        <v>27</v>
      </c>
      <c r="L242" s="11">
        <v>42917</v>
      </c>
      <c r="M242" s="11">
        <v>43281</v>
      </c>
      <c r="N242" t="s">
        <v>6</v>
      </c>
      <c r="O242" t="s">
        <v>81</v>
      </c>
      <c r="P242" t="s">
        <v>26</v>
      </c>
      <c r="Q242" t="s">
        <v>128</v>
      </c>
      <c r="R242" t="s">
        <v>19</v>
      </c>
      <c r="S242" t="s">
        <v>9</v>
      </c>
      <c r="T242" s="12">
        <v>2360</v>
      </c>
      <c r="U242" t="s">
        <v>19</v>
      </c>
      <c r="V242">
        <v>41.944383999999999</v>
      </c>
      <c r="W242">
        <v>-70.644959</v>
      </c>
      <c r="X242" t="s">
        <v>660</v>
      </c>
    </row>
    <row r="243" spans="1:24" hidden="1" x14ac:dyDescent="0.25">
      <c r="A243">
        <v>220060</v>
      </c>
      <c r="B243" t="s">
        <v>129</v>
      </c>
      <c r="C243" t="s">
        <v>242</v>
      </c>
      <c r="D243" t="s">
        <v>243</v>
      </c>
      <c r="E243">
        <v>8</v>
      </c>
      <c r="G243">
        <v>92</v>
      </c>
      <c r="H243">
        <v>5</v>
      </c>
      <c r="I243">
        <v>92</v>
      </c>
      <c r="J243">
        <v>1049</v>
      </c>
      <c r="K243">
        <v>27</v>
      </c>
      <c r="L243" s="11">
        <v>42917</v>
      </c>
      <c r="M243" s="11">
        <v>43281</v>
      </c>
      <c r="N243" t="s">
        <v>6</v>
      </c>
      <c r="O243" t="s">
        <v>81</v>
      </c>
      <c r="P243" t="s">
        <v>26</v>
      </c>
      <c r="Q243" t="s">
        <v>128</v>
      </c>
      <c r="R243" t="s">
        <v>19</v>
      </c>
      <c r="S243" t="s">
        <v>9</v>
      </c>
      <c r="T243" s="12">
        <v>2360</v>
      </c>
      <c r="U243" t="s">
        <v>19</v>
      </c>
      <c r="V243">
        <v>41.944383999999999</v>
      </c>
      <c r="W243">
        <v>-70.644959</v>
      </c>
      <c r="X243" t="s">
        <v>660</v>
      </c>
    </row>
    <row r="244" spans="1:24" hidden="1" x14ac:dyDescent="0.25">
      <c r="A244">
        <v>220062</v>
      </c>
      <c r="B244" t="s">
        <v>88</v>
      </c>
      <c r="C244" t="s">
        <v>232</v>
      </c>
      <c r="D244" t="s">
        <v>233</v>
      </c>
      <c r="L244" s="11">
        <v>42917</v>
      </c>
      <c r="M244" s="11">
        <v>43281</v>
      </c>
      <c r="N244" t="s">
        <v>6</v>
      </c>
      <c r="O244" t="s">
        <v>17</v>
      </c>
      <c r="P244" t="s">
        <v>5</v>
      </c>
      <c r="Q244" t="s">
        <v>87</v>
      </c>
      <c r="R244" t="s">
        <v>2</v>
      </c>
      <c r="S244" t="s">
        <v>9</v>
      </c>
      <c r="T244" s="12">
        <v>1605</v>
      </c>
      <c r="U244" t="s">
        <v>2</v>
      </c>
      <c r="V244">
        <v>42.276173999999997</v>
      </c>
      <c r="W244">
        <v>-71.795569999999998</v>
      </c>
      <c r="X244" t="s">
        <v>660</v>
      </c>
    </row>
    <row r="245" spans="1:24" hidden="1" x14ac:dyDescent="0.25">
      <c r="A245">
        <v>220062</v>
      </c>
      <c r="B245" t="s">
        <v>88</v>
      </c>
      <c r="C245" t="s">
        <v>234</v>
      </c>
      <c r="D245" t="s">
        <v>235</v>
      </c>
      <c r="L245" s="11">
        <v>42917</v>
      </c>
      <c r="M245" s="11">
        <v>43281</v>
      </c>
      <c r="N245" t="s">
        <v>6</v>
      </c>
      <c r="O245" t="s">
        <v>17</v>
      </c>
      <c r="P245" t="s">
        <v>5</v>
      </c>
      <c r="Q245" t="s">
        <v>87</v>
      </c>
      <c r="R245" t="s">
        <v>2</v>
      </c>
      <c r="S245" t="s">
        <v>9</v>
      </c>
      <c r="T245" s="12">
        <v>1605</v>
      </c>
      <c r="U245" t="s">
        <v>2</v>
      </c>
      <c r="V245">
        <v>42.276173999999997</v>
      </c>
      <c r="W245">
        <v>-71.795569999999998</v>
      </c>
      <c r="X245" t="s">
        <v>660</v>
      </c>
    </row>
    <row r="246" spans="1:24" hidden="1" x14ac:dyDescent="0.25">
      <c r="A246">
        <v>220062</v>
      </c>
      <c r="B246" t="s">
        <v>88</v>
      </c>
      <c r="C246" t="s">
        <v>236</v>
      </c>
      <c r="D246" t="s">
        <v>237</v>
      </c>
      <c r="L246" s="11">
        <v>42917</v>
      </c>
      <c r="M246" s="11">
        <v>43281</v>
      </c>
      <c r="N246" t="s">
        <v>6</v>
      </c>
      <c r="O246" t="s">
        <v>17</v>
      </c>
      <c r="P246" t="s">
        <v>5</v>
      </c>
      <c r="Q246" t="s">
        <v>87</v>
      </c>
      <c r="R246" t="s">
        <v>2</v>
      </c>
      <c r="S246" t="s">
        <v>9</v>
      </c>
      <c r="T246" s="12">
        <v>1605</v>
      </c>
      <c r="U246" t="s">
        <v>2</v>
      </c>
      <c r="V246">
        <v>42.276173999999997</v>
      </c>
      <c r="W246">
        <v>-71.795569999999998</v>
      </c>
      <c r="X246" t="s">
        <v>660</v>
      </c>
    </row>
    <row r="247" spans="1:24" hidden="1" x14ac:dyDescent="0.25">
      <c r="A247">
        <v>220062</v>
      </c>
      <c r="B247" t="s">
        <v>88</v>
      </c>
      <c r="C247" t="s">
        <v>238</v>
      </c>
      <c r="D247" t="s">
        <v>239</v>
      </c>
      <c r="L247" s="11">
        <v>42917</v>
      </c>
      <c r="M247" s="11">
        <v>43281</v>
      </c>
      <c r="N247" t="s">
        <v>6</v>
      </c>
      <c r="O247" t="s">
        <v>17</v>
      </c>
      <c r="P247" t="s">
        <v>5</v>
      </c>
      <c r="Q247" t="s">
        <v>87</v>
      </c>
      <c r="R247" t="s">
        <v>2</v>
      </c>
      <c r="S247" t="s">
        <v>9</v>
      </c>
      <c r="T247" s="12">
        <v>1605</v>
      </c>
      <c r="U247" t="s">
        <v>2</v>
      </c>
      <c r="V247">
        <v>42.276173999999997</v>
      </c>
      <c r="W247">
        <v>-71.795569999999998</v>
      </c>
      <c r="X247" t="s">
        <v>660</v>
      </c>
    </row>
    <row r="248" spans="1:24" hidden="1" x14ac:dyDescent="0.25">
      <c r="A248">
        <v>220062</v>
      </c>
      <c r="B248" t="s">
        <v>88</v>
      </c>
      <c r="C248" t="s">
        <v>240</v>
      </c>
      <c r="D248" t="s">
        <v>241</v>
      </c>
      <c r="L248" s="11">
        <v>42917</v>
      </c>
      <c r="M248" s="11">
        <v>43281</v>
      </c>
      <c r="N248" t="s">
        <v>6</v>
      </c>
      <c r="O248" t="s">
        <v>17</v>
      </c>
      <c r="P248" t="s">
        <v>5</v>
      </c>
      <c r="Q248" t="s">
        <v>87</v>
      </c>
      <c r="R248" t="s">
        <v>2</v>
      </c>
      <c r="S248" t="s">
        <v>9</v>
      </c>
      <c r="T248" s="12">
        <v>1605</v>
      </c>
      <c r="U248" t="s">
        <v>2</v>
      </c>
      <c r="V248">
        <v>42.276173999999997</v>
      </c>
      <c r="W248">
        <v>-71.795569999999998</v>
      </c>
      <c r="X248" t="s">
        <v>660</v>
      </c>
    </row>
    <row r="249" spans="1:24" hidden="1" x14ac:dyDescent="0.25">
      <c r="A249">
        <v>220062</v>
      </c>
      <c r="B249" t="s">
        <v>88</v>
      </c>
      <c r="C249" t="s">
        <v>242</v>
      </c>
      <c r="D249" t="s">
        <v>243</v>
      </c>
      <c r="L249" s="11">
        <v>42917</v>
      </c>
      <c r="M249" s="11">
        <v>43281</v>
      </c>
      <c r="N249" t="s">
        <v>6</v>
      </c>
      <c r="O249" t="s">
        <v>17</v>
      </c>
      <c r="P249" t="s">
        <v>5</v>
      </c>
      <c r="Q249" t="s">
        <v>87</v>
      </c>
      <c r="R249" t="s">
        <v>2</v>
      </c>
      <c r="S249" t="s">
        <v>9</v>
      </c>
      <c r="T249" s="12">
        <v>1605</v>
      </c>
      <c r="U249" t="s">
        <v>2</v>
      </c>
      <c r="V249">
        <v>42.276173999999997</v>
      </c>
      <c r="W249">
        <v>-71.795569999999998</v>
      </c>
      <c r="X249" t="s">
        <v>660</v>
      </c>
    </row>
    <row r="250" spans="1:24" hidden="1" x14ac:dyDescent="0.25">
      <c r="A250">
        <v>220062</v>
      </c>
      <c r="B250" t="s">
        <v>88</v>
      </c>
      <c r="C250" t="s">
        <v>244</v>
      </c>
      <c r="D250" t="s">
        <v>245</v>
      </c>
      <c r="L250" s="11">
        <v>42917</v>
      </c>
      <c r="M250" s="11">
        <v>43281</v>
      </c>
      <c r="N250" t="s">
        <v>6</v>
      </c>
      <c r="O250" t="s">
        <v>17</v>
      </c>
      <c r="P250" t="s">
        <v>5</v>
      </c>
      <c r="Q250" t="s">
        <v>87</v>
      </c>
      <c r="R250" t="s">
        <v>2</v>
      </c>
      <c r="S250" t="s">
        <v>9</v>
      </c>
      <c r="T250" s="12">
        <v>1605</v>
      </c>
      <c r="U250" t="s">
        <v>2</v>
      </c>
      <c r="V250">
        <v>42.276173999999997</v>
      </c>
      <c r="W250">
        <v>-71.795569999999998</v>
      </c>
      <c r="X250" t="s">
        <v>660</v>
      </c>
    </row>
    <row r="251" spans="1:24" hidden="1" x14ac:dyDescent="0.25">
      <c r="A251">
        <v>220062</v>
      </c>
      <c r="B251" t="s">
        <v>88</v>
      </c>
      <c r="C251" t="s">
        <v>246</v>
      </c>
      <c r="D251" t="s">
        <v>247</v>
      </c>
      <c r="L251" s="11">
        <v>42917</v>
      </c>
      <c r="M251" s="11">
        <v>43281</v>
      </c>
      <c r="N251" t="s">
        <v>6</v>
      </c>
      <c r="O251" t="s">
        <v>17</v>
      </c>
      <c r="P251" t="s">
        <v>5</v>
      </c>
      <c r="Q251" t="s">
        <v>87</v>
      </c>
      <c r="R251" t="s">
        <v>2</v>
      </c>
      <c r="S251" t="s">
        <v>9</v>
      </c>
      <c r="T251" s="12">
        <v>1605</v>
      </c>
      <c r="U251" t="s">
        <v>2</v>
      </c>
      <c r="V251">
        <v>42.276173999999997</v>
      </c>
      <c r="W251">
        <v>-71.795569999999998</v>
      </c>
      <c r="X251" t="s">
        <v>660</v>
      </c>
    </row>
    <row r="252" spans="1:24" hidden="1" x14ac:dyDescent="0.25">
      <c r="A252">
        <v>220062</v>
      </c>
      <c r="B252" t="s">
        <v>88</v>
      </c>
      <c r="C252" t="s">
        <v>248</v>
      </c>
      <c r="D252" t="s">
        <v>249</v>
      </c>
      <c r="L252" s="11">
        <v>42917</v>
      </c>
      <c r="M252" s="11">
        <v>43281</v>
      </c>
      <c r="N252" t="s">
        <v>6</v>
      </c>
      <c r="O252" t="s">
        <v>17</v>
      </c>
      <c r="P252" t="s">
        <v>5</v>
      </c>
      <c r="Q252" t="s">
        <v>87</v>
      </c>
      <c r="R252" t="s">
        <v>2</v>
      </c>
      <c r="S252" t="s">
        <v>9</v>
      </c>
      <c r="T252" s="12">
        <v>1605</v>
      </c>
      <c r="U252" t="s">
        <v>2</v>
      </c>
      <c r="V252">
        <v>42.276173999999997</v>
      </c>
      <c r="W252">
        <v>-71.795569999999998</v>
      </c>
      <c r="X252" t="s">
        <v>660</v>
      </c>
    </row>
    <row r="253" spans="1:24" hidden="1" x14ac:dyDescent="0.25">
      <c r="A253">
        <v>220062</v>
      </c>
      <c r="B253" t="s">
        <v>88</v>
      </c>
      <c r="C253" t="s">
        <v>250</v>
      </c>
      <c r="D253" t="s">
        <v>251</v>
      </c>
      <c r="L253" s="11">
        <v>42917</v>
      </c>
      <c r="M253" s="11">
        <v>43281</v>
      </c>
      <c r="N253" t="s">
        <v>6</v>
      </c>
      <c r="O253" t="s">
        <v>17</v>
      </c>
      <c r="P253" t="s">
        <v>5</v>
      </c>
      <c r="Q253" t="s">
        <v>87</v>
      </c>
      <c r="R253" t="s">
        <v>2</v>
      </c>
      <c r="S253" t="s">
        <v>9</v>
      </c>
      <c r="T253" s="12">
        <v>1605</v>
      </c>
      <c r="U253" t="s">
        <v>2</v>
      </c>
      <c r="V253">
        <v>42.276173999999997</v>
      </c>
      <c r="W253">
        <v>-71.795569999999998</v>
      </c>
      <c r="X253" t="s">
        <v>660</v>
      </c>
    </row>
    <row r="254" spans="1:24" hidden="1" x14ac:dyDescent="0.25">
      <c r="A254">
        <v>220062</v>
      </c>
      <c r="B254" t="s">
        <v>88</v>
      </c>
      <c r="C254" t="s">
        <v>252</v>
      </c>
      <c r="D254" t="s">
        <v>253</v>
      </c>
      <c r="L254" s="11">
        <v>42917</v>
      </c>
      <c r="M254" s="11">
        <v>43281</v>
      </c>
      <c r="N254" t="s">
        <v>6</v>
      </c>
      <c r="O254" t="s">
        <v>17</v>
      </c>
      <c r="P254" t="s">
        <v>5</v>
      </c>
      <c r="Q254" t="s">
        <v>87</v>
      </c>
      <c r="R254" t="s">
        <v>2</v>
      </c>
      <c r="S254" t="s">
        <v>9</v>
      </c>
      <c r="T254" s="12">
        <v>1605</v>
      </c>
      <c r="U254" t="s">
        <v>2</v>
      </c>
      <c r="V254">
        <v>42.276173999999997</v>
      </c>
      <c r="W254">
        <v>-71.795569999999998</v>
      </c>
      <c r="X254" t="s">
        <v>660</v>
      </c>
    </row>
    <row r="255" spans="1:24" hidden="1" x14ac:dyDescent="0.25">
      <c r="A255">
        <v>220063</v>
      </c>
      <c r="B255" t="s">
        <v>63</v>
      </c>
      <c r="C255" t="s">
        <v>248</v>
      </c>
      <c r="D255" t="s">
        <v>249</v>
      </c>
      <c r="E255">
        <v>14</v>
      </c>
      <c r="F255">
        <v>33</v>
      </c>
      <c r="G255">
        <v>53</v>
      </c>
      <c r="H255">
        <v>2</v>
      </c>
      <c r="I255">
        <v>79</v>
      </c>
      <c r="J255">
        <v>1937</v>
      </c>
      <c r="K255">
        <v>21</v>
      </c>
      <c r="L255" s="11">
        <v>42917</v>
      </c>
      <c r="M255" s="11">
        <v>43281</v>
      </c>
      <c r="N255" t="s">
        <v>6</v>
      </c>
      <c r="O255" t="s">
        <v>61</v>
      </c>
      <c r="P255" t="s">
        <v>26</v>
      </c>
      <c r="Q255" t="s">
        <v>60</v>
      </c>
      <c r="R255" t="s">
        <v>62</v>
      </c>
      <c r="S255" t="s">
        <v>9</v>
      </c>
      <c r="T255" s="12">
        <v>1854</v>
      </c>
      <c r="U255" t="s">
        <v>51</v>
      </c>
      <c r="V255">
        <v>42.646254999999996</v>
      </c>
      <c r="W255">
        <v>-71.341534999999993</v>
      </c>
      <c r="X255" t="s">
        <v>660</v>
      </c>
    </row>
    <row r="256" spans="1:24" hidden="1" x14ac:dyDescent="0.25">
      <c r="A256">
        <v>220063</v>
      </c>
      <c r="B256" t="s">
        <v>63</v>
      </c>
      <c r="C256" t="s">
        <v>232</v>
      </c>
      <c r="D256" t="s">
        <v>233</v>
      </c>
      <c r="E256">
        <v>8</v>
      </c>
      <c r="F256">
        <v>19</v>
      </c>
      <c r="G256">
        <v>73</v>
      </c>
      <c r="H256">
        <v>3</v>
      </c>
      <c r="I256">
        <v>88</v>
      </c>
      <c r="J256">
        <v>1937</v>
      </c>
      <c r="K256">
        <v>21</v>
      </c>
      <c r="L256" s="11">
        <v>42917</v>
      </c>
      <c r="M256" s="11">
        <v>43281</v>
      </c>
      <c r="N256" t="s">
        <v>6</v>
      </c>
      <c r="O256" t="s">
        <v>61</v>
      </c>
      <c r="P256" t="s">
        <v>26</v>
      </c>
      <c r="Q256" t="s">
        <v>60</v>
      </c>
      <c r="R256" t="s">
        <v>62</v>
      </c>
      <c r="S256" t="s">
        <v>9</v>
      </c>
      <c r="T256" s="12">
        <v>1854</v>
      </c>
      <c r="U256" t="s">
        <v>51</v>
      </c>
      <c r="V256">
        <v>42.646254999999996</v>
      </c>
      <c r="W256">
        <v>-71.341534999999993</v>
      </c>
      <c r="X256" t="s">
        <v>660</v>
      </c>
    </row>
    <row r="257" spans="1:24" hidden="1" x14ac:dyDescent="0.25">
      <c r="A257">
        <v>220063</v>
      </c>
      <c r="B257" t="s">
        <v>63</v>
      </c>
      <c r="C257" t="s">
        <v>234</v>
      </c>
      <c r="D257" t="s">
        <v>235</v>
      </c>
      <c r="E257">
        <v>4</v>
      </c>
      <c r="F257">
        <v>16</v>
      </c>
      <c r="G257">
        <v>80</v>
      </c>
      <c r="H257">
        <v>3</v>
      </c>
      <c r="I257">
        <v>92</v>
      </c>
      <c r="J257">
        <v>1937</v>
      </c>
      <c r="K257">
        <v>21</v>
      </c>
      <c r="L257" s="11">
        <v>42917</v>
      </c>
      <c r="M257" s="11">
        <v>43281</v>
      </c>
      <c r="N257" t="s">
        <v>6</v>
      </c>
      <c r="O257" t="s">
        <v>61</v>
      </c>
      <c r="P257" t="s">
        <v>26</v>
      </c>
      <c r="Q257" t="s">
        <v>60</v>
      </c>
      <c r="R257" t="s">
        <v>62</v>
      </c>
      <c r="S257" t="s">
        <v>9</v>
      </c>
      <c r="T257" s="12">
        <v>1854</v>
      </c>
      <c r="U257" t="s">
        <v>51</v>
      </c>
      <c r="V257">
        <v>42.646254999999996</v>
      </c>
      <c r="W257">
        <v>-71.341534999999993</v>
      </c>
      <c r="X257" t="s">
        <v>660</v>
      </c>
    </row>
    <row r="258" spans="1:24" hidden="1" x14ac:dyDescent="0.25">
      <c r="A258">
        <v>220063</v>
      </c>
      <c r="B258" t="s">
        <v>63</v>
      </c>
      <c r="C258" t="s">
        <v>236</v>
      </c>
      <c r="D258" t="s">
        <v>237</v>
      </c>
      <c r="E258">
        <v>5</v>
      </c>
      <c r="F258">
        <v>17</v>
      </c>
      <c r="G258">
        <v>78</v>
      </c>
      <c r="H258">
        <v>3</v>
      </c>
      <c r="I258">
        <v>91</v>
      </c>
      <c r="J258">
        <v>1937</v>
      </c>
      <c r="K258">
        <v>21</v>
      </c>
      <c r="L258" s="11">
        <v>42917</v>
      </c>
      <c r="M258" s="11">
        <v>43281</v>
      </c>
      <c r="N258" t="s">
        <v>6</v>
      </c>
      <c r="O258" t="s">
        <v>61</v>
      </c>
      <c r="P258" t="s">
        <v>26</v>
      </c>
      <c r="Q258" t="s">
        <v>60</v>
      </c>
      <c r="R258" t="s">
        <v>62</v>
      </c>
      <c r="S258" t="s">
        <v>9</v>
      </c>
      <c r="T258" s="12">
        <v>1854</v>
      </c>
      <c r="U258" t="s">
        <v>51</v>
      </c>
      <c r="V258">
        <v>42.646254999999996</v>
      </c>
      <c r="W258">
        <v>-71.341534999999993</v>
      </c>
      <c r="X258" t="s">
        <v>660</v>
      </c>
    </row>
    <row r="259" spans="1:24" hidden="1" x14ac:dyDescent="0.25">
      <c r="A259">
        <v>220063</v>
      </c>
      <c r="B259" t="s">
        <v>63</v>
      </c>
      <c r="C259" t="s">
        <v>238</v>
      </c>
      <c r="D259" t="s">
        <v>239</v>
      </c>
      <c r="E259">
        <v>8</v>
      </c>
      <c r="F259">
        <v>25</v>
      </c>
      <c r="G259">
        <v>67</v>
      </c>
      <c r="H259">
        <v>3</v>
      </c>
      <c r="I259">
        <v>86</v>
      </c>
      <c r="J259">
        <v>1937</v>
      </c>
      <c r="K259">
        <v>21</v>
      </c>
      <c r="L259" s="11">
        <v>42917</v>
      </c>
      <c r="M259" s="11">
        <v>43281</v>
      </c>
      <c r="N259" t="s">
        <v>6</v>
      </c>
      <c r="O259" t="s">
        <v>61</v>
      </c>
      <c r="P259" t="s">
        <v>26</v>
      </c>
      <c r="Q259" t="s">
        <v>60</v>
      </c>
      <c r="R259" t="s">
        <v>62</v>
      </c>
      <c r="S259" t="s">
        <v>9</v>
      </c>
      <c r="T259" s="12">
        <v>1854</v>
      </c>
      <c r="U259" t="s">
        <v>51</v>
      </c>
      <c r="V259">
        <v>42.646254999999996</v>
      </c>
      <c r="W259">
        <v>-71.341534999999993</v>
      </c>
      <c r="X259" t="s">
        <v>660</v>
      </c>
    </row>
    <row r="260" spans="1:24" hidden="1" x14ac:dyDescent="0.25">
      <c r="A260">
        <v>220063</v>
      </c>
      <c r="B260" t="s">
        <v>63</v>
      </c>
      <c r="C260" t="s">
        <v>240</v>
      </c>
      <c r="D260" t="s">
        <v>241</v>
      </c>
      <c r="E260">
        <v>19</v>
      </c>
      <c r="F260">
        <v>18</v>
      </c>
      <c r="G260">
        <v>63</v>
      </c>
      <c r="H260">
        <v>3</v>
      </c>
      <c r="I260">
        <v>78</v>
      </c>
      <c r="J260">
        <v>1937</v>
      </c>
      <c r="K260">
        <v>21</v>
      </c>
      <c r="L260" s="11">
        <v>42917</v>
      </c>
      <c r="M260" s="11">
        <v>43281</v>
      </c>
      <c r="N260" t="s">
        <v>6</v>
      </c>
      <c r="O260" t="s">
        <v>61</v>
      </c>
      <c r="P260" t="s">
        <v>26</v>
      </c>
      <c r="Q260" t="s">
        <v>60</v>
      </c>
      <c r="R260" t="s">
        <v>62</v>
      </c>
      <c r="S260" t="s">
        <v>9</v>
      </c>
      <c r="T260" s="12">
        <v>1854</v>
      </c>
      <c r="U260" t="s">
        <v>51</v>
      </c>
      <c r="V260">
        <v>42.646254999999996</v>
      </c>
      <c r="W260">
        <v>-71.341534999999993</v>
      </c>
      <c r="X260" t="s">
        <v>660</v>
      </c>
    </row>
    <row r="261" spans="1:24" hidden="1" x14ac:dyDescent="0.25">
      <c r="A261">
        <v>220063</v>
      </c>
      <c r="B261" t="s">
        <v>63</v>
      </c>
      <c r="C261" t="s">
        <v>242</v>
      </c>
      <c r="D261" t="s">
        <v>243</v>
      </c>
      <c r="E261">
        <v>12</v>
      </c>
      <c r="G261">
        <v>88</v>
      </c>
      <c r="H261">
        <v>3</v>
      </c>
      <c r="I261">
        <v>88</v>
      </c>
      <c r="J261">
        <v>1937</v>
      </c>
      <c r="K261">
        <v>21</v>
      </c>
      <c r="L261" s="11">
        <v>42917</v>
      </c>
      <c r="M261" s="11">
        <v>43281</v>
      </c>
      <c r="N261" t="s">
        <v>6</v>
      </c>
      <c r="O261" t="s">
        <v>61</v>
      </c>
      <c r="P261" t="s">
        <v>26</v>
      </c>
      <c r="Q261" t="s">
        <v>60</v>
      </c>
      <c r="R261" t="s">
        <v>62</v>
      </c>
      <c r="S261" t="s">
        <v>9</v>
      </c>
      <c r="T261" s="12">
        <v>1854</v>
      </c>
      <c r="U261" t="s">
        <v>51</v>
      </c>
      <c r="V261">
        <v>42.646254999999996</v>
      </c>
      <c r="W261">
        <v>-71.341534999999993</v>
      </c>
      <c r="X261" t="s">
        <v>660</v>
      </c>
    </row>
    <row r="262" spans="1:24" hidden="1" x14ac:dyDescent="0.25">
      <c r="A262">
        <v>220063</v>
      </c>
      <c r="B262" t="s">
        <v>63</v>
      </c>
      <c r="C262" t="s">
        <v>244</v>
      </c>
      <c r="D262" t="s">
        <v>245</v>
      </c>
      <c r="E262">
        <v>6</v>
      </c>
      <c r="F262">
        <v>43</v>
      </c>
      <c r="G262">
        <v>51</v>
      </c>
      <c r="H262">
        <v>3</v>
      </c>
      <c r="I262">
        <v>81</v>
      </c>
      <c r="J262">
        <v>1937</v>
      </c>
      <c r="K262">
        <v>21</v>
      </c>
      <c r="L262" s="11">
        <v>42917</v>
      </c>
      <c r="M262" s="11">
        <v>43281</v>
      </c>
      <c r="N262" t="s">
        <v>6</v>
      </c>
      <c r="O262" t="s">
        <v>61</v>
      </c>
      <c r="P262" t="s">
        <v>26</v>
      </c>
      <c r="Q262" t="s">
        <v>60</v>
      </c>
      <c r="R262" t="s">
        <v>62</v>
      </c>
      <c r="S262" t="s">
        <v>9</v>
      </c>
      <c r="T262" s="12">
        <v>1854</v>
      </c>
      <c r="U262" t="s">
        <v>51</v>
      </c>
      <c r="V262">
        <v>42.646254999999996</v>
      </c>
      <c r="W262">
        <v>-71.341534999999993</v>
      </c>
      <c r="X262" t="s">
        <v>660</v>
      </c>
    </row>
    <row r="263" spans="1:24" hidden="1" x14ac:dyDescent="0.25">
      <c r="A263">
        <v>220063</v>
      </c>
      <c r="B263" t="s">
        <v>63</v>
      </c>
      <c r="C263" t="s">
        <v>250</v>
      </c>
      <c r="D263" t="s">
        <v>251</v>
      </c>
      <c r="E263">
        <v>4</v>
      </c>
      <c r="F263">
        <v>23</v>
      </c>
      <c r="G263">
        <v>73</v>
      </c>
      <c r="H263">
        <v>3</v>
      </c>
      <c r="I263">
        <v>89</v>
      </c>
      <c r="J263">
        <v>1937</v>
      </c>
      <c r="K263">
        <v>21</v>
      </c>
      <c r="L263" s="11">
        <v>42917</v>
      </c>
      <c r="M263" s="11">
        <v>43281</v>
      </c>
      <c r="N263" t="s">
        <v>6</v>
      </c>
      <c r="O263" t="s">
        <v>61</v>
      </c>
      <c r="P263" t="s">
        <v>26</v>
      </c>
      <c r="Q263" t="s">
        <v>60</v>
      </c>
      <c r="R263" t="s">
        <v>62</v>
      </c>
      <c r="S263" t="s">
        <v>9</v>
      </c>
      <c r="T263" s="12">
        <v>1854</v>
      </c>
      <c r="U263" t="s">
        <v>51</v>
      </c>
      <c r="V263">
        <v>42.646254999999996</v>
      </c>
      <c r="W263">
        <v>-71.341534999999993</v>
      </c>
      <c r="X263" t="s">
        <v>660</v>
      </c>
    </row>
    <row r="264" spans="1:24" hidden="1" x14ac:dyDescent="0.25">
      <c r="A264">
        <v>220063</v>
      </c>
      <c r="B264" t="s">
        <v>63</v>
      </c>
      <c r="C264" t="s">
        <v>252</v>
      </c>
      <c r="D264" t="s">
        <v>253</v>
      </c>
      <c r="H264">
        <v>3</v>
      </c>
      <c r="J264">
        <v>1937</v>
      </c>
      <c r="K264">
        <v>21</v>
      </c>
      <c r="L264" s="11">
        <v>42917</v>
      </c>
      <c r="M264" s="11">
        <v>43281</v>
      </c>
      <c r="N264" t="s">
        <v>6</v>
      </c>
      <c r="O264" t="s">
        <v>61</v>
      </c>
      <c r="P264" t="s">
        <v>26</v>
      </c>
      <c r="Q264" t="s">
        <v>60</v>
      </c>
      <c r="R264" t="s">
        <v>62</v>
      </c>
      <c r="S264" t="s">
        <v>9</v>
      </c>
      <c r="T264" s="12">
        <v>1854</v>
      </c>
      <c r="U264" t="s">
        <v>51</v>
      </c>
      <c r="V264">
        <v>42.646254999999996</v>
      </c>
      <c r="W264">
        <v>-71.341534999999993</v>
      </c>
      <c r="X264" t="s">
        <v>660</v>
      </c>
    </row>
    <row r="265" spans="1:24" hidden="1" x14ac:dyDescent="0.25">
      <c r="A265">
        <v>220063</v>
      </c>
      <c r="B265" t="s">
        <v>63</v>
      </c>
      <c r="C265" t="s">
        <v>246</v>
      </c>
      <c r="D265" t="s">
        <v>247</v>
      </c>
      <c r="E265">
        <v>7</v>
      </c>
      <c r="F265">
        <v>23</v>
      </c>
      <c r="G265">
        <v>70</v>
      </c>
      <c r="H265">
        <v>4</v>
      </c>
      <c r="I265">
        <v>89</v>
      </c>
      <c r="J265">
        <v>1937</v>
      </c>
      <c r="K265">
        <v>21</v>
      </c>
      <c r="L265" s="11">
        <v>42917</v>
      </c>
      <c r="M265" s="11">
        <v>43281</v>
      </c>
      <c r="N265" t="s">
        <v>6</v>
      </c>
      <c r="O265" t="s">
        <v>61</v>
      </c>
      <c r="P265" t="s">
        <v>26</v>
      </c>
      <c r="Q265" t="s">
        <v>60</v>
      </c>
      <c r="R265" t="s">
        <v>62</v>
      </c>
      <c r="S265" t="s">
        <v>9</v>
      </c>
      <c r="T265" s="12">
        <v>1854</v>
      </c>
      <c r="U265" t="s">
        <v>51</v>
      </c>
      <c r="V265">
        <v>42.646254999999996</v>
      </c>
      <c r="W265">
        <v>-71.341534999999993</v>
      </c>
      <c r="X265" t="s">
        <v>660</v>
      </c>
    </row>
    <row r="266" spans="1:24" hidden="1" x14ac:dyDescent="0.25">
      <c r="A266">
        <v>220065</v>
      </c>
      <c r="B266" t="s">
        <v>190</v>
      </c>
      <c r="C266" t="s">
        <v>248</v>
      </c>
      <c r="D266" t="s">
        <v>249</v>
      </c>
      <c r="E266">
        <v>12</v>
      </c>
      <c r="F266">
        <v>35</v>
      </c>
      <c r="G266">
        <v>53</v>
      </c>
      <c r="H266">
        <v>2</v>
      </c>
      <c r="I266">
        <v>80</v>
      </c>
      <c r="J266">
        <v>394</v>
      </c>
      <c r="K266">
        <v>26</v>
      </c>
      <c r="L266" s="11">
        <v>42917</v>
      </c>
      <c r="M266" s="11">
        <v>43281</v>
      </c>
      <c r="N266" t="s">
        <v>6</v>
      </c>
      <c r="O266" t="s">
        <v>22</v>
      </c>
      <c r="P266" t="s">
        <v>26</v>
      </c>
      <c r="Q266" t="s">
        <v>188</v>
      </c>
      <c r="R266" t="s">
        <v>189</v>
      </c>
      <c r="S266" t="s">
        <v>9</v>
      </c>
      <c r="T266" s="12">
        <v>1085</v>
      </c>
      <c r="U266" t="s">
        <v>24</v>
      </c>
      <c r="V266">
        <v>42.117429000000001</v>
      </c>
      <c r="W266">
        <v>-72.759670999999997</v>
      </c>
      <c r="X266" t="s">
        <v>660</v>
      </c>
    </row>
    <row r="267" spans="1:24" hidden="1" x14ac:dyDescent="0.25">
      <c r="A267">
        <v>220065</v>
      </c>
      <c r="B267" t="s">
        <v>190</v>
      </c>
      <c r="C267" t="s">
        <v>232</v>
      </c>
      <c r="D267" t="s">
        <v>233</v>
      </c>
      <c r="E267">
        <v>9</v>
      </c>
      <c r="F267">
        <v>17</v>
      </c>
      <c r="G267">
        <v>74</v>
      </c>
      <c r="H267">
        <v>3</v>
      </c>
      <c r="I267">
        <v>87</v>
      </c>
      <c r="J267">
        <v>394</v>
      </c>
      <c r="K267">
        <v>26</v>
      </c>
      <c r="L267" s="11">
        <v>42917</v>
      </c>
      <c r="M267" s="11">
        <v>43281</v>
      </c>
      <c r="N267" t="s">
        <v>6</v>
      </c>
      <c r="O267" t="s">
        <v>22</v>
      </c>
      <c r="P267" t="s">
        <v>26</v>
      </c>
      <c r="Q267" t="s">
        <v>188</v>
      </c>
      <c r="R267" t="s">
        <v>189</v>
      </c>
      <c r="S267" t="s">
        <v>9</v>
      </c>
      <c r="T267" s="12">
        <v>1085</v>
      </c>
      <c r="U267" t="s">
        <v>24</v>
      </c>
      <c r="V267">
        <v>42.117429000000001</v>
      </c>
      <c r="W267">
        <v>-72.759670999999997</v>
      </c>
      <c r="X267" t="s">
        <v>660</v>
      </c>
    </row>
    <row r="268" spans="1:24" hidden="1" x14ac:dyDescent="0.25">
      <c r="A268">
        <v>220065</v>
      </c>
      <c r="B268" t="s">
        <v>190</v>
      </c>
      <c r="C268" t="s">
        <v>236</v>
      </c>
      <c r="D268" t="s">
        <v>237</v>
      </c>
      <c r="E268">
        <v>4</v>
      </c>
      <c r="F268">
        <v>21</v>
      </c>
      <c r="G268">
        <v>75</v>
      </c>
      <c r="H268">
        <v>3</v>
      </c>
      <c r="I268">
        <v>90</v>
      </c>
      <c r="J268">
        <v>394</v>
      </c>
      <c r="K268">
        <v>26</v>
      </c>
      <c r="L268" s="11">
        <v>42917</v>
      </c>
      <c r="M268" s="11">
        <v>43281</v>
      </c>
      <c r="N268" t="s">
        <v>6</v>
      </c>
      <c r="O268" t="s">
        <v>22</v>
      </c>
      <c r="P268" t="s">
        <v>26</v>
      </c>
      <c r="Q268" t="s">
        <v>188</v>
      </c>
      <c r="R268" t="s">
        <v>189</v>
      </c>
      <c r="S268" t="s">
        <v>9</v>
      </c>
      <c r="T268" s="12">
        <v>1085</v>
      </c>
      <c r="U268" t="s">
        <v>24</v>
      </c>
      <c r="V268">
        <v>42.117429000000001</v>
      </c>
      <c r="W268">
        <v>-72.759670999999997</v>
      </c>
      <c r="X268" t="s">
        <v>660</v>
      </c>
    </row>
    <row r="269" spans="1:24" hidden="1" x14ac:dyDescent="0.25">
      <c r="A269">
        <v>220065</v>
      </c>
      <c r="B269" t="s">
        <v>190</v>
      </c>
      <c r="C269" t="s">
        <v>244</v>
      </c>
      <c r="D269" t="s">
        <v>245</v>
      </c>
      <c r="E269">
        <v>3</v>
      </c>
      <c r="F269">
        <v>51</v>
      </c>
      <c r="G269">
        <v>46</v>
      </c>
      <c r="H269">
        <v>3</v>
      </c>
      <c r="I269">
        <v>81</v>
      </c>
      <c r="J269">
        <v>394</v>
      </c>
      <c r="K269">
        <v>26</v>
      </c>
      <c r="L269" s="11">
        <v>42917</v>
      </c>
      <c r="M269" s="11">
        <v>43281</v>
      </c>
      <c r="N269" t="s">
        <v>6</v>
      </c>
      <c r="O269" t="s">
        <v>22</v>
      </c>
      <c r="P269" t="s">
        <v>26</v>
      </c>
      <c r="Q269" t="s">
        <v>188</v>
      </c>
      <c r="R269" t="s">
        <v>189</v>
      </c>
      <c r="S269" t="s">
        <v>9</v>
      </c>
      <c r="T269" s="12">
        <v>1085</v>
      </c>
      <c r="U269" t="s">
        <v>24</v>
      </c>
      <c r="V269">
        <v>42.117429000000001</v>
      </c>
      <c r="W269">
        <v>-72.759670999999997</v>
      </c>
      <c r="X269" t="s">
        <v>660</v>
      </c>
    </row>
    <row r="270" spans="1:24" hidden="1" x14ac:dyDescent="0.25">
      <c r="A270">
        <v>220065</v>
      </c>
      <c r="B270" t="s">
        <v>190</v>
      </c>
      <c r="C270" t="s">
        <v>246</v>
      </c>
      <c r="D270" t="s">
        <v>247</v>
      </c>
      <c r="E270">
        <v>7</v>
      </c>
      <c r="F270">
        <v>28</v>
      </c>
      <c r="G270">
        <v>65</v>
      </c>
      <c r="H270">
        <v>3</v>
      </c>
      <c r="I270">
        <v>87</v>
      </c>
      <c r="J270">
        <v>394</v>
      </c>
      <c r="K270">
        <v>26</v>
      </c>
      <c r="L270" s="11">
        <v>42917</v>
      </c>
      <c r="M270" s="11">
        <v>43281</v>
      </c>
      <c r="N270" t="s">
        <v>6</v>
      </c>
      <c r="O270" t="s">
        <v>22</v>
      </c>
      <c r="P270" t="s">
        <v>26</v>
      </c>
      <c r="Q270" t="s">
        <v>188</v>
      </c>
      <c r="R270" t="s">
        <v>189</v>
      </c>
      <c r="S270" t="s">
        <v>9</v>
      </c>
      <c r="T270" s="12">
        <v>1085</v>
      </c>
      <c r="U270" t="s">
        <v>24</v>
      </c>
      <c r="V270">
        <v>42.117429000000001</v>
      </c>
      <c r="W270">
        <v>-72.759670999999997</v>
      </c>
      <c r="X270" t="s">
        <v>660</v>
      </c>
    </row>
    <row r="271" spans="1:24" hidden="1" x14ac:dyDescent="0.25">
      <c r="A271">
        <v>220065</v>
      </c>
      <c r="B271" t="s">
        <v>190</v>
      </c>
      <c r="C271" t="s">
        <v>250</v>
      </c>
      <c r="D271" t="s">
        <v>251</v>
      </c>
      <c r="E271">
        <v>4</v>
      </c>
      <c r="F271">
        <v>33</v>
      </c>
      <c r="G271">
        <v>63</v>
      </c>
      <c r="H271">
        <v>3</v>
      </c>
      <c r="I271">
        <v>86</v>
      </c>
      <c r="J271">
        <v>394</v>
      </c>
      <c r="K271">
        <v>26</v>
      </c>
      <c r="L271" s="11">
        <v>42917</v>
      </c>
      <c r="M271" s="11">
        <v>43281</v>
      </c>
      <c r="N271" t="s">
        <v>6</v>
      </c>
      <c r="O271" t="s">
        <v>22</v>
      </c>
      <c r="P271" t="s">
        <v>26</v>
      </c>
      <c r="Q271" t="s">
        <v>188</v>
      </c>
      <c r="R271" t="s">
        <v>189</v>
      </c>
      <c r="S271" t="s">
        <v>9</v>
      </c>
      <c r="T271" s="12">
        <v>1085</v>
      </c>
      <c r="U271" t="s">
        <v>24</v>
      </c>
      <c r="V271">
        <v>42.117429000000001</v>
      </c>
      <c r="W271">
        <v>-72.759670999999997</v>
      </c>
      <c r="X271" t="s">
        <v>660</v>
      </c>
    </row>
    <row r="272" spans="1:24" hidden="1" x14ac:dyDescent="0.25">
      <c r="A272">
        <v>220065</v>
      </c>
      <c r="B272" t="s">
        <v>190</v>
      </c>
      <c r="C272" t="s">
        <v>252</v>
      </c>
      <c r="D272" t="s">
        <v>253</v>
      </c>
      <c r="H272">
        <v>3</v>
      </c>
      <c r="J272">
        <v>394</v>
      </c>
      <c r="K272">
        <v>26</v>
      </c>
      <c r="L272" s="11">
        <v>42917</v>
      </c>
      <c r="M272" s="11">
        <v>43281</v>
      </c>
      <c r="N272" t="s">
        <v>6</v>
      </c>
      <c r="O272" t="s">
        <v>22</v>
      </c>
      <c r="P272" t="s">
        <v>26</v>
      </c>
      <c r="Q272" t="s">
        <v>188</v>
      </c>
      <c r="R272" t="s">
        <v>189</v>
      </c>
      <c r="S272" t="s">
        <v>9</v>
      </c>
      <c r="T272" s="12">
        <v>1085</v>
      </c>
      <c r="U272" t="s">
        <v>24</v>
      </c>
      <c r="V272">
        <v>42.117429000000001</v>
      </c>
      <c r="W272">
        <v>-72.759670999999997</v>
      </c>
      <c r="X272" t="s">
        <v>660</v>
      </c>
    </row>
    <row r="273" spans="1:24" hidden="1" x14ac:dyDescent="0.25">
      <c r="A273">
        <v>220065</v>
      </c>
      <c r="B273" t="s">
        <v>190</v>
      </c>
      <c r="C273" t="s">
        <v>234</v>
      </c>
      <c r="D273" t="s">
        <v>235</v>
      </c>
      <c r="E273">
        <v>2</v>
      </c>
      <c r="F273">
        <v>15</v>
      </c>
      <c r="G273">
        <v>83</v>
      </c>
      <c r="H273">
        <v>4</v>
      </c>
      <c r="I273">
        <v>94</v>
      </c>
      <c r="J273">
        <v>394</v>
      </c>
      <c r="K273">
        <v>26</v>
      </c>
      <c r="L273" s="11">
        <v>42917</v>
      </c>
      <c r="M273" s="11">
        <v>43281</v>
      </c>
      <c r="N273" t="s">
        <v>6</v>
      </c>
      <c r="O273" t="s">
        <v>22</v>
      </c>
      <c r="P273" t="s">
        <v>26</v>
      </c>
      <c r="Q273" t="s">
        <v>188</v>
      </c>
      <c r="R273" t="s">
        <v>189</v>
      </c>
      <c r="S273" t="s">
        <v>9</v>
      </c>
      <c r="T273" s="12">
        <v>1085</v>
      </c>
      <c r="U273" t="s">
        <v>24</v>
      </c>
      <c r="V273">
        <v>42.117429000000001</v>
      </c>
      <c r="W273">
        <v>-72.759670999999997</v>
      </c>
      <c r="X273" t="s">
        <v>660</v>
      </c>
    </row>
    <row r="274" spans="1:24" hidden="1" x14ac:dyDescent="0.25">
      <c r="A274">
        <v>220065</v>
      </c>
      <c r="B274" t="s">
        <v>190</v>
      </c>
      <c r="C274" t="s">
        <v>238</v>
      </c>
      <c r="D274" t="s">
        <v>239</v>
      </c>
      <c r="E274">
        <v>5</v>
      </c>
      <c r="F274">
        <v>20</v>
      </c>
      <c r="G274">
        <v>75</v>
      </c>
      <c r="H274">
        <v>4</v>
      </c>
      <c r="I274">
        <v>90</v>
      </c>
      <c r="J274">
        <v>394</v>
      </c>
      <c r="K274">
        <v>26</v>
      </c>
      <c r="L274" s="11">
        <v>42917</v>
      </c>
      <c r="M274" s="11">
        <v>43281</v>
      </c>
      <c r="N274" t="s">
        <v>6</v>
      </c>
      <c r="O274" t="s">
        <v>22</v>
      </c>
      <c r="P274" t="s">
        <v>26</v>
      </c>
      <c r="Q274" t="s">
        <v>188</v>
      </c>
      <c r="R274" t="s">
        <v>189</v>
      </c>
      <c r="S274" t="s">
        <v>9</v>
      </c>
      <c r="T274" s="12">
        <v>1085</v>
      </c>
      <c r="U274" t="s">
        <v>24</v>
      </c>
      <c r="V274">
        <v>42.117429000000001</v>
      </c>
      <c r="W274">
        <v>-72.759670999999997</v>
      </c>
      <c r="X274" t="s">
        <v>660</v>
      </c>
    </row>
    <row r="275" spans="1:24" hidden="1" x14ac:dyDescent="0.25">
      <c r="A275">
        <v>220065</v>
      </c>
      <c r="B275" t="s">
        <v>190</v>
      </c>
      <c r="C275" t="s">
        <v>240</v>
      </c>
      <c r="D275" t="s">
        <v>241</v>
      </c>
      <c r="E275">
        <v>16</v>
      </c>
      <c r="F275">
        <v>18</v>
      </c>
      <c r="G275">
        <v>66</v>
      </c>
      <c r="H275">
        <v>4</v>
      </c>
      <c r="I275">
        <v>81</v>
      </c>
      <c r="J275">
        <v>394</v>
      </c>
      <c r="K275">
        <v>26</v>
      </c>
      <c r="L275" s="11">
        <v>42917</v>
      </c>
      <c r="M275" s="11">
        <v>43281</v>
      </c>
      <c r="N275" t="s">
        <v>6</v>
      </c>
      <c r="O275" t="s">
        <v>22</v>
      </c>
      <c r="P275" t="s">
        <v>26</v>
      </c>
      <c r="Q275" t="s">
        <v>188</v>
      </c>
      <c r="R275" t="s">
        <v>189</v>
      </c>
      <c r="S275" t="s">
        <v>9</v>
      </c>
      <c r="T275" s="12">
        <v>1085</v>
      </c>
      <c r="U275" t="s">
        <v>24</v>
      </c>
      <c r="V275">
        <v>42.117429000000001</v>
      </c>
      <c r="W275">
        <v>-72.759670999999997</v>
      </c>
      <c r="X275" t="s">
        <v>660</v>
      </c>
    </row>
    <row r="276" spans="1:24" hidden="1" x14ac:dyDescent="0.25">
      <c r="A276">
        <v>220065</v>
      </c>
      <c r="B276" t="s">
        <v>190</v>
      </c>
      <c r="C276" t="s">
        <v>242</v>
      </c>
      <c r="D276" t="s">
        <v>243</v>
      </c>
      <c r="E276">
        <v>11</v>
      </c>
      <c r="G276">
        <v>89</v>
      </c>
      <c r="H276">
        <v>4</v>
      </c>
      <c r="I276">
        <v>89</v>
      </c>
      <c r="J276">
        <v>394</v>
      </c>
      <c r="K276">
        <v>26</v>
      </c>
      <c r="L276" s="11">
        <v>42917</v>
      </c>
      <c r="M276" s="11">
        <v>43281</v>
      </c>
      <c r="N276" t="s">
        <v>6</v>
      </c>
      <c r="O276" t="s">
        <v>22</v>
      </c>
      <c r="P276" t="s">
        <v>26</v>
      </c>
      <c r="Q276" t="s">
        <v>188</v>
      </c>
      <c r="R276" t="s">
        <v>189</v>
      </c>
      <c r="S276" t="s">
        <v>9</v>
      </c>
      <c r="T276" s="12">
        <v>1085</v>
      </c>
      <c r="U276" t="s">
        <v>24</v>
      </c>
      <c r="V276">
        <v>42.117429000000001</v>
      </c>
      <c r="W276">
        <v>-72.759670999999997</v>
      </c>
      <c r="X276" t="s">
        <v>660</v>
      </c>
    </row>
    <row r="277" spans="1:24" hidden="1" x14ac:dyDescent="0.25">
      <c r="A277">
        <v>220066</v>
      </c>
      <c r="B277" t="s">
        <v>127</v>
      </c>
      <c r="C277" t="s">
        <v>232</v>
      </c>
      <c r="D277" t="s">
        <v>233</v>
      </c>
      <c r="E277">
        <v>9</v>
      </c>
      <c r="F277">
        <v>21</v>
      </c>
      <c r="G277">
        <v>70</v>
      </c>
      <c r="H277">
        <v>2</v>
      </c>
      <c r="I277">
        <v>86</v>
      </c>
      <c r="J277">
        <v>1840</v>
      </c>
      <c r="K277">
        <v>25</v>
      </c>
      <c r="L277" s="11">
        <v>42917</v>
      </c>
      <c r="M277" s="11">
        <v>43281</v>
      </c>
      <c r="N277" t="s">
        <v>6</v>
      </c>
      <c r="O277" t="s">
        <v>17</v>
      </c>
      <c r="P277" t="s">
        <v>26</v>
      </c>
      <c r="Q277" t="s">
        <v>126</v>
      </c>
      <c r="R277" t="s">
        <v>23</v>
      </c>
      <c r="S277" t="s">
        <v>9</v>
      </c>
      <c r="T277" s="12">
        <v>1104</v>
      </c>
      <c r="U277" t="s">
        <v>24</v>
      </c>
      <c r="V277">
        <v>42.115775999999997</v>
      </c>
      <c r="W277">
        <v>-72.595423999999994</v>
      </c>
      <c r="X277" t="s">
        <v>660</v>
      </c>
    </row>
    <row r="278" spans="1:24" hidden="1" x14ac:dyDescent="0.25">
      <c r="A278">
        <v>220066</v>
      </c>
      <c r="B278" t="s">
        <v>127</v>
      </c>
      <c r="C278" t="s">
        <v>248</v>
      </c>
      <c r="D278" t="s">
        <v>249</v>
      </c>
      <c r="E278">
        <v>16</v>
      </c>
      <c r="F278">
        <v>33</v>
      </c>
      <c r="G278">
        <v>51</v>
      </c>
      <c r="H278">
        <v>2</v>
      </c>
      <c r="I278">
        <v>78</v>
      </c>
      <c r="J278">
        <v>1840</v>
      </c>
      <c r="K278">
        <v>25</v>
      </c>
      <c r="L278" s="11">
        <v>42917</v>
      </c>
      <c r="M278" s="11">
        <v>43281</v>
      </c>
      <c r="N278" t="s">
        <v>6</v>
      </c>
      <c r="O278" t="s">
        <v>17</v>
      </c>
      <c r="P278" t="s">
        <v>26</v>
      </c>
      <c r="Q278" t="s">
        <v>126</v>
      </c>
      <c r="R278" t="s">
        <v>23</v>
      </c>
      <c r="S278" t="s">
        <v>9</v>
      </c>
      <c r="T278" s="12">
        <v>1104</v>
      </c>
      <c r="U278" t="s">
        <v>24</v>
      </c>
      <c r="V278">
        <v>42.115775999999997</v>
      </c>
      <c r="W278">
        <v>-72.595423999999994</v>
      </c>
      <c r="X278" t="s">
        <v>660</v>
      </c>
    </row>
    <row r="279" spans="1:24" hidden="1" x14ac:dyDescent="0.25">
      <c r="A279">
        <v>220066</v>
      </c>
      <c r="B279" t="s">
        <v>127</v>
      </c>
      <c r="C279" t="s">
        <v>234</v>
      </c>
      <c r="D279" t="s">
        <v>235</v>
      </c>
      <c r="E279">
        <v>4</v>
      </c>
      <c r="F279">
        <v>16</v>
      </c>
      <c r="G279">
        <v>80</v>
      </c>
      <c r="H279">
        <v>3</v>
      </c>
      <c r="I279">
        <v>92</v>
      </c>
      <c r="J279">
        <v>1840</v>
      </c>
      <c r="K279">
        <v>25</v>
      </c>
      <c r="L279" s="11">
        <v>42917</v>
      </c>
      <c r="M279" s="11">
        <v>43281</v>
      </c>
      <c r="N279" t="s">
        <v>6</v>
      </c>
      <c r="O279" t="s">
        <v>17</v>
      </c>
      <c r="P279" t="s">
        <v>26</v>
      </c>
      <c r="Q279" t="s">
        <v>126</v>
      </c>
      <c r="R279" t="s">
        <v>23</v>
      </c>
      <c r="S279" t="s">
        <v>9</v>
      </c>
      <c r="T279" s="12">
        <v>1104</v>
      </c>
      <c r="U279" t="s">
        <v>24</v>
      </c>
      <c r="V279">
        <v>42.115775999999997</v>
      </c>
      <c r="W279">
        <v>-72.595423999999994</v>
      </c>
      <c r="X279" t="s">
        <v>660</v>
      </c>
    </row>
    <row r="280" spans="1:24" hidden="1" x14ac:dyDescent="0.25">
      <c r="A280">
        <v>220066</v>
      </c>
      <c r="B280" t="s">
        <v>127</v>
      </c>
      <c r="C280" t="s">
        <v>240</v>
      </c>
      <c r="D280" t="s">
        <v>241</v>
      </c>
      <c r="E280">
        <v>18</v>
      </c>
      <c r="F280">
        <v>18</v>
      </c>
      <c r="G280">
        <v>64</v>
      </c>
      <c r="H280">
        <v>3</v>
      </c>
      <c r="I280">
        <v>79</v>
      </c>
      <c r="J280">
        <v>1840</v>
      </c>
      <c r="K280">
        <v>25</v>
      </c>
      <c r="L280" s="11">
        <v>42917</v>
      </c>
      <c r="M280" s="11">
        <v>43281</v>
      </c>
      <c r="N280" t="s">
        <v>6</v>
      </c>
      <c r="O280" t="s">
        <v>17</v>
      </c>
      <c r="P280" t="s">
        <v>26</v>
      </c>
      <c r="Q280" t="s">
        <v>126</v>
      </c>
      <c r="R280" t="s">
        <v>23</v>
      </c>
      <c r="S280" t="s">
        <v>9</v>
      </c>
      <c r="T280" s="12">
        <v>1104</v>
      </c>
      <c r="U280" t="s">
        <v>24</v>
      </c>
      <c r="V280">
        <v>42.115775999999997</v>
      </c>
      <c r="W280">
        <v>-72.595423999999994</v>
      </c>
      <c r="X280" t="s">
        <v>660</v>
      </c>
    </row>
    <row r="281" spans="1:24" hidden="1" x14ac:dyDescent="0.25">
      <c r="A281">
        <v>220066</v>
      </c>
      <c r="B281" t="s">
        <v>127</v>
      </c>
      <c r="C281" t="s">
        <v>242</v>
      </c>
      <c r="D281" t="s">
        <v>243</v>
      </c>
      <c r="E281">
        <v>12</v>
      </c>
      <c r="G281">
        <v>88</v>
      </c>
      <c r="H281">
        <v>3</v>
      </c>
      <c r="I281">
        <v>88</v>
      </c>
      <c r="J281">
        <v>1840</v>
      </c>
      <c r="K281">
        <v>25</v>
      </c>
      <c r="L281" s="11">
        <v>42917</v>
      </c>
      <c r="M281" s="11">
        <v>43281</v>
      </c>
      <c r="N281" t="s">
        <v>6</v>
      </c>
      <c r="O281" t="s">
        <v>17</v>
      </c>
      <c r="P281" t="s">
        <v>26</v>
      </c>
      <c r="Q281" t="s">
        <v>126</v>
      </c>
      <c r="R281" t="s">
        <v>23</v>
      </c>
      <c r="S281" t="s">
        <v>9</v>
      </c>
      <c r="T281" s="12">
        <v>1104</v>
      </c>
      <c r="U281" t="s">
        <v>24</v>
      </c>
      <c r="V281">
        <v>42.115775999999997</v>
      </c>
      <c r="W281">
        <v>-72.595423999999994</v>
      </c>
      <c r="X281" t="s">
        <v>660</v>
      </c>
    </row>
    <row r="282" spans="1:24" hidden="1" x14ac:dyDescent="0.25">
      <c r="A282">
        <v>220066</v>
      </c>
      <c r="B282" t="s">
        <v>127</v>
      </c>
      <c r="C282" t="s">
        <v>244</v>
      </c>
      <c r="D282" t="s">
        <v>245</v>
      </c>
      <c r="E282">
        <v>4</v>
      </c>
      <c r="F282">
        <v>46</v>
      </c>
      <c r="G282">
        <v>50</v>
      </c>
      <c r="H282">
        <v>3</v>
      </c>
      <c r="I282">
        <v>82</v>
      </c>
      <c r="J282">
        <v>1840</v>
      </c>
      <c r="K282">
        <v>25</v>
      </c>
      <c r="L282" s="11">
        <v>42917</v>
      </c>
      <c r="M282" s="11">
        <v>43281</v>
      </c>
      <c r="N282" t="s">
        <v>6</v>
      </c>
      <c r="O282" t="s">
        <v>17</v>
      </c>
      <c r="P282" t="s">
        <v>26</v>
      </c>
      <c r="Q282" t="s">
        <v>126</v>
      </c>
      <c r="R282" t="s">
        <v>23</v>
      </c>
      <c r="S282" t="s">
        <v>9</v>
      </c>
      <c r="T282" s="12">
        <v>1104</v>
      </c>
      <c r="U282" t="s">
        <v>24</v>
      </c>
      <c r="V282">
        <v>42.115775999999997</v>
      </c>
      <c r="W282">
        <v>-72.595423999999994</v>
      </c>
      <c r="X282" t="s">
        <v>660</v>
      </c>
    </row>
    <row r="283" spans="1:24" hidden="1" x14ac:dyDescent="0.25">
      <c r="A283">
        <v>220066</v>
      </c>
      <c r="B283" t="s">
        <v>127</v>
      </c>
      <c r="C283" t="s">
        <v>250</v>
      </c>
      <c r="D283" t="s">
        <v>251</v>
      </c>
      <c r="E283">
        <v>4</v>
      </c>
      <c r="F283">
        <v>21</v>
      </c>
      <c r="G283">
        <v>75</v>
      </c>
      <c r="H283">
        <v>3</v>
      </c>
      <c r="I283">
        <v>90</v>
      </c>
      <c r="J283">
        <v>1840</v>
      </c>
      <c r="K283">
        <v>25</v>
      </c>
      <c r="L283" s="11">
        <v>42917</v>
      </c>
      <c r="M283" s="11">
        <v>43281</v>
      </c>
      <c r="N283" t="s">
        <v>6</v>
      </c>
      <c r="O283" t="s">
        <v>17</v>
      </c>
      <c r="P283" t="s">
        <v>26</v>
      </c>
      <c r="Q283" t="s">
        <v>126</v>
      </c>
      <c r="R283" t="s">
        <v>23</v>
      </c>
      <c r="S283" t="s">
        <v>9</v>
      </c>
      <c r="T283" s="12">
        <v>1104</v>
      </c>
      <c r="U283" t="s">
        <v>24</v>
      </c>
      <c r="V283">
        <v>42.115775999999997</v>
      </c>
      <c r="W283">
        <v>-72.595423999999994</v>
      </c>
      <c r="X283" t="s">
        <v>660</v>
      </c>
    </row>
    <row r="284" spans="1:24" hidden="1" x14ac:dyDescent="0.25">
      <c r="A284">
        <v>220066</v>
      </c>
      <c r="B284" t="s">
        <v>127</v>
      </c>
      <c r="C284" t="s">
        <v>252</v>
      </c>
      <c r="D284" t="s">
        <v>253</v>
      </c>
      <c r="H284">
        <v>3</v>
      </c>
      <c r="J284">
        <v>1840</v>
      </c>
      <c r="K284">
        <v>25</v>
      </c>
      <c r="L284" s="11">
        <v>42917</v>
      </c>
      <c r="M284" s="11">
        <v>43281</v>
      </c>
      <c r="N284" t="s">
        <v>6</v>
      </c>
      <c r="O284" t="s">
        <v>17</v>
      </c>
      <c r="P284" t="s">
        <v>26</v>
      </c>
      <c r="Q284" t="s">
        <v>126</v>
      </c>
      <c r="R284" t="s">
        <v>23</v>
      </c>
      <c r="S284" t="s">
        <v>9</v>
      </c>
      <c r="T284" s="12">
        <v>1104</v>
      </c>
      <c r="U284" t="s">
        <v>24</v>
      </c>
      <c r="V284">
        <v>42.115775999999997</v>
      </c>
      <c r="W284">
        <v>-72.595423999999994</v>
      </c>
      <c r="X284" t="s">
        <v>660</v>
      </c>
    </row>
    <row r="285" spans="1:24" hidden="1" x14ac:dyDescent="0.25">
      <c r="A285">
        <v>220066</v>
      </c>
      <c r="B285" t="s">
        <v>127</v>
      </c>
      <c r="C285" t="s">
        <v>236</v>
      </c>
      <c r="D285" t="s">
        <v>237</v>
      </c>
      <c r="E285">
        <v>4</v>
      </c>
      <c r="F285">
        <v>16</v>
      </c>
      <c r="G285">
        <v>80</v>
      </c>
      <c r="H285">
        <v>4</v>
      </c>
      <c r="I285">
        <v>92</v>
      </c>
      <c r="J285">
        <v>1840</v>
      </c>
      <c r="K285">
        <v>25</v>
      </c>
      <c r="L285" s="11">
        <v>42917</v>
      </c>
      <c r="M285" s="11">
        <v>43281</v>
      </c>
      <c r="N285" t="s">
        <v>6</v>
      </c>
      <c r="O285" t="s">
        <v>17</v>
      </c>
      <c r="P285" t="s">
        <v>26</v>
      </c>
      <c r="Q285" t="s">
        <v>126</v>
      </c>
      <c r="R285" t="s">
        <v>23</v>
      </c>
      <c r="S285" t="s">
        <v>9</v>
      </c>
      <c r="T285" s="12">
        <v>1104</v>
      </c>
      <c r="U285" t="s">
        <v>24</v>
      </c>
      <c r="V285">
        <v>42.115775999999997</v>
      </c>
      <c r="W285">
        <v>-72.595423999999994</v>
      </c>
      <c r="X285" t="s">
        <v>660</v>
      </c>
    </row>
    <row r="286" spans="1:24" hidden="1" x14ac:dyDescent="0.25">
      <c r="A286">
        <v>220066</v>
      </c>
      <c r="B286" t="s">
        <v>127</v>
      </c>
      <c r="C286" t="s">
        <v>238</v>
      </c>
      <c r="D286" t="s">
        <v>239</v>
      </c>
      <c r="E286">
        <v>7</v>
      </c>
      <c r="F286">
        <v>23</v>
      </c>
      <c r="G286">
        <v>70</v>
      </c>
      <c r="H286">
        <v>4</v>
      </c>
      <c r="I286">
        <v>87</v>
      </c>
      <c r="J286">
        <v>1840</v>
      </c>
      <c r="K286">
        <v>25</v>
      </c>
      <c r="L286" s="11">
        <v>42917</v>
      </c>
      <c r="M286" s="11">
        <v>43281</v>
      </c>
      <c r="N286" t="s">
        <v>6</v>
      </c>
      <c r="O286" t="s">
        <v>17</v>
      </c>
      <c r="P286" t="s">
        <v>26</v>
      </c>
      <c r="Q286" t="s">
        <v>126</v>
      </c>
      <c r="R286" t="s">
        <v>23</v>
      </c>
      <c r="S286" t="s">
        <v>9</v>
      </c>
      <c r="T286" s="12">
        <v>1104</v>
      </c>
      <c r="U286" t="s">
        <v>24</v>
      </c>
      <c r="V286">
        <v>42.115775999999997</v>
      </c>
      <c r="W286">
        <v>-72.595423999999994</v>
      </c>
      <c r="X286" t="s">
        <v>660</v>
      </c>
    </row>
    <row r="287" spans="1:24" hidden="1" x14ac:dyDescent="0.25">
      <c r="A287">
        <v>220066</v>
      </c>
      <c r="B287" t="s">
        <v>127</v>
      </c>
      <c r="C287" t="s">
        <v>246</v>
      </c>
      <c r="D287" t="s">
        <v>247</v>
      </c>
      <c r="E287">
        <v>7</v>
      </c>
      <c r="F287">
        <v>21</v>
      </c>
      <c r="G287">
        <v>72</v>
      </c>
      <c r="H287">
        <v>4</v>
      </c>
      <c r="I287">
        <v>89</v>
      </c>
      <c r="J287">
        <v>1840</v>
      </c>
      <c r="K287">
        <v>25</v>
      </c>
      <c r="L287" s="11">
        <v>42917</v>
      </c>
      <c r="M287" s="11">
        <v>43281</v>
      </c>
      <c r="N287" t="s">
        <v>6</v>
      </c>
      <c r="O287" t="s">
        <v>17</v>
      </c>
      <c r="P287" t="s">
        <v>26</v>
      </c>
      <c r="Q287" t="s">
        <v>126</v>
      </c>
      <c r="R287" t="s">
        <v>23</v>
      </c>
      <c r="S287" t="s">
        <v>9</v>
      </c>
      <c r="T287" s="12">
        <v>1104</v>
      </c>
      <c r="U287" t="s">
        <v>24</v>
      </c>
      <c r="V287">
        <v>42.115775999999997</v>
      </c>
      <c r="W287">
        <v>-72.595423999999994</v>
      </c>
      <c r="X287" t="s">
        <v>660</v>
      </c>
    </row>
    <row r="288" spans="1:24" hidden="1" x14ac:dyDescent="0.25">
      <c r="A288">
        <v>220070</v>
      </c>
      <c r="B288" t="s">
        <v>165</v>
      </c>
      <c r="C288" t="s">
        <v>232</v>
      </c>
      <c r="D288" t="s">
        <v>233</v>
      </c>
      <c r="E288">
        <v>14</v>
      </c>
      <c r="F288">
        <v>20</v>
      </c>
      <c r="G288">
        <v>66</v>
      </c>
      <c r="H288">
        <v>2</v>
      </c>
      <c r="I288">
        <v>83</v>
      </c>
      <c r="J288">
        <v>1317</v>
      </c>
      <c r="K288">
        <v>25</v>
      </c>
      <c r="L288" s="11">
        <v>42917</v>
      </c>
      <c r="M288" s="11">
        <v>43281</v>
      </c>
      <c r="N288" t="s">
        <v>6</v>
      </c>
      <c r="O288" t="s">
        <v>61</v>
      </c>
      <c r="P288" t="s">
        <v>26</v>
      </c>
      <c r="Q288" t="s">
        <v>163</v>
      </c>
      <c r="R288" t="s">
        <v>164</v>
      </c>
      <c r="S288" t="s">
        <v>9</v>
      </c>
      <c r="T288" s="12">
        <v>2176</v>
      </c>
      <c r="U288" t="s">
        <v>51</v>
      </c>
      <c r="V288">
        <v>42.460287999999998</v>
      </c>
      <c r="W288">
        <v>-71.061877999999993</v>
      </c>
      <c r="X288" t="s">
        <v>660</v>
      </c>
    </row>
    <row r="289" spans="1:24" hidden="1" x14ac:dyDescent="0.25">
      <c r="A289">
        <v>220070</v>
      </c>
      <c r="B289" t="s">
        <v>165</v>
      </c>
      <c r="C289" t="s">
        <v>248</v>
      </c>
      <c r="D289" t="s">
        <v>249</v>
      </c>
      <c r="E289">
        <v>14</v>
      </c>
      <c r="F289">
        <v>37</v>
      </c>
      <c r="G289">
        <v>49</v>
      </c>
      <c r="H289">
        <v>2</v>
      </c>
      <c r="I289">
        <v>77</v>
      </c>
      <c r="J289">
        <v>1317</v>
      </c>
      <c r="K289">
        <v>25</v>
      </c>
      <c r="L289" s="11">
        <v>42917</v>
      </c>
      <c r="M289" s="11">
        <v>43281</v>
      </c>
      <c r="N289" t="s">
        <v>6</v>
      </c>
      <c r="O289" t="s">
        <v>61</v>
      </c>
      <c r="P289" t="s">
        <v>26</v>
      </c>
      <c r="Q289" t="s">
        <v>163</v>
      </c>
      <c r="R289" t="s">
        <v>164</v>
      </c>
      <c r="S289" t="s">
        <v>9</v>
      </c>
      <c r="T289" s="12">
        <v>2176</v>
      </c>
      <c r="U289" t="s">
        <v>51</v>
      </c>
      <c r="V289">
        <v>42.460287999999998</v>
      </c>
      <c r="W289">
        <v>-71.061877999999993</v>
      </c>
      <c r="X289" t="s">
        <v>660</v>
      </c>
    </row>
    <row r="290" spans="1:24" hidden="1" x14ac:dyDescent="0.25">
      <c r="A290">
        <v>220070</v>
      </c>
      <c r="B290" t="s">
        <v>165</v>
      </c>
      <c r="C290" t="s">
        <v>234</v>
      </c>
      <c r="D290" t="s">
        <v>235</v>
      </c>
      <c r="E290">
        <v>4</v>
      </c>
      <c r="F290">
        <v>14</v>
      </c>
      <c r="G290">
        <v>82</v>
      </c>
      <c r="H290">
        <v>3</v>
      </c>
      <c r="I290">
        <v>92</v>
      </c>
      <c r="J290">
        <v>1317</v>
      </c>
      <c r="K290">
        <v>25</v>
      </c>
      <c r="L290" s="11">
        <v>42917</v>
      </c>
      <c r="M290" s="11">
        <v>43281</v>
      </c>
      <c r="N290" t="s">
        <v>6</v>
      </c>
      <c r="O290" t="s">
        <v>61</v>
      </c>
      <c r="P290" t="s">
        <v>26</v>
      </c>
      <c r="Q290" t="s">
        <v>163</v>
      </c>
      <c r="R290" t="s">
        <v>164</v>
      </c>
      <c r="S290" t="s">
        <v>9</v>
      </c>
      <c r="T290" s="12">
        <v>2176</v>
      </c>
      <c r="U290" t="s">
        <v>51</v>
      </c>
      <c r="V290">
        <v>42.460287999999998</v>
      </c>
      <c r="W290">
        <v>-71.061877999999993</v>
      </c>
      <c r="X290" t="s">
        <v>660</v>
      </c>
    </row>
    <row r="291" spans="1:24" hidden="1" x14ac:dyDescent="0.25">
      <c r="A291">
        <v>220070</v>
      </c>
      <c r="B291" t="s">
        <v>165</v>
      </c>
      <c r="C291" t="s">
        <v>236</v>
      </c>
      <c r="D291" t="s">
        <v>237</v>
      </c>
      <c r="E291">
        <v>5</v>
      </c>
      <c r="F291">
        <v>15</v>
      </c>
      <c r="G291">
        <v>80</v>
      </c>
      <c r="H291">
        <v>3</v>
      </c>
      <c r="I291">
        <v>91</v>
      </c>
      <c r="J291">
        <v>1317</v>
      </c>
      <c r="K291">
        <v>25</v>
      </c>
      <c r="L291" s="11">
        <v>42917</v>
      </c>
      <c r="M291" s="11">
        <v>43281</v>
      </c>
      <c r="N291" t="s">
        <v>6</v>
      </c>
      <c r="O291" t="s">
        <v>61</v>
      </c>
      <c r="P291" t="s">
        <v>26</v>
      </c>
      <c r="Q291" t="s">
        <v>163</v>
      </c>
      <c r="R291" t="s">
        <v>164</v>
      </c>
      <c r="S291" t="s">
        <v>9</v>
      </c>
      <c r="T291" s="12">
        <v>2176</v>
      </c>
      <c r="U291" t="s">
        <v>51</v>
      </c>
      <c r="V291">
        <v>42.460287999999998</v>
      </c>
      <c r="W291">
        <v>-71.061877999999993</v>
      </c>
      <c r="X291" t="s">
        <v>660</v>
      </c>
    </row>
    <row r="292" spans="1:24" hidden="1" x14ac:dyDescent="0.25">
      <c r="A292">
        <v>220070</v>
      </c>
      <c r="B292" t="s">
        <v>165</v>
      </c>
      <c r="C292" t="s">
        <v>238</v>
      </c>
      <c r="D292" t="s">
        <v>239</v>
      </c>
      <c r="E292">
        <v>10</v>
      </c>
      <c r="F292">
        <v>25</v>
      </c>
      <c r="G292">
        <v>65</v>
      </c>
      <c r="H292">
        <v>3</v>
      </c>
      <c r="I292">
        <v>85</v>
      </c>
      <c r="J292">
        <v>1317</v>
      </c>
      <c r="K292">
        <v>25</v>
      </c>
      <c r="L292" s="11">
        <v>42917</v>
      </c>
      <c r="M292" s="11">
        <v>43281</v>
      </c>
      <c r="N292" t="s">
        <v>6</v>
      </c>
      <c r="O292" t="s">
        <v>61</v>
      </c>
      <c r="P292" t="s">
        <v>26</v>
      </c>
      <c r="Q292" t="s">
        <v>163</v>
      </c>
      <c r="R292" t="s">
        <v>164</v>
      </c>
      <c r="S292" t="s">
        <v>9</v>
      </c>
      <c r="T292" s="12">
        <v>2176</v>
      </c>
      <c r="U292" t="s">
        <v>51</v>
      </c>
      <c r="V292">
        <v>42.460287999999998</v>
      </c>
      <c r="W292">
        <v>-71.061877999999993</v>
      </c>
      <c r="X292" t="s">
        <v>660</v>
      </c>
    </row>
    <row r="293" spans="1:24" hidden="1" x14ac:dyDescent="0.25">
      <c r="A293">
        <v>220070</v>
      </c>
      <c r="B293" t="s">
        <v>165</v>
      </c>
      <c r="C293" t="s">
        <v>240</v>
      </c>
      <c r="D293" t="s">
        <v>241</v>
      </c>
      <c r="E293">
        <v>19</v>
      </c>
      <c r="F293">
        <v>17</v>
      </c>
      <c r="G293">
        <v>64</v>
      </c>
      <c r="H293">
        <v>3</v>
      </c>
      <c r="I293">
        <v>78</v>
      </c>
      <c r="J293">
        <v>1317</v>
      </c>
      <c r="K293">
        <v>25</v>
      </c>
      <c r="L293" s="11">
        <v>42917</v>
      </c>
      <c r="M293" s="11">
        <v>43281</v>
      </c>
      <c r="N293" t="s">
        <v>6</v>
      </c>
      <c r="O293" t="s">
        <v>61</v>
      </c>
      <c r="P293" t="s">
        <v>26</v>
      </c>
      <c r="Q293" t="s">
        <v>163</v>
      </c>
      <c r="R293" t="s">
        <v>164</v>
      </c>
      <c r="S293" t="s">
        <v>9</v>
      </c>
      <c r="T293" s="12">
        <v>2176</v>
      </c>
      <c r="U293" t="s">
        <v>51</v>
      </c>
      <c r="V293">
        <v>42.460287999999998</v>
      </c>
      <c r="W293">
        <v>-71.061877999999993</v>
      </c>
      <c r="X293" t="s">
        <v>660</v>
      </c>
    </row>
    <row r="294" spans="1:24" hidden="1" x14ac:dyDescent="0.25">
      <c r="A294">
        <v>220070</v>
      </c>
      <c r="B294" t="s">
        <v>165</v>
      </c>
      <c r="C294" t="s">
        <v>244</v>
      </c>
      <c r="D294" t="s">
        <v>245</v>
      </c>
      <c r="E294">
        <v>5</v>
      </c>
      <c r="F294">
        <v>43</v>
      </c>
      <c r="G294">
        <v>52</v>
      </c>
      <c r="H294">
        <v>3</v>
      </c>
      <c r="I294">
        <v>82</v>
      </c>
      <c r="J294">
        <v>1317</v>
      </c>
      <c r="K294">
        <v>25</v>
      </c>
      <c r="L294" s="11">
        <v>42917</v>
      </c>
      <c r="M294" s="11">
        <v>43281</v>
      </c>
      <c r="N294" t="s">
        <v>6</v>
      </c>
      <c r="O294" t="s">
        <v>61</v>
      </c>
      <c r="P294" t="s">
        <v>26</v>
      </c>
      <c r="Q294" t="s">
        <v>163</v>
      </c>
      <c r="R294" t="s">
        <v>164</v>
      </c>
      <c r="S294" t="s">
        <v>9</v>
      </c>
      <c r="T294" s="12">
        <v>2176</v>
      </c>
      <c r="U294" t="s">
        <v>51</v>
      </c>
      <c r="V294">
        <v>42.460287999999998</v>
      </c>
      <c r="W294">
        <v>-71.061877999999993</v>
      </c>
      <c r="X294" t="s">
        <v>660</v>
      </c>
    </row>
    <row r="295" spans="1:24" hidden="1" x14ac:dyDescent="0.25">
      <c r="A295">
        <v>220070</v>
      </c>
      <c r="B295" t="s">
        <v>165</v>
      </c>
      <c r="C295" t="s">
        <v>246</v>
      </c>
      <c r="D295" t="s">
        <v>247</v>
      </c>
      <c r="E295">
        <v>8</v>
      </c>
      <c r="F295">
        <v>25</v>
      </c>
      <c r="G295">
        <v>67</v>
      </c>
      <c r="H295">
        <v>3</v>
      </c>
      <c r="I295">
        <v>88</v>
      </c>
      <c r="J295">
        <v>1317</v>
      </c>
      <c r="K295">
        <v>25</v>
      </c>
      <c r="L295" s="11">
        <v>42917</v>
      </c>
      <c r="M295" s="11">
        <v>43281</v>
      </c>
      <c r="N295" t="s">
        <v>6</v>
      </c>
      <c r="O295" t="s">
        <v>61</v>
      </c>
      <c r="P295" t="s">
        <v>26</v>
      </c>
      <c r="Q295" t="s">
        <v>163</v>
      </c>
      <c r="R295" t="s">
        <v>164</v>
      </c>
      <c r="S295" t="s">
        <v>9</v>
      </c>
      <c r="T295" s="12">
        <v>2176</v>
      </c>
      <c r="U295" t="s">
        <v>51</v>
      </c>
      <c r="V295">
        <v>42.460287999999998</v>
      </c>
      <c r="W295">
        <v>-71.061877999999993</v>
      </c>
      <c r="X295" t="s">
        <v>660</v>
      </c>
    </row>
    <row r="296" spans="1:24" hidden="1" x14ac:dyDescent="0.25">
      <c r="A296">
        <v>220070</v>
      </c>
      <c r="B296" t="s">
        <v>165</v>
      </c>
      <c r="C296" t="s">
        <v>250</v>
      </c>
      <c r="D296" t="s">
        <v>251</v>
      </c>
      <c r="E296">
        <v>6</v>
      </c>
      <c r="F296">
        <v>26</v>
      </c>
      <c r="G296">
        <v>68</v>
      </c>
      <c r="H296">
        <v>3</v>
      </c>
      <c r="I296">
        <v>86</v>
      </c>
      <c r="J296">
        <v>1317</v>
      </c>
      <c r="K296">
        <v>25</v>
      </c>
      <c r="L296" s="11">
        <v>42917</v>
      </c>
      <c r="M296" s="11">
        <v>43281</v>
      </c>
      <c r="N296" t="s">
        <v>6</v>
      </c>
      <c r="O296" t="s">
        <v>61</v>
      </c>
      <c r="P296" t="s">
        <v>26</v>
      </c>
      <c r="Q296" t="s">
        <v>163</v>
      </c>
      <c r="R296" t="s">
        <v>164</v>
      </c>
      <c r="S296" t="s">
        <v>9</v>
      </c>
      <c r="T296" s="12">
        <v>2176</v>
      </c>
      <c r="U296" t="s">
        <v>51</v>
      </c>
      <c r="V296">
        <v>42.460287999999998</v>
      </c>
      <c r="W296">
        <v>-71.061877999999993</v>
      </c>
      <c r="X296" t="s">
        <v>660</v>
      </c>
    </row>
    <row r="297" spans="1:24" hidden="1" x14ac:dyDescent="0.25">
      <c r="A297">
        <v>220070</v>
      </c>
      <c r="B297" t="s">
        <v>165</v>
      </c>
      <c r="C297" t="s">
        <v>252</v>
      </c>
      <c r="D297" t="s">
        <v>253</v>
      </c>
      <c r="H297">
        <v>3</v>
      </c>
      <c r="J297">
        <v>1317</v>
      </c>
      <c r="K297">
        <v>25</v>
      </c>
      <c r="L297" s="11">
        <v>42917</v>
      </c>
      <c r="M297" s="11">
        <v>43281</v>
      </c>
      <c r="N297" t="s">
        <v>6</v>
      </c>
      <c r="O297" t="s">
        <v>61</v>
      </c>
      <c r="P297" t="s">
        <v>26</v>
      </c>
      <c r="Q297" t="s">
        <v>163</v>
      </c>
      <c r="R297" t="s">
        <v>164</v>
      </c>
      <c r="S297" t="s">
        <v>9</v>
      </c>
      <c r="T297" s="12">
        <v>2176</v>
      </c>
      <c r="U297" t="s">
        <v>51</v>
      </c>
      <c r="V297">
        <v>42.460287999999998</v>
      </c>
      <c r="W297">
        <v>-71.061877999999993</v>
      </c>
      <c r="X297" t="s">
        <v>660</v>
      </c>
    </row>
    <row r="298" spans="1:24" hidden="1" x14ac:dyDescent="0.25">
      <c r="A298">
        <v>220070</v>
      </c>
      <c r="B298" t="s">
        <v>165</v>
      </c>
      <c r="C298" t="s">
        <v>242</v>
      </c>
      <c r="D298" t="s">
        <v>243</v>
      </c>
      <c r="E298">
        <v>11</v>
      </c>
      <c r="G298">
        <v>89</v>
      </c>
      <c r="H298">
        <v>4</v>
      </c>
      <c r="I298">
        <v>89</v>
      </c>
      <c r="J298">
        <v>1317</v>
      </c>
      <c r="K298">
        <v>25</v>
      </c>
      <c r="L298" s="11">
        <v>42917</v>
      </c>
      <c r="M298" s="11">
        <v>43281</v>
      </c>
      <c r="N298" t="s">
        <v>6</v>
      </c>
      <c r="O298" t="s">
        <v>61</v>
      </c>
      <c r="P298" t="s">
        <v>26</v>
      </c>
      <c r="Q298" t="s">
        <v>163</v>
      </c>
      <c r="R298" t="s">
        <v>164</v>
      </c>
      <c r="S298" t="s">
        <v>9</v>
      </c>
      <c r="T298" s="12">
        <v>2176</v>
      </c>
      <c r="U298" t="s">
        <v>51</v>
      </c>
      <c r="V298">
        <v>42.460287999999998</v>
      </c>
      <c r="W298">
        <v>-71.061877999999993</v>
      </c>
      <c r="X298" t="s">
        <v>660</v>
      </c>
    </row>
    <row r="299" spans="1:24" x14ac:dyDescent="0.25">
      <c r="A299">
        <v>220071</v>
      </c>
      <c r="B299" t="s">
        <v>59</v>
      </c>
      <c r="C299" t="s">
        <v>248</v>
      </c>
      <c r="D299" t="s">
        <v>249</v>
      </c>
      <c r="E299">
        <v>16</v>
      </c>
      <c r="F299">
        <v>32</v>
      </c>
      <c r="G299">
        <v>52</v>
      </c>
      <c r="H299">
        <v>2</v>
      </c>
      <c r="I299">
        <v>78</v>
      </c>
      <c r="J299">
        <v>4996</v>
      </c>
      <c r="K299">
        <v>21</v>
      </c>
      <c r="L299" s="11">
        <v>42917</v>
      </c>
      <c r="M299" s="11">
        <v>43281</v>
      </c>
      <c r="N299" t="s">
        <v>6</v>
      </c>
      <c r="O299" t="s">
        <v>32</v>
      </c>
      <c r="P299" t="s">
        <v>26</v>
      </c>
      <c r="Q299" t="s">
        <v>57</v>
      </c>
      <c r="R299" t="s">
        <v>58</v>
      </c>
      <c r="S299" t="s">
        <v>9</v>
      </c>
      <c r="T299" s="12">
        <v>2114</v>
      </c>
      <c r="U299" t="s">
        <v>47</v>
      </c>
      <c r="V299">
        <v>42.362504999999999</v>
      </c>
      <c r="W299">
        <v>-71.069772</v>
      </c>
      <c r="X299" t="s">
        <v>660</v>
      </c>
    </row>
    <row r="300" spans="1:24" x14ac:dyDescent="0.25">
      <c r="A300">
        <v>220071</v>
      </c>
      <c r="B300" t="s">
        <v>59</v>
      </c>
      <c r="C300" t="s">
        <v>232</v>
      </c>
      <c r="D300" t="s">
        <v>233</v>
      </c>
      <c r="E300">
        <v>8</v>
      </c>
      <c r="F300">
        <v>22</v>
      </c>
      <c r="G300">
        <v>70</v>
      </c>
      <c r="H300">
        <v>3</v>
      </c>
      <c r="I300">
        <v>87</v>
      </c>
      <c r="J300">
        <v>4996</v>
      </c>
      <c r="K300">
        <v>21</v>
      </c>
      <c r="L300" s="11">
        <v>42917</v>
      </c>
      <c r="M300" s="11">
        <v>43281</v>
      </c>
      <c r="N300" t="s">
        <v>6</v>
      </c>
      <c r="O300" t="s">
        <v>32</v>
      </c>
      <c r="P300" t="s">
        <v>26</v>
      </c>
      <c r="Q300" t="s">
        <v>57</v>
      </c>
      <c r="R300" t="s">
        <v>58</v>
      </c>
      <c r="S300" t="s">
        <v>9</v>
      </c>
      <c r="T300" s="12">
        <v>2114</v>
      </c>
      <c r="U300" t="s">
        <v>47</v>
      </c>
      <c r="V300">
        <v>42.362504999999999</v>
      </c>
      <c r="W300">
        <v>-71.069772</v>
      </c>
      <c r="X300" t="s">
        <v>660</v>
      </c>
    </row>
    <row r="301" spans="1:24" x14ac:dyDescent="0.25">
      <c r="A301">
        <v>220071</v>
      </c>
      <c r="B301" t="s">
        <v>59</v>
      </c>
      <c r="C301" t="s">
        <v>238</v>
      </c>
      <c r="D301" t="s">
        <v>239</v>
      </c>
      <c r="E301">
        <v>8</v>
      </c>
      <c r="F301">
        <v>25</v>
      </c>
      <c r="G301">
        <v>67</v>
      </c>
      <c r="H301">
        <v>3</v>
      </c>
      <c r="I301">
        <v>86</v>
      </c>
      <c r="J301">
        <v>4996</v>
      </c>
      <c r="K301">
        <v>21</v>
      </c>
      <c r="L301" s="11">
        <v>42917</v>
      </c>
      <c r="M301" s="11">
        <v>43281</v>
      </c>
      <c r="N301" t="s">
        <v>6</v>
      </c>
      <c r="O301" t="s">
        <v>32</v>
      </c>
      <c r="P301" t="s">
        <v>26</v>
      </c>
      <c r="Q301" t="s">
        <v>57</v>
      </c>
      <c r="R301" t="s">
        <v>58</v>
      </c>
      <c r="S301" t="s">
        <v>9</v>
      </c>
      <c r="T301" s="12">
        <v>2114</v>
      </c>
      <c r="U301" t="s">
        <v>47</v>
      </c>
      <c r="V301">
        <v>42.362504999999999</v>
      </c>
      <c r="W301">
        <v>-71.069772</v>
      </c>
      <c r="X301" t="s">
        <v>660</v>
      </c>
    </row>
    <row r="302" spans="1:24" x14ac:dyDescent="0.25">
      <c r="A302">
        <v>220071</v>
      </c>
      <c r="B302" t="s">
        <v>59</v>
      </c>
      <c r="C302" t="s">
        <v>240</v>
      </c>
      <c r="D302" t="s">
        <v>241</v>
      </c>
      <c r="E302">
        <v>17</v>
      </c>
      <c r="F302">
        <v>17</v>
      </c>
      <c r="G302">
        <v>66</v>
      </c>
      <c r="H302">
        <v>3</v>
      </c>
      <c r="I302">
        <v>80</v>
      </c>
      <c r="J302">
        <v>4996</v>
      </c>
      <c r="K302">
        <v>21</v>
      </c>
      <c r="L302" s="11">
        <v>42917</v>
      </c>
      <c r="M302" s="11">
        <v>43281</v>
      </c>
      <c r="N302" t="s">
        <v>6</v>
      </c>
      <c r="O302" t="s">
        <v>32</v>
      </c>
      <c r="P302" t="s">
        <v>26</v>
      </c>
      <c r="Q302" t="s">
        <v>57</v>
      </c>
      <c r="R302" t="s">
        <v>58</v>
      </c>
      <c r="S302" t="s">
        <v>9</v>
      </c>
      <c r="T302" s="12">
        <v>2114</v>
      </c>
      <c r="U302" t="s">
        <v>47</v>
      </c>
      <c r="V302">
        <v>42.362504999999999</v>
      </c>
      <c r="W302">
        <v>-71.069772</v>
      </c>
      <c r="X302" t="s">
        <v>660</v>
      </c>
    </row>
    <row r="303" spans="1:24" x14ac:dyDescent="0.25">
      <c r="A303">
        <v>220071</v>
      </c>
      <c r="B303" t="s">
        <v>59</v>
      </c>
      <c r="C303" t="s">
        <v>234</v>
      </c>
      <c r="D303" t="s">
        <v>235</v>
      </c>
      <c r="E303">
        <v>3</v>
      </c>
      <c r="F303">
        <v>13</v>
      </c>
      <c r="G303">
        <v>84</v>
      </c>
      <c r="H303">
        <v>4</v>
      </c>
      <c r="I303">
        <v>93</v>
      </c>
      <c r="J303">
        <v>4996</v>
      </c>
      <c r="K303">
        <v>21</v>
      </c>
      <c r="L303" s="11">
        <v>42917</v>
      </c>
      <c r="M303" s="11">
        <v>43281</v>
      </c>
      <c r="N303" t="s">
        <v>6</v>
      </c>
      <c r="O303" t="s">
        <v>32</v>
      </c>
      <c r="P303" t="s">
        <v>26</v>
      </c>
      <c r="Q303" t="s">
        <v>57</v>
      </c>
      <c r="R303" t="s">
        <v>58</v>
      </c>
      <c r="S303" t="s">
        <v>9</v>
      </c>
      <c r="T303" s="12">
        <v>2114</v>
      </c>
      <c r="U303" t="s">
        <v>47</v>
      </c>
      <c r="V303">
        <v>42.362504999999999</v>
      </c>
      <c r="W303">
        <v>-71.069772</v>
      </c>
      <c r="X303" t="s">
        <v>660</v>
      </c>
    </row>
    <row r="304" spans="1:24" x14ac:dyDescent="0.25">
      <c r="A304">
        <v>220071</v>
      </c>
      <c r="B304" t="s">
        <v>59</v>
      </c>
      <c r="C304" t="s">
        <v>236</v>
      </c>
      <c r="D304" t="s">
        <v>237</v>
      </c>
      <c r="E304">
        <v>4</v>
      </c>
      <c r="F304">
        <v>13</v>
      </c>
      <c r="G304">
        <v>83</v>
      </c>
      <c r="H304">
        <v>4</v>
      </c>
      <c r="I304">
        <v>93</v>
      </c>
      <c r="J304">
        <v>4996</v>
      </c>
      <c r="K304">
        <v>21</v>
      </c>
      <c r="L304" s="11">
        <v>42917</v>
      </c>
      <c r="M304" s="11">
        <v>43281</v>
      </c>
      <c r="N304" t="s">
        <v>6</v>
      </c>
      <c r="O304" t="s">
        <v>32</v>
      </c>
      <c r="P304" t="s">
        <v>26</v>
      </c>
      <c r="Q304" t="s">
        <v>57</v>
      </c>
      <c r="R304" t="s">
        <v>58</v>
      </c>
      <c r="S304" t="s">
        <v>9</v>
      </c>
      <c r="T304" s="12">
        <v>2114</v>
      </c>
      <c r="U304" t="s">
        <v>47</v>
      </c>
      <c r="V304">
        <v>42.362504999999999</v>
      </c>
      <c r="W304">
        <v>-71.069772</v>
      </c>
      <c r="X304" t="s">
        <v>660</v>
      </c>
    </row>
    <row r="305" spans="1:24" x14ac:dyDescent="0.25">
      <c r="A305">
        <v>220071</v>
      </c>
      <c r="B305" t="s">
        <v>59</v>
      </c>
      <c r="C305" t="s">
        <v>242</v>
      </c>
      <c r="D305" t="s">
        <v>243</v>
      </c>
      <c r="E305">
        <v>9</v>
      </c>
      <c r="G305">
        <v>91</v>
      </c>
      <c r="H305">
        <v>4</v>
      </c>
      <c r="I305">
        <v>91</v>
      </c>
      <c r="J305">
        <v>4996</v>
      </c>
      <c r="K305">
        <v>21</v>
      </c>
      <c r="L305" s="11">
        <v>42917</v>
      </c>
      <c r="M305" s="11">
        <v>43281</v>
      </c>
      <c r="N305" t="s">
        <v>6</v>
      </c>
      <c r="O305" t="s">
        <v>32</v>
      </c>
      <c r="P305" t="s">
        <v>26</v>
      </c>
      <c r="Q305" t="s">
        <v>57</v>
      </c>
      <c r="R305" t="s">
        <v>58</v>
      </c>
      <c r="S305" t="s">
        <v>9</v>
      </c>
      <c r="T305" s="12">
        <v>2114</v>
      </c>
      <c r="U305" t="s">
        <v>47</v>
      </c>
      <c r="V305">
        <v>42.362504999999999</v>
      </c>
      <c r="W305">
        <v>-71.069772</v>
      </c>
      <c r="X305" t="s">
        <v>660</v>
      </c>
    </row>
    <row r="306" spans="1:24" x14ac:dyDescent="0.25">
      <c r="A306">
        <v>220071</v>
      </c>
      <c r="B306" t="s">
        <v>59</v>
      </c>
      <c r="C306" t="s">
        <v>244</v>
      </c>
      <c r="D306" t="s">
        <v>245</v>
      </c>
      <c r="E306">
        <v>3</v>
      </c>
      <c r="F306">
        <v>38</v>
      </c>
      <c r="G306">
        <v>59</v>
      </c>
      <c r="H306">
        <v>4</v>
      </c>
      <c r="I306">
        <v>85</v>
      </c>
      <c r="J306">
        <v>4996</v>
      </c>
      <c r="K306">
        <v>21</v>
      </c>
      <c r="L306" s="11">
        <v>42917</v>
      </c>
      <c r="M306" s="11">
        <v>43281</v>
      </c>
      <c r="N306" t="s">
        <v>6</v>
      </c>
      <c r="O306" t="s">
        <v>32</v>
      </c>
      <c r="P306" t="s">
        <v>26</v>
      </c>
      <c r="Q306" t="s">
        <v>57</v>
      </c>
      <c r="R306" t="s">
        <v>58</v>
      </c>
      <c r="S306" t="s">
        <v>9</v>
      </c>
      <c r="T306" s="12">
        <v>2114</v>
      </c>
      <c r="U306" t="s">
        <v>47</v>
      </c>
      <c r="V306">
        <v>42.362504999999999</v>
      </c>
      <c r="W306">
        <v>-71.069772</v>
      </c>
      <c r="X306" t="s">
        <v>660</v>
      </c>
    </row>
    <row r="307" spans="1:24" x14ac:dyDescent="0.25">
      <c r="A307">
        <v>220071</v>
      </c>
      <c r="B307" t="s">
        <v>59</v>
      </c>
      <c r="C307" t="s">
        <v>252</v>
      </c>
      <c r="D307" t="s">
        <v>253</v>
      </c>
      <c r="H307">
        <v>4</v>
      </c>
      <c r="J307">
        <v>4996</v>
      </c>
      <c r="K307">
        <v>21</v>
      </c>
      <c r="L307" s="11">
        <v>42917</v>
      </c>
      <c r="M307" s="11">
        <v>43281</v>
      </c>
      <c r="N307" t="s">
        <v>6</v>
      </c>
      <c r="O307" t="s">
        <v>32</v>
      </c>
      <c r="P307" t="s">
        <v>26</v>
      </c>
      <c r="Q307" t="s">
        <v>57</v>
      </c>
      <c r="R307" t="s">
        <v>58</v>
      </c>
      <c r="S307" t="s">
        <v>9</v>
      </c>
      <c r="T307" s="12">
        <v>2114</v>
      </c>
      <c r="U307" t="s">
        <v>47</v>
      </c>
      <c r="V307">
        <v>42.362504999999999</v>
      </c>
      <c r="W307">
        <v>-71.069772</v>
      </c>
      <c r="X307" t="s">
        <v>660</v>
      </c>
    </row>
    <row r="308" spans="1:24" x14ac:dyDescent="0.25">
      <c r="A308">
        <v>220071</v>
      </c>
      <c r="B308" t="s">
        <v>59</v>
      </c>
      <c r="C308" t="s">
        <v>246</v>
      </c>
      <c r="D308" t="s">
        <v>247</v>
      </c>
      <c r="E308">
        <v>4</v>
      </c>
      <c r="F308">
        <v>13</v>
      </c>
      <c r="G308">
        <v>83</v>
      </c>
      <c r="H308">
        <v>5</v>
      </c>
      <c r="I308">
        <v>93</v>
      </c>
      <c r="J308">
        <v>4996</v>
      </c>
      <c r="K308">
        <v>21</v>
      </c>
      <c r="L308" s="11">
        <v>42917</v>
      </c>
      <c r="M308" s="11">
        <v>43281</v>
      </c>
      <c r="N308" t="s">
        <v>6</v>
      </c>
      <c r="O308" t="s">
        <v>32</v>
      </c>
      <c r="P308" t="s">
        <v>26</v>
      </c>
      <c r="Q308" t="s">
        <v>57</v>
      </c>
      <c r="R308" t="s">
        <v>58</v>
      </c>
      <c r="S308" t="s">
        <v>9</v>
      </c>
      <c r="T308" s="12">
        <v>2114</v>
      </c>
      <c r="U308" t="s">
        <v>47</v>
      </c>
      <c r="V308">
        <v>42.362504999999999</v>
      </c>
      <c r="W308">
        <v>-71.069772</v>
      </c>
      <c r="X308" t="s">
        <v>660</v>
      </c>
    </row>
    <row r="309" spans="1:24" x14ac:dyDescent="0.25">
      <c r="A309">
        <v>220071</v>
      </c>
      <c r="B309" t="s">
        <v>59</v>
      </c>
      <c r="C309" t="s">
        <v>250</v>
      </c>
      <c r="D309" t="s">
        <v>251</v>
      </c>
      <c r="E309">
        <v>2</v>
      </c>
      <c r="F309">
        <v>9</v>
      </c>
      <c r="G309">
        <v>89</v>
      </c>
      <c r="H309">
        <v>5</v>
      </c>
      <c r="I309">
        <v>96</v>
      </c>
      <c r="J309">
        <v>4996</v>
      </c>
      <c r="K309">
        <v>21</v>
      </c>
      <c r="L309" s="11">
        <v>42917</v>
      </c>
      <c r="M309" s="11">
        <v>43281</v>
      </c>
      <c r="N309" t="s">
        <v>6</v>
      </c>
      <c r="O309" t="s">
        <v>32</v>
      </c>
      <c r="P309" t="s">
        <v>26</v>
      </c>
      <c r="Q309" t="s">
        <v>57</v>
      </c>
      <c r="R309" t="s">
        <v>58</v>
      </c>
      <c r="S309" t="s">
        <v>9</v>
      </c>
      <c r="T309" s="12">
        <v>2114</v>
      </c>
      <c r="U309" t="s">
        <v>47</v>
      </c>
      <c r="V309">
        <v>42.362504999999999</v>
      </c>
      <c r="W309">
        <v>-71.069772</v>
      </c>
      <c r="X309" t="s">
        <v>660</v>
      </c>
    </row>
    <row r="310" spans="1:24" hidden="1" x14ac:dyDescent="0.25">
      <c r="A310">
        <v>220073</v>
      </c>
      <c r="B310" t="s">
        <v>135</v>
      </c>
      <c r="C310" t="s">
        <v>244</v>
      </c>
      <c r="D310" t="s">
        <v>245</v>
      </c>
      <c r="E310">
        <v>7</v>
      </c>
      <c r="F310">
        <v>52</v>
      </c>
      <c r="G310">
        <v>41</v>
      </c>
      <c r="H310">
        <v>1</v>
      </c>
      <c r="I310">
        <v>77</v>
      </c>
      <c r="J310">
        <v>657</v>
      </c>
      <c r="K310">
        <v>19</v>
      </c>
      <c r="L310" s="11">
        <v>42917</v>
      </c>
      <c r="M310" s="11">
        <v>43281</v>
      </c>
      <c r="N310" t="s">
        <v>6</v>
      </c>
      <c r="O310" t="s">
        <v>40</v>
      </c>
      <c r="P310" t="s">
        <v>5</v>
      </c>
      <c r="Q310" t="s">
        <v>133</v>
      </c>
      <c r="R310" t="s">
        <v>134</v>
      </c>
      <c r="S310" t="s">
        <v>9</v>
      </c>
      <c r="T310" s="12">
        <v>2780</v>
      </c>
      <c r="U310" t="s">
        <v>106</v>
      </c>
      <c r="V310">
        <v>41.904561000000001</v>
      </c>
      <c r="W310">
        <v>-71.095630999999997</v>
      </c>
      <c r="X310" t="s">
        <v>660</v>
      </c>
    </row>
    <row r="311" spans="1:24" hidden="1" x14ac:dyDescent="0.25">
      <c r="A311">
        <v>220073</v>
      </c>
      <c r="B311" t="s">
        <v>135</v>
      </c>
      <c r="C311" t="s">
        <v>248</v>
      </c>
      <c r="D311" t="s">
        <v>249</v>
      </c>
      <c r="E311">
        <v>22</v>
      </c>
      <c r="F311">
        <v>35</v>
      </c>
      <c r="G311">
        <v>43</v>
      </c>
      <c r="H311">
        <v>1</v>
      </c>
      <c r="I311">
        <v>72</v>
      </c>
      <c r="J311">
        <v>657</v>
      </c>
      <c r="K311">
        <v>19</v>
      </c>
      <c r="L311" s="11">
        <v>42917</v>
      </c>
      <c r="M311" s="11">
        <v>43281</v>
      </c>
      <c r="N311" t="s">
        <v>6</v>
      </c>
      <c r="O311" t="s">
        <v>40</v>
      </c>
      <c r="P311" t="s">
        <v>5</v>
      </c>
      <c r="Q311" t="s">
        <v>133</v>
      </c>
      <c r="R311" t="s">
        <v>134</v>
      </c>
      <c r="S311" t="s">
        <v>9</v>
      </c>
      <c r="T311" s="12">
        <v>2780</v>
      </c>
      <c r="U311" t="s">
        <v>106</v>
      </c>
      <c r="V311">
        <v>41.904561000000001</v>
      </c>
      <c r="W311">
        <v>-71.095630999999997</v>
      </c>
      <c r="X311" t="s">
        <v>660</v>
      </c>
    </row>
    <row r="312" spans="1:24" hidden="1" x14ac:dyDescent="0.25">
      <c r="A312">
        <v>220073</v>
      </c>
      <c r="B312" t="s">
        <v>135</v>
      </c>
      <c r="C312" t="s">
        <v>250</v>
      </c>
      <c r="D312" t="s">
        <v>251</v>
      </c>
      <c r="E312">
        <v>12</v>
      </c>
      <c r="F312">
        <v>37</v>
      </c>
      <c r="G312">
        <v>51</v>
      </c>
      <c r="H312">
        <v>1</v>
      </c>
      <c r="I312">
        <v>78</v>
      </c>
      <c r="J312">
        <v>657</v>
      </c>
      <c r="K312">
        <v>19</v>
      </c>
      <c r="L312" s="11">
        <v>42917</v>
      </c>
      <c r="M312" s="11">
        <v>43281</v>
      </c>
      <c r="N312" t="s">
        <v>6</v>
      </c>
      <c r="O312" t="s">
        <v>40</v>
      </c>
      <c r="P312" t="s">
        <v>5</v>
      </c>
      <c r="Q312" t="s">
        <v>133</v>
      </c>
      <c r="R312" t="s">
        <v>134</v>
      </c>
      <c r="S312" t="s">
        <v>9</v>
      </c>
      <c r="T312" s="12">
        <v>2780</v>
      </c>
      <c r="U312" t="s">
        <v>106</v>
      </c>
      <c r="V312">
        <v>41.904561000000001</v>
      </c>
      <c r="W312">
        <v>-71.095630999999997</v>
      </c>
      <c r="X312" t="s">
        <v>660</v>
      </c>
    </row>
    <row r="313" spans="1:24" hidden="1" x14ac:dyDescent="0.25">
      <c r="A313">
        <v>220073</v>
      </c>
      <c r="B313" t="s">
        <v>135</v>
      </c>
      <c r="C313" t="s">
        <v>232</v>
      </c>
      <c r="D313" t="s">
        <v>233</v>
      </c>
      <c r="E313">
        <v>10</v>
      </c>
      <c r="F313">
        <v>22</v>
      </c>
      <c r="G313">
        <v>68</v>
      </c>
      <c r="H313">
        <v>2</v>
      </c>
      <c r="I313">
        <v>86</v>
      </c>
      <c r="J313">
        <v>657</v>
      </c>
      <c r="K313">
        <v>19</v>
      </c>
      <c r="L313" s="11">
        <v>42917</v>
      </c>
      <c r="M313" s="11">
        <v>43281</v>
      </c>
      <c r="N313" t="s">
        <v>6</v>
      </c>
      <c r="O313" t="s">
        <v>40</v>
      </c>
      <c r="P313" t="s">
        <v>5</v>
      </c>
      <c r="Q313" t="s">
        <v>133</v>
      </c>
      <c r="R313" t="s">
        <v>134</v>
      </c>
      <c r="S313" t="s">
        <v>9</v>
      </c>
      <c r="T313" s="12">
        <v>2780</v>
      </c>
      <c r="U313" t="s">
        <v>106</v>
      </c>
      <c r="V313">
        <v>41.904561000000001</v>
      </c>
      <c r="W313">
        <v>-71.095630999999997</v>
      </c>
      <c r="X313" t="s">
        <v>660</v>
      </c>
    </row>
    <row r="314" spans="1:24" hidden="1" x14ac:dyDescent="0.25">
      <c r="A314">
        <v>220073</v>
      </c>
      <c r="B314" t="s">
        <v>135</v>
      </c>
      <c r="C314" t="s">
        <v>236</v>
      </c>
      <c r="D314" t="s">
        <v>237</v>
      </c>
      <c r="E314">
        <v>7</v>
      </c>
      <c r="F314">
        <v>18</v>
      </c>
      <c r="G314">
        <v>75</v>
      </c>
      <c r="H314">
        <v>2</v>
      </c>
      <c r="I314">
        <v>89</v>
      </c>
      <c r="J314">
        <v>657</v>
      </c>
      <c r="K314">
        <v>19</v>
      </c>
      <c r="L314" s="11">
        <v>42917</v>
      </c>
      <c r="M314" s="11">
        <v>43281</v>
      </c>
      <c r="N314" t="s">
        <v>6</v>
      </c>
      <c r="O314" t="s">
        <v>40</v>
      </c>
      <c r="P314" t="s">
        <v>5</v>
      </c>
      <c r="Q314" t="s">
        <v>133</v>
      </c>
      <c r="R314" t="s">
        <v>134</v>
      </c>
      <c r="S314" t="s">
        <v>9</v>
      </c>
      <c r="T314" s="12">
        <v>2780</v>
      </c>
      <c r="U314" t="s">
        <v>106</v>
      </c>
      <c r="V314">
        <v>41.904561000000001</v>
      </c>
      <c r="W314">
        <v>-71.095630999999997</v>
      </c>
      <c r="X314" t="s">
        <v>660</v>
      </c>
    </row>
    <row r="315" spans="1:24" hidden="1" x14ac:dyDescent="0.25">
      <c r="A315">
        <v>220073</v>
      </c>
      <c r="B315" t="s">
        <v>135</v>
      </c>
      <c r="C315" t="s">
        <v>238</v>
      </c>
      <c r="D315" t="s">
        <v>239</v>
      </c>
      <c r="E315">
        <v>13</v>
      </c>
      <c r="F315">
        <v>31</v>
      </c>
      <c r="G315">
        <v>56</v>
      </c>
      <c r="H315">
        <v>2</v>
      </c>
      <c r="I315">
        <v>80</v>
      </c>
      <c r="J315">
        <v>657</v>
      </c>
      <c r="K315">
        <v>19</v>
      </c>
      <c r="L315" s="11">
        <v>42917</v>
      </c>
      <c r="M315" s="11">
        <v>43281</v>
      </c>
      <c r="N315" t="s">
        <v>6</v>
      </c>
      <c r="O315" t="s">
        <v>40</v>
      </c>
      <c r="P315" t="s">
        <v>5</v>
      </c>
      <c r="Q315" t="s">
        <v>133</v>
      </c>
      <c r="R315" t="s">
        <v>134</v>
      </c>
      <c r="S315" t="s">
        <v>9</v>
      </c>
      <c r="T315" s="12">
        <v>2780</v>
      </c>
      <c r="U315" t="s">
        <v>106</v>
      </c>
      <c r="V315">
        <v>41.904561000000001</v>
      </c>
      <c r="W315">
        <v>-71.095630999999997</v>
      </c>
      <c r="X315" t="s">
        <v>660</v>
      </c>
    </row>
    <row r="316" spans="1:24" hidden="1" x14ac:dyDescent="0.25">
      <c r="A316">
        <v>220073</v>
      </c>
      <c r="B316" t="s">
        <v>135</v>
      </c>
      <c r="C316" t="s">
        <v>240</v>
      </c>
      <c r="D316" t="s">
        <v>241</v>
      </c>
      <c r="E316">
        <v>23</v>
      </c>
      <c r="F316">
        <v>21</v>
      </c>
      <c r="G316">
        <v>56</v>
      </c>
      <c r="H316">
        <v>2</v>
      </c>
      <c r="I316">
        <v>74</v>
      </c>
      <c r="J316">
        <v>657</v>
      </c>
      <c r="K316">
        <v>19</v>
      </c>
      <c r="L316" s="11">
        <v>42917</v>
      </c>
      <c r="M316" s="11">
        <v>43281</v>
      </c>
      <c r="N316" t="s">
        <v>6</v>
      </c>
      <c r="O316" t="s">
        <v>40</v>
      </c>
      <c r="P316" t="s">
        <v>5</v>
      </c>
      <c r="Q316" t="s">
        <v>133</v>
      </c>
      <c r="R316" t="s">
        <v>134</v>
      </c>
      <c r="S316" t="s">
        <v>9</v>
      </c>
      <c r="T316" s="12">
        <v>2780</v>
      </c>
      <c r="U316" t="s">
        <v>106</v>
      </c>
      <c r="V316">
        <v>41.904561000000001</v>
      </c>
      <c r="W316">
        <v>-71.095630999999997</v>
      </c>
      <c r="X316" t="s">
        <v>660</v>
      </c>
    </row>
    <row r="317" spans="1:24" hidden="1" x14ac:dyDescent="0.25">
      <c r="A317">
        <v>220073</v>
      </c>
      <c r="B317" t="s">
        <v>135</v>
      </c>
      <c r="C317" t="s">
        <v>246</v>
      </c>
      <c r="D317" t="s">
        <v>247</v>
      </c>
      <c r="E317">
        <v>14</v>
      </c>
      <c r="F317">
        <v>31</v>
      </c>
      <c r="G317">
        <v>55</v>
      </c>
      <c r="H317">
        <v>2</v>
      </c>
      <c r="I317">
        <v>82</v>
      </c>
      <c r="J317">
        <v>657</v>
      </c>
      <c r="K317">
        <v>19</v>
      </c>
      <c r="L317" s="11">
        <v>42917</v>
      </c>
      <c r="M317" s="11">
        <v>43281</v>
      </c>
      <c r="N317" t="s">
        <v>6</v>
      </c>
      <c r="O317" t="s">
        <v>40</v>
      </c>
      <c r="P317" t="s">
        <v>5</v>
      </c>
      <c r="Q317" t="s">
        <v>133</v>
      </c>
      <c r="R317" t="s">
        <v>134</v>
      </c>
      <c r="S317" t="s">
        <v>9</v>
      </c>
      <c r="T317" s="12">
        <v>2780</v>
      </c>
      <c r="U317" t="s">
        <v>106</v>
      </c>
      <c r="V317">
        <v>41.904561000000001</v>
      </c>
      <c r="W317">
        <v>-71.095630999999997</v>
      </c>
      <c r="X317" t="s">
        <v>660</v>
      </c>
    </row>
    <row r="318" spans="1:24" hidden="1" x14ac:dyDescent="0.25">
      <c r="A318">
        <v>220073</v>
      </c>
      <c r="B318" t="s">
        <v>135</v>
      </c>
      <c r="C318" t="s">
        <v>252</v>
      </c>
      <c r="D318" t="s">
        <v>253</v>
      </c>
      <c r="H318">
        <v>2</v>
      </c>
      <c r="J318">
        <v>657</v>
      </c>
      <c r="K318">
        <v>19</v>
      </c>
      <c r="L318" s="11">
        <v>42917</v>
      </c>
      <c r="M318" s="11">
        <v>43281</v>
      </c>
      <c r="N318" t="s">
        <v>6</v>
      </c>
      <c r="O318" t="s">
        <v>40</v>
      </c>
      <c r="P318" t="s">
        <v>5</v>
      </c>
      <c r="Q318" t="s">
        <v>133</v>
      </c>
      <c r="R318" t="s">
        <v>134</v>
      </c>
      <c r="S318" t="s">
        <v>9</v>
      </c>
      <c r="T318" s="12">
        <v>2780</v>
      </c>
      <c r="U318" t="s">
        <v>106</v>
      </c>
      <c r="V318">
        <v>41.904561000000001</v>
      </c>
      <c r="W318">
        <v>-71.095630999999997</v>
      </c>
      <c r="X318" t="s">
        <v>660</v>
      </c>
    </row>
    <row r="319" spans="1:24" hidden="1" x14ac:dyDescent="0.25">
      <c r="A319">
        <v>220073</v>
      </c>
      <c r="B319" t="s">
        <v>135</v>
      </c>
      <c r="C319" t="s">
        <v>234</v>
      </c>
      <c r="D319" t="s">
        <v>235</v>
      </c>
      <c r="E319">
        <v>6</v>
      </c>
      <c r="F319">
        <v>18</v>
      </c>
      <c r="G319">
        <v>76</v>
      </c>
      <c r="H319">
        <v>3</v>
      </c>
      <c r="I319">
        <v>90</v>
      </c>
      <c r="J319">
        <v>657</v>
      </c>
      <c r="K319">
        <v>19</v>
      </c>
      <c r="L319" s="11">
        <v>42917</v>
      </c>
      <c r="M319" s="11">
        <v>43281</v>
      </c>
      <c r="N319" t="s">
        <v>6</v>
      </c>
      <c r="O319" t="s">
        <v>40</v>
      </c>
      <c r="P319" t="s">
        <v>5</v>
      </c>
      <c r="Q319" t="s">
        <v>133</v>
      </c>
      <c r="R319" t="s">
        <v>134</v>
      </c>
      <c r="S319" t="s">
        <v>9</v>
      </c>
      <c r="T319" s="12">
        <v>2780</v>
      </c>
      <c r="U319" t="s">
        <v>106</v>
      </c>
      <c r="V319">
        <v>41.904561000000001</v>
      </c>
      <c r="W319">
        <v>-71.095630999999997</v>
      </c>
      <c r="X319" t="s">
        <v>660</v>
      </c>
    </row>
    <row r="320" spans="1:24" hidden="1" x14ac:dyDescent="0.25">
      <c r="A320">
        <v>220073</v>
      </c>
      <c r="B320" t="s">
        <v>135</v>
      </c>
      <c r="C320" t="s">
        <v>242</v>
      </c>
      <c r="D320" t="s">
        <v>243</v>
      </c>
      <c r="E320">
        <v>12</v>
      </c>
      <c r="G320">
        <v>88</v>
      </c>
      <c r="H320">
        <v>3</v>
      </c>
      <c r="I320">
        <v>88</v>
      </c>
      <c r="J320">
        <v>657</v>
      </c>
      <c r="K320">
        <v>19</v>
      </c>
      <c r="L320" s="11">
        <v>42917</v>
      </c>
      <c r="M320" s="11">
        <v>43281</v>
      </c>
      <c r="N320" t="s">
        <v>6</v>
      </c>
      <c r="O320" t="s">
        <v>40</v>
      </c>
      <c r="P320" t="s">
        <v>5</v>
      </c>
      <c r="Q320" t="s">
        <v>133</v>
      </c>
      <c r="R320" t="s">
        <v>134</v>
      </c>
      <c r="S320" t="s">
        <v>9</v>
      </c>
      <c r="T320" s="12">
        <v>2780</v>
      </c>
      <c r="U320" t="s">
        <v>106</v>
      </c>
      <c r="V320">
        <v>41.904561000000001</v>
      </c>
      <c r="W320">
        <v>-71.095630999999997</v>
      </c>
      <c r="X320" t="s">
        <v>660</v>
      </c>
    </row>
    <row r="321" spans="1:24" hidden="1" x14ac:dyDescent="0.25">
      <c r="A321">
        <v>220074</v>
      </c>
      <c r="B321" t="s">
        <v>107</v>
      </c>
      <c r="C321" t="s">
        <v>248</v>
      </c>
      <c r="D321" t="s">
        <v>249</v>
      </c>
      <c r="E321">
        <v>17</v>
      </c>
      <c r="F321">
        <v>31</v>
      </c>
      <c r="G321">
        <v>52</v>
      </c>
      <c r="H321">
        <v>2</v>
      </c>
      <c r="I321">
        <v>77</v>
      </c>
      <c r="J321">
        <v>3179</v>
      </c>
      <c r="K321">
        <v>21</v>
      </c>
      <c r="L321" s="11">
        <v>42917</v>
      </c>
      <c r="M321" s="11">
        <v>43281</v>
      </c>
      <c r="N321" t="s">
        <v>6</v>
      </c>
      <c r="O321" t="s">
        <v>17</v>
      </c>
      <c r="P321" t="s">
        <v>26</v>
      </c>
      <c r="Q321" t="s">
        <v>104</v>
      </c>
      <c r="R321" t="s">
        <v>105</v>
      </c>
      <c r="S321" t="s">
        <v>9</v>
      </c>
      <c r="T321" s="12">
        <v>2720</v>
      </c>
      <c r="U321" t="s">
        <v>106</v>
      </c>
      <c r="V321">
        <v>41.710377000000001</v>
      </c>
      <c r="W321">
        <v>-71.146720999999999</v>
      </c>
      <c r="X321" t="s">
        <v>660</v>
      </c>
    </row>
    <row r="322" spans="1:24" hidden="1" x14ac:dyDescent="0.25">
      <c r="A322">
        <v>220074</v>
      </c>
      <c r="B322" t="s">
        <v>107</v>
      </c>
      <c r="C322" t="s">
        <v>232</v>
      </c>
      <c r="D322" t="s">
        <v>233</v>
      </c>
      <c r="E322">
        <v>9</v>
      </c>
      <c r="F322">
        <v>20</v>
      </c>
      <c r="G322">
        <v>71</v>
      </c>
      <c r="H322">
        <v>3</v>
      </c>
      <c r="I322">
        <v>87</v>
      </c>
      <c r="J322">
        <v>3179</v>
      </c>
      <c r="K322">
        <v>21</v>
      </c>
      <c r="L322" s="11">
        <v>42917</v>
      </c>
      <c r="M322" s="11">
        <v>43281</v>
      </c>
      <c r="N322" t="s">
        <v>6</v>
      </c>
      <c r="O322" t="s">
        <v>17</v>
      </c>
      <c r="P322" t="s">
        <v>26</v>
      </c>
      <c r="Q322" t="s">
        <v>104</v>
      </c>
      <c r="R322" t="s">
        <v>105</v>
      </c>
      <c r="S322" t="s">
        <v>9</v>
      </c>
      <c r="T322" s="12">
        <v>2720</v>
      </c>
      <c r="U322" t="s">
        <v>106</v>
      </c>
      <c r="V322">
        <v>41.710377000000001</v>
      </c>
      <c r="W322">
        <v>-71.146720999999999</v>
      </c>
      <c r="X322" t="s">
        <v>660</v>
      </c>
    </row>
    <row r="323" spans="1:24" hidden="1" x14ac:dyDescent="0.25">
      <c r="A323">
        <v>220074</v>
      </c>
      <c r="B323" t="s">
        <v>107</v>
      </c>
      <c r="C323" t="s">
        <v>234</v>
      </c>
      <c r="D323" t="s">
        <v>235</v>
      </c>
      <c r="E323">
        <v>5</v>
      </c>
      <c r="F323">
        <v>15</v>
      </c>
      <c r="G323">
        <v>80</v>
      </c>
      <c r="H323">
        <v>3</v>
      </c>
      <c r="I323">
        <v>91</v>
      </c>
      <c r="J323">
        <v>3179</v>
      </c>
      <c r="K323">
        <v>21</v>
      </c>
      <c r="L323" s="11">
        <v>42917</v>
      </c>
      <c r="M323" s="11">
        <v>43281</v>
      </c>
      <c r="N323" t="s">
        <v>6</v>
      </c>
      <c r="O323" t="s">
        <v>17</v>
      </c>
      <c r="P323" t="s">
        <v>26</v>
      </c>
      <c r="Q323" t="s">
        <v>104</v>
      </c>
      <c r="R323" t="s">
        <v>105</v>
      </c>
      <c r="S323" t="s">
        <v>9</v>
      </c>
      <c r="T323" s="12">
        <v>2720</v>
      </c>
      <c r="U323" t="s">
        <v>106</v>
      </c>
      <c r="V323">
        <v>41.710377000000001</v>
      </c>
      <c r="W323">
        <v>-71.146720999999999</v>
      </c>
      <c r="X323" t="s">
        <v>660</v>
      </c>
    </row>
    <row r="324" spans="1:24" hidden="1" x14ac:dyDescent="0.25">
      <c r="A324">
        <v>220074</v>
      </c>
      <c r="B324" t="s">
        <v>107</v>
      </c>
      <c r="C324" t="s">
        <v>236</v>
      </c>
      <c r="D324" t="s">
        <v>237</v>
      </c>
      <c r="E324">
        <v>6</v>
      </c>
      <c r="F324">
        <v>15</v>
      </c>
      <c r="G324">
        <v>79</v>
      </c>
      <c r="H324">
        <v>3</v>
      </c>
      <c r="I324">
        <v>91</v>
      </c>
      <c r="J324">
        <v>3179</v>
      </c>
      <c r="K324">
        <v>21</v>
      </c>
      <c r="L324" s="11">
        <v>42917</v>
      </c>
      <c r="M324" s="11">
        <v>43281</v>
      </c>
      <c r="N324" t="s">
        <v>6</v>
      </c>
      <c r="O324" t="s">
        <v>17</v>
      </c>
      <c r="P324" t="s">
        <v>26</v>
      </c>
      <c r="Q324" t="s">
        <v>104</v>
      </c>
      <c r="R324" t="s">
        <v>105</v>
      </c>
      <c r="S324" t="s">
        <v>9</v>
      </c>
      <c r="T324" s="12">
        <v>2720</v>
      </c>
      <c r="U324" t="s">
        <v>106</v>
      </c>
      <c r="V324">
        <v>41.710377000000001</v>
      </c>
      <c r="W324">
        <v>-71.146720999999999</v>
      </c>
      <c r="X324" t="s">
        <v>660</v>
      </c>
    </row>
    <row r="325" spans="1:24" hidden="1" x14ac:dyDescent="0.25">
      <c r="A325">
        <v>220074</v>
      </c>
      <c r="B325" t="s">
        <v>107</v>
      </c>
      <c r="C325" t="s">
        <v>238</v>
      </c>
      <c r="D325" t="s">
        <v>239</v>
      </c>
      <c r="E325">
        <v>11</v>
      </c>
      <c r="F325">
        <v>20</v>
      </c>
      <c r="G325">
        <v>69</v>
      </c>
      <c r="H325">
        <v>3</v>
      </c>
      <c r="I325">
        <v>85</v>
      </c>
      <c r="J325">
        <v>3179</v>
      </c>
      <c r="K325">
        <v>21</v>
      </c>
      <c r="L325" s="11">
        <v>42917</v>
      </c>
      <c r="M325" s="11">
        <v>43281</v>
      </c>
      <c r="N325" t="s">
        <v>6</v>
      </c>
      <c r="O325" t="s">
        <v>17</v>
      </c>
      <c r="P325" t="s">
        <v>26</v>
      </c>
      <c r="Q325" t="s">
        <v>104</v>
      </c>
      <c r="R325" t="s">
        <v>105</v>
      </c>
      <c r="S325" t="s">
        <v>9</v>
      </c>
      <c r="T325" s="12">
        <v>2720</v>
      </c>
      <c r="U325" t="s">
        <v>106</v>
      </c>
      <c r="V325">
        <v>41.710377000000001</v>
      </c>
      <c r="W325">
        <v>-71.146720999999999</v>
      </c>
      <c r="X325" t="s">
        <v>660</v>
      </c>
    </row>
    <row r="326" spans="1:24" hidden="1" x14ac:dyDescent="0.25">
      <c r="A326">
        <v>220074</v>
      </c>
      <c r="B326" t="s">
        <v>107</v>
      </c>
      <c r="C326" t="s">
        <v>240</v>
      </c>
      <c r="D326" t="s">
        <v>241</v>
      </c>
      <c r="E326">
        <v>17</v>
      </c>
      <c r="F326">
        <v>18</v>
      </c>
      <c r="G326">
        <v>65</v>
      </c>
      <c r="H326">
        <v>3</v>
      </c>
      <c r="I326">
        <v>80</v>
      </c>
      <c r="J326">
        <v>3179</v>
      </c>
      <c r="K326">
        <v>21</v>
      </c>
      <c r="L326" s="11">
        <v>42917</v>
      </c>
      <c r="M326" s="11">
        <v>43281</v>
      </c>
      <c r="N326" t="s">
        <v>6</v>
      </c>
      <c r="O326" t="s">
        <v>17</v>
      </c>
      <c r="P326" t="s">
        <v>26</v>
      </c>
      <c r="Q326" t="s">
        <v>104</v>
      </c>
      <c r="R326" t="s">
        <v>105</v>
      </c>
      <c r="S326" t="s">
        <v>9</v>
      </c>
      <c r="T326" s="12">
        <v>2720</v>
      </c>
      <c r="U326" t="s">
        <v>106</v>
      </c>
      <c r="V326">
        <v>41.710377000000001</v>
      </c>
      <c r="W326">
        <v>-71.146720999999999</v>
      </c>
      <c r="X326" t="s">
        <v>660</v>
      </c>
    </row>
    <row r="327" spans="1:24" hidden="1" x14ac:dyDescent="0.25">
      <c r="A327">
        <v>220074</v>
      </c>
      <c r="B327" t="s">
        <v>107</v>
      </c>
      <c r="C327" t="s">
        <v>244</v>
      </c>
      <c r="D327" t="s">
        <v>245</v>
      </c>
      <c r="E327">
        <v>5</v>
      </c>
      <c r="F327">
        <v>45</v>
      </c>
      <c r="G327">
        <v>50</v>
      </c>
      <c r="H327">
        <v>3</v>
      </c>
      <c r="I327">
        <v>81</v>
      </c>
      <c r="J327">
        <v>3179</v>
      </c>
      <c r="K327">
        <v>21</v>
      </c>
      <c r="L327" s="11">
        <v>42917</v>
      </c>
      <c r="M327" s="11">
        <v>43281</v>
      </c>
      <c r="N327" t="s">
        <v>6</v>
      </c>
      <c r="O327" t="s">
        <v>17</v>
      </c>
      <c r="P327" t="s">
        <v>26</v>
      </c>
      <c r="Q327" t="s">
        <v>104</v>
      </c>
      <c r="R327" t="s">
        <v>105</v>
      </c>
      <c r="S327" t="s">
        <v>9</v>
      </c>
      <c r="T327" s="12">
        <v>2720</v>
      </c>
      <c r="U327" t="s">
        <v>106</v>
      </c>
      <c r="V327">
        <v>41.710377000000001</v>
      </c>
      <c r="W327">
        <v>-71.146720999999999</v>
      </c>
      <c r="X327" t="s">
        <v>660</v>
      </c>
    </row>
    <row r="328" spans="1:24" hidden="1" x14ac:dyDescent="0.25">
      <c r="A328">
        <v>220074</v>
      </c>
      <c r="B328" t="s">
        <v>107</v>
      </c>
      <c r="C328" t="s">
        <v>246</v>
      </c>
      <c r="D328" t="s">
        <v>247</v>
      </c>
      <c r="E328">
        <v>9</v>
      </c>
      <c r="F328">
        <v>21</v>
      </c>
      <c r="G328">
        <v>70</v>
      </c>
      <c r="H328">
        <v>3</v>
      </c>
      <c r="I328">
        <v>87</v>
      </c>
      <c r="J328">
        <v>3179</v>
      </c>
      <c r="K328">
        <v>21</v>
      </c>
      <c r="L328" s="11">
        <v>42917</v>
      </c>
      <c r="M328" s="11">
        <v>43281</v>
      </c>
      <c r="N328" t="s">
        <v>6</v>
      </c>
      <c r="O328" t="s">
        <v>17</v>
      </c>
      <c r="P328" t="s">
        <v>26</v>
      </c>
      <c r="Q328" t="s">
        <v>104</v>
      </c>
      <c r="R328" t="s">
        <v>105</v>
      </c>
      <c r="S328" t="s">
        <v>9</v>
      </c>
      <c r="T328" s="12">
        <v>2720</v>
      </c>
      <c r="U328" t="s">
        <v>106</v>
      </c>
      <c r="V328">
        <v>41.710377000000001</v>
      </c>
      <c r="W328">
        <v>-71.146720999999999</v>
      </c>
      <c r="X328" t="s">
        <v>660</v>
      </c>
    </row>
    <row r="329" spans="1:24" hidden="1" x14ac:dyDescent="0.25">
      <c r="A329">
        <v>220074</v>
      </c>
      <c r="B329" t="s">
        <v>107</v>
      </c>
      <c r="C329" t="s">
        <v>250</v>
      </c>
      <c r="D329" t="s">
        <v>251</v>
      </c>
      <c r="E329">
        <v>6</v>
      </c>
      <c r="F329">
        <v>23</v>
      </c>
      <c r="G329">
        <v>71</v>
      </c>
      <c r="H329">
        <v>3</v>
      </c>
      <c r="I329">
        <v>88</v>
      </c>
      <c r="J329">
        <v>3179</v>
      </c>
      <c r="K329">
        <v>21</v>
      </c>
      <c r="L329" s="11">
        <v>42917</v>
      </c>
      <c r="M329" s="11">
        <v>43281</v>
      </c>
      <c r="N329" t="s">
        <v>6</v>
      </c>
      <c r="O329" t="s">
        <v>17</v>
      </c>
      <c r="P329" t="s">
        <v>26</v>
      </c>
      <c r="Q329" t="s">
        <v>104</v>
      </c>
      <c r="R329" t="s">
        <v>105</v>
      </c>
      <c r="S329" t="s">
        <v>9</v>
      </c>
      <c r="T329" s="12">
        <v>2720</v>
      </c>
      <c r="U329" t="s">
        <v>106</v>
      </c>
      <c r="V329">
        <v>41.710377000000001</v>
      </c>
      <c r="W329">
        <v>-71.146720999999999</v>
      </c>
      <c r="X329" t="s">
        <v>660</v>
      </c>
    </row>
    <row r="330" spans="1:24" hidden="1" x14ac:dyDescent="0.25">
      <c r="A330">
        <v>220074</v>
      </c>
      <c r="B330" t="s">
        <v>107</v>
      </c>
      <c r="C330" t="s">
        <v>252</v>
      </c>
      <c r="D330" t="s">
        <v>253</v>
      </c>
      <c r="H330">
        <v>3</v>
      </c>
      <c r="J330">
        <v>3179</v>
      </c>
      <c r="K330">
        <v>21</v>
      </c>
      <c r="L330" s="11">
        <v>42917</v>
      </c>
      <c r="M330" s="11">
        <v>43281</v>
      </c>
      <c r="N330" t="s">
        <v>6</v>
      </c>
      <c r="O330" t="s">
        <v>17</v>
      </c>
      <c r="P330" t="s">
        <v>26</v>
      </c>
      <c r="Q330" t="s">
        <v>104</v>
      </c>
      <c r="R330" t="s">
        <v>105</v>
      </c>
      <c r="S330" t="s">
        <v>9</v>
      </c>
      <c r="T330" s="12">
        <v>2720</v>
      </c>
      <c r="U330" t="s">
        <v>106</v>
      </c>
      <c r="V330">
        <v>41.710377000000001</v>
      </c>
      <c r="W330">
        <v>-71.146720999999999</v>
      </c>
      <c r="X330" t="s">
        <v>660</v>
      </c>
    </row>
    <row r="331" spans="1:24" hidden="1" x14ac:dyDescent="0.25">
      <c r="A331">
        <v>220074</v>
      </c>
      <c r="B331" t="s">
        <v>107</v>
      </c>
      <c r="C331" t="s">
        <v>242</v>
      </c>
      <c r="D331" t="s">
        <v>243</v>
      </c>
      <c r="E331">
        <v>11</v>
      </c>
      <c r="G331">
        <v>89</v>
      </c>
      <c r="H331">
        <v>4</v>
      </c>
      <c r="I331">
        <v>89</v>
      </c>
      <c r="J331">
        <v>3179</v>
      </c>
      <c r="K331">
        <v>21</v>
      </c>
      <c r="L331" s="11">
        <v>42917</v>
      </c>
      <c r="M331" s="11">
        <v>43281</v>
      </c>
      <c r="N331" t="s">
        <v>6</v>
      </c>
      <c r="O331" t="s">
        <v>17</v>
      </c>
      <c r="P331" t="s">
        <v>26</v>
      </c>
      <c r="Q331" t="s">
        <v>104</v>
      </c>
      <c r="R331" t="s">
        <v>105</v>
      </c>
      <c r="S331" t="s">
        <v>9</v>
      </c>
      <c r="T331" s="12">
        <v>2720</v>
      </c>
      <c r="U331" t="s">
        <v>106</v>
      </c>
      <c r="V331">
        <v>41.710377000000001</v>
      </c>
      <c r="W331">
        <v>-71.146720999999999</v>
      </c>
      <c r="X331" t="s">
        <v>660</v>
      </c>
    </row>
    <row r="332" spans="1:24" hidden="1" x14ac:dyDescent="0.25">
      <c r="A332">
        <v>220075</v>
      </c>
      <c r="B332" t="s">
        <v>192</v>
      </c>
      <c r="C332" t="s">
        <v>248</v>
      </c>
      <c r="D332" t="s">
        <v>249</v>
      </c>
      <c r="E332">
        <v>13</v>
      </c>
      <c r="F332">
        <v>41</v>
      </c>
      <c r="G332">
        <v>46</v>
      </c>
      <c r="H332">
        <v>2</v>
      </c>
      <c r="I332">
        <v>77</v>
      </c>
      <c r="J332">
        <v>305</v>
      </c>
      <c r="K332">
        <v>31</v>
      </c>
      <c r="L332" s="11">
        <v>42917</v>
      </c>
      <c r="M332" s="11">
        <v>43281</v>
      </c>
      <c r="N332" t="s">
        <v>6</v>
      </c>
      <c r="O332" t="s">
        <v>17</v>
      </c>
      <c r="P332" t="s">
        <v>26</v>
      </c>
      <c r="Q332" t="s">
        <v>191</v>
      </c>
      <c r="R332" t="s">
        <v>58</v>
      </c>
      <c r="S332" t="s">
        <v>9</v>
      </c>
      <c r="T332" s="12">
        <v>2114</v>
      </c>
      <c r="U332" t="s">
        <v>47</v>
      </c>
      <c r="V332">
        <v>42.362515000000002</v>
      </c>
      <c r="W332">
        <v>-71.070691999999994</v>
      </c>
      <c r="X332" t="s">
        <v>660</v>
      </c>
    </row>
    <row r="333" spans="1:24" hidden="1" x14ac:dyDescent="0.25">
      <c r="A333">
        <v>220075</v>
      </c>
      <c r="B333" t="s">
        <v>192</v>
      </c>
      <c r="C333" t="s">
        <v>232</v>
      </c>
      <c r="D333" t="s">
        <v>233</v>
      </c>
      <c r="E333">
        <v>9</v>
      </c>
      <c r="F333">
        <v>18</v>
      </c>
      <c r="G333">
        <v>73</v>
      </c>
      <c r="H333">
        <v>3</v>
      </c>
      <c r="I333">
        <v>87</v>
      </c>
      <c r="J333">
        <v>305</v>
      </c>
      <c r="K333">
        <v>31</v>
      </c>
      <c r="L333" s="11">
        <v>42917</v>
      </c>
      <c r="M333" s="11">
        <v>43281</v>
      </c>
      <c r="N333" t="s">
        <v>6</v>
      </c>
      <c r="O333" t="s">
        <v>17</v>
      </c>
      <c r="P333" t="s">
        <v>26</v>
      </c>
      <c r="Q333" t="s">
        <v>191</v>
      </c>
      <c r="R333" t="s">
        <v>58</v>
      </c>
      <c r="S333" t="s">
        <v>9</v>
      </c>
      <c r="T333" s="12">
        <v>2114</v>
      </c>
      <c r="U333" t="s">
        <v>47</v>
      </c>
      <c r="V333">
        <v>42.362515000000002</v>
      </c>
      <c r="W333">
        <v>-71.070691999999994</v>
      </c>
      <c r="X333" t="s">
        <v>660</v>
      </c>
    </row>
    <row r="334" spans="1:24" hidden="1" x14ac:dyDescent="0.25">
      <c r="A334">
        <v>220075</v>
      </c>
      <c r="B334" t="s">
        <v>192</v>
      </c>
      <c r="C334" t="s">
        <v>238</v>
      </c>
      <c r="D334" t="s">
        <v>239</v>
      </c>
      <c r="E334">
        <v>9</v>
      </c>
      <c r="F334">
        <v>23</v>
      </c>
      <c r="G334">
        <v>68</v>
      </c>
      <c r="H334">
        <v>3</v>
      </c>
      <c r="I334">
        <v>86</v>
      </c>
      <c r="J334">
        <v>305</v>
      </c>
      <c r="K334">
        <v>31</v>
      </c>
      <c r="L334" s="11">
        <v>42917</v>
      </c>
      <c r="M334" s="11">
        <v>43281</v>
      </c>
      <c r="N334" t="s">
        <v>6</v>
      </c>
      <c r="O334" t="s">
        <v>17</v>
      </c>
      <c r="P334" t="s">
        <v>26</v>
      </c>
      <c r="Q334" t="s">
        <v>191</v>
      </c>
      <c r="R334" t="s">
        <v>58</v>
      </c>
      <c r="S334" t="s">
        <v>9</v>
      </c>
      <c r="T334" s="12">
        <v>2114</v>
      </c>
      <c r="U334" t="s">
        <v>47</v>
      </c>
      <c r="V334">
        <v>42.362515000000002</v>
      </c>
      <c r="W334">
        <v>-71.070691999999994</v>
      </c>
      <c r="X334" t="s">
        <v>660</v>
      </c>
    </row>
    <row r="335" spans="1:24" hidden="1" x14ac:dyDescent="0.25">
      <c r="A335">
        <v>220075</v>
      </c>
      <c r="B335" t="s">
        <v>192</v>
      </c>
      <c r="C335" t="s">
        <v>242</v>
      </c>
      <c r="D335" t="s">
        <v>243</v>
      </c>
      <c r="E335">
        <v>14</v>
      </c>
      <c r="G335">
        <v>86</v>
      </c>
      <c r="H335">
        <v>3</v>
      </c>
      <c r="I335">
        <v>86</v>
      </c>
      <c r="J335">
        <v>305</v>
      </c>
      <c r="K335">
        <v>31</v>
      </c>
      <c r="L335" s="11">
        <v>42917</v>
      </c>
      <c r="M335" s="11">
        <v>43281</v>
      </c>
      <c r="N335" t="s">
        <v>6</v>
      </c>
      <c r="O335" t="s">
        <v>17</v>
      </c>
      <c r="P335" t="s">
        <v>26</v>
      </c>
      <c r="Q335" t="s">
        <v>191</v>
      </c>
      <c r="R335" t="s">
        <v>58</v>
      </c>
      <c r="S335" t="s">
        <v>9</v>
      </c>
      <c r="T335" s="12">
        <v>2114</v>
      </c>
      <c r="U335" t="s">
        <v>47</v>
      </c>
      <c r="V335">
        <v>42.362515000000002</v>
      </c>
      <c r="W335">
        <v>-71.070691999999994</v>
      </c>
      <c r="X335" t="s">
        <v>660</v>
      </c>
    </row>
    <row r="336" spans="1:24" hidden="1" x14ac:dyDescent="0.25">
      <c r="A336">
        <v>220075</v>
      </c>
      <c r="B336" t="s">
        <v>192</v>
      </c>
      <c r="C336" t="s">
        <v>234</v>
      </c>
      <c r="D336" t="s">
        <v>235</v>
      </c>
      <c r="E336">
        <v>4</v>
      </c>
      <c r="F336">
        <v>14</v>
      </c>
      <c r="G336">
        <v>82</v>
      </c>
      <c r="H336">
        <v>4</v>
      </c>
      <c r="I336">
        <v>93</v>
      </c>
      <c r="J336">
        <v>305</v>
      </c>
      <c r="K336">
        <v>31</v>
      </c>
      <c r="L336" s="11">
        <v>42917</v>
      </c>
      <c r="M336" s="11">
        <v>43281</v>
      </c>
      <c r="N336" t="s">
        <v>6</v>
      </c>
      <c r="O336" t="s">
        <v>17</v>
      </c>
      <c r="P336" t="s">
        <v>26</v>
      </c>
      <c r="Q336" t="s">
        <v>191</v>
      </c>
      <c r="R336" t="s">
        <v>58</v>
      </c>
      <c r="S336" t="s">
        <v>9</v>
      </c>
      <c r="T336" s="12">
        <v>2114</v>
      </c>
      <c r="U336" t="s">
        <v>47</v>
      </c>
      <c r="V336">
        <v>42.362515000000002</v>
      </c>
      <c r="W336">
        <v>-71.070691999999994</v>
      </c>
      <c r="X336" t="s">
        <v>660</v>
      </c>
    </row>
    <row r="337" spans="1:24" hidden="1" x14ac:dyDescent="0.25">
      <c r="A337">
        <v>220075</v>
      </c>
      <c r="B337" t="s">
        <v>192</v>
      </c>
      <c r="C337" t="s">
        <v>236</v>
      </c>
      <c r="D337" t="s">
        <v>237</v>
      </c>
      <c r="E337">
        <v>3</v>
      </c>
      <c r="F337">
        <v>16</v>
      </c>
      <c r="G337">
        <v>81</v>
      </c>
      <c r="H337">
        <v>4</v>
      </c>
      <c r="I337">
        <v>93</v>
      </c>
      <c r="J337">
        <v>305</v>
      </c>
      <c r="K337">
        <v>31</v>
      </c>
      <c r="L337" s="11">
        <v>42917</v>
      </c>
      <c r="M337" s="11">
        <v>43281</v>
      </c>
      <c r="N337" t="s">
        <v>6</v>
      </c>
      <c r="O337" t="s">
        <v>17</v>
      </c>
      <c r="P337" t="s">
        <v>26</v>
      </c>
      <c r="Q337" t="s">
        <v>191</v>
      </c>
      <c r="R337" t="s">
        <v>58</v>
      </c>
      <c r="S337" t="s">
        <v>9</v>
      </c>
      <c r="T337" s="12">
        <v>2114</v>
      </c>
      <c r="U337" t="s">
        <v>47</v>
      </c>
      <c r="V337">
        <v>42.362515000000002</v>
      </c>
      <c r="W337">
        <v>-71.070691999999994</v>
      </c>
      <c r="X337" t="s">
        <v>660</v>
      </c>
    </row>
    <row r="338" spans="1:24" hidden="1" x14ac:dyDescent="0.25">
      <c r="A338">
        <v>220075</v>
      </c>
      <c r="B338" t="s">
        <v>192</v>
      </c>
      <c r="C338" t="s">
        <v>240</v>
      </c>
      <c r="D338" t="s">
        <v>241</v>
      </c>
      <c r="E338">
        <v>16</v>
      </c>
      <c r="F338">
        <v>16</v>
      </c>
      <c r="G338">
        <v>68</v>
      </c>
      <c r="H338">
        <v>4</v>
      </c>
      <c r="I338">
        <v>82</v>
      </c>
      <c r="J338">
        <v>305</v>
      </c>
      <c r="K338">
        <v>31</v>
      </c>
      <c r="L338" s="11">
        <v>42917</v>
      </c>
      <c r="M338" s="11">
        <v>43281</v>
      </c>
      <c r="N338" t="s">
        <v>6</v>
      </c>
      <c r="O338" t="s">
        <v>17</v>
      </c>
      <c r="P338" t="s">
        <v>26</v>
      </c>
      <c r="Q338" t="s">
        <v>191</v>
      </c>
      <c r="R338" t="s">
        <v>58</v>
      </c>
      <c r="S338" t="s">
        <v>9</v>
      </c>
      <c r="T338" s="12">
        <v>2114</v>
      </c>
      <c r="U338" t="s">
        <v>47</v>
      </c>
      <c r="V338">
        <v>42.362515000000002</v>
      </c>
      <c r="W338">
        <v>-71.070691999999994</v>
      </c>
      <c r="X338" t="s">
        <v>660</v>
      </c>
    </row>
    <row r="339" spans="1:24" hidden="1" x14ac:dyDescent="0.25">
      <c r="A339">
        <v>220075</v>
      </c>
      <c r="B339" t="s">
        <v>192</v>
      </c>
      <c r="C339" t="s">
        <v>244</v>
      </c>
      <c r="D339" t="s">
        <v>245</v>
      </c>
      <c r="E339">
        <v>3</v>
      </c>
      <c r="F339">
        <v>39</v>
      </c>
      <c r="G339">
        <v>58</v>
      </c>
      <c r="H339">
        <v>4</v>
      </c>
      <c r="I339">
        <v>84</v>
      </c>
      <c r="J339">
        <v>305</v>
      </c>
      <c r="K339">
        <v>31</v>
      </c>
      <c r="L339" s="11">
        <v>42917</v>
      </c>
      <c r="M339" s="11">
        <v>43281</v>
      </c>
      <c r="N339" t="s">
        <v>6</v>
      </c>
      <c r="O339" t="s">
        <v>17</v>
      </c>
      <c r="P339" t="s">
        <v>26</v>
      </c>
      <c r="Q339" t="s">
        <v>191</v>
      </c>
      <c r="R339" t="s">
        <v>58</v>
      </c>
      <c r="S339" t="s">
        <v>9</v>
      </c>
      <c r="T339" s="12">
        <v>2114</v>
      </c>
      <c r="U339" t="s">
        <v>47</v>
      </c>
      <c r="V339">
        <v>42.362515000000002</v>
      </c>
      <c r="W339">
        <v>-71.070691999999994</v>
      </c>
      <c r="X339" t="s">
        <v>660</v>
      </c>
    </row>
    <row r="340" spans="1:24" hidden="1" x14ac:dyDescent="0.25">
      <c r="A340">
        <v>220075</v>
      </c>
      <c r="B340" t="s">
        <v>192</v>
      </c>
      <c r="C340" t="s">
        <v>246</v>
      </c>
      <c r="D340" t="s">
        <v>247</v>
      </c>
      <c r="E340">
        <v>4</v>
      </c>
      <c r="F340">
        <v>15</v>
      </c>
      <c r="G340">
        <v>81</v>
      </c>
      <c r="H340">
        <v>4</v>
      </c>
      <c r="I340">
        <v>92</v>
      </c>
      <c r="J340">
        <v>305</v>
      </c>
      <c r="K340">
        <v>31</v>
      </c>
      <c r="L340" s="11">
        <v>42917</v>
      </c>
      <c r="M340" s="11">
        <v>43281</v>
      </c>
      <c r="N340" t="s">
        <v>6</v>
      </c>
      <c r="O340" t="s">
        <v>17</v>
      </c>
      <c r="P340" t="s">
        <v>26</v>
      </c>
      <c r="Q340" t="s">
        <v>191</v>
      </c>
      <c r="R340" t="s">
        <v>58</v>
      </c>
      <c r="S340" t="s">
        <v>9</v>
      </c>
      <c r="T340" s="12">
        <v>2114</v>
      </c>
      <c r="U340" t="s">
        <v>47</v>
      </c>
      <c r="V340">
        <v>42.362515000000002</v>
      </c>
      <c r="W340">
        <v>-71.070691999999994</v>
      </c>
      <c r="X340" t="s">
        <v>660</v>
      </c>
    </row>
    <row r="341" spans="1:24" hidden="1" x14ac:dyDescent="0.25">
      <c r="A341">
        <v>220075</v>
      </c>
      <c r="B341" t="s">
        <v>192</v>
      </c>
      <c r="C341" t="s">
        <v>250</v>
      </c>
      <c r="D341" t="s">
        <v>251</v>
      </c>
      <c r="E341">
        <v>3</v>
      </c>
      <c r="F341">
        <v>11</v>
      </c>
      <c r="G341">
        <v>86</v>
      </c>
      <c r="H341">
        <v>4</v>
      </c>
      <c r="I341">
        <v>94</v>
      </c>
      <c r="J341">
        <v>305</v>
      </c>
      <c r="K341">
        <v>31</v>
      </c>
      <c r="L341" s="11">
        <v>42917</v>
      </c>
      <c r="M341" s="11">
        <v>43281</v>
      </c>
      <c r="N341" t="s">
        <v>6</v>
      </c>
      <c r="O341" t="s">
        <v>17</v>
      </c>
      <c r="P341" t="s">
        <v>26</v>
      </c>
      <c r="Q341" t="s">
        <v>191</v>
      </c>
      <c r="R341" t="s">
        <v>58</v>
      </c>
      <c r="S341" t="s">
        <v>9</v>
      </c>
      <c r="T341" s="12">
        <v>2114</v>
      </c>
      <c r="U341" t="s">
        <v>47</v>
      </c>
      <c r="V341">
        <v>42.362515000000002</v>
      </c>
      <c r="W341">
        <v>-71.070691999999994</v>
      </c>
      <c r="X341" t="s">
        <v>660</v>
      </c>
    </row>
    <row r="342" spans="1:24" hidden="1" x14ac:dyDescent="0.25">
      <c r="A342">
        <v>220075</v>
      </c>
      <c r="B342" t="s">
        <v>192</v>
      </c>
      <c r="C342" t="s">
        <v>252</v>
      </c>
      <c r="D342" t="s">
        <v>253</v>
      </c>
      <c r="H342">
        <v>4</v>
      </c>
      <c r="J342">
        <v>305</v>
      </c>
      <c r="K342">
        <v>31</v>
      </c>
      <c r="L342" s="11">
        <v>42917</v>
      </c>
      <c r="M342" s="11">
        <v>43281</v>
      </c>
      <c r="N342" t="s">
        <v>6</v>
      </c>
      <c r="O342" t="s">
        <v>17</v>
      </c>
      <c r="P342" t="s">
        <v>26</v>
      </c>
      <c r="Q342" t="s">
        <v>191</v>
      </c>
      <c r="R342" t="s">
        <v>58</v>
      </c>
      <c r="S342" t="s">
        <v>9</v>
      </c>
      <c r="T342" s="12">
        <v>2114</v>
      </c>
      <c r="U342" t="s">
        <v>47</v>
      </c>
      <c r="V342">
        <v>42.362515000000002</v>
      </c>
      <c r="W342">
        <v>-71.070691999999994</v>
      </c>
      <c r="X342" t="s">
        <v>660</v>
      </c>
    </row>
    <row r="343" spans="1:24" hidden="1" x14ac:dyDescent="0.25">
      <c r="A343">
        <v>220077</v>
      </c>
      <c r="B343" t="s">
        <v>25</v>
      </c>
      <c r="C343" t="s">
        <v>238</v>
      </c>
      <c r="D343" t="s">
        <v>239</v>
      </c>
      <c r="E343">
        <v>12</v>
      </c>
      <c r="F343">
        <v>30</v>
      </c>
      <c r="G343">
        <v>58</v>
      </c>
      <c r="H343">
        <v>2</v>
      </c>
      <c r="I343">
        <v>81</v>
      </c>
      <c r="J343">
        <v>2719</v>
      </c>
      <c r="K343">
        <v>26</v>
      </c>
      <c r="L343" s="11">
        <v>42917</v>
      </c>
      <c r="M343" s="11">
        <v>43281</v>
      </c>
      <c r="N343" t="s">
        <v>6</v>
      </c>
      <c r="O343" t="s">
        <v>22</v>
      </c>
      <c r="P343" t="s">
        <v>26</v>
      </c>
      <c r="Q343" t="s">
        <v>21</v>
      </c>
      <c r="R343" t="s">
        <v>23</v>
      </c>
      <c r="S343" t="s">
        <v>9</v>
      </c>
      <c r="T343" s="12">
        <v>1199</v>
      </c>
      <c r="U343" t="s">
        <v>24</v>
      </c>
      <c r="V343">
        <v>42.119083000000003</v>
      </c>
      <c r="W343">
        <v>-72.604260999999994</v>
      </c>
      <c r="X343" t="s">
        <v>660</v>
      </c>
    </row>
    <row r="344" spans="1:24" hidden="1" x14ac:dyDescent="0.25">
      <c r="A344">
        <v>220077</v>
      </c>
      <c r="B344" t="s">
        <v>25</v>
      </c>
      <c r="C344" t="s">
        <v>240</v>
      </c>
      <c r="D344" t="s">
        <v>241</v>
      </c>
      <c r="E344">
        <v>21</v>
      </c>
      <c r="F344">
        <v>20</v>
      </c>
      <c r="G344">
        <v>59</v>
      </c>
      <c r="H344">
        <v>2</v>
      </c>
      <c r="I344">
        <v>75</v>
      </c>
      <c r="J344">
        <v>2719</v>
      </c>
      <c r="K344">
        <v>26</v>
      </c>
      <c r="L344" s="11">
        <v>42917</v>
      </c>
      <c r="M344" s="11">
        <v>43281</v>
      </c>
      <c r="N344" t="s">
        <v>6</v>
      </c>
      <c r="O344" t="s">
        <v>22</v>
      </c>
      <c r="P344" t="s">
        <v>26</v>
      </c>
      <c r="Q344" t="s">
        <v>21</v>
      </c>
      <c r="R344" t="s">
        <v>23</v>
      </c>
      <c r="S344" t="s">
        <v>9</v>
      </c>
      <c r="T344" s="12">
        <v>1199</v>
      </c>
      <c r="U344" t="s">
        <v>24</v>
      </c>
      <c r="V344">
        <v>42.119083000000003</v>
      </c>
      <c r="W344">
        <v>-72.604260999999994</v>
      </c>
      <c r="X344" t="s">
        <v>660</v>
      </c>
    </row>
    <row r="345" spans="1:24" hidden="1" x14ac:dyDescent="0.25">
      <c r="A345">
        <v>220077</v>
      </c>
      <c r="B345" t="s">
        <v>25</v>
      </c>
      <c r="C345" t="s">
        <v>248</v>
      </c>
      <c r="D345" t="s">
        <v>249</v>
      </c>
      <c r="E345">
        <v>15</v>
      </c>
      <c r="F345">
        <v>34</v>
      </c>
      <c r="G345">
        <v>51</v>
      </c>
      <c r="H345">
        <v>2</v>
      </c>
      <c r="I345">
        <v>77</v>
      </c>
      <c r="J345">
        <v>2719</v>
      </c>
      <c r="K345">
        <v>26</v>
      </c>
      <c r="L345" s="11">
        <v>42917</v>
      </c>
      <c r="M345" s="11">
        <v>43281</v>
      </c>
      <c r="N345" t="s">
        <v>6</v>
      </c>
      <c r="O345" t="s">
        <v>22</v>
      </c>
      <c r="P345" t="s">
        <v>26</v>
      </c>
      <c r="Q345" t="s">
        <v>21</v>
      </c>
      <c r="R345" t="s">
        <v>23</v>
      </c>
      <c r="S345" t="s">
        <v>9</v>
      </c>
      <c r="T345" s="12">
        <v>1199</v>
      </c>
      <c r="U345" t="s">
        <v>24</v>
      </c>
      <c r="V345">
        <v>42.119083000000003</v>
      </c>
      <c r="W345">
        <v>-72.604260999999994</v>
      </c>
      <c r="X345" t="s">
        <v>660</v>
      </c>
    </row>
    <row r="346" spans="1:24" hidden="1" x14ac:dyDescent="0.25">
      <c r="A346">
        <v>220077</v>
      </c>
      <c r="B346" t="s">
        <v>25</v>
      </c>
      <c r="C346" t="s">
        <v>232</v>
      </c>
      <c r="D346" t="s">
        <v>233</v>
      </c>
      <c r="E346">
        <v>8</v>
      </c>
      <c r="F346">
        <v>18</v>
      </c>
      <c r="G346">
        <v>74</v>
      </c>
      <c r="H346">
        <v>3</v>
      </c>
      <c r="I346">
        <v>88</v>
      </c>
      <c r="J346">
        <v>2719</v>
      </c>
      <c r="K346">
        <v>26</v>
      </c>
      <c r="L346" s="11">
        <v>42917</v>
      </c>
      <c r="M346" s="11">
        <v>43281</v>
      </c>
      <c r="N346" t="s">
        <v>6</v>
      </c>
      <c r="O346" t="s">
        <v>22</v>
      </c>
      <c r="P346" t="s">
        <v>26</v>
      </c>
      <c r="Q346" t="s">
        <v>21</v>
      </c>
      <c r="R346" t="s">
        <v>23</v>
      </c>
      <c r="S346" t="s">
        <v>9</v>
      </c>
      <c r="T346" s="12">
        <v>1199</v>
      </c>
      <c r="U346" t="s">
        <v>24</v>
      </c>
      <c r="V346">
        <v>42.119083000000003</v>
      </c>
      <c r="W346">
        <v>-72.604260999999994</v>
      </c>
      <c r="X346" t="s">
        <v>660</v>
      </c>
    </row>
    <row r="347" spans="1:24" hidden="1" x14ac:dyDescent="0.25">
      <c r="A347">
        <v>220077</v>
      </c>
      <c r="B347" t="s">
        <v>25</v>
      </c>
      <c r="C347" t="s">
        <v>234</v>
      </c>
      <c r="D347" t="s">
        <v>235</v>
      </c>
      <c r="E347">
        <v>4</v>
      </c>
      <c r="F347">
        <v>18</v>
      </c>
      <c r="G347">
        <v>78</v>
      </c>
      <c r="H347">
        <v>3</v>
      </c>
      <c r="I347">
        <v>91</v>
      </c>
      <c r="J347">
        <v>2719</v>
      </c>
      <c r="K347">
        <v>26</v>
      </c>
      <c r="L347" s="11">
        <v>42917</v>
      </c>
      <c r="M347" s="11">
        <v>43281</v>
      </c>
      <c r="N347" t="s">
        <v>6</v>
      </c>
      <c r="O347" t="s">
        <v>22</v>
      </c>
      <c r="P347" t="s">
        <v>26</v>
      </c>
      <c r="Q347" t="s">
        <v>21</v>
      </c>
      <c r="R347" t="s">
        <v>23</v>
      </c>
      <c r="S347" t="s">
        <v>9</v>
      </c>
      <c r="T347" s="12">
        <v>1199</v>
      </c>
      <c r="U347" t="s">
        <v>24</v>
      </c>
      <c r="V347">
        <v>42.119083000000003</v>
      </c>
      <c r="W347">
        <v>-72.604260999999994</v>
      </c>
      <c r="X347" t="s">
        <v>660</v>
      </c>
    </row>
    <row r="348" spans="1:24" hidden="1" x14ac:dyDescent="0.25">
      <c r="A348">
        <v>220077</v>
      </c>
      <c r="B348" t="s">
        <v>25</v>
      </c>
      <c r="C348" t="s">
        <v>236</v>
      </c>
      <c r="D348" t="s">
        <v>237</v>
      </c>
      <c r="E348">
        <v>6</v>
      </c>
      <c r="F348">
        <v>18</v>
      </c>
      <c r="G348">
        <v>76</v>
      </c>
      <c r="H348">
        <v>3</v>
      </c>
      <c r="I348">
        <v>90</v>
      </c>
      <c r="J348">
        <v>2719</v>
      </c>
      <c r="K348">
        <v>26</v>
      </c>
      <c r="L348" s="11">
        <v>42917</v>
      </c>
      <c r="M348" s="11">
        <v>43281</v>
      </c>
      <c r="N348" t="s">
        <v>6</v>
      </c>
      <c r="O348" t="s">
        <v>22</v>
      </c>
      <c r="P348" t="s">
        <v>26</v>
      </c>
      <c r="Q348" t="s">
        <v>21</v>
      </c>
      <c r="R348" t="s">
        <v>23</v>
      </c>
      <c r="S348" t="s">
        <v>9</v>
      </c>
      <c r="T348" s="12">
        <v>1199</v>
      </c>
      <c r="U348" t="s">
        <v>24</v>
      </c>
      <c r="V348">
        <v>42.119083000000003</v>
      </c>
      <c r="W348">
        <v>-72.604260999999994</v>
      </c>
      <c r="X348" t="s">
        <v>660</v>
      </c>
    </row>
    <row r="349" spans="1:24" hidden="1" x14ac:dyDescent="0.25">
      <c r="A349">
        <v>220077</v>
      </c>
      <c r="B349" t="s">
        <v>25</v>
      </c>
      <c r="C349" t="s">
        <v>242</v>
      </c>
      <c r="D349" t="s">
        <v>243</v>
      </c>
      <c r="E349">
        <v>13</v>
      </c>
      <c r="G349">
        <v>87</v>
      </c>
      <c r="H349">
        <v>3</v>
      </c>
      <c r="I349">
        <v>87</v>
      </c>
      <c r="J349">
        <v>2719</v>
      </c>
      <c r="K349">
        <v>26</v>
      </c>
      <c r="L349" s="11">
        <v>42917</v>
      </c>
      <c r="M349" s="11">
        <v>43281</v>
      </c>
      <c r="N349" t="s">
        <v>6</v>
      </c>
      <c r="O349" t="s">
        <v>22</v>
      </c>
      <c r="P349" t="s">
        <v>26</v>
      </c>
      <c r="Q349" t="s">
        <v>21</v>
      </c>
      <c r="R349" t="s">
        <v>23</v>
      </c>
      <c r="S349" t="s">
        <v>9</v>
      </c>
      <c r="T349" s="12">
        <v>1199</v>
      </c>
      <c r="U349" t="s">
        <v>24</v>
      </c>
      <c r="V349">
        <v>42.119083000000003</v>
      </c>
      <c r="W349">
        <v>-72.604260999999994</v>
      </c>
      <c r="X349" t="s">
        <v>660</v>
      </c>
    </row>
    <row r="350" spans="1:24" hidden="1" x14ac:dyDescent="0.25">
      <c r="A350">
        <v>220077</v>
      </c>
      <c r="B350" t="s">
        <v>25</v>
      </c>
      <c r="C350" t="s">
        <v>244</v>
      </c>
      <c r="D350" t="s">
        <v>245</v>
      </c>
      <c r="E350">
        <v>5</v>
      </c>
      <c r="F350">
        <v>45</v>
      </c>
      <c r="G350">
        <v>50</v>
      </c>
      <c r="H350">
        <v>3</v>
      </c>
      <c r="I350">
        <v>81</v>
      </c>
      <c r="J350">
        <v>2719</v>
      </c>
      <c r="K350">
        <v>26</v>
      </c>
      <c r="L350" s="11">
        <v>42917</v>
      </c>
      <c r="M350" s="11">
        <v>43281</v>
      </c>
      <c r="N350" t="s">
        <v>6</v>
      </c>
      <c r="O350" t="s">
        <v>22</v>
      </c>
      <c r="P350" t="s">
        <v>26</v>
      </c>
      <c r="Q350" t="s">
        <v>21</v>
      </c>
      <c r="R350" t="s">
        <v>23</v>
      </c>
      <c r="S350" t="s">
        <v>9</v>
      </c>
      <c r="T350" s="12">
        <v>1199</v>
      </c>
      <c r="U350" t="s">
        <v>24</v>
      </c>
      <c r="V350">
        <v>42.119083000000003</v>
      </c>
      <c r="W350">
        <v>-72.604260999999994</v>
      </c>
      <c r="X350" t="s">
        <v>660</v>
      </c>
    </row>
    <row r="351" spans="1:24" hidden="1" x14ac:dyDescent="0.25">
      <c r="A351">
        <v>220077</v>
      </c>
      <c r="B351" t="s">
        <v>25</v>
      </c>
      <c r="C351" t="s">
        <v>246</v>
      </c>
      <c r="D351" t="s">
        <v>247</v>
      </c>
      <c r="E351">
        <v>8</v>
      </c>
      <c r="F351">
        <v>22</v>
      </c>
      <c r="G351">
        <v>70</v>
      </c>
      <c r="H351">
        <v>3</v>
      </c>
      <c r="I351">
        <v>88</v>
      </c>
      <c r="J351">
        <v>2719</v>
      </c>
      <c r="K351">
        <v>26</v>
      </c>
      <c r="L351" s="11">
        <v>42917</v>
      </c>
      <c r="M351" s="11">
        <v>43281</v>
      </c>
      <c r="N351" t="s">
        <v>6</v>
      </c>
      <c r="O351" t="s">
        <v>22</v>
      </c>
      <c r="P351" t="s">
        <v>26</v>
      </c>
      <c r="Q351" t="s">
        <v>21</v>
      </c>
      <c r="R351" t="s">
        <v>23</v>
      </c>
      <c r="S351" t="s">
        <v>9</v>
      </c>
      <c r="T351" s="12">
        <v>1199</v>
      </c>
      <c r="U351" t="s">
        <v>24</v>
      </c>
      <c r="V351">
        <v>42.119083000000003</v>
      </c>
      <c r="W351">
        <v>-72.604260999999994</v>
      </c>
      <c r="X351" t="s">
        <v>660</v>
      </c>
    </row>
    <row r="352" spans="1:24" hidden="1" x14ac:dyDescent="0.25">
      <c r="A352">
        <v>220077</v>
      </c>
      <c r="B352" t="s">
        <v>25</v>
      </c>
      <c r="C352" t="s">
        <v>250</v>
      </c>
      <c r="D352" t="s">
        <v>251</v>
      </c>
      <c r="E352">
        <v>4</v>
      </c>
      <c r="F352">
        <v>22</v>
      </c>
      <c r="G352">
        <v>74</v>
      </c>
      <c r="H352">
        <v>3</v>
      </c>
      <c r="I352">
        <v>89</v>
      </c>
      <c r="J352">
        <v>2719</v>
      </c>
      <c r="K352">
        <v>26</v>
      </c>
      <c r="L352" s="11">
        <v>42917</v>
      </c>
      <c r="M352" s="11">
        <v>43281</v>
      </c>
      <c r="N352" t="s">
        <v>6</v>
      </c>
      <c r="O352" t="s">
        <v>22</v>
      </c>
      <c r="P352" t="s">
        <v>26</v>
      </c>
      <c r="Q352" t="s">
        <v>21</v>
      </c>
      <c r="R352" t="s">
        <v>23</v>
      </c>
      <c r="S352" t="s">
        <v>9</v>
      </c>
      <c r="T352" s="12">
        <v>1199</v>
      </c>
      <c r="U352" t="s">
        <v>24</v>
      </c>
      <c r="V352">
        <v>42.119083000000003</v>
      </c>
      <c r="W352">
        <v>-72.604260999999994</v>
      </c>
      <c r="X352" t="s">
        <v>660</v>
      </c>
    </row>
    <row r="353" spans="1:24" hidden="1" x14ac:dyDescent="0.25">
      <c r="A353">
        <v>220077</v>
      </c>
      <c r="B353" t="s">
        <v>25</v>
      </c>
      <c r="C353" t="s">
        <v>252</v>
      </c>
      <c r="D353" t="s">
        <v>253</v>
      </c>
      <c r="H353">
        <v>3</v>
      </c>
      <c r="J353">
        <v>2719</v>
      </c>
      <c r="K353">
        <v>26</v>
      </c>
      <c r="L353" s="11">
        <v>42917</v>
      </c>
      <c r="M353" s="11">
        <v>43281</v>
      </c>
      <c r="N353" t="s">
        <v>6</v>
      </c>
      <c r="O353" t="s">
        <v>22</v>
      </c>
      <c r="P353" t="s">
        <v>26</v>
      </c>
      <c r="Q353" t="s">
        <v>21</v>
      </c>
      <c r="R353" t="s">
        <v>23</v>
      </c>
      <c r="S353" t="s">
        <v>9</v>
      </c>
      <c r="T353" s="12">
        <v>1199</v>
      </c>
      <c r="U353" t="s">
        <v>24</v>
      </c>
      <c r="V353">
        <v>42.119083000000003</v>
      </c>
      <c r="W353">
        <v>-72.604260999999994</v>
      </c>
      <c r="X353" t="s">
        <v>660</v>
      </c>
    </row>
    <row r="354" spans="1:24" hidden="1" x14ac:dyDescent="0.25">
      <c r="A354">
        <v>220080</v>
      </c>
      <c r="B354" t="s">
        <v>42</v>
      </c>
      <c r="C354" t="s">
        <v>248</v>
      </c>
      <c r="D354" t="s">
        <v>249</v>
      </c>
      <c r="E354">
        <v>16</v>
      </c>
      <c r="F354">
        <v>36</v>
      </c>
      <c r="G354">
        <v>48</v>
      </c>
      <c r="H354">
        <v>1</v>
      </c>
      <c r="I354">
        <v>76</v>
      </c>
      <c r="J354">
        <v>788</v>
      </c>
      <c r="K354">
        <v>23</v>
      </c>
      <c r="L354" s="11">
        <v>42917</v>
      </c>
      <c r="M354" s="11">
        <v>43281</v>
      </c>
      <c r="N354" t="s">
        <v>6</v>
      </c>
      <c r="O354" t="s">
        <v>40</v>
      </c>
      <c r="P354" t="s">
        <v>5</v>
      </c>
      <c r="Q354" t="s">
        <v>39</v>
      </c>
      <c r="R354" t="s">
        <v>41</v>
      </c>
      <c r="S354" t="s">
        <v>9</v>
      </c>
      <c r="T354" s="12">
        <v>1844</v>
      </c>
      <c r="U354" t="s">
        <v>34</v>
      </c>
      <c r="V354">
        <v>42.725501000000001</v>
      </c>
      <c r="W354">
        <v>-71.167786000000007</v>
      </c>
      <c r="X354" t="s">
        <v>660</v>
      </c>
    </row>
    <row r="355" spans="1:24" hidden="1" x14ac:dyDescent="0.25">
      <c r="A355">
        <v>220080</v>
      </c>
      <c r="B355" t="s">
        <v>42</v>
      </c>
      <c r="C355" t="s">
        <v>232</v>
      </c>
      <c r="D355" t="s">
        <v>233</v>
      </c>
      <c r="E355">
        <v>13</v>
      </c>
      <c r="F355">
        <v>21</v>
      </c>
      <c r="G355">
        <v>66</v>
      </c>
      <c r="H355">
        <v>2</v>
      </c>
      <c r="I355">
        <v>83</v>
      </c>
      <c r="J355">
        <v>788</v>
      </c>
      <c r="K355">
        <v>23</v>
      </c>
      <c r="L355" s="11">
        <v>42917</v>
      </c>
      <c r="M355" s="11">
        <v>43281</v>
      </c>
      <c r="N355" t="s">
        <v>6</v>
      </c>
      <c r="O355" t="s">
        <v>40</v>
      </c>
      <c r="P355" t="s">
        <v>5</v>
      </c>
      <c r="Q355" t="s">
        <v>39</v>
      </c>
      <c r="R355" t="s">
        <v>41</v>
      </c>
      <c r="S355" t="s">
        <v>9</v>
      </c>
      <c r="T355" s="12">
        <v>1844</v>
      </c>
      <c r="U355" t="s">
        <v>34</v>
      </c>
      <c r="V355">
        <v>42.725501000000001</v>
      </c>
      <c r="W355">
        <v>-71.167786000000007</v>
      </c>
      <c r="X355" t="s">
        <v>660</v>
      </c>
    </row>
    <row r="356" spans="1:24" hidden="1" x14ac:dyDescent="0.25">
      <c r="A356">
        <v>220080</v>
      </c>
      <c r="B356" t="s">
        <v>42</v>
      </c>
      <c r="C356" t="s">
        <v>236</v>
      </c>
      <c r="D356" t="s">
        <v>237</v>
      </c>
      <c r="E356">
        <v>6</v>
      </c>
      <c r="F356">
        <v>18</v>
      </c>
      <c r="G356">
        <v>76</v>
      </c>
      <c r="H356">
        <v>2</v>
      </c>
      <c r="I356">
        <v>89</v>
      </c>
      <c r="J356">
        <v>788</v>
      </c>
      <c r="K356">
        <v>23</v>
      </c>
      <c r="L356" s="11">
        <v>42917</v>
      </c>
      <c r="M356" s="11">
        <v>43281</v>
      </c>
      <c r="N356" t="s">
        <v>6</v>
      </c>
      <c r="O356" t="s">
        <v>40</v>
      </c>
      <c r="P356" t="s">
        <v>5</v>
      </c>
      <c r="Q356" t="s">
        <v>39</v>
      </c>
      <c r="R356" t="s">
        <v>41</v>
      </c>
      <c r="S356" t="s">
        <v>9</v>
      </c>
      <c r="T356" s="12">
        <v>1844</v>
      </c>
      <c r="U356" t="s">
        <v>34</v>
      </c>
      <c r="V356">
        <v>42.725501000000001</v>
      </c>
      <c r="W356">
        <v>-71.167786000000007</v>
      </c>
      <c r="X356" t="s">
        <v>660</v>
      </c>
    </row>
    <row r="357" spans="1:24" hidden="1" x14ac:dyDescent="0.25">
      <c r="A357">
        <v>220080</v>
      </c>
      <c r="B357" t="s">
        <v>42</v>
      </c>
      <c r="C357" t="s">
        <v>238</v>
      </c>
      <c r="D357" t="s">
        <v>239</v>
      </c>
      <c r="E357">
        <v>13</v>
      </c>
      <c r="F357">
        <v>26</v>
      </c>
      <c r="G357">
        <v>61</v>
      </c>
      <c r="H357">
        <v>2</v>
      </c>
      <c r="I357">
        <v>82</v>
      </c>
      <c r="J357">
        <v>788</v>
      </c>
      <c r="K357">
        <v>23</v>
      </c>
      <c r="L357" s="11">
        <v>42917</v>
      </c>
      <c r="M357" s="11">
        <v>43281</v>
      </c>
      <c r="N357" t="s">
        <v>6</v>
      </c>
      <c r="O357" t="s">
        <v>40</v>
      </c>
      <c r="P357" t="s">
        <v>5</v>
      </c>
      <c r="Q357" t="s">
        <v>39</v>
      </c>
      <c r="R357" t="s">
        <v>41</v>
      </c>
      <c r="S357" t="s">
        <v>9</v>
      </c>
      <c r="T357" s="12">
        <v>1844</v>
      </c>
      <c r="U357" t="s">
        <v>34</v>
      </c>
      <c r="V357">
        <v>42.725501000000001</v>
      </c>
      <c r="W357">
        <v>-71.167786000000007</v>
      </c>
      <c r="X357" t="s">
        <v>660</v>
      </c>
    </row>
    <row r="358" spans="1:24" hidden="1" x14ac:dyDescent="0.25">
      <c r="A358">
        <v>220080</v>
      </c>
      <c r="B358" t="s">
        <v>42</v>
      </c>
      <c r="C358" t="s">
        <v>240</v>
      </c>
      <c r="D358" t="s">
        <v>241</v>
      </c>
      <c r="E358">
        <v>21</v>
      </c>
      <c r="F358">
        <v>19</v>
      </c>
      <c r="G358">
        <v>60</v>
      </c>
      <c r="H358">
        <v>2</v>
      </c>
      <c r="I358">
        <v>75</v>
      </c>
      <c r="J358">
        <v>788</v>
      </c>
      <c r="K358">
        <v>23</v>
      </c>
      <c r="L358" s="11">
        <v>42917</v>
      </c>
      <c r="M358" s="11">
        <v>43281</v>
      </c>
      <c r="N358" t="s">
        <v>6</v>
      </c>
      <c r="O358" t="s">
        <v>40</v>
      </c>
      <c r="P358" t="s">
        <v>5</v>
      </c>
      <c r="Q358" t="s">
        <v>39</v>
      </c>
      <c r="R358" t="s">
        <v>41</v>
      </c>
      <c r="S358" t="s">
        <v>9</v>
      </c>
      <c r="T358" s="12">
        <v>1844</v>
      </c>
      <c r="U358" t="s">
        <v>34</v>
      </c>
      <c r="V358">
        <v>42.725501000000001</v>
      </c>
      <c r="W358">
        <v>-71.167786000000007</v>
      </c>
      <c r="X358" t="s">
        <v>660</v>
      </c>
    </row>
    <row r="359" spans="1:24" hidden="1" x14ac:dyDescent="0.25">
      <c r="A359">
        <v>220080</v>
      </c>
      <c r="B359" t="s">
        <v>42</v>
      </c>
      <c r="C359" t="s">
        <v>244</v>
      </c>
      <c r="D359" t="s">
        <v>245</v>
      </c>
      <c r="E359">
        <v>6</v>
      </c>
      <c r="F359">
        <v>47</v>
      </c>
      <c r="G359">
        <v>47</v>
      </c>
      <c r="H359">
        <v>2</v>
      </c>
      <c r="I359">
        <v>80</v>
      </c>
      <c r="J359">
        <v>788</v>
      </c>
      <c r="K359">
        <v>23</v>
      </c>
      <c r="L359" s="11">
        <v>42917</v>
      </c>
      <c r="M359" s="11">
        <v>43281</v>
      </c>
      <c r="N359" t="s">
        <v>6</v>
      </c>
      <c r="O359" t="s">
        <v>40</v>
      </c>
      <c r="P359" t="s">
        <v>5</v>
      </c>
      <c r="Q359" t="s">
        <v>39</v>
      </c>
      <c r="R359" t="s">
        <v>41</v>
      </c>
      <c r="S359" t="s">
        <v>9</v>
      </c>
      <c r="T359" s="12">
        <v>1844</v>
      </c>
      <c r="U359" t="s">
        <v>34</v>
      </c>
      <c r="V359">
        <v>42.725501000000001</v>
      </c>
      <c r="W359">
        <v>-71.167786000000007</v>
      </c>
      <c r="X359" t="s">
        <v>660</v>
      </c>
    </row>
    <row r="360" spans="1:24" hidden="1" x14ac:dyDescent="0.25">
      <c r="A360">
        <v>220080</v>
      </c>
      <c r="B360" t="s">
        <v>42</v>
      </c>
      <c r="C360" t="s">
        <v>250</v>
      </c>
      <c r="D360" t="s">
        <v>251</v>
      </c>
      <c r="E360">
        <v>7</v>
      </c>
      <c r="F360">
        <v>31</v>
      </c>
      <c r="G360">
        <v>62</v>
      </c>
      <c r="H360">
        <v>2</v>
      </c>
      <c r="I360">
        <v>84</v>
      </c>
      <c r="J360">
        <v>788</v>
      </c>
      <c r="K360">
        <v>23</v>
      </c>
      <c r="L360" s="11">
        <v>42917</v>
      </c>
      <c r="M360" s="11">
        <v>43281</v>
      </c>
      <c r="N360" t="s">
        <v>6</v>
      </c>
      <c r="O360" t="s">
        <v>40</v>
      </c>
      <c r="P360" t="s">
        <v>5</v>
      </c>
      <c r="Q360" t="s">
        <v>39</v>
      </c>
      <c r="R360" t="s">
        <v>41</v>
      </c>
      <c r="S360" t="s">
        <v>9</v>
      </c>
      <c r="T360" s="12">
        <v>1844</v>
      </c>
      <c r="U360" t="s">
        <v>34</v>
      </c>
      <c r="V360">
        <v>42.725501000000001</v>
      </c>
      <c r="W360">
        <v>-71.167786000000007</v>
      </c>
      <c r="X360" t="s">
        <v>660</v>
      </c>
    </row>
    <row r="361" spans="1:24" hidden="1" x14ac:dyDescent="0.25">
      <c r="A361">
        <v>220080</v>
      </c>
      <c r="B361" t="s">
        <v>42</v>
      </c>
      <c r="C361" t="s">
        <v>252</v>
      </c>
      <c r="D361" t="s">
        <v>253</v>
      </c>
      <c r="H361">
        <v>2</v>
      </c>
      <c r="J361">
        <v>788</v>
      </c>
      <c r="K361">
        <v>23</v>
      </c>
      <c r="L361" s="11">
        <v>42917</v>
      </c>
      <c r="M361" s="11">
        <v>43281</v>
      </c>
      <c r="N361" t="s">
        <v>6</v>
      </c>
      <c r="O361" t="s">
        <v>40</v>
      </c>
      <c r="P361" t="s">
        <v>5</v>
      </c>
      <c r="Q361" t="s">
        <v>39</v>
      </c>
      <c r="R361" t="s">
        <v>41</v>
      </c>
      <c r="S361" t="s">
        <v>9</v>
      </c>
      <c r="T361" s="12">
        <v>1844</v>
      </c>
      <c r="U361" t="s">
        <v>34</v>
      </c>
      <c r="V361">
        <v>42.725501000000001</v>
      </c>
      <c r="W361">
        <v>-71.167786000000007</v>
      </c>
      <c r="X361" t="s">
        <v>660</v>
      </c>
    </row>
    <row r="362" spans="1:24" hidden="1" x14ac:dyDescent="0.25">
      <c r="A362">
        <v>220080</v>
      </c>
      <c r="B362" t="s">
        <v>42</v>
      </c>
      <c r="C362" t="s">
        <v>234</v>
      </c>
      <c r="D362" t="s">
        <v>235</v>
      </c>
      <c r="E362">
        <v>6</v>
      </c>
      <c r="F362">
        <v>17</v>
      </c>
      <c r="G362">
        <v>77</v>
      </c>
      <c r="H362">
        <v>3</v>
      </c>
      <c r="I362">
        <v>90</v>
      </c>
      <c r="J362">
        <v>788</v>
      </c>
      <c r="K362">
        <v>23</v>
      </c>
      <c r="L362" s="11">
        <v>42917</v>
      </c>
      <c r="M362" s="11">
        <v>43281</v>
      </c>
      <c r="N362" t="s">
        <v>6</v>
      </c>
      <c r="O362" t="s">
        <v>40</v>
      </c>
      <c r="P362" t="s">
        <v>5</v>
      </c>
      <c r="Q362" t="s">
        <v>39</v>
      </c>
      <c r="R362" t="s">
        <v>41</v>
      </c>
      <c r="S362" t="s">
        <v>9</v>
      </c>
      <c r="T362" s="12">
        <v>1844</v>
      </c>
      <c r="U362" t="s">
        <v>34</v>
      </c>
      <c r="V362">
        <v>42.725501000000001</v>
      </c>
      <c r="W362">
        <v>-71.167786000000007</v>
      </c>
      <c r="X362" t="s">
        <v>660</v>
      </c>
    </row>
    <row r="363" spans="1:24" hidden="1" x14ac:dyDescent="0.25">
      <c r="A363">
        <v>220080</v>
      </c>
      <c r="B363" t="s">
        <v>42</v>
      </c>
      <c r="C363" t="s">
        <v>242</v>
      </c>
      <c r="D363" t="s">
        <v>243</v>
      </c>
      <c r="E363">
        <v>14</v>
      </c>
      <c r="G363">
        <v>86</v>
      </c>
      <c r="H363">
        <v>3</v>
      </c>
      <c r="I363">
        <v>86</v>
      </c>
      <c r="J363">
        <v>788</v>
      </c>
      <c r="K363">
        <v>23</v>
      </c>
      <c r="L363" s="11">
        <v>42917</v>
      </c>
      <c r="M363" s="11">
        <v>43281</v>
      </c>
      <c r="N363" t="s">
        <v>6</v>
      </c>
      <c r="O363" t="s">
        <v>40</v>
      </c>
      <c r="P363" t="s">
        <v>5</v>
      </c>
      <c r="Q363" t="s">
        <v>39</v>
      </c>
      <c r="R363" t="s">
        <v>41</v>
      </c>
      <c r="S363" t="s">
        <v>9</v>
      </c>
      <c r="T363" s="12">
        <v>1844</v>
      </c>
      <c r="U363" t="s">
        <v>34</v>
      </c>
      <c r="V363">
        <v>42.725501000000001</v>
      </c>
      <c r="W363">
        <v>-71.167786000000007</v>
      </c>
      <c r="X363" t="s">
        <v>660</v>
      </c>
    </row>
    <row r="364" spans="1:24" hidden="1" x14ac:dyDescent="0.25">
      <c r="A364">
        <v>220080</v>
      </c>
      <c r="B364" t="s">
        <v>42</v>
      </c>
      <c r="C364" t="s">
        <v>246</v>
      </c>
      <c r="D364" t="s">
        <v>247</v>
      </c>
      <c r="E364">
        <v>12</v>
      </c>
      <c r="F364">
        <v>26</v>
      </c>
      <c r="G364">
        <v>62</v>
      </c>
      <c r="H364">
        <v>3</v>
      </c>
      <c r="I364">
        <v>85</v>
      </c>
      <c r="J364">
        <v>788</v>
      </c>
      <c r="K364">
        <v>23</v>
      </c>
      <c r="L364" s="11">
        <v>42917</v>
      </c>
      <c r="M364" s="11">
        <v>43281</v>
      </c>
      <c r="N364" t="s">
        <v>6</v>
      </c>
      <c r="O364" t="s">
        <v>40</v>
      </c>
      <c r="P364" t="s">
        <v>5</v>
      </c>
      <c r="Q364" t="s">
        <v>39</v>
      </c>
      <c r="R364" t="s">
        <v>41</v>
      </c>
      <c r="S364" t="s">
        <v>9</v>
      </c>
      <c r="T364" s="12">
        <v>1844</v>
      </c>
      <c r="U364" t="s">
        <v>34</v>
      </c>
      <c r="V364">
        <v>42.725501000000001</v>
      </c>
      <c r="W364">
        <v>-71.167786000000007</v>
      </c>
      <c r="X364" t="s">
        <v>660</v>
      </c>
    </row>
    <row r="365" spans="1:24" hidden="1" x14ac:dyDescent="0.25">
      <c r="A365">
        <v>220083</v>
      </c>
      <c r="B365" t="s">
        <v>172</v>
      </c>
      <c r="C365" t="s">
        <v>248</v>
      </c>
      <c r="D365" t="s">
        <v>249</v>
      </c>
      <c r="E365">
        <v>13</v>
      </c>
      <c r="F365">
        <v>38</v>
      </c>
      <c r="G365">
        <v>49</v>
      </c>
      <c r="H365">
        <v>2</v>
      </c>
      <c r="I365">
        <v>78</v>
      </c>
      <c r="J365">
        <v>532</v>
      </c>
      <c r="K365">
        <v>29</v>
      </c>
      <c r="L365" s="11">
        <v>42917</v>
      </c>
      <c r="M365" s="11">
        <v>43281</v>
      </c>
      <c r="N365" t="s">
        <v>6</v>
      </c>
      <c r="O365" t="s">
        <v>81</v>
      </c>
      <c r="P365" t="s">
        <v>26</v>
      </c>
      <c r="Q365" t="s">
        <v>170</v>
      </c>
      <c r="R365" t="s">
        <v>171</v>
      </c>
      <c r="S365" t="s">
        <v>9</v>
      </c>
      <c r="T365" s="12">
        <v>2494</v>
      </c>
      <c r="U365" t="s">
        <v>29</v>
      </c>
      <c r="V365">
        <v>42.277614</v>
      </c>
      <c r="W365">
        <v>-71.237285999999997</v>
      </c>
      <c r="X365" t="s">
        <v>660</v>
      </c>
    </row>
    <row r="366" spans="1:24" hidden="1" x14ac:dyDescent="0.25">
      <c r="A366">
        <v>220083</v>
      </c>
      <c r="B366" t="s">
        <v>172</v>
      </c>
      <c r="C366" t="s">
        <v>232</v>
      </c>
      <c r="D366" t="s">
        <v>233</v>
      </c>
      <c r="E366">
        <v>9</v>
      </c>
      <c r="F366">
        <v>19</v>
      </c>
      <c r="G366">
        <v>72</v>
      </c>
      <c r="H366">
        <v>3</v>
      </c>
      <c r="I366">
        <v>87</v>
      </c>
      <c r="J366">
        <v>532</v>
      </c>
      <c r="K366">
        <v>29</v>
      </c>
      <c r="L366" s="11">
        <v>42917</v>
      </c>
      <c r="M366" s="11">
        <v>43281</v>
      </c>
      <c r="N366" t="s">
        <v>6</v>
      </c>
      <c r="O366" t="s">
        <v>81</v>
      </c>
      <c r="P366" t="s">
        <v>26</v>
      </c>
      <c r="Q366" t="s">
        <v>170</v>
      </c>
      <c r="R366" t="s">
        <v>171</v>
      </c>
      <c r="S366" t="s">
        <v>9</v>
      </c>
      <c r="T366" s="12">
        <v>2494</v>
      </c>
      <c r="U366" t="s">
        <v>29</v>
      </c>
      <c r="V366">
        <v>42.277614</v>
      </c>
      <c r="W366">
        <v>-71.237285999999997</v>
      </c>
      <c r="X366" t="s">
        <v>660</v>
      </c>
    </row>
    <row r="367" spans="1:24" hidden="1" x14ac:dyDescent="0.25">
      <c r="A367">
        <v>220083</v>
      </c>
      <c r="B367" t="s">
        <v>172</v>
      </c>
      <c r="C367" t="s">
        <v>234</v>
      </c>
      <c r="D367" t="s">
        <v>235</v>
      </c>
      <c r="E367">
        <v>4</v>
      </c>
      <c r="F367">
        <v>16</v>
      </c>
      <c r="G367">
        <v>80</v>
      </c>
      <c r="H367">
        <v>3</v>
      </c>
      <c r="I367">
        <v>92</v>
      </c>
      <c r="J367">
        <v>532</v>
      </c>
      <c r="K367">
        <v>29</v>
      </c>
      <c r="L367" s="11">
        <v>42917</v>
      </c>
      <c r="M367" s="11">
        <v>43281</v>
      </c>
      <c r="N367" t="s">
        <v>6</v>
      </c>
      <c r="O367" t="s">
        <v>81</v>
      </c>
      <c r="P367" t="s">
        <v>26</v>
      </c>
      <c r="Q367" t="s">
        <v>170</v>
      </c>
      <c r="R367" t="s">
        <v>171</v>
      </c>
      <c r="S367" t="s">
        <v>9</v>
      </c>
      <c r="T367" s="12">
        <v>2494</v>
      </c>
      <c r="U367" t="s">
        <v>29</v>
      </c>
      <c r="V367">
        <v>42.277614</v>
      </c>
      <c r="W367">
        <v>-71.237285999999997</v>
      </c>
      <c r="X367" t="s">
        <v>660</v>
      </c>
    </row>
    <row r="368" spans="1:24" hidden="1" x14ac:dyDescent="0.25">
      <c r="A368">
        <v>220083</v>
      </c>
      <c r="B368" t="s">
        <v>172</v>
      </c>
      <c r="C368" t="s">
        <v>238</v>
      </c>
      <c r="D368" t="s">
        <v>239</v>
      </c>
      <c r="E368">
        <v>8</v>
      </c>
      <c r="F368">
        <v>33</v>
      </c>
      <c r="G368">
        <v>59</v>
      </c>
      <c r="H368">
        <v>3</v>
      </c>
      <c r="I368">
        <v>84</v>
      </c>
      <c r="J368">
        <v>532</v>
      </c>
      <c r="K368">
        <v>29</v>
      </c>
      <c r="L368" s="11">
        <v>42917</v>
      </c>
      <c r="M368" s="11">
        <v>43281</v>
      </c>
      <c r="N368" t="s">
        <v>6</v>
      </c>
      <c r="O368" t="s">
        <v>81</v>
      </c>
      <c r="P368" t="s">
        <v>26</v>
      </c>
      <c r="Q368" t="s">
        <v>170</v>
      </c>
      <c r="R368" t="s">
        <v>171</v>
      </c>
      <c r="S368" t="s">
        <v>9</v>
      </c>
      <c r="T368" s="12">
        <v>2494</v>
      </c>
      <c r="U368" t="s">
        <v>29</v>
      </c>
      <c r="V368">
        <v>42.277614</v>
      </c>
      <c r="W368">
        <v>-71.237285999999997</v>
      </c>
      <c r="X368" t="s">
        <v>660</v>
      </c>
    </row>
    <row r="369" spans="1:24" hidden="1" x14ac:dyDescent="0.25">
      <c r="A369">
        <v>220083</v>
      </c>
      <c r="B369" t="s">
        <v>172</v>
      </c>
      <c r="C369" t="s">
        <v>240</v>
      </c>
      <c r="D369" t="s">
        <v>241</v>
      </c>
      <c r="E369">
        <v>19</v>
      </c>
      <c r="F369">
        <v>19</v>
      </c>
      <c r="G369">
        <v>62</v>
      </c>
      <c r="H369">
        <v>3</v>
      </c>
      <c r="I369">
        <v>78</v>
      </c>
      <c r="J369">
        <v>532</v>
      </c>
      <c r="K369">
        <v>29</v>
      </c>
      <c r="L369" s="11">
        <v>42917</v>
      </c>
      <c r="M369" s="11">
        <v>43281</v>
      </c>
      <c r="N369" t="s">
        <v>6</v>
      </c>
      <c r="O369" t="s">
        <v>81</v>
      </c>
      <c r="P369" t="s">
        <v>26</v>
      </c>
      <c r="Q369" t="s">
        <v>170</v>
      </c>
      <c r="R369" t="s">
        <v>171</v>
      </c>
      <c r="S369" t="s">
        <v>9</v>
      </c>
      <c r="T369" s="12">
        <v>2494</v>
      </c>
      <c r="U369" t="s">
        <v>29</v>
      </c>
      <c r="V369">
        <v>42.277614</v>
      </c>
      <c r="W369">
        <v>-71.237285999999997</v>
      </c>
      <c r="X369" t="s">
        <v>660</v>
      </c>
    </row>
    <row r="370" spans="1:24" hidden="1" x14ac:dyDescent="0.25">
      <c r="A370">
        <v>220083</v>
      </c>
      <c r="B370" t="s">
        <v>172</v>
      </c>
      <c r="C370" t="s">
        <v>242</v>
      </c>
      <c r="D370" t="s">
        <v>243</v>
      </c>
      <c r="E370">
        <v>12</v>
      </c>
      <c r="G370">
        <v>88</v>
      </c>
      <c r="H370">
        <v>3</v>
      </c>
      <c r="I370">
        <v>88</v>
      </c>
      <c r="J370">
        <v>532</v>
      </c>
      <c r="K370">
        <v>29</v>
      </c>
      <c r="L370" s="11">
        <v>42917</v>
      </c>
      <c r="M370" s="11">
        <v>43281</v>
      </c>
      <c r="N370" t="s">
        <v>6</v>
      </c>
      <c r="O370" t="s">
        <v>81</v>
      </c>
      <c r="P370" t="s">
        <v>26</v>
      </c>
      <c r="Q370" t="s">
        <v>170</v>
      </c>
      <c r="R370" t="s">
        <v>171</v>
      </c>
      <c r="S370" t="s">
        <v>9</v>
      </c>
      <c r="T370" s="12">
        <v>2494</v>
      </c>
      <c r="U370" t="s">
        <v>29</v>
      </c>
      <c r="V370">
        <v>42.277614</v>
      </c>
      <c r="W370">
        <v>-71.237285999999997</v>
      </c>
      <c r="X370" t="s">
        <v>660</v>
      </c>
    </row>
    <row r="371" spans="1:24" hidden="1" x14ac:dyDescent="0.25">
      <c r="A371">
        <v>220083</v>
      </c>
      <c r="B371" t="s">
        <v>172</v>
      </c>
      <c r="C371" t="s">
        <v>250</v>
      </c>
      <c r="D371" t="s">
        <v>251</v>
      </c>
      <c r="E371">
        <v>4</v>
      </c>
      <c r="F371">
        <v>21</v>
      </c>
      <c r="G371">
        <v>75</v>
      </c>
      <c r="H371">
        <v>3</v>
      </c>
      <c r="I371">
        <v>90</v>
      </c>
      <c r="J371">
        <v>532</v>
      </c>
      <c r="K371">
        <v>29</v>
      </c>
      <c r="L371" s="11">
        <v>42917</v>
      </c>
      <c r="M371" s="11">
        <v>43281</v>
      </c>
      <c r="N371" t="s">
        <v>6</v>
      </c>
      <c r="O371" t="s">
        <v>81</v>
      </c>
      <c r="P371" t="s">
        <v>26</v>
      </c>
      <c r="Q371" t="s">
        <v>170</v>
      </c>
      <c r="R371" t="s">
        <v>171</v>
      </c>
      <c r="S371" t="s">
        <v>9</v>
      </c>
      <c r="T371" s="12">
        <v>2494</v>
      </c>
      <c r="U371" t="s">
        <v>29</v>
      </c>
      <c r="V371">
        <v>42.277614</v>
      </c>
      <c r="W371">
        <v>-71.237285999999997</v>
      </c>
      <c r="X371" t="s">
        <v>660</v>
      </c>
    </row>
    <row r="372" spans="1:24" hidden="1" x14ac:dyDescent="0.25">
      <c r="A372">
        <v>220083</v>
      </c>
      <c r="B372" t="s">
        <v>172</v>
      </c>
      <c r="C372" t="s">
        <v>252</v>
      </c>
      <c r="D372" t="s">
        <v>253</v>
      </c>
      <c r="H372">
        <v>3</v>
      </c>
      <c r="J372">
        <v>532</v>
      </c>
      <c r="K372">
        <v>29</v>
      </c>
      <c r="L372" s="11">
        <v>42917</v>
      </c>
      <c r="M372" s="11">
        <v>43281</v>
      </c>
      <c r="N372" t="s">
        <v>6</v>
      </c>
      <c r="O372" t="s">
        <v>81</v>
      </c>
      <c r="P372" t="s">
        <v>26</v>
      </c>
      <c r="Q372" t="s">
        <v>170</v>
      </c>
      <c r="R372" t="s">
        <v>171</v>
      </c>
      <c r="S372" t="s">
        <v>9</v>
      </c>
      <c r="T372" s="12">
        <v>2494</v>
      </c>
      <c r="U372" t="s">
        <v>29</v>
      </c>
      <c r="V372">
        <v>42.277614</v>
      </c>
      <c r="W372">
        <v>-71.237285999999997</v>
      </c>
      <c r="X372" t="s">
        <v>660</v>
      </c>
    </row>
    <row r="373" spans="1:24" hidden="1" x14ac:dyDescent="0.25">
      <c r="A373">
        <v>220083</v>
      </c>
      <c r="B373" t="s">
        <v>172</v>
      </c>
      <c r="C373" t="s">
        <v>236</v>
      </c>
      <c r="D373" t="s">
        <v>237</v>
      </c>
      <c r="E373">
        <v>3</v>
      </c>
      <c r="F373">
        <v>15</v>
      </c>
      <c r="G373">
        <v>82</v>
      </c>
      <c r="H373">
        <v>4</v>
      </c>
      <c r="I373">
        <v>93</v>
      </c>
      <c r="J373">
        <v>532</v>
      </c>
      <c r="K373">
        <v>29</v>
      </c>
      <c r="L373" s="11">
        <v>42917</v>
      </c>
      <c r="M373" s="11">
        <v>43281</v>
      </c>
      <c r="N373" t="s">
        <v>6</v>
      </c>
      <c r="O373" t="s">
        <v>81</v>
      </c>
      <c r="P373" t="s">
        <v>26</v>
      </c>
      <c r="Q373" t="s">
        <v>170</v>
      </c>
      <c r="R373" t="s">
        <v>171</v>
      </c>
      <c r="S373" t="s">
        <v>9</v>
      </c>
      <c r="T373" s="12">
        <v>2494</v>
      </c>
      <c r="U373" t="s">
        <v>29</v>
      </c>
      <c r="V373">
        <v>42.277614</v>
      </c>
      <c r="W373">
        <v>-71.237285999999997</v>
      </c>
      <c r="X373" t="s">
        <v>660</v>
      </c>
    </row>
    <row r="374" spans="1:24" hidden="1" x14ac:dyDescent="0.25">
      <c r="A374">
        <v>220083</v>
      </c>
      <c r="B374" t="s">
        <v>172</v>
      </c>
      <c r="C374" t="s">
        <v>244</v>
      </c>
      <c r="D374" t="s">
        <v>245</v>
      </c>
      <c r="E374">
        <v>3</v>
      </c>
      <c r="F374">
        <v>42</v>
      </c>
      <c r="G374">
        <v>55</v>
      </c>
      <c r="H374">
        <v>4</v>
      </c>
      <c r="I374">
        <v>83</v>
      </c>
      <c r="J374">
        <v>532</v>
      </c>
      <c r="K374">
        <v>29</v>
      </c>
      <c r="L374" s="11">
        <v>42917</v>
      </c>
      <c r="M374" s="11">
        <v>43281</v>
      </c>
      <c r="N374" t="s">
        <v>6</v>
      </c>
      <c r="O374" t="s">
        <v>81</v>
      </c>
      <c r="P374" t="s">
        <v>26</v>
      </c>
      <c r="Q374" t="s">
        <v>170</v>
      </c>
      <c r="R374" t="s">
        <v>171</v>
      </c>
      <c r="S374" t="s">
        <v>9</v>
      </c>
      <c r="T374" s="12">
        <v>2494</v>
      </c>
      <c r="U374" t="s">
        <v>29</v>
      </c>
      <c r="V374">
        <v>42.277614</v>
      </c>
      <c r="W374">
        <v>-71.237285999999997</v>
      </c>
      <c r="X374" t="s">
        <v>660</v>
      </c>
    </row>
    <row r="375" spans="1:24" hidden="1" x14ac:dyDescent="0.25">
      <c r="A375">
        <v>220083</v>
      </c>
      <c r="B375" t="s">
        <v>172</v>
      </c>
      <c r="C375" t="s">
        <v>246</v>
      </c>
      <c r="D375" t="s">
        <v>247</v>
      </c>
      <c r="E375">
        <v>6</v>
      </c>
      <c r="F375">
        <v>22</v>
      </c>
      <c r="G375">
        <v>72</v>
      </c>
      <c r="H375">
        <v>4</v>
      </c>
      <c r="I375">
        <v>89</v>
      </c>
      <c r="J375">
        <v>532</v>
      </c>
      <c r="K375">
        <v>29</v>
      </c>
      <c r="L375" s="11">
        <v>42917</v>
      </c>
      <c r="M375" s="11">
        <v>43281</v>
      </c>
      <c r="N375" t="s">
        <v>6</v>
      </c>
      <c r="O375" t="s">
        <v>81</v>
      </c>
      <c r="P375" t="s">
        <v>26</v>
      </c>
      <c r="Q375" t="s">
        <v>170</v>
      </c>
      <c r="R375" t="s">
        <v>171</v>
      </c>
      <c r="S375" t="s">
        <v>9</v>
      </c>
      <c r="T375" s="12">
        <v>2494</v>
      </c>
      <c r="U375" t="s">
        <v>29</v>
      </c>
      <c r="V375">
        <v>42.277614</v>
      </c>
      <c r="W375">
        <v>-71.237285999999997</v>
      </c>
      <c r="X375" t="s">
        <v>660</v>
      </c>
    </row>
    <row r="376" spans="1:24" hidden="1" x14ac:dyDescent="0.25">
      <c r="A376">
        <v>220084</v>
      </c>
      <c r="B376" t="s">
        <v>153</v>
      </c>
      <c r="C376" t="s">
        <v>248</v>
      </c>
      <c r="D376" t="s">
        <v>249</v>
      </c>
      <c r="E376">
        <v>15</v>
      </c>
      <c r="F376">
        <v>32</v>
      </c>
      <c r="G376">
        <v>53</v>
      </c>
      <c r="H376">
        <v>2</v>
      </c>
      <c r="I376">
        <v>78</v>
      </c>
      <c r="J376">
        <v>790</v>
      </c>
      <c r="K376">
        <v>31</v>
      </c>
      <c r="L376" s="11">
        <v>42917</v>
      </c>
      <c r="M376" s="11">
        <v>43281</v>
      </c>
      <c r="N376" t="s">
        <v>6</v>
      </c>
      <c r="O376" t="s">
        <v>17</v>
      </c>
      <c r="P376" t="s">
        <v>26</v>
      </c>
      <c r="Q376" t="s">
        <v>151</v>
      </c>
      <c r="R376" t="s">
        <v>152</v>
      </c>
      <c r="S376" t="s">
        <v>9</v>
      </c>
      <c r="T376" s="12">
        <v>1742</v>
      </c>
      <c r="U376" t="s">
        <v>51</v>
      </c>
      <c r="V376">
        <v>42.452863000000001</v>
      </c>
      <c r="W376">
        <v>-71.377048000000002</v>
      </c>
      <c r="X376" t="s">
        <v>660</v>
      </c>
    </row>
    <row r="377" spans="1:24" hidden="1" x14ac:dyDescent="0.25">
      <c r="A377">
        <v>220084</v>
      </c>
      <c r="B377" t="s">
        <v>153</v>
      </c>
      <c r="C377" t="s">
        <v>232</v>
      </c>
      <c r="D377" t="s">
        <v>233</v>
      </c>
      <c r="E377">
        <v>9</v>
      </c>
      <c r="F377">
        <v>20</v>
      </c>
      <c r="G377">
        <v>71</v>
      </c>
      <c r="H377">
        <v>3</v>
      </c>
      <c r="I377">
        <v>87</v>
      </c>
      <c r="J377">
        <v>790</v>
      </c>
      <c r="K377">
        <v>31</v>
      </c>
      <c r="L377" s="11">
        <v>42917</v>
      </c>
      <c r="M377" s="11">
        <v>43281</v>
      </c>
      <c r="N377" t="s">
        <v>6</v>
      </c>
      <c r="O377" t="s">
        <v>17</v>
      </c>
      <c r="P377" t="s">
        <v>26</v>
      </c>
      <c r="Q377" t="s">
        <v>151</v>
      </c>
      <c r="R377" t="s">
        <v>152</v>
      </c>
      <c r="S377" t="s">
        <v>9</v>
      </c>
      <c r="T377" s="12">
        <v>1742</v>
      </c>
      <c r="U377" t="s">
        <v>51</v>
      </c>
      <c r="V377">
        <v>42.452863000000001</v>
      </c>
      <c r="W377">
        <v>-71.377048000000002</v>
      </c>
      <c r="X377" t="s">
        <v>660</v>
      </c>
    </row>
    <row r="378" spans="1:24" hidden="1" x14ac:dyDescent="0.25">
      <c r="A378">
        <v>220084</v>
      </c>
      <c r="B378" t="s">
        <v>153</v>
      </c>
      <c r="C378" t="s">
        <v>240</v>
      </c>
      <c r="D378" t="s">
        <v>241</v>
      </c>
      <c r="E378">
        <v>17</v>
      </c>
      <c r="F378">
        <v>20</v>
      </c>
      <c r="G378">
        <v>63</v>
      </c>
      <c r="H378">
        <v>3</v>
      </c>
      <c r="I378">
        <v>79</v>
      </c>
      <c r="J378">
        <v>790</v>
      </c>
      <c r="K378">
        <v>31</v>
      </c>
      <c r="L378" s="11">
        <v>42917</v>
      </c>
      <c r="M378" s="11">
        <v>43281</v>
      </c>
      <c r="N378" t="s">
        <v>6</v>
      </c>
      <c r="O378" t="s">
        <v>17</v>
      </c>
      <c r="P378" t="s">
        <v>26</v>
      </c>
      <c r="Q378" t="s">
        <v>151</v>
      </c>
      <c r="R378" t="s">
        <v>152</v>
      </c>
      <c r="S378" t="s">
        <v>9</v>
      </c>
      <c r="T378" s="12">
        <v>1742</v>
      </c>
      <c r="U378" t="s">
        <v>51</v>
      </c>
      <c r="V378">
        <v>42.452863000000001</v>
      </c>
      <c r="W378">
        <v>-71.377048000000002</v>
      </c>
      <c r="X378" t="s">
        <v>660</v>
      </c>
    </row>
    <row r="379" spans="1:24" hidden="1" x14ac:dyDescent="0.25">
      <c r="A379">
        <v>220084</v>
      </c>
      <c r="B379" t="s">
        <v>153</v>
      </c>
      <c r="C379" t="s">
        <v>234</v>
      </c>
      <c r="D379" t="s">
        <v>235</v>
      </c>
      <c r="E379">
        <v>3</v>
      </c>
      <c r="F379">
        <v>15</v>
      </c>
      <c r="G379">
        <v>82</v>
      </c>
      <c r="H379">
        <v>4</v>
      </c>
      <c r="I379">
        <v>93</v>
      </c>
      <c r="J379">
        <v>790</v>
      </c>
      <c r="K379">
        <v>31</v>
      </c>
      <c r="L379" s="11">
        <v>42917</v>
      </c>
      <c r="M379" s="11">
        <v>43281</v>
      </c>
      <c r="N379" t="s">
        <v>6</v>
      </c>
      <c r="O379" t="s">
        <v>17</v>
      </c>
      <c r="P379" t="s">
        <v>26</v>
      </c>
      <c r="Q379" t="s">
        <v>151</v>
      </c>
      <c r="R379" t="s">
        <v>152</v>
      </c>
      <c r="S379" t="s">
        <v>9</v>
      </c>
      <c r="T379" s="12">
        <v>1742</v>
      </c>
      <c r="U379" t="s">
        <v>51</v>
      </c>
      <c r="V379">
        <v>42.452863000000001</v>
      </c>
      <c r="W379">
        <v>-71.377048000000002</v>
      </c>
      <c r="X379" t="s">
        <v>660</v>
      </c>
    </row>
    <row r="380" spans="1:24" hidden="1" x14ac:dyDescent="0.25">
      <c r="A380">
        <v>220084</v>
      </c>
      <c r="B380" t="s">
        <v>153</v>
      </c>
      <c r="C380" t="s">
        <v>236</v>
      </c>
      <c r="D380" t="s">
        <v>237</v>
      </c>
      <c r="E380">
        <v>3</v>
      </c>
      <c r="F380">
        <v>15</v>
      </c>
      <c r="G380">
        <v>82</v>
      </c>
      <c r="H380">
        <v>4</v>
      </c>
      <c r="I380">
        <v>93</v>
      </c>
      <c r="J380">
        <v>790</v>
      </c>
      <c r="K380">
        <v>31</v>
      </c>
      <c r="L380" s="11">
        <v>42917</v>
      </c>
      <c r="M380" s="11">
        <v>43281</v>
      </c>
      <c r="N380" t="s">
        <v>6</v>
      </c>
      <c r="O380" t="s">
        <v>17</v>
      </c>
      <c r="P380" t="s">
        <v>26</v>
      </c>
      <c r="Q380" t="s">
        <v>151</v>
      </c>
      <c r="R380" t="s">
        <v>152</v>
      </c>
      <c r="S380" t="s">
        <v>9</v>
      </c>
      <c r="T380" s="12">
        <v>1742</v>
      </c>
      <c r="U380" t="s">
        <v>51</v>
      </c>
      <c r="V380">
        <v>42.452863000000001</v>
      </c>
      <c r="W380">
        <v>-71.377048000000002</v>
      </c>
      <c r="X380" t="s">
        <v>660</v>
      </c>
    </row>
    <row r="381" spans="1:24" hidden="1" x14ac:dyDescent="0.25">
      <c r="A381">
        <v>220084</v>
      </c>
      <c r="B381" t="s">
        <v>153</v>
      </c>
      <c r="C381" t="s">
        <v>238</v>
      </c>
      <c r="D381" t="s">
        <v>239</v>
      </c>
      <c r="E381">
        <v>7</v>
      </c>
      <c r="F381">
        <v>25</v>
      </c>
      <c r="G381">
        <v>68</v>
      </c>
      <c r="H381">
        <v>4</v>
      </c>
      <c r="I381">
        <v>87</v>
      </c>
      <c r="J381">
        <v>790</v>
      </c>
      <c r="K381">
        <v>31</v>
      </c>
      <c r="L381" s="11">
        <v>42917</v>
      </c>
      <c r="M381" s="11">
        <v>43281</v>
      </c>
      <c r="N381" t="s">
        <v>6</v>
      </c>
      <c r="O381" t="s">
        <v>17</v>
      </c>
      <c r="P381" t="s">
        <v>26</v>
      </c>
      <c r="Q381" t="s">
        <v>151</v>
      </c>
      <c r="R381" t="s">
        <v>152</v>
      </c>
      <c r="S381" t="s">
        <v>9</v>
      </c>
      <c r="T381" s="12">
        <v>1742</v>
      </c>
      <c r="U381" t="s">
        <v>51</v>
      </c>
      <c r="V381">
        <v>42.452863000000001</v>
      </c>
      <c r="W381">
        <v>-71.377048000000002</v>
      </c>
      <c r="X381" t="s">
        <v>660</v>
      </c>
    </row>
    <row r="382" spans="1:24" hidden="1" x14ac:dyDescent="0.25">
      <c r="A382">
        <v>220084</v>
      </c>
      <c r="B382" t="s">
        <v>153</v>
      </c>
      <c r="C382" t="s">
        <v>244</v>
      </c>
      <c r="D382" t="s">
        <v>245</v>
      </c>
      <c r="E382">
        <v>3</v>
      </c>
      <c r="F382">
        <v>39</v>
      </c>
      <c r="G382">
        <v>58</v>
      </c>
      <c r="H382">
        <v>4</v>
      </c>
      <c r="I382">
        <v>84</v>
      </c>
      <c r="J382">
        <v>790</v>
      </c>
      <c r="K382">
        <v>31</v>
      </c>
      <c r="L382" s="11">
        <v>42917</v>
      </c>
      <c r="M382" s="11">
        <v>43281</v>
      </c>
      <c r="N382" t="s">
        <v>6</v>
      </c>
      <c r="O382" t="s">
        <v>17</v>
      </c>
      <c r="P382" t="s">
        <v>26</v>
      </c>
      <c r="Q382" t="s">
        <v>151</v>
      </c>
      <c r="R382" t="s">
        <v>152</v>
      </c>
      <c r="S382" t="s">
        <v>9</v>
      </c>
      <c r="T382" s="12">
        <v>1742</v>
      </c>
      <c r="U382" t="s">
        <v>51</v>
      </c>
      <c r="V382">
        <v>42.452863000000001</v>
      </c>
      <c r="W382">
        <v>-71.377048000000002</v>
      </c>
      <c r="X382" t="s">
        <v>660</v>
      </c>
    </row>
    <row r="383" spans="1:24" hidden="1" x14ac:dyDescent="0.25">
      <c r="A383">
        <v>220084</v>
      </c>
      <c r="B383" t="s">
        <v>153</v>
      </c>
      <c r="C383" t="s">
        <v>246</v>
      </c>
      <c r="D383" t="s">
        <v>247</v>
      </c>
      <c r="E383">
        <v>5</v>
      </c>
      <c r="F383">
        <v>18</v>
      </c>
      <c r="G383">
        <v>77</v>
      </c>
      <c r="H383">
        <v>4</v>
      </c>
      <c r="I383">
        <v>90</v>
      </c>
      <c r="J383">
        <v>790</v>
      </c>
      <c r="K383">
        <v>31</v>
      </c>
      <c r="L383" s="11">
        <v>42917</v>
      </c>
      <c r="M383" s="11">
        <v>43281</v>
      </c>
      <c r="N383" t="s">
        <v>6</v>
      </c>
      <c r="O383" t="s">
        <v>17</v>
      </c>
      <c r="P383" t="s">
        <v>26</v>
      </c>
      <c r="Q383" t="s">
        <v>151</v>
      </c>
      <c r="R383" t="s">
        <v>152</v>
      </c>
      <c r="S383" t="s">
        <v>9</v>
      </c>
      <c r="T383" s="12">
        <v>1742</v>
      </c>
      <c r="U383" t="s">
        <v>51</v>
      </c>
      <c r="V383">
        <v>42.452863000000001</v>
      </c>
      <c r="W383">
        <v>-71.377048000000002</v>
      </c>
      <c r="X383" t="s">
        <v>660</v>
      </c>
    </row>
    <row r="384" spans="1:24" hidden="1" x14ac:dyDescent="0.25">
      <c r="A384">
        <v>220084</v>
      </c>
      <c r="B384" t="s">
        <v>153</v>
      </c>
      <c r="C384" t="s">
        <v>250</v>
      </c>
      <c r="D384" t="s">
        <v>251</v>
      </c>
      <c r="E384">
        <v>3</v>
      </c>
      <c r="F384">
        <v>16</v>
      </c>
      <c r="G384">
        <v>81</v>
      </c>
      <c r="H384">
        <v>4</v>
      </c>
      <c r="I384">
        <v>92</v>
      </c>
      <c r="J384">
        <v>790</v>
      </c>
      <c r="K384">
        <v>31</v>
      </c>
      <c r="L384" s="11">
        <v>42917</v>
      </c>
      <c r="M384" s="11">
        <v>43281</v>
      </c>
      <c r="N384" t="s">
        <v>6</v>
      </c>
      <c r="O384" t="s">
        <v>17</v>
      </c>
      <c r="P384" t="s">
        <v>26</v>
      </c>
      <c r="Q384" t="s">
        <v>151</v>
      </c>
      <c r="R384" t="s">
        <v>152</v>
      </c>
      <c r="S384" t="s">
        <v>9</v>
      </c>
      <c r="T384" s="12">
        <v>1742</v>
      </c>
      <c r="U384" t="s">
        <v>51</v>
      </c>
      <c r="V384">
        <v>42.452863000000001</v>
      </c>
      <c r="W384">
        <v>-71.377048000000002</v>
      </c>
      <c r="X384" t="s">
        <v>660</v>
      </c>
    </row>
    <row r="385" spans="1:24" hidden="1" x14ac:dyDescent="0.25">
      <c r="A385">
        <v>220084</v>
      </c>
      <c r="B385" t="s">
        <v>153</v>
      </c>
      <c r="C385" t="s">
        <v>252</v>
      </c>
      <c r="D385" t="s">
        <v>253</v>
      </c>
      <c r="H385">
        <v>4</v>
      </c>
      <c r="J385">
        <v>790</v>
      </c>
      <c r="K385">
        <v>31</v>
      </c>
      <c r="L385" s="11">
        <v>42917</v>
      </c>
      <c r="M385" s="11">
        <v>43281</v>
      </c>
      <c r="N385" t="s">
        <v>6</v>
      </c>
      <c r="O385" t="s">
        <v>17</v>
      </c>
      <c r="P385" t="s">
        <v>26</v>
      </c>
      <c r="Q385" t="s">
        <v>151</v>
      </c>
      <c r="R385" t="s">
        <v>152</v>
      </c>
      <c r="S385" t="s">
        <v>9</v>
      </c>
      <c r="T385" s="12">
        <v>1742</v>
      </c>
      <c r="U385" t="s">
        <v>51</v>
      </c>
      <c r="V385">
        <v>42.452863000000001</v>
      </c>
      <c r="W385">
        <v>-71.377048000000002</v>
      </c>
      <c r="X385" t="s">
        <v>660</v>
      </c>
    </row>
    <row r="386" spans="1:24" hidden="1" x14ac:dyDescent="0.25">
      <c r="A386">
        <v>220084</v>
      </c>
      <c r="B386" t="s">
        <v>153</v>
      </c>
      <c r="C386" t="s">
        <v>242</v>
      </c>
      <c r="D386" t="s">
        <v>243</v>
      </c>
      <c r="E386">
        <v>8</v>
      </c>
      <c r="G386">
        <v>92</v>
      </c>
      <c r="H386">
        <v>5</v>
      </c>
      <c r="I386">
        <v>92</v>
      </c>
      <c r="J386">
        <v>790</v>
      </c>
      <c r="K386">
        <v>31</v>
      </c>
      <c r="L386" s="11">
        <v>42917</v>
      </c>
      <c r="M386" s="11">
        <v>43281</v>
      </c>
      <c r="N386" t="s">
        <v>6</v>
      </c>
      <c r="O386" t="s">
        <v>17</v>
      </c>
      <c r="P386" t="s">
        <v>26</v>
      </c>
      <c r="Q386" t="s">
        <v>151</v>
      </c>
      <c r="R386" t="s">
        <v>152</v>
      </c>
      <c r="S386" t="s">
        <v>9</v>
      </c>
      <c r="T386" s="12">
        <v>1742</v>
      </c>
      <c r="U386" t="s">
        <v>51</v>
      </c>
      <c r="V386">
        <v>42.452863000000001</v>
      </c>
      <c r="W386">
        <v>-71.377048000000002</v>
      </c>
      <c r="X386" t="s">
        <v>660</v>
      </c>
    </row>
    <row r="387" spans="1:24" hidden="1" x14ac:dyDescent="0.25">
      <c r="A387">
        <v>220086</v>
      </c>
      <c r="B387" t="s">
        <v>82</v>
      </c>
      <c r="C387" t="s">
        <v>248</v>
      </c>
      <c r="D387" t="s">
        <v>249</v>
      </c>
      <c r="E387">
        <v>17</v>
      </c>
      <c r="F387">
        <v>35</v>
      </c>
      <c r="G387">
        <v>48</v>
      </c>
      <c r="H387">
        <v>1</v>
      </c>
      <c r="I387">
        <v>76</v>
      </c>
      <c r="J387">
        <v>5046</v>
      </c>
      <c r="K387">
        <v>23</v>
      </c>
      <c r="L387" s="11">
        <v>42917</v>
      </c>
      <c r="M387" s="11">
        <v>43281</v>
      </c>
      <c r="N387" t="s">
        <v>6</v>
      </c>
      <c r="O387" t="s">
        <v>81</v>
      </c>
      <c r="P387" t="s">
        <v>26</v>
      </c>
      <c r="Q387" t="s">
        <v>80</v>
      </c>
      <c r="R387" t="s">
        <v>58</v>
      </c>
      <c r="S387" t="s">
        <v>9</v>
      </c>
      <c r="T387" s="12">
        <v>2215</v>
      </c>
      <c r="U387" t="s">
        <v>47</v>
      </c>
      <c r="V387">
        <v>42.340339999999998</v>
      </c>
      <c r="W387">
        <v>-71.105846</v>
      </c>
      <c r="X387" t="s">
        <v>660</v>
      </c>
    </row>
    <row r="388" spans="1:24" hidden="1" x14ac:dyDescent="0.25">
      <c r="A388">
        <v>220086</v>
      </c>
      <c r="B388" t="s">
        <v>82</v>
      </c>
      <c r="C388" t="s">
        <v>232</v>
      </c>
      <c r="D388" t="s">
        <v>233</v>
      </c>
      <c r="E388">
        <v>9</v>
      </c>
      <c r="F388">
        <v>24</v>
      </c>
      <c r="G388">
        <v>67</v>
      </c>
      <c r="H388">
        <v>2</v>
      </c>
      <c r="I388">
        <v>86</v>
      </c>
      <c r="J388">
        <v>5046</v>
      </c>
      <c r="K388">
        <v>23</v>
      </c>
      <c r="L388" s="11">
        <v>42917</v>
      </c>
      <c r="M388" s="11">
        <v>43281</v>
      </c>
      <c r="N388" t="s">
        <v>6</v>
      </c>
      <c r="O388" t="s">
        <v>81</v>
      </c>
      <c r="P388" t="s">
        <v>26</v>
      </c>
      <c r="Q388" t="s">
        <v>80</v>
      </c>
      <c r="R388" t="s">
        <v>58</v>
      </c>
      <c r="S388" t="s">
        <v>9</v>
      </c>
      <c r="T388" s="12">
        <v>2215</v>
      </c>
      <c r="U388" t="s">
        <v>47</v>
      </c>
      <c r="V388">
        <v>42.340339999999998</v>
      </c>
      <c r="W388">
        <v>-71.105846</v>
      </c>
      <c r="X388" t="s">
        <v>660</v>
      </c>
    </row>
    <row r="389" spans="1:24" hidden="1" x14ac:dyDescent="0.25">
      <c r="A389">
        <v>220086</v>
      </c>
      <c r="B389" t="s">
        <v>82</v>
      </c>
      <c r="C389" t="s">
        <v>238</v>
      </c>
      <c r="D389" t="s">
        <v>239</v>
      </c>
      <c r="E389">
        <v>11</v>
      </c>
      <c r="F389">
        <v>31</v>
      </c>
      <c r="G389">
        <v>58</v>
      </c>
      <c r="H389">
        <v>2</v>
      </c>
      <c r="I389">
        <v>82</v>
      </c>
      <c r="J389">
        <v>5046</v>
      </c>
      <c r="K389">
        <v>23</v>
      </c>
      <c r="L389" s="11">
        <v>42917</v>
      </c>
      <c r="M389" s="11">
        <v>43281</v>
      </c>
      <c r="N389" t="s">
        <v>6</v>
      </c>
      <c r="O389" t="s">
        <v>81</v>
      </c>
      <c r="P389" t="s">
        <v>26</v>
      </c>
      <c r="Q389" t="s">
        <v>80</v>
      </c>
      <c r="R389" t="s">
        <v>58</v>
      </c>
      <c r="S389" t="s">
        <v>9</v>
      </c>
      <c r="T389" s="12">
        <v>2215</v>
      </c>
      <c r="U389" t="s">
        <v>47</v>
      </c>
      <c r="V389">
        <v>42.340339999999998</v>
      </c>
      <c r="W389">
        <v>-71.105846</v>
      </c>
      <c r="X389" t="s">
        <v>660</v>
      </c>
    </row>
    <row r="390" spans="1:24" hidden="1" x14ac:dyDescent="0.25">
      <c r="A390">
        <v>220086</v>
      </c>
      <c r="B390" t="s">
        <v>82</v>
      </c>
      <c r="C390" t="s">
        <v>234</v>
      </c>
      <c r="D390" t="s">
        <v>235</v>
      </c>
      <c r="E390">
        <v>4</v>
      </c>
      <c r="F390">
        <v>15</v>
      </c>
      <c r="G390">
        <v>81</v>
      </c>
      <c r="H390">
        <v>3</v>
      </c>
      <c r="I390">
        <v>92</v>
      </c>
      <c r="J390">
        <v>5046</v>
      </c>
      <c r="K390">
        <v>23</v>
      </c>
      <c r="L390" s="11">
        <v>42917</v>
      </c>
      <c r="M390" s="11">
        <v>43281</v>
      </c>
      <c r="N390" t="s">
        <v>6</v>
      </c>
      <c r="O390" t="s">
        <v>81</v>
      </c>
      <c r="P390" t="s">
        <v>26</v>
      </c>
      <c r="Q390" t="s">
        <v>80</v>
      </c>
      <c r="R390" t="s">
        <v>58</v>
      </c>
      <c r="S390" t="s">
        <v>9</v>
      </c>
      <c r="T390" s="12">
        <v>2215</v>
      </c>
      <c r="U390" t="s">
        <v>47</v>
      </c>
      <c r="V390">
        <v>42.340339999999998</v>
      </c>
      <c r="W390">
        <v>-71.105846</v>
      </c>
      <c r="X390" t="s">
        <v>660</v>
      </c>
    </row>
    <row r="391" spans="1:24" hidden="1" x14ac:dyDescent="0.25">
      <c r="A391">
        <v>220086</v>
      </c>
      <c r="B391" t="s">
        <v>82</v>
      </c>
      <c r="C391" t="s">
        <v>240</v>
      </c>
      <c r="D391" t="s">
        <v>241</v>
      </c>
      <c r="E391">
        <v>17</v>
      </c>
      <c r="F391">
        <v>19</v>
      </c>
      <c r="G391">
        <v>64</v>
      </c>
      <c r="H391">
        <v>3</v>
      </c>
      <c r="I391">
        <v>79</v>
      </c>
      <c r="J391">
        <v>5046</v>
      </c>
      <c r="K391">
        <v>23</v>
      </c>
      <c r="L391" s="11">
        <v>42917</v>
      </c>
      <c r="M391" s="11">
        <v>43281</v>
      </c>
      <c r="N391" t="s">
        <v>6</v>
      </c>
      <c r="O391" t="s">
        <v>81</v>
      </c>
      <c r="P391" t="s">
        <v>26</v>
      </c>
      <c r="Q391" t="s">
        <v>80</v>
      </c>
      <c r="R391" t="s">
        <v>58</v>
      </c>
      <c r="S391" t="s">
        <v>9</v>
      </c>
      <c r="T391" s="12">
        <v>2215</v>
      </c>
      <c r="U391" t="s">
        <v>47</v>
      </c>
      <c r="V391">
        <v>42.340339999999998</v>
      </c>
      <c r="W391">
        <v>-71.105846</v>
      </c>
      <c r="X391" t="s">
        <v>660</v>
      </c>
    </row>
    <row r="392" spans="1:24" hidden="1" x14ac:dyDescent="0.25">
      <c r="A392">
        <v>220086</v>
      </c>
      <c r="B392" t="s">
        <v>82</v>
      </c>
      <c r="C392" t="s">
        <v>252</v>
      </c>
      <c r="D392" t="s">
        <v>253</v>
      </c>
      <c r="H392">
        <v>3</v>
      </c>
      <c r="J392">
        <v>5046</v>
      </c>
      <c r="K392">
        <v>23</v>
      </c>
      <c r="L392" s="11">
        <v>42917</v>
      </c>
      <c r="M392" s="11">
        <v>43281</v>
      </c>
      <c r="N392" t="s">
        <v>6</v>
      </c>
      <c r="O392" t="s">
        <v>81</v>
      </c>
      <c r="P392" t="s">
        <v>26</v>
      </c>
      <c r="Q392" t="s">
        <v>80</v>
      </c>
      <c r="R392" t="s">
        <v>58</v>
      </c>
      <c r="S392" t="s">
        <v>9</v>
      </c>
      <c r="T392" s="12">
        <v>2215</v>
      </c>
      <c r="U392" t="s">
        <v>47</v>
      </c>
      <c r="V392">
        <v>42.340339999999998</v>
      </c>
      <c r="W392">
        <v>-71.105846</v>
      </c>
      <c r="X392" t="s">
        <v>660</v>
      </c>
    </row>
    <row r="393" spans="1:24" hidden="1" x14ac:dyDescent="0.25">
      <c r="A393">
        <v>220086</v>
      </c>
      <c r="B393" t="s">
        <v>82</v>
      </c>
      <c r="C393" t="s">
        <v>236</v>
      </c>
      <c r="D393" t="s">
        <v>237</v>
      </c>
      <c r="E393">
        <v>5</v>
      </c>
      <c r="F393">
        <v>15</v>
      </c>
      <c r="G393">
        <v>80</v>
      </c>
      <c r="H393">
        <v>4</v>
      </c>
      <c r="I393">
        <v>92</v>
      </c>
      <c r="J393">
        <v>5046</v>
      </c>
      <c r="K393">
        <v>23</v>
      </c>
      <c r="L393" s="11">
        <v>42917</v>
      </c>
      <c r="M393" s="11">
        <v>43281</v>
      </c>
      <c r="N393" t="s">
        <v>6</v>
      </c>
      <c r="O393" t="s">
        <v>81</v>
      </c>
      <c r="P393" t="s">
        <v>26</v>
      </c>
      <c r="Q393" t="s">
        <v>80</v>
      </c>
      <c r="R393" t="s">
        <v>58</v>
      </c>
      <c r="S393" t="s">
        <v>9</v>
      </c>
      <c r="T393" s="12">
        <v>2215</v>
      </c>
      <c r="U393" t="s">
        <v>47</v>
      </c>
      <c r="V393">
        <v>42.340339999999998</v>
      </c>
      <c r="W393">
        <v>-71.105846</v>
      </c>
      <c r="X393" t="s">
        <v>660</v>
      </c>
    </row>
    <row r="394" spans="1:24" hidden="1" x14ac:dyDescent="0.25">
      <c r="A394">
        <v>220086</v>
      </c>
      <c r="B394" t="s">
        <v>82</v>
      </c>
      <c r="C394" t="s">
        <v>242</v>
      </c>
      <c r="D394" t="s">
        <v>243</v>
      </c>
      <c r="E394">
        <v>11</v>
      </c>
      <c r="G394">
        <v>89</v>
      </c>
      <c r="H394">
        <v>4</v>
      </c>
      <c r="I394">
        <v>89</v>
      </c>
      <c r="J394">
        <v>5046</v>
      </c>
      <c r="K394">
        <v>23</v>
      </c>
      <c r="L394" s="11">
        <v>42917</v>
      </c>
      <c r="M394" s="11">
        <v>43281</v>
      </c>
      <c r="N394" t="s">
        <v>6</v>
      </c>
      <c r="O394" t="s">
        <v>81</v>
      </c>
      <c r="P394" t="s">
        <v>26</v>
      </c>
      <c r="Q394" t="s">
        <v>80</v>
      </c>
      <c r="R394" t="s">
        <v>58</v>
      </c>
      <c r="S394" t="s">
        <v>9</v>
      </c>
      <c r="T394" s="12">
        <v>2215</v>
      </c>
      <c r="U394" t="s">
        <v>47</v>
      </c>
      <c r="V394">
        <v>42.340339999999998</v>
      </c>
      <c r="W394">
        <v>-71.105846</v>
      </c>
      <c r="X394" t="s">
        <v>660</v>
      </c>
    </row>
    <row r="395" spans="1:24" hidden="1" x14ac:dyDescent="0.25">
      <c r="A395">
        <v>220086</v>
      </c>
      <c r="B395" t="s">
        <v>82</v>
      </c>
      <c r="C395" t="s">
        <v>244</v>
      </c>
      <c r="D395" t="s">
        <v>245</v>
      </c>
      <c r="E395">
        <v>5</v>
      </c>
      <c r="F395">
        <v>40</v>
      </c>
      <c r="G395">
        <v>55</v>
      </c>
      <c r="H395">
        <v>4</v>
      </c>
      <c r="I395">
        <v>83</v>
      </c>
      <c r="J395">
        <v>5046</v>
      </c>
      <c r="K395">
        <v>23</v>
      </c>
      <c r="L395" s="11">
        <v>42917</v>
      </c>
      <c r="M395" s="11">
        <v>43281</v>
      </c>
      <c r="N395" t="s">
        <v>6</v>
      </c>
      <c r="O395" t="s">
        <v>81</v>
      </c>
      <c r="P395" t="s">
        <v>26</v>
      </c>
      <c r="Q395" t="s">
        <v>80</v>
      </c>
      <c r="R395" t="s">
        <v>58</v>
      </c>
      <c r="S395" t="s">
        <v>9</v>
      </c>
      <c r="T395" s="12">
        <v>2215</v>
      </c>
      <c r="U395" t="s">
        <v>47</v>
      </c>
      <c r="V395">
        <v>42.340339999999998</v>
      </c>
      <c r="W395">
        <v>-71.105846</v>
      </c>
      <c r="X395" t="s">
        <v>660</v>
      </c>
    </row>
    <row r="396" spans="1:24" hidden="1" x14ac:dyDescent="0.25">
      <c r="A396">
        <v>220086</v>
      </c>
      <c r="B396" t="s">
        <v>82</v>
      </c>
      <c r="C396" t="s">
        <v>246</v>
      </c>
      <c r="D396" t="s">
        <v>247</v>
      </c>
      <c r="E396">
        <v>6</v>
      </c>
      <c r="F396">
        <v>19</v>
      </c>
      <c r="G396">
        <v>75</v>
      </c>
      <c r="H396">
        <v>4</v>
      </c>
      <c r="I396">
        <v>90</v>
      </c>
      <c r="J396">
        <v>5046</v>
      </c>
      <c r="K396">
        <v>23</v>
      </c>
      <c r="L396" s="11">
        <v>42917</v>
      </c>
      <c r="M396" s="11">
        <v>43281</v>
      </c>
      <c r="N396" t="s">
        <v>6</v>
      </c>
      <c r="O396" t="s">
        <v>81</v>
      </c>
      <c r="P396" t="s">
        <v>26</v>
      </c>
      <c r="Q396" t="s">
        <v>80</v>
      </c>
      <c r="R396" t="s">
        <v>58</v>
      </c>
      <c r="S396" t="s">
        <v>9</v>
      </c>
      <c r="T396" s="12">
        <v>2215</v>
      </c>
      <c r="U396" t="s">
        <v>47</v>
      </c>
      <c r="V396">
        <v>42.340339999999998</v>
      </c>
      <c r="W396">
        <v>-71.105846</v>
      </c>
      <c r="X396" t="s">
        <v>660</v>
      </c>
    </row>
    <row r="397" spans="1:24" hidden="1" x14ac:dyDescent="0.25">
      <c r="A397">
        <v>220086</v>
      </c>
      <c r="B397" t="s">
        <v>82</v>
      </c>
      <c r="C397" t="s">
        <v>250</v>
      </c>
      <c r="D397" t="s">
        <v>251</v>
      </c>
      <c r="E397">
        <v>3</v>
      </c>
      <c r="F397">
        <v>19</v>
      </c>
      <c r="G397">
        <v>78</v>
      </c>
      <c r="H397">
        <v>4</v>
      </c>
      <c r="I397">
        <v>91</v>
      </c>
      <c r="J397">
        <v>5046</v>
      </c>
      <c r="K397">
        <v>23</v>
      </c>
      <c r="L397" s="11">
        <v>42917</v>
      </c>
      <c r="M397" s="11">
        <v>43281</v>
      </c>
      <c r="N397" t="s">
        <v>6</v>
      </c>
      <c r="O397" t="s">
        <v>81</v>
      </c>
      <c r="P397" t="s">
        <v>26</v>
      </c>
      <c r="Q397" t="s">
        <v>80</v>
      </c>
      <c r="R397" t="s">
        <v>58</v>
      </c>
      <c r="S397" t="s">
        <v>9</v>
      </c>
      <c r="T397" s="12">
        <v>2215</v>
      </c>
      <c r="U397" t="s">
        <v>47</v>
      </c>
      <c r="V397">
        <v>42.340339999999998</v>
      </c>
      <c r="W397">
        <v>-71.105846</v>
      </c>
      <c r="X397" t="s">
        <v>660</v>
      </c>
    </row>
    <row r="398" spans="1:24" hidden="1" x14ac:dyDescent="0.25">
      <c r="A398">
        <v>220088</v>
      </c>
      <c r="B398" t="s">
        <v>97</v>
      </c>
      <c r="C398" t="s">
        <v>248</v>
      </c>
      <c r="D398" t="s">
        <v>249</v>
      </c>
      <c r="E398">
        <v>11</v>
      </c>
      <c r="F398">
        <v>33</v>
      </c>
      <c r="G398">
        <v>56</v>
      </c>
      <c r="H398">
        <v>3</v>
      </c>
      <c r="I398">
        <v>81</v>
      </c>
      <c r="J398">
        <v>1015</v>
      </c>
      <c r="K398">
        <v>54</v>
      </c>
      <c r="L398" s="11">
        <v>42917</v>
      </c>
      <c r="M398" s="11">
        <v>43281</v>
      </c>
      <c r="N398" t="s">
        <v>6</v>
      </c>
      <c r="O398" t="s">
        <v>81</v>
      </c>
      <c r="P398" t="s">
        <v>26</v>
      </c>
      <c r="Q398" t="s">
        <v>96</v>
      </c>
      <c r="R398" t="s">
        <v>58</v>
      </c>
      <c r="S398" t="s">
        <v>9</v>
      </c>
      <c r="T398" s="12">
        <v>2120</v>
      </c>
      <c r="U398" t="s">
        <v>47</v>
      </c>
      <c r="V398">
        <v>42.330151999999998</v>
      </c>
      <c r="W398">
        <v>-71.106774000000001</v>
      </c>
      <c r="X398" t="s">
        <v>660</v>
      </c>
    </row>
    <row r="399" spans="1:24" hidden="1" x14ac:dyDescent="0.25">
      <c r="A399">
        <v>220088</v>
      </c>
      <c r="B399" t="s">
        <v>97</v>
      </c>
      <c r="C399" t="s">
        <v>232</v>
      </c>
      <c r="D399" t="s">
        <v>233</v>
      </c>
      <c r="E399">
        <v>6</v>
      </c>
      <c r="F399">
        <v>13</v>
      </c>
      <c r="G399">
        <v>81</v>
      </c>
      <c r="H399">
        <v>4</v>
      </c>
      <c r="I399">
        <v>91</v>
      </c>
      <c r="J399">
        <v>1015</v>
      </c>
      <c r="K399">
        <v>54</v>
      </c>
      <c r="L399" s="11">
        <v>42917</v>
      </c>
      <c r="M399" s="11">
        <v>43281</v>
      </c>
      <c r="N399" t="s">
        <v>6</v>
      </c>
      <c r="O399" t="s">
        <v>81</v>
      </c>
      <c r="P399" t="s">
        <v>26</v>
      </c>
      <c r="Q399" t="s">
        <v>96</v>
      </c>
      <c r="R399" t="s">
        <v>58</v>
      </c>
      <c r="S399" t="s">
        <v>9</v>
      </c>
      <c r="T399" s="12">
        <v>2120</v>
      </c>
      <c r="U399" t="s">
        <v>47</v>
      </c>
      <c r="V399">
        <v>42.330151999999998</v>
      </c>
      <c r="W399">
        <v>-71.106774000000001</v>
      </c>
      <c r="X399" t="s">
        <v>660</v>
      </c>
    </row>
    <row r="400" spans="1:24" hidden="1" x14ac:dyDescent="0.25">
      <c r="A400">
        <v>220088</v>
      </c>
      <c r="B400" t="s">
        <v>97</v>
      </c>
      <c r="C400" t="s">
        <v>236</v>
      </c>
      <c r="D400" t="s">
        <v>237</v>
      </c>
      <c r="E400">
        <v>3</v>
      </c>
      <c r="F400">
        <v>12</v>
      </c>
      <c r="G400">
        <v>85</v>
      </c>
      <c r="H400">
        <v>4</v>
      </c>
      <c r="I400">
        <v>94</v>
      </c>
      <c r="J400">
        <v>1015</v>
      </c>
      <c r="K400">
        <v>54</v>
      </c>
      <c r="L400" s="11">
        <v>42917</v>
      </c>
      <c r="M400" s="11">
        <v>43281</v>
      </c>
      <c r="N400" t="s">
        <v>6</v>
      </c>
      <c r="O400" t="s">
        <v>81</v>
      </c>
      <c r="P400" t="s">
        <v>26</v>
      </c>
      <c r="Q400" t="s">
        <v>96</v>
      </c>
      <c r="R400" t="s">
        <v>58</v>
      </c>
      <c r="S400" t="s">
        <v>9</v>
      </c>
      <c r="T400" s="12">
        <v>2120</v>
      </c>
      <c r="U400" t="s">
        <v>47</v>
      </c>
      <c r="V400">
        <v>42.330151999999998</v>
      </c>
      <c r="W400">
        <v>-71.106774000000001</v>
      </c>
      <c r="X400" t="s">
        <v>660</v>
      </c>
    </row>
    <row r="401" spans="1:24" hidden="1" x14ac:dyDescent="0.25">
      <c r="A401">
        <v>220088</v>
      </c>
      <c r="B401" t="s">
        <v>97</v>
      </c>
      <c r="C401" t="s">
        <v>238</v>
      </c>
      <c r="D401" t="s">
        <v>239</v>
      </c>
      <c r="E401">
        <v>6</v>
      </c>
      <c r="F401">
        <v>19</v>
      </c>
      <c r="G401">
        <v>75</v>
      </c>
      <c r="H401">
        <v>4</v>
      </c>
      <c r="I401">
        <v>89</v>
      </c>
      <c r="J401">
        <v>1015</v>
      </c>
      <c r="K401">
        <v>54</v>
      </c>
      <c r="L401" s="11">
        <v>42917</v>
      </c>
      <c r="M401" s="11">
        <v>43281</v>
      </c>
      <c r="N401" t="s">
        <v>6</v>
      </c>
      <c r="O401" t="s">
        <v>81</v>
      </c>
      <c r="P401" t="s">
        <v>26</v>
      </c>
      <c r="Q401" t="s">
        <v>96</v>
      </c>
      <c r="R401" t="s">
        <v>58</v>
      </c>
      <c r="S401" t="s">
        <v>9</v>
      </c>
      <c r="T401" s="12">
        <v>2120</v>
      </c>
      <c r="U401" t="s">
        <v>47</v>
      </c>
      <c r="V401">
        <v>42.330151999999998</v>
      </c>
      <c r="W401">
        <v>-71.106774000000001</v>
      </c>
      <c r="X401" t="s">
        <v>660</v>
      </c>
    </row>
    <row r="402" spans="1:24" hidden="1" x14ac:dyDescent="0.25">
      <c r="A402">
        <v>220088</v>
      </c>
      <c r="B402" t="s">
        <v>97</v>
      </c>
      <c r="C402" t="s">
        <v>234</v>
      </c>
      <c r="D402" t="s">
        <v>235</v>
      </c>
      <c r="E402">
        <v>2</v>
      </c>
      <c r="F402">
        <v>11</v>
      </c>
      <c r="G402">
        <v>87</v>
      </c>
      <c r="H402">
        <v>5</v>
      </c>
      <c r="I402">
        <v>95</v>
      </c>
      <c r="J402">
        <v>1015</v>
      </c>
      <c r="K402">
        <v>54</v>
      </c>
      <c r="L402" s="11">
        <v>42917</v>
      </c>
      <c r="M402" s="11">
        <v>43281</v>
      </c>
      <c r="N402" t="s">
        <v>6</v>
      </c>
      <c r="O402" t="s">
        <v>81</v>
      </c>
      <c r="P402" t="s">
        <v>26</v>
      </c>
      <c r="Q402" t="s">
        <v>96</v>
      </c>
      <c r="R402" t="s">
        <v>58</v>
      </c>
      <c r="S402" t="s">
        <v>9</v>
      </c>
      <c r="T402" s="12">
        <v>2120</v>
      </c>
      <c r="U402" t="s">
        <v>47</v>
      </c>
      <c r="V402">
        <v>42.330151999999998</v>
      </c>
      <c r="W402">
        <v>-71.106774000000001</v>
      </c>
      <c r="X402" t="s">
        <v>660</v>
      </c>
    </row>
    <row r="403" spans="1:24" hidden="1" x14ac:dyDescent="0.25">
      <c r="A403">
        <v>220088</v>
      </c>
      <c r="B403" t="s">
        <v>97</v>
      </c>
      <c r="C403" t="s">
        <v>240</v>
      </c>
      <c r="D403" t="s">
        <v>241</v>
      </c>
      <c r="E403">
        <v>10</v>
      </c>
      <c r="F403">
        <v>16</v>
      </c>
      <c r="G403">
        <v>74</v>
      </c>
      <c r="H403">
        <v>5</v>
      </c>
      <c r="I403">
        <v>86</v>
      </c>
      <c r="J403">
        <v>1015</v>
      </c>
      <c r="K403">
        <v>54</v>
      </c>
      <c r="L403" s="11">
        <v>42917</v>
      </c>
      <c r="M403" s="11">
        <v>43281</v>
      </c>
      <c r="N403" t="s">
        <v>6</v>
      </c>
      <c r="O403" t="s">
        <v>81</v>
      </c>
      <c r="P403" t="s">
        <v>26</v>
      </c>
      <c r="Q403" t="s">
        <v>96</v>
      </c>
      <c r="R403" t="s">
        <v>58</v>
      </c>
      <c r="S403" t="s">
        <v>9</v>
      </c>
      <c r="T403" s="12">
        <v>2120</v>
      </c>
      <c r="U403" t="s">
        <v>47</v>
      </c>
      <c r="V403">
        <v>42.330151999999998</v>
      </c>
      <c r="W403">
        <v>-71.106774000000001</v>
      </c>
      <c r="X403" t="s">
        <v>660</v>
      </c>
    </row>
    <row r="404" spans="1:24" hidden="1" x14ac:dyDescent="0.25">
      <c r="A404">
        <v>220088</v>
      </c>
      <c r="B404" t="s">
        <v>97</v>
      </c>
      <c r="C404" t="s">
        <v>242</v>
      </c>
      <c r="D404" t="s">
        <v>243</v>
      </c>
      <c r="E404">
        <v>6</v>
      </c>
      <c r="G404">
        <v>94</v>
      </c>
      <c r="H404">
        <v>5</v>
      </c>
      <c r="I404">
        <v>94</v>
      </c>
      <c r="J404">
        <v>1015</v>
      </c>
      <c r="K404">
        <v>54</v>
      </c>
      <c r="L404" s="11">
        <v>42917</v>
      </c>
      <c r="M404" s="11">
        <v>43281</v>
      </c>
      <c r="N404" t="s">
        <v>6</v>
      </c>
      <c r="O404" t="s">
        <v>81</v>
      </c>
      <c r="P404" t="s">
        <v>26</v>
      </c>
      <c r="Q404" t="s">
        <v>96</v>
      </c>
      <c r="R404" t="s">
        <v>58</v>
      </c>
      <c r="S404" t="s">
        <v>9</v>
      </c>
      <c r="T404" s="12">
        <v>2120</v>
      </c>
      <c r="U404" t="s">
        <v>47</v>
      </c>
      <c r="V404">
        <v>42.330151999999998</v>
      </c>
      <c r="W404">
        <v>-71.106774000000001</v>
      </c>
      <c r="X404" t="s">
        <v>660</v>
      </c>
    </row>
    <row r="405" spans="1:24" hidden="1" x14ac:dyDescent="0.25">
      <c r="A405">
        <v>220088</v>
      </c>
      <c r="B405" t="s">
        <v>97</v>
      </c>
      <c r="C405" t="s">
        <v>244</v>
      </c>
      <c r="D405" t="s">
        <v>245</v>
      </c>
      <c r="E405">
        <v>3</v>
      </c>
      <c r="F405">
        <v>32</v>
      </c>
      <c r="G405">
        <v>65</v>
      </c>
      <c r="H405">
        <v>5</v>
      </c>
      <c r="I405">
        <v>87</v>
      </c>
      <c r="J405">
        <v>1015</v>
      </c>
      <c r="K405">
        <v>54</v>
      </c>
      <c r="L405" s="11">
        <v>42917</v>
      </c>
      <c r="M405" s="11">
        <v>43281</v>
      </c>
      <c r="N405" t="s">
        <v>6</v>
      </c>
      <c r="O405" t="s">
        <v>81</v>
      </c>
      <c r="P405" t="s">
        <v>26</v>
      </c>
      <c r="Q405" t="s">
        <v>96</v>
      </c>
      <c r="R405" t="s">
        <v>58</v>
      </c>
      <c r="S405" t="s">
        <v>9</v>
      </c>
      <c r="T405" s="12">
        <v>2120</v>
      </c>
      <c r="U405" t="s">
        <v>47</v>
      </c>
      <c r="V405">
        <v>42.330151999999998</v>
      </c>
      <c r="W405">
        <v>-71.106774000000001</v>
      </c>
      <c r="X405" t="s">
        <v>660</v>
      </c>
    </row>
    <row r="406" spans="1:24" hidden="1" x14ac:dyDescent="0.25">
      <c r="A406">
        <v>220088</v>
      </c>
      <c r="B406" t="s">
        <v>97</v>
      </c>
      <c r="C406" t="s">
        <v>246</v>
      </c>
      <c r="D406" t="s">
        <v>247</v>
      </c>
      <c r="E406">
        <v>3</v>
      </c>
      <c r="F406">
        <v>9</v>
      </c>
      <c r="G406">
        <v>88</v>
      </c>
      <c r="H406">
        <v>5</v>
      </c>
      <c r="I406">
        <v>95</v>
      </c>
      <c r="J406">
        <v>1015</v>
      </c>
      <c r="K406">
        <v>54</v>
      </c>
      <c r="L406" s="11">
        <v>42917</v>
      </c>
      <c r="M406" s="11">
        <v>43281</v>
      </c>
      <c r="N406" t="s">
        <v>6</v>
      </c>
      <c r="O406" t="s">
        <v>81</v>
      </c>
      <c r="P406" t="s">
        <v>26</v>
      </c>
      <c r="Q406" t="s">
        <v>96</v>
      </c>
      <c r="R406" t="s">
        <v>58</v>
      </c>
      <c r="S406" t="s">
        <v>9</v>
      </c>
      <c r="T406" s="12">
        <v>2120</v>
      </c>
      <c r="U406" t="s">
        <v>47</v>
      </c>
      <c r="V406">
        <v>42.330151999999998</v>
      </c>
      <c r="W406">
        <v>-71.106774000000001</v>
      </c>
      <c r="X406" t="s">
        <v>660</v>
      </c>
    </row>
    <row r="407" spans="1:24" hidden="1" x14ac:dyDescent="0.25">
      <c r="A407">
        <v>220088</v>
      </c>
      <c r="B407" t="s">
        <v>97</v>
      </c>
      <c r="C407" t="s">
        <v>250</v>
      </c>
      <c r="D407" t="s">
        <v>251</v>
      </c>
      <c r="E407">
        <v>2</v>
      </c>
      <c r="F407">
        <v>7</v>
      </c>
      <c r="G407">
        <v>91</v>
      </c>
      <c r="H407">
        <v>5</v>
      </c>
      <c r="I407">
        <v>96</v>
      </c>
      <c r="J407">
        <v>1015</v>
      </c>
      <c r="K407">
        <v>54</v>
      </c>
      <c r="L407" s="11">
        <v>42917</v>
      </c>
      <c r="M407" s="11">
        <v>43281</v>
      </c>
      <c r="N407" t="s">
        <v>6</v>
      </c>
      <c r="O407" t="s">
        <v>81</v>
      </c>
      <c r="P407" t="s">
        <v>26</v>
      </c>
      <c r="Q407" t="s">
        <v>96</v>
      </c>
      <c r="R407" t="s">
        <v>58</v>
      </c>
      <c r="S407" t="s">
        <v>9</v>
      </c>
      <c r="T407" s="12">
        <v>2120</v>
      </c>
      <c r="U407" t="s">
        <v>47</v>
      </c>
      <c r="V407">
        <v>42.330151999999998</v>
      </c>
      <c r="W407">
        <v>-71.106774000000001</v>
      </c>
      <c r="X407" t="s">
        <v>660</v>
      </c>
    </row>
    <row r="408" spans="1:24" hidden="1" x14ac:dyDescent="0.25">
      <c r="A408">
        <v>220088</v>
      </c>
      <c r="B408" t="s">
        <v>97</v>
      </c>
      <c r="C408" t="s">
        <v>252</v>
      </c>
      <c r="D408" t="s">
        <v>253</v>
      </c>
      <c r="H408">
        <v>5</v>
      </c>
      <c r="J408">
        <v>1015</v>
      </c>
      <c r="K408">
        <v>54</v>
      </c>
      <c r="L408" s="11">
        <v>42917</v>
      </c>
      <c r="M408" s="11">
        <v>43281</v>
      </c>
      <c r="N408" t="s">
        <v>6</v>
      </c>
      <c r="O408" t="s">
        <v>81</v>
      </c>
      <c r="P408" t="s">
        <v>26</v>
      </c>
      <c r="Q408" t="s">
        <v>96</v>
      </c>
      <c r="R408" t="s">
        <v>58</v>
      </c>
      <c r="S408" t="s">
        <v>9</v>
      </c>
      <c r="T408" s="12">
        <v>2120</v>
      </c>
      <c r="U408" t="s">
        <v>47</v>
      </c>
      <c r="V408">
        <v>42.330151999999998</v>
      </c>
      <c r="W408">
        <v>-71.106774000000001</v>
      </c>
      <c r="X408" t="s">
        <v>660</v>
      </c>
    </row>
    <row r="409" spans="1:24" hidden="1" x14ac:dyDescent="0.25">
      <c r="A409">
        <v>220090</v>
      </c>
      <c r="B409" t="s">
        <v>91</v>
      </c>
      <c r="C409" t="s">
        <v>232</v>
      </c>
      <c r="D409" t="s">
        <v>233</v>
      </c>
      <c r="E409">
        <v>11</v>
      </c>
      <c r="F409">
        <v>23</v>
      </c>
      <c r="G409">
        <v>66</v>
      </c>
      <c r="H409">
        <v>2</v>
      </c>
      <c r="I409">
        <v>84</v>
      </c>
      <c r="J409">
        <v>689</v>
      </c>
      <c r="K409">
        <v>25</v>
      </c>
      <c r="L409" s="11">
        <v>42917</v>
      </c>
      <c r="M409" s="11">
        <v>43281</v>
      </c>
      <c r="N409" t="s">
        <v>6</v>
      </c>
      <c r="O409" t="s">
        <v>17</v>
      </c>
      <c r="P409" t="s">
        <v>15</v>
      </c>
      <c r="Q409" t="s">
        <v>89</v>
      </c>
      <c r="R409" t="s">
        <v>90</v>
      </c>
      <c r="S409" t="s">
        <v>9</v>
      </c>
      <c r="T409" s="12">
        <v>1757</v>
      </c>
      <c r="U409" t="s">
        <v>2</v>
      </c>
      <c r="V409">
        <v>42.133423000000001</v>
      </c>
      <c r="W409">
        <v>-71.529763000000003</v>
      </c>
      <c r="X409" t="s">
        <v>660</v>
      </c>
    </row>
    <row r="410" spans="1:24" hidden="1" x14ac:dyDescent="0.25">
      <c r="A410">
        <v>220090</v>
      </c>
      <c r="B410" t="s">
        <v>91</v>
      </c>
      <c r="C410" t="s">
        <v>248</v>
      </c>
      <c r="D410" t="s">
        <v>249</v>
      </c>
      <c r="E410">
        <v>14</v>
      </c>
      <c r="F410">
        <v>36</v>
      </c>
      <c r="G410">
        <v>50</v>
      </c>
      <c r="H410">
        <v>2</v>
      </c>
      <c r="I410">
        <v>78</v>
      </c>
      <c r="J410">
        <v>689</v>
      </c>
      <c r="K410">
        <v>25</v>
      </c>
      <c r="L410" s="11">
        <v>42917</v>
      </c>
      <c r="M410" s="11">
        <v>43281</v>
      </c>
      <c r="N410" t="s">
        <v>6</v>
      </c>
      <c r="O410" t="s">
        <v>17</v>
      </c>
      <c r="P410" t="s">
        <v>15</v>
      </c>
      <c r="Q410" t="s">
        <v>89</v>
      </c>
      <c r="R410" t="s">
        <v>90</v>
      </c>
      <c r="S410" t="s">
        <v>9</v>
      </c>
      <c r="T410" s="12">
        <v>1757</v>
      </c>
      <c r="U410" t="s">
        <v>2</v>
      </c>
      <c r="V410">
        <v>42.133423000000001</v>
      </c>
      <c r="W410">
        <v>-71.529763000000003</v>
      </c>
      <c r="X410" t="s">
        <v>660</v>
      </c>
    </row>
    <row r="411" spans="1:24" hidden="1" x14ac:dyDescent="0.25">
      <c r="A411">
        <v>220090</v>
      </c>
      <c r="B411" t="s">
        <v>91</v>
      </c>
      <c r="C411" t="s">
        <v>234</v>
      </c>
      <c r="D411" t="s">
        <v>235</v>
      </c>
      <c r="E411">
        <v>4</v>
      </c>
      <c r="F411">
        <v>15</v>
      </c>
      <c r="G411">
        <v>81</v>
      </c>
      <c r="H411">
        <v>3</v>
      </c>
      <c r="I411">
        <v>92</v>
      </c>
      <c r="J411">
        <v>689</v>
      </c>
      <c r="K411">
        <v>25</v>
      </c>
      <c r="L411" s="11">
        <v>42917</v>
      </c>
      <c r="M411" s="11">
        <v>43281</v>
      </c>
      <c r="N411" t="s">
        <v>6</v>
      </c>
      <c r="O411" t="s">
        <v>17</v>
      </c>
      <c r="P411" t="s">
        <v>15</v>
      </c>
      <c r="Q411" t="s">
        <v>89</v>
      </c>
      <c r="R411" t="s">
        <v>90</v>
      </c>
      <c r="S411" t="s">
        <v>9</v>
      </c>
      <c r="T411" s="12">
        <v>1757</v>
      </c>
      <c r="U411" t="s">
        <v>2</v>
      </c>
      <c r="V411">
        <v>42.133423000000001</v>
      </c>
      <c r="W411">
        <v>-71.529763000000003</v>
      </c>
      <c r="X411" t="s">
        <v>660</v>
      </c>
    </row>
    <row r="412" spans="1:24" hidden="1" x14ac:dyDescent="0.25">
      <c r="A412">
        <v>220090</v>
      </c>
      <c r="B412" t="s">
        <v>91</v>
      </c>
      <c r="C412" t="s">
        <v>238</v>
      </c>
      <c r="D412" t="s">
        <v>239</v>
      </c>
      <c r="E412">
        <v>10</v>
      </c>
      <c r="F412">
        <v>29</v>
      </c>
      <c r="G412">
        <v>61</v>
      </c>
      <c r="H412">
        <v>3</v>
      </c>
      <c r="I412">
        <v>83</v>
      </c>
      <c r="J412">
        <v>689</v>
      </c>
      <c r="K412">
        <v>25</v>
      </c>
      <c r="L412" s="11">
        <v>42917</v>
      </c>
      <c r="M412" s="11">
        <v>43281</v>
      </c>
      <c r="N412" t="s">
        <v>6</v>
      </c>
      <c r="O412" t="s">
        <v>17</v>
      </c>
      <c r="P412" t="s">
        <v>15</v>
      </c>
      <c r="Q412" t="s">
        <v>89</v>
      </c>
      <c r="R412" t="s">
        <v>90</v>
      </c>
      <c r="S412" t="s">
        <v>9</v>
      </c>
      <c r="T412" s="12">
        <v>1757</v>
      </c>
      <c r="U412" t="s">
        <v>2</v>
      </c>
      <c r="V412">
        <v>42.133423000000001</v>
      </c>
      <c r="W412">
        <v>-71.529763000000003</v>
      </c>
      <c r="X412" t="s">
        <v>660</v>
      </c>
    </row>
    <row r="413" spans="1:24" hidden="1" x14ac:dyDescent="0.25">
      <c r="A413">
        <v>220090</v>
      </c>
      <c r="B413" t="s">
        <v>91</v>
      </c>
      <c r="C413" t="s">
        <v>236</v>
      </c>
      <c r="D413" t="s">
        <v>237</v>
      </c>
      <c r="E413">
        <v>4</v>
      </c>
      <c r="F413">
        <v>17</v>
      </c>
      <c r="G413">
        <v>79</v>
      </c>
      <c r="H413">
        <v>4</v>
      </c>
      <c r="I413">
        <v>92</v>
      </c>
      <c r="J413">
        <v>689</v>
      </c>
      <c r="K413">
        <v>25</v>
      </c>
      <c r="L413" s="11">
        <v>42917</v>
      </c>
      <c r="M413" s="11">
        <v>43281</v>
      </c>
      <c r="N413" t="s">
        <v>6</v>
      </c>
      <c r="O413" t="s">
        <v>17</v>
      </c>
      <c r="P413" t="s">
        <v>15</v>
      </c>
      <c r="Q413" t="s">
        <v>89</v>
      </c>
      <c r="R413" t="s">
        <v>90</v>
      </c>
      <c r="S413" t="s">
        <v>9</v>
      </c>
      <c r="T413" s="12">
        <v>1757</v>
      </c>
      <c r="U413" t="s">
        <v>2</v>
      </c>
      <c r="V413">
        <v>42.133423000000001</v>
      </c>
      <c r="W413">
        <v>-71.529763000000003</v>
      </c>
      <c r="X413" t="s">
        <v>660</v>
      </c>
    </row>
    <row r="414" spans="1:24" hidden="1" x14ac:dyDescent="0.25">
      <c r="A414">
        <v>220090</v>
      </c>
      <c r="B414" t="s">
        <v>91</v>
      </c>
      <c r="C414" t="s">
        <v>240</v>
      </c>
      <c r="D414" t="s">
        <v>241</v>
      </c>
      <c r="E414">
        <v>15</v>
      </c>
      <c r="F414">
        <v>20</v>
      </c>
      <c r="G414">
        <v>65</v>
      </c>
      <c r="H414">
        <v>4</v>
      </c>
      <c r="I414">
        <v>81</v>
      </c>
      <c r="J414">
        <v>689</v>
      </c>
      <c r="K414">
        <v>25</v>
      </c>
      <c r="L414" s="11">
        <v>42917</v>
      </c>
      <c r="M414" s="11">
        <v>43281</v>
      </c>
      <c r="N414" t="s">
        <v>6</v>
      </c>
      <c r="O414" t="s">
        <v>17</v>
      </c>
      <c r="P414" t="s">
        <v>15</v>
      </c>
      <c r="Q414" t="s">
        <v>89</v>
      </c>
      <c r="R414" t="s">
        <v>90</v>
      </c>
      <c r="S414" t="s">
        <v>9</v>
      </c>
      <c r="T414" s="12">
        <v>1757</v>
      </c>
      <c r="U414" t="s">
        <v>2</v>
      </c>
      <c r="V414">
        <v>42.133423000000001</v>
      </c>
      <c r="W414">
        <v>-71.529763000000003</v>
      </c>
      <c r="X414" t="s">
        <v>660</v>
      </c>
    </row>
    <row r="415" spans="1:24" hidden="1" x14ac:dyDescent="0.25">
      <c r="A415">
        <v>220090</v>
      </c>
      <c r="B415" t="s">
        <v>91</v>
      </c>
      <c r="C415" t="s">
        <v>242</v>
      </c>
      <c r="D415" t="s">
        <v>243</v>
      </c>
      <c r="E415">
        <v>9</v>
      </c>
      <c r="G415">
        <v>91</v>
      </c>
      <c r="H415">
        <v>4</v>
      </c>
      <c r="I415">
        <v>91</v>
      </c>
      <c r="J415">
        <v>689</v>
      </c>
      <c r="K415">
        <v>25</v>
      </c>
      <c r="L415" s="11">
        <v>42917</v>
      </c>
      <c r="M415" s="11">
        <v>43281</v>
      </c>
      <c r="N415" t="s">
        <v>6</v>
      </c>
      <c r="O415" t="s">
        <v>17</v>
      </c>
      <c r="P415" t="s">
        <v>15</v>
      </c>
      <c r="Q415" t="s">
        <v>89</v>
      </c>
      <c r="R415" t="s">
        <v>90</v>
      </c>
      <c r="S415" t="s">
        <v>9</v>
      </c>
      <c r="T415" s="12">
        <v>1757</v>
      </c>
      <c r="U415" t="s">
        <v>2</v>
      </c>
      <c r="V415">
        <v>42.133423000000001</v>
      </c>
      <c r="W415">
        <v>-71.529763000000003</v>
      </c>
      <c r="X415" t="s">
        <v>660</v>
      </c>
    </row>
    <row r="416" spans="1:24" hidden="1" x14ac:dyDescent="0.25">
      <c r="A416">
        <v>220090</v>
      </c>
      <c r="B416" t="s">
        <v>91</v>
      </c>
      <c r="C416" t="s">
        <v>244</v>
      </c>
      <c r="D416" t="s">
        <v>245</v>
      </c>
      <c r="E416">
        <v>4</v>
      </c>
      <c r="F416">
        <v>42</v>
      </c>
      <c r="G416">
        <v>54</v>
      </c>
      <c r="H416">
        <v>4</v>
      </c>
      <c r="I416">
        <v>83</v>
      </c>
      <c r="J416">
        <v>689</v>
      </c>
      <c r="K416">
        <v>25</v>
      </c>
      <c r="L416" s="11">
        <v>42917</v>
      </c>
      <c r="M416" s="11">
        <v>43281</v>
      </c>
      <c r="N416" t="s">
        <v>6</v>
      </c>
      <c r="O416" t="s">
        <v>17</v>
      </c>
      <c r="P416" t="s">
        <v>15</v>
      </c>
      <c r="Q416" t="s">
        <v>89</v>
      </c>
      <c r="R416" t="s">
        <v>90</v>
      </c>
      <c r="S416" t="s">
        <v>9</v>
      </c>
      <c r="T416" s="12">
        <v>1757</v>
      </c>
      <c r="U416" t="s">
        <v>2</v>
      </c>
      <c r="V416">
        <v>42.133423000000001</v>
      </c>
      <c r="W416">
        <v>-71.529763000000003</v>
      </c>
      <c r="X416" t="s">
        <v>660</v>
      </c>
    </row>
    <row r="417" spans="1:24" hidden="1" x14ac:dyDescent="0.25">
      <c r="A417">
        <v>220090</v>
      </c>
      <c r="B417" t="s">
        <v>91</v>
      </c>
      <c r="C417" t="s">
        <v>246</v>
      </c>
      <c r="D417" t="s">
        <v>247</v>
      </c>
      <c r="E417">
        <v>6</v>
      </c>
      <c r="F417">
        <v>21</v>
      </c>
      <c r="G417">
        <v>73</v>
      </c>
      <c r="H417">
        <v>4</v>
      </c>
      <c r="I417">
        <v>89</v>
      </c>
      <c r="J417">
        <v>689</v>
      </c>
      <c r="K417">
        <v>25</v>
      </c>
      <c r="L417" s="11">
        <v>42917</v>
      </c>
      <c r="M417" s="11">
        <v>43281</v>
      </c>
      <c r="N417" t="s">
        <v>6</v>
      </c>
      <c r="O417" t="s">
        <v>17</v>
      </c>
      <c r="P417" t="s">
        <v>15</v>
      </c>
      <c r="Q417" t="s">
        <v>89</v>
      </c>
      <c r="R417" t="s">
        <v>90</v>
      </c>
      <c r="S417" t="s">
        <v>9</v>
      </c>
      <c r="T417" s="12">
        <v>1757</v>
      </c>
      <c r="U417" t="s">
        <v>2</v>
      </c>
      <c r="V417">
        <v>42.133423000000001</v>
      </c>
      <c r="W417">
        <v>-71.529763000000003</v>
      </c>
      <c r="X417" t="s">
        <v>660</v>
      </c>
    </row>
    <row r="418" spans="1:24" hidden="1" x14ac:dyDescent="0.25">
      <c r="A418">
        <v>220090</v>
      </c>
      <c r="B418" t="s">
        <v>91</v>
      </c>
      <c r="C418" t="s">
        <v>250</v>
      </c>
      <c r="D418" t="s">
        <v>251</v>
      </c>
      <c r="E418">
        <v>4</v>
      </c>
      <c r="F418">
        <v>18</v>
      </c>
      <c r="G418">
        <v>78</v>
      </c>
      <c r="H418">
        <v>4</v>
      </c>
      <c r="I418">
        <v>91</v>
      </c>
      <c r="J418">
        <v>689</v>
      </c>
      <c r="K418">
        <v>25</v>
      </c>
      <c r="L418" s="11">
        <v>42917</v>
      </c>
      <c r="M418" s="11">
        <v>43281</v>
      </c>
      <c r="N418" t="s">
        <v>6</v>
      </c>
      <c r="O418" t="s">
        <v>17</v>
      </c>
      <c r="P418" t="s">
        <v>15</v>
      </c>
      <c r="Q418" t="s">
        <v>89</v>
      </c>
      <c r="R418" t="s">
        <v>90</v>
      </c>
      <c r="S418" t="s">
        <v>9</v>
      </c>
      <c r="T418" s="12">
        <v>1757</v>
      </c>
      <c r="U418" t="s">
        <v>2</v>
      </c>
      <c r="V418">
        <v>42.133423000000001</v>
      </c>
      <c r="W418">
        <v>-71.529763000000003</v>
      </c>
      <c r="X418" t="s">
        <v>660</v>
      </c>
    </row>
    <row r="419" spans="1:24" hidden="1" x14ac:dyDescent="0.25">
      <c r="A419">
        <v>220090</v>
      </c>
      <c r="B419" t="s">
        <v>91</v>
      </c>
      <c r="C419" t="s">
        <v>252</v>
      </c>
      <c r="D419" t="s">
        <v>253</v>
      </c>
      <c r="H419">
        <v>4</v>
      </c>
      <c r="J419">
        <v>689</v>
      </c>
      <c r="K419">
        <v>25</v>
      </c>
      <c r="L419" s="11">
        <v>42917</v>
      </c>
      <c r="M419" s="11">
        <v>43281</v>
      </c>
      <c r="N419" t="s">
        <v>6</v>
      </c>
      <c r="O419" t="s">
        <v>17</v>
      </c>
      <c r="P419" t="s">
        <v>15</v>
      </c>
      <c r="Q419" t="s">
        <v>89</v>
      </c>
      <c r="R419" t="s">
        <v>90</v>
      </c>
      <c r="S419" t="s">
        <v>9</v>
      </c>
      <c r="T419" s="12">
        <v>1757</v>
      </c>
      <c r="U419" t="s">
        <v>2</v>
      </c>
      <c r="V419">
        <v>42.133423000000001</v>
      </c>
      <c r="W419">
        <v>-71.529763000000003</v>
      </c>
      <c r="X419" t="s">
        <v>660</v>
      </c>
    </row>
    <row r="420" spans="1:24" hidden="1" x14ac:dyDescent="0.25">
      <c r="A420">
        <v>220095</v>
      </c>
      <c r="B420" t="s">
        <v>176</v>
      </c>
      <c r="C420" t="s">
        <v>232</v>
      </c>
      <c r="D420" t="s">
        <v>233</v>
      </c>
      <c r="E420">
        <v>13</v>
      </c>
      <c r="F420">
        <v>21</v>
      </c>
      <c r="G420">
        <v>66</v>
      </c>
      <c r="H420">
        <v>2</v>
      </c>
      <c r="I420">
        <v>84</v>
      </c>
      <c r="J420">
        <v>394</v>
      </c>
      <c r="K420">
        <v>26</v>
      </c>
      <c r="L420" s="11">
        <v>42917</v>
      </c>
      <c r="M420" s="11">
        <v>43281</v>
      </c>
      <c r="N420" t="s">
        <v>6</v>
      </c>
      <c r="O420" t="s">
        <v>174</v>
      </c>
      <c r="P420" t="s">
        <v>26</v>
      </c>
      <c r="Q420" t="s">
        <v>173</v>
      </c>
      <c r="R420" t="s">
        <v>175</v>
      </c>
      <c r="S420" t="s">
        <v>9</v>
      </c>
      <c r="T420" s="12">
        <v>1440</v>
      </c>
      <c r="U420" t="s">
        <v>2</v>
      </c>
      <c r="V420">
        <v>42.586807</v>
      </c>
      <c r="W420">
        <v>-71.986328999999998</v>
      </c>
      <c r="X420" t="s">
        <v>660</v>
      </c>
    </row>
    <row r="421" spans="1:24" hidden="1" x14ac:dyDescent="0.25">
      <c r="A421">
        <v>220095</v>
      </c>
      <c r="B421" t="s">
        <v>176</v>
      </c>
      <c r="C421" t="s">
        <v>234</v>
      </c>
      <c r="D421" t="s">
        <v>235</v>
      </c>
      <c r="E421">
        <v>4</v>
      </c>
      <c r="F421">
        <v>16</v>
      </c>
      <c r="G421">
        <v>80</v>
      </c>
      <c r="H421">
        <v>3</v>
      </c>
      <c r="I421">
        <v>92</v>
      </c>
      <c r="J421">
        <v>394</v>
      </c>
      <c r="K421">
        <v>26</v>
      </c>
      <c r="L421" s="11">
        <v>42917</v>
      </c>
      <c r="M421" s="11">
        <v>43281</v>
      </c>
      <c r="N421" t="s">
        <v>6</v>
      </c>
      <c r="O421" t="s">
        <v>174</v>
      </c>
      <c r="P421" t="s">
        <v>26</v>
      </c>
      <c r="Q421" t="s">
        <v>173</v>
      </c>
      <c r="R421" t="s">
        <v>175</v>
      </c>
      <c r="S421" t="s">
        <v>9</v>
      </c>
      <c r="T421" s="12">
        <v>1440</v>
      </c>
      <c r="U421" t="s">
        <v>2</v>
      </c>
      <c r="V421">
        <v>42.586807</v>
      </c>
      <c r="W421">
        <v>-71.986328999999998</v>
      </c>
      <c r="X421" t="s">
        <v>660</v>
      </c>
    </row>
    <row r="422" spans="1:24" hidden="1" x14ac:dyDescent="0.25">
      <c r="A422">
        <v>220095</v>
      </c>
      <c r="B422" t="s">
        <v>176</v>
      </c>
      <c r="C422" t="s">
        <v>238</v>
      </c>
      <c r="D422" t="s">
        <v>239</v>
      </c>
      <c r="E422">
        <v>9</v>
      </c>
      <c r="F422">
        <v>25</v>
      </c>
      <c r="G422">
        <v>66</v>
      </c>
      <c r="H422">
        <v>3</v>
      </c>
      <c r="I422">
        <v>85</v>
      </c>
      <c r="J422">
        <v>394</v>
      </c>
      <c r="K422">
        <v>26</v>
      </c>
      <c r="L422" s="11">
        <v>42917</v>
      </c>
      <c r="M422" s="11">
        <v>43281</v>
      </c>
      <c r="N422" t="s">
        <v>6</v>
      </c>
      <c r="O422" t="s">
        <v>174</v>
      </c>
      <c r="P422" t="s">
        <v>26</v>
      </c>
      <c r="Q422" t="s">
        <v>173</v>
      </c>
      <c r="R422" t="s">
        <v>175</v>
      </c>
      <c r="S422" t="s">
        <v>9</v>
      </c>
      <c r="T422" s="12">
        <v>1440</v>
      </c>
      <c r="U422" t="s">
        <v>2</v>
      </c>
      <c r="V422">
        <v>42.586807</v>
      </c>
      <c r="W422">
        <v>-71.986328999999998</v>
      </c>
      <c r="X422" t="s">
        <v>660</v>
      </c>
    </row>
    <row r="423" spans="1:24" hidden="1" x14ac:dyDescent="0.25">
      <c r="A423">
        <v>220095</v>
      </c>
      <c r="B423" t="s">
        <v>176</v>
      </c>
      <c r="C423" t="s">
        <v>240</v>
      </c>
      <c r="D423" t="s">
        <v>241</v>
      </c>
      <c r="E423">
        <v>18</v>
      </c>
      <c r="F423">
        <v>18</v>
      </c>
      <c r="G423">
        <v>64</v>
      </c>
      <c r="H423">
        <v>3</v>
      </c>
      <c r="I423">
        <v>79</v>
      </c>
      <c r="J423">
        <v>394</v>
      </c>
      <c r="K423">
        <v>26</v>
      </c>
      <c r="L423" s="11">
        <v>42917</v>
      </c>
      <c r="M423" s="11">
        <v>43281</v>
      </c>
      <c r="N423" t="s">
        <v>6</v>
      </c>
      <c r="O423" t="s">
        <v>174</v>
      </c>
      <c r="P423" t="s">
        <v>26</v>
      </c>
      <c r="Q423" t="s">
        <v>173</v>
      </c>
      <c r="R423" t="s">
        <v>175</v>
      </c>
      <c r="S423" t="s">
        <v>9</v>
      </c>
      <c r="T423" s="12">
        <v>1440</v>
      </c>
      <c r="U423" t="s">
        <v>2</v>
      </c>
      <c r="V423">
        <v>42.586807</v>
      </c>
      <c r="W423">
        <v>-71.986328999999998</v>
      </c>
      <c r="X423" t="s">
        <v>660</v>
      </c>
    </row>
    <row r="424" spans="1:24" hidden="1" x14ac:dyDescent="0.25">
      <c r="A424">
        <v>220095</v>
      </c>
      <c r="B424" t="s">
        <v>176</v>
      </c>
      <c r="C424" t="s">
        <v>244</v>
      </c>
      <c r="D424" t="s">
        <v>245</v>
      </c>
      <c r="E424">
        <v>5</v>
      </c>
      <c r="F424">
        <v>45</v>
      </c>
      <c r="G424">
        <v>50</v>
      </c>
      <c r="H424">
        <v>3</v>
      </c>
      <c r="I424">
        <v>81</v>
      </c>
      <c r="J424">
        <v>394</v>
      </c>
      <c r="K424">
        <v>26</v>
      </c>
      <c r="L424" s="11">
        <v>42917</v>
      </c>
      <c r="M424" s="11">
        <v>43281</v>
      </c>
      <c r="N424" t="s">
        <v>6</v>
      </c>
      <c r="O424" t="s">
        <v>174</v>
      </c>
      <c r="P424" t="s">
        <v>26</v>
      </c>
      <c r="Q424" t="s">
        <v>173</v>
      </c>
      <c r="R424" t="s">
        <v>175</v>
      </c>
      <c r="S424" t="s">
        <v>9</v>
      </c>
      <c r="T424" s="12">
        <v>1440</v>
      </c>
      <c r="U424" t="s">
        <v>2</v>
      </c>
      <c r="V424">
        <v>42.586807</v>
      </c>
      <c r="W424">
        <v>-71.986328999999998</v>
      </c>
      <c r="X424" t="s">
        <v>660</v>
      </c>
    </row>
    <row r="425" spans="1:24" hidden="1" x14ac:dyDescent="0.25">
      <c r="A425">
        <v>220095</v>
      </c>
      <c r="B425" t="s">
        <v>176</v>
      </c>
      <c r="C425" t="s">
        <v>248</v>
      </c>
      <c r="D425" t="s">
        <v>249</v>
      </c>
      <c r="E425">
        <v>10</v>
      </c>
      <c r="F425">
        <v>33</v>
      </c>
      <c r="G425">
        <v>57</v>
      </c>
      <c r="H425">
        <v>3</v>
      </c>
      <c r="I425">
        <v>82</v>
      </c>
      <c r="J425">
        <v>394</v>
      </c>
      <c r="K425">
        <v>26</v>
      </c>
      <c r="L425" s="11">
        <v>42917</v>
      </c>
      <c r="M425" s="11">
        <v>43281</v>
      </c>
      <c r="N425" t="s">
        <v>6</v>
      </c>
      <c r="O425" t="s">
        <v>174</v>
      </c>
      <c r="P425" t="s">
        <v>26</v>
      </c>
      <c r="Q425" t="s">
        <v>173</v>
      </c>
      <c r="R425" t="s">
        <v>175</v>
      </c>
      <c r="S425" t="s">
        <v>9</v>
      </c>
      <c r="T425" s="12">
        <v>1440</v>
      </c>
      <c r="U425" t="s">
        <v>2</v>
      </c>
      <c r="V425">
        <v>42.586807</v>
      </c>
      <c r="W425">
        <v>-71.986328999999998</v>
      </c>
      <c r="X425" t="s">
        <v>660</v>
      </c>
    </row>
    <row r="426" spans="1:24" hidden="1" x14ac:dyDescent="0.25">
      <c r="A426">
        <v>220095</v>
      </c>
      <c r="B426" t="s">
        <v>176</v>
      </c>
      <c r="C426" t="s">
        <v>250</v>
      </c>
      <c r="D426" t="s">
        <v>251</v>
      </c>
      <c r="E426">
        <v>3</v>
      </c>
      <c r="F426">
        <v>23</v>
      </c>
      <c r="G426">
        <v>74</v>
      </c>
      <c r="H426">
        <v>3</v>
      </c>
      <c r="I426">
        <v>90</v>
      </c>
      <c r="J426">
        <v>394</v>
      </c>
      <c r="K426">
        <v>26</v>
      </c>
      <c r="L426" s="11">
        <v>42917</v>
      </c>
      <c r="M426" s="11">
        <v>43281</v>
      </c>
      <c r="N426" t="s">
        <v>6</v>
      </c>
      <c r="O426" t="s">
        <v>174</v>
      </c>
      <c r="P426" t="s">
        <v>26</v>
      </c>
      <c r="Q426" t="s">
        <v>173</v>
      </c>
      <c r="R426" t="s">
        <v>175</v>
      </c>
      <c r="S426" t="s">
        <v>9</v>
      </c>
      <c r="T426" s="12">
        <v>1440</v>
      </c>
      <c r="U426" t="s">
        <v>2</v>
      </c>
      <c r="V426">
        <v>42.586807</v>
      </c>
      <c r="W426">
        <v>-71.986328999999998</v>
      </c>
      <c r="X426" t="s">
        <v>660</v>
      </c>
    </row>
    <row r="427" spans="1:24" hidden="1" x14ac:dyDescent="0.25">
      <c r="A427">
        <v>220095</v>
      </c>
      <c r="B427" t="s">
        <v>176</v>
      </c>
      <c r="C427" t="s">
        <v>252</v>
      </c>
      <c r="D427" t="s">
        <v>253</v>
      </c>
      <c r="H427">
        <v>3</v>
      </c>
      <c r="J427">
        <v>394</v>
      </c>
      <c r="K427">
        <v>26</v>
      </c>
      <c r="L427" s="11">
        <v>42917</v>
      </c>
      <c r="M427" s="11">
        <v>43281</v>
      </c>
      <c r="N427" t="s">
        <v>6</v>
      </c>
      <c r="O427" t="s">
        <v>174</v>
      </c>
      <c r="P427" t="s">
        <v>26</v>
      </c>
      <c r="Q427" t="s">
        <v>173</v>
      </c>
      <c r="R427" t="s">
        <v>175</v>
      </c>
      <c r="S427" t="s">
        <v>9</v>
      </c>
      <c r="T427" s="12">
        <v>1440</v>
      </c>
      <c r="U427" t="s">
        <v>2</v>
      </c>
      <c r="V427">
        <v>42.586807</v>
      </c>
      <c r="W427">
        <v>-71.986328999999998</v>
      </c>
      <c r="X427" t="s">
        <v>660</v>
      </c>
    </row>
    <row r="428" spans="1:24" hidden="1" x14ac:dyDescent="0.25">
      <c r="A428">
        <v>220095</v>
      </c>
      <c r="B428" t="s">
        <v>176</v>
      </c>
      <c r="C428" t="s">
        <v>236</v>
      </c>
      <c r="D428" t="s">
        <v>237</v>
      </c>
      <c r="E428">
        <v>5</v>
      </c>
      <c r="F428">
        <v>14</v>
      </c>
      <c r="G428">
        <v>81</v>
      </c>
      <c r="H428">
        <v>4</v>
      </c>
      <c r="I428">
        <v>92</v>
      </c>
      <c r="J428">
        <v>394</v>
      </c>
      <c r="K428">
        <v>26</v>
      </c>
      <c r="L428" s="11">
        <v>42917</v>
      </c>
      <c r="M428" s="11">
        <v>43281</v>
      </c>
      <c r="N428" t="s">
        <v>6</v>
      </c>
      <c r="O428" t="s">
        <v>174</v>
      </c>
      <c r="P428" t="s">
        <v>26</v>
      </c>
      <c r="Q428" t="s">
        <v>173</v>
      </c>
      <c r="R428" t="s">
        <v>175</v>
      </c>
      <c r="S428" t="s">
        <v>9</v>
      </c>
      <c r="T428" s="12">
        <v>1440</v>
      </c>
      <c r="U428" t="s">
        <v>2</v>
      </c>
      <c r="V428">
        <v>42.586807</v>
      </c>
      <c r="W428">
        <v>-71.986328999999998</v>
      </c>
      <c r="X428" t="s">
        <v>660</v>
      </c>
    </row>
    <row r="429" spans="1:24" hidden="1" x14ac:dyDescent="0.25">
      <c r="A429">
        <v>220095</v>
      </c>
      <c r="B429" t="s">
        <v>176</v>
      </c>
      <c r="C429" t="s">
        <v>242</v>
      </c>
      <c r="D429" t="s">
        <v>243</v>
      </c>
      <c r="E429">
        <v>11</v>
      </c>
      <c r="G429">
        <v>89</v>
      </c>
      <c r="H429">
        <v>4</v>
      </c>
      <c r="I429">
        <v>89</v>
      </c>
      <c r="J429">
        <v>394</v>
      </c>
      <c r="K429">
        <v>26</v>
      </c>
      <c r="L429" s="11">
        <v>42917</v>
      </c>
      <c r="M429" s="11">
        <v>43281</v>
      </c>
      <c r="N429" t="s">
        <v>6</v>
      </c>
      <c r="O429" t="s">
        <v>174</v>
      </c>
      <c r="P429" t="s">
        <v>26</v>
      </c>
      <c r="Q429" t="s">
        <v>173</v>
      </c>
      <c r="R429" t="s">
        <v>175</v>
      </c>
      <c r="S429" t="s">
        <v>9</v>
      </c>
      <c r="T429" s="12">
        <v>1440</v>
      </c>
      <c r="U429" t="s">
        <v>2</v>
      </c>
      <c r="V429">
        <v>42.586807</v>
      </c>
      <c r="W429">
        <v>-71.986328999999998</v>
      </c>
      <c r="X429" t="s">
        <v>660</v>
      </c>
    </row>
    <row r="430" spans="1:24" hidden="1" x14ac:dyDescent="0.25">
      <c r="A430">
        <v>220095</v>
      </c>
      <c r="B430" t="s">
        <v>176</v>
      </c>
      <c r="C430" t="s">
        <v>246</v>
      </c>
      <c r="D430" t="s">
        <v>247</v>
      </c>
      <c r="E430">
        <v>7</v>
      </c>
      <c r="F430">
        <v>21</v>
      </c>
      <c r="G430">
        <v>72</v>
      </c>
      <c r="H430">
        <v>4</v>
      </c>
      <c r="I430">
        <v>89</v>
      </c>
      <c r="J430">
        <v>394</v>
      </c>
      <c r="K430">
        <v>26</v>
      </c>
      <c r="L430" s="11">
        <v>42917</v>
      </c>
      <c r="M430" s="11">
        <v>43281</v>
      </c>
      <c r="N430" t="s">
        <v>6</v>
      </c>
      <c r="O430" t="s">
        <v>174</v>
      </c>
      <c r="P430" t="s">
        <v>26</v>
      </c>
      <c r="Q430" t="s">
        <v>173</v>
      </c>
      <c r="R430" t="s">
        <v>175</v>
      </c>
      <c r="S430" t="s">
        <v>9</v>
      </c>
      <c r="T430" s="12">
        <v>1440</v>
      </c>
      <c r="U430" t="s">
        <v>2</v>
      </c>
      <c r="V430">
        <v>42.586807</v>
      </c>
      <c r="W430">
        <v>-71.986328999999998</v>
      </c>
      <c r="X430" t="s">
        <v>660</v>
      </c>
    </row>
    <row r="431" spans="1:24" hidden="1" x14ac:dyDescent="0.25">
      <c r="A431">
        <v>220098</v>
      </c>
      <c r="B431" t="s">
        <v>125</v>
      </c>
      <c r="C431" t="s">
        <v>240</v>
      </c>
      <c r="D431" t="s">
        <v>241</v>
      </c>
      <c r="E431">
        <v>19</v>
      </c>
      <c r="F431">
        <v>22</v>
      </c>
      <c r="G431">
        <v>59</v>
      </c>
      <c r="H431">
        <v>2</v>
      </c>
      <c r="I431">
        <v>76</v>
      </c>
      <c r="J431">
        <v>274</v>
      </c>
      <c r="K431">
        <v>28</v>
      </c>
      <c r="L431" s="11">
        <v>42917</v>
      </c>
      <c r="M431" s="11">
        <v>43281</v>
      </c>
      <c r="N431" t="s">
        <v>6</v>
      </c>
      <c r="O431" t="s">
        <v>40</v>
      </c>
      <c r="P431" t="s">
        <v>5</v>
      </c>
      <c r="Q431" t="s">
        <v>123</v>
      </c>
      <c r="R431" t="s">
        <v>124</v>
      </c>
      <c r="S431" t="s">
        <v>9</v>
      </c>
      <c r="T431" s="12">
        <v>1432</v>
      </c>
      <c r="U431" t="s">
        <v>51</v>
      </c>
      <c r="V431">
        <v>42.577545000000001</v>
      </c>
      <c r="W431">
        <v>-71.572236000000004</v>
      </c>
      <c r="X431" t="s">
        <v>660</v>
      </c>
    </row>
    <row r="432" spans="1:24" hidden="1" x14ac:dyDescent="0.25">
      <c r="A432">
        <v>220098</v>
      </c>
      <c r="B432" t="s">
        <v>125</v>
      </c>
      <c r="C432" t="s">
        <v>248</v>
      </c>
      <c r="D432" t="s">
        <v>249</v>
      </c>
      <c r="E432">
        <v>9</v>
      </c>
      <c r="F432">
        <v>41</v>
      </c>
      <c r="G432">
        <v>50</v>
      </c>
      <c r="H432">
        <v>2</v>
      </c>
      <c r="I432">
        <v>79</v>
      </c>
      <c r="J432">
        <v>274</v>
      </c>
      <c r="K432">
        <v>28</v>
      </c>
      <c r="L432" s="11">
        <v>42917</v>
      </c>
      <c r="M432" s="11">
        <v>43281</v>
      </c>
      <c r="N432" t="s">
        <v>6</v>
      </c>
      <c r="O432" t="s">
        <v>40</v>
      </c>
      <c r="P432" t="s">
        <v>5</v>
      </c>
      <c r="Q432" t="s">
        <v>123</v>
      </c>
      <c r="R432" t="s">
        <v>124</v>
      </c>
      <c r="S432" t="s">
        <v>9</v>
      </c>
      <c r="T432" s="12">
        <v>1432</v>
      </c>
      <c r="U432" t="s">
        <v>51</v>
      </c>
      <c r="V432">
        <v>42.577545000000001</v>
      </c>
      <c r="W432">
        <v>-71.572236000000004</v>
      </c>
      <c r="X432" t="s">
        <v>660</v>
      </c>
    </row>
    <row r="433" spans="1:24" hidden="1" x14ac:dyDescent="0.25">
      <c r="A433">
        <v>220098</v>
      </c>
      <c r="B433" t="s">
        <v>125</v>
      </c>
      <c r="C433" t="s">
        <v>244</v>
      </c>
      <c r="D433" t="s">
        <v>245</v>
      </c>
      <c r="E433">
        <v>4</v>
      </c>
      <c r="F433">
        <v>45</v>
      </c>
      <c r="G433">
        <v>51</v>
      </c>
      <c r="H433">
        <v>3</v>
      </c>
      <c r="I433">
        <v>82</v>
      </c>
      <c r="J433">
        <v>274</v>
      </c>
      <c r="K433">
        <v>28</v>
      </c>
      <c r="L433" s="11">
        <v>42917</v>
      </c>
      <c r="M433" s="11">
        <v>43281</v>
      </c>
      <c r="N433" t="s">
        <v>6</v>
      </c>
      <c r="O433" t="s">
        <v>40</v>
      </c>
      <c r="P433" t="s">
        <v>5</v>
      </c>
      <c r="Q433" t="s">
        <v>123</v>
      </c>
      <c r="R433" t="s">
        <v>124</v>
      </c>
      <c r="S433" t="s">
        <v>9</v>
      </c>
      <c r="T433" s="12">
        <v>1432</v>
      </c>
      <c r="U433" t="s">
        <v>51</v>
      </c>
      <c r="V433">
        <v>42.577545000000001</v>
      </c>
      <c r="W433">
        <v>-71.572236000000004</v>
      </c>
      <c r="X433" t="s">
        <v>660</v>
      </c>
    </row>
    <row r="434" spans="1:24" hidden="1" x14ac:dyDescent="0.25">
      <c r="A434">
        <v>220098</v>
      </c>
      <c r="B434" t="s">
        <v>125</v>
      </c>
      <c r="C434" t="s">
        <v>246</v>
      </c>
      <c r="D434" t="s">
        <v>247</v>
      </c>
      <c r="E434">
        <v>7</v>
      </c>
      <c r="F434">
        <v>28</v>
      </c>
      <c r="G434">
        <v>65</v>
      </c>
      <c r="H434">
        <v>3</v>
      </c>
      <c r="I434">
        <v>87</v>
      </c>
      <c r="J434">
        <v>274</v>
      </c>
      <c r="K434">
        <v>28</v>
      </c>
      <c r="L434" s="11">
        <v>42917</v>
      </c>
      <c r="M434" s="11">
        <v>43281</v>
      </c>
      <c r="N434" t="s">
        <v>6</v>
      </c>
      <c r="O434" t="s">
        <v>40</v>
      </c>
      <c r="P434" t="s">
        <v>5</v>
      </c>
      <c r="Q434" t="s">
        <v>123</v>
      </c>
      <c r="R434" t="s">
        <v>124</v>
      </c>
      <c r="S434" t="s">
        <v>9</v>
      </c>
      <c r="T434" s="12">
        <v>1432</v>
      </c>
      <c r="U434" t="s">
        <v>51</v>
      </c>
      <c r="V434">
        <v>42.577545000000001</v>
      </c>
      <c r="W434">
        <v>-71.572236000000004</v>
      </c>
      <c r="X434" t="s">
        <v>660</v>
      </c>
    </row>
    <row r="435" spans="1:24" hidden="1" x14ac:dyDescent="0.25">
      <c r="A435">
        <v>220098</v>
      </c>
      <c r="B435" t="s">
        <v>125</v>
      </c>
      <c r="C435" t="s">
        <v>250</v>
      </c>
      <c r="D435" t="s">
        <v>251</v>
      </c>
      <c r="E435">
        <v>5</v>
      </c>
      <c r="F435">
        <v>29</v>
      </c>
      <c r="G435">
        <v>66</v>
      </c>
      <c r="H435">
        <v>3</v>
      </c>
      <c r="I435">
        <v>86</v>
      </c>
      <c r="J435">
        <v>274</v>
      </c>
      <c r="K435">
        <v>28</v>
      </c>
      <c r="L435" s="11">
        <v>42917</v>
      </c>
      <c r="M435" s="11">
        <v>43281</v>
      </c>
      <c r="N435" t="s">
        <v>6</v>
      </c>
      <c r="O435" t="s">
        <v>40</v>
      </c>
      <c r="P435" t="s">
        <v>5</v>
      </c>
      <c r="Q435" t="s">
        <v>123</v>
      </c>
      <c r="R435" t="s">
        <v>124</v>
      </c>
      <c r="S435" t="s">
        <v>9</v>
      </c>
      <c r="T435" s="12">
        <v>1432</v>
      </c>
      <c r="U435" t="s">
        <v>51</v>
      </c>
      <c r="V435">
        <v>42.577545000000001</v>
      </c>
      <c r="W435">
        <v>-71.572236000000004</v>
      </c>
      <c r="X435" t="s">
        <v>660</v>
      </c>
    </row>
    <row r="436" spans="1:24" hidden="1" x14ac:dyDescent="0.25">
      <c r="A436">
        <v>220098</v>
      </c>
      <c r="B436" t="s">
        <v>125</v>
      </c>
      <c r="C436" t="s">
        <v>252</v>
      </c>
      <c r="D436" t="s">
        <v>253</v>
      </c>
      <c r="H436">
        <v>3</v>
      </c>
      <c r="J436">
        <v>274</v>
      </c>
      <c r="K436">
        <v>28</v>
      </c>
      <c r="L436" s="11">
        <v>42917</v>
      </c>
      <c r="M436" s="11">
        <v>43281</v>
      </c>
      <c r="N436" t="s">
        <v>6</v>
      </c>
      <c r="O436" t="s">
        <v>40</v>
      </c>
      <c r="P436" t="s">
        <v>5</v>
      </c>
      <c r="Q436" t="s">
        <v>123</v>
      </c>
      <c r="R436" t="s">
        <v>124</v>
      </c>
      <c r="S436" t="s">
        <v>9</v>
      </c>
      <c r="T436" s="12">
        <v>1432</v>
      </c>
      <c r="U436" t="s">
        <v>51</v>
      </c>
      <c r="V436">
        <v>42.577545000000001</v>
      </c>
      <c r="W436">
        <v>-71.572236000000004</v>
      </c>
      <c r="X436" t="s">
        <v>660</v>
      </c>
    </row>
    <row r="437" spans="1:24" hidden="1" x14ac:dyDescent="0.25">
      <c r="A437">
        <v>220098</v>
      </c>
      <c r="B437" t="s">
        <v>125</v>
      </c>
      <c r="C437" t="s">
        <v>232</v>
      </c>
      <c r="D437" t="s">
        <v>233</v>
      </c>
      <c r="E437">
        <v>4</v>
      </c>
      <c r="F437">
        <v>18</v>
      </c>
      <c r="G437">
        <v>78</v>
      </c>
      <c r="H437">
        <v>4</v>
      </c>
      <c r="I437">
        <v>91</v>
      </c>
      <c r="J437">
        <v>274</v>
      </c>
      <c r="K437">
        <v>28</v>
      </c>
      <c r="L437" s="11">
        <v>42917</v>
      </c>
      <c r="M437" s="11">
        <v>43281</v>
      </c>
      <c r="N437" t="s">
        <v>6</v>
      </c>
      <c r="O437" t="s">
        <v>40</v>
      </c>
      <c r="P437" t="s">
        <v>5</v>
      </c>
      <c r="Q437" t="s">
        <v>123</v>
      </c>
      <c r="R437" t="s">
        <v>124</v>
      </c>
      <c r="S437" t="s">
        <v>9</v>
      </c>
      <c r="T437" s="12">
        <v>1432</v>
      </c>
      <c r="U437" t="s">
        <v>51</v>
      </c>
      <c r="V437">
        <v>42.577545000000001</v>
      </c>
      <c r="W437">
        <v>-71.572236000000004</v>
      </c>
      <c r="X437" t="s">
        <v>660</v>
      </c>
    </row>
    <row r="438" spans="1:24" hidden="1" x14ac:dyDescent="0.25">
      <c r="A438">
        <v>220098</v>
      </c>
      <c r="B438" t="s">
        <v>125</v>
      </c>
      <c r="C438" t="s">
        <v>234</v>
      </c>
      <c r="D438" t="s">
        <v>235</v>
      </c>
      <c r="E438">
        <v>2</v>
      </c>
      <c r="F438">
        <v>14</v>
      </c>
      <c r="G438">
        <v>84</v>
      </c>
      <c r="H438">
        <v>4</v>
      </c>
      <c r="I438">
        <v>94</v>
      </c>
      <c r="J438">
        <v>274</v>
      </c>
      <c r="K438">
        <v>28</v>
      </c>
      <c r="L438" s="11">
        <v>42917</v>
      </c>
      <c r="M438" s="11">
        <v>43281</v>
      </c>
      <c r="N438" t="s">
        <v>6</v>
      </c>
      <c r="O438" t="s">
        <v>40</v>
      </c>
      <c r="P438" t="s">
        <v>5</v>
      </c>
      <c r="Q438" t="s">
        <v>123</v>
      </c>
      <c r="R438" t="s">
        <v>124</v>
      </c>
      <c r="S438" t="s">
        <v>9</v>
      </c>
      <c r="T438" s="12">
        <v>1432</v>
      </c>
      <c r="U438" t="s">
        <v>51</v>
      </c>
      <c r="V438">
        <v>42.577545000000001</v>
      </c>
      <c r="W438">
        <v>-71.572236000000004</v>
      </c>
      <c r="X438" t="s">
        <v>660</v>
      </c>
    </row>
    <row r="439" spans="1:24" hidden="1" x14ac:dyDescent="0.25">
      <c r="A439">
        <v>220098</v>
      </c>
      <c r="B439" t="s">
        <v>125</v>
      </c>
      <c r="C439" t="s">
        <v>236</v>
      </c>
      <c r="D439" t="s">
        <v>237</v>
      </c>
      <c r="E439">
        <v>4</v>
      </c>
      <c r="F439">
        <v>13</v>
      </c>
      <c r="G439">
        <v>83</v>
      </c>
      <c r="H439">
        <v>4</v>
      </c>
      <c r="I439">
        <v>93</v>
      </c>
      <c r="J439">
        <v>274</v>
      </c>
      <c r="K439">
        <v>28</v>
      </c>
      <c r="L439" s="11">
        <v>42917</v>
      </c>
      <c r="M439" s="11">
        <v>43281</v>
      </c>
      <c r="N439" t="s">
        <v>6</v>
      </c>
      <c r="O439" t="s">
        <v>40</v>
      </c>
      <c r="P439" t="s">
        <v>5</v>
      </c>
      <c r="Q439" t="s">
        <v>123</v>
      </c>
      <c r="R439" t="s">
        <v>124</v>
      </c>
      <c r="S439" t="s">
        <v>9</v>
      </c>
      <c r="T439" s="12">
        <v>1432</v>
      </c>
      <c r="U439" t="s">
        <v>51</v>
      </c>
      <c r="V439">
        <v>42.577545000000001</v>
      </c>
      <c r="W439">
        <v>-71.572236000000004</v>
      </c>
      <c r="X439" t="s">
        <v>660</v>
      </c>
    </row>
    <row r="440" spans="1:24" hidden="1" x14ac:dyDescent="0.25">
      <c r="A440">
        <v>220098</v>
      </c>
      <c r="B440" t="s">
        <v>125</v>
      </c>
      <c r="C440" t="s">
        <v>238</v>
      </c>
      <c r="D440" t="s">
        <v>239</v>
      </c>
      <c r="E440">
        <v>6</v>
      </c>
      <c r="F440">
        <v>24</v>
      </c>
      <c r="G440">
        <v>70</v>
      </c>
      <c r="H440">
        <v>4</v>
      </c>
      <c r="I440">
        <v>88</v>
      </c>
      <c r="J440">
        <v>274</v>
      </c>
      <c r="K440">
        <v>28</v>
      </c>
      <c r="L440" s="11">
        <v>42917</v>
      </c>
      <c r="M440" s="11">
        <v>43281</v>
      </c>
      <c r="N440" t="s">
        <v>6</v>
      </c>
      <c r="O440" t="s">
        <v>40</v>
      </c>
      <c r="P440" t="s">
        <v>5</v>
      </c>
      <c r="Q440" t="s">
        <v>123</v>
      </c>
      <c r="R440" t="s">
        <v>124</v>
      </c>
      <c r="S440" t="s">
        <v>9</v>
      </c>
      <c r="T440" s="12">
        <v>1432</v>
      </c>
      <c r="U440" t="s">
        <v>51</v>
      </c>
      <c r="V440">
        <v>42.577545000000001</v>
      </c>
      <c r="W440">
        <v>-71.572236000000004</v>
      </c>
      <c r="X440" t="s">
        <v>660</v>
      </c>
    </row>
    <row r="441" spans="1:24" hidden="1" x14ac:dyDescent="0.25">
      <c r="A441">
        <v>220098</v>
      </c>
      <c r="B441" t="s">
        <v>125</v>
      </c>
      <c r="C441" t="s">
        <v>242</v>
      </c>
      <c r="D441" t="s">
        <v>243</v>
      </c>
      <c r="E441">
        <v>10</v>
      </c>
      <c r="G441">
        <v>90</v>
      </c>
      <c r="H441">
        <v>4</v>
      </c>
      <c r="I441">
        <v>90</v>
      </c>
      <c r="J441">
        <v>274</v>
      </c>
      <c r="K441">
        <v>28</v>
      </c>
      <c r="L441" s="11">
        <v>42917</v>
      </c>
      <c r="M441" s="11">
        <v>43281</v>
      </c>
      <c r="N441" t="s">
        <v>6</v>
      </c>
      <c r="O441" t="s">
        <v>40</v>
      </c>
      <c r="P441" t="s">
        <v>5</v>
      </c>
      <c r="Q441" t="s">
        <v>123</v>
      </c>
      <c r="R441" t="s">
        <v>124</v>
      </c>
      <c r="S441" t="s">
        <v>9</v>
      </c>
      <c r="T441" s="12">
        <v>1432</v>
      </c>
      <c r="U441" t="s">
        <v>51</v>
      </c>
      <c r="V441">
        <v>42.577545000000001</v>
      </c>
      <c r="W441">
        <v>-71.572236000000004</v>
      </c>
      <c r="X441" t="s">
        <v>660</v>
      </c>
    </row>
    <row r="442" spans="1:24" hidden="1" x14ac:dyDescent="0.25">
      <c r="A442">
        <v>220100</v>
      </c>
      <c r="B442" t="s">
        <v>30</v>
      </c>
      <c r="C442" t="s">
        <v>248</v>
      </c>
      <c r="D442" t="s">
        <v>249</v>
      </c>
      <c r="E442">
        <v>14</v>
      </c>
      <c r="F442">
        <v>34</v>
      </c>
      <c r="G442">
        <v>52</v>
      </c>
      <c r="H442">
        <v>2</v>
      </c>
      <c r="I442">
        <v>78</v>
      </c>
      <c r="J442">
        <v>829</v>
      </c>
      <c r="K442">
        <v>24</v>
      </c>
      <c r="L442" s="11">
        <v>42917</v>
      </c>
      <c r="M442" s="11">
        <v>43281</v>
      </c>
      <c r="N442" t="s">
        <v>6</v>
      </c>
      <c r="O442" t="s">
        <v>17</v>
      </c>
      <c r="P442" t="s">
        <v>26</v>
      </c>
      <c r="Q442" t="s">
        <v>27</v>
      </c>
      <c r="R442" t="s">
        <v>28</v>
      </c>
      <c r="S442" t="s">
        <v>9</v>
      </c>
      <c r="T442" s="12">
        <v>2190</v>
      </c>
      <c r="U442" t="s">
        <v>29</v>
      </c>
      <c r="V442">
        <v>42.174723999999998</v>
      </c>
      <c r="W442">
        <v>-70.9542</v>
      </c>
      <c r="X442" t="s">
        <v>660</v>
      </c>
    </row>
    <row r="443" spans="1:24" hidden="1" x14ac:dyDescent="0.25">
      <c r="A443">
        <v>220100</v>
      </c>
      <c r="B443" t="s">
        <v>30</v>
      </c>
      <c r="C443" t="s">
        <v>232</v>
      </c>
      <c r="D443" t="s">
        <v>233</v>
      </c>
      <c r="E443">
        <v>9</v>
      </c>
      <c r="F443">
        <v>19</v>
      </c>
      <c r="G443">
        <v>72</v>
      </c>
      <c r="H443">
        <v>3</v>
      </c>
      <c r="I443">
        <v>87</v>
      </c>
      <c r="J443">
        <v>829</v>
      </c>
      <c r="K443">
        <v>24</v>
      </c>
      <c r="L443" s="11">
        <v>42917</v>
      </c>
      <c r="M443" s="11">
        <v>43281</v>
      </c>
      <c r="N443" t="s">
        <v>6</v>
      </c>
      <c r="O443" t="s">
        <v>17</v>
      </c>
      <c r="P443" t="s">
        <v>26</v>
      </c>
      <c r="Q443" t="s">
        <v>27</v>
      </c>
      <c r="R443" t="s">
        <v>28</v>
      </c>
      <c r="S443" t="s">
        <v>9</v>
      </c>
      <c r="T443" s="12">
        <v>2190</v>
      </c>
      <c r="U443" t="s">
        <v>29</v>
      </c>
      <c r="V443">
        <v>42.174723999999998</v>
      </c>
      <c r="W443">
        <v>-70.9542</v>
      </c>
      <c r="X443" t="s">
        <v>660</v>
      </c>
    </row>
    <row r="444" spans="1:24" hidden="1" x14ac:dyDescent="0.25">
      <c r="A444">
        <v>220100</v>
      </c>
      <c r="B444" t="s">
        <v>30</v>
      </c>
      <c r="C444" t="s">
        <v>238</v>
      </c>
      <c r="D444" t="s">
        <v>239</v>
      </c>
      <c r="E444">
        <v>10</v>
      </c>
      <c r="F444">
        <v>23</v>
      </c>
      <c r="G444">
        <v>67</v>
      </c>
      <c r="H444">
        <v>3</v>
      </c>
      <c r="I444">
        <v>85</v>
      </c>
      <c r="J444">
        <v>829</v>
      </c>
      <c r="K444">
        <v>24</v>
      </c>
      <c r="L444" s="11">
        <v>42917</v>
      </c>
      <c r="M444" s="11">
        <v>43281</v>
      </c>
      <c r="N444" t="s">
        <v>6</v>
      </c>
      <c r="O444" t="s">
        <v>17</v>
      </c>
      <c r="P444" t="s">
        <v>26</v>
      </c>
      <c r="Q444" t="s">
        <v>27</v>
      </c>
      <c r="R444" t="s">
        <v>28</v>
      </c>
      <c r="S444" t="s">
        <v>9</v>
      </c>
      <c r="T444" s="12">
        <v>2190</v>
      </c>
      <c r="U444" t="s">
        <v>29</v>
      </c>
      <c r="V444">
        <v>42.174723999999998</v>
      </c>
      <c r="W444">
        <v>-70.9542</v>
      </c>
      <c r="X444" t="s">
        <v>660</v>
      </c>
    </row>
    <row r="445" spans="1:24" hidden="1" x14ac:dyDescent="0.25">
      <c r="A445">
        <v>220100</v>
      </c>
      <c r="B445" t="s">
        <v>30</v>
      </c>
      <c r="C445" t="s">
        <v>246</v>
      </c>
      <c r="D445" t="s">
        <v>247</v>
      </c>
      <c r="E445">
        <v>8</v>
      </c>
      <c r="F445">
        <v>21</v>
      </c>
      <c r="G445">
        <v>71</v>
      </c>
      <c r="H445">
        <v>3</v>
      </c>
      <c r="I445">
        <v>88</v>
      </c>
      <c r="J445">
        <v>829</v>
      </c>
      <c r="K445">
        <v>24</v>
      </c>
      <c r="L445" s="11">
        <v>42917</v>
      </c>
      <c r="M445" s="11">
        <v>43281</v>
      </c>
      <c r="N445" t="s">
        <v>6</v>
      </c>
      <c r="O445" t="s">
        <v>17</v>
      </c>
      <c r="P445" t="s">
        <v>26</v>
      </c>
      <c r="Q445" t="s">
        <v>27</v>
      </c>
      <c r="R445" t="s">
        <v>28</v>
      </c>
      <c r="S445" t="s">
        <v>9</v>
      </c>
      <c r="T445" s="12">
        <v>2190</v>
      </c>
      <c r="U445" t="s">
        <v>29</v>
      </c>
      <c r="V445">
        <v>42.174723999999998</v>
      </c>
      <c r="W445">
        <v>-70.9542</v>
      </c>
      <c r="X445" t="s">
        <v>660</v>
      </c>
    </row>
    <row r="446" spans="1:24" hidden="1" x14ac:dyDescent="0.25">
      <c r="A446">
        <v>220100</v>
      </c>
      <c r="B446" t="s">
        <v>30</v>
      </c>
      <c r="C446" t="s">
        <v>250</v>
      </c>
      <c r="D446" t="s">
        <v>251</v>
      </c>
      <c r="E446">
        <v>5</v>
      </c>
      <c r="F446">
        <v>22</v>
      </c>
      <c r="G446">
        <v>73</v>
      </c>
      <c r="H446">
        <v>3</v>
      </c>
      <c r="I446">
        <v>89</v>
      </c>
      <c r="J446">
        <v>829</v>
      </c>
      <c r="K446">
        <v>24</v>
      </c>
      <c r="L446" s="11">
        <v>42917</v>
      </c>
      <c r="M446" s="11">
        <v>43281</v>
      </c>
      <c r="N446" t="s">
        <v>6</v>
      </c>
      <c r="O446" t="s">
        <v>17</v>
      </c>
      <c r="P446" t="s">
        <v>26</v>
      </c>
      <c r="Q446" t="s">
        <v>27</v>
      </c>
      <c r="R446" t="s">
        <v>28</v>
      </c>
      <c r="S446" t="s">
        <v>9</v>
      </c>
      <c r="T446" s="12">
        <v>2190</v>
      </c>
      <c r="U446" t="s">
        <v>29</v>
      </c>
      <c r="V446">
        <v>42.174723999999998</v>
      </c>
      <c r="W446">
        <v>-70.9542</v>
      </c>
      <c r="X446" t="s">
        <v>660</v>
      </c>
    </row>
    <row r="447" spans="1:24" hidden="1" x14ac:dyDescent="0.25">
      <c r="A447">
        <v>220100</v>
      </c>
      <c r="B447" t="s">
        <v>30</v>
      </c>
      <c r="C447" t="s">
        <v>234</v>
      </c>
      <c r="D447" t="s">
        <v>235</v>
      </c>
      <c r="E447">
        <v>4</v>
      </c>
      <c r="F447">
        <v>13</v>
      </c>
      <c r="G447">
        <v>83</v>
      </c>
      <c r="H447">
        <v>4</v>
      </c>
      <c r="I447">
        <v>93</v>
      </c>
      <c r="J447">
        <v>829</v>
      </c>
      <c r="K447">
        <v>24</v>
      </c>
      <c r="L447" s="11">
        <v>42917</v>
      </c>
      <c r="M447" s="11">
        <v>43281</v>
      </c>
      <c r="N447" t="s">
        <v>6</v>
      </c>
      <c r="O447" t="s">
        <v>17</v>
      </c>
      <c r="P447" t="s">
        <v>26</v>
      </c>
      <c r="Q447" t="s">
        <v>27</v>
      </c>
      <c r="R447" t="s">
        <v>28</v>
      </c>
      <c r="S447" t="s">
        <v>9</v>
      </c>
      <c r="T447" s="12">
        <v>2190</v>
      </c>
      <c r="U447" t="s">
        <v>29</v>
      </c>
      <c r="V447">
        <v>42.174723999999998</v>
      </c>
      <c r="W447">
        <v>-70.9542</v>
      </c>
      <c r="X447" t="s">
        <v>660</v>
      </c>
    </row>
    <row r="448" spans="1:24" hidden="1" x14ac:dyDescent="0.25">
      <c r="A448">
        <v>220100</v>
      </c>
      <c r="B448" t="s">
        <v>30</v>
      </c>
      <c r="C448" t="s">
        <v>236</v>
      </c>
      <c r="D448" t="s">
        <v>237</v>
      </c>
      <c r="E448">
        <v>4</v>
      </c>
      <c r="F448">
        <v>15</v>
      </c>
      <c r="G448">
        <v>81</v>
      </c>
      <c r="H448">
        <v>4</v>
      </c>
      <c r="I448">
        <v>92</v>
      </c>
      <c r="J448">
        <v>829</v>
      </c>
      <c r="K448">
        <v>24</v>
      </c>
      <c r="L448" s="11">
        <v>42917</v>
      </c>
      <c r="M448" s="11">
        <v>43281</v>
      </c>
      <c r="N448" t="s">
        <v>6</v>
      </c>
      <c r="O448" t="s">
        <v>17</v>
      </c>
      <c r="P448" t="s">
        <v>26</v>
      </c>
      <c r="Q448" t="s">
        <v>27</v>
      </c>
      <c r="R448" t="s">
        <v>28</v>
      </c>
      <c r="S448" t="s">
        <v>9</v>
      </c>
      <c r="T448" s="12">
        <v>2190</v>
      </c>
      <c r="U448" t="s">
        <v>29</v>
      </c>
      <c r="V448">
        <v>42.174723999999998</v>
      </c>
      <c r="W448">
        <v>-70.9542</v>
      </c>
      <c r="X448" t="s">
        <v>660</v>
      </c>
    </row>
    <row r="449" spans="1:24" hidden="1" x14ac:dyDescent="0.25">
      <c r="A449">
        <v>220100</v>
      </c>
      <c r="B449" t="s">
        <v>30</v>
      </c>
      <c r="C449" t="s">
        <v>240</v>
      </c>
      <c r="D449" t="s">
        <v>241</v>
      </c>
      <c r="E449">
        <v>16</v>
      </c>
      <c r="F449">
        <v>16</v>
      </c>
      <c r="G449">
        <v>68</v>
      </c>
      <c r="H449">
        <v>4</v>
      </c>
      <c r="I449">
        <v>81</v>
      </c>
      <c r="J449">
        <v>829</v>
      </c>
      <c r="K449">
        <v>24</v>
      </c>
      <c r="L449" s="11">
        <v>42917</v>
      </c>
      <c r="M449" s="11">
        <v>43281</v>
      </c>
      <c r="N449" t="s">
        <v>6</v>
      </c>
      <c r="O449" t="s">
        <v>17</v>
      </c>
      <c r="P449" t="s">
        <v>26</v>
      </c>
      <c r="Q449" t="s">
        <v>27</v>
      </c>
      <c r="R449" t="s">
        <v>28</v>
      </c>
      <c r="S449" t="s">
        <v>9</v>
      </c>
      <c r="T449" s="12">
        <v>2190</v>
      </c>
      <c r="U449" t="s">
        <v>29</v>
      </c>
      <c r="V449">
        <v>42.174723999999998</v>
      </c>
      <c r="W449">
        <v>-70.9542</v>
      </c>
      <c r="X449" t="s">
        <v>660</v>
      </c>
    </row>
    <row r="450" spans="1:24" hidden="1" x14ac:dyDescent="0.25">
      <c r="A450">
        <v>220100</v>
      </c>
      <c r="B450" t="s">
        <v>30</v>
      </c>
      <c r="C450" t="s">
        <v>242</v>
      </c>
      <c r="D450" t="s">
        <v>243</v>
      </c>
      <c r="E450">
        <v>10</v>
      </c>
      <c r="G450">
        <v>90</v>
      </c>
      <c r="H450">
        <v>4</v>
      </c>
      <c r="I450">
        <v>90</v>
      </c>
      <c r="J450">
        <v>829</v>
      </c>
      <c r="K450">
        <v>24</v>
      </c>
      <c r="L450" s="11">
        <v>42917</v>
      </c>
      <c r="M450" s="11">
        <v>43281</v>
      </c>
      <c r="N450" t="s">
        <v>6</v>
      </c>
      <c r="O450" t="s">
        <v>17</v>
      </c>
      <c r="P450" t="s">
        <v>26</v>
      </c>
      <c r="Q450" t="s">
        <v>27</v>
      </c>
      <c r="R450" t="s">
        <v>28</v>
      </c>
      <c r="S450" t="s">
        <v>9</v>
      </c>
      <c r="T450" s="12">
        <v>2190</v>
      </c>
      <c r="U450" t="s">
        <v>29</v>
      </c>
      <c r="V450">
        <v>42.174723999999998</v>
      </c>
      <c r="W450">
        <v>-70.9542</v>
      </c>
      <c r="X450" t="s">
        <v>660</v>
      </c>
    </row>
    <row r="451" spans="1:24" hidden="1" x14ac:dyDescent="0.25">
      <c r="A451">
        <v>220100</v>
      </c>
      <c r="B451" t="s">
        <v>30</v>
      </c>
      <c r="C451" t="s">
        <v>244</v>
      </c>
      <c r="D451" t="s">
        <v>245</v>
      </c>
      <c r="E451">
        <v>5</v>
      </c>
      <c r="F451">
        <v>41</v>
      </c>
      <c r="G451">
        <v>54</v>
      </c>
      <c r="H451">
        <v>4</v>
      </c>
      <c r="I451">
        <v>83</v>
      </c>
      <c r="J451">
        <v>829</v>
      </c>
      <c r="K451">
        <v>24</v>
      </c>
      <c r="L451" s="11">
        <v>42917</v>
      </c>
      <c r="M451" s="11">
        <v>43281</v>
      </c>
      <c r="N451" t="s">
        <v>6</v>
      </c>
      <c r="O451" t="s">
        <v>17</v>
      </c>
      <c r="P451" t="s">
        <v>26</v>
      </c>
      <c r="Q451" t="s">
        <v>27</v>
      </c>
      <c r="R451" t="s">
        <v>28</v>
      </c>
      <c r="S451" t="s">
        <v>9</v>
      </c>
      <c r="T451" s="12">
        <v>2190</v>
      </c>
      <c r="U451" t="s">
        <v>29</v>
      </c>
      <c r="V451">
        <v>42.174723999999998</v>
      </c>
      <c r="W451">
        <v>-70.9542</v>
      </c>
      <c r="X451" t="s">
        <v>660</v>
      </c>
    </row>
    <row r="452" spans="1:24" hidden="1" x14ac:dyDescent="0.25">
      <c r="A452">
        <v>220100</v>
      </c>
      <c r="B452" t="s">
        <v>30</v>
      </c>
      <c r="C452" t="s">
        <v>252</v>
      </c>
      <c r="D452" t="s">
        <v>253</v>
      </c>
      <c r="H452">
        <v>4</v>
      </c>
      <c r="J452">
        <v>829</v>
      </c>
      <c r="K452">
        <v>24</v>
      </c>
      <c r="L452" s="11">
        <v>42917</v>
      </c>
      <c r="M452" s="11">
        <v>43281</v>
      </c>
      <c r="N452" t="s">
        <v>6</v>
      </c>
      <c r="O452" t="s">
        <v>17</v>
      </c>
      <c r="P452" t="s">
        <v>26</v>
      </c>
      <c r="Q452" t="s">
        <v>27</v>
      </c>
      <c r="R452" t="s">
        <v>28</v>
      </c>
      <c r="S452" t="s">
        <v>9</v>
      </c>
      <c r="T452" s="12">
        <v>2190</v>
      </c>
      <c r="U452" t="s">
        <v>29</v>
      </c>
      <c r="V452">
        <v>42.174723999999998</v>
      </c>
      <c r="W452">
        <v>-70.9542</v>
      </c>
      <c r="X452" t="s">
        <v>660</v>
      </c>
    </row>
    <row r="453" spans="1:24" x14ac:dyDescent="0.25">
      <c r="A453">
        <v>220101</v>
      </c>
      <c r="B453" t="s">
        <v>52</v>
      </c>
      <c r="C453" t="s">
        <v>248</v>
      </c>
      <c r="D453" t="s">
        <v>249</v>
      </c>
      <c r="E453">
        <v>14</v>
      </c>
      <c r="F453">
        <v>36</v>
      </c>
      <c r="G453">
        <v>50</v>
      </c>
      <c r="H453">
        <v>2</v>
      </c>
      <c r="I453">
        <v>78</v>
      </c>
      <c r="J453">
        <v>419</v>
      </c>
      <c r="K453">
        <v>29</v>
      </c>
      <c r="L453" s="11">
        <v>42917</v>
      </c>
      <c r="M453" s="11">
        <v>43281</v>
      </c>
      <c r="N453" t="s">
        <v>6</v>
      </c>
      <c r="O453" t="s">
        <v>32</v>
      </c>
      <c r="P453" t="s">
        <v>15</v>
      </c>
      <c r="Q453" t="s">
        <v>49</v>
      </c>
      <c r="R453" t="s">
        <v>50</v>
      </c>
      <c r="S453" t="s">
        <v>9</v>
      </c>
      <c r="T453" s="12">
        <v>2462</v>
      </c>
      <c r="U453" t="s">
        <v>51</v>
      </c>
      <c r="V453">
        <v>42.331845000000001</v>
      </c>
      <c r="W453">
        <v>-71.247024999999994</v>
      </c>
      <c r="X453" t="s">
        <v>660</v>
      </c>
    </row>
    <row r="454" spans="1:24" x14ac:dyDescent="0.25">
      <c r="A454">
        <v>220101</v>
      </c>
      <c r="B454" t="s">
        <v>52</v>
      </c>
      <c r="C454" t="s">
        <v>232</v>
      </c>
      <c r="D454" t="s">
        <v>233</v>
      </c>
      <c r="E454">
        <v>5</v>
      </c>
      <c r="F454">
        <v>21</v>
      </c>
      <c r="G454">
        <v>74</v>
      </c>
      <c r="H454">
        <v>3</v>
      </c>
      <c r="I454">
        <v>89</v>
      </c>
      <c r="J454">
        <v>419</v>
      </c>
      <c r="K454">
        <v>29</v>
      </c>
      <c r="L454" s="11">
        <v>42917</v>
      </c>
      <c r="M454" s="11">
        <v>43281</v>
      </c>
      <c r="N454" t="s">
        <v>6</v>
      </c>
      <c r="O454" t="s">
        <v>32</v>
      </c>
      <c r="P454" t="s">
        <v>15</v>
      </c>
      <c r="Q454" t="s">
        <v>49</v>
      </c>
      <c r="R454" t="s">
        <v>50</v>
      </c>
      <c r="S454" t="s">
        <v>9</v>
      </c>
      <c r="T454" s="12">
        <v>2462</v>
      </c>
      <c r="U454" t="s">
        <v>51</v>
      </c>
      <c r="V454">
        <v>42.331845000000001</v>
      </c>
      <c r="W454">
        <v>-71.247024999999994</v>
      </c>
      <c r="X454" t="s">
        <v>660</v>
      </c>
    </row>
    <row r="455" spans="1:24" x14ac:dyDescent="0.25">
      <c r="A455">
        <v>220101</v>
      </c>
      <c r="B455" t="s">
        <v>52</v>
      </c>
      <c r="C455" t="s">
        <v>238</v>
      </c>
      <c r="D455" t="s">
        <v>239</v>
      </c>
      <c r="E455">
        <v>9</v>
      </c>
      <c r="F455">
        <v>27</v>
      </c>
      <c r="G455">
        <v>64</v>
      </c>
      <c r="H455">
        <v>3</v>
      </c>
      <c r="I455">
        <v>85</v>
      </c>
      <c r="J455">
        <v>419</v>
      </c>
      <c r="K455">
        <v>29</v>
      </c>
      <c r="L455" s="11">
        <v>42917</v>
      </c>
      <c r="M455" s="11">
        <v>43281</v>
      </c>
      <c r="N455" t="s">
        <v>6</v>
      </c>
      <c r="O455" t="s">
        <v>32</v>
      </c>
      <c r="P455" t="s">
        <v>15</v>
      </c>
      <c r="Q455" t="s">
        <v>49</v>
      </c>
      <c r="R455" t="s">
        <v>50</v>
      </c>
      <c r="S455" t="s">
        <v>9</v>
      </c>
      <c r="T455" s="12">
        <v>2462</v>
      </c>
      <c r="U455" t="s">
        <v>51</v>
      </c>
      <c r="V455">
        <v>42.331845000000001</v>
      </c>
      <c r="W455">
        <v>-71.247024999999994</v>
      </c>
      <c r="X455" t="s">
        <v>660</v>
      </c>
    </row>
    <row r="456" spans="1:24" x14ac:dyDescent="0.25">
      <c r="A456">
        <v>220101</v>
      </c>
      <c r="B456" t="s">
        <v>52</v>
      </c>
      <c r="C456" t="s">
        <v>234</v>
      </c>
      <c r="D456" t="s">
        <v>235</v>
      </c>
      <c r="E456">
        <v>3</v>
      </c>
      <c r="F456">
        <v>14</v>
      </c>
      <c r="G456">
        <v>83</v>
      </c>
      <c r="H456">
        <v>4</v>
      </c>
      <c r="I456">
        <v>93</v>
      </c>
      <c r="J456">
        <v>419</v>
      </c>
      <c r="K456">
        <v>29</v>
      </c>
      <c r="L456" s="11">
        <v>42917</v>
      </c>
      <c r="M456" s="11">
        <v>43281</v>
      </c>
      <c r="N456" t="s">
        <v>6</v>
      </c>
      <c r="O456" t="s">
        <v>32</v>
      </c>
      <c r="P456" t="s">
        <v>15</v>
      </c>
      <c r="Q456" t="s">
        <v>49</v>
      </c>
      <c r="R456" t="s">
        <v>50</v>
      </c>
      <c r="S456" t="s">
        <v>9</v>
      </c>
      <c r="T456" s="12">
        <v>2462</v>
      </c>
      <c r="U456" t="s">
        <v>51</v>
      </c>
      <c r="V456">
        <v>42.331845000000001</v>
      </c>
      <c r="W456">
        <v>-71.247024999999994</v>
      </c>
      <c r="X456" t="s">
        <v>660</v>
      </c>
    </row>
    <row r="457" spans="1:24" x14ac:dyDescent="0.25">
      <c r="A457">
        <v>220101</v>
      </c>
      <c r="B457" t="s">
        <v>52</v>
      </c>
      <c r="C457" t="s">
        <v>236</v>
      </c>
      <c r="D457" t="s">
        <v>237</v>
      </c>
      <c r="E457">
        <v>3</v>
      </c>
      <c r="F457">
        <v>14</v>
      </c>
      <c r="G457">
        <v>83</v>
      </c>
      <c r="H457">
        <v>4</v>
      </c>
      <c r="I457">
        <v>93</v>
      </c>
      <c r="J457">
        <v>419</v>
      </c>
      <c r="K457">
        <v>29</v>
      </c>
      <c r="L457" s="11">
        <v>42917</v>
      </c>
      <c r="M457" s="11">
        <v>43281</v>
      </c>
      <c r="N457" t="s">
        <v>6</v>
      </c>
      <c r="O457" t="s">
        <v>32</v>
      </c>
      <c r="P457" t="s">
        <v>15</v>
      </c>
      <c r="Q457" t="s">
        <v>49</v>
      </c>
      <c r="R457" t="s">
        <v>50</v>
      </c>
      <c r="S457" t="s">
        <v>9</v>
      </c>
      <c r="T457" s="12">
        <v>2462</v>
      </c>
      <c r="U457" t="s">
        <v>51</v>
      </c>
      <c r="V457">
        <v>42.331845000000001</v>
      </c>
      <c r="W457">
        <v>-71.247024999999994</v>
      </c>
      <c r="X457" t="s">
        <v>660</v>
      </c>
    </row>
    <row r="458" spans="1:24" x14ac:dyDescent="0.25">
      <c r="A458">
        <v>220101</v>
      </c>
      <c r="B458" t="s">
        <v>52</v>
      </c>
      <c r="C458" t="s">
        <v>240</v>
      </c>
      <c r="D458" t="s">
        <v>241</v>
      </c>
      <c r="E458">
        <v>12</v>
      </c>
      <c r="F458">
        <v>19</v>
      </c>
      <c r="G458">
        <v>69</v>
      </c>
      <c r="H458">
        <v>4</v>
      </c>
      <c r="I458">
        <v>83</v>
      </c>
      <c r="J458">
        <v>419</v>
      </c>
      <c r="K458">
        <v>29</v>
      </c>
      <c r="L458" s="11">
        <v>42917</v>
      </c>
      <c r="M458" s="11">
        <v>43281</v>
      </c>
      <c r="N458" t="s">
        <v>6</v>
      </c>
      <c r="O458" t="s">
        <v>32</v>
      </c>
      <c r="P458" t="s">
        <v>15</v>
      </c>
      <c r="Q458" t="s">
        <v>49</v>
      </c>
      <c r="R458" t="s">
        <v>50</v>
      </c>
      <c r="S458" t="s">
        <v>9</v>
      </c>
      <c r="T458" s="12">
        <v>2462</v>
      </c>
      <c r="U458" t="s">
        <v>51</v>
      </c>
      <c r="V458">
        <v>42.331845000000001</v>
      </c>
      <c r="W458">
        <v>-71.247024999999994</v>
      </c>
      <c r="X458" t="s">
        <v>660</v>
      </c>
    </row>
    <row r="459" spans="1:24" x14ac:dyDescent="0.25">
      <c r="A459">
        <v>220101</v>
      </c>
      <c r="B459" t="s">
        <v>52</v>
      </c>
      <c r="C459" t="s">
        <v>242</v>
      </c>
      <c r="D459" t="s">
        <v>243</v>
      </c>
      <c r="E459">
        <v>11</v>
      </c>
      <c r="G459">
        <v>89</v>
      </c>
      <c r="H459">
        <v>4</v>
      </c>
      <c r="I459">
        <v>89</v>
      </c>
      <c r="J459">
        <v>419</v>
      </c>
      <c r="K459">
        <v>29</v>
      </c>
      <c r="L459" s="11">
        <v>42917</v>
      </c>
      <c r="M459" s="11">
        <v>43281</v>
      </c>
      <c r="N459" t="s">
        <v>6</v>
      </c>
      <c r="O459" t="s">
        <v>32</v>
      </c>
      <c r="P459" t="s">
        <v>15</v>
      </c>
      <c r="Q459" t="s">
        <v>49</v>
      </c>
      <c r="R459" t="s">
        <v>50</v>
      </c>
      <c r="S459" t="s">
        <v>9</v>
      </c>
      <c r="T459" s="12">
        <v>2462</v>
      </c>
      <c r="U459" t="s">
        <v>51</v>
      </c>
      <c r="V459">
        <v>42.331845000000001</v>
      </c>
      <c r="W459">
        <v>-71.247024999999994</v>
      </c>
      <c r="X459" t="s">
        <v>660</v>
      </c>
    </row>
    <row r="460" spans="1:24" x14ac:dyDescent="0.25">
      <c r="A460">
        <v>220101</v>
      </c>
      <c r="B460" t="s">
        <v>52</v>
      </c>
      <c r="C460" t="s">
        <v>244</v>
      </c>
      <c r="D460" t="s">
        <v>245</v>
      </c>
      <c r="E460">
        <v>3</v>
      </c>
      <c r="F460">
        <v>38</v>
      </c>
      <c r="G460">
        <v>59</v>
      </c>
      <c r="H460">
        <v>4</v>
      </c>
      <c r="I460">
        <v>85</v>
      </c>
      <c r="J460">
        <v>419</v>
      </c>
      <c r="K460">
        <v>29</v>
      </c>
      <c r="L460" s="11">
        <v>42917</v>
      </c>
      <c r="M460" s="11">
        <v>43281</v>
      </c>
      <c r="N460" t="s">
        <v>6</v>
      </c>
      <c r="O460" t="s">
        <v>32</v>
      </c>
      <c r="P460" t="s">
        <v>15</v>
      </c>
      <c r="Q460" t="s">
        <v>49</v>
      </c>
      <c r="R460" t="s">
        <v>50</v>
      </c>
      <c r="S460" t="s">
        <v>9</v>
      </c>
      <c r="T460" s="12">
        <v>2462</v>
      </c>
      <c r="U460" t="s">
        <v>51</v>
      </c>
      <c r="V460">
        <v>42.331845000000001</v>
      </c>
      <c r="W460">
        <v>-71.247024999999994</v>
      </c>
      <c r="X460" t="s">
        <v>660</v>
      </c>
    </row>
    <row r="461" spans="1:24" x14ac:dyDescent="0.25">
      <c r="A461">
        <v>220101</v>
      </c>
      <c r="B461" t="s">
        <v>52</v>
      </c>
      <c r="C461" t="s">
        <v>246</v>
      </c>
      <c r="D461" t="s">
        <v>247</v>
      </c>
      <c r="E461">
        <v>4</v>
      </c>
      <c r="F461">
        <v>18</v>
      </c>
      <c r="G461">
        <v>78</v>
      </c>
      <c r="H461">
        <v>4</v>
      </c>
      <c r="I461">
        <v>91</v>
      </c>
      <c r="J461">
        <v>419</v>
      </c>
      <c r="K461">
        <v>29</v>
      </c>
      <c r="L461" s="11">
        <v>42917</v>
      </c>
      <c r="M461" s="11">
        <v>43281</v>
      </c>
      <c r="N461" t="s">
        <v>6</v>
      </c>
      <c r="O461" t="s">
        <v>32</v>
      </c>
      <c r="P461" t="s">
        <v>15</v>
      </c>
      <c r="Q461" t="s">
        <v>49</v>
      </c>
      <c r="R461" t="s">
        <v>50</v>
      </c>
      <c r="S461" t="s">
        <v>9</v>
      </c>
      <c r="T461" s="12">
        <v>2462</v>
      </c>
      <c r="U461" t="s">
        <v>51</v>
      </c>
      <c r="V461">
        <v>42.331845000000001</v>
      </c>
      <c r="W461">
        <v>-71.247024999999994</v>
      </c>
      <c r="X461" t="s">
        <v>660</v>
      </c>
    </row>
    <row r="462" spans="1:24" x14ac:dyDescent="0.25">
      <c r="A462">
        <v>220101</v>
      </c>
      <c r="B462" t="s">
        <v>52</v>
      </c>
      <c r="C462" t="s">
        <v>250</v>
      </c>
      <c r="D462" t="s">
        <v>251</v>
      </c>
      <c r="E462">
        <v>2</v>
      </c>
      <c r="F462">
        <v>13</v>
      </c>
      <c r="G462">
        <v>85</v>
      </c>
      <c r="H462">
        <v>4</v>
      </c>
      <c r="I462">
        <v>94</v>
      </c>
      <c r="J462">
        <v>419</v>
      </c>
      <c r="K462">
        <v>29</v>
      </c>
      <c r="L462" s="11">
        <v>42917</v>
      </c>
      <c r="M462" s="11">
        <v>43281</v>
      </c>
      <c r="N462" t="s">
        <v>6</v>
      </c>
      <c r="O462" t="s">
        <v>32</v>
      </c>
      <c r="P462" t="s">
        <v>15</v>
      </c>
      <c r="Q462" t="s">
        <v>49</v>
      </c>
      <c r="R462" t="s">
        <v>50</v>
      </c>
      <c r="S462" t="s">
        <v>9</v>
      </c>
      <c r="T462" s="12">
        <v>2462</v>
      </c>
      <c r="U462" t="s">
        <v>51</v>
      </c>
      <c r="V462">
        <v>42.331845000000001</v>
      </c>
      <c r="W462">
        <v>-71.247024999999994</v>
      </c>
      <c r="X462" t="s">
        <v>660</v>
      </c>
    </row>
    <row r="463" spans="1:24" x14ac:dyDescent="0.25">
      <c r="A463">
        <v>220101</v>
      </c>
      <c r="B463" t="s">
        <v>52</v>
      </c>
      <c r="C463" t="s">
        <v>252</v>
      </c>
      <c r="D463" t="s">
        <v>253</v>
      </c>
      <c r="H463">
        <v>4</v>
      </c>
      <c r="J463">
        <v>419</v>
      </c>
      <c r="K463">
        <v>29</v>
      </c>
      <c r="L463" s="11">
        <v>42917</v>
      </c>
      <c r="M463" s="11">
        <v>43281</v>
      </c>
      <c r="N463" t="s">
        <v>6</v>
      </c>
      <c r="O463" t="s">
        <v>32</v>
      </c>
      <c r="P463" t="s">
        <v>15</v>
      </c>
      <c r="Q463" t="s">
        <v>49</v>
      </c>
      <c r="R463" t="s">
        <v>50</v>
      </c>
      <c r="S463" t="s">
        <v>9</v>
      </c>
      <c r="T463" s="12">
        <v>2462</v>
      </c>
      <c r="U463" t="s">
        <v>51</v>
      </c>
      <c r="V463">
        <v>42.331845000000001</v>
      </c>
      <c r="W463">
        <v>-71.247024999999994</v>
      </c>
      <c r="X463" t="s">
        <v>660</v>
      </c>
    </row>
    <row r="464" spans="1:24" hidden="1" x14ac:dyDescent="0.25">
      <c r="A464">
        <v>220105</v>
      </c>
      <c r="B464" t="s">
        <v>100</v>
      </c>
      <c r="C464" t="s">
        <v>248</v>
      </c>
      <c r="D464" t="s">
        <v>249</v>
      </c>
      <c r="E464">
        <v>16</v>
      </c>
      <c r="F464">
        <v>35</v>
      </c>
      <c r="G464">
        <v>49</v>
      </c>
      <c r="H464">
        <v>2</v>
      </c>
      <c r="I464">
        <v>77</v>
      </c>
      <c r="J464">
        <v>961</v>
      </c>
      <c r="K464">
        <v>29</v>
      </c>
      <c r="L464" s="11">
        <v>42917</v>
      </c>
      <c r="M464" s="11">
        <v>43281</v>
      </c>
      <c r="N464" t="s">
        <v>6</v>
      </c>
      <c r="O464" t="s">
        <v>54</v>
      </c>
      <c r="P464" t="s">
        <v>26</v>
      </c>
      <c r="Q464" t="s">
        <v>98</v>
      </c>
      <c r="R464" t="s">
        <v>99</v>
      </c>
      <c r="S464" t="s">
        <v>9</v>
      </c>
      <c r="T464" s="12">
        <v>1890</v>
      </c>
      <c r="U464" t="s">
        <v>51</v>
      </c>
      <c r="V464">
        <v>42.465856000000002</v>
      </c>
      <c r="W464">
        <v>-71.121249000000006</v>
      </c>
      <c r="X464" t="s">
        <v>660</v>
      </c>
    </row>
    <row r="465" spans="1:24" hidden="1" x14ac:dyDescent="0.25">
      <c r="A465">
        <v>220105</v>
      </c>
      <c r="B465" t="s">
        <v>100</v>
      </c>
      <c r="C465" t="s">
        <v>232</v>
      </c>
      <c r="D465" t="s">
        <v>233</v>
      </c>
      <c r="E465">
        <v>6</v>
      </c>
      <c r="F465">
        <v>19</v>
      </c>
      <c r="G465">
        <v>75</v>
      </c>
      <c r="H465">
        <v>3</v>
      </c>
      <c r="I465">
        <v>89</v>
      </c>
      <c r="J465">
        <v>961</v>
      </c>
      <c r="K465">
        <v>29</v>
      </c>
      <c r="L465" s="11">
        <v>42917</v>
      </c>
      <c r="M465" s="11">
        <v>43281</v>
      </c>
      <c r="N465" t="s">
        <v>6</v>
      </c>
      <c r="O465" t="s">
        <v>54</v>
      </c>
      <c r="P465" t="s">
        <v>26</v>
      </c>
      <c r="Q465" t="s">
        <v>98</v>
      </c>
      <c r="R465" t="s">
        <v>99</v>
      </c>
      <c r="S465" t="s">
        <v>9</v>
      </c>
      <c r="T465" s="12">
        <v>1890</v>
      </c>
      <c r="U465" t="s">
        <v>51</v>
      </c>
      <c r="V465">
        <v>42.465856000000002</v>
      </c>
      <c r="W465">
        <v>-71.121249000000006</v>
      </c>
      <c r="X465" t="s">
        <v>660</v>
      </c>
    </row>
    <row r="466" spans="1:24" hidden="1" x14ac:dyDescent="0.25">
      <c r="A466">
        <v>220105</v>
      </c>
      <c r="B466" t="s">
        <v>100</v>
      </c>
      <c r="C466" t="s">
        <v>234</v>
      </c>
      <c r="D466" t="s">
        <v>235</v>
      </c>
      <c r="E466">
        <v>3</v>
      </c>
      <c r="F466">
        <v>14</v>
      </c>
      <c r="G466">
        <v>83</v>
      </c>
      <c r="H466">
        <v>4</v>
      </c>
      <c r="I466">
        <v>93</v>
      </c>
      <c r="J466">
        <v>961</v>
      </c>
      <c r="K466">
        <v>29</v>
      </c>
      <c r="L466" s="11">
        <v>42917</v>
      </c>
      <c r="M466" s="11">
        <v>43281</v>
      </c>
      <c r="N466" t="s">
        <v>6</v>
      </c>
      <c r="O466" t="s">
        <v>54</v>
      </c>
      <c r="P466" t="s">
        <v>26</v>
      </c>
      <c r="Q466" t="s">
        <v>98</v>
      </c>
      <c r="R466" t="s">
        <v>99</v>
      </c>
      <c r="S466" t="s">
        <v>9</v>
      </c>
      <c r="T466" s="12">
        <v>1890</v>
      </c>
      <c r="U466" t="s">
        <v>51</v>
      </c>
      <c r="V466">
        <v>42.465856000000002</v>
      </c>
      <c r="W466">
        <v>-71.121249000000006</v>
      </c>
      <c r="X466" t="s">
        <v>660</v>
      </c>
    </row>
    <row r="467" spans="1:24" hidden="1" x14ac:dyDescent="0.25">
      <c r="A467">
        <v>220105</v>
      </c>
      <c r="B467" t="s">
        <v>100</v>
      </c>
      <c r="C467" t="s">
        <v>236</v>
      </c>
      <c r="D467" t="s">
        <v>237</v>
      </c>
      <c r="E467">
        <v>4</v>
      </c>
      <c r="F467">
        <v>14</v>
      </c>
      <c r="G467">
        <v>82</v>
      </c>
      <c r="H467">
        <v>4</v>
      </c>
      <c r="I467">
        <v>92</v>
      </c>
      <c r="J467">
        <v>961</v>
      </c>
      <c r="K467">
        <v>29</v>
      </c>
      <c r="L467" s="11">
        <v>42917</v>
      </c>
      <c r="M467" s="11">
        <v>43281</v>
      </c>
      <c r="N467" t="s">
        <v>6</v>
      </c>
      <c r="O467" t="s">
        <v>54</v>
      </c>
      <c r="P467" t="s">
        <v>26</v>
      </c>
      <c r="Q467" t="s">
        <v>98</v>
      </c>
      <c r="R467" t="s">
        <v>99</v>
      </c>
      <c r="S467" t="s">
        <v>9</v>
      </c>
      <c r="T467" s="12">
        <v>1890</v>
      </c>
      <c r="U467" t="s">
        <v>51</v>
      </c>
      <c r="V467">
        <v>42.465856000000002</v>
      </c>
      <c r="W467">
        <v>-71.121249000000006</v>
      </c>
      <c r="X467" t="s">
        <v>660</v>
      </c>
    </row>
    <row r="468" spans="1:24" hidden="1" x14ac:dyDescent="0.25">
      <c r="A468">
        <v>220105</v>
      </c>
      <c r="B468" t="s">
        <v>100</v>
      </c>
      <c r="C468" t="s">
        <v>238</v>
      </c>
      <c r="D468" t="s">
        <v>239</v>
      </c>
      <c r="E468">
        <v>8</v>
      </c>
      <c r="F468">
        <v>22</v>
      </c>
      <c r="G468">
        <v>70</v>
      </c>
      <c r="H468">
        <v>4</v>
      </c>
      <c r="I468">
        <v>87</v>
      </c>
      <c r="J468">
        <v>961</v>
      </c>
      <c r="K468">
        <v>29</v>
      </c>
      <c r="L468" s="11">
        <v>42917</v>
      </c>
      <c r="M468" s="11">
        <v>43281</v>
      </c>
      <c r="N468" t="s">
        <v>6</v>
      </c>
      <c r="O468" t="s">
        <v>54</v>
      </c>
      <c r="P468" t="s">
        <v>26</v>
      </c>
      <c r="Q468" t="s">
        <v>98</v>
      </c>
      <c r="R468" t="s">
        <v>99</v>
      </c>
      <c r="S468" t="s">
        <v>9</v>
      </c>
      <c r="T468" s="12">
        <v>1890</v>
      </c>
      <c r="U468" t="s">
        <v>51</v>
      </c>
      <c r="V468">
        <v>42.465856000000002</v>
      </c>
      <c r="W468">
        <v>-71.121249000000006</v>
      </c>
      <c r="X468" t="s">
        <v>660</v>
      </c>
    </row>
    <row r="469" spans="1:24" hidden="1" x14ac:dyDescent="0.25">
      <c r="A469">
        <v>220105</v>
      </c>
      <c r="B469" t="s">
        <v>100</v>
      </c>
      <c r="C469" t="s">
        <v>240</v>
      </c>
      <c r="D469" t="s">
        <v>241</v>
      </c>
      <c r="E469">
        <v>16</v>
      </c>
      <c r="F469">
        <v>17</v>
      </c>
      <c r="G469">
        <v>67</v>
      </c>
      <c r="H469">
        <v>4</v>
      </c>
      <c r="I469">
        <v>81</v>
      </c>
      <c r="J469">
        <v>961</v>
      </c>
      <c r="K469">
        <v>29</v>
      </c>
      <c r="L469" s="11">
        <v>42917</v>
      </c>
      <c r="M469" s="11">
        <v>43281</v>
      </c>
      <c r="N469" t="s">
        <v>6</v>
      </c>
      <c r="O469" t="s">
        <v>54</v>
      </c>
      <c r="P469" t="s">
        <v>26</v>
      </c>
      <c r="Q469" t="s">
        <v>98</v>
      </c>
      <c r="R469" t="s">
        <v>99</v>
      </c>
      <c r="S469" t="s">
        <v>9</v>
      </c>
      <c r="T469" s="12">
        <v>1890</v>
      </c>
      <c r="U469" t="s">
        <v>51</v>
      </c>
      <c r="V469">
        <v>42.465856000000002</v>
      </c>
      <c r="W469">
        <v>-71.121249000000006</v>
      </c>
      <c r="X469" t="s">
        <v>660</v>
      </c>
    </row>
    <row r="470" spans="1:24" hidden="1" x14ac:dyDescent="0.25">
      <c r="A470">
        <v>220105</v>
      </c>
      <c r="B470" t="s">
        <v>100</v>
      </c>
      <c r="C470" t="s">
        <v>242</v>
      </c>
      <c r="D470" t="s">
        <v>243</v>
      </c>
      <c r="E470">
        <v>11</v>
      </c>
      <c r="G470">
        <v>89</v>
      </c>
      <c r="H470">
        <v>4</v>
      </c>
      <c r="I470">
        <v>89</v>
      </c>
      <c r="J470">
        <v>961</v>
      </c>
      <c r="K470">
        <v>29</v>
      </c>
      <c r="L470" s="11">
        <v>42917</v>
      </c>
      <c r="M470" s="11">
        <v>43281</v>
      </c>
      <c r="N470" t="s">
        <v>6</v>
      </c>
      <c r="O470" t="s">
        <v>54</v>
      </c>
      <c r="P470" t="s">
        <v>26</v>
      </c>
      <c r="Q470" t="s">
        <v>98</v>
      </c>
      <c r="R470" t="s">
        <v>99</v>
      </c>
      <c r="S470" t="s">
        <v>9</v>
      </c>
      <c r="T470" s="12">
        <v>1890</v>
      </c>
      <c r="U470" t="s">
        <v>51</v>
      </c>
      <c r="V470">
        <v>42.465856000000002</v>
      </c>
      <c r="W470">
        <v>-71.121249000000006</v>
      </c>
      <c r="X470" t="s">
        <v>660</v>
      </c>
    </row>
    <row r="471" spans="1:24" hidden="1" x14ac:dyDescent="0.25">
      <c r="A471">
        <v>220105</v>
      </c>
      <c r="B471" t="s">
        <v>100</v>
      </c>
      <c r="C471" t="s">
        <v>244</v>
      </c>
      <c r="D471" t="s">
        <v>245</v>
      </c>
      <c r="E471">
        <v>3</v>
      </c>
      <c r="F471">
        <v>43</v>
      </c>
      <c r="G471">
        <v>54</v>
      </c>
      <c r="H471">
        <v>4</v>
      </c>
      <c r="I471">
        <v>83</v>
      </c>
      <c r="J471">
        <v>961</v>
      </c>
      <c r="K471">
        <v>29</v>
      </c>
      <c r="L471" s="11">
        <v>42917</v>
      </c>
      <c r="M471" s="11">
        <v>43281</v>
      </c>
      <c r="N471" t="s">
        <v>6</v>
      </c>
      <c r="O471" t="s">
        <v>54</v>
      </c>
      <c r="P471" t="s">
        <v>26</v>
      </c>
      <c r="Q471" t="s">
        <v>98</v>
      </c>
      <c r="R471" t="s">
        <v>99</v>
      </c>
      <c r="S471" t="s">
        <v>9</v>
      </c>
      <c r="T471" s="12">
        <v>1890</v>
      </c>
      <c r="U471" t="s">
        <v>51</v>
      </c>
      <c r="V471">
        <v>42.465856000000002</v>
      </c>
      <c r="W471">
        <v>-71.121249000000006</v>
      </c>
      <c r="X471" t="s">
        <v>660</v>
      </c>
    </row>
    <row r="472" spans="1:24" hidden="1" x14ac:dyDescent="0.25">
      <c r="A472">
        <v>220105</v>
      </c>
      <c r="B472" t="s">
        <v>100</v>
      </c>
      <c r="C472" t="s">
        <v>246</v>
      </c>
      <c r="D472" t="s">
        <v>247</v>
      </c>
      <c r="E472">
        <v>5</v>
      </c>
      <c r="F472">
        <v>21</v>
      </c>
      <c r="G472">
        <v>74</v>
      </c>
      <c r="H472">
        <v>4</v>
      </c>
      <c r="I472">
        <v>90</v>
      </c>
      <c r="J472">
        <v>961</v>
      </c>
      <c r="K472">
        <v>29</v>
      </c>
      <c r="L472" s="11">
        <v>42917</v>
      </c>
      <c r="M472" s="11">
        <v>43281</v>
      </c>
      <c r="N472" t="s">
        <v>6</v>
      </c>
      <c r="O472" t="s">
        <v>54</v>
      </c>
      <c r="P472" t="s">
        <v>26</v>
      </c>
      <c r="Q472" t="s">
        <v>98</v>
      </c>
      <c r="R472" t="s">
        <v>99</v>
      </c>
      <c r="S472" t="s">
        <v>9</v>
      </c>
      <c r="T472" s="12">
        <v>1890</v>
      </c>
      <c r="U472" t="s">
        <v>51</v>
      </c>
      <c r="V472">
        <v>42.465856000000002</v>
      </c>
      <c r="W472">
        <v>-71.121249000000006</v>
      </c>
      <c r="X472" t="s">
        <v>660</v>
      </c>
    </row>
    <row r="473" spans="1:24" hidden="1" x14ac:dyDescent="0.25">
      <c r="A473">
        <v>220105</v>
      </c>
      <c r="B473" t="s">
        <v>100</v>
      </c>
      <c r="C473" t="s">
        <v>250</v>
      </c>
      <c r="D473" t="s">
        <v>251</v>
      </c>
      <c r="E473">
        <v>4</v>
      </c>
      <c r="F473">
        <v>17</v>
      </c>
      <c r="G473">
        <v>79</v>
      </c>
      <c r="H473">
        <v>4</v>
      </c>
      <c r="I473">
        <v>91</v>
      </c>
      <c r="J473">
        <v>961</v>
      </c>
      <c r="K473">
        <v>29</v>
      </c>
      <c r="L473" s="11">
        <v>42917</v>
      </c>
      <c r="M473" s="11">
        <v>43281</v>
      </c>
      <c r="N473" t="s">
        <v>6</v>
      </c>
      <c r="O473" t="s">
        <v>54</v>
      </c>
      <c r="P473" t="s">
        <v>26</v>
      </c>
      <c r="Q473" t="s">
        <v>98</v>
      </c>
      <c r="R473" t="s">
        <v>99</v>
      </c>
      <c r="S473" t="s">
        <v>9</v>
      </c>
      <c r="T473" s="12">
        <v>1890</v>
      </c>
      <c r="U473" t="s">
        <v>51</v>
      </c>
      <c r="V473">
        <v>42.465856000000002</v>
      </c>
      <c r="W473">
        <v>-71.121249000000006</v>
      </c>
      <c r="X473" t="s">
        <v>660</v>
      </c>
    </row>
    <row r="474" spans="1:24" hidden="1" x14ac:dyDescent="0.25">
      <c r="A474">
        <v>220105</v>
      </c>
      <c r="B474" t="s">
        <v>100</v>
      </c>
      <c r="C474" t="s">
        <v>252</v>
      </c>
      <c r="D474" t="s">
        <v>253</v>
      </c>
      <c r="H474">
        <v>4</v>
      </c>
      <c r="J474">
        <v>961</v>
      </c>
      <c r="K474">
        <v>29</v>
      </c>
      <c r="L474" s="11">
        <v>42917</v>
      </c>
      <c r="M474" s="11">
        <v>43281</v>
      </c>
      <c r="N474" t="s">
        <v>6</v>
      </c>
      <c r="O474" t="s">
        <v>54</v>
      </c>
      <c r="P474" t="s">
        <v>26</v>
      </c>
      <c r="Q474" t="s">
        <v>98</v>
      </c>
      <c r="R474" t="s">
        <v>99</v>
      </c>
      <c r="S474" t="s">
        <v>9</v>
      </c>
      <c r="T474" s="12">
        <v>1890</v>
      </c>
      <c r="U474" t="s">
        <v>51</v>
      </c>
      <c r="V474">
        <v>42.465856000000002</v>
      </c>
      <c r="W474">
        <v>-71.121249000000006</v>
      </c>
      <c r="X474" t="s">
        <v>660</v>
      </c>
    </row>
    <row r="475" spans="1:24" hidden="1" x14ac:dyDescent="0.25">
      <c r="A475">
        <v>220108</v>
      </c>
      <c r="B475" t="s">
        <v>168</v>
      </c>
      <c r="C475" t="s">
        <v>248</v>
      </c>
      <c r="D475" t="s">
        <v>249</v>
      </c>
      <c r="E475">
        <v>21</v>
      </c>
      <c r="F475">
        <v>34</v>
      </c>
      <c r="G475">
        <v>45</v>
      </c>
      <c r="H475">
        <v>1</v>
      </c>
      <c r="I475">
        <v>72</v>
      </c>
      <c r="J475">
        <v>591</v>
      </c>
      <c r="K475">
        <v>28</v>
      </c>
      <c r="L475" s="11">
        <v>42917</v>
      </c>
      <c r="M475" s="11">
        <v>43281</v>
      </c>
      <c r="N475" t="s">
        <v>6</v>
      </c>
      <c r="O475" t="s">
        <v>81</v>
      </c>
      <c r="P475" t="s">
        <v>169</v>
      </c>
      <c r="Q475" t="s">
        <v>166</v>
      </c>
      <c r="R475" t="s">
        <v>167</v>
      </c>
      <c r="S475" t="s">
        <v>9</v>
      </c>
      <c r="T475" s="12">
        <v>2186</v>
      </c>
      <c r="U475" t="s">
        <v>29</v>
      </c>
      <c r="V475">
        <v>42.253661999999998</v>
      </c>
      <c r="W475">
        <v>-71.076854999999995</v>
      </c>
      <c r="X475" t="s">
        <v>660</v>
      </c>
    </row>
    <row r="476" spans="1:24" hidden="1" x14ac:dyDescent="0.25">
      <c r="A476">
        <v>220108</v>
      </c>
      <c r="B476" t="s">
        <v>168</v>
      </c>
      <c r="C476" t="s">
        <v>232</v>
      </c>
      <c r="D476" t="s">
        <v>233</v>
      </c>
      <c r="E476">
        <v>11</v>
      </c>
      <c r="F476">
        <v>24</v>
      </c>
      <c r="G476">
        <v>65</v>
      </c>
      <c r="H476">
        <v>2</v>
      </c>
      <c r="I476">
        <v>84</v>
      </c>
      <c r="J476">
        <v>591</v>
      </c>
      <c r="K476">
        <v>28</v>
      </c>
      <c r="L476" s="11">
        <v>42917</v>
      </c>
      <c r="M476" s="11">
        <v>43281</v>
      </c>
      <c r="N476" t="s">
        <v>6</v>
      </c>
      <c r="O476" t="s">
        <v>81</v>
      </c>
      <c r="P476" t="s">
        <v>169</v>
      </c>
      <c r="Q476" t="s">
        <v>166</v>
      </c>
      <c r="R476" t="s">
        <v>167</v>
      </c>
      <c r="S476" t="s">
        <v>9</v>
      </c>
      <c r="T476" s="12">
        <v>2186</v>
      </c>
      <c r="U476" t="s">
        <v>29</v>
      </c>
      <c r="V476">
        <v>42.253661999999998</v>
      </c>
      <c r="W476">
        <v>-71.076854999999995</v>
      </c>
      <c r="X476" t="s">
        <v>660</v>
      </c>
    </row>
    <row r="477" spans="1:24" hidden="1" x14ac:dyDescent="0.25">
      <c r="A477">
        <v>220108</v>
      </c>
      <c r="B477" t="s">
        <v>168</v>
      </c>
      <c r="C477" t="s">
        <v>238</v>
      </c>
      <c r="D477" t="s">
        <v>239</v>
      </c>
      <c r="E477">
        <v>12</v>
      </c>
      <c r="F477">
        <v>28</v>
      </c>
      <c r="G477">
        <v>60</v>
      </c>
      <c r="H477">
        <v>2</v>
      </c>
      <c r="I477">
        <v>82</v>
      </c>
      <c r="J477">
        <v>591</v>
      </c>
      <c r="K477">
        <v>28</v>
      </c>
      <c r="L477" s="11">
        <v>42917</v>
      </c>
      <c r="M477" s="11">
        <v>43281</v>
      </c>
      <c r="N477" t="s">
        <v>6</v>
      </c>
      <c r="O477" t="s">
        <v>81</v>
      </c>
      <c r="P477" t="s">
        <v>169</v>
      </c>
      <c r="Q477" t="s">
        <v>166</v>
      </c>
      <c r="R477" t="s">
        <v>167</v>
      </c>
      <c r="S477" t="s">
        <v>9</v>
      </c>
      <c r="T477" s="12">
        <v>2186</v>
      </c>
      <c r="U477" t="s">
        <v>29</v>
      </c>
      <c r="V477">
        <v>42.253661999999998</v>
      </c>
      <c r="W477">
        <v>-71.076854999999995</v>
      </c>
      <c r="X477" t="s">
        <v>660</v>
      </c>
    </row>
    <row r="478" spans="1:24" hidden="1" x14ac:dyDescent="0.25">
      <c r="A478">
        <v>220108</v>
      </c>
      <c r="B478" t="s">
        <v>168</v>
      </c>
      <c r="C478" t="s">
        <v>234</v>
      </c>
      <c r="D478" t="s">
        <v>235</v>
      </c>
      <c r="E478">
        <v>4</v>
      </c>
      <c r="F478">
        <v>16</v>
      </c>
      <c r="G478">
        <v>80</v>
      </c>
      <c r="H478">
        <v>3</v>
      </c>
      <c r="I478">
        <v>92</v>
      </c>
      <c r="J478">
        <v>591</v>
      </c>
      <c r="K478">
        <v>28</v>
      </c>
      <c r="L478" s="11">
        <v>42917</v>
      </c>
      <c r="M478" s="11">
        <v>43281</v>
      </c>
      <c r="N478" t="s">
        <v>6</v>
      </c>
      <c r="O478" t="s">
        <v>81</v>
      </c>
      <c r="P478" t="s">
        <v>169</v>
      </c>
      <c r="Q478" t="s">
        <v>166</v>
      </c>
      <c r="R478" t="s">
        <v>167</v>
      </c>
      <c r="S478" t="s">
        <v>9</v>
      </c>
      <c r="T478" s="12">
        <v>2186</v>
      </c>
      <c r="U478" t="s">
        <v>29</v>
      </c>
      <c r="V478">
        <v>42.253661999999998</v>
      </c>
      <c r="W478">
        <v>-71.076854999999995</v>
      </c>
      <c r="X478" t="s">
        <v>660</v>
      </c>
    </row>
    <row r="479" spans="1:24" hidden="1" x14ac:dyDescent="0.25">
      <c r="A479">
        <v>220108</v>
      </c>
      <c r="B479" t="s">
        <v>168</v>
      </c>
      <c r="C479" t="s">
        <v>240</v>
      </c>
      <c r="D479" t="s">
        <v>241</v>
      </c>
      <c r="E479">
        <v>18</v>
      </c>
      <c r="F479">
        <v>19</v>
      </c>
      <c r="G479">
        <v>63</v>
      </c>
      <c r="H479">
        <v>3</v>
      </c>
      <c r="I479">
        <v>79</v>
      </c>
      <c r="J479">
        <v>591</v>
      </c>
      <c r="K479">
        <v>28</v>
      </c>
      <c r="L479" s="11">
        <v>42917</v>
      </c>
      <c r="M479" s="11">
        <v>43281</v>
      </c>
      <c r="N479" t="s">
        <v>6</v>
      </c>
      <c r="O479" t="s">
        <v>81</v>
      </c>
      <c r="P479" t="s">
        <v>169</v>
      </c>
      <c r="Q479" t="s">
        <v>166</v>
      </c>
      <c r="R479" t="s">
        <v>167</v>
      </c>
      <c r="S479" t="s">
        <v>9</v>
      </c>
      <c r="T479" s="12">
        <v>2186</v>
      </c>
      <c r="U479" t="s">
        <v>29</v>
      </c>
      <c r="V479">
        <v>42.253661999999998</v>
      </c>
      <c r="W479">
        <v>-71.076854999999995</v>
      </c>
      <c r="X479" t="s">
        <v>660</v>
      </c>
    </row>
    <row r="480" spans="1:24" hidden="1" x14ac:dyDescent="0.25">
      <c r="A480">
        <v>220108</v>
      </c>
      <c r="B480" t="s">
        <v>168</v>
      </c>
      <c r="C480" t="s">
        <v>242</v>
      </c>
      <c r="D480" t="s">
        <v>243</v>
      </c>
      <c r="E480">
        <v>12</v>
      </c>
      <c r="G480">
        <v>88</v>
      </c>
      <c r="H480">
        <v>3</v>
      </c>
      <c r="I480">
        <v>88</v>
      </c>
      <c r="J480">
        <v>591</v>
      </c>
      <c r="K480">
        <v>28</v>
      </c>
      <c r="L480" s="11">
        <v>42917</v>
      </c>
      <c r="M480" s="11">
        <v>43281</v>
      </c>
      <c r="N480" t="s">
        <v>6</v>
      </c>
      <c r="O480" t="s">
        <v>81</v>
      </c>
      <c r="P480" t="s">
        <v>169</v>
      </c>
      <c r="Q480" t="s">
        <v>166</v>
      </c>
      <c r="R480" t="s">
        <v>167</v>
      </c>
      <c r="S480" t="s">
        <v>9</v>
      </c>
      <c r="T480" s="12">
        <v>2186</v>
      </c>
      <c r="U480" t="s">
        <v>29</v>
      </c>
      <c r="V480">
        <v>42.253661999999998</v>
      </c>
      <c r="W480">
        <v>-71.076854999999995</v>
      </c>
      <c r="X480" t="s">
        <v>660</v>
      </c>
    </row>
    <row r="481" spans="1:24" hidden="1" x14ac:dyDescent="0.25">
      <c r="A481">
        <v>220108</v>
      </c>
      <c r="B481" t="s">
        <v>168</v>
      </c>
      <c r="C481" t="s">
        <v>246</v>
      </c>
      <c r="D481" t="s">
        <v>247</v>
      </c>
      <c r="E481">
        <v>10</v>
      </c>
      <c r="F481">
        <v>24</v>
      </c>
      <c r="G481">
        <v>66</v>
      </c>
      <c r="H481">
        <v>3</v>
      </c>
      <c r="I481">
        <v>87</v>
      </c>
      <c r="J481">
        <v>591</v>
      </c>
      <c r="K481">
        <v>28</v>
      </c>
      <c r="L481" s="11">
        <v>42917</v>
      </c>
      <c r="M481" s="11">
        <v>43281</v>
      </c>
      <c r="N481" t="s">
        <v>6</v>
      </c>
      <c r="O481" t="s">
        <v>81</v>
      </c>
      <c r="P481" t="s">
        <v>169</v>
      </c>
      <c r="Q481" t="s">
        <v>166</v>
      </c>
      <c r="R481" t="s">
        <v>167</v>
      </c>
      <c r="S481" t="s">
        <v>9</v>
      </c>
      <c r="T481" s="12">
        <v>2186</v>
      </c>
      <c r="U481" t="s">
        <v>29</v>
      </c>
      <c r="V481">
        <v>42.253661999999998</v>
      </c>
      <c r="W481">
        <v>-71.076854999999995</v>
      </c>
      <c r="X481" t="s">
        <v>660</v>
      </c>
    </row>
    <row r="482" spans="1:24" hidden="1" x14ac:dyDescent="0.25">
      <c r="A482">
        <v>220108</v>
      </c>
      <c r="B482" t="s">
        <v>168</v>
      </c>
      <c r="C482" t="s">
        <v>250</v>
      </c>
      <c r="D482" t="s">
        <v>251</v>
      </c>
      <c r="E482">
        <v>7</v>
      </c>
      <c r="F482">
        <v>22</v>
      </c>
      <c r="G482">
        <v>71</v>
      </c>
      <c r="H482">
        <v>3</v>
      </c>
      <c r="I482">
        <v>87</v>
      </c>
      <c r="J482">
        <v>591</v>
      </c>
      <c r="K482">
        <v>28</v>
      </c>
      <c r="L482" s="11">
        <v>42917</v>
      </c>
      <c r="M482" s="11">
        <v>43281</v>
      </c>
      <c r="N482" t="s">
        <v>6</v>
      </c>
      <c r="O482" t="s">
        <v>81</v>
      </c>
      <c r="P482" t="s">
        <v>169</v>
      </c>
      <c r="Q482" t="s">
        <v>166</v>
      </c>
      <c r="R482" t="s">
        <v>167</v>
      </c>
      <c r="S482" t="s">
        <v>9</v>
      </c>
      <c r="T482" s="12">
        <v>2186</v>
      </c>
      <c r="U482" t="s">
        <v>29</v>
      </c>
      <c r="V482">
        <v>42.253661999999998</v>
      </c>
      <c r="W482">
        <v>-71.076854999999995</v>
      </c>
      <c r="X482" t="s">
        <v>660</v>
      </c>
    </row>
    <row r="483" spans="1:24" hidden="1" x14ac:dyDescent="0.25">
      <c r="A483">
        <v>220108</v>
      </c>
      <c r="B483" t="s">
        <v>168</v>
      </c>
      <c r="C483" t="s">
        <v>252</v>
      </c>
      <c r="D483" t="s">
        <v>253</v>
      </c>
      <c r="H483">
        <v>3</v>
      </c>
      <c r="J483">
        <v>591</v>
      </c>
      <c r="K483">
        <v>28</v>
      </c>
      <c r="L483" s="11">
        <v>42917</v>
      </c>
      <c r="M483" s="11">
        <v>43281</v>
      </c>
      <c r="N483" t="s">
        <v>6</v>
      </c>
      <c r="O483" t="s">
        <v>81</v>
      </c>
      <c r="P483" t="s">
        <v>169</v>
      </c>
      <c r="Q483" t="s">
        <v>166</v>
      </c>
      <c r="R483" t="s">
        <v>167</v>
      </c>
      <c r="S483" t="s">
        <v>9</v>
      </c>
      <c r="T483" s="12">
        <v>2186</v>
      </c>
      <c r="U483" t="s">
        <v>29</v>
      </c>
      <c r="V483">
        <v>42.253661999999998</v>
      </c>
      <c r="W483">
        <v>-71.076854999999995</v>
      </c>
      <c r="X483" t="s">
        <v>660</v>
      </c>
    </row>
    <row r="484" spans="1:24" hidden="1" x14ac:dyDescent="0.25">
      <c r="A484">
        <v>220108</v>
      </c>
      <c r="B484" t="s">
        <v>168</v>
      </c>
      <c r="C484" t="s">
        <v>236</v>
      </c>
      <c r="D484" t="s">
        <v>237</v>
      </c>
      <c r="E484">
        <v>3</v>
      </c>
      <c r="F484">
        <v>13</v>
      </c>
      <c r="G484">
        <v>84</v>
      </c>
      <c r="H484">
        <v>4</v>
      </c>
      <c r="I484">
        <v>93</v>
      </c>
      <c r="J484">
        <v>591</v>
      </c>
      <c r="K484">
        <v>28</v>
      </c>
      <c r="L484" s="11">
        <v>42917</v>
      </c>
      <c r="M484" s="11">
        <v>43281</v>
      </c>
      <c r="N484" t="s">
        <v>6</v>
      </c>
      <c r="O484" t="s">
        <v>81</v>
      </c>
      <c r="P484" t="s">
        <v>169</v>
      </c>
      <c r="Q484" t="s">
        <v>166</v>
      </c>
      <c r="R484" t="s">
        <v>167</v>
      </c>
      <c r="S484" t="s">
        <v>9</v>
      </c>
      <c r="T484" s="12">
        <v>2186</v>
      </c>
      <c r="U484" t="s">
        <v>29</v>
      </c>
      <c r="V484">
        <v>42.253661999999998</v>
      </c>
      <c r="W484">
        <v>-71.076854999999995</v>
      </c>
      <c r="X484" t="s">
        <v>660</v>
      </c>
    </row>
    <row r="485" spans="1:24" hidden="1" x14ac:dyDescent="0.25">
      <c r="A485">
        <v>220108</v>
      </c>
      <c r="B485" t="s">
        <v>168</v>
      </c>
      <c r="C485" t="s">
        <v>244</v>
      </c>
      <c r="D485" t="s">
        <v>245</v>
      </c>
      <c r="E485">
        <v>5</v>
      </c>
      <c r="F485">
        <v>38</v>
      </c>
      <c r="G485">
        <v>57</v>
      </c>
      <c r="H485">
        <v>4</v>
      </c>
      <c r="I485">
        <v>83</v>
      </c>
      <c r="J485">
        <v>591</v>
      </c>
      <c r="K485">
        <v>28</v>
      </c>
      <c r="L485" s="11">
        <v>42917</v>
      </c>
      <c r="M485" s="11">
        <v>43281</v>
      </c>
      <c r="N485" t="s">
        <v>6</v>
      </c>
      <c r="O485" t="s">
        <v>81</v>
      </c>
      <c r="P485" t="s">
        <v>169</v>
      </c>
      <c r="Q485" t="s">
        <v>166</v>
      </c>
      <c r="R485" t="s">
        <v>167</v>
      </c>
      <c r="S485" t="s">
        <v>9</v>
      </c>
      <c r="T485" s="12">
        <v>2186</v>
      </c>
      <c r="U485" t="s">
        <v>29</v>
      </c>
      <c r="V485">
        <v>42.253661999999998</v>
      </c>
      <c r="W485">
        <v>-71.076854999999995</v>
      </c>
      <c r="X485" t="s">
        <v>660</v>
      </c>
    </row>
    <row r="486" spans="1:24" x14ac:dyDescent="0.25">
      <c r="A486">
        <v>220110</v>
      </c>
      <c r="B486" t="s">
        <v>109</v>
      </c>
      <c r="C486" t="s">
        <v>232</v>
      </c>
      <c r="D486" t="s">
        <v>233</v>
      </c>
      <c r="E486">
        <v>10</v>
      </c>
      <c r="F486">
        <v>23</v>
      </c>
      <c r="G486">
        <v>67</v>
      </c>
      <c r="H486">
        <v>2</v>
      </c>
      <c r="I486">
        <v>85</v>
      </c>
      <c r="J486">
        <v>1135</v>
      </c>
      <c r="K486">
        <v>25</v>
      </c>
      <c r="L486" s="11">
        <v>42917</v>
      </c>
      <c r="M486" s="11">
        <v>43281</v>
      </c>
      <c r="N486" t="s">
        <v>6</v>
      </c>
      <c r="O486" t="s">
        <v>32</v>
      </c>
      <c r="P486" t="s">
        <v>26</v>
      </c>
      <c r="Q486" t="s">
        <v>108</v>
      </c>
      <c r="R486" t="s">
        <v>58</v>
      </c>
      <c r="S486" t="s">
        <v>9</v>
      </c>
      <c r="T486" s="12">
        <v>2115</v>
      </c>
      <c r="U486" t="s">
        <v>47</v>
      </c>
      <c r="V486">
        <v>42.404387</v>
      </c>
      <c r="W486">
        <v>-71.000033000000002</v>
      </c>
      <c r="X486" t="s">
        <v>660</v>
      </c>
    </row>
    <row r="487" spans="1:24" x14ac:dyDescent="0.25">
      <c r="A487">
        <v>220110</v>
      </c>
      <c r="B487" t="s">
        <v>109</v>
      </c>
      <c r="C487" t="s">
        <v>248</v>
      </c>
      <c r="D487" t="s">
        <v>249</v>
      </c>
      <c r="E487">
        <v>14</v>
      </c>
      <c r="F487">
        <v>33</v>
      </c>
      <c r="G487">
        <v>53</v>
      </c>
      <c r="H487">
        <v>2</v>
      </c>
      <c r="I487">
        <v>78</v>
      </c>
      <c r="J487">
        <v>1135</v>
      </c>
      <c r="K487">
        <v>25</v>
      </c>
      <c r="L487" s="11">
        <v>42917</v>
      </c>
      <c r="M487" s="11">
        <v>43281</v>
      </c>
      <c r="N487" t="s">
        <v>6</v>
      </c>
      <c r="O487" t="s">
        <v>32</v>
      </c>
      <c r="P487" t="s">
        <v>26</v>
      </c>
      <c r="Q487" t="s">
        <v>108</v>
      </c>
      <c r="R487" t="s">
        <v>58</v>
      </c>
      <c r="S487" t="s">
        <v>9</v>
      </c>
      <c r="T487" s="12">
        <v>2115</v>
      </c>
      <c r="U487" t="s">
        <v>47</v>
      </c>
      <c r="V487">
        <v>42.404387</v>
      </c>
      <c r="W487">
        <v>-71.000033000000002</v>
      </c>
      <c r="X487" t="s">
        <v>660</v>
      </c>
    </row>
    <row r="488" spans="1:24" x14ac:dyDescent="0.25">
      <c r="A488">
        <v>220110</v>
      </c>
      <c r="B488" t="s">
        <v>109</v>
      </c>
      <c r="C488" t="s">
        <v>238</v>
      </c>
      <c r="D488" t="s">
        <v>239</v>
      </c>
      <c r="E488">
        <v>9</v>
      </c>
      <c r="F488">
        <v>24</v>
      </c>
      <c r="G488">
        <v>67</v>
      </c>
      <c r="H488">
        <v>3</v>
      </c>
      <c r="I488">
        <v>86</v>
      </c>
      <c r="J488">
        <v>1135</v>
      </c>
      <c r="K488">
        <v>25</v>
      </c>
      <c r="L488" s="11">
        <v>42917</v>
      </c>
      <c r="M488" s="11">
        <v>43281</v>
      </c>
      <c r="N488" t="s">
        <v>6</v>
      </c>
      <c r="O488" t="s">
        <v>32</v>
      </c>
      <c r="P488" t="s">
        <v>26</v>
      </c>
      <c r="Q488" t="s">
        <v>108</v>
      </c>
      <c r="R488" t="s">
        <v>58</v>
      </c>
      <c r="S488" t="s">
        <v>9</v>
      </c>
      <c r="T488" s="12">
        <v>2115</v>
      </c>
      <c r="U488" t="s">
        <v>47</v>
      </c>
      <c r="V488">
        <v>42.404387</v>
      </c>
      <c r="W488">
        <v>-71.000033000000002</v>
      </c>
      <c r="X488" t="s">
        <v>660</v>
      </c>
    </row>
    <row r="489" spans="1:24" x14ac:dyDescent="0.25">
      <c r="A489">
        <v>220110</v>
      </c>
      <c r="B489" t="s">
        <v>109</v>
      </c>
      <c r="C489" t="s">
        <v>240</v>
      </c>
      <c r="D489" t="s">
        <v>241</v>
      </c>
      <c r="E489">
        <v>17</v>
      </c>
      <c r="F489">
        <v>21</v>
      </c>
      <c r="G489">
        <v>62</v>
      </c>
      <c r="H489">
        <v>3</v>
      </c>
      <c r="I489">
        <v>79</v>
      </c>
      <c r="J489">
        <v>1135</v>
      </c>
      <c r="K489">
        <v>25</v>
      </c>
      <c r="L489" s="11">
        <v>42917</v>
      </c>
      <c r="M489" s="11">
        <v>43281</v>
      </c>
      <c r="N489" t="s">
        <v>6</v>
      </c>
      <c r="O489" t="s">
        <v>32</v>
      </c>
      <c r="P489" t="s">
        <v>26</v>
      </c>
      <c r="Q489" t="s">
        <v>108</v>
      </c>
      <c r="R489" t="s">
        <v>58</v>
      </c>
      <c r="S489" t="s">
        <v>9</v>
      </c>
      <c r="T489" s="12">
        <v>2115</v>
      </c>
      <c r="U489" t="s">
        <v>47</v>
      </c>
      <c r="V489">
        <v>42.404387</v>
      </c>
      <c r="W489">
        <v>-71.000033000000002</v>
      </c>
      <c r="X489" t="s">
        <v>660</v>
      </c>
    </row>
    <row r="490" spans="1:24" x14ac:dyDescent="0.25">
      <c r="A490">
        <v>220110</v>
      </c>
      <c r="B490" t="s">
        <v>109</v>
      </c>
      <c r="C490" t="s">
        <v>234</v>
      </c>
      <c r="D490" t="s">
        <v>235</v>
      </c>
      <c r="E490">
        <v>3</v>
      </c>
      <c r="F490">
        <v>15</v>
      </c>
      <c r="G490">
        <v>82</v>
      </c>
      <c r="H490">
        <v>4</v>
      </c>
      <c r="I490">
        <v>93</v>
      </c>
      <c r="J490">
        <v>1135</v>
      </c>
      <c r="K490">
        <v>25</v>
      </c>
      <c r="L490" s="11">
        <v>42917</v>
      </c>
      <c r="M490" s="11">
        <v>43281</v>
      </c>
      <c r="N490" t="s">
        <v>6</v>
      </c>
      <c r="O490" t="s">
        <v>32</v>
      </c>
      <c r="P490" t="s">
        <v>26</v>
      </c>
      <c r="Q490" t="s">
        <v>108</v>
      </c>
      <c r="R490" t="s">
        <v>58</v>
      </c>
      <c r="S490" t="s">
        <v>9</v>
      </c>
      <c r="T490" s="12">
        <v>2115</v>
      </c>
      <c r="U490" t="s">
        <v>47</v>
      </c>
      <c r="V490">
        <v>42.404387</v>
      </c>
      <c r="W490">
        <v>-71.000033000000002</v>
      </c>
      <c r="X490" t="s">
        <v>660</v>
      </c>
    </row>
    <row r="491" spans="1:24" x14ac:dyDescent="0.25">
      <c r="A491">
        <v>220110</v>
      </c>
      <c r="B491" t="s">
        <v>109</v>
      </c>
      <c r="C491" t="s">
        <v>236</v>
      </c>
      <c r="D491" t="s">
        <v>237</v>
      </c>
      <c r="E491">
        <v>3</v>
      </c>
      <c r="F491">
        <v>15</v>
      </c>
      <c r="G491">
        <v>82</v>
      </c>
      <c r="H491">
        <v>4</v>
      </c>
      <c r="I491">
        <v>93</v>
      </c>
      <c r="J491">
        <v>1135</v>
      </c>
      <c r="K491">
        <v>25</v>
      </c>
      <c r="L491" s="11">
        <v>42917</v>
      </c>
      <c r="M491" s="11">
        <v>43281</v>
      </c>
      <c r="N491" t="s">
        <v>6</v>
      </c>
      <c r="O491" t="s">
        <v>32</v>
      </c>
      <c r="P491" t="s">
        <v>26</v>
      </c>
      <c r="Q491" t="s">
        <v>108</v>
      </c>
      <c r="R491" t="s">
        <v>58</v>
      </c>
      <c r="S491" t="s">
        <v>9</v>
      </c>
      <c r="T491" s="12">
        <v>2115</v>
      </c>
      <c r="U491" t="s">
        <v>47</v>
      </c>
      <c r="V491">
        <v>42.404387</v>
      </c>
      <c r="W491">
        <v>-71.000033000000002</v>
      </c>
      <c r="X491" t="s">
        <v>660</v>
      </c>
    </row>
    <row r="492" spans="1:24" x14ac:dyDescent="0.25">
      <c r="A492">
        <v>220110</v>
      </c>
      <c r="B492" t="s">
        <v>109</v>
      </c>
      <c r="C492" t="s">
        <v>242</v>
      </c>
      <c r="D492" t="s">
        <v>243</v>
      </c>
      <c r="E492">
        <v>10</v>
      </c>
      <c r="G492">
        <v>90</v>
      </c>
      <c r="H492">
        <v>4</v>
      </c>
      <c r="I492">
        <v>90</v>
      </c>
      <c r="J492">
        <v>1135</v>
      </c>
      <c r="K492">
        <v>25</v>
      </c>
      <c r="L492" s="11">
        <v>42917</v>
      </c>
      <c r="M492" s="11">
        <v>43281</v>
      </c>
      <c r="N492" t="s">
        <v>6</v>
      </c>
      <c r="O492" t="s">
        <v>32</v>
      </c>
      <c r="P492" t="s">
        <v>26</v>
      </c>
      <c r="Q492" t="s">
        <v>108</v>
      </c>
      <c r="R492" t="s">
        <v>58</v>
      </c>
      <c r="S492" t="s">
        <v>9</v>
      </c>
      <c r="T492" s="12">
        <v>2115</v>
      </c>
      <c r="U492" t="s">
        <v>47</v>
      </c>
      <c r="V492">
        <v>42.404387</v>
      </c>
      <c r="W492">
        <v>-71.000033000000002</v>
      </c>
      <c r="X492" t="s">
        <v>660</v>
      </c>
    </row>
    <row r="493" spans="1:24" x14ac:dyDescent="0.25">
      <c r="A493">
        <v>220110</v>
      </c>
      <c r="B493" t="s">
        <v>109</v>
      </c>
      <c r="C493" t="s">
        <v>244</v>
      </c>
      <c r="D493" t="s">
        <v>245</v>
      </c>
      <c r="E493">
        <v>4</v>
      </c>
      <c r="F493">
        <v>41</v>
      </c>
      <c r="G493">
        <v>55</v>
      </c>
      <c r="H493">
        <v>4</v>
      </c>
      <c r="I493">
        <v>83</v>
      </c>
      <c r="J493">
        <v>1135</v>
      </c>
      <c r="K493">
        <v>25</v>
      </c>
      <c r="L493" s="11">
        <v>42917</v>
      </c>
      <c r="M493" s="11">
        <v>43281</v>
      </c>
      <c r="N493" t="s">
        <v>6</v>
      </c>
      <c r="O493" t="s">
        <v>32</v>
      </c>
      <c r="P493" t="s">
        <v>26</v>
      </c>
      <c r="Q493" t="s">
        <v>108</v>
      </c>
      <c r="R493" t="s">
        <v>58</v>
      </c>
      <c r="S493" t="s">
        <v>9</v>
      </c>
      <c r="T493" s="12">
        <v>2115</v>
      </c>
      <c r="U493" t="s">
        <v>47</v>
      </c>
      <c r="V493">
        <v>42.404387</v>
      </c>
      <c r="W493">
        <v>-71.000033000000002</v>
      </c>
      <c r="X493" t="s">
        <v>660</v>
      </c>
    </row>
    <row r="494" spans="1:24" x14ac:dyDescent="0.25">
      <c r="A494">
        <v>220110</v>
      </c>
      <c r="B494" t="s">
        <v>109</v>
      </c>
      <c r="C494" t="s">
        <v>246</v>
      </c>
      <c r="D494" t="s">
        <v>247</v>
      </c>
      <c r="E494">
        <v>6</v>
      </c>
      <c r="F494">
        <v>13</v>
      </c>
      <c r="G494">
        <v>81</v>
      </c>
      <c r="H494">
        <v>4</v>
      </c>
      <c r="I494">
        <v>92</v>
      </c>
      <c r="J494">
        <v>1135</v>
      </c>
      <c r="K494">
        <v>25</v>
      </c>
      <c r="L494" s="11">
        <v>42917</v>
      </c>
      <c r="M494" s="11">
        <v>43281</v>
      </c>
      <c r="N494" t="s">
        <v>6</v>
      </c>
      <c r="O494" t="s">
        <v>32</v>
      </c>
      <c r="P494" t="s">
        <v>26</v>
      </c>
      <c r="Q494" t="s">
        <v>108</v>
      </c>
      <c r="R494" t="s">
        <v>58</v>
      </c>
      <c r="S494" t="s">
        <v>9</v>
      </c>
      <c r="T494" s="12">
        <v>2115</v>
      </c>
      <c r="U494" t="s">
        <v>47</v>
      </c>
      <c r="V494">
        <v>42.404387</v>
      </c>
      <c r="W494">
        <v>-71.000033000000002</v>
      </c>
      <c r="X494" t="s">
        <v>660</v>
      </c>
    </row>
    <row r="495" spans="1:24" x14ac:dyDescent="0.25">
      <c r="A495">
        <v>220110</v>
      </c>
      <c r="B495" t="s">
        <v>109</v>
      </c>
      <c r="C495" t="s">
        <v>250</v>
      </c>
      <c r="D495" t="s">
        <v>251</v>
      </c>
      <c r="E495">
        <v>3</v>
      </c>
      <c r="F495">
        <v>14</v>
      </c>
      <c r="G495">
        <v>83</v>
      </c>
      <c r="H495">
        <v>4</v>
      </c>
      <c r="I495">
        <v>93</v>
      </c>
      <c r="J495">
        <v>1135</v>
      </c>
      <c r="K495">
        <v>25</v>
      </c>
      <c r="L495" s="11">
        <v>42917</v>
      </c>
      <c r="M495" s="11">
        <v>43281</v>
      </c>
      <c r="N495" t="s">
        <v>6</v>
      </c>
      <c r="O495" t="s">
        <v>32</v>
      </c>
      <c r="P495" t="s">
        <v>26</v>
      </c>
      <c r="Q495" t="s">
        <v>108</v>
      </c>
      <c r="R495" t="s">
        <v>58</v>
      </c>
      <c r="S495" t="s">
        <v>9</v>
      </c>
      <c r="T495" s="12">
        <v>2115</v>
      </c>
      <c r="U495" t="s">
        <v>47</v>
      </c>
      <c r="V495">
        <v>42.404387</v>
      </c>
      <c r="W495">
        <v>-71.000033000000002</v>
      </c>
      <c r="X495" t="s">
        <v>660</v>
      </c>
    </row>
    <row r="496" spans="1:24" x14ac:dyDescent="0.25">
      <c r="A496">
        <v>220110</v>
      </c>
      <c r="B496" t="s">
        <v>109</v>
      </c>
      <c r="C496" t="s">
        <v>252</v>
      </c>
      <c r="D496" t="s">
        <v>253</v>
      </c>
      <c r="H496">
        <v>4</v>
      </c>
      <c r="J496">
        <v>1135</v>
      </c>
      <c r="K496">
        <v>25</v>
      </c>
      <c r="L496" s="11">
        <v>42917</v>
      </c>
      <c r="M496" s="11">
        <v>43281</v>
      </c>
      <c r="N496" t="s">
        <v>6</v>
      </c>
      <c r="O496" t="s">
        <v>32</v>
      </c>
      <c r="P496" t="s">
        <v>26</v>
      </c>
      <c r="Q496" t="s">
        <v>108</v>
      </c>
      <c r="R496" t="s">
        <v>58</v>
      </c>
      <c r="S496" t="s">
        <v>9</v>
      </c>
      <c r="T496" s="12">
        <v>2115</v>
      </c>
      <c r="U496" t="s">
        <v>47</v>
      </c>
      <c r="V496">
        <v>42.404387</v>
      </c>
      <c r="W496">
        <v>-71.000033000000002</v>
      </c>
      <c r="X496" t="s">
        <v>660</v>
      </c>
    </row>
    <row r="497" spans="1:24" hidden="1" x14ac:dyDescent="0.25">
      <c r="A497">
        <v>220111</v>
      </c>
      <c r="B497" t="s">
        <v>114</v>
      </c>
      <c r="C497" t="s">
        <v>238</v>
      </c>
      <c r="D497" t="s">
        <v>239</v>
      </c>
      <c r="E497">
        <v>17</v>
      </c>
      <c r="F497">
        <v>33</v>
      </c>
      <c r="G497">
        <v>50</v>
      </c>
      <c r="H497">
        <v>1</v>
      </c>
      <c r="I497">
        <v>77</v>
      </c>
      <c r="J497">
        <v>848</v>
      </c>
      <c r="K497">
        <v>19</v>
      </c>
      <c r="L497" s="11">
        <v>42917</v>
      </c>
      <c r="M497" s="11">
        <v>43281</v>
      </c>
      <c r="N497" t="s">
        <v>6</v>
      </c>
      <c r="O497" t="s">
        <v>40</v>
      </c>
      <c r="P497" t="s">
        <v>5</v>
      </c>
      <c r="Q497" t="s">
        <v>113</v>
      </c>
      <c r="R497" t="s">
        <v>18</v>
      </c>
      <c r="S497" t="s">
        <v>9</v>
      </c>
      <c r="T497" s="12">
        <v>2301</v>
      </c>
      <c r="U497" t="s">
        <v>19</v>
      </c>
      <c r="V497">
        <v>42.098115999999997</v>
      </c>
      <c r="W497">
        <v>-71.065831000000003</v>
      </c>
      <c r="X497" t="s">
        <v>660</v>
      </c>
    </row>
    <row r="498" spans="1:24" hidden="1" x14ac:dyDescent="0.25">
      <c r="A498">
        <v>220111</v>
      </c>
      <c r="B498" t="s">
        <v>114</v>
      </c>
      <c r="C498" t="s">
        <v>248</v>
      </c>
      <c r="D498" t="s">
        <v>249</v>
      </c>
      <c r="E498">
        <v>25</v>
      </c>
      <c r="F498">
        <v>34</v>
      </c>
      <c r="G498">
        <v>41</v>
      </c>
      <c r="H498">
        <v>1</v>
      </c>
      <c r="I498">
        <v>69</v>
      </c>
      <c r="J498">
        <v>848</v>
      </c>
      <c r="K498">
        <v>19</v>
      </c>
      <c r="L498" s="11">
        <v>42917</v>
      </c>
      <c r="M498" s="11">
        <v>43281</v>
      </c>
      <c r="N498" t="s">
        <v>6</v>
      </c>
      <c r="O498" t="s">
        <v>40</v>
      </c>
      <c r="P498" t="s">
        <v>5</v>
      </c>
      <c r="Q498" t="s">
        <v>113</v>
      </c>
      <c r="R498" t="s">
        <v>18</v>
      </c>
      <c r="S498" t="s">
        <v>9</v>
      </c>
      <c r="T498" s="12">
        <v>2301</v>
      </c>
      <c r="U498" t="s">
        <v>19</v>
      </c>
      <c r="V498">
        <v>42.098115999999997</v>
      </c>
      <c r="W498">
        <v>-71.065831000000003</v>
      </c>
      <c r="X498" t="s">
        <v>660</v>
      </c>
    </row>
    <row r="499" spans="1:24" hidden="1" x14ac:dyDescent="0.25">
      <c r="A499">
        <v>220111</v>
      </c>
      <c r="B499" t="s">
        <v>114</v>
      </c>
      <c r="C499" t="s">
        <v>232</v>
      </c>
      <c r="D499" t="s">
        <v>233</v>
      </c>
      <c r="E499">
        <v>10</v>
      </c>
      <c r="F499">
        <v>24</v>
      </c>
      <c r="G499">
        <v>66</v>
      </c>
      <c r="H499">
        <v>2</v>
      </c>
      <c r="I499">
        <v>85</v>
      </c>
      <c r="J499">
        <v>848</v>
      </c>
      <c r="K499">
        <v>19</v>
      </c>
      <c r="L499" s="11">
        <v>42917</v>
      </c>
      <c r="M499" s="11">
        <v>43281</v>
      </c>
      <c r="N499" t="s">
        <v>6</v>
      </c>
      <c r="O499" t="s">
        <v>40</v>
      </c>
      <c r="P499" t="s">
        <v>5</v>
      </c>
      <c r="Q499" t="s">
        <v>113</v>
      </c>
      <c r="R499" t="s">
        <v>18</v>
      </c>
      <c r="S499" t="s">
        <v>9</v>
      </c>
      <c r="T499" s="12">
        <v>2301</v>
      </c>
      <c r="U499" t="s">
        <v>19</v>
      </c>
      <c r="V499">
        <v>42.098115999999997</v>
      </c>
      <c r="W499">
        <v>-71.065831000000003</v>
      </c>
      <c r="X499" t="s">
        <v>660</v>
      </c>
    </row>
    <row r="500" spans="1:24" hidden="1" x14ac:dyDescent="0.25">
      <c r="A500">
        <v>220111</v>
      </c>
      <c r="B500" t="s">
        <v>114</v>
      </c>
      <c r="C500" t="s">
        <v>234</v>
      </c>
      <c r="D500" t="s">
        <v>235</v>
      </c>
      <c r="E500">
        <v>6</v>
      </c>
      <c r="F500">
        <v>19</v>
      </c>
      <c r="G500">
        <v>75</v>
      </c>
      <c r="H500">
        <v>2</v>
      </c>
      <c r="I500">
        <v>89</v>
      </c>
      <c r="J500">
        <v>848</v>
      </c>
      <c r="K500">
        <v>19</v>
      </c>
      <c r="L500" s="11">
        <v>42917</v>
      </c>
      <c r="M500" s="11">
        <v>43281</v>
      </c>
      <c r="N500" t="s">
        <v>6</v>
      </c>
      <c r="O500" t="s">
        <v>40</v>
      </c>
      <c r="P500" t="s">
        <v>5</v>
      </c>
      <c r="Q500" t="s">
        <v>113</v>
      </c>
      <c r="R500" t="s">
        <v>18</v>
      </c>
      <c r="S500" t="s">
        <v>9</v>
      </c>
      <c r="T500" s="12">
        <v>2301</v>
      </c>
      <c r="U500" t="s">
        <v>19</v>
      </c>
      <c r="V500">
        <v>42.098115999999997</v>
      </c>
      <c r="W500">
        <v>-71.065831000000003</v>
      </c>
      <c r="X500" t="s">
        <v>660</v>
      </c>
    </row>
    <row r="501" spans="1:24" hidden="1" x14ac:dyDescent="0.25">
      <c r="A501">
        <v>220111</v>
      </c>
      <c r="B501" t="s">
        <v>114</v>
      </c>
      <c r="C501" t="s">
        <v>236</v>
      </c>
      <c r="D501" t="s">
        <v>237</v>
      </c>
      <c r="E501">
        <v>8</v>
      </c>
      <c r="F501">
        <v>16</v>
      </c>
      <c r="G501">
        <v>76</v>
      </c>
      <c r="H501">
        <v>2</v>
      </c>
      <c r="I501">
        <v>89</v>
      </c>
      <c r="J501">
        <v>848</v>
      </c>
      <c r="K501">
        <v>19</v>
      </c>
      <c r="L501" s="11">
        <v>42917</v>
      </c>
      <c r="M501" s="11">
        <v>43281</v>
      </c>
      <c r="N501" t="s">
        <v>6</v>
      </c>
      <c r="O501" t="s">
        <v>40</v>
      </c>
      <c r="P501" t="s">
        <v>5</v>
      </c>
      <c r="Q501" t="s">
        <v>113</v>
      </c>
      <c r="R501" t="s">
        <v>18</v>
      </c>
      <c r="S501" t="s">
        <v>9</v>
      </c>
      <c r="T501" s="12">
        <v>2301</v>
      </c>
      <c r="U501" t="s">
        <v>19</v>
      </c>
      <c r="V501">
        <v>42.098115999999997</v>
      </c>
      <c r="W501">
        <v>-71.065831000000003</v>
      </c>
      <c r="X501" t="s">
        <v>660</v>
      </c>
    </row>
    <row r="502" spans="1:24" hidden="1" x14ac:dyDescent="0.25">
      <c r="A502">
        <v>220111</v>
      </c>
      <c r="B502" t="s">
        <v>114</v>
      </c>
      <c r="C502" t="s">
        <v>240</v>
      </c>
      <c r="D502" t="s">
        <v>241</v>
      </c>
      <c r="E502">
        <v>23</v>
      </c>
      <c r="F502">
        <v>21</v>
      </c>
      <c r="G502">
        <v>56</v>
      </c>
      <c r="H502">
        <v>2</v>
      </c>
      <c r="I502">
        <v>73</v>
      </c>
      <c r="J502">
        <v>848</v>
      </c>
      <c r="K502">
        <v>19</v>
      </c>
      <c r="L502" s="11">
        <v>42917</v>
      </c>
      <c r="M502" s="11">
        <v>43281</v>
      </c>
      <c r="N502" t="s">
        <v>6</v>
      </c>
      <c r="O502" t="s">
        <v>40</v>
      </c>
      <c r="P502" t="s">
        <v>5</v>
      </c>
      <c r="Q502" t="s">
        <v>113</v>
      </c>
      <c r="R502" t="s">
        <v>18</v>
      </c>
      <c r="S502" t="s">
        <v>9</v>
      </c>
      <c r="T502" s="12">
        <v>2301</v>
      </c>
      <c r="U502" t="s">
        <v>19</v>
      </c>
      <c r="V502">
        <v>42.098115999999997</v>
      </c>
      <c r="W502">
        <v>-71.065831000000003</v>
      </c>
      <c r="X502" t="s">
        <v>660</v>
      </c>
    </row>
    <row r="503" spans="1:24" hidden="1" x14ac:dyDescent="0.25">
      <c r="A503">
        <v>220111</v>
      </c>
      <c r="B503" t="s">
        <v>114</v>
      </c>
      <c r="C503" t="s">
        <v>244</v>
      </c>
      <c r="D503" t="s">
        <v>245</v>
      </c>
      <c r="E503">
        <v>8</v>
      </c>
      <c r="F503">
        <v>48</v>
      </c>
      <c r="G503">
        <v>44</v>
      </c>
      <c r="H503">
        <v>2</v>
      </c>
      <c r="I503">
        <v>78</v>
      </c>
      <c r="J503">
        <v>848</v>
      </c>
      <c r="K503">
        <v>19</v>
      </c>
      <c r="L503" s="11">
        <v>42917</v>
      </c>
      <c r="M503" s="11">
        <v>43281</v>
      </c>
      <c r="N503" t="s">
        <v>6</v>
      </c>
      <c r="O503" t="s">
        <v>40</v>
      </c>
      <c r="P503" t="s">
        <v>5</v>
      </c>
      <c r="Q503" t="s">
        <v>113</v>
      </c>
      <c r="R503" t="s">
        <v>18</v>
      </c>
      <c r="S503" t="s">
        <v>9</v>
      </c>
      <c r="T503" s="12">
        <v>2301</v>
      </c>
      <c r="U503" t="s">
        <v>19</v>
      </c>
      <c r="V503">
        <v>42.098115999999997</v>
      </c>
      <c r="W503">
        <v>-71.065831000000003</v>
      </c>
      <c r="X503" t="s">
        <v>660</v>
      </c>
    </row>
    <row r="504" spans="1:24" hidden="1" x14ac:dyDescent="0.25">
      <c r="A504">
        <v>220111</v>
      </c>
      <c r="B504" t="s">
        <v>114</v>
      </c>
      <c r="C504" t="s">
        <v>246</v>
      </c>
      <c r="D504" t="s">
        <v>247</v>
      </c>
      <c r="E504">
        <v>14</v>
      </c>
      <c r="F504">
        <v>28</v>
      </c>
      <c r="G504">
        <v>58</v>
      </c>
      <c r="H504">
        <v>2</v>
      </c>
      <c r="I504">
        <v>83</v>
      </c>
      <c r="J504">
        <v>848</v>
      </c>
      <c r="K504">
        <v>19</v>
      </c>
      <c r="L504" s="11">
        <v>42917</v>
      </c>
      <c r="M504" s="11">
        <v>43281</v>
      </c>
      <c r="N504" t="s">
        <v>6</v>
      </c>
      <c r="O504" t="s">
        <v>40</v>
      </c>
      <c r="P504" t="s">
        <v>5</v>
      </c>
      <c r="Q504" t="s">
        <v>113</v>
      </c>
      <c r="R504" t="s">
        <v>18</v>
      </c>
      <c r="S504" t="s">
        <v>9</v>
      </c>
      <c r="T504" s="12">
        <v>2301</v>
      </c>
      <c r="U504" t="s">
        <v>19</v>
      </c>
      <c r="V504">
        <v>42.098115999999997</v>
      </c>
      <c r="W504">
        <v>-71.065831000000003</v>
      </c>
      <c r="X504" t="s">
        <v>660</v>
      </c>
    </row>
    <row r="505" spans="1:24" hidden="1" x14ac:dyDescent="0.25">
      <c r="A505">
        <v>220111</v>
      </c>
      <c r="B505" t="s">
        <v>114</v>
      </c>
      <c r="C505" t="s">
        <v>250</v>
      </c>
      <c r="D505" t="s">
        <v>251</v>
      </c>
      <c r="E505">
        <v>9</v>
      </c>
      <c r="F505">
        <v>31</v>
      </c>
      <c r="G505">
        <v>60</v>
      </c>
      <c r="H505">
        <v>2</v>
      </c>
      <c r="I505">
        <v>82</v>
      </c>
      <c r="J505">
        <v>848</v>
      </c>
      <c r="K505">
        <v>19</v>
      </c>
      <c r="L505" s="11">
        <v>42917</v>
      </c>
      <c r="M505" s="11">
        <v>43281</v>
      </c>
      <c r="N505" t="s">
        <v>6</v>
      </c>
      <c r="O505" t="s">
        <v>40</v>
      </c>
      <c r="P505" t="s">
        <v>5</v>
      </c>
      <c r="Q505" t="s">
        <v>113</v>
      </c>
      <c r="R505" t="s">
        <v>18</v>
      </c>
      <c r="S505" t="s">
        <v>9</v>
      </c>
      <c r="T505" s="12">
        <v>2301</v>
      </c>
      <c r="U505" t="s">
        <v>19</v>
      </c>
      <c r="V505">
        <v>42.098115999999997</v>
      </c>
      <c r="W505">
        <v>-71.065831000000003</v>
      </c>
      <c r="X505" t="s">
        <v>660</v>
      </c>
    </row>
    <row r="506" spans="1:24" hidden="1" x14ac:dyDescent="0.25">
      <c r="A506">
        <v>220111</v>
      </c>
      <c r="B506" t="s">
        <v>114</v>
      </c>
      <c r="C506" t="s">
        <v>252</v>
      </c>
      <c r="D506" t="s">
        <v>253</v>
      </c>
      <c r="H506">
        <v>2</v>
      </c>
      <c r="J506">
        <v>848</v>
      </c>
      <c r="K506">
        <v>19</v>
      </c>
      <c r="L506" s="11">
        <v>42917</v>
      </c>
      <c r="M506" s="11">
        <v>43281</v>
      </c>
      <c r="N506" t="s">
        <v>6</v>
      </c>
      <c r="O506" t="s">
        <v>40</v>
      </c>
      <c r="P506" t="s">
        <v>5</v>
      </c>
      <c r="Q506" t="s">
        <v>113</v>
      </c>
      <c r="R506" t="s">
        <v>18</v>
      </c>
      <c r="S506" t="s">
        <v>9</v>
      </c>
      <c r="T506" s="12">
        <v>2301</v>
      </c>
      <c r="U506" t="s">
        <v>19</v>
      </c>
      <c r="V506">
        <v>42.098115999999997</v>
      </c>
      <c r="W506">
        <v>-71.065831000000003</v>
      </c>
      <c r="X506" t="s">
        <v>660</v>
      </c>
    </row>
    <row r="507" spans="1:24" hidden="1" x14ac:dyDescent="0.25">
      <c r="A507">
        <v>220111</v>
      </c>
      <c r="B507" t="s">
        <v>114</v>
      </c>
      <c r="C507" t="s">
        <v>242</v>
      </c>
      <c r="D507" t="s">
        <v>243</v>
      </c>
      <c r="E507">
        <v>15</v>
      </c>
      <c r="G507">
        <v>85</v>
      </c>
      <c r="H507">
        <v>3</v>
      </c>
      <c r="I507">
        <v>85</v>
      </c>
      <c r="J507">
        <v>848</v>
      </c>
      <c r="K507">
        <v>19</v>
      </c>
      <c r="L507" s="11">
        <v>42917</v>
      </c>
      <c r="M507" s="11">
        <v>43281</v>
      </c>
      <c r="N507" t="s">
        <v>6</v>
      </c>
      <c r="O507" t="s">
        <v>40</v>
      </c>
      <c r="P507" t="s">
        <v>5</v>
      </c>
      <c r="Q507" t="s">
        <v>113</v>
      </c>
      <c r="R507" t="s">
        <v>18</v>
      </c>
      <c r="S507" t="s">
        <v>9</v>
      </c>
      <c r="T507" s="12">
        <v>2301</v>
      </c>
      <c r="U507" t="s">
        <v>19</v>
      </c>
      <c r="V507">
        <v>42.098115999999997</v>
      </c>
      <c r="W507">
        <v>-71.065831000000003</v>
      </c>
      <c r="X507" t="s">
        <v>660</v>
      </c>
    </row>
    <row r="508" spans="1:24" hidden="1" x14ac:dyDescent="0.25">
      <c r="A508">
        <v>220116</v>
      </c>
      <c r="B508" t="s">
        <v>84</v>
      </c>
      <c r="C508" t="s">
        <v>232</v>
      </c>
      <c r="D508" t="s">
        <v>233</v>
      </c>
      <c r="E508">
        <v>5</v>
      </c>
      <c r="F508">
        <v>21</v>
      </c>
      <c r="G508">
        <v>74</v>
      </c>
      <c r="H508">
        <v>3</v>
      </c>
      <c r="I508">
        <v>89</v>
      </c>
      <c r="J508">
        <v>459</v>
      </c>
      <c r="K508">
        <v>20</v>
      </c>
      <c r="L508" s="11">
        <v>42917</v>
      </c>
      <c r="M508" s="11">
        <v>43281</v>
      </c>
      <c r="N508" t="s">
        <v>6</v>
      </c>
      <c r="O508" t="s">
        <v>61</v>
      </c>
      <c r="P508" t="s">
        <v>26</v>
      </c>
      <c r="Q508" t="s">
        <v>83</v>
      </c>
      <c r="R508" t="s">
        <v>58</v>
      </c>
      <c r="S508" t="s">
        <v>9</v>
      </c>
      <c r="T508" s="12">
        <v>2111</v>
      </c>
      <c r="U508" t="s">
        <v>47</v>
      </c>
      <c r="V508">
        <v>42.349423000000002</v>
      </c>
      <c r="W508">
        <v>-71.063930999999997</v>
      </c>
      <c r="X508" t="s">
        <v>660</v>
      </c>
    </row>
    <row r="509" spans="1:24" hidden="1" x14ac:dyDescent="0.25">
      <c r="A509">
        <v>220116</v>
      </c>
      <c r="B509" t="s">
        <v>84</v>
      </c>
      <c r="C509" t="s">
        <v>238</v>
      </c>
      <c r="D509" t="s">
        <v>239</v>
      </c>
      <c r="E509">
        <v>7</v>
      </c>
      <c r="F509">
        <v>30</v>
      </c>
      <c r="G509">
        <v>63</v>
      </c>
      <c r="H509">
        <v>3</v>
      </c>
      <c r="I509">
        <v>85</v>
      </c>
      <c r="J509">
        <v>459</v>
      </c>
      <c r="K509">
        <v>20</v>
      </c>
      <c r="L509" s="11">
        <v>42917</v>
      </c>
      <c r="M509" s="11">
        <v>43281</v>
      </c>
      <c r="N509" t="s">
        <v>6</v>
      </c>
      <c r="O509" t="s">
        <v>61</v>
      </c>
      <c r="P509" t="s">
        <v>26</v>
      </c>
      <c r="Q509" t="s">
        <v>83</v>
      </c>
      <c r="R509" t="s">
        <v>58</v>
      </c>
      <c r="S509" t="s">
        <v>9</v>
      </c>
      <c r="T509" s="12">
        <v>2111</v>
      </c>
      <c r="U509" t="s">
        <v>47</v>
      </c>
      <c r="V509">
        <v>42.349423000000002</v>
      </c>
      <c r="W509">
        <v>-71.063930999999997</v>
      </c>
      <c r="X509" t="s">
        <v>660</v>
      </c>
    </row>
    <row r="510" spans="1:24" hidden="1" x14ac:dyDescent="0.25">
      <c r="A510">
        <v>220116</v>
      </c>
      <c r="B510" t="s">
        <v>84</v>
      </c>
      <c r="C510" t="s">
        <v>240</v>
      </c>
      <c r="D510" t="s">
        <v>241</v>
      </c>
      <c r="E510">
        <v>17</v>
      </c>
      <c r="F510">
        <v>18</v>
      </c>
      <c r="G510">
        <v>65</v>
      </c>
      <c r="H510">
        <v>3</v>
      </c>
      <c r="I510">
        <v>80</v>
      </c>
      <c r="J510">
        <v>459</v>
      </c>
      <c r="K510">
        <v>20</v>
      </c>
      <c r="L510" s="11">
        <v>42917</v>
      </c>
      <c r="M510" s="11">
        <v>43281</v>
      </c>
      <c r="N510" t="s">
        <v>6</v>
      </c>
      <c r="O510" t="s">
        <v>61</v>
      </c>
      <c r="P510" t="s">
        <v>26</v>
      </c>
      <c r="Q510" t="s">
        <v>83</v>
      </c>
      <c r="R510" t="s">
        <v>58</v>
      </c>
      <c r="S510" t="s">
        <v>9</v>
      </c>
      <c r="T510" s="12">
        <v>2111</v>
      </c>
      <c r="U510" t="s">
        <v>47</v>
      </c>
      <c r="V510">
        <v>42.349423000000002</v>
      </c>
      <c r="W510">
        <v>-71.063930999999997</v>
      </c>
      <c r="X510" t="s">
        <v>660</v>
      </c>
    </row>
    <row r="511" spans="1:24" hidden="1" x14ac:dyDescent="0.25">
      <c r="A511">
        <v>220116</v>
      </c>
      <c r="B511" t="s">
        <v>84</v>
      </c>
      <c r="C511" t="s">
        <v>248</v>
      </c>
      <c r="D511" t="s">
        <v>249</v>
      </c>
      <c r="E511">
        <v>9</v>
      </c>
      <c r="F511">
        <v>35</v>
      </c>
      <c r="G511">
        <v>56</v>
      </c>
      <c r="H511">
        <v>3</v>
      </c>
      <c r="I511">
        <v>82</v>
      </c>
      <c r="J511">
        <v>459</v>
      </c>
      <c r="K511">
        <v>20</v>
      </c>
      <c r="L511" s="11">
        <v>42917</v>
      </c>
      <c r="M511" s="11">
        <v>43281</v>
      </c>
      <c r="N511" t="s">
        <v>6</v>
      </c>
      <c r="O511" t="s">
        <v>61</v>
      </c>
      <c r="P511" t="s">
        <v>26</v>
      </c>
      <c r="Q511" t="s">
        <v>83</v>
      </c>
      <c r="R511" t="s">
        <v>58</v>
      </c>
      <c r="S511" t="s">
        <v>9</v>
      </c>
      <c r="T511" s="12">
        <v>2111</v>
      </c>
      <c r="U511" t="s">
        <v>47</v>
      </c>
      <c r="V511">
        <v>42.349423000000002</v>
      </c>
      <c r="W511">
        <v>-71.063930999999997</v>
      </c>
      <c r="X511" t="s">
        <v>660</v>
      </c>
    </row>
    <row r="512" spans="1:24" hidden="1" x14ac:dyDescent="0.25">
      <c r="A512">
        <v>220116</v>
      </c>
      <c r="B512" t="s">
        <v>84</v>
      </c>
      <c r="C512" t="s">
        <v>234</v>
      </c>
      <c r="D512" t="s">
        <v>235</v>
      </c>
      <c r="E512">
        <v>3</v>
      </c>
      <c r="F512">
        <v>12</v>
      </c>
      <c r="G512">
        <v>85</v>
      </c>
      <c r="H512">
        <v>4</v>
      </c>
      <c r="I512">
        <v>94</v>
      </c>
      <c r="J512">
        <v>459</v>
      </c>
      <c r="K512">
        <v>20</v>
      </c>
      <c r="L512" s="11">
        <v>42917</v>
      </c>
      <c r="M512" s="11">
        <v>43281</v>
      </c>
      <c r="N512" t="s">
        <v>6</v>
      </c>
      <c r="O512" t="s">
        <v>61</v>
      </c>
      <c r="P512" t="s">
        <v>26</v>
      </c>
      <c r="Q512" t="s">
        <v>83</v>
      </c>
      <c r="R512" t="s">
        <v>58</v>
      </c>
      <c r="S512" t="s">
        <v>9</v>
      </c>
      <c r="T512" s="12">
        <v>2111</v>
      </c>
      <c r="U512" t="s">
        <v>47</v>
      </c>
      <c r="V512">
        <v>42.349423000000002</v>
      </c>
      <c r="W512">
        <v>-71.063930999999997</v>
      </c>
      <c r="X512" t="s">
        <v>660</v>
      </c>
    </row>
    <row r="513" spans="1:24" hidden="1" x14ac:dyDescent="0.25">
      <c r="A513">
        <v>220116</v>
      </c>
      <c r="B513" t="s">
        <v>84</v>
      </c>
      <c r="C513" t="s">
        <v>236</v>
      </c>
      <c r="D513" t="s">
        <v>237</v>
      </c>
      <c r="E513">
        <v>2</v>
      </c>
      <c r="F513">
        <v>13</v>
      </c>
      <c r="G513">
        <v>85</v>
      </c>
      <c r="H513">
        <v>4</v>
      </c>
      <c r="I513">
        <v>94</v>
      </c>
      <c r="J513">
        <v>459</v>
      </c>
      <c r="K513">
        <v>20</v>
      </c>
      <c r="L513" s="11">
        <v>42917</v>
      </c>
      <c r="M513" s="11">
        <v>43281</v>
      </c>
      <c r="N513" t="s">
        <v>6</v>
      </c>
      <c r="O513" t="s">
        <v>61</v>
      </c>
      <c r="P513" t="s">
        <v>26</v>
      </c>
      <c r="Q513" t="s">
        <v>83</v>
      </c>
      <c r="R513" t="s">
        <v>58</v>
      </c>
      <c r="S513" t="s">
        <v>9</v>
      </c>
      <c r="T513" s="12">
        <v>2111</v>
      </c>
      <c r="U513" t="s">
        <v>47</v>
      </c>
      <c r="V513">
        <v>42.349423000000002</v>
      </c>
      <c r="W513">
        <v>-71.063930999999997</v>
      </c>
      <c r="X513" t="s">
        <v>660</v>
      </c>
    </row>
    <row r="514" spans="1:24" hidden="1" x14ac:dyDescent="0.25">
      <c r="A514">
        <v>220116</v>
      </c>
      <c r="B514" t="s">
        <v>84</v>
      </c>
      <c r="C514" t="s">
        <v>242</v>
      </c>
      <c r="D514" t="s">
        <v>243</v>
      </c>
      <c r="E514">
        <v>9</v>
      </c>
      <c r="G514">
        <v>91</v>
      </c>
      <c r="H514">
        <v>4</v>
      </c>
      <c r="I514">
        <v>91</v>
      </c>
      <c r="J514">
        <v>459</v>
      </c>
      <c r="K514">
        <v>20</v>
      </c>
      <c r="L514" s="11">
        <v>42917</v>
      </c>
      <c r="M514" s="11">
        <v>43281</v>
      </c>
      <c r="N514" t="s">
        <v>6</v>
      </c>
      <c r="O514" t="s">
        <v>61</v>
      </c>
      <c r="P514" t="s">
        <v>26</v>
      </c>
      <c r="Q514" t="s">
        <v>83</v>
      </c>
      <c r="R514" t="s">
        <v>58</v>
      </c>
      <c r="S514" t="s">
        <v>9</v>
      </c>
      <c r="T514" s="12">
        <v>2111</v>
      </c>
      <c r="U514" t="s">
        <v>47</v>
      </c>
      <c r="V514">
        <v>42.349423000000002</v>
      </c>
      <c r="W514">
        <v>-71.063930999999997</v>
      </c>
      <c r="X514" t="s">
        <v>660</v>
      </c>
    </row>
    <row r="515" spans="1:24" hidden="1" x14ac:dyDescent="0.25">
      <c r="A515">
        <v>220116</v>
      </c>
      <c r="B515" t="s">
        <v>84</v>
      </c>
      <c r="C515" t="s">
        <v>244</v>
      </c>
      <c r="D515" t="s">
        <v>245</v>
      </c>
      <c r="E515">
        <v>4</v>
      </c>
      <c r="F515">
        <v>39</v>
      </c>
      <c r="G515">
        <v>57</v>
      </c>
      <c r="H515">
        <v>4</v>
      </c>
      <c r="I515">
        <v>84</v>
      </c>
      <c r="J515">
        <v>459</v>
      </c>
      <c r="K515">
        <v>20</v>
      </c>
      <c r="L515" s="11">
        <v>42917</v>
      </c>
      <c r="M515" s="11">
        <v>43281</v>
      </c>
      <c r="N515" t="s">
        <v>6</v>
      </c>
      <c r="O515" t="s">
        <v>61</v>
      </c>
      <c r="P515" t="s">
        <v>26</v>
      </c>
      <c r="Q515" t="s">
        <v>83</v>
      </c>
      <c r="R515" t="s">
        <v>58</v>
      </c>
      <c r="S515" t="s">
        <v>9</v>
      </c>
      <c r="T515" s="12">
        <v>2111</v>
      </c>
      <c r="U515" t="s">
        <v>47</v>
      </c>
      <c r="V515">
        <v>42.349423000000002</v>
      </c>
      <c r="W515">
        <v>-71.063930999999997</v>
      </c>
      <c r="X515" t="s">
        <v>660</v>
      </c>
    </row>
    <row r="516" spans="1:24" hidden="1" x14ac:dyDescent="0.25">
      <c r="A516">
        <v>220116</v>
      </c>
      <c r="B516" t="s">
        <v>84</v>
      </c>
      <c r="C516" t="s">
        <v>246</v>
      </c>
      <c r="D516" t="s">
        <v>247</v>
      </c>
      <c r="E516">
        <v>4</v>
      </c>
      <c r="F516">
        <v>19</v>
      </c>
      <c r="G516">
        <v>77</v>
      </c>
      <c r="H516">
        <v>4</v>
      </c>
      <c r="I516">
        <v>91</v>
      </c>
      <c r="J516">
        <v>459</v>
      </c>
      <c r="K516">
        <v>20</v>
      </c>
      <c r="L516" s="11">
        <v>42917</v>
      </c>
      <c r="M516" s="11">
        <v>43281</v>
      </c>
      <c r="N516" t="s">
        <v>6</v>
      </c>
      <c r="O516" t="s">
        <v>61</v>
      </c>
      <c r="P516" t="s">
        <v>26</v>
      </c>
      <c r="Q516" t="s">
        <v>83</v>
      </c>
      <c r="R516" t="s">
        <v>58</v>
      </c>
      <c r="S516" t="s">
        <v>9</v>
      </c>
      <c r="T516" s="12">
        <v>2111</v>
      </c>
      <c r="U516" t="s">
        <v>47</v>
      </c>
      <c r="V516">
        <v>42.349423000000002</v>
      </c>
      <c r="W516">
        <v>-71.063930999999997</v>
      </c>
      <c r="X516" t="s">
        <v>660</v>
      </c>
    </row>
    <row r="517" spans="1:24" hidden="1" x14ac:dyDescent="0.25">
      <c r="A517">
        <v>220116</v>
      </c>
      <c r="B517" t="s">
        <v>84</v>
      </c>
      <c r="C517" t="s">
        <v>250</v>
      </c>
      <c r="D517" t="s">
        <v>251</v>
      </c>
      <c r="E517">
        <v>4</v>
      </c>
      <c r="F517">
        <v>17</v>
      </c>
      <c r="G517">
        <v>79</v>
      </c>
      <c r="H517">
        <v>4</v>
      </c>
      <c r="I517">
        <v>91</v>
      </c>
      <c r="J517">
        <v>459</v>
      </c>
      <c r="K517">
        <v>20</v>
      </c>
      <c r="L517" s="11">
        <v>42917</v>
      </c>
      <c r="M517" s="11">
        <v>43281</v>
      </c>
      <c r="N517" t="s">
        <v>6</v>
      </c>
      <c r="O517" t="s">
        <v>61</v>
      </c>
      <c r="P517" t="s">
        <v>26</v>
      </c>
      <c r="Q517" t="s">
        <v>83</v>
      </c>
      <c r="R517" t="s">
        <v>58</v>
      </c>
      <c r="S517" t="s">
        <v>9</v>
      </c>
      <c r="T517" s="12">
        <v>2111</v>
      </c>
      <c r="U517" t="s">
        <v>47</v>
      </c>
      <c r="V517">
        <v>42.349423000000002</v>
      </c>
      <c r="W517">
        <v>-71.063930999999997</v>
      </c>
      <c r="X517" t="s">
        <v>660</v>
      </c>
    </row>
    <row r="518" spans="1:24" hidden="1" x14ac:dyDescent="0.25">
      <c r="A518">
        <v>220116</v>
      </c>
      <c r="B518" t="s">
        <v>84</v>
      </c>
      <c r="C518" t="s">
        <v>252</v>
      </c>
      <c r="D518" t="s">
        <v>253</v>
      </c>
      <c r="H518">
        <v>4</v>
      </c>
      <c r="J518">
        <v>459</v>
      </c>
      <c r="K518">
        <v>20</v>
      </c>
      <c r="L518" s="11">
        <v>42917</v>
      </c>
      <c r="M518" s="11">
        <v>43281</v>
      </c>
      <c r="N518" t="s">
        <v>6</v>
      </c>
      <c r="O518" t="s">
        <v>61</v>
      </c>
      <c r="P518" t="s">
        <v>26</v>
      </c>
      <c r="Q518" t="s">
        <v>83</v>
      </c>
      <c r="R518" t="s">
        <v>58</v>
      </c>
      <c r="S518" t="s">
        <v>9</v>
      </c>
      <c r="T518" s="12">
        <v>2111</v>
      </c>
      <c r="U518" t="s">
        <v>47</v>
      </c>
      <c r="V518">
        <v>42.349423000000002</v>
      </c>
      <c r="W518">
        <v>-71.063930999999997</v>
      </c>
      <c r="X518" t="s">
        <v>660</v>
      </c>
    </row>
    <row r="519" spans="1:24" x14ac:dyDescent="0.25">
      <c r="A519">
        <v>220119</v>
      </c>
      <c r="B519" t="s">
        <v>162</v>
      </c>
      <c r="C519" t="s">
        <v>232</v>
      </c>
      <c r="D519" t="s">
        <v>233</v>
      </c>
      <c r="E519">
        <v>10</v>
      </c>
      <c r="F519">
        <v>18</v>
      </c>
      <c r="G519">
        <v>72</v>
      </c>
      <c r="H519">
        <v>2</v>
      </c>
      <c r="I519">
        <v>86</v>
      </c>
      <c r="J519">
        <v>594</v>
      </c>
      <c r="K519">
        <v>26</v>
      </c>
      <c r="L519" s="11">
        <v>42917</v>
      </c>
      <c r="M519" s="11">
        <v>43281</v>
      </c>
      <c r="N519" t="s">
        <v>6</v>
      </c>
      <c r="O519" t="s">
        <v>32</v>
      </c>
      <c r="P519" t="s">
        <v>26</v>
      </c>
      <c r="Q519" t="s">
        <v>161</v>
      </c>
      <c r="R519" t="s">
        <v>58</v>
      </c>
      <c r="S519" t="s">
        <v>9</v>
      </c>
      <c r="T519" s="12">
        <v>2130</v>
      </c>
      <c r="U519" t="s">
        <v>47</v>
      </c>
      <c r="V519">
        <v>42.301029</v>
      </c>
      <c r="W519">
        <v>-71.126987999999997</v>
      </c>
      <c r="X519" t="s">
        <v>660</v>
      </c>
    </row>
    <row r="520" spans="1:24" x14ac:dyDescent="0.25">
      <c r="A520">
        <v>220119</v>
      </c>
      <c r="B520" t="s">
        <v>162</v>
      </c>
      <c r="C520" t="s">
        <v>240</v>
      </c>
      <c r="D520" t="s">
        <v>241</v>
      </c>
      <c r="E520">
        <v>18</v>
      </c>
      <c r="F520">
        <v>19</v>
      </c>
      <c r="G520">
        <v>63</v>
      </c>
      <c r="H520">
        <v>3</v>
      </c>
      <c r="I520">
        <v>79</v>
      </c>
      <c r="J520">
        <v>594</v>
      </c>
      <c r="K520">
        <v>26</v>
      </c>
      <c r="L520" s="11">
        <v>42917</v>
      </c>
      <c r="M520" s="11">
        <v>43281</v>
      </c>
      <c r="N520" t="s">
        <v>6</v>
      </c>
      <c r="O520" t="s">
        <v>32</v>
      </c>
      <c r="P520" t="s">
        <v>26</v>
      </c>
      <c r="Q520" t="s">
        <v>161</v>
      </c>
      <c r="R520" t="s">
        <v>58</v>
      </c>
      <c r="S520" t="s">
        <v>9</v>
      </c>
      <c r="T520" s="12">
        <v>2130</v>
      </c>
      <c r="U520" t="s">
        <v>47</v>
      </c>
      <c r="V520">
        <v>42.301029</v>
      </c>
      <c r="W520">
        <v>-71.126987999999997</v>
      </c>
      <c r="X520" t="s">
        <v>660</v>
      </c>
    </row>
    <row r="521" spans="1:24" x14ac:dyDescent="0.25">
      <c r="A521">
        <v>220119</v>
      </c>
      <c r="B521" t="s">
        <v>162</v>
      </c>
      <c r="C521" t="s">
        <v>248</v>
      </c>
      <c r="D521" t="s">
        <v>249</v>
      </c>
      <c r="E521">
        <v>10</v>
      </c>
      <c r="F521">
        <v>32</v>
      </c>
      <c r="G521">
        <v>58</v>
      </c>
      <c r="H521">
        <v>3</v>
      </c>
      <c r="I521">
        <v>82</v>
      </c>
      <c r="J521">
        <v>594</v>
      </c>
      <c r="K521">
        <v>26</v>
      </c>
      <c r="L521" s="11">
        <v>42917</v>
      </c>
      <c r="M521" s="11">
        <v>43281</v>
      </c>
      <c r="N521" t="s">
        <v>6</v>
      </c>
      <c r="O521" t="s">
        <v>32</v>
      </c>
      <c r="P521" t="s">
        <v>26</v>
      </c>
      <c r="Q521" t="s">
        <v>161</v>
      </c>
      <c r="R521" t="s">
        <v>58</v>
      </c>
      <c r="S521" t="s">
        <v>9</v>
      </c>
      <c r="T521" s="12">
        <v>2130</v>
      </c>
      <c r="U521" t="s">
        <v>47</v>
      </c>
      <c r="V521">
        <v>42.301029</v>
      </c>
      <c r="W521">
        <v>-71.126987999999997</v>
      </c>
      <c r="X521" t="s">
        <v>660</v>
      </c>
    </row>
    <row r="522" spans="1:24" x14ac:dyDescent="0.25">
      <c r="A522">
        <v>220119</v>
      </c>
      <c r="B522" t="s">
        <v>162</v>
      </c>
      <c r="C522" t="s">
        <v>234</v>
      </c>
      <c r="D522" t="s">
        <v>235</v>
      </c>
      <c r="E522">
        <v>2</v>
      </c>
      <c r="F522">
        <v>13</v>
      </c>
      <c r="G522">
        <v>85</v>
      </c>
      <c r="H522">
        <v>4</v>
      </c>
      <c r="I522">
        <v>94</v>
      </c>
      <c r="J522">
        <v>594</v>
      </c>
      <c r="K522">
        <v>26</v>
      </c>
      <c r="L522" s="11">
        <v>42917</v>
      </c>
      <c r="M522" s="11">
        <v>43281</v>
      </c>
      <c r="N522" t="s">
        <v>6</v>
      </c>
      <c r="O522" t="s">
        <v>32</v>
      </c>
      <c r="P522" t="s">
        <v>26</v>
      </c>
      <c r="Q522" t="s">
        <v>161</v>
      </c>
      <c r="R522" t="s">
        <v>58</v>
      </c>
      <c r="S522" t="s">
        <v>9</v>
      </c>
      <c r="T522" s="12">
        <v>2130</v>
      </c>
      <c r="U522" t="s">
        <v>47</v>
      </c>
      <c r="V522">
        <v>42.301029</v>
      </c>
      <c r="W522">
        <v>-71.126987999999997</v>
      </c>
      <c r="X522" t="s">
        <v>660</v>
      </c>
    </row>
    <row r="523" spans="1:24" x14ac:dyDescent="0.25">
      <c r="A523">
        <v>220119</v>
      </c>
      <c r="B523" t="s">
        <v>162</v>
      </c>
      <c r="C523" t="s">
        <v>236</v>
      </c>
      <c r="D523" t="s">
        <v>237</v>
      </c>
      <c r="E523">
        <v>4</v>
      </c>
      <c r="F523">
        <v>10</v>
      </c>
      <c r="G523">
        <v>86</v>
      </c>
      <c r="H523">
        <v>4</v>
      </c>
      <c r="I523">
        <v>93</v>
      </c>
      <c r="J523">
        <v>594</v>
      </c>
      <c r="K523">
        <v>26</v>
      </c>
      <c r="L523" s="11">
        <v>42917</v>
      </c>
      <c r="M523" s="11">
        <v>43281</v>
      </c>
      <c r="N523" t="s">
        <v>6</v>
      </c>
      <c r="O523" t="s">
        <v>32</v>
      </c>
      <c r="P523" t="s">
        <v>26</v>
      </c>
      <c r="Q523" t="s">
        <v>161</v>
      </c>
      <c r="R523" t="s">
        <v>58</v>
      </c>
      <c r="S523" t="s">
        <v>9</v>
      </c>
      <c r="T523" s="12">
        <v>2130</v>
      </c>
      <c r="U523" t="s">
        <v>47</v>
      </c>
      <c r="V523">
        <v>42.301029</v>
      </c>
      <c r="W523">
        <v>-71.126987999999997</v>
      </c>
      <c r="X523" t="s">
        <v>660</v>
      </c>
    </row>
    <row r="524" spans="1:24" x14ac:dyDescent="0.25">
      <c r="A524">
        <v>220119</v>
      </c>
      <c r="B524" t="s">
        <v>162</v>
      </c>
      <c r="C524" t="s">
        <v>238</v>
      </c>
      <c r="D524" t="s">
        <v>239</v>
      </c>
      <c r="E524">
        <v>8</v>
      </c>
      <c r="F524">
        <v>20</v>
      </c>
      <c r="G524">
        <v>72</v>
      </c>
      <c r="H524">
        <v>4</v>
      </c>
      <c r="I524">
        <v>87</v>
      </c>
      <c r="J524">
        <v>594</v>
      </c>
      <c r="K524">
        <v>26</v>
      </c>
      <c r="L524" s="11">
        <v>42917</v>
      </c>
      <c r="M524" s="11">
        <v>43281</v>
      </c>
      <c r="N524" t="s">
        <v>6</v>
      </c>
      <c r="O524" t="s">
        <v>32</v>
      </c>
      <c r="P524" t="s">
        <v>26</v>
      </c>
      <c r="Q524" t="s">
        <v>161</v>
      </c>
      <c r="R524" t="s">
        <v>58</v>
      </c>
      <c r="S524" t="s">
        <v>9</v>
      </c>
      <c r="T524" s="12">
        <v>2130</v>
      </c>
      <c r="U524" t="s">
        <v>47</v>
      </c>
      <c r="V524">
        <v>42.301029</v>
      </c>
      <c r="W524">
        <v>-71.126987999999997</v>
      </c>
      <c r="X524" t="s">
        <v>660</v>
      </c>
    </row>
    <row r="525" spans="1:24" x14ac:dyDescent="0.25">
      <c r="A525">
        <v>220119</v>
      </c>
      <c r="B525" t="s">
        <v>162</v>
      </c>
      <c r="C525" t="s">
        <v>242</v>
      </c>
      <c r="D525" t="s">
        <v>243</v>
      </c>
      <c r="E525">
        <v>10</v>
      </c>
      <c r="G525">
        <v>90</v>
      </c>
      <c r="H525">
        <v>4</v>
      </c>
      <c r="I525">
        <v>90</v>
      </c>
      <c r="J525">
        <v>594</v>
      </c>
      <c r="K525">
        <v>26</v>
      </c>
      <c r="L525" s="11">
        <v>42917</v>
      </c>
      <c r="M525" s="11">
        <v>43281</v>
      </c>
      <c r="N525" t="s">
        <v>6</v>
      </c>
      <c r="O525" t="s">
        <v>32</v>
      </c>
      <c r="P525" t="s">
        <v>26</v>
      </c>
      <c r="Q525" t="s">
        <v>161</v>
      </c>
      <c r="R525" t="s">
        <v>58</v>
      </c>
      <c r="S525" t="s">
        <v>9</v>
      </c>
      <c r="T525" s="12">
        <v>2130</v>
      </c>
      <c r="U525" t="s">
        <v>47</v>
      </c>
      <c r="V525">
        <v>42.301029</v>
      </c>
      <c r="W525">
        <v>-71.126987999999997</v>
      </c>
      <c r="X525" t="s">
        <v>660</v>
      </c>
    </row>
    <row r="526" spans="1:24" x14ac:dyDescent="0.25">
      <c r="A526">
        <v>220119</v>
      </c>
      <c r="B526" t="s">
        <v>162</v>
      </c>
      <c r="C526" t="s">
        <v>244</v>
      </c>
      <c r="D526" t="s">
        <v>245</v>
      </c>
      <c r="E526">
        <v>4</v>
      </c>
      <c r="F526">
        <v>40</v>
      </c>
      <c r="G526">
        <v>56</v>
      </c>
      <c r="H526">
        <v>4</v>
      </c>
      <c r="I526">
        <v>84</v>
      </c>
      <c r="J526">
        <v>594</v>
      </c>
      <c r="K526">
        <v>26</v>
      </c>
      <c r="L526" s="11">
        <v>42917</v>
      </c>
      <c r="M526" s="11">
        <v>43281</v>
      </c>
      <c r="N526" t="s">
        <v>6</v>
      </c>
      <c r="O526" t="s">
        <v>32</v>
      </c>
      <c r="P526" t="s">
        <v>26</v>
      </c>
      <c r="Q526" t="s">
        <v>161</v>
      </c>
      <c r="R526" t="s">
        <v>58</v>
      </c>
      <c r="S526" t="s">
        <v>9</v>
      </c>
      <c r="T526" s="12">
        <v>2130</v>
      </c>
      <c r="U526" t="s">
        <v>47</v>
      </c>
      <c r="V526">
        <v>42.301029</v>
      </c>
      <c r="W526">
        <v>-71.126987999999997</v>
      </c>
      <c r="X526" t="s">
        <v>660</v>
      </c>
    </row>
    <row r="527" spans="1:24" x14ac:dyDescent="0.25">
      <c r="A527">
        <v>220119</v>
      </c>
      <c r="B527" t="s">
        <v>162</v>
      </c>
      <c r="C527" t="s">
        <v>246</v>
      </c>
      <c r="D527" t="s">
        <v>247</v>
      </c>
      <c r="E527">
        <v>5</v>
      </c>
      <c r="F527">
        <v>15</v>
      </c>
      <c r="G527">
        <v>80</v>
      </c>
      <c r="H527">
        <v>4</v>
      </c>
      <c r="I527">
        <v>92</v>
      </c>
      <c r="J527">
        <v>594</v>
      </c>
      <c r="K527">
        <v>26</v>
      </c>
      <c r="L527" s="11">
        <v>42917</v>
      </c>
      <c r="M527" s="11">
        <v>43281</v>
      </c>
      <c r="N527" t="s">
        <v>6</v>
      </c>
      <c r="O527" t="s">
        <v>32</v>
      </c>
      <c r="P527" t="s">
        <v>26</v>
      </c>
      <c r="Q527" t="s">
        <v>161</v>
      </c>
      <c r="R527" t="s">
        <v>58</v>
      </c>
      <c r="S527" t="s">
        <v>9</v>
      </c>
      <c r="T527" s="12">
        <v>2130</v>
      </c>
      <c r="U527" t="s">
        <v>47</v>
      </c>
      <c r="V527">
        <v>42.301029</v>
      </c>
      <c r="W527">
        <v>-71.126987999999997</v>
      </c>
      <c r="X527" t="s">
        <v>660</v>
      </c>
    </row>
    <row r="528" spans="1:24" x14ac:dyDescent="0.25">
      <c r="A528">
        <v>220119</v>
      </c>
      <c r="B528" t="s">
        <v>162</v>
      </c>
      <c r="C528" t="s">
        <v>250</v>
      </c>
      <c r="D528" t="s">
        <v>251</v>
      </c>
      <c r="E528">
        <v>3</v>
      </c>
      <c r="F528">
        <v>15</v>
      </c>
      <c r="G528">
        <v>82</v>
      </c>
      <c r="H528">
        <v>4</v>
      </c>
      <c r="I528">
        <v>93</v>
      </c>
      <c r="J528">
        <v>594</v>
      </c>
      <c r="K528">
        <v>26</v>
      </c>
      <c r="L528" s="11">
        <v>42917</v>
      </c>
      <c r="M528" s="11">
        <v>43281</v>
      </c>
      <c r="N528" t="s">
        <v>6</v>
      </c>
      <c r="O528" t="s">
        <v>32</v>
      </c>
      <c r="P528" t="s">
        <v>26</v>
      </c>
      <c r="Q528" t="s">
        <v>161</v>
      </c>
      <c r="R528" t="s">
        <v>58</v>
      </c>
      <c r="S528" t="s">
        <v>9</v>
      </c>
      <c r="T528" s="12">
        <v>2130</v>
      </c>
      <c r="U528" t="s">
        <v>47</v>
      </c>
      <c r="V528">
        <v>42.301029</v>
      </c>
      <c r="W528">
        <v>-71.126987999999997</v>
      </c>
      <c r="X528" t="s">
        <v>660</v>
      </c>
    </row>
    <row r="529" spans="1:24" x14ac:dyDescent="0.25">
      <c r="A529">
        <v>220119</v>
      </c>
      <c r="B529" t="s">
        <v>162</v>
      </c>
      <c r="C529" t="s">
        <v>252</v>
      </c>
      <c r="D529" t="s">
        <v>253</v>
      </c>
      <c r="H529">
        <v>4</v>
      </c>
      <c r="J529">
        <v>594</v>
      </c>
      <c r="K529">
        <v>26</v>
      </c>
      <c r="L529" s="11">
        <v>42917</v>
      </c>
      <c r="M529" s="11">
        <v>43281</v>
      </c>
      <c r="N529" t="s">
        <v>6</v>
      </c>
      <c r="O529" t="s">
        <v>32</v>
      </c>
      <c r="P529" t="s">
        <v>26</v>
      </c>
      <c r="Q529" t="s">
        <v>161</v>
      </c>
      <c r="R529" t="s">
        <v>58</v>
      </c>
      <c r="S529" t="s">
        <v>9</v>
      </c>
      <c r="T529" s="12">
        <v>2130</v>
      </c>
      <c r="U529" t="s">
        <v>47</v>
      </c>
      <c r="V529">
        <v>42.301029</v>
      </c>
      <c r="W529">
        <v>-71.126987999999997</v>
      </c>
      <c r="X529" t="s">
        <v>660</v>
      </c>
    </row>
    <row r="530" spans="1:24" hidden="1" x14ac:dyDescent="0.25">
      <c r="A530">
        <v>220126</v>
      </c>
      <c r="B530" t="s">
        <v>139</v>
      </c>
      <c r="C530" t="s">
        <v>248</v>
      </c>
      <c r="D530" t="s">
        <v>249</v>
      </c>
      <c r="E530">
        <v>18</v>
      </c>
      <c r="F530">
        <v>36</v>
      </c>
      <c r="G530">
        <v>46</v>
      </c>
      <c r="H530">
        <v>1</v>
      </c>
      <c r="I530">
        <v>74</v>
      </c>
      <c r="J530">
        <v>638</v>
      </c>
      <c r="K530">
        <v>26</v>
      </c>
      <c r="L530" s="11">
        <v>42917</v>
      </c>
      <c r="M530" s="11">
        <v>43281</v>
      </c>
      <c r="N530" t="s">
        <v>6</v>
      </c>
      <c r="O530" t="s">
        <v>40</v>
      </c>
      <c r="P530" t="s">
        <v>5</v>
      </c>
      <c r="Q530" t="s">
        <v>83</v>
      </c>
      <c r="R530" t="s">
        <v>138</v>
      </c>
      <c r="S530" t="s">
        <v>9</v>
      </c>
      <c r="T530" s="12">
        <v>2062</v>
      </c>
      <c r="U530" t="s">
        <v>29</v>
      </c>
      <c r="V530">
        <v>42.189047000000002</v>
      </c>
      <c r="W530">
        <v>-71.202709999999996</v>
      </c>
      <c r="X530" t="s">
        <v>660</v>
      </c>
    </row>
    <row r="531" spans="1:24" hidden="1" x14ac:dyDescent="0.25">
      <c r="A531">
        <v>220126</v>
      </c>
      <c r="B531" t="s">
        <v>139</v>
      </c>
      <c r="C531" t="s">
        <v>242</v>
      </c>
      <c r="D531" t="s">
        <v>243</v>
      </c>
      <c r="E531">
        <v>16</v>
      </c>
      <c r="G531">
        <v>84</v>
      </c>
      <c r="H531">
        <v>2</v>
      </c>
      <c r="I531">
        <v>84</v>
      </c>
      <c r="J531">
        <v>638</v>
      </c>
      <c r="K531">
        <v>26</v>
      </c>
      <c r="L531" s="11">
        <v>42917</v>
      </c>
      <c r="M531" s="11">
        <v>43281</v>
      </c>
      <c r="N531" t="s">
        <v>6</v>
      </c>
      <c r="O531" t="s">
        <v>40</v>
      </c>
      <c r="P531" t="s">
        <v>5</v>
      </c>
      <c r="Q531" t="s">
        <v>83</v>
      </c>
      <c r="R531" t="s">
        <v>138</v>
      </c>
      <c r="S531" t="s">
        <v>9</v>
      </c>
      <c r="T531" s="12">
        <v>2062</v>
      </c>
      <c r="U531" t="s">
        <v>29</v>
      </c>
      <c r="V531">
        <v>42.189047000000002</v>
      </c>
      <c r="W531">
        <v>-71.202709999999996</v>
      </c>
      <c r="X531" t="s">
        <v>660</v>
      </c>
    </row>
    <row r="532" spans="1:24" hidden="1" x14ac:dyDescent="0.25">
      <c r="A532">
        <v>220126</v>
      </c>
      <c r="B532" t="s">
        <v>139</v>
      </c>
      <c r="C532" t="s">
        <v>244</v>
      </c>
      <c r="D532" t="s">
        <v>245</v>
      </c>
      <c r="E532">
        <v>6</v>
      </c>
      <c r="F532">
        <v>48</v>
      </c>
      <c r="G532">
        <v>46</v>
      </c>
      <c r="H532">
        <v>2</v>
      </c>
      <c r="I532">
        <v>79</v>
      </c>
      <c r="J532">
        <v>638</v>
      </c>
      <c r="K532">
        <v>26</v>
      </c>
      <c r="L532" s="11">
        <v>42917</v>
      </c>
      <c r="M532" s="11">
        <v>43281</v>
      </c>
      <c r="N532" t="s">
        <v>6</v>
      </c>
      <c r="O532" t="s">
        <v>40</v>
      </c>
      <c r="P532" t="s">
        <v>5</v>
      </c>
      <c r="Q532" t="s">
        <v>83</v>
      </c>
      <c r="R532" t="s">
        <v>138</v>
      </c>
      <c r="S532" t="s">
        <v>9</v>
      </c>
      <c r="T532" s="12">
        <v>2062</v>
      </c>
      <c r="U532" t="s">
        <v>29</v>
      </c>
      <c r="V532">
        <v>42.189047000000002</v>
      </c>
      <c r="W532">
        <v>-71.202709999999996</v>
      </c>
      <c r="X532" t="s">
        <v>660</v>
      </c>
    </row>
    <row r="533" spans="1:24" hidden="1" x14ac:dyDescent="0.25">
      <c r="A533">
        <v>220126</v>
      </c>
      <c r="B533" t="s">
        <v>139</v>
      </c>
      <c r="C533" t="s">
        <v>250</v>
      </c>
      <c r="D533" t="s">
        <v>251</v>
      </c>
      <c r="E533">
        <v>6</v>
      </c>
      <c r="F533">
        <v>35</v>
      </c>
      <c r="G533">
        <v>59</v>
      </c>
      <c r="H533">
        <v>2</v>
      </c>
      <c r="I533">
        <v>84</v>
      </c>
      <c r="J533">
        <v>638</v>
      </c>
      <c r="K533">
        <v>26</v>
      </c>
      <c r="L533" s="11">
        <v>42917</v>
      </c>
      <c r="M533" s="11">
        <v>43281</v>
      </c>
      <c r="N533" t="s">
        <v>6</v>
      </c>
      <c r="O533" t="s">
        <v>40</v>
      </c>
      <c r="P533" t="s">
        <v>5</v>
      </c>
      <c r="Q533" t="s">
        <v>83</v>
      </c>
      <c r="R533" t="s">
        <v>138</v>
      </c>
      <c r="S533" t="s">
        <v>9</v>
      </c>
      <c r="T533" s="12">
        <v>2062</v>
      </c>
      <c r="U533" t="s">
        <v>29</v>
      </c>
      <c r="V533">
        <v>42.189047000000002</v>
      </c>
      <c r="W533">
        <v>-71.202709999999996</v>
      </c>
      <c r="X533" t="s">
        <v>660</v>
      </c>
    </row>
    <row r="534" spans="1:24" hidden="1" x14ac:dyDescent="0.25">
      <c r="A534">
        <v>220126</v>
      </c>
      <c r="B534" t="s">
        <v>139</v>
      </c>
      <c r="C534" t="s">
        <v>232</v>
      </c>
      <c r="D534" t="s">
        <v>233</v>
      </c>
      <c r="E534">
        <v>5</v>
      </c>
      <c r="F534">
        <v>18</v>
      </c>
      <c r="G534">
        <v>77</v>
      </c>
      <c r="H534">
        <v>3</v>
      </c>
      <c r="I534">
        <v>90</v>
      </c>
      <c r="J534">
        <v>638</v>
      </c>
      <c r="K534">
        <v>26</v>
      </c>
      <c r="L534" s="11">
        <v>42917</v>
      </c>
      <c r="M534" s="11">
        <v>43281</v>
      </c>
      <c r="N534" t="s">
        <v>6</v>
      </c>
      <c r="O534" t="s">
        <v>40</v>
      </c>
      <c r="P534" t="s">
        <v>5</v>
      </c>
      <c r="Q534" t="s">
        <v>83</v>
      </c>
      <c r="R534" t="s">
        <v>138</v>
      </c>
      <c r="S534" t="s">
        <v>9</v>
      </c>
      <c r="T534" s="12">
        <v>2062</v>
      </c>
      <c r="U534" t="s">
        <v>29</v>
      </c>
      <c r="V534">
        <v>42.189047000000002</v>
      </c>
      <c r="W534">
        <v>-71.202709999999996</v>
      </c>
      <c r="X534" t="s">
        <v>660</v>
      </c>
    </row>
    <row r="535" spans="1:24" hidden="1" x14ac:dyDescent="0.25">
      <c r="A535">
        <v>220126</v>
      </c>
      <c r="B535" t="s">
        <v>139</v>
      </c>
      <c r="C535" t="s">
        <v>234</v>
      </c>
      <c r="D535" t="s">
        <v>235</v>
      </c>
      <c r="E535">
        <v>4</v>
      </c>
      <c r="F535">
        <v>17</v>
      </c>
      <c r="G535">
        <v>79</v>
      </c>
      <c r="H535">
        <v>3</v>
      </c>
      <c r="I535">
        <v>92</v>
      </c>
      <c r="J535">
        <v>638</v>
      </c>
      <c r="K535">
        <v>26</v>
      </c>
      <c r="L535" s="11">
        <v>42917</v>
      </c>
      <c r="M535" s="11">
        <v>43281</v>
      </c>
      <c r="N535" t="s">
        <v>6</v>
      </c>
      <c r="O535" t="s">
        <v>40</v>
      </c>
      <c r="P535" t="s">
        <v>5</v>
      </c>
      <c r="Q535" t="s">
        <v>83</v>
      </c>
      <c r="R535" t="s">
        <v>138</v>
      </c>
      <c r="S535" t="s">
        <v>9</v>
      </c>
      <c r="T535" s="12">
        <v>2062</v>
      </c>
      <c r="U535" t="s">
        <v>29</v>
      </c>
      <c r="V535">
        <v>42.189047000000002</v>
      </c>
      <c r="W535">
        <v>-71.202709999999996</v>
      </c>
      <c r="X535" t="s">
        <v>660</v>
      </c>
    </row>
    <row r="536" spans="1:24" hidden="1" x14ac:dyDescent="0.25">
      <c r="A536">
        <v>220126</v>
      </c>
      <c r="B536" t="s">
        <v>139</v>
      </c>
      <c r="C536" t="s">
        <v>236</v>
      </c>
      <c r="D536" t="s">
        <v>237</v>
      </c>
      <c r="E536">
        <v>5</v>
      </c>
      <c r="F536">
        <v>17</v>
      </c>
      <c r="G536">
        <v>78</v>
      </c>
      <c r="H536">
        <v>3</v>
      </c>
      <c r="I536">
        <v>91</v>
      </c>
      <c r="J536">
        <v>638</v>
      </c>
      <c r="K536">
        <v>26</v>
      </c>
      <c r="L536" s="11">
        <v>42917</v>
      </c>
      <c r="M536" s="11">
        <v>43281</v>
      </c>
      <c r="N536" t="s">
        <v>6</v>
      </c>
      <c r="O536" t="s">
        <v>40</v>
      </c>
      <c r="P536" t="s">
        <v>5</v>
      </c>
      <c r="Q536" t="s">
        <v>83</v>
      </c>
      <c r="R536" t="s">
        <v>138</v>
      </c>
      <c r="S536" t="s">
        <v>9</v>
      </c>
      <c r="T536" s="12">
        <v>2062</v>
      </c>
      <c r="U536" t="s">
        <v>29</v>
      </c>
      <c r="V536">
        <v>42.189047000000002</v>
      </c>
      <c r="W536">
        <v>-71.202709999999996</v>
      </c>
      <c r="X536" t="s">
        <v>660</v>
      </c>
    </row>
    <row r="537" spans="1:24" hidden="1" x14ac:dyDescent="0.25">
      <c r="A537">
        <v>220126</v>
      </c>
      <c r="B537" t="s">
        <v>139</v>
      </c>
      <c r="C537" t="s">
        <v>238</v>
      </c>
      <c r="D537" t="s">
        <v>239</v>
      </c>
      <c r="E537">
        <v>10</v>
      </c>
      <c r="F537">
        <v>29</v>
      </c>
      <c r="G537">
        <v>61</v>
      </c>
      <c r="H537">
        <v>3</v>
      </c>
      <c r="I537">
        <v>83</v>
      </c>
      <c r="J537">
        <v>638</v>
      </c>
      <c r="K537">
        <v>26</v>
      </c>
      <c r="L537" s="11">
        <v>42917</v>
      </c>
      <c r="M537" s="11">
        <v>43281</v>
      </c>
      <c r="N537" t="s">
        <v>6</v>
      </c>
      <c r="O537" t="s">
        <v>40</v>
      </c>
      <c r="P537" t="s">
        <v>5</v>
      </c>
      <c r="Q537" t="s">
        <v>83</v>
      </c>
      <c r="R537" t="s">
        <v>138</v>
      </c>
      <c r="S537" t="s">
        <v>9</v>
      </c>
      <c r="T537" s="12">
        <v>2062</v>
      </c>
      <c r="U537" t="s">
        <v>29</v>
      </c>
      <c r="V537">
        <v>42.189047000000002</v>
      </c>
      <c r="W537">
        <v>-71.202709999999996</v>
      </c>
      <c r="X537" t="s">
        <v>660</v>
      </c>
    </row>
    <row r="538" spans="1:24" hidden="1" x14ac:dyDescent="0.25">
      <c r="A538">
        <v>220126</v>
      </c>
      <c r="B538" t="s">
        <v>139</v>
      </c>
      <c r="C538" t="s">
        <v>240</v>
      </c>
      <c r="D538" t="s">
        <v>241</v>
      </c>
      <c r="E538">
        <v>19</v>
      </c>
      <c r="F538">
        <v>18</v>
      </c>
      <c r="G538">
        <v>63</v>
      </c>
      <c r="H538">
        <v>3</v>
      </c>
      <c r="I538">
        <v>78</v>
      </c>
      <c r="J538">
        <v>638</v>
      </c>
      <c r="K538">
        <v>26</v>
      </c>
      <c r="L538" s="11">
        <v>42917</v>
      </c>
      <c r="M538" s="11">
        <v>43281</v>
      </c>
      <c r="N538" t="s">
        <v>6</v>
      </c>
      <c r="O538" t="s">
        <v>40</v>
      </c>
      <c r="P538" t="s">
        <v>5</v>
      </c>
      <c r="Q538" t="s">
        <v>83</v>
      </c>
      <c r="R538" t="s">
        <v>138</v>
      </c>
      <c r="S538" t="s">
        <v>9</v>
      </c>
      <c r="T538" s="12">
        <v>2062</v>
      </c>
      <c r="U538" t="s">
        <v>29</v>
      </c>
      <c r="V538">
        <v>42.189047000000002</v>
      </c>
      <c r="W538">
        <v>-71.202709999999996</v>
      </c>
      <c r="X538" t="s">
        <v>660</v>
      </c>
    </row>
    <row r="539" spans="1:24" hidden="1" x14ac:dyDescent="0.25">
      <c r="A539">
        <v>220126</v>
      </c>
      <c r="B539" t="s">
        <v>139</v>
      </c>
      <c r="C539" t="s">
        <v>246</v>
      </c>
      <c r="D539" t="s">
        <v>247</v>
      </c>
      <c r="E539">
        <v>10</v>
      </c>
      <c r="F539">
        <v>31</v>
      </c>
      <c r="G539">
        <v>59</v>
      </c>
      <c r="H539">
        <v>3</v>
      </c>
      <c r="I539">
        <v>85</v>
      </c>
      <c r="J539">
        <v>638</v>
      </c>
      <c r="K539">
        <v>26</v>
      </c>
      <c r="L539" s="11">
        <v>42917</v>
      </c>
      <c r="M539" s="11">
        <v>43281</v>
      </c>
      <c r="N539" t="s">
        <v>6</v>
      </c>
      <c r="O539" t="s">
        <v>40</v>
      </c>
      <c r="P539" t="s">
        <v>5</v>
      </c>
      <c r="Q539" t="s">
        <v>83</v>
      </c>
      <c r="R539" t="s">
        <v>138</v>
      </c>
      <c r="S539" t="s">
        <v>9</v>
      </c>
      <c r="T539" s="12">
        <v>2062</v>
      </c>
      <c r="U539" t="s">
        <v>29</v>
      </c>
      <c r="V539">
        <v>42.189047000000002</v>
      </c>
      <c r="W539">
        <v>-71.202709999999996</v>
      </c>
      <c r="X539" t="s">
        <v>660</v>
      </c>
    </row>
    <row r="540" spans="1:24" hidden="1" x14ac:dyDescent="0.25">
      <c r="A540">
        <v>220126</v>
      </c>
      <c r="B540" t="s">
        <v>139</v>
      </c>
      <c r="C540" t="s">
        <v>252</v>
      </c>
      <c r="D540" t="s">
        <v>253</v>
      </c>
      <c r="H540">
        <v>3</v>
      </c>
      <c r="J540">
        <v>638</v>
      </c>
      <c r="K540">
        <v>26</v>
      </c>
      <c r="L540" s="11">
        <v>42917</v>
      </c>
      <c r="M540" s="11">
        <v>43281</v>
      </c>
      <c r="N540" t="s">
        <v>6</v>
      </c>
      <c r="O540" t="s">
        <v>40</v>
      </c>
      <c r="P540" t="s">
        <v>5</v>
      </c>
      <c r="Q540" t="s">
        <v>83</v>
      </c>
      <c r="R540" t="s">
        <v>138</v>
      </c>
      <c r="S540" t="s">
        <v>9</v>
      </c>
      <c r="T540" s="12">
        <v>2062</v>
      </c>
      <c r="U540" t="s">
        <v>29</v>
      </c>
      <c r="V540">
        <v>42.189047000000002</v>
      </c>
      <c r="W540">
        <v>-71.202709999999996</v>
      </c>
      <c r="X540" t="s">
        <v>660</v>
      </c>
    </row>
    <row r="541" spans="1:24" hidden="1" x14ac:dyDescent="0.25">
      <c r="A541">
        <v>220135</v>
      </c>
      <c r="B541" t="s">
        <v>148</v>
      </c>
      <c r="C541" t="s">
        <v>240</v>
      </c>
      <c r="D541" t="s">
        <v>241</v>
      </c>
      <c r="E541">
        <v>22</v>
      </c>
      <c r="F541">
        <v>18</v>
      </c>
      <c r="G541">
        <v>60</v>
      </c>
      <c r="H541">
        <v>2</v>
      </c>
      <c r="I541">
        <v>76</v>
      </c>
      <c r="J541">
        <v>978</v>
      </c>
      <c r="K541">
        <v>26</v>
      </c>
      <c r="L541" s="11">
        <v>42917</v>
      </c>
      <c r="M541" s="11">
        <v>43281</v>
      </c>
      <c r="N541" t="s">
        <v>6</v>
      </c>
      <c r="O541" t="s">
        <v>65</v>
      </c>
      <c r="P541" t="s">
        <v>26</v>
      </c>
      <c r="Q541" t="s">
        <v>146</v>
      </c>
      <c r="R541" t="s">
        <v>147</v>
      </c>
      <c r="S541" t="s">
        <v>9</v>
      </c>
      <c r="T541" s="12">
        <v>2540</v>
      </c>
      <c r="U541" t="s">
        <v>67</v>
      </c>
      <c r="V541">
        <v>51.5</v>
      </c>
      <c r="W541">
        <v>47</v>
      </c>
      <c r="X541" t="s">
        <v>660</v>
      </c>
    </row>
    <row r="542" spans="1:24" hidden="1" x14ac:dyDescent="0.25">
      <c r="A542">
        <v>220135</v>
      </c>
      <c r="B542" t="s">
        <v>148</v>
      </c>
      <c r="C542" t="s">
        <v>248</v>
      </c>
      <c r="D542" t="s">
        <v>249</v>
      </c>
      <c r="E542">
        <v>13</v>
      </c>
      <c r="F542">
        <v>35</v>
      </c>
      <c r="G542">
        <v>52</v>
      </c>
      <c r="H542">
        <v>2</v>
      </c>
      <c r="I542">
        <v>79</v>
      </c>
      <c r="J542">
        <v>978</v>
      </c>
      <c r="K542">
        <v>26</v>
      </c>
      <c r="L542" s="11">
        <v>42917</v>
      </c>
      <c r="M542" s="11">
        <v>43281</v>
      </c>
      <c r="N542" t="s">
        <v>6</v>
      </c>
      <c r="O542" t="s">
        <v>65</v>
      </c>
      <c r="P542" t="s">
        <v>26</v>
      </c>
      <c r="Q542" t="s">
        <v>146</v>
      </c>
      <c r="R542" t="s">
        <v>147</v>
      </c>
      <c r="S542" t="s">
        <v>9</v>
      </c>
      <c r="T542" s="12">
        <v>2540</v>
      </c>
      <c r="U542" t="s">
        <v>67</v>
      </c>
      <c r="V542">
        <v>51.5</v>
      </c>
      <c r="W542">
        <v>47</v>
      </c>
      <c r="X542" t="s">
        <v>660</v>
      </c>
    </row>
    <row r="543" spans="1:24" hidden="1" x14ac:dyDescent="0.25">
      <c r="A543">
        <v>220135</v>
      </c>
      <c r="B543" t="s">
        <v>148</v>
      </c>
      <c r="C543" t="s">
        <v>232</v>
      </c>
      <c r="D543" t="s">
        <v>233</v>
      </c>
      <c r="E543">
        <v>5</v>
      </c>
      <c r="F543">
        <v>18</v>
      </c>
      <c r="G543">
        <v>77</v>
      </c>
      <c r="H543">
        <v>3</v>
      </c>
      <c r="I543">
        <v>90</v>
      </c>
      <c r="J543">
        <v>978</v>
      </c>
      <c r="K543">
        <v>26</v>
      </c>
      <c r="L543" s="11">
        <v>42917</v>
      </c>
      <c r="M543" s="11">
        <v>43281</v>
      </c>
      <c r="N543" t="s">
        <v>6</v>
      </c>
      <c r="O543" t="s">
        <v>65</v>
      </c>
      <c r="P543" t="s">
        <v>26</v>
      </c>
      <c r="Q543" t="s">
        <v>146</v>
      </c>
      <c r="R543" t="s">
        <v>147</v>
      </c>
      <c r="S543" t="s">
        <v>9</v>
      </c>
      <c r="T543" s="12">
        <v>2540</v>
      </c>
      <c r="U543" t="s">
        <v>67</v>
      </c>
      <c r="V543">
        <v>51.5</v>
      </c>
      <c r="W543">
        <v>47</v>
      </c>
      <c r="X543" t="s">
        <v>660</v>
      </c>
    </row>
    <row r="544" spans="1:24" hidden="1" x14ac:dyDescent="0.25">
      <c r="A544">
        <v>220135</v>
      </c>
      <c r="B544" t="s">
        <v>148</v>
      </c>
      <c r="C544" t="s">
        <v>234</v>
      </c>
      <c r="D544" t="s">
        <v>235</v>
      </c>
      <c r="E544">
        <v>3</v>
      </c>
      <c r="F544">
        <v>16</v>
      </c>
      <c r="G544">
        <v>81</v>
      </c>
      <c r="H544">
        <v>3</v>
      </c>
      <c r="I544">
        <v>92</v>
      </c>
      <c r="J544">
        <v>978</v>
      </c>
      <c r="K544">
        <v>26</v>
      </c>
      <c r="L544" s="11">
        <v>42917</v>
      </c>
      <c r="M544" s="11">
        <v>43281</v>
      </c>
      <c r="N544" t="s">
        <v>6</v>
      </c>
      <c r="O544" t="s">
        <v>65</v>
      </c>
      <c r="P544" t="s">
        <v>26</v>
      </c>
      <c r="Q544" t="s">
        <v>146</v>
      </c>
      <c r="R544" t="s">
        <v>147</v>
      </c>
      <c r="S544" t="s">
        <v>9</v>
      </c>
      <c r="T544" s="12">
        <v>2540</v>
      </c>
      <c r="U544" t="s">
        <v>67</v>
      </c>
      <c r="V544">
        <v>51.5</v>
      </c>
      <c r="W544">
        <v>47</v>
      </c>
      <c r="X544" t="s">
        <v>660</v>
      </c>
    </row>
    <row r="545" spans="1:24" hidden="1" x14ac:dyDescent="0.25">
      <c r="A545">
        <v>220135</v>
      </c>
      <c r="B545" t="s">
        <v>148</v>
      </c>
      <c r="C545" t="s">
        <v>236</v>
      </c>
      <c r="D545" t="s">
        <v>237</v>
      </c>
      <c r="E545">
        <v>5</v>
      </c>
      <c r="F545">
        <v>14</v>
      </c>
      <c r="G545">
        <v>81</v>
      </c>
      <c r="H545">
        <v>3</v>
      </c>
      <c r="I545">
        <v>91</v>
      </c>
      <c r="J545">
        <v>978</v>
      </c>
      <c r="K545">
        <v>26</v>
      </c>
      <c r="L545" s="11">
        <v>42917</v>
      </c>
      <c r="M545" s="11">
        <v>43281</v>
      </c>
      <c r="N545" t="s">
        <v>6</v>
      </c>
      <c r="O545" t="s">
        <v>65</v>
      </c>
      <c r="P545" t="s">
        <v>26</v>
      </c>
      <c r="Q545" t="s">
        <v>146</v>
      </c>
      <c r="R545" t="s">
        <v>147</v>
      </c>
      <c r="S545" t="s">
        <v>9</v>
      </c>
      <c r="T545" s="12">
        <v>2540</v>
      </c>
      <c r="U545" t="s">
        <v>67</v>
      </c>
      <c r="V545">
        <v>51.5</v>
      </c>
      <c r="W545">
        <v>47</v>
      </c>
      <c r="X545" t="s">
        <v>660</v>
      </c>
    </row>
    <row r="546" spans="1:24" hidden="1" x14ac:dyDescent="0.25">
      <c r="A546">
        <v>220135</v>
      </c>
      <c r="B546" t="s">
        <v>148</v>
      </c>
      <c r="C546" t="s">
        <v>238</v>
      </c>
      <c r="D546" t="s">
        <v>239</v>
      </c>
      <c r="E546">
        <v>7</v>
      </c>
      <c r="F546">
        <v>28</v>
      </c>
      <c r="G546">
        <v>65</v>
      </c>
      <c r="H546">
        <v>3</v>
      </c>
      <c r="I546">
        <v>86</v>
      </c>
      <c r="J546">
        <v>978</v>
      </c>
      <c r="K546">
        <v>26</v>
      </c>
      <c r="L546" s="11">
        <v>42917</v>
      </c>
      <c r="M546" s="11">
        <v>43281</v>
      </c>
      <c r="N546" t="s">
        <v>6</v>
      </c>
      <c r="O546" t="s">
        <v>65</v>
      </c>
      <c r="P546" t="s">
        <v>26</v>
      </c>
      <c r="Q546" t="s">
        <v>146</v>
      </c>
      <c r="R546" t="s">
        <v>147</v>
      </c>
      <c r="S546" t="s">
        <v>9</v>
      </c>
      <c r="T546" s="12">
        <v>2540</v>
      </c>
      <c r="U546" t="s">
        <v>67</v>
      </c>
      <c r="V546">
        <v>51.5</v>
      </c>
      <c r="W546">
        <v>47</v>
      </c>
      <c r="X546" t="s">
        <v>660</v>
      </c>
    </row>
    <row r="547" spans="1:24" hidden="1" x14ac:dyDescent="0.25">
      <c r="A547">
        <v>220135</v>
      </c>
      <c r="B547" t="s">
        <v>148</v>
      </c>
      <c r="C547" t="s">
        <v>252</v>
      </c>
      <c r="D547" t="s">
        <v>253</v>
      </c>
      <c r="H547">
        <v>3</v>
      </c>
      <c r="J547">
        <v>978</v>
      </c>
      <c r="K547">
        <v>26</v>
      </c>
      <c r="L547" s="11">
        <v>42917</v>
      </c>
      <c r="M547" s="11">
        <v>43281</v>
      </c>
      <c r="N547" t="s">
        <v>6</v>
      </c>
      <c r="O547" t="s">
        <v>65</v>
      </c>
      <c r="P547" t="s">
        <v>26</v>
      </c>
      <c r="Q547" t="s">
        <v>146</v>
      </c>
      <c r="R547" t="s">
        <v>147</v>
      </c>
      <c r="S547" t="s">
        <v>9</v>
      </c>
      <c r="T547" s="12">
        <v>2540</v>
      </c>
      <c r="U547" t="s">
        <v>67</v>
      </c>
      <c r="V547">
        <v>51.5</v>
      </c>
      <c r="W547">
        <v>47</v>
      </c>
      <c r="X547" t="s">
        <v>660</v>
      </c>
    </row>
    <row r="548" spans="1:24" hidden="1" x14ac:dyDescent="0.25">
      <c r="A548">
        <v>220135</v>
      </c>
      <c r="B548" t="s">
        <v>148</v>
      </c>
      <c r="C548" t="s">
        <v>242</v>
      </c>
      <c r="D548" t="s">
        <v>243</v>
      </c>
      <c r="E548">
        <v>11</v>
      </c>
      <c r="G548">
        <v>89</v>
      </c>
      <c r="H548">
        <v>4</v>
      </c>
      <c r="I548">
        <v>89</v>
      </c>
      <c r="J548">
        <v>978</v>
      </c>
      <c r="K548">
        <v>26</v>
      </c>
      <c r="L548" s="11">
        <v>42917</v>
      </c>
      <c r="M548" s="11">
        <v>43281</v>
      </c>
      <c r="N548" t="s">
        <v>6</v>
      </c>
      <c r="O548" t="s">
        <v>65</v>
      </c>
      <c r="P548" t="s">
        <v>26</v>
      </c>
      <c r="Q548" t="s">
        <v>146</v>
      </c>
      <c r="R548" t="s">
        <v>147</v>
      </c>
      <c r="S548" t="s">
        <v>9</v>
      </c>
      <c r="T548" s="12">
        <v>2540</v>
      </c>
      <c r="U548" t="s">
        <v>67</v>
      </c>
      <c r="V548">
        <v>51.5</v>
      </c>
      <c r="W548">
        <v>47</v>
      </c>
      <c r="X548" t="s">
        <v>660</v>
      </c>
    </row>
    <row r="549" spans="1:24" hidden="1" x14ac:dyDescent="0.25">
      <c r="A549">
        <v>220135</v>
      </c>
      <c r="B549" t="s">
        <v>148</v>
      </c>
      <c r="C549" t="s">
        <v>244</v>
      </c>
      <c r="D549" t="s">
        <v>245</v>
      </c>
      <c r="E549">
        <v>4</v>
      </c>
      <c r="F549">
        <v>42</v>
      </c>
      <c r="G549">
        <v>54</v>
      </c>
      <c r="H549">
        <v>4</v>
      </c>
      <c r="I549">
        <v>83</v>
      </c>
      <c r="J549">
        <v>978</v>
      </c>
      <c r="K549">
        <v>26</v>
      </c>
      <c r="L549" s="11">
        <v>42917</v>
      </c>
      <c r="M549" s="11">
        <v>43281</v>
      </c>
      <c r="N549" t="s">
        <v>6</v>
      </c>
      <c r="O549" t="s">
        <v>65</v>
      </c>
      <c r="P549" t="s">
        <v>26</v>
      </c>
      <c r="Q549" t="s">
        <v>146</v>
      </c>
      <c r="R549" t="s">
        <v>147</v>
      </c>
      <c r="S549" t="s">
        <v>9</v>
      </c>
      <c r="T549" s="12">
        <v>2540</v>
      </c>
      <c r="U549" t="s">
        <v>67</v>
      </c>
      <c r="V549">
        <v>51.5</v>
      </c>
      <c r="W549">
        <v>47</v>
      </c>
      <c r="X549" t="s">
        <v>660</v>
      </c>
    </row>
    <row r="550" spans="1:24" hidden="1" x14ac:dyDescent="0.25">
      <c r="A550">
        <v>220135</v>
      </c>
      <c r="B550" t="s">
        <v>148</v>
      </c>
      <c r="C550" t="s">
        <v>246</v>
      </c>
      <c r="D550" t="s">
        <v>247</v>
      </c>
      <c r="E550">
        <v>4</v>
      </c>
      <c r="F550">
        <v>18</v>
      </c>
      <c r="G550">
        <v>78</v>
      </c>
      <c r="H550">
        <v>4</v>
      </c>
      <c r="I550">
        <v>91</v>
      </c>
      <c r="J550">
        <v>978</v>
      </c>
      <c r="K550">
        <v>26</v>
      </c>
      <c r="L550" s="11">
        <v>42917</v>
      </c>
      <c r="M550" s="11">
        <v>43281</v>
      </c>
      <c r="N550" t="s">
        <v>6</v>
      </c>
      <c r="O550" t="s">
        <v>65</v>
      </c>
      <c r="P550" t="s">
        <v>26</v>
      </c>
      <c r="Q550" t="s">
        <v>146</v>
      </c>
      <c r="R550" t="s">
        <v>147</v>
      </c>
      <c r="S550" t="s">
        <v>9</v>
      </c>
      <c r="T550" s="12">
        <v>2540</v>
      </c>
      <c r="U550" t="s">
        <v>67</v>
      </c>
      <c r="V550">
        <v>51.5</v>
      </c>
      <c r="W550">
        <v>47</v>
      </c>
      <c r="X550" t="s">
        <v>660</v>
      </c>
    </row>
    <row r="551" spans="1:24" hidden="1" x14ac:dyDescent="0.25">
      <c r="A551">
        <v>220135</v>
      </c>
      <c r="B551" t="s">
        <v>148</v>
      </c>
      <c r="C551" t="s">
        <v>250</v>
      </c>
      <c r="D551" t="s">
        <v>251</v>
      </c>
      <c r="E551">
        <v>3</v>
      </c>
      <c r="F551">
        <v>19</v>
      </c>
      <c r="G551">
        <v>78</v>
      </c>
      <c r="H551">
        <v>4</v>
      </c>
      <c r="I551">
        <v>91</v>
      </c>
      <c r="J551">
        <v>978</v>
      </c>
      <c r="K551">
        <v>26</v>
      </c>
      <c r="L551" s="11">
        <v>42917</v>
      </c>
      <c r="M551" s="11">
        <v>43281</v>
      </c>
      <c r="N551" t="s">
        <v>6</v>
      </c>
      <c r="O551" t="s">
        <v>65</v>
      </c>
      <c r="P551" t="s">
        <v>26</v>
      </c>
      <c r="Q551" t="s">
        <v>146</v>
      </c>
      <c r="R551" t="s">
        <v>147</v>
      </c>
      <c r="S551" t="s">
        <v>9</v>
      </c>
      <c r="T551" s="12">
        <v>2540</v>
      </c>
      <c r="U551" t="s">
        <v>67</v>
      </c>
      <c r="V551">
        <v>51.5</v>
      </c>
      <c r="W551">
        <v>47</v>
      </c>
      <c r="X551" t="s">
        <v>660</v>
      </c>
    </row>
    <row r="552" spans="1:24" hidden="1" x14ac:dyDescent="0.25">
      <c r="A552">
        <v>220163</v>
      </c>
      <c r="B552" t="s">
        <v>38</v>
      </c>
      <c r="C552" t="s">
        <v>248</v>
      </c>
      <c r="D552" t="s">
        <v>249</v>
      </c>
      <c r="E552">
        <v>18</v>
      </c>
      <c r="F552">
        <v>39</v>
      </c>
      <c r="G552">
        <v>43</v>
      </c>
      <c r="H552">
        <v>1</v>
      </c>
      <c r="I552">
        <v>74</v>
      </c>
      <c r="J552">
        <v>975</v>
      </c>
      <c r="K552">
        <v>23</v>
      </c>
      <c r="L552" s="11">
        <v>42917</v>
      </c>
      <c r="M552" s="11">
        <v>43281</v>
      </c>
      <c r="N552" t="s">
        <v>6</v>
      </c>
      <c r="O552" t="s">
        <v>37</v>
      </c>
      <c r="P552" t="s">
        <v>26</v>
      </c>
      <c r="Q552" t="s">
        <v>36</v>
      </c>
      <c r="R552" t="s">
        <v>2</v>
      </c>
      <c r="S552" t="s">
        <v>9</v>
      </c>
      <c r="T552" s="12">
        <v>1655</v>
      </c>
      <c r="U552" t="s">
        <v>2</v>
      </c>
      <c r="V552">
        <v>42.271796000000002</v>
      </c>
      <c r="W552">
        <v>-71.758854999999997</v>
      </c>
      <c r="X552" t="s">
        <v>660</v>
      </c>
    </row>
    <row r="553" spans="1:24" hidden="1" x14ac:dyDescent="0.25">
      <c r="A553">
        <v>220163</v>
      </c>
      <c r="B553" t="s">
        <v>38</v>
      </c>
      <c r="C553" t="s">
        <v>232</v>
      </c>
      <c r="D553" t="s">
        <v>233</v>
      </c>
      <c r="E553">
        <v>11</v>
      </c>
      <c r="F553">
        <v>21</v>
      </c>
      <c r="G553">
        <v>68</v>
      </c>
      <c r="H553">
        <v>2</v>
      </c>
      <c r="I553">
        <v>85</v>
      </c>
      <c r="J553">
        <v>975</v>
      </c>
      <c r="K553">
        <v>23</v>
      </c>
      <c r="L553" s="11">
        <v>42917</v>
      </c>
      <c r="M553" s="11">
        <v>43281</v>
      </c>
      <c r="N553" t="s">
        <v>6</v>
      </c>
      <c r="O553" t="s">
        <v>37</v>
      </c>
      <c r="P553" t="s">
        <v>26</v>
      </c>
      <c r="Q553" t="s">
        <v>36</v>
      </c>
      <c r="R553" t="s">
        <v>2</v>
      </c>
      <c r="S553" t="s">
        <v>9</v>
      </c>
      <c r="T553" s="12">
        <v>1655</v>
      </c>
      <c r="U553" t="s">
        <v>2</v>
      </c>
      <c r="V553">
        <v>42.271796000000002</v>
      </c>
      <c r="W553">
        <v>-71.758854999999997</v>
      </c>
      <c r="X553" t="s">
        <v>660</v>
      </c>
    </row>
    <row r="554" spans="1:24" hidden="1" x14ac:dyDescent="0.25">
      <c r="A554">
        <v>220163</v>
      </c>
      <c r="B554" t="s">
        <v>38</v>
      </c>
      <c r="C554" t="s">
        <v>238</v>
      </c>
      <c r="D554" t="s">
        <v>239</v>
      </c>
      <c r="E554">
        <v>14</v>
      </c>
      <c r="F554">
        <v>29</v>
      </c>
      <c r="G554">
        <v>57</v>
      </c>
      <c r="H554">
        <v>2</v>
      </c>
      <c r="I554">
        <v>80</v>
      </c>
      <c r="J554">
        <v>975</v>
      </c>
      <c r="K554">
        <v>23</v>
      </c>
      <c r="L554" s="11">
        <v>42917</v>
      </c>
      <c r="M554" s="11">
        <v>43281</v>
      </c>
      <c r="N554" t="s">
        <v>6</v>
      </c>
      <c r="O554" t="s">
        <v>37</v>
      </c>
      <c r="P554" t="s">
        <v>26</v>
      </c>
      <c r="Q554" t="s">
        <v>36</v>
      </c>
      <c r="R554" t="s">
        <v>2</v>
      </c>
      <c r="S554" t="s">
        <v>9</v>
      </c>
      <c r="T554" s="12">
        <v>1655</v>
      </c>
      <c r="U554" t="s">
        <v>2</v>
      </c>
      <c r="V554">
        <v>42.271796000000002</v>
      </c>
      <c r="W554">
        <v>-71.758854999999997</v>
      </c>
      <c r="X554" t="s">
        <v>660</v>
      </c>
    </row>
    <row r="555" spans="1:24" hidden="1" x14ac:dyDescent="0.25">
      <c r="A555">
        <v>220163</v>
      </c>
      <c r="B555" t="s">
        <v>38</v>
      </c>
      <c r="C555" t="s">
        <v>244</v>
      </c>
      <c r="D555" t="s">
        <v>245</v>
      </c>
      <c r="E555">
        <v>6</v>
      </c>
      <c r="F555">
        <v>46</v>
      </c>
      <c r="G555">
        <v>48</v>
      </c>
      <c r="H555">
        <v>2</v>
      </c>
      <c r="I555">
        <v>80</v>
      </c>
      <c r="J555">
        <v>975</v>
      </c>
      <c r="K555">
        <v>23</v>
      </c>
      <c r="L555" s="11">
        <v>42917</v>
      </c>
      <c r="M555" s="11">
        <v>43281</v>
      </c>
      <c r="N555" t="s">
        <v>6</v>
      </c>
      <c r="O555" t="s">
        <v>37</v>
      </c>
      <c r="P555" t="s">
        <v>26</v>
      </c>
      <c r="Q555" t="s">
        <v>36</v>
      </c>
      <c r="R555" t="s">
        <v>2</v>
      </c>
      <c r="S555" t="s">
        <v>9</v>
      </c>
      <c r="T555" s="12">
        <v>1655</v>
      </c>
      <c r="U555" t="s">
        <v>2</v>
      </c>
      <c r="V555">
        <v>42.271796000000002</v>
      </c>
      <c r="W555">
        <v>-71.758854999999997</v>
      </c>
      <c r="X555" t="s">
        <v>660</v>
      </c>
    </row>
    <row r="556" spans="1:24" hidden="1" x14ac:dyDescent="0.25">
      <c r="A556">
        <v>220163</v>
      </c>
      <c r="B556" t="s">
        <v>38</v>
      </c>
      <c r="C556" t="s">
        <v>234</v>
      </c>
      <c r="D556" t="s">
        <v>235</v>
      </c>
      <c r="E556">
        <v>6</v>
      </c>
      <c r="F556">
        <v>18</v>
      </c>
      <c r="G556">
        <v>76</v>
      </c>
      <c r="H556">
        <v>3</v>
      </c>
      <c r="I556">
        <v>90</v>
      </c>
      <c r="J556">
        <v>975</v>
      </c>
      <c r="K556">
        <v>23</v>
      </c>
      <c r="L556" s="11">
        <v>42917</v>
      </c>
      <c r="M556" s="11">
        <v>43281</v>
      </c>
      <c r="N556" t="s">
        <v>6</v>
      </c>
      <c r="O556" t="s">
        <v>37</v>
      </c>
      <c r="P556" t="s">
        <v>26</v>
      </c>
      <c r="Q556" t="s">
        <v>36</v>
      </c>
      <c r="R556" t="s">
        <v>2</v>
      </c>
      <c r="S556" t="s">
        <v>9</v>
      </c>
      <c r="T556" s="12">
        <v>1655</v>
      </c>
      <c r="U556" t="s">
        <v>2</v>
      </c>
      <c r="V556">
        <v>42.271796000000002</v>
      </c>
      <c r="W556">
        <v>-71.758854999999997</v>
      </c>
      <c r="X556" t="s">
        <v>660</v>
      </c>
    </row>
    <row r="557" spans="1:24" hidden="1" x14ac:dyDescent="0.25">
      <c r="A557">
        <v>220163</v>
      </c>
      <c r="B557" t="s">
        <v>38</v>
      </c>
      <c r="C557" t="s">
        <v>236</v>
      </c>
      <c r="D557" t="s">
        <v>237</v>
      </c>
      <c r="E557">
        <v>6</v>
      </c>
      <c r="F557">
        <v>16</v>
      </c>
      <c r="G557">
        <v>78</v>
      </c>
      <c r="H557">
        <v>3</v>
      </c>
      <c r="I557">
        <v>90</v>
      </c>
      <c r="J557">
        <v>975</v>
      </c>
      <c r="K557">
        <v>23</v>
      </c>
      <c r="L557" s="11">
        <v>42917</v>
      </c>
      <c r="M557" s="11">
        <v>43281</v>
      </c>
      <c r="N557" t="s">
        <v>6</v>
      </c>
      <c r="O557" t="s">
        <v>37</v>
      </c>
      <c r="P557" t="s">
        <v>26</v>
      </c>
      <c r="Q557" t="s">
        <v>36</v>
      </c>
      <c r="R557" t="s">
        <v>2</v>
      </c>
      <c r="S557" t="s">
        <v>9</v>
      </c>
      <c r="T557" s="12">
        <v>1655</v>
      </c>
      <c r="U557" t="s">
        <v>2</v>
      </c>
      <c r="V557">
        <v>42.271796000000002</v>
      </c>
      <c r="W557">
        <v>-71.758854999999997</v>
      </c>
      <c r="X557" t="s">
        <v>660</v>
      </c>
    </row>
    <row r="558" spans="1:24" hidden="1" x14ac:dyDescent="0.25">
      <c r="A558">
        <v>220163</v>
      </c>
      <c r="B558" t="s">
        <v>38</v>
      </c>
      <c r="C558" t="s">
        <v>240</v>
      </c>
      <c r="D558" t="s">
        <v>241</v>
      </c>
      <c r="E558">
        <v>21</v>
      </c>
      <c r="F558">
        <v>18</v>
      </c>
      <c r="G558">
        <v>61</v>
      </c>
      <c r="H558">
        <v>3</v>
      </c>
      <c r="I558">
        <v>77</v>
      </c>
      <c r="J558">
        <v>975</v>
      </c>
      <c r="K558">
        <v>23</v>
      </c>
      <c r="L558" s="11">
        <v>42917</v>
      </c>
      <c r="M558" s="11">
        <v>43281</v>
      </c>
      <c r="N558" t="s">
        <v>6</v>
      </c>
      <c r="O558" t="s">
        <v>37</v>
      </c>
      <c r="P558" t="s">
        <v>26</v>
      </c>
      <c r="Q558" t="s">
        <v>36</v>
      </c>
      <c r="R558" t="s">
        <v>2</v>
      </c>
      <c r="S558" t="s">
        <v>9</v>
      </c>
      <c r="T558" s="12">
        <v>1655</v>
      </c>
      <c r="U558" t="s">
        <v>2</v>
      </c>
      <c r="V558">
        <v>42.271796000000002</v>
      </c>
      <c r="W558">
        <v>-71.758854999999997</v>
      </c>
      <c r="X558" t="s">
        <v>660</v>
      </c>
    </row>
    <row r="559" spans="1:24" hidden="1" x14ac:dyDescent="0.25">
      <c r="A559">
        <v>220163</v>
      </c>
      <c r="B559" t="s">
        <v>38</v>
      </c>
      <c r="C559" t="s">
        <v>242</v>
      </c>
      <c r="D559" t="s">
        <v>243</v>
      </c>
      <c r="E559">
        <v>15</v>
      </c>
      <c r="G559">
        <v>85</v>
      </c>
      <c r="H559">
        <v>3</v>
      </c>
      <c r="I559">
        <v>85</v>
      </c>
      <c r="J559">
        <v>975</v>
      </c>
      <c r="K559">
        <v>23</v>
      </c>
      <c r="L559" s="11">
        <v>42917</v>
      </c>
      <c r="M559" s="11">
        <v>43281</v>
      </c>
      <c r="N559" t="s">
        <v>6</v>
      </c>
      <c r="O559" t="s">
        <v>37</v>
      </c>
      <c r="P559" t="s">
        <v>26</v>
      </c>
      <c r="Q559" t="s">
        <v>36</v>
      </c>
      <c r="R559" t="s">
        <v>2</v>
      </c>
      <c r="S559" t="s">
        <v>9</v>
      </c>
      <c r="T559" s="12">
        <v>1655</v>
      </c>
      <c r="U559" t="s">
        <v>2</v>
      </c>
      <c r="V559">
        <v>42.271796000000002</v>
      </c>
      <c r="W559">
        <v>-71.758854999999997</v>
      </c>
      <c r="X559" t="s">
        <v>660</v>
      </c>
    </row>
    <row r="560" spans="1:24" hidden="1" x14ac:dyDescent="0.25">
      <c r="A560">
        <v>220163</v>
      </c>
      <c r="B560" t="s">
        <v>38</v>
      </c>
      <c r="C560" t="s">
        <v>246</v>
      </c>
      <c r="D560" t="s">
        <v>247</v>
      </c>
      <c r="E560">
        <v>10</v>
      </c>
      <c r="F560">
        <v>25</v>
      </c>
      <c r="G560">
        <v>65</v>
      </c>
      <c r="H560">
        <v>3</v>
      </c>
      <c r="I560">
        <v>86</v>
      </c>
      <c r="J560">
        <v>975</v>
      </c>
      <c r="K560">
        <v>23</v>
      </c>
      <c r="L560" s="11">
        <v>42917</v>
      </c>
      <c r="M560" s="11">
        <v>43281</v>
      </c>
      <c r="N560" t="s">
        <v>6</v>
      </c>
      <c r="O560" t="s">
        <v>37</v>
      </c>
      <c r="P560" t="s">
        <v>26</v>
      </c>
      <c r="Q560" t="s">
        <v>36</v>
      </c>
      <c r="R560" t="s">
        <v>2</v>
      </c>
      <c r="S560" t="s">
        <v>9</v>
      </c>
      <c r="T560" s="12">
        <v>1655</v>
      </c>
      <c r="U560" t="s">
        <v>2</v>
      </c>
      <c r="V560">
        <v>42.271796000000002</v>
      </c>
      <c r="W560">
        <v>-71.758854999999997</v>
      </c>
      <c r="X560" t="s">
        <v>660</v>
      </c>
    </row>
    <row r="561" spans="1:24" hidden="1" x14ac:dyDescent="0.25">
      <c r="A561">
        <v>220163</v>
      </c>
      <c r="B561" t="s">
        <v>38</v>
      </c>
      <c r="C561" t="s">
        <v>250</v>
      </c>
      <c r="D561" t="s">
        <v>251</v>
      </c>
      <c r="E561">
        <v>5</v>
      </c>
      <c r="F561">
        <v>24</v>
      </c>
      <c r="G561">
        <v>71</v>
      </c>
      <c r="H561">
        <v>3</v>
      </c>
      <c r="I561">
        <v>88</v>
      </c>
      <c r="J561">
        <v>975</v>
      </c>
      <c r="K561">
        <v>23</v>
      </c>
      <c r="L561" s="11">
        <v>42917</v>
      </c>
      <c r="M561" s="11">
        <v>43281</v>
      </c>
      <c r="N561" t="s">
        <v>6</v>
      </c>
      <c r="O561" t="s">
        <v>37</v>
      </c>
      <c r="P561" t="s">
        <v>26</v>
      </c>
      <c r="Q561" t="s">
        <v>36</v>
      </c>
      <c r="R561" t="s">
        <v>2</v>
      </c>
      <c r="S561" t="s">
        <v>9</v>
      </c>
      <c r="T561" s="12">
        <v>1655</v>
      </c>
      <c r="U561" t="s">
        <v>2</v>
      </c>
      <c r="V561">
        <v>42.271796000000002</v>
      </c>
      <c r="W561">
        <v>-71.758854999999997</v>
      </c>
      <c r="X561" t="s">
        <v>660</v>
      </c>
    </row>
    <row r="562" spans="1:24" hidden="1" x14ac:dyDescent="0.25">
      <c r="A562">
        <v>220163</v>
      </c>
      <c r="B562" t="s">
        <v>38</v>
      </c>
      <c r="C562" t="s">
        <v>252</v>
      </c>
      <c r="D562" t="s">
        <v>253</v>
      </c>
      <c r="H562">
        <v>3</v>
      </c>
      <c r="J562">
        <v>975</v>
      </c>
      <c r="K562">
        <v>23</v>
      </c>
      <c r="L562" s="11">
        <v>42917</v>
      </c>
      <c r="M562" s="11">
        <v>43281</v>
      </c>
      <c r="N562" t="s">
        <v>6</v>
      </c>
      <c r="O562" t="s">
        <v>37</v>
      </c>
      <c r="P562" t="s">
        <v>26</v>
      </c>
      <c r="Q562" t="s">
        <v>36</v>
      </c>
      <c r="R562" t="s">
        <v>2</v>
      </c>
      <c r="S562" t="s">
        <v>9</v>
      </c>
      <c r="T562" s="12">
        <v>1655</v>
      </c>
      <c r="U562" t="s">
        <v>2</v>
      </c>
      <c r="V562">
        <v>42.271796000000002</v>
      </c>
      <c r="W562">
        <v>-71.758854999999997</v>
      </c>
      <c r="X562" t="s">
        <v>660</v>
      </c>
    </row>
    <row r="563" spans="1:24" hidden="1" x14ac:dyDescent="0.25">
      <c r="A563">
        <v>220171</v>
      </c>
      <c r="B563" t="s">
        <v>73</v>
      </c>
      <c r="C563" t="s">
        <v>232</v>
      </c>
      <c r="D563" t="s">
        <v>233</v>
      </c>
      <c r="E563">
        <v>11</v>
      </c>
      <c r="F563">
        <v>22</v>
      </c>
      <c r="G563">
        <v>67</v>
      </c>
      <c r="H563">
        <v>2</v>
      </c>
      <c r="I563">
        <v>84</v>
      </c>
      <c r="J563">
        <v>2402</v>
      </c>
      <c r="K563">
        <v>29</v>
      </c>
      <c r="L563" s="11">
        <v>42917</v>
      </c>
      <c r="M563" s="11">
        <v>43281</v>
      </c>
      <c r="N563" t="s">
        <v>6</v>
      </c>
      <c r="O563" t="s">
        <v>54</v>
      </c>
      <c r="P563" t="s">
        <v>26</v>
      </c>
      <c r="Q563" t="s">
        <v>71</v>
      </c>
      <c r="R563" t="s">
        <v>72</v>
      </c>
      <c r="S563" t="s">
        <v>9</v>
      </c>
      <c r="T563" s="12">
        <v>1803</v>
      </c>
      <c r="U563" t="s">
        <v>51</v>
      </c>
      <c r="V563">
        <v>7.75</v>
      </c>
      <c r="W563">
        <v>6.75</v>
      </c>
      <c r="X563" t="s">
        <v>660</v>
      </c>
    </row>
    <row r="564" spans="1:24" hidden="1" x14ac:dyDescent="0.25">
      <c r="A564">
        <v>220171</v>
      </c>
      <c r="B564" t="s">
        <v>73</v>
      </c>
      <c r="C564" t="s">
        <v>248</v>
      </c>
      <c r="D564" t="s">
        <v>249</v>
      </c>
      <c r="E564">
        <v>11</v>
      </c>
      <c r="F564">
        <v>37</v>
      </c>
      <c r="G564">
        <v>52</v>
      </c>
      <c r="H564">
        <v>2</v>
      </c>
      <c r="I564">
        <v>79</v>
      </c>
      <c r="J564">
        <v>2402</v>
      </c>
      <c r="K564">
        <v>29</v>
      </c>
      <c r="L564" s="11">
        <v>42917</v>
      </c>
      <c r="M564" s="11">
        <v>43281</v>
      </c>
      <c r="N564" t="s">
        <v>6</v>
      </c>
      <c r="O564" t="s">
        <v>54</v>
      </c>
      <c r="P564" t="s">
        <v>26</v>
      </c>
      <c r="Q564" t="s">
        <v>71</v>
      </c>
      <c r="R564" t="s">
        <v>72</v>
      </c>
      <c r="S564" t="s">
        <v>9</v>
      </c>
      <c r="T564" s="12">
        <v>1803</v>
      </c>
      <c r="U564" t="s">
        <v>51</v>
      </c>
      <c r="V564">
        <v>7.75</v>
      </c>
      <c r="W564">
        <v>6.75</v>
      </c>
      <c r="X564" t="s">
        <v>660</v>
      </c>
    </row>
    <row r="565" spans="1:24" hidden="1" x14ac:dyDescent="0.25">
      <c r="A565">
        <v>220171</v>
      </c>
      <c r="B565" t="s">
        <v>73</v>
      </c>
      <c r="C565" t="s">
        <v>238</v>
      </c>
      <c r="D565" t="s">
        <v>239</v>
      </c>
      <c r="E565">
        <v>9</v>
      </c>
      <c r="F565">
        <v>27</v>
      </c>
      <c r="G565">
        <v>64</v>
      </c>
      <c r="H565">
        <v>3</v>
      </c>
      <c r="I565">
        <v>85</v>
      </c>
      <c r="J565">
        <v>2402</v>
      </c>
      <c r="K565">
        <v>29</v>
      </c>
      <c r="L565" s="11">
        <v>42917</v>
      </c>
      <c r="M565" s="11">
        <v>43281</v>
      </c>
      <c r="N565" t="s">
        <v>6</v>
      </c>
      <c r="O565" t="s">
        <v>54</v>
      </c>
      <c r="P565" t="s">
        <v>26</v>
      </c>
      <c r="Q565" t="s">
        <v>71</v>
      </c>
      <c r="R565" t="s">
        <v>72</v>
      </c>
      <c r="S565" t="s">
        <v>9</v>
      </c>
      <c r="T565" s="12">
        <v>1803</v>
      </c>
      <c r="U565" t="s">
        <v>51</v>
      </c>
      <c r="V565">
        <v>7.75</v>
      </c>
      <c r="W565">
        <v>6.75</v>
      </c>
      <c r="X565" t="s">
        <v>660</v>
      </c>
    </row>
    <row r="566" spans="1:24" hidden="1" x14ac:dyDescent="0.25">
      <c r="A566">
        <v>220171</v>
      </c>
      <c r="B566" t="s">
        <v>73</v>
      </c>
      <c r="C566" t="s">
        <v>240</v>
      </c>
      <c r="D566" t="s">
        <v>241</v>
      </c>
      <c r="E566">
        <v>17</v>
      </c>
      <c r="F566">
        <v>17</v>
      </c>
      <c r="G566">
        <v>66</v>
      </c>
      <c r="H566">
        <v>3</v>
      </c>
      <c r="I566">
        <v>80</v>
      </c>
      <c r="J566">
        <v>2402</v>
      </c>
      <c r="K566">
        <v>29</v>
      </c>
      <c r="L566" s="11">
        <v>42917</v>
      </c>
      <c r="M566" s="11">
        <v>43281</v>
      </c>
      <c r="N566" t="s">
        <v>6</v>
      </c>
      <c r="O566" t="s">
        <v>54</v>
      </c>
      <c r="P566" t="s">
        <v>26</v>
      </c>
      <c r="Q566" t="s">
        <v>71</v>
      </c>
      <c r="R566" t="s">
        <v>72</v>
      </c>
      <c r="S566" t="s">
        <v>9</v>
      </c>
      <c r="T566" s="12">
        <v>1803</v>
      </c>
      <c r="U566" t="s">
        <v>51</v>
      </c>
      <c r="V566">
        <v>7.75</v>
      </c>
      <c r="W566">
        <v>6.75</v>
      </c>
      <c r="X566" t="s">
        <v>660</v>
      </c>
    </row>
    <row r="567" spans="1:24" hidden="1" x14ac:dyDescent="0.25">
      <c r="A567">
        <v>220171</v>
      </c>
      <c r="B567" t="s">
        <v>73</v>
      </c>
      <c r="C567" t="s">
        <v>234</v>
      </c>
      <c r="D567" t="s">
        <v>235</v>
      </c>
      <c r="E567">
        <v>3</v>
      </c>
      <c r="F567">
        <v>15</v>
      </c>
      <c r="G567">
        <v>82</v>
      </c>
      <c r="H567">
        <v>4</v>
      </c>
      <c r="I567">
        <v>93</v>
      </c>
      <c r="J567">
        <v>2402</v>
      </c>
      <c r="K567">
        <v>29</v>
      </c>
      <c r="L567" s="11">
        <v>42917</v>
      </c>
      <c r="M567" s="11">
        <v>43281</v>
      </c>
      <c r="N567" t="s">
        <v>6</v>
      </c>
      <c r="O567" t="s">
        <v>54</v>
      </c>
      <c r="P567" t="s">
        <v>26</v>
      </c>
      <c r="Q567" t="s">
        <v>71</v>
      </c>
      <c r="R567" t="s">
        <v>72</v>
      </c>
      <c r="S567" t="s">
        <v>9</v>
      </c>
      <c r="T567" s="12">
        <v>1803</v>
      </c>
      <c r="U567" t="s">
        <v>51</v>
      </c>
      <c r="V567">
        <v>7.75</v>
      </c>
      <c r="W567">
        <v>6.75</v>
      </c>
      <c r="X567" t="s">
        <v>660</v>
      </c>
    </row>
    <row r="568" spans="1:24" hidden="1" x14ac:dyDescent="0.25">
      <c r="A568">
        <v>220171</v>
      </c>
      <c r="B568" t="s">
        <v>73</v>
      </c>
      <c r="C568" t="s">
        <v>236</v>
      </c>
      <c r="D568" t="s">
        <v>237</v>
      </c>
      <c r="E568">
        <v>3</v>
      </c>
      <c r="F568">
        <v>14</v>
      </c>
      <c r="G568">
        <v>83</v>
      </c>
      <c r="H568">
        <v>4</v>
      </c>
      <c r="I568">
        <v>93</v>
      </c>
      <c r="J568">
        <v>2402</v>
      </c>
      <c r="K568">
        <v>29</v>
      </c>
      <c r="L568" s="11">
        <v>42917</v>
      </c>
      <c r="M568" s="11">
        <v>43281</v>
      </c>
      <c r="N568" t="s">
        <v>6</v>
      </c>
      <c r="O568" t="s">
        <v>54</v>
      </c>
      <c r="P568" t="s">
        <v>26</v>
      </c>
      <c r="Q568" t="s">
        <v>71</v>
      </c>
      <c r="R568" t="s">
        <v>72</v>
      </c>
      <c r="S568" t="s">
        <v>9</v>
      </c>
      <c r="T568" s="12">
        <v>1803</v>
      </c>
      <c r="U568" t="s">
        <v>51</v>
      </c>
      <c r="V568">
        <v>7.75</v>
      </c>
      <c r="W568">
        <v>6.75</v>
      </c>
      <c r="X568" t="s">
        <v>660</v>
      </c>
    </row>
    <row r="569" spans="1:24" hidden="1" x14ac:dyDescent="0.25">
      <c r="A569">
        <v>220171</v>
      </c>
      <c r="B569" t="s">
        <v>73</v>
      </c>
      <c r="C569" t="s">
        <v>242</v>
      </c>
      <c r="D569" t="s">
        <v>243</v>
      </c>
      <c r="E569">
        <v>11</v>
      </c>
      <c r="G569">
        <v>89</v>
      </c>
      <c r="H569">
        <v>4</v>
      </c>
      <c r="I569">
        <v>89</v>
      </c>
      <c r="J569">
        <v>2402</v>
      </c>
      <c r="K569">
        <v>29</v>
      </c>
      <c r="L569" s="11">
        <v>42917</v>
      </c>
      <c r="M569" s="11">
        <v>43281</v>
      </c>
      <c r="N569" t="s">
        <v>6</v>
      </c>
      <c r="O569" t="s">
        <v>54</v>
      </c>
      <c r="P569" t="s">
        <v>26</v>
      </c>
      <c r="Q569" t="s">
        <v>71</v>
      </c>
      <c r="R569" t="s">
        <v>72</v>
      </c>
      <c r="S569" t="s">
        <v>9</v>
      </c>
      <c r="T569" s="12">
        <v>1803</v>
      </c>
      <c r="U569" t="s">
        <v>51</v>
      </c>
      <c r="V569">
        <v>7.75</v>
      </c>
      <c r="W569">
        <v>6.75</v>
      </c>
      <c r="X569" t="s">
        <v>660</v>
      </c>
    </row>
    <row r="570" spans="1:24" hidden="1" x14ac:dyDescent="0.25">
      <c r="A570">
        <v>220171</v>
      </c>
      <c r="B570" t="s">
        <v>73</v>
      </c>
      <c r="C570" t="s">
        <v>244</v>
      </c>
      <c r="D570" t="s">
        <v>245</v>
      </c>
      <c r="E570">
        <v>4</v>
      </c>
      <c r="F570">
        <v>42</v>
      </c>
      <c r="G570">
        <v>54</v>
      </c>
      <c r="H570">
        <v>4</v>
      </c>
      <c r="I570">
        <v>83</v>
      </c>
      <c r="J570">
        <v>2402</v>
      </c>
      <c r="K570">
        <v>29</v>
      </c>
      <c r="L570" s="11">
        <v>42917</v>
      </c>
      <c r="M570" s="11">
        <v>43281</v>
      </c>
      <c r="N570" t="s">
        <v>6</v>
      </c>
      <c r="O570" t="s">
        <v>54</v>
      </c>
      <c r="P570" t="s">
        <v>26</v>
      </c>
      <c r="Q570" t="s">
        <v>71</v>
      </c>
      <c r="R570" t="s">
        <v>72</v>
      </c>
      <c r="S570" t="s">
        <v>9</v>
      </c>
      <c r="T570" s="12">
        <v>1803</v>
      </c>
      <c r="U570" t="s">
        <v>51</v>
      </c>
      <c r="V570">
        <v>7.75</v>
      </c>
      <c r="W570">
        <v>6.75</v>
      </c>
      <c r="X570" t="s">
        <v>660</v>
      </c>
    </row>
    <row r="571" spans="1:24" hidden="1" x14ac:dyDescent="0.25">
      <c r="A571">
        <v>220171</v>
      </c>
      <c r="B571" t="s">
        <v>73</v>
      </c>
      <c r="C571" t="s">
        <v>246</v>
      </c>
      <c r="D571" t="s">
        <v>247</v>
      </c>
      <c r="E571">
        <v>5</v>
      </c>
      <c r="F571">
        <v>20</v>
      </c>
      <c r="G571">
        <v>75</v>
      </c>
      <c r="H571">
        <v>4</v>
      </c>
      <c r="I571">
        <v>90</v>
      </c>
      <c r="J571">
        <v>2402</v>
      </c>
      <c r="K571">
        <v>29</v>
      </c>
      <c r="L571" s="11">
        <v>42917</v>
      </c>
      <c r="M571" s="11">
        <v>43281</v>
      </c>
      <c r="N571" t="s">
        <v>6</v>
      </c>
      <c r="O571" t="s">
        <v>54</v>
      </c>
      <c r="P571" t="s">
        <v>26</v>
      </c>
      <c r="Q571" t="s">
        <v>71</v>
      </c>
      <c r="R571" t="s">
        <v>72</v>
      </c>
      <c r="S571" t="s">
        <v>9</v>
      </c>
      <c r="T571" s="12">
        <v>1803</v>
      </c>
      <c r="U571" t="s">
        <v>51</v>
      </c>
      <c r="V571">
        <v>7.75</v>
      </c>
      <c r="W571">
        <v>6.75</v>
      </c>
      <c r="X571" t="s">
        <v>660</v>
      </c>
    </row>
    <row r="572" spans="1:24" hidden="1" x14ac:dyDescent="0.25">
      <c r="A572">
        <v>220171</v>
      </c>
      <c r="B572" t="s">
        <v>73</v>
      </c>
      <c r="C572" t="s">
        <v>250</v>
      </c>
      <c r="D572" t="s">
        <v>251</v>
      </c>
      <c r="E572">
        <v>4</v>
      </c>
      <c r="F572">
        <v>17</v>
      </c>
      <c r="G572">
        <v>79</v>
      </c>
      <c r="H572">
        <v>4</v>
      </c>
      <c r="I572">
        <v>91</v>
      </c>
      <c r="J572">
        <v>2402</v>
      </c>
      <c r="K572">
        <v>29</v>
      </c>
      <c r="L572" s="11">
        <v>42917</v>
      </c>
      <c r="M572" s="11">
        <v>43281</v>
      </c>
      <c r="N572" t="s">
        <v>6</v>
      </c>
      <c r="O572" t="s">
        <v>54</v>
      </c>
      <c r="P572" t="s">
        <v>26</v>
      </c>
      <c r="Q572" t="s">
        <v>71</v>
      </c>
      <c r="R572" t="s">
        <v>72</v>
      </c>
      <c r="S572" t="s">
        <v>9</v>
      </c>
      <c r="T572" s="12">
        <v>1803</v>
      </c>
      <c r="U572" t="s">
        <v>51</v>
      </c>
      <c r="V572">
        <v>7.75</v>
      </c>
      <c r="W572">
        <v>6.75</v>
      </c>
      <c r="X572" t="s">
        <v>660</v>
      </c>
    </row>
    <row r="573" spans="1:24" hidden="1" x14ac:dyDescent="0.25">
      <c r="A573">
        <v>220171</v>
      </c>
      <c r="B573" t="s">
        <v>73</v>
      </c>
      <c r="C573" t="s">
        <v>252</v>
      </c>
      <c r="D573" t="s">
        <v>253</v>
      </c>
      <c r="H573">
        <v>4</v>
      </c>
      <c r="J573">
        <v>2402</v>
      </c>
      <c r="K573">
        <v>29</v>
      </c>
      <c r="L573" s="11">
        <v>42917</v>
      </c>
      <c r="M573" s="11">
        <v>43281</v>
      </c>
      <c r="N573" t="s">
        <v>6</v>
      </c>
      <c r="O573" t="s">
        <v>54</v>
      </c>
      <c r="P573" t="s">
        <v>26</v>
      </c>
      <c r="Q573" t="s">
        <v>71</v>
      </c>
      <c r="R573" t="s">
        <v>72</v>
      </c>
      <c r="S573" t="s">
        <v>9</v>
      </c>
      <c r="T573" s="12">
        <v>1803</v>
      </c>
      <c r="U573" t="s">
        <v>51</v>
      </c>
      <c r="V573">
        <v>7.75</v>
      </c>
      <c r="W573">
        <v>6.75</v>
      </c>
      <c r="X573" t="s">
        <v>660</v>
      </c>
    </row>
    <row r="574" spans="1:24" hidden="1" x14ac:dyDescent="0.25">
      <c r="A574">
        <v>220175</v>
      </c>
      <c r="B574" t="s">
        <v>117</v>
      </c>
      <c r="C574" t="s">
        <v>232</v>
      </c>
      <c r="D574" t="s">
        <v>233</v>
      </c>
      <c r="E574">
        <v>10</v>
      </c>
      <c r="F574">
        <v>22</v>
      </c>
      <c r="G574">
        <v>68</v>
      </c>
      <c r="H574">
        <v>2</v>
      </c>
      <c r="I574">
        <v>85</v>
      </c>
      <c r="J574">
        <v>873</v>
      </c>
      <c r="K574">
        <v>17</v>
      </c>
      <c r="L574" s="11">
        <v>42917</v>
      </c>
      <c r="M574" s="11">
        <v>43281</v>
      </c>
      <c r="N574" t="s">
        <v>6</v>
      </c>
      <c r="O574" t="s">
        <v>1</v>
      </c>
      <c r="P574" t="s">
        <v>26</v>
      </c>
      <c r="Q574" t="s">
        <v>115</v>
      </c>
      <c r="R574" t="s">
        <v>116</v>
      </c>
      <c r="S574" t="s">
        <v>9</v>
      </c>
      <c r="T574" s="12">
        <v>1701</v>
      </c>
      <c r="U574" t="s">
        <v>51</v>
      </c>
      <c r="V574">
        <v>42.284443000000003</v>
      </c>
      <c r="W574">
        <v>-71.419859000000002</v>
      </c>
      <c r="X574" t="s">
        <v>660</v>
      </c>
    </row>
    <row r="575" spans="1:24" hidden="1" x14ac:dyDescent="0.25">
      <c r="A575">
        <v>220175</v>
      </c>
      <c r="B575" t="s">
        <v>117</v>
      </c>
      <c r="C575" t="s">
        <v>244</v>
      </c>
      <c r="D575" t="s">
        <v>245</v>
      </c>
      <c r="E575">
        <v>5</v>
      </c>
      <c r="F575">
        <v>48</v>
      </c>
      <c r="G575">
        <v>47</v>
      </c>
      <c r="H575">
        <v>2</v>
      </c>
      <c r="I575">
        <v>80</v>
      </c>
      <c r="J575">
        <v>873</v>
      </c>
      <c r="K575">
        <v>17</v>
      </c>
      <c r="L575" s="11">
        <v>42917</v>
      </c>
      <c r="M575" s="11">
        <v>43281</v>
      </c>
      <c r="N575" t="s">
        <v>6</v>
      </c>
      <c r="O575" t="s">
        <v>1</v>
      </c>
      <c r="P575" t="s">
        <v>26</v>
      </c>
      <c r="Q575" t="s">
        <v>115</v>
      </c>
      <c r="R575" t="s">
        <v>116</v>
      </c>
      <c r="S575" t="s">
        <v>9</v>
      </c>
      <c r="T575" s="12">
        <v>1701</v>
      </c>
      <c r="U575" t="s">
        <v>51</v>
      </c>
      <c r="V575">
        <v>42.284443000000003</v>
      </c>
      <c r="W575">
        <v>-71.419859000000002</v>
      </c>
      <c r="X575" t="s">
        <v>660</v>
      </c>
    </row>
    <row r="576" spans="1:24" hidden="1" x14ac:dyDescent="0.25">
      <c r="A576">
        <v>220175</v>
      </c>
      <c r="B576" t="s">
        <v>117</v>
      </c>
      <c r="C576" t="s">
        <v>248</v>
      </c>
      <c r="D576" t="s">
        <v>249</v>
      </c>
      <c r="E576">
        <v>17</v>
      </c>
      <c r="F576">
        <v>32</v>
      </c>
      <c r="G576">
        <v>51</v>
      </c>
      <c r="H576">
        <v>2</v>
      </c>
      <c r="I576">
        <v>77</v>
      </c>
      <c r="J576">
        <v>873</v>
      </c>
      <c r="K576">
        <v>17</v>
      </c>
      <c r="L576" s="11">
        <v>42917</v>
      </c>
      <c r="M576" s="11">
        <v>43281</v>
      </c>
      <c r="N576" t="s">
        <v>6</v>
      </c>
      <c r="O576" t="s">
        <v>1</v>
      </c>
      <c r="P576" t="s">
        <v>26</v>
      </c>
      <c r="Q576" t="s">
        <v>115</v>
      </c>
      <c r="R576" t="s">
        <v>116</v>
      </c>
      <c r="S576" t="s">
        <v>9</v>
      </c>
      <c r="T576" s="12">
        <v>1701</v>
      </c>
      <c r="U576" t="s">
        <v>51</v>
      </c>
      <c r="V576">
        <v>42.284443000000003</v>
      </c>
      <c r="W576">
        <v>-71.419859000000002</v>
      </c>
      <c r="X576" t="s">
        <v>660</v>
      </c>
    </row>
    <row r="577" spans="1:24" hidden="1" x14ac:dyDescent="0.25">
      <c r="A577">
        <v>220175</v>
      </c>
      <c r="B577" t="s">
        <v>117</v>
      </c>
      <c r="C577" t="s">
        <v>234</v>
      </c>
      <c r="D577" t="s">
        <v>235</v>
      </c>
      <c r="E577">
        <v>5</v>
      </c>
      <c r="F577">
        <v>17</v>
      </c>
      <c r="G577">
        <v>78</v>
      </c>
      <c r="H577">
        <v>3</v>
      </c>
      <c r="I577">
        <v>91</v>
      </c>
      <c r="J577">
        <v>873</v>
      </c>
      <c r="K577">
        <v>17</v>
      </c>
      <c r="L577" s="11">
        <v>42917</v>
      </c>
      <c r="M577" s="11">
        <v>43281</v>
      </c>
      <c r="N577" t="s">
        <v>6</v>
      </c>
      <c r="O577" t="s">
        <v>1</v>
      </c>
      <c r="P577" t="s">
        <v>26</v>
      </c>
      <c r="Q577" t="s">
        <v>115</v>
      </c>
      <c r="R577" t="s">
        <v>116</v>
      </c>
      <c r="S577" t="s">
        <v>9</v>
      </c>
      <c r="T577" s="12">
        <v>1701</v>
      </c>
      <c r="U577" t="s">
        <v>51</v>
      </c>
      <c r="V577">
        <v>42.284443000000003</v>
      </c>
      <c r="W577">
        <v>-71.419859000000002</v>
      </c>
      <c r="X577" t="s">
        <v>660</v>
      </c>
    </row>
    <row r="578" spans="1:24" hidden="1" x14ac:dyDescent="0.25">
      <c r="A578">
        <v>220175</v>
      </c>
      <c r="B578" t="s">
        <v>117</v>
      </c>
      <c r="C578" t="s">
        <v>236</v>
      </c>
      <c r="D578" t="s">
        <v>237</v>
      </c>
      <c r="E578">
        <v>6</v>
      </c>
      <c r="F578">
        <v>16</v>
      </c>
      <c r="G578">
        <v>78</v>
      </c>
      <c r="H578">
        <v>3</v>
      </c>
      <c r="I578">
        <v>90</v>
      </c>
      <c r="J578">
        <v>873</v>
      </c>
      <c r="K578">
        <v>17</v>
      </c>
      <c r="L578" s="11">
        <v>42917</v>
      </c>
      <c r="M578" s="11">
        <v>43281</v>
      </c>
      <c r="N578" t="s">
        <v>6</v>
      </c>
      <c r="O578" t="s">
        <v>1</v>
      </c>
      <c r="P578" t="s">
        <v>26</v>
      </c>
      <c r="Q578" t="s">
        <v>115</v>
      </c>
      <c r="R578" t="s">
        <v>116</v>
      </c>
      <c r="S578" t="s">
        <v>9</v>
      </c>
      <c r="T578" s="12">
        <v>1701</v>
      </c>
      <c r="U578" t="s">
        <v>51</v>
      </c>
      <c r="V578">
        <v>42.284443000000003</v>
      </c>
      <c r="W578">
        <v>-71.419859000000002</v>
      </c>
      <c r="X578" t="s">
        <v>660</v>
      </c>
    </row>
    <row r="579" spans="1:24" hidden="1" x14ac:dyDescent="0.25">
      <c r="A579">
        <v>220175</v>
      </c>
      <c r="B579" t="s">
        <v>117</v>
      </c>
      <c r="C579" t="s">
        <v>238</v>
      </c>
      <c r="D579" t="s">
        <v>239</v>
      </c>
      <c r="E579">
        <v>10</v>
      </c>
      <c r="F579">
        <v>22</v>
      </c>
      <c r="G579">
        <v>68</v>
      </c>
      <c r="H579">
        <v>3</v>
      </c>
      <c r="I579">
        <v>86</v>
      </c>
      <c r="J579">
        <v>873</v>
      </c>
      <c r="K579">
        <v>17</v>
      </c>
      <c r="L579" s="11">
        <v>42917</v>
      </c>
      <c r="M579" s="11">
        <v>43281</v>
      </c>
      <c r="N579" t="s">
        <v>6</v>
      </c>
      <c r="O579" t="s">
        <v>1</v>
      </c>
      <c r="P579" t="s">
        <v>26</v>
      </c>
      <c r="Q579" t="s">
        <v>115</v>
      </c>
      <c r="R579" t="s">
        <v>116</v>
      </c>
      <c r="S579" t="s">
        <v>9</v>
      </c>
      <c r="T579" s="12">
        <v>1701</v>
      </c>
      <c r="U579" t="s">
        <v>51</v>
      </c>
      <c r="V579">
        <v>42.284443000000003</v>
      </c>
      <c r="W579">
        <v>-71.419859000000002</v>
      </c>
      <c r="X579" t="s">
        <v>660</v>
      </c>
    </row>
    <row r="580" spans="1:24" hidden="1" x14ac:dyDescent="0.25">
      <c r="A580">
        <v>220175</v>
      </c>
      <c r="B580" t="s">
        <v>117</v>
      </c>
      <c r="C580" t="s">
        <v>240</v>
      </c>
      <c r="D580" t="s">
        <v>241</v>
      </c>
      <c r="E580">
        <v>20</v>
      </c>
      <c r="F580">
        <v>17</v>
      </c>
      <c r="G580">
        <v>63</v>
      </c>
      <c r="H580">
        <v>3</v>
      </c>
      <c r="I580">
        <v>77</v>
      </c>
      <c r="J580">
        <v>873</v>
      </c>
      <c r="K580">
        <v>17</v>
      </c>
      <c r="L580" s="11">
        <v>42917</v>
      </c>
      <c r="M580" s="11">
        <v>43281</v>
      </c>
      <c r="N580" t="s">
        <v>6</v>
      </c>
      <c r="O580" t="s">
        <v>1</v>
      </c>
      <c r="P580" t="s">
        <v>26</v>
      </c>
      <c r="Q580" t="s">
        <v>115</v>
      </c>
      <c r="R580" t="s">
        <v>116</v>
      </c>
      <c r="S580" t="s">
        <v>9</v>
      </c>
      <c r="T580" s="12">
        <v>1701</v>
      </c>
      <c r="U580" t="s">
        <v>51</v>
      </c>
      <c r="V580">
        <v>42.284443000000003</v>
      </c>
      <c r="W580">
        <v>-71.419859000000002</v>
      </c>
      <c r="X580" t="s">
        <v>660</v>
      </c>
    </row>
    <row r="581" spans="1:24" hidden="1" x14ac:dyDescent="0.25">
      <c r="A581">
        <v>220175</v>
      </c>
      <c r="B581" t="s">
        <v>117</v>
      </c>
      <c r="C581" t="s">
        <v>246</v>
      </c>
      <c r="D581" t="s">
        <v>247</v>
      </c>
      <c r="E581">
        <v>10</v>
      </c>
      <c r="F581">
        <v>23</v>
      </c>
      <c r="G581">
        <v>67</v>
      </c>
      <c r="H581">
        <v>3</v>
      </c>
      <c r="I581">
        <v>86</v>
      </c>
      <c r="J581">
        <v>873</v>
      </c>
      <c r="K581">
        <v>17</v>
      </c>
      <c r="L581" s="11">
        <v>42917</v>
      </c>
      <c r="M581" s="11">
        <v>43281</v>
      </c>
      <c r="N581" t="s">
        <v>6</v>
      </c>
      <c r="O581" t="s">
        <v>1</v>
      </c>
      <c r="P581" t="s">
        <v>26</v>
      </c>
      <c r="Q581" t="s">
        <v>115</v>
      </c>
      <c r="R581" t="s">
        <v>116</v>
      </c>
      <c r="S581" t="s">
        <v>9</v>
      </c>
      <c r="T581" s="12">
        <v>1701</v>
      </c>
      <c r="U581" t="s">
        <v>51</v>
      </c>
      <c r="V581">
        <v>42.284443000000003</v>
      </c>
      <c r="W581">
        <v>-71.419859000000002</v>
      </c>
      <c r="X581" t="s">
        <v>660</v>
      </c>
    </row>
    <row r="582" spans="1:24" hidden="1" x14ac:dyDescent="0.25">
      <c r="A582">
        <v>220175</v>
      </c>
      <c r="B582" t="s">
        <v>117</v>
      </c>
      <c r="C582" t="s">
        <v>250</v>
      </c>
      <c r="D582" t="s">
        <v>251</v>
      </c>
      <c r="E582">
        <v>7</v>
      </c>
      <c r="F582">
        <v>24</v>
      </c>
      <c r="G582">
        <v>69</v>
      </c>
      <c r="H582">
        <v>3</v>
      </c>
      <c r="I582">
        <v>86</v>
      </c>
      <c r="J582">
        <v>873</v>
      </c>
      <c r="K582">
        <v>17</v>
      </c>
      <c r="L582" s="11">
        <v>42917</v>
      </c>
      <c r="M582" s="11">
        <v>43281</v>
      </c>
      <c r="N582" t="s">
        <v>6</v>
      </c>
      <c r="O582" t="s">
        <v>1</v>
      </c>
      <c r="P582" t="s">
        <v>26</v>
      </c>
      <c r="Q582" t="s">
        <v>115</v>
      </c>
      <c r="R582" t="s">
        <v>116</v>
      </c>
      <c r="S582" t="s">
        <v>9</v>
      </c>
      <c r="T582" s="12">
        <v>1701</v>
      </c>
      <c r="U582" t="s">
        <v>51</v>
      </c>
      <c r="V582">
        <v>42.284443000000003</v>
      </c>
      <c r="W582">
        <v>-71.419859000000002</v>
      </c>
      <c r="X582" t="s">
        <v>660</v>
      </c>
    </row>
    <row r="583" spans="1:24" hidden="1" x14ac:dyDescent="0.25">
      <c r="A583">
        <v>220175</v>
      </c>
      <c r="B583" t="s">
        <v>117</v>
      </c>
      <c r="C583" t="s">
        <v>252</v>
      </c>
      <c r="D583" t="s">
        <v>253</v>
      </c>
      <c r="H583">
        <v>3</v>
      </c>
      <c r="J583">
        <v>873</v>
      </c>
      <c r="K583">
        <v>17</v>
      </c>
      <c r="L583" s="11">
        <v>42917</v>
      </c>
      <c r="M583" s="11">
        <v>43281</v>
      </c>
      <c r="N583" t="s">
        <v>6</v>
      </c>
      <c r="O583" t="s">
        <v>1</v>
      </c>
      <c r="P583" t="s">
        <v>26</v>
      </c>
      <c r="Q583" t="s">
        <v>115</v>
      </c>
      <c r="R583" t="s">
        <v>116</v>
      </c>
      <c r="S583" t="s">
        <v>9</v>
      </c>
      <c r="T583" s="12">
        <v>1701</v>
      </c>
      <c r="U583" t="s">
        <v>51</v>
      </c>
      <c r="V583">
        <v>42.284443000000003</v>
      </c>
      <c r="W583">
        <v>-71.419859000000002</v>
      </c>
      <c r="X583" t="s">
        <v>660</v>
      </c>
    </row>
    <row r="584" spans="1:24" hidden="1" x14ac:dyDescent="0.25">
      <c r="A584">
        <v>220175</v>
      </c>
      <c r="B584" t="s">
        <v>117</v>
      </c>
      <c r="C584" t="s">
        <v>242</v>
      </c>
      <c r="D584" t="s">
        <v>243</v>
      </c>
      <c r="E584">
        <v>11</v>
      </c>
      <c r="G584">
        <v>89</v>
      </c>
      <c r="H584">
        <v>4</v>
      </c>
      <c r="I584">
        <v>89</v>
      </c>
      <c r="J584">
        <v>873</v>
      </c>
      <c r="K584">
        <v>17</v>
      </c>
      <c r="L584" s="11">
        <v>42917</v>
      </c>
      <c r="M584" s="11">
        <v>43281</v>
      </c>
      <c r="N584" t="s">
        <v>6</v>
      </c>
      <c r="O584" t="s">
        <v>1</v>
      </c>
      <c r="P584" t="s">
        <v>26</v>
      </c>
      <c r="Q584" t="s">
        <v>115</v>
      </c>
      <c r="R584" t="s">
        <v>116</v>
      </c>
      <c r="S584" t="s">
        <v>9</v>
      </c>
      <c r="T584" s="12">
        <v>1701</v>
      </c>
      <c r="U584" t="s">
        <v>51</v>
      </c>
      <c r="V584">
        <v>42.284443000000003</v>
      </c>
      <c r="W584">
        <v>-71.419859000000002</v>
      </c>
      <c r="X584" t="s">
        <v>660</v>
      </c>
    </row>
    <row r="585" spans="1:24" hidden="1" x14ac:dyDescent="0.25">
      <c r="A585">
        <v>220176</v>
      </c>
      <c r="B585" t="s">
        <v>4</v>
      </c>
      <c r="C585" t="s">
        <v>248</v>
      </c>
      <c r="D585" t="s">
        <v>249</v>
      </c>
      <c r="E585">
        <v>22</v>
      </c>
      <c r="F585">
        <v>35</v>
      </c>
      <c r="G585">
        <v>43</v>
      </c>
      <c r="H585">
        <v>1</v>
      </c>
      <c r="I585">
        <v>72</v>
      </c>
      <c r="J585">
        <v>1185</v>
      </c>
      <c r="K585">
        <v>19</v>
      </c>
      <c r="L585" s="11">
        <v>42917</v>
      </c>
      <c r="M585" s="11">
        <v>43281</v>
      </c>
      <c r="N585" t="s">
        <v>6</v>
      </c>
      <c r="O585" t="s">
        <v>1</v>
      </c>
      <c r="P585" t="s">
        <v>5</v>
      </c>
      <c r="Q585" t="s">
        <v>0</v>
      </c>
      <c r="R585" t="s">
        <v>2</v>
      </c>
      <c r="S585" t="s">
        <v>9</v>
      </c>
      <c r="T585" s="12">
        <v>1608</v>
      </c>
      <c r="U585" t="s">
        <v>2</v>
      </c>
      <c r="V585">
        <v>42.266668000000003</v>
      </c>
      <c r="W585">
        <v>-71.795582999999993</v>
      </c>
      <c r="X585" t="s">
        <v>660</v>
      </c>
    </row>
    <row r="586" spans="1:24" hidden="1" x14ac:dyDescent="0.25">
      <c r="A586">
        <v>220176</v>
      </c>
      <c r="B586" t="s">
        <v>4</v>
      </c>
      <c r="C586" t="s">
        <v>232</v>
      </c>
      <c r="D586" t="s">
        <v>233</v>
      </c>
      <c r="E586">
        <v>10</v>
      </c>
      <c r="F586">
        <v>21</v>
      </c>
      <c r="G586">
        <v>69</v>
      </c>
      <c r="H586">
        <v>2</v>
      </c>
      <c r="I586">
        <v>86</v>
      </c>
      <c r="J586">
        <v>1185</v>
      </c>
      <c r="K586">
        <v>19</v>
      </c>
      <c r="L586" s="11">
        <v>42917</v>
      </c>
      <c r="M586" s="11">
        <v>43281</v>
      </c>
      <c r="N586" t="s">
        <v>6</v>
      </c>
      <c r="O586" t="s">
        <v>1</v>
      </c>
      <c r="P586" t="s">
        <v>5</v>
      </c>
      <c r="Q586" t="s">
        <v>0</v>
      </c>
      <c r="R586" t="s">
        <v>2</v>
      </c>
      <c r="S586" t="s">
        <v>9</v>
      </c>
      <c r="T586" s="12">
        <v>1608</v>
      </c>
      <c r="U586" t="s">
        <v>2</v>
      </c>
      <c r="V586">
        <v>42.266668000000003</v>
      </c>
      <c r="W586">
        <v>-71.795582999999993</v>
      </c>
      <c r="X586" t="s">
        <v>660</v>
      </c>
    </row>
    <row r="587" spans="1:24" hidden="1" x14ac:dyDescent="0.25">
      <c r="A587">
        <v>220176</v>
      </c>
      <c r="B587" t="s">
        <v>4</v>
      </c>
      <c r="C587" t="s">
        <v>234</v>
      </c>
      <c r="D587" t="s">
        <v>235</v>
      </c>
      <c r="E587">
        <v>6</v>
      </c>
      <c r="F587">
        <v>17</v>
      </c>
      <c r="G587">
        <v>77</v>
      </c>
      <c r="H587">
        <v>3</v>
      </c>
      <c r="I587">
        <v>90</v>
      </c>
      <c r="J587">
        <v>1185</v>
      </c>
      <c r="K587">
        <v>19</v>
      </c>
      <c r="L587" s="11">
        <v>42917</v>
      </c>
      <c r="M587" s="11">
        <v>43281</v>
      </c>
      <c r="N587" t="s">
        <v>6</v>
      </c>
      <c r="O587" t="s">
        <v>1</v>
      </c>
      <c r="P587" t="s">
        <v>5</v>
      </c>
      <c r="Q587" t="s">
        <v>0</v>
      </c>
      <c r="R587" t="s">
        <v>2</v>
      </c>
      <c r="S587" t="s">
        <v>9</v>
      </c>
      <c r="T587" s="12">
        <v>1608</v>
      </c>
      <c r="U587" t="s">
        <v>2</v>
      </c>
      <c r="V587">
        <v>42.266668000000003</v>
      </c>
      <c r="W587">
        <v>-71.795582999999993</v>
      </c>
      <c r="X587" t="s">
        <v>660</v>
      </c>
    </row>
    <row r="588" spans="1:24" hidden="1" x14ac:dyDescent="0.25">
      <c r="A588">
        <v>220176</v>
      </c>
      <c r="B588" t="s">
        <v>4</v>
      </c>
      <c r="C588" t="s">
        <v>236</v>
      </c>
      <c r="D588" t="s">
        <v>237</v>
      </c>
      <c r="E588">
        <v>6</v>
      </c>
      <c r="F588">
        <v>17</v>
      </c>
      <c r="G588">
        <v>77</v>
      </c>
      <c r="H588">
        <v>3</v>
      </c>
      <c r="I588">
        <v>90</v>
      </c>
      <c r="J588">
        <v>1185</v>
      </c>
      <c r="K588">
        <v>19</v>
      </c>
      <c r="L588" s="11">
        <v>42917</v>
      </c>
      <c r="M588" s="11">
        <v>43281</v>
      </c>
      <c r="N588" t="s">
        <v>6</v>
      </c>
      <c r="O588" t="s">
        <v>1</v>
      </c>
      <c r="P588" t="s">
        <v>5</v>
      </c>
      <c r="Q588" t="s">
        <v>0</v>
      </c>
      <c r="R588" t="s">
        <v>2</v>
      </c>
      <c r="S588" t="s">
        <v>9</v>
      </c>
      <c r="T588" s="12">
        <v>1608</v>
      </c>
      <c r="U588" t="s">
        <v>2</v>
      </c>
      <c r="V588">
        <v>42.266668000000003</v>
      </c>
      <c r="W588">
        <v>-71.795582999999993</v>
      </c>
      <c r="X588" t="s">
        <v>660</v>
      </c>
    </row>
    <row r="589" spans="1:24" hidden="1" x14ac:dyDescent="0.25">
      <c r="A589">
        <v>220176</v>
      </c>
      <c r="B589" t="s">
        <v>4</v>
      </c>
      <c r="C589" t="s">
        <v>238</v>
      </c>
      <c r="D589" t="s">
        <v>239</v>
      </c>
      <c r="E589">
        <v>11</v>
      </c>
      <c r="F589">
        <v>24</v>
      </c>
      <c r="G589">
        <v>65</v>
      </c>
      <c r="H589">
        <v>3</v>
      </c>
      <c r="I589">
        <v>84</v>
      </c>
      <c r="J589">
        <v>1185</v>
      </c>
      <c r="K589">
        <v>19</v>
      </c>
      <c r="L589" s="11">
        <v>42917</v>
      </c>
      <c r="M589" s="11">
        <v>43281</v>
      </c>
      <c r="N589" t="s">
        <v>6</v>
      </c>
      <c r="O589" t="s">
        <v>1</v>
      </c>
      <c r="P589" t="s">
        <v>5</v>
      </c>
      <c r="Q589" t="s">
        <v>0</v>
      </c>
      <c r="R589" t="s">
        <v>2</v>
      </c>
      <c r="S589" t="s">
        <v>9</v>
      </c>
      <c r="T589" s="12">
        <v>1608</v>
      </c>
      <c r="U589" t="s">
        <v>2</v>
      </c>
      <c r="V589">
        <v>42.266668000000003</v>
      </c>
      <c r="W589">
        <v>-71.795582999999993</v>
      </c>
      <c r="X589" t="s">
        <v>660</v>
      </c>
    </row>
    <row r="590" spans="1:24" hidden="1" x14ac:dyDescent="0.25">
      <c r="A590">
        <v>220176</v>
      </c>
      <c r="B590" t="s">
        <v>4</v>
      </c>
      <c r="C590" t="s">
        <v>240</v>
      </c>
      <c r="D590" t="s">
        <v>241</v>
      </c>
      <c r="E590">
        <v>17</v>
      </c>
      <c r="F590">
        <v>20</v>
      </c>
      <c r="G590">
        <v>63</v>
      </c>
      <c r="H590">
        <v>3</v>
      </c>
      <c r="I590">
        <v>79</v>
      </c>
      <c r="J590">
        <v>1185</v>
      </c>
      <c r="K590">
        <v>19</v>
      </c>
      <c r="L590" s="11">
        <v>42917</v>
      </c>
      <c r="M590" s="11">
        <v>43281</v>
      </c>
      <c r="N590" t="s">
        <v>6</v>
      </c>
      <c r="O590" t="s">
        <v>1</v>
      </c>
      <c r="P590" t="s">
        <v>5</v>
      </c>
      <c r="Q590" t="s">
        <v>0</v>
      </c>
      <c r="R590" t="s">
        <v>2</v>
      </c>
      <c r="S590" t="s">
        <v>9</v>
      </c>
      <c r="T590" s="12">
        <v>1608</v>
      </c>
      <c r="U590" t="s">
        <v>2</v>
      </c>
      <c r="V590">
        <v>42.266668000000003</v>
      </c>
      <c r="W590">
        <v>-71.795582999999993</v>
      </c>
      <c r="X590" t="s">
        <v>660</v>
      </c>
    </row>
    <row r="591" spans="1:24" hidden="1" x14ac:dyDescent="0.25">
      <c r="A591">
        <v>220176</v>
      </c>
      <c r="B591" t="s">
        <v>4</v>
      </c>
      <c r="C591" t="s">
        <v>244</v>
      </c>
      <c r="D591" t="s">
        <v>245</v>
      </c>
      <c r="E591">
        <v>5</v>
      </c>
      <c r="F591">
        <v>44</v>
      </c>
      <c r="G591">
        <v>51</v>
      </c>
      <c r="H591">
        <v>3</v>
      </c>
      <c r="I591">
        <v>81</v>
      </c>
      <c r="J591">
        <v>1185</v>
      </c>
      <c r="K591">
        <v>19</v>
      </c>
      <c r="L591" s="11">
        <v>42917</v>
      </c>
      <c r="M591" s="11">
        <v>43281</v>
      </c>
      <c r="N591" t="s">
        <v>6</v>
      </c>
      <c r="O591" t="s">
        <v>1</v>
      </c>
      <c r="P591" t="s">
        <v>5</v>
      </c>
      <c r="Q591" t="s">
        <v>0</v>
      </c>
      <c r="R591" t="s">
        <v>2</v>
      </c>
      <c r="S591" t="s">
        <v>9</v>
      </c>
      <c r="T591" s="12">
        <v>1608</v>
      </c>
      <c r="U591" t="s">
        <v>2</v>
      </c>
      <c r="V591">
        <v>42.266668000000003</v>
      </c>
      <c r="W591">
        <v>-71.795582999999993</v>
      </c>
      <c r="X591" t="s">
        <v>660</v>
      </c>
    </row>
    <row r="592" spans="1:24" hidden="1" x14ac:dyDescent="0.25">
      <c r="A592">
        <v>220176</v>
      </c>
      <c r="B592" t="s">
        <v>4</v>
      </c>
      <c r="C592" t="s">
        <v>246</v>
      </c>
      <c r="D592" t="s">
        <v>247</v>
      </c>
      <c r="E592">
        <v>9</v>
      </c>
      <c r="F592">
        <v>22</v>
      </c>
      <c r="G592">
        <v>69</v>
      </c>
      <c r="H592">
        <v>3</v>
      </c>
      <c r="I592">
        <v>87</v>
      </c>
      <c r="J592">
        <v>1185</v>
      </c>
      <c r="K592">
        <v>19</v>
      </c>
      <c r="L592" s="11">
        <v>42917</v>
      </c>
      <c r="M592" s="11">
        <v>43281</v>
      </c>
      <c r="N592" t="s">
        <v>6</v>
      </c>
      <c r="O592" t="s">
        <v>1</v>
      </c>
      <c r="P592" t="s">
        <v>5</v>
      </c>
      <c r="Q592" t="s">
        <v>0</v>
      </c>
      <c r="R592" t="s">
        <v>2</v>
      </c>
      <c r="S592" t="s">
        <v>9</v>
      </c>
      <c r="T592" s="12">
        <v>1608</v>
      </c>
      <c r="U592" t="s">
        <v>2</v>
      </c>
      <c r="V592">
        <v>42.266668000000003</v>
      </c>
      <c r="W592">
        <v>-71.795582999999993</v>
      </c>
      <c r="X592" t="s">
        <v>660</v>
      </c>
    </row>
    <row r="593" spans="1:24" hidden="1" x14ac:dyDescent="0.25">
      <c r="A593">
        <v>220176</v>
      </c>
      <c r="B593" t="s">
        <v>4</v>
      </c>
      <c r="C593" t="s">
        <v>250</v>
      </c>
      <c r="D593" t="s">
        <v>251</v>
      </c>
      <c r="E593">
        <v>5</v>
      </c>
      <c r="F593">
        <v>21</v>
      </c>
      <c r="G593">
        <v>74</v>
      </c>
      <c r="H593">
        <v>3</v>
      </c>
      <c r="I593">
        <v>89</v>
      </c>
      <c r="J593">
        <v>1185</v>
      </c>
      <c r="K593">
        <v>19</v>
      </c>
      <c r="L593" s="11">
        <v>42917</v>
      </c>
      <c r="M593" s="11">
        <v>43281</v>
      </c>
      <c r="N593" t="s">
        <v>6</v>
      </c>
      <c r="O593" t="s">
        <v>1</v>
      </c>
      <c r="P593" t="s">
        <v>5</v>
      </c>
      <c r="Q593" t="s">
        <v>0</v>
      </c>
      <c r="R593" t="s">
        <v>2</v>
      </c>
      <c r="S593" t="s">
        <v>9</v>
      </c>
      <c r="T593" s="12">
        <v>1608</v>
      </c>
      <c r="U593" t="s">
        <v>2</v>
      </c>
      <c r="V593">
        <v>42.266668000000003</v>
      </c>
      <c r="W593">
        <v>-71.795582999999993</v>
      </c>
      <c r="X593" t="s">
        <v>660</v>
      </c>
    </row>
    <row r="594" spans="1:24" hidden="1" x14ac:dyDescent="0.25">
      <c r="A594">
        <v>220176</v>
      </c>
      <c r="B594" t="s">
        <v>4</v>
      </c>
      <c r="C594" t="s">
        <v>252</v>
      </c>
      <c r="D594" t="s">
        <v>253</v>
      </c>
      <c r="H594">
        <v>3</v>
      </c>
      <c r="J594">
        <v>1185</v>
      </c>
      <c r="K594">
        <v>19</v>
      </c>
      <c r="L594" s="11">
        <v>42917</v>
      </c>
      <c r="M594" s="11">
        <v>43281</v>
      </c>
      <c r="N594" t="s">
        <v>6</v>
      </c>
      <c r="O594" t="s">
        <v>1</v>
      </c>
      <c r="P594" t="s">
        <v>5</v>
      </c>
      <c r="Q594" t="s">
        <v>0</v>
      </c>
      <c r="R594" t="s">
        <v>2</v>
      </c>
      <c r="S594" t="s">
        <v>9</v>
      </c>
      <c r="T594" s="12">
        <v>1608</v>
      </c>
      <c r="U594" t="s">
        <v>2</v>
      </c>
      <c r="V594">
        <v>42.266668000000003</v>
      </c>
      <c r="W594">
        <v>-71.795582999999993</v>
      </c>
      <c r="X594" t="s">
        <v>660</v>
      </c>
    </row>
    <row r="595" spans="1:24" hidden="1" x14ac:dyDescent="0.25">
      <c r="A595">
        <v>220176</v>
      </c>
      <c r="B595" t="s">
        <v>4</v>
      </c>
      <c r="C595" t="s">
        <v>242</v>
      </c>
      <c r="D595" t="s">
        <v>243</v>
      </c>
      <c r="E595">
        <v>11</v>
      </c>
      <c r="G595">
        <v>89</v>
      </c>
      <c r="H595">
        <v>4</v>
      </c>
      <c r="I595">
        <v>89</v>
      </c>
      <c r="J595">
        <v>1185</v>
      </c>
      <c r="K595">
        <v>19</v>
      </c>
      <c r="L595" s="11">
        <v>42917</v>
      </c>
      <c r="M595" s="11">
        <v>43281</v>
      </c>
      <c r="N595" t="s">
        <v>6</v>
      </c>
      <c r="O595" t="s">
        <v>1</v>
      </c>
      <c r="P595" t="s">
        <v>5</v>
      </c>
      <c r="Q595" t="s">
        <v>0</v>
      </c>
      <c r="R595" t="s">
        <v>2</v>
      </c>
      <c r="S595" t="s">
        <v>9</v>
      </c>
      <c r="T595" s="12">
        <v>1608</v>
      </c>
      <c r="U595" t="s">
        <v>2</v>
      </c>
      <c r="V595">
        <v>42.266668000000003</v>
      </c>
      <c r="W595">
        <v>-71.795582999999993</v>
      </c>
      <c r="X595" t="s">
        <v>660</v>
      </c>
    </row>
    <row r="596" spans="1:24" x14ac:dyDescent="0.25">
      <c r="A596">
        <v>220177</v>
      </c>
      <c r="B596" t="s">
        <v>199</v>
      </c>
      <c r="C596" t="s">
        <v>232</v>
      </c>
      <c r="D596" t="s">
        <v>233</v>
      </c>
      <c r="E596">
        <v>7</v>
      </c>
      <c r="F596">
        <v>29</v>
      </c>
      <c r="G596">
        <v>64</v>
      </c>
      <c r="J596">
        <v>82</v>
      </c>
      <c r="K596">
        <v>24</v>
      </c>
      <c r="L596" s="11">
        <v>42917</v>
      </c>
      <c r="M596" s="11">
        <v>43281</v>
      </c>
      <c r="N596" t="s">
        <v>6</v>
      </c>
      <c r="O596" t="s">
        <v>32</v>
      </c>
      <c r="P596" t="s">
        <v>26</v>
      </c>
      <c r="Q596" t="s">
        <v>197</v>
      </c>
      <c r="R596" t="s">
        <v>198</v>
      </c>
      <c r="S596" t="s">
        <v>9</v>
      </c>
      <c r="T596" s="12">
        <v>2554</v>
      </c>
      <c r="U596" t="s">
        <v>198</v>
      </c>
      <c r="V596">
        <v>41.277261000000003</v>
      </c>
      <c r="W596">
        <v>-70.101620999999994</v>
      </c>
      <c r="X596" t="s">
        <v>660</v>
      </c>
    </row>
    <row r="597" spans="1:24" x14ac:dyDescent="0.25">
      <c r="A597">
        <v>220177</v>
      </c>
      <c r="B597" t="s">
        <v>199</v>
      </c>
      <c r="C597" t="s">
        <v>234</v>
      </c>
      <c r="D597" t="s">
        <v>235</v>
      </c>
      <c r="E597">
        <v>2</v>
      </c>
      <c r="F597">
        <v>12</v>
      </c>
      <c r="G597">
        <v>86</v>
      </c>
      <c r="J597">
        <v>82</v>
      </c>
      <c r="K597">
        <v>24</v>
      </c>
      <c r="L597" s="11">
        <v>42917</v>
      </c>
      <c r="M597" s="11">
        <v>43281</v>
      </c>
      <c r="N597" t="s">
        <v>6</v>
      </c>
      <c r="O597" t="s">
        <v>32</v>
      </c>
      <c r="P597" t="s">
        <v>26</v>
      </c>
      <c r="Q597" t="s">
        <v>197</v>
      </c>
      <c r="R597" t="s">
        <v>198</v>
      </c>
      <c r="S597" t="s">
        <v>9</v>
      </c>
      <c r="T597" s="12">
        <v>2554</v>
      </c>
      <c r="U597" t="s">
        <v>198</v>
      </c>
      <c r="V597">
        <v>41.277261000000003</v>
      </c>
      <c r="W597">
        <v>-70.101620999999994</v>
      </c>
      <c r="X597" t="s">
        <v>660</v>
      </c>
    </row>
    <row r="598" spans="1:24" x14ac:dyDescent="0.25">
      <c r="A598">
        <v>220177</v>
      </c>
      <c r="B598" t="s">
        <v>199</v>
      </c>
      <c r="C598" t="s">
        <v>236</v>
      </c>
      <c r="D598" t="s">
        <v>237</v>
      </c>
      <c r="E598">
        <v>1</v>
      </c>
      <c r="F598">
        <v>11</v>
      </c>
      <c r="G598">
        <v>88</v>
      </c>
      <c r="J598">
        <v>82</v>
      </c>
      <c r="K598">
        <v>24</v>
      </c>
      <c r="L598" s="11">
        <v>42917</v>
      </c>
      <c r="M598" s="11">
        <v>43281</v>
      </c>
      <c r="N598" t="s">
        <v>6</v>
      </c>
      <c r="O598" t="s">
        <v>32</v>
      </c>
      <c r="P598" t="s">
        <v>26</v>
      </c>
      <c r="Q598" t="s">
        <v>197</v>
      </c>
      <c r="R598" t="s">
        <v>198</v>
      </c>
      <c r="S598" t="s">
        <v>9</v>
      </c>
      <c r="T598" s="12">
        <v>2554</v>
      </c>
      <c r="U598" t="s">
        <v>198</v>
      </c>
      <c r="V598">
        <v>41.277261000000003</v>
      </c>
      <c r="W598">
        <v>-70.101620999999994</v>
      </c>
      <c r="X598" t="s">
        <v>660</v>
      </c>
    </row>
    <row r="599" spans="1:24" x14ac:dyDescent="0.25">
      <c r="A599">
        <v>220177</v>
      </c>
      <c r="B599" t="s">
        <v>199</v>
      </c>
      <c r="C599" t="s">
        <v>238</v>
      </c>
      <c r="D599" t="s">
        <v>239</v>
      </c>
      <c r="E599">
        <v>6</v>
      </c>
      <c r="F599">
        <v>15</v>
      </c>
      <c r="G599">
        <v>79</v>
      </c>
      <c r="J599">
        <v>82</v>
      </c>
      <c r="K599">
        <v>24</v>
      </c>
      <c r="L599" s="11">
        <v>42917</v>
      </c>
      <c r="M599" s="11">
        <v>43281</v>
      </c>
      <c r="N599" t="s">
        <v>6</v>
      </c>
      <c r="O599" t="s">
        <v>32</v>
      </c>
      <c r="P599" t="s">
        <v>26</v>
      </c>
      <c r="Q599" t="s">
        <v>197</v>
      </c>
      <c r="R599" t="s">
        <v>198</v>
      </c>
      <c r="S599" t="s">
        <v>9</v>
      </c>
      <c r="T599" s="12">
        <v>2554</v>
      </c>
      <c r="U599" t="s">
        <v>198</v>
      </c>
      <c r="V599">
        <v>41.277261000000003</v>
      </c>
      <c r="W599">
        <v>-70.101620999999994</v>
      </c>
      <c r="X599" t="s">
        <v>660</v>
      </c>
    </row>
    <row r="600" spans="1:24" x14ac:dyDescent="0.25">
      <c r="A600">
        <v>220177</v>
      </c>
      <c r="B600" t="s">
        <v>199</v>
      </c>
      <c r="C600" t="s">
        <v>240</v>
      </c>
      <c r="D600" t="s">
        <v>241</v>
      </c>
      <c r="E600">
        <v>13</v>
      </c>
      <c r="F600">
        <v>20</v>
      </c>
      <c r="G600">
        <v>67</v>
      </c>
      <c r="J600">
        <v>82</v>
      </c>
      <c r="K600">
        <v>24</v>
      </c>
      <c r="L600" s="11">
        <v>42917</v>
      </c>
      <c r="M600" s="11">
        <v>43281</v>
      </c>
      <c r="N600" t="s">
        <v>6</v>
      </c>
      <c r="O600" t="s">
        <v>32</v>
      </c>
      <c r="P600" t="s">
        <v>26</v>
      </c>
      <c r="Q600" t="s">
        <v>197</v>
      </c>
      <c r="R600" t="s">
        <v>198</v>
      </c>
      <c r="S600" t="s">
        <v>9</v>
      </c>
      <c r="T600" s="12">
        <v>2554</v>
      </c>
      <c r="U600" t="s">
        <v>198</v>
      </c>
      <c r="V600">
        <v>41.277261000000003</v>
      </c>
      <c r="W600">
        <v>-70.101620999999994</v>
      </c>
      <c r="X600" t="s">
        <v>660</v>
      </c>
    </row>
    <row r="601" spans="1:24" x14ac:dyDescent="0.25">
      <c r="A601">
        <v>220177</v>
      </c>
      <c r="B601" t="s">
        <v>199</v>
      </c>
      <c r="C601" t="s">
        <v>242</v>
      </c>
      <c r="D601" t="s">
        <v>243</v>
      </c>
      <c r="E601">
        <v>16</v>
      </c>
      <c r="G601">
        <v>84</v>
      </c>
      <c r="J601">
        <v>82</v>
      </c>
      <c r="K601">
        <v>24</v>
      </c>
      <c r="L601" s="11">
        <v>42917</v>
      </c>
      <c r="M601" s="11">
        <v>43281</v>
      </c>
      <c r="N601" t="s">
        <v>6</v>
      </c>
      <c r="O601" t="s">
        <v>32</v>
      </c>
      <c r="P601" t="s">
        <v>26</v>
      </c>
      <c r="Q601" t="s">
        <v>197</v>
      </c>
      <c r="R601" t="s">
        <v>198</v>
      </c>
      <c r="S601" t="s">
        <v>9</v>
      </c>
      <c r="T601" s="12">
        <v>2554</v>
      </c>
      <c r="U601" t="s">
        <v>198</v>
      </c>
      <c r="V601">
        <v>41.277261000000003</v>
      </c>
      <c r="W601">
        <v>-70.101620999999994</v>
      </c>
      <c r="X601" t="s">
        <v>660</v>
      </c>
    </row>
    <row r="602" spans="1:24" x14ac:dyDescent="0.25">
      <c r="A602">
        <v>220177</v>
      </c>
      <c r="B602" t="s">
        <v>199</v>
      </c>
      <c r="C602" t="s">
        <v>244</v>
      </c>
      <c r="D602" t="s">
        <v>245</v>
      </c>
      <c r="E602">
        <v>2</v>
      </c>
      <c r="F602">
        <v>37</v>
      </c>
      <c r="G602">
        <v>61</v>
      </c>
      <c r="J602">
        <v>82</v>
      </c>
      <c r="K602">
        <v>24</v>
      </c>
      <c r="L602" s="11">
        <v>42917</v>
      </c>
      <c r="M602" s="11">
        <v>43281</v>
      </c>
      <c r="N602" t="s">
        <v>6</v>
      </c>
      <c r="O602" t="s">
        <v>32</v>
      </c>
      <c r="P602" t="s">
        <v>26</v>
      </c>
      <c r="Q602" t="s">
        <v>197</v>
      </c>
      <c r="R602" t="s">
        <v>198</v>
      </c>
      <c r="S602" t="s">
        <v>9</v>
      </c>
      <c r="T602" s="12">
        <v>2554</v>
      </c>
      <c r="U602" t="s">
        <v>198</v>
      </c>
      <c r="V602">
        <v>41.277261000000003</v>
      </c>
      <c r="W602">
        <v>-70.101620999999994</v>
      </c>
      <c r="X602" t="s">
        <v>660</v>
      </c>
    </row>
    <row r="603" spans="1:24" x14ac:dyDescent="0.25">
      <c r="A603">
        <v>220177</v>
      </c>
      <c r="B603" t="s">
        <v>199</v>
      </c>
      <c r="C603" t="s">
        <v>246</v>
      </c>
      <c r="D603" t="s">
        <v>247</v>
      </c>
      <c r="E603">
        <v>7</v>
      </c>
      <c r="F603">
        <v>18</v>
      </c>
      <c r="G603">
        <v>75</v>
      </c>
      <c r="J603">
        <v>82</v>
      </c>
      <c r="K603">
        <v>24</v>
      </c>
      <c r="L603" s="11">
        <v>42917</v>
      </c>
      <c r="M603" s="11">
        <v>43281</v>
      </c>
      <c r="N603" t="s">
        <v>6</v>
      </c>
      <c r="O603" t="s">
        <v>32</v>
      </c>
      <c r="P603" t="s">
        <v>26</v>
      </c>
      <c r="Q603" t="s">
        <v>197</v>
      </c>
      <c r="R603" t="s">
        <v>198</v>
      </c>
      <c r="S603" t="s">
        <v>9</v>
      </c>
      <c r="T603" s="12">
        <v>2554</v>
      </c>
      <c r="U603" t="s">
        <v>198</v>
      </c>
      <c r="V603">
        <v>41.277261000000003</v>
      </c>
      <c r="W603">
        <v>-70.101620999999994</v>
      </c>
      <c r="X603" t="s">
        <v>660</v>
      </c>
    </row>
    <row r="604" spans="1:24" x14ac:dyDescent="0.25">
      <c r="A604">
        <v>220177</v>
      </c>
      <c r="B604" t="s">
        <v>199</v>
      </c>
      <c r="C604" t="s">
        <v>248</v>
      </c>
      <c r="D604" t="s">
        <v>249</v>
      </c>
      <c r="E604">
        <v>8</v>
      </c>
      <c r="F604">
        <v>27</v>
      </c>
      <c r="G604">
        <v>65</v>
      </c>
      <c r="J604">
        <v>82</v>
      </c>
      <c r="K604">
        <v>24</v>
      </c>
      <c r="L604" s="11">
        <v>42917</v>
      </c>
      <c r="M604" s="11">
        <v>43281</v>
      </c>
      <c r="N604" t="s">
        <v>6</v>
      </c>
      <c r="O604" t="s">
        <v>32</v>
      </c>
      <c r="P604" t="s">
        <v>26</v>
      </c>
      <c r="Q604" t="s">
        <v>197</v>
      </c>
      <c r="R604" t="s">
        <v>198</v>
      </c>
      <c r="S604" t="s">
        <v>9</v>
      </c>
      <c r="T604" s="12">
        <v>2554</v>
      </c>
      <c r="U604" t="s">
        <v>198</v>
      </c>
      <c r="V604">
        <v>41.277261000000003</v>
      </c>
      <c r="W604">
        <v>-70.101620999999994</v>
      </c>
      <c r="X604" t="s">
        <v>660</v>
      </c>
    </row>
    <row r="605" spans="1:24" x14ac:dyDescent="0.25">
      <c r="A605">
        <v>220177</v>
      </c>
      <c r="B605" t="s">
        <v>199</v>
      </c>
      <c r="C605" t="s">
        <v>250</v>
      </c>
      <c r="D605" t="s">
        <v>251</v>
      </c>
      <c r="E605">
        <v>3</v>
      </c>
      <c r="F605">
        <v>13</v>
      </c>
      <c r="G605">
        <v>84</v>
      </c>
      <c r="J605">
        <v>82</v>
      </c>
      <c r="K605">
        <v>24</v>
      </c>
      <c r="L605" s="11">
        <v>42917</v>
      </c>
      <c r="M605" s="11">
        <v>43281</v>
      </c>
      <c r="N605" t="s">
        <v>6</v>
      </c>
      <c r="O605" t="s">
        <v>32</v>
      </c>
      <c r="P605" t="s">
        <v>26</v>
      </c>
      <c r="Q605" t="s">
        <v>197</v>
      </c>
      <c r="R605" t="s">
        <v>198</v>
      </c>
      <c r="S605" t="s">
        <v>9</v>
      </c>
      <c r="T605" s="12">
        <v>2554</v>
      </c>
      <c r="U605" t="s">
        <v>198</v>
      </c>
      <c r="V605">
        <v>41.277261000000003</v>
      </c>
      <c r="W605">
        <v>-70.101620999999994</v>
      </c>
      <c r="X605" t="s">
        <v>660</v>
      </c>
    </row>
    <row r="606" spans="1:24" x14ac:dyDescent="0.25">
      <c r="A606">
        <v>220177</v>
      </c>
      <c r="B606" t="s">
        <v>199</v>
      </c>
      <c r="C606" t="s">
        <v>252</v>
      </c>
      <c r="D606" t="s">
        <v>253</v>
      </c>
      <c r="J606">
        <v>82</v>
      </c>
      <c r="K606">
        <v>24</v>
      </c>
      <c r="L606" s="11">
        <v>42917</v>
      </c>
      <c r="M606" s="11">
        <v>43281</v>
      </c>
      <c r="N606" t="s">
        <v>6</v>
      </c>
      <c r="O606" t="s">
        <v>32</v>
      </c>
      <c r="P606" t="s">
        <v>26</v>
      </c>
      <c r="Q606" t="s">
        <v>197</v>
      </c>
      <c r="R606" t="s">
        <v>198</v>
      </c>
      <c r="S606" t="s">
        <v>9</v>
      </c>
      <c r="T606" s="12">
        <v>2554</v>
      </c>
      <c r="U606" t="s">
        <v>198</v>
      </c>
      <c r="V606">
        <v>41.277261000000003</v>
      </c>
      <c r="W606">
        <v>-70.101620999999994</v>
      </c>
      <c r="X606" t="s">
        <v>660</v>
      </c>
    </row>
    <row r="607" spans="1:24" x14ac:dyDescent="0.25">
      <c r="A607">
        <v>221300</v>
      </c>
      <c r="B607" t="s">
        <v>220</v>
      </c>
      <c r="C607" t="s">
        <v>234</v>
      </c>
      <c r="D607" t="s">
        <v>235</v>
      </c>
      <c r="E607">
        <v>3</v>
      </c>
      <c r="F607">
        <v>16</v>
      </c>
      <c r="G607">
        <v>81</v>
      </c>
      <c r="H607">
        <v>3</v>
      </c>
      <c r="I607">
        <v>92</v>
      </c>
      <c r="J607">
        <v>185</v>
      </c>
      <c r="K607">
        <v>25</v>
      </c>
      <c r="L607" s="11">
        <v>42917</v>
      </c>
      <c r="M607" s="11">
        <v>43281</v>
      </c>
      <c r="N607" t="s">
        <v>213</v>
      </c>
      <c r="O607" t="s">
        <v>32</v>
      </c>
      <c r="P607" t="s">
        <v>26</v>
      </c>
      <c r="Q607" t="s">
        <v>217</v>
      </c>
      <c r="R607" t="s">
        <v>218</v>
      </c>
      <c r="S607" t="s">
        <v>9</v>
      </c>
      <c r="T607" s="12">
        <v>2557</v>
      </c>
      <c r="U607" t="s">
        <v>219</v>
      </c>
      <c r="V607">
        <v>41.454279999999997</v>
      </c>
      <c r="W607">
        <v>-70.561970000000002</v>
      </c>
      <c r="X607" t="s">
        <v>660</v>
      </c>
    </row>
    <row r="608" spans="1:24" x14ac:dyDescent="0.25">
      <c r="A608">
        <v>221300</v>
      </c>
      <c r="B608" t="s">
        <v>220</v>
      </c>
      <c r="C608" t="s">
        <v>236</v>
      </c>
      <c r="D608" t="s">
        <v>237</v>
      </c>
      <c r="E608">
        <v>6</v>
      </c>
      <c r="F608">
        <v>15</v>
      </c>
      <c r="G608">
        <v>79</v>
      </c>
      <c r="H608">
        <v>3</v>
      </c>
      <c r="I608">
        <v>91</v>
      </c>
      <c r="J608">
        <v>185</v>
      </c>
      <c r="K608">
        <v>25</v>
      </c>
      <c r="L608" s="11">
        <v>42917</v>
      </c>
      <c r="M608" s="11">
        <v>43281</v>
      </c>
      <c r="N608" t="s">
        <v>213</v>
      </c>
      <c r="O608" t="s">
        <v>32</v>
      </c>
      <c r="P608" t="s">
        <v>26</v>
      </c>
      <c r="Q608" t="s">
        <v>217</v>
      </c>
      <c r="R608" t="s">
        <v>218</v>
      </c>
      <c r="S608" t="s">
        <v>9</v>
      </c>
      <c r="T608" s="12">
        <v>2557</v>
      </c>
      <c r="U608" t="s">
        <v>219</v>
      </c>
      <c r="V608">
        <v>41.454279999999997</v>
      </c>
      <c r="W608">
        <v>-70.561970000000002</v>
      </c>
      <c r="X608" t="s">
        <v>660</v>
      </c>
    </row>
    <row r="609" spans="1:24" x14ac:dyDescent="0.25">
      <c r="A609">
        <v>221300</v>
      </c>
      <c r="B609" t="s">
        <v>220</v>
      </c>
      <c r="C609" t="s">
        <v>248</v>
      </c>
      <c r="D609" t="s">
        <v>249</v>
      </c>
      <c r="E609">
        <v>7</v>
      </c>
      <c r="F609">
        <v>37</v>
      </c>
      <c r="G609">
        <v>56</v>
      </c>
      <c r="H609">
        <v>3</v>
      </c>
      <c r="I609">
        <v>83</v>
      </c>
      <c r="J609">
        <v>185</v>
      </c>
      <c r="K609">
        <v>25</v>
      </c>
      <c r="L609" s="11">
        <v>42917</v>
      </c>
      <c r="M609" s="11">
        <v>43281</v>
      </c>
      <c r="N609" t="s">
        <v>213</v>
      </c>
      <c r="O609" t="s">
        <v>32</v>
      </c>
      <c r="P609" t="s">
        <v>26</v>
      </c>
      <c r="Q609" t="s">
        <v>217</v>
      </c>
      <c r="R609" t="s">
        <v>218</v>
      </c>
      <c r="S609" t="s">
        <v>9</v>
      </c>
      <c r="T609" s="12">
        <v>2557</v>
      </c>
      <c r="U609" t="s">
        <v>219</v>
      </c>
      <c r="V609">
        <v>41.454279999999997</v>
      </c>
      <c r="W609">
        <v>-70.561970000000002</v>
      </c>
      <c r="X609" t="s">
        <v>660</v>
      </c>
    </row>
    <row r="610" spans="1:24" x14ac:dyDescent="0.25">
      <c r="A610">
        <v>221300</v>
      </c>
      <c r="B610" t="s">
        <v>220</v>
      </c>
      <c r="C610" t="s">
        <v>232</v>
      </c>
      <c r="D610" t="s">
        <v>233</v>
      </c>
      <c r="E610">
        <v>5</v>
      </c>
      <c r="F610">
        <v>17</v>
      </c>
      <c r="G610">
        <v>78</v>
      </c>
      <c r="H610">
        <v>4</v>
      </c>
      <c r="I610">
        <v>91</v>
      </c>
      <c r="J610">
        <v>185</v>
      </c>
      <c r="K610">
        <v>25</v>
      </c>
      <c r="L610" s="11">
        <v>42917</v>
      </c>
      <c r="M610" s="11">
        <v>43281</v>
      </c>
      <c r="N610" t="s">
        <v>213</v>
      </c>
      <c r="O610" t="s">
        <v>32</v>
      </c>
      <c r="P610" t="s">
        <v>26</v>
      </c>
      <c r="Q610" t="s">
        <v>217</v>
      </c>
      <c r="R610" t="s">
        <v>218</v>
      </c>
      <c r="S610" t="s">
        <v>9</v>
      </c>
      <c r="T610" s="12">
        <v>2557</v>
      </c>
      <c r="U610" t="s">
        <v>219</v>
      </c>
      <c r="V610">
        <v>41.454279999999997</v>
      </c>
      <c r="W610">
        <v>-70.561970000000002</v>
      </c>
      <c r="X610" t="s">
        <v>660</v>
      </c>
    </row>
    <row r="611" spans="1:24" x14ac:dyDescent="0.25">
      <c r="A611">
        <v>221300</v>
      </c>
      <c r="B611" t="s">
        <v>220</v>
      </c>
      <c r="C611" t="s">
        <v>238</v>
      </c>
      <c r="D611" t="s">
        <v>239</v>
      </c>
      <c r="E611">
        <v>8</v>
      </c>
      <c r="F611">
        <v>22</v>
      </c>
      <c r="G611">
        <v>70</v>
      </c>
      <c r="H611">
        <v>4</v>
      </c>
      <c r="I611">
        <v>87</v>
      </c>
      <c r="J611">
        <v>185</v>
      </c>
      <c r="K611">
        <v>25</v>
      </c>
      <c r="L611" s="11">
        <v>42917</v>
      </c>
      <c r="M611" s="11">
        <v>43281</v>
      </c>
      <c r="N611" t="s">
        <v>213</v>
      </c>
      <c r="O611" t="s">
        <v>32</v>
      </c>
      <c r="P611" t="s">
        <v>26</v>
      </c>
      <c r="Q611" t="s">
        <v>217</v>
      </c>
      <c r="R611" t="s">
        <v>218</v>
      </c>
      <c r="S611" t="s">
        <v>9</v>
      </c>
      <c r="T611" s="12">
        <v>2557</v>
      </c>
      <c r="U611" t="s">
        <v>219</v>
      </c>
      <c r="V611">
        <v>41.454279999999997</v>
      </c>
      <c r="W611">
        <v>-70.561970000000002</v>
      </c>
      <c r="X611" t="s">
        <v>660</v>
      </c>
    </row>
    <row r="612" spans="1:24" x14ac:dyDescent="0.25">
      <c r="A612">
        <v>221300</v>
      </c>
      <c r="B612" t="s">
        <v>220</v>
      </c>
      <c r="C612" t="s">
        <v>240</v>
      </c>
      <c r="D612" t="s">
        <v>241</v>
      </c>
      <c r="E612">
        <v>14</v>
      </c>
      <c r="F612">
        <v>17</v>
      </c>
      <c r="G612">
        <v>69</v>
      </c>
      <c r="H612">
        <v>4</v>
      </c>
      <c r="I612">
        <v>83</v>
      </c>
      <c r="J612">
        <v>185</v>
      </c>
      <c r="K612">
        <v>25</v>
      </c>
      <c r="L612" s="11">
        <v>42917</v>
      </c>
      <c r="M612" s="11">
        <v>43281</v>
      </c>
      <c r="N612" t="s">
        <v>213</v>
      </c>
      <c r="O612" t="s">
        <v>32</v>
      </c>
      <c r="P612" t="s">
        <v>26</v>
      </c>
      <c r="Q612" t="s">
        <v>217</v>
      </c>
      <c r="R612" t="s">
        <v>218</v>
      </c>
      <c r="S612" t="s">
        <v>9</v>
      </c>
      <c r="T612" s="12">
        <v>2557</v>
      </c>
      <c r="U612" t="s">
        <v>219</v>
      </c>
      <c r="V612">
        <v>41.454279999999997</v>
      </c>
      <c r="W612">
        <v>-70.561970000000002</v>
      </c>
      <c r="X612" t="s">
        <v>660</v>
      </c>
    </row>
    <row r="613" spans="1:24" x14ac:dyDescent="0.25">
      <c r="A613">
        <v>221300</v>
      </c>
      <c r="B613" t="s">
        <v>220</v>
      </c>
      <c r="C613" t="s">
        <v>244</v>
      </c>
      <c r="D613" t="s">
        <v>245</v>
      </c>
      <c r="E613">
        <v>3</v>
      </c>
      <c r="F613">
        <v>39</v>
      </c>
      <c r="G613">
        <v>58</v>
      </c>
      <c r="H613">
        <v>4</v>
      </c>
      <c r="I613">
        <v>85</v>
      </c>
      <c r="J613">
        <v>185</v>
      </c>
      <c r="K613">
        <v>25</v>
      </c>
      <c r="L613" s="11">
        <v>42917</v>
      </c>
      <c r="M613" s="11">
        <v>43281</v>
      </c>
      <c r="N613" t="s">
        <v>213</v>
      </c>
      <c r="O613" t="s">
        <v>32</v>
      </c>
      <c r="P613" t="s">
        <v>26</v>
      </c>
      <c r="Q613" t="s">
        <v>217</v>
      </c>
      <c r="R613" t="s">
        <v>218</v>
      </c>
      <c r="S613" t="s">
        <v>9</v>
      </c>
      <c r="T613" s="12">
        <v>2557</v>
      </c>
      <c r="U613" t="s">
        <v>219</v>
      </c>
      <c r="V613">
        <v>41.454279999999997</v>
      </c>
      <c r="W613">
        <v>-70.561970000000002</v>
      </c>
      <c r="X613" t="s">
        <v>660</v>
      </c>
    </row>
    <row r="614" spans="1:24" x14ac:dyDescent="0.25">
      <c r="A614">
        <v>221300</v>
      </c>
      <c r="B614" t="s">
        <v>220</v>
      </c>
      <c r="C614" t="s">
        <v>246</v>
      </c>
      <c r="D614" t="s">
        <v>247</v>
      </c>
      <c r="E614">
        <v>7</v>
      </c>
      <c r="F614">
        <v>17</v>
      </c>
      <c r="G614">
        <v>76</v>
      </c>
      <c r="H614">
        <v>4</v>
      </c>
      <c r="I614">
        <v>90</v>
      </c>
      <c r="J614">
        <v>185</v>
      </c>
      <c r="K614">
        <v>25</v>
      </c>
      <c r="L614" s="11">
        <v>42917</v>
      </c>
      <c r="M614" s="11">
        <v>43281</v>
      </c>
      <c r="N614" t="s">
        <v>213</v>
      </c>
      <c r="O614" t="s">
        <v>32</v>
      </c>
      <c r="P614" t="s">
        <v>26</v>
      </c>
      <c r="Q614" t="s">
        <v>217</v>
      </c>
      <c r="R614" t="s">
        <v>218</v>
      </c>
      <c r="S614" t="s">
        <v>9</v>
      </c>
      <c r="T614" s="12">
        <v>2557</v>
      </c>
      <c r="U614" t="s">
        <v>219</v>
      </c>
      <c r="V614">
        <v>41.454279999999997</v>
      </c>
      <c r="W614">
        <v>-70.561970000000002</v>
      </c>
      <c r="X614" t="s">
        <v>660</v>
      </c>
    </row>
    <row r="615" spans="1:24" x14ac:dyDescent="0.25">
      <c r="A615">
        <v>221300</v>
      </c>
      <c r="B615" t="s">
        <v>220</v>
      </c>
      <c r="C615" t="s">
        <v>250</v>
      </c>
      <c r="D615" t="s">
        <v>251</v>
      </c>
      <c r="E615">
        <v>4</v>
      </c>
      <c r="F615">
        <v>15</v>
      </c>
      <c r="G615">
        <v>81</v>
      </c>
      <c r="H615">
        <v>4</v>
      </c>
      <c r="I615">
        <v>92</v>
      </c>
      <c r="J615">
        <v>185</v>
      </c>
      <c r="K615">
        <v>25</v>
      </c>
      <c r="L615" s="11">
        <v>42917</v>
      </c>
      <c r="M615" s="11">
        <v>43281</v>
      </c>
      <c r="N615" t="s">
        <v>213</v>
      </c>
      <c r="O615" t="s">
        <v>32</v>
      </c>
      <c r="P615" t="s">
        <v>26</v>
      </c>
      <c r="Q615" t="s">
        <v>217</v>
      </c>
      <c r="R615" t="s">
        <v>218</v>
      </c>
      <c r="S615" t="s">
        <v>9</v>
      </c>
      <c r="T615" s="12">
        <v>2557</v>
      </c>
      <c r="U615" t="s">
        <v>219</v>
      </c>
      <c r="V615">
        <v>41.454279999999997</v>
      </c>
      <c r="W615">
        <v>-70.561970000000002</v>
      </c>
      <c r="X615" t="s">
        <v>660</v>
      </c>
    </row>
    <row r="616" spans="1:24" x14ac:dyDescent="0.25">
      <c r="A616">
        <v>221300</v>
      </c>
      <c r="B616" t="s">
        <v>220</v>
      </c>
      <c r="C616" t="s">
        <v>252</v>
      </c>
      <c r="D616" t="s">
        <v>253</v>
      </c>
      <c r="H616">
        <v>4</v>
      </c>
      <c r="J616">
        <v>185</v>
      </c>
      <c r="K616">
        <v>25</v>
      </c>
      <c r="L616" s="11">
        <v>42917</v>
      </c>
      <c r="M616" s="11">
        <v>43281</v>
      </c>
      <c r="N616" t="s">
        <v>213</v>
      </c>
      <c r="O616" t="s">
        <v>32</v>
      </c>
      <c r="P616" t="s">
        <v>26</v>
      </c>
      <c r="Q616" t="s">
        <v>217</v>
      </c>
      <c r="R616" t="s">
        <v>218</v>
      </c>
      <c r="S616" t="s">
        <v>9</v>
      </c>
      <c r="T616" s="12">
        <v>2557</v>
      </c>
      <c r="U616" t="s">
        <v>219</v>
      </c>
      <c r="V616">
        <v>41.454279999999997</v>
      </c>
      <c r="W616">
        <v>-70.561970000000002</v>
      </c>
      <c r="X616" t="s">
        <v>660</v>
      </c>
    </row>
    <row r="617" spans="1:24" x14ac:dyDescent="0.25">
      <c r="A617">
        <v>221300</v>
      </c>
      <c r="B617" t="s">
        <v>220</v>
      </c>
      <c r="C617" t="s">
        <v>242</v>
      </c>
      <c r="D617" t="s">
        <v>243</v>
      </c>
      <c r="E617">
        <v>7</v>
      </c>
      <c r="G617">
        <v>93</v>
      </c>
      <c r="H617">
        <v>5</v>
      </c>
      <c r="I617">
        <v>93</v>
      </c>
      <c r="J617">
        <v>185</v>
      </c>
      <c r="K617">
        <v>25</v>
      </c>
      <c r="L617" s="11">
        <v>42917</v>
      </c>
      <c r="M617" s="11">
        <v>43281</v>
      </c>
      <c r="N617" t="s">
        <v>213</v>
      </c>
      <c r="O617" t="s">
        <v>32</v>
      </c>
      <c r="P617" t="s">
        <v>26</v>
      </c>
      <c r="Q617" t="s">
        <v>217</v>
      </c>
      <c r="R617" t="s">
        <v>218</v>
      </c>
      <c r="S617" t="s">
        <v>9</v>
      </c>
      <c r="T617" s="12">
        <v>2557</v>
      </c>
      <c r="U617" t="s">
        <v>219</v>
      </c>
      <c r="V617">
        <v>41.454279999999997</v>
      </c>
      <c r="W617">
        <v>-70.561970000000002</v>
      </c>
      <c r="X617" t="s">
        <v>660</v>
      </c>
    </row>
    <row r="618" spans="1:24" hidden="1" x14ac:dyDescent="0.25">
      <c r="A618">
        <v>221302</v>
      </c>
      <c r="B618" t="s">
        <v>216</v>
      </c>
      <c r="C618" t="s">
        <v>232</v>
      </c>
      <c r="D618" t="s">
        <v>233</v>
      </c>
      <c r="E618">
        <v>6</v>
      </c>
      <c r="F618">
        <v>17</v>
      </c>
      <c r="G618">
        <v>77</v>
      </c>
      <c r="H618">
        <v>3</v>
      </c>
      <c r="I618">
        <v>90</v>
      </c>
      <c r="J618">
        <v>226</v>
      </c>
      <c r="K618">
        <v>36</v>
      </c>
      <c r="L618" s="11">
        <v>42917</v>
      </c>
      <c r="M618" s="11">
        <v>43281</v>
      </c>
      <c r="N618" t="s">
        <v>213</v>
      </c>
      <c r="O618" t="s">
        <v>11</v>
      </c>
      <c r="P618" t="s">
        <v>26</v>
      </c>
      <c r="Q618" t="s">
        <v>214</v>
      </c>
      <c r="R618" t="s">
        <v>215</v>
      </c>
      <c r="S618" t="s">
        <v>9</v>
      </c>
      <c r="T618" s="12">
        <v>1230</v>
      </c>
      <c r="U618" t="s">
        <v>13</v>
      </c>
      <c r="V618">
        <v>42.191969999999998</v>
      </c>
      <c r="W618">
        <v>-73.372287999999998</v>
      </c>
      <c r="X618" t="s">
        <v>660</v>
      </c>
    </row>
    <row r="619" spans="1:24" hidden="1" x14ac:dyDescent="0.25">
      <c r="A619">
        <v>221302</v>
      </c>
      <c r="B619" t="s">
        <v>216</v>
      </c>
      <c r="C619" t="s">
        <v>248</v>
      </c>
      <c r="D619" t="s">
        <v>249</v>
      </c>
      <c r="E619">
        <v>10</v>
      </c>
      <c r="F619">
        <v>29</v>
      </c>
      <c r="G619">
        <v>61</v>
      </c>
      <c r="H619">
        <v>3</v>
      </c>
      <c r="I619">
        <v>84</v>
      </c>
      <c r="J619">
        <v>226</v>
      </c>
      <c r="K619">
        <v>36</v>
      </c>
      <c r="L619" s="11">
        <v>42917</v>
      </c>
      <c r="M619" s="11">
        <v>43281</v>
      </c>
      <c r="N619" t="s">
        <v>213</v>
      </c>
      <c r="O619" t="s">
        <v>11</v>
      </c>
      <c r="P619" t="s">
        <v>26</v>
      </c>
      <c r="Q619" t="s">
        <v>214</v>
      </c>
      <c r="R619" t="s">
        <v>215</v>
      </c>
      <c r="S619" t="s">
        <v>9</v>
      </c>
      <c r="T619" s="12">
        <v>1230</v>
      </c>
      <c r="U619" t="s">
        <v>13</v>
      </c>
      <c r="V619">
        <v>42.191969999999998</v>
      </c>
      <c r="W619">
        <v>-73.372287999999998</v>
      </c>
      <c r="X619" t="s">
        <v>660</v>
      </c>
    </row>
    <row r="620" spans="1:24" hidden="1" x14ac:dyDescent="0.25">
      <c r="A620">
        <v>221302</v>
      </c>
      <c r="B620" t="s">
        <v>216</v>
      </c>
      <c r="C620" t="s">
        <v>242</v>
      </c>
      <c r="D620" t="s">
        <v>243</v>
      </c>
      <c r="E620">
        <v>9</v>
      </c>
      <c r="G620">
        <v>91</v>
      </c>
      <c r="H620">
        <v>4</v>
      </c>
      <c r="I620">
        <v>91</v>
      </c>
      <c r="J620">
        <v>226</v>
      </c>
      <c r="K620">
        <v>36</v>
      </c>
      <c r="L620" s="11">
        <v>42917</v>
      </c>
      <c r="M620" s="11">
        <v>43281</v>
      </c>
      <c r="N620" t="s">
        <v>213</v>
      </c>
      <c r="O620" t="s">
        <v>11</v>
      </c>
      <c r="P620" t="s">
        <v>26</v>
      </c>
      <c r="Q620" t="s">
        <v>214</v>
      </c>
      <c r="R620" t="s">
        <v>215</v>
      </c>
      <c r="S620" t="s">
        <v>9</v>
      </c>
      <c r="T620" s="12">
        <v>1230</v>
      </c>
      <c r="U620" t="s">
        <v>13</v>
      </c>
      <c r="V620">
        <v>42.191969999999998</v>
      </c>
      <c r="W620">
        <v>-73.372287999999998</v>
      </c>
      <c r="X620" t="s">
        <v>660</v>
      </c>
    </row>
    <row r="621" spans="1:24" hidden="1" x14ac:dyDescent="0.25">
      <c r="A621">
        <v>221302</v>
      </c>
      <c r="B621" t="s">
        <v>216</v>
      </c>
      <c r="C621" t="s">
        <v>244</v>
      </c>
      <c r="D621" t="s">
        <v>245</v>
      </c>
      <c r="E621">
        <v>3</v>
      </c>
      <c r="F621">
        <v>34</v>
      </c>
      <c r="G621">
        <v>63</v>
      </c>
      <c r="H621">
        <v>4</v>
      </c>
      <c r="I621">
        <v>86</v>
      </c>
      <c r="J621">
        <v>226</v>
      </c>
      <c r="K621">
        <v>36</v>
      </c>
      <c r="L621" s="11">
        <v>42917</v>
      </c>
      <c r="M621" s="11">
        <v>43281</v>
      </c>
      <c r="N621" t="s">
        <v>213</v>
      </c>
      <c r="O621" t="s">
        <v>11</v>
      </c>
      <c r="P621" t="s">
        <v>26</v>
      </c>
      <c r="Q621" t="s">
        <v>214</v>
      </c>
      <c r="R621" t="s">
        <v>215</v>
      </c>
      <c r="S621" t="s">
        <v>9</v>
      </c>
      <c r="T621" s="12">
        <v>1230</v>
      </c>
      <c r="U621" t="s">
        <v>13</v>
      </c>
      <c r="V621">
        <v>42.191969999999998</v>
      </c>
      <c r="W621">
        <v>-73.372287999999998</v>
      </c>
      <c r="X621" t="s">
        <v>660</v>
      </c>
    </row>
    <row r="622" spans="1:24" hidden="1" x14ac:dyDescent="0.25">
      <c r="A622">
        <v>221302</v>
      </c>
      <c r="B622" t="s">
        <v>216</v>
      </c>
      <c r="C622" t="s">
        <v>234</v>
      </c>
      <c r="D622" t="s">
        <v>235</v>
      </c>
      <c r="E622">
        <v>1</v>
      </c>
      <c r="F622">
        <v>7</v>
      </c>
      <c r="G622">
        <v>92</v>
      </c>
      <c r="H622">
        <v>5</v>
      </c>
      <c r="I622">
        <v>97</v>
      </c>
      <c r="J622">
        <v>226</v>
      </c>
      <c r="K622">
        <v>36</v>
      </c>
      <c r="L622" s="11">
        <v>42917</v>
      </c>
      <c r="M622" s="11">
        <v>43281</v>
      </c>
      <c r="N622" t="s">
        <v>213</v>
      </c>
      <c r="O622" t="s">
        <v>11</v>
      </c>
      <c r="P622" t="s">
        <v>26</v>
      </c>
      <c r="Q622" t="s">
        <v>214</v>
      </c>
      <c r="R622" t="s">
        <v>215</v>
      </c>
      <c r="S622" t="s">
        <v>9</v>
      </c>
      <c r="T622" s="12">
        <v>1230</v>
      </c>
      <c r="U622" t="s">
        <v>13</v>
      </c>
      <c r="V622">
        <v>42.191969999999998</v>
      </c>
      <c r="W622">
        <v>-73.372287999999998</v>
      </c>
      <c r="X622" t="s">
        <v>660</v>
      </c>
    </row>
    <row r="623" spans="1:24" hidden="1" x14ac:dyDescent="0.25">
      <c r="A623">
        <v>221302</v>
      </c>
      <c r="B623" t="s">
        <v>216</v>
      </c>
      <c r="C623" t="s">
        <v>236</v>
      </c>
      <c r="D623" t="s">
        <v>237</v>
      </c>
      <c r="E623">
        <v>2</v>
      </c>
      <c r="F623">
        <v>9</v>
      </c>
      <c r="G623">
        <v>89</v>
      </c>
      <c r="H623">
        <v>5</v>
      </c>
      <c r="I623">
        <v>96</v>
      </c>
      <c r="J623">
        <v>226</v>
      </c>
      <c r="K623">
        <v>36</v>
      </c>
      <c r="L623" s="11">
        <v>42917</v>
      </c>
      <c r="M623" s="11">
        <v>43281</v>
      </c>
      <c r="N623" t="s">
        <v>213</v>
      </c>
      <c r="O623" t="s">
        <v>11</v>
      </c>
      <c r="P623" t="s">
        <v>26</v>
      </c>
      <c r="Q623" t="s">
        <v>214</v>
      </c>
      <c r="R623" t="s">
        <v>215</v>
      </c>
      <c r="S623" t="s">
        <v>9</v>
      </c>
      <c r="T623" s="12">
        <v>1230</v>
      </c>
      <c r="U623" t="s">
        <v>13</v>
      </c>
      <c r="V623">
        <v>42.191969999999998</v>
      </c>
      <c r="W623">
        <v>-73.372287999999998</v>
      </c>
      <c r="X623" t="s">
        <v>660</v>
      </c>
    </row>
    <row r="624" spans="1:24" hidden="1" x14ac:dyDescent="0.25">
      <c r="A624">
        <v>221302</v>
      </c>
      <c r="B624" t="s">
        <v>216</v>
      </c>
      <c r="C624" t="s">
        <v>238</v>
      </c>
      <c r="D624" t="s">
        <v>239</v>
      </c>
      <c r="E624">
        <v>3</v>
      </c>
      <c r="F624">
        <v>13</v>
      </c>
      <c r="G624">
        <v>84</v>
      </c>
      <c r="H624">
        <v>5</v>
      </c>
      <c r="I624">
        <v>94</v>
      </c>
      <c r="J624">
        <v>226</v>
      </c>
      <c r="K624">
        <v>36</v>
      </c>
      <c r="L624" s="11">
        <v>42917</v>
      </c>
      <c r="M624" s="11">
        <v>43281</v>
      </c>
      <c r="N624" t="s">
        <v>213</v>
      </c>
      <c r="O624" t="s">
        <v>11</v>
      </c>
      <c r="P624" t="s">
        <v>26</v>
      </c>
      <c r="Q624" t="s">
        <v>214</v>
      </c>
      <c r="R624" t="s">
        <v>215</v>
      </c>
      <c r="S624" t="s">
        <v>9</v>
      </c>
      <c r="T624" s="12">
        <v>1230</v>
      </c>
      <c r="U624" t="s">
        <v>13</v>
      </c>
      <c r="V624">
        <v>42.191969999999998</v>
      </c>
      <c r="W624">
        <v>-73.372287999999998</v>
      </c>
      <c r="X624" t="s">
        <v>660</v>
      </c>
    </row>
    <row r="625" spans="1:24" hidden="1" x14ac:dyDescent="0.25">
      <c r="A625">
        <v>221302</v>
      </c>
      <c r="B625" t="s">
        <v>216</v>
      </c>
      <c r="C625" t="s">
        <v>240</v>
      </c>
      <c r="D625" t="s">
        <v>241</v>
      </c>
      <c r="E625">
        <v>12</v>
      </c>
      <c r="F625">
        <v>14</v>
      </c>
      <c r="G625">
        <v>74</v>
      </c>
      <c r="H625">
        <v>5</v>
      </c>
      <c r="I625">
        <v>85</v>
      </c>
      <c r="J625">
        <v>226</v>
      </c>
      <c r="K625">
        <v>36</v>
      </c>
      <c r="L625" s="11">
        <v>42917</v>
      </c>
      <c r="M625" s="11">
        <v>43281</v>
      </c>
      <c r="N625" t="s">
        <v>213</v>
      </c>
      <c r="O625" t="s">
        <v>11</v>
      </c>
      <c r="P625" t="s">
        <v>26</v>
      </c>
      <c r="Q625" t="s">
        <v>214</v>
      </c>
      <c r="R625" t="s">
        <v>215</v>
      </c>
      <c r="S625" t="s">
        <v>9</v>
      </c>
      <c r="T625" s="12">
        <v>1230</v>
      </c>
      <c r="U625" t="s">
        <v>13</v>
      </c>
      <c r="V625">
        <v>42.191969999999998</v>
      </c>
      <c r="W625">
        <v>-73.372287999999998</v>
      </c>
      <c r="X625" t="s">
        <v>660</v>
      </c>
    </row>
    <row r="626" spans="1:24" hidden="1" x14ac:dyDescent="0.25">
      <c r="A626">
        <v>221302</v>
      </c>
      <c r="B626" t="s">
        <v>216</v>
      </c>
      <c r="C626" t="s">
        <v>246</v>
      </c>
      <c r="D626" t="s">
        <v>247</v>
      </c>
      <c r="E626">
        <v>2</v>
      </c>
      <c r="F626">
        <v>12</v>
      </c>
      <c r="G626">
        <v>86</v>
      </c>
      <c r="H626">
        <v>5</v>
      </c>
      <c r="I626">
        <v>94</v>
      </c>
      <c r="J626">
        <v>226</v>
      </c>
      <c r="K626">
        <v>36</v>
      </c>
      <c r="L626" s="11">
        <v>42917</v>
      </c>
      <c r="M626" s="11">
        <v>43281</v>
      </c>
      <c r="N626" t="s">
        <v>213</v>
      </c>
      <c r="O626" t="s">
        <v>11</v>
      </c>
      <c r="P626" t="s">
        <v>26</v>
      </c>
      <c r="Q626" t="s">
        <v>214</v>
      </c>
      <c r="R626" t="s">
        <v>215</v>
      </c>
      <c r="S626" t="s">
        <v>9</v>
      </c>
      <c r="T626" s="12">
        <v>1230</v>
      </c>
      <c r="U626" t="s">
        <v>13</v>
      </c>
      <c r="V626">
        <v>42.191969999999998</v>
      </c>
      <c r="W626">
        <v>-73.372287999999998</v>
      </c>
      <c r="X626" t="s">
        <v>660</v>
      </c>
    </row>
    <row r="627" spans="1:24" hidden="1" x14ac:dyDescent="0.25">
      <c r="A627">
        <v>221302</v>
      </c>
      <c r="B627" t="s">
        <v>216</v>
      </c>
      <c r="C627" t="s">
        <v>250</v>
      </c>
      <c r="D627" t="s">
        <v>251</v>
      </c>
      <c r="E627">
        <v>1</v>
      </c>
      <c r="F627">
        <v>10</v>
      </c>
      <c r="G627">
        <v>89</v>
      </c>
      <c r="H627">
        <v>5</v>
      </c>
      <c r="I627">
        <v>95</v>
      </c>
      <c r="J627">
        <v>226</v>
      </c>
      <c r="K627">
        <v>36</v>
      </c>
      <c r="L627" s="11">
        <v>42917</v>
      </c>
      <c r="M627" s="11">
        <v>43281</v>
      </c>
      <c r="N627" t="s">
        <v>213</v>
      </c>
      <c r="O627" t="s">
        <v>11</v>
      </c>
      <c r="P627" t="s">
        <v>26</v>
      </c>
      <c r="Q627" t="s">
        <v>214</v>
      </c>
      <c r="R627" t="s">
        <v>215</v>
      </c>
      <c r="S627" t="s">
        <v>9</v>
      </c>
      <c r="T627" s="12">
        <v>1230</v>
      </c>
      <c r="U627" t="s">
        <v>13</v>
      </c>
      <c r="V627">
        <v>42.191969999999998</v>
      </c>
      <c r="W627">
        <v>-73.372287999999998</v>
      </c>
      <c r="X627" t="s">
        <v>660</v>
      </c>
    </row>
    <row r="628" spans="1:24" hidden="1" x14ac:dyDescent="0.25">
      <c r="A628">
        <v>221302</v>
      </c>
      <c r="B628" t="s">
        <v>216</v>
      </c>
      <c r="C628" t="s">
        <v>252</v>
      </c>
      <c r="D628" t="s">
        <v>253</v>
      </c>
      <c r="H628">
        <v>5</v>
      </c>
      <c r="J628">
        <v>226</v>
      </c>
      <c r="K628">
        <v>36</v>
      </c>
      <c r="L628" s="11">
        <v>42917</v>
      </c>
      <c r="M628" s="11">
        <v>43281</v>
      </c>
      <c r="N628" t="s">
        <v>213</v>
      </c>
      <c r="O628" t="s">
        <v>11</v>
      </c>
      <c r="P628" t="s">
        <v>26</v>
      </c>
      <c r="Q628" t="s">
        <v>214</v>
      </c>
      <c r="R628" t="s">
        <v>215</v>
      </c>
      <c r="S628" t="s">
        <v>9</v>
      </c>
      <c r="T628" s="12">
        <v>1230</v>
      </c>
      <c r="U628" t="s">
        <v>13</v>
      </c>
      <c r="V628">
        <v>42.191969999999998</v>
      </c>
      <c r="W628">
        <v>-73.372287999999998</v>
      </c>
      <c r="X628" t="s">
        <v>660</v>
      </c>
    </row>
    <row r="629" spans="1:24" hidden="1" x14ac:dyDescent="0.25">
      <c r="A629">
        <v>221303</v>
      </c>
      <c r="B629" t="s">
        <v>212</v>
      </c>
      <c r="C629" t="s">
        <v>232</v>
      </c>
      <c r="D629" t="s">
        <v>233</v>
      </c>
      <c r="E629">
        <v>7</v>
      </c>
      <c r="F629">
        <v>28</v>
      </c>
      <c r="G629">
        <v>65</v>
      </c>
      <c r="J629">
        <v>61</v>
      </c>
      <c r="K629">
        <v>19</v>
      </c>
      <c r="L629" s="11">
        <v>42917</v>
      </c>
      <c r="M629" s="11">
        <v>43281</v>
      </c>
      <c r="N629" t="s">
        <v>213</v>
      </c>
      <c r="O629" t="s">
        <v>174</v>
      </c>
      <c r="P629" t="s">
        <v>26</v>
      </c>
      <c r="Q629" t="s">
        <v>210</v>
      </c>
      <c r="R629" t="s">
        <v>211</v>
      </c>
      <c r="S629" t="s">
        <v>9</v>
      </c>
      <c r="T629" s="12">
        <v>1331</v>
      </c>
      <c r="U629" t="s">
        <v>2</v>
      </c>
      <c r="V629">
        <v>42.586075999999998</v>
      </c>
      <c r="W629">
        <v>-72.208188000000007</v>
      </c>
      <c r="X629" t="s">
        <v>660</v>
      </c>
    </row>
    <row r="630" spans="1:24" hidden="1" x14ac:dyDescent="0.25">
      <c r="A630">
        <v>221303</v>
      </c>
      <c r="B630" t="s">
        <v>212</v>
      </c>
      <c r="C630" t="s">
        <v>234</v>
      </c>
      <c r="D630" t="s">
        <v>235</v>
      </c>
      <c r="E630">
        <v>1</v>
      </c>
      <c r="F630">
        <v>16</v>
      </c>
      <c r="G630">
        <v>83</v>
      </c>
      <c r="J630">
        <v>61</v>
      </c>
      <c r="K630">
        <v>19</v>
      </c>
      <c r="L630" s="11">
        <v>42917</v>
      </c>
      <c r="M630" s="11">
        <v>43281</v>
      </c>
      <c r="N630" t="s">
        <v>213</v>
      </c>
      <c r="O630" t="s">
        <v>174</v>
      </c>
      <c r="P630" t="s">
        <v>26</v>
      </c>
      <c r="Q630" t="s">
        <v>210</v>
      </c>
      <c r="R630" t="s">
        <v>211</v>
      </c>
      <c r="S630" t="s">
        <v>9</v>
      </c>
      <c r="T630" s="12">
        <v>1331</v>
      </c>
      <c r="U630" t="s">
        <v>2</v>
      </c>
      <c r="V630">
        <v>42.586075999999998</v>
      </c>
      <c r="W630">
        <v>-72.208188000000007</v>
      </c>
      <c r="X630" t="s">
        <v>660</v>
      </c>
    </row>
    <row r="631" spans="1:24" hidden="1" x14ac:dyDescent="0.25">
      <c r="A631">
        <v>221303</v>
      </c>
      <c r="B631" t="s">
        <v>212</v>
      </c>
      <c r="C631" t="s">
        <v>236</v>
      </c>
      <c r="D631" t="s">
        <v>237</v>
      </c>
      <c r="E631">
        <v>4</v>
      </c>
      <c r="F631">
        <v>20</v>
      </c>
      <c r="G631">
        <v>76</v>
      </c>
      <c r="J631">
        <v>61</v>
      </c>
      <c r="K631">
        <v>19</v>
      </c>
      <c r="L631" s="11">
        <v>42917</v>
      </c>
      <c r="M631" s="11">
        <v>43281</v>
      </c>
      <c r="N631" t="s">
        <v>213</v>
      </c>
      <c r="O631" t="s">
        <v>174</v>
      </c>
      <c r="P631" t="s">
        <v>26</v>
      </c>
      <c r="Q631" t="s">
        <v>210</v>
      </c>
      <c r="R631" t="s">
        <v>211</v>
      </c>
      <c r="S631" t="s">
        <v>9</v>
      </c>
      <c r="T631" s="12">
        <v>1331</v>
      </c>
      <c r="U631" t="s">
        <v>2</v>
      </c>
      <c r="V631">
        <v>42.586075999999998</v>
      </c>
      <c r="W631">
        <v>-72.208188000000007</v>
      </c>
      <c r="X631" t="s">
        <v>660</v>
      </c>
    </row>
    <row r="632" spans="1:24" hidden="1" x14ac:dyDescent="0.25">
      <c r="A632">
        <v>221303</v>
      </c>
      <c r="B632" t="s">
        <v>212</v>
      </c>
      <c r="C632" t="s">
        <v>238</v>
      </c>
      <c r="D632" t="s">
        <v>239</v>
      </c>
      <c r="E632">
        <v>7</v>
      </c>
      <c r="F632">
        <v>34</v>
      </c>
      <c r="G632">
        <v>59</v>
      </c>
      <c r="J632">
        <v>61</v>
      </c>
      <c r="K632">
        <v>19</v>
      </c>
      <c r="L632" s="11">
        <v>42917</v>
      </c>
      <c r="M632" s="11">
        <v>43281</v>
      </c>
      <c r="N632" t="s">
        <v>213</v>
      </c>
      <c r="O632" t="s">
        <v>174</v>
      </c>
      <c r="P632" t="s">
        <v>26</v>
      </c>
      <c r="Q632" t="s">
        <v>210</v>
      </c>
      <c r="R632" t="s">
        <v>211</v>
      </c>
      <c r="S632" t="s">
        <v>9</v>
      </c>
      <c r="T632" s="12">
        <v>1331</v>
      </c>
      <c r="U632" t="s">
        <v>2</v>
      </c>
      <c r="V632">
        <v>42.586075999999998</v>
      </c>
      <c r="W632">
        <v>-72.208188000000007</v>
      </c>
      <c r="X632" t="s">
        <v>660</v>
      </c>
    </row>
    <row r="633" spans="1:24" hidden="1" x14ac:dyDescent="0.25">
      <c r="A633">
        <v>221303</v>
      </c>
      <c r="B633" t="s">
        <v>212</v>
      </c>
      <c r="C633" t="s">
        <v>240</v>
      </c>
      <c r="D633" t="s">
        <v>241</v>
      </c>
      <c r="E633">
        <v>23</v>
      </c>
      <c r="F633">
        <v>19</v>
      </c>
      <c r="G633">
        <v>58</v>
      </c>
      <c r="J633">
        <v>61</v>
      </c>
      <c r="K633">
        <v>19</v>
      </c>
      <c r="L633" s="11">
        <v>42917</v>
      </c>
      <c r="M633" s="11">
        <v>43281</v>
      </c>
      <c r="N633" t="s">
        <v>213</v>
      </c>
      <c r="O633" t="s">
        <v>174</v>
      </c>
      <c r="P633" t="s">
        <v>26</v>
      </c>
      <c r="Q633" t="s">
        <v>210</v>
      </c>
      <c r="R633" t="s">
        <v>211</v>
      </c>
      <c r="S633" t="s">
        <v>9</v>
      </c>
      <c r="T633" s="12">
        <v>1331</v>
      </c>
      <c r="U633" t="s">
        <v>2</v>
      </c>
      <c r="V633">
        <v>42.586075999999998</v>
      </c>
      <c r="W633">
        <v>-72.208188000000007</v>
      </c>
      <c r="X633" t="s">
        <v>660</v>
      </c>
    </row>
    <row r="634" spans="1:24" hidden="1" x14ac:dyDescent="0.25">
      <c r="A634">
        <v>221303</v>
      </c>
      <c r="B634" t="s">
        <v>212</v>
      </c>
      <c r="C634" t="s">
        <v>242</v>
      </c>
      <c r="D634" t="s">
        <v>243</v>
      </c>
      <c r="E634">
        <v>5</v>
      </c>
      <c r="G634">
        <v>95</v>
      </c>
      <c r="J634">
        <v>61</v>
      </c>
      <c r="K634">
        <v>19</v>
      </c>
      <c r="L634" s="11">
        <v>42917</v>
      </c>
      <c r="M634" s="11">
        <v>43281</v>
      </c>
      <c r="N634" t="s">
        <v>213</v>
      </c>
      <c r="O634" t="s">
        <v>174</v>
      </c>
      <c r="P634" t="s">
        <v>26</v>
      </c>
      <c r="Q634" t="s">
        <v>210</v>
      </c>
      <c r="R634" t="s">
        <v>211</v>
      </c>
      <c r="S634" t="s">
        <v>9</v>
      </c>
      <c r="T634" s="12">
        <v>1331</v>
      </c>
      <c r="U634" t="s">
        <v>2</v>
      </c>
      <c r="V634">
        <v>42.586075999999998</v>
      </c>
      <c r="W634">
        <v>-72.208188000000007</v>
      </c>
      <c r="X634" t="s">
        <v>660</v>
      </c>
    </row>
    <row r="635" spans="1:24" hidden="1" x14ac:dyDescent="0.25">
      <c r="A635">
        <v>221303</v>
      </c>
      <c r="B635" t="s">
        <v>212</v>
      </c>
      <c r="C635" t="s">
        <v>244</v>
      </c>
      <c r="D635" t="s">
        <v>245</v>
      </c>
      <c r="E635">
        <v>4</v>
      </c>
      <c r="F635">
        <v>49</v>
      </c>
      <c r="G635">
        <v>47</v>
      </c>
      <c r="J635">
        <v>61</v>
      </c>
      <c r="K635">
        <v>19</v>
      </c>
      <c r="L635" s="11">
        <v>42917</v>
      </c>
      <c r="M635" s="11">
        <v>43281</v>
      </c>
      <c r="N635" t="s">
        <v>213</v>
      </c>
      <c r="O635" t="s">
        <v>174</v>
      </c>
      <c r="P635" t="s">
        <v>26</v>
      </c>
      <c r="Q635" t="s">
        <v>210</v>
      </c>
      <c r="R635" t="s">
        <v>211</v>
      </c>
      <c r="S635" t="s">
        <v>9</v>
      </c>
      <c r="T635" s="12">
        <v>1331</v>
      </c>
      <c r="U635" t="s">
        <v>2</v>
      </c>
      <c r="V635">
        <v>42.586075999999998</v>
      </c>
      <c r="W635">
        <v>-72.208188000000007</v>
      </c>
      <c r="X635" t="s">
        <v>660</v>
      </c>
    </row>
    <row r="636" spans="1:24" hidden="1" x14ac:dyDescent="0.25">
      <c r="A636">
        <v>221303</v>
      </c>
      <c r="B636" t="s">
        <v>212</v>
      </c>
      <c r="C636" t="s">
        <v>246</v>
      </c>
      <c r="D636" t="s">
        <v>247</v>
      </c>
      <c r="E636">
        <v>4</v>
      </c>
      <c r="F636">
        <v>27</v>
      </c>
      <c r="G636">
        <v>69</v>
      </c>
      <c r="J636">
        <v>61</v>
      </c>
      <c r="K636">
        <v>19</v>
      </c>
      <c r="L636" s="11">
        <v>42917</v>
      </c>
      <c r="M636" s="11">
        <v>43281</v>
      </c>
      <c r="N636" t="s">
        <v>213</v>
      </c>
      <c r="O636" t="s">
        <v>174</v>
      </c>
      <c r="P636" t="s">
        <v>26</v>
      </c>
      <c r="Q636" t="s">
        <v>210</v>
      </c>
      <c r="R636" t="s">
        <v>211</v>
      </c>
      <c r="S636" t="s">
        <v>9</v>
      </c>
      <c r="T636" s="12">
        <v>1331</v>
      </c>
      <c r="U636" t="s">
        <v>2</v>
      </c>
      <c r="V636">
        <v>42.586075999999998</v>
      </c>
      <c r="W636">
        <v>-72.208188000000007</v>
      </c>
      <c r="X636" t="s">
        <v>660</v>
      </c>
    </row>
    <row r="637" spans="1:24" hidden="1" x14ac:dyDescent="0.25">
      <c r="A637">
        <v>221303</v>
      </c>
      <c r="B637" t="s">
        <v>212</v>
      </c>
      <c r="C637" t="s">
        <v>248</v>
      </c>
      <c r="D637" t="s">
        <v>249</v>
      </c>
      <c r="E637">
        <v>14</v>
      </c>
      <c r="F637">
        <v>28</v>
      </c>
      <c r="G637">
        <v>58</v>
      </c>
      <c r="J637">
        <v>61</v>
      </c>
      <c r="K637">
        <v>19</v>
      </c>
      <c r="L637" s="11">
        <v>42917</v>
      </c>
      <c r="M637" s="11">
        <v>43281</v>
      </c>
      <c r="N637" t="s">
        <v>213</v>
      </c>
      <c r="O637" t="s">
        <v>174</v>
      </c>
      <c r="P637" t="s">
        <v>26</v>
      </c>
      <c r="Q637" t="s">
        <v>210</v>
      </c>
      <c r="R637" t="s">
        <v>211</v>
      </c>
      <c r="S637" t="s">
        <v>9</v>
      </c>
      <c r="T637" s="12">
        <v>1331</v>
      </c>
      <c r="U637" t="s">
        <v>2</v>
      </c>
      <c r="V637">
        <v>42.586075999999998</v>
      </c>
      <c r="W637">
        <v>-72.208188000000007</v>
      </c>
      <c r="X637" t="s">
        <v>660</v>
      </c>
    </row>
    <row r="638" spans="1:24" hidden="1" x14ac:dyDescent="0.25">
      <c r="A638">
        <v>221303</v>
      </c>
      <c r="B638" t="s">
        <v>212</v>
      </c>
      <c r="C638" t="s">
        <v>250</v>
      </c>
      <c r="D638" t="s">
        <v>251</v>
      </c>
      <c r="E638">
        <v>1</v>
      </c>
      <c r="F638">
        <v>32</v>
      </c>
      <c r="G638">
        <v>67</v>
      </c>
      <c r="J638">
        <v>61</v>
      </c>
      <c r="K638">
        <v>19</v>
      </c>
      <c r="L638" s="11">
        <v>42917</v>
      </c>
      <c r="M638" s="11">
        <v>43281</v>
      </c>
      <c r="N638" t="s">
        <v>213</v>
      </c>
      <c r="O638" t="s">
        <v>174</v>
      </c>
      <c r="P638" t="s">
        <v>26</v>
      </c>
      <c r="Q638" t="s">
        <v>210</v>
      </c>
      <c r="R638" t="s">
        <v>211</v>
      </c>
      <c r="S638" t="s">
        <v>9</v>
      </c>
      <c r="T638" s="12">
        <v>1331</v>
      </c>
      <c r="U638" t="s">
        <v>2</v>
      </c>
      <c r="V638">
        <v>42.586075999999998</v>
      </c>
      <c r="W638">
        <v>-72.208188000000007</v>
      </c>
      <c r="X638" t="s">
        <v>660</v>
      </c>
    </row>
    <row r="639" spans="1:24" hidden="1" x14ac:dyDescent="0.25">
      <c r="A639">
        <v>221303</v>
      </c>
      <c r="B639" t="s">
        <v>212</v>
      </c>
      <c r="C639" t="s">
        <v>252</v>
      </c>
      <c r="D639" t="s">
        <v>253</v>
      </c>
      <c r="J639">
        <v>61</v>
      </c>
      <c r="K639">
        <v>19</v>
      </c>
      <c r="L639" s="11">
        <v>42917</v>
      </c>
      <c r="M639" s="11">
        <v>43281</v>
      </c>
      <c r="N639" t="s">
        <v>213</v>
      </c>
      <c r="O639" t="s">
        <v>174</v>
      </c>
      <c r="P639" t="s">
        <v>26</v>
      </c>
      <c r="Q639" t="s">
        <v>210</v>
      </c>
      <c r="R639" t="s">
        <v>211</v>
      </c>
      <c r="S639" t="s">
        <v>9</v>
      </c>
      <c r="T639" s="12">
        <v>1331</v>
      </c>
      <c r="U639" t="s">
        <v>2</v>
      </c>
      <c r="V639">
        <v>42.586075999999998</v>
      </c>
      <c r="W639">
        <v>-72.208188000000007</v>
      </c>
      <c r="X639" t="s">
        <v>660</v>
      </c>
    </row>
    <row r="640" spans="1:24" hidden="1" x14ac:dyDescent="0.25">
      <c r="A640">
        <v>223300</v>
      </c>
      <c r="B640" t="s">
        <v>209</v>
      </c>
      <c r="C640" t="s">
        <v>232</v>
      </c>
      <c r="D640" t="s">
        <v>233</v>
      </c>
      <c r="L640" s="11">
        <v>42917</v>
      </c>
      <c r="M640" s="11">
        <v>43281</v>
      </c>
      <c r="N640" t="s">
        <v>203</v>
      </c>
      <c r="O640" t="s">
        <v>17</v>
      </c>
      <c r="P640" t="s">
        <v>26</v>
      </c>
      <c r="Q640" t="s">
        <v>208</v>
      </c>
      <c r="R640" t="s">
        <v>46</v>
      </c>
      <c r="S640" t="s">
        <v>9</v>
      </c>
      <c r="T640" s="12">
        <v>2135</v>
      </c>
      <c r="U640" t="s">
        <v>47</v>
      </c>
      <c r="V640">
        <v>42.349608000000003</v>
      </c>
      <c r="W640">
        <v>-71.143512000000001</v>
      </c>
      <c r="X640" t="s">
        <v>660</v>
      </c>
    </row>
    <row r="641" spans="1:24" hidden="1" x14ac:dyDescent="0.25">
      <c r="A641">
        <v>223300</v>
      </c>
      <c r="B641" t="s">
        <v>209</v>
      </c>
      <c r="C641" t="s">
        <v>234</v>
      </c>
      <c r="D641" t="s">
        <v>235</v>
      </c>
      <c r="L641" s="11">
        <v>42917</v>
      </c>
      <c r="M641" s="11">
        <v>43281</v>
      </c>
      <c r="N641" t="s">
        <v>203</v>
      </c>
      <c r="O641" t="s">
        <v>17</v>
      </c>
      <c r="P641" t="s">
        <v>26</v>
      </c>
      <c r="Q641" t="s">
        <v>208</v>
      </c>
      <c r="R641" t="s">
        <v>46</v>
      </c>
      <c r="S641" t="s">
        <v>9</v>
      </c>
      <c r="T641" s="12">
        <v>2135</v>
      </c>
      <c r="U641" t="s">
        <v>47</v>
      </c>
      <c r="V641">
        <v>42.349608000000003</v>
      </c>
      <c r="W641">
        <v>-71.143512000000001</v>
      </c>
      <c r="X641" t="s">
        <v>660</v>
      </c>
    </row>
    <row r="642" spans="1:24" hidden="1" x14ac:dyDescent="0.25">
      <c r="A642">
        <v>223300</v>
      </c>
      <c r="B642" t="s">
        <v>209</v>
      </c>
      <c r="C642" t="s">
        <v>236</v>
      </c>
      <c r="D642" t="s">
        <v>237</v>
      </c>
      <c r="L642" s="11">
        <v>42917</v>
      </c>
      <c r="M642" s="11">
        <v>43281</v>
      </c>
      <c r="N642" t="s">
        <v>203</v>
      </c>
      <c r="O642" t="s">
        <v>17</v>
      </c>
      <c r="P642" t="s">
        <v>26</v>
      </c>
      <c r="Q642" t="s">
        <v>208</v>
      </c>
      <c r="R642" t="s">
        <v>46</v>
      </c>
      <c r="S642" t="s">
        <v>9</v>
      </c>
      <c r="T642" s="12">
        <v>2135</v>
      </c>
      <c r="U642" t="s">
        <v>47</v>
      </c>
      <c r="V642">
        <v>42.349608000000003</v>
      </c>
      <c r="W642">
        <v>-71.143512000000001</v>
      </c>
      <c r="X642" t="s">
        <v>660</v>
      </c>
    </row>
    <row r="643" spans="1:24" hidden="1" x14ac:dyDescent="0.25">
      <c r="A643">
        <v>223300</v>
      </c>
      <c r="B643" t="s">
        <v>209</v>
      </c>
      <c r="C643" t="s">
        <v>238</v>
      </c>
      <c r="D643" t="s">
        <v>239</v>
      </c>
      <c r="L643" s="11">
        <v>42917</v>
      </c>
      <c r="M643" s="11">
        <v>43281</v>
      </c>
      <c r="N643" t="s">
        <v>203</v>
      </c>
      <c r="O643" t="s">
        <v>17</v>
      </c>
      <c r="P643" t="s">
        <v>26</v>
      </c>
      <c r="Q643" t="s">
        <v>208</v>
      </c>
      <c r="R643" t="s">
        <v>46</v>
      </c>
      <c r="S643" t="s">
        <v>9</v>
      </c>
      <c r="T643" s="12">
        <v>2135</v>
      </c>
      <c r="U643" t="s">
        <v>47</v>
      </c>
      <c r="V643">
        <v>42.349608000000003</v>
      </c>
      <c r="W643">
        <v>-71.143512000000001</v>
      </c>
      <c r="X643" t="s">
        <v>660</v>
      </c>
    </row>
    <row r="644" spans="1:24" hidden="1" x14ac:dyDescent="0.25">
      <c r="A644">
        <v>223300</v>
      </c>
      <c r="B644" t="s">
        <v>209</v>
      </c>
      <c r="C644" t="s">
        <v>240</v>
      </c>
      <c r="D644" t="s">
        <v>241</v>
      </c>
      <c r="L644" s="11">
        <v>42917</v>
      </c>
      <c r="M644" s="11">
        <v>43281</v>
      </c>
      <c r="N644" t="s">
        <v>203</v>
      </c>
      <c r="O644" t="s">
        <v>17</v>
      </c>
      <c r="P644" t="s">
        <v>26</v>
      </c>
      <c r="Q644" t="s">
        <v>208</v>
      </c>
      <c r="R644" t="s">
        <v>46</v>
      </c>
      <c r="S644" t="s">
        <v>9</v>
      </c>
      <c r="T644" s="12">
        <v>2135</v>
      </c>
      <c r="U644" t="s">
        <v>47</v>
      </c>
      <c r="V644">
        <v>42.349608000000003</v>
      </c>
      <c r="W644">
        <v>-71.143512000000001</v>
      </c>
      <c r="X644" t="s">
        <v>660</v>
      </c>
    </row>
    <row r="645" spans="1:24" hidden="1" x14ac:dyDescent="0.25">
      <c r="A645">
        <v>223300</v>
      </c>
      <c r="B645" t="s">
        <v>209</v>
      </c>
      <c r="C645" t="s">
        <v>242</v>
      </c>
      <c r="D645" t="s">
        <v>243</v>
      </c>
      <c r="L645" s="11">
        <v>42917</v>
      </c>
      <c r="M645" s="11">
        <v>43281</v>
      </c>
      <c r="N645" t="s">
        <v>203</v>
      </c>
      <c r="O645" t="s">
        <v>17</v>
      </c>
      <c r="P645" t="s">
        <v>26</v>
      </c>
      <c r="Q645" t="s">
        <v>208</v>
      </c>
      <c r="R645" t="s">
        <v>46</v>
      </c>
      <c r="S645" t="s">
        <v>9</v>
      </c>
      <c r="T645" s="12">
        <v>2135</v>
      </c>
      <c r="U645" t="s">
        <v>47</v>
      </c>
      <c r="V645">
        <v>42.349608000000003</v>
      </c>
      <c r="W645">
        <v>-71.143512000000001</v>
      </c>
      <c r="X645" t="s">
        <v>660</v>
      </c>
    </row>
    <row r="646" spans="1:24" hidden="1" x14ac:dyDescent="0.25">
      <c r="A646">
        <v>223300</v>
      </c>
      <c r="B646" t="s">
        <v>209</v>
      </c>
      <c r="C646" t="s">
        <v>244</v>
      </c>
      <c r="D646" t="s">
        <v>245</v>
      </c>
      <c r="L646" s="11">
        <v>42917</v>
      </c>
      <c r="M646" s="11">
        <v>43281</v>
      </c>
      <c r="N646" t="s">
        <v>203</v>
      </c>
      <c r="O646" t="s">
        <v>17</v>
      </c>
      <c r="P646" t="s">
        <v>26</v>
      </c>
      <c r="Q646" t="s">
        <v>208</v>
      </c>
      <c r="R646" t="s">
        <v>46</v>
      </c>
      <c r="S646" t="s">
        <v>9</v>
      </c>
      <c r="T646" s="12">
        <v>2135</v>
      </c>
      <c r="U646" t="s">
        <v>47</v>
      </c>
      <c r="V646">
        <v>42.349608000000003</v>
      </c>
      <c r="W646">
        <v>-71.143512000000001</v>
      </c>
      <c r="X646" t="s">
        <v>660</v>
      </c>
    </row>
    <row r="647" spans="1:24" hidden="1" x14ac:dyDescent="0.25">
      <c r="A647">
        <v>223300</v>
      </c>
      <c r="B647" t="s">
        <v>209</v>
      </c>
      <c r="C647" t="s">
        <v>246</v>
      </c>
      <c r="D647" t="s">
        <v>247</v>
      </c>
      <c r="L647" s="11">
        <v>42917</v>
      </c>
      <c r="M647" s="11">
        <v>43281</v>
      </c>
      <c r="N647" t="s">
        <v>203</v>
      </c>
      <c r="O647" t="s">
        <v>17</v>
      </c>
      <c r="P647" t="s">
        <v>26</v>
      </c>
      <c r="Q647" t="s">
        <v>208</v>
      </c>
      <c r="R647" t="s">
        <v>46</v>
      </c>
      <c r="S647" t="s">
        <v>9</v>
      </c>
      <c r="T647" s="12">
        <v>2135</v>
      </c>
      <c r="U647" t="s">
        <v>47</v>
      </c>
      <c r="V647">
        <v>42.349608000000003</v>
      </c>
      <c r="W647">
        <v>-71.143512000000001</v>
      </c>
      <c r="X647" t="s">
        <v>660</v>
      </c>
    </row>
    <row r="648" spans="1:24" hidden="1" x14ac:dyDescent="0.25">
      <c r="A648">
        <v>223300</v>
      </c>
      <c r="B648" t="s">
        <v>209</v>
      </c>
      <c r="C648" t="s">
        <v>248</v>
      </c>
      <c r="D648" t="s">
        <v>249</v>
      </c>
      <c r="L648" s="11">
        <v>42917</v>
      </c>
      <c r="M648" s="11">
        <v>43281</v>
      </c>
      <c r="N648" t="s">
        <v>203</v>
      </c>
      <c r="O648" t="s">
        <v>17</v>
      </c>
      <c r="P648" t="s">
        <v>26</v>
      </c>
      <c r="Q648" t="s">
        <v>208</v>
      </c>
      <c r="R648" t="s">
        <v>46</v>
      </c>
      <c r="S648" t="s">
        <v>9</v>
      </c>
      <c r="T648" s="12">
        <v>2135</v>
      </c>
      <c r="U648" t="s">
        <v>47</v>
      </c>
      <c r="V648">
        <v>42.349608000000003</v>
      </c>
      <c r="W648">
        <v>-71.143512000000001</v>
      </c>
      <c r="X648" t="s">
        <v>660</v>
      </c>
    </row>
    <row r="649" spans="1:24" hidden="1" x14ac:dyDescent="0.25">
      <c r="A649">
        <v>223300</v>
      </c>
      <c r="B649" t="s">
        <v>209</v>
      </c>
      <c r="C649" t="s">
        <v>250</v>
      </c>
      <c r="D649" t="s">
        <v>251</v>
      </c>
      <c r="L649" s="11">
        <v>42917</v>
      </c>
      <c r="M649" s="11">
        <v>43281</v>
      </c>
      <c r="N649" t="s">
        <v>203</v>
      </c>
      <c r="O649" t="s">
        <v>17</v>
      </c>
      <c r="P649" t="s">
        <v>26</v>
      </c>
      <c r="Q649" t="s">
        <v>208</v>
      </c>
      <c r="R649" t="s">
        <v>46</v>
      </c>
      <c r="S649" t="s">
        <v>9</v>
      </c>
      <c r="T649" s="12">
        <v>2135</v>
      </c>
      <c r="U649" t="s">
        <v>47</v>
      </c>
      <c r="V649">
        <v>42.349608000000003</v>
      </c>
      <c r="W649">
        <v>-71.143512000000001</v>
      </c>
      <c r="X649" t="s">
        <v>660</v>
      </c>
    </row>
    <row r="650" spans="1:24" hidden="1" x14ac:dyDescent="0.25">
      <c r="A650">
        <v>223300</v>
      </c>
      <c r="B650" t="s">
        <v>209</v>
      </c>
      <c r="C650" t="s">
        <v>252</v>
      </c>
      <c r="D650" t="s">
        <v>253</v>
      </c>
      <c r="L650" s="11">
        <v>42917</v>
      </c>
      <c r="M650" s="11">
        <v>43281</v>
      </c>
      <c r="N650" t="s">
        <v>203</v>
      </c>
      <c r="O650" t="s">
        <v>17</v>
      </c>
      <c r="P650" t="s">
        <v>26</v>
      </c>
      <c r="Q650" t="s">
        <v>208</v>
      </c>
      <c r="R650" t="s">
        <v>46</v>
      </c>
      <c r="S650" t="s">
        <v>9</v>
      </c>
      <c r="T650" s="12">
        <v>2135</v>
      </c>
      <c r="U650" t="s">
        <v>47</v>
      </c>
      <c r="V650">
        <v>42.349608000000003</v>
      </c>
      <c r="W650">
        <v>-71.143512000000001</v>
      </c>
      <c r="X650" t="s">
        <v>660</v>
      </c>
    </row>
    <row r="651" spans="1:24" hidden="1" x14ac:dyDescent="0.25">
      <c r="A651">
        <v>223302</v>
      </c>
      <c r="B651" t="s">
        <v>202</v>
      </c>
      <c r="C651" t="s">
        <v>232</v>
      </c>
      <c r="D651" t="s">
        <v>233</v>
      </c>
      <c r="L651" s="11">
        <v>42917</v>
      </c>
      <c r="M651" s="11">
        <v>43281</v>
      </c>
      <c r="N651" t="s">
        <v>203</v>
      </c>
      <c r="O651" t="s">
        <v>17</v>
      </c>
      <c r="P651" t="s">
        <v>26</v>
      </c>
      <c r="Q651" t="s">
        <v>201</v>
      </c>
      <c r="R651" t="s">
        <v>58</v>
      </c>
      <c r="S651" t="s">
        <v>9</v>
      </c>
      <c r="T651" s="12">
        <v>2115</v>
      </c>
      <c r="U651" t="s">
        <v>47</v>
      </c>
      <c r="V651">
        <v>42.337983999999999</v>
      </c>
      <c r="W651">
        <v>-71.105446000000001</v>
      </c>
      <c r="X651" t="s">
        <v>660</v>
      </c>
    </row>
    <row r="652" spans="1:24" hidden="1" x14ac:dyDescent="0.25">
      <c r="A652">
        <v>223302</v>
      </c>
      <c r="B652" t="s">
        <v>202</v>
      </c>
      <c r="C652" t="s">
        <v>234</v>
      </c>
      <c r="D652" t="s">
        <v>235</v>
      </c>
      <c r="L652" s="11">
        <v>42917</v>
      </c>
      <c r="M652" s="11">
        <v>43281</v>
      </c>
      <c r="N652" t="s">
        <v>203</v>
      </c>
      <c r="O652" t="s">
        <v>17</v>
      </c>
      <c r="P652" t="s">
        <v>26</v>
      </c>
      <c r="Q652" t="s">
        <v>201</v>
      </c>
      <c r="R652" t="s">
        <v>58</v>
      </c>
      <c r="S652" t="s">
        <v>9</v>
      </c>
      <c r="T652" s="12">
        <v>2115</v>
      </c>
      <c r="U652" t="s">
        <v>47</v>
      </c>
      <c r="V652">
        <v>42.337983999999999</v>
      </c>
      <c r="W652">
        <v>-71.105446000000001</v>
      </c>
      <c r="X652" t="s">
        <v>660</v>
      </c>
    </row>
    <row r="653" spans="1:24" hidden="1" x14ac:dyDescent="0.25">
      <c r="A653">
        <v>223302</v>
      </c>
      <c r="B653" t="s">
        <v>202</v>
      </c>
      <c r="C653" t="s">
        <v>236</v>
      </c>
      <c r="D653" t="s">
        <v>237</v>
      </c>
      <c r="L653" s="11">
        <v>42917</v>
      </c>
      <c r="M653" s="11">
        <v>43281</v>
      </c>
      <c r="N653" t="s">
        <v>203</v>
      </c>
      <c r="O653" t="s">
        <v>17</v>
      </c>
      <c r="P653" t="s">
        <v>26</v>
      </c>
      <c r="Q653" t="s">
        <v>201</v>
      </c>
      <c r="R653" t="s">
        <v>58</v>
      </c>
      <c r="S653" t="s">
        <v>9</v>
      </c>
      <c r="T653" s="12">
        <v>2115</v>
      </c>
      <c r="U653" t="s">
        <v>47</v>
      </c>
      <c r="V653">
        <v>42.337983999999999</v>
      </c>
      <c r="W653">
        <v>-71.105446000000001</v>
      </c>
      <c r="X653" t="s">
        <v>660</v>
      </c>
    </row>
    <row r="654" spans="1:24" hidden="1" x14ac:dyDescent="0.25">
      <c r="A654">
        <v>223302</v>
      </c>
      <c r="B654" t="s">
        <v>202</v>
      </c>
      <c r="C654" t="s">
        <v>238</v>
      </c>
      <c r="D654" t="s">
        <v>239</v>
      </c>
      <c r="L654" s="11">
        <v>42917</v>
      </c>
      <c r="M654" s="11">
        <v>43281</v>
      </c>
      <c r="N654" t="s">
        <v>203</v>
      </c>
      <c r="O654" t="s">
        <v>17</v>
      </c>
      <c r="P654" t="s">
        <v>26</v>
      </c>
      <c r="Q654" t="s">
        <v>201</v>
      </c>
      <c r="R654" t="s">
        <v>58</v>
      </c>
      <c r="S654" t="s">
        <v>9</v>
      </c>
      <c r="T654" s="12">
        <v>2115</v>
      </c>
      <c r="U654" t="s">
        <v>47</v>
      </c>
      <c r="V654">
        <v>42.337983999999999</v>
      </c>
      <c r="W654">
        <v>-71.105446000000001</v>
      </c>
      <c r="X654" t="s">
        <v>660</v>
      </c>
    </row>
    <row r="655" spans="1:24" hidden="1" x14ac:dyDescent="0.25">
      <c r="A655">
        <v>223302</v>
      </c>
      <c r="B655" t="s">
        <v>202</v>
      </c>
      <c r="C655" t="s">
        <v>240</v>
      </c>
      <c r="D655" t="s">
        <v>241</v>
      </c>
      <c r="L655" s="11">
        <v>42917</v>
      </c>
      <c r="M655" s="11">
        <v>43281</v>
      </c>
      <c r="N655" t="s">
        <v>203</v>
      </c>
      <c r="O655" t="s">
        <v>17</v>
      </c>
      <c r="P655" t="s">
        <v>26</v>
      </c>
      <c r="Q655" t="s">
        <v>201</v>
      </c>
      <c r="R655" t="s">
        <v>58</v>
      </c>
      <c r="S655" t="s">
        <v>9</v>
      </c>
      <c r="T655" s="12">
        <v>2115</v>
      </c>
      <c r="U655" t="s">
        <v>47</v>
      </c>
      <c r="V655">
        <v>42.337983999999999</v>
      </c>
      <c r="W655">
        <v>-71.105446000000001</v>
      </c>
      <c r="X655" t="s">
        <v>660</v>
      </c>
    </row>
    <row r="656" spans="1:24" hidden="1" x14ac:dyDescent="0.25">
      <c r="A656">
        <v>223302</v>
      </c>
      <c r="B656" t="s">
        <v>202</v>
      </c>
      <c r="C656" t="s">
        <v>242</v>
      </c>
      <c r="D656" t="s">
        <v>243</v>
      </c>
      <c r="L656" s="11">
        <v>42917</v>
      </c>
      <c r="M656" s="11">
        <v>43281</v>
      </c>
      <c r="N656" t="s">
        <v>203</v>
      </c>
      <c r="O656" t="s">
        <v>17</v>
      </c>
      <c r="P656" t="s">
        <v>26</v>
      </c>
      <c r="Q656" t="s">
        <v>201</v>
      </c>
      <c r="R656" t="s">
        <v>58</v>
      </c>
      <c r="S656" t="s">
        <v>9</v>
      </c>
      <c r="T656" s="12">
        <v>2115</v>
      </c>
      <c r="U656" t="s">
        <v>47</v>
      </c>
      <c r="V656">
        <v>42.337983999999999</v>
      </c>
      <c r="W656">
        <v>-71.105446000000001</v>
      </c>
      <c r="X656" t="s">
        <v>660</v>
      </c>
    </row>
    <row r="657" spans="1:24" hidden="1" x14ac:dyDescent="0.25">
      <c r="A657">
        <v>223302</v>
      </c>
      <c r="B657" t="s">
        <v>202</v>
      </c>
      <c r="C657" t="s">
        <v>244</v>
      </c>
      <c r="D657" t="s">
        <v>245</v>
      </c>
      <c r="L657" s="11">
        <v>42917</v>
      </c>
      <c r="M657" s="11">
        <v>43281</v>
      </c>
      <c r="N657" t="s">
        <v>203</v>
      </c>
      <c r="O657" t="s">
        <v>17</v>
      </c>
      <c r="P657" t="s">
        <v>26</v>
      </c>
      <c r="Q657" t="s">
        <v>201</v>
      </c>
      <c r="R657" t="s">
        <v>58</v>
      </c>
      <c r="S657" t="s">
        <v>9</v>
      </c>
      <c r="T657" s="12">
        <v>2115</v>
      </c>
      <c r="U657" t="s">
        <v>47</v>
      </c>
      <c r="V657">
        <v>42.337983999999999</v>
      </c>
      <c r="W657">
        <v>-71.105446000000001</v>
      </c>
      <c r="X657" t="s">
        <v>660</v>
      </c>
    </row>
    <row r="658" spans="1:24" hidden="1" x14ac:dyDescent="0.25">
      <c r="A658">
        <v>223302</v>
      </c>
      <c r="B658" t="s">
        <v>202</v>
      </c>
      <c r="C658" t="s">
        <v>246</v>
      </c>
      <c r="D658" t="s">
        <v>247</v>
      </c>
      <c r="L658" s="11">
        <v>42917</v>
      </c>
      <c r="M658" s="11">
        <v>43281</v>
      </c>
      <c r="N658" t="s">
        <v>203</v>
      </c>
      <c r="O658" t="s">
        <v>17</v>
      </c>
      <c r="P658" t="s">
        <v>26</v>
      </c>
      <c r="Q658" t="s">
        <v>201</v>
      </c>
      <c r="R658" t="s">
        <v>58</v>
      </c>
      <c r="S658" t="s">
        <v>9</v>
      </c>
      <c r="T658" s="12">
        <v>2115</v>
      </c>
      <c r="U658" t="s">
        <v>47</v>
      </c>
      <c r="V658">
        <v>42.337983999999999</v>
      </c>
      <c r="W658">
        <v>-71.105446000000001</v>
      </c>
      <c r="X658" t="s">
        <v>660</v>
      </c>
    </row>
    <row r="659" spans="1:24" hidden="1" x14ac:dyDescent="0.25">
      <c r="A659">
        <v>223302</v>
      </c>
      <c r="B659" t="s">
        <v>202</v>
      </c>
      <c r="C659" t="s">
        <v>248</v>
      </c>
      <c r="D659" t="s">
        <v>249</v>
      </c>
      <c r="L659" s="11">
        <v>42917</v>
      </c>
      <c r="M659" s="11">
        <v>43281</v>
      </c>
      <c r="N659" t="s">
        <v>203</v>
      </c>
      <c r="O659" t="s">
        <v>17</v>
      </c>
      <c r="P659" t="s">
        <v>26</v>
      </c>
      <c r="Q659" t="s">
        <v>201</v>
      </c>
      <c r="R659" t="s">
        <v>58</v>
      </c>
      <c r="S659" t="s">
        <v>9</v>
      </c>
      <c r="T659" s="12">
        <v>2115</v>
      </c>
      <c r="U659" t="s">
        <v>47</v>
      </c>
      <c r="V659">
        <v>42.337983999999999</v>
      </c>
      <c r="W659">
        <v>-71.105446000000001</v>
      </c>
      <c r="X659" t="s">
        <v>660</v>
      </c>
    </row>
    <row r="660" spans="1:24" hidden="1" x14ac:dyDescent="0.25">
      <c r="A660">
        <v>223302</v>
      </c>
      <c r="B660" t="s">
        <v>202</v>
      </c>
      <c r="C660" t="s">
        <v>250</v>
      </c>
      <c r="D660" t="s">
        <v>251</v>
      </c>
      <c r="L660" s="11">
        <v>42917</v>
      </c>
      <c r="M660" s="11">
        <v>43281</v>
      </c>
      <c r="N660" t="s">
        <v>203</v>
      </c>
      <c r="O660" t="s">
        <v>17</v>
      </c>
      <c r="P660" t="s">
        <v>26</v>
      </c>
      <c r="Q660" t="s">
        <v>201</v>
      </c>
      <c r="R660" t="s">
        <v>58</v>
      </c>
      <c r="S660" t="s">
        <v>9</v>
      </c>
      <c r="T660" s="12">
        <v>2115</v>
      </c>
      <c r="U660" t="s">
        <v>47</v>
      </c>
      <c r="V660">
        <v>42.337983999999999</v>
      </c>
      <c r="W660">
        <v>-71.105446000000001</v>
      </c>
      <c r="X660" t="s">
        <v>660</v>
      </c>
    </row>
    <row r="661" spans="1:24" hidden="1" x14ac:dyDescent="0.25">
      <c r="A661">
        <v>223302</v>
      </c>
      <c r="B661" t="s">
        <v>202</v>
      </c>
      <c r="C661" t="s">
        <v>252</v>
      </c>
      <c r="D661" t="s">
        <v>253</v>
      </c>
      <c r="L661" s="11">
        <v>42917</v>
      </c>
      <c r="M661" s="11">
        <v>43281</v>
      </c>
      <c r="N661" t="s">
        <v>203</v>
      </c>
      <c r="O661" t="s">
        <v>17</v>
      </c>
      <c r="P661" t="s">
        <v>26</v>
      </c>
      <c r="Q661" t="s">
        <v>201</v>
      </c>
      <c r="R661" t="s">
        <v>58</v>
      </c>
      <c r="S661" t="s">
        <v>9</v>
      </c>
      <c r="T661" s="12">
        <v>2115</v>
      </c>
      <c r="U661" t="s">
        <v>47</v>
      </c>
      <c r="V661">
        <v>42.337983999999999</v>
      </c>
      <c r="W661">
        <v>-71.105446000000001</v>
      </c>
      <c r="X661" t="s">
        <v>660</v>
      </c>
    </row>
    <row r="662" spans="1:24" hidden="1" x14ac:dyDescent="0.25">
      <c r="A662">
        <v>223303</v>
      </c>
      <c r="B662" t="s">
        <v>207</v>
      </c>
      <c r="C662" t="s">
        <v>232</v>
      </c>
      <c r="D662" t="s">
        <v>233</v>
      </c>
      <c r="L662" s="11">
        <v>42917</v>
      </c>
      <c r="M662" s="11">
        <v>43281</v>
      </c>
      <c r="N662" t="s">
        <v>203</v>
      </c>
      <c r="O662" t="s">
        <v>17</v>
      </c>
      <c r="P662" t="s">
        <v>26</v>
      </c>
      <c r="Q662" t="s">
        <v>206</v>
      </c>
      <c r="R662" t="s">
        <v>23</v>
      </c>
      <c r="S662" t="s">
        <v>9</v>
      </c>
      <c r="T662" s="12">
        <v>1104</v>
      </c>
      <c r="U662" t="s">
        <v>24</v>
      </c>
      <c r="V662">
        <v>42.120573</v>
      </c>
      <c r="W662">
        <v>-72.591549000000001</v>
      </c>
      <c r="X662" t="s">
        <v>660</v>
      </c>
    </row>
    <row r="663" spans="1:24" hidden="1" x14ac:dyDescent="0.25">
      <c r="A663">
        <v>223303</v>
      </c>
      <c r="B663" t="s">
        <v>207</v>
      </c>
      <c r="C663" t="s">
        <v>234</v>
      </c>
      <c r="D663" t="s">
        <v>235</v>
      </c>
      <c r="L663" s="11">
        <v>42917</v>
      </c>
      <c r="M663" s="11">
        <v>43281</v>
      </c>
      <c r="N663" t="s">
        <v>203</v>
      </c>
      <c r="O663" t="s">
        <v>17</v>
      </c>
      <c r="P663" t="s">
        <v>26</v>
      </c>
      <c r="Q663" t="s">
        <v>206</v>
      </c>
      <c r="R663" t="s">
        <v>23</v>
      </c>
      <c r="S663" t="s">
        <v>9</v>
      </c>
      <c r="T663" s="12">
        <v>1104</v>
      </c>
      <c r="U663" t="s">
        <v>24</v>
      </c>
      <c r="V663">
        <v>42.120573</v>
      </c>
      <c r="W663">
        <v>-72.591549000000001</v>
      </c>
      <c r="X663" t="s">
        <v>660</v>
      </c>
    </row>
    <row r="664" spans="1:24" hidden="1" x14ac:dyDescent="0.25">
      <c r="A664">
        <v>223303</v>
      </c>
      <c r="B664" t="s">
        <v>207</v>
      </c>
      <c r="C664" t="s">
        <v>236</v>
      </c>
      <c r="D664" t="s">
        <v>237</v>
      </c>
      <c r="L664" s="11">
        <v>42917</v>
      </c>
      <c r="M664" s="11">
        <v>43281</v>
      </c>
      <c r="N664" t="s">
        <v>203</v>
      </c>
      <c r="O664" t="s">
        <v>17</v>
      </c>
      <c r="P664" t="s">
        <v>26</v>
      </c>
      <c r="Q664" t="s">
        <v>206</v>
      </c>
      <c r="R664" t="s">
        <v>23</v>
      </c>
      <c r="S664" t="s">
        <v>9</v>
      </c>
      <c r="T664" s="12">
        <v>1104</v>
      </c>
      <c r="U664" t="s">
        <v>24</v>
      </c>
      <c r="V664">
        <v>42.120573</v>
      </c>
      <c r="W664">
        <v>-72.591549000000001</v>
      </c>
      <c r="X664" t="s">
        <v>660</v>
      </c>
    </row>
    <row r="665" spans="1:24" hidden="1" x14ac:dyDescent="0.25">
      <c r="A665">
        <v>223303</v>
      </c>
      <c r="B665" t="s">
        <v>207</v>
      </c>
      <c r="C665" t="s">
        <v>238</v>
      </c>
      <c r="D665" t="s">
        <v>239</v>
      </c>
      <c r="L665" s="11">
        <v>42917</v>
      </c>
      <c r="M665" s="11">
        <v>43281</v>
      </c>
      <c r="N665" t="s">
        <v>203</v>
      </c>
      <c r="O665" t="s">
        <v>17</v>
      </c>
      <c r="P665" t="s">
        <v>26</v>
      </c>
      <c r="Q665" t="s">
        <v>206</v>
      </c>
      <c r="R665" t="s">
        <v>23</v>
      </c>
      <c r="S665" t="s">
        <v>9</v>
      </c>
      <c r="T665" s="12">
        <v>1104</v>
      </c>
      <c r="U665" t="s">
        <v>24</v>
      </c>
      <c r="V665">
        <v>42.120573</v>
      </c>
      <c r="W665">
        <v>-72.591549000000001</v>
      </c>
      <c r="X665" t="s">
        <v>660</v>
      </c>
    </row>
    <row r="666" spans="1:24" hidden="1" x14ac:dyDescent="0.25">
      <c r="A666">
        <v>223303</v>
      </c>
      <c r="B666" t="s">
        <v>207</v>
      </c>
      <c r="C666" t="s">
        <v>240</v>
      </c>
      <c r="D666" t="s">
        <v>241</v>
      </c>
      <c r="L666" s="11">
        <v>42917</v>
      </c>
      <c r="M666" s="11">
        <v>43281</v>
      </c>
      <c r="N666" t="s">
        <v>203</v>
      </c>
      <c r="O666" t="s">
        <v>17</v>
      </c>
      <c r="P666" t="s">
        <v>26</v>
      </c>
      <c r="Q666" t="s">
        <v>206</v>
      </c>
      <c r="R666" t="s">
        <v>23</v>
      </c>
      <c r="S666" t="s">
        <v>9</v>
      </c>
      <c r="T666" s="12">
        <v>1104</v>
      </c>
      <c r="U666" t="s">
        <v>24</v>
      </c>
      <c r="V666">
        <v>42.120573</v>
      </c>
      <c r="W666">
        <v>-72.591549000000001</v>
      </c>
      <c r="X666" t="s">
        <v>660</v>
      </c>
    </row>
    <row r="667" spans="1:24" hidden="1" x14ac:dyDescent="0.25">
      <c r="A667">
        <v>223303</v>
      </c>
      <c r="B667" t="s">
        <v>207</v>
      </c>
      <c r="C667" t="s">
        <v>242</v>
      </c>
      <c r="D667" t="s">
        <v>243</v>
      </c>
      <c r="L667" s="11">
        <v>42917</v>
      </c>
      <c r="M667" s="11">
        <v>43281</v>
      </c>
      <c r="N667" t="s">
        <v>203</v>
      </c>
      <c r="O667" t="s">
        <v>17</v>
      </c>
      <c r="P667" t="s">
        <v>26</v>
      </c>
      <c r="Q667" t="s">
        <v>206</v>
      </c>
      <c r="R667" t="s">
        <v>23</v>
      </c>
      <c r="S667" t="s">
        <v>9</v>
      </c>
      <c r="T667" s="12">
        <v>1104</v>
      </c>
      <c r="U667" t="s">
        <v>24</v>
      </c>
      <c r="V667">
        <v>42.120573</v>
      </c>
      <c r="W667">
        <v>-72.591549000000001</v>
      </c>
      <c r="X667" t="s">
        <v>660</v>
      </c>
    </row>
    <row r="668" spans="1:24" hidden="1" x14ac:dyDescent="0.25">
      <c r="A668">
        <v>223303</v>
      </c>
      <c r="B668" t="s">
        <v>207</v>
      </c>
      <c r="C668" t="s">
        <v>244</v>
      </c>
      <c r="D668" t="s">
        <v>245</v>
      </c>
      <c r="L668" s="11">
        <v>42917</v>
      </c>
      <c r="M668" s="11">
        <v>43281</v>
      </c>
      <c r="N668" t="s">
        <v>203</v>
      </c>
      <c r="O668" t="s">
        <v>17</v>
      </c>
      <c r="P668" t="s">
        <v>26</v>
      </c>
      <c r="Q668" t="s">
        <v>206</v>
      </c>
      <c r="R668" t="s">
        <v>23</v>
      </c>
      <c r="S668" t="s">
        <v>9</v>
      </c>
      <c r="T668" s="12">
        <v>1104</v>
      </c>
      <c r="U668" t="s">
        <v>24</v>
      </c>
      <c r="V668">
        <v>42.120573</v>
      </c>
      <c r="W668">
        <v>-72.591549000000001</v>
      </c>
      <c r="X668" t="s">
        <v>660</v>
      </c>
    </row>
    <row r="669" spans="1:24" hidden="1" x14ac:dyDescent="0.25">
      <c r="A669">
        <v>223303</v>
      </c>
      <c r="B669" t="s">
        <v>207</v>
      </c>
      <c r="C669" t="s">
        <v>246</v>
      </c>
      <c r="D669" t="s">
        <v>247</v>
      </c>
      <c r="L669" s="11">
        <v>42917</v>
      </c>
      <c r="M669" s="11">
        <v>43281</v>
      </c>
      <c r="N669" t="s">
        <v>203</v>
      </c>
      <c r="O669" t="s">
        <v>17</v>
      </c>
      <c r="P669" t="s">
        <v>26</v>
      </c>
      <c r="Q669" t="s">
        <v>206</v>
      </c>
      <c r="R669" t="s">
        <v>23</v>
      </c>
      <c r="S669" t="s">
        <v>9</v>
      </c>
      <c r="T669" s="12">
        <v>1104</v>
      </c>
      <c r="U669" t="s">
        <v>24</v>
      </c>
      <c r="V669">
        <v>42.120573</v>
      </c>
      <c r="W669">
        <v>-72.591549000000001</v>
      </c>
      <c r="X669" t="s">
        <v>660</v>
      </c>
    </row>
    <row r="670" spans="1:24" hidden="1" x14ac:dyDescent="0.25">
      <c r="A670">
        <v>223303</v>
      </c>
      <c r="B670" t="s">
        <v>207</v>
      </c>
      <c r="C670" t="s">
        <v>248</v>
      </c>
      <c r="D670" t="s">
        <v>249</v>
      </c>
      <c r="L670" s="11">
        <v>42917</v>
      </c>
      <c r="M670" s="11">
        <v>43281</v>
      </c>
      <c r="N670" t="s">
        <v>203</v>
      </c>
      <c r="O670" t="s">
        <v>17</v>
      </c>
      <c r="P670" t="s">
        <v>26</v>
      </c>
      <c r="Q670" t="s">
        <v>206</v>
      </c>
      <c r="R670" t="s">
        <v>23</v>
      </c>
      <c r="S670" t="s">
        <v>9</v>
      </c>
      <c r="T670" s="12">
        <v>1104</v>
      </c>
      <c r="U670" t="s">
        <v>24</v>
      </c>
      <c r="V670">
        <v>42.120573</v>
      </c>
      <c r="W670">
        <v>-72.591549000000001</v>
      </c>
      <c r="X670" t="s">
        <v>660</v>
      </c>
    </row>
    <row r="671" spans="1:24" hidden="1" x14ac:dyDescent="0.25">
      <c r="A671">
        <v>223303</v>
      </c>
      <c r="B671" t="s">
        <v>207</v>
      </c>
      <c r="C671" t="s">
        <v>250</v>
      </c>
      <c r="D671" t="s">
        <v>251</v>
      </c>
      <c r="L671" s="11">
        <v>42917</v>
      </c>
      <c r="M671" s="11">
        <v>43281</v>
      </c>
      <c r="N671" t="s">
        <v>203</v>
      </c>
      <c r="O671" t="s">
        <v>17</v>
      </c>
      <c r="P671" t="s">
        <v>26</v>
      </c>
      <c r="Q671" t="s">
        <v>206</v>
      </c>
      <c r="R671" t="s">
        <v>23</v>
      </c>
      <c r="S671" t="s">
        <v>9</v>
      </c>
      <c r="T671" s="12">
        <v>1104</v>
      </c>
      <c r="U671" t="s">
        <v>24</v>
      </c>
      <c r="V671">
        <v>42.120573</v>
      </c>
      <c r="W671">
        <v>-72.591549000000001</v>
      </c>
      <c r="X671" t="s">
        <v>660</v>
      </c>
    </row>
    <row r="672" spans="1:24" hidden="1" x14ac:dyDescent="0.25">
      <c r="A672">
        <v>223303</v>
      </c>
      <c r="B672" t="s">
        <v>207</v>
      </c>
      <c r="C672" t="s">
        <v>252</v>
      </c>
      <c r="D672" t="s">
        <v>253</v>
      </c>
      <c r="L672" s="11">
        <v>42917</v>
      </c>
      <c r="M672" s="11">
        <v>43281</v>
      </c>
      <c r="N672" t="s">
        <v>203</v>
      </c>
      <c r="O672" t="s">
        <v>17</v>
      </c>
      <c r="P672" t="s">
        <v>26</v>
      </c>
      <c r="Q672" t="s">
        <v>206</v>
      </c>
      <c r="R672" t="s">
        <v>23</v>
      </c>
      <c r="S672" t="s">
        <v>9</v>
      </c>
      <c r="T672" s="12">
        <v>1104</v>
      </c>
      <c r="U672" t="s">
        <v>24</v>
      </c>
      <c r="V672">
        <v>42.120573</v>
      </c>
      <c r="W672">
        <v>-72.591549000000001</v>
      </c>
      <c r="X672" t="s">
        <v>660</v>
      </c>
    </row>
    <row r="673" spans="1:24" hidden="1" x14ac:dyDescent="0.25">
      <c r="A673">
        <v>223304</v>
      </c>
      <c r="B673" t="s">
        <v>205</v>
      </c>
      <c r="C673" t="s">
        <v>232</v>
      </c>
      <c r="D673" t="s">
        <v>233</v>
      </c>
      <c r="L673" s="11">
        <v>42917</v>
      </c>
      <c r="M673" s="11">
        <v>43281</v>
      </c>
      <c r="N673" t="s">
        <v>203</v>
      </c>
      <c r="O673" t="s">
        <v>17</v>
      </c>
      <c r="P673" t="s">
        <v>5</v>
      </c>
      <c r="Q673" t="s">
        <v>204</v>
      </c>
      <c r="R673" t="s">
        <v>58</v>
      </c>
      <c r="S673" t="s">
        <v>9</v>
      </c>
      <c r="T673" s="12">
        <v>2114</v>
      </c>
      <c r="U673" t="s">
        <v>47</v>
      </c>
      <c r="V673">
        <v>42.362580999999999</v>
      </c>
      <c r="W673">
        <v>-71.066851</v>
      </c>
      <c r="X673" t="s">
        <v>660</v>
      </c>
    </row>
    <row r="674" spans="1:24" hidden="1" x14ac:dyDescent="0.25">
      <c r="A674">
        <v>223304</v>
      </c>
      <c r="B674" t="s">
        <v>205</v>
      </c>
      <c r="C674" t="s">
        <v>234</v>
      </c>
      <c r="D674" t="s">
        <v>235</v>
      </c>
      <c r="L674" s="11">
        <v>42917</v>
      </c>
      <c r="M674" s="11">
        <v>43281</v>
      </c>
      <c r="N674" t="s">
        <v>203</v>
      </c>
      <c r="O674" t="s">
        <v>17</v>
      </c>
      <c r="P674" t="s">
        <v>5</v>
      </c>
      <c r="Q674" t="s">
        <v>204</v>
      </c>
      <c r="R674" t="s">
        <v>58</v>
      </c>
      <c r="S674" t="s">
        <v>9</v>
      </c>
      <c r="T674" s="12">
        <v>2114</v>
      </c>
      <c r="U674" t="s">
        <v>47</v>
      </c>
      <c r="V674">
        <v>42.362580999999999</v>
      </c>
      <c r="W674">
        <v>-71.066851</v>
      </c>
      <c r="X674" t="s">
        <v>660</v>
      </c>
    </row>
    <row r="675" spans="1:24" hidden="1" x14ac:dyDescent="0.25">
      <c r="A675">
        <v>223304</v>
      </c>
      <c r="B675" t="s">
        <v>205</v>
      </c>
      <c r="C675" t="s">
        <v>236</v>
      </c>
      <c r="D675" t="s">
        <v>237</v>
      </c>
      <c r="L675" s="11">
        <v>42917</v>
      </c>
      <c r="M675" s="11">
        <v>43281</v>
      </c>
      <c r="N675" t="s">
        <v>203</v>
      </c>
      <c r="O675" t="s">
        <v>17</v>
      </c>
      <c r="P675" t="s">
        <v>5</v>
      </c>
      <c r="Q675" t="s">
        <v>204</v>
      </c>
      <c r="R675" t="s">
        <v>58</v>
      </c>
      <c r="S675" t="s">
        <v>9</v>
      </c>
      <c r="T675" s="12">
        <v>2114</v>
      </c>
      <c r="U675" t="s">
        <v>47</v>
      </c>
      <c r="V675">
        <v>42.362580999999999</v>
      </c>
      <c r="W675">
        <v>-71.066851</v>
      </c>
      <c r="X675" t="s">
        <v>660</v>
      </c>
    </row>
    <row r="676" spans="1:24" hidden="1" x14ac:dyDescent="0.25">
      <c r="A676">
        <v>223304</v>
      </c>
      <c r="B676" t="s">
        <v>205</v>
      </c>
      <c r="C676" t="s">
        <v>238</v>
      </c>
      <c r="D676" t="s">
        <v>239</v>
      </c>
      <c r="L676" s="11">
        <v>42917</v>
      </c>
      <c r="M676" s="11">
        <v>43281</v>
      </c>
      <c r="N676" t="s">
        <v>203</v>
      </c>
      <c r="O676" t="s">
        <v>17</v>
      </c>
      <c r="P676" t="s">
        <v>5</v>
      </c>
      <c r="Q676" t="s">
        <v>204</v>
      </c>
      <c r="R676" t="s">
        <v>58</v>
      </c>
      <c r="S676" t="s">
        <v>9</v>
      </c>
      <c r="T676" s="12">
        <v>2114</v>
      </c>
      <c r="U676" t="s">
        <v>47</v>
      </c>
      <c r="V676">
        <v>42.362580999999999</v>
      </c>
      <c r="W676">
        <v>-71.066851</v>
      </c>
      <c r="X676" t="s">
        <v>660</v>
      </c>
    </row>
    <row r="677" spans="1:24" hidden="1" x14ac:dyDescent="0.25">
      <c r="A677">
        <v>223304</v>
      </c>
      <c r="B677" t="s">
        <v>205</v>
      </c>
      <c r="C677" t="s">
        <v>240</v>
      </c>
      <c r="D677" t="s">
        <v>241</v>
      </c>
      <c r="L677" s="11">
        <v>42917</v>
      </c>
      <c r="M677" s="11">
        <v>43281</v>
      </c>
      <c r="N677" t="s">
        <v>203</v>
      </c>
      <c r="O677" t="s">
        <v>17</v>
      </c>
      <c r="P677" t="s">
        <v>5</v>
      </c>
      <c r="Q677" t="s">
        <v>204</v>
      </c>
      <c r="R677" t="s">
        <v>58</v>
      </c>
      <c r="S677" t="s">
        <v>9</v>
      </c>
      <c r="T677" s="12">
        <v>2114</v>
      </c>
      <c r="U677" t="s">
        <v>47</v>
      </c>
      <c r="V677">
        <v>42.362580999999999</v>
      </c>
      <c r="W677">
        <v>-71.066851</v>
      </c>
      <c r="X677" t="s">
        <v>660</v>
      </c>
    </row>
    <row r="678" spans="1:24" hidden="1" x14ac:dyDescent="0.25">
      <c r="A678">
        <v>223304</v>
      </c>
      <c r="B678" t="s">
        <v>205</v>
      </c>
      <c r="C678" t="s">
        <v>242</v>
      </c>
      <c r="D678" t="s">
        <v>243</v>
      </c>
      <c r="L678" s="11">
        <v>42917</v>
      </c>
      <c r="M678" s="11">
        <v>43281</v>
      </c>
      <c r="N678" t="s">
        <v>203</v>
      </c>
      <c r="O678" t="s">
        <v>17</v>
      </c>
      <c r="P678" t="s">
        <v>5</v>
      </c>
      <c r="Q678" t="s">
        <v>204</v>
      </c>
      <c r="R678" t="s">
        <v>58</v>
      </c>
      <c r="S678" t="s">
        <v>9</v>
      </c>
      <c r="T678" s="12">
        <v>2114</v>
      </c>
      <c r="U678" t="s">
        <v>47</v>
      </c>
      <c r="V678">
        <v>42.362580999999999</v>
      </c>
      <c r="W678">
        <v>-71.066851</v>
      </c>
      <c r="X678" t="s">
        <v>660</v>
      </c>
    </row>
    <row r="679" spans="1:24" hidden="1" x14ac:dyDescent="0.25">
      <c r="A679">
        <v>223304</v>
      </c>
      <c r="B679" t="s">
        <v>205</v>
      </c>
      <c r="C679" t="s">
        <v>244</v>
      </c>
      <c r="D679" t="s">
        <v>245</v>
      </c>
      <c r="L679" s="11">
        <v>42917</v>
      </c>
      <c r="M679" s="11">
        <v>43281</v>
      </c>
      <c r="N679" t="s">
        <v>203</v>
      </c>
      <c r="O679" t="s">
        <v>17</v>
      </c>
      <c r="P679" t="s">
        <v>5</v>
      </c>
      <c r="Q679" t="s">
        <v>204</v>
      </c>
      <c r="R679" t="s">
        <v>58</v>
      </c>
      <c r="S679" t="s">
        <v>9</v>
      </c>
      <c r="T679" s="12">
        <v>2114</v>
      </c>
      <c r="U679" t="s">
        <v>47</v>
      </c>
      <c r="V679">
        <v>42.362580999999999</v>
      </c>
      <c r="W679">
        <v>-71.066851</v>
      </c>
      <c r="X679" t="s">
        <v>660</v>
      </c>
    </row>
    <row r="680" spans="1:24" hidden="1" x14ac:dyDescent="0.25">
      <c r="A680">
        <v>223304</v>
      </c>
      <c r="B680" t="s">
        <v>205</v>
      </c>
      <c r="C680" t="s">
        <v>246</v>
      </c>
      <c r="D680" t="s">
        <v>247</v>
      </c>
      <c r="L680" s="11">
        <v>42917</v>
      </c>
      <c r="M680" s="11">
        <v>43281</v>
      </c>
      <c r="N680" t="s">
        <v>203</v>
      </c>
      <c r="O680" t="s">
        <v>17</v>
      </c>
      <c r="P680" t="s">
        <v>5</v>
      </c>
      <c r="Q680" t="s">
        <v>204</v>
      </c>
      <c r="R680" t="s">
        <v>58</v>
      </c>
      <c r="S680" t="s">
        <v>9</v>
      </c>
      <c r="T680" s="12">
        <v>2114</v>
      </c>
      <c r="U680" t="s">
        <v>47</v>
      </c>
      <c r="V680">
        <v>42.362580999999999</v>
      </c>
      <c r="W680">
        <v>-71.066851</v>
      </c>
      <c r="X680" t="s">
        <v>660</v>
      </c>
    </row>
    <row r="681" spans="1:24" hidden="1" x14ac:dyDescent="0.25">
      <c r="A681">
        <v>223304</v>
      </c>
      <c r="B681" t="s">
        <v>205</v>
      </c>
      <c r="C681" t="s">
        <v>248</v>
      </c>
      <c r="D681" t="s">
        <v>249</v>
      </c>
      <c r="L681" s="11">
        <v>42917</v>
      </c>
      <c r="M681" s="11">
        <v>43281</v>
      </c>
      <c r="N681" t="s">
        <v>203</v>
      </c>
      <c r="O681" t="s">
        <v>17</v>
      </c>
      <c r="P681" t="s">
        <v>5</v>
      </c>
      <c r="Q681" t="s">
        <v>204</v>
      </c>
      <c r="R681" t="s">
        <v>58</v>
      </c>
      <c r="S681" t="s">
        <v>9</v>
      </c>
      <c r="T681" s="12">
        <v>2114</v>
      </c>
      <c r="U681" t="s">
        <v>47</v>
      </c>
      <c r="V681">
        <v>42.362580999999999</v>
      </c>
      <c r="W681">
        <v>-71.066851</v>
      </c>
      <c r="X681" t="s">
        <v>660</v>
      </c>
    </row>
    <row r="682" spans="1:24" hidden="1" x14ac:dyDescent="0.25">
      <c r="A682">
        <v>223304</v>
      </c>
      <c r="B682" t="s">
        <v>205</v>
      </c>
      <c r="C682" t="s">
        <v>250</v>
      </c>
      <c r="D682" t="s">
        <v>251</v>
      </c>
      <c r="L682" s="11">
        <v>42917</v>
      </c>
      <c r="M682" s="11">
        <v>43281</v>
      </c>
      <c r="N682" t="s">
        <v>203</v>
      </c>
      <c r="O682" t="s">
        <v>17</v>
      </c>
      <c r="P682" t="s">
        <v>5</v>
      </c>
      <c r="Q682" t="s">
        <v>204</v>
      </c>
      <c r="R682" t="s">
        <v>58</v>
      </c>
      <c r="S682" t="s">
        <v>9</v>
      </c>
      <c r="T682" s="12">
        <v>2114</v>
      </c>
      <c r="U682" t="s">
        <v>47</v>
      </c>
      <c r="V682">
        <v>42.362580999999999</v>
      </c>
      <c r="W682">
        <v>-71.066851</v>
      </c>
      <c r="X682" t="s">
        <v>660</v>
      </c>
    </row>
    <row r="683" spans="1:24" hidden="1" x14ac:dyDescent="0.25">
      <c r="A683">
        <v>223304</v>
      </c>
      <c r="B683" t="s">
        <v>205</v>
      </c>
      <c r="C683" t="s">
        <v>252</v>
      </c>
      <c r="D683" t="s">
        <v>253</v>
      </c>
      <c r="L683" s="11">
        <v>42917</v>
      </c>
      <c r="M683" s="11">
        <v>43281</v>
      </c>
      <c r="N683" t="s">
        <v>203</v>
      </c>
      <c r="O683" t="s">
        <v>17</v>
      </c>
      <c r="P683" t="s">
        <v>5</v>
      </c>
      <c r="Q683" t="s">
        <v>204</v>
      </c>
      <c r="R683" t="s">
        <v>58</v>
      </c>
      <c r="S683" t="s">
        <v>9</v>
      </c>
      <c r="T683" s="12">
        <v>2114</v>
      </c>
      <c r="U683" t="s">
        <v>47</v>
      </c>
      <c r="V683">
        <v>42.362580999999999</v>
      </c>
      <c r="W683">
        <v>-71.066851</v>
      </c>
      <c r="X683" t="s">
        <v>660</v>
      </c>
    </row>
    <row r="684" spans="1:24" hidden="1" x14ac:dyDescent="0.25">
      <c r="A684" t="s">
        <v>264</v>
      </c>
      <c r="B684" t="s">
        <v>263</v>
      </c>
      <c r="C684" t="s">
        <v>232</v>
      </c>
      <c r="D684" t="s">
        <v>233</v>
      </c>
      <c r="L684" s="11">
        <v>42917</v>
      </c>
      <c r="M684" s="11">
        <v>43281</v>
      </c>
      <c r="N684" t="s">
        <v>258</v>
      </c>
      <c r="O684" t="s">
        <v>261</v>
      </c>
      <c r="P684" t="s">
        <v>257</v>
      </c>
      <c r="Q684" t="s">
        <v>260</v>
      </c>
      <c r="R684" t="s">
        <v>262</v>
      </c>
      <c r="S684" t="s">
        <v>9</v>
      </c>
      <c r="T684" s="12">
        <v>1730</v>
      </c>
      <c r="U684" t="s">
        <v>51</v>
      </c>
      <c r="V684">
        <v>42.503377</v>
      </c>
      <c r="W684">
        <v>-71.272604999999999</v>
      </c>
      <c r="X684" t="s">
        <v>660</v>
      </c>
    </row>
    <row r="685" spans="1:24" hidden="1" x14ac:dyDescent="0.25">
      <c r="A685" t="s">
        <v>264</v>
      </c>
      <c r="B685" t="s">
        <v>263</v>
      </c>
      <c r="C685" t="s">
        <v>234</v>
      </c>
      <c r="D685" t="s">
        <v>235</v>
      </c>
      <c r="L685" s="11">
        <v>42917</v>
      </c>
      <c r="M685" s="11">
        <v>43281</v>
      </c>
      <c r="N685" t="s">
        <v>258</v>
      </c>
      <c r="O685" t="s">
        <v>261</v>
      </c>
      <c r="P685" t="s">
        <v>257</v>
      </c>
      <c r="Q685" t="s">
        <v>260</v>
      </c>
      <c r="R685" t="s">
        <v>262</v>
      </c>
      <c r="S685" t="s">
        <v>9</v>
      </c>
      <c r="T685" s="12">
        <v>1730</v>
      </c>
      <c r="U685" t="s">
        <v>51</v>
      </c>
      <c r="V685">
        <v>42.503377</v>
      </c>
      <c r="W685">
        <v>-71.272604999999999</v>
      </c>
      <c r="X685" t="s">
        <v>660</v>
      </c>
    </row>
    <row r="686" spans="1:24" hidden="1" x14ac:dyDescent="0.25">
      <c r="A686" t="s">
        <v>264</v>
      </c>
      <c r="B686" t="s">
        <v>263</v>
      </c>
      <c r="C686" t="s">
        <v>236</v>
      </c>
      <c r="D686" t="s">
        <v>237</v>
      </c>
      <c r="L686" s="11">
        <v>42917</v>
      </c>
      <c r="M686" s="11">
        <v>43281</v>
      </c>
      <c r="N686" t="s">
        <v>258</v>
      </c>
      <c r="O686" t="s">
        <v>261</v>
      </c>
      <c r="P686" t="s">
        <v>257</v>
      </c>
      <c r="Q686" t="s">
        <v>260</v>
      </c>
      <c r="R686" t="s">
        <v>262</v>
      </c>
      <c r="S686" t="s">
        <v>9</v>
      </c>
      <c r="T686" s="12">
        <v>1730</v>
      </c>
      <c r="U686" t="s">
        <v>51</v>
      </c>
      <c r="V686">
        <v>42.503377</v>
      </c>
      <c r="W686">
        <v>-71.272604999999999</v>
      </c>
      <c r="X686" t="s">
        <v>660</v>
      </c>
    </row>
    <row r="687" spans="1:24" hidden="1" x14ac:dyDescent="0.25">
      <c r="A687" t="s">
        <v>264</v>
      </c>
      <c r="B687" t="s">
        <v>263</v>
      </c>
      <c r="C687" t="s">
        <v>238</v>
      </c>
      <c r="D687" t="s">
        <v>239</v>
      </c>
      <c r="L687" s="11">
        <v>42917</v>
      </c>
      <c r="M687" s="11">
        <v>43281</v>
      </c>
      <c r="N687" t="s">
        <v>258</v>
      </c>
      <c r="O687" t="s">
        <v>261</v>
      </c>
      <c r="P687" t="s">
        <v>257</v>
      </c>
      <c r="Q687" t="s">
        <v>260</v>
      </c>
      <c r="R687" t="s">
        <v>262</v>
      </c>
      <c r="S687" t="s">
        <v>9</v>
      </c>
      <c r="T687" s="12">
        <v>1730</v>
      </c>
      <c r="U687" t="s">
        <v>51</v>
      </c>
      <c r="V687">
        <v>42.503377</v>
      </c>
      <c r="W687">
        <v>-71.272604999999999</v>
      </c>
      <c r="X687" t="s">
        <v>660</v>
      </c>
    </row>
    <row r="688" spans="1:24" hidden="1" x14ac:dyDescent="0.25">
      <c r="A688" t="s">
        <v>264</v>
      </c>
      <c r="B688" t="s">
        <v>263</v>
      </c>
      <c r="C688" t="s">
        <v>240</v>
      </c>
      <c r="D688" t="s">
        <v>241</v>
      </c>
      <c r="L688" s="11">
        <v>42917</v>
      </c>
      <c r="M688" s="11">
        <v>43281</v>
      </c>
      <c r="N688" t="s">
        <v>258</v>
      </c>
      <c r="O688" t="s">
        <v>261</v>
      </c>
      <c r="P688" t="s">
        <v>257</v>
      </c>
      <c r="Q688" t="s">
        <v>260</v>
      </c>
      <c r="R688" t="s">
        <v>262</v>
      </c>
      <c r="S688" t="s">
        <v>9</v>
      </c>
      <c r="T688" s="12">
        <v>1730</v>
      </c>
      <c r="U688" t="s">
        <v>51</v>
      </c>
      <c r="V688">
        <v>42.503377</v>
      </c>
      <c r="W688">
        <v>-71.272604999999999</v>
      </c>
      <c r="X688" t="s">
        <v>660</v>
      </c>
    </row>
    <row r="689" spans="1:24" hidden="1" x14ac:dyDescent="0.25">
      <c r="A689" t="s">
        <v>264</v>
      </c>
      <c r="B689" t="s">
        <v>263</v>
      </c>
      <c r="C689" t="s">
        <v>242</v>
      </c>
      <c r="D689" t="s">
        <v>243</v>
      </c>
      <c r="L689" s="11">
        <v>42917</v>
      </c>
      <c r="M689" s="11">
        <v>43281</v>
      </c>
      <c r="N689" t="s">
        <v>258</v>
      </c>
      <c r="O689" t="s">
        <v>261</v>
      </c>
      <c r="P689" t="s">
        <v>257</v>
      </c>
      <c r="Q689" t="s">
        <v>260</v>
      </c>
      <c r="R689" t="s">
        <v>262</v>
      </c>
      <c r="S689" t="s">
        <v>9</v>
      </c>
      <c r="T689" s="12">
        <v>1730</v>
      </c>
      <c r="U689" t="s">
        <v>51</v>
      </c>
      <c r="V689">
        <v>42.503377</v>
      </c>
      <c r="W689">
        <v>-71.272604999999999</v>
      </c>
      <c r="X689" t="s">
        <v>660</v>
      </c>
    </row>
    <row r="690" spans="1:24" hidden="1" x14ac:dyDescent="0.25">
      <c r="A690" t="s">
        <v>264</v>
      </c>
      <c r="B690" t="s">
        <v>263</v>
      </c>
      <c r="C690" t="s">
        <v>244</v>
      </c>
      <c r="D690" t="s">
        <v>245</v>
      </c>
      <c r="L690" s="11">
        <v>42917</v>
      </c>
      <c r="M690" s="11">
        <v>43281</v>
      </c>
      <c r="N690" t="s">
        <v>258</v>
      </c>
      <c r="O690" t="s">
        <v>261</v>
      </c>
      <c r="P690" t="s">
        <v>257</v>
      </c>
      <c r="Q690" t="s">
        <v>260</v>
      </c>
      <c r="R690" t="s">
        <v>262</v>
      </c>
      <c r="S690" t="s">
        <v>9</v>
      </c>
      <c r="T690" s="12">
        <v>1730</v>
      </c>
      <c r="U690" t="s">
        <v>51</v>
      </c>
      <c r="V690">
        <v>42.503377</v>
      </c>
      <c r="W690">
        <v>-71.272604999999999</v>
      </c>
      <c r="X690" t="s">
        <v>660</v>
      </c>
    </row>
    <row r="691" spans="1:24" hidden="1" x14ac:dyDescent="0.25">
      <c r="A691" t="s">
        <v>264</v>
      </c>
      <c r="B691" t="s">
        <v>263</v>
      </c>
      <c r="C691" t="s">
        <v>246</v>
      </c>
      <c r="D691" t="s">
        <v>247</v>
      </c>
      <c r="L691" s="11">
        <v>42917</v>
      </c>
      <c r="M691" s="11">
        <v>43281</v>
      </c>
      <c r="N691" t="s">
        <v>258</v>
      </c>
      <c r="O691" t="s">
        <v>261</v>
      </c>
      <c r="P691" t="s">
        <v>257</v>
      </c>
      <c r="Q691" t="s">
        <v>260</v>
      </c>
      <c r="R691" t="s">
        <v>262</v>
      </c>
      <c r="S691" t="s">
        <v>9</v>
      </c>
      <c r="T691" s="12">
        <v>1730</v>
      </c>
      <c r="U691" t="s">
        <v>51</v>
      </c>
      <c r="V691">
        <v>42.503377</v>
      </c>
      <c r="W691">
        <v>-71.272604999999999</v>
      </c>
      <c r="X691" t="s">
        <v>660</v>
      </c>
    </row>
    <row r="692" spans="1:24" hidden="1" x14ac:dyDescent="0.25">
      <c r="A692" t="s">
        <v>264</v>
      </c>
      <c r="B692" t="s">
        <v>263</v>
      </c>
      <c r="C692" t="s">
        <v>248</v>
      </c>
      <c r="D692" t="s">
        <v>249</v>
      </c>
      <c r="L692" s="11">
        <v>42917</v>
      </c>
      <c r="M692" s="11">
        <v>43281</v>
      </c>
      <c r="N692" t="s">
        <v>258</v>
      </c>
      <c r="O692" t="s">
        <v>261</v>
      </c>
      <c r="P692" t="s">
        <v>257</v>
      </c>
      <c r="Q692" t="s">
        <v>260</v>
      </c>
      <c r="R692" t="s">
        <v>262</v>
      </c>
      <c r="S692" t="s">
        <v>9</v>
      </c>
      <c r="T692" s="12">
        <v>1730</v>
      </c>
      <c r="U692" t="s">
        <v>51</v>
      </c>
      <c r="V692">
        <v>42.503377</v>
      </c>
      <c r="W692">
        <v>-71.272604999999999</v>
      </c>
      <c r="X692" t="s">
        <v>660</v>
      </c>
    </row>
    <row r="693" spans="1:24" hidden="1" x14ac:dyDescent="0.25">
      <c r="A693" t="s">
        <v>264</v>
      </c>
      <c r="B693" t="s">
        <v>263</v>
      </c>
      <c r="C693" t="s">
        <v>250</v>
      </c>
      <c r="D693" t="s">
        <v>251</v>
      </c>
      <c r="L693" s="11">
        <v>42917</v>
      </c>
      <c r="M693" s="11">
        <v>43281</v>
      </c>
      <c r="N693" t="s">
        <v>258</v>
      </c>
      <c r="O693" t="s">
        <v>261</v>
      </c>
      <c r="P693" t="s">
        <v>257</v>
      </c>
      <c r="Q693" t="s">
        <v>260</v>
      </c>
      <c r="R693" t="s">
        <v>262</v>
      </c>
      <c r="S693" t="s">
        <v>9</v>
      </c>
      <c r="T693" s="12">
        <v>1730</v>
      </c>
      <c r="U693" t="s">
        <v>51</v>
      </c>
      <c r="V693">
        <v>42.503377</v>
      </c>
      <c r="W693">
        <v>-71.272604999999999</v>
      </c>
      <c r="X693" t="s">
        <v>660</v>
      </c>
    </row>
    <row r="694" spans="1:24" hidden="1" x14ac:dyDescent="0.25">
      <c r="A694" t="s">
        <v>264</v>
      </c>
      <c r="B694" t="s">
        <v>263</v>
      </c>
      <c r="C694" t="s">
        <v>252</v>
      </c>
      <c r="D694" t="s">
        <v>253</v>
      </c>
      <c r="L694" s="11">
        <v>42917</v>
      </c>
      <c r="M694" s="11">
        <v>43281</v>
      </c>
      <c r="N694" t="s">
        <v>258</v>
      </c>
      <c r="O694" t="s">
        <v>261</v>
      </c>
      <c r="P694" t="s">
        <v>257</v>
      </c>
      <c r="Q694" t="s">
        <v>260</v>
      </c>
      <c r="R694" t="s">
        <v>262</v>
      </c>
      <c r="S694" t="s">
        <v>9</v>
      </c>
      <c r="T694" s="12">
        <v>1730</v>
      </c>
      <c r="U694" t="s">
        <v>51</v>
      </c>
      <c r="V694">
        <v>42.503377</v>
      </c>
      <c r="W694">
        <v>-71.272604999999999</v>
      </c>
      <c r="X694" t="s">
        <v>660</v>
      </c>
    </row>
    <row r="695" spans="1:24" hidden="1" x14ac:dyDescent="0.25">
      <c r="A695" t="s">
        <v>259</v>
      </c>
      <c r="B695" t="s">
        <v>256</v>
      </c>
      <c r="C695" t="s">
        <v>232</v>
      </c>
      <c r="D695" t="s">
        <v>233</v>
      </c>
      <c r="L695" s="11">
        <v>42917</v>
      </c>
      <c r="M695" s="11">
        <v>43281</v>
      </c>
      <c r="N695" t="s">
        <v>258</v>
      </c>
      <c r="O695" t="s">
        <v>17</v>
      </c>
      <c r="P695" t="s">
        <v>257</v>
      </c>
      <c r="Q695" t="s">
        <v>254</v>
      </c>
      <c r="R695" t="s">
        <v>255</v>
      </c>
      <c r="S695" t="s">
        <v>9</v>
      </c>
      <c r="T695" s="12">
        <v>1053</v>
      </c>
      <c r="U695" t="s">
        <v>159</v>
      </c>
      <c r="V695">
        <v>42.345638999999998</v>
      </c>
      <c r="W695">
        <v>-72.683318</v>
      </c>
      <c r="X695" t="s">
        <v>660</v>
      </c>
    </row>
    <row r="696" spans="1:24" hidden="1" x14ac:dyDescent="0.25">
      <c r="A696" t="s">
        <v>259</v>
      </c>
      <c r="B696" t="s">
        <v>256</v>
      </c>
      <c r="C696" t="s">
        <v>234</v>
      </c>
      <c r="D696" t="s">
        <v>235</v>
      </c>
      <c r="L696" s="11">
        <v>42917</v>
      </c>
      <c r="M696" s="11">
        <v>43281</v>
      </c>
      <c r="N696" t="s">
        <v>258</v>
      </c>
      <c r="O696" t="s">
        <v>17</v>
      </c>
      <c r="P696" t="s">
        <v>257</v>
      </c>
      <c r="Q696" t="s">
        <v>254</v>
      </c>
      <c r="R696" t="s">
        <v>255</v>
      </c>
      <c r="S696" t="s">
        <v>9</v>
      </c>
      <c r="T696" s="12">
        <v>1053</v>
      </c>
      <c r="U696" t="s">
        <v>159</v>
      </c>
      <c r="V696">
        <v>42.345638999999998</v>
      </c>
      <c r="W696">
        <v>-72.683318</v>
      </c>
      <c r="X696" t="s">
        <v>660</v>
      </c>
    </row>
    <row r="697" spans="1:24" hidden="1" x14ac:dyDescent="0.25">
      <c r="A697" t="s">
        <v>259</v>
      </c>
      <c r="B697" t="s">
        <v>256</v>
      </c>
      <c r="C697" t="s">
        <v>236</v>
      </c>
      <c r="D697" t="s">
        <v>237</v>
      </c>
      <c r="L697" s="11">
        <v>42917</v>
      </c>
      <c r="M697" s="11">
        <v>43281</v>
      </c>
      <c r="N697" t="s">
        <v>258</v>
      </c>
      <c r="O697" t="s">
        <v>17</v>
      </c>
      <c r="P697" t="s">
        <v>257</v>
      </c>
      <c r="Q697" t="s">
        <v>254</v>
      </c>
      <c r="R697" t="s">
        <v>255</v>
      </c>
      <c r="S697" t="s">
        <v>9</v>
      </c>
      <c r="T697" s="12">
        <v>1053</v>
      </c>
      <c r="U697" t="s">
        <v>159</v>
      </c>
      <c r="V697">
        <v>42.345638999999998</v>
      </c>
      <c r="W697">
        <v>-72.683318</v>
      </c>
      <c r="X697" t="s">
        <v>660</v>
      </c>
    </row>
    <row r="698" spans="1:24" hidden="1" x14ac:dyDescent="0.25">
      <c r="A698" t="s">
        <v>259</v>
      </c>
      <c r="B698" t="s">
        <v>256</v>
      </c>
      <c r="C698" t="s">
        <v>238</v>
      </c>
      <c r="D698" t="s">
        <v>239</v>
      </c>
      <c r="L698" s="11">
        <v>42917</v>
      </c>
      <c r="M698" s="11">
        <v>43281</v>
      </c>
      <c r="N698" t="s">
        <v>258</v>
      </c>
      <c r="O698" t="s">
        <v>17</v>
      </c>
      <c r="P698" t="s">
        <v>257</v>
      </c>
      <c r="Q698" t="s">
        <v>254</v>
      </c>
      <c r="R698" t="s">
        <v>255</v>
      </c>
      <c r="S698" t="s">
        <v>9</v>
      </c>
      <c r="T698" s="12">
        <v>1053</v>
      </c>
      <c r="U698" t="s">
        <v>159</v>
      </c>
      <c r="V698">
        <v>42.345638999999998</v>
      </c>
      <c r="W698">
        <v>-72.683318</v>
      </c>
      <c r="X698" t="s">
        <v>660</v>
      </c>
    </row>
    <row r="699" spans="1:24" hidden="1" x14ac:dyDescent="0.25">
      <c r="A699" t="s">
        <v>259</v>
      </c>
      <c r="B699" t="s">
        <v>256</v>
      </c>
      <c r="C699" t="s">
        <v>240</v>
      </c>
      <c r="D699" t="s">
        <v>241</v>
      </c>
      <c r="L699" s="11">
        <v>42917</v>
      </c>
      <c r="M699" s="11">
        <v>43281</v>
      </c>
      <c r="N699" t="s">
        <v>258</v>
      </c>
      <c r="O699" t="s">
        <v>17</v>
      </c>
      <c r="P699" t="s">
        <v>257</v>
      </c>
      <c r="Q699" t="s">
        <v>254</v>
      </c>
      <c r="R699" t="s">
        <v>255</v>
      </c>
      <c r="S699" t="s">
        <v>9</v>
      </c>
      <c r="T699" s="12">
        <v>1053</v>
      </c>
      <c r="U699" t="s">
        <v>159</v>
      </c>
      <c r="V699">
        <v>42.345638999999998</v>
      </c>
      <c r="W699">
        <v>-72.683318</v>
      </c>
      <c r="X699" t="s">
        <v>660</v>
      </c>
    </row>
    <row r="700" spans="1:24" hidden="1" x14ac:dyDescent="0.25">
      <c r="A700" t="s">
        <v>259</v>
      </c>
      <c r="B700" t="s">
        <v>256</v>
      </c>
      <c r="C700" t="s">
        <v>242</v>
      </c>
      <c r="D700" t="s">
        <v>243</v>
      </c>
      <c r="L700" s="11">
        <v>42917</v>
      </c>
      <c r="M700" s="11">
        <v>43281</v>
      </c>
      <c r="N700" t="s">
        <v>258</v>
      </c>
      <c r="O700" t="s">
        <v>17</v>
      </c>
      <c r="P700" t="s">
        <v>257</v>
      </c>
      <c r="Q700" t="s">
        <v>254</v>
      </c>
      <c r="R700" t="s">
        <v>255</v>
      </c>
      <c r="S700" t="s">
        <v>9</v>
      </c>
      <c r="T700" s="12">
        <v>1053</v>
      </c>
      <c r="U700" t="s">
        <v>159</v>
      </c>
      <c r="V700">
        <v>42.345638999999998</v>
      </c>
      <c r="W700">
        <v>-72.683318</v>
      </c>
      <c r="X700" t="s">
        <v>660</v>
      </c>
    </row>
    <row r="701" spans="1:24" hidden="1" x14ac:dyDescent="0.25">
      <c r="A701" t="s">
        <v>259</v>
      </c>
      <c r="B701" t="s">
        <v>256</v>
      </c>
      <c r="C701" t="s">
        <v>244</v>
      </c>
      <c r="D701" t="s">
        <v>245</v>
      </c>
      <c r="L701" s="11">
        <v>42917</v>
      </c>
      <c r="M701" s="11">
        <v>43281</v>
      </c>
      <c r="N701" t="s">
        <v>258</v>
      </c>
      <c r="O701" t="s">
        <v>17</v>
      </c>
      <c r="P701" t="s">
        <v>257</v>
      </c>
      <c r="Q701" t="s">
        <v>254</v>
      </c>
      <c r="R701" t="s">
        <v>255</v>
      </c>
      <c r="S701" t="s">
        <v>9</v>
      </c>
      <c r="T701" s="12">
        <v>1053</v>
      </c>
      <c r="U701" t="s">
        <v>159</v>
      </c>
      <c r="V701">
        <v>42.345638999999998</v>
      </c>
      <c r="W701">
        <v>-72.683318</v>
      </c>
      <c r="X701" t="s">
        <v>660</v>
      </c>
    </row>
    <row r="702" spans="1:24" hidden="1" x14ac:dyDescent="0.25">
      <c r="A702" t="s">
        <v>259</v>
      </c>
      <c r="B702" t="s">
        <v>256</v>
      </c>
      <c r="C702" t="s">
        <v>246</v>
      </c>
      <c r="D702" t="s">
        <v>247</v>
      </c>
      <c r="L702" s="11">
        <v>42917</v>
      </c>
      <c r="M702" s="11">
        <v>43281</v>
      </c>
      <c r="N702" t="s">
        <v>258</v>
      </c>
      <c r="O702" t="s">
        <v>17</v>
      </c>
      <c r="P702" t="s">
        <v>257</v>
      </c>
      <c r="Q702" t="s">
        <v>254</v>
      </c>
      <c r="R702" t="s">
        <v>255</v>
      </c>
      <c r="S702" t="s">
        <v>9</v>
      </c>
      <c r="T702" s="12">
        <v>1053</v>
      </c>
      <c r="U702" t="s">
        <v>159</v>
      </c>
      <c r="V702">
        <v>42.345638999999998</v>
      </c>
      <c r="W702">
        <v>-72.683318</v>
      </c>
      <c r="X702" t="s">
        <v>660</v>
      </c>
    </row>
    <row r="703" spans="1:24" hidden="1" x14ac:dyDescent="0.25">
      <c r="A703" t="s">
        <v>259</v>
      </c>
      <c r="B703" t="s">
        <v>256</v>
      </c>
      <c r="C703" t="s">
        <v>248</v>
      </c>
      <c r="D703" t="s">
        <v>249</v>
      </c>
      <c r="L703" s="11">
        <v>42917</v>
      </c>
      <c r="M703" s="11">
        <v>43281</v>
      </c>
      <c r="N703" t="s">
        <v>258</v>
      </c>
      <c r="O703" t="s">
        <v>17</v>
      </c>
      <c r="P703" t="s">
        <v>257</v>
      </c>
      <c r="Q703" t="s">
        <v>254</v>
      </c>
      <c r="R703" t="s">
        <v>255</v>
      </c>
      <c r="S703" t="s">
        <v>9</v>
      </c>
      <c r="T703" s="12">
        <v>1053</v>
      </c>
      <c r="U703" t="s">
        <v>159</v>
      </c>
      <c r="V703">
        <v>42.345638999999998</v>
      </c>
      <c r="W703">
        <v>-72.683318</v>
      </c>
      <c r="X703" t="s">
        <v>660</v>
      </c>
    </row>
    <row r="704" spans="1:24" hidden="1" x14ac:dyDescent="0.25">
      <c r="A704" t="s">
        <v>259</v>
      </c>
      <c r="B704" t="s">
        <v>256</v>
      </c>
      <c r="C704" t="s">
        <v>250</v>
      </c>
      <c r="D704" t="s">
        <v>251</v>
      </c>
      <c r="L704" s="11">
        <v>42917</v>
      </c>
      <c r="M704" s="11">
        <v>43281</v>
      </c>
      <c r="N704" t="s">
        <v>258</v>
      </c>
      <c r="O704" t="s">
        <v>17</v>
      </c>
      <c r="P704" t="s">
        <v>257</v>
      </c>
      <c r="Q704" t="s">
        <v>254</v>
      </c>
      <c r="R704" t="s">
        <v>255</v>
      </c>
      <c r="S704" t="s">
        <v>9</v>
      </c>
      <c r="T704" s="12">
        <v>1053</v>
      </c>
      <c r="U704" t="s">
        <v>159</v>
      </c>
      <c r="V704">
        <v>42.345638999999998</v>
      </c>
      <c r="W704">
        <v>-72.683318</v>
      </c>
      <c r="X704" t="s">
        <v>660</v>
      </c>
    </row>
    <row r="705" spans="1:24" hidden="1" x14ac:dyDescent="0.25">
      <c r="A705" t="s">
        <v>259</v>
      </c>
      <c r="B705" t="s">
        <v>256</v>
      </c>
      <c r="C705" t="s">
        <v>252</v>
      </c>
      <c r="D705" t="s">
        <v>253</v>
      </c>
      <c r="L705" s="11">
        <v>42917</v>
      </c>
      <c r="M705" s="11">
        <v>43281</v>
      </c>
      <c r="N705" t="s">
        <v>258</v>
      </c>
      <c r="O705" t="s">
        <v>17</v>
      </c>
      <c r="P705" t="s">
        <v>257</v>
      </c>
      <c r="Q705" t="s">
        <v>254</v>
      </c>
      <c r="R705" t="s">
        <v>255</v>
      </c>
      <c r="S705" t="s">
        <v>9</v>
      </c>
      <c r="T705" s="12">
        <v>1053</v>
      </c>
      <c r="U705" t="s">
        <v>159</v>
      </c>
      <c r="V705">
        <v>42.345638999999998</v>
      </c>
      <c r="W705">
        <v>-72.683318</v>
      </c>
      <c r="X705" t="s">
        <v>660</v>
      </c>
    </row>
    <row r="706" spans="1:24" hidden="1" x14ac:dyDescent="0.25">
      <c r="A706" t="s">
        <v>268</v>
      </c>
      <c r="B706" t="s">
        <v>267</v>
      </c>
      <c r="C706" t="s">
        <v>248</v>
      </c>
      <c r="D706" t="s">
        <v>249</v>
      </c>
      <c r="E706">
        <v>22</v>
      </c>
      <c r="F706">
        <v>31</v>
      </c>
      <c r="G706">
        <v>47</v>
      </c>
      <c r="H706">
        <v>1</v>
      </c>
      <c r="I706">
        <v>73</v>
      </c>
      <c r="J706">
        <v>333</v>
      </c>
      <c r="K706">
        <v>40</v>
      </c>
      <c r="L706" s="11">
        <v>42917</v>
      </c>
      <c r="M706" s="11">
        <v>43281</v>
      </c>
      <c r="N706" t="s">
        <v>258</v>
      </c>
      <c r="O706" t="s">
        <v>261</v>
      </c>
      <c r="P706" t="s">
        <v>257</v>
      </c>
      <c r="Q706" t="s">
        <v>265</v>
      </c>
      <c r="R706" t="s">
        <v>266</v>
      </c>
      <c r="S706" t="s">
        <v>9</v>
      </c>
      <c r="T706" s="12">
        <v>2130</v>
      </c>
      <c r="U706" t="s">
        <v>47</v>
      </c>
      <c r="V706">
        <v>42.328156</v>
      </c>
      <c r="W706">
        <v>-71.110686999999999</v>
      </c>
      <c r="X706" t="s">
        <v>660</v>
      </c>
    </row>
    <row r="707" spans="1:24" hidden="1" x14ac:dyDescent="0.25">
      <c r="A707" t="s">
        <v>268</v>
      </c>
      <c r="B707" t="s">
        <v>267</v>
      </c>
      <c r="C707" t="s">
        <v>232</v>
      </c>
      <c r="D707" t="s">
        <v>233</v>
      </c>
      <c r="E707">
        <v>11</v>
      </c>
      <c r="F707">
        <v>22</v>
      </c>
      <c r="G707">
        <v>67</v>
      </c>
      <c r="H707">
        <v>2</v>
      </c>
      <c r="I707">
        <v>85</v>
      </c>
      <c r="J707">
        <v>333</v>
      </c>
      <c r="K707">
        <v>40</v>
      </c>
      <c r="L707" s="11">
        <v>42917</v>
      </c>
      <c r="M707" s="11">
        <v>43281</v>
      </c>
      <c r="N707" t="s">
        <v>258</v>
      </c>
      <c r="O707" t="s">
        <v>261</v>
      </c>
      <c r="P707" t="s">
        <v>257</v>
      </c>
      <c r="Q707" t="s">
        <v>265</v>
      </c>
      <c r="R707" t="s">
        <v>266</v>
      </c>
      <c r="S707" t="s">
        <v>9</v>
      </c>
      <c r="T707" s="12">
        <v>2130</v>
      </c>
      <c r="U707" t="s">
        <v>47</v>
      </c>
      <c r="V707">
        <v>42.328156</v>
      </c>
      <c r="W707">
        <v>-71.110686999999999</v>
      </c>
      <c r="X707" t="s">
        <v>660</v>
      </c>
    </row>
    <row r="708" spans="1:24" hidden="1" x14ac:dyDescent="0.25">
      <c r="A708" t="s">
        <v>268</v>
      </c>
      <c r="B708" t="s">
        <v>267</v>
      </c>
      <c r="C708" t="s">
        <v>240</v>
      </c>
      <c r="D708" t="s">
        <v>241</v>
      </c>
      <c r="E708">
        <v>21</v>
      </c>
      <c r="F708">
        <v>20</v>
      </c>
      <c r="G708">
        <v>59</v>
      </c>
      <c r="H708">
        <v>2</v>
      </c>
      <c r="I708">
        <v>76</v>
      </c>
      <c r="J708">
        <v>333</v>
      </c>
      <c r="K708">
        <v>40</v>
      </c>
      <c r="L708" s="11">
        <v>42917</v>
      </c>
      <c r="M708" s="11">
        <v>43281</v>
      </c>
      <c r="N708" t="s">
        <v>258</v>
      </c>
      <c r="O708" t="s">
        <v>261</v>
      </c>
      <c r="P708" t="s">
        <v>257</v>
      </c>
      <c r="Q708" t="s">
        <v>265</v>
      </c>
      <c r="R708" t="s">
        <v>266</v>
      </c>
      <c r="S708" t="s">
        <v>9</v>
      </c>
      <c r="T708" s="12">
        <v>2130</v>
      </c>
      <c r="U708" t="s">
        <v>47</v>
      </c>
      <c r="V708">
        <v>42.328156</v>
      </c>
      <c r="W708">
        <v>-71.110686999999999</v>
      </c>
      <c r="X708" t="s">
        <v>660</v>
      </c>
    </row>
    <row r="709" spans="1:24" hidden="1" x14ac:dyDescent="0.25">
      <c r="A709" t="s">
        <v>268</v>
      </c>
      <c r="B709" t="s">
        <v>267</v>
      </c>
      <c r="C709" t="s">
        <v>234</v>
      </c>
      <c r="D709" t="s">
        <v>235</v>
      </c>
      <c r="E709">
        <v>5</v>
      </c>
      <c r="F709">
        <v>18</v>
      </c>
      <c r="G709">
        <v>77</v>
      </c>
      <c r="H709">
        <v>3</v>
      </c>
      <c r="I709">
        <v>90</v>
      </c>
      <c r="J709">
        <v>333</v>
      </c>
      <c r="K709">
        <v>40</v>
      </c>
      <c r="L709" s="11">
        <v>42917</v>
      </c>
      <c r="M709" s="11">
        <v>43281</v>
      </c>
      <c r="N709" t="s">
        <v>258</v>
      </c>
      <c r="O709" t="s">
        <v>261</v>
      </c>
      <c r="P709" t="s">
        <v>257</v>
      </c>
      <c r="Q709" t="s">
        <v>265</v>
      </c>
      <c r="R709" t="s">
        <v>266</v>
      </c>
      <c r="S709" t="s">
        <v>9</v>
      </c>
      <c r="T709" s="12">
        <v>2130</v>
      </c>
      <c r="U709" t="s">
        <v>47</v>
      </c>
      <c r="V709">
        <v>42.328156</v>
      </c>
      <c r="W709">
        <v>-71.110686999999999</v>
      </c>
      <c r="X709" t="s">
        <v>660</v>
      </c>
    </row>
    <row r="710" spans="1:24" hidden="1" x14ac:dyDescent="0.25">
      <c r="A710" t="s">
        <v>268</v>
      </c>
      <c r="B710" t="s">
        <v>267</v>
      </c>
      <c r="C710" t="s">
        <v>236</v>
      </c>
      <c r="D710" t="s">
        <v>237</v>
      </c>
      <c r="E710">
        <v>7</v>
      </c>
      <c r="F710">
        <v>13</v>
      </c>
      <c r="G710">
        <v>80</v>
      </c>
      <c r="H710">
        <v>3</v>
      </c>
      <c r="I710">
        <v>90</v>
      </c>
      <c r="J710">
        <v>333</v>
      </c>
      <c r="K710">
        <v>40</v>
      </c>
      <c r="L710" s="11">
        <v>42917</v>
      </c>
      <c r="M710" s="11">
        <v>43281</v>
      </c>
      <c r="N710" t="s">
        <v>258</v>
      </c>
      <c r="O710" t="s">
        <v>261</v>
      </c>
      <c r="P710" t="s">
        <v>257</v>
      </c>
      <c r="Q710" t="s">
        <v>265</v>
      </c>
      <c r="R710" t="s">
        <v>266</v>
      </c>
      <c r="S710" t="s">
        <v>9</v>
      </c>
      <c r="T710" s="12">
        <v>2130</v>
      </c>
      <c r="U710" t="s">
        <v>47</v>
      </c>
      <c r="V710">
        <v>42.328156</v>
      </c>
      <c r="W710">
        <v>-71.110686999999999</v>
      </c>
      <c r="X710" t="s">
        <v>660</v>
      </c>
    </row>
    <row r="711" spans="1:24" hidden="1" x14ac:dyDescent="0.25">
      <c r="A711" t="s">
        <v>268</v>
      </c>
      <c r="B711" t="s">
        <v>267</v>
      </c>
      <c r="C711" t="s">
        <v>238</v>
      </c>
      <c r="D711" t="s">
        <v>239</v>
      </c>
      <c r="E711">
        <v>9</v>
      </c>
      <c r="F711">
        <v>27</v>
      </c>
      <c r="G711">
        <v>64</v>
      </c>
      <c r="H711">
        <v>3</v>
      </c>
      <c r="I711">
        <v>85</v>
      </c>
      <c r="J711">
        <v>333</v>
      </c>
      <c r="K711">
        <v>40</v>
      </c>
      <c r="L711" s="11">
        <v>42917</v>
      </c>
      <c r="M711" s="11">
        <v>43281</v>
      </c>
      <c r="N711" t="s">
        <v>258</v>
      </c>
      <c r="O711" t="s">
        <v>261</v>
      </c>
      <c r="P711" t="s">
        <v>257</v>
      </c>
      <c r="Q711" t="s">
        <v>265</v>
      </c>
      <c r="R711" t="s">
        <v>266</v>
      </c>
      <c r="S711" t="s">
        <v>9</v>
      </c>
      <c r="T711" s="12">
        <v>2130</v>
      </c>
      <c r="U711" t="s">
        <v>47</v>
      </c>
      <c r="V711">
        <v>42.328156</v>
      </c>
      <c r="W711">
        <v>-71.110686999999999</v>
      </c>
      <c r="X711" t="s">
        <v>660</v>
      </c>
    </row>
    <row r="712" spans="1:24" hidden="1" x14ac:dyDescent="0.25">
      <c r="A712" t="s">
        <v>268</v>
      </c>
      <c r="B712" t="s">
        <v>267</v>
      </c>
      <c r="C712" t="s">
        <v>242</v>
      </c>
      <c r="D712" t="s">
        <v>243</v>
      </c>
      <c r="E712">
        <v>13</v>
      </c>
      <c r="G712">
        <v>87</v>
      </c>
      <c r="H712">
        <v>3</v>
      </c>
      <c r="I712">
        <v>87</v>
      </c>
      <c r="J712">
        <v>333</v>
      </c>
      <c r="K712">
        <v>40</v>
      </c>
      <c r="L712" s="11">
        <v>42917</v>
      </c>
      <c r="M712" s="11">
        <v>43281</v>
      </c>
      <c r="N712" t="s">
        <v>258</v>
      </c>
      <c r="O712" t="s">
        <v>261</v>
      </c>
      <c r="P712" t="s">
        <v>257</v>
      </c>
      <c r="Q712" t="s">
        <v>265</v>
      </c>
      <c r="R712" t="s">
        <v>266</v>
      </c>
      <c r="S712" t="s">
        <v>9</v>
      </c>
      <c r="T712" s="12">
        <v>2130</v>
      </c>
      <c r="U712" t="s">
        <v>47</v>
      </c>
      <c r="V712">
        <v>42.328156</v>
      </c>
      <c r="W712">
        <v>-71.110686999999999</v>
      </c>
      <c r="X712" t="s">
        <v>660</v>
      </c>
    </row>
    <row r="713" spans="1:24" hidden="1" x14ac:dyDescent="0.25">
      <c r="A713" t="s">
        <v>268</v>
      </c>
      <c r="B713" t="s">
        <v>267</v>
      </c>
      <c r="C713" t="s">
        <v>244</v>
      </c>
      <c r="D713" t="s">
        <v>245</v>
      </c>
      <c r="E713">
        <v>6</v>
      </c>
      <c r="F713">
        <v>41</v>
      </c>
      <c r="G713">
        <v>53</v>
      </c>
      <c r="H713">
        <v>3</v>
      </c>
      <c r="I713">
        <v>82</v>
      </c>
      <c r="J713">
        <v>333</v>
      </c>
      <c r="K713">
        <v>40</v>
      </c>
      <c r="L713" s="11">
        <v>42917</v>
      </c>
      <c r="M713" s="11">
        <v>43281</v>
      </c>
      <c r="N713" t="s">
        <v>258</v>
      </c>
      <c r="O713" t="s">
        <v>261</v>
      </c>
      <c r="P713" t="s">
        <v>257</v>
      </c>
      <c r="Q713" t="s">
        <v>265</v>
      </c>
      <c r="R713" t="s">
        <v>266</v>
      </c>
      <c r="S713" t="s">
        <v>9</v>
      </c>
      <c r="T713" s="12">
        <v>2130</v>
      </c>
      <c r="U713" t="s">
        <v>47</v>
      </c>
      <c r="V713">
        <v>42.328156</v>
      </c>
      <c r="W713">
        <v>-71.110686999999999</v>
      </c>
      <c r="X713" t="s">
        <v>660</v>
      </c>
    </row>
    <row r="714" spans="1:24" hidden="1" x14ac:dyDescent="0.25">
      <c r="A714" t="s">
        <v>268</v>
      </c>
      <c r="B714" t="s">
        <v>267</v>
      </c>
      <c r="C714" t="s">
        <v>246</v>
      </c>
      <c r="D714" t="s">
        <v>247</v>
      </c>
      <c r="E714">
        <v>7</v>
      </c>
      <c r="F714">
        <v>23</v>
      </c>
      <c r="G714">
        <v>70</v>
      </c>
      <c r="H714">
        <v>3</v>
      </c>
      <c r="I714">
        <v>88</v>
      </c>
      <c r="J714">
        <v>333</v>
      </c>
      <c r="K714">
        <v>40</v>
      </c>
      <c r="L714" s="11">
        <v>42917</v>
      </c>
      <c r="M714" s="11">
        <v>43281</v>
      </c>
      <c r="N714" t="s">
        <v>258</v>
      </c>
      <c r="O714" t="s">
        <v>261</v>
      </c>
      <c r="P714" t="s">
        <v>257</v>
      </c>
      <c r="Q714" t="s">
        <v>265</v>
      </c>
      <c r="R714" t="s">
        <v>266</v>
      </c>
      <c r="S714" t="s">
        <v>9</v>
      </c>
      <c r="T714" s="12">
        <v>2130</v>
      </c>
      <c r="U714" t="s">
        <v>47</v>
      </c>
      <c r="V714">
        <v>42.328156</v>
      </c>
      <c r="W714">
        <v>-71.110686999999999</v>
      </c>
      <c r="X714" t="s">
        <v>660</v>
      </c>
    </row>
    <row r="715" spans="1:24" hidden="1" x14ac:dyDescent="0.25">
      <c r="A715" t="s">
        <v>268</v>
      </c>
      <c r="B715" t="s">
        <v>267</v>
      </c>
      <c r="C715" t="s">
        <v>250</v>
      </c>
      <c r="D715" t="s">
        <v>251</v>
      </c>
      <c r="E715">
        <v>6</v>
      </c>
      <c r="F715">
        <v>20</v>
      </c>
      <c r="G715">
        <v>74</v>
      </c>
      <c r="H715">
        <v>3</v>
      </c>
      <c r="I715">
        <v>89</v>
      </c>
      <c r="J715">
        <v>333</v>
      </c>
      <c r="K715">
        <v>40</v>
      </c>
      <c r="L715" s="11">
        <v>42917</v>
      </c>
      <c r="M715" s="11">
        <v>43281</v>
      </c>
      <c r="N715" t="s">
        <v>258</v>
      </c>
      <c r="O715" t="s">
        <v>261</v>
      </c>
      <c r="P715" t="s">
        <v>257</v>
      </c>
      <c r="Q715" t="s">
        <v>265</v>
      </c>
      <c r="R715" t="s">
        <v>266</v>
      </c>
      <c r="S715" t="s">
        <v>9</v>
      </c>
      <c r="T715" s="12">
        <v>2130</v>
      </c>
      <c r="U715" t="s">
        <v>47</v>
      </c>
      <c r="V715">
        <v>42.328156</v>
      </c>
      <c r="W715">
        <v>-71.110686999999999</v>
      </c>
      <c r="X715" t="s">
        <v>660</v>
      </c>
    </row>
    <row r="716" spans="1:24" hidden="1" x14ac:dyDescent="0.25">
      <c r="A716" t="s">
        <v>268</v>
      </c>
      <c r="B716" t="s">
        <v>267</v>
      </c>
      <c r="C716" t="s">
        <v>252</v>
      </c>
      <c r="D716" t="s">
        <v>253</v>
      </c>
      <c r="H716">
        <v>3</v>
      </c>
      <c r="J716">
        <v>333</v>
      </c>
      <c r="K716">
        <v>40</v>
      </c>
      <c r="L716" s="11">
        <v>42917</v>
      </c>
      <c r="M716" s="11">
        <v>43281</v>
      </c>
      <c r="N716" t="s">
        <v>258</v>
      </c>
      <c r="O716" t="s">
        <v>261</v>
      </c>
      <c r="P716" t="s">
        <v>257</v>
      </c>
      <c r="Q716" t="s">
        <v>265</v>
      </c>
      <c r="R716" t="s">
        <v>266</v>
      </c>
      <c r="S716" t="s">
        <v>9</v>
      </c>
      <c r="T716" s="12">
        <v>2130</v>
      </c>
      <c r="U716" t="s">
        <v>47</v>
      </c>
      <c r="V716">
        <v>42.328156</v>
      </c>
      <c r="W716">
        <v>-71.110686999999999</v>
      </c>
      <c r="X716" t="s">
        <v>660</v>
      </c>
    </row>
    <row r="717" spans="1:24" hidden="1" x14ac:dyDescent="0.25">
      <c r="A717">
        <v>220001</v>
      </c>
      <c r="B717" t="s">
        <v>145</v>
      </c>
      <c r="C717" t="s">
        <v>248</v>
      </c>
      <c r="D717" t="s">
        <v>249</v>
      </c>
      <c r="E717">
        <v>12</v>
      </c>
      <c r="F717">
        <v>36</v>
      </c>
      <c r="G717">
        <v>52</v>
      </c>
      <c r="H717">
        <v>2</v>
      </c>
      <c r="I717">
        <v>79</v>
      </c>
      <c r="J717">
        <v>591</v>
      </c>
      <c r="K717">
        <v>21</v>
      </c>
      <c r="L717" s="11">
        <v>42826</v>
      </c>
      <c r="M717" s="11">
        <v>43190</v>
      </c>
      <c r="N717" t="s">
        <v>6</v>
      </c>
      <c r="O717" t="s">
        <v>37</v>
      </c>
      <c r="P717" t="s">
        <v>15</v>
      </c>
      <c r="Q717" t="s">
        <v>143</v>
      </c>
      <c r="R717" t="s">
        <v>144</v>
      </c>
      <c r="S717" t="s">
        <v>9</v>
      </c>
      <c r="T717" s="12">
        <v>1453</v>
      </c>
      <c r="U717" t="s">
        <v>2</v>
      </c>
      <c r="V717">
        <v>42.541083</v>
      </c>
      <c r="W717">
        <v>-71.761172000000002</v>
      </c>
      <c r="X717" t="s">
        <v>660</v>
      </c>
    </row>
    <row r="718" spans="1:24" hidden="1" x14ac:dyDescent="0.25">
      <c r="A718">
        <v>220001</v>
      </c>
      <c r="B718" t="s">
        <v>145</v>
      </c>
      <c r="C718" t="s">
        <v>232</v>
      </c>
      <c r="D718" t="s">
        <v>233</v>
      </c>
      <c r="E718">
        <v>7</v>
      </c>
      <c r="F718">
        <v>18</v>
      </c>
      <c r="G718">
        <v>75</v>
      </c>
      <c r="H718">
        <v>3</v>
      </c>
      <c r="I718">
        <v>89</v>
      </c>
      <c r="J718">
        <v>591</v>
      </c>
      <c r="K718">
        <v>21</v>
      </c>
      <c r="L718" s="11">
        <v>42826</v>
      </c>
      <c r="M718" s="11">
        <v>43190</v>
      </c>
      <c r="N718" t="s">
        <v>6</v>
      </c>
      <c r="O718" t="s">
        <v>37</v>
      </c>
      <c r="P718" t="s">
        <v>15</v>
      </c>
      <c r="Q718" t="s">
        <v>143</v>
      </c>
      <c r="R718" t="s">
        <v>144</v>
      </c>
      <c r="S718" t="s">
        <v>9</v>
      </c>
      <c r="T718" s="12">
        <v>1453</v>
      </c>
      <c r="U718" t="s">
        <v>2</v>
      </c>
      <c r="V718">
        <v>42.541083</v>
      </c>
      <c r="W718">
        <v>-71.761172000000002</v>
      </c>
      <c r="X718" t="s">
        <v>660</v>
      </c>
    </row>
    <row r="719" spans="1:24" hidden="1" x14ac:dyDescent="0.25">
      <c r="A719">
        <v>220001</v>
      </c>
      <c r="B719" t="s">
        <v>145</v>
      </c>
      <c r="C719" t="s">
        <v>238</v>
      </c>
      <c r="D719" t="s">
        <v>239</v>
      </c>
      <c r="E719">
        <v>8</v>
      </c>
      <c r="F719">
        <v>26</v>
      </c>
      <c r="G719">
        <v>66</v>
      </c>
      <c r="H719">
        <v>3</v>
      </c>
      <c r="I719">
        <v>86</v>
      </c>
      <c r="J719">
        <v>591</v>
      </c>
      <c r="K719">
        <v>21</v>
      </c>
      <c r="L719" s="11">
        <v>42826</v>
      </c>
      <c r="M719" s="11">
        <v>43190</v>
      </c>
      <c r="N719" t="s">
        <v>6</v>
      </c>
      <c r="O719" t="s">
        <v>37</v>
      </c>
      <c r="P719" t="s">
        <v>15</v>
      </c>
      <c r="Q719" t="s">
        <v>143</v>
      </c>
      <c r="R719" t="s">
        <v>144</v>
      </c>
      <c r="S719" t="s">
        <v>9</v>
      </c>
      <c r="T719" s="12">
        <v>1453</v>
      </c>
      <c r="U719" t="s">
        <v>2</v>
      </c>
      <c r="V719">
        <v>42.541083</v>
      </c>
      <c r="W719">
        <v>-71.761172000000002</v>
      </c>
      <c r="X719" t="s">
        <v>660</v>
      </c>
    </row>
    <row r="720" spans="1:24" hidden="1" x14ac:dyDescent="0.25">
      <c r="A720">
        <v>220001</v>
      </c>
      <c r="B720" t="s">
        <v>145</v>
      </c>
      <c r="C720" t="s">
        <v>240</v>
      </c>
      <c r="D720" t="s">
        <v>241</v>
      </c>
      <c r="E720">
        <v>14</v>
      </c>
      <c r="F720">
        <v>21</v>
      </c>
      <c r="G720">
        <v>65</v>
      </c>
      <c r="H720">
        <v>3</v>
      </c>
      <c r="I720">
        <v>81</v>
      </c>
      <c r="J720">
        <v>591</v>
      </c>
      <c r="K720">
        <v>21</v>
      </c>
      <c r="L720" s="11">
        <v>42826</v>
      </c>
      <c r="M720" s="11">
        <v>43190</v>
      </c>
      <c r="N720" t="s">
        <v>6</v>
      </c>
      <c r="O720" t="s">
        <v>37</v>
      </c>
      <c r="P720" t="s">
        <v>15</v>
      </c>
      <c r="Q720" t="s">
        <v>143</v>
      </c>
      <c r="R720" t="s">
        <v>144</v>
      </c>
      <c r="S720" t="s">
        <v>9</v>
      </c>
      <c r="T720" s="12">
        <v>1453</v>
      </c>
      <c r="U720" t="s">
        <v>2</v>
      </c>
      <c r="V720">
        <v>42.541083</v>
      </c>
      <c r="W720">
        <v>-71.761172000000002</v>
      </c>
      <c r="X720" t="s">
        <v>660</v>
      </c>
    </row>
    <row r="721" spans="1:24" hidden="1" x14ac:dyDescent="0.25">
      <c r="A721">
        <v>220001</v>
      </c>
      <c r="B721" t="s">
        <v>145</v>
      </c>
      <c r="C721" t="s">
        <v>246</v>
      </c>
      <c r="D721" t="s">
        <v>247</v>
      </c>
      <c r="E721">
        <v>7</v>
      </c>
      <c r="F721">
        <v>28</v>
      </c>
      <c r="G721">
        <v>65</v>
      </c>
      <c r="H721">
        <v>3</v>
      </c>
      <c r="I721">
        <v>87</v>
      </c>
      <c r="J721">
        <v>591</v>
      </c>
      <c r="K721">
        <v>21</v>
      </c>
      <c r="L721" s="11">
        <v>42826</v>
      </c>
      <c r="M721" s="11">
        <v>43190</v>
      </c>
      <c r="N721" t="s">
        <v>6</v>
      </c>
      <c r="O721" t="s">
        <v>37</v>
      </c>
      <c r="P721" t="s">
        <v>15</v>
      </c>
      <c r="Q721" t="s">
        <v>143</v>
      </c>
      <c r="R721" t="s">
        <v>144</v>
      </c>
      <c r="S721" t="s">
        <v>9</v>
      </c>
      <c r="T721" s="12">
        <v>1453</v>
      </c>
      <c r="U721" t="s">
        <v>2</v>
      </c>
      <c r="V721">
        <v>42.541083</v>
      </c>
      <c r="W721">
        <v>-71.761172000000002</v>
      </c>
      <c r="X721" t="s">
        <v>660</v>
      </c>
    </row>
    <row r="722" spans="1:24" hidden="1" x14ac:dyDescent="0.25">
      <c r="A722">
        <v>220001</v>
      </c>
      <c r="B722" t="s">
        <v>145</v>
      </c>
      <c r="C722" t="s">
        <v>250</v>
      </c>
      <c r="D722" t="s">
        <v>251</v>
      </c>
      <c r="E722">
        <v>4</v>
      </c>
      <c r="F722">
        <v>31</v>
      </c>
      <c r="G722">
        <v>65</v>
      </c>
      <c r="H722">
        <v>3</v>
      </c>
      <c r="I722">
        <v>86</v>
      </c>
      <c r="J722">
        <v>591</v>
      </c>
      <c r="K722">
        <v>21</v>
      </c>
      <c r="L722" s="11">
        <v>42826</v>
      </c>
      <c r="M722" s="11">
        <v>43190</v>
      </c>
      <c r="N722" t="s">
        <v>6</v>
      </c>
      <c r="O722" t="s">
        <v>37</v>
      </c>
      <c r="P722" t="s">
        <v>15</v>
      </c>
      <c r="Q722" t="s">
        <v>143</v>
      </c>
      <c r="R722" t="s">
        <v>144</v>
      </c>
      <c r="S722" t="s">
        <v>9</v>
      </c>
      <c r="T722" s="12">
        <v>1453</v>
      </c>
      <c r="U722" t="s">
        <v>2</v>
      </c>
      <c r="V722">
        <v>42.541083</v>
      </c>
      <c r="W722">
        <v>-71.761172000000002</v>
      </c>
      <c r="X722" t="s">
        <v>660</v>
      </c>
    </row>
    <row r="723" spans="1:24" hidden="1" x14ac:dyDescent="0.25">
      <c r="A723">
        <v>220001</v>
      </c>
      <c r="B723" t="s">
        <v>145</v>
      </c>
      <c r="C723" t="s">
        <v>252</v>
      </c>
      <c r="D723" t="s">
        <v>253</v>
      </c>
      <c r="H723">
        <v>3</v>
      </c>
      <c r="J723">
        <v>591</v>
      </c>
      <c r="K723">
        <v>21</v>
      </c>
      <c r="L723" s="11">
        <v>42826</v>
      </c>
      <c r="M723" s="11">
        <v>43190</v>
      </c>
      <c r="N723" t="s">
        <v>6</v>
      </c>
      <c r="O723" t="s">
        <v>37</v>
      </c>
      <c r="P723" t="s">
        <v>15</v>
      </c>
      <c r="Q723" t="s">
        <v>143</v>
      </c>
      <c r="R723" t="s">
        <v>144</v>
      </c>
      <c r="S723" t="s">
        <v>9</v>
      </c>
      <c r="T723" s="12">
        <v>1453</v>
      </c>
      <c r="U723" t="s">
        <v>2</v>
      </c>
      <c r="V723">
        <v>42.541083</v>
      </c>
      <c r="W723">
        <v>-71.761172000000002</v>
      </c>
      <c r="X723" t="s">
        <v>660</v>
      </c>
    </row>
    <row r="724" spans="1:24" hidden="1" x14ac:dyDescent="0.25">
      <c r="A724">
        <v>220001</v>
      </c>
      <c r="B724" t="s">
        <v>145</v>
      </c>
      <c r="C724" t="s">
        <v>234</v>
      </c>
      <c r="D724" t="s">
        <v>235</v>
      </c>
      <c r="E724">
        <v>3</v>
      </c>
      <c r="F724">
        <v>15</v>
      </c>
      <c r="G724">
        <v>82</v>
      </c>
      <c r="H724">
        <v>4</v>
      </c>
      <c r="I724">
        <v>93</v>
      </c>
      <c r="J724">
        <v>591</v>
      </c>
      <c r="K724">
        <v>21</v>
      </c>
      <c r="L724" s="11">
        <v>42826</v>
      </c>
      <c r="M724" s="11">
        <v>43190</v>
      </c>
      <c r="N724" t="s">
        <v>6</v>
      </c>
      <c r="O724" t="s">
        <v>37</v>
      </c>
      <c r="P724" t="s">
        <v>15</v>
      </c>
      <c r="Q724" t="s">
        <v>143</v>
      </c>
      <c r="R724" t="s">
        <v>144</v>
      </c>
      <c r="S724" t="s">
        <v>9</v>
      </c>
      <c r="T724" s="12">
        <v>1453</v>
      </c>
      <c r="U724" t="s">
        <v>2</v>
      </c>
      <c r="V724">
        <v>42.541083</v>
      </c>
      <c r="W724">
        <v>-71.761172000000002</v>
      </c>
      <c r="X724" t="s">
        <v>660</v>
      </c>
    </row>
    <row r="725" spans="1:24" hidden="1" x14ac:dyDescent="0.25">
      <c r="A725">
        <v>220001</v>
      </c>
      <c r="B725" t="s">
        <v>145</v>
      </c>
      <c r="C725" t="s">
        <v>236</v>
      </c>
      <c r="D725" t="s">
        <v>237</v>
      </c>
      <c r="E725">
        <v>3</v>
      </c>
      <c r="F725">
        <v>16</v>
      </c>
      <c r="G725">
        <v>81</v>
      </c>
      <c r="H725">
        <v>4</v>
      </c>
      <c r="I725">
        <v>93</v>
      </c>
      <c r="J725">
        <v>591</v>
      </c>
      <c r="K725">
        <v>21</v>
      </c>
      <c r="L725" s="11">
        <v>42826</v>
      </c>
      <c r="M725" s="11">
        <v>43190</v>
      </c>
      <c r="N725" t="s">
        <v>6</v>
      </c>
      <c r="O725" t="s">
        <v>37</v>
      </c>
      <c r="P725" t="s">
        <v>15</v>
      </c>
      <c r="Q725" t="s">
        <v>143</v>
      </c>
      <c r="R725" t="s">
        <v>144</v>
      </c>
      <c r="S725" t="s">
        <v>9</v>
      </c>
      <c r="T725" s="12">
        <v>1453</v>
      </c>
      <c r="U725" t="s">
        <v>2</v>
      </c>
      <c r="V725">
        <v>42.541083</v>
      </c>
      <c r="W725">
        <v>-71.761172000000002</v>
      </c>
      <c r="X725" t="s">
        <v>660</v>
      </c>
    </row>
    <row r="726" spans="1:24" hidden="1" x14ac:dyDescent="0.25">
      <c r="A726">
        <v>220001</v>
      </c>
      <c r="B726" t="s">
        <v>145</v>
      </c>
      <c r="C726" t="s">
        <v>242</v>
      </c>
      <c r="D726" t="s">
        <v>243</v>
      </c>
      <c r="E726">
        <v>9</v>
      </c>
      <c r="G726">
        <v>91</v>
      </c>
      <c r="H726">
        <v>4</v>
      </c>
      <c r="I726">
        <v>91</v>
      </c>
      <c r="J726">
        <v>591</v>
      </c>
      <c r="K726">
        <v>21</v>
      </c>
      <c r="L726" s="11">
        <v>42826</v>
      </c>
      <c r="M726" s="11">
        <v>43190</v>
      </c>
      <c r="N726" t="s">
        <v>6</v>
      </c>
      <c r="O726" t="s">
        <v>37</v>
      </c>
      <c r="P726" t="s">
        <v>15</v>
      </c>
      <c r="Q726" t="s">
        <v>143</v>
      </c>
      <c r="R726" t="s">
        <v>144</v>
      </c>
      <c r="S726" t="s">
        <v>9</v>
      </c>
      <c r="T726" s="12">
        <v>1453</v>
      </c>
      <c r="U726" t="s">
        <v>2</v>
      </c>
      <c r="V726">
        <v>42.541083</v>
      </c>
      <c r="W726">
        <v>-71.761172000000002</v>
      </c>
      <c r="X726" t="s">
        <v>660</v>
      </c>
    </row>
    <row r="727" spans="1:24" hidden="1" x14ac:dyDescent="0.25">
      <c r="A727">
        <v>220001</v>
      </c>
      <c r="B727" t="s">
        <v>145</v>
      </c>
      <c r="C727" t="s">
        <v>244</v>
      </c>
      <c r="D727" t="s">
        <v>245</v>
      </c>
      <c r="E727">
        <v>3</v>
      </c>
      <c r="F727">
        <v>43</v>
      </c>
      <c r="G727">
        <v>54</v>
      </c>
      <c r="H727">
        <v>4</v>
      </c>
      <c r="I727">
        <v>84</v>
      </c>
      <c r="J727">
        <v>591</v>
      </c>
      <c r="K727">
        <v>21</v>
      </c>
      <c r="L727" s="11">
        <v>42826</v>
      </c>
      <c r="M727" s="11">
        <v>43190</v>
      </c>
      <c r="N727" t="s">
        <v>6</v>
      </c>
      <c r="O727" t="s">
        <v>37</v>
      </c>
      <c r="P727" t="s">
        <v>15</v>
      </c>
      <c r="Q727" t="s">
        <v>143</v>
      </c>
      <c r="R727" t="s">
        <v>144</v>
      </c>
      <c r="S727" t="s">
        <v>9</v>
      </c>
      <c r="T727" s="12">
        <v>1453</v>
      </c>
      <c r="U727" t="s">
        <v>2</v>
      </c>
      <c r="V727">
        <v>42.541083</v>
      </c>
      <c r="W727">
        <v>-71.761172000000002</v>
      </c>
      <c r="X727" t="s">
        <v>660</v>
      </c>
    </row>
    <row r="728" spans="1:24" hidden="1" x14ac:dyDescent="0.25">
      <c r="A728">
        <v>220002</v>
      </c>
      <c r="B728" t="s">
        <v>150</v>
      </c>
      <c r="C728" t="s">
        <v>232</v>
      </c>
      <c r="D728" t="s">
        <v>233</v>
      </c>
      <c r="E728">
        <v>9</v>
      </c>
      <c r="F728">
        <v>23</v>
      </c>
      <c r="G728">
        <v>68</v>
      </c>
      <c r="H728">
        <v>2</v>
      </c>
      <c r="I728">
        <v>85</v>
      </c>
      <c r="J728">
        <v>2240</v>
      </c>
      <c r="K728">
        <v>26</v>
      </c>
      <c r="L728" s="11">
        <v>42826</v>
      </c>
      <c r="M728" s="11">
        <v>43190</v>
      </c>
      <c r="N728" t="s">
        <v>6</v>
      </c>
      <c r="O728" t="s">
        <v>81</v>
      </c>
      <c r="P728" t="s">
        <v>26</v>
      </c>
      <c r="Q728" t="s">
        <v>149</v>
      </c>
      <c r="R728" t="s">
        <v>75</v>
      </c>
      <c r="S728" t="s">
        <v>9</v>
      </c>
      <c r="T728" s="12">
        <v>2138</v>
      </c>
      <c r="U728" t="s">
        <v>51</v>
      </c>
      <c r="V728">
        <v>42.375064000000002</v>
      </c>
      <c r="W728">
        <v>-71.135115999999996</v>
      </c>
      <c r="X728" t="s">
        <v>660</v>
      </c>
    </row>
    <row r="729" spans="1:24" hidden="1" x14ac:dyDescent="0.25">
      <c r="A729">
        <v>220002</v>
      </c>
      <c r="B729" t="s">
        <v>150</v>
      </c>
      <c r="C729" t="s">
        <v>234</v>
      </c>
      <c r="D729" t="s">
        <v>235</v>
      </c>
      <c r="E729">
        <v>3</v>
      </c>
      <c r="F729">
        <v>16</v>
      </c>
      <c r="G729">
        <v>81</v>
      </c>
      <c r="H729">
        <v>3</v>
      </c>
      <c r="I729">
        <v>92</v>
      </c>
      <c r="J729">
        <v>2240</v>
      </c>
      <c r="K729">
        <v>26</v>
      </c>
      <c r="L729" s="11">
        <v>42826</v>
      </c>
      <c r="M729" s="11">
        <v>43190</v>
      </c>
      <c r="N729" t="s">
        <v>6</v>
      </c>
      <c r="O729" t="s">
        <v>81</v>
      </c>
      <c r="P729" t="s">
        <v>26</v>
      </c>
      <c r="Q729" t="s">
        <v>149</v>
      </c>
      <c r="R729" t="s">
        <v>75</v>
      </c>
      <c r="S729" t="s">
        <v>9</v>
      </c>
      <c r="T729" s="12">
        <v>2138</v>
      </c>
      <c r="U729" t="s">
        <v>51</v>
      </c>
      <c r="V729">
        <v>42.375064000000002</v>
      </c>
      <c r="W729">
        <v>-71.135115999999996</v>
      </c>
      <c r="X729" t="s">
        <v>660</v>
      </c>
    </row>
    <row r="730" spans="1:24" hidden="1" x14ac:dyDescent="0.25">
      <c r="A730">
        <v>220002</v>
      </c>
      <c r="B730" t="s">
        <v>150</v>
      </c>
      <c r="C730" t="s">
        <v>238</v>
      </c>
      <c r="D730" t="s">
        <v>239</v>
      </c>
      <c r="E730">
        <v>9</v>
      </c>
      <c r="F730">
        <v>24</v>
      </c>
      <c r="G730">
        <v>67</v>
      </c>
      <c r="H730">
        <v>3</v>
      </c>
      <c r="I730">
        <v>86</v>
      </c>
      <c r="J730">
        <v>2240</v>
      </c>
      <c r="K730">
        <v>26</v>
      </c>
      <c r="L730" s="11">
        <v>42826</v>
      </c>
      <c r="M730" s="11">
        <v>43190</v>
      </c>
      <c r="N730" t="s">
        <v>6</v>
      </c>
      <c r="O730" t="s">
        <v>81</v>
      </c>
      <c r="P730" t="s">
        <v>26</v>
      </c>
      <c r="Q730" t="s">
        <v>149</v>
      </c>
      <c r="R730" t="s">
        <v>75</v>
      </c>
      <c r="S730" t="s">
        <v>9</v>
      </c>
      <c r="T730" s="12">
        <v>2138</v>
      </c>
      <c r="U730" t="s">
        <v>51</v>
      </c>
      <c r="V730">
        <v>42.375064000000002</v>
      </c>
      <c r="W730">
        <v>-71.135115999999996</v>
      </c>
      <c r="X730" t="s">
        <v>660</v>
      </c>
    </row>
    <row r="731" spans="1:24" hidden="1" x14ac:dyDescent="0.25">
      <c r="A731">
        <v>220002</v>
      </c>
      <c r="B731" t="s">
        <v>150</v>
      </c>
      <c r="C731" t="s">
        <v>240</v>
      </c>
      <c r="D731" t="s">
        <v>241</v>
      </c>
      <c r="E731">
        <v>20</v>
      </c>
      <c r="F731">
        <v>17</v>
      </c>
      <c r="G731">
        <v>63</v>
      </c>
      <c r="H731">
        <v>3</v>
      </c>
      <c r="I731">
        <v>78</v>
      </c>
      <c r="J731">
        <v>2240</v>
      </c>
      <c r="K731">
        <v>26</v>
      </c>
      <c r="L731" s="11">
        <v>42826</v>
      </c>
      <c r="M731" s="11">
        <v>43190</v>
      </c>
      <c r="N731" t="s">
        <v>6</v>
      </c>
      <c r="O731" t="s">
        <v>81</v>
      </c>
      <c r="P731" t="s">
        <v>26</v>
      </c>
      <c r="Q731" t="s">
        <v>149</v>
      </c>
      <c r="R731" t="s">
        <v>75</v>
      </c>
      <c r="S731" t="s">
        <v>9</v>
      </c>
      <c r="T731" s="12">
        <v>2138</v>
      </c>
      <c r="U731" t="s">
        <v>51</v>
      </c>
      <c r="V731">
        <v>42.375064000000002</v>
      </c>
      <c r="W731">
        <v>-71.135115999999996</v>
      </c>
      <c r="X731" t="s">
        <v>660</v>
      </c>
    </row>
    <row r="732" spans="1:24" hidden="1" x14ac:dyDescent="0.25">
      <c r="A732">
        <v>220002</v>
      </c>
      <c r="B732" t="s">
        <v>150</v>
      </c>
      <c r="C732" t="s">
        <v>242</v>
      </c>
      <c r="D732" t="s">
        <v>243</v>
      </c>
      <c r="E732">
        <v>14</v>
      </c>
      <c r="G732">
        <v>86</v>
      </c>
      <c r="H732">
        <v>3</v>
      </c>
      <c r="I732">
        <v>86</v>
      </c>
      <c r="J732">
        <v>2240</v>
      </c>
      <c r="K732">
        <v>26</v>
      </c>
      <c r="L732" s="11">
        <v>42826</v>
      </c>
      <c r="M732" s="11">
        <v>43190</v>
      </c>
      <c r="N732" t="s">
        <v>6</v>
      </c>
      <c r="O732" t="s">
        <v>81</v>
      </c>
      <c r="P732" t="s">
        <v>26</v>
      </c>
      <c r="Q732" t="s">
        <v>149</v>
      </c>
      <c r="R732" t="s">
        <v>75</v>
      </c>
      <c r="S732" t="s">
        <v>9</v>
      </c>
      <c r="T732" s="12">
        <v>2138</v>
      </c>
      <c r="U732" t="s">
        <v>51</v>
      </c>
      <c r="V732">
        <v>42.375064000000002</v>
      </c>
      <c r="W732">
        <v>-71.135115999999996</v>
      </c>
      <c r="X732" t="s">
        <v>660</v>
      </c>
    </row>
    <row r="733" spans="1:24" hidden="1" x14ac:dyDescent="0.25">
      <c r="A733">
        <v>220002</v>
      </c>
      <c r="B733" t="s">
        <v>150</v>
      </c>
      <c r="C733" t="s">
        <v>244</v>
      </c>
      <c r="D733" t="s">
        <v>245</v>
      </c>
      <c r="E733">
        <v>5</v>
      </c>
      <c r="F733">
        <v>42</v>
      </c>
      <c r="G733">
        <v>53</v>
      </c>
      <c r="H733">
        <v>3</v>
      </c>
      <c r="I733">
        <v>82</v>
      </c>
      <c r="J733">
        <v>2240</v>
      </c>
      <c r="K733">
        <v>26</v>
      </c>
      <c r="L733" s="11">
        <v>42826</v>
      </c>
      <c r="M733" s="11">
        <v>43190</v>
      </c>
      <c r="N733" t="s">
        <v>6</v>
      </c>
      <c r="O733" t="s">
        <v>81</v>
      </c>
      <c r="P733" t="s">
        <v>26</v>
      </c>
      <c r="Q733" t="s">
        <v>149</v>
      </c>
      <c r="R733" t="s">
        <v>75</v>
      </c>
      <c r="S733" t="s">
        <v>9</v>
      </c>
      <c r="T733" s="12">
        <v>2138</v>
      </c>
      <c r="U733" t="s">
        <v>51</v>
      </c>
      <c r="V733">
        <v>42.375064000000002</v>
      </c>
      <c r="W733">
        <v>-71.135115999999996</v>
      </c>
      <c r="X733" t="s">
        <v>660</v>
      </c>
    </row>
    <row r="734" spans="1:24" hidden="1" x14ac:dyDescent="0.25">
      <c r="A734">
        <v>220002</v>
      </c>
      <c r="B734" t="s">
        <v>150</v>
      </c>
      <c r="C734" t="s">
        <v>248</v>
      </c>
      <c r="D734" t="s">
        <v>249</v>
      </c>
      <c r="E734">
        <v>9</v>
      </c>
      <c r="F734">
        <v>32</v>
      </c>
      <c r="G734">
        <v>59</v>
      </c>
      <c r="H734">
        <v>3</v>
      </c>
      <c r="I734">
        <v>83</v>
      </c>
      <c r="J734">
        <v>2240</v>
      </c>
      <c r="K734">
        <v>26</v>
      </c>
      <c r="L734" s="11">
        <v>42826</v>
      </c>
      <c r="M734" s="11">
        <v>43190</v>
      </c>
      <c r="N734" t="s">
        <v>6</v>
      </c>
      <c r="O734" t="s">
        <v>81</v>
      </c>
      <c r="P734" t="s">
        <v>26</v>
      </c>
      <c r="Q734" t="s">
        <v>149</v>
      </c>
      <c r="R734" t="s">
        <v>75</v>
      </c>
      <c r="S734" t="s">
        <v>9</v>
      </c>
      <c r="T734" s="12">
        <v>2138</v>
      </c>
      <c r="U734" t="s">
        <v>51</v>
      </c>
      <c r="V734">
        <v>42.375064000000002</v>
      </c>
      <c r="W734">
        <v>-71.135115999999996</v>
      </c>
      <c r="X734" t="s">
        <v>660</v>
      </c>
    </row>
    <row r="735" spans="1:24" hidden="1" x14ac:dyDescent="0.25">
      <c r="A735">
        <v>220002</v>
      </c>
      <c r="B735" t="s">
        <v>150</v>
      </c>
      <c r="C735" t="s">
        <v>252</v>
      </c>
      <c r="D735" t="s">
        <v>253</v>
      </c>
      <c r="H735">
        <v>3</v>
      </c>
      <c r="J735">
        <v>2240</v>
      </c>
      <c r="K735">
        <v>26</v>
      </c>
      <c r="L735" s="11">
        <v>42826</v>
      </c>
      <c r="M735" s="11">
        <v>43190</v>
      </c>
      <c r="N735" t="s">
        <v>6</v>
      </c>
      <c r="O735" t="s">
        <v>81</v>
      </c>
      <c r="P735" t="s">
        <v>26</v>
      </c>
      <c r="Q735" t="s">
        <v>149</v>
      </c>
      <c r="R735" t="s">
        <v>75</v>
      </c>
      <c r="S735" t="s">
        <v>9</v>
      </c>
      <c r="T735" s="12">
        <v>2138</v>
      </c>
      <c r="U735" t="s">
        <v>51</v>
      </c>
      <c r="V735">
        <v>42.375064000000002</v>
      </c>
      <c r="W735">
        <v>-71.135115999999996</v>
      </c>
      <c r="X735" t="s">
        <v>660</v>
      </c>
    </row>
    <row r="736" spans="1:24" hidden="1" x14ac:dyDescent="0.25">
      <c r="A736">
        <v>220002</v>
      </c>
      <c r="B736" t="s">
        <v>150</v>
      </c>
      <c r="C736" t="s">
        <v>236</v>
      </c>
      <c r="D736" t="s">
        <v>237</v>
      </c>
      <c r="E736">
        <v>4</v>
      </c>
      <c r="F736">
        <v>14</v>
      </c>
      <c r="G736">
        <v>82</v>
      </c>
      <c r="H736">
        <v>4</v>
      </c>
      <c r="I736">
        <v>92</v>
      </c>
      <c r="J736">
        <v>2240</v>
      </c>
      <c r="K736">
        <v>26</v>
      </c>
      <c r="L736" s="11">
        <v>42826</v>
      </c>
      <c r="M736" s="11">
        <v>43190</v>
      </c>
      <c r="N736" t="s">
        <v>6</v>
      </c>
      <c r="O736" t="s">
        <v>81</v>
      </c>
      <c r="P736" t="s">
        <v>26</v>
      </c>
      <c r="Q736" t="s">
        <v>149</v>
      </c>
      <c r="R736" t="s">
        <v>75</v>
      </c>
      <c r="S736" t="s">
        <v>9</v>
      </c>
      <c r="T736" s="12">
        <v>2138</v>
      </c>
      <c r="U736" t="s">
        <v>51</v>
      </c>
      <c r="V736">
        <v>42.375064000000002</v>
      </c>
      <c r="W736">
        <v>-71.135115999999996</v>
      </c>
      <c r="X736" t="s">
        <v>660</v>
      </c>
    </row>
    <row r="737" spans="1:24" hidden="1" x14ac:dyDescent="0.25">
      <c r="A737">
        <v>220002</v>
      </c>
      <c r="B737" t="s">
        <v>150</v>
      </c>
      <c r="C737" t="s">
        <v>246</v>
      </c>
      <c r="D737" t="s">
        <v>247</v>
      </c>
      <c r="E737">
        <v>6</v>
      </c>
      <c r="F737">
        <v>19</v>
      </c>
      <c r="G737">
        <v>75</v>
      </c>
      <c r="H737">
        <v>4</v>
      </c>
      <c r="I737">
        <v>90</v>
      </c>
      <c r="J737">
        <v>2240</v>
      </c>
      <c r="K737">
        <v>26</v>
      </c>
      <c r="L737" s="11">
        <v>42826</v>
      </c>
      <c r="M737" s="11">
        <v>43190</v>
      </c>
      <c r="N737" t="s">
        <v>6</v>
      </c>
      <c r="O737" t="s">
        <v>81</v>
      </c>
      <c r="P737" t="s">
        <v>26</v>
      </c>
      <c r="Q737" t="s">
        <v>149</v>
      </c>
      <c r="R737" t="s">
        <v>75</v>
      </c>
      <c r="S737" t="s">
        <v>9</v>
      </c>
      <c r="T737" s="12">
        <v>2138</v>
      </c>
      <c r="U737" t="s">
        <v>51</v>
      </c>
      <c r="V737">
        <v>42.375064000000002</v>
      </c>
      <c r="W737">
        <v>-71.135115999999996</v>
      </c>
      <c r="X737" t="s">
        <v>660</v>
      </c>
    </row>
    <row r="738" spans="1:24" hidden="1" x14ac:dyDescent="0.25">
      <c r="A738">
        <v>220002</v>
      </c>
      <c r="B738" t="s">
        <v>150</v>
      </c>
      <c r="C738" t="s">
        <v>250</v>
      </c>
      <c r="D738" t="s">
        <v>251</v>
      </c>
      <c r="E738">
        <v>4</v>
      </c>
      <c r="F738">
        <v>17</v>
      </c>
      <c r="G738">
        <v>79</v>
      </c>
      <c r="H738">
        <v>4</v>
      </c>
      <c r="I738">
        <v>91</v>
      </c>
      <c r="J738">
        <v>2240</v>
      </c>
      <c r="K738">
        <v>26</v>
      </c>
      <c r="L738" s="11">
        <v>42826</v>
      </c>
      <c r="M738" s="11">
        <v>43190</v>
      </c>
      <c r="N738" t="s">
        <v>6</v>
      </c>
      <c r="O738" t="s">
        <v>81</v>
      </c>
      <c r="P738" t="s">
        <v>26</v>
      </c>
      <c r="Q738" t="s">
        <v>149</v>
      </c>
      <c r="R738" t="s">
        <v>75</v>
      </c>
      <c r="S738" t="s">
        <v>9</v>
      </c>
      <c r="T738" s="12">
        <v>2138</v>
      </c>
      <c r="U738" t="s">
        <v>51</v>
      </c>
      <c r="V738">
        <v>42.375064000000002</v>
      </c>
      <c r="W738">
        <v>-71.135115999999996</v>
      </c>
      <c r="X738" t="s">
        <v>660</v>
      </c>
    </row>
    <row r="739" spans="1:24" hidden="1" x14ac:dyDescent="0.25">
      <c r="A739">
        <v>220008</v>
      </c>
      <c r="B739" t="s">
        <v>142</v>
      </c>
      <c r="C739" t="s">
        <v>248</v>
      </c>
      <c r="D739" t="s">
        <v>249</v>
      </c>
      <c r="E739">
        <v>13</v>
      </c>
      <c r="F739">
        <v>37</v>
      </c>
      <c r="G739">
        <v>50</v>
      </c>
      <c r="H739">
        <v>2</v>
      </c>
      <c r="I739">
        <v>79</v>
      </c>
      <c r="J739">
        <v>371</v>
      </c>
      <c r="K739">
        <v>22</v>
      </c>
      <c r="L739" s="11">
        <v>42826</v>
      </c>
      <c r="M739" s="11">
        <v>43190</v>
      </c>
      <c r="N739" t="s">
        <v>6</v>
      </c>
      <c r="O739" t="s">
        <v>17</v>
      </c>
      <c r="P739" t="s">
        <v>15</v>
      </c>
      <c r="Q739" t="s">
        <v>140</v>
      </c>
      <c r="R739" t="s">
        <v>141</v>
      </c>
      <c r="S739" t="s">
        <v>9</v>
      </c>
      <c r="T739" s="12">
        <v>2703</v>
      </c>
      <c r="U739" t="s">
        <v>106</v>
      </c>
      <c r="V739">
        <v>41.942428999999997</v>
      </c>
      <c r="W739">
        <v>-71.273488</v>
      </c>
      <c r="X739" t="s">
        <v>660</v>
      </c>
    </row>
    <row r="740" spans="1:24" hidden="1" x14ac:dyDescent="0.25">
      <c r="A740">
        <v>220008</v>
      </c>
      <c r="B740" t="s">
        <v>142</v>
      </c>
      <c r="C740" t="s">
        <v>232</v>
      </c>
      <c r="D740" t="s">
        <v>233</v>
      </c>
      <c r="E740">
        <v>5</v>
      </c>
      <c r="F740">
        <v>19</v>
      </c>
      <c r="G740">
        <v>76</v>
      </c>
      <c r="H740">
        <v>3</v>
      </c>
      <c r="I740">
        <v>90</v>
      </c>
      <c r="J740">
        <v>371</v>
      </c>
      <c r="K740">
        <v>22</v>
      </c>
      <c r="L740" s="11">
        <v>42826</v>
      </c>
      <c r="M740" s="11">
        <v>43190</v>
      </c>
      <c r="N740" t="s">
        <v>6</v>
      </c>
      <c r="O740" t="s">
        <v>17</v>
      </c>
      <c r="P740" t="s">
        <v>15</v>
      </c>
      <c r="Q740" t="s">
        <v>140</v>
      </c>
      <c r="R740" t="s">
        <v>141</v>
      </c>
      <c r="S740" t="s">
        <v>9</v>
      </c>
      <c r="T740" s="12">
        <v>2703</v>
      </c>
      <c r="U740" t="s">
        <v>106</v>
      </c>
      <c r="V740">
        <v>41.942428999999997</v>
      </c>
      <c r="W740">
        <v>-71.273488</v>
      </c>
      <c r="X740" t="s">
        <v>660</v>
      </c>
    </row>
    <row r="741" spans="1:24" hidden="1" x14ac:dyDescent="0.25">
      <c r="A741">
        <v>220008</v>
      </c>
      <c r="B741" t="s">
        <v>142</v>
      </c>
      <c r="C741" t="s">
        <v>238</v>
      </c>
      <c r="D741" t="s">
        <v>239</v>
      </c>
      <c r="E741">
        <v>9</v>
      </c>
      <c r="F741">
        <v>26</v>
      </c>
      <c r="G741">
        <v>65</v>
      </c>
      <c r="H741">
        <v>3</v>
      </c>
      <c r="I741">
        <v>85</v>
      </c>
      <c r="J741">
        <v>371</v>
      </c>
      <c r="K741">
        <v>22</v>
      </c>
      <c r="L741" s="11">
        <v>42826</v>
      </c>
      <c r="M741" s="11">
        <v>43190</v>
      </c>
      <c r="N741" t="s">
        <v>6</v>
      </c>
      <c r="O741" t="s">
        <v>17</v>
      </c>
      <c r="P741" t="s">
        <v>15</v>
      </c>
      <c r="Q741" t="s">
        <v>140</v>
      </c>
      <c r="R741" t="s">
        <v>141</v>
      </c>
      <c r="S741" t="s">
        <v>9</v>
      </c>
      <c r="T741" s="12">
        <v>2703</v>
      </c>
      <c r="U741" t="s">
        <v>106</v>
      </c>
      <c r="V741">
        <v>41.942428999999997</v>
      </c>
      <c r="W741">
        <v>-71.273488</v>
      </c>
      <c r="X741" t="s">
        <v>660</v>
      </c>
    </row>
    <row r="742" spans="1:24" hidden="1" x14ac:dyDescent="0.25">
      <c r="A742">
        <v>220008</v>
      </c>
      <c r="B742" t="s">
        <v>142</v>
      </c>
      <c r="C742" t="s">
        <v>240</v>
      </c>
      <c r="D742" t="s">
        <v>241</v>
      </c>
      <c r="E742">
        <v>19</v>
      </c>
      <c r="F742">
        <v>17</v>
      </c>
      <c r="G742">
        <v>64</v>
      </c>
      <c r="H742">
        <v>3</v>
      </c>
      <c r="I742">
        <v>79</v>
      </c>
      <c r="J742">
        <v>371</v>
      </c>
      <c r="K742">
        <v>22</v>
      </c>
      <c r="L742" s="11">
        <v>42826</v>
      </c>
      <c r="M742" s="11">
        <v>43190</v>
      </c>
      <c r="N742" t="s">
        <v>6</v>
      </c>
      <c r="O742" t="s">
        <v>17</v>
      </c>
      <c r="P742" t="s">
        <v>15</v>
      </c>
      <c r="Q742" t="s">
        <v>140</v>
      </c>
      <c r="R742" t="s">
        <v>141</v>
      </c>
      <c r="S742" t="s">
        <v>9</v>
      </c>
      <c r="T742" s="12">
        <v>2703</v>
      </c>
      <c r="U742" t="s">
        <v>106</v>
      </c>
      <c r="V742">
        <v>41.942428999999997</v>
      </c>
      <c r="W742">
        <v>-71.273488</v>
      </c>
      <c r="X742" t="s">
        <v>660</v>
      </c>
    </row>
    <row r="743" spans="1:24" hidden="1" x14ac:dyDescent="0.25">
      <c r="A743">
        <v>220008</v>
      </c>
      <c r="B743" t="s">
        <v>142</v>
      </c>
      <c r="C743" t="s">
        <v>234</v>
      </c>
      <c r="D743" t="s">
        <v>235</v>
      </c>
      <c r="E743">
        <v>4</v>
      </c>
      <c r="F743">
        <v>13</v>
      </c>
      <c r="G743">
        <v>83</v>
      </c>
      <c r="H743">
        <v>4</v>
      </c>
      <c r="I743">
        <v>93</v>
      </c>
      <c r="J743">
        <v>371</v>
      </c>
      <c r="K743">
        <v>22</v>
      </c>
      <c r="L743" s="11">
        <v>42826</v>
      </c>
      <c r="M743" s="11">
        <v>43190</v>
      </c>
      <c r="N743" t="s">
        <v>6</v>
      </c>
      <c r="O743" t="s">
        <v>17</v>
      </c>
      <c r="P743" t="s">
        <v>15</v>
      </c>
      <c r="Q743" t="s">
        <v>140</v>
      </c>
      <c r="R743" t="s">
        <v>141</v>
      </c>
      <c r="S743" t="s">
        <v>9</v>
      </c>
      <c r="T743" s="12">
        <v>2703</v>
      </c>
      <c r="U743" t="s">
        <v>106</v>
      </c>
      <c r="V743">
        <v>41.942428999999997</v>
      </c>
      <c r="W743">
        <v>-71.273488</v>
      </c>
      <c r="X743" t="s">
        <v>660</v>
      </c>
    </row>
    <row r="744" spans="1:24" hidden="1" x14ac:dyDescent="0.25">
      <c r="A744">
        <v>220008</v>
      </c>
      <c r="B744" t="s">
        <v>142</v>
      </c>
      <c r="C744" t="s">
        <v>236</v>
      </c>
      <c r="D744" t="s">
        <v>237</v>
      </c>
      <c r="E744">
        <v>4</v>
      </c>
      <c r="F744">
        <v>14</v>
      </c>
      <c r="G744">
        <v>82</v>
      </c>
      <c r="H744">
        <v>4</v>
      </c>
      <c r="I744">
        <v>92</v>
      </c>
      <c r="J744">
        <v>371</v>
      </c>
      <c r="K744">
        <v>22</v>
      </c>
      <c r="L744" s="11">
        <v>42826</v>
      </c>
      <c r="M744" s="11">
        <v>43190</v>
      </c>
      <c r="N744" t="s">
        <v>6</v>
      </c>
      <c r="O744" t="s">
        <v>17</v>
      </c>
      <c r="P744" t="s">
        <v>15</v>
      </c>
      <c r="Q744" t="s">
        <v>140</v>
      </c>
      <c r="R744" t="s">
        <v>141</v>
      </c>
      <c r="S744" t="s">
        <v>9</v>
      </c>
      <c r="T744" s="12">
        <v>2703</v>
      </c>
      <c r="U744" t="s">
        <v>106</v>
      </c>
      <c r="V744">
        <v>41.942428999999997</v>
      </c>
      <c r="W744">
        <v>-71.273488</v>
      </c>
      <c r="X744" t="s">
        <v>660</v>
      </c>
    </row>
    <row r="745" spans="1:24" hidden="1" x14ac:dyDescent="0.25">
      <c r="A745">
        <v>220008</v>
      </c>
      <c r="B745" t="s">
        <v>142</v>
      </c>
      <c r="C745" t="s">
        <v>242</v>
      </c>
      <c r="D745" t="s">
        <v>243</v>
      </c>
      <c r="E745">
        <v>10</v>
      </c>
      <c r="G745">
        <v>90</v>
      </c>
      <c r="H745">
        <v>4</v>
      </c>
      <c r="I745">
        <v>90</v>
      </c>
      <c r="J745">
        <v>371</v>
      </c>
      <c r="K745">
        <v>22</v>
      </c>
      <c r="L745" s="11">
        <v>42826</v>
      </c>
      <c r="M745" s="11">
        <v>43190</v>
      </c>
      <c r="N745" t="s">
        <v>6</v>
      </c>
      <c r="O745" t="s">
        <v>17</v>
      </c>
      <c r="P745" t="s">
        <v>15</v>
      </c>
      <c r="Q745" t="s">
        <v>140</v>
      </c>
      <c r="R745" t="s">
        <v>141</v>
      </c>
      <c r="S745" t="s">
        <v>9</v>
      </c>
      <c r="T745" s="12">
        <v>2703</v>
      </c>
      <c r="U745" t="s">
        <v>106</v>
      </c>
      <c r="V745">
        <v>41.942428999999997</v>
      </c>
      <c r="W745">
        <v>-71.273488</v>
      </c>
      <c r="X745" t="s">
        <v>660</v>
      </c>
    </row>
    <row r="746" spans="1:24" hidden="1" x14ac:dyDescent="0.25">
      <c r="A746">
        <v>220008</v>
      </c>
      <c r="B746" t="s">
        <v>142</v>
      </c>
      <c r="C746" t="s">
        <v>244</v>
      </c>
      <c r="D746" t="s">
        <v>245</v>
      </c>
      <c r="E746">
        <v>3</v>
      </c>
      <c r="F746">
        <v>43</v>
      </c>
      <c r="G746">
        <v>54</v>
      </c>
      <c r="H746">
        <v>4</v>
      </c>
      <c r="I746">
        <v>84</v>
      </c>
      <c r="J746">
        <v>371</v>
      </c>
      <c r="K746">
        <v>22</v>
      </c>
      <c r="L746" s="11">
        <v>42826</v>
      </c>
      <c r="M746" s="11">
        <v>43190</v>
      </c>
      <c r="N746" t="s">
        <v>6</v>
      </c>
      <c r="O746" t="s">
        <v>17</v>
      </c>
      <c r="P746" t="s">
        <v>15</v>
      </c>
      <c r="Q746" t="s">
        <v>140</v>
      </c>
      <c r="R746" t="s">
        <v>141</v>
      </c>
      <c r="S746" t="s">
        <v>9</v>
      </c>
      <c r="T746" s="12">
        <v>2703</v>
      </c>
      <c r="U746" t="s">
        <v>106</v>
      </c>
      <c r="V746">
        <v>41.942428999999997</v>
      </c>
      <c r="W746">
        <v>-71.273488</v>
      </c>
      <c r="X746" t="s">
        <v>660</v>
      </c>
    </row>
    <row r="747" spans="1:24" hidden="1" x14ac:dyDescent="0.25">
      <c r="A747">
        <v>220008</v>
      </c>
      <c r="B747" t="s">
        <v>142</v>
      </c>
      <c r="C747" t="s">
        <v>246</v>
      </c>
      <c r="D747" t="s">
        <v>247</v>
      </c>
      <c r="E747">
        <v>5</v>
      </c>
      <c r="F747">
        <v>24</v>
      </c>
      <c r="G747">
        <v>71</v>
      </c>
      <c r="H747">
        <v>4</v>
      </c>
      <c r="I747">
        <v>89</v>
      </c>
      <c r="J747">
        <v>371</v>
      </c>
      <c r="K747">
        <v>22</v>
      </c>
      <c r="L747" s="11">
        <v>42826</v>
      </c>
      <c r="M747" s="11">
        <v>43190</v>
      </c>
      <c r="N747" t="s">
        <v>6</v>
      </c>
      <c r="O747" t="s">
        <v>17</v>
      </c>
      <c r="P747" t="s">
        <v>15</v>
      </c>
      <c r="Q747" t="s">
        <v>140</v>
      </c>
      <c r="R747" t="s">
        <v>141</v>
      </c>
      <c r="S747" t="s">
        <v>9</v>
      </c>
      <c r="T747" s="12">
        <v>2703</v>
      </c>
      <c r="U747" t="s">
        <v>106</v>
      </c>
      <c r="V747">
        <v>41.942428999999997</v>
      </c>
      <c r="W747">
        <v>-71.273488</v>
      </c>
      <c r="X747" t="s">
        <v>660</v>
      </c>
    </row>
    <row r="748" spans="1:24" hidden="1" x14ac:dyDescent="0.25">
      <c r="A748">
        <v>220008</v>
      </c>
      <c r="B748" t="s">
        <v>142</v>
      </c>
      <c r="C748" t="s">
        <v>250</v>
      </c>
      <c r="D748" t="s">
        <v>251</v>
      </c>
      <c r="E748">
        <v>3</v>
      </c>
      <c r="F748">
        <v>22</v>
      </c>
      <c r="G748">
        <v>75</v>
      </c>
      <c r="H748">
        <v>4</v>
      </c>
      <c r="I748">
        <v>90</v>
      </c>
      <c r="J748">
        <v>371</v>
      </c>
      <c r="K748">
        <v>22</v>
      </c>
      <c r="L748" s="11">
        <v>42826</v>
      </c>
      <c r="M748" s="11">
        <v>43190</v>
      </c>
      <c r="N748" t="s">
        <v>6</v>
      </c>
      <c r="O748" t="s">
        <v>17</v>
      </c>
      <c r="P748" t="s">
        <v>15</v>
      </c>
      <c r="Q748" t="s">
        <v>140</v>
      </c>
      <c r="R748" t="s">
        <v>141</v>
      </c>
      <c r="S748" t="s">
        <v>9</v>
      </c>
      <c r="T748" s="12">
        <v>2703</v>
      </c>
      <c r="U748" t="s">
        <v>106</v>
      </c>
      <c r="V748">
        <v>41.942428999999997</v>
      </c>
      <c r="W748">
        <v>-71.273488</v>
      </c>
      <c r="X748" t="s">
        <v>660</v>
      </c>
    </row>
    <row r="749" spans="1:24" hidden="1" x14ac:dyDescent="0.25">
      <c r="A749">
        <v>220008</v>
      </c>
      <c r="B749" t="s">
        <v>142</v>
      </c>
      <c r="C749" t="s">
        <v>252</v>
      </c>
      <c r="D749" t="s">
        <v>253</v>
      </c>
      <c r="H749">
        <v>4</v>
      </c>
      <c r="J749">
        <v>371</v>
      </c>
      <c r="K749">
        <v>22</v>
      </c>
      <c r="L749" s="11">
        <v>42826</v>
      </c>
      <c r="M749" s="11">
        <v>43190</v>
      </c>
      <c r="N749" t="s">
        <v>6</v>
      </c>
      <c r="O749" t="s">
        <v>17</v>
      </c>
      <c r="P749" t="s">
        <v>15</v>
      </c>
      <c r="Q749" t="s">
        <v>140</v>
      </c>
      <c r="R749" t="s">
        <v>141</v>
      </c>
      <c r="S749" t="s">
        <v>9</v>
      </c>
      <c r="T749" s="12">
        <v>2703</v>
      </c>
      <c r="U749" t="s">
        <v>106</v>
      </c>
      <c r="V749">
        <v>41.942428999999997</v>
      </c>
      <c r="W749">
        <v>-71.273488</v>
      </c>
      <c r="X749" t="s">
        <v>660</v>
      </c>
    </row>
    <row r="750" spans="1:24" hidden="1" x14ac:dyDescent="0.25">
      <c r="A750">
        <v>220010</v>
      </c>
      <c r="B750" t="s">
        <v>156</v>
      </c>
      <c r="C750" t="s">
        <v>238</v>
      </c>
      <c r="D750" t="s">
        <v>239</v>
      </c>
      <c r="E750">
        <v>18</v>
      </c>
      <c r="F750">
        <v>29</v>
      </c>
      <c r="G750">
        <v>53</v>
      </c>
      <c r="H750">
        <v>1</v>
      </c>
      <c r="I750">
        <v>78</v>
      </c>
      <c r="J750">
        <v>882</v>
      </c>
      <c r="K750">
        <v>18</v>
      </c>
      <c r="L750" s="11">
        <v>42826</v>
      </c>
      <c r="M750" s="11">
        <v>43190</v>
      </c>
      <c r="N750" t="s">
        <v>6</v>
      </c>
      <c r="O750" t="s">
        <v>17</v>
      </c>
      <c r="P750" t="s">
        <v>26</v>
      </c>
      <c r="Q750" t="s">
        <v>154</v>
      </c>
      <c r="R750" t="s">
        <v>155</v>
      </c>
      <c r="S750" t="s">
        <v>9</v>
      </c>
      <c r="T750" s="12">
        <v>1842</v>
      </c>
      <c r="U750" t="s">
        <v>34</v>
      </c>
      <c r="V750">
        <v>42.709159</v>
      </c>
      <c r="W750">
        <v>-71.151529999999994</v>
      </c>
      <c r="X750" t="s">
        <v>660</v>
      </c>
    </row>
    <row r="751" spans="1:24" hidden="1" x14ac:dyDescent="0.25">
      <c r="A751">
        <v>220010</v>
      </c>
      <c r="B751" t="s">
        <v>156</v>
      </c>
      <c r="C751" t="s">
        <v>248</v>
      </c>
      <c r="D751" t="s">
        <v>249</v>
      </c>
      <c r="E751">
        <v>23</v>
      </c>
      <c r="F751">
        <v>29</v>
      </c>
      <c r="G751">
        <v>48</v>
      </c>
      <c r="H751">
        <v>1</v>
      </c>
      <c r="I751">
        <v>73</v>
      </c>
      <c r="J751">
        <v>882</v>
      </c>
      <c r="K751">
        <v>18</v>
      </c>
      <c r="L751" s="11">
        <v>42826</v>
      </c>
      <c r="M751" s="11">
        <v>43190</v>
      </c>
      <c r="N751" t="s">
        <v>6</v>
      </c>
      <c r="O751" t="s">
        <v>17</v>
      </c>
      <c r="P751" t="s">
        <v>26</v>
      </c>
      <c r="Q751" t="s">
        <v>154</v>
      </c>
      <c r="R751" t="s">
        <v>155</v>
      </c>
      <c r="S751" t="s">
        <v>9</v>
      </c>
      <c r="T751" s="12">
        <v>1842</v>
      </c>
      <c r="U751" t="s">
        <v>34</v>
      </c>
      <c r="V751">
        <v>42.709159</v>
      </c>
      <c r="W751">
        <v>-71.151529999999994</v>
      </c>
      <c r="X751" t="s">
        <v>660</v>
      </c>
    </row>
    <row r="752" spans="1:24" hidden="1" x14ac:dyDescent="0.25">
      <c r="A752">
        <v>220010</v>
      </c>
      <c r="B752" t="s">
        <v>156</v>
      </c>
      <c r="C752" t="s">
        <v>232</v>
      </c>
      <c r="D752" t="s">
        <v>233</v>
      </c>
      <c r="E752">
        <v>10</v>
      </c>
      <c r="F752">
        <v>21</v>
      </c>
      <c r="G752">
        <v>69</v>
      </c>
      <c r="H752">
        <v>2</v>
      </c>
      <c r="I752">
        <v>86</v>
      </c>
      <c r="J752">
        <v>882</v>
      </c>
      <c r="K752">
        <v>18</v>
      </c>
      <c r="L752" s="11">
        <v>42826</v>
      </c>
      <c r="M752" s="11">
        <v>43190</v>
      </c>
      <c r="N752" t="s">
        <v>6</v>
      </c>
      <c r="O752" t="s">
        <v>17</v>
      </c>
      <c r="P752" t="s">
        <v>26</v>
      </c>
      <c r="Q752" t="s">
        <v>154</v>
      </c>
      <c r="R752" t="s">
        <v>155</v>
      </c>
      <c r="S752" t="s">
        <v>9</v>
      </c>
      <c r="T752" s="12">
        <v>1842</v>
      </c>
      <c r="U752" t="s">
        <v>34</v>
      </c>
      <c r="V752">
        <v>42.709159</v>
      </c>
      <c r="W752">
        <v>-71.151529999999994</v>
      </c>
      <c r="X752" t="s">
        <v>660</v>
      </c>
    </row>
    <row r="753" spans="1:24" hidden="1" x14ac:dyDescent="0.25">
      <c r="A753">
        <v>220010</v>
      </c>
      <c r="B753" t="s">
        <v>156</v>
      </c>
      <c r="C753" t="s">
        <v>240</v>
      </c>
      <c r="D753" t="s">
        <v>241</v>
      </c>
      <c r="E753">
        <v>23</v>
      </c>
      <c r="F753">
        <v>20</v>
      </c>
      <c r="G753">
        <v>57</v>
      </c>
      <c r="H753">
        <v>2</v>
      </c>
      <c r="I753">
        <v>74</v>
      </c>
      <c r="J753">
        <v>882</v>
      </c>
      <c r="K753">
        <v>18</v>
      </c>
      <c r="L753" s="11">
        <v>42826</v>
      </c>
      <c r="M753" s="11">
        <v>43190</v>
      </c>
      <c r="N753" t="s">
        <v>6</v>
      </c>
      <c r="O753" t="s">
        <v>17</v>
      </c>
      <c r="P753" t="s">
        <v>26</v>
      </c>
      <c r="Q753" t="s">
        <v>154</v>
      </c>
      <c r="R753" t="s">
        <v>155</v>
      </c>
      <c r="S753" t="s">
        <v>9</v>
      </c>
      <c r="T753" s="12">
        <v>1842</v>
      </c>
      <c r="U753" t="s">
        <v>34</v>
      </c>
      <c r="V753">
        <v>42.709159</v>
      </c>
      <c r="W753">
        <v>-71.151529999999994</v>
      </c>
      <c r="X753" t="s">
        <v>660</v>
      </c>
    </row>
    <row r="754" spans="1:24" hidden="1" x14ac:dyDescent="0.25">
      <c r="A754">
        <v>220010</v>
      </c>
      <c r="B754" t="s">
        <v>156</v>
      </c>
      <c r="C754" t="s">
        <v>244</v>
      </c>
      <c r="D754" t="s">
        <v>245</v>
      </c>
      <c r="E754">
        <v>6</v>
      </c>
      <c r="F754">
        <v>45</v>
      </c>
      <c r="G754">
        <v>49</v>
      </c>
      <c r="H754">
        <v>2</v>
      </c>
      <c r="I754">
        <v>80</v>
      </c>
      <c r="J754">
        <v>882</v>
      </c>
      <c r="K754">
        <v>18</v>
      </c>
      <c r="L754" s="11">
        <v>42826</v>
      </c>
      <c r="M754" s="11">
        <v>43190</v>
      </c>
      <c r="N754" t="s">
        <v>6</v>
      </c>
      <c r="O754" t="s">
        <v>17</v>
      </c>
      <c r="P754" t="s">
        <v>26</v>
      </c>
      <c r="Q754" t="s">
        <v>154</v>
      </c>
      <c r="R754" t="s">
        <v>155</v>
      </c>
      <c r="S754" t="s">
        <v>9</v>
      </c>
      <c r="T754" s="12">
        <v>1842</v>
      </c>
      <c r="U754" t="s">
        <v>34</v>
      </c>
      <c r="V754">
        <v>42.709159</v>
      </c>
      <c r="W754">
        <v>-71.151529999999994</v>
      </c>
      <c r="X754" t="s">
        <v>660</v>
      </c>
    </row>
    <row r="755" spans="1:24" hidden="1" x14ac:dyDescent="0.25">
      <c r="A755">
        <v>220010</v>
      </c>
      <c r="B755" t="s">
        <v>156</v>
      </c>
      <c r="C755" t="s">
        <v>246</v>
      </c>
      <c r="D755" t="s">
        <v>247</v>
      </c>
      <c r="E755">
        <v>12</v>
      </c>
      <c r="F755">
        <v>27</v>
      </c>
      <c r="G755">
        <v>61</v>
      </c>
      <c r="H755">
        <v>2</v>
      </c>
      <c r="I755">
        <v>85</v>
      </c>
      <c r="J755">
        <v>882</v>
      </c>
      <c r="K755">
        <v>18</v>
      </c>
      <c r="L755" s="11">
        <v>42826</v>
      </c>
      <c r="M755" s="11">
        <v>43190</v>
      </c>
      <c r="N755" t="s">
        <v>6</v>
      </c>
      <c r="O755" t="s">
        <v>17</v>
      </c>
      <c r="P755" t="s">
        <v>26</v>
      </c>
      <c r="Q755" t="s">
        <v>154</v>
      </c>
      <c r="R755" t="s">
        <v>155</v>
      </c>
      <c r="S755" t="s">
        <v>9</v>
      </c>
      <c r="T755" s="12">
        <v>1842</v>
      </c>
      <c r="U755" t="s">
        <v>34</v>
      </c>
      <c r="V755">
        <v>42.709159</v>
      </c>
      <c r="W755">
        <v>-71.151529999999994</v>
      </c>
      <c r="X755" t="s">
        <v>660</v>
      </c>
    </row>
    <row r="756" spans="1:24" hidden="1" x14ac:dyDescent="0.25">
      <c r="A756">
        <v>220010</v>
      </c>
      <c r="B756" t="s">
        <v>156</v>
      </c>
      <c r="C756" t="s">
        <v>252</v>
      </c>
      <c r="D756" t="s">
        <v>253</v>
      </c>
      <c r="H756">
        <v>2</v>
      </c>
      <c r="J756">
        <v>882</v>
      </c>
      <c r="K756">
        <v>18</v>
      </c>
      <c r="L756" s="11">
        <v>42826</v>
      </c>
      <c r="M756" s="11">
        <v>43190</v>
      </c>
      <c r="N756" t="s">
        <v>6</v>
      </c>
      <c r="O756" t="s">
        <v>17</v>
      </c>
      <c r="P756" t="s">
        <v>26</v>
      </c>
      <c r="Q756" t="s">
        <v>154</v>
      </c>
      <c r="R756" t="s">
        <v>155</v>
      </c>
      <c r="S756" t="s">
        <v>9</v>
      </c>
      <c r="T756" s="12">
        <v>1842</v>
      </c>
      <c r="U756" t="s">
        <v>34</v>
      </c>
      <c r="V756">
        <v>42.709159</v>
      </c>
      <c r="W756">
        <v>-71.151529999999994</v>
      </c>
      <c r="X756" t="s">
        <v>660</v>
      </c>
    </row>
    <row r="757" spans="1:24" hidden="1" x14ac:dyDescent="0.25">
      <c r="A757">
        <v>220010</v>
      </c>
      <c r="B757" t="s">
        <v>156</v>
      </c>
      <c r="C757" t="s">
        <v>234</v>
      </c>
      <c r="D757" t="s">
        <v>235</v>
      </c>
      <c r="E757">
        <v>6</v>
      </c>
      <c r="F757">
        <v>17</v>
      </c>
      <c r="G757">
        <v>77</v>
      </c>
      <c r="H757">
        <v>3</v>
      </c>
      <c r="I757">
        <v>90</v>
      </c>
      <c r="J757">
        <v>882</v>
      </c>
      <c r="K757">
        <v>18</v>
      </c>
      <c r="L757" s="11">
        <v>42826</v>
      </c>
      <c r="M757" s="11">
        <v>43190</v>
      </c>
      <c r="N757" t="s">
        <v>6</v>
      </c>
      <c r="O757" t="s">
        <v>17</v>
      </c>
      <c r="P757" t="s">
        <v>26</v>
      </c>
      <c r="Q757" t="s">
        <v>154</v>
      </c>
      <c r="R757" t="s">
        <v>155</v>
      </c>
      <c r="S757" t="s">
        <v>9</v>
      </c>
      <c r="T757" s="12">
        <v>1842</v>
      </c>
      <c r="U757" t="s">
        <v>34</v>
      </c>
      <c r="V757">
        <v>42.709159</v>
      </c>
      <c r="W757">
        <v>-71.151529999999994</v>
      </c>
      <c r="X757" t="s">
        <v>660</v>
      </c>
    </row>
    <row r="758" spans="1:24" hidden="1" x14ac:dyDescent="0.25">
      <c r="A758">
        <v>220010</v>
      </c>
      <c r="B758" t="s">
        <v>156</v>
      </c>
      <c r="C758" t="s">
        <v>236</v>
      </c>
      <c r="D758" t="s">
        <v>237</v>
      </c>
      <c r="E758">
        <v>5</v>
      </c>
      <c r="F758">
        <v>16</v>
      </c>
      <c r="G758">
        <v>79</v>
      </c>
      <c r="H758">
        <v>3</v>
      </c>
      <c r="I758">
        <v>91</v>
      </c>
      <c r="J758">
        <v>882</v>
      </c>
      <c r="K758">
        <v>18</v>
      </c>
      <c r="L758" s="11">
        <v>42826</v>
      </c>
      <c r="M758" s="11">
        <v>43190</v>
      </c>
      <c r="N758" t="s">
        <v>6</v>
      </c>
      <c r="O758" t="s">
        <v>17</v>
      </c>
      <c r="P758" t="s">
        <v>26</v>
      </c>
      <c r="Q758" t="s">
        <v>154</v>
      </c>
      <c r="R758" t="s">
        <v>155</v>
      </c>
      <c r="S758" t="s">
        <v>9</v>
      </c>
      <c r="T758" s="12">
        <v>1842</v>
      </c>
      <c r="U758" t="s">
        <v>34</v>
      </c>
      <c r="V758">
        <v>42.709159</v>
      </c>
      <c r="W758">
        <v>-71.151529999999994</v>
      </c>
      <c r="X758" t="s">
        <v>660</v>
      </c>
    </row>
    <row r="759" spans="1:24" hidden="1" x14ac:dyDescent="0.25">
      <c r="A759">
        <v>220010</v>
      </c>
      <c r="B759" t="s">
        <v>156</v>
      </c>
      <c r="C759" t="s">
        <v>242</v>
      </c>
      <c r="D759" t="s">
        <v>243</v>
      </c>
      <c r="E759">
        <v>13</v>
      </c>
      <c r="G759">
        <v>87</v>
      </c>
      <c r="H759">
        <v>3</v>
      </c>
      <c r="I759">
        <v>87</v>
      </c>
      <c r="J759">
        <v>882</v>
      </c>
      <c r="K759">
        <v>18</v>
      </c>
      <c r="L759" s="11">
        <v>42826</v>
      </c>
      <c r="M759" s="11">
        <v>43190</v>
      </c>
      <c r="N759" t="s">
        <v>6</v>
      </c>
      <c r="O759" t="s">
        <v>17</v>
      </c>
      <c r="P759" t="s">
        <v>26</v>
      </c>
      <c r="Q759" t="s">
        <v>154</v>
      </c>
      <c r="R759" t="s">
        <v>155</v>
      </c>
      <c r="S759" t="s">
        <v>9</v>
      </c>
      <c r="T759" s="12">
        <v>1842</v>
      </c>
      <c r="U759" t="s">
        <v>34</v>
      </c>
      <c r="V759">
        <v>42.709159</v>
      </c>
      <c r="W759">
        <v>-71.151529999999994</v>
      </c>
      <c r="X759" t="s">
        <v>660</v>
      </c>
    </row>
    <row r="760" spans="1:24" hidden="1" x14ac:dyDescent="0.25">
      <c r="A760">
        <v>220010</v>
      </c>
      <c r="B760" t="s">
        <v>156</v>
      </c>
      <c r="C760" t="s">
        <v>250</v>
      </c>
      <c r="D760" t="s">
        <v>251</v>
      </c>
      <c r="E760">
        <v>7</v>
      </c>
      <c r="F760">
        <v>27</v>
      </c>
      <c r="G760">
        <v>66</v>
      </c>
      <c r="H760">
        <v>3</v>
      </c>
      <c r="I760">
        <v>86</v>
      </c>
      <c r="J760">
        <v>882</v>
      </c>
      <c r="K760">
        <v>18</v>
      </c>
      <c r="L760" s="11">
        <v>42826</v>
      </c>
      <c r="M760" s="11">
        <v>43190</v>
      </c>
      <c r="N760" t="s">
        <v>6</v>
      </c>
      <c r="O760" t="s">
        <v>17</v>
      </c>
      <c r="P760" t="s">
        <v>26</v>
      </c>
      <c r="Q760" t="s">
        <v>154</v>
      </c>
      <c r="R760" t="s">
        <v>155</v>
      </c>
      <c r="S760" t="s">
        <v>9</v>
      </c>
      <c r="T760" s="12">
        <v>1842</v>
      </c>
      <c r="U760" t="s">
        <v>34</v>
      </c>
      <c r="V760">
        <v>42.709159</v>
      </c>
      <c r="W760">
        <v>-71.151529999999994</v>
      </c>
      <c r="X760" t="s">
        <v>660</v>
      </c>
    </row>
    <row r="761" spans="1:24" hidden="1" x14ac:dyDescent="0.25">
      <c r="A761">
        <v>220011</v>
      </c>
      <c r="B761" t="s">
        <v>76</v>
      </c>
      <c r="C761" t="s">
        <v>244</v>
      </c>
      <c r="D761" t="s">
        <v>245</v>
      </c>
      <c r="E761">
        <v>7</v>
      </c>
      <c r="F761">
        <v>43</v>
      </c>
      <c r="G761">
        <v>50</v>
      </c>
      <c r="H761">
        <v>2</v>
      </c>
      <c r="I761">
        <v>80</v>
      </c>
      <c r="J761">
        <v>589</v>
      </c>
      <c r="K761">
        <v>12</v>
      </c>
      <c r="L761" s="11">
        <v>42826</v>
      </c>
      <c r="M761" s="11">
        <v>43190</v>
      </c>
      <c r="N761" t="s">
        <v>6</v>
      </c>
      <c r="O761" t="s">
        <v>17</v>
      </c>
      <c r="P761" t="s">
        <v>77</v>
      </c>
      <c r="Q761" t="s">
        <v>74</v>
      </c>
      <c r="R761" t="s">
        <v>75</v>
      </c>
      <c r="S761" t="s">
        <v>9</v>
      </c>
      <c r="T761" s="12">
        <v>2138</v>
      </c>
      <c r="U761" t="s">
        <v>51</v>
      </c>
      <c r="V761">
        <v>42.374524999999998</v>
      </c>
      <c r="W761">
        <v>-71.107061000000002</v>
      </c>
      <c r="X761" t="s">
        <v>660</v>
      </c>
    </row>
    <row r="762" spans="1:24" hidden="1" x14ac:dyDescent="0.25">
      <c r="A762">
        <v>220011</v>
      </c>
      <c r="B762" t="s">
        <v>76</v>
      </c>
      <c r="C762" t="s">
        <v>248</v>
      </c>
      <c r="D762" t="s">
        <v>249</v>
      </c>
      <c r="E762">
        <v>16</v>
      </c>
      <c r="F762">
        <v>32</v>
      </c>
      <c r="G762">
        <v>52</v>
      </c>
      <c r="H762">
        <v>2</v>
      </c>
      <c r="I762">
        <v>77</v>
      </c>
      <c r="J762">
        <v>589</v>
      </c>
      <c r="K762">
        <v>12</v>
      </c>
      <c r="L762" s="11">
        <v>42826</v>
      </c>
      <c r="M762" s="11">
        <v>43190</v>
      </c>
      <c r="N762" t="s">
        <v>6</v>
      </c>
      <c r="O762" t="s">
        <v>17</v>
      </c>
      <c r="P762" t="s">
        <v>77</v>
      </c>
      <c r="Q762" t="s">
        <v>74</v>
      </c>
      <c r="R762" t="s">
        <v>75</v>
      </c>
      <c r="S762" t="s">
        <v>9</v>
      </c>
      <c r="T762" s="12">
        <v>2138</v>
      </c>
      <c r="U762" t="s">
        <v>51</v>
      </c>
      <c r="V762">
        <v>42.374524999999998</v>
      </c>
      <c r="W762">
        <v>-71.107061000000002</v>
      </c>
      <c r="X762" t="s">
        <v>660</v>
      </c>
    </row>
    <row r="763" spans="1:24" hidden="1" x14ac:dyDescent="0.25">
      <c r="A763">
        <v>220011</v>
      </c>
      <c r="B763" t="s">
        <v>76</v>
      </c>
      <c r="C763" t="s">
        <v>232</v>
      </c>
      <c r="D763" t="s">
        <v>233</v>
      </c>
      <c r="E763">
        <v>8</v>
      </c>
      <c r="F763">
        <v>22</v>
      </c>
      <c r="G763">
        <v>70</v>
      </c>
      <c r="H763">
        <v>3</v>
      </c>
      <c r="I763">
        <v>87</v>
      </c>
      <c r="J763">
        <v>589</v>
      </c>
      <c r="K763">
        <v>12</v>
      </c>
      <c r="L763" s="11">
        <v>42826</v>
      </c>
      <c r="M763" s="11">
        <v>43190</v>
      </c>
      <c r="N763" t="s">
        <v>6</v>
      </c>
      <c r="O763" t="s">
        <v>17</v>
      </c>
      <c r="P763" t="s">
        <v>77</v>
      </c>
      <c r="Q763" t="s">
        <v>74</v>
      </c>
      <c r="R763" t="s">
        <v>75</v>
      </c>
      <c r="S763" t="s">
        <v>9</v>
      </c>
      <c r="T763" s="12">
        <v>2138</v>
      </c>
      <c r="U763" t="s">
        <v>51</v>
      </c>
      <c r="V763">
        <v>42.374524999999998</v>
      </c>
      <c r="W763">
        <v>-71.107061000000002</v>
      </c>
      <c r="X763" t="s">
        <v>660</v>
      </c>
    </row>
    <row r="764" spans="1:24" hidden="1" x14ac:dyDescent="0.25">
      <c r="A764">
        <v>220011</v>
      </c>
      <c r="B764" t="s">
        <v>76</v>
      </c>
      <c r="C764" t="s">
        <v>234</v>
      </c>
      <c r="D764" t="s">
        <v>235</v>
      </c>
      <c r="E764">
        <v>4</v>
      </c>
      <c r="F764">
        <v>17</v>
      </c>
      <c r="G764">
        <v>79</v>
      </c>
      <c r="H764">
        <v>3</v>
      </c>
      <c r="I764">
        <v>91</v>
      </c>
      <c r="J764">
        <v>589</v>
      </c>
      <c r="K764">
        <v>12</v>
      </c>
      <c r="L764" s="11">
        <v>42826</v>
      </c>
      <c r="M764" s="11">
        <v>43190</v>
      </c>
      <c r="N764" t="s">
        <v>6</v>
      </c>
      <c r="O764" t="s">
        <v>17</v>
      </c>
      <c r="P764" t="s">
        <v>77</v>
      </c>
      <c r="Q764" t="s">
        <v>74</v>
      </c>
      <c r="R764" t="s">
        <v>75</v>
      </c>
      <c r="S764" t="s">
        <v>9</v>
      </c>
      <c r="T764" s="12">
        <v>2138</v>
      </c>
      <c r="U764" t="s">
        <v>51</v>
      </c>
      <c r="V764">
        <v>42.374524999999998</v>
      </c>
      <c r="W764">
        <v>-71.107061000000002</v>
      </c>
      <c r="X764" t="s">
        <v>660</v>
      </c>
    </row>
    <row r="765" spans="1:24" hidden="1" x14ac:dyDescent="0.25">
      <c r="A765">
        <v>220011</v>
      </c>
      <c r="B765" t="s">
        <v>76</v>
      </c>
      <c r="C765" t="s">
        <v>238</v>
      </c>
      <c r="D765" t="s">
        <v>239</v>
      </c>
      <c r="E765">
        <v>12</v>
      </c>
      <c r="F765">
        <v>25</v>
      </c>
      <c r="G765">
        <v>63</v>
      </c>
      <c r="H765">
        <v>3</v>
      </c>
      <c r="I765">
        <v>83</v>
      </c>
      <c r="J765">
        <v>589</v>
      </c>
      <c r="K765">
        <v>12</v>
      </c>
      <c r="L765" s="11">
        <v>42826</v>
      </c>
      <c r="M765" s="11">
        <v>43190</v>
      </c>
      <c r="N765" t="s">
        <v>6</v>
      </c>
      <c r="O765" t="s">
        <v>17</v>
      </c>
      <c r="P765" t="s">
        <v>77</v>
      </c>
      <c r="Q765" t="s">
        <v>74</v>
      </c>
      <c r="R765" t="s">
        <v>75</v>
      </c>
      <c r="S765" t="s">
        <v>9</v>
      </c>
      <c r="T765" s="12">
        <v>2138</v>
      </c>
      <c r="U765" t="s">
        <v>51</v>
      </c>
      <c r="V765">
        <v>42.374524999999998</v>
      </c>
      <c r="W765">
        <v>-71.107061000000002</v>
      </c>
      <c r="X765" t="s">
        <v>660</v>
      </c>
    </row>
    <row r="766" spans="1:24" hidden="1" x14ac:dyDescent="0.25">
      <c r="A766">
        <v>220011</v>
      </c>
      <c r="B766" t="s">
        <v>76</v>
      </c>
      <c r="C766" t="s">
        <v>240</v>
      </c>
      <c r="D766" t="s">
        <v>241</v>
      </c>
      <c r="E766">
        <v>19</v>
      </c>
      <c r="F766">
        <v>17</v>
      </c>
      <c r="G766">
        <v>64</v>
      </c>
      <c r="H766">
        <v>3</v>
      </c>
      <c r="I766">
        <v>79</v>
      </c>
      <c r="J766">
        <v>589</v>
      </c>
      <c r="K766">
        <v>12</v>
      </c>
      <c r="L766" s="11">
        <v>42826</v>
      </c>
      <c r="M766" s="11">
        <v>43190</v>
      </c>
      <c r="N766" t="s">
        <v>6</v>
      </c>
      <c r="O766" t="s">
        <v>17</v>
      </c>
      <c r="P766" t="s">
        <v>77</v>
      </c>
      <c r="Q766" t="s">
        <v>74</v>
      </c>
      <c r="R766" t="s">
        <v>75</v>
      </c>
      <c r="S766" t="s">
        <v>9</v>
      </c>
      <c r="T766" s="12">
        <v>2138</v>
      </c>
      <c r="U766" t="s">
        <v>51</v>
      </c>
      <c r="V766">
        <v>42.374524999999998</v>
      </c>
      <c r="W766">
        <v>-71.107061000000002</v>
      </c>
      <c r="X766" t="s">
        <v>660</v>
      </c>
    </row>
    <row r="767" spans="1:24" hidden="1" x14ac:dyDescent="0.25">
      <c r="A767">
        <v>220011</v>
      </c>
      <c r="B767" t="s">
        <v>76</v>
      </c>
      <c r="C767" t="s">
        <v>242</v>
      </c>
      <c r="D767" t="s">
        <v>243</v>
      </c>
      <c r="E767">
        <v>13</v>
      </c>
      <c r="G767">
        <v>87</v>
      </c>
      <c r="H767">
        <v>3</v>
      </c>
      <c r="I767">
        <v>87</v>
      </c>
      <c r="J767">
        <v>589</v>
      </c>
      <c r="K767">
        <v>12</v>
      </c>
      <c r="L767" s="11">
        <v>42826</v>
      </c>
      <c r="M767" s="11">
        <v>43190</v>
      </c>
      <c r="N767" t="s">
        <v>6</v>
      </c>
      <c r="O767" t="s">
        <v>17</v>
      </c>
      <c r="P767" t="s">
        <v>77</v>
      </c>
      <c r="Q767" t="s">
        <v>74</v>
      </c>
      <c r="R767" t="s">
        <v>75</v>
      </c>
      <c r="S767" t="s">
        <v>9</v>
      </c>
      <c r="T767" s="12">
        <v>2138</v>
      </c>
      <c r="U767" t="s">
        <v>51</v>
      </c>
      <c r="V767">
        <v>42.374524999999998</v>
      </c>
      <c r="W767">
        <v>-71.107061000000002</v>
      </c>
      <c r="X767" t="s">
        <v>660</v>
      </c>
    </row>
    <row r="768" spans="1:24" hidden="1" x14ac:dyDescent="0.25">
      <c r="A768">
        <v>220011</v>
      </c>
      <c r="B768" t="s">
        <v>76</v>
      </c>
      <c r="C768" t="s">
        <v>246</v>
      </c>
      <c r="D768" t="s">
        <v>247</v>
      </c>
      <c r="E768">
        <v>10</v>
      </c>
      <c r="F768">
        <v>26</v>
      </c>
      <c r="G768">
        <v>64</v>
      </c>
      <c r="H768">
        <v>3</v>
      </c>
      <c r="I768">
        <v>87</v>
      </c>
      <c r="J768">
        <v>589</v>
      </c>
      <c r="K768">
        <v>12</v>
      </c>
      <c r="L768" s="11">
        <v>42826</v>
      </c>
      <c r="M768" s="11">
        <v>43190</v>
      </c>
      <c r="N768" t="s">
        <v>6</v>
      </c>
      <c r="O768" t="s">
        <v>17</v>
      </c>
      <c r="P768" t="s">
        <v>77</v>
      </c>
      <c r="Q768" t="s">
        <v>74</v>
      </c>
      <c r="R768" t="s">
        <v>75</v>
      </c>
      <c r="S768" t="s">
        <v>9</v>
      </c>
      <c r="T768" s="12">
        <v>2138</v>
      </c>
      <c r="U768" t="s">
        <v>51</v>
      </c>
      <c r="V768">
        <v>42.374524999999998</v>
      </c>
      <c r="W768">
        <v>-71.107061000000002</v>
      </c>
      <c r="X768" t="s">
        <v>660</v>
      </c>
    </row>
    <row r="769" spans="1:24" hidden="1" x14ac:dyDescent="0.25">
      <c r="A769">
        <v>220011</v>
      </c>
      <c r="B769" t="s">
        <v>76</v>
      </c>
      <c r="C769" t="s">
        <v>250</v>
      </c>
      <c r="D769" t="s">
        <v>251</v>
      </c>
      <c r="E769">
        <v>5</v>
      </c>
      <c r="F769">
        <v>30</v>
      </c>
      <c r="G769">
        <v>65</v>
      </c>
      <c r="H769">
        <v>3</v>
      </c>
      <c r="I769">
        <v>86</v>
      </c>
      <c r="J769">
        <v>589</v>
      </c>
      <c r="K769">
        <v>12</v>
      </c>
      <c r="L769" s="11">
        <v>42826</v>
      </c>
      <c r="M769" s="11">
        <v>43190</v>
      </c>
      <c r="N769" t="s">
        <v>6</v>
      </c>
      <c r="O769" t="s">
        <v>17</v>
      </c>
      <c r="P769" t="s">
        <v>77</v>
      </c>
      <c r="Q769" t="s">
        <v>74</v>
      </c>
      <c r="R769" t="s">
        <v>75</v>
      </c>
      <c r="S769" t="s">
        <v>9</v>
      </c>
      <c r="T769" s="12">
        <v>2138</v>
      </c>
      <c r="U769" t="s">
        <v>51</v>
      </c>
      <c r="V769">
        <v>42.374524999999998</v>
      </c>
      <c r="W769">
        <v>-71.107061000000002</v>
      </c>
      <c r="X769" t="s">
        <v>660</v>
      </c>
    </row>
    <row r="770" spans="1:24" hidden="1" x14ac:dyDescent="0.25">
      <c r="A770">
        <v>220011</v>
      </c>
      <c r="B770" t="s">
        <v>76</v>
      </c>
      <c r="C770" t="s">
        <v>252</v>
      </c>
      <c r="D770" t="s">
        <v>253</v>
      </c>
      <c r="H770">
        <v>3</v>
      </c>
      <c r="J770">
        <v>589</v>
      </c>
      <c r="K770">
        <v>12</v>
      </c>
      <c r="L770" s="11">
        <v>42826</v>
      </c>
      <c r="M770" s="11">
        <v>43190</v>
      </c>
      <c r="N770" t="s">
        <v>6</v>
      </c>
      <c r="O770" t="s">
        <v>17</v>
      </c>
      <c r="P770" t="s">
        <v>77</v>
      </c>
      <c r="Q770" t="s">
        <v>74</v>
      </c>
      <c r="R770" t="s">
        <v>75</v>
      </c>
      <c r="S770" t="s">
        <v>9</v>
      </c>
      <c r="T770" s="12">
        <v>2138</v>
      </c>
      <c r="U770" t="s">
        <v>51</v>
      </c>
      <c r="V770">
        <v>42.374524999999998</v>
      </c>
      <c r="W770">
        <v>-71.107061000000002</v>
      </c>
      <c r="X770" t="s">
        <v>660</v>
      </c>
    </row>
    <row r="771" spans="1:24" hidden="1" x14ac:dyDescent="0.25">
      <c r="A771">
        <v>220011</v>
      </c>
      <c r="B771" t="s">
        <v>76</v>
      </c>
      <c r="C771" t="s">
        <v>236</v>
      </c>
      <c r="D771" t="s">
        <v>237</v>
      </c>
      <c r="E771">
        <v>5</v>
      </c>
      <c r="F771">
        <v>13</v>
      </c>
      <c r="G771">
        <v>82</v>
      </c>
      <c r="H771">
        <v>4</v>
      </c>
      <c r="I771">
        <v>92</v>
      </c>
      <c r="J771">
        <v>589</v>
      </c>
      <c r="K771">
        <v>12</v>
      </c>
      <c r="L771" s="11">
        <v>42826</v>
      </c>
      <c r="M771" s="11">
        <v>43190</v>
      </c>
      <c r="N771" t="s">
        <v>6</v>
      </c>
      <c r="O771" t="s">
        <v>17</v>
      </c>
      <c r="P771" t="s">
        <v>77</v>
      </c>
      <c r="Q771" t="s">
        <v>74</v>
      </c>
      <c r="R771" t="s">
        <v>75</v>
      </c>
      <c r="S771" t="s">
        <v>9</v>
      </c>
      <c r="T771" s="12">
        <v>2138</v>
      </c>
      <c r="U771" t="s">
        <v>51</v>
      </c>
      <c r="V771">
        <v>42.374524999999998</v>
      </c>
      <c r="W771">
        <v>-71.107061000000002</v>
      </c>
      <c r="X771" t="s">
        <v>660</v>
      </c>
    </row>
    <row r="772" spans="1:24" hidden="1" x14ac:dyDescent="0.25">
      <c r="A772">
        <v>220012</v>
      </c>
      <c r="B772" t="s">
        <v>68</v>
      </c>
      <c r="C772" t="s">
        <v>248</v>
      </c>
      <c r="D772" t="s">
        <v>249</v>
      </c>
      <c r="E772">
        <v>14</v>
      </c>
      <c r="F772">
        <v>38</v>
      </c>
      <c r="G772">
        <v>48</v>
      </c>
      <c r="H772">
        <v>2</v>
      </c>
      <c r="I772">
        <v>77</v>
      </c>
      <c r="J772">
        <v>2944</v>
      </c>
      <c r="K772">
        <v>30</v>
      </c>
      <c r="L772" s="11">
        <v>42826</v>
      </c>
      <c r="M772" s="11">
        <v>43190</v>
      </c>
      <c r="N772" t="s">
        <v>6</v>
      </c>
      <c r="O772" t="s">
        <v>65</v>
      </c>
      <c r="P772" t="s">
        <v>26</v>
      </c>
      <c r="Q772" t="s">
        <v>64</v>
      </c>
      <c r="R772" t="s">
        <v>66</v>
      </c>
      <c r="S772" t="s">
        <v>9</v>
      </c>
      <c r="T772" s="12">
        <v>2601</v>
      </c>
      <c r="U772" t="s">
        <v>67</v>
      </c>
      <c r="V772">
        <v>41.652937999999999</v>
      </c>
      <c r="W772">
        <v>-70.274788000000001</v>
      </c>
      <c r="X772" t="s">
        <v>660</v>
      </c>
    </row>
    <row r="773" spans="1:24" hidden="1" x14ac:dyDescent="0.25">
      <c r="A773">
        <v>220012</v>
      </c>
      <c r="B773" t="s">
        <v>68</v>
      </c>
      <c r="C773" t="s">
        <v>232</v>
      </c>
      <c r="D773" t="s">
        <v>233</v>
      </c>
      <c r="E773">
        <v>7</v>
      </c>
      <c r="F773">
        <v>18</v>
      </c>
      <c r="G773">
        <v>75</v>
      </c>
      <c r="H773">
        <v>3</v>
      </c>
      <c r="I773">
        <v>89</v>
      </c>
      <c r="J773">
        <v>2944</v>
      </c>
      <c r="K773">
        <v>30</v>
      </c>
      <c r="L773" s="11">
        <v>42826</v>
      </c>
      <c r="M773" s="11">
        <v>43190</v>
      </c>
      <c r="N773" t="s">
        <v>6</v>
      </c>
      <c r="O773" t="s">
        <v>65</v>
      </c>
      <c r="P773" t="s">
        <v>26</v>
      </c>
      <c r="Q773" t="s">
        <v>64</v>
      </c>
      <c r="R773" t="s">
        <v>66</v>
      </c>
      <c r="S773" t="s">
        <v>9</v>
      </c>
      <c r="T773" s="12">
        <v>2601</v>
      </c>
      <c r="U773" t="s">
        <v>67</v>
      </c>
      <c r="V773">
        <v>41.652937999999999</v>
      </c>
      <c r="W773">
        <v>-70.274788000000001</v>
      </c>
      <c r="X773" t="s">
        <v>660</v>
      </c>
    </row>
    <row r="774" spans="1:24" hidden="1" x14ac:dyDescent="0.25">
      <c r="A774">
        <v>220012</v>
      </c>
      <c r="B774" t="s">
        <v>68</v>
      </c>
      <c r="C774" t="s">
        <v>238</v>
      </c>
      <c r="D774" t="s">
        <v>239</v>
      </c>
      <c r="E774">
        <v>9</v>
      </c>
      <c r="F774">
        <v>29</v>
      </c>
      <c r="G774">
        <v>62</v>
      </c>
      <c r="H774">
        <v>3</v>
      </c>
      <c r="I774">
        <v>84</v>
      </c>
      <c r="J774">
        <v>2944</v>
      </c>
      <c r="K774">
        <v>30</v>
      </c>
      <c r="L774" s="11">
        <v>42826</v>
      </c>
      <c r="M774" s="11">
        <v>43190</v>
      </c>
      <c r="N774" t="s">
        <v>6</v>
      </c>
      <c r="O774" t="s">
        <v>65</v>
      </c>
      <c r="P774" t="s">
        <v>26</v>
      </c>
      <c r="Q774" t="s">
        <v>64</v>
      </c>
      <c r="R774" t="s">
        <v>66</v>
      </c>
      <c r="S774" t="s">
        <v>9</v>
      </c>
      <c r="T774" s="12">
        <v>2601</v>
      </c>
      <c r="U774" t="s">
        <v>67</v>
      </c>
      <c r="V774">
        <v>41.652937999999999</v>
      </c>
      <c r="W774">
        <v>-70.274788000000001</v>
      </c>
      <c r="X774" t="s">
        <v>660</v>
      </c>
    </row>
    <row r="775" spans="1:24" hidden="1" x14ac:dyDescent="0.25">
      <c r="A775">
        <v>220012</v>
      </c>
      <c r="B775" t="s">
        <v>68</v>
      </c>
      <c r="C775" t="s">
        <v>240</v>
      </c>
      <c r="D775" t="s">
        <v>241</v>
      </c>
      <c r="E775">
        <v>19</v>
      </c>
      <c r="F775">
        <v>18</v>
      </c>
      <c r="G775">
        <v>63</v>
      </c>
      <c r="H775">
        <v>3</v>
      </c>
      <c r="I775">
        <v>78</v>
      </c>
      <c r="J775">
        <v>2944</v>
      </c>
      <c r="K775">
        <v>30</v>
      </c>
      <c r="L775" s="11">
        <v>42826</v>
      </c>
      <c r="M775" s="11">
        <v>43190</v>
      </c>
      <c r="N775" t="s">
        <v>6</v>
      </c>
      <c r="O775" t="s">
        <v>65</v>
      </c>
      <c r="P775" t="s">
        <v>26</v>
      </c>
      <c r="Q775" t="s">
        <v>64</v>
      </c>
      <c r="R775" t="s">
        <v>66</v>
      </c>
      <c r="S775" t="s">
        <v>9</v>
      </c>
      <c r="T775" s="12">
        <v>2601</v>
      </c>
      <c r="U775" t="s">
        <v>67</v>
      </c>
      <c r="V775">
        <v>41.652937999999999</v>
      </c>
      <c r="W775">
        <v>-70.274788000000001</v>
      </c>
      <c r="X775" t="s">
        <v>660</v>
      </c>
    </row>
    <row r="776" spans="1:24" hidden="1" x14ac:dyDescent="0.25">
      <c r="A776">
        <v>220012</v>
      </c>
      <c r="B776" t="s">
        <v>68</v>
      </c>
      <c r="C776" t="s">
        <v>234</v>
      </c>
      <c r="D776" t="s">
        <v>235</v>
      </c>
      <c r="E776">
        <v>4</v>
      </c>
      <c r="F776">
        <v>14</v>
      </c>
      <c r="G776">
        <v>82</v>
      </c>
      <c r="H776">
        <v>4</v>
      </c>
      <c r="I776">
        <v>93</v>
      </c>
      <c r="J776">
        <v>2944</v>
      </c>
      <c r="K776">
        <v>30</v>
      </c>
      <c r="L776" s="11">
        <v>42826</v>
      </c>
      <c r="M776" s="11">
        <v>43190</v>
      </c>
      <c r="N776" t="s">
        <v>6</v>
      </c>
      <c r="O776" t="s">
        <v>65</v>
      </c>
      <c r="P776" t="s">
        <v>26</v>
      </c>
      <c r="Q776" t="s">
        <v>64</v>
      </c>
      <c r="R776" t="s">
        <v>66</v>
      </c>
      <c r="S776" t="s">
        <v>9</v>
      </c>
      <c r="T776" s="12">
        <v>2601</v>
      </c>
      <c r="U776" t="s">
        <v>67</v>
      </c>
      <c r="V776">
        <v>41.652937999999999</v>
      </c>
      <c r="W776">
        <v>-70.274788000000001</v>
      </c>
      <c r="X776" t="s">
        <v>660</v>
      </c>
    </row>
    <row r="777" spans="1:24" hidden="1" x14ac:dyDescent="0.25">
      <c r="A777">
        <v>220012</v>
      </c>
      <c r="B777" t="s">
        <v>68</v>
      </c>
      <c r="C777" t="s">
        <v>236</v>
      </c>
      <c r="D777" t="s">
        <v>237</v>
      </c>
      <c r="E777">
        <v>4</v>
      </c>
      <c r="F777">
        <v>15</v>
      </c>
      <c r="G777">
        <v>81</v>
      </c>
      <c r="H777">
        <v>4</v>
      </c>
      <c r="I777">
        <v>92</v>
      </c>
      <c r="J777">
        <v>2944</v>
      </c>
      <c r="K777">
        <v>30</v>
      </c>
      <c r="L777" s="11">
        <v>42826</v>
      </c>
      <c r="M777" s="11">
        <v>43190</v>
      </c>
      <c r="N777" t="s">
        <v>6</v>
      </c>
      <c r="O777" t="s">
        <v>65</v>
      </c>
      <c r="P777" t="s">
        <v>26</v>
      </c>
      <c r="Q777" t="s">
        <v>64</v>
      </c>
      <c r="R777" t="s">
        <v>66</v>
      </c>
      <c r="S777" t="s">
        <v>9</v>
      </c>
      <c r="T777" s="12">
        <v>2601</v>
      </c>
      <c r="U777" t="s">
        <v>67</v>
      </c>
      <c r="V777">
        <v>41.652937999999999</v>
      </c>
      <c r="W777">
        <v>-70.274788000000001</v>
      </c>
      <c r="X777" t="s">
        <v>660</v>
      </c>
    </row>
    <row r="778" spans="1:24" hidden="1" x14ac:dyDescent="0.25">
      <c r="A778">
        <v>220012</v>
      </c>
      <c r="B778" t="s">
        <v>68</v>
      </c>
      <c r="C778" t="s">
        <v>242</v>
      </c>
      <c r="D778" t="s">
        <v>243</v>
      </c>
      <c r="E778">
        <v>11</v>
      </c>
      <c r="G778">
        <v>89</v>
      </c>
      <c r="H778">
        <v>4</v>
      </c>
      <c r="I778">
        <v>89</v>
      </c>
      <c r="J778">
        <v>2944</v>
      </c>
      <c r="K778">
        <v>30</v>
      </c>
      <c r="L778" s="11">
        <v>42826</v>
      </c>
      <c r="M778" s="11">
        <v>43190</v>
      </c>
      <c r="N778" t="s">
        <v>6</v>
      </c>
      <c r="O778" t="s">
        <v>65</v>
      </c>
      <c r="P778" t="s">
        <v>26</v>
      </c>
      <c r="Q778" t="s">
        <v>64</v>
      </c>
      <c r="R778" t="s">
        <v>66</v>
      </c>
      <c r="S778" t="s">
        <v>9</v>
      </c>
      <c r="T778" s="12">
        <v>2601</v>
      </c>
      <c r="U778" t="s">
        <v>67</v>
      </c>
      <c r="V778">
        <v>41.652937999999999</v>
      </c>
      <c r="W778">
        <v>-70.274788000000001</v>
      </c>
      <c r="X778" t="s">
        <v>660</v>
      </c>
    </row>
    <row r="779" spans="1:24" hidden="1" x14ac:dyDescent="0.25">
      <c r="A779">
        <v>220012</v>
      </c>
      <c r="B779" t="s">
        <v>68</v>
      </c>
      <c r="C779" t="s">
        <v>244</v>
      </c>
      <c r="D779" t="s">
        <v>245</v>
      </c>
      <c r="E779">
        <v>5</v>
      </c>
      <c r="F779">
        <v>41</v>
      </c>
      <c r="G779">
        <v>54</v>
      </c>
      <c r="H779">
        <v>4</v>
      </c>
      <c r="I779">
        <v>83</v>
      </c>
      <c r="J779">
        <v>2944</v>
      </c>
      <c r="K779">
        <v>30</v>
      </c>
      <c r="L779" s="11">
        <v>42826</v>
      </c>
      <c r="M779" s="11">
        <v>43190</v>
      </c>
      <c r="N779" t="s">
        <v>6</v>
      </c>
      <c r="O779" t="s">
        <v>65</v>
      </c>
      <c r="P779" t="s">
        <v>26</v>
      </c>
      <c r="Q779" t="s">
        <v>64</v>
      </c>
      <c r="R779" t="s">
        <v>66</v>
      </c>
      <c r="S779" t="s">
        <v>9</v>
      </c>
      <c r="T779" s="12">
        <v>2601</v>
      </c>
      <c r="U779" t="s">
        <v>67</v>
      </c>
      <c r="V779">
        <v>41.652937999999999</v>
      </c>
      <c r="W779">
        <v>-70.274788000000001</v>
      </c>
      <c r="X779" t="s">
        <v>660</v>
      </c>
    </row>
    <row r="780" spans="1:24" hidden="1" x14ac:dyDescent="0.25">
      <c r="A780">
        <v>220012</v>
      </c>
      <c r="B780" t="s">
        <v>68</v>
      </c>
      <c r="C780" t="s">
        <v>246</v>
      </c>
      <c r="D780" t="s">
        <v>247</v>
      </c>
      <c r="E780">
        <v>6</v>
      </c>
      <c r="F780">
        <v>16</v>
      </c>
      <c r="G780">
        <v>78</v>
      </c>
      <c r="H780">
        <v>4</v>
      </c>
      <c r="I780">
        <v>91</v>
      </c>
      <c r="J780">
        <v>2944</v>
      </c>
      <c r="K780">
        <v>30</v>
      </c>
      <c r="L780" s="11">
        <v>42826</v>
      </c>
      <c r="M780" s="11">
        <v>43190</v>
      </c>
      <c r="N780" t="s">
        <v>6</v>
      </c>
      <c r="O780" t="s">
        <v>65</v>
      </c>
      <c r="P780" t="s">
        <v>26</v>
      </c>
      <c r="Q780" t="s">
        <v>64</v>
      </c>
      <c r="R780" t="s">
        <v>66</v>
      </c>
      <c r="S780" t="s">
        <v>9</v>
      </c>
      <c r="T780" s="12">
        <v>2601</v>
      </c>
      <c r="U780" t="s">
        <v>67</v>
      </c>
      <c r="V780">
        <v>41.652937999999999</v>
      </c>
      <c r="W780">
        <v>-70.274788000000001</v>
      </c>
      <c r="X780" t="s">
        <v>660</v>
      </c>
    </row>
    <row r="781" spans="1:24" hidden="1" x14ac:dyDescent="0.25">
      <c r="A781">
        <v>220012</v>
      </c>
      <c r="B781" t="s">
        <v>68</v>
      </c>
      <c r="C781" t="s">
        <v>250</v>
      </c>
      <c r="D781" t="s">
        <v>251</v>
      </c>
      <c r="E781">
        <v>3</v>
      </c>
      <c r="F781">
        <v>17</v>
      </c>
      <c r="G781">
        <v>80</v>
      </c>
      <c r="H781">
        <v>4</v>
      </c>
      <c r="I781">
        <v>92</v>
      </c>
      <c r="J781">
        <v>2944</v>
      </c>
      <c r="K781">
        <v>30</v>
      </c>
      <c r="L781" s="11">
        <v>42826</v>
      </c>
      <c r="M781" s="11">
        <v>43190</v>
      </c>
      <c r="N781" t="s">
        <v>6</v>
      </c>
      <c r="O781" t="s">
        <v>65</v>
      </c>
      <c r="P781" t="s">
        <v>26</v>
      </c>
      <c r="Q781" t="s">
        <v>64</v>
      </c>
      <c r="R781" t="s">
        <v>66</v>
      </c>
      <c r="S781" t="s">
        <v>9</v>
      </c>
      <c r="T781" s="12">
        <v>2601</v>
      </c>
      <c r="U781" t="s">
        <v>67</v>
      </c>
      <c r="V781">
        <v>41.652937999999999</v>
      </c>
      <c r="W781">
        <v>-70.274788000000001</v>
      </c>
      <c r="X781" t="s">
        <v>660</v>
      </c>
    </row>
    <row r="782" spans="1:24" hidden="1" x14ac:dyDescent="0.25">
      <c r="A782">
        <v>220012</v>
      </c>
      <c r="B782" t="s">
        <v>68</v>
      </c>
      <c r="C782" t="s">
        <v>252</v>
      </c>
      <c r="D782" t="s">
        <v>253</v>
      </c>
      <c r="H782">
        <v>4</v>
      </c>
      <c r="J782">
        <v>2944</v>
      </c>
      <c r="K782">
        <v>30</v>
      </c>
      <c r="L782" s="11">
        <v>42826</v>
      </c>
      <c r="M782" s="11">
        <v>43190</v>
      </c>
      <c r="N782" t="s">
        <v>6</v>
      </c>
      <c r="O782" t="s">
        <v>65</v>
      </c>
      <c r="P782" t="s">
        <v>26</v>
      </c>
      <c r="Q782" t="s">
        <v>64</v>
      </c>
      <c r="R782" t="s">
        <v>66</v>
      </c>
      <c r="S782" t="s">
        <v>9</v>
      </c>
      <c r="T782" s="12">
        <v>2601</v>
      </c>
      <c r="U782" t="s">
        <v>67</v>
      </c>
      <c r="V782">
        <v>41.652937999999999</v>
      </c>
      <c r="W782">
        <v>-70.274788000000001</v>
      </c>
      <c r="X782" t="s">
        <v>660</v>
      </c>
    </row>
    <row r="783" spans="1:24" x14ac:dyDescent="0.25">
      <c r="A783">
        <v>220015</v>
      </c>
      <c r="B783" t="s">
        <v>160</v>
      </c>
      <c r="C783" t="s">
        <v>236</v>
      </c>
      <c r="D783" t="s">
        <v>237</v>
      </c>
      <c r="E783">
        <v>6</v>
      </c>
      <c r="F783">
        <v>19</v>
      </c>
      <c r="G783">
        <v>75</v>
      </c>
      <c r="H783">
        <v>2</v>
      </c>
      <c r="I783">
        <v>89</v>
      </c>
      <c r="J783">
        <v>581</v>
      </c>
      <c r="K783">
        <v>31</v>
      </c>
      <c r="L783" s="11">
        <v>42826</v>
      </c>
      <c r="M783" s="11">
        <v>43190</v>
      </c>
      <c r="N783" t="s">
        <v>6</v>
      </c>
      <c r="O783" t="s">
        <v>32</v>
      </c>
      <c r="P783" t="s">
        <v>26</v>
      </c>
      <c r="Q783" t="s">
        <v>157</v>
      </c>
      <c r="R783" t="s">
        <v>158</v>
      </c>
      <c r="S783" t="s">
        <v>9</v>
      </c>
      <c r="T783" s="12">
        <v>1060</v>
      </c>
      <c r="U783" t="s">
        <v>159</v>
      </c>
      <c r="V783">
        <v>42.331926000000003</v>
      </c>
      <c r="W783">
        <v>-72.654314999999997</v>
      </c>
      <c r="X783" t="s">
        <v>660</v>
      </c>
    </row>
    <row r="784" spans="1:24" x14ac:dyDescent="0.25">
      <c r="A784">
        <v>220015</v>
      </c>
      <c r="B784" t="s">
        <v>160</v>
      </c>
      <c r="C784" t="s">
        <v>238</v>
      </c>
      <c r="D784" t="s">
        <v>239</v>
      </c>
      <c r="E784">
        <v>12</v>
      </c>
      <c r="F784">
        <v>27</v>
      </c>
      <c r="G784">
        <v>61</v>
      </c>
      <c r="H784">
        <v>2</v>
      </c>
      <c r="I784">
        <v>82</v>
      </c>
      <c r="J784">
        <v>581</v>
      </c>
      <c r="K784">
        <v>31</v>
      </c>
      <c r="L784" s="11">
        <v>42826</v>
      </c>
      <c r="M784" s="11">
        <v>43190</v>
      </c>
      <c r="N784" t="s">
        <v>6</v>
      </c>
      <c r="O784" t="s">
        <v>32</v>
      </c>
      <c r="P784" t="s">
        <v>26</v>
      </c>
      <c r="Q784" t="s">
        <v>157</v>
      </c>
      <c r="R784" t="s">
        <v>158</v>
      </c>
      <c r="S784" t="s">
        <v>9</v>
      </c>
      <c r="T784" s="12">
        <v>1060</v>
      </c>
      <c r="U784" t="s">
        <v>159</v>
      </c>
      <c r="V784">
        <v>42.331926000000003</v>
      </c>
      <c r="W784">
        <v>-72.654314999999997</v>
      </c>
      <c r="X784" t="s">
        <v>660</v>
      </c>
    </row>
    <row r="785" spans="1:24" x14ac:dyDescent="0.25">
      <c r="A785">
        <v>220015</v>
      </c>
      <c r="B785" t="s">
        <v>160</v>
      </c>
      <c r="C785" t="s">
        <v>240</v>
      </c>
      <c r="D785" t="s">
        <v>241</v>
      </c>
      <c r="E785">
        <v>22</v>
      </c>
      <c r="F785">
        <v>19</v>
      </c>
      <c r="G785">
        <v>59</v>
      </c>
      <c r="H785">
        <v>2</v>
      </c>
      <c r="I785">
        <v>76</v>
      </c>
      <c r="J785">
        <v>581</v>
      </c>
      <c r="K785">
        <v>31</v>
      </c>
      <c r="L785" s="11">
        <v>42826</v>
      </c>
      <c r="M785" s="11">
        <v>43190</v>
      </c>
      <c r="N785" t="s">
        <v>6</v>
      </c>
      <c r="O785" t="s">
        <v>32</v>
      </c>
      <c r="P785" t="s">
        <v>26</v>
      </c>
      <c r="Q785" t="s">
        <v>157</v>
      </c>
      <c r="R785" t="s">
        <v>158</v>
      </c>
      <c r="S785" t="s">
        <v>9</v>
      </c>
      <c r="T785" s="12">
        <v>1060</v>
      </c>
      <c r="U785" t="s">
        <v>159</v>
      </c>
      <c r="V785">
        <v>42.331926000000003</v>
      </c>
      <c r="W785">
        <v>-72.654314999999997</v>
      </c>
      <c r="X785" t="s">
        <v>660</v>
      </c>
    </row>
    <row r="786" spans="1:24" x14ac:dyDescent="0.25">
      <c r="A786">
        <v>220015</v>
      </c>
      <c r="B786" t="s">
        <v>160</v>
      </c>
      <c r="C786" t="s">
        <v>248</v>
      </c>
      <c r="D786" t="s">
        <v>249</v>
      </c>
      <c r="E786">
        <v>14</v>
      </c>
      <c r="F786">
        <v>34</v>
      </c>
      <c r="G786">
        <v>52</v>
      </c>
      <c r="H786">
        <v>2</v>
      </c>
      <c r="I786">
        <v>78</v>
      </c>
      <c r="J786">
        <v>581</v>
      </c>
      <c r="K786">
        <v>31</v>
      </c>
      <c r="L786" s="11">
        <v>42826</v>
      </c>
      <c r="M786" s="11">
        <v>43190</v>
      </c>
      <c r="N786" t="s">
        <v>6</v>
      </c>
      <c r="O786" t="s">
        <v>32</v>
      </c>
      <c r="P786" t="s">
        <v>26</v>
      </c>
      <c r="Q786" t="s">
        <v>157</v>
      </c>
      <c r="R786" t="s">
        <v>158</v>
      </c>
      <c r="S786" t="s">
        <v>9</v>
      </c>
      <c r="T786" s="12">
        <v>1060</v>
      </c>
      <c r="U786" t="s">
        <v>159</v>
      </c>
      <c r="V786">
        <v>42.331926000000003</v>
      </c>
      <c r="W786">
        <v>-72.654314999999997</v>
      </c>
      <c r="X786" t="s">
        <v>660</v>
      </c>
    </row>
    <row r="787" spans="1:24" x14ac:dyDescent="0.25">
      <c r="A787">
        <v>220015</v>
      </c>
      <c r="B787" t="s">
        <v>160</v>
      </c>
      <c r="C787" t="s">
        <v>232</v>
      </c>
      <c r="D787" t="s">
        <v>233</v>
      </c>
      <c r="E787">
        <v>8</v>
      </c>
      <c r="F787">
        <v>19</v>
      </c>
      <c r="G787">
        <v>73</v>
      </c>
      <c r="H787">
        <v>3</v>
      </c>
      <c r="I787">
        <v>88</v>
      </c>
      <c r="J787">
        <v>581</v>
      </c>
      <c r="K787">
        <v>31</v>
      </c>
      <c r="L787" s="11">
        <v>42826</v>
      </c>
      <c r="M787" s="11">
        <v>43190</v>
      </c>
      <c r="N787" t="s">
        <v>6</v>
      </c>
      <c r="O787" t="s">
        <v>32</v>
      </c>
      <c r="P787" t="s">
        <v>26</v>
      </c>
      <c r="Q787" t="s">
        <v>157</v>
      </c>
      <c r="R787" t="s">
        <v>158</v>
      </c>
      <c r="S787" t="s">
        <v>9</v>
      </c>
      <c r="T787" s="12">
        <v>1060</v>
      </c>
      <c r="U787" t="s">
        <v>159</v>
      </c>
      <c r="V787">
        <v>42.331926000000003</v>
      </c>
      <c r="W787">
        <v>-72.654314999999997</v>
      </c>
      <c r="X787" t="s">
        <v>660</v>
      </c>
    </row>
    <row r="788" spans="1:24" x14ac:dyDescent="0.25">
      <c r="A788">
        <v>220015</v>
      </c>
      <c r="B788" t="s">
        <v>160</v>
      </c>
      <c r="C788" t="s">
        <v>234</v>
      </c>
      <c r="D788" t="s">
        <v>235</v>
      </c>
      <c r="E788">
        <v>4</v>
      </c>
      <c r="F788">
        <v>22</v>
      </c>
      <c r="G788">
        <v>74</v>
      </c>
      <c r="H788">
        <v>3</v>
      </c>
      <c r="I788">
        <v>90</v>
      </c>
      <c r="J788">
        <v>581</v>
      </c>
      <c r="K788">
        <v>31</v>
      </c>
      <c r="L788" s="11">
        <v>42826</v>
      </c>
      <c r="M788" s="11">
        <v>43190</v>
      </c>
      <c r="N788" t="s">
        <v>6</v>
      </c>
      <c r="O788" t="s">
        <v>32</v>
      </c>
      <c r="P788" t="s">
        <v>26</v>
      </c>
      <c r="Q788" t="s">
        <v>157</v>
      </c>
      <c r="R788" t="s">
        <v>158</v>
      </c>
      <c r="S788" t="s">
        <v>9</v>
      </c>
      <c r="T788" s="12">
        <v>1060</v>
      </c>
      <c r="U788" t="s">
        <v>159</v>
      </c>
      <c r="V788">
        <v>42.331926000000003</v>
      </c>
      <c r="W788">
        <v>-72.654314999999997</v>
      </c>
      <c r="X788" t="s">
        <v>660</v>
      </c>
    </row>
    <row r="789" spans="1:24" x14ac:dyDescent="0.25">
      <c r="A789">
        <v>220015</v>
      </c>
      <c r="B789" t="s">
        <v>160</v>
      </c>
      <c r="C789" t="s">
        <v>242</v>
      </c>
      <c r="D789" t="s">
        <v>243</v>
      </c>
      <c r="E789">
        <v>13</v>
      </c>
      <c r="G789">
        <v>87</v>
      </c>
      <c r="H789">
        <v>3</v>
      </c>
      <c r="I789">
        <v>87</v>
      </c>
      <c r="J789">
        <v>581</v>
      </c>
      <c r="K789">
        <v>31</v>
      </c>
      <c r="L789" s="11">
        <v>42826</v>
      </c>
      <c r="M789" s="11">
        <v>43190</v>
      </c>
      <c r="N789" t="s">
        <v>6</v>
      </c>
      <c r="O789" t="s">
        <v>32</v>
      </c>
      <c r="P789" t="s">
        <v>26</v>
      </c>
      <c r="Q789" t="s">
        <v>157</v>
      </c>
      <c r="R789" t="s">
        <v>158</v>
      </c>
      <c r="S789" t="s">
        <v>9</v>
      </c>
      <c r="T789" s="12">
        <v>1060</v>
      </c>
      <c r="U789" t="s">
        <v>159</v>
      </c>
      <c r="V789">
        <v>42.331926000000003</v>
      </c>
      <c r="W789">
        <v>-72.654314999999997</v>
      </c>
      <c r="X789" t="s">
        <v>660</v>
      </c>
    </row>
    <row r="790" spans="1:24" x14ac:dyDescent="0.25">
      <c r="A790">
        <v>220015</v>
      </c>
      <c r="B790" t="s">
        <v>160</v>
      </c>
      <c r="C790" t="s">
        <v>244</v>
      </c>
      <c r="D790" t="s">
        <v>245</v>
      </c>
      <c r="E790">
        <v>5</v>
      </c>
      <c r="F790">
        <v>47</v>
      </c>
      <c r="G790">
        <v>48</v>
      </c>
      <c r="H790">
        <v>3</v>
      </c>
      <c r="I790">
        <v>81</v>
      </c>
      <c r="J790">
        <v>581</v>
      </c>
      <c r="K790">
        <v>31</v>
      </c>
      <c r="L790" s="11">
        <v>42826</v>
      </c>
      <c r="M790" s="11">
        <v>43190</v>
      </c>
      <c r="N790" t="s">
        <v>6</v>
      </c>
      <c r="O790" t="s">
        <v>32</v>
      </c>
      <c r="P790" t="s">
        <v>26</v>
      </c>
      <c r="Q790" t="s">
        <v>157</v>
      </c>
      <c r="R790" t="s">
        <v>158</v>
      </c>
      <c r="S790" t="s">
        <v>9</v>
      </c>
      <c r="T790" s="12">
        <v>1060</v>
      </c>
      <c r="U790" t="s">
        <v>159</v>
      </c>
      <c r="V790">
        <v>42.331926000000003</v>
      </c>
      <c r="W790">
        <v>-72.654314999999997</v>
      </c>
      <c r="X790" t="s">
        <v>660</v>
      </c>
    </row>
    <row r="791" spans="1:24" x14ac:dyDescent="0.25">
      <c r="A791">
        <v>220015</v>
      </c>
      <c r="B791" t="s">
        <v>160</v>
      </c>
      <c r="C791" t="s">
        <v>246</v>
      </c>
      <c r="D791" t="s">
        <v>247</v>
      </c>
      <c r="E791">
        <v>7</v>
      </c>
      <c r="F791">
        <v>28</v>
      </c>
      <c r="G791">
        <v>65</v>
      </c>
      <c r="H791">
        <v>3</v>
      </c>
      <c r="I791">
        <v>87</v>
      </c>
      <c r="J791">
        <v>581</v>
      </c>
      <c r="K791">
        <v>31</v>
      </c>
      <c r="L791" s="11">
        <v>42826</v>
      </c>
      <c r="M791" s="11">
        <v>43190</v>
      </c>
      <c r="N791" t="s">
        <v>6</v>
      </c>
      <c r="O791" t="s">
        <v>32</v>
      </c>
      <c r="P791" t="s">
        <v>26</v>
      </c>
      <c r="Q791" t="s">
        <v>157</v>
      </c>
      <c r="R791" t="s">
        <v>158</v>
      </c>
      <c r="S791" t="s">
        <v>9</v>
      </c>
      <c r="T791" s="12">
        <v>1060</v>
      </c>
      <c r="U791" t="s">
        <v>159</v>
      </c>
      <c r="V791">
        <v>42.331926000000003</v>
      </c>
      <c r="W791">
        <v>-72.654314999999997</v>
      </c>
      <c r="X791" t="s">
        <v>660</v>
      </c>
    </row>
    <row r="792" spans="1:24" x14ac:dyDescent="0.25">
      <c r="A792">
        <v>220015</v>
      </c>
      <c r="B792" t="s">
        <v>160</v>
      </c>
      <c r="C792" t="s">
        <v>250</v>
      </c>
      <c r="D792" t="s">
        <v>251</v>
      </c>
      <c r="E792">
        <v>3</v>
      </c>
      <c r="F792">
        <v>28</v>
      </c>
      <c r="G792">
        <v>69</v>
      </c>
      <c r="H792">
        <v>3</v>
      </c>
      <c r="I792">
        <v>88</v>
      </c>
      <c r="J792">
        <v>581</v>
      </c>
      <c r="K792">
        <v>31</v>
      </c>
      <c r="L792" s="11">
        <v>42826</v>
      </c>
      <c r="M792" s="11">
        <v>43190</v>
      </c>
      <c r="N792" t="s">
        <v>6</v>
      </c>
      <c r="O792" t="s">
        <v>32</v>
      </c>
      <c r="P792" t="s">
        <v>26</v>
      </c>
      <c r="Q792" t="s">
        <v>157</v>
      </c>
      <c r="R792" t="s">
        <v>158</v>
      </c>
      <c r="S792" t="s">
        <v>9</v>
      </c>
      <c r="T792" s="12">
        <v>1060</v>
      </c>
      <c r="U792" t="s">
        <v>159</v>
      </c>
      <c r="V792">
        <v>42.331926000000003</v>
      </c>
      <c r="W792">
        <v>-72.654314999999997</v>
      </c>
      <c r="X792" t="s">
        <v>660</v>
      </c>
    </row>
    <row r="793" spans="1:24" x14ac:dyDescent="0.25">
      <c r="A793">
        <v>220015</v>
      </c>
      <c r="B793" t="s">
        <v>160</v>
      </c>
      <c r="C793" t="s">
        <v>252</v>
      </c>
      <c r="D793" t="s">
        <v>253</v>
      </c>
      <c r="H793">
        <v>3</v>
      </c>
      <c r="J793">
        <v>581</v>
      </c>
      <c r="K793">
        <v>31</v>
      </c>
      <c r="L793" s="11">
        <v>42826</v>
      </c>
      <c r="M793" s="11">
        <v>43190</v>
      </c>
      <c r="N793" t="s">
        <v>6</v>
      </c>
      <c r="O793" t="s">
        <v>32</v>
      </c>
      <c r="P793" t="s">
        <v>26</v>
      </c>
      <c r="Q793" t="s">
        <v>157</v>
      </c>
      <c r="R793" t="s">
        <v>158</v>
      </c>
      <c r="S793" t="s">
        <v>9</v>
      </c>
      <c r="T793" s="12">
        <v>1060</v>
      </c>
      <c r="U793" t="s">
        <v>159</v>
      </c>
      <c r="V793">
        <v>42.331926000000003</v>
      </c>
      <c r="W793">
        <v>-72.654314999999997</v>
      </c>
      <c r="X793" t="s">
        <v>660</v>
      </c>
    </row>
    <row r="794" spans="1:24" hidden="1" x14ac:dyDescent="0.25">
      <c r="A794">
        <v>220016</v>
      </c>
      <c r="B794" t="s">
        <v>95</v>
      </c>
      <c r="C794" t="s">
        <v>248</v>
      </c>
      <c r="D794" t="s">
        <v>249</v>
      </c>
      <c r="E794">
        <v>19</v>
      </c>
      <c r="F794">
        <v>34</v>
      </c>
      <c r="G794">
        <v>47</v>
      </c>
      <c r="H794">
        <v>1</v>
      </c>
      <c r="I794">
        <v>75</v>
      </c>
      <c r="J794">
        <v>537</v>
      </c>
      <c r="K794">
        <v>28</v>
      </c>
      <c r="L794" s="11">
        <v>42826</v>
      </c>
      <c r="M794" s="11">
        <v>43190</v>
      </c>
      <c r="N794" t="s">
        <v>6</v>
      </c>
      <c r="O794" t="s">
        <v>22</v>
      </c>
      <c r="P794" t="s">
        <v>26</v>
      </c>
      <c r="Q794" t="s">
        <v>92</v>
      </c>
      <c r="R794" t="s">
        <v>93</v>
      </c>
      <c r="S794" t="s">
        <v>9</v>
      </c>
      <c r="T794" s="12">
        <v>1301</v>
      </c>
      <c r="U794" t="s">
        <v>94</v>
      </c>
      <c r="V794">
        <v>42.595754999999997</v>
      </c>
      <c r="W794">
        <v>-72.591221000000004</v>
      </c>
      <c r="X794" t="s">
        <v>660</v>
      </c>
    </row>
    <row r="795" spans="1:24" hidden="1" x14ac:dyDescent="0.25">
      <c r="A795">
        <v>220016</v>
      </c>
      <c r="B795" t="s">
        <v>95</v>
      </c>
      <c r="C795" t="s">
        <v>240</v>
      </c>
      <c r="D795" t="s">
        <v>241</v>
      </c>
      <c r="E795">
        <v>21</v>
      </c>
      <c r="F795">
        <v>16</v>
      </c>
      <c r="G795">
        <v>63</v>
      </c>
      <c r="H795">
        <v>2</v>
      </c>
      <c r="I795">
        <v>77</v>
      </c>
      <c r="J795">
        <v>537</v>
      </c>
      <c r="K795">
        <v>28</v>
      </c>
      <c r="L795" s="11">
        <v>42826</v>
      </c>
      <c r="M795" s="11">
        <v>43190</v>
      </c>
      <c r="N795" t="s">
        <v>6</v>
      </c>
      <c r="O795" t="s">
        <v>22</v>
      </c>
      <c r="P795" t="s">
        <v>26</v>
      </c>
      <c r="Q795" t="s">
        <v>92</v>
      </c>
      <c r="R795" t="s">
        <v>93</v>
      </c>
      <c r="S795" t="s">
        <v>9</v>
      </c>
      <c r="T795" s="12">
        <v>1301</v>
      </c>
      <c r="U795" t="s">
        <v>94</v>
      </c>
      <c r="V795">
        <v>42.595754999999997</v>
      </c>
      <c r="W795">
        <v>-72.591221000000004</v>
      </c>
      <c r="X795" t="s">
        <v>660</v>
      </c>
    </row>
    <row r="796" spans="1:24" hidden="1" x14ac:dyDescent="0.25">
      <c r="A796">
        <v>220016</v>
      </c>
      <c r="B796" t="s">
        <v>95</v>
      </c>
      <c r="C796" t="s">
        <v>244</v>
      </c>
      <c r="D796" t="s">
        <v>245</v>
      </c>
      <c r="E796">
        <v>5</v>
      </c>
      <c r="F796">
        <v>50</v>
      </c>
      <c r="G796">
        <v>45</v>
      </c>
      <c r="H796">
        <v>2</v>
      </c>
      <c r="I796">
        <v>79</v>
      </c>
      <c r="J796">
        <v>537</v>
      </c>
      <c r="K796">
        <v>28</v>
      </c>
      <c r="L796" s="11">
        <v>42826</v>
      </c>
      <c r="M796" s="11">
        <v>43190</v>
      </c>
      <c r="N796" t="s">
        <v>6</v>
      </c>
      <c r="O796" t="s">
        <v>22</v>
      </c>
      <c r="P796" t="s">
        <v>26</v>
      </c>
      <c r="Q796" t="s">
        <v>92</v>
      </c>
      <c r="R796" t="s">
        <v>93</v>
      </c>
      <c r="S796" t="s">
        <v>9</v>
      </c>
      <c r="T796" s="12">
        <v>1301</v>
      </c>
      <c r="U796" t="s">
        <v>94</v>
      </c>
      <c r="V796">
        <v>42.595754999999997</v>
      </c>
      <c r="W796">
        <v>-72.591221000000004</v>
      </c>
      <c r="X796" t="s">
        <v>660</v>
      </c>
    </row>
    <row r="797" spans="1:24" hidden="1" x14ac:dyDescent="0.25">
      <c r="A797">
        <v>220016</v>
      </c>
      <c r="B797" t="s">
        <v>95</v>
      </c>
      <c r="C797" t="s">
        <v>250</v>
      </c>
      <c r="D797" t="s">
        <v>251</v>
      </c>
      <c r="E797">
        <v>7</v>
      </c>
      <c r="F797">
        <v>30</v>
      </c>
      <c r="G797">
        <v>63</v>
      </c>
      <c r="H797">
        <v>2</v>
      </c>
      <c r="I797">
        <v>85</v>
      </c>
      <c r="J797">
        <v>537</v>
      </c>
      <c r="K797">
        <v>28</v>
      </c>
      <c r="L797" s="11">
        <v>42826</v>
      </c>
      <c r="M797" s="11">
        <v>43190</v>
      </c>
      <c r="N797" t="s">
        <v>6</v>
      </c>
      <c r="O797" t="s">
        <v>22</v>
      </c>
      <c r="P797" t="s">
        <v>26</v>
      </c>
      <c r="Q797" t="s">
        <v>92</v>
      </c>
      <c r="R797" t="s">
        <v>93</v>
      </c>
      <c r="S797" t="s">
        <v>9</v>
      </c>
      <c r="T797" s="12">
        <v>1301</v>
      </c>
      <c r="U797" t="s">
        <v>94</v>
      </c>
      <c r="V797">
        <v>42.595754999999997</v>
      </c>
      <c r="W797">
        <v>-72.591221000000004</v>
      </c>
      <c r="X797" t="s">
        <v>660</v>
      </c>
    </row>
    <row r="798" spans="1:24" hidden="1" x14ac:dyDescent="0.25">
      <c r="A798">
        <v>220016</v>
      </c>
      <c r="B798" t="s">
        <v>95</v>
      </c>
      <c r="C798" t="s">
        <v>232</v>
      </c>
      <c r="D798" t="s">
        <v>233</v>
      </c>
      <c r="E798">
        <v>7</v>
      </c>
      <c r="F798">
        <v>21</v>
      </c>
      <c r="G798">
        <v>72</v>
      </c>
      <c r="H798">
        <v>3</v>
      </c>
      <c r="I798">
        <v>88</v>
      </c>
      <c r="J798">
        <v>537</v>
      </c>
      <c r="K798">
        <v>28</v>
      </c>
      <c r="L798" s="11">
        <v>42826</v>
      </c>
      <c r="M798" s="11">
        <v>43190</v>
      </c>
      <c r="N798" t="s">
        <v>6</v>
      </c>
      <c r="O798" t="s">
        <v>22</v>
      </c>
      <c r="P798" t="s">
        <v>26</v>
      </c>
      <c r="Q798" t="s">
        <v>92</v>
      </c>
      <c r="R798" t="s">
        <v>93</v>
      </c>
      <c r="S798" t="s">
        <v>9</v>
      </c>
      <c r="T798" s="12">
        <v>1301</v>
      </c>
      <c r="U798" t="s">
        <v>94</v>
      </c>
      <c r="V798">
        <v>42.595754999999997</v>
      </c>
      <c r="W798">
        <v>-72.591221000000004</v>
      </c>
      <c r="X798" t="s">
        <v>660</v>
      </c>
    </row>
    <row r="799" spans="1:24" hidden="1" x14ac:dyDescent="0.25">
      <c r="A799">
        <v>220016</v>
      </c>
      <c r="B799" t="s">
        <v>95</v>
      </c>
      <c r="C799" t="s">
        <v>234</v>
      </c>
      <c r="D799" t="s">
        <v>235</v>
      </c>
      <c r="E799">
        <v>4</v>
      </c>
      <c r="F799">
        <v>17</v>
      </c>
      <c r="G799">
        <v>79</v>
      </c>
      <c r="H799">
        <v>3</v>
      </c>
      <c r="I799">
        <v>92</v>
      </c>
      <c r="J799">
        <v>537</v>
      </c>
      <c r="K799">
        <v>28</v>
      </c>
      <c r="L799" s="11">
        <v>42826</v>
      </c>
      <c r="M799" s="11">
        <v>43190</v>
      </c>
      <c r="N799" t="s">
        <v>6</v>
      </c>
      <c r="O799" t="s">
        <v>22</v>
      </c>
      <c r="P799" t="s">
        <v>26</v>
      </c>
      <c r="Q799" t="s">
        <v>92</v>
      </c>
      <c r="R799" t="s">
        <v>93</v>
      </c>
      <c r="S799" t="s">
        <v>9</v>
      </c>
      <c r="T799" s="12">
        <v>1301</v>
      </c>
      <c r="U799" t="s">
        <v>94</v>
      </c>
      <c r="V799">
        <v>42.595754999999997</v>
      </c>
      <c r="W799">
        <v>-72.591221000000004</v>
      </c>
      <c r="X799" t="s">
        <v>660</v>
      </c>
    </row>
    <row r="800" spans="1:24" hidden="1" x14ac:dyDescent="0.25">
      <c r="A800">
        <v>220016</v>
      </c>
      <c r="B800" t="s">
        <v>95</v>
      </c>
      <c r="C800" t="s">
        <v>236</v>
      </c>
      <c r="D800" t="s">
        <v>237</v>
      </c>
      <c r="E800">
        <v>7</v>
      </c>
      <c r="F800">
        <v>16</v>
      </c>
      <c r="G800">
        <v>77</v>
      </c>
      <c r="H800">
        <v>3</v>
      </c>
      <c r="I800">
        <v>90</v>
      </c>
      <c r="J800">
        <v>537</v>
      </c>
      <c r="K800">
        <v>28</v>
      </c>
      <c r="L800" s="11">
        <v>42826</v>
      </c>
      <c r="M800" s="11">
        <v>43190</v>
      </c>
      <c r="N800" t="s">
        <v>6</v>
      </c>
      <c r="O800" t="s">
        <v>22</v>
      </c>
      <c r="P800" t="s">
        <v>26</v>
      </c>
      <c r="Q800" t="s">
        <v>92</v>
      </c>
      <c r="R800" t="s">
        <v>93</v>
      </c>
      <c r="S800" t="s">
        <v>9</v>
      </c>
      <c r="T800" s="12">
        <v>1301</v>
      </c>
      <c r="U800" t="s">
        <v>94</v>
      </c>
      <c r="V800">
        <v>42.595754999999997</v>
      </c>
      <c r="W800">
        <v>-72.591221000000004</v>
      </c>
      <c r="X800" t="s">
        <v>660</v>
      </c>
    </row>
    <row r="801" spans="1:24" hidden="1" x14ac:dyDescent="0.25">
      <c r="A801">
        <v>220016</v>
      </c>
      <c r="B801" t="s">
        <v>95</v>
      </c>
      <c r="C801" t="s">
        <v>238</v>
      </c>
      <c r="D801" t="s">
        <v>239</v>
      </c>
      <c r="E801">
        <v>8</v>
      </c>
      <c r="F801">
        <v>25</v>
      </c>
      <c r="G801">
        <v>67</v>
      </c>
      <c r="H801">
        <v>3</v>
      </c>
      <c r="I801">
        <v>86</v>
      </c>
      <c r="J801">
        <v>537</v>
      </c>
      <c r="K801">
        <v>28</v>
      </c>
      <c r="L801" s="11">
        <v>42826</v>
      </c>
      <c r="M801" s="11">
        <v>43190</v>
      </c>
      <c r="N801" t="s">
        <v>6</v>
      </c>
      <c r="O801" t="s">
        <v>22</v>
      </c>
      <c r="P801" t="s">
        <v>26</v>
      </c>
      <c r="Q801" t="s">
        <v>92</v>
      </c>
      <c r="R801" t="s">
        <v>93</v>
      </c>
      <c r="S801" t="s">
        <v>9</v>
      </c>
      <c r="T801" s="12">
        <v>1301</v>
      </c>
      <c r="U801" t="s">
        <v>94</v>
      </c>
      <c r="V801">
        <v>42.595754999999997</v>
      </c>
      <c r="W801">
        <v>-72.591221000000004</v>
      </c>
      <c r="X801" t="s">
        <v>660</v>
      </c>
    </row>
    <row r="802" spans="1:24" hidden="1" x14ac:dyDescent="0.25">
      <c r="A802">
        <v>220016</v>
      </c>
      <c r="B802" t="s">
        <v>95</v>
      </c>
      <c r="C802" t="s">
        <v>246</v>
      </c>
      <c r="D802" t="s">
        <v>247</v>
      </c>
      <c r="E802">
        <v>11</v>
      </c>
      <c r="F802">
        <v>24</v>
      </c>
      <c r="G802">
        <v>65</v>
      </c>
      <c r="H802">
        <v>3</v>
      </c>
      <c r="I802">
        <v>86</v>
      </c>
      <c r="J802">
        <v>537</v>
      </c>
      <c r="K802">
        <v>28</v>
      </c>
      <c r="L802" s="11">
        <v>42826</v>
      </c>
      <c r="M802" s="11">
        <v>43190</v>
      </c>
      <c r="N802" t="s">
        <v>6</v>
      </c>
      <c r="O802" t="s">
        <v>22</v>
      </c>
      <c r="P802" t="s">
        <v>26</v>
      </c>
      <c r="Q802" t="s">
        <v>92</v>
      </c>
      <c r="R802" t="s">
        <v>93</v>
      </c>
      <c r="S802" t="s">
        <v>9</v>
      </c>
      <c r="T802" s="12">
        <v>1301</v>
      </c>
      <c r="U802" t="s">
        <v>94</v>
      </c>
      <c r="V802">
        <v>42.595754999999997</v>
      </c>
      <c r="W802">
        <v>-72.591221000000004</v>
      </c>
      <c r="X802" t="s">
        <v>660</v>
      </c>
    </row>
    <row r="803" spans="1:24" hidden="1" x14ac:dyDescent="0.25">
      <c r="A803">
        <v>220016</v>
      </c>
      <c r="B803" t="s">
        <v>95</v>
      </c>
      <c r="C803" t="s">
        <v>252</v>
      </c>
      <c r="D803" t="s">
        <v>253</v>
      </c>
      <c r="H803">
        <v>3</v>
      </c>
      <c r="J803">
        <v>537</v>
      </c>
      <c r="K803">
        <v>28</v>
      </c>
      <c r="L803" s="11">
        <v>42826</v>
      </c>
      <c r="M803" s="11">
        <v>43190</v>
      </c>
      <c r="N803" t="s">
        <v>6</v>
      </c>
      <c r="O803" t="s">
        <v>22</v>
      </c>
      <c r="P803" t="s">
        <v>26</v>
      </c>
      <c r="Q803" t="s">
        <v>92</v>
      </c>
      <c r="R803" t="s">
        <v>93</v>
      </c>
      <c r="S803" t="s">
        <v>9</v>
      </c>
      <c r="T803" s="12">
        <v>1301</v>
      </c>
      <c r="U803" t="s">
        <v>94</v>
      </c>
      <c r="V803">
        <v>42.595754999999997</v>
      </c>
      <c r="W803">
        <v>-72.591221000000004</v>
      </c>
      <c r="X803" t="s">
        <v>660</v>
      </c>
    </row>
    <row r="804" spans="1:24" hidden="1" x14ac:dyDescent="0.25">
      <c r="A804">
        <v>220016</v>
      </c>
      <c r="B804" t="s">
        <v>95</v>
      </c>
      <c r="C804" t="s">
        <v>242</v>
      </c>
      <c r="D804" t="s">
        <v>243</v>
      </c>
      <c r="E804">
        <v>9</v>
      </c>
      <c r="G804">
        <v>91</v>
      </c>
      <c r="H804">
        <v>4</v>
      </c>
      <c r="I804">
        <v>91</v>
      </c>
      <c r="J804">
        <v>537</v>
      </c>
      <c r="K804">
        <v>28</v>
      </c>
      <c r="L804" s="11">
        <v>42826</v>
      </c>
      <c r="M804" s="11">
        <v>43190</v>
      </c>
      <c r="N804" t="s">
        <v>6</v>
      </c>
      <c r="O804" t="s">
        <v>22</v>
      </c>
      <c r="P804" t="s">
        <v>26</v>
      </c>
      <c r="Q804" t="s">
        <v>92</v>
      </c>
      <c r="R804" t="s">
        <v>93</v>
      </c>
      <c r="S804" t="s">
        <v>9</v>
      </c>
      <c r="T804" s="12">
        <v>1301</v>
      </c>
      <c r="U804" t="s">
        <v>94</v>
      </c>
      <c r="V804">
        <v>42.595754999999997</v>
      </c>
      <c r="W804">
        <v>-72.591221000000004</v>
      </c>
      <c r="X804" t="s">
        <v>660</v>
      </c>
    </row>
    <row r="805" spans="1:24" hidden="1" x14ac:dyDescent="0.25">
      <c r="A805">
        <v>220017</v>
      </c>
      <c r="B805" t="s">
        <v>137</v>
      </c>
      <c r="C805" t="s">
        <v>232</v>
      </c>
      <c r="D805" t="s">
        <v>233</v>
      </c>
      <c r="E805">
        <v>10</v>
      </c>
      <c r="F805">
        <v>20</v>
      </c>
      <c r="G805">
        <v>70</v>
      </c>
      <c r="H805">
        <v>2</v>
      </c>
      <c r="I805">
        <v>86</v>
      </c>
      <c r="J805">
        <v>342</v>
      </c>
      <c r="K805">
        <v>14</v>
      </c>
      <c r="L805" s="11">
        <v>42826</v>
      </c>
      <c r="M805" s="11">
        <v>43190</v>
      </c>
      <c r="N805" t="s">
        <v>6</v>
      </c>
      <c r="O805" t="s">
        <v>40</v>
      </c>
      <c r="P805" t="s">
        <v>5</v>
      </c>
      <c r="Q805" t="s">
        <v>136</v>
      </c>
      <c r="R805" t="s">
        <v>58</v>
      </c>
      <c r="S805" t="s">
        <v>9</v>
      </c>
      <c r="T805" s="12">
        <v>2124</v>
      </c>
      <c r="U805" t="s">
        <v>47</v>
      </c>
      <c r="V805">
        <v>42.27872</v>
      </c>
      <c r="W805">
        <v>-71.066176999999996</v>
      </c>
      <c r="X805" t="s">
        <v>660</v>
      </c>
    </row>
    <row r="806" spans="1:24" hidden="1" x14ac:dyDescent="0.25">
      <c r="A806">
        <v>220017</v>
      </c>
      <c r="B806" t="s">
        <v>137</v>
      </c>
      <c r="C806" t="s">
        <v>244</v>
      </c>
      <c r="D806" t="s">
        <v>245</v>
      </c>
      <c r="E806">
        <v>6</v>
      </c>
      <c r="F806">
        <v>48</v>
      </c>
      <c r="G806">
        <v>46</v>
      </c>
      <c r="H806">
        <v>2</v>
      </c>
      <c r="I806">
        <v>79</v>
      </c>
      <c r="J806">
        <v>342</v>
      </c>
      <c r="K806">
        <v>14</v>
      </c>
      <c r="L806" s="11">
        <v>42826</v>
      </c>
      <c r="M806" s="11">
        <v>43190</v>
      </c>
      <c r="N806" t="s">
        <v>6</v>
      </c>
      <c r="O806" t="s">
        <v>40</v>
      </c>
      <c r="P806" t="s">
        <v>5</v>
      </c>
      <c r="Q806" t="s">
        <v>136</v>
      </c>
      <c r="R806" t="s">
        <v>58</v>
      </c>
      <c r="S806" t="s">
        <v>9</v>
      </c>
      <c r="T806" s="12">
        <v>2124</v>
      </c>
      <c r="U806" t="s">
        <v>47</v>
      </c>
      <c r="V806">
        <v>42.27872</v>
      </c>
      <c r="W806">
        <v>-71.066176999999996</v>
      </c>
      <c r="X806" t="s">
        <v>660</v>
      </c>
    </row>
    <row r="807" spans="1:24" hidden="1" x14ac:dyDescent="0.25">
      <c r="A807">
        <v>220017</v>
      </c>
      <c r="B807" t="s">
        <v>137</v>
      </c>
      <c r="C807" t="s">
        <v>246</v>
      </c>
      <c r="D807" t="s">
        <v>247</v>
      </c>
      <c r="E807">
        <v>13</v>
      </c>
      <c r="F807">
        <v>28</v>
      </c>
      <c r="G807">
        <v>59</v>
      </c>
      <c r="H807">
        <v>2</v>
      </c>
      <c r="I807">
        <v>83</v>
      </c>
      <c r="J807">
        <v>342</v>
      </c>
      <c r="K807">
        <v>14</v>
      </c>
      <c r="L807" s="11">
        <v>42826</v>
      </c>
      <c r="M807" s="11">
        <v>43190</v>
      </c>
      <c r="N807" t="s">
        <v>6</v>
      </c>
      <c r="O807" t="s">
        <v>40</v>
      </c>
      <c r="P807" t="s">
        <v>5</v>
      </c>
      <c r="Q807" t="s">
        <v>136</v>
      </c>
      <c r="R807" t="s">
        <v>58</v>
      </c>
      <c r="S807" t="s">
        <v>9</v>
      </c>
      <c r="T807" s="12">
        <v>2124</v>
      </c>
      <c r="U807" t="s">
        <v>47</v>
      </c>
      <c r="V807">
        <v>42.27872</v>
      </c>
      <c r="W807">
        <v>-71.066176999999996</v>
      </c>
      <c r="X807" t="s">
        <v>660</v>
      </c>
    </row>
    <row r="808" spans="1:24" hidden="1" x14ac:dyDescent="0.25">
      <c r="A808">
        <v>220017</v>
      </c>
      <c r="B808" t="s">
        <v>137</v>
      </c>
      <c r="C808" t="s">
        <v>250</v>
      </c>
      <c r="D808" t="s">
        <v>251</v>
      </c>
      <c r="E808">
        <v>9</v>
      </c>
      <c r="F808">
        <v>29</v>
      </c>
      <c r="G808">
        <v>62</v>
      </c>
      <c r="H808">
        <v>2</v>
      </c>
      <c r="I808">
        <v>83</v>
      </c>
      <c r="J808">
        <v>342</v>
      </c>
      <c r="K808">
        <v>14</v>
      </c>
      <c r="L808" s="11">
        <v>42826</v>
      </c>
      <c r="M808" s="11">
        <v>43190</v>
      </c>
      <c r="N808" t="s">
        <v>6</v>
      </c>
      <c r="O808" t="s">
        <v>40</v>
      </c>
      <c r="P808" t="s">
        <v>5</v>
      </c>
      <c r="Q808" t="s">
        <v>136</v>
      </c>
      <c r="R808" t="s">
        <v>58</v>
      </c>
      <c r="S808" t="s">
        <v>9</v>
      </c>
      <c r="T808" s="12">
        <v>2124</v>
      </c>
      <c r="U808" t="s">
        <v>47</v>
      </c>
      <c r="V808">
        <v>42.27872</v>
      </c>
      <c r="W808">
        <v>-71.066176999999996</v>
      </c>
      <c r="X808" t="s">
        <v>660</v>
      </c>
    </row>
    <row r="809" spans="1:24" hidden="1" x14ac:dyDescent="0.25">
      <c r="A809">
        <v>220017</v>
      </c>
      <c r="B809" t="s">
        <v>137</v>
      </c>
      <c r="C809" t="s">
        <v>234</v>
      </c>
      <c r="D809" t="s">
        <v>235</v>
      </c>
      <c r="E809">
        <v>5</v>
      </c>
      <c r="F809">
        <v>18</v>
      </c>
      <c r="G809">
        <v>77</v>
      </c>
      <c r="H809">
        <v>3</v>
      </c>
      <c r="I809">
        <v>91</v>
      </c>
      <c r="J809">
        <v>342</v>
      </c>
      <c r="K809">
        <v>14</v>
      </c>
      <c r="L809" s="11">
        <v>42826</v>
      </c>
      <c r="M809" s="11">
        <v>43190</v>
      </c>
      <c r="N809" t="s">
        <v>6</v>
      </c>
      <c r="O809" t="s">
        <v>40</v>
      </c>
      <c r="P809" t="s">
        <v>5</v>
      </c>
      <c r="Q809" t="s">
        <v>136</v>
      </c>
      <c r="R809" t="s">
        <v>58</v>
      </c>
      <c r="S809" t="s">
        <v>9</v>
      </c>
      <c r="T809" s="12">
        <v>2124</v>
      </c>
      <c r="U809" t="s">
        <v>47</v>
      </c>
      <c r="V809">
        <v>42.27872</v>
      </c>
      <c r="W809">
        <v>-71.066176999999996</v>
      </c>
      <c r="X809" t="s">
        <v>660</v>
      </c>
    </row>
    <row r="810" spans="1:24" hidden="1" x14ac:dyDescent="0.25">
      <c r="A810">
        <v>220017</v>
      </c>
      <c r="B810" t="s">
        <v>137</v>
      </c>
      <c r="C810" t="s">
        <v>236</v>
      </c>
      <c r="D810" t="s">
        <v>237</v>
      </c>
      <c r="E810">
        <v>7</v>
      </c>
      <c r="F810">
        <v>14</v>
      </c>
      <c r="G810">
        <v>79</v>
      </c>
      <c r="H810">
        <v>3</v>
      </c>
      <c r="I810">
        <v>90</v>
      </c>
      <c r="J810">
        <v>342</v>
      </c>
      <c r="K810">
        <v>14</v>
      </c>
      <c r="L810" s="11">
        <v>42826</v>
      </c>
      <c r="M810" s="11">
        <v>43190</v>
      </c>
      <c r="N810" t="s">
        <v>6</v>
      </c>
      <c r="O810" t="s">
        <v>40</v>
      </c>
      <c r="P810" t="s">
        <v>5</v>
      </c>
      <c r="Q810" t="s">
        <v>136</v>
      </c>
      <c r="R810" t="s">
        <v>58</v>
      </c>
      <c r="S810" t="s">
        <v>9</v>
      </c>
      <c r="T810" s="12">
        <v>2124</v>
      </c>
      <c r="U810" t="s">
        <v>47</v>
      </c>
      <c r="V810">
        <v>42.27872</v>
      </c>
      <c r="W810">
        <v>-71.066176999999996</v>
      </c>
      <c r="X810" t="s">
        <v>660</v>
      </c>
    </row>
    <row r="811" spans="1:24" hidden="1" x14ac:dyDescent="0.25">
      <c r="A811">
        <v>220017</v>
      </c>
      <c r="B811" t="s">
        <v>137</v>
      </c>
      <c r="C811" t="s">
        <v>238</v>
      </c>
      <c r="D811" t="s">
        <v>239</v>
      </c>
      <c r="E811">
        <v>12</v>
      </c>
      <c r="F811">
        <v>23</v>
      </c>
      <c r="G811">
        <v>65</v>
      </c>
      <c r="H811">
        <v>3</v>
      </c>
      <c r="I811">
        <v>84</v>
      </c>
      <c r="J811">
        <v>342</v>
      </c>
      <c r="K811">
        <v>14</v>
      </c>
      <c r="L811" s="11">
        <v>42826</v>
      </c>
      <c r="M811" s="11">
        <v>43190</v>
      </c>
      <c r="N811" t="s">
        <v>6</v>
      </c>
      <c r="O811" t="s">
        <v>40</v>
      </c>
      <c r="P811" t="s">
        <v>5</v>
      </c>
      <c r="Q811" t="s">
        <v>136</v>
      </c>
      <c r="R811" t="s">
        <v>58</v>
      </c>
      <c r="S811" t="s">
        <v>9</v>
      </c>
      <c r="T811" s="12">
        <v>2124</v>
      </c>
      <c r="U811" t="s">
        <v>47</v>
      </c>
      <c r="V811">
        <v>42.27872</v>
      </c>
      <c r="W811">
        <v>-71.066176999999996</v>
      </c>
      <c r="X811" t="s">
        <v>660</v>
      </c>
    </row>
    <row r="812" spans="1:24" hidden="1" x14ac:dyDescent="0.25">
      <c r="A812">
        <v>220017</v>
      </c>
      <c r="B812" t="s">
        <v>137</v>
      </c>
      <c r="C812" t="s">
        <v>240</v>
      </c>
      <c r="D812" t="s">
        <v>241</v>
      </c>
      <c r="E812">
        <v>18</v>
      </c>
      <c r="F812">
        <v>20</v>
      </c>
      <c r="G812">
        <v>62</v>
      </c>
      <c r="H812">
        <v>3</v>
      </c>
      <c r="I812">
        <v>78</v>
      </c>
      <c r="J812">
        <v>342</v>
      </c>
      <c r="K812">
        <v>14</v>
      </c>
      <c r="L812" s="11">
        <v>42826</v>
      </c>
      <c r="M812" s="11">
        <v>43190</v>
      </c>
      <c r="N812" t="s">
        <v>6</v>
      </c>
      <c r="O812" t="s">
        <v>40</v>
      </c>
      <c r="P812" t="s">
        <v>5</v>
      </c>
      <c r="Q812" t="s">
        <v>136</v>
      </c>
      <c r="R812" t="s">
        <v>58</v>
      </c>
      <c r="S812" t="s">
        <v>9</v>
      </c>
      <c r="T812" s="12">
        <v>2124</v>
      </c>
      <c r="U812" t="s">
        <v>47</v>
      </c>
      <c r="V812">
        <v>42.27872</v>
      </c>
      <c r="W812">
        <v>-71.066176999999996</v>
      </c>
      <c r="X812" t="s">
        <v>660</v>
      </c>
    </row>
    <row r="813" spans="1:24" hidden="1" x14ac:dyDescent="0.25">
      <c r="A813">
        <v>220017</v>
      </c>
      <c r="B813" t="s">
        <v>137</v>
      </c>
      <c r="C813" t="s">
        <v>248</v>
      </c>
      <c r="D813" t="s">
        <v>249</v>
      </c>
      <c r="E813">
        <v>13</v>
      </c>
      <c r="F813">
        <v>28</v>
      </c>
      <c r="G813">
        <v>59</v>
      </c>
      <c r="H813">
        <v>3</v>
      </c>
      <c r="I813">
        <v>80</v>
      </c>
      <c r="J813">
        <v>342</v>
      </c>
      <c r="K813">
        <v>14</v>
      </c>
      <c r="L813" s="11">
        <v>42826</v>
      </c>
      <c r="M813" s="11">
        <v>43190</v>
      </c>
      <c r="N813" t="s">
        <v>6</v>
      </c>
      <c r="O813" t="s">
        <v>40</v>
      </c>
      <c r="P813" t="s">
        <v>5</v>
      </c>
      <c r="Q813" t="s">
        <v>136</v>
      </c>
      <c r="R813" t="s">
        <v>58</v>
      </c>
      <c r="S813" t="s">
        <v>9</v>
      </c>
      <c r="T813" s="12">
        <v>2124</v>
      </c>
      <c r="U813" t="s">
        <v>47</v>
      </c>
      <c r="V813">
        <v>42.27872</v>
      </c>
      <c r="W813">
        <v>-71.066176999999996</v>
      </c>
      <c r="X813" t="s">
        <v>660</v>
      </c>
    </row>
    <row r="814" spans="1:24" hidden="1" x14ac:dyDescent="0.25">
      <c r="A814">
        <v>220017</v>
      </c>
      <c r="B814" t="s">
        <v>137</v>
      </c>
      <c r="C814" t="s">
        <v>252</v>
      </c>
      <c r="D814" t="s">
        <v>253</v>
      </c>
      <c r="H814">
        <v>3</v>
      </c>
      <c r="J814">
        <v>342</v>
      </c>
      <c r="K814">
        <v>14</v>
      </c>
      <c r="L814" s="11">
        <v>42826</v>
      </c>
      <c r="M814" s="11">
        <v>43190</v>
      </c>
      <c r="N814" t="s">
        <v>6</v>
      </c>
      <c r="O814" t="s">
        <v>40</v>
      </c>
      <c r="P814" t="s">
        <v>5</v>
      </c>
      <c r="Q814" t="s">
        <v>136</v>
      </c>
      <c r="R814" t="s">
        <v>58</v>
      </c>
      <c r="S814" t="s">
        <v>9</v>
      </c>
      <c r="T814" s="12">
        <v>2124</v>
      </c>
      <c r="U814" t="s">
        <v>47</v>
      </c>
      <c r="V814">
        <v>42.27872</v>
      </c>
      <c r="W814">
        <v>-71.066176999999996</v>
      </c>
      <c r="X814" t="s">
        <v>660</v>
      </c>
    </row>
    <row r="815" spans="1:24" hidden="1" x14ac:dyDescent="0.25">
      <c r="A815">
        <v>220017</v>
      </c>
      <c r="B815" t="s">
        <v>137</v>
      </c>
      <c r="C815" t="s">
        <v>242</v>
      </c>
      <c r="D815" t="s">
        <v>243</v>
      </c>
      <c r="E815">
        <v>12</v>
      </c>
      <c r="G815">
        <v>88</v>
      </c>
      <c r="H815">
        <v>4</v>
      </c>
      <c r="I815">
        <v>88</v>
      </c>
      <c r="J815">
        <v>342</v>
      </c>
      <c r="K815">
        <v>14</v>
      </c>
      <c r="L815" s="11">
        <v>42826</v>
      </c>
      <c r="M815" s="11">
        <v>43190</v>
      </c>
      <c r="N815" t="s">
        <v>6</v>
      </c>
      <c r="O815" t="s">
        <v>40</v>
      </c>
      <c r="P815" t="s">
        <v>5</v>
      </c>
      <c r="Q815" t="s">
        <v>136</v>
      </c>
      <c r="R815" t="s">
        <v>58</v>
      </c>
      <c r="S815" t="s">
        <v>9</v>
      </c>
      <c r="T815" s="12">
        <v>2124</v>
      </c>
      <c r="U815" t="s">
        <v>47</v>
      </c>
      <c r="V815">
        <v>42.27872</v>
      </c>
      <c r="W815">
        <v>-71.066176999999996</v>
      </c>
      <c r="X815" t="s">
        <v>660</v>
      </c>
    </row>
    <row r="816" spans="1:24" hidden="1" x14ac:dyDescent="0.25">
      <c r="A816">
        <v>220019</v>
      </c>
      <c r="B816" t="s">
        <v>179</v>
      </c>
      <c r="C816" t="s">
        <v>232</v>
      </c>
      <c r="D816" t="s">
        <v>233</v>
      </c>
      <c r="E816">
        <v>8</v>
      </c>
      <c r="F816">
        <v>16</v>
      </c>
      <c r="G816">
        <v>76</v>
      </c>
      <c r="H816">
        <v>3</v>
      </c>
      <c r="I816">
        <v>89</v>
      </c>
      <c r="J816">
        <v>573</v>
      </c>
      <c r="K816">
        <v>23</v>
      </c>
      <c r="L816" s="11">
        <v>42826</v>
      </c>
      <c r="M816" s="11">
        <v>43190</v>
      </c>
      <c r="N816" t="s">
        <v>6</v>
      </c>
      <c r="O816" t="s">
        <v>17</v>
      </c>
      <c r="P816" t="s">
        <v>26</v>
      </c>
      <c r="Q816" t="s">
        <v>177</v>
      </c>
      <c r="R816" t="s">
        <v>178</v>
      </c>
      <c r="S816" t="s">
        <v>9</v>
      </c>
      <c r="T816" s="12">
        <v>1550</v>
      </c>
      <c r="U816" t="s">
        <v>2</v>
      </c>
      <c r="V816">
        <v>42.077061</v>
      </c>
      <c r="W816">
        <v>-72.042928000000003</v>
      </c>
      <c r="X816" t="s">
        <v>660</v>
      </c>
    </row>
    <row r="817" spans="1:24" hidden="1" x14ac:dyDescent="0.25">
      <c r="A817">
        <v>220019</v>
      </c>
      <c r="B817" t="s">
        <v>179</v>
      </c>
      <c r="C817" t="s">
        <v>234</v>
      </c>
      <c r="D817" t="s">
        <v>235</v>
      </c>
      <c r="E817">
        <v>4</v>
      </c>
      <c r="F817">
        <v>14</v>
      </c>
      <c r="G817">
        <v>82</v>
      </c>
      <c r="H817">
        <v>3</v>
      </c>
      <c r="I817">
        <v>92</v>
      </c>
      <c r="J817">
        <v>573</v>
      </c>
      <c r="K817">
        <v>23</v>
      </c>
      <c r="L817" s="11">
        <v>42826</v>
      </c>
      <c r="M817" s="11">
        <v>43190</v>
      </c>
      <c r="N817" t="s">
        <v>6</v>
      </c>
      <c r="O817" t="s">
        <v>17</v>
      </c>
      <c r="P817" t="s">
        <v>26</v>
      </c>
      <c r="Q817" t="s">
        <v>177</v>
      </c>
      <c r="R817" t="s">
        <v>178</v>
      </c>
      <c r="S817" t="s">
        <v>9</v>
      </c>
      <c r="T817" s="12">
        <v>1550</v>
      </c>
      <c r="U817" t="s">
        <v>2</v>
      </c>
      <c r="V817">
        <v>42.077061</v>
      </c>
      <c r="W817">
        <v>-72.042928000000003</v>
      </c>
      <c r="X817" t="s">
        <v>660</v>
      </c>
    </row>
    <row r="818" spans="1:24" hidden="1" x14ac:dyDescent="0.25">
      <c r="A818">
        <v>220019</v>
      </c>
      <c r="B818" t="s">
        <v>179</v>
      </c>
      <c r="C818" t="s">
        <v>236</v>
      </c>
      <c r="D818" t="s">
        <v>237</v>
      </c>
      <c r="E818">
        <v>6</v>
      </c>
      <c r="F818">
        <v>13</v>
      </c>
      <c r="G818">
        <v>81</v>
      </c>
      <c r="H818">
        <v>3</v>
      </c>
      <c r="I818">
        <v>91</v>
      </c>
      <c r="J818">
        <v>573</v>
      </c>
      <c r="K818">
        <v>23</v>
      </c>
      <c r="L818" s="11">
        <v>42826</v>
      </c>
      <c r="M818" s="11">
        <v>43190</v>
      </c>
      <c r="N818" t="s">
        <v>6</v>
      </c>
      <c r="O818" t="s">
        <v>17</v>
      </c>
      <c r="P818" t="s">
        <v>26</v>
      </c>
      <c r="Q818" t="s">
        <v>177</v>
      </c>
      <c r="R818" t="s">
        <v>178</v>
      </c>
      <c r="S818" t="s">
        <v>9</v>
      </c>
      <c r="T818" s="12">
        <v>1550</v>
      </c>
      <c r="U818" t="s">
        <v>2</v>
      </c>
      <c r="V818">
        <v>42.077061</v>
      </c>
      <c r="W818">
        <v>-72.042928000000003</v>
      </c>
      <c r="X818" t="s">
        <v>660</v>
      </c>
    </row>
    <row r="819" spans="1:24" hidden="1" x14ac:dyDescent="0.25">
      <c r="A819">
        <v>220019</v>
      </c>
      <c r="B819" t="s">
        <v>179</v>
      </c>
      <c r="C819" t="s">
        <v>240</v>
      </c>
      <c r="D819" t="s">
        <v>241</v>
      </c>
      <c r="E819">
        <v>19</v>
      </c>
      <c r="F819">
        <v>17</v>
      </c>
      <c r="G819">
        <v>64</v>
      </c>
      <c r="H819">
        <v>3</v>
      </c>
      <c r="I819">
        <v>78</v>
      </c>
      <c r="J819">
        <v>573</v>
      </c>
      <c r="K819">
        <v>23</v>
      </c>
      <c r="L819" s="11">
        <v>42826</v>
      </c>
      <c r="M819" s="11">
        <v>43190</v>
      </c>
      <c r="N819" t="s">
        <v>6</v>
      </c>
      <c r="O819" t="s">
        <v>17</v>
      </c>
      <c r="P819" t="s">
        <v>26</v>
      </c>
      <c r="Q819" t="s">
        <v>177</v>
      </c>
      <c r="R819" t="s">
        <v>178</v>
      </c>
      <c r="S819" t="s">
        <v>9</v>
      </c>
      <c r="T819" s="12">
        <v>1550</v>
      </c>
      <c r="U819" t="s">
        <v>2</v>
      </c>
      <c r="V819">
        <v>42.077061</v>
      </c>
      <c r="W819">
        <v>-72.042928000000003</v>
      </c>
      <c r="X819" t="s">
        <v>660</v>
      </c>
    </row>
    <row r="820" spans="1:24" hidden="1" x14ac:dyDescent="0.25">
      <c r="A820">
        <v>220019</v>
      </c>
      <c r="B820" t="s">
        <v>179</v>
      </c>
      <c r="C820" t="s">
        <v>244</v>
      </c>
      <c r="D820" t="s">
        <v>245</v>
      </c>
      <c r="E820">
        <v>6</v>
      </c>
      <c r="F820">
        <v>43</v>
      </c>
      <c r="G820">
        <v>51</v>
      </c>
      <c r="H820">
        <v>3</v>
      </c>
      <c r="I820">
        <v>81</v>
      </c>
      <c r="J820">
        <v>573</v>
      </c>
      <c r="K820">
        <v>23</v>
      </c>
      <c r="L820" s="11">
        <v>42826</v>
      </c>
      <c r="M820" s="11">
        <v>43190</v>
      </c>
      <c r="N820" t="s">
        <v>6</v>
      </c>
      <c r="O820" t="s">
        <v>17</v>
      </c>
      <c r="P820" t="s">
        <v>26</v>
      </c>
      <c r="Q820" t="s">
        <v>177</v>
      </c>
      <c r="R820" t="s">
        <v>178</v>
      </c>
      <c r="S820" t="s">
        <v>9</v>
      </c>
      <c r="T820" s="12">
        <v>1550</v>
      </c>
      <c r="U820" t="s">
        <v>2</v>
      </c>
      <c r="V820">
        <v>42.077061</v>
      </c>
      <c r="W820">
        <v>-72.042928000000003</v>
      </c>
      <c r="X820" t="s">
        <v>660</v>
      </c>
    </row>
    <row r="821" spans="1:24" hidden="1" x14ac:dyDescent="0.25">
      <c r="A821">
        <v>220019</v>
      </c>
      <c r="B821" t="s">
        <v>179</v>
      </c>
      <c r="C821" t="s">
        <v>246</v>
      </c>
      <c r="D821" t="s">
        <v>247</v>
      </c>
      <c r="E821">
        <v>8</v>
      </c>
      <c r="F821">
        <v>20</v>
      </c>
      <c r="G821">
        <v>72</v>
      </c>
      <c r="H821">
        <v>3</v>
      </c>
      <c r="I821">
        <v>88</v>
      </c>
      <c r="J821">
        <v>573</v>
      </c>
      <c r="K821">
        <v>23</v>
      </c>
      <c r="L821" s="11">
        <v>42826</v>
      </c>
      <c r="M821" s="11">
        <v>43190</v>
      </c>
      <c r="N821" t="s">
        <v>6</v>
      </c>
      <c r="O821" t="s">
        <v>17</v>
      </c>
      <c r="P821" t="s">
        <v>26</v>
      </c>
      <c r="Q821" t="s">
        <v>177</v>
      </c>
      <c r="R821" t="s">
        <v>178</v>
      </c>
      <c r="S821" t="s">
        <v>9</v>
      </c>
      <c r="T821" s="12">
        <v>1550</v>
      </c>
      <c r="U821" t="s">
        <v>2</v>
      </c>
      <c r="V821">
        <v>42.077061</v>
      </c>
      <c r="W821">
        <v>-72.042928000000003</v>
      </c>
      <c r="X821" t="s">
        <v>660</v>
      </c>
    </row>
    <row r="822" spans="1:24" hidden="1" x14ac:dyDescent="0.25">
      <c r="A822">
        <v>220019</v>
      </c>
      <c r="B822" t="s">
        <v>179</v>
      </c>
      <c r="C822" t="s">
        <v>248</v>
      </c>
      <c r="D822" t="s">
        <v>249</v>
      </c>
      <c r="E822">
        <v>12</v>
      </c>
      <c r="F822">
        <v>26</v>
      </c>
      <c r="G822">
        <v>62</v>
      </c>
      <c r="H822">
        <v>3</v>
      </c>
      <c r="I822">
        <v>82</v>
      </c>
      <c r="J822">
        <v>573</v>
      </c>
      <c r="K822">
        <v>23</v>
      </c>
      <c r="L822" s="11">
        <v>42826</v>
      </c>
      <c r="M822" s="11">
        <v>43190</v>
      </c>
      <c r="N822" t="s">
        <v>6</v>
      </c>
      <c r="O822" t="s">
        <v>17</v>
      </c>
      <c r="P822" t="s">
        <v>26</v>
      </c>
      <c r="Q822" t="s">
        <v>177</v>
      </c>
      <c r="R822" t="s">
        <v>178</v>
      </c>
      <c r="S822" t="s">
        <v>9</v>
      </c>
      <c r="T822" s="12">
        <v>1550</v>
      </c>
      <c r="U822" t="s">
        <v>2</v>
      </c>
      <c r="V822">
        <v>42.077061</v>
      </c>
      <c r="W822">
        <v>-72.042928000000003</v>
      </c>
      <c r="X822" t="s">
        <v>660</v>
      </c>
    </row>
    <row r="823" spans="1:24" hidden="1" x14ac:dyDescent="0.25">
      <c r="A823">
        <v>220019</v>
      </c>
      <c r="B823" t="s">
        <v>179</v>
      </c>
      <c r="C823" t="s">
        <v>250</v>
      </c>
      <c r="D823" t="s">
        <v>251</v>
      </c>
      <c r="E823">
        <v>6</v>
      </c>
      <c r="F823">
        <v>21</v>
      </c>
      <c r="G823">
        <v>73</v>
      </c>
      <c r="H823">
        <v>3</v>
      </c>
      <c r="I823">
        <v>88</v>
      </c>
      <c r="J823">
        <v>573</v>
      </c>
      <c r="K823">
        <v>23</v>
      </c>
      <c r="L823" s="11">
        <v>42826</v>
      </c>
      <c r="M823" s="11">
        <v>43190</v>
      </c>
      <c r="N823" t="s">
        <v>6</v>
      </c>
      <c r="O823" t="s">
        <v>17</v>
      </c>
      <c r="P823" t="s">
        <v>26</v>
      </c>
      <c r="Q823" t="s">
        <v>177</v>
      </c>
      <c r="R823" t="s">
        <v>178</v>
      </c>
      <c r="S823" t="s">
        <v>9</v>
      </c>
      <c r="T823" s="12">
        <v>1550</v>
      </c>
      <c r="U823" t="s">
        <v>2</v>
      </c>
      <c r="V823">
        <v>42.077061</v>
      </c>
      <c r="W823">
        <v>-72.042928000000003</v>
      </c>
      <c r="X823" t="s">
        <v>660</v>
      </c>
    </row>
    <row r="824" spans="1:24" hidden="1" x14ac:dyDescent="0.25">
      <c r="A824">
        <v>220019</v>
      </c>
      <c r="B824" t="s">
        <v>179</v>
      </c>
      <c r="C824" t="s">
        <v>252</v>
      </c>
      <c r="D824" t="s">
        <v>253</v>
      </c>
      <c r="H824">
        <v>3</v>
      </c>
      <c r="J824">
        <v>573</v>
      </c>
      <c r="K824">
        <v>23</v>
      </c>
      <c r="L824" s="11">
        <v>42826</v>
      </c>
      <c r="M824" s="11">
        <v>43190</v>
      </c>
      <c r="N824" t="s">
        <v>6</v>
      </c>
      <c r="O824" t="s">
        <v>17</v>
      </c>
      <c r="P824" t="s">
        <v>26</v>
      </c>
      <c r="Q824" t="s">
        <v>177</v>
      </c>
      <c r="R824" t="s">
        <v>178</v>
      </c>
      <c r="S824" t="s">
        <v>9</v>
      </c>
      <c r="T824" s="12">
        <v>1550</v>
      </c>
      <c r="U824" t="s">
        <v>2</v>
      </c>
      <c r="V824">
        <v>42.077061</v>
      </c>
      <c r="W824">
        <v>-72.042928000000003</v>
      </c>
      <c r="X824" t="s">
        <v>660</v>
      </c>
    </row>
    <row r="825" spans="1:24" hidden="1" x14ac:dyDescent="0.25">
      <c r="A825">
        <v>220019</v>
      </c>
      <c r="B825" t="s">
        <v>179</v>
      </c>
      <c r="C825" t="s">
        <v>238</v>
      </c>
      <c r="D825" t="s">
        <v>239</v>
      </c>
      <c r="E825">
        <v>7</v>
      </c>
      <c r="F825">
        <v>20</v>
      </c>
      <c r="G825">
        <v>73</v>
      </c>
      <c r="H825">
        <v>4</v>
      </c>
      <c r="I825">
        <v>88</v>
      </c>
      <c r="J825">
        <v>573</v>
      </c>
      <c r="K825">
        <v>23</v>
      </c>
      <c r="L825" s="11">
        <v>42826</v>
      </c>
      <c r="M825" s="11">
        <v>43190</v>
      </c>
      <c r="N825" t="s">
        <v>6</v>
      </c>
      <c r="O825" t="s">
        <v>17</v>
      </c>
      <c r="P825" t="s">
        <v>26</v>
      </c>
      <c r="Q825" t="s">
        <v>177</v>
      </c>
      <c r="R825" t="s">
        <v>178</v>
      </c>
      <c r="S825" t="s">
        <v>9</v>
      </c>
      <c r="T825" s="12">
        <v>1550</v>
      </c>
      <c r="U825" t="s">
        <v>2</v>
      </c>
      <c r="V825">
        <v>42.077061</v>
      </c>
      <c r="W825">
        <v>-72.042928000000003</v>
      </c>
      <c r="X825" t="s">
        <v>660</v>
      </c>
    </row>
    <row r="826" spans="1:24" hidden="1" x14ac:dyDescent="0.25">
      <c r="A826">
        <v>220019</v>
      </c>
      <c r="B826" t="s">
        <v>179</v>
      </c>
      <c r="C826" t="s">
        <v>242</v>
      </c>
      <c r="D826" t="s">
        <v>243</v>
      </c>
      <c r="E826">
        <v>12</v>
      </c>
      <c r="G826">
        <v>88</v>
      </c>
      <c r="H826">
        <v>4</v>
      </c>
      <c r="I826">
        <v>88</v>
      </c>
      <c r="J826">
        <v>573</v>
      </c>
      <c r="K826">
        <v>23</v>
      </c>
      <c r="L826" s="11">
        <v>42826</v>
      </c>
      <c r="M826" s="11">
        <v>43190</v>
      </c>
      <c r="N826" t="s">
        <v>6</v>
      </c>
      <c r="O826" t="s">
        <v>17</v>
      </c>
      <c r="P826" t="s">
        <v>26</v>
      </c>
      <c r="Q826" t="s">
        <v>177</v>
      </c>
      <c r="R826" t="s">
        <v>178</v>
      </c>
      <c r="S826" t="s">
        <v>9</v>
      </c>
      <c r="T826" s="12">
        <v>1550</v>
      </c>
      <c r="U826" t="s">
        <v>2</v>
      </c>
      <c r="V826">
        <v>42.077061</v>
      </c>
      <c r="W826">
        <v>-72.042928000000003</v>
      </c>
      <c r="X826" t="s">
        <v>660</v>
      </c>
    </row>
    <row r="827" spans="1:24" hidden="1" x14ac:dyDescent="0.25">
      <c r="A827">
        <v>220020</v>
      </c>
      <c r="B827" t="s">
        <v>131</v>
      </c>
      <c r="C827" t="s">
        <v>236</v>
      </c>
      <c r="D827" t="s">
        <v>237</v>
      </c>
      <c r="E827">
        <v>5</v>
      </c>
      <c r="F827">
        <v>15</v>
      </c>
      <c r="G827">
        <v>80</v>
      </c>
      <c r="H827">
        <v>3</v>
      </c>
      <c r="I827">
        <v>91</v>
      </c>
      <c r="J827">
        <v>961</v>
      </c>
      <c r="K827">
        <v>24</v>
      </c>
      <c r="L827" s="11">
        <v>42826</v>
      </c>
      <c r="M827" s="11">
        <v>43190</v>
      </c>
      <c r="N827" t="s">
        <v>6</v>
      </c>
      <c r="O827" t="s">
        <v>40</v>
      </c>
      <c r="P827" t="s">
        <v>5</v>
      </c>
      <c r="Q827" t="s">
        <v>130</v>
      </c>
      <c r="R827" t="s">
        <v>105</v>
      </c>
      <c r="S827" t="s">
        <v>9</v>
      </c>
      <c r="T827" s="12">
        <v>2721</v>
      </c>
      <c r="U827" t="s">
        <v>106</v>
      </c>
      <c r="V827">
        <v>41.693229000000002</v>
      </c>
      <c r="W827">
        <v>-71.163838999999996</v>
      </c>
      <c r="X827" t="s">
        <v>660</v>
      </c>
    </row>
    <row r="828" spans="1:24" hidden="1" x14ac:dyDescent="0.25">
      <c r="A828">
        <v>220020</v>
      </c>
      <c r="B828" t="s">
        <v>131</v>
      </c>
      <c r="C828" t="s">
        <v>240</v>
      </c>
      <c r="D828" t="s">
        <v>241</v>
      </c>
      <c r="E828">
        <v>15</v>
      </c>
      <c r="F828">
        <v>18</v>
      </c>
      <c r="G828">
        <v>67</v>
      </c>
      <c r="H828">
        <v>3</v>
      </c>
      <c r="I828">
        <v>81</v>
      </c>
      <c r="J828">
        <v>961</v>
      </c>
      <c r="K828">
        <v>24</v>
      </c>
      <c r="L828" s="11">
        <v>42826</v>
      </c>
      <c r="M828" s="11">
        <v>43190</v>
      </c>
      <c r="N828" t="s">
        <v>6</v>
      </c>
      <c r="O828" t="s">
        <v>40</v>
      </c>
      <c r="P828" t="s">
        <v>5</v>
      </c>
      <c r="Q828" t="s">
        <v>130</v>
      </c>
      <c r="R828" t="s">
        <v>105</v>
      </c>
      <c r="S828" t="s">
        <v>9</v>
      </c>
      <c r="T828" s="12">
        <v>2721</v>
      </c>
      <c r="U828" t="s">
        <v>106</v>
      </c>
      <c r="V828">
        <v>41.693229000000002</v>
      </c>
      <c r="W828">
        <v>-71.163838999999996</v>
      </c>
      <c r="X828" t="s">
        <v>660</v>
      </c>
    </row>
    <row r="829" spans="1:24" hidden="1" x14ac:dyDescent="0.25">
      <c r="A829">
        <v>220020</v>
      </c>
      <c r="B829" t="s">
        <v>131</v>
      </c>
      <c r="C829" t="s">
        <v>232</v>
      </c>
      <c r="D829" t="s">
        <v>233</v>
      </c>
      <c r="E829">
        <v>5</v>
      </c>
      <c r="F829">
        <v>13</v>
      </c>
      <c r="G829">
        <v>82</v>
      </c>
      <c r="H829">
        <v>4</v>
      </c>
      <c r="I829">
        <v>92</v>
      </c>
      <c r="J829">
        <v>961</v>
      </c>
      <c r="K829">
        <v>24</v>
      </c>
      <c r="L829" s="11">
        <v>42826</v>
      </c>
      <c r="M829" s="11">
        <v>43190</v>
      </c>
      <c r="N829" t="s">
        <v>6</v>
      </c>
      <c r="O829" t="s">
        <v>40</v>
      </c>
      <c r="P829" t="s">
        <v>5</v>
      </c>
      <c r="Q829" t="s">
        <v>130</v>
      </c>
      <c r="R829" t="s">
        <v>105</v>
      </c>
      <c r="S829" t="s">
        <v>9</v>
      </c>
      <c r="T829" s="12">
        <v>2721</v>
      </c>
      <c r="U829" t="s">
        <v>106</v>
      </c>
      <c r="V829">
        <v>41.693229000000002</v>
      </c>
      <c r="W829">
        <v>-71.163838999999996</v>
      </c>
      <c r="X829" t="s">
        <v>660</v>
      </c>
    </row>
    <row r="830" spans="1:24" hidden="1" x14ac:dyDescent="0.25">
      <c r="A830">
        <v>220020</v>
      </c>
      <c r="B830" t="s">
        <v>131</v>
      </c>
      <c r="C830" t="s">
        <v>234</v>
      </c>
      <c r="D830" t="s">
        <v>235</v>
      </c>
      <c r="E830">
        <v>3</v>
      </c>
      <c r="F830">
        <v>12</v>
      </c>
      <c r="G830">
        <v>85</v>
      </c>
      <c r="H830">
        <v>4</v>
      </c>
      <c r="I830">
        <v>94</v>
      </c>
      <c r="J830">
        <v>961</v>
      </c>
      <c r="K830">
        <v>24</v>
      </c>
      <c r="L830" s="11">
        <v>42826</v>
      </c>
      <c r="M830" s="11">
        <v>43190</v>
      </c>
      <c r="N830" t="s">
        <v>6</v>
      </c>
      <c r="O830" t="s">
        <v>40</v>
      </c>
      <c r="P830" t="s">
        <v>5</v>
      </c>
      <c r="Q830" t="s">
        <v>130</v>
      </c>
      <c r="R830" t="s">
        <v>105</v>
      </c>
      <c r="S830" t="s">
        <v>9</v>
      </c>
      <c r="T830" s="12">
        <v>2721</v>
      </c>
      <c r="U830" t="s">
        <v>106</v>
      </c>
      <c r="V830">
        <v>41.693229000000002</v>
      </c>
      <c r="W830">
        <v>-71.163838999999996</v>
      </c>
      <c r="X830" t="s">
        <v>660</v>
      </c>
    </row>
    <row r="831" spans="1:24" hidden="1" x14ac:dyDescent="0.25">
      <c r="A831">
        <v>220020</v>
      </c>
      <c r="B831" t="s">
        <v>131</v>
      </c>
      <c r="C831" t="s">
        <v>238</v>
      </c>
      <c r="D831" t="s">
        <v>239</v>
      </c>
      <c r="E831">
        <v>7</v>
      </c>
      <c r="F831">
        <v>21</v>
      </c>
      <c r="G831">
        <v>72</v>
      </c>
      <c r="H831">
        <v>4</v>
      </c>
      <c r="I831">
        <v>88</v>
      </c>
      <c r="J831">
        <v>961</v>
      </c>
      <c r="K831">
        <v>24</v>
      </c>
      <c r="L831" s="11">
        <v>42826</v>
      </c>
      <c r="M831" s="11">
        <v>43190</v>
      </c>
      <c r="N831" t="s">
        <v>6</v>
      </c>
      <c r="O831" t="s">
        <v>40</v>
      </c>
      <c r="P831" t="s">
        <v>5</v>
      </c>
      <c r="Q831" t="s">
        <v>130</v>
      </c>
      <c r="R831" t="s">
        <v>105</v>
      </c>
      <c r="S831" t="s">
        <v>9</v>
      </c>
      <c r="T831" s="12">
        <v>2721</v>
      </c>
      <c r="U831" t="s">
        <v>106</v>
      </c>
      <c r="V831">
        <v>41.693229000000002</v>
      </c>
      <c r="W831">
        <v>-71.163838999999996</v>
      </c>
      <c r="X831" t="s">
        <v>660</v>
      </c>
    </row>
    <row r="832" spans="1:24" hidden="1" x14ac:dyDescent="0.25">
      <c r="A832">
        <v>220020</v>
      </c>
      <c r="B832" t="s">
        <v>131</v>
      </c>
      <c r="C832" t="s">
        <v>242</v>
      </c>
      <c r="D832" t="s">
        <v>243</v>
      </c>
      <c r="E832">
        <v>9</v>
      </c>
      <c r="G832">
        <v>91</v>
      </c>
      <c r="H832">
        <v>4</v>
      </c>
      <c r="I832">
        <v>91</v>
      </c>
      <c r="J832">
        <v>961</v>
      </c>
      <c r="K832">
        <v>24</v>
      </c>
      <c r="L832" s="11">
        <v>42826</v>
      </c>
      <c r="M832" s="11">
        <v>43190</v>
      </c>
      <c r="N832" t="s">
        <v>6</v>
      </c>
      <c r="O832" t="s">
        <v>40</v>
      </c>
      <c r="P832" t="s">
        <v>5</v>
      </c>
      <c r="Q832" t="s">
        <v>130</v>
      </c>
      <c r="R832" t="s">
        <v>105</v>
      </c>
      <c r="S832" t="s">
        <v>9</v>
      </c>
      <c r="T832" s="12">
        <v>2721</v>
      </c>
      <c r="U832" t="s">
        <v>106</v>
      </c>
      <c r="V832">
        <v>41.693229000000002</v>
      </c>
      <c r="W832">
        <v>-71.163838999999996</v>
      </c>
      <c r="X832" t="s">
        <v>660</v>
      </c>
    </row>
    <row r="833" spans="1:24" hidden="1" x14ac:dyDescent="0.25">
      <c r="A833">
        <v>220020</v>
      </c>
      <c r="B833" t="s">
        <v>131</v>
      </c>
      <c r="C833" t="s">
        <v>244</v>
      </c>
      <c r="D833" t="s">
        <v>245</v>
      </c>
      <c r="E833">
        <v>4</v>
      </c>
      <c r="F833">
        <v>38</v>
      </c>
      <c r="G833">
        <v>58</v>
      </c>
      <c r="H833">
        <v>4</v>
      </c>
      <c r="I833">
        <v>84</v>
      </c>
      <c r="J833">
        <v>961</v>
      </c>
      <c r="K833">
        <v>24</v>
      </c>
      <c r="L833" s="11">
        <v>42826</v>
      </c>
      <c r="M833" s="11">
        <v>43190</v>
      </c>
      <c r="N833" t="s">
        <v>6</v>
      </c>
      <c r="O833" t="s">
        <v>40</v>
      </c>
      <c r="P833" t="s">
        <v>5</v>
      </c>
      <c r="Q833" t="s">
        <v>130</v>
      </c>
      <c r="R833" t="s">
        <v>105</v>
      </c>
      <c r="S833" t="s">
        <v>9</v>
      </c>
      <c r="T833" s="12">
        <v>2721</v>
      </c>
      <c r="U833" t="s">
        <v>106</v>
      </c>
      <c r="V833">
        <v>41.693229000000002</v>
      </c>
      <c r="W833">
        <v>-71.163838999999996</v>
      </c>
      <c r="X833" t="s">
        <v>660</v>
      </c>
    </row>
    <row r="834" spans="1:24" hidden="1" x14ac:dyDescent="0.25">
      <c r="A834">
        <v>220020</v>
      </c>
      <c r="B834" t="s">
        <v>131</v>
      </c>
      <c r="C834" t="s">
        <v>246</v>
      </c>
      <c r="D834" t="s">
        <v>247</v>
      </c>
      <c r="E834">
        <v>5</v>
      </c>
      <c r="F834">
        <v>16</v>
      </c>
      <c r="G834">
        <v>79</v>
      </c>
      <c r="H834">
        <v>4</v>
      </c>
      <c r="I834">
        <v>91</v>
      </c>
      <c r="J834">
        <v>961</v>
      </c>
      <c r="K834">
        <v>24</v>
      </c>
      <c r="L834" s="11">
        <v>42826</v>
      </c>
      <c r="M834" s="11">
        <v>43190</v>
      </c>
      <c r="N834" t="s">
        <v>6</v>
      </c>
      <c r="O834" t="s">
        <v>40</v>
      </c>
      <c r="P834" t="s">
        <v>5</v>
      </c>
      <c r="Q834" t="s">
        <v>130</v>
      </c>
      <c r="R834" t="s">
        <v>105</v>
      </c>
      <c r="S834" t="s">
        <v>9</v>
      </c>
      <c r="T834" s="12">
        <v>2721</v>
      </c>
      <c r="U834" t="s">
        <v>106</v>
      </c>
      <c r="V834">
        <v>41.693229000000002</v>
      </c>
      <c r="W834">
        <v>-71.163838999999996</v>
      </c>
      <c r="X834" t="s">
        <v>660</v>
      </c>
    </row>
    <row r="835" spans="1:24" hidden="1" x14ac:dyDescent="0.25">
      <c r="A835">
        <v>220020</v>
      </c>
      <c r="B835" t="s">
        <v>131</v>
      </c>
      <c r="C835" t="s">
        <v>248</v>
      </c>
      <c r="D835" t="s">
        <v>249</v>
      </c>
      <c r="E835">
        <v>8</v>
      </c>
      <c r="F835">
        <v>29</v>
      </c>
      <c r="G835">
        <v>63</v>
      </c>
      <c r="H835">
        <v>4</v>
      </c>
      <c r="I835">
        <v>84</v>
      </c>
      <c r="J835">
        <v>961</v>
      </c>
      <c r="K835">
        <v>24</v>
      </c>
      <c r="L835" s="11">
        <v>42826</v>
      </c>
      <c r="M835" s="11">
        <v>43190</v>
      </c>
      <c r="N835" t="s">
        <v>6</v>
      </c>
      <c r="O835" t="s">
        <v>40</v>
      </c>
      <c r="P835" t="s">
        <v>5</v>
      </c>
      <c r="Q835" t="s">
        <v>130</v>
      </c>
      <c r="R835" t="s">
        <v>105</v>
      </c>
      <c r="S835" t="s">
        <v>9</v>
      </c>
      <c r="T835" s="12">
        <v>2721</v>
      </c>
      <c r="U835" t="s">
        <v>106</v>
      </c>
      <c r="V835">
        <v>41.693229000000002</v>
      </c>
      <c r="W835">
        <v>-71.163838999999996</v>
      </c>
      <c r="X835" t="s">
        <v>660</v>
      </c>
    </row>
    <row r="836" spans="1:24" hidden="1" x14ac:dyDescent="0.25">
      <c r="A836">
        <v>220020</v>
      </c>
      <c r="B836" t="s">
        <v>131</v>
      </c>
      <c r="C836" t="s">
        <v>250</v>
      </c>
      <c r="D836" t="s">
        <v>251</v>
      </c>
      <c r="E836">
        <v>3</v>
      </c>
      <c r="F836">
        <v>19</v>
      </c>
      <c r="G836">
        <v>78</v>
      </c>
      <c r="H836">
        <v>4</v>
      </c>
      <c r="I836">
        <v>91</v>
      </c>
      <c r="J836">
        <v>961</v>
      </c>
      <c r="K836">
        <v>24</v>
      </c>
      <c r="L836" s="11">
        <v>42826</v>
      </c>
      <c r="M836" s="11">
        <v>43190</v>
      </c>
      <c r="N836" t="s">
        <v>6</v>
      </c>
      <c r="O836" t="s">
        <v>40</v>
      </c>
      <c r="P836" t="s">
        <v>5</v>
      </c>
      <c r="Q836" t="s">
        <v>130</v>
      </c>
      <c r="R836" t="s">
        <v>105</v>
      </c>
      <c r="S836" t="s">
        <v>9</v>
      </c>
      <c r="T836" s="12">
        <v>2721</v>
      </c>
      <c r="U836" t="s">
        <v>106</v>
      </c>
      <c r="V836">
        <v>41.693229000000002</v>
      </c>
      <c r="W836">
        <v>-71.163838999999996</v>
      </c>
      <c r="X836" t="s">
        <v>660</v>
      </c>
    </row>
    <row r="837" spans="1:24" hidden="1" x14ac:dyDescent="0.25">
      <c r="A837">
        <v>220020</v>
      </c>
      <c r="B837" t="s">
        <v>131</v>
      </c>
      <c r="C837" t="s">
        <v>252</v>
      </c>
      <c r="D837" t="s">
        <v>253</v>
      </c>
      <c r="H837">
        <v>4</v>
      </c>
      <c r="J837">
        <v>961</v>
      </c>
      <c r="K837">
        <v>24</v>
      </c>
      <c r="L837" s="11">
        <v>42826</v>
      </c>
      <c r="M837" s="11">
        <v>43190</v>
      </c>
      <c r="N837" t="s">
        <v>6</v>
      </c>
      <c r="O837" t="s">
        <v>40</v>
      </c>
      <c r="P837" t="s">
        <v>5</v>
      </c>
      <c r="Q837" t="s">
        <v>130</v>
      </c>
      <c r="R837" t="s">
        <v>105</v>
      </c>
      <c r="S837" t="s">
        <v>9</v>
      </c>
      <c r="T837" s="12">
        <v>2721</v>
      </c>
      <c r="U837" t="s">
        <v>106</v>
      </c>
      <c r="V837">
        <v>41.693229000000002</v>
      </c>
      <c r="W837">
        <v>-71.163838999999996</v>
      </c>
      <c r="X837" t="s">
        <v>660</v>
      </c>
    </row>
    <row r="838" spans="1:24" hidden="1" x14ac:dyDescent="0.25">
      <c r="A838">
        <v>220024</v>
      </c>
      <c r="B838" t="s">
        <v>103</v>
      </c>
      <c r="C838" t="s">
        <v>236</v>
      </c>
      <c r="D838" t="s">
        <v>237</v>
      </c>
      <c r="E838">
        <v>6</v>
      </c>
      <c r="F838">
        <v>18</v>
      </c>
      <c r="G838">
        <v>76</v>
      </c>
      <c r="H838">
        <v>2</v>
      </c>
      <c r="I838">
        <v>89</v>
      </c>
      <c r="J838">
        <v>485</v>
      </c>
      <c r="K838">
        <v>21</v>
      </c>
      <c r="L838" s="11">
        <v>42826</v>
      </c>
      <c r="M838" s="11">
        <v>43190</v>
      </c>
      <c r="N838" t="s">
        <v>6</v>
      </c>
      <c r="O838" t="s">
        <v>17</v>
      </c>
      <c r="P838" t="s">
        <v>26</v>
      </c>
      <c r="Q838" t="s">
        <v>101</v>
      </c>
      <c r="R838" t="s">
        <v>102</v>
      </c>
      <c r="S838" t="s">
        <v>9</v>
      </c>
      <c r="T838" s="12">
        <v>1040</v>
      </c>
      <c r="U838" t="s">
        <v>24</v>
      </c>
      <c r="V838">
        <v>42.199205999999997</v>
      </c>
      <c r="W838">
        <v>-72.629305000000002</v>
      </c>
      <c r="X838" t="s">
        <v>660</v>
      </c>
    </row>
    <row r="839" spans="1:24" hidden="1" x14ac:dyDescent="0.25">
      <c r="A839">
        <v>220024</v>
      </c>
      <c r="B839" t="s">
        <v>103</v>
      </c>
      <c r="C839" t="s">
        <v>240</v>
      </c>
      <c r="D839" t="s">
        <v>241</v>
      </c>
      <c r="E839">
        <v>19</v>
      </c>
      <c r="F839">
        <v>21</v>
      </c>
      <c r="G839">
        <v>60</v>
      </c>
      <c r="H839">
        <v>2</v>
      </c>
      <c r="I839">
        <v>76</v>
      </c>
      <c r="J839">
        <v>485</v>
      </c>
      <c r="K839">
        <v>21</v>
      </c>
      <c r="L839" s="11">
        <v>42826</v>
      </c>
      <c r="M839" s="11">
        <v>43190</v>
      </c>
      <c r="N839" t="s">
        <v>6</v>
      </c>
      <c r="O839" t="s">
        <v>17</v>
      </c>
      <c r="P839" t="s">
        <v>26</v>
      </c>
      <c r="Q839" t="s">
        <v>101</v>
      </c>
      <c r="R839" t="s">
        <v>102</v>
      </c>
      <c r="S839" t="s">
        <v>9</v>
      </c>
      <c r="T839" s="12">
        <v>1040</v>
      </c>
      <c r="U839" t="s">
        <v>24</v>
      </c>
      <c r="V839">
        <v>42.199205999999997</v>
      </c>
      <c r="W839">
        <v>-72.629305000000002</v>
      </c>
      <c r="X839" t="s">
        <v>660</v>
      </c>
    </row>
    <row r="840" spans="1:24" hidden="1" x14ac:dyDescent="0.25">
      <c r="A840">
        <v>220024</v>
      </c>
      <c r="B840" t="s">
        <v>103</v>
      </c>
      <c r="C840" t="s">
        <v>248</v>
      </c>
      <c r="D840" t="s">
        <v>249</v>
      </c>
      <c r="E840">
        <v>12</v>
      </c>
      <c r="F840">
        <v>34</v>
      </c>
      <c r="G840">
        <v>54</v>
      </c>
      <c r="H840">
        <v>2</v>
      </c>
      <c r="I840">
        <v>79</v>
      </c>
      <c r="J840">
        <v>485</v>
      </c>
      <c r="K840">
        <v>21</v>
      </c>
      <c r="L840" s="11">
        <v>42826</v>
      </c>
      <c r="M840" s="11">
        <v>43190</v>
      </c>
      <c r="N840" t="s">
        <v>6</v>
      </c>
      <c r="O840" t="s">
        <v>17</v>
      </c>
      <c r="P840" t="s">
        <v>26</v>
      </c>
      <c r="Q840" t="s">
        <v>101</v>
      </c>
      <c r="R840" t="s">
        <v>102</v>
      </c>
      <c r="S840" t="s">
        <v>9</v>
      </c>
      <c r="T840" s="12">
        <v>1040</v>
      </c>
      <c r="U840" t="s">
        <v>24</v>
      </c>
      <c r="V840">
        <v>42.199205999999997</v>
      </c>
      <c r="W840">
        <v>-72.629305000000002</v>
      </c>
      <c r="X840" t="s">
        <v>660</v>
      </c>
    </row>
    <row r="841" spans="1:24" hidden="1" x14ac:dyDescent="0.25">
      <c r="A841">
        <v>220024</v>
      </c>
      <c r="B841" t="s">
        <v>103</v>
      </c>
      <c r="C841" t="s">
        <v>232</v>
      </c>
      <c r="D841" t="s">
        <v>233</v>
      </c>
      <c r="E841">
        <v>8</v>
      </c>
      <c r="F841">
        <v>16</v>
      </c>
      <c r="G841">
        <v>76</v>
      </c>
      <c r="H841">
        <v>3</v>
      </c>
      <c r="I841">
        <v>89</v>
      </c>
      <c r="J841">
        <v>485</v>
      </c>
      <c r="K841">
        <v>21</v>
      </c>
      <c r="L841" s="11">
        <v>42826</v>
      </c>
      <c r="M841" s="11">
        <v>43190</v>
      </c>
      <c r="N841" t="s">
        <v>6</v>
      </c>
      <c r="O841" t="s">
        <v>17</v>
      </c>
      <c r="P841" t="s">
        <v>26</v>
      </c>
      <c r="Q841" t="s">
        <v>101</v>
      </c>
      <c r="R841" t="s">
        <v>102</v>
      </c>
      <c r="S841" t="s">
        <v>9</v>
      </c>
      <c r="T841" s="12">
        <v>1040</v>
      </c>
      <c r="U841" t="s">
        <v>24</v>
      </c>
      <c r="V841">
        <v>42.199205999999997</v>
      </c>
      <c r="W841">
        <v>-72.629305000000002</v>
      </c>
      <c r="X841" t="s">
        <v>660</v>
      </c>
    </row>
    <row r="842" spans="1:24" hidden="1" x14ac:dyDescent="0.25">
      <c r="A842">
        <v>220024</v>
      </c>
      <c r="B842" t="s">
        <v>103</v>
      </c>
      <c r="C842" t="s">
        <v>234</v>
      </c>
      <c r="D842" t="s">
        <v>235</v>
      </c>
      <c r="E842">
        <v>4</v>
      </c>
      <c r="F842">
        <v>15</v>
      </c>
      <c r="G842">
        <v>81</v>
      </c>
      <c r="H842">
        <v>3</v>
      </c>
      <c r="I842">
        <v>92</v>
      </c>
      <c r="J842">
        <v>485</v>
      </c>
      <c r="K842">
        <v>21</v>
      </c>
      <c r="L842" s="11">
        <v>42826</v>
      </c>
      <c r="M842" s="11">
        <v>43190</v>
      </c>
      <c r="N842" t="s">
        <v>6</v>
      </c>
      <c r="O842" t="s">
        <v>17</v>
      </c>
      <c r="P842" t="s">
        <v>26</v>
      </c>
      <c r="Q842" t="s">
        <v>101</v>
      </c>
      <c r="R842" t="s">
        <v>102</v>
      </c>
      <c r="S842" t="s">
        <v>9</v>
      </c>
      <c r="T842" s="12">
        <v>1040</v>
      </c>
      <c r="U842" t="s">
        <v>24</v>
      </c>
      <c r="V842">
        <v>42.199205999999997</v>
      </c>
      <c r="W842">
        <v>-72.629305000000002</v>
      </c>
      <c r="X842" t="s">
        <v>660</v>
      </c>
    </row>
    <row r="843" spans="1:24" hidden="1" x14ac:dyDescent="0.25">
      <c r="A843">
        <v>220024</v>
      </c>
      <c r="B843" t="s">
        <v>103</v>
      </c>
      <c r="C843" t="s">
        <v>238</v>
      </c>
      <c r="D843" t="s">
        <v>239</v>
      </c>
      <c r="E843">
        <v>8</v>
      </c>
      <c r="F843">
        <v>26</v>
      </c>
      <c r="G843">
        <v>66</v>
      </c>
      <c r="H843">
        <v>3</v>
      </c>
      <c r="I843">
        <v>85</v>
      </c>
      <c r="J843">
        <v>485</v>
      </c>
      <c r="K843">
        <v>21</v>
      </c>
      <c r="L843" s="11">
        <v>42826</v>
      </c>
      <c r="M843" s="11">
        <v>43190</v>
      </c>
      <c r="N843" t="s">
        <v>6</v>
      </c>
      <c r="O843" t="s">
        <v>17</v>
      </c>
      <c r="P843" t="s">
        <v>26</v>
      </c>
      <c r="Q843" t="s">
        <v>101</v>
      </c>
      <c r="R843" t="s">
        <v>102</v>
      </c>
      <c r="S843" t="s">
        <v>9</v>
      </c>
      <c r="T843" s="12">
        <v>1040</v>
      </c>
      <c r="U843" t="s">
        <v>24</v>
      </c>
      <c r="V843">
        <v>42.199205999999997</v>
      </c>
      <c r="W843">
        <v>-72.629305000000002</v>
      </c>
      <c r="X843" t="s">
        <v>660</v>
      </c>
    </row>
    <row r="844" spans="1:24" hidden="1" x14ac:dyDescent="0.25">
      <c r="A844">
        <v>220024</v>
      </c>
      <c r="B844" t="s">
        <v>103</v>
      </c>
      <c r="C844" t="s">
        <v>244</v>
      </c>
      <c r="D844" t="s">
        <v>245</v>
      </c>
      <c r="E844">
        <v>5</v>
      </c>
      <c r="F844">
        <v>42</v>
      </c>
      <c r="G844">
        <v>53</v>
      </c>
      <c r="H844">
        <v>3</v>
      </c>
      <c r="I844">
        <v>82</v>
      </c>
      <c r="J844">
        <v>485</v>
      </c>
      <c r="K844">
        <v>21</v>
      </c>
      <c r="L844" s="11">
        <v>42826</v>
      </c>
      <c r="M844" s="11">
        <v>43190</v>
      </c>
      <c r="N844" t="s">
        <v>6</v>
      </c>
      <c r="O844" t="s">
        <v>17</v>
      </c>
      <c r="P844" t="s">
        <v>26</v>
      </c>
      <c r="Q844" t="s">
        <v>101</v>
      </c>
      <c r="R844" t="s">
        <v>102</v>
      </c>
      <c r="S844" t="s">
        <v>9</v>
      </c>
      <c r="T844" s="12">
        <v>1040</v>
      </c>
      <c r="U844" t="s">
        <v>24</v>
      </c>
      <c r="V844">
        <v>42.199205999999997</v>
      </c>
      <c r="W844">
        <v>-72.629305000000002</v>
      </c>
      <c r="X844" t="s">
        <v>660</v>
      </c>
    </row>
    <row r="845" spans="1:24" hidden="1" x14ac:dyDescent="0.25">
      <c r="A845">
        <v>220024</v>
      </c>
      <c r="B845" t="s">
        <v>103</v>
      </c>
      <c r="C845" t="s">
        <v>250</v>
      </c>
      <c r="D845" t="s">
        <v>251</v>
      </c>
      <c r="E845">
        <v>5</v>
      </c>
      <c r="F845">
        <v>20</v>
      </c>
      <c r="G845">
        <v>75</v>
      </c>
      <c r="H845">
        <v>3</v>
      </c>
      <c r="I845">
        <v>89</v>
      </c>
      <c r="J845">
        <v>485</v>
      </c>
      <c r="K845">
        <v>21</v>
      </c>
      <c r="L845" s="11">
        <v>42826</v>
      </c>
      <c r="M845" s="11">
        <v>43190</v>
      </c>
      <c r="N845" t="s">
        <v>6</v>
      </c>
      <c r="O845" t="s">
        <v>17</v>
      </c>
      <c r="P845" t="s">
        <v>26</v>
      </c>
      <c r="Q845" t="s">
        <v>101</v>
      </c>
      <c r="R845" t="s">
        <v>102</v>
      </c>
      <c r="S845" t="s">
        <v>9</v>
      </c>
      <c r="T845" s="12">
        <v>1040</v>
      </c>
      <c r="U845" t="s">
        <v>24</v>
      </c>
      <c r="V845">
        <v>42.199205999999997</v>
      </c>
      <c r="W845">
        <v>-72.629305000000002</v>
      </c>
      <c r="X845" t="s">
        <v>660</v>
      </c>
    </row>
    <row r="846" spans="1:24" hidden="1" x14ac:dyDescent="0.25">
      <c r="A846">
        <v>220024</v>
      </c>
      <c r="B846" t="s">
        <v>103</v>
      </c>
      <c r="C846" t="s">
        <v>252</v>
      </c>
      <c r="D846" t="s">
        <v>253</v>
      </c>
      <c r="H846">
        <v>3</v>
      </c>
      <c r="J846">
        <v>485</v>
      </c>
      <c r="K846">
        <v>21</v>
      </c>
      <c r="L846" s="11">
        <v>42826</v>
      </c>
      <c r="M846" s="11">
        <v>43190</v>
      </c>
      <c r="N846" t="s">
        <v>6</v>
      </c>
      <c r="O846" t="s">
        <v>17</v>
      </c>
      <c r="P846" t="s">
        <v>26</v>
      </c>
      <c r="Q846" t="s">
        <v>101</v>
      </c>
      <c r="R846" t="s">
        <v>102</v>
      </c>
      <c r="S846" t="s">
        <v>9</v>
      </c>
      <c r="T846" s="12">
        <v>1040</v>
      </c>
      <c r="U846" t="s">
        <v>24</v>
      </c>
      <c r="V846">
        <v>42.199205999999997</v>
      </c>
      <c r="W846">
        <v>-72.629305000000002</v>
      </c>
      <c r="X846" t="s">
        <v>660</v>
      </c>
    </row>
    <row r="847" spans="1:24" hidden="1" x14ac:dyDescent="0.25">
      <c r="A847">
        <v>220024</v>
      </c>
      <c r="B847" t="s">
        <v>103</v>
      </c>
      <c r="C847" t="s">
        <v>242</v>
      </c>
      <c r="D847" t="s">
        <v>243</v>
      </c>
      <c r="E847">
        <v>10</v>
      </c>
      <c r="G847">
        <v>90</v>
      </c>
      <c r="H847">
        <v>4</v>
      </c>
      <c r="I847">
        <v>90</v>
      </c>
      <c r="J847">
        <v>485</v>
      </c>
      <c r="K847">
        <v>21</v>
      </c>
      <c r="L847" s="11">
        <v>42826</v>
      </c>
      <c r="M847" s="11">
        <v>43190</v>
      </c>
      <c r="N847" t="s">
        <v>6</v>
      </c>
      <c r="O847" t="s">
        <v>17</v>
      </c>
      <c r="P847" t="s">
        <v>26</v>
      </c>
      <c r="Q847" t="s">
        <v>101</v>
      </c>
      <c r="R847" t="s">
        <v>102</v>
      </c>
      <c r="S847" t="s">
        <v>9</v>
      </c>
      <c r="T847" s="12">
        <v>1040</v>
      </c>
      <c r="U847" t="s">
        <v>24</v>
      </c>
      <c r="V847">
        <v>42.199205999999997</v>
      </c>
      <c r="W847">
        <v>-72.629305000000002</v>
      </c>
      <c r="X847" t="s">
        <v>660</v>
      </c>
    </row>
    <row r="848" spans="1:24" hidden="1" x14ac:dyDescent="0.25">
      <c r="A848">
        <v>220024</v>
      </c>
      <c r="B848" t="s">
        <v>103</v>
      </c>
      <c r="C848" t="s">
        <v>246</v>
      </c>
      <c r="D848" t="s">
        <v>247</v>
      </c>
      <c r="E848">
        <v>7</v>
      </c>
      <c r="F848">
        <v>18</v>
      </c>
      <c r="G848">
        <v>75</v>
      </c>
      <c r="H848">
        <v>4</v>
      </c>
      <c r="I848">
        <v>90</v>
      </c>
      <c r="J848">
        <v>485</v>
      </c>
      <c r="K848">
        <v>21</v>
      </c>
      <c r="L848" s="11">
        <v>42826</v>
      </c>
      <c r="M848" s="11">
        <v>43190</v>
      </c>
      <c r="N848" t="s">
        <v>6</v>
      </c>
      <c r="O848" t="s">
        <v>17</v>
      </c>
      <c r="P848" t="s">
        <v>26</v>
      </c>
      <c r="Q848" t="s">
        <v>101</v>
      </c>
      <c r="R848" t="s">
        <v>102</v>
      </c>
      <c r="S848" t="s">
        <v>9</v>
      </c>
      <c r="T848" s="12">
        <v>1040</v>
      </c>
      <c r="U848" t="s">
        <v>24</v>
      </c>
      <c r="V848">
        <v>42.199205999999997</v>
      </c>
      <c r="W848">
        <v>-72.629305000000002</v>
      </c>
      <c r="X848" t="s">
        <v>660</v>
      </c>
    </row>
    <row r="849" spans="1:24" hidden="1" x14ac:dyDescent="0.25">
      <c r="A849">
        <v>220029</v>
      </c>
      <c r="B849" t="s">
        <v>122</v>
      </c>
      <c r="C849" t="s">
        <v>232</v>
      </c>
      <c r="D849" t="s">
        <v>233</v>
      </c>
      <c r="E849">
        <v>8</v>
      </c>
      <c r="F849">
        <v>18</v>
      </c>
      <c r="G849">
        <v>74</v>
      </c>
      <c r="H849">
        <v>3</v>
      </c>
      <c r="I849">
        <v>88</v>
      </c>
      <c r="J849">
        <v>935</v>
      </c>
      <c r="K849">
        <v>28</v>
      </c>
      <c r="L849" s="11">
        <v>42826</v>
      </c>
      <c r="M849" s="11">
        <v>43190</v>
      </c>
      <c r="N849" t="s">
        <v>6</v>
      </c>
      <c r="O849" t="s">
        <v>17</v>
      </c>
      <c r="P849" t="s">
        <v>26</v>
      </c>
      <c r="Q849" t="s">
        <v>120</v>
      </c>
      <c r="R849" t="s">
        <v>121</v>
      </c>
      <c r="S849" t="s">
        <v>9</v>
      </c>
      <c r="T849" s="12">
        <v>1950</v>
      </c>
      <c r="U849" t="s">
        <v>34</v>
      </c>
      <c r="V849">
        <v>42.814633999999998</v>
      </c>
      <c r="W849">
        <v>-70.890262000000007</v>
      </c>
      <c r="X849" t="s">
        <v>660</v>
      </c>
    </row>
    <row r="850" spans="1:24" hidden="1" x14ac:dyDescent="0.25">
      <c r="A850">
        <v>220029</v>
      </c>
      <c r="B850" t="s">
        <v>122</v>
      </c>
      <c r="C850" t="s">
        <v>240</v>
      </c>
      <c r="D850" t="s">
        <v>241</v>
      </c>
      <c r="E850">
        <v>18</v>
      </c>
      <c r="F850">
        <v>18</v>
      </c>
      <c r="G850">
        <v>64</v>
      </c>
      <c r="H850">
        <v>3</v>
      </c>
      <c r="I850">
        <v>79</v>
      </c>
      <c r="J850">
        <v>935</v>
      </c>
      <c r="K850">
        <v>28</v>
      </c>
      <c r="L850" s="11">
        <v>42826</v>
      </c>
      <c r="M850" s="11">
        <v>43190</v>
      </c>
      <c r="N850" t="s">
        <v>6</v>
      </c>
      <c r="O850" t="s">
        <v>17</v>
      </c>
      <c r="P850" t="s">
        <v>26</v>
      </c>
      <c r="Q850" t="s">
        <v>120</v>
      </c>
      <c r="R850" t="s">
        <v>121</v>
      </c>
      <c r="S850" t="s">
        <v>9</v>
      </c>
      <c r="T850" s="12">
        <v>1950</v>
      </c>
      <c r="U850" t="s">
        <v>34</v>
      </c>
      <c r="V850">
        <v>42.814633999999998</v>
      </c>
      <c r="W850">
        <v>-70.890262000000007</v>
      </c>
      <c r="X850" t="s">
        <v>660</v>
      </c>
    </row>
    <row r="851" spans="1:24" hidden="1" x14ac:dyDescent="0.25">
      <c r="A851">
        <v>220029</v>
      </c>
      <c r="B851" t="s">
        <v>122</v>
      </c>
      <c r="C851" t="s">
        <v>244</v>
      </c>
      <c r="D851" t="s">
        <v>245</v>
      </c>
      <c r="E851">
        <v>4</v>
      </c>
      <c r="F851">
        <v>46</v>
      </c>
      <c r="G851">
        <v>50</v>
      </c>
      <c r="H851">
        <v>3</v>
      </c>
      <c r="I851">
        <v>81</v>
      </c>
      <c r="J851">
        <v>935</v>
      </c>
      <c r="K851">
        <v>28</v>
      </c>
      <c r="L851" s="11">
        <v>42826</v>
      </c>
      <c r="M851" s="11">
        <v>43190</v>
      </c>
      <c r="N851" t="s">
        <v>6</v>
      </c>
      <c r="O851" t="s">
        <v>17</v>
      </c>
      <c r="P851" t="s">
        <v>26</v>
      </c>
      <c r="Q851" t="s">
        <v>120</v>
      </c>
      <c r="R851" t="s">
        <v>121</v>
      </c>
      <c r="S851" t="s">
        <v>9</v>
      </c>
      <c r="T851" s="12">
        <v>1950</v>
      </c>
      <c r="U851" t="s">
        <v>34</v>
      </c>
      <c r="V851">
        <v>42.814633999999998</v>
      </c>
      <c r="W851">
        <v>-70.890262000000007</v>
      </c>
      <c r="X851" t="s">
        <v>660</v>
      </c>
    </row>
    <row r="852" spans="1:24" hidden="1" x14ac:dyDescent="0.25">
      <c r="A852">
        <v>220029</v>
      </c>
      <c r="B852" t="s">
        <v>122</v>
      </c>
      <c r="C852" t="s">
        <v>248</v>
      </c>
      <c r="D852" t="s">
        <v>249</v>
      </c>
      <c r="E852">
        <v>11</v>
      </c>
      <c r="F852">
        <v>33</v>
      </c>
      <c r="G852">
        <v>56</v>
      </c>
      <c r="H852">
        <v>3</v>
      </c>
      <c r="I852">
        <v>81</v>
      </c>
      <c r="J852">
        <v>935</v>
      </c>
      <c r="K852">
        <v>28</v>
      </c>
      <c r="L852" s="11">
        <v>42826</v>
      </c>
      <c r="M852" s="11">
        <v>43190</v>
      </c>
      <c r="N852" t="s">
        <v>6</v>
      </c>
      <c r="O852" t="s">
        <v>17</v>
      </c>
      <c r="P852" t="s">
        <v>26</v>
      </c>
      <c r="Q852" t="s">
        <v>120</v>
      </c>
      <c r="R852" t="s">
        <v>121</v>
      </c>
      <c r="S852" t="s">
        <v>9</v>
      </c>
      <c r="T852" s="12">
        <v>1950</v>
      </c>
      <c r="U852" t="s">
        <v>34</v>
      </c>
      <c r="V852">
        <v>42.814633999999998</v>
      </c>
      <c r="W852">
        <v>-70.890262000000007</v>
      </c>
      <c r="X852" t="s">
        <v>660</v>
      </c>
    </row>
    <row r="853" spans="1:24" hidden="1" x14ac:dyDescent="0.25">
      <c r="A853">
        <v>220029</v>
      </c>
      <c r="B853" t="s">
        <v>122</v>
      </c>
      <c r="C853" t="s">
        <v>250</v>
      </c>
      <c r="D853" t="s">
        <v>251</v>
      </c>
      <c r="E853">
        <v>4</v>
      </c>
      <c r="F853">
        <v>23</v>
      </c>
      <c r="G853">
        <v>73</v>
      </c>
      <c r="H853">
        <v>3</v>
      </c>
      <c r="I853">
        <v>89</v>
      </c>
      <c r="J853">
        <v>935</v>
      </c>
      <c r="K853">
        <v>28</v>
      </c>
      <c r="L853" s="11">
        <v>42826</v>
      </c>
      <c r="M853" s="11">
        <v>43190</v>
      </c>
      <c r="N853" t="s">
        <v>6</v>
      </c>
      <c r="O853" t="s">
        <v>17</v>
      </c>
      <c r="P853" t="s">
        <v>26</v>
      </c>
      <c r="Q853" t="s">
        <v>120</v>
      </c>
      <c r="R853" t="s">
        <v>121</v>
      </c>
      <c r="S853" t="s">
        <v>9</v>
      </c>
      <c r="T853" s="12">
        <v>1950</v>
      </c>
      <c r="U853" t="s">
        <v>34</v>
      </c>
      <c r="V853">
        <v>42.814633999999998</v>
      </c>
      <c r="W853">
        <v>-70.890262000000007</v>
      </c>
      <c r="X853" t="s">
        <v>660</v>
      </c>
    </row>
    <row r="854" spans="1:24" hidden="1" x14ac:dyDescent="0.25">
      <c r="A854">
        <v>220029</v>
      </c>
      <c r="B854" t="s">
        <v>122</v>
      </c>
      <c r="C854" t="s">
        <v>234</v>
      </c>
      <c r="D854" t="s">
        <v>235</v>
      </c>
      <c r="E854">
        <v>3</v>
      </c>
      <c r="F854">
        <v>13</v>
      </c>
      <c r="G854">
        <v>84</v>
      </c>
      <c r="H854">
        <v>4</v>
      </c>
      <c r="I854">
        <v>93</v>
      </c>
      <c r="J854">
        <v>935</v>
      </c>
      <c r="K854">
        <v>28</v>
      </c>
      <c r="L854" s="11">
        <v>42826</v>
      </c>
      <c r="M854" s="11">
        <v>43190</v>
      </c>
      <c r="N854" t="s">
        <v>6</v>
      </c>
      <c r="O854" t="s">
        <v>17</v>
      </c>
      <c r="P854" t="s">
        <v>26</v>
      </c>
      <c r="Q854" t="s">
        <v>120</v>
      </c>
      <c r="R854" t="s">
        <v>121</v>
      </c>
      <c r="S854" t="s">
        <v>9</v>
      </c>
      <c r="T854" s="12">
        <v>1950</v>
      </c>
      <c r="U854" t="s">
        <v>34</v>
      </c>
      <c r="V854">
        <v>42.814633999999998</v>
      </c>
      <c r="W854">
        <v>-70.890262000000007</v>
      </c>
      <c r="X854" t="s">
        <v>660</v>
      </c>
    </row>
    <row r="855" spans="1:24" hidden="1" x14ac:dyDescent="0.25">
      <c r="A855">
        <v>220029</v>
      </c>
      <c r="B855" t="s">
        <v>122</v>
      </c>
      <c r="C855" t="s">
        <v>236</v>
      </c>
      <c r="D855" t="s">
        <v>237</v>
      </c>
      <c r="E855">
        <v>4</v>
      </c>
      <c r="F855">
        <v>14</v>
      </c>
      <c r="G855">
        <v>82</v>
      </c>
      <c r="H855">
        <v>4</v>
      </c>
      <c r="I855">
        <v>92</v>
      </c>
      <c r="J855">
        <v>935</v>
      </c>
      <c r="K855">
        <v>28</v>
      </c>
      <c r="L855" s="11">
        <v>42826</v>
      </c>
      <c r="M855" s="11">
        <v>43190</v>
      </c>
      <c r="N855" t="s">
        <v>6</v>
      </c>
      <c r="O855" t="s">
        <v>17</v>
      </c>
      <c r="P855" t="s">
        <v>26</v>
      </c>
      <c r="Q855" t="s">
        <v>120</v>
      </c>
      <c r="R855" t="s">
        <v>121</v>
      </c>
      <c r="S855" t="s">
        <v>9</v>
      </c>
      <c r="T855" s="12">
        <v>1950</v>
      </c>
      <c r="U855" t="s">
        <v>34</v>
      </c>
      <c r="V855">
        <v>42.814633999999998</v>
      </c>
      <c r="W855">
        <v>-70.890262000000007</v>
      </c>
      <c r="X855" t="s">
        <v>660</v>
      </c>
    </row>
    <row r="856" spans="1:24" hidden="1" x14ac:dyDescent="0.25">
      <c r="A856">
        <v>220029</v>
      </c>
      <c r="B856" t="s">
        <v>122</v>
      </c>
      <c r="C856" t="s">
        <v>238</v>
      </c>
      <c r="D856" t="s">
        <v>239</v>
      </c>
      <c r="E856">
        <v>6</v>
      </c>
      <c r="F856">
        <v>21</v>
      </c>
      <c r="G856">
        <v>73</v>
      </c>
      <c r="H856">
        <v>4</v>
      </c>
      <c r="I856">
        <v>89</v>
      </c>
      <c r="J856">
        <v>935</v>
      </c>
      <c r="K856">
        <v>28</v>
      </c>
      <c r="L856" s="11">
        <v>42826</v>
      </c>
      <c r="M856" s="11">
        <v>43190</v>
      </c>
      <c r="N856" t="s">
        <v>6</v>
      </c>
      <c r="O856" t="s">
        <v>17</v>
      </c>
      <c r="P856" t="s">
        <v>26</v>
      </c>
      <c r="Q856" t="s">
        <v>120</v>
      </c>
      <c r="R856" t="s">
        <v>121</v>
      </c>
      <c r="S856" t="s">
        <v>9</v>
      </c>
      <c r="T856" s="12">
        <v>1950</v>
      </c>
      <c r="U856" t="s">
        <v>34</v>
      </c>
      <c r="V856">
        <v>42.814633999999998</v>
      </c>
      <c r="W856">
        <v>-70.890262000000007</v>
      </c>
      <c r="X856" t="s">
        <v>660</v>
      </c>
    </row>
    <row r="857" spans="1:24" hidden="1" x14ac:dyDescent="0.25">
      <c r="A857">
        <v>220029</v>
      </c>
      <c r="B857" t="s">
        <v>122</v>
      </c>
      <c r="C857" t="s">
        <v>242</v>
      </c>
      <c r="D857" t="s">
        <v>243</v>
      </c>
      <c r="E857">
        <v>9</v>
      </c>
      <c r="G857">
        <v>91</v>
      </c>
      <c r="H857">
        <v>4</v>
      </c>
      <c r="I857">
        <v>91</v>
      </c>
      <c r="J857">
        <v>935</v>
      </c>
      <c r="K857">
        <v>28</v>
      </c>
      <c r="L857" s="11">
        <v>42826</v>
      </c>
      <c r="M857" s="11">
        <v>43190</v>
      </c>
      <c r="N857" t="s">
        <v>6</v>
      </c>
      <c r="O857" t="s">
        <v>17</v>
      </c>
      <c r="P857" t="s">
        <v>26</v>
      </c>
      <c r="Q857" t="s">
        <v>120</v>
      </c>
      <c r="R857" t="s">
        <v>121</v>
      </c>
      <c r="S857" t="s">
        <v>9</v>
      </c>
      <c r="T857" s="12">
        <v>1950</v>
      </c>
      <c r="U857" t="s">
        <v>34</v>
      </c>
      <c r="V857">
        <v>42.814633999999998</v>
      </c>
      <c r="W857">
        <v>-70.890262000000007</v>
      </c>
      <c r="X857" t="s">
        <v>660</v>
      </c>
    </row>
    <row r="858" spans="1:24" hidden="1" x14ac:dyDescent="0.25">
      <c r="A858">
        <v>220029</v>
      </c>
      <c r="B858" t="s">
        <v>122</v>
      </c>
      <c r="C858" t="s">
        <v>246</v>
      </c>
      <c r="D858" t="s">
        <v>247</v>
      </c>
      <c r="E858">
        <v>5</v>
      </c>
      <c r="F858">
        <v>23</v>
      </c>
      <c r="G858">
        <v>72</v>
      </c>
      <c r="H858">
        <v>4</v>
      </c>
      <c r="I858">
        <v>90</v>
      </c>
      <c r="J858">
        <v>935</v>
      </c>
      <c r="K858">
        <v>28</v>
      </c>
      <c r="L858" s="11">
        <v>42826</v>
      </c>
      <c r="M858" s="11">
        <v>43190</v>
      </c>
      <c r="N858" t="s">
        <v>6</v>
      </c>
      <c r="O858" t="s">
        <v>17</v>
      </c>
      <c r="P858" t="s">
        <v>26</v>
      </c>
      <c r="Q858" t="s">
        <v>120</v>
      </c>
      <c r="R858" t="s">
        <v>121</v>
      </c>
      <c r="S858" t="s">
        <v>9</v>
      </c>
      <c r="T858" s="12">
        <v>1950</v>
      </c>
      <c r="U858" t="s">
        <v>34</v>
      </c>
      <c r="V858">
        <v>42.814633999999998</v>
      </c>
      <c r="W858">
        <v>-70.890262000000007</v>
      </c>
      <c r="X858" t="s">
        <v>660</v>
      </c>
    </row>
    <row r="859" spans="1:24" hidden="1" x14ac:dyDescent="0.25">
      <c r="A859">
        <v>220029</v>
      </c>
      <c r="B859" t="s">
        <v>122</v>
      </c>
      <c r="C859" t="s">
        <v>252</v>
      </c>
      <c r="D859" t="s">
        <v>253</v>
      </c>
      <c r="H859">
        <v>4</v>
      </c>
      <c r="J859">
        <v>935</v>
      </c>
      <c r="K859">
        <v>28</v>
      </c>
      <c r="L859" s="11">
        <v>42826</v>
      </c>
      <c r="M859" s="11">
        <v>43190</v>
      </c>
      <c r="N859" t="s">
        <v>6</v>
      </c>
      <c r="O859" t="s">
        <v>17</v>
      </c>
      <c r="P859" t="s">
        <v>26</v>
      </c>
      <c r="Q859" t="s">
        <v>120</v>
      </c>
      <c r="R859" t="s">
        <v>121</v>
      </c>
      <c r="S859" t="s">
        <v>9</v>
      </c>
      <c r="T859" s="12">
        <v>1950</v>
      </c>
      <c r="U859" t="s">
        <v>34</v>
      </c>
      <c r="V859">
        <v>42.814633999999998</v>
      </c>
      <c r="W859">
        <v>-70.890262000000007</v>
      </c>
      <c r="X859" t="s">
        <v>660</v>
      </c>
    </row>
    <row r="860" spans="1:24" hidden="1" x14ac:dyDescent="0.25">
      <c r="A860">
        <v>220030</v>
      </c>
      <c r="B860" t="s">
        <v>184</v>
      </c>
      <c r="C860" t="s">
        <v>232</v>
      </c>
      <c r="D860" t="s">
        <v>233</v>
      </c>
      <c r="E860">
        <v>13</v>
      </c>
      <c r="F860">
        <v>20</v>
      </c>
      <c r="G860">
        <v>67</v>
      </c>
      <c r="H860">
        <v>2</v>
      </c>
      <c r="I860">
        <v>84</v>
      </c>
      <c r="J860">
        <v>458</v>
      </c>
      <c r="K860">
        <v>26</v>
      </c>
      <c r="L860" s="11">
        <v>42826</v>
      </c>
      <c r="M860" s="11">
        <v>43190</v>
      </c>
      <c r="N860" t="s">
        <v>6</v>
      </c>
      <c r="O860" t="s">
        <v>22</v>
      </c>
      <c r="P860" t="s">
        <v>15</v>
      </c>
      <c r="Q860" t="s">
        <v>182</v>
      </c>
      <c r="R860" t="s">
        <v>183</v>
      </c>
      <c r="S860" t="s">
        <v>9</v>
      </c>
      <c r="T860" s="12">
        <v>1069</v>
      </c>
      <c r="U860" t="s">
        <v>24</v>
      </c>
      <c r="V860">
        <v>42.168315</v>
      </c>
      <c r="W860">
        <v>-72.341949</v>
      </c>
      <c r="X860" t="s">
        <v>660</v>
      </c>
    </row>
    <row r="861" spans="1:24" hidden="1" x14ac:dyDescent="0.25">
      <c r="A861">
        <v>220030</v>
      </c>
      <c r="B861" t="s">
        <v>184</v>
      </c>
      <c r="C861" t="s">
        <v>234</v>
      </c>
      <c r="D861" t="s">
        <v>235</v>
      </c>
      <c r="E861">
        <v>7</v>
      </c>
      <c r="F861">
        <v>19</v>
      </c>
      <c r="G861">
        <v>74</v>
      </c>
      <c r="H861">
        <v>2</v>
      </c>
      <c r="I861">
        <v>89</v>
      </c>
      <c r="J861">
        <v>458</v>
      </c>
      <c r="K861">
        <v>26</v>
      </c>
      <c r="L861" s="11">
        <v>42826</v>
      </c>
      <c r="M861" s="11">
        <v>43190</v>
      </c>
      <c r="N861" t="s">
        <v>6</v>
      </c>
      <c r="O861" t="s">
        <v>22</v>
      </c>
      <c r="P861" t="s">
        <v>15</v>
      </c>
      <c r="Q861" t="s">
        <v>182</v>
      </c>
      <c r="R861" t="s">
        <v>183</v>
      </c>
      <c r="S861" t="s">
        <v>9</v>
      </c>
      <c r="T861" s="12">
        <v>1069</v>
      </c>
      <c r="U861" t="s">
        <v>24</v>
      </c>
      <c r="V861">
        <v>42.168315</v>
      </c>
      <c r="W861">
        <v>-72.341949</v>
      </c>
      <c r="X861" t="s">
        <v>660</v>
      </c>
    </row>
    <row r="862" spans="1:24" hidden="1" x14ac:dyDescent="0.25">
      <c r="A862">
        <v>220030</v>
      </c>
      <c r="B862" t="s">
        <v>184</v>
      </c>
      <c r="C862" t="s">
        <v>236</v>
      </c>
      <c r="D862" t="s">
        <v>237</v>
      </c>
      <c r="E862">
        <v>6</v>
      </c>
      <c r="F862">
        <v>18</v>
      </c>
      <c r="G862">
        <v>76</v>
      </c>
      <c r="H862">
        <v>2</v>
      </c>
      <c r="I862">
        <v>89</v>
      </c>
      <c r="J862">
        <v>458</v>
      </c>
      <c r="K862">
        <v>26</v>
      </c>
      <c r="L862" s="11">
        <v>42826</v>
      </c>
      <c r="M862" s="11">
        <v>43190</v>
      </c>
      <c r="N862" t="s">
        <v>6</v>
      </c>
      <c r="O862" t="s">
        <v>22</v>
      </c>
      <c r="P862" t="s">
        <v>15</v>
      </c>
      <c r="Q862" t="s">
        <v>182</v>
      </c>
      <c r="R862" t="s">
        <v>183</v>
      </c>
      <c r="S862" t="s">
        <v>9</v>
      </c>
      <c r="T862" s="12">
        <v>1069</v>
      </c>
      <c r="U862" t="s">
        <v>24</v>
      </c>
      <c r="V862">
        <v>42.168315</v>
      </c>
      <c r="W862">
        <v>-72.341949</v>
      </c>
      <c r="X862" t="s">
        <v>660</v>
      </c>
    </row>
    <row r="863" spans="1:24" hidden="1" x14ac:dyDescent="0.25">
      <c r="A863">
        <v>220030</v>
      </c>
      <c r="B863" t="s">
        <v>184</v>
      </c>
      <c r="C863" t="s">
        <v>238</v>
      </c>
      <c r="D863" t="s">
        <v>239</v>
      </c>
      <c r="E863">
        <v>15</v>
      </c>
      <c r="F863">
        <v>27</v>
      </c>
      <c r="G863">
        <v>58</v>
      </c>
      <c r="H863">
        <v>2</v>
      </c>
      <c r="I863">
        <v>80</v>
      </c>
      <c r="J863">
        <v>458</v>
      </c>
      <c r="K863">
        <v>26</v>
      </c>
      <c r="L863" s="11">
        <v>42826</v>
      </c>
      <c r="M863" s="11">
        <v>43190</v>
      </c>
      <c r="N863" t="s">
        <v>6</v>
      </c>
      <c r="O863" t="s">
        <v>22</v>
      </c>
      <c r="P863" t="s">
        <v>15</v>
      </c>
      <c r="Q863" t="s">
        <v>182</v>
      </c>
      <c r="R863" t="s">
        <v>183</v>
      </c>
      <c r="S863" t="s">
        <v>9</v>
      </c>
      <c r="T863" s="12">
        <v>1069</v>
      </c>
      <c r="U863" t="s">
        <v>24</v>
      </c>
      <c r="V863">
        <v>42.168315</v>
      </c>
      <c r="W863">
        <v>-72.341949</v>
      </c>
      <c r="X863" t="s">
        <v>660</v>
      </c>
    </row>
    <row r="864" spans="1:24" hidden="1" x14ac:dyDescent="0.25">
      <c r="A864">
        <v>220030</v>
      </c>
      <c r="B864" t="s">
        <v>184</v>
      </c>
      <c r="C864" t="s">
        <v>240</v>
      </c>
      <c r="D864" t="s">
        <v>241</v>
      </c>
      <c r="E864">
        <v>23</v>
      </c>
      <c r="F864">
        <v>17</v>
      </c>
      <c r="G864">
        <v>60</v>
      </c>
      <c r="H864">
        <v>2</v>
      </c>
      <c r="I864">
        <v>75</v>
      </c>
      <c r="J864">
        <v>458</v>
      </c>
      <c r="K864">
        <v>26</v>
      </c>
      <c r="L864" s="11">
        <v>42826</v>
      </c>
      <c r="M864" s="11">
        <v>43190</v>
      </c>
      <c r="N864" t="s">
        <v>6</v>
      </c>
      <c r="O864" t="s">
        <v>22</v>
      </c>
      <c r="P864" t="s">
        <v>15</v>
      </c>
      <c r="Q864" t="s">
        <v>182</v>
      </c>
      <c r="R864" t="s">
        <v>183</v>
      </c>
      <c r="S864" t="s">
        <v>9</v>
      </c>
      <c r="T864" s="12">
        <v>1069</v>
      </c>
      <c r="U864" t="s">
        <v>24</v>
      </c>
      <c r="V864">
        <v>42.168315</v>
      </c>
      <c r="W864">
        <v>-72.341949</v>
      </c>
      <c r="X864" t="s">
        <v>660</v>
      </c>
    </row>
    <row r="865" spans="1:24" hidden="1" x14ac:dyDescent="0.25">
      <c r="A865">
        <v>220030</v>
      </c>
      <c r="B865" t="s">
        <v>184</v>
      </c>
      <c r="C865" t="s">
        <v>244</v>
      </c>
      <c r="D865" t="s">
        <v>245</v>
      </c>
      <c r="E865">
        <v>8</v>
      </c>
      <c r="F865">
        <v>47</v>
      </c>
      <c r="G865">
        <v>45</v>
      </c>
      <c r="H865">
        <v>2</v>
      </c>
      <c r="I865">
        <v>78</v>
      </c>
      <c r="J865">
        <v>458</v>
      </c>
      <c r="K865">
        <v>26</v>
      </c>
      <c r="L865" s="11">
        <v>42826</v>
      </c>
      <c r="M865" s="11">
        <v>43190</v>
      </c>
      <c r="N865" t="s">
        <v>6</v>
      </c>
      <c r="O865" t="s">
        <v>22</v>
      </c>
      <c r="P865" t="s">
        <v>15</v>
      </c>
      <c r="Q865" t="s">
        <v>182</v>
      </c>
      <c r="R865" t="s">
        <v>183</v>
      </c>
      <c r="S865" t="s">
        <v>9</v>
      </c>
      <c r="T865" s="12">
        <v>1069</v>
      </c>
      <c r="U865" t="s">
        <v>24</v>
      </c>
      <c r="V865">
        <v>42.168315</v>
      </c>
      <c r="W865">
        <v>-72.341949</v>
      </c>
      <c r="X865" t="s">
        <v>660</v>
      </c>
    </row>
    <row r="866" spans="1:24" hidden="1" x14ac:dyDescent="0.25">
      <c r="A866">
        <v>220030</v>
      </c>
      <c r="B866" t="s">
        <v>184</v>
      </c>
      <c r="C866" t="s">
        <v>246</v>
      </c>
      <c r="D866" t="s">
        <v>247</v>
      </c>
      <c r="E866">
        <v>13</v>
      </c>
      <c r="F866">
        <v>24</v>
      </c>
      <c r="G866">
        <v>63</v>
      </c>
      <c r="H866">
        <v>2</v>
      </c>
      <c r="I866">
        <v>84</v>
      </c>
      <c r="J866">
        <v>458</v>
      </c>
      <c r="K866">
        <v>26</v>
      </c>
      <c r="L866" s="11">
        <v>42826</v>
      </c>
      <c r="M866" s="11">
        <v>43190</v>
      </c>
      <c r="N866" t="s">
        <v>6</v>
      </c>
      <c r="O866" t="s">
        <v>22</v>
      </c>
      <c r="P866" t="s">
        <v>15</v>
      </c>
      <c r="Q866" t="s">
        <v>182</v>
      </c>
      <c r="R866" t="s">
        <v>183</v>
      </c>
      <c r="S866" t="s">
        <v>9</v>
      </c>
      <c r="T866" s="12">
        <v>1069</v>
      </c>
      <c r="U866" t="s">
        <v>24</v>
      </c>
      <c r="V866">
        <v>42.168315</v>
      </c>
      <c r="W866">
        <v>-72.341949</v>
      </c>
      <c r="X866" t="s">
        <v>660</v>
      </c>
    </row>
    <row r="867" spans="1:24" hidden="1" x14ac:dyDescent="0.25">
      <c r="A867">
        <v>220030</v>
      </c>
      <c r="B867" t="s">
        <v>184</v>
      </c>
      <c r="C867" t="s">
        <v>248</v>
      </c>
      <c r="D867" t="s">
        <v>249</v>
      </c>
      <c r="E867">
        <v>15</v>
      </c>
      <c r="F867">
        <v>36</v>
      </c>
      <c r="G867">
        <v>49</v>
      </c>
      <c r="H867">
        <v>2</v>
      </c>
      <c r="I867">
        <v>77</v>
      </c>
      <c r="J867">
        <v>458</v>
      </c>
      <c r="K867">
        <v>26</v>
      </c>
      <c r="L867" s="11">
        <v>42826</v>
      </c>
      <c r="M867" s="11">
        <v>43190</v>
      </c>
      <c r="N867" t="s">
        <v>6</v>
      </c>
      <c r="O867" t="s">
        <v>22</v>
      </c>
      <c r="P867" t="s">
        <v>15</v>
      </c>
      <c r="Q867" t="s">
        <v>182</v>
      </c>
      <c r="R867" t="s">
        <v>183</v>
      </c>
      <c r="S867" t="s">
        <v>9</v>
      </c>
      <c r="T867" s="12">
        <v>1069</v>
      </c>
      <c r="U867" t="s">
        <v>24</v>
      </c>
      <c r="V867">
        <v>42.168315</v>
      </c>
      <c r="W867">
        <v>-72.341949</v>
      </c>
      <c r="X867" t="s">
        <v>660</v>
      </c>
    </row>
    <row r="868" spans="1:24" hidden="1" x14ac:dyDescent="0.25">
      <c r="A868">
        <v>220030</v>
      </c>
      <c r="B868" t="s">
        <v>184</v>
      </c>
      <c r="C868" t="s">
        <v>250</v>
      </c>
      <c r="D868" t="s">
        <v>251</v>
      </c>
      <c r="E868">
        <v>7</v>
      </c>
      <c r="F868">
        <v>31</v>
      </c>
      <c r="G868">
        <v>62</v>
      </c>
      <c r="H868">
        <v>2</v>
      </c>
      <c r="I868">
        <v>84</v>
      </c>
      <c r="J868">
        <v>458</v>
      </c>
      <c r="K868">
        <v>26</v>
      </c>
      <c r="L868" s="11">
        <v>42826</v>
      </c>
      <c r="M868" s="11">
        <v>43190</v>
      </c>
      <c r="N868" t="s">
        <v>6</v>
      </c>
      <c r="O868" t="s">
        <v>22</v>
      </c>
      <c r="P868" t="s">
        <v>15</v>
      </c>
      <c r="Q868" t="s">
        <v>182</v>
      </c>
      <c r="R868" t="s">
        <v>183</v>
      </c>
      <c r="S868" t="s">
        <v>9</v>
      </c>
      <c r="T868" s="12">
        <v>1069</v>
      </c>
      <c r="U868" t="s">
        <v>24</v>
      </c>
      <c r="V868">
        <v>42.168315</v>
      </c>
      <c r="W868">
        <v>-72.341949</v>
      </c>
      <c r="X868" t="s">
        <v>660</v>
      </c>
    </row>
    <row r="869" spans="1:24" hidden="1" x14ac:dyDescent="0.25">
      <c r="A869">
        <v>220030</v>
      </c>
      <c r="B869" t="s">
        <v>184</v>
      </c>
      <c r="C869" t="s">
        <v>252</v>
      </c>
      <c r="D869" t="s">
        <v>253</v>
      </c>
      <c r="H869">
        <v>2</v>
      </c>
      <c r="J869">
        <v>458</v>
      </c>
      <c r="K869">
        <v>26</v>
      </c>
      <c r="L869" s="11">
        <v>42826</v>
      </c>
      <c r="M869" s="11">
        <v>43190</v>
      </c>
      <c r="N869" t="s">
        <v>6</v>
      </c>
      <c r="O869" t="s">
        <v>22</v>
      </c>
      <c r="P869" t="s">
        <v>15</v>
      </c>
      <c r="Q869" t="s">
        <v>182</v>
      </c>
      <c r="R869" t="s">
        <v>183</v>
      </c>
      <c r="S869" t="s">
        <v>9</v>
      </c>
      <c r="T869" s="12">
        <v>1069</v>
      </c>
      <c r="U869" t="s">
        <v>24</v>
      </c>
      <c r="V869">
        <v>42.168315</v>
      </c>
      <c r="W869">
        <v>-72.341949</v>
      </c>
      <c r="X869" t="s">
        <v>660</v>
      </c>
    </row>
    <row r="870" spans="1:24" hidden="1" x14ac:dyDescent="0.25">
      <c r="A870">
        <v>220030</v>
      </c>
      <c r="B870" t="s">
        <v>184</v>
      </c>
      <c r="C870" t="s">
        <v>242</v>
      </c>
      <c r="D870" t="s">
        <v>243</v>
      </c>
      <c r="E870">
        <v>15</v>
      </c>
      <c r="G870">
        <v>85</v>
      </c>
      <c r="H870">
        <v>3</v>
      </c>
      <c r="I870">
        <v>85</v>
      </c>
      <c r="J870">
        <v>458</v>
      </c>
      <c r="K870">
        <v>26</v>
      </c>
      <c r="L870" s="11">
        <v>42826</v>
      </c>
      <c r="M870" s="11">
        <v>43190</v>
      </c>
      <c r="N870" t="s">
        <v>6</v>
      </c>
      <c r="O870" t="s">
        <v>22</v>
      </c>
      <c r="P870" t="s">
        <v>15</v>
      </c>
      <c r="Q870" t="s">
        <v>182</v>
      </c>
      <c r="R870" t="s">
        <v>183</v>
      </c>
      <c r="S870" t="s">
        <v>9</v>
      </c>
      <c r="T870" s="12">
        <v>1069</v>
      </c>
      <c r="U870" t="s">
        <v>24</v>
      </c>
      <c r="V870">
        <v>42.168315</v>
      </c>
      <c r="W870">
        <v>-72.341949</v>
      </c>
      <c r="X870" t="s">
        <v>660</v>
      </c>
    </row>
    <row r="871" spans="1:24" hidden="1" x14ac:dyDescent="0.25">
      <c r="A871">
        <v>220031</v>
      </c>
      <c r="B871" t="s">
        <v>119</v>
      </c>
      <c r="C871" t="s">
        <v>232</v>
      </c>
      <c r="D871" t="s">
        <v>233</v>
      </c>
      <c r="E871">
        <v>12</v>
      </c>
      <c r="F871">
        <v>23</v>
      </c>
      <c r="G871">
        <v>65</v>
      </c>
      <c r="H871">
        <v>2</v>
      </c>
      <c r="I871">
        <v>84</v>
      </c>
      <c r="J871">
        <v>2083</v>
      </c>
      <c r="K871">
        <v>13</v>
      </c>
      <c r="L871" s="11">
        <v>42826</v>
      </c>
      <c r="M871" s="11">
        <v>43190</v>
      </c>
      <c r="N871" t="s">
        <v>6</v>
      </c>
      <c r="O871" t="s">
        <v>17</v>
      </c>
      <c r="P871" t="s">
        <v>26</v>
      </c>
      <c r="Q871" t="s">
        <v>118</v>
      </c>
      <c r="R871" t="s">
        <v>58</v>
      </c>
      <c r="S871" t="s">
        <v>9</v>
      </c>
      <c r="T871" s="12">
        <v>2118</v>
      </c>
      <c r="U871" t="s">
        <v>47</v>
      </c>
      <c r="V871">
        <v>42.334690999999999</v>
      </c>
      <c r="W871">
        <v>-71.075509999999994</v>
      </c>
      <c r="X871" t="s">
        <v>660</v>
      </c>
    </row>
    <row r="872" spans="1:24" hidden="1" x14ac:dyDescent="0.25">
      <c r="A872">
        <v>220031</v>
      </c>
      <c r="B872" t="s">
        <v>119</v>
      </c>
      <c r="C872" t="s">
        <v>238</v>
      </c>
      <c r="D872" t="s">
        <v>239</v>
      </c>
      <c r="E872">
        <v>15</v>
      </c>
      <c r="F872">
        <v>29</v>
      </c>
      <c r="G872">
        <v>56</v>
      </c>
      <c r="H872">
        <v>2</v>
      </c>
      <c r="I872">
        <v>80</v>
      </c>
      <c r="J872">
        <v>2083</v>
      </c>
      <c r="K872">
        <v>13</v>
      </c>
      <c r="L872" s="11">
        <v>42826</v>
      </c>
      <c r="M872" s="11">
        <v>43190</v>
      </c>
      <c r="N872" t="s">
        <v>6</v>
      </c>
      <c r="O872" t="s">
        <v>17</v>
      </c>
      <c r="P872" t="s">
        <v>26</v>
      </c>
      <c r="Q872" t="s">
        <v>118</v>
      </c>
      <c r="R872" t="s">
        <v>58</v>
      </c>
      <c r="S872" t="s">
        <v>9</v>
      </c>
      <c r="T872" s="12">
        <v>2118</v>
      </c>
      <c r="U872" t="s">
        <v>47</v>
      </c>
      <c r="V872">
        <v>42.334690999999999</v>
      </c>
      <c r="W872">
        <v>-71.075509999999994</v>
      </c>
      <c r="X872" t="s">
        <v>660</v>
      </c>
    </row>
    <row r="873" spans="1:24" hidden="1" x14ac:dyDescent="0.25">
      <c r="A873">
        <v>220031</v>
      </c>
      <c r="B873" t="s">
        <v>119</v>
      </c>
      <c r="C873" t="s">
        <v>240</v>
      </c>
      <c r="D873" t="s">
        <v>241</v>
      </c>
      <c r="E873">
        <v>20</v>
      </c>
      <c r="F873">
        <v>19</v>
      </c>
      <c r="G873">
        <v>61</v>
      </c>
      <c r="H873">
        <v>2</v>
      </c>
      <c r="I873">
        <v>77</v>
      </c>
      <c r="J873">
        <v>2083</v>
      </c>
      <c r="K873">
        <v>13</v>
      </c>
      <c r="L873" s="11">
        <v>42826</v>
      </c>
      <c r="M873" s="11">
        <v>43190</v>
      </c>
      <c r="N873" t="s">
        <v>6</v>
      </c>
      <c r="O873" t="s">
        <v>17</v>
      </c>
      <c r="P873" t="s">
        <v>26</v>
      </c>
      <c r="Q873" t="s">
        <v>118</v>
      </c>
      <c r="R873" t="s">
        <v>58</v>
      </c>
      <c r="S873" t="s">
        <v>9</v>
      </c>
      <c r="T873" s="12">
        <v>2118</v>
      </c>
      <c r="U873" t="s">
        <v>47</v>
      </c>
      <c r="V873">
        <v>42.334690999999999</v>
      </c>
      <c r="W873">
        <v>-71.075509999999994</v>
      </c>
      <c r="X873" t="s">
        <v>660</v>
      </c>
    </row>
    <row r="874" spans="1:24" hidden="1" x14ac:dyDescent="0.25">
      <c r="A874">
        <v>220031</v>
      </c>
      <c r="B874" t="s">
        <v>119</v>
      </c>
      <c r="C874" t="s">
        <v>248</v>
      </c>
      <c r="D874" t="s">
        <v>249</v>
      </c>
      <c r="E874">
        <v>18</v>
      </c>
      <c r="F874">
        <v>31</v>
      </c>
      <c r="G874">
        <v>51</v>
      </c>
      <c r="H874">
        <v>2</v>
      </c>
      <c r="I874">
        <v>76</v>
      </c>
      <c r="J874">
        <v>2083</v>
      </c>
      <c r="K874">
        <v>13</v>
      </c>
      <c r="L874" s="11">
        <v>42826</v>
      </c>
      <c r="M874" s="11">
        <v>43190</v>
      </c>
      <c r="N874" t="s">
        <v>6</v>
      </c>
      <c r="O874" t="s">
        <v>17</v>
      </c>
      <c r="P874" t="s">
        <v>26</v>
      </c>
      <c r="Q874" t="s">
        <v>118</v>
      </c>
      <c r="R874" t="s">
        <v>58</v>
      </c>
      <c r="S874" t="s">
        <v>9</v>
      </c>
      <c r="T874" s="12">
        <v>2118</v>
      </c>
      <c r="U874" t="s">
        <v>47</v>
      </c>
      <c r="V874">
        <v>42.334690999999999</v>
      </c>
      <c r="W874">
        <v>-71.075509999999994</v>
      </c>
      <c r="X874" t="s">
        <v>660</v>
      </c>
    </row>
    <row r="875" spans="1:24" hidden="1" x14ac:dyDescent="0.25">
      <c r="A875">
        <v>220031</v>
      </c>
      <c r="B875" t="s">
        <v>119</v>
      </c>
      <c r="C875" t="s">
        <v>234</v>
      </c>
      <c r="D875" t="s">
        <v>235</v>
      </c>
      <c r="E875">
        <v>5</v>
      </c>
      <c r="F875">
        <v>19</v>
      </c>
      <c r="G875">
        <v>76</v>
      </c>
      <c r="H875">
        <v>3</v>
      </c>
      <c r="I875">
        <v>90</v>
      </c>
      <c r="J875">
        <v>2083</v>
      </c>
      <c r="K875">
        <v>13</v>
      </c>
      <c r="L875" s="11">
        <v>42826</v>
      </c>
      <c r="M875" s="11">
        <v>43190</v>
      </c>
      <c r="N875" t="s">
        <v>6</v>
      </c>
      <c r="O875" t="s">
        <v>17</v>
      </c>
      <c r="P875" t="s">
        <v>26</v>
      </c>
      <c r="Q875" t="s">
        <v>118</v>
      </c>
      <c r="R875" t="s">
        <v>58</v>
      </c>
      <c r="S875" t="s">
        <v>9</v>
      </c>
      <c r="T875" s="12">
        <v>2118</v>
      </c>
      <c r="U875" t="s">
        <v>47</v>
      </c>
      <c r="V875">
        <v>42.334690999999999</v>
      </c>
      <c r="W875">
        <v>-71.075509999999994</v>
      </c>
      <c r="X875" t="s">
        <v>660</v>
      </c>
    </row>
    <row r="876" spans="1:24" hidden="1" x14ac:dyDescent="0.25">
      <c r="A876">
        <v>220031</v>
      </c>
      <c r="B876" t="s">
        <v>119</v>
      </c>
      <c r="C876" t="s">
        <v>236</v>
      </c>
      <c r="D876" t="s">
        <v>237</v>
      </c>
      <c r="E876">
        <v>5</v>
      </c>
      <c r="F876">
        <v>15</v>
      </c>
      <c r="G876">
        <v>80</v>
      </c>
      <c r="H876">
        <v>3</v>
      </c>
      <c r="I876">
        <v>91</v>
      </c>
      <c r="J876">
        <v>2083</v>
      </c>
      <c r="K876">
        <v>13</v>
      </c>
      <c r="L876" s="11">
        <v>42826</v>
      </c>
      <c r="M876" s="11">
        <v>43190</v>
      </c>
      <c r="N876" t="s">
        <v>6</v>
      </c>
      <c r="O876" t="s">
        <v>17</v>
      </c>
      <c r="P876" t="s">
        <v>26</v>
      </c>
      <c r="Q876" t="s">
        <v>118</v>
      </c>
      <c r="R876" t="s">
        <v>58</v>
      </c>
      <c r="S876" t="s">
        <v>9</v>
      </c>
      <c r="T876" s="12">
        <v>2118</v>
      </c>
      <c r="U876" t="s">
        <v>47</v>
      </c>
      <c r="V876">
        <v>42.334690999999999</v>
      </c>
      <c r="W876">
        <v>-71.075509999999994</v>
      </c>
      <c r="X876" t="s">
        <v>660</v>
      </c>
    </row>
    <row r="877" spans="1:24" hidden="1" x14ac:dyDescent="0.25">
      <c r="A877">
        <v>220031</v>
      </c>
      <c r="B877" t="s">
        <v>119</v>
      </c>
      <c r="C877" t="s">
        <v>242</v>
      </c>
      <c r="D877" t="s">
        <v>243</v>
      </c>
      <c r="E877">
        <v>13</v>
      </c>
      <c r="G877">
        <v>87</v>
      </c>
      <c r="H877">
        <v>3</v>
      </c>
      <c r="I877">
        <v>87</v>
      </c>
      <c r="J877">
        <v>2083</v>
      </c>
      <c r="K877">
        <v>13</v>
      </c>
      <c r="L877" s="11">
        <v>42826</v>
      </c>
      <c r="M877" s="11">
        <v>43190</v>
      </c>
      <c r="N877" t="s">
        <v>6</v>
      </c>
      <c r="O877" t="s">
        <v>17</v>
      </c>
      <c r="P877" t="s">
        <v>26</v>
      </c>
      <c r="Q877" t="s">
        <v>118</v>
      </c>
      <c r="R877" t="s">
        <v>58</v>
      </c>
      <c r="S877" t="s">
        <v>9</v>
      </c>
      <c r="T877" s="12">
        <v>2118</v>
      </c>
      <c r="U877" t="s">
        <v>47</v>
      </c>
      <c r="V877">
        <v>42.334690999999999</v>
      </c>
      <c r="W877">
        <v>-71.075509999999994</v>
      </c>
      <c r="X877" t="s">
        <v>660</v>
      </c>
    </row>
    <row r="878" spans="1:24" hidden="1" x14ac:dyDescent="0.25">
      <c r="A878">
        <v>220031</v>
      </c>
      <c r="B878" t="s">
        <v>119</v>
      </c>
      <c r="C878" t="s">
        <v>244</v>
      </c>
      <c r="D878" t="s">
        <v>245</v>
      </c>
      <c r="E878">
        <v>6</v>
      </c>
      <c r="F878">
        <v>40</v>
      </c>
      <c r="G878">
        <v>54</v>
      </c>
      <c r="H878">
        <v>3</v>
      </c>
      <c r="I878">
        <v>82</v>
      </c>
      <c r="J878">
        <v>2083</v>
      </c>
      <c r="K878">
        <v>13</v>
      </c>
      <c r="L878" s="11">
        <v>42826</v>
      </c>
      <c r="M878" s="11">
        <v>43190</v>
      </c>
      <c r="N878" t="s">
        <v>6</v>
      </c>
      <c r="O878" t="s">
        <v>17</v>
      </c>
      <c r="P878" t="s">
        <v>26</v>
      </c>
      <c r="Q878" t="s">
        <v>118</v>
      </c>
      <c r="R878" t="s">
        <v>58</v>
      </c>
      <c r="S878" t="s">
        <v>9</v>
      </c>
      <c r="T878" s="12">
        <v>2118</v>
      </c>
      <c r="U878" t="s">
        <v>47</v>
      </c>
      <c r="V878">
        <v>42.334690999999999</v>
      </c>
      <c r="W878">
        <v>-71.075509999999994</v>
      </c>
      <c r="X878" t="s">
        <v>660</v>
      </c>
    </row>
    <row r="879" spans="1:24" hidden="1" x14ac:dyDescent="0.25">
      <c r="A879">
        <v>220031</v>
      </c>
      <c r="B879" t="s">
        <v>119</v>
      </c>
      <c r="C879" t="s">
        <v>246</v>
      </c>
      <c r="D879" t="s">
        <v>247</v>
      </c>
      <c r="E879">
        <v>10</v>
      </c>
      <c r="F879">
        <v>23</v>
      </c>
      <c r="G879">
        <v>67</v>
      </c>
      <c r="H879">
        <v>3</v>
      </c>
      <c r="I879">
        <v>87</v>
      </c>
      <c r="J879">
        <v>2083</v>
      </c>
      <c r="K879">
        <v>13</v>
      </c>
      <c r="L879" s="11">
        <v>42826</v>
      </c>
      <c r="M879" s="11">
        <v>43190</v>
      </c>
      <c r="N879" t="s">
        <v>6</v>
      </c>
      <c r="O879" t="s">
        <v>17</v>
      </c>
      <c r="P879" t="s">
        <v>26</v>
      </c>
      <c r="Q879" t="s">
        <v>118</v>
      </c>
      <c r="R879" t="s">
        <v>58</v>
      </c>
      <c r="S879" t="s">
        <v>9</v>
      </c>
      <c r="T879" s="12">
        <v>2118</v>
      </c>
      <c r="U879" t="s">
        <v>47</v>
      </c>
      <c r="V879">
        <v>42.334690999999999</v>
      </c>
      <c r="W879">
        <v>-71.075509999999994</v>
      </c>
      <c r="X879" t="s">
        <v>660</v>
      </c>
    </row>
    <row r="880" spans="1:24" hidden="1" x14ac:dyDescent="0.25">
      <c r="A880">
        <v>220031</v>
      </c>
      <c r="B880" t="s">
        <v>119</v>
      </c>
      <c r="C880" t="s">
        <v>250</v>
      </c>
      <c r="D880" t="s">
        <v>251</v>
      </c>
      <c r="E880">
        <v>6</v>
      </c>
      <c r="F880">
        <v>23</v>
      </c>
      <c r="G880">
        <v>71</v>
      </c>
      <c r="H880">
        <v>3</v>
      </c>
      <c r="I880">
        <v>87</v>
      </c>
      <c r="J880">
        <v>2083</v>
      </c>
      <c r="K880">
        <v>13</v>
      </c>
      <c r="L880" s="11">
        <v>42826</v>
      </c>
      <c r="M880" s="11">
        <v>43190</v>
      </c>
      <c r="N880" t="s">
        <v>6</v>
      </c>
      <c r="O880" t="s">
        <v>17</v>
      </c>
      <c r="P880" t="s">
        <v>26</v>
      </c>
      <c r="Q880" t="s">
        <v>118</v>
      </c>
      <c r="R880" t="s">
        <v>58</v>
      </c>
      <c r="S880" t="s">
        <v>9</v>
      </c>
      <c r="T880" s="12">
        <v>2118</v>
      </c>
      <c r="U880" t="s">
        <v>47</v>
      </c>
      <c r="V880">
        <v>42.334690999999999</v>
      </c>
      <c r="W880">
        <v>-71.075509999999994</v>
      </c>
      <c r="X880" t="s">
        <v>660</v>
      </c>
    </row>
    <row r="881" spans="1:24" hidden="1" x14ac:dyDescent="0.25">
      <c r="A881">
        <v>220031</v>
      </c>
      <c r="B881" t="s">
        <v>119</v>
      </c>
      <c r="C881" t="s">
        <v>252</v>
      </c>
      <c r="D881" t="s">
        <v>253</v>
      </c>
      <c r="H881">
        <v>3</v>
      </c>
      <c r="J881">
        <v>2083</v>
      </c>
      <c r="K881">
        <v>13</v>
      </c>
      <c r="L881" s="11">
        <v>42826</v>
      </c>
      <c r="M881" s="11">
        <v>43190</v>
      </c>
      <c r="N881" t="s">
        <v>6</v>
      </c>
      <c r="O881" t="s">
        <v>17</v>
      </c>
      <c r="P881" t="s">
        <v>26</v>
      </c>
      <c r="Q881" t="s">
        <v>118</v>
      </c>
      <c r="R881" t="s">
        <v>58</v>
      </c>
      <c r="S881" t="s">
        <v>9</v>
      </c>
      <c r="T881" s="12">
        <v>2118</v>
      </c>
      <c r="U881" t="s">
        <v>47</v>
      </c>
      <c r="V881">
        <v>42.334690999999999</v>
      </c>
      <c r="W881">
        <v>-71.075509999999994</v>
      </c>
      <c r="X881" t="s">
        <v>660</v>
      </c>
    </row>
    <row r="882" spans="1:24" hidden="1" x14ac:dyDescent="0.25">
      <c r="A882">
        <v>220033</v>
      </c>
      <c r="B882" t="s">
        <v>56</v>
      </c>
      <c r="C882" t="s">
        <v>248</v>
      </c>
      <c r="D882" t="s">
        <v>249</v>
      </c>
      <c r="E882">
        <v>16</v>
      </c>
      <c r="F882">
        <v>38</v>
      </c>
      <c r="G882">
        <v>46</v>
      </c>
      <c r="H882">
        <v>1</v>
      </c>
      <c r="I882">
        <v>75</v>
      </c>
      <c r="J882">
        <v>1367</v>
      </c>
      <c r="K882">
        <v>26</v>
      </c>
      <c r="L882" s="11">
        <v>42826</v>
      </c>
      <c r="M882" s="11">
        <v>43190</v>
      </c>
      <c r="N882" t="s">
        <v>6</v>
      </c>
      <c r="O882" t="s">
        <v>54</v>
      </c>
      <c r="P882" t="s">
        <v>26</v>
      </c>
      <c r="Q882" t="s">
        <v>53</v>
      </c>
      <c r="R882" t="s">
        <v>55</v>
      </c>
      <c r="S882" t="s">
        <v>9</v>
      </c>
      <c r="T882" s="12">
        <v>1915</v>
      </c>
      <c r="U882" t="s">
        <v>34</v>
      </c>
      <c r="V882">
        <v>42.565272</v>
      </c>
      <c r="W882">
        <v>-70.877212</v>
      </c>
      <c r="X882" t="s">
        <v>660</v>
      </c>
    </row>
    <row r="883" spans="1:24" hidden="1" x14ac:dyDescent="0.25">
      <c r="A883">
        <v>220033</v>
      </c>
      <c r="B883" t="s">
        <v>56</v>
      </c>
      <c r="C883" t="s">
        <v>232</v>
      </c>
      <c r="D883" t="s">
        <v>233</v>
      </c>
      <c r="E883">
        <v>8</v>
      </c>
      <c r="F883">
        <v>21</v>
      </c>
      <c r="G883">
        <v>71</v>
      </c>
      <c r="H883">
        <v>3</v>
      </c>
      <c r="I883">
        <v>87</v>
      </c>
      <c r="J883">
        <v>1367</v>
      </c>
      <c r="K883">
        <v>26</v>
      </c>
      <c r="L883" s="11">
        <v>42826</v>
      </c>
      <c r="M883" s="11">
        <v>43190</v>
      </c>
      <c r="N883" t="s">
        <v>6</v>
      </c>
      <c r="O883" t="s">
        <v>54</v>
      </c>
      <c r="P883" t="s">
        <v>26</v>
      </c>
      <c r="Q883" t="s">
        <v>53</v>
      </c>
      <c r="R883" t="s">
        <v>55</v>
      </c>
      <c r="S883" t="s">
        <v>9</v>
      </c>
      <c r="T883" s="12">
        <v>1915</v>
      </c>
      <c r="U883" t="s">
        <v>34</v>
      </c>
      <c r="V883">
        <v>42.565272</v>
      </c>
      <c r="W883">
        <v>-70.877212</v>
      </c>
      <c r="X883" t="s">
        <v>660</v>
      </c>
    </row>
    <row r="884" spans="1:24" hidden="1" x14ac:dyDescent="0.25">
      <c r="A884">
        <v>220033</v>
      </c>
      <c r="B884" t="s">
        <v>56</v>
      </c>
      <c r="C884" t="s">
        <v>234</v>
      </c>
      <c r="D884" t="s">
        <v>235</v>
      </c>
      <c r="E884">
        <v>3</v>
      </c>
      <c r="F884">
        <v>16</v>
      </c>
      <c r="G884">
        <v>81</v>
      </c>
      <c r="H884">
        <v>3</v>
      </c>
      <c r="I884">
        <v>92</v>
      </c>
      <c r="J884">
        <v>1367</v>
      </c>
      <c r="K884">
        <v>26</v>
      </c>
      <c r="L884" s="11">
        <v>42826</v>
      </c>
      <c r="M884" s="11">
        <v>43190</v>
      </c>
      <c r="N884" t="s">
        <v>6</v>
      </c>
      <c r="O884" t="s">
        <v>54</v>
      </c>
      <c r="P884" t="s">
        <v>26</v>
      </c>
      <c r="Q884" t="s">
        <v>53</v>
      </c>
      <c r="R884" t="s">
        <v>55</v>
      </c>
      <c r="S884" t="s">
        <v>9</v>
      </c>
      <c r="T884" s="12">
        <v>1915</v>
      </c>
      <c r="U884" t="s">
        <v>34</v>
      </c>
      <c r="V884">
        <v>42.565272</v>
      </c>
      <c r="W884">
        <v>-70.877212</v>
      </c>
      <c r="X884" t="s">
        <v>660</v>
      </c>
    </row>
    <row r="885" spans="1:24" hidden="1" x14ac:dyDescent="0.25">
      <c r="A885">
        <v>220033</v>
      </c>
      <c r="B885" t="s">
        <v>56</v>
      </c>
      <c r="C885" t="s">
        <v>236</v>
      </c>
      <c r="D885" t="s">
        <v>237</v>
      </c>
      <c r="E885">
        <v>5</v>
      </c>
      <c r="F885">
        <v>16</v>
      </c>
      <c r="G885">
        <v>79</v>
      </c>
      <c r="H885">
        <v>3</v>
      </c>
      <c r="I885">
        <v>91</v>
      </c>
      <c r="J885">
        <v>1367</v>
      </c>
      <c r="K885">
        <v>26</v>
      </c>
      <c r="L885" s="11">
        <v>42826</v>
      </c>
      <c r="M885" s="11">
        <v>43190</v>
      </c>
      <c r="N885" t="s">
        <v>6</v>
      </c>
      <c r="O885" t="s">
        <v>54</v>
      </c>
      <c r="P885" t="s">
        <v>26</v>
      </c>
      <c r="Q885" t="s">
        <v>53</v>
      </c>
      <c r="R885" t="s">
        <v>55</v>
      </c>
      <c r="S885" t="s">
        <v>9</v>
      </c>
      <c r="T885" s="12">
        <v>1915</v>
      </c>
      <c r="U885" t="s">
        <v>34</v>
      </c>
      <c r="V885">
        <v>42.565272</v>
      </c>
      <c r="W885">
        <v>-70.877212</v>
      </c>
      <c r="X885" t="s">
        <v>660</v>
      </c>
    </row>
    <row r="886" spans="1:24" hidden="1" x14ac:dyDescent="0.25">
      <c r="A886">
        <v>220033</v>
      </c>
      <c r="B886" t="s">
        <v>56</v>
      </c>
      <c r="C886" t="s">
        <v>238</v>
      </c>
      <c r="D886" t="s">
        <v>239</v>
      </c>
      <c r="E886">
        <v>10</v>
      </c>
      <c r="F886">
        <v>26</v>
      </c>
      <c r="G886">
        <v>64</v>
      </c>
      <c r="H886">
        <v>3</v>
      </c>
      <c r="I886">
        <v>84</v>
      </c>
      <c r="J886">
        <v>1367</v>
      </c>
      <c r="K886">
        <v>26</v>
      </c>
      <c r="L886" s="11">
        <v>42826</v>
      </c>
      <c r="M886" s="11">
        <v>43190</v>
      </c>
      <c r="N886" t="s">
        <v>6</v>
      </c>
      <c r="O886" t="s">
        <v>54</v>
      </c>
      <c r="P886" t="s">
        <v>26</v>
      </c>
      <c r="Q886" t="s">
        <v>53</v>
      </c>
      <c r="R886" t="s">
        <v>55</v>
      </c>
      <c r="S886" t="s">
        <v>9</v>
      </c>
      <c r="T886" s="12">
        <v>1915</v>
      </c>
      <c r="U886" t="s">
        <v>34</v>
      </c>
      <c r="V886">
        <v>42.565272</v>
      </c>
      <c r="W886">
        <v>-70.877212</v>
      </c>
      <c r="X886" t="s">
        <v>660</v>
      </c>
    </row>
    <row r="887" spans="1:24" hidden="1" x14ac:dyDescent="0.25">
      <c r="A887">
        <v>220033</v>
      </c>
      <c r="B887" t="s">
        <v>56</v>
      </c>
      <c r="C887" t="s">
        <v>240</v>
      </c>
      <c r="D887" t="s">
        <v>241</v>
      </c>
      <c r="E887">
        <v>19</v>
      </c>
      <c r="F887">
        <v>17</v>
      </c>
      <c r="G887">
        <v>64</v>
      </c>
      <c r="H887">
        <v>3</v>
      </c>
      <c r="I887">
        <v>78</v>
      </c>
      <c r="J887">
        <v>1367</v>
      </c>
      <c r="K887">
        <v>26</v>
      </c>
      <c r="L887" s="11">
        <v>42826</v>
      </c>
      <c r="M887" s="11">
        <v>43190</v>
      </c>
      <c r="N887" t="s">
        <v>6</v>
      </c>
      <c r="O887" t="s">
        <v>54</v>
      </c>
      <c r="P887" t="s">
        <v>26</v>
      </c>
      <c r="Q887" t="s">
        <v>53</v>
      </c>
      <c r="R887" t="s">
        <v>55</v>
      </c>
      <c r="S887" t="s">
        <v>9</v>
      </c>
      <c r="T887" s="12">
        <v>1915</v>
      </c>
      <c r="U887" t="s">
        <v>34</v>
      </c>
      <c r="V887">
        <v>42.565272</v>
      </c>
      <c r="W887">
        <v>-70.877212</v>
      </c>
      <c r="X887" t="s">
        <v>660</v>
      </c>
    </row>
    <row r="888" spans="1:24" hidden="1" x14ac:dyDescent="0.25">
      <c r="A888">
        <v>220033</v>
      </c>
      <c r="B888" t="s">
        <v>56</v>
      </c>
      <c r="C888" t="s">
        <v>242</v>
      </c>
      <c r="D888" t="s">
        <v>243</v>
      </c>
      <c r="E888">
        <v>13</v>
      </c>
      <c r="G888">
        <v>87</v>
      </c>
      <c r="H888">
        <v>3</v>
      </c>
      <c r="I888">
        <v>87</v>
      </c>
      <c r="J888">
        <v>1367</v>
      </c>
      <c r="K888">
        <v>26</v>
      </c>
      <c r="L888" s="11">
        <v>42826</v>
      </c>
      <c r="M888" s="11">
        <v>43190</v>
      </c>
      <c r="N888" t="s">
        <v>6</v>
      </c>
      <c r="O888" t="s">
        <v>54</v>
      </c>
      <c r="P888" t="s">
        <v>26</v>
      </c>
      <c r="Q888" t="s">
        <v>53</v>
      </c>
      <c r="R888" t="s">
        <v>55</v>
      </c>
      <c r="S888" t="s">
        <v>9</v>
      </c>
      <c r="T888" s="12">
        <v>1915</v>
      </c>
      <c r="U888" t="s">
        <v>34</v>
      </c>
      <c r="V888">
        <v>42.565272</v>
      </c>
      <c r="W888">
        <v>-70.877212</v>
      </c>
      <c r="X888" t="s">
        <v>660</v>
      </c>
    </row>
    <row r="889" spans="1:24" hidden="1" x14ac:dyDescent="0.25">
      <c r="A889">
        <v>220033</v>
      </c>
      <c r="B889" t="s">
        <v>56</v>
      </c>
      <c r="C889" t="s">
        <v>244</v>
      </c>
      <c r="D889" t="s">
        <v>245</v>
      </c>
      <c r="E889">
        <v>5</v>
      </c>
      <c r="F889">
        <v>46</v>
      </c>
      <c r="G889">
        <v>49</v>
      </c>
      <c r="H889">
        <v>3</v>
      </c>
      <c r="I889">
        <v>81</v>
      </c>
      <c r="J889">
        <v>1367</v>
      </c>
      <c r="K889">
        <v>26</v>
      </c>
      <c r="L889" s="11">
        <v>42826</v>
      </c>
      <c r="M889" s="11">
        <v>43190</v>
      </c>
      <c r="N889" t="s">
        <v>6</v>
      </c>
      <c r="O889" t="s">
        <v>54</v>
      </c>
      <c r="P889" t="s">
        <v>26</v>
      </c>
      <c r="Q889" t="s">
        <v>53</v>
      </c>
      <c r="R889" t="s">
        <v>55</v>
      </c>
      <c r="S889" t="s">
        <v>9</v>
      </c>
      <c r="T889" s="12">
        <v>1915</v>
      </c>
      <c r="U889" t="s">
        <v>34</v>
      </c>
      <c r="V889">
        <v>42.565272</v>
      </c>
      <c r="W889">
        <v>-70.877212</v>
      </c>
      <c r="X889" t="s">
        <v>660</v>
      </c>
    </row>
    <row r="890" spans="1:24" hidden="1" x14ac:dyDescent="0.25">
      <c r="A890">
        <v>220033</v>
      </c>
      <c r="B890" t="s">
        <v>56</v>
      </c>
      <c r="C890" t="s">
        <v>246</v>
      </c>
      <c r="D890" t="s">
        <v>247</v>
      </c>
      <c r="E890">
        <v>8</v>
      </c>
      <c r="F890">
        <v>22</v>
      </c>
      <c r="G890">
        <v>70</v>
      </c>
      <c r="H890">
        <v>3</v>
      </c>
      <c r="I890">
        <v>88</v>
      </c>
      <c r="J890">
        <v>1367</v>
      </c>
      <c r="K890">
        <v>26</v>
      </c>
      <c r="L890" s="11">
        <v>42826</v>
      </c>
      <c r="M890" s="11">
        <v>43190</v>
      </c>
      <c r="N890" t="s">
        <v>6</v>
      </c>
      <c r="O890" t="s">
        <v>54</v>
      </c>
      <c r="P890" t="s">
        <v>26</v>
      </c>
      <c r="Q890" t="s">
        <v>53</v>
      </c>
      <c r="R890" t="s">
        <v>55</v>
      </c>
      <c r="S890" t="s">
        <v>9</v>
      </c>
      <c r="T890" s="12">
        <v>1915</v>
      </c>
      <c r="U890" t="s">
        <v>34</v>
      </c>
      <c r="V890">
        <v>42.565272</v>
      </c>
      <c r="W890">
        <v>-70.877212</v>
      </c>
      <c r="X890" t="s">
        <v>660</v>
      </c>
    </row>
    <row r="891" spans="1:24" hidden="1" x14ac:dyDescent="0.25">
      <c r="A891">
        <v>220033</v>
      </c>
      <c r="B891" t="s">
        <v>56</v>
      </c>
      <c r="C891" t="s">
        <v>250</v>
      </c>
      <c r="D891" t="s">
        <v>251</v>
      </c>
      <c r="E891">
        <v>5</v>
      </c>
      <c r="F891">
        <v>23</v>
      </c>
      <c r="G891">
        <v>72</v>
      </c>
      <c r="H891">
        <v>3</v>
      </c>
      <c r="I891">
        <v>88</v>
      </c>
      <c r="J891">
        <v>1367</v>
      </c>
      <c r="K891">
        <v>26</v>
      </c>
      <c r="L891" s="11">
        <v>42826</v>
      </c>
      <c r="M891" s="11">
        <v>43190</v>
      </c>
      <c r="N891" t="s">
        <v>6</v>
      </c>
      <c r="O891" t="s">
        <v>54</v>
      </c>
      <c r="P891" t="s">
        <v>26</v>
      </c>
      <c r="Q891" t="s">
        <v>53</v>
      </c>
      <c r="R891" t="s">
        <v>55</v>
      </c>
      <c r="S891" t="s">
        <v>9</v>
      </c>
      <c r="T891" s="12">
        <v>1915</v>
      </c>
      <c r="U891" t="s">
        <v>34</v>
      </c>
      <c r="V891">
        <v>42.565272</v>
      </c>
      <c r="W891">
        <v>-70.877212</v>
      </c>
      <c r="X891" t="s">
        <v>660</v>
      </c>
    </row>
    <row r="892" spans="1:24" hidden="1" x14ac:dyDescent="0.25">
      <c r="A892">
        <v>220033</v>
      </c>
      <c r="B892" t="s">
        <v>56</v>
      </c>
      <c r="C892" t="s">
        <v>252</v>
      </c>
      <c r="D892" t="s">
        <v>253</v>
      </c>
      <c r="H892">
        <v>3</v>
      </c>
      <c r="J892">
        <v>1367</v>
      </c>
      <c r="K892">
        <v>26</v>
      </c>
      <c r="L892" s="11">
        <v>42826</v>
      </c>
      <c r="M892" s="11">
        <v>43190</v>
      </c>
      <c r="N892" t="s">
        <v>6</v>
      </c>
      <c r="O892" t="s">
        <v>54</v>
      </c>
      <c r="P892" t="s">
        <v>26</v>
      </c>
      <c r="Q892" t="s">
        <v>53</v>
      </c>
      <c r="R892" t="s">
        <v>55</v>
      </c>
      <c r="S892" t="s">
        <v>9</v>
      </c>
      <c r="T892" s="12">
        <v>1915</v>
      </c>
      <c r="U892" t="s">
        <v>34</v>
      </c>
      <c r="V892">
        <v>42.565272</v>
      </c>
      <c r="W892">
        <v>-70.877212</v>
      </c>
      <c r="X892" t="s">
        <v>660</v>
      </c>
    </row>
    <row r="893" spans="1:24" x14ac:dyDescent="0.25">
      <c r="A893">
        <v>220035</v>
      </c>
      <c r="B893" t="s">
        <v>35</v>
      </c>
      <c r="C893" t="s">
        <v>248</v>
      </c>
      <c r="D893" t="s">
        <v>249</v>
      </c>
      <c r="E893">
        <v>20</v>
      </c>
      <c r="F893">
        <v>31</v>
      </c>
      <c r="G893">
        <v>49</v>
      </c>
      <c r="H893">
        <v>1</v>
      </c>
      <c r="I893">
        <v>75</v>
      </c>
      <c r="J893">
        <v>1993</v>
      </c>
      <c r="K893">
        <v>20</v>
      </c>
      <c r="L893" s="11">
        <v>42826</v>
      </c>
      <c r="M893" s="11">
        <v>43190</v>
      </c>
      <c r="N893" t="s">
        <v>6</v>
      </c>
      <c r="O893" t="s">
        <v>32</v>
      </c>
      <c r="P893" t="s">
        <v>26</v>
      </c>
      <c r="Q893" t="s">
        <v>31</v>
      </c>
      <c r="R893" t="s">
        <v>33</v>
      </c>
      <c r="S893" t="s">
        <v>9</v>
      </c>
      <c r="T893" s="12">
        <v>1970</v>
      </c>
      <c r="U893" t="s">
        <v>34</v>
      </c>
      <c r="V893">
        <v>42.512374999999999</v>
      </c>
      <c r="W893">
        <v>-70.908227999999994</v>
      </c>
      <c r="X893" t="s">
        <v>660</v>
      </c>
    </row>
    <row r="894" spans="1:24" x14ac:dyDescent="0.25">
      <c r="A894">
        <v>220035</v>
      </c>
      <c r="B894" t="s">
        <v>35</v>
      </c>
      <c r="C894" t="s">
        <v>240</v>
      </c>
      <c r="D894" t="s">
        <v>241</v>
      </c>
      <c r="E894">
        <v>21</v>
      </c>
      <c r="F894">
        <v>18</v>
      </c>
      <c r="G894">
        <v>61</v>
      </c>
      <c r="H894">
        <v>2</v>
      </c>
      <c r="I894">
        <v>76</v>
      </c>
      <c r="J894">
        <v>1993</v>
      </c>
      <c r="K894">
        <v>20</v>
      </c>
      <c r="L894" s="11">
        <v>42826</v>
      </c>
      <c r="M894" s="11">
        <v>43190</v>
      </c>
      <c r="N894" t="s">
        <v>6</v>
      </c>
      <c r="O894" t="s">
        <v>32</v>
      </c>
      <c r="P894" t="s">
        <v>26</v>
      </c>
      <c r="Q894" t="s">
        <v>31</v>
      </c>
      <c r="R894" t="s">
        <v>33</v>
      </c>
      <c r="S894" t="s">
        <v>9</v>
      </c>
      <c r="T894" s="12">
        <v>1970</v>
      </c>
      <c r="U894" t="s">
        <v>34</v>
      </c>
      <c r="V894">
        <v>42.512374999999999</v>
      </c>
      <c r="W894">
        <v>-70.908227999999994</v>
      </c>
      <c r="X894" t="s">
        <v>660</v>
      </c>
    </row>
    <row r="895" spans="1:24" x14ac:dyDescent="0.25">
      <c r="A895">
        <v>220035</v>
      </c>
      <c r="B895" t="s">
        <v>35</v>
      </c>
      <c r="C895" t="s">
        <v>244</v>
      </c>
      <c r="D895" t="s">
        <v>245</v>
      </c>
      <c r="E895">
        <v>5</v>
      </c>
      <c r="F895">
        <v>49</v>
      </c>
      <c r="G895">
        <v>46</v>
      </c>
      <c r="H895">
        <v>2</v>
      </c>
      <c r="I895">
        <v>80</v>
      </c>
      <c r="J895">
        <v>1993</v>
      </c>
      <c r="K895">
        <v>20</v>
      </c>
      <c r="L895" s="11">
        <v>42826</v>
      </c>
      <c r="M895" s="11">
        <v>43190</v>
      </c>
      <c r="N895" t="s">
        <v>6</v>
      </c>
      <c r="O895" t="s">
        <v>32</v>
      </c>
      <c r="P895" t="s">
        <v>26</v>
      </c>
      <c r="Q895" t="s">
        <v>31</v>
      </c>
      <c r="R895" t="s">
        <v>33</v>
      </c>
      <c r="S895" t="s">
        <v>9</v>
      </c>
      <c r="T895" s="12">
        <v>1970</v>
      </c>
      <c r="U895" t="s">
        <v>34</v>
      </c>
      <c r="V895">
        <v>42.512374999999999</v>
      </c>
      <c r="W895">
        <v>-70.908227999999994</v>
      </c>
      <c r="X895" t="s">
        <v>660</v>
      </c>
    </row>
    <row r="896" spans="1:24" x14ac:dyDescent="0.25">
      <c r="A896">
        <v>220035</v>
      </c>
      <c r="B896" t="s">
        <v>35</v>
      </c>
      <c r="C896" t="s">
        <v>232</v>
      </c>
      <c r="D896" t="s">
        <v>233</v>
      </c>
      <c r="E896">
        <v>9</v>
      </c>
      <c r="F896">
        <v>19</v>
      </c>
      <c r="G896">
        <v>72</v>
      </c>
      <c r="H896">
        <v>3</v>
      </c>
      <c r="I896">
        <v>87</v>
      </c>
      <c r="J896">
        <v>1993</v>
      </c>
      <c r="K896">
        <v>20</v>
      </c>
      <c r="L896" s="11">
        <v>42826</v>
      </c>
      <c r="M896" s="11">
        <v>43190</v>
      </c>
      <c r="N896" t="s">
        <v>6</v>
      </c>
      <c r="O896" t="s">
        <v>32</v>
      </c>
      <c r="P896" t="s">
        <v>26</v>
      </c>
      <c r="Q896" t="s">
        <v>31</v>
      </c>
      <c r="R896" t="s">
        <v>33</v>
      </c>
      <c r="S896" t="s">
        <v>9</v>
      </c>
      <c r="T896" s="12">
        <v>1970</v>
      </c>
      <c r="U896" t="s">
        <v>34</v>
      </c>
      <c r="V896">
        <v>42.512374999999999</v>
      </c>
      <c r="W896">
        <v>-70.908227999999994</v>
      </c>
      <c r="X896" t="s">
        <v>660</v>
      </c>
    </row>
    <row r="897" spans="1:24" x14ac:dyDescent="0.25">
      <c r="A897">
        <v>220035</v>
      </c>
      <c r="B897" t="s">
        <v>35</v>
      </c>
      <c r="C897" t="s">
        <v>234</v>
      </c>
      <c r="D897" t="s">
        <v>235</v>
      </c>
      <c r="E897">
        <v>6</v>
      </c>
      <c r="F897">
        <v>16</v>
      </c>
      <c r="G897">
        <v>78</v>
      </c>
      <c r="H897">
        <v>3</v>
      </c>
      <c r="I897">
        <v>91</v>
      </c>
      <c r="J897">
        <v>1993</v>
      </c>
      <c r="K897">
        <v>20</v>
      </c>
      <c r="L897" s="11">
        <v>42826</v>
      </c>
      <c r="M897" s="11">
        <v>43190</v>
      </c>
      <c r="N897" t="s">
        <v>6</v>
      </c>
      <c r="O897" t="s">
        <v>32</v>
      </c>
      <c r="P897" t="s">
        <v>26</v>
      </c>
      <c r="Q897" t="s">
        <v>31</v>
      </c>
      <c r="R897" t="s">
        <v>33</v>
      </c>
      <c r="S897" t="s">
        <v>9</v>
      </c>
      <c r="T897" s="12">
        <v>1970</v>
      </c>
      <c r="U897" t="s">
        <v>34</v>
      </c>
      <c r="V897">
        <v>42.512374999999999</v>
      </c>
      <c r="W897">
        <v>-70.908227999999994</v>
      </c>
      <c r="X897" t="s">
        <v>660</v>
      </c>
    </row>
    <row r="898" spans="1:24" x14ac:dyDescent="0.25">
      <c r="A898">
        <v>220035</v>
      </c>
      <c r="B898" t="s">
        <v>35</v>
      </c>
      <c r="C898" t="s">
        <v>236</v>
      </c>
      <c r="D898" t="s">
        <v>237</v>
      </c>
      <c r="E898">
        <v>6</v>
      </c>
      <c r="F898">
        <v>16</v>
      </c>
      <c r="G898">
        <v>78</v>
      </c>
      <c r="H898">
        <v>3</v>
      </c>
      <c r="I898">
        <v>90</v>
      </c>
      <c r="J898">
        <v>1993</v>
      </c>
      <c r="K898">
        <v>20</v>
      </c>
      <c r="L898" s="11">
        <v>42826</v>
      </c>
      <c r="M898" s="11">
        <v>43190</v>
      </c>
      <c r="N898" t="s">
        <v>6</v>
      </c>
      <c r="O898" t="s">
        <v>32</v>
      </c>
      <c r="P898" t="s">
        <v>26</v>
      </c>
      <c r="Q898" t="s">
        <v>31</v>
      </c>
      <c r="R898" t="s">
        <v>33</v>
      </c>
      <c r="S898" t="s">
        <v>9</v>
      </c>
      <c r="T898" s="12">
        <v>1970</v>
      </c>
      <c r="U898" t="s">
        <v>34</v>
      </c>
      <c r="V898">
        <v>42.512374999999999</v>
      </c>
      <c r="W898">
        <v>-70.908227999999994</v>
      </c>
      <c r="X898" t="s">
        <v>660</v>
      </c>
    </row>
    <row r="899" spans="1:24" x14ac:dyDescent="0.25">
      <c r="A899">
        <v>220035</v>
      </c>
      <c r="B899" t="s">
        <v>35</v>
      </c>
      <c r="C899" t="s">
        <v>238</v>
      </c>
      <c r="D899" t="s">
        <v>239</v>
      </c>
      <c r="E899">
        <v>10</v>
      </c>
      <c r="F899">
        <v>27</v>
      </c>
      <c r="G899">
        <v>63</v>
      </c>
      <c r="H899">
        <v>3</v>
      </c>
      <c r="I899">
        <v>84</v>
      </c>
      <c r="J899">
        <v>1993</v>
      </c>
      <c r="K899">
        <v>20</v>
      </c>
      <c r="L899" s="11">
        <v>42826</v>
      </c>
      <c r="M899" s="11">
        <v>43190</v>
      </c>
      <c r="N899" t="s">
        <v>6</v>
      </c>
      <c r="O899" t="s">
        <v>32</v>
      </c>
      <c r="P899" t="s">
        <v>26</v>
      </c>
      <c r="Q899" t="s">
        <v>31</v>
      </c>
      <c r="R899" t="s">
        <v>33</v>
      </c>
      <c r="S899" t="s">
        <v>9</v>
      </c>
      <c r="T899" s="12">
        <v>1970</v>
      </c>
      <c r="U899" t="s">
        <v>34</v>
      </c>
      <c r="V899">
        <v>42.512374999999999</v>
      </c>
      <c r="W899">
        <v>-70.908227999999994</v>
      </c>
      <c r="X899" t="s">
        <v>660</v>
      </c>
    </row>
    <row r="900" spans="1:24" x14ac:dyDescent="0.25">
      <c r="A900">
        <v>220035</v>
      </c>
      <c r="B900" t="s">
        <v>35</v>
      </c>
      <c r="C900" t="s">
        <v>246</v>
      </c>
      <c r="D900" t="s">
        <v>247</v>
      </c>
      <c r="E900">
        <v>9</v>
      </c>
      <c r="F900">
        <v>23</v>
      </c>
      <c r="G900">
        <v>68</v>
      </c>
      <c r="H900">
        <v>3</v>
      </c>
      <c r="I900">
        <v>88</v>
      </c>
      <c r="J900">
        <v>1993</v>
      </c>
      <c r="K900">
        <v>20</v>
      </c>
      <c r="L900" s="11">
        <v>42826</v>
      </c>
      <c r="M900" s="11">
        <v>43190</v>
      </c>
      <c r="N900" t="s">
        <v>6</v>
      </c>
      <c r="O900" t="s">
        <v>32</v>
      </c>
      <c r="P900" t="s">
        <v>26</v>
      </c>
      <c r="Q900" t="s">
        <v>31</v>
      </c>
      <c r="R900" t="s">
        <v>33</v>
      </c>
      <c r="S900" t="s">
        <v>9</v>
      </c>
      <c r="T900" s="12">
        <v>1970</v>
      </c>
      <c r="U900" t="s">
        <v>34</v>
      </c>
      <c r="V900">
        <v>42.512374999999999</v>
      </c>
      <c r="W900">
        <v>-70.908227999999994</v>
      </c>
      <c r="X900" t="s">
        <v>660</v>
      </c>
    </row>
    <row r="901" spans="1:24" x14ac:dyDescent="0.25">
      <c r="A901">
        <v>220035</v>
      </c>
      <c r="B901" t="s">
        <v>35</v>
      </c>
      <c r="C901" t="s">
        <v>250</v>
      </c>
      <c r="D901" t="s">
        <v>251</v>
      </c>
      <c r="E901">
        <v>7</v>
      </c>
      <c r="F901">
        <v>20</v>
      </c>
      <c r="G901">
        <v>73</v>
      </c>
      <c r="H901">
        <v>3</v>
      </c>
      <c r="I901">
        <v>88</v>
      </c>
      <c r="J901">
        <v>1993</v>
      </c>
      <c r="K901">
        <v>20</v>
      </c>
      <c r="L901" s="11">
        <v>42826</v>
      </c>
      <c r="M901" s="11">
        <v>43190</v>
      </c>
      <c r="N901" t="s">
        <v>6</v>
      </c>
      <c r="O901" t="s">
        <v>32</v>
      </c>
      <c r="P901" t="s">
        <v>26</v>
      </c>
      <c r="Q901" t="s">
        <v>31</v>
      </c>
      <c r="R901" t="s">
        <v>33</v>
      </c>
      <c r="S901" t="s">
        <v>9</v>
      </c>
      <c r="T901" s="12">
        <v>1970</v>
      </c>
      <c r="U901" t="s">
        <v>34</v>
      </c>
      <c r="V901">
        <v>42.512374999999999</v>
      </c>
      <c r="W901">
        <v>-70.908227999999994</v>
      </c>
      <c r="X901" t="s">
        <v>660</v>
      </c>
    </row>
    <row r="902" spans="1:24" x14ac:dyDescent="0.25">
      <c r="A902">
        <v>220035</v>
      </c>
      <c r="B902" t="s">
        <v>35</v>
      </c>
      <c r="C902" t="s">
        <v>252</v>
      </c>
      <c r="D902" t="s">
        <v>253</v>
      </c>
      <c r="H902">
        <v>3</v>
      </c>
      <c r="J902">
        <v>1993</v>
      </c>
      <c r="K902">
        <v>20</v>
      </c>
      <c r="L902" s="11">
        <v>42826</v>
      </c>
      <c r="M902" s="11">
        <v>43190</v>
      </c>
      <c r="N902" t="s">
        <v>6</v>
      </c>
      <c r="O902" t="s">
        <v>32</v>
      </c>
      <c r="P902" t="s">
        <v>26</v>
      </c>
      <c r="Q902" t="s">
        <v>31</v>
      </c>
      <c r="R902" t="s">
        <v>33</v>
      </c>
      <c r="S902" t="s">
        <v>9</v>
      </c>
      <c r="T902" s="12">
        <v>1970</v>
      </c>
      <c r="U902" t="s">
        <v>34</v>
      </c>
      <c r="V902">
        <v>42.512374999999999</v>
      </c>
      <c r="W902">
        <v>-70.908227999999994</v>
      </c>
      <c r="X902" t="s">
        <v>660</v>
      </c>
    </row>
    <row r="903" spans="1:24" x14ac:dyDescent="0.25">
      <c r="A903">
        <v>220035</v>
      </c>
      <c r="B903" t="s">
        <v>35</v>
      </c>
      <c r="C903" t="s">
        <v>242</v>
      </c>
      <c r="D903" t="s">
        <v>243</v>
      </c>
      <c r="E903">
        <v>11</v>
      </c>
      <c r="G903">
        <v>89</v>
      </c>
      <c r="H903">
        <v>4</v>
      </c>
      <c r="I903">
        <v>89</v>
      </c>
      <c r="J903">
        <v>1993</v>
      </c>
      <c r="K903">
        <v>20</v>
      </c>
      <c r="L903" s="11">
        <v>42826</v>
      </c>
      <c r="M903" s="11">
        <v>43190</v>
      </c>
      <c r="N903" t="s">
        <v>6</v>
      </c>
      <c r="O903" t="s">
        <v>32</v>
      </c>
      <c r="P903" t="s">
        <v>26</v>
      </c>
      <c r="Q903" t="s">
        <v>31</v>
      </c>
      <c r="R903" t="s">
        <v>33</v>
      </c>
      <c r="S903" t="s">
        <v>9</v>
      </c>
      <c r="T903" s="12">
        <v>1970</v>
      </c>
      <c r="U903" t="s">
        <v>34</v>
      </c>
      <c r="V903">
        <v>42.512374999999999</v>
      </c>
      <c r="W903">
        <v>-70.908227999999994</v>
      </c>
      <c r="X903" t="s">
        <v>660</v>
      </c>
    </row>
    <row r="904" spans="1:24" hidden="1" x14ac:dyDescent="0.25">
      <c r="A904">
        <v>220036</v>
      </c>
      <c r="B904" t="s">
        <v>48</v>
      </c>
      <c r="C904" t="s">
        <v>248</v>
      </c>
      <c r="D904" t="s">
        <v>249</v>
      </c>
      <c r="E904">
        <v>23</v>
      </c>
      <c r="F904">
        <v>32</v>
      </c>
      <c r="G904">
        <v>45</v>
      </c>
      <c r="H904">
        <v>1</v>
      </c>
      <c r="I904">
        <v>72</v>
      </c>
      <c r="J904">
        <v>792</v>
      </c>
      <c r="K904">
        <v>24</v>
      </c>
      <c r="L904" s="11">
        <v>42826</v>
      </c>
      <c r="M904" s="11">
        <v>43190</v>
      </c>
      <c r="N904" t="s">
        <v>6</v>
      </c>
      <c r="O904" t="s">
        <v>40</v>
      </c>
      <c r="P904" t="s">
        <v>5</v>
      </c>
      <c r="Q904" t="s">
        <v>45</v>
      </c>
      <c r="R904" t="s">
        <v>46</v>
      </c>
      <c r="S904" t="s">
        <v>9</v>
      </c>
      <c r="T904" s="12">
        <v>2135</v>
      </c>
      <c r="U904" t="s">
        <v>47</v>
      </c>
      <c r="V904">
        <v>42.349758000000001</v>
      </c>
      <c r="W904">
        <v>-71.148159000000007</v>
      </c>
      <c r="X904" t="s">
        <v>660</v>
      </c>
    </row>
    <row r="905" spans="1:24" hidden="1" x14ac:dyDescent="0.25">
      <c r="A905">
        <v>220036</v>
      </c>
      <c r="B905" t="s">
        <v>48</v>
      </c>
      <c r="C905" t="s">
        <v>232</v>
      </c>
      <c r="D905" t="s">
        <v>233</v>
      </c>
      <c r="E905">
        <v>13</v>
      </c>
      <c r="F905">
        <v>23</v>
      </c>
      <c r="G905">
        <v>64</v>
      </c>
      <c r="H905">
        <v>2</v>
      </c>
      <c r="I905">
        <v>83</v>
      </c>
      <c r="J905">
        <v>792</v>
      </c>
      <c r="K905">
        <v>24</v>
      </c>
      <c r="L905" s="11">
        <v>42826</v>
      </c>
      <c r="M905" s="11">
        <v>43190</v>
      </c>
      <c r="N905" t="s">
        <v>6</v>
      </c>
      <c r="O905" t="s">
        <v>40</v>
      </c>
      <c r="P905" t="s">
        <v>5</v>
      </c>
      <c r="Q905" t="s">
        <v>45</v>
      </c>
      <c r="R905" t="s">
        <v>46</v>
      </c>
      <c r="S905" t="s">
        <v>9</v>
      </c>
      <c r="T905" s="12">
        <v>2135</v>
      </c>
      <c r="U905" t="s">
        <v>47</v>
      </c>
      <c r="V905">
        <v>42.349758000000001</v>
      </c>
      <c r="W905">
        <v>-71.148159000000007</v>
      </c>
      <c r="X905" t="s">
        <v>660</v>
      </c>
    </row>
    <row r="906" spans="1:24" hidden="1" x14ac:dyDescent="0.25">
      <c r="A906">
        <v>220036</v>
      </c>
      <c r="B906" t="s">
        <v>48</v>
      </c>
      <c r="C906" t="s">
        <v>238</v>
      </c>
      <c r="D906" t="s">
        <v>239</v>
      </c>
      <c r="E906">
        <v>14</v>
      </c>
      <c r="F906">
        <v>28</v>
      </c>
      <c r="G906">
        <v>58</v>
      </c>
      <c r="H906">
        <v>2</v>
      </c>
      <c r="I906">
        <v>80</v>
      </c>
      <c r="J906">
        <v>792</v>
      </c>
      <c r="K906">
        <v>24</v>
      </c>
      <c r="L906" s="11">
        <v>42826</v>
      </c>
      <c r="M906" s="11">
        <v>43190</v>
      </c>
      <c r="N906" t="s">
        <v>6</v>
      </c>
      <c r="O906" t="s">
        <v>40</v>
      </c>
      <c r="P906" t="s">
        <v>5</v>
      </c>
      <c r="Q906" t="s">
        <v>45</v>
      </c>
      <c r="R906" t="s">
        <v>46</v>
      </c>
      <c r="S906" t="s">
        <v>9</v>
      </c>
      <c r="T906" s="12">
        <v>2135</v>
      </c>
      <c r="U906" t="s">
        <v>47</v>
      </c>
      <c r="V906">
        <v>42.349758000000001</v>
      </c>
      <c r="W906">
        <v>-71.148159000000007</v>
      </c>
      <c r="X906" t="s">
        <v>660</v>
      </c>
    </row>
    <row r="907" spans="1:24" hidden="1" x14ac:dyDescent="0.25">
      <c r="A907">
        <v>220036</v>
      </c>
      <c r="B907" t="s">
        <v>48</v>
      </c>
      <c r="C907" t="s">
        <v>240</v>
      </c>
      <c r="D907" t="s">
        <v>241</v>
      </c>
      <c r="E907">
        <v>21</v>
      </c>
      <c r="F907">
        <v>17</v>
      </c>
      <c r="G907">
        <v>62</v>
      </c>
      <c r="H907">
        <v>2</v>
      </c>
      <c r="I907">
        <v>77</v>
      </c>
      <c r="J907">
        <v>792</v>
      </c>
      <c r="K907">
        <v>24</v>
      </c>
      <c r="L907" s="11">
        <v>42826</v>
      </c>
      <c r="M907" s="11">
        <v>43190</v>
      </c>
      <c r="N907" t="s">
        <v>6</v>
      </c>
      <c r="O907" t="s">
        <v>40</v>
      </c>
      <c r="P907" t="s">
        <v>5</v>
      </c>
      <c r="Q907" t="s">
        <v>45</v>
      </c>
      <c r="R907" t="s">
        <v>46</v>
      </c>
      <c r="S907" t="s">
        <v>9</v>
      </c>
      <c r="T907" s="12">
        <v>2135</v>
      </c>
      <c r="U907" t="s">
        <v>47</v>
      </c>
      <c r="V907">
        <v>42.349758000000001</v>
      </c>
      <c r="W907">
        <v>-71.148159000000007</v>
      </c>
      <c r="X907" t="s">
        <v>660</v>
      </c>
    </row>
    <row r="908" spans="1:24" hidden="1" x14ac:dyDescent="0.25">
      <c r="A908">
        <v>220036</v>
      </c>
      <c r="B908" t="s">
        <v>48</v>
      </c>
      <c r="C908" t="s">
        <v>250</v>
      </c>
      <c r="D908" t="s">
        <v>251</v>
      </c>
      <c r="E908">
        <v>8</v>
      </c>
      <c r="F908">
        <v>26</v>
      </c>
      <c r="G908">
        <v>66</v>
      </c>
      <c r="H908">
        <v>2</v>
      </c>
      <c r="I908">
        <v>85</v>
      </c>
      <c r="J908">
        <v>792</v>
      </c>
      <c r="K908">
        <v>24</v>
      </c>
      <c r="L908" s="11">
        <v>42826</v>
      </c>
      <c r="M908" s="11">
        <v>43190</v>
      </c>
      <c r="N908" t="s">
        <v>6</v>
      </c>
      <c r="O908" t="s">
        <v>40</v>
      </c>
      <c r="P908" t="s">
        <v>5</v>
      </c>
      <c r="Q908" t="s">
        <v>45</v>
      </c>
      <c r="R908" t="s">
        <v>46</v>
      </c>
      <c r="S908" t="s">
        <v>9</v>
      </c>
      <c r="T908" s="12">
        <v>2135</v>
      </c>
      <c r="U908" t="s">
        <v>47</v>
      </c>
      <c r="V908">
        <v>42.349758000000001</v>
      </c>
      <c r="W908">
        <v>-71.148159000000007</v>
      </c>
      <c r="X908" t="s">
        <v>660</v>
      </c>
    </row>
    <row r="909" spans="1:24" hidden="1" x14ac:dyDescent="0.25">
      <c r="A909">
        <v>220036</v>
      </c>
      <c r="B909" t="s">
        <v>48</v>
      </c>
      <c r="C909" t="s">
        <v>234</v>
      </c>
      <c r="D909" t="s">
        <v>235</v>
      </c>
      <c r="E909">
        <v>4</v>
      </c>
      <c r="F909">
        <v>18</v>
      </c>
      <c r="G909">
        <v>78</v>
      </c>
      <c r="H909">
        <v>3</v>
      </c>
      <c r="I909">
        <v>91</v>
      </c>
      <c r="J909">
        <v>792</v>
      </c>
      <c r="K909">
        <v>24</v>
      </c>
      <c r="L909" s="11">
        <v>42826</v>
      </c>
      <c r="M909" s="11">
        <v>43190</v>
      </c>
      <c r="N909" t="s">
        <v>6</v>
      </c>
      <c r="O909" t="s">
        <v>40</v>
      </c>
      <c r="P909" t="s">
        <v>5</v>
      </c>
      <c r="Q909" t="s">
        <v>45</v>
      </c>
      <c r="R909" t="s">
        <v>46</v>
      </c>
      <c r="S909" t="s">
        <v>9</v>
      </c>
      <c r="T909" s="12">
        <v>2135</v>
      </c>
      <c r="U909" t="s">
        <v>47</v>
      </c>
      <c r="V909">
        <v>42.349758000000001</v>
      </c>
      <c r="W909">
        <v>-71.148159000000007</v>
      </c>
      <c r="X909" t="s">
        <v>660</v>
      </c>
    </row>
    <row r="910" spans="1:24" hidden="1" x14ac:dyDescent="0.25">
      <c r="A910">
        <v>220036</v>
      </c>
      <c r="B910" t="s">
        <v>48</v>
      </c>
      <c r="C910" t="s">
        <v>242</v>
      </c>
      <c r="D910" t="s">
        <v>243</v>
      </c>
      <c r="E910">
        <v>13</v>
      </c>
      <c r="G910">
        <v>87</v>
      </c>
      <c r="H910">
        <v>3</v>
      </c>
      <c r="I910">
        <v>87</v>
      </c>
      <c r="J910">
        <v>792</v>
      </c>
      <c r="K910">
        <v>24</v>
      </c>
      <c r="L910" s="11">
        <v>42826</v>
      </c>
      <c r="M910" s="11">
        <v>43190</v>
      </c>
      <c r="N910" t="s">
        <v>6</v>
      </c>
      <c r="O910" t="s">
        <v>40</v>
      </c>
      <c r="P910" t="s">
        <v>5</v>
      </c>
      <c r="Q910" t="s">
        <v>45</v>
      </c>
      <c r="R910" t="s">
        <v>46</v>
      </c>
      <c r="S910" t="s">
        <v>9</v>
      </c>
      <c r="T910" s="12">
        <v>2135</v>
      </c>
      <c r="U910" t="s">
        <v>47</v>
      </c>
      <c r="V910">
        <v>42.349758000000001</v>
      </c>
      <c r="W910">
        <v>-71.148159000000007</v>
      </c>
      <c r="X910" t="s">
        <v>660</v>
      </c>
    </row>
    <row r="911" spans="1:24" hidden="1" x14ac:dyDescent="0.25">
      <c r="A911">
        <v>220036</v>
      </c>
      <c r="B911" t="s">
        <v>48</v>
      </c>
      <c r="C911" t="s">
        <v>244</v>
      </c>
      <c r="D911" t="s">
        <v>245</v>
      </c>
      <c r="E911">
        <v>6</v>
      </c>
      <c r="F911">
        <v>42</v>
      </c>
      <c r="G911">
        <v>52</v>
      </c>
      <c r="H911">
        <v>3</v>
      </c>
      <c r="I911">
        <v>81</v>
      </c>
      <c r="J911">
        <v>792</v>
      </c>
      <c r="K911">
        <v>24</v>
      </c>
      <c r="L911" s="11">
        <v>42826</v>
      </c>
      <c r="M911" s="11">
        <v>43190</v>
      </c>
      <c r="N911" t="s">
        <v>6</v>
      </c>
      <c r="O911" t="s">
        <v>40</v>
      </c>
      <c r="P911" t="s">
        <v>5</v>
      </c>
      <c r="Q911" t="s">
        <v>45</v>
      </c>
      <c r="R911" t="s">
        <v>46</v>
      </c>
      <c r="S911" t="s">
        <v>9</v>
      </c>
      <c r="T911" s="12">
        <v>2135</v>
      </c>
      <c r="U911" t="s">
        <v>47</v>
      </c>
      <c r="V911">
        <v>42.349758000000001</v>
      </c>
      <c r="W911">
        <v>-71.148159000000007</v>
      </c>
      <c r="X911" t="s">
        <v>660</v>
      </c>
    </row>
    <row r="912" spans="1:24" hidden="1" x14ac:dyDescent="0.25">
      <c r="A912">
        <v>220036</v>
      </c>
      <c r="B912" t="s">
        <v>48</v>
      </c>
      <c r="C912" t="s">
        <v>246</v>
      </c>
      <c r="D912" t="s">
        <v>247</v>
      </c>
      <c r="E912">
        <v>11</v>
      </c>
      <c r="F912">
        <v>24</v>
      </c>
      <c r="G912">
        <v>65</v>
      </c>
      <c r="H912">
        <v>3</v>
      </c>
      <c r="I912">
        <v>86</v>
      </c>
      <c r="J912">
        <v>792</v>
      </c>
      <c r="K912">
        <v>24</v>
      </c>
      <c r="L912" s="11">
        <v>42826</v>
      </c>
      <c r="M912" s="11">
        <v>43190</v>
      </c>
      <c r="N912" t="s">
        <v>6</v>
      </c>
      <c r="O912" t="s">
        <v>40</v>
      </c>
      <c r="P912" t="s">
        <v>5</v>
      </c>
      <c r="Q912" t="s">
        <v>45</v>
      </c>
      <c r="R912" t="s">
        <v>46</v>
      </c>
      <c r="S912" t="s">
        <v>9</v>
      </c>
      <c r="T912" s="12">
        <v>2135</v>
      </c>
      <c r="U912" t="s">
        <v>47</v>
      </c>
      <c r="V912">
        <v>42.349758000000001</v>
      </c>
      <c r="W912">
        <v>-71.148159000000007</v>
      </c>
      <c r="X912" t="s">
        <v>660</v>
      </c>
    </row>
    <row r="913" spans="1:24" hidden="1" x14ac:dyDescent="0.25">
      <c r="A913">
        <v>220036</v>
      </c>
      <c r="B913" t="s">
        <v>48</v>
      </c>
      <c r="C913" t="s">
        <v>252</v>
      </c>
      <c r="D913" t="s">
        <v>253</v>
      </c>
      <c r="H913">
        <v>3</v>
      </c>
      <c r="J913">
        <v>792</v>
      </c>
      <c r="K913">
        <v>24</v>
      </c>
      <c r="L913" s="11">
        <v>42826</v>
      </c>
      <c r="M913" s="11">
        <v>43190</v>
      </c>
      <c r="N913" t="s">
        <v>6</v>
      </c>
      <c r="O913" t="s">
        <v>40</v>
      </c>
      <c r="P913" t="s">
        <v>5</v>
      </c>
      <c r="Q913" t="s">
        <v>45</v>
      </c>
      <c r="R913" t="s">
        <v>46</v>
      </c>
      <c r="S913" t="s">
        <v>9</v>
      </c>
      <c r="T913" s="12">
        <v>2135</v>
      </c>
      <c r="U913" t="s">
        <v>47</v>
      </c>
      <c r="V913">
        <v>42.349758000000001</v>
      </c>
      <c r="W913">
        <v>-71.148159000000007</v>
      </c>
      <c r="X913" t="s">
        <v>660</v>
      </c>
    </row>
    <row r="914" spans="1:24" hidden="1" x14ac:dyDescent="0.25">
      <c r="A914">
        <v>220036</v>
      </c>
      <c r="B914" t="s">
        <v>48</v>
      </c>
      <c r="C914" t="s">
        <v>236</v>
      </c>
      <c r="D914" t="s">
        <v>237</v>
      </c>
      <c r="E914">
        <v>4</v>
      </c>
      <c r="F914">
        <v>15</v>
      </c>
      <c r="G914">
        <v>81</v>
      </c>
      <c r="H914">
        <v>4</v>
      </c>
      <c r="I914">
        <v>92</v>
      </c>
      <c r="J914">
        <v>792</v>
      </c>
      <c r="K914">
        <v>24</v>
      </c>
      <c r="L914" s="11">
        <v>42826</v>
      </c>
      <c r="M914" s="11">
        <v>43190</v>
      </c>
      <c r="N914" t="s">
        <v>6</v>
      </c>
      <c r="O914" t="s">
        <v>40</v>
      </c>
      <c r="P914" t="s">
        <v>5</v>
      </c>
      <c r="Q914" t="s">
        <v>45</v>
      </c>
      <c r="R914" t="s">
        <v>46</v>
      </c>
      <c r="S914" t="s">
        <v>9</v>
      </c>
      <c r="T914" s="12">
        <v>2135</v>
      </c>
      <c r="U914" t="s">
        <v>47</v>
      </c>
      <c r="V914">
        <v>42.349758000000001</v>
      </c>
      <c r="W914">
        <v>-71.148159000000007</v>
      </c>
      <c r="X914" t="s">
        <v>660</v>
      </c>
    </row>
    <row r="915" spans="1:24" hidden="1" x14ac:dyDescent="0.25">
      <c r="A915">
        <v>220046</v>
      </c>
      <c r="B915" t="s">
        <v>14</v>
      </c>
      <c r="C915" t="s">
        <v>248</v>
      </c>
      <c r="D915" t="s">
        <v>249</v>
      </c>
      <c r="E915">
        <v>23</v>
      </c>
      <c r="F915">
        <v>36</v>
      </c>
      <c r="G915">
        <v>41</v>
      </c>
      <c r="H915">
        <v>1</v>
      </c>
      <c r="I915">
        <v>72</v>
      </c>
      <c r="J915">
        <v>456</v>
      </c>
      <c r="K915">
        <v>24</v>
      </c>
      <c r="L915" s="11">
        <v>42826</v>
      </c>
      <c r="M915" s="11">
        <v>43190</v>
      </c>
      <c r="N915" t="s">
        <v>6</v>
      </c>
      <c r="O915" t="s">
        <v>11</v>
      </c>
      <c r="P915" t="s">
        <v>15</v>
      </c>
      <c r="Q915" t="s">
        <v>10</v>
      </c>
      <c r="R915" t="s">
        <v>12</v>
      </c>
      <c r="S915" t="s">
        <v>9</v>
      </c>
      <c r="T915" s="12">
        <v>1201</v>
      </c>
      <c r="U915" t="s">
        <v>13</v>
      </c>
      <c r="V915">
        <v>42.4587</v>
      </c>
      <c r="W915">
        <v>-73.249022999999994</v>
      </c>
      <c r="X915" t="s">
        <v>660</v>
      </c>
    </row>
    <row r="916" spans="1:24" hidden="1" x14ac:dyDescent="0.25">
      <c r="A916">
        <v>220046</v>
      </c>
      <c r="B916" t="s">
        <v>14</v>
      </c>
      <c r="C916" t="s">
        <v>232</v>
      </c>
      <c r="D916" t="s">
        <v>233</v>
      </c>
      <c r="E916">
        <v>9</v>
      </c>
      <c r="F916">
        <v>24</v>
      </c>
      <c r="G916">
        <v>67</v>
      </c>
      <c r="H916">
        <v>2</v>
      </c>
      <c r="I916">
        <v>85</v>
      </c>
      <c r="J916">
        <v>456</v>
      </c>
      <c r="K916">
        <v>24</v>
      </c>
      <c r="L916" s="11">
        <v>42826</v>
      </c>
      <c r="M916" s="11">
        <v>43190</v>
      </c>
      <c r="N916" t="s">
        <v>6</v>
      </c>
      <c r="O916" t="s">
        <v>11</v>
      </c>
      <c r="P916" t="s">
        <v>15</v>
      </c>
      <c r="Q916" t="s">
        <v>10</v>
      </c>
      <c r="R916" t="s">
        <v>12</v>
      </c>
      <c r="S916" t="s">
        <v>9</v>
      </c>
      <c r="T916" s="12">
        <v>1201</v>
      </c>
      <c r="U916" t="s">
        <v>13</v>
      </c>
      <c r="V916">
        <v>42.4587</v>
      </c>
      <c r="W916">
        <v>-73.249022999999994</v>
      </c>
      <c r="X916" t="s">
        <v>660</v>
      </c>
    </row>
    <row r="917" spans="1:24" hidden="1" x14ac:dyDescent="0.25">
      <c r="A917">
        <v>220046</v>
      </c>
      <c r="B917" t="s">
        <v>14</v>
      </c>
      <c r="C917" t="s">
        <v>244</v>
      </c>
      <c r="D917" t="s">
        <v>245</v>
      </c>
      <c r="E917">
        <v>4</v>
      </c>
      <c r="F917">
        <v>49</v>
      </c>
      <c r="G917">
        <v>47</v>
      </c>
      <c r="H917">
        <v>2</v>
      </c>
      <c r="I917">
        <v>80</v>
      </c>
      <c r="J917">
        <v>456</v>
      </c>
      <c r="K917">
        <v>24</v>
      </c>
      <c r="L917" s="11">
        <v>42826</v>
      </c>
      <c r="M917" s="11">
        <v>43190</v>
      </c>
      <c r="N917" t="s">
        <v>6</v>
      </c>
      <c r="O917" t="s">
        <v>11</v>
      </c>
      <c r="P917" t="s">
        <v>15</v>
      </c>
      <c r="Q917" t="s">
        <v>10</v>
      </c>
      <c r="R917" t="s">
        <v>12</v>
      </c>
      <c r="S917" t="s">
        <v>9</v>
      </c>
      <c r="T917" s="12">
        <v>1201</v>
      </c>
      <c r="U917" t="s">
        <v>13</v>
      </c>
      <c r="V917">
        <v>42.4587</v>
      </c>
      <c r="W917">
        <v>-73.249022999999994</v>
      </c>
      <c r="X917" t="s">
        <v>660</v>
      </c>
    </row>
    <row r="918" spans="1:24" hidden="1" x14ac:dyDescent="0.25">
      <c r="A918">
        <v>220046</v>
      </c>
      <c r="B918" t="s">
        <v>14</v>
      </c>
      <c r="C918" t="s">
        <v>250</v>
      </c>
      <c r="D918" t="s">
        <v>251</v>
      </c>
      <c r="E918">
        <v>7</v>
      </c>
      <c r="F918">
        <v>33</v>
      </c>
      <c r="G918">
        <v>60</v>
      </c>
      <c r="H918">
        <v>2</v>
      </c>
      <c r="I918">
        <v>84</v>
      </c>
      <c r="J918">
        <v>456</v>
      </c>
      <c r="K918">
        <v>24</v>
      </c>
      <c r="L918" s="11">
        <v>42826</v>
      </c>
      <c r="M918" s="11">
        <v>43190</v>
      </c>
      <c r="N918" t="s">
        <v>6</v>
      </c>
      <c r="O918" t="s">
        <v>11</v>
      </c>
      <c r="P918" t="s">
        <v>15</v>
      </c>
      <c r="Q918" t="s">
        <v>10</v>
      </c>
      <c r="R918" t="s">
        <v>12</v>
      </c>
      <c r="S918" t="s">
        <v>9</v>
      </c>
      <c r="T918" s="12">
        <v>1201</v>
      </c>
      <c r="U918" t="s">
        <v>13</v>
      </c>
      <c r="V918">
        <v>42.4587</v>
      </c>
      <c r="W918">
        <v>-73.249022999999994</v>
      </c>
      <c r="X918" t="s">
        <v>660</v>
      </c>
    </row>
    <row r="919" spans="1:24" hidden="1" x14ac:dyDescent="0.25">
      <c r="A919">
        <v>220046</v>
      </c>
      <c r="B919" t="s">
        <v>14</v>
      </c>
      <c r="C919" t="s">
        <v>236</v>
      </c>
      <c r="D919" t="s">
        <v>237</v>
      </c>
      <c r="E919">
        <v>5</v>
      </c>
      <c r="F919">
        <v>16</v>
      </c>
      <c r="G919">
        <v>79</v>
      </c>
      <c r="H919">
        <v>3</v>
      </c>
      <c r="I919">
        <v>91</v>
      </c>
      <c r="J919">
        <v>456</v>
      </c>
      <c r="K919">
        <v>24</v>
      </c>
      <c r="L919" s="11">
        <v>42826</v>
      </c>
      <c r="M919" s="11">
        <v>43190</v>
      </c>
      <c r="N919" t="s">
        <v>6</v>
      </c>
      <c r="O919" t="s">
        <v>11</v>
      </c>
      <c r="P919" t="s">
        <v>15</v>
      </c>
      <c r="Q919" t="s">
        <v>10</v>
      </c>
      <c r="R919" t="s">
        <v>12</v>
      </c>
      <c r="S919" t="s">
        <v>9</v>
      </c>
      <c r="T919" s="12">
        <v>1201</v>
      </c>
      <c r="U919" t="s">
        <v>13</v>
      </c>
      <c r="V919">
        <v>42.4587</v>
      </c>
      <c r="W919">
        <v>-73.249022999999994</v>
      </c>
      <c r="X919" t="s">
        <v>660</v>
      </c>
    </row>
    <row r="920" spans="1:24" hidden="1" x14ac:dyDescent="0.25">
      <c r="A920">
        <v>220046</v>
      </c>
      <c r="B920" t="s">
        <v>14</v>
      </c>
      <c r="C920" t="s">
        <v>238</v>
      </c>
      <c r="D920" t="s">
        <v>239</v>
      </c>
      <c r="E920">
        <v>9</v>
      </c>
      <c r="F920">
        <v>30</v>
      </c>
      <c r="G920">
        <v>61</v>
      </c>
      <c r="H920">
        <v>3</v>
      </c>
      <c r="I920">
        <v>84</v>
      </c>
      <c r="J920">
        <v>456</v>
      </c>
      <c r="K920">
        <v>24</v>
      </c>
      <c r="L920" s="11">
        <v>42826</v>
      </c>
      <c r="M920" s="11">
        <v>43190</v>
      </c>
      <c r="N920" t="s">
        <v>6</v>
      </c>
      <c r="O920" t="s">
        <v>11</v>
      </c>
      <c r="P920" t="s">
        <v>15</v>
      </c>
      <c r="Q920" t="s">
        <v>10</v>
      </c>
      <c r="R920" t="s">
        <v>12</v>
      </c>
      <c r="S920" t="s">
        <v>9</v>
      </c>
      <c r="T920" s="12">
        <v>1201</v>
      </c>
      <c r="U920" t="s">
        <v>13</v>
      </c>
      <c r="V920">
        <v>42.4587</v>
      </c>
      <c r="W920">
        <v>-73.249022999999994</v>
      </c>
      <c r="X920" t="s">
        <v>660</v>
      </c>
    </row>
    <row r="921" spans="1:24" hidden="1" x14ac:dyDescent="0.25">
      <c r="A921">
        <v>220046</v>
      </c>
      <c r="B921" t="s">
        <v>14</v>
      </c>
      <c r="C921" t="s">
        <v>240</v>
      </c>
      <c r="D921" t="s">
        <v>241</v>
      </c>
      <c r="E921">
        <v>17</v>
      </c>
      <c r="F921">
        <v>20</v>
      </c>
      <c r="G921">
        <v>63</v>
      </c>
      <c r="H921">
        <v>3</v>
      </c>
      <c r="I921">
        <v>80</v>
      </c>
      <c r="J921">
        <v>456</v>
      </c>
      <c r="K921">
        <v>24</v>
      </c>
      <c r="L921" s="11">
        <v>42826</v>
      </c>
      <c r="M921" s="11">
        <v>43190</v>
      </c>
      <c r="N921" t="s">
        <v>6</v>
      </c>
      <c r="O921" t="s">
        <v>11</v>
      </c>
      <c r="P921" t="s">
        <v>15</v>
      </c>
      <c r="Q921" t="s">
        <v>10</v>
      </c>
      <c r="R921" t="s">
        <v>12</v>
      </c>
      <c r="S921" t="s">
        <v>9</v>
      </c>
      <c r="T921" s="12">
        <v>1201</v>
      </c>
      <c r="U921" t="s">
        <v>13</v>
      </c>
      <c r="V921">
        <v>42.4587</v>
      </c>
      <c r="W921">
        <v>-73.249022999999994</v>
      </c>
      <c r="X921" t="s">
        <v>660</v>
      </c>
    </row>
    <row r="922" spans="1:24" hidden="1" x14ac:dyDescent="0.25">
      <c r="A922">
        <v>220046</v>
      </c>
      <c r="B922" t="s">
        <v>14</v>
      </c>
      <c r="C922" t="s">
        <v>246</v>
      </c>
      <c r="D922" t="s">
        <v>247</v>
      </c>
      <c r="E922">
        <v>10</v>
      </c>
      <c r="F922">
        <v>25</v>
      </c>
      <c r="G922">
        <v>65</v>
      </c>
      <c r="H922">
        <v>3</v>
      </c>
      <c r="I922">
        <v>86</v>
      </c>
      <c r="J922">
        <v>456</v>
      </c>
      <c r="K922">
        <v>24</v>
      </c>
      <c r="L922" s="11">
        <v>42826</v>
      </c>
      <c r="M922" s="11">
        <v>43190</v>
      </c>
      <c r="N922" t="s">
        <v>6</v>
      </c>
      <c r="O922" t="s">
        <v>11</v>
      </c>
      <c r="P922" t="s">
        <v>15</v>
      </c>
      <c r="Q922" t="s">
        <v>10</v>
      </c>
      <c r="R922" t="s">
        <v>12</v>
      </c>
      <c r="S922" t="s">
        <v>9</v>
      </c>
      <c r="T922" s="12">
        <v>1201</v>
      </c>
      <c r="U922" t="s">
        <v>13</v>
      </c>
      <c r="V922">
        <v>42.4587</v>
      </c>
      <c r="W922">
        <v>-73.249022999999994</v>
      </c>
      <c r="X922" t="s">
        <v>660</v>
      </c>
    </row>
    <row r="923" spans="1:24" hidden="1" x14ac:dyDescent="0.25">
      <c r="A923">
        <v>220046</v>
      </c>
      <c r="B923" t="s">
        <v>14</v>
      </c>
      <c r="C923" t="s">
        <v>252</v>
      </c>
      <c r="D923" t="s">
        <v>253</v>
      </c>
      <c r="H923">
        <v>3</v>
      </c>
      <c r="J923">
        <v>456</v>
      </c>
      <c r="K923">
        <v>24</v>
      </c>
      <c r="L923" s="11">
        <v>42826</v>
      </c>
      <c r="M923" s="11">
        <v>43190</v>
      </c>
      <c r="N923" t="s">
        <v>6</v>
      </c>
      <c r="O923" t="s">
        <v>11</v>
      </c>
      <c r="P923" t="s">
        <v>15</v>
      </c>
      <c r="Q923" t="s">
        <v>10</v>
      </c>
      <c r="R923" t="s">
        <v>12</v>
      </c>
      <c r="S923" t="s">
        <v>9</v>
      </c>
      <c r="T923" s="12">
        <v>1201</v>
      </c>
      <c r="U923" t="s">
        <v>13</v>
      </c>
      <c r="V923">
        <v>42.4587</v>
      </c>
      <c r="W923">
        <v>-73.249022999999994</v>
      </c>
      <c r="X923" t="s">
        <v>660</v>
      </c>
    </row>
    <row r="924" spans="1:24" hidden="1" x14ac:dyDescent="0.25">
      <c r="A924">
        <v>220046</v>
      </c>
      <c r="B924" t="s">
        <v>14</v>
      </c>
      <c r="C924" t="s">
        <v>234</v>
      </c>
      <c r="D924" t="s">
        <v>235</v>
      </c>
      <c r="E924">
        <v>3</v>
      </c>
      <c r="F924">
        <v>13</v>
      </c>
      <c r="G924">
        <v>84</v>
      </c>
      <c r="H924">
        <v>4</v>
      </c>
      <c r="I924">
        <v>93</v>
      </c>
      <c r="J924">
        <v>456</v>
      </c>
      <c r="K924">
        <v>24</v>
      </c>
      <c r="L924" s="11">
        <v>42826</v>
      </c>
      <c r="M924" s="11">
        <v>43190</v>
      </c>
      <c r="N924" t="s">
        <v>6</v>
      </c>
      <c r="O924" t="s">
        <v>11</v>
      </c>
      <c r="P924" t="s">
        <v>15</v>
      </c>
      <c r="Q924" t="s">
        <v>10</v>
      </c>
      <c r="R924" t="s">
        <v>12</v>
      </c>
      <c r="S924" t="s">
        <v>9</v>
      </c>
      <c r="T924" s="12">
        <v>1201</v>
      </c>
      <c r="U924" t="s">
        <v>13</v>
      </c>
      <c r="V924">
        <v>42.4587</v>
      </c>
      <c r="W924">
        <v>-73.249022999999994</v>
      </c>
      <c r="X924" t="s">
        <v>660</v>
      </c>
    </row>
    <row r="925" spans="1:24" hidden="1" x14ac:dyDescent="0.25">
      <c r="A925">
        <v>220046</v>
      </c>
      <c r="B925" t="s">
        <v>14</v>
      </c>
      <c r="C925" t="s">
        <v>242</v>
      </c>
      <c r="D925" t="s">
        <v>243</v>
      </c>
      <c r="E925">
        <v>9</v>
      </c>
      <c r="G925">
        <v>91</v>
      </c>
      <c r="H925">
        <v>4</v>
      </c>
      <c r="I925">
        <v>91</v>
      </c>
      <c r="J925">
        <v>456</v>
      </c>
      <c r="K925">
        <v>24</v>
      </c>
      <c r="L925" s="11">
        <v>42826</v>
      </c>
      <c r="M925" s="11">
        <v>43190</v>
      </c>
      <c r="N925" t="s">
        <v>6</v>
      </c>
      <c r="O925" t="s">
        <v>11</v>
      </c>
      <c r="P925" t="s">
        <v>15</v>
      </c>
      <c r="Q925" t="s">
        <v>10</v>
      </c>
      <c r="R925" t="s">
        <v>12</v>
      </c>
      <c r="S925" t="s">
        <v>9</v>
      </c>
      <c r="T925" s="12">
        <v>1201</v>
      </c>
      <c r="U925" t="s">
        <v>13</v>
      </c>
      <c r="V925">
        <v>42.4587</v>
      </c>
      <c r="W925">
        <v>-73.249022999999994</v>
      </c>
      <c r="X925" t="s">
        <v>660</v>
      </c>
    </row>
    <row r="926" spans="1:24" hidden="1" x14ac:dyDescent="0.25">
      <c r="A926">
        <v>220049</v>
      </c>
      <c r="B926" t="s">
        <v>112</v>
      </c>
      <c r="C926" t="s">
        <v>248</v>
      </c>
      <c r="D926" t="s">
        <v>249</v>
      </c>
      <c r="E926">
        <v>22</v>
      </c>
      <c r="F926">
        <v>36</v>
      </c>
      <c r="G926">
        <v>42</v>
      </c>
      <c r="H926">
        <v>1</v>
      </c>
      <c r="I926">
        <v>72</v>
      </c>
      <c r="J926">
        <v>390</v>
      </c>
      <c r="K926">
        <v>24</v>
      </c>
      <c r="L926" s="11">
        <v>42826</v>
      </c>
      <c r="M926" s="11">
        <v>43190</v>
      </c>
      <c r="N926" t="s">
        <v>6</v>
      </c>
      <c r="O926" t="s">
        <v>37</v>
      </c>
      <c r="P926" t="s">
        <v>26</v>
      </c>
      <c r="Q926" t="s">
        <v>110</v>
      </c>
      <c r="R926" t="s">
        <v>111</v>
      </c>
      <c r="S926" t="s">
        <v>9</v>
      </c>
      <c r="T926" s="12">
        <v>1752</v>
      </c>
      <c r="U926" t="s">
        <v>51</v>
      </c>
      <c r="V926">
        <v>42.354306999999999</v>
      </c>
      <c r="W926">
        <v>-71.554010000000005</v>
      </c>
      <c r="X926" t="s">
        <v>660</v>
      </c>
    </row>
    <row r="927" spans="1:24" hidden="1" x14ac:dyDescent="0.25">
      <c r="A927">
        <v>220049</v>
      </c>
      <c r="B927" t="s">
        <v>112</v>
      </c>
      <c r="C927" t="s">
        <v>232</v>
      </c>
      <c r="D927" t="s">
        <v>233</v>
      </c>
      <c r="E927">
        <v>11</v>
      </c>
      <c r="F927">
        <v>22</v>
      </c>
      <c r="G927">
        <v>67</v>
      </c>
      <c r="H927">
        <v>2</v>
      </c>
      <c r="I927">
        <v>85</v>
      </c>
      <c r="J927">
        <v>390</v>
      </c>
      <c r="K927">
        <v>24</v>
      </c>
      <c r="L927" s="11">
        <v>42826</v>
      </c>
      <c r="M927" s="11">
        <v>43190</v>
      </c>
      <c r="N927" t="s">
        <v>6</v>
      </c>
      <c r="O927" t="s">
        <v>37</v>
      </c>
      <c r="P927" t="s">
        <v>26</v>
      </c>
      <c r="Q927" t="s">
        <v>110</v>
      </c>
      <c r="R927" t="s">
        <v>111</v>
      </c>
      <c r="S927" t="s">
        <v>9</v>
      </c>
      <c r="T927" s="12">
        <v>1752</v>
      </c>
      <c r="U927" t="s">
        <v>51</v>
      </c>
      <c r="V927">
        <v>42.354306999999999</v>
      </c>
      <c r="W927">
        <v>-71.554010000000005</v>
      </c>
      <c r="X927" t="s">
        <v>660</v>
      </c>
    </row>
    <row r="928" spans="1:24" hidden="1" x14ac:dyDescent="0.25">
      <c r="A928">
        <v>220049</v>
      </c>
      <c r="B928" t="s">
        <v>112</v>
      </c>
      <c r="C928" t="s">
        <v>234</v>
      </c>
      <c r="D928" t="s">
        <v>235</v>
      </c>
      <c r="E928">
        <v>6</v>
      </c>
      <c r="F928">
        <v>20</v>
      </c>
      <c r="G928">
        <v>74</v>
      </c>
      <c r="H928">
        <v>2</v>
      </c>
      <c r="I928">
        <v>89</v>
      </c>
      <c r="J928">
        <v>390</v>
      </c>
      <c r="K928">
        <v>24</v>
      </c>
      <c r="L928" s="11">
        <v>42826</v>
      </c>
      <c r="M928" s="11">
        <v>43190</v>
      </c>
      <c r="N928" t="s">
        <v>6</v>
      </c>
      <c r="O928" t="s">
        <v>37</v>
      </c>
      <c r="P928" t="s">
        <v>26</v>
      </c>
      <c r="Q928" t="s">
        <v>110</v>
      </c>
      <c r="R928" t="s">
        <v>111</v>
      </c>
      <c r="S928" t="s">
        <v>9</v>
      </c>
      <c r="T928" s="12">
        <v>1752</v>
      </c>
      <c r="U928" t="s">
        <v>51</v>
      </c>
      <c r="V928">
        <v>42.354306999999999</v>
      </c>
      <c r="W928">
        <v>-71.554010000000005</v>
      </c>
      <c r="X928" t="s">
        <v>660</v>
      </c>
    </row>
    <row r="929" spans="1:24" hidden="1" x14ac:dyDescent="0.25">
      <c r="A929">
        <v>220049</v>
      </c>
      <c r="B929" t="s">
        <v>112</v>
      </c>
      <c r="C929" t="s">
        <v>238</v>
      </c>
      <c r="D929" t="s">
        <v>239</v>
      </c>
      <c r="E929">
        <v>13</v>
      </c>
      <c r="F929">
        <v>26</v>
      </c>
      <c r="G929">
        <v>61</v>
      </c>
      <c r="H929">
        <v>2</v>
      </c>
      <c r="I929">
        <v>82</v>
      </c>
      <c r="J929">
        <v>390</v>
      </c>
      <c r="K929">
        <v>24</v>
      </c>
      <c r="L929" s="11">
        <v>42826</v>
      </c>
      <c r="M929" s="11">
        <v>43190</v>
      </c>
      <c r="N929" t="s">
        <v>6</v>
      </c>
      <c r="O929" t="s">
        <v>37</v>
      </c>
      <c r="P929" t="s">
        <v>26</v>
      </c>
      <c r="Q929" t="s">
        <v>110</v>
      </c>
      <c r="R929" t="s">
        <v>111</v>
      </c>
      <c r="S929" t="s">
        <v>9</v>
      </c>
      <c r="T929" s="12">
        <v>1752</v>
      </c>
      <c r="U929" t="s">
        <v>51</v>
      </c>
      <c r="V929">
        <v>42.354306999999999</v>
      </c>
      <c r="W929">
        <v>-71.554010000000005</v>
      </c>
      <c r="X929" t="s">
        <v>660</v>
      </c>
    </row>
    <row r="930" spans="1:24" hidden="1" x14ac:dyDescent="0.25">
      <c r="A930">
        <v>220049</v>
      </c>
      <c r="B930" t="s">
        <v>112</v>
      </c>
      <c r="C930" t="s">
        <v>240</v>
      </c>
      <c r="D930" t="s">
        <v>241</v>
      </c>
      <c r="E930">
        <v>22</v>
      </c>
      <c r="F930">
        <v>22</v>
      </c>
      <c r="G930">
        <v>56</v>
      </c>
      <c r="H930">
        <v>2</v>
      </c>
      <c r="I930">
        <v>73</v>
      </c>
      <c r="J930">
        <v>390</v>
      </c>
      <c r="K930">
        <v>24</v>
      </c>
      <c r="L930" s="11">
        <v>42826</v>
      </c>
      <c r="M930" s="11">
        <v>43190</v>
      </c>
      <c r="N930" t="s">
        <v>6</v>
      </c>
      <c r="O930" t="s">
        <v>37</v>
      </c>
      <c r="P930" t="s">
        <v>26</v>
      </c>
      <c r="Q930" t="s">
        <v>110</v>
      </c>
      <c r="R930" t="s">
        <v>111</v>
      </c>
      <c r="S930" t="s">
        <v>9</v>
      </c>
      <c r="T930" s="12">
        <v>1752</v>
      </c>
      <c r="U930" t="s">
        <v>51</v>
      </c>
      <c r="V930">
        <v>42.354306999999999</v>
      </c>
      <c r="W930">
        <v>-71.554010000000005</v>
      </c>
      <c r="X930" t="s">
        <v>660</v>
      </c>
    </row>
    <row r="931" spans="1:24" hidden="1" x14ac:dyDescent="0.25">
      <c r="A931">
        <v>220049</v>
      </c>
      <c r="B931" t="s">
        <v>112</v>
      </c>
      <c r="C931" t="s">
        <v>244</v>
      </c>
      <c r="D931" t="s">
        <v>245</v>
      </c>
      <c r="E931">
        <v>7</v>
      </c>
      <c r="F931">
        <v>46</v>
      </c>
      <c r="G931">
        <v>47</v>
      </c>
      <c r="H931">
        <v>2</v>
      </c>
      <c r="I931">
        <v>79</v>
      </c>
      <c r="J931">
        <v>390</v>
      </c>
      <c r="K931">
        <v>24</v>
      </c>
      <c r="L931" s="11">
        <v>42826</v>
      </c>
      <c r="M931" s="11">
        <v>43190</v>
      </c>
      <c r="N931" t="s">
        <v>6</v>
      </c>
      <c r="O931" t="s">
        <v>37</v>
      </c>
      <c r="P931" t="s">
        <v>26</v>
      </c>
      <c r="Q931" t="s">
        <v>110</v>
      </c>
      <c r="R931" t="s">
        <v>111</v>
      </c>
      <c r="S931" t="s">
        <v>9</v>
      </c>
      <c r="T931" s="12">
        <v>1752</v>
      </c>
      <c r="U931" t="s">
        <v>51</v>
      </c>
      <c r="V931">
        <v>42.354306999999999</v>
      </c>
      <c r="W931">
        <v>-71.554010000000005</v>
      </c>
      <c r="X931" t="s">
        <v>660</v>
      </c>
    </row>
    <row r="932" spans="1:24" hidden="1" x14ac:dyDescent="0.25">
      <c r="A932">
        <v>220049</v>
      </c>
      <c r="B932" t="s">
        <v>112</v>
      </c>
      <c r="C932" t="s">
        <v>246</v>
      </c>
      <c r="D932" t="s">
        <v>247</v>
      </c>
      <c r="E932">
        <v>12</v>
      </c>
      <c r="F932">
        <v>31</v>
      </c>
      <c r="G932">
        <v>57</v>
      </c>
      <c r="H932">
        <v>2</v>
      </c>
      <c r="I932">
        <v>83</v>
      </c>
      <c r="J932">
        <v>390</v>
      </c>
      <c r="K932">
        <v>24</v>
      </c>
      <c r="L932" s="11">
        <v>42826</v>
      </c>
      <c r="M932" s="11">
        <v>43190</v>
      </c>
      <c r="N932" t="s">
        <v>6</v>
      </c>
      <c r="O932" t="s">
        <v>37</v>
      </c>
      <c r="P932" t="s">
        <v>26</v>
      </c>
      <c r="Q932" t="s">
        <v>110</v>
      </c>
      <c r="R932" t="s">
        <v>111</v>
      </c>
      <c r="S932" t="s">
        <v>9</v>
      </c>
      <c r="T932" s="12">
        <v>1752</v>
      </c>
      <c r="U932" t="s">
        <v>51</v>
      </c>
      <c r="V932">
        <v>42.354306999999999</v>
      </c>
      <c r="W932">
        <v>-71.554010000000005</v>
      </c>
      <c r="X932" t="s">
        <v>660</v>
      </c>
    </row>
    <row r="933" spans="1:24" hidden="1" x14ac:dyDescent="0.25">
      <c r="A933">
        <v>220049</v>
      </c>
      <c r="B933" t="s">
        <v>112</v>
      </c>
      <c r="C933" t="s">
        <v>250</v>
      </c>
      <c r="D933" t="s">
        <v>251</v>
      </c>
      <c r="E933">
        <v>8</v>
      </c>
      <c r="F933">
        <v>35</v>
      </c>
      <c r="G933">
        <v>57</v>
      </c>
      <c r="H933">
        <v>2</v>
      </c>
      <c r="I933">
        <v>82</v>
      </c>
      <c r="J933">
        <v>390</v>
      </c>
      <c r="K933">
        <v>24</v>
      </c>
      <c r="L933" s="11">
        <v>42826</v>
      </c>
      <c r="M933" s="11">
        <v>43190</v>
      </c>
      <c r="N933" t="s">
        <v>6</v>
      </c>
      <c r="O933" t="s">
        <v>37</v>
      </c>
      <c r="P933" t="s">
        <v>26</v>
      </c>
      <c r="Q933" t="s">
        <v>110</v>
      </c>
      <c r="R933" t="s">
        <v>111</v>
      </c>
      <c r="S933" t="s">
        <v>9</v>
      </c>
      <c r="T933" s="12">
        <v>1752</v>
      </c>
      <c r="U933" t="s">
        <v>51</v>
      </c>
      <c r="V933">
        <v>42.354306999999999</v>
      </c>
      <c r="W933">
        <v>-71.554010000000005</v>
      </c>
      <c r="X933" t="s">
        <v>660</v>
      </c>
    </row>
    <row r="934" spans="1:24" hidden="1" x14ac:dyDescent="0.25">
      <c r="A934">
        <v>220049</v>
      </c>
      <c r="B934" t="s">
        <v>112</v>
      </c>
      <c r="C934" t="s">
        <v>252</v>
      </c>
      <c r="D934" t="s">
        <v>253</v>
      </c>
      <c r="H934">
        <v>2</v>
      </c>
      <c r="J934">
        <v>390</v>
      </c>
      <c r="K934">
        <v>24</v>
      </c>
      <c r="L934" s="11">
        <v>42826</v>
      </c>
      <c r="M934" s="11">
        <v>43190</v>
      </c>
      <c r="N934" t="s">
        <v>6</v>
      </c>
      <c r="O934" t="s">
        <v>37</v>
      </c>
      <c r="P934" t="s">
        <v>26</v>
      </c>
      <c r="Q934" t="s">
        <v>110</v>
      </c>
      <c r="R934" t="s">
        <v>111</v>
      </c>
      <c r="S934" t="s">
        <v>9</v>
      </c>
      <c r="T934" s="12">
        <v>1752</v>
      </c>
      <c r="U934" t="s">
        <v>51</v>
      </c>
      <c r="V934">
        <v>42.354306999999999</v>
      </c>
      <c r="W934">
        <v>-71.554010000000005</v>
      </c>
      <c r="X934" t="s">
        <v>660</v>
      </c>
    </row>
    <row r="935" spans="1:24" hidden="1" x14ac:dyDescent="0.25">
      <c r="A935">
        <v>220049</v>
      </c>
      <c r="B935" t="s">
        <v>112</v>
      </c>
      <c r="C935" t="s">
        <v>236</v>
      </c>
      <c r="D935" t="s">
        <v>237</v>
      </c>
      <c r="E935">
        <v>6</v>
      </c>
      <c r="F935">
        <v>16</v>
      </c>
      <c r="G935">
        <v>78</v>
      </c>
      <c r="H935">
        <v>3</v>
      </c>
      <c r="I935">
        <v>90</v>
      </c>
      <c r="J935">
        <v>390</v>
      </c>
      <c r="K935">
        <v>24</v>
      </c>
      <c r="L935" s="11">
        <v>42826</v>
      </c>
      <c r="M935" s="11">
        <v>43190</v>
      </c>
      <c r="N935" t="s">
        <v>6</v>
      </c>
      <c r="O935" t="s">
        <v>37</v>
      </c>
      <c r="P935" t="s">
        <v>26</v>
      </c>
      <c r="Q935" t="s">
        <v>110</v>
      </c>
      <c r="R935" t="s">
        <v>111</v>
      </c>
      <c r="S935" t="s">
        <v>9</v>
      </c>
      <c r="T935" s="12">
        <v>1752</v>
      </c>
      <c r="U935" t="s">
        <v>51</v>
      </c>
      <c r="V935">
        <v>42.354306999999999</v>
      </c>
      <c r="W935">
        <v>-71.554010000000005</v>
      </c>
      <c r="X935" t="s">
        <v>660</v>
      </c>
    </row>
    <row r="936" spans="1:24" hidden="1" x14ac:dyDescent="0.25">
      <c r="A936">
        <v>220049</v>
      </c>
      <c r="B936" t="s">
        <v>112</v>
      </c>
      <c r="C936" t="s">
        <v>242</v>
      </c>
      <c r="D936" t="s">
        <v>243</v>
      </c>
      <c r="E936">
        <v>15</v>
      </c>
      <c r="G936">
        <v>85</v>
      </c>
      <c r="H936">
        <v>3</v>
      </c>
      <c r="I936">
        <v>85</v>
      </c>
      <c r="J936">
        <v>390</v>
      </c>
      <c r="K936">
        <v>24</v>
      </c>
      <c r="L936" s="11">
        <v>42826</v>
      </c>
      <c r="M936" s="11">
        <v>43190</v>
      </c>
      <c r="N936" t="s">
        <v>6</v>
      </c>
      <c r="O936" t="s">
        <v>37</v>
      </c>
      <c r="P936" t="s">
        <v>26</v>
      </c>
      <c r="Q936" t="s">
        <v>110</v>
      </c>
      <c r="R936" t="s">
        <v>111</v>
      </c>
      <c r="S936" t="s">
        <v>9</v>
      </c>
      <c r="T936" s="12">
        <v>1752</v>
      </c>
      <c r="U936" t="s">
        <v>51</v>
      </c>
      <c r="V936">
        <v>42.354306999999999</v>
      </c>
      <c r="W936">
        <v>-71.554010000000005</v>
      </c>
      <c r="X936" t="s">
        <v>660</v>
      </c>
    </row>
    <row r="937" spans="1:24" hidden="1" x14ac:dyDescent="0.25">
      <c r="A937">
        <v>220052</v>
      </c>
      <c r="B937" t="s">
        <v>20</v>
      </c>
      <c r="C937" t="s">
        <v>248</v>
      </c>
      <c r="D937" t="s">
        <v>249</v>
      </c>
      <c r="E937">
        <v>19</v>
      </c>
      <c r="F937">
        <v>39</v>
      </c>
      <c r="G937">
        <v>42</v>
      </c>
      <c r="H937">
        <v>1</v>
      </c>
      <c r="I937">
        <v>73</v>
      </c>
      <c r="J937">
        <v>576</v>
      </c>
      <c r="K937">
        <v>16</v>
      </c>
      <c r="L937" s="11">
        <v>42826</v>
      </c>
      <c r="M937" s="11">
        <v>43190</v>
      </c>
      <c r="N937" t="s">
        <v>6</v>
      </c>
      <c r="O937" t="s">
        <v>17</v>
      </c>
      <c r="P937" t="s">
        <v>15</v>
      </c>
      <c r="Q937" t="s">
        <v>16</v>
      </c>
      <c r="R937" t="s">
        <v>18</v>
      </c>
      <c r="S937" t="s">
        <v>9</v>
      </c>
      <c r="T937" s="12">
        <v>2302</v>
      </c>
      <c r="U937" t="s">
        <v>19</v>
      </c>
      <c r="V937">
        <v>42.086250999999997</v>
      </c>
      <c r="W937">
        <v>-70.991451999999995</v>
      </c>
      <c r="X937" t="s">
        <v>660</v>
      </c>
    </row>
    <row r="938" spans="1:24" hidden="1" x14ac:dyDescent="0.25">
      <c r="A938">
        <v>220052</v>
      </c>
      <c r="B938" t="s">
        <v>20</v>
      </c>
      <c r="C938" t="s">
        <v>232</v>
      </c>
      <c r="D938" t="s">
        <v>233</v>
      </c>
      <c r="E938">
        <v>7</v>
      </c>
      <c r="F938">
        <v>21</v>
      </c>
      <c r="G938">
        <v>72</v>
      </c>
      <c r="H938">
        <v>3</v>
      </c>
      <c r="I938">
        <v>87</v>
      </c>
      <c r="J938">
        <v>576</v>
      </c>
      <c r="K938">
        <v>16</v>
      </c>
      <c r="L938" s="11">
        <v>42826</v>
      </c>
      <c r="M938" s="11">
        <v>43190</v>
      </c>
      <c r="N938" t="s">
        <v>6</v>
      </c>
      <c r="O938" t="s">
        <v>17</v>
      </c>
      <c r="P938" t="s">
        <v>15</v>
      </c>
      <c r="Q938" t="s">
        <v>16</v>
      </c>
      <c r="R938" t="s">
        <v>18</v>
      </c>
      <c r="S938" t="s">
        <v>9</v>
      </c>
      <c r="T938" s="12">
        <v>2302</v>
      </c>
      <c r="U938" t="s">
        <v>19</v>
      </c>
      <c r="V938">
        <v>42.086250999999997</v>
      </c>
      <c r="W938">
        <v>-70.991451999999995</v>
      </c>
      <c r="X938" t="s">
        <v>660</v>
      </c>
    </row>
    <row r="939" spans="1:24" hidden="1" x14ac:dyDescent="0.25">
      <c r="A939">
        <v>220052</v>
      </c>
      <c r="B939" t="s">
        <v>20</v>
      </c>
      <c r="C939" t="s">
        <v>234</v>
      </c>
      <c r="D939" t="s">
        <v>235</v>
      </c>
      <c r="E939">
        <v>4</v>
      </c>
      <c r="F939">
        <v>15</v>
      </c>
      <c r="G939">
        <v>81</v>
      </c>
      <c r="H939">
        <v>3</v>
      </c>
      <c r="I939">
        <v>92</v>
      </c>
      <c r="J939">
        <v>576</v>
      </c>
      <c r="K939">
        <v>16</v>
      </c>
      <c r="L939" s="11">
        <v>42826</v>
      </c>
      <c r="M939" s="11">
        <v>43190</v>
      </c>
      <c r="N939" t="s">
        <v>6</v>
      </c>
      <c r="O939" t="s">
        <v>17</v>
      </c>
      <c r="P939" t="s">
        <v>15</v>
      </c>
      <c r="Q939" t="s">
        <v>16</v>
      </c>
      <c r="R939" t="s">
        <v>18</v>
      </c>
      <c r="S939" t="s">
        <v>9</v>
      </c>
      <c r="T939" s="12">
        <v>2302</v>
      </c>
      <c r="U939" t="s">
        <v>19</v>
      </c>
      <c r="V939">
        <v>42.086250999999997</v>
      </c>
      <c r="W939">
        <v>-70.991451999999995</v>
      </c>
      <c r="X939" t="s">
        <v>660</v>
      </c>
    </row>
    <row r="940" spans="1:24" hidden="1" x14ac:dyDescent="0.25">
      <c r="A940">
        <v>220052</v>
      </c>
      <c r="B940" t="s">
        <v>20</v>
      </c>
      <c r="C940" t="s">
        <v>236</v>
      </c>
      <c r="D940" t="s">
        <v>237</v>
      </c>
      <c r="E940">
        <v>4</v>
      </c>
      <c r="F940">
        <v>17</v>
      </c>
      <c r="G940">
        <v>79</v>
      </c>
      <c r="H940">
        <v>3</v>
      </c>
      <c r="I940">
        <v>91</v>
      </c>
      <c r="J940">
        <v>576</v>
      </c>
      <c r="K940">
        <v>16</v>
      </c>
      <c r="L940" s="11">
        <v>42826</v>
      </c>
      <c r="M940" s="11">
        <v>43190</v>
      </c>
      <c r="N940" t="s">
        <v>6</v>
      </c>
      <c r="O940" t="s">
        <v>17</v>
      </c>
      <c r="P940" t="s">
        <v>15</v>
      </c>
      <c r="Q940" t="s">
        <v>16</v>
      </c>
      <c r="R940" t="s">
        <v>18</v>
      </c>
      <c r="S940" t="s">
        <v>9</v>
      </c>
      <c r="T940" s="12">
        <v>2302</v>
      </c>
      <c r="U940" t="s">
        <v>19</v>
      </c>
      <c r="V940">
        <v>42.086250999999997</v>
      </c>
      <c r="W940">
        <v>-70.991451999999995</v>
      </c>
      <c r="X940" t="s">
        <v>660</v>
      </c>
    </row>
    <row r="941" spans="1:24" hidden="1" x14ac:dyDescent="0.25">
      <c r="A941">
        <v>220052</v>
      </c>
      <c r="B941" t="s">
        <v>20</v>
      </c>
      <c r="C941" t="s">
        <v>238</v>
      </c>
      <c r="D941" t="s">
        <v>239</v>
      </c>
      <c r="E941">
        <v>8</v>
      </c>
      <c r="F941">
        <v>24</v>
      </c>
      <c r="G941">
        <v>68</v>
      </c>
      <c r="H941">
        <v>3</v>
      </c>
      <c r="I941">
        <v>86</v>
      </c>
      <c r="J941">
        <v>576</v>
      </c>
      <c r="K941">
        <v>16</v>
      </c>
      <c r="L941" s="11">
        <v>42826</v>
      </c>
      <c r="M941" s="11">
        <v>43190</v>
      </c>
      <c r="N941" t="s">
        <v>6</v>
      </c>
      <c r="O941" t="s">
        <v>17</v>
      </c>
      <c r="P941" t="s">
        <v>15</v>
      </c>
      <c r="Q941" t="s">
        <v>16</v>
      </c>
      <c r="R941" t="s">
        <v>18</v>
      </c>
      <c r="S941" t="s">
        <v>9</v>
      </c>
      <c r="T941" s="12">
        <v>2302</v>
      </c>
      <c r="U941" t="s">
        <v>19</v>
      </c>
      <c r="V941">
        <v>42.086250999999997</v>
      </c>
      <c r="W941">
        <v>-70.991451999999995</v>
      </c>
      <c r="X941" t="s">
        <v>660</v>
      </c>
    </row>
    <row r="942" spans="1:24" hidden="1" x14ac:dyDescent="0.25">
      <c r="A942">
        <v>220052</v>
      </c>
      <c r="B942" t="s">
        <v>20</v>
      </c>
      <c r="C942" t="s">
        <v>240</v>
      </c>
      <c r="D942" t="s">
        <v>241</v>
      </c>
      <c r="E942">
        <v>18</v>
      </c>
      <c r="F942">
        <v>20</v>
      </c>
      <c r="G942">
        <v>62</v>
      </c>
      <c r="H942">
        <v>3</v>
      </c>
      <c r="I942">
        <v>78</v>
      </c>
      <c r="J942">
        <v>576</v>
      </c>
      <c r="K942">
        <v>16</v>
      </c>
      <c r="L942" s="11">
        <v>42826</v>
      </c>
      <c r="M942" s="11">
        <v>43190</v>
      </c>
      <c r="N942" t="s">
        <v>6</v>
      </c>
      <c r="O942" t="s">
        <v>17</v>
      </c>
      <c r="P942" t="s">
        <v>15</v>
      </c>
      <c r="Q942" t="s">
        <v>16</v>
      </c>
      <c r="R942" t="s">
        <v>18</v>
      </c>
      <c r="S942" t="s">
        <v>9</v>
      </c>
      <c r="T942" s="12">
        <v>2302</v>
      </c>
      <c r="U942" t="s">
        <v>19</v>
      </c>
      <c r="V942">
        <v>42.086250999999997</v>
      </c>
      <c r="W942">
        <v>-70.991451999999995</v>
      </c>
      <c r="X942" t="s">
        <v>660</v>
      </c>
    </row>
    <row r="943" spans="1:24" hidden="1" x14ac:dyDescent="0.25">
      <c r="A943">
        <v>220052</v>
      </c>
      <c r="B943" t="s">
        <v>20</v>
      </c>
      <c r="C943" t="s">
        <v>244</v>
      </c>
      <c r="D943" t="s">
        <v>245</v>
      </c>
      <c r="E943">
        <v>4</v>
      </c>
      <c r="F943">
        <v>46</v>
      </c>
      <c r="G943">
        <v>50</v>
      </c>
      <c r="H943">
        <v>3</v>
      </c>
      <c r="I943">
        <v>82</v>
      </c>
      <c r="J943">
        <v>576</v>
      </c>
      <c r="K943">
        <v>16</v>
      </c>
      <c r="L943" s="11">
        <v>42826</v>
      </c>
      <c r="M943" s="11">
        <v>43190</v>
      </c>
      <c r="N943" t="s">
        <v>6</v>
      </c>
      <c r="O943" t="s">
        <v>17</v>
      </c>
      <c r="P943" t="s">
        <v>15</v>
      </c>
      <c r="Q943" t="s">
        <v>16</v>
      </c>
      <c r="R943" t="s">
        <v>18</v>
      </c>
      <c r="S943" t="s">
        <v>9</v>
      </c>
      <c r="T943" s="12">
        <v>2302</v>
      </c>
      <c r="U943" t="s">
        <v>19</v>
      </c>
      <c r="V943">
        <v>42.086250999999997</v>
      </c>
      <c r="W943">
        <v>-70.991451999999995</v>
      </c>
      <c r="X943" t="s">
        <v>660</v>
      </c>
    </row>
    <row r="944" spans="1:24" hidden="1" x14ac:dyDescent="0.25">
      <c r="A944">
        <v>220052</v>
      </c>
      <c r="B944" t="s">
        <v>20</v>
      </c>
      <c r="C944" t="s">
        <v>246</v>
      </c>
      <c r="D944" t="s">
        <v>247</v>
      </c>
      <c r="E944">
        <v>7</v>
      </c>
      <c r="F944">
        <v>25</v>
      </c>
      <c r="G944">
        <v>68</v>
      </c>
      <c r="H944">
        <v>3</v>
      </c>
      <c r="I944">
        <v>88</v>
      </c>
      <c r="J944">
        <v>576</v>
      </c>
      <c r="K944">
        <v>16</v>
      </c>
      <c r="L944" s="11">
        <v>42826</v>
      </c>
      <c r="M944" s="11">
        <v>43190</v>
      </c>
      <c r="N944" t="s">
        <v>6</v>
      </c>
      <c r="O944" t="s">
        <v>17</v>
      </c>
      <c r="P944" t="s">
        <v>15</v>
      </c>
      <c r="Q944" t="s">
        <v>16</v>
      </c>
      <c r="R944" t="s">
        <v>18</v>
      </c>
      <c r="S944" t="s">
        <v>9</v>
      </c>
      <c r="T944" s="12">
        <v>2302</v>
      </c>
      <c r="U944" t="s">
        <v>19</v>
      </c>
      <c r="V944">
        <v>42.086250999999997</v>
      </c>
      <c r="W944">
        <v>-70.991451999999995</v>
      </c>
      <c r="X944" t="s">
        <v>660</v>
      </c>
    </row>
    <row r="945" spans="1:24" hidden="1" x14ac:dyDescent="0.25">
      <c r="A945">
        <v>220052</v>
      </c>
      <c r="B945" t="s">
        <v>20</v>
      </c>
      <c r="C945" t="s">
        <v>250</v>
      </c>
      <c r="D945" t="s">
        <v>251</v>
      </c>
      <c r="E945">
        <v>5</v>
      </c>
      <c r="F945">
        <v>27</v>
      </c>
      <c r="G945">
        <v>68</v>
      </c>
      <c r="H945">
        <v>3</v>
      </c>
      <c r="I945">
        <v>87</v>
      </c>
      <c r="J945">
        <v>576</v>
      </c>
      <c r="K945">
        <v>16</v>
      </c>
      <c r="L945" s="11">
        <v>42826</v>
      </c>
      <c r="M945" s="11">
        <v>43190</v>
      </c>
      <c r="N945" t="s">
        <v>6</v>
      </c>
      <c r="O945" t="s">
        <v>17</v>
      </c>
      <c r="P945" t="s">
        <v>15</v>
      </c>
      <c r="Q945" t="s">
        <v>16</v>
      </c>
      <c r="R945" t="s">
        <v>18</v>
      </c>
      <c r="S945" t="s">
        <v>9</v>
      </c>
      <c r="T945" s="12">
        <v>2302</v>
      </c>
      <c r="U945" t="s">
        <v>19</v>
      </c>
      <c r="V945">
        <v>42.086250999999997</v>
      </c>
      <c r="W945">
        <v>-70.991451999999995</v>
      </c>
      <c r="X945" t="s">
        <v>660</v>
      </c>
    </row>
    <row r="946" spans="1:24" hidden="1" x14ac:dyDescent="0.25">
      <c r="A946">
        <v>220052</v>
      </c>
      <c r="B946" t="s">
        <v>20</v>
      </c>
      <c r="C946" t="s">
        <v>252</v>
      </c>
      <c r="D946" t="s">
        <v>253</v>
      </c>
      <c r="H946">
        <v>3</v>
      </c>
      <c r="J946">
        <v>576</v>
      </c>
      <c r="K946">
        <v>16</v>
      </c>
      <c r="L946" s="11">
        <v>42826</v>
      </c>
      <c r="M946" s="11">
        <v>43190</v>
      </c>
      <c r="N946" t="s">
        <v>6</v>
      </c>
      <c r="O946" t="s">
        <v>17</v>
      </c>
      <c r="P946" t="s">
        <v>15</v>
      </c>
      <c r="Q946" t="s">
        <v>16</v>
      </c>
      <c r="R946" t="s">
        <v>18</v>
      </c>
      <c r="S946" t="s">
        <v>9</v>
      </c>
      <c r="T946" s="12">
        <v>2302</v>
      </c>
      <c r="U946" t="s">
        <v>19</v>
      </c>
      <c r="V946">
        <v>42.086250999999997</v>
      </c>
      <c r="W946">
        <v>-70.991451999999995</v>
      </c>
      <c r="X946" t="s">
        <v>660</v>
      </c>
    </row>
    <row r="947" spans="1:24" hidden="1" x14ac:dyDescent="0.25">
      <c r="A947">
        <v>220052</v>
      </c>
      <c r="B947" t="s">
        <v>20</v>
      </c>
      <c r="C947" t="s">
        <v>242</v>
      </c>
      <c r="D947" t="s">
        <v>243</v>
      </c>
      <c r="E947">
        <v>12</v>
      </c>
      <c r="G947">
        <v>88</v>
      </c>
      <c r="H947">
        <v>4</v>
      </c>
      <c r="I947">
        <v>88</v>
      </c>
      <c r="J947">
        <v>576</v>
      </c>
      <c r="K947">
        <v>16</v>
      </c>
      <c r="L947" s="11">
        <v>42826</v>
      </c>
      <c r="M947" s="11">
        <v>43190</v>
      </c>
      <c r="N947" t="s">
        <v>6</v>
      </c>
      <c r="O947" t="s">
        <v>17</v>
      </c>
      <c r="P947" t="s">
        <v>15</v>
      </c>
      <c r="Q947" t="s">
        <v>16</v>
      </c>
      <c r="R947" t="s">
        <v>18</v>
      </c>
      <c r="S947" t="s">
        <v>9</v>
      </c>
      <c r="T947" s="12">
        <v>2302</v>
      </c>
      <c r="U947" t="s">
        <v>19</v>
      </c>
      <c r="V947">
        <v>42.086250999999997</v>
      </c>
      <c r="W947">
        <v>-70.991451999999995</v>
      </c>
      <c r="X947" t="s">
        <v>660</v>
      </c>
    </row>
    <row r="948" spans="1:24" hidden="1" x14ac:dyDescent="0.25">
      <c r="A948">
        <v>220060</v>
      </c>
      <c r="B948" t="s">
        <v>129</v>
      </c>
      <c r="C948" t="s">
        <v>248</v>
      </c>
      <c r="D948" t="s">
        <v>249</v>
      </c>
      <c r="E948">
        <v>17</v>
      </c>
      <c r="F948">
        <v>38</v>
      </c>
      <c r="G948">
        <v>45</v>
      </c>
      <c r="H948">
        <v>1</v>
      </c>
      <c r="I948">
        <v>75</v>
      </c>
      <c r="J948">
        <v>1068</v>
      </c>
      <c r="K948">
        <v>27</v>
      </c>
      <c r="L948" s="11">
        <v>42826</v>
      </c>
      <c r="M948" s="11">
        <v>43190</v>
      </c>
      <c r="N948" t="s">
        <v>6</v>
      </c>
      <c r="O948" t="s">
        <v>81</v>
      </c>
      <c r="P948" t="s">
        <v>26</v>
      </c>
      <c r="Q948" t="s">
        <v>128</v>
      </c>
      <c r="R948" t="s">
        <v>19</v>
      </c>
      <c r="S948" t="s">
        <v>9</v>
      </c>
      <c r="T948" s="12">
        <v>2360</v>
      </c>
      <c r="U948" t="s">
        <v>19</v>
      </c>
      <c r="V948">
        <v>41.944383999999999</v>
      </c>
      <c r="W948">
        <v>-70.644959</v>
      </c>
      <c r="X948" t="s">
        <v>660</v>
      </c>
    </row>
    <row r="949" spans="1:24" hidden="1" x14ac:dyDescent="0.25">
      <c r="A949">
        <v>220060</v>
      </c>
      <c r="B949" t="s">
        <v>129</v>
      </c>
      <c r="C949" t="s">
        <v>232</v>
      </c>
      <c r="D949" t="s">
        <v>233</v>
      </c>
      <c r="E949">
        <v>11</v>
      </c>
      <c r="F949">
        <v>21</v>
      </c>
      <c r="G949">
        <v>68</v>
      </c>
      <c r="H949">
        <v>2</v>
      </c>
      <c r="I949">
        <v>85</v>
      </c>
      <c r="J949">
        <v>1068</v>
      </c>
      <c r="K949">
        <v>27</v>
      </c>
      <c r="L949" s="11">
        <v>42826</v>
      </c>
      <c r="M949" s="11">
        <v>43190</v>
      </c>
      <c r="N949" t="s">
        <v>6</v>
      </c>
      <c r="O949" t="s">
        <v>81</v>
      </c>
      <c r="P949" t="s">
        <v>26</v>
      </c>
      <c r="Q949" t="s">
        <v>128</v>
      </c>
      <c r="R949" t="s">
        <v>19</v>
      </c>
      <c r="S949" t="s">
        <v>9</v>
      </c>
      <c r="T949" s="12">
        <v>2360</v>
      </c>
      <c r="U949" t="s">
        <v>19</v>
      </c>
      <c r="V949">
        <v>41.944383999999999</v>
      </c>
      <c r="W949">
        <v>-70.644959</v>
      </c>
      <c r="X949" t="s">
        <v>660</v>
      </c>
    </row>
    <row r="950" spans="1:24" hidden="1" x14ac:dyDescent="0.25">
      <c r="A950">
        <v>220060</v>
      </c>
      <c r="B950" t="s">
        <v>129</v>
      </c>
      <c r="C950" t="s">
        <v>240</v>
      </c>
      <c r="D950" t="s">
        <v>241</v>
      </c>
      <c r="E950">
        <v>21</v>
      </c>
      <c r="F950">
        <v>18</v>
      </c>
      <c r="G950">
        <v>61</v>
      </c>
      <c r="H950">
        <v>2</v>
      </c>
      <c r="I950">
        <v>76</v>
      </c>
      <c r="J950">
        <v>1068</v>
      </c>
      <c r="K950">
        <v>27</v>
      </c>
      <c r="L950" s="11">
        <v>42826</v>
      </c>
      <c r="M950" s="11">
        <v>43190</v>
      </c>
      <c r="N950" t="s">
        <v>6</v>
      </c>
      <c r="O950" t="s">
        <v>81</v>
      </c>
      <c r="P950" t="s">
        <v>26</v>
      </c>
      <c r="Q950" t="s">
        <v>128</v>
      </c>
      <c r="R950" t="s">
        <v>19</v>
      </c>
      <c r="S950" t="s">
        <v>9</v>
      </c>
      <c r="T950" s="12">
        <v>2360</v>
      </c>
      <c r="U950" t="s">
        <v>19</v>
      </c>
      <c r="V950">
        <v>41.944383999999999</v>
      </c>
      <c r="W950">
        <v>-70.644959</v>
      </c>
      <c r="X950" t="s">
        <v>660</v>
      </c>
    </row>
    <row r="951" spans="1:24" hidden="1" x14ac:dyDescent="0.25">
      <c r="A951">
        <v>220060</v>
      </c>
      <c r="B951" t="s">
        <v>129</v>
      </c>
      <c r="C951" t="s">
        <v>234</v>
      </c>
      <c r="D951" t="s">
        <v>235</v>
      </c>
      <c r="E951">
        <v>3</v>
      </c>
      <c r="F951">
        <v>16</v>
      </c>
      <c r="G951">
        <v>81</v>
      </c>
      <c r="H951">
        <v>3</v>
      </c>
      <c r="I951">
        <v>92</v>
      </c>
      <c r="J951">
        <v>1068</v>
      </c>
      <c r="K951">
        <v>27</v>
      </c>
      <c r="L951" s="11">
        <v>42826</v>
      </c>
      <c r="M951" s="11">
        <v>43190</v>
      </c>
      <c r="N951" t="s">
        <v>6</v>
      </c>
      <c r="O951" t="s">
        <v>81</v>
      </c>
      <c r="P951" t="s">
        <v>26</v>
      </c>
      <c r="Q951" t="s">
        <v>128</v>
      </c>
      <c r="R951" t="s">
        <v>19</v>
      </c>
      <c r="S951" t="s">
        <v>9</v>
      </c>
      <c r="T951" s="12">
        <v>2360</v>
      </c>
      <c r="U951" t="s">
        <v>19</v>
      </c>
      <c r="V951">
        <v>41.944383999999999</v>
      </c>
      <c r="W951">
        <v>-70.644959</v>
      </c>
      <c r="X951" t="s">
        <v>660</v>
      </c>
    </row>
    <row r="952" spans="1:24" hidden="1" x14ac:dyDescent="0.25">
      <c r="A952">
        <v>220060</v>
      </c>
      <c r="B952" t="s">
        <v>129</v>
      </c>
      <c r="C952" t="s">
        <v>238</v>
      </c>
      <c r="D952" t="s">
        <v>239</v>
      </c>
      <c r="E952">
        <v>9</v>
      </c>
      <c r="F952">
        <v>26</v>
      </c>
      <c r="G952">
        <v>65</v>
      </c>
      <c r="H952">
        <v>3</v>
      </c>
      <c r="I952">
        <v>85</v>
      </c>
      <c r="J952">
        <v>1068</v>
      </c>
      <c r="K952">
        <v>27</v>
      </c>
      <c r="L952" s="11">
        <v>42826</v>
      </c>
      <c r="M952" s="11">
        <v>43190</v>
      </c>
      <c r="N952" t="s">
        <v>6</v>
      </c>
      <c r="O952" t="s">
        <v>81</v>
      </c>
      <c r="P952" t="s">
        <v>26</v>
      </c>
      <c r="Q952" t="s">
        <v>128</v>
      </c>
      <c r="R952" t="s">
        <v>19</v>
      </c>
      <c r="S952" t="s">
        <v>9</v>
      </c>
      <c r="T952" s="12">
        <v>2360</v>
      </c>
      <c r="U952" t="s">
        <v>19</v>
      </c>
      <c r="V952">
        <v>41.944383999999999</v>
      </c>
      <c r="W952">
        <v>-70.644959</v>
      </c>
      <c r="X952" t="s">
        <v>660</v>
      </c>
    </row>
    <row r="953" spans="1:24" hidden="1" x14ac:dyDescent="0.25">
      <c r="A953">
        <v>220060</v>
      </c>
      <c r="B953" t="s">
        <v>129</v>
      </c>
      <c r="C953" t="s">
        <v>244</v>
      </c>
      <c r="D953" t="s">
        <v>245</v>
      </c>
      <c r="E953">
        <v>4</v>
      </c>
      <c r="F953">
        <v>43</v>
      </c>
      <c r="G953">
        <v>53</v>
      </c>
      <c r="H953">
        <v>3</v>
      </c>
      <c r="I953">
        <v>82</v>
      </c>
      <c r="J953">
        <v>1068</v>
      </c>
      <c r="K953">
        <v>27</v>
      </c>
      <c r="L953" s="11">
        <v>42826</v>
      </c>
      <c r="M953" s="11">
        <v>43190</v>
      </c>
      <c r="N953" t="s">
        <v>6</v>
      </c>
      <c r="O953" t="s">
        <v>81</v>
      </c>
      <c r="P953" t="s">
        <v>26</v>
      </c>
      <c r="Q953" t="s">
        <v>128</v>
      </c>
      <c r="R953" t="s">
        <v>19</v>
      </c>
      <c r="S953" t="s">
        <v>9</v>
      </c>
      <c r="T953" s="12">
        <v>2360</v>
      </c>
      <c r="U953" t="s">
        <v>19</v>
      </c>
      <c r="V953">
        <v>41.944383999999999</v>
      </c>
      <c r="W953">
        <v>-70.644959</v>
      </c>
      <c r="X953" t="s">
        <v>660</v>
      </c>
    </row>
    <row r="954" spans="1:24" hidden="1" x14ac:dyDescent="0.25">
      <c r="A954">
        <v>220060</v>
      </c>
      <c r="B954" t="s">
        <v>129</v>
      </c>
      <c r="C954" t="s">
        <v>246</v>
      </c>
      <c r="D954" t="s">
        <v>247</v>
      </c>
      <c r="E954">
        <v>7</v>
      </c>
      <c r="F954">
        <v>24</v>
      </c>
      <c r="G954">
        <v>69</v>
      </c>
      <c r="H954">
        <v>3</v>
      </c>
      <c r="I954">
        <v>88</v>
      </c>
      <c r="J954">
        <v>1068</v>
      </c>
      <c r="K954">
        <v>27</v>
      </c>
      <c r="L954" s="11">
        <v>42826</v>
      </c>
      <c r="M954" s="11">
        <v>43190</v>
      </c>
      <c r="N954" t="s">
        <v>6</v>
      </c>
      <c r="O954" t="s">
        <v>81</v>
      </c>
      <c r="P954" t="s">
        <v>26</v>
      </c>
      <c r="Q954" t="s">
        <v>128</v>
      </c>
      <c r="R954" t="s">
        <v>19</v>
      </c>
      <c r="S954" t="s">
        <v>9</v>
      </c>
      <c r="T954" s="12">
        <v>2360</v>
      </c>
      <c r="U954" t="s">
        <v>19</v>
      </c>
      <c r="V954">
        <v>41.944383999999999</v>
      </c>
      <c r="W954">
        <v>-70.644959</v>
      </c>
      <c r="X954" t="s">
        <v>660</v>
      </c>
    </row>
    <row r="955" spans="1:24" hidden="1" x14ac:dyDescent="0.25">
      <c r="A955">
        <v>220060</v>
      </c>
      <c r="B955" t="s">
        <v>129</v>
      </c>
      <c r="C955" t="s">
        <v>250</v>
      </c>
      <c r="D955" t="s">
        <v>251</v>
      </c>
      <c r="E955">
        <v>4</v>
      </c>
      <c r="F955">
        <v>25</v>
      </c>
      <c r="G955">
        <v>71</v>
      </c>
      <c r="H955">
        <v>3</v>
      </c>
      <c r="I955">
        <v>89</v>
      </c>
      <c r="J955">
        <v>1068</v>
      </c>
      <c r="K955">
        <v>27</v>
      </c>
      <c r="L955" s="11">
        <v>42826</v>
      </c>
      <c r="M955" s="11">
        <v>43190</v>
      </c>
      <c r="N955" t="s">
        <v>6</v>
      </c>
      <c r="O955" t="s">
        <v>81</v>
      </c>
      <c r="P955" t="s">
        <v>26</v>
      </c>
      <c r="Q955" t="s">
        <v>128</v>
      </c>
      <c r="R955" t="s">
        <v>19</v>
      </c>
      <c r="S955" t="s">
        <v>9</v>
      </c>
      <c r="T955" s="12">
        <v>2360</v>
      </c>
      <c r="U955" t="s">
        <v>19</v>
      </c>
      <c r="V955">
        <v>41.944383999999999</v>
      </c>
      <c r="W955">
        <v>-70.644959</v>
      </c>
      <c r="X955" t="s">
        <v>660</v>
      </c>
    </row>
    <row r="956" spans="1:24" hidden="1" x14ac:dyDescent="0.25">
      <c r="A956">
        <v>220060</v>
      </c>
      <c r="B956" t="s">
        <v>129</v>
      </c>
      <c r="C956" t="s">
        <v>252</v>
      </c>
      <c r="D956" t="s">
        <v>253</v>
      </c>
      <c r="H956">
        <v>3</v>
      </c>
      <c r="J956">
        <v>1068</v>
      </c>
      <c r="K956">
        <v>27</v>
      </c>
      <c r="L956" s="11">
        <v>42826</v>
      </c>
      <c r="M956" s="11">
        <v>43190</v>
      </c>
      <c r="N956" t="s">
        <v>6</v>
      </c>
      <c r="O956" t="s">
        <v>81</v>
      </c>
      <c r="P956" t="s">
        <v>26</v>
      </c>
      <c r="Q956" t="s">
        <v>128</v>
      </c>
      <c r="R956" t="s">
        <v>19</v>
      </c>
      <c r="S956" t="s">
        <v>9</v>
      </c>
      <c r="T956" s="12">
        <v>2360</v>
      </c>
      <c r="U956" t="s">
        <v>19</v>
      </c>
      <c r="V956">
        <v>41.944383999999999</v>
      </c>
      <c r="W956">
        <v>-70.644959</v>
      </c>
      <c r="X956" t="s">
        <v>660</v>
      </c>
    </row>
    <row r="957" spans="1:24" hidden="1" x14ac:dyDescent="0.25">
      <c r="A957">
        <v>220060</v>
      </c>
      <c r="B957" t="s">
        <v>129</v>
      </c>
      <c r="C957" t="s">
        <v>236</v>
      </c>
      <c r="D957" t="s">
        <v>237</v>
      </c>
      <c r="E957">
        <v>3</v>
      </c>
      <c r="F957">
        <v>14</v>
      </c>
      <c r="G957">
        <v>83</v>
      </c>
      <c r="H957">
        <v>4</v>
      </c>
      <c r="I957">
        <v>93</v>
      </c>
      <c r="J957">
        <v>1068</v>
      </c>
      <c r="K957">
        <v>27</v>
      </c>
      <c r="L957" s="11">
        <v>42826</v>
      </c>
      <c r="M957" s="11">
        <v>43190</v>
      </c>
      <c r="N957" t="s">
        <v>6</v>
      </c>
      <c r="O957" t="s">
        <v>81</v>
      </c>
      <c r="P957" t="s">
        <v>26</v>
      </c>
      <c r="Q957" t="s">
        <v>128</v>
      </c>
      <c r="R957" t="s">
        <v>19</v>
      </c>
      <c r="S957" t="s">
        <v>9</v>
      </c>
      <c r="T957" s="12">
        <v>2360</v>
      </c>
      <c r="U957" t="s">
        <v>19</v>
      </c>
      <c r="V957">
        <v>41.944383999999999</v>
      </c>
      <c r="W957">
        <v>-70.644959</v>
      </c>
      <c r="X957" t="s">
        <v>660</v>
      </c>
    </row>
    <row r="958" spans="1:24" hidden="1" x14ac:dyDescent="0.25">
      <c r="A958">
        <v>220060</v>
      </c>
      <c r="B958" t="s">
        <v>129</v>
      </c>
      <c r="C958" t="s">
        <v>242</v>
      </c>
      <c r="D958" t="s">
        <v>243</v>
      </c>
      <c r="E958">
        <v>8</v>
      </c>
      <c r="G958">
        <v>92</v>
      </c>
      <c r="H958">
        <v>5</v>
      </c>
      <c r="I958">
        <v>92</v>
      </c>
      <c r="J958">
        <v>1068</v>
      </c>
      <c r="K958">
        <v>27</v>
      </c>
      <c r="L958" s="11">
        <v>42826</v>
      </c>
      <c r="M958" s="11">
        <v>43190</v>
      </c>
      <c r="N958" t="s">
        <v>6</v>
      </c>
      <c r="O958" t="s">
        <v>81</v>
      </c>
      <c r="P958" t="s">
        <v>26</v>
      </c>
      <c r="Q958" t="s">
        <v>128</v>
      </c>
      <c r="R958" t="s">
        <v>19</v>
      </c>
      <c r="S958" t="s">
        <v>9</v>
      </c>
      <c r="T958" s="12">
        <v>2360</v>
      </c>
      <c r="U958" t="s">
        <v>19</v>
      </c>
      <c r="V958">
        <v>41.944383999999999</v>
      </c>
      <c r="W958">
        <v>-70.644959</v>
      </c>
      <c r="X958" t="s">
        <v>660</v>
      </c>
    </row>
    <row r="959" spans="1:24" hidden="1" x14ac:dyDescent="0.25">
      <c r="A959">
        <v>220062</v>
      </c>
      <c r="B959" t="s">
        <v>88</v>
      </c>
      <c r="C959" t="s">
        <v>232</v>
      </c>
      <c r="D959" t="s">
        <v>233</v>
      </c>
      <c r="L959" s="11">
        <v>42826</v>
      </c>
      <c r="M959" s="11">
        <v>43190</v>
      </c>
      <c r="N959" t="s">
        <v>6</v>
      </c>
      <c r="O959" t="s">
        <v>17</v>
      </c>
      <c r="P959" t="s">
        <v>5</v>
      </c>
      <c r="Q959" t="s">
        <v>87</v>
      </c>
      <c r="R959" t="s">
        <v>2</v>
      </c>
      <c r="S959" t="s">
        <v>9</v>
      </c>
      <c r="T959" s="12">
        <v>1605</v>
      </c>
      <c r="U959" t="s">
        <v>2</v>
      </c>
      <c r="V959">
        <v>42.276173999999997</v>
      </c>
      <c r="W959">
        <v>-71.795569999999998</v>
      </c>
      <c r="X959" t="s">
        <v>660</v>
      </c>
    </row>
    <row r="960" spans="1:24" hidden="1" x14ac:dyDescent="0.25">
      <c r="A960">
        <v>220062</v>
      </c>
      <c r="B960" t="s">
        <v>88</v>
      </c>
      <c r="C960" t="s">
        <v>234</v>
      </c>
      <c r="D960" t="s">
        <v>235</v>
      </c>
      <c r="L960" s="11">
        <v>42826</v>
      </c>
      <c r="M960" s="11">
        <v>43190</v>
      </c>
      <c r="N960" t="s">
        <v>6</v>
      </c>
      <c r="O960" t="s">
        <v>17</v>
      </c>
      <c r="P960" t="s">
        <v>5</v>
      </c>
      <c r="Q960" t="s">
        <v>87</v>
      </c>
      <c r="R960" t="s">
        <v>2</v>
      </c>
      <c r="S960" t="s">
        <v>9</v>
      </c>
      <c r="T960" s="12">
        <v>1605</v>
      </c>
      <c r="U960" t="s">
        <v>2</v>
      </c>
      <c r="V960">
        <v>42.276173999999997</v>
      </c>
      <c r="W960">
        <v>-71.795569999999998</v>
      </c>
      <c r="X960" t="s">
        <v>660</v>
      </c>
    </row>
    <row r="961" spans="1:24" hidden="1" x14ac:dyDescent="0.25">
      <c r="A961">
        <v>220062</v>
      </c>
      <c r="B961" t="s">
        <v>88</v>
      </c>
      <c r="C961" t="s">
        <v>236</v>
      </c>
      <c r="D961" t="s">
        <v>237</v>
      </c>
      <c r="L961" s="11">
        <v>42826</v>
      </c>
      <c r="M961" s="11">
        <v>43190</v>
      </c>
      <c r="N961" t="s">
        <v>6</v>
      </c>
      <c r="O961" t="s">
        <v>17</v>
      </c>
      <c r="P961" t="s">
        <v>5</v>
      </c>
      <c r="Q961" t="s">
        <v>87</v>
      </c>
      <c r="R961" t="s">
        <v>2</v>
      </c>
      <c r="S961" t="s">
        <v>9</v>
      </c>
      <c r="T961" s="12">
        <v>1605</v>
      </c>
      <c r="U961" t="s">
        <v>2</v>
      </c>
      <c r="V961">
        <v>42.276173999999997</v>
      </c>
      <c r="W961">
        <v>-71.795569999999998</v>
      </c>
      <c r="X961" t="s">
        <v>660</v>
      </c>
    </row>
    <row r="962" spans="1:24" hidden="1" x14ac:dyDescent="0.25">
      <c r="A962">
        <v>220062</v>
      </c>
      <c r="B962" t="s">
        <v>88</v>
      </c>
      <c r="C962" t="s">
        <v>238</v>
      </c>
      <c r="D962" t="s">
        <v>239</v>
      </c>
      <c r="L962" s="11">
        <v>42826</v>
      </c>
      <c r="M962" s="11">
        <v>43190</v>
      </c>
      <c r="N962" t="s">
        <v>6</v>
      </c>
      <c r="O962" t="s">
        <v>17</v>
      </c>
      <c r="P962" t="s">
        <v>5</v>
      </c>
      <c r="Q962" t="s">
        <v>87</v>
      </c>
      <c r="R962" t="s">
        <v>2</v>
      </c>
      <c r="S962" t="s">
        <v>9</v>
      </c>
      <c r="T962" s="12">
        <v>1605</v>
      </c>
      <c r="U962" t="s">
        <v>2</v>
      </c>
      <c r="V962">
        <v>42.276173999999997</v>
      </c>
      <c r="W962">
        <v>-71.795569999999998</v>
      </c>
      <c r="X962" t="s">
        <v>660</v>
      </c>
    </row>
    <row r="963" spans="1:24" hidden="1" x14ac:dyDescent="0.25">
      <c r="A963">
        <v>220062</v>
      </c>
      <c r="B963" t="s">
        <v>88</v>
      </c>
      <c r="C963" t="s">
        <v>240</v>
      </c>
      <c r="D963" t="s">
        <v>241</v>
      </c>
      <c r="L963" s="11">
        <v>42826</v>
      </c>
      <c r="M963" s="11">
        <v>43190</v>
      </c>
      <c r="N963" t="s">
        <v>6</v>
      </c>
      <c r="O963" t="s">
        <v>17</v>
      </c>
      <c r="P963" t="s">
        <v>5</v>
      </c>
      <c r="Q963" t="s">
        <v>87</v>
      </c>
      <c r="R963" t="s">
        <v>2</v>
      </c>
      <c r="S963" t="s">
        <v>9</v>
      </c>
      <c r="T963" s="12">
        <v>1605</v>
      </c>
      <c r="U963" t="s">
        <v>2</v>
      </c>
      <c r="V963">
        <v>42.276173999999997</v>
      </c>
      <c r="W963">
        <v>-71.795569999999998</v>
      </c>
      <c r="X963" t="s">
        <v>660</v>
      </c>
    </row>
    <row r="964" spans="1:24" hidden="1" x14ac:dyDescent="0.25">
      <c r="A964">
        <v>220062</v>
      </c>
      <c r="B964" t="s">
        <v>88</v>
      </c>
      <c r="C964" t="s">
        <v>242</v>
      </c>
      <c r="D964" t="s">
        <v>243</v>
      </c>
      <c r="L964" s="11">
        <v>42826</v>
      </c>
      <c r="M964" s="11">
        <v>43190</v>
      </c>
      <c r="N964" t="s">
        <v>6</v>
      </c>
      <c r="O964" t="s">
        <v>17</v>
      </c>
      <c r="P964" t="s">
        <v>5</v>
      </c>
      <c r="Q964" t="s">
        <v>87</v>
      </c>
      <c r="R964" t="s">
        <v>2</v>
      </c>
      <c r="S964" t="s">
        <v>9</v>
      </c>
      <c r="T964" s="12">
        <v>1605</v>
      </c>
      <c r="U964" t="s">
        <v>2</v>
      </c>
      <c r="V964">
        <v>42.276173999999997</v>
      </c>
      <c r="W964">
        <v>-71.795569999999998</v>
      </c>
      <c r="X964" t="s">
        <v>660</v>
      </c>
    </row>
    <row r="965" spans="1:24" hidden="1" x14ac:dyDescent="0.25">
      <c r="A965">
        <v>220062</v>
      </c>
      <c r="B965" t="s">
        <v>88</v>
      </c>
      <c r="C965" t="s">
        <v>244</v>
      </c>
      <c r="D965" t="s">
        <v>245</v>
      </c>
      <c r="L965" s="11">
        <v>42826</v>
      </c>
      <c r="M965" s="11">
        <v>43190</v>
      </c>
      <c r="N965" t="s">
        <v>6</v>
      </c>
      <c r="O965" t="s">
        <v>17</v>
      </c>
      <c r="P965" t="s">
        <v>5</v>
      </c>
      <c r="Q965" t="s">
        <v>87</v>
      </c>
      <c r="R965" t="s">
        <v>2</v>
      </c>
      <c r="S965" t="s">
        <v>9</v>
      </c>
      <c r="T965" s="12">
        <v>1605</v>
      </c>
      <c r="U965" t="s">
        <v>2</v>
      </c>
      <c r="V965">
        <v>42.276173999999997</v>
      </c>
      <c r="W965">
        <v>-71.795569999999998</v>
      </c>
      <c r="X965" t="s">
        <v>660</v>
      </c>
    </row>
    <row r="966" spans="1:24" hidden="1" x14ac:dyDescent="0.25">
      <c r="A966">
        <v>220062</v>
      </c>
      <c r="B966" t="s">
        <v>88</v>
      </c>
      <c r="C966" t="s">
        <v>246</v>
      </c>
      <c r="D966" t="s">
        <v>247</v>
      </c>
      <c r="L966" s="11">
        <v>42826</v>
      </c>
      <c r="M966" s="11">
        <v>43190</v>
      </c>
      <c r="N966" t="s">
        <v>6</v>
      </c>
      <c r="O966" t="s">
        <v>17</v>
      </c>
      <c r="P966" t="s">
        <v>5</v>
      </c>
      <c r="Q966" t="s">
        <v>87</v>
      </c>
      <c r="R966" t="s">
        <v>2</v>
      </c>
      <c r="S966" t="s">
        <v>9</v>
      </c>
      <c r="T966" s="12">
        <v>1605</v>
      </c>
      <c r="U966" t="s">
        <v>2</v>
      </c>
      <c r="V966">
        <v>42.276173999999997</v>
      </c>
      <c r="W966">
        <v>-71.795569999999998</v>
      </c>
      <c r="X966" t="s">
        <v>660</v>
      </c>
    </row>
    <row r="967" spans="1:24" hidden="1" x14ac:dyDescent="0.25">
      <c r="A967">
        <v>220062</v>
      </c>
      <c r="B967" t="s">
        <v>88</v>
      </c>
      <c r="C967" t="s">
        <v>248</v>
      </c>
      <c r="D967" t="s">
        <v>249</v>
      </c>
      <c r="L967" s="11">
        <v>42826</v>
      </c>
      <c r="M967" s="11">
        <v>43190</v>
      </c>
      <c r="N967" t="s">
        <v>6</v>
      </c>
      <c r="O967" t="s">
        <v>17</v>
      </c>
      <c r="P967" t="s">
        <v>5</v>
      </c>
      <c r="Q967" t="s">
        <v>87</v>
      </c>
      <c r="R967" t="s">
        <v>2</v>
      </c>
      <c r="S967" t="s">
        <v>9</v>
      </c>
      <c r="T967" s="12">
        <v>1605</v>
      </c>
      <c r="U967" t="s">
        <v>2</v>
      </c>
      <c r="V967">
        <v>42.276173999999997</v>
      </c>
      <c r="W967">
        <v>-71.795569999999998</v>
      </c>
      <c r="X967" t="s">
        <v>660</v>
      </c>
    </row>
    <row r="968" spans="1:24" hidden="1" x14ac:dyDescent="0.25">
      <c r="A968">
        <v>220062</v>
      </c>
      <c r="B968" t="s">
        <v>88</v>
      </c>
      <c r="C968" t="s">
        <v>250</v>
      </c>
      <c r="D968" t="s">
        <v>251</v>
      </c>
      <c r="L968" s="11">
        <v>42826</v>
      </c>
      <c r="M968" s="11">
        <v>43190</v>
      </c>
      <c r="N968" t="s">
        <v>6</v>
      </c>
      <c r="O968" t="s">
        <v>17</v>
      </c>
      <c r="P968" t="s">
        <v>5</v>
      </c>
      <c r="Q968" t="s">
        <v>87</v>
      </c>
      <c r="R968" t="s">
        <v>2</v>
      </c>
      <c r="S968" t="s">
        <v>9</v>
      </c>
      <c r="T968" s="12">
        <v>1605</v>
      </c>
      <c r="U968" t="s">
        <v>2</v>
      </c>
      <c r="V968">
        <v>42.276173999999997</v>
      </c>
      <c r="W968">
        <v>-71.795569999999998</v>
      </c>
      <c r="X968" t="s">
        <v>660</v>
      </c>
    </row>
    <row r="969" spans="1:24" hidden="1" x14ac:dyDescent="0.25">
      <c r="A969">
        <v>220062</v>
      </c>
      <c r="B969" t="s">
        <v>88</v>
      </c>
      <c r="C969" t="s">
        <v>252</v>
      </c>
      <c r="D969" t="s">
        <v>253</v>
      </c>
      <c r="L969" s="11">
        <v>42826</v>
      </c>
      <c r="M969" s="11">
        <v>43190</v>
      </c>
      <c r="N969" t="s">
        <v>6</v>
      </c>
      <c r="O969" t="s">
        <v>17</v>
      </c>
      <c r="P969" t="s">
        <v>5</v>
      </c>
      <c r="Q969" t="s">
        <v>87</v>
      </c>
      <c r="R969" t="s">
        <v>2</v>
      </c>
      <c r="S969" t="s">
        <v>9</v>
      </c>
      <c r="T969" s="12">
        <v>1605</v>
      </c>
      <c r="U969" t="s">
        <v>2</v>
      </c>
      <c r="V969">
        <v>42.276173999999997</v>
      </c>
      <c r="W969">
        <v>-71.795569999999998</v>
      </c>
      <c r="X969" t="s">
        <v>660</v>
      </c>
    </row>
    <row r="970" spans="1:24" hidden="1" x14ac:dyDescent="0.25">
      <c r="A970">
        <v>220063</v>
      </c>
      <c r="B970" t="s">
        <v>63</v>
      </c>
      <c r="C970" t="s">
        <v>248</v>
      </c>
      <c r="D970" t="s">
        <v>249</v>
      </c>
      <c r="E970">
        <v>15</v>
      </c>
      <c r="F970">
        <v>33</v>
      </c>
      <c r="G970">
        <v>52</v>
      </c>
      <c r="H970">
        <v>2</v>
      </c>
      <c r="I970">
        <v>78</v>
      </c>
      <c r="J970">
        <v>1963</v>
      </c>
      <c r="K970">
        <v>21</v>
      </c>
      <c r="L970" s="11">
        <v>42826</v>
      </c>
      <c r="M970" s="11">
        <v>43190</v>
      </c>
      <c r="N970" t="s">
        <v>6</v>
      </c>
      <c r="O970" t="s">
        <v>61</v>
      </c>
      <c r="P970" t="s">
        <v>26</v>
      </c>
      <c r="Q970" t="s">
        <v>60</v>
      </c>
      <c r="R970" t="s">
        <v>62</v>
      </c>
      <c r="S970" t="s">
        <v>9</v>
      </c>
      <c r="T970" s="12">
        <v>1854</v>
      </c>
      <c r="U970" t="s">
        <v>51</v>
      </c>
      <c r="V970">
        <v>42.646254999999996</v>
      </c>
      <c r="W970">
        <v>-71.341534999999993</v>
      </c>
      <c r="X970" t="s">
        <v>660</v>
      </c>
    </row>
    <row r="971" spans="1:24" hidden="1" x14ac:dyDescent="0.25">
      <c r="A971">
        <v>220063</v>
      </c>
      <c r="B971" t="s">
        <v>63</v>
      </c>
      <c r="C971" t="s">
        <v>232</v>
      </c>
      <c r="D971" t="s">
        <v>233</v>
      </c>
      <c r="E971">
        <v>9</v>
      </c>
      <c r="F971">
        <v>19</v>
      </c>
      <c r="G971">
        <v>72</v>
      </c>
      <c r="H971">
        <v>3</v>
      </c>
      <c r="I971">
        <v>87</v>
      </c>
      <c r="J971">
        <v>1963</v>
      </c>
      <c r="K971">
        <v>21</v>
      </c>
      <c r="L971" s="11">
        <v>42826</v>
      </c>
      <c r="M971" s="11">
        <v>43190</v>
      </c>
      <c r="N971" t="s">
        <v>6</v>
      </c>
      <c r="O971" t="s">
        <v>61</v>
      </c>
      <c r="P971" t="s">
        <v>26</v>
      </c>
      <c r="Q971" t="s">
        <v>60</v>
      </c>
      <c r="R971" t="s">
        <v>62</v>
      </c>
      <c r="S971" t="s">
        <v>9</v>
      </c>
      <c r="T971" s="12">
        <v>1854</v>
      </c>
      <c r="U971" t="s">
        <v>51</v>
      </c>
      <c r="V971">
        <v>42.646254999999996</v>
      </c>
      <c r="W971">
        <v>-71.341534999999993</v>
      </c>
      <c r="X971" t="s">
        <v>660</v>
      </c>
    </row>
    <row r="972" spans="1:24" hidden="1" x14ac:dyDescent="0.25">
      <c r="A972">
        <v>220063</v>
      </c>
      <c r="B972" t="s">
        <v>63</v>
      </c>
      <c r="C972" t="s">
        <v>234</v>
      </c>
      <c r="D972" t="s">
        <v>235</v>
      </c>
      <c r="E972">
        <v>4</v>
      </c>
      <c r="F972">
        <v>16</v>
      </c>
      <c r="G972">
        <v>80</v>
      </c>
      <c r="H972">
        <v>3</v>
      </c>
      <c r="I972">
        <v>92</v>
      </c>
      <c r="J972">
        <v>1963</v>
      </c>
      <c r="K972">
        <v>21</v>
      </c>
      <c r="L972" s="11">
        <v>42826</v>
      </c>
      <c r="M972" s="11">
        <v>43190</v>
      </c>
      <c r="N972" t="s">
        <v>6</v>
      </c>
      <c r="O972" t="s">
        <v>61</v>
      </c>
      <c r="P972" t="s">
        <v>26</v>
      </c>
      <c r="Q972" t="s">
        <v>60</v>
      </c>
      <c r="R972" t="s">
        <v>62</v>
      </c>
      <c r="S972" t="s">
        <v>9</v>
      </c>
      <c r="T972" s="12">
        <v>1854</v>
      </c>
      <c r="U972" t="s">
        <v>51</v>
      </c>
      <c r="V972">
        <v>42.646254999999996</v>
      </c>
      <c r="W972">
        <v>-71.341534999999993</v>
      </c>
      <c r="X972" t="s">
        <v>660</v>
      </c>
    </row>
    <row r="973" spans="1:24" hidden="1" x14ac:dyDescent="0.25">
      <c r="A973">
        <v>220063</v>
      </c>
      <c r="B973" t="s">
        <v>63</v>
      </c>
      <c r="C973" t="s">
        <v>236</v>
      </c>
      <c r="D973" t="s">
        <v>237</v>
      </c>
      <c r="E973">
        <v>5</v>
      </c>
      <c r="F973">
        <v>17</v>
      </c>
      <c r="G973">
        <v>78</v>
      </c>
      <c r="H973">
        <v>3</v>
      </c>
      <c r="I973">
        <v>91</v>
      </c>
      <c r="J973">
        <v>1963</v>
      </c>
      <c r="K973">
        <v>21</v>
      </c>
      <c r="L973" s="11">
        <v>42826</v>
      </c>
      <c r="M973" s="11">
        <v>43190</v>
      </c>
      <c r="N973" t="s">
        <v>6</v>
      </c>
      <c r="O973" t="s">
        <v>61</v>
      </c>
      <c r="P973" t="s">
        <v>26</v>
      </c>
      <c r="Q973" t="s">
        <v>60</v>
      </c>
      <c r="R973" t="s">
        <v>62</v>
      </c>
      <c r="S973" t="s">
        <v>9</v>
      </c>
      <c r="T973" s="12">
        <v>1854</v>
      </c>
      <c r="U973" t="s">
        <v>51</v>
      </c>
      <c r="V973">
        <v>42.646254999999996</v>
      </c>
      <c r="W973">
        <v>-71.341534999999993</v>
      </c>
      <c r="X973" t="s">
        <v>660</v>
      </c>
    </row>
    <row r="974" spans="1:24" hidden="1" x14ac:dyDescent="0.25">
      <c r="A974">
        <v>220063</v>
      </c>
      <c r="B974" t="s">
        <v>63</v>
      </c>
      <c r="C974" t="s">
        <v>238</v>
      </c>
      <c r="D974" t="s">
        <v>239</v>
      </c>
      <c r="E974">
        <v>9</v>
      </c>
      <c r="F974">
        <v>25</v>
      </c>
      <c r="G974">
        <v>66</v>
      </c>
      <c r="H974">
        <v>3</v>
      </c>
      <c r="I974">
        <v>85</v>
      </c>
      <c r="J974">
        <v>1963</v>
      </c>
      <c r="K974">
        <v>21</v>
      </c>
      <c r="L974" s="11">
        <v>42826</v>
      </c>
      <c r="M974" s="11">
        <v>43190</v>
      </c>
      <c r="N974" t="s">
        <v>6</v>
      </c>
      <c r="O974" t="s">
        <v>61</v>
      </c>
      <c r="P974" t="s">
        <v>26</v>
      </c>
      <c r="Q974" t="s">
        <v>60</v>
      </c>
      <c r="R974" t="s">
        <v>62</v>
      </c>
      <c r="S974" t="s">
        <v>9</v>
      </c>
      <c r="T974" s="12">
        <v>1854</v>
      </c>
      <c r="U974" t="s">
        <v>51</v>
      </c>
      <c r="V974">
        <v>42.646254999999996</v>
      </c>
      <c r="W974">
        <v>-71.341534999999993</v>
      </c>
      <c r="X974" t="s">
        <v>660</v>
      </c>
    </row>
    <row r="975" spans="1:24" hidden="1" x14ac:dyDescent="0.25">
      <c r="A975">
        <v>220063</v>
      </c>
      <c r="B975" t="s">
        <v>63</v>
      </c>
      <c r="C975" t="s">
        <v>240</v>
      </c>
      <c r="D975" t="s">
        <v>241</v>
      </c>
      <c r="E975">
        <v>18</v>
      </c>
      <c r="F975">
        <v>18</v>
      </c>
      <c r="G975">
        <v>64</v>
      </c>
      <c r="H975">
        <v>3</v>
      </c>
      <c r="I975">
        <v>78</v>
      </c>
      <c r="J975">
        <v>1963</v>
      </c>
      <c r="K975">
        <v>21</v>
      </c>
      <c r="L975" s="11">
        <v>42826</v>
      </c>
      <c r="M975" s="11">
        <v>43190</v>
      </c>
      <c r="N975" t="s">
        <v>6</v>
      </c>
      <c r="O975" t="s">
        <v>61</v>
      </c>
      <c r="P975" t="s">
        <v>26</v>
      </c>
      <c r="Q975" t="s">
        <v>60</v>
      </c>
      <c r="R975" t="s">
        <v>62</v>
      </c>
      <c r="S975" t="s">
        <v>9</v>
      </c>
      <c r="T975" s="12">
        <v>1854</v>
      </c>
      <c r="U975" t="s">
        <v>51</v>
      </c>
      <c r="V975">
        <v>42.646254999999996</v>
      </c>
      <c r="W975">
        <v>-71.341534999999993</v>
      </c>
      <c r="X975" t="s">
        <v>660</v>
      </c>
    </row>
    <row r="976" spans="1:24" hidden="1" x14ac:dyDescent="0.25">
      <c r="A976">
        <v>220063</v>
      </c>
      <c r="B976" t="s">
        <v>63</v>
      </c>
      <c r="C976" t="s">
        <v>244</v>
      </c>
      <c r="D976" t="s">
        <v>245</v>
      </c>
      <c r="E976">
        <v>5</v>
      </c>
      <c r="F976">
        <v>44</v>
      </c>
      <c r="G976">
        <v>51</v>
      </c>
      <c r="H976">
        <v>3</v>
      </c>
      <c r="I976">
        <v>81</v>
      </c>
      <c r="J976">
        <v>1963</v>
      </c>
      <c r="K976">
        <v>21</v>
      </c>
      <c r="L976" s="11">
        <v>42826</v>
      </c>
      <c r="M976" s="11">
        <v>43190</v>
      </c>
      <c r="N976" t="s">
        <v>6</v>
      </c>
      <c r="O976" t="s">
        <v>61</v>
      </c>
      <c r="P976" t="s">
        <v>26</v>
      </c>
      <c r="Q976" t="s">
        <v>60</v>
      </c>
      <c r="R976" t="s">
        <v>62</v>
      </c>
      <c r="S976" t="s">
        <v>9</v>
      </c>
      <c r="T976" s="12">
        <v>1854</v>
      </c>
      <c r="U976" t="s">
        <v>51</v>
      </c>
      <c r="V976">
        <v>42.646254999999996</v>
      </c>
      <c r="W976">
        <v>-71.341534999999993</v>
      </c>
      <c r="X976" t="s">
        <v>660</v>
      </c>
    </row>
    <row r="977" spans="1:24" hidden="1" x14ac:dyDescent="0.25">
      <c r="A977">
        <v>220063</v>
      </c>
      <c r="B977" t="s">
        <v>63</v>
      </c>
      <c r="C977" t="s">
        <v>246</v>
      </c>
      <c r="D977" t="s">
        <v>247</v>
      </c>
      <c r="E977">
        <v>7</v>
      </c>
      <c r="F977">
        <v>23</v>
      </c>
      <c r="G977">
        <v>70</v>
      </c>
      <c r="H977">
        <v>3</v>
      </c>
      <c r="I977">
        <v>88</v>
      </c>
      <c r="J977">
        <v>1963</v>
      </c>
      <c r="K977">
        <v>21</v>
      </c>
      <c r="L977" s="11">
        <v>42826</v>
      </c>
      <c r="M977" s="11">
        <v>43190</v>
      </c>
      <c r="N977" t="s">
        <v>6</v>
      </c>
      <c r="O977" t="s">
        <v>61</v>
      </c>
      <c r="P977" t="s">
        <v>26</v>
      </c>
      <c r="Q977" t="s">
        <v>60</v>
      </c>
      <c r="R977" t="s">
        <v>62</v>
      </c>
      <c r="S977" t="s">
        <v>9</v>
      </c>
      <c r="T977" s="12">
        <v>1854</v>
      </c>
      <c r="U977" t="s">
        <v>51</v>
      </c>
      <c r="V977">
        <v>42.646254999999996</v>
      </c>
      <c r="W977">
        <v>-71.341534999999993</v>
      </c>
      <c r="X977" t="s">
        <v>660</v>
      </c>
    </row>
    <row r="978" spans="1:24" hidden="1" x14ac:dyDescent="0.25">
      <c r="A978">
        <v>220063</v>
      </c>
      <c r="B978" t="s">
        <v>63</v>
      </c>
      <c r="C978" t="s">
        <v>250</v>
      </c>
      <c r="D978" t="s">
        <v>251</v>
      </c>
      <c r="E978">
        <v>5</v>
      </c>
      <c r="F978">
        <v>22</v>
      </c>
      <c r="G978">
        <v>73</v>
      </c>
      <c r="H978">
        <v>3</v>
      </c>
      <c r="I978">
        <v>89</v>
      </c>
      <c r="J978">
        <v>1963</v>
      </c>
      <c r="K978">
        <v>21</v>
      </c>
      <c r="L978" s="11">
        <v>42826</v>
      </c>
      <c r="M978" s="11">
        <v>43190</v>
      </c>
      <c r="N978" t="s">
        <v>6</v>
      </c>
      <c r="O978" t="s">
        <v>61</v>
      </c>
      <c r="P978" t="s">
        <v>26</v>
      </c>
      <c r="Q978" t="s">
        <v>60</v>
      </c>
      <c r="R978" t="s">
        <v>62</v>
      </c>
      <c r="S978" t="s">
        <v>9</v>
      </c>
      <c r="T978" s="12">
        <v>1854</v>
      </c>
      <c r="U978" t="s">
        <v>51</v>
      </c>
      <c r="V978">
        <v>42.646254999999996</v>
      </c>
      <c r="W978">
        <v>-71.341534999999993</v>
      </c>
      <c r="X978" t="s">
        <v>660</v>
      </c>
    </row>
    <row r="979" spans="1:24" hidden="1" x14ac:dyDescent="0.25">
      <c r="A979">
        <v>220063</v>
      </c>
      <c r="B979" t="s">
        <v>63</v>
      </c>
      <c r="C979" t="s">
        <v>252</v>
      </c>
      <c r="D979" t="s">
        <v>253</v>
      </c>
      <c r="H979">
        <v>3</v>
      </c>
      <c r="J979">
        <v>1963</v>
      </c>
      <c r="K979">
        <v>21</v>
      </c>
      <c r="L979" s="11">
        <v>42826</v>
      </c>
      <c r="M979" s="11">
        <v>43190</v>
      </c>
      <c r="N979" t="s">
        <v>6</v>
      </c>
      <c r="O979" t="s">
        <v>61</v>
      </c>
      <c r="P979" t="s">
        <v>26</v>
      </c>
      <c r="Q979" t="s">
        <v>60</v>
      </c>
      <c r="R979" t="s">
        <v>62</v>
      </c>
      <c r="S979" t="s">
        <v>9</v>
      </c>
      <c r="T979" s="12">
        <v>1854</v>
      </c>
      <c r="U979" t="s">
        <v>51</v>
      </c>
      <c r="V979">
        <v>42.646254999999996</v>
      </c>
      <c r="W979">
        <v>-71.341534999999993</v>
      </c>
      <c r="X979" t="s">
        <v>660</v>
      </c>
    </row>
    <row r="980" spans="1:24" hidden="1" x14ac:dyDescent="0.25">
      <c r="A980">
        <v>220063</v>
      </c>
      <c r="B980" t="s">
        <v>63</v>
      </c>
      <c r="C980" t="s">
        <v>242</v>
      </c>
      <c r="D980" t="s">
        <v>243</v>
      </c>
      <c r="E980">
        <v>12</v>
      </c>
      <c r="G980">
        <v>88</v>
      </c>
      <c r="H980">
        <v>4</v>
      </c>
      <c r="I980">
        <v>88</v>
      </c>
      <c r="J980">
        <v>1963</v>
      </c>
      <c r="K980">
        <v>21</v>
      </c>
      <c r="L980" s="11">
        <v>42826</v>
      </c>
      <c r="M980" s="11">
        <v>43190</v>
      </c>
      <c r="N980" t="s">
        <v>6</v>
      </c>
      <c r="O980" t="s">
        <v>61</v>
      </c>
      <c r="P980" t="s">
        <v>26</v>
      </c>
      <c r="Q980" t="s">
        <v>60</v>
      </c>
      <c r="R980" t="s">
        <v>62</v>
      </c>
      <c r="S980" t="s">
        <v>9</v>
      </c>
      <c r="T980" s="12">
        <v>1854</v>
      </c>
      <c r="U980" t="s">
        <v>51</v>
      </c>
      <c r="V980">
        <v>42.646254999999996</v>
      </c>
      <c r="W980">
        <v>-71.341534999999993</v>
      </c>
      <c r="X980" t="s">
        <v>660</v>
      </c>
    </row>
    <row r="981" spans="1:24" hidden="1" x14ac:dyDescent="0.25">
      <c r="A981">
        <v>220065</v>
      </c>
      <c r="B981" t="s">
        <v>190</v>
      </c>
      <c r="C981" t="s">
        <v>232</v>
      </c>
      <c r="D981" t="s">
        <v>233</v>
      </c>
      <c r="E981">
        <v>9</v>
      </c>
      <c r="F981">
        <v>18</v>
      </c>
      <c r="G981">
        <v>73</v>
      </c>
      <c r="H981">
        <v>3</v>
      </c>
      <c r="I981">
        <v>87</v>
      </c>
      <c r="J981">
        <v>406</v>
      </c>
      <c r="K981">
        <v>27</v>
      </c>
      <c r="L981" s="11">
        <v>42826</v>
      </c>
      <c r="M981" s="11">
        <v>43190</v>
      </c>
      <c r="N981" t="s">
        <v>6</v>
      </c>
      <c r="O981" t="s">
        <v>22</v>
      </c>
      <c r="P981" t="s">
        <v>26</v>
      </c>
      <c r="Q981" t="s">
        <v>188</v>
      </c>
      <c r="R981" t="s">
        <v>189</v>
      </c>
      <c r="S981" t="s">
        <v>9</v>
      </c>
      <c r="T981" s="12">
        <v>1085</v>
      </c>
      <c r="U981" t="s">
        <v>24</v>
      </c>
      <c r="V981">
        <v>42.117429000000001</v>
      </c>
      <c r="W981">
        <v>-72.759670999999997</v>
      </c>
      <c r="X981" t="s">
        <v>660</v>
      </c>
    </row>
    <row r="982" spans="1:24" hidden="1" x14ac:dyDescent="0.25">
      <c r="A982">
        <v>220065</v>
      </c>
      <c r="B982" t="s">
        <v>190</v>
      </c>
      <c r="C982" t="s">
        <v>236</v>
      </c>
      <c r="D982" t="s">
        <v>237</v>
      </c>
      <c r="E982">
        <v>4</v>
      </c>
      <c r="F982">
        <v>17</v>
      </c>
      <c r="G982">
        <v>79</v>
      </c>
      <c r="H982">
        <v>3</v>
      </c>
      <c r="I982">
        <v>91</v>
      </c>
      <c r="J982">
        <v>406</v>
      </c>
      <c r="K982">
        <v>27</v>
      </c>
      <c r="L982" s="11">
        <v>42826</v>
      </c>
      <c r="M982" s="11">
        <v>43190</v>
      </c>
      <c r="N982" t="s">
        <v>6</v>
      </c>
      <c r="O982" t="s">
        <v>22</v>
      </c>
      <c r="P982" t="s">
        <v>26</v>
      </c>
      <c r="Q982" t="s">
        <v>188</v>
      </c>
      <c r="R982" t="s">
        <v>189</v>
      </c>
      <c r="S982" t="s">
        <v>9</v>
      </c>
      <c r="T982" s="12">
        <v>1085</v>
      </c>
      <c r="U982" t="s">
        <v>24</v>
      </c>
      <c r="V982">
        <v>42.117429000000001</v>
      </c>
      <c r="W982">
        <v>-72.759670999999997</v>
      </c>
      <c r="X982" t="s">
        <v>660</v>
      </c>
    </row>
    <row r="983" spans="1:24" hidden="1" x14ac:dyDescent="0.25">
      <c r="A983">
        <v>220065</v>
      </c>
      <c r="B983" t="s">
        <v>190</v>
      </c>
      <c r="C983" t="s">
        <v>240</v>
      </c>
      <c r="D983" t="s">
        <v>241</v>
      </c>
      <c r="E983">
        <v>14</v>
      </c>
      <c r="F983">
        <v>21</v>
      </c>
      <c r="G983">
        <v>65</v>
      </c>
      <c r="H983">
        <v>3</v>
      </c>
      <c r="I983">
        <v>81</v>
      </c>
      <c r="J983">
        <v>406</v>
      </c>
      <c r="K983">
        <v>27</v>
      </c>
      <c r="L983" s="11">
        <v>42826</v>
      </c>
      <c r="M983" s="11">
        <v>43190</v>
      </c>
      <c r="N983" t="s">
        <v>6</v>
      </c>
      <c r="O983" t="s">
        <v>22</v>
      </c>
      <c r="P983" t="s">
        <v>26</v>
      </c>
      <c r="Q983" t="s">
        <v>188</v>
      </c>
      <c r="R983" t="s">
        <v>189</v>
      </c>
      <c r="S983" t="s">
        <v>9</v>
      </c>
      <c r="T983" s="12">
        <v>1085</v>
      </c>
      <c r="U983" t="s">
        <v>24</v>
      </c>
      <c r="V983">
        <v>42.117429000000001</v>
      </c>
      <c r="W983">
        <v>-72.759670999999997</v>
      </c>
      <c r="X983" t="s">
        <v>660</v>
      </c>
    </row>
    <row r="984" spans="1:24" hidden="1" x14ac:dyDescent="0.25">
      <c r="A984">
        <v>220065</v>
      </c>
      <c r="B984" t="s">
        <v>190</v>
      </c>
      <c r="C984" t="s">
        <v>244</v>
      </c>
      <c r="D984" t="s">
        <v>245</v>
      </c>
      <c r="E984">
        <v>3</v>
      </c>
      <c r="F984">
        <v>50</v>
      </c>
      <c r="G984">
        <v>47</v>
      </c>
      <c r="H984">
        <v>3</v>
      </c>
      <c r="I984">
        <v>81</v>
      </c>
      <c r="J984">
        <v>406</v>
      </c>
      <c r="K984">
        <v>27</v>
      </c>
      <c r="L984" s="11">
        <v>42826</v>
      </c>
      <c r="M984" s="11">
        <v>43190</v>
      </c>
      <c r="N984" t="s">
        <v>6</v>
      </c>
      <c r="O984" t="s">
        <v>22</v>
      </c>
      <c r="P984" t="s">
        <v>26</v>
      </c>
      <c r="Q984" t="s">
        <v>188</v>
      </c>
      <c r="R984" t="s">
        <v>189</v>
      </c>
      <c r="S984" t="s">
        <v>9</v>
      </c>
      <c r="T984" s="12">
        <v>1085</v>
      </c>
      <c r="U984" t="s">
        <v>24</v>
      </c>
      <c r="V984">
        <v>42.117429000000001</v>
      </c>
      <c r="W984">
        <v>-72.759670999999997</v>
      </c>
      <c r="X984" t="s">
        <v>660</v>
      </c>
    </row>
    <row r="985" spans="1:24" hidden="1" x14ac:dyDescent="0.25">
      <c r="A985">
        <v>220065</v>
      </c>
      <c r="B985" t="s">
        <v>190</v>
      </c>
      <c r="C985" t="s">
        <v>246</v>
      </c>
      <c r="D985" t="s">
        <v>247</v>
      </c>
      <c r="E985">
        <v>7</v>
      </c>
      <c r="F985">
        <v>27</v>
      </c>
      <c r="G985">
        <v>66</v>
      </c>
      <c r="H985">
        <v>3</v>
      </c>
      <c r="I985">
        <v>88</v>
      </c>
      <c r="J985">
        <v>406</v>
      </c>
      <c r="K985">
        <v>27</v>
      </c>
      <c r="L985" s="11">
        <v>42826</v>
      </c>
      <c r="M985" s="11">
        <v>43190</v>
      </c>
      <c r="N985" t="s">
        <v>6</v>
      </c>
      <c r="O985" t="s">
        <v>22</v>
      </c>
      <c r="P985" t="s">
        <v>26</v>
      </c>
      <c r="Q985" t="s">
        <v>188</v>
      </c>
      <c r="R985" t="s">
        <v>189</v>
      </c>
      <c r="S985" t="s">
        <v>9</v>
      </c>
      <c r="T985" s="12">
        <v>1085</v>
      </c>
      <c r="U985" t="s">
        <v>24</v>
      </c>
      <c r="V985">
        <v>42.117429000000001</v>
      </c>
      <c r="W985">
        <v>-72.759670999999997</v>
      </c>
      <c r="X985" t="s">
        <v>660</v>
      </c>
    </row>
    <row r="986" spans="1:24" hidden="1" x14ac:dyDescent="0.25">
      <c r="A986">
        <v>220065</v>
      </c>
      <c r="B986" t="s">
        <v>190</v>
      </c>
      <c r="C986" t="s">
        <v>248</v>
      </c>
      <c r="D986" t="s">
        <v>249</v>
      </c>
      <c r="E986">
        <v>11</v>
      </c>
      <c r="F986">
        <v>36</v>
      </c>
      <c r="G986">
        <v>53</v>
      </c>
      <c r="H986">
        <v>3</v>
      </c>
      <c r="I986">
        <v>80</v>
      </c>
      <c r="J986">
        <v>406</v>
      </c>
      <c r="K986">
        <v>27</v>
      </c>
      <c r="L986" s="11">
        <v>42826</v>
      </c>
      <c r="M986" s="11">
        <v>43190</v>
      </c>
      <c r="N986" t="s">
        <v>6</v>
      </c>
      <c r="O986" t="s">
        <v>22</v>
      </c>
      <c r="P986" t="s">
        <v>26</v>
      </c>
      <c r="Q986" t="s">
        <v>188</v>
      </c>
      <c r="R986" t="s">
        <v>189</v>
      </c>
      <c r="S986" t="s">
        <v>9</v>
      </c>
      <c r="T986" s="12">
        <v>1085</v>
      </c>
      <c r="U986" t="s">
        <v>24</v>
      </c>
      <c r="V986">
        <v>42.117429000000001</v>
      </c>
      <c r="W986">
        <v>-72.759670999999997</v>
      </c>
      <c r="X986" t="s">
        <v>660</v>
      </c>
    </row>
    <row r="987" spans="1:24" hidden="1" x14ac:dyDescent="0.25">
      <c r="A987">
        <v>220065</v>
      </c>
      <c r="B987" t="s">
        <v>190</v>
      </c>
      <c r="C987" t="s">
        <v>250</v>
      </c>
      <c r="D987" t="s">
        <v>251</v>
      </c>
      <c r="E987">
        <v>4</v>
      </c>
      <c r="F987">
        <v>30</v>
      </c>
      <c r="G987">
        <v>66</v>
      </c>
      <c r="H987">
        <v>3</v>
      </c>
      <c r="I987">
        <v>87</v>
      </c>
      <c r="J987">
        <v>406</v>
      </c>
      <c r="K987">
        <v>27</v>
      </c>
      <c r="L987" s="11">
        <v>42826</v>
      </c>
      <c r="M987" s="11">
        <v>43190</v>
      </c>
      <c r="N987" t="s">
        <v>6</v>
      </c>
      <c r="O987" t="s">
        <v>22</v>
      </c>
      <c r="P987" t="s">
        <v>26</v>
      </c>
      <c r="Q987" t="s">
        <v>188</v>
      </c>
      <c r="R987" t="s">
        <v>189</v>
      </c>
      <c r="S987" t="s">
        <v>9</v>
      </c>
      <c r="T987" s="12">
        <v>1085</v>
      </c>
      <c r="U987" t="s">
        <v>24</v>
      </c>
      <c r="V987">
        <v>42.117429000000001</v>
      </c>
      <c r="W987">
        <v>-72.759670999999997</v>
      </c>
      <c r="X987" t="s">
        <v>660</v>
      </c>
    </row>
    <row r="988" spans="1:24" hidden="1" x14ac:dyDescent="0.25">
      <c r="A988">
        <v>220065</v>
      </c>
      <c r="B988" t="s">
        <v>190</v>
      </c>
      <c r="C988" t="s">
        <v>252</v>
      </c>
      <c r="D988" t="s">
        <v>253</v>
      </c>
      <c r="H988">
        <v>3</v>
      </c>
      <c r="J988">
        <v>406</v>
      </c>
      <c r="K988">
        <v>27</v>
      </c>
      <c r="L988" s="11">
        <v>42826</v>
      </c>
      <c r="M988" s="11">
        <v>43190</v>
      </c>
      <c r="N988" t="s">
        <v>6</v>
      </c>
      <c r="O988" t="s">
        <v>22</v>
      </c>
      <c r="P988" t="s">
        <v>26</v>
      </c>
      <c r="Q988" t="s">
        <v>188</v>
      </c>
      <c r="R988" t="s">
        <v>189</v>
      </c>
      <c r="S988" t="s">
        <v>9</v>
      </c>
      <c r="T988" s="12">
        <v>1085</v>
      </c>
      <c r="U988" t="s">
        <v>24</v>
      </c>
      <c r="V988">
        <v>42.117429000000001</v>
      </c>
      <c r="W988">
        <v>-72.759670999999997</v>
      </c>
      <c r="X988" t="s">
        <v>660</v>
      </c>
    </row>
    <row r="989" spans="1:24" hidden="1" x14ac:dyDescent="0.25">
      <c r="A989">
        <v>220065</v>
      </c>
      <c r="B989" t="s">
        <v>190</v>
      </c>
      <c r="C989" t="s">
        <v>234</v>
      </c>
      <c r="D989" t="s">
        <v>235</v>
      </c>
      <c r="E989">
        <v>2</v>
      </c>
      <c r="F989">
        <v>16</v>
      </c>
      <c r="G989">
        <v>82</v>
      </c>
      <c r="H989">
        <v>4</v>
      </c>
      <c r="I989">
        <v>93</v>
      </c>
      <c r="J989">
        <v>406</v>
      </c>
      <c r="K989">
        <v>27</v>
      </c>
      <c r="L989" s="11">
        <v>42826</v>
      </c>
      <c r="M989" s="11">
        <v>43190</v>
      </c>
      <c r="N989" t="s">
        <v>6</v>
      </c>
      <c r="O989" t="s">
        <v>22</v>
      </c>
      <c r="P989" t="s">
        <v>26</v>
      </c>
      <c r="Q989" t="s">
        <v>188</v>
      </c>
      <c r="R989" t="s">
        <v>189</v>
      </c>
      <c r="S989" t="s">
        <v>9</v>
      </c>
      <c r="T989" s="12">
        <v>1085</v>
      </c>
      <c r="U989" t="s">
        <v>24</v>
      </c>
      <c r="V989">
        <v>42.117429000000001</v>
      </c>
      <c r="W989">
        <v>-72.759670999999997</v>
      </c>
      <c r="X989" t="s">
        <v>660</v>
      </c>
    </row>
    <row r="990" spans="1:24" hidden="1" x14ac:dyDescent="0.25">
      <c r="A990">
        <v>220065</v>
      </c>
      <c r="B990" t="s">
        <v>190</v>
      </c>
      <c r="C990" t="s">
        <v>238</v>
      </c>
      <c r="D990" t="s">
        <v>239</v>
      </c>
      <c r="E990">
        <v>5</v>
      </c>
      <c r="F990">
        <v>20</v>
      </c>
      <c r="G990">
        <v>75</v>
      </c>
      <c r="H990">
        <v>4</v>
      </c>
      <c r="I990">
        <v>90</v>
      </c>
      <c r="J990">
        <v>406</v>
      </c>
      <c r="K990">
        <v>27</v>
      </c>
      <c r="L990" s="11">
        <v>42826</v>
      </c>
      <c r="M990" s="11">
        <v>43190</v>
      </c>
      <c r="N990" t="s">
        <v>6</v>
      </c>
      <c r="O990" t="s">
        <v>22</v>
      </c>
      <c r="P990" t="s">
        <v>26</v>
      </c>
      <c r="Q990" t="s">
        <v>188</v>
      </c>
      <c r="R990" t="s">
        <v>189</v>
      </c>
      <c r="S990" t="s">
        <v>9</v>
      </c>
      <c r="T990" s="12">
        <v>1085</v>
      </c>
      <c r="U990" t="s">
        <v>24</v>
      </c>
      <c r="V990">
        <v>42.117429000000001</v>
      </c>
      <c r="W990">
        <v>-72.759670999999997</v>
      </c>
      <c r="X990" t="s">
        <v>660</v>
      </c>
    </row>
    <row r="991" spans="1:24" hidden="1" x14ac:dyDescent="0.25">
      <c r="A991">
        <v>220065</v>
      </c>
      <c r="B991" t="s">
        <v>190</v>
      </c>
      <c r="C991" t="s">
        <v>242</v>
      </c>
      <c r="D991" t="s">
        <v>243</v>
      </c>
      <c r="E991">
        <v>10</v>
      </c>
      <c r="G991">
        <v>90</v>
      </c>
      <c r="H991">
        <v>4</v>
      </c>
      <c r="I991">
        <v>90</v>
      </c>
      <c r="J991">
        <v>406</v>
      </c>
      <c r="K991">
        <v>27</v>
      </c>
      <c r="L991" s="11">
        <v>42826</v>
      </c>
      <c r="M991" s="11">
        <v>43190</v>
      </c>
      <c r="N991" t="s">
        <v>6</v>
      </c>
      <c r="O991" t="s">
        <v>22</v>
      </c>
      <c r="P991" t="s">
        <v>26</v>
      </c>
      <c r="Q991" t="s">
        <v>188</v>
      </c>
      <c r="R991" t="s">
        <v>189</v>
      </c>
      <c r="S991" t="s">
        <v>9</v>
      </c>
      <c r="T991" s="12">
        <v>1085</v>
      </c>
      <c r="U991" t="s">
        <v>24</v>
      </c>
      <c r="V991">
        <v>42.117429000000001</v>
      </c>
      <c r="W991">
        <v>-72.759670999999997</v>
      </c>
      <c r="X991" t="s">
        <v>660</v>
      </c>
    </row>
    <row r="992" spans="1:24" hidden="1" x14ac:dyDescent="0.25">
      <c r="A992">
        <v>220066</v>
      </c>
      <c r="B992" t="s">
        <v>127</v>
      </c>
      <c r="C992" t="s">
        <v>232</v>
      </c>
      <c r="D992" t="s">
        <v>233</v>
      </c>
      <c r="E992">
        <v>9</v>
      </c>
      <c r="F992">
        <v>20</v>
      </c>
      <c r="G992">
        <v>71</v>
      </c>
      <c r="H992">
        <v>2</v>
      </c>
      <c r="I992">
        <v>86</v>
      </c>
      <c r="J992">
        <v>1837</v>
      </c>
      <c r="K992">
        <v>26</v>
      </c>
      <c r="L992" s="11">
        <v>42826</v>
      </c>
      <c r="M992" s="11">
        <v>43190</v>
      </c>
      <c r="N992" t="s">
        <v>6</v>
      </c>
      <c r="O992" t="s">
        <v>17</v>
      </c>
      <c r="P992" t="s">
        <v>26</v>
      </c>
      <c r="Q992" t="s">
        <v>126</v>
      </c>
      <c r="R992" t="s">
        <v>23</v>
      </c>
      <c r="S992" t="s">
        <v>9</v>
      </c>
      <c r="T992" s="12">
        <v>1104</v>
      </c>
      <c r="U992" t="s">
        <v>24</v>
      </c>
      <c r="V992">
        <v>42.115775999999997</v>
      </c>
      <c r="W992">
        <v>-72.595423999999994</v>
      </c>
      <c r="X992" t="s">
        <v>660</v>
      </c>
    </row>
    <row r="993" spans="1:24" hidden="1" x14ac:dyDescent="0.25">
      <c r="A993">
        <v>220066</v>
      </c>
      <c r="B993" t="s">
        <v>127</v>
      </c>
      <c r="C993" t="s">
        <v>248</v>
      </c>
      <c r="D993" t="s">
        <v>249</v>
      </c>
      <c r="E993">
        <v>16</v>
      </c>
      <c r="F993">
        <v>32</v>
      </c>
      <c r="G993">
        <v>52</v>
      </c>
      <c r="H993">
        <v>2</v>
      </c>
      <c r="I993">
        <v>78</v>
      </c>
      <c r="J993">
        <v>1837</v>
      </c>
      <c r="K993">
        <v>26</v>
      </c>
      <c r="L993" s="11">
        <v>42826</v>
      </c>
      <c r="M993" s="11">
        <v>43190</v>
      </c>
      <c r="N993" t="s">
        <v>6</v>
      </c>
      <c r="O993" t="s">
        <v>17</v>
      </c>
      <c r="P993" t="s">
        <v>26</v>
      </c>
      <c r="Q993" t="s">
        <v>126</v>
      </c>
      <c r="R993" t="s">
        <v>23</v>
      </c>
      <c r="S993" t="s">
        <v>9</v>
      </c>
      <c r="T993" s="12">
        <v>1104</v>
      </c>
      <c r="U993" t="s">
        <v>24</v>
      </c>
      <c r="V993">
        <v>42.115775999999997</v>
      </c>
      <c r="W993">
        <v>-72.595423999999994</v>
      </c>
      <c r="X993" t="s">
        <v>660</v>
      </c>
    </row>
    <row r="994" spans="1:24" hidden="1" x14ac:dyDescent="0.25">
      <c r="A994">
        <v>220066</v>
      </c>
      <c r="B994" t="s">
        <v>127</v>
      </c>
      <c r="C994" t="s">
        <v>234</v>
      </c>
      <c r="D994" t="s">
        <v>235</v>
      </c>
      <c r="E994">
        <v>4</v>
      </c>
      <c r="F994">
        <v>16</v>
      </c>
      <c r="G994">
        <v>80</v>
      </c>
      <c r="H994">
        <v>3</v>
      </c>
      <c r="I994">
        <v>92</v>
      </c>
      <c r="J994">
        <v>1837</v>
      </c>
      <c r="K994">
        <v>26</v>
      </c>
      <c r="L994" s="11">
        <v>42826</v>
      </c>
      <c r="M994" s="11">
        <v>43190</v>
      </c>
      <c r="N994" t="s">
        <v>6</v>
      </c>
      <c r="O994" t="s">
        <v>17</v>
      </c>
      <c r="P994" t="s">
        <v>26</v>
      </c>
      <c r="Q994" t="s">
        <v>126</v>
      </c>
      <c r="R994" t="s">
        <v>23</v>
      </c>
      <c r="S994" t="s">
        <v>9</v>
      </c>
      <c r="T994" s="12">
        <v>1104</v>
      </c>
      <c r="U994" t="s">
        <v>24</v>
      </c>
      <c r="V994">
        <v>42.115775999999997</v>
      </c>
      <c r="W994">
        <v>-72.595423999999994</v>
      </c>
      <c r="X994" t="s">
        <v>660</v>
      </c>
    </row>
    <row r="995" spans="1:24" hidden="1" x14ac:dyDescent="0.25">
      <c r="A995">
        <v>220066</v>
      </c>
      <c r="B995" t="s">
        <v>127</v>
      </c>
      <c r="C995" t="s">
        <v>240</v>
      </c>
      <c r="D995" t="s">
        <v>241</v>
      </c>
      <c r="E995">
        <v>18</v>
      </c>
      <c r="F995">
        <v>17</v>
      </c>
      <c r="G995">
        <v>65</v>
      </c>
      <c r="H995">
        <v>3</v>
      </c>
      <c r="I995">
        <v>79</v>
      </c>
      <c r="J995">
        <v>1837</v>
      </c>
      <c r="K995">
        <v>26</v>
      </c>
      <c r="L995" s="11">
        <v>42826</v>
      </c>
      <c r="M995" s="11">
        <v>43190</v>
      </c>
      <c r="N995" t="s">
        <v>6</v>
      </c>
      <c r="O995" t="s">
        <v>17</v>
      </c>
      <c r="P995" t="s">
        <v>26</v>
      </c>
      <c r="Q995" t="s">
        <v>126</v>
      </c>
      <c r="R995" t="s">
        <v>23</v>
      </c>
      <c r="S995" t="s">
        <v>9</v>
      </c>
      <c r="T995" s="12">
        <v>1104</v>
      </c>
      <c r="U995" t="s">
        <v>24</v>
      </c>
      <c r="V995">
        <v>42.115775999999997</v>
      </c>
      <c r="W995">
        <v>-72.595423999999994</v>
      </c>
      <c r="X995" t="s">
        <v>660</v>
      </c>
    </row>
    <row r="996" spans="1:24" hidden="1" x14ac:dyDescent="0.25">
      <c r="A996">
        <v>220066</v>
      </c>
      <c r="B996" t="s">
        <v>127</v>
      </c>
      <c r="C996" t="s">
        <v>244</v>
      </c>
      <c r="D996" t="s">
        <v>245</v>
      </c>
      <c r="E996">
        <v>4</v>
      </c>
      <c r="F996">
        <v>46</v>
      </c>
      <c r="G996">
        <v>50</v>
      </c>
      <c r="H996">
        <v>3</v>
      </c>
      <c r="I996">
        <v>81</v>
      </c>
      <c r="J996">
        <v>1837</v>
      </c>
      <c r="K996">
        <v>26</v>
      </c>
      <c r="L996" s="11">
        <v>42826</v>
      </c>
      <c r="M996" s="11">
        <v>43190</v>
      </c>
      <c r="N996" t="s">
        <v>6</v>
      </c>
      <c r="O996" t="s">
        <v>17</v>
      </c>
      <c r="P996" t="s">
        <v>26</v>
      </c>
      <c r="Q996" t="s">
        <v>126</v>
      </c>
      <c r="R996" t="s">
        <v>23</v>
      </c>
      <c r="S996" t="s">
        <v>9</v>
      </c>
      <c r="T996" s="12">
        <v>1104</v>
      </c>
      <c r="U996" t="s">
        <v>24</v>
      </c>
      <c r="V996">
        <v>42.115775999999997</v>
      </c>
      <c r="W996">
        <v>-72.595423999999994</v>
      </c>
      <c r="X996" t="s">
        <v>660</v>
      </c>
    </row>
    <row r="997" spans="1:24" hidden="1" x14ac:dyDescent="0.25">
      <c r="A997">
        <v>220066</v>
      </c>
      <c r="B997" t="s">
        <v>127</v>
      </c>
      <c r="C997" t="s">
        <v>252</v>
      </c>
      <c r="D997" t="s">
        <v>253</v>
      </c>
      <c r="H997">
        <v>3</v>
      </c>
      <c r="J997">
        <v>1837</v>
      </c>
      <c r="K997">
        <v>26</v>
      </c>
      <c r="L997" s="11">
        <v>42826</v>
      </c>
      <c r="M997" s="11">
        <v>43190</v>
      </c>
      <c r="N997" t="s">
        <v>6</v>
      </c>
      <c r="O997" t="s">
        <v>17</v>
      </c>
      <c r="P997" t="s">
        <v>26</v>
      </c>
      <c r="Q997" t="s">
        <v>126</v>
      </c>
      <c r="R997" t="s">
        <v>23</v>
      </c>
      <c r="S997" t="s">
        <v>9</v>
      </c>
      <c r="T997" s="12">
        <v>1104</v>
      </c>
      <c r="U997" t="s">
        <v>24</v>
      </c>
      <c r="V997">
        <v>42.115775999999997</v>
      </c>
      <c r="W997">
        <v>-72.595423999999994</v>
      </c>
      <c r="X997" t="s">
        <v>660</v>
      </c>
    </row>
    <row r="998" spans="1:24" hidden="1" x14ac:dyDescent="0.25">
      <c r="A998">
        <v>220066</v>
      </c>
      <c r="B998" t="s">
        <v>127</v>
      </c>
      <c r="C998" t="s">
        <v>236</v>
      </c>
      <c r="D998" t="s">
        <v>237</v>
      </c>
      <c r="E998">
        <v>4</v>
      </c>
      <c r="F998">
        <v>16</v>
      </c>
      <c r="G998">
        <v>80</v>
      </c>
      <c r="H998">
        <v>4</v>
      </c>
      <c r="I998">
        <v>92</v>
      </c>
      <c r="J998">
        <v>1837</v>
      </c>
      <c r="K998">
        <v>26</v>
      </c>
      <c r="L998" s="11">
        <v>42826</v>
      </c>
      <c r="M998" s="11">
        <v>43190</v>
      </c>
      <c r="N998" t="s">
        <v>6</v>
      </c>
      <c r="O998" t="s">
        <v>17</v>
      </c>
      <c r="P998" t="s">
        <v>26</v>
      </c>
      <c r="Q998" t="s">
        <v>126</v>
      </c>
      <c r="R998" t="s">
        <v>23</v>
      </c>
      <c r="S998" t="s">
        <v>9</v>
      </c>
      <c r="T998" s="12">
        <v>1104</v>
      </c>
      <c r="U998" t="s">
        <v>24</v>
      </c>
      <c r="V998">
        <v>42.115775999999997</v>
      </c>
      <c r="W998">
        <v>-72.595423999999994</v>
      </c>
      <c r="X998" t="s">
        <v>660</v>
      </c>
    </row>
    <row r="999" spans="1:24" hidden="1" x14ac:dyDescent="0.25">
      <c r="A999">
        <v>220066</v>
      </c>
      <c r="B999" t="s">
        <v>127</v>
      </c>
      <c r="C999" t="s">
        <v>238</v>
      </c>
      <c r="D999" t="s">
        <v>239</v>
      </c>
      <c r="E999">
        <v>8</v>
      </c>
      <c r="F999">
        <v>23</v>
      </c>
      <c r="G999">
        <v>69</v>
      </c>
      <c r="H999">
        <v>4</v>
      </c>
      <c r="I999">
        <v>87</v>
      </c>
      <c r="J999">
        <v>1837</v>
      </c>
      <c r="K999">
        <v>26</v>
      </c>
      <c r="L999" s="11">
        <v>42826</v>
      </c>
      <c r="M999" s="11">
        <v>43190</v>
      </c>
      <c r="N999" t="s">
        <v>6</v>
      </c>
      <c r="O999" t="s">
        <v>17</v>
      </c>
      <c r="P999" t="s">
        <v>26</v>
      </c>
      <c r="Q999" t="s">
        <v>126</v>
      </c>
      <c r="R999" t="s">
        <v>23</v>
      </c>
      <c r="S999" t="s">
        <v>9</v>
      </c>
      <c r="T999" s="12">
        <v>1104</v>
      </c>
      <c r="U999" t="s">
        <v>24</v>
      </c>
      <c r="V999">
        <v>42.115775999999997</v>
      </c>
      <c r="W999">
        <v>-72.595423999999994</v>
      </c>
      <c r="X999" t="s">
        <v>660</v>
      </c>
    </row>
    <row r="1000" spans="1:24" hidden="1" x14ac:dyDescent="0.25">
      <c r="A1000">
        <v>220066</v>
      </c>
      <c r="B1000" t="s">
        <v>127</v>
      </c>
      <c r="C1000" t="s">
        <v>242</v>
      </c>
      <c r="D1000" t="s">
        <v>243</v>
      </c>
      <c r="E1000">
        <v>12</v>
      </c>
      <c r="G1000">
        <v>88</v>
      </c>
      <c r="H1000">
        <v>4</v>
      </c>
      <c r="I1000">
        <v>88</v>
      </c>
      <c r="J1000">
        <v>1837</v>
      </c>
      <c r="K1000">
        <v>26</v>
      </c>
      <c r="L1000" s="11">
        <v>42826</v>
      </c>
      <c r="M1000" s="11">
        <v>43190</v>
      </c>
      <c r="N1000" t="s">
        <v>6</v>
      </c>
      <c r="O1000" t="s">
        <v>17</v>
      </c>
      <c r="P1000" t="s">
        <v>26</v>
      </c>
      <c r="Q1000" t="s">
        <v>126</v>
      </c>
      <c r="R1000" t="s">
        <v>23</v>
      </c>
      <c r="S1000" t="s">
        <v>9</v>
      </c>
      <c r="T1000" s="12">
        <v>1104</v>
      </c>
      <c r="U1000" t="s">
        <v>24</v>
      </c>
      <c r="V1000">
        <v>42.115775999999997</v>
      </c>
      <c r="W1000">
        <v>-72.595423999999994</v>
      </c>
      <c r="X1000" t="s">
        <v>660</v>
      </c>
    </row>
    <row r="1001" spans="1:24" hidden="1" x14ac:dyDescent="0.25">
      <c r="A1001">
        <v>220066</v>
      </c>
      <c r="B1001" t="s">
        <v>127</v>
      </c>
      <c r="C1001" t="s">
        <v>246</v>
      </c>
      <c r="D1001" t="s">
        <v>247</v>
      </c>
      <c r="E1001">
        <v>6</v>
      </c>
      <c r="F1001">
        <v>21</v>
      </c>
      <c r="G1001">
        <v>73</v>
      </c>
      <c r="H1001">
        <v>4</v>
      </c>
      <c r="I1001">
        <v>89</v>
      </c>
      <c r="J1001">
        <v>1837</v>
      </c>
      <c r="K1001">
        <v>26</v>
      </c>
      <c r="L1001" s="11">
        <v>42826</v>
      </c>
      <c r="M1001" s="11">
        <v>43190</v>
      </c>
      <c r="N1001" t="s">
        <v>6</v>
      </c>
      <c r="O1001" t="s">
        <v>17</v>
      </c>
      <c r="P1001" t="s">
        <v>26</v>
      </c>
      <c r="Q1001" t="s">
        <v>126</v>
      </c>
      <c r="R1001" t="s">
        <v>23</v>
      </c>
      <c r="S1001" t="s">
        <v>9</v>
      </c>
      <c r="T1001" s="12">
        <v>1104</v>
      </c>
      <c r="U1001" t="s">
        <v>24</v>
      </c>
      <c r="V1001">
        <v>42.115775999999997</v>
      </c>
      <c r="W1001">
        <v>-72.595423999999994</v>
      </c>
      <c r="X1001" t="s">
        <v>660</v>
      </c>
    </row>
    <row r="1002" spans="1:24" hidden="1" x14ac:dyDescent="0.25">
      <c r="A1002">
        <v>220066</v>
      </c>
      <c r="B1002" t="s">
        <v>127</v>
      </c>
      <c r="C1002" t="s">
        <v>250</v>
      </c>
      <c r="D1002" t="s">
        <v>251</v>
      </c>
      <c r="E1002">
        <v>4</v>
      </c>
      <c r="F1002">
        <v>20</v>
      </c>
      <c r="G1002">
        <v>76</v>
      </c>
      <c r="H1002">
        <v>4</v>
      </c>
      <c r="I1002">
        <v>90</v>
      </c>
      <c r="J1002">
        <v>1837</v>
      </c>
      <c r="K1002">
        <v>26</v>
      </c>
      <c r="L1002" s="11">
        <v>42826</v>
      </c>
      <c r="M1002" s="11">
        <v>43190</v>
      </c>
      <c r="N1002" t="s">
        <v>6</v>
      </c>
      <c r="O1002" t="s">
        <v>17</v>
      </c>
      <c r="P1002" t="s">
        <v>26</v>
      </c>
      <c r="Q1002" t="s">
        <v>126</v>
      </c>
      <c r="R1002" t="s">
        <v>23</v>
      </c>
      <c r="S1002" t="s">
        <v>9</v>
      </c>
      <c r="T1002" s="12">
        <v>1104</v>
      </c>
      <c r="U1002" t="s">
        <v>24</v>
      </c>
      <c r="V1002">
        <v>42.115775999999997</v>
      </c>
      <c r="W1002">
        <v>-72.595423999999994</v>
      </c>
      <c r="X1002" t="s">
        <v>660</v>
      </c>
    </row>
    <row r="1003" spans="1:24" hidden="1" x14ac:dyDescent="0.25">
      <c r="A1003">
        <v>220070</v>
      </c>
      <c r="B1003" t="s">
        <v>165</v>
      </c>
      <c r="C1003" t="s">
        <v>232</v>
      </c>
      <c r="D1003" t="s">
        <v>233</v>
      </c>
      <c r="E1003">
        <v>15</v>
      </c>
      <c r="F1003">
        <v>19</v>
      </c>
      <c r="G1003">
        <v>66</v>
      </c>
      <c r="H1003">
        <v>2</v>
      </c>
      <c r="I1003">
        <v>82</v>
      </c>
      <c r="J1003">
        <v>1318</v>
      </c>
      <c r="K1003">
        <v>24</v>
      </c>
      <c r="L1003" s="11">
        <v>42826</v>
      </c>
      <c r="M1003" s="11">
        <v>43190</v>
      </c>
      <c r="N1003" t="s">
        <v>6</v>
      </c>
      <c r="O1003" t="s">
        <v>61</v>
      </c>
      <c r="P1003" t="s">
        <v>26</v>
      </c>
      <c r="Q1003" t="s">
        <v>163</v>
      </c>
      <c r="R1003" t="s">
        <v>164</v>
      </c>
      <c r="S1003" t="s">
        <v>9</v>
      </c>
      <c r="T1003" s="12">
        <v>2176</v>
      </c>
      <c r="U1003" t="s">
        <v>51</v>
      </c>
      <c r="V1003">
        <v>42.460287999999998</v>
      </c>
      <c r="W1003">
        <v>-71.061877999999993</v>
      </c>
      <c r="X1003" t="s">
        <v>660</v>
      </c>
    </row>
    <row r="1004" spans="1:24" hidden="1" x14ac:dyDescent="0.25">
      <c r="A1004">
        <v>220070</v>
      </c>
      <c r="B1004" t="s">
        <v>165</v>
      </c>
      <c r="C1004" t="s">
        <v>248</v>
      </c>
      <c r="D1004" t="s">
        <v>249</v>
      </c>
      <c r="E1004">
        <v>13</v>
      </c>
      <c r="F1004">
        <v>35</v>
      </c>
      <c r="G1004">
        <v>52</v>
      </c>
      <c r="H1004">
        <v>2</v>
      </c>
      <c r="I1004">
        <v>79</v>
      </c>
      <c r="J1004">
        <v>1318</v>
      </c>
      <c r="K1004">
        <v>24</v>
      </c>
      <c r="L1004" s="11">
        <v>42826</v>
      </c>
      <c r="M1004" s="11">
        <v>43190</v>
      </c>
      <c r="N1004" t="s">
        <v>6</v>
      </c>
      <c r="O1004" t="s">
        <v>61</v>
      </c>
      <c r="P1004" t="s">
        <v>26</v>
      </c>
      <c r="Q1004" t="s">
        <v>163</v>
      </c>
      <c r="R1004" t="s">
        <v>164</v>
      </c>
      <c r="S1004" t="s">
        <v>9</v>
      </c>
      <c r="T1004" s="12">
        <v>2176</v>
      </c>
      <c r="U1004" t="s">
        <v>51</v>
      </c>
      <c r="V1004">
        <v>42.460287999999998</v>
      </c>
      <c r="W1004">
        <v>-71.061877999999993</v>
      </c>
      <c r="X1004" t="s">
        <v>660</v>
      </c>
    </row>
    <row r="1005" spans="1:24" hidden="1" x14ac:dyDescent="0.25">
      <c r="A1005">
        <v>220070</v>
      </c>
      <c r="B1005" t="s">
        <v>165</v>
      </c>
      <c r="C1005" t="s">
        <v>234</v>
      </c>
      <c r="D1005" t="s">
        <v>235</v>
      </c>
      <c r="E1005">
        <v>4</v>
      </c>
      <c r="F1005">
        <v>14</v>
      </c>
      <c r="G1005">
        <v>82</v>
      </c>
      <c r="H1005">
        <v>3</v>
      </c>
      <c r="I1005">
        <v>92</v>
      </c>
      <c r="J1005">
        <v>1318</v>
      </c>
      <c r="K1005">
        <v>24</v>
      </c>
      <c r="L1005" s="11">
        <v>42826</v>
      </c>
      <c r="M1005" s="11">
        <v>43190</v>
      </c>
      <c r="N1005" t="s">
        <v>6</v>
      </c>
      <c r="O1005" t="s">
        <v>61</v>
      </c>
      <c r="P1005" t="s">
        <v>26</v>
      </c>
      <c r="Q1005" t="s">
        <v>163</v>
      </c>
      <c r="R1005" t="s">
        <v>164</v>
      </c>
      <c r="S1005" t="s">
        <v>9</v>
      </c>
      <c r="T1005" s="12">
        <v>2176</v>
      </c>
      <c r="U1005" t="s">
        <v>51</v>
      </c>
      <c r="V1005">
        <v>42.460287999999998</v>
      </c>
      <c r="W1005">
        <v>-71.061877999999993</v>
      </c>
      <c r="X1005" t="s">
        <v>660</v>
      </c>
    </row>
    <row r="1006" spans="1:24" hidden="1" x14ac:dyDescent="0.25">
      <c r="A1006">
        <v>220070</v>
      </c>
      <c r="B1006" t="s">
        <v>165</v>
      </c>
      <c r="C1006" t="s">
        <v>236</v>
      </c>
      <c r="D1006" t="s">
        <v>237</v>
      </c>
      <c r="E1006">
        <v>5</v>
      </c>
      <c r="F1006">
        <v>16</v>
      </c>
      <c r="G1006">
        <v>79</v>
      </c>
      <c r="H1006">
        <v>3</v>
      </c>
      <c r="I1006">
        <v>91</v>
      </c>
      <c r="J1006">
        <v>1318</v>
      </c>
      <c r="K1006">
        <v>24</v>
      </c>
      <c r="L1006" s="11">
        <v>42826</v>
      </c>
      <c r="M1006" s="11">
        <v>43190</v>
      </c>
      <c r="N1006" t="s">
        <v>6</v>
      </c>
      <c r="O1006" t="s">
        <v>61</v>
      </c>
      <c r="P1006" t="s">
        <v>26</v>
      </c>
      <c r="Q1006" t="s">
        <v>163</v>
      </c>
      <c r="R1006" t="s">
        <v>164</v>
      </c>
      <c r="S1006" t="s">
        <v>9</v>
      </c>
      <c r="T1006" s="12">
        <v>2176</v>
      </c>
      <c r="U1006" t="s">
        <v>51</v>
      </c>
      <c r="V1006">
        <v>42.460287999999998</v>
      </c>
      <c r="W1006">
        <v>-71.061877999999993</v>
      </c>
      <c r="X1006" t="s">
        <v>660</v>
      </c>
    </row>
    <row r="1007" spans="1:24" hidden="1" x14ac:dyDescent="0.25">
      <c r="A1007">
        <v>220070</v>
      </c>
      <c r="B1007" t="s">
        <v>165</v>
      </c>
      <c r="C1007" t="s">
        <v>238</v>
      </c>
      <c r="D1007" t="s">
        <v>239</v>
      </c>
      <c r="E1007">
        <v>10</v>
      </c>
      <c r="F1007">
        <v>25</v>
      </c>
      <c r="G1007">
        <v>65</v>
      </c>
      <c r="H1007">
        <v>3</v>
      </c>
      <c r="I1007">
        <v>85</v>
      </c>
      <c r="J1007">
        <v>1318</v>
      </c>
      <c r="K1007">
        <v>24</v>
      </c>
      <c r="L1007" s="11">
        <v>42826</v>
      </c>
      <c r="M1007" s="11">
        <v>43190</v>
      </c>
      <c r="N1007" t="s">
        <v>6</v>
      </c>
      <c r="O1007" t="s">
        <v>61</v>
      </c>
      <c r="P1007" t="s">
        <v>26</v>
      </c>
      <c r="Q1007" t="s">
        <v>163</v>
      </c>
      <c r="R1007" t="s">
        <v>164</v>
      </c>
      <c r="S1007" t="s">
        <v>9</v>
      </c>
      <c r="T1007" s="12">
        <v>2176</v>
      </c>
      <c r="U1007" t="s">
        <v>51</v>
      </c>
      <c r="V1007">
        <v>42.460287999999998</v>
      </c>
      <c r="W1007">
        <v>-71.061877999999993</v>
      </c>
      <c r="X1007" t="s">
        <v>660</v>
      </c>
    </row>
    <row r="1008" spans="1:24" hidden="1" x14ac:dyDescent="0.25">
      <c r="A1008">
        <v>220070</v>
      </c>
      <c r="B1008" t="s">
        <v>165</v>
      </c>
      <c r="C1008" t="s">
        <v>240</v>
      </c>
      <c r="D1008" t="s">
        <v>241</v>
      </c>
      <c r="E1008">
        <v>19</v>
      </c>
      <c r="F1008">
        <v>17</v>
      </c>
      <c r="G1008">
        <v>64</v>
      </c>
      <c r="H1008">
        <v>3</v>
      </c>
      <c r="I1008">
        <v>78</v>
      </c>
      <c r="J1008">
        <v>1318</v>
      </c>
      <c r="K1008">
        <v>24</v>
      </c>
      <c r="L1008" s="11">
        <v>42826</v>
      </c>
      <c r="M1008" s="11">
        <v>43190</v>
      </c>
      <c r="N1008" t="s">
        <v>6</v>
      </c>
      <c r="O1008" t="s">
        <v>61</v>
      </c>
      <c r="P1008" t="s">
        <v>26</v>
      </c>
      <c r="Q1008" t="s">
        <v>163</v>
      </c>
      <c r="R1008" t="s">
        <v>164</v>
      </c>
      <c r="S1008" t="s">
        <v>9</v>
      </c>
      <c r="T1008" s="12">
        <v>2176</v>
      </c>
      <c r="U1008" t="s">
        <v>51</v>
      </c>
      <c r="V1008">
        <v>42.460287999999998</v>
      </c>
      <c r="W1008">
        <v>-71.061877999999993</v>
      </c>
      <c r="X1008" t="s">
        <v>660</v>
      </c>
    </row>
    <row r="1009" spans="1:24" hidden="1" x14ac:dyDescent="0.25">
      <c r="A1009">
        <v>220070</v>
      </c>
      <c r="B1009" t="s">
        <v>165</v>
      </c>
      <c r="C1009" t="s">
        <v>244</v>
      </c>
      <c r="D1009" t="s">
        <v>245</v>
      </c>
      <c r="E1009">
        <v>5</v>
      </c>
      <c r="F1009">
        <v>42</v>
      </c>
      <c r="G1009">
        <v>53</v>
      </c>
      <c r="H1009">
        <v>3</v>
      </c>
      <c r="I1009">
        <v>82</v>
      </c>
      <c r="J1009">
        <v>1318</v>
      </c>
      <c r="K1009">
        <v>24</v>
      </c>
      <c r="L1009" s="11">
        <v>42826</v>
      </c>
      <c r="M1009" s="11">
        <v>43190</v>
      </c>
      <c r="N1009" t="s">
        <v>6</v>
      </c>
      <c r="O1009" t="s">
        <v>61</v>
      </c>
      <c r="P1009" t="s">
        <v>26</v>
      </c>
      <c r="Q1009" t="s">
        <v>163</v>
      </c>
      <c r="R1009" t="s">
        <v>164</v>
      </c>
      <c r="S1009" t="s">
        <v>9</v>
      </c>
      <c r="T1009" s="12">
        <v>2176</v>
      </c>
      <c r="U1009" t="s">
        <v>51</v>
      </c>
      <c r="V1009">
        <v>42.460287999999998</v>
      </c>
      <c r="W1009">
        <v>-71.061877999999993</v>
      </c>
      <c r="X1009" t="s">
        <v>660</v>
      </c>
    </row>
    <row r="1010" spans="1:24" hidden="1" x14ac:dyDescent="0.25">
      <c r="A1010">
        <v>220070</v>
      </c>
      <c r="B1010" t="s">
        <v>165</v>
      </c>
      <c r="C1010" t="s">
        <v>246</v>
      </c>
      <c r="D1010" t="s">
        <v>247</v>
      </c>
      <c r="E1010">
        <v>8</v>
      </c>
      <c r="F1010">
        <v>24</v>
      </c>
      <c r="G1010">
        <v>68</v>
      </c>
      <c r="H1010">
        <v>3</v>
      </c>
      <c r="I1010">
        <v>87</v>
      </c>
      <c r="J1010">
        <v>1318</v>
      </c>
      <c r="K1010">
        <v>24</v>
      </c>
      <c r="L1010" s="11">
        <v>42826</v>
      </c>
      <c r="M1010" s="11">
        <v>43190</v>
      </c>
      <c r="N1010" t="s">
        <v>6</v>
      </c>
      <c r="O1010" t="s">
        <v>61</v>
      </c>
      <c r="P1010" t="s">
        <v>26</v>
      </c>
      <c r="Q1010" t="s">
        <v>163</v>
      </c>
      <c r="R1010" t="s">
        <v>164</v>
      </c>
      <c r="S1010" t="s">
        <v>9</v>
      </c>
      <c r="T1010" s="12">
        <v>2176</v>
      </c>
      <c r="U1010" t="s">
        <v>51</v>
      </c>
      <c r="V1010">
        <v>42.460287999999998</v>
      </c>
      <c r="W1010">
        <v>-71.061877999999993</v>
      </c>
      <c r="X1010" t="s">
        <v>660</v>
      </c>
    </row>
    <row r="1011" spans="1:24" hidden="1" x14ac:dyDescent="0.25">
      <c r="A1011">
        <v>220070</v>
      </c>
      <c r="B1011" t="s">
        <v>165</v>
      </c>
      <c r="C1011" t="s">
        <v>250</v>
      </c>
      <c r="D1011" t="s">
        <v>251</v>
      </c>
      <c r="E1011">
        <v>6</v>
      </c>
      <c r="F1011">
        <v>26</v>
      </c>
      <c r="G1011">
        <v>68</v>
      </c>
      <c r="H1011">
        <v>3</v>
      </c>
      <c r="I1011">
        <v>87</v>
      </c>
      <c r="J1011">
        <v>1318</v>
      </c>
      <c r="K1011">
        <v>24</v>
      </c>
      <c r="L1011" s="11">
        <v>42826</v>
      </c>
      <c r="M1011" s="11">
        <v>43190</v>
      </c>
      <c r="N1011" t="s">
        <v>6</v>
      </c>
      <c r="O1011" t="s">
        <v>61</v>
      </c>
      <c r="P1011" t="s">
        <v>26</v>
      </c>
      <c r="Q1011" t="s">
        <v>163</v>
      </c>
      <c r="R1011" t="s">
        <v>164</v>
      </c>
      <c r="S1011" t="s">
        <v>9</v>
      </c>
      <c r="T1011" s="12">
        <v>2176</v>
      </c>
      <c r="U1011" t="s">
        <v>51</v>
      </c>
      <c r="V1011">
        <v>42.460287999999998</v>
      </c>
      <c r="W1011">
        <v>-71.061877999999993</v>
      </c>
      <c r="X1011" t="s">
        <v>660</v>
      </c>
    </row>
    <row r="1012" spans="1:24" hidden="1" x14ac:dyDescent="0.25">
      <c r="A1012">
        <v>220070</v>
      </c>
      <c r="B1012" t="s">
        <v>165</v>
      </c>
      <c r="C1012" t="s">
        <v>252</v>
      </c>
      <c r="D1012" t="s">
        <v>253</v>
      </c>
      <c r="H1012">
        <v>3</v>
      </c>
      <c r="J1012">
        <v>1318</v>
      </c>
      <c r="K1012">
        <v>24</v>
      </c>
      <c r="L1012" s="11">
        <v>42826</v>
      </c>
      <c r="M1012" s="11">
        <v>43190</v>
      </c>
      <c r="N1012" t="s">
        <v>6</v>
      </c>
      <c r="O1012" t="s">
        <v>61</v>
      </c>
      <c r="P1012" t="s">
        <v>26</v>
      </c>
      <c r="Q1012" t="s">
        <v>163</v>
      </c>
      <c r="R1012" t="s">
        <v>164</v>
      </c>
      <c r="S1012" t="s">
        <v>9</v>
      </c>
      <c r="T1012" s="12">
        <v>2176</v>
      </c>
      <c r="U1012" t="s">
        <v>51</v>
      </c>
      <c r="V1012">
        <v>42.460287999999998</v>
      </c>
      <c r="W1012">
        <v>-71.061877999999993</v>
      </c>
      <c r="X1012" t="s">
        <v>660</v>
      </c>
    </row>
    <row r="1013" spans="1:24" hidden="1" x14ac:dyDescent="0.25">
      <c r="A1013">
        <v>220070</v>
      </c>
      <c r="B1013" t="s">
        <v>165</v>
      </c>
      <c r="C1013" t="s">
        <v>242</v>
      </c>
      <c r="D1013" t="s">
        <v>243</v>
      </c>
      <c r="E1013">
        <v>11</v>
      </c>
      <c r="G1013">
        <v>89</v>
      </c>
      <c r="H1013">
        <v>4</v>
      </c>
      <c r="I1013">
        <v>89</v>
      </c>
      <c r="J1013">
        <v>1318</v>
      </c>
      <c r="K1013">
        <v>24</v>
      </c>
      <c r="L1013" s="11">
        <v>42826</v>
      </c>
      <c r="M1013" s="11">
        <v>43190</v>
      </c>
      <c r="N1013" t="s">
        <v>6</v>
      </c>
      <c r="O1013" t="s">
        <v>61</v>
      </c>
      <c r="P1013" t="s">
        <v>26</v>
      </c>
      <c r="Q1013" t="s">
        <v>163</v>
      </c>
      <c r="R1013" t="s">
        <v>164</v>
      </c>
      <c r="S1013" t="s">
        <v>9</v>
      </c>
      <c r="T1013" s="12">
        <v>2176</v>
      </c>
      <c r="U1013" t="s">
        <v>51</v>
      </c>
      <c r="V1013">
        <v>42.460287999999998</v>
      </c>
      <c r="W1013">
        <v>-71.061877999999993</v>
      </c>
      <c r="X1013" t="s">
        <v>660</v>
      </c>
    </row>
    <row r="1014" spans="1:24" x14ac:dyDescent="0.25">
      <c r="A1014">
        <v>220071</v>
      </c>
      <c r="B1014" t="s">
        <v>59</v>
      </c>
      <c r="C1014" t="s">
        <v>248</v>
      </c>
      <c r="D1014" t="s">
        <v>249</v>
      </c>
      <c r="E1014">
        <v>16</v>
      </c>
      <c r="F1014">
        <v>31</v>
      </c>
      <c r="G1014">
        <v>53</v>
      </c>
      <c r="H1014">
        <v>2</v>
      </c>
      <c r="I1014">
        <v>78</v>
      </c>
      <c r="J1014">
        <v>4926</v>
      </c>
      <c r="K1014">
        <v>21</v>
      </c>
      <c r="L1014" s="11">
        <v>42826</v>
      </c>
      <c r="M1014" s="11">
        <v>43190</v>
      </c>
      <c r="N1014" t="s">
        <v>6</v>
      </c>
      <c r="O1014" t="s">
        <v>32</v>
      </c>
      <c r="P1014" t="s">
        <v>26</v>
      </c>
      <c r="Q1014" t="s">
        <v>57</v>
      </c>
      <c r="R1014" t="s">
        <v>58</v>
      </c>
      <c r="S1014" t="s">
        <v>9</v>
      </c>
      <c r="T1014" s="12">
        <v>2114</v>
      </c>
      <c r="U1014" t="s">
        <v>47</v>
      </c>
      <c r="V1014">
        <v>42.362504999999999</v>
      </c>
      <c r="W1014">
        <v>-71.069772</v>
      </c>
      <c r="X1014" t="s">
        <v>660</v>
      </c>
    </row>
    <row r="1015" spans="1:24" x14ac:dyDescent="0.25">
      <c r="A1015">
        <v>220071</v>
      </c>
      <c r="B1015" t="s">
        <v>59</v>
      </c>
      <c r="C1015" t="s">
        <v>232</v>
      </c>
      <c r="D1015" t="s">
        <v>233</v>
      </c>
      <c r="E1015">
        <v>8</v>
      </c>
      <c r="F1015">
        <v>21</v>
      </c>
      <c r="G1015">
        <v>71</v>
      </c>
      <c r="H1015">
        <v>3</v>
      </c>
      <c r="I1015">
        <v>87</v>
      </c>
      <c r="J1015">
        <v>4926</v>
      </c>
      <c r="K1015">
        <v>21</v>
      </c>
      <c r="L1015" s="11">
        <v>42826</v>
      </c>
      <c r="M1015" s="11">
        <v>43190</v>
      </c>
      <c r="N1015" t="s">
        <v>6</v>
      </c>
      <c r="O1015" t="s">
        <v>32</v>
      </c>
      <c r="P1015" t="s">
        <v>26</v>
      </c>
      <c r="Q1015" t="s">
        <v>57</v>
      </c>
      <c r="R1015" t="s">
        <v>58</v>
      </c>
      <c r="S1015" t="s">
        <v>9</v>
      </c>
      <c r="T1015" s="12">
        <v>2114</v>
      </c>
      <c r="U1015" t="s">
        <v>47</v>
      </c>
      <c r="V1015">
        <v>42.362504999999999</v>
      </c>
      <c r="W1015">
        <v>-71.069772</v>
      </c>
      <c r="X1015" t="s">
        <v>660</v>
      </c>
    </row>
    <row r="1016" spans="1:24" x14ac:dyDescent="0.25">
      <c r="A1016">
        <v>220071</v>
      </c>
      <c r="B1016" t="s">
        <v>59</v>
      </c>
      <c r="C1016" t="s">
        <v>238</v>
      </c>
      <c r="D1016" t="s">
        <v>239</v>
      </c>
      <c r="E1016">
        <v>7</v>
      </c>
      <c r="F1016">
        <v>26</v>
      </c>
      <c r="G1016">
        <v>67</v>
      </c>
      <c r="H1016">
        <v>3</v>
      </c>
      <c r="I1016">
        <v>86</v>
      </c>
      <c r="J1016">
        <v>4926</v>
      </c>
      <c r="K1016">
        <v>21</v>
      </c>
      <c r="L1016" s="11">
        <v>42826</v>
      </c>
      <c r="M1016" s="11">
        <v>43190</v>
      </c>
      <c r="N1016" t="s">
        <v>6</v>
      </c>
      <c r="O1016" t="s">
        <v>32</v>
      </c>
      <c r="P1016" t="s">
        <v>26</v>
      </c>
      <c r="Q1016" t="s">
        <v>57</v>
      </c>
      <c r="R1016" t="s">
        <v>58</v>
      </c>
      <c r="S1016" t="s">
        <v>9</v>
      </c>
      <c r="T1016" s="12">
        <v>2114</v>
      </c>
      <c r="U1016" t="s">
        <v>47</v>
      </c>
      <c r="V1016">
        <v>42.362504999999999</v>
      </c>
      <c r="W1016">
        <v>-71.069772</v>
      </c>
      <c r="X1016" t="s">
        <v>660</v>
      </c>
    </row>
    <row r="1017" spans="1:24" x14ac:dyDescent="0.25">
      <c r="A1017">
        <v>220071</v>
      </c>
      <c r="B1017" t="s">
        <v>59</v>
      </c>
      <c r="C1017" t="s">
        <v>240</v>
      </c>
      <c r="D1017" t="s">
        <v>241</v>
      </c>
      <c r="E1017">
        <v>17</v>
      </c>
      <c r="F1017">
        <v>17</v>
      </c>
      <c r="G1017">
        <v>66</v>
      </c>
      <c r="H1017">
        <v>3</v>
      </c>
      <c r="I1017">
        <v>81</v>
      </c>
      <c r="J1017">
        <v>4926</v>
      </c>
      <c r="K1017">
        <v>21</v>
      </c>
      <c r="L1017" s="11">
        <v>42826</v>
      </c>
      <c r="M1017" s="11">
        <v>43190</v>
      </c>
      <c r="N1017" t="s">
        <v>6</v>
      </c>
      <c r="O1017" t="s">
        <v>32</v>
      </c>
      <c r="P1017" t="s">
        <v>26</v>
      </c>
      <c r="Q1017" t="s">
        <v>57</v>
      </c>
      <c r="R1017" t="s">
        <v>58</v>
      </c>
      <c r="S1017" t="s">
        <v>9</v>
      </c>
      <c r="T1017" s="12">
        <v>2114</v>
      </c>
      <c r="U1017" t="s">
        <v>47</v>
      </c>
      <c r="V1017">
        <v>42.362504999999999</v>
      </c>
      <c r="W1017">
        <v>-71.069772</v>
      </c>
      <c r="X1017" t="s">
        <v>660</v>
      </c>
    </row>
    <row r="1018" spans="1:24" x14ac:dyDescent="0.25">
      <c r="A1018">
        <v>220071</v>
      </c>
      <c r="B1018" t="s">
        <v>59</v>
      </c>
      <c r="C1018" t="s">
        <v>234</v>
      </c>
      <c r="D1018" t="s">
        <v>235</v>
      </c>
      <c r="E1018">
        <v>3</v>
      </c>
      <c r="F1018">
        <v>13</v>
      </c>
      <c r="G1018">
        <v>84</v>
      </c>
      <c r="H1018">
        <v>4</v>
      </c>
      <c r="I1018">
        <v>94</v>
      </c>
      <c r="J1018">
        <v>4926</v>
      </c>
      <c r="K1018">
        <v>21</v>
      </c>
      <c r="L1018" s="11">
        <v>42826</v>
      </c>
      <c r="M1018" s="11">
        <v>43190</v>
      </c>
      <c r="N1018" t="s">
        <v>6</v>
      </c>
      <c r="O1018" t="s">
        <v>32</v>
      </c>
      <c r="P1018" t="s">
        <v>26</v>
      </c>
      <c r="Q1018" t="s">
        <v>57</v>
      </c>
      <c r="R1018" t="s">
        <v>58</v>
      </c>
      <c r="S1018" t="s">
        <v>9</v>
      </c>
      <c r="T1018" s="12">
        <v>2114</v>
      </c>
      <c r="U1018" t="s">
        <v>47</v>
      </c>
      <c r="V1018">
        <v>42.362504999999999</v>
      </c>
      <c r="W1018">
        <v>-71.069772</v>
      </c>
      <c r="X1018" t="s">
        <v>660</v>
      </c>
    </row>
    <row r="1019" spans="1:24" x14ac:dyDescent="0.25">
      <c r="A1019">
        <v>220071</v>
      </c>
      <c r="B1019" t="s">
        <v>59</v>
      </c>
      <c r="C1019" t="s">
        <v>236</v>
      </c>
      <c r="D1019" t="s">
        <v>237</v>
      </c>
      <c r="E1019">
        <v>4</v>
      </c>
      <c r="F1019">
        <v>13</v>
      </c>
      <c r="G1019">
        <v>83</v>
      </c>
      <c r="H1019">
        <v>4</v>
      </c>
      <c r="I1019">
        <v>93</v>
      </c>
      <c r="J1019">
        <v>4926</v>
      </c>
      <c r="K1019">
        <v>21</v>
      </c>
      <c r="L1019" s="11">
        <v>42826</v>
      </c>
      <c r="M1019" s="11">
        <v>43190</v>
      </c>
      <c r="N1019" t="s">
        <v>6</v>
      </c>
      <c r="O1019" t="s">
        <v>32</v>
      </c>
      <c r="P1019" t="s">
        <v>26</v>
      </c>
      <c r="Q1019" t="s">
        <v>57</v>
      </c>
      <c r="R1019" t="s">
        <v>58</v>
      </c>
      <c r="S1019" t="s">
        <v>9</v>
      </c>
      <c r="T1019" s="12">
        <v>2114</v>
      </c>
      <c r="U1019" t="s">
        <v>47</v>
      </c>
      <c r="V1019">
        <v>42.362504999999999</v>
      </c>
      <c r="W1019">
        <v>-71.069772</v>
      </c>
      <c r="X1019" t="s">
        <v>660</v>
      </c>
    </row>
    <row r="1020" spans="1:24" x14ac:dyDescent="0.25">
      <c r="A1020">
        <v>220071</v>
      </c>
      <c r="B1020" t="s">
        <v>59</v>
      </c>
      <c r="C1020" t="s">
        <v>242</v>
      </c>
      <c r="D1020" t="s">
        <v>243</v>
      </c>
      <c r="E1020">
        <v>9</v>
      </c>
      <c r="G1020">
        <v>91</v>
      </c>
      <c r="H1020">
        <v>4</v>
      </c>
      <c r="I1020">
        <v>91</v>
      </c>
      <c r="J1020">
        <v>4926</v>
      </c>
      <c r="K1020">
        <v>21</v>
      </c>
      <c r="L1020" s="11">
        <v>42826</v>
      </c>
      <c r="M1020" s="11">
        <v>43190</v>
      </c>
      <c r="N1020" t="s">
        <v>6</v>
      </c>
      <c r="O1020" t="s">
        <v>32</v>
      </c>
      <c r="P1020" t="s">
        <v>26</v>
      </c>
      <c r="Q1020" t="s">
        <v>57</v>
      </c>
      <c r="R1020" t="s">
        <v>58</v>
      </c>
      <c r="S1020" t="s">
        <v>9</v>
      </c>
      <c r="T1020" s="12">
        <v>2114</v>
      </c>
      <c r="U1020" t="s">
        <v>47</v>
      </c>
      <c r="V1020">
        <v>42.362504999999999</v>
      </c>
      <c r="W1020">
        <v>-71.069772</v>
      </c>
      <c r="X1020" t="s">
        <v>660</v>
      </c>
    </row>
    <row r="1021" spans="1:24" x14ac:dyDescent="0.25">
      <c r="A1021">
        <v>220071</v>
      </c>
      <c r="B1021" t="s">
        <v>59</v>
      </c>
      <c r="C1021" t="s">
        <v>244</v>
      </c>
      <c r="D1021" t="s">
        <v>245</v>
      </c>
      <c r="E1021">
        <v>3</v>
      </c>
      <c r="F1021">
        <v>38</v>
      </c>
      <c r="G1021">
        <v>59</v>
      </c>
      <c r="H1021">
        <v>4</v>
      </c>
      <c r="I1021">
        <v>85</v>
      </c>
      <c r="J1021">
        <v>4926</v>
      </c>
      <c r="K1021">
        <v>21</v>
      </c>
      <c r="L1021" s="11">
        <v>42826</v>
      </c>
      <c r="M1021" s="11">
        <v>43190</v>
      </c>
      <c r="N1021" t="s">
        <v>6</v>
      </c>
      <c r="O1021" t="s">
        <v>32</v>
      </c>
      <c r="P1021" t="s">
        <v>26</v>
      </c>
      <c r="Q1021" t="s">
        <v>57</v>
      </c>
      <c r="R1021" t="s">
        <v>58</v>
      </c>
      <c r="S1021" t="s">
        <v>9</v>
      </c>
      <c r="T1021" s="12">
        <v>2114</v>
      </c>
      <c r="U1021" t="s">
        <v>47</v>
      </c>
      <c r="V1021">
        <v>42.362504999999999</v>
      </c>
      <c r="W1021">
        <v>-71.069772</v>
      </c>
      <c r="X1021" t="s">
        <v>660</v>
      </c>
    </row>
    <row r="1022" spans="1:24" x14ac:dyDescent="0.25">
      <c r="A1022">
        <v>220071</v>
      </c>
      <c r="B1022" t="s">
        <v>59</v>
      </c>
      <c r="C1022" t="s">
        <v>252</v>
      </c>
      <c r="D1022" t="s">
        <v>253</v>
      </c>
      <c r="H1022">
        <v>4</v>
      </c>
      <c r="J1022">
        <v>4926</v>
      </c>
      <c r="K1022">
        <v>21</v>
      </c>
      <c r="L1022" s="11">
        <v>42826</v>
      </c>
      <c r="M1022" s="11">
        <v>43190</v>
      </c>
      <c r="N1022" t="s">
        <v>6</v>
      </c>
      <c r="O1022" t="s">
        <v>32</v>
      </c>
      <c r="P1022" t="s">
        <v>26</v>
      </c>
      <c r="Q1022" t="s">
        <v>57</v>
      </c>
      <c r="R1022" t="s">
        <v>58</v>
      </c>
      <c r="S1022" t="s">
        <v>9</v>
      </c>
      <c r="T1022" s="12">
        <v>2114</v>
      </c>
      <c r="U1022" t="s">
        <v>47</v>
      </c>
      <c r="V1022">
        <v>42.362504999999999</v>
      </c>
      <c r="W1022">
        <v>-71.069772</v>
      </c>
      <c r="X1022" t="s">
        <v>660</v>
      </c>
    </row>
    <row r="1023" spans="1:24" x14ac:dyDescent="0.25">
      <c r="A1023">
        <v>220071</v>
      </c>
      <c r="B1023" t="s">
        <v>59</v>
      </c>
      <c r="C1023" t="s">
        <v>246</v>
      </c>
      <c r="D1023" t="s">
        <v>247</v>
      </c>
      <c r="E1023">
        <v>4</v>
      </c>
      <c r="F1023">
        <v>13</v>
      </c>
      <c r="G1023">
        <v>83</v>
      </c>
      <c r="H1023">
        <v>5</v>
      </c>
      <c r="I1023">
        <v>93</v>
      </c>
      <c r="J1023">
        <v>4926</v>
      </c>
      <c r="K1023">
        <v>21</v>
      </c>
      <c r="L1023" s="11">
        <v>42826</v>
      </c>
      <c r="M1023" s="11">
        <v>43190</v>
      </c>
      <c r="N1023" t="s">
        <v>6</v>
      </c>
      <c r="O1023" t="s">
        <v>32</v>
      </c>
      <c r="P1023" t="s">
        <v>26</v>
      </c>
      <c r="Q1023" t="s">
        <v>57</v>
      </c>
      <c r="R1023" t="s">
        <v>58</v>
      </c>
      <c r="S1023" t="s">
        <v>9</v>
      </c>
      <c r="T1023" s="12">
        <v>2114</v>
      </c>
      <c r="U1023" t="s">
        <v>47</v>
      </c>
      <c r="V1023">
        <v>42.362504999999999</v>
      </c>
      <c r="W1023">
        <v>-71.069772</v>
      </c>
      <c r="X1023" t="s">
        <v>660</v>
      </c>
    </row>
    <row r="1024" spans="1:24" x14ac:dyDescent="0.25">
      <c r="A1024">
        <v>220071</v>
      </c>
      <c r="B1024" t="s">
        <v>59</v>
      </c>
      <c r="C1024" t="s">
        <v>250</v>
      </c>
      <c r="D1024" t="s">
        <v>251</v>
      </c>
      <c r="E1024">
        <v>2</v>
      </c>
      <c r="F1024">
        <v>8</v>
      </c>
      <c r="G1024">
        <v>90</v>
      </c>
      <c r="H1024">
        <v>5</v>
      </c>
      <c r="I1024">
        <v>96</v>
      </c>
      <c r="J1024">
        <v>4926</v>
      </c>
      <c r="K1024">
        <v>21</v>
      </c>
      <c r="L1024" s="11">
        <v>42826</v>
      </c>
      <c r="M1024" s="11">
        <v>43190</v>
      </c>
      <c r="N1024" t="s">
        <v>6</v>
      </c>
      <c r="O1024" t="s">
        <v>32</v>
      </c>
      <c r="P1024" t="s">
        <v>26</v>
      </c>
      <c r="Q1024" t="s">
        <v>57</v>
      </c>
      <c r="R1024" t="s">
        <v>58</v>
      </c>
      <c r="S1024" t="s">
        <v>9</v>
      </c>
      <c r="T1024" s="12">
        <v>2114</v>
      </c>
      <c r="U1024" t="s">
        <v>47</v>
      </c>
      <c r="V1024">
        <v>42.362504999999999</v>
      </c>
      <c r="W1024">
        <v>-71.069772</v>
      </c>
      <c r="X1024" t="s">
        <v>660</v>
      </c>
    </row>
    <row r="1025" spans="1:24" hidden="1" x14ac:dyDescent="0.25">
      <c r="A1025">
        <v>220073</v>
      </c>
      <c r="B1025" t="s">
        <v>135</v>
      </c>
      <c r="C1025" t="s">
        <v>244</v>
      </c>
      <c r="D1025" t="s">
        <v>245</v>
      </c>
      <c r="E1025">
        <v>7</v>
      </c>
      <c r="F1025">
        <v>50</v>
      </c>
      <c r="G1025">
        <v>43</v>
      </c>
      <c r="H1025">
        <v>1</v>
      </c>
      <c r="I1025">
        <v>77</v>
      </c>
      <c r="J1025">
        <v>741</v>
      </c>
      <c r="K1025">
        <v>19</v>
      </c>
      <c r="L1025" s="11">
        <v>42826</v>
      </c>
      <c r="M1025" s="11">
        <v>43190</v>
      </c>
      <c r="N1025" t="s">
        <v>6</v>
      </c>
      <c r="O1025" t="s">
        <v>40</v>
      </c>
      <c r="P1025" t="s">
        <v>5</v>
      </c>
      <c r="Q1025" t="s">
        <v>133</v>
      </c>
      <c r="R1025" t="s">
        <v>134</v>
      </c>
      <c r="S1025" t="s">
        <v>9</v>
      </c>
      <c r="T1025" s="12">
        <v>2780</v>
      </c>
      <c r="U1025" t="s">
        <v>106</v>
      </c>
      <c r="V1025">
        <v>41.904561000000001</v>
      </c>
      <c r="W1025">
        <v>-71.095630999999997</v>
      </c>
      <c r="X1025" t="s">
        <v>660</v>
      </c>
    </row>
    <row r="1026" spans="1:24" hidden="1" x14ac:dyDescent="0.25">
      <c r="A1026">
        <v>220073</v>
      </c>
      <c r="B1026" t="s">
        <v>135</v>
      </c>
      <c r="C1026" t="s">
        <v>248</v>
      </c>
      <c r="D1026" t="s">
        <v>249</v>
      </c>
      <c r="E1026">
        <v>21</v>
      </c>
      <c r="F1026">
        <v>34</v>
      </c>
      <c r="G1026">
        <v>45</v>
      </c>
      <c r="H1026">
        <v>1</v>
      </c>
      <c r="I1026">
        <v>73</v>
      </c>
      <c r="J1026">
        <v>741</v>
      </c>
      <c r="K1026">
        <v>19</v>
      </c>
      <c r="L1026" s="11">
        <v>42826</v>
      </c>
      <c r="M1026" s="11">
        <v>43190</v>
      </c>
      <c r="N1026" t="s">
        <v>6</v>
      </c>
      <c r="O1026" t="s">
        <v>40</v>
      </c>
      <c r="P1026" t="s">
        <v>5</v>
      </c>
      <c r="Q1026" t="s">
        <v>133</v>
      </c>
      <c r="R1026" t="s">
        <v>134</v>
      </c>
      <c r="S1026" t="s">
        <v>9</v>
      </c>
      <c r="T1026" s="12">
        <v>2780</v>
      </c>
      <c r="U1026" t="s">
        <v>106</v>
      </c>
      <c r="V1026">
        <v>41.904561000000001</v>
      </c>
      <c r="W1026">
        <v>-71.095630999999997</v>
      </c>
      <c r="X1026" t="s">
        <v>660</v>
      </c>
    </row>
    <row r="1027" spans="1:24" hidden="1" x14ac:dyDescent="0.25">
      <c r="A1027">
        <v>220073</v>
      </c>
      <c r="B1027" t="s">
        <v>135</v>
      </c>
      <c r="C1027" t="s">
        <v>250</v>
      </c>
      <c r="D1027" t="s">
        <v>251</v>
      </c>
      <c r="E1027">
        <v>13</v>
      </c>
      <c r="F1027">
        <v>35</v>
      </c>
      <c r="G1027">
        <v>52</v>
      </c>
      <c r="H1027">
        <v>1</v>
      </c>
      <c r="I1027">
        <v>78</v>
      </c>
      <c r="J1027">
        <v>741</v>
      </c>
      <c r="K1027">
        <v>19</v>
      </c>
      <c r="L1027" s="11">
        <v>42826</v>
      </c>
      <c r="M1027" s="11">
        <v>43190</v>
      </c>
      <c r="N1027" t="s">
        <v>6</v>
      </c>
      <c r="O1027" t="s">
        <v>40</v>
      </c>
      <c r="P1027" t="s">
        <v>5</v>
      </c>
      <c r="Q1027" t="s">
        <v>133</v>
      </c>
      <c r="R1027" t="s">
        <v>134</v>
      </c>
      <c r="S1027" t="s">
        <v>9</v>
      </c>
      <c r="T1027" s="12">
        <v>2780</v>
      </c>
      <c r="U1027" t="s">
        <v>106</v>
      </c>
      <c r="V1027">
        <v>41.904561000000001</v>
      </c>
      <c r="W1027">
        <v>-71.095630999999997</v>
      </c>
      <c r="X1027" t="s">
        <v>660</v>
      </c>
    </row>
    <row r="1028" spans="1:24" hidden="1" x14ac:dyDescent="0.25">
      <c r="A1028">
        <v>220073</v>
      </c>
      <c r="B1028" t="s">
        <v>135</v>
      </c>
      <c r="C1028" t="s">
        <v>232</v>
      </c>
      <c r="D1028" t="s">
        <v>233</v>
      </c>
      <c r="E1028">
        <v>11</v>
      </c>
      <c r="F1028">
        <v>23</v>
      </c>
      <c r="G1028">
        <v>66</v>
      </c>
      <c r="H1028">
        <v>2</v>
      </c>
      <c r="I1028">
        <v>85</v>
      </c>
      <c r="J1028">
        <v>741</v>
      </c>
      <c r="K1028">
        <v>19</v>
      </c>
      <c r="L1028" s="11">
        <v>42826</v>
      </c>
      <c r="M1028" s="11">
        <v>43190</v>
      </c>
      <c r="N1028" t="s">
        <v>6</v>
      </c>
      <c r="O1028" t="s">
        <v>40</v>
      </c>
      <c r="P1028" t="s">
        <v>5</v>
      </c>
      <c r="Q1028" t="s">
        <v>133</v>
      </c>
      <c r="R1028" t="s">
        <v>134</v>
      </c>
      <c r="S1028" t="s">
        <v>9</v>
      </c>
      <c r="T1028" s="12">
        <v>2780</v>
      </c>
      <c r="U1028" t="s">
        <v>106</v>
      </c>
      <c r="V1028">
        <v>41.904561000000001</v>
      </c>
      <c r="W1028">
        <v>-71.095630999999997</v>
      </c>
      <c r="X1028" t="s">
        <v>660</v>
      </c>
    </row>
    <row r="1029" spans="1:24" hidden="1" x14ac:dyDescent="0.25">
      <c r="A1029">
        <v>220073</v>
      </c>
      <c r="B1029" t="s">
        <v>135</v>
      </c>
      <c r="C1029" t="s">
        <v>236</v>
      </c>
      <c r="D1029" t="s">
        <v>237</v>
      </c>
      <c r="E1029">
        <v>7</v>
      </c>
      <c r="F1029">
        <v>18</v>
      </c>
      <c r="G1029">
        <v>75</v>
      </c>
      <c r="H1029">
        <v>2</v>
      </c>
      <c r="I1029">
        <v>89</v>
      </c>
      <c r="J1029">
        <v>741</v>
      </c>
      <c r="K1029">
        <v>19</v>
      </c>
      <c r="L1029" s="11">
        <v>42826</v>
      </c>
      <c r="M1029" s="11">
        <v>43190</v>
      </c>
      <c r="N1029" t="s">
        <v>6</v>
      </c>
      <c r="O1029" t="s">
        <v>40</v>
      </c>
      <c r="P1029" t="s">
        <v>5</v>
      </c>
      <c r="Q1029" t="s">
        <v>133</v>
      </c>
      <c r="R1029" t="s">
        <v>134</v>
      </c>
      <c r="S1029" t="s">
        <v>9</v>
      </c>
      <c r="T1029" s="12">
        <v>2780</v>
      </c>
      <c r="U1029" t="s">
        <v>106</v>
      </c>
      <c r="V1029">
        <v>41.904561000000001</v>
      </c>
      <c r="W1029">
        <v>-71.095630999999997</v>
      </c>
      <c r="X1029" t="s">
        <v>660</v>
      </c>
    </row>
    <row r="1030" spans="1:24" hidden="1" x14ac:dyDescent="0.25">
      <c r="A1030">
        <v>220073</v>
      </c>
      <c r="B1030" t="s">
        <v>135</v>
      </c>
      <c r="C1030" t="s">
        <v>238</v>
      </c>
      <c r="D1030" t="s">
        <v>239</v>
      </c>
      <c r="E1030">
        <v>13</v>
      </c>
      <c r="F1030">
        <v>31</v>
      </c>
      <c r="G1030">
        <v>56</v>
      </c>
      <c r="H1030">
        <v>2</v>
      </c>
      <c r="I1030">
        <v>81</v>
      </c>
      <c r="J1030">
        <v>741</v>
      </c>
      <c r="K1030">
        <v>19</v>
      </c>
      <c r="L1030" s="11">
        <v>42826</v>
      </c>
      <c r="M1030" s="11">
        <v>43190</v>
      </c>
      <c r="N1030" t="s">
        <v>6</v>
      </c>
      <c r="O1030" t="s">
        <v>40</v>
      </c>
      <c r="P1030" t="s">
        <v>5</v>
      </c>
      <c r="Q1030" t="s">
        <v>133</v>
      </c>
      <c r="R1030" t="s">
        <v>134</v>
      </c>
      <c r="S1030" t="s">
        <v>9</v>
      </c>
      <c r="T1030" s="12">
        <v>2780</v>
      </c>
      <c r="U1030" t="s">
        <v>106</v>
      </c>
      <c r="V1030">
        <v>41.904561000000001</v>
      </c>
      <c r="W1030">
        <v>-71.095630999999997</v>
      </c>
      <c r="X1030" t="s">
        <v>660</v>
      </c>
    </row>
    <row r="1031" spans="1:24" hidden="1" x14ac:dyDescent="0.25">
      <c r="A1031">
        <v>220073</v>
      </c>
      <c r="B1031" t="s">
        <v>135</v>
      </c>
      <c r="C1031" t="s">
        <v>240</v>
      </c>
      <c r="D1031" t="s">
        <v>241</v>
      </c>
      <c r="E1031">
        <v>23</v>
      </c>
      <c r="F1031">
        <v>22</v>
      </c>
      <c r="G1031">
        <v>55</v>
      </c>
      <c r="H1031">
        <v>2</v>
      </c>
      <c r="I1031">
        <v>73</v>
      </c>
      <c r="J1031">
        <v>741</v>
      </c>
      <c r="K1031">
        <v>19</v>
      </c>
      <c r="L1031" s="11">
        <v>42826</v>
      </c>
      <c r="M1031" s="11">
        <v>43190</v>
      </c>
      <c r="N1031" t="s">
        <v>6</v>
      </c>
      <c r="O1031" t="s">
        <v>40</v>
      </c>
      <c r="P1031" t="s">
        <v>5</v>
      </c>
      <c r="Q1031" t="s">
        <v>133</v>
      </c>
      <c r="R1031" t="s">
        <v>134</v>
      </c>
      <c r="S1031" t="s">
        <v>9</v>
      </c>
      <c r="T1031" s="12">
        <v>2780</v>
      </c>
      <c r="U1031" t="s">
        <v>106</v>
      </c>
      <c r="V1031">
        <v>41.904561000000001</v>
      </c>
      <c r="W1031">
        <v>-71.095630999999997</v>
      </c>
      <c r="X1031" t="s">
        <v>660</v>
      </c>
    </row>
    <row r="1032" spans="1:24" hidden="1" x14ac:dyDescent="0.25">
      <c r="A1032">
        <v>220073</v>
      </c>
      <c r="B1032" t="s">
        <v>135</v>
      </c>
      <c r="C1032" t="s">
        <v>246</v>
      </c>
      <c r="D1032" t="s">
        <v>247</v>
      </c>
      <c r="E1032">
        <v>14</v>
      </c>
      <c r="F1032">
        <v>30</v>
      </c>
      <c r="G1032">
        <v>56</v>
      </c>
      <c r="H1032">
        <v>2</v>
      </c>
      <c r="I1032">
        <v>82</v>
      </c>
      <c r="J1032">
        <v>741</v>
      </c>
      <c r="K1032">
        <v>19</v>
      </c>
      <c r="L1032" s="11">
        <v>42826</v>
      </c>
      <c r="M1032" s="11">
        <v>43190</v>
      </c>
      <c r="N1032" t="s">
        <v>6</v>
      </c>
      <c r="O1032" t="s">
        <v>40</v>
      </c>
      <c r="P1032" t="s">
        <v>5</v>
      </c>
      <c r="Q1032" t="s">
        <v>133</v>
      </c>
      <c r="R1032" t="s">
        <v>134</v>
      </c>
      <c r="S1032" t="s">
        <v>9</v>
      </c>
      <c r="T1032" s="12">
        <v>2780</v>
      </c>
      <c r="U1032" t="s">
        <v>106</v>
      </c>
      <c r="V1032">
        <v>41.904561000000001</v>
      </c>
      <c r="W1032">
        <v>-71.095630999999997</v>
      </c>
      <c r="X1032" t="s">
        <v>660</v>
      </c>
    </row>
    <row r="1033" spans="1:24" hidden="1" x14ac:dyDescent="0.25">
      <c r="A1033">
        <v>220073</v>
      </c>
      <c r="B1033" t="s">
        <v>135</v>
      </c>
      <c r="C1033" t="s">
        <v>252</v>
      </c>
      <c r="D1033" t="s">
        <v>253</v>
      </c>
      <c r="H1033">
        <v>2</v>
      </c>
      <c r="J1033">
        <v>741</v>
      </c>
      <c r="K1033">
        <v>19</v>
      </c>
      <c r="L1033" s="11">
        <v>42826</v>
      </c>
      <c r="M1033" s="11">
        <v>43190</v>
      </c>
      <c r="N1033" t="s">
        <v>6</v>
      </c>
      <c r="O1033" t="s">
        <v>40</v>
      </c>
      <c r="P1033" t="s">
        <v>5</v>
      </c>
      <c r="Q1033" t="s">
        <v>133</v>
      </c>
      <c r="R1033" t="s">
        <v>134</v>
      </c>
      <c r="S1033" t="s">
        <v>9</v>
      </c>
      <c r="T1033" s="12">
        <v>2780</v>
      </c>
      <c r="U1033" t="s">
        <v>106</v>
      </c>
      <c r="V1033">
        <v>41.904561000000001</v>
      </c>
      <c r="W1033">
        <v>-71.095630999999997</v>
      </c>
      <c r="X1033" t="s">
        <v>660</v>
      </c>
    </row>
    <row r="1034" spans="1:24" hidden="1" x14ac:dyDescent="0.25">
      <c r="A1034">
        <v>220073</v>
      </c>
      <c r="B1034" t="s">
        <v>135</v>
      </c>
      <c r="C1034" t="s">
        <v>234</v>
      </c>
      <c r="D1034" t="s">
        <v>235</v>
      </c>
      <c r="E1034">
        <v>6</v>
      </c>
      <c r="F1034">
        <v>18</v>
      </c>
      <c r="G1034">
        <v>76</v>
      </c>
      <c r="H1034">
        <v>3</v>
      </c>
      <c r="I1034">
        <v>90</v>
      </c>
      <c r="J1034">
        <v>741</v>
      </c>
      <c r="K1034">
        <v>19</v>
      </c>
      <c r="L1034" s="11">
        <v>42826</v>
      </c>
      <c r="M1034" s="11">
        <v>43190</v>
      </c>
      <c r="N1034" t="s">
        <v>6</v>
      </c>
      <c r="O1034" t="s">
        <v>40</v>
      </c>
      <c r="P1034" t="s">
        <v>5</v>
      </c>
      <c r="Q1034" t="s">
        <v>133</v>
      </c>
      <c r="R1034" t="s">
        <v>134</v>
      </c>
      <c r="S1034" t="s">
        <v>9</v>
      </c>
      <c r="T1034" s="12">
        <v>2780</v>
      </c>
      <c r="U1034" t="s">
        <v>106</v>
      </c>
      <c r="V1034">
        <v>41.904561000000001</v>
      </c>
      <c r="W1034">
        <v>-71.095630999999997</v>
      </c>
      <c r="X1034" t="s">
        <v>660</v>
      </c>
    </row>
    <row r="1035" spans="1:24" hidden="1" x14ac:dyDescent="0.25">
      <c r="A1035">
        <v>220073</v>
      </c>
      <c r="B1035" t="s">
        <v>135</v>
      </c>
      <c r="C1035" t="s">
        <v>242</v>
      </c>
      <c r="D1035" t="s">
        <v>243</v>
      </c>
      <c r="E1035">
        <v>13</v>
      </c>
      <c r="G1035">
        <v>87</v>
      </c>
      <c r="H1035">
        <v>3</v>
      </c>
      <c r="I1035">
        <v>87</v>
      </c>
      <c r="J1035">
        <v>741</v>
      </c>
      <c r="K1035">
        <v>19</v>
      </c>
      <c r="L1035" s="11">
        <v>42826</v>
      </c>
      <c r="M1035" s="11">
        <v>43190</v>
      </c>
      <c r="N1035" t="s">
        <v>6</v>
      </c>
      <c r="O1035" t="s">
        <v>40</v>
      </c>
      <c r="P1035" t="s">
        <v>5</v>
      </c>
      <c r="Q1035" t="s">
        <v>133</v>
      </c>
      <c r="R1035" t="s">
        <v>134</v>
      </c>
      <c r="S1035" t="s">
        <v>9</v>
      </c>
      <c r="T1035" s="12">
        <v>2780</v>
      </c>
      <c r="U1035" t="s">
        <v>106</v>
      </c>
      <c r="V1035">
        <v>41.904561000000001</v>
      </c>
      <c r="W1035">
        <v>-71.095630999999997</v>
      </c>
      <c r="X1035" t="s">
        <v>660</v>
      </c>
    </row>
    <row r="1036" spans="1:24" hidden="1" x14ac:dyDescent="0.25">
      <c r="A1036">
        <v>220074</v>
      </c>
      <c r="B1036" t="s">
        <v>107</v>
      </c>
      <c r="C1036" t="s">
        <v>248</v>
      </c>
      <c r="D1036" t="s">
        <v>249</v>
      </c>
      <c r="E1036">
        <v>17</v>
      </c>
      <c r="F1036">
        <v>33</v>
      </c>
      <c r="G1036">
        <v>50</v>
      </c>
      <c r="H1036">
        <v>2</v>
      </c>
      <c r="I1036">
        <v>77</v>
      </c>
      <c r="J1036">
        <v>2805</v>
      </c>
      <c r="K1036">
        <v>21</v>
      </c>
      <c r="L1036" s="11">
        <v>42826</v>
      </c>
      <c r="M1036" s="11">
        <v>43190</v>
      </c>
      <c r="N1036" t="s">
        <v>6</v>
      </c>
      <c r="O1036" t="s">
        <v>17</v>
      </c>
      <c r="P1036" t="s">
        <v>26</v>
      </c>
      <c r="Q1036" t="s">
        <v>104</v>
      </c>
      <c r="R1036" t="s">
        <v>105</v>
      </c>
      <c r="S1036" t="s">
        <v>9</v>
      </c>
      <c r="T1036" s="12">
        <v>2720</v>
      </c>
      <c r="U1036" t="s">
        <v>106</v>
      </c>
      <c r="V1036">
        <v>41.710377000000001</v>
      </c>
      <c r="W1036">
        <v>-71.146720999999999</v>
      </c>
      <c r="X1036" t="s">
        <v>660</v>
      </c>
    </row>
    <row r="1037" spans="1:24" hidden="1" x14ac:dyDescent="0.25">
      <c r="A1037">
        <v>220074</v>
      </c>
      <c r="B1037" t="s">
        <v>107</v>
      </c>
      <c r="C1037" t="s">
        <v>232</v>
      </c>
      <c r="D1037" t="s">
        <v>233</v>
      </c>
      <c r="E1037">
        <v>9</v>
      </c>
      <c r="F1037">
        <v>19</v>
      </c>
      <c r="G1037">
        <v>72</v>
      </c>
      <c r="H1037">
        <v>3</v>
      </c>
      <c r="I1037">
        <v>88</v>
      </c>
      <c r="J1037">
        <v>2805</v>
      </c>
      <c r="K1037">
        <v>21</v>
      </c>
      <c r="L1037" s="11">
        <v>42826</v>
      </c>
      <c r="M1037" s="11">
        <v>43190</v>
      </c>
      <c r="N1037" t="s">
        <v>6</v>
      </c>
      <c r="O1037" t="s">
        <v>17</v>
      </c>
      <c r="P1037" t="s">
        <v>26</v>
      </c>
      <c r="Q1037" t="s">
        <v>104</v>
      </c>
      <c r="R1037" t="s">
        <v>105</v>
      </c>
      <c r="S1037" t="s">
        <v>9</v>
      </c>
      <c r="T1037" s="12">
        <v>2720</v>
      </c>
      <c r="U1037" t="s">
        <v>106</v>
      </c>
      <c r="V1037">
        <v>41.710377000000001</v>
      </c>
      <c r="W1037">
        <v>-71.146720999999999</v>
      </c>
      <c r="X1037" t="s">
        <v>660</v>
      </c>
    </row>
    <row r="1038" spans="1:24" hidden="1" x14ac:dyDescent="0.25">
      <c r="A1038">
        <v>220074</v>
      </c>
      <c r="B1038" t="s">
        <v>107</v>
      </c>
      <c r="C1038" t="s">
        <v>234</v>
      </c>
      <c r="D1038" t="s">
        <v>235</v>
      </c>
      <c r="E1038">
        <v>5</v>
      </c>
      <c r="F1038">
        <v>14</v>
      </c>
      <c r="G1038">
        <v>81</v>
      </c>
      <c r="H1038">
        <v>3</v>
      </c>
      <c r="I1038">
        <v>92</v>
      </c>
      <c r="J1038">
        <v>2805</v>
      </c>
      <c r="K1038">
        <v>21</v>
      </c>
      <c r="L1038" s="11">
        <v>42826</v>
      </c>
      <c r="M1038" s="11">
        <v>43190</v>
      </c>
      <c r="N1038" t="s">
        <v>6</v>
      </c>
      <c r="O1038" t="s">
        <v>17</v>
      </c>
      <c r="P1038" t="s">
        <v>26</v>
      </c>
      <c r="Q1038" t="s">
        <v>104</v>
      </c>
      <c r="R1038" t="s">
        <v>105</v>
      </c>
      <c r="S1038" t="s">
        <v>9</v>
      </c>
      <c r="T1038" s="12">
        <v>2720</v>
      </c>
      <c r="U1038" t="s">
        <v>106</v>
      </c>
      <c r="V1038">
        <v>41.710377000000001</v>
      </c>
      <c r="W1038">
        <v>-71.146720999999999</v>
      </c>
      <c r="X1038" t="s">
        <v>660</v>
      </c>
    </row>
    <row r="1039" spans="1:24" hidden="1" x14ac:dyDescent="0.25">
      <c r="A1039">
        <v>220074</v>
      </c>
      <c r="B1039" t="s">
        <v>107</v>
      </c>
      <c r="C1039" t="s">
        <v>236</v>
      </c>
      <c r="D1039" t="s">
        <v>237</v>
      </c>
      <c r="E1039">
        <v>5</v>
      </c>
      <c r="F1039">
        <v>16</v>
      </c>
      <c r="G1039">
        <v>79</v>
      </c>
      <c r="H1039">
        <v>3</v>
      </c>
      <c r="I1039">
        <v>91</v>
      </c>
      <c r="J1039">
        <v>2805</v>
      </c>
      <c r="K1039">
        <v>21</v>
      </c>
      <c r="L1039" s="11">
        <v>42826</v>
      </c>
      <c r="M1039" s="11">
        <v>43190</v>
      </c>
      <c r="N1039" t="s">
        <v>6</v>
      </c>
      <c r="O1039" t="s">
        <v>17</v>
      </c>
      <c r="P1039" t="s">
        <v>26</v>
      </c>
      <c r="Q1039" t="s">
        <v>104</v>
      </c>
      <c r="R1039" t="s">
        <v>105</v>
      </c>
      <c r="S1039" t="s">
        <v>9</v>
      </c>
      <c r="T1039" s="12">
        <v>2720</v>
      </c>
      <c r="U1039" t="s">
        <v>106</v>
      </c>
      <c r="V1039">
        <v>41.710377000000001</v>
      </c>
      <c r="W1039">
        <v>-71.146720999999999</v>
      </c>
      <c r="X1039" t="s">
        <v>660</v>
      </c>
    </row>
    <row r="1040" spans="1:24" hidden="1" x14ac:dyDescent="0.25">
      <c r="A1040">
        <v>220074</v>
      </c>
      <c r="B1040" t="s">
        <v>107</v>
      </c>
      <c r="C1040" t="s">
        <v>238</v>
      </c>
      <c r="D1040" t="s">
        <v>239</v>
      </c>
      <c r="E1040">
        <v>11</v>
      </c>
      <c r="F1040">
        <v>22</v>
      </c>
      <c r="G1040">
        <v>67</v>
      </c>
      <c r="H1040">
        <v>3</v>
      </c>
      <c r="I1040">
        <v>85</v>
      </c>
      <c r="J1040">
        <v>2805</v>
      </c>
      <c r="K1040">
        <v>21</v>
      </c>
      <c r="L1040" s="11">
        <v>42826</v>
      </c>
      <c r="M1040" s="11">
        <v>43190</v>
      </c>
      <c r="N1040" t="s">
        <v>6</v>
      </c>
      <c r="O1040" t="s">
        <v>17</v>
      </c>
      <c r="P1040" t="s">
        <v>26</v>
      </c>
      <c r="Q1040" t="s">
        <v>104</v>
      </c>
      <c r="R1040" t="s">
        <v>105</v>
      </c>
      <c r="S1040" t="s">
        <v>9</v>
      </c>
      <c r="T1040" s="12">
        <v>2720</v>
      </c>
      <c r="U1040" t="s">
        <v>106</v>
      </c>
      <c r="V1040">
        <v>41.710377000000001</v>
      </c>
      <c r="W1040">
        <v>-71.146720999999999</v>
      </c>
      <c r="X1040" t="s">
        <v>660</v>
      </c>
    </row>
    <row r="1041" spans="1:24" hidden="1" x14ac:dyDescent="0.25">
      <c r="A1041">
        <v>220074</v>
      </c>
      <c r="B1041" t="s">
        <v>107</v>
      </c>
      <c r="C1041" t="s">
        <v>240</v>
      </c>
      <c r="D1041" t="s">
        <v>241</v>
      </c>
      <c r="E1041">
        <v>18</v>
      </c>
      <c r="F1041">
        <v>17</v>
      </c>
      <c r="G1041">
        <v>65</v>
      </c>
      <c r="H1041">
        <v>3</v>
      </c>
      <c r="I1041">
        <v>79</v>
      </c>
      <c r="J1041">
        <v>2805</v>
      </c>
      <c r="K1041">
        <v>21</v>
      </c>
      <c r="L1041" s="11">
        <v>42826</v>
      </c>
      <c r="M1041" s="11">
        <v>43190</v>
      </c>
      <c r="N1041" t="s">
        <v>6</v>
      </c>
      <c r="O1041" t="s">
        <v>17</v>
      </c>
      <c r="P1041" t="s">
        <v>26</v>
      </c>
      <c r="Q1041" t="s">
        <v>104</v>
      </c>
      <c r="R1041" t="s">
        <v>105</v>
      </c>
      <c r="S1041" t="s">
        <v>9</v>
      </c>
      <c r="T1041" s="12">
        <v>2720</v>
      </c>
      <c r="U1041" t="s">
        <v>106</v>
      </c>
      <c r="V1041">
        <v>41.710377000000001</v>
      </c>
      <c r="W1041">
        <v>-71.146720999999999</v>
      </c>
      <c r="X1041" t="s">
        <v>660</v>
      </c>
    </row>
    <row r="1042" spans="1:24" hidden="1" x14ac:dyDescent="0.25">
      <c r="A1042">
        <v>220074</v>
      </c>
      <c r="B1042" t="s">
        <v>107</v>
      </c>
      <c r="C1042" t="s">
        <v>244</v>
      </c>
      <c r="D1042" t="s">
        <v>245</v>
      </c>
      <c r="E1042">
        <v>5</v>
      </c>
      <c r="F1042">
        <v>44</v>
      </c>
      <c r="G1042">
        <v>51</v>
      </c>
      <c r="H1042">
        <v>3</v>
      </c>
      <c r="I1042">
        <v>82</v>
      </c>
      <c r="J1042">
        <v>2805</v>
      </c>
      <c r="K1042">
        <v>21</v>
      </c>
      <c r="L1042" s="11">
        <v>42826</v>
      </c>
      <c r="M1042" s="11">
        <v>43190</v>
      </c>
      <c r="N1042" t="s">
        <v>6</v>
      </c>
      <c r="O1042" t="s">
        <v>17</v>
      </c>
      <c r="P1042" t="s">
        <v>26</v>
      </c>
      <c r="Q1042" t="s">
        <v>104</v>
      </c>
      <c r="R1042" t="s">
        <v>105</v>
      </c>
      <c r="S1042" t="s">
        <v>9</v>
      </c>
      <c r="T1042" s="12">
        <v>2720</v>
      </c>
      <c r="U1042" t="s">
        <v>106</v>
      </c>
      <c r="V1042">
        <v>41.710377000000001</v>
      </c>
      <c r="W1042">
        <v>-71.146720999999999</v>
      </c>
      <c r="X1042" t="s">
        <v>660</v>
      </c>
    </row>
    <row r="1043" spans="1:24" hidden="1" x14ac:dyDescent="0.25">
      <c r="A1043">
        <v>220074</v>
      </c>
      <c r="B1043" t="s">
        <v>107</v>
      </c>
      <c r="C1043" t="s">
        <v>246</v>
      </c>
      <c r="D1043" t="s">
        <v>247</v>
      </c>
      <c r="E1043">
        <v>8</v>
      </c>
      <c r="F1043">
        <v>22</v>
      </c>
      <c r="G1043">
        <v>70</v>
      </c>
      <c r="H1043">
        <v>3</v>
      </c>
      <c r="I1043">
        <v>88</v>
      </c>
      <c r="J1043">
        <v>2805</v>
      </c>
      <c r="K1043">
        <v>21</v>
      </c>
      <c r="L1043" s="11">
        <v>42826</v>
      </c>
      <c r="M1043" s="11">
        <v>43190</v>
      </c>
      <c r="N1043" t="s">
        <v>6</v>
      </c>
      <c r="O1043" t="s">
        <v>17</v>
      </c>
      <c r="P1043" t="s">
        <v>26</v>
      </c>
      <c r="Q1043" t="s">
        <v>104</v>
      </c>
      <c r="R1043" t="s">
        <v>105</v>
      </c>
      <c r="S1043" t="s">
        <v>9</v>
      </c>
      <c r="T1043" s="12">
        <v>2720</v>
      </c>
      <c r="U1043" t="s">
        <v>106</v>
      </c>
      <c r="V1043">
        <v>41.710377000000001</v>
      </c>
      <c r="W1043">
        <v>-71.146720999999999</v>
      </c>
      <c r="X1043" t="s">
        <v>660</v>
      </c>
    </row>
    <row r="1044" spans="1:24" hidden="1" x14ac:dyDescent="0.25">
      <c r="A1044">
        <v>220074</v>
      </c>
      <c r="B1044" t="s">
        <v>107</v>
      </c>
      <c r="C1044" t="s">
        <v>250</v>
      </c>
      <c r="D1044" t="s">
        <v>251</v>
      </c>
      <c r="E1044">
        <v>6</v>
      </c>
      <c r="F1044">
        <v>24</v>
      </c>
      <c r="G1044">
        <v>70</v>
      </c>
      <c r="H1044">
        <v>3</v>
      </c>
      <c r="I1044">
        <v>88</v>
      </c>
      <c r="J1044">
        <v>2805</v>
      </c>
      <c r="K1044">
        <v>21</v>
      </c>
      <c r="L1044" s="11">
        <v>42826</v>
      </c>
      <c r="M1044" s="11">
        <v>43190</v>
      </c>
      <c r="N1044" t="s">
        <v>6</v>
      </c>
      <c r="O1044" t="s">
        <v>17</v>
      </c>
      <c r="P1044" t="s">
        <v>26</v>
      </c>
      <c r="Q1044" t="s">
        <v>104</v>
      </c>
      <c r="R1044" t="s">
        <v>105</v>
      </c>
      <c r="S1044" t="s">
        <v>9</v>
      </c>
      <c r="T1044" s="12">
        <v>2720</v>
      </c>
      <c r="U1044" t="s">
        <v>106</v>
      </c>
      <c r="V1044">
        <v>41.710377000000001</v>
      </c>
      <c r="W1044">
        <v>-71.146720999999999</v>
      </c>
      <c r="X1044" t="s">
        <v>660</v>
      </c>
    </row>
    <row r="1045" spans="1:24" hidden="1" x14ac:dyDescent="0.25">
      <c r="A1045">
        <v>220074</v>
      </c>
      <c r="B1045" t="s">
        <v>107</v>
      </c>
      <c r="C1045" t="s">
        <v>252</v>
      </c>
      <c r="D1045" t="s">
        <v>253</v>
      </c>
      <c r="H1045">
        <v>3</v>
      </c>
      <c r="J1045">
        <v>2805</v>
      </c>
      <c r="K1045">
        <v>21</v>
      </c>
      <c r="L1045" s="11">
        <v>42826</v>
      </c>
      <c r="M1045" s="11">
        <v>43190</v>
      </c>
      <c r="N1045" t="s">
        <v>6</v>
      </c>
      <c r="O1045" t="s">
        <v>17</v>
      </c>
      <c r="P1045" t="s">
        <v>26</v>
      </c>
      <c r="Q1045" t="s">
        <v>104</v>
      </c>
      <c r="R1045" t="s">
        <v>105</v>
      </c>
      <c r="S1045" t="s">
        <v>9</v>
      </c>
      <c r="T1045" s="12">
        <v>2720</v>
      </c>
      <c r="U1045" t="s">
        <v>106</v>
      </c>
      <c r="V1045">
        <v>41.710377000000001</v>
      </c>
      <c r="W1045">
        <v>-71.146720999999999</v>
      </c>
      <c r="X1045" t="s">
        <v>660</v>
      </c>
    </row>
    <row r="1046" spans="1:24" hidden="1" x14ac:dyDescent="0.25">
      <c r="A1046">
        <v>220074</v>
      </c>
      <c r="B1046" t="s">
        <v>107</v>
      </c>
      <c r="C1046" t="s">
        <v>242</v>
      </c>
      <c r="D1046" t="s">
        <v>243</v>
      </c>
      <c r="E1046">
        <v>10</v>
      </c>
      <c r="G1046">
        <v>90</v>
      </c>
      <c r="H1046">
        <v>4</v>
      </c>
      <c r="I1046">
        <v>90</v>
      </c>
      <c r="J1046">
        <v>2805</v>
      </c>
      <c r="K1046">
        <v>21</v>
      </c>
      <c r="L1046" s="11">
        <v>42826</v>
      </c>
      <c r="M1046" s="11">
        <v>43190</v>
      </c>
      <c r="N1046" t="s">
        <v>6</v>
      </c>
      <c r="O1046" t="s">
        <v>17</v>
      </c>
      <c r="P1046" t="s">
        <v>26</v>
      </c>
      <c r="Q1046" t="s">
        <v>104</v>
      </c>
      <c r="R1046" t="s">
        <v>105</v>
      </c>
      <c r="S1046" t="s">
        <v>9</v>
      </c>
      <c r="T1046" s="12">
        <v>2720</v>
      </c>
      <c r="U1046" t="s">
        <v>106</v>
      </c>
      <c r="V1046">
        <v>41.710377000000001</v>
      </c>
      <c r="W1046">
        <v>-71.146720999999999</v>
      </c>
      <c r="X1046" t="s">
        <v>660</v>
      </c>
    </row>
    <row r="1047" spans="1:24" hidden="1" x14ac:dyDescent="0.25">
      <c r="A1047">
        <v>220075</v>
      </c>
      <c r="B1047" t="s">
        <v>192</v>
      </c>
      <c r="C1047" t="s">
        <v>248</v>
      </c>
      <c r="D1047" t="s">
        <v>249</v>
      </c>
      <c r="E1047">
        <v>14</v>
      </c>
      <c r="F1047">
        <v>41</v>
      </c>
      <c r="G1047">
        <v>45</v>
      </c>
      <c r="H1047">
        <v>2</v>
      </c>
      <c r="I1047">
        <v>76</v>
      </c>
      <c r="J1047">
        <v>337</v>
      </c>
      <c r="K1047">
        <v>32</v>
      </c>
      <c r="L1047" s="11">
        <v>42826</v>
      </c>
      <c r="M1047" s="11">
        <v>43190</v>
      </c>
      <c r="N1047" t="s">
        <v>6</v>
      </c>
      <c r="O1047" t="s">
        <v>17</v>
      </c>
      <c r="P1047" t="s">
        <v>26</v>
      </c>
      <c r="Q1047" t="s">
        <v>191</v>
      </c>
      <c r="R1047" t="s">
        <v>58</v>
      </c>
      <c r="S1047" t="s">
        <v>9</v>
      </c>
      <c r="T1047" s="12">
        <v>2114</v>
      </c>
      <c r="U1047" t="s">
        <v>47</v>
      </c>
      <c r="V1047">
        <v>42.362515000000002</v>
      </c>
      <c r="W1047">
        <v>-71.070691999999994</v>
      </c>
      <c r="X1047" t="s">
        <v>660</v>
      </c>
    </row>
    <row r="1048" spans="1:24" hidden="1" x14ac:dyDescent="0.25">
      <c r="A1048">
        <v>220075</v>
      </c>
      <c r="B1048" t="s">
        <v>192</v>
      </c>
      <c r="C1048" t="s">
        <v>232</v>
      </c>
      <c r="D1048" t="s">
        <v>233</v>
      </c>
      <c r="E1048">
        <v>8</v>
      </c>
      <c r="F1048">
        <v>20</v>
      </c>
      <c r="G1048">
        <v>72</v>
      </c>
      <c r="H1048">
        <v>3</v>
      </c>
      <c r="I1048">
        <v>88</v>
      </c>
      <c r="J1048">
        <v>337</v>
      </c>
      <c r="K1048">
        <v>32</v>
      </c>
      <c r="L1048" s="11">
        <v>42826</v>
      </c>
      <c r="M1048" s="11">
        <v>43190</v>
      </c>
      <c r="N1048" t="s">
        <v>6</v>
      </c>
      <c r="O1048" t="s">
        <v>17</v>
      </c>
      <c r="P1048" t="s">
        <v>26</v>
      </c>
      <c r="Q1048" t="s">
        <v>191</v>
      </c>
      <c r="R1048" t="s">
        <v>58</v>
      </c>
      <c r="S1048" t="s">
        <v>9</v>
      </c>
      <c r="T1048" s="12">
        <v>2114</v>
      </c>
      <c r="U1048" t="s">
        <v>47</v>
      </c>
      <c r="V1048">
        <v>42.362515000000002</v>
      </c>
      <c r="W1048">
        <v>-71.070691999999994</v>
      </c>
      <c r="X1048" t="s">
        <v>660</v>
      </c>
    </row>
    <row r="1049" spans="1:24" hidden="1" x14ac:dyDescent="0.25">
      <c r="A1049">
        <v>220075</v>
      </c>
      <c r="B1049" t="s">
        <v>192</v>
      </c>
      <c r="C1049" t="s">
        <v>240</v>
      </c>
      <c r="D1049" t="s">
        <v>241</v>
      </c>
      <c r="E1049">
        <v>17</v>
      </c>
      <c r="F1049">
        <v>18</v>
      </c>
      <c r="G1049">
        <v>65</v>
      </c>
      <c r="H1049">
        <v>3</v>
      </c>
      <c r="I1049">
        <v>80</v>
      </c>
      <c r="J1049">
        <v>337</v>
      </c>
      <c r="K1049">
        <v>32</v>
      </c>
      <c r="L1049" s="11">
        <v>42826</v>
      </c>
      <c r="M1049" s="11">
        <v>43190</v>
      </c>
      <c r="N1049" t="s">
        <v>6</v>
      </c>
      <c r="O1049" t="s">
        <v>17</v>
      </c>
      <c r="P1049" t="s">
        <v>26</v>
      </c>
      <c r="Q1049" t="s">
        <v>191</v>
      </c>
      <c r="R1049" t="s">
        <v>58</v>
      </c>
      <c r="S1049" t="s">
        <v>9</v>
      </c>
      <c r="T1049" s="12">
        <v>2114</v>
      </c>
      <c r="U1049" t="s">
        <v>47</v>
      </c>
      <c r="V1049">
        <v>42.362515000000002</v>
      </c>
      <c r="W1049">
        <v>-71.070691999999994</v>
      </c>
      <c r="X1049" t="s">
        <v>660</v>
      </c>
    </row>
    <row r="1050" spans="1:24" hidden="1" x14ac:dyDescent="0.25">
      <c r="A1050">
        <v>220075</v>
      </c>
      <c r="B1050" t="s">
        <v>192</v>
      </c>
      <c r="C1050" t="s">
        <v>242</v>
      </c>
      <c r="D1050" t="s">
        <v>243</v>
      </c>
      <c r="E1050">
        <v>13</v>
      </c>
      <c r="G1050">
        <v>87</v>
      </c>
      <c r="H1050">
        <v>3</v>
      </c>
      <c r="I1050">
        <v>87</v>
      </c>
      <c r="J1050">
        <v>337</v>
      </c>
      <c r="K1050">
        <v>32</v>
      </c>
      <c r="L1050" s="11">
        <v>42826</v>
      </c>
      <c r="M1050" s="11">
        <v>43190</v>
      </c>
      <c r="N1050" t="s">
        <v>6</v>
      </c>
      <c r="O1050" t="s">
        <v>17</v>
      </c>
      <c r="P1050" t="s">
        <v>26</v>
      </c>
      <c r="Q1050" t="s">
        <v>191</v>
      </c>
      <c r="R1050" t="s">
        <v>58</v>
      </c>
      <c r="S1050" t="s">
        <v>9</v>
      </c>
      <c r="T1050" s="12">
        <v>2114</v>
      </c>
      <c r="U1050" t="s">
        <v>47</v>
      </c>
      <c r="V1050">
        <v>42.362515000000002</v>
      </c>
      <c r="W1050">
        <v>-71.070691999999994</v>
      </c>
      <c r="X1050" t="s">
        <v>660</v>
      </c>
    </row>
    <row r="1051" spans="1:24" hidden="1" x14ac:dyDescent="0.25">
      <c r="A1051">
        <v>220075</v>
      </c>
      <c r="B1051" t="s">
        <v>192</v>
      </c>
      <c r="C1051" t="s">
        <v>234</v>
      </c>
      <c r="D1051" t="s">
        <v>235</v>
      </c>
      <c r="E1051">
        <v>3</v>
      </c>
      <c r="F1051">
        <v>15</v>
      </c>
      <c r="G1051">
        <v>82</v>
      </c>
      <c r="H1051">
        <v>4</v>
      </c>
      <c r="I1051">
        <v>93</v>
      </c>
      <c r="J1051">
        <v>337</v>
      </c>
      <c r="K1051">
        <v>32</v>
      </c>
      <c r="L1051" s="11">
        <v>42826</v>
      </c>
      <c r="M1051" s="11">
        <v>43190</v>
      </c>
      <c r="N1051" t="s">
        <v>6</v>
      </c>
      <c r="O1051" t="s">
        <v>17</v>
      </c>
      <c r="P1051" t="s">
        <v>26</v>
      </c>
      <c r="Q1051" t="s">
        <v>191</v>
      </c>
      <c r="R1051" t="s">
        <v>58</v>
      </c>
      <c r="S1051" t="s">
        <v>9</v>
      </c>
      <c r="T1051" s="12">
        <v>2114</v>
      </c>
      <c r="U1051" t="s">
        <v>47</v>
      </c>
      <c r="V1051">
        <v>42.362515000000002</v>
      </c>
      <c r="W1051">
        <v>-71.070691999999994</v>
      </c>
      <c r="X1051" t="s">
        <v>660</v>
      </c>
    </row>
    <row r="1052" spans="1:24" hidden="1" x14ac:dyDescent="0.25">
      <c r="A1052">
        <v>220075</v>
      </c>
      <c r="B1052" t="s">
        <v>192</v>
      </c>
      <c r="C1052" t="s">
        <v>236</v>
      </c>
      <c r="D1052" t="s">
        <v>237</v>
      </c>
      <c r="E1052">
        <v>3</v>
      </c>
      <c r="F1052">
        <v>16</v>
      </c>
      <c r="G1052">
        <v>81</v>
      </c>
      <c r="H1052">
        <v>4</v>
      </c>
      <c r="I1052">
        <v>93</v>
      </c>
      <c r="J1052">
        <v>337</v>
      </c>
      <c r="K1052">
        <v>32</v>
      </c>
      <c r="L1052" s="11">
        <v>42826</v>
      </c>
      <c r="M1052" s="11">
        <v>43190</v>
      </c>
      <c r="N1052" t="s">
        <v>6</v>
      </c>
      <c r="O1052" t="s">
        <v>17</v>
      </c>
      <c r="P1052" t="s">
        <v>26</v>
      </c>
      <c r="Q1052" t="s">
        <v>191</v>
      </c>
      <c r="R1052" t="s">
        <v>58</v>
      </c>
      <c r="S1052" t="s">
        <v>9</v>
      </c>
      <c r="T1052" s="12">
        <v>2114</v>
      </c>
      <c r="U1052" t="s">
        <v>47</v>
      </c>
      <c r="V1052">
        <v>42.362515000000002</v>
      </c>
      <c r="W1052">
        <v>-71.070691999999994</v>
      </c>
      <c r="X1052" t="s">
        <v>660</v>
      </c>
    </row>
    <row r="1053" spans="1:24" hidden="1" x14ac:dyDescent="0.25">
      <c r="A1053">
        <v>220075</v>
      </c>
      <c r="B1053" t="s">
        <v>192</v>
      </c>
      <c r="C1053" t="s">
        <v>238</v>
      </c>
      <c r="D1053" t="s">
        <v>239</v>
      </c>
      <c r="E1053">
        <v>9</v>
      </c>
      <c r="F1053">
        <v>21</v>
      </c>
      <c r="G1053">
        <v>70</v>
      </c>
      <c r="H1053">
        <v>4</v>
      </c>
      <c r="I1053">
        <v>87</v>
      </c>
      <c r="J1053">
        <v>337</v>
      </c>
      <c r="K1053">
        <v>32</v>
      </c>
      <c r="L1053" s="11">
        <v>42826</v>
      </c>
      <c r="M1053" s="11">
        <v>43190</v>
      </c>
      <c r="N1053" t="s">
        <v>6</v>
      </c>
      <c r="O1053" t="s">
        <v>17</v>
      </c>
      <c r="P1053" t="s">
        <v>26</v>
      </c>
      <c r="Q1053" t="s">
        <v>191</v>
      </c>
      <c r="R1053" t="s">
        <v>58</v>
      </c>
      <c r="S1053" t="s">
        <v>9</v>
      </c>
      <c r="T1053" s="12">
        <v>2114</v>
      </c>
      <c r="U1053" t="s">
        <v>47</v>
      </c>
      <c r="V1053">
        <v>42.362515000000002</v>
      </c>
      <c r="W1053">
        <v>-71.070691999999994</v>
      </c>
      <c r="X1053" t="s">
        <v>660</v>
      </c>
    </row>
    <row r="1054" spans="1:24" hidden="1" x14ac:dyDescent="0.25">
      <c r="A1054">
        <v>220075</v>
      </c>
      <c r="B1054" t="s">
        <v>192</v>
      </c>
      <c r="C1054" t="s">
        <v>244</v>
      </c>
      <c r="D1054" t="s">
        <v>245</v>
      </c>
      <c r="E1054">
        <v>4</v>
      </c>
      <c r="F1054">
        <v>39</v>
      </c>
      <c r="G1054">
        <v>57</v>
      </c>
      <c r="H1054">
        <v>4</v>
      </c>
      <c r="I1054">
        <v>84</v>
      </c>
      <c r="J1054">
        <v>337</v>
      </c>
      <c r="K1054">
        <v>32</v>
      </c>
      <c r="L1054" s="11">
        <v>42826</v>
      </c>
      <c r="M1054" s="11">
        <v>43190</v>
      </c>
      <c r="N1054" t="s">
        <v>6</v>
      </c>
      <c r="O1054" t="s">
        <v>17</v>
      </c>
      <c r="P1054" t="s">
        <v>26</v>
      </c>
      <c r="Q1054" t="s">
        <v>191</v>
      </c>
      <c r="R1054" t="s">
        <v>58</v>
      </c>
      <c r="S1054" t="s">
        <v>9</v>
      </c>
      <c r="T1054" s="12">
        <v>2114</v>
      </c>
      <c r="U1054" t="s">
        <v>47</v>
      </c>
      <c r="V1054">
        <v>42.362515000000002</v>
      </c>
      <c r="W1054">
        <v>-71.070691999999994</v>
      </c>
      <c r="X1054" t="s">
        <v>660</v>
      </c>
    </row>
    <row r="1055" spans="1:24" hidden="1" x14ac:dyDescent="0.25">
      <c r="A1055">
        <v>220075</v>
      </c>
      <c r="B1055" t="s">
        <v>192</v>
      </c>
      <c r="C1055" t="s">
        <v>252</v>
      </c>
      <c r="D1055" t="s">
        <v>253</v>
      </c>
      <c r="H1055">
        <v>4</v>
      </c>
      <c r="J1055">
        <v>337</v>
      </c>
      <c r="K1055">
        <v>32</v>
      </c>
      <c r="L1055" s="11">
        <v>42826</v>
      </c>
      <c r="M1055" s="11">
        <v>43190</v>
      </c>
      <c r="N1055" t="s">
        <v>6</v>
      </c>
      <c r="O1055" t="s">
        <v>17</v>
      </c>
      <c r="P1055" t="s">
        <v>26</v>
      </c>
      <c r="Q1055" t="s">
        <v>191</v>
      </c>
      <c r="R1055" t="s">
        <v>58</v>
      </c>
      <c r="S1055" t="s">
        <v>9</v>
      </c>
      <c r="T1055" s="12">
        <v>2114</v>
      </c>
      <c r="U1055" t="s">
        <v>47</v>
      </c>
      <c r="V1055">
        <v>42.362515000000002</v>
      </c>
      <c r="W1055">
        <v>-71.070691999999994</v>
      </c>
      <c r="X1055" t="s">
        <v>660</v>
      </c>
    </row>
    <row r="1056" spans="1:24" hidden="1" x14ac:dyDescent="0.25">
      <c r="A1056">
        <v>220075</v>
      </c>
      <c r="B1056" t="s">
        <v>192</v>
      </c>
      <c r="C1056" t="s">
        <v>246</v>
      </c>
      <c r="D1056" t="s">
        <v>247</v>
      </c>
      <c r="E1056">
        <v>4</v>
      </c>
      <c r="F1056">
        <v>15</v>
      </c>
      <c r="G1056">
        <v>81</v>
      </c>
      <c r="H1056">
        <v>5</v>
      </c>
      <c r="I1056">
        <v>93</v>
      </c>
      <c r="J1056">
        <v>337</v>
      </c>
      <c r="K1056">
        <v>32</v>
      </c>
      <c r="L1056" s="11">
        <v>42826</v>
      </c>
      <c r="M1056" s="11">
        <v>43190</v>
      </c>
      <c r="N1056" t="s">
        <v>6</v>
      </c>
      <c r="O1056" t="s">
        <v>17</v>
      </c>
      <c r="P1056" t="s">
        <v>26</v>
      </c>
      <c r="Q1056" t="s">
        <v>191</v>
      </c>
      <c r="R1056" t="s">
        <v>58</v>
      </c>
      <c r="S1056" t="s">
        <v>9</v>
      </c>
      <c r="T1056" s="12">
        <v>2114</v>
      </c>
      <c r="U1056" t="s">
        <v>47</v>
      </c>
      <c r="V1056">
        <v>42.362515000000002</v>
      </c>
      <c r="W1056">
        <v>-71.070691999999994</v>
      </c>
      <c r="X1056" t="s">
        <v>660</v>
      </c>
    </row>
    <row r="1057" spans="1:24" hidden="1" x14ac:dyDescent="0.25">
      <c r="A1057">
        <v>220075</v>
      </c>
      <c r="B1057" t="s">
        <v>192</v>
      </c>
      <c r="C1057" t="s">
        <v>250</v>
      </c>
      <c r="D1057" t="s">
        <v>251</v>
      </c>
      <c r="E1057">
        <v>3</v>
      </c>
      <c r="F1057">
        <v>10</v>
      </c>
      <c r="G1057">
        <v>87</v>
      </c>
      <c r="H1057">
        <v>5</v>
      </c>
      <c r="I1057">
        <v>94</v>
      </c>
      <c r="J1057">
        <v>337</v>
      </c>
      <c r="K1057">
        <v>32</v>
      </c>
      <c r="L1057" s="11">
        <v>42826</v>
      </c>
      <c r="M1057" s="11">
        <v>43190</v>
      </c>
      <c r="N1057" t="s">
        <v>6</v>
      </c>
      <c r="O1057" t="s">
        <v>17</v>
      </c>
      <c r="P1057" t="s">
        <v>26</v>
      </c>
      <c r="Q1057" t="s">
        <v>191</v>
      </c>
      <c r="R1057" t="s">
        <v>58</v>
      </c>
      <c r="S1057" t="s">
        <v>9</v>
      </c>
      <c r="T1057" s="12">
        <v>2114</v>
      </c>
      <c r="U1057" t="s">
        <v>47</v>
      </c>
      <c r="V1057">
        <v>42.362515000000002</v>
      </c>
      <c r="W1057">
        <v>-71.070691999999994</v>
      </c>
      <c r="X1057" t="s">
        <v>660</v>
      </c>
    </row>
    <row r="1058" spans="1:24" hidden="1" x14ac:dyDescent="0.25">
      <c r="A1058">
        <v>220077</v>
      </c>
      <c r="B1058" t="s">
        <v>25</v>
      </c>
      <c r="C1058" t="s">
        <v>238</v>
      </c>
      <c r="D1058" t="s">
        <v>239</v>
      </c>
      <c r="E1058">
        <v>12</v>
      </c>
      <c r="F1058">
        <v>30</v>
      </c>
      <c r="G1058">
        <v>58</v>
      </c>
      <c r="H1058">
        <v>2</v>
      </c>
      <c r="I1058">
        <v>82</v>
      </c>
      <c r="J1058">
        <v>2893</v>
      </c>
      <c r="K1058">
        <v>26</v>
      </c>
      <c r="L1058" s="11">
        <v>42826</v>
      </c>
      <c r="M1058" s="11">
        <v>43190</v>
      </c>
      <c r="N1058" t="s">
        <v>6</v>
      </c>
      <c r="O1058" t="s">
        <v>22</v>
      </c>
      <c r="P1058" t="s">
        <v>26</v>
      </c>
      <c r="Q1058" t="s">
        <v>21</v>
      </c>
      <c r="R1058" t="s">
        <v>23</v>
      </c>
      <c r="S1058" t="s">
        <v>9</v>
      </c>
      <c r="T1058" s="12">
        <v>1199</v>
      </c>
      <c r="U1058" t="s">
        <v>24</v>
      </c>
      <c r="V1058">
        <v>42.119083000000003</v>
      </c>
      <c r="W1058">
        <v>-72.604260999999994</v>
      </c>
      <c r="X1058" t="s">
        <v>660</v>
      </c>
    </row>
    <row r="1059" spans="1:24" hidden="1" x14ac:dyDescent="0.25">
      <c r="A1059">
        <v>220077</v>
      </c>
      <c r="B1059" t="s">
        <v>25</v>
      </c>
      <c r="C1059" t="s">
        <v>240</v>
      </c>
      <c r="D1059" t="s">
        <v>241</v>
      </c>
      <c r="E1059">
        <v>22</v>
      </c>
      <c r="F1059">
        <v>19</v>
      </c>
      <c r="G1059">
        <v>59</v>
      </c>
      <c r="H1059">
        <v>2</v>
      </c>
      <c r="I1059">
        <v>75</v>
      </c>
      <c r="J1059">
        <v>2893</v>
      </c>
      <c r="K1059">
        <v>26</v>
      </c>
      <c r="L1059" s="11">
        <v>42826</v>
      </c>
      <c r="M1059" s="11">
        <v>43190</v>
      </c>
      <c r="N1059" t="s">
        <v>6</v>
      </c>
      <c r="O1059" t="s">
        <v>22</v>
      </c>
      <c r="P1059" t="s">
        <v>26</v>
      </c>
      <c r="Q1059" t="s">
        <v>21</v>
      </c>
      <c r="R1059" t="s">
        <v>23</v>
      </c>
      <c r="S1059" t="s">
        <v>9</v>
      </c>
      <c r="T1059" s="12">
        <v>1199</v>
      </c>
      <c r="U1059" t="s">
        <v>24</v>
      </c>
      <c r="V1059">
        <v>42.119083000000003</v>
      </c>
      <c r="W1059">
        <v>-72.604260999999994</v>
      </c>
      <c r="X1059" t="s">
        <v>660</v>
      </c>
    </row>
    <row r="1060" spans="1:24" hidden="1" x14ac:dyDescent="0.25">
      <c r="A1060">
        <v>220077</v>
      </c>
      <c r="B1060" t="s">
        <v>25</v>
      </c>
      <c r="C1060" t="s">
        <v>248</v>
      </c>
      <c r="D1060" t="s">
        <v>249</v>
      </c>
      <c r="E1060">
        <v>15</v>
      </c>
      <c r="F1060">
        <v>35</v>
      </c>
      <c r="G1060">
        <v>50</v>
      </c>
      <c r="H1060">
        <v>2</v>
      </c>
      <c r="I1060">
        <v>77</v>
      </c>
      <c r="J1060">
        <v>2893</v>
      </c>
      <c r="K1060">
        <v>26</v>
      </c>
      <c r="L1060" s="11">
        <v>42826</v>
      </c>
      <c r="M1060" s="11">
        <v>43190</v>
      </c>
      <c r="N1060" t="s">
        <v>6</v>
      </c>
      <c r="O1060" t="s">
        <v>22</v>
      </c>
      <c r="P1060" t="s">
        <v>26</v>
      </c>
      <c r="Q1060" t="s">
        <v>21</v>
      </c>
      <c r="R1060" t="s">
        <v>23</v>
      </c>
      <c r="S1060" t="s">
        <v>9</v>
      </c>
      <c r="T1060" s="12">
        <v>1199</v>
      </c>
      <c r="U1060" t="s">
        <v>24</v>
      </c>
      <c r="V1060">
        <v>42.119083000000003</v>
      </c>
      <c r="W1060">
        <v>-72.604260999999994</v>
      </c>
      <c r="X1060" t="s">
        <v>660</v>
      </c>
    </row>
    <row r="1061" spans="1:24" hidden="1" x14ac:dyDescent="0.25">
      <c r="A1061">
        <v>220077</v>
      </c>
      <c r="B1061" t="s">
        <v>25</v>
      </c>
      <c r="C1061" t="s">
        <v>232</v>
      </c>
      <c r="D1061" t="s">
        <v>233</v>
      </c>
      <c r="E1061">
        <v>8</v>
      </c>
      <c r="F1061">
        <v>19</v>
      </c>
      <c r="G1061">
        <v>73</v>
      </c>
      <c r="H1061">
        <v>3</v>
      </c>
      <c r="I1061">
        <v>88</v>
      </c>
      <c r="J1061">
        <v>2893</v>
      </c>
      <c r="K1061">
        <v>26</v>
      </c>
      <c r="L1061" s="11">
        <v>42826</v>
      </c>
      <c r="M1061" s="11">
        <v>43190</v>
      </c>
      <c r="N1061" t="s">
        <v>6</v>
      </c>
      <c r="O1061" t="s">
        <v>22</v>
      </c>
      <c r="P1061" t="s">
        <v>26</v>
      </c>
      <c r="Q1061" t="s">
        <v>21</v>
      </c>
      <c r="R1061" t="s">
        <v>23</v>
      </c>
      <c r="S1061" t="s">
        <v>9</v>
      </c>
      <c r="T1061" s="12">
        <v>1199</v>
      </c>
      <c r="U1061" t="s">
        <v>24</v>
      </c>
      <c r="V1061">
        <v>42.119083000000003</v>
      </c>
      <c r="W1061">
        <v>-72.604260999999994</v>
      </c>
      <c r="X1061" t="s">
        <v>660</v>
      </c>
    </row>
    <row r="1062" spans="1:24" hidden="1" x14ac:dyDescent="0.25">
      <c r="A1062">
        <v>220077</v>
      </c>
      <c r="B1062" t="s">
        <v>25</v>
      </c>
      <c r="C1062" t="s">
        <v>234</v>
      </c>
      <c r="D1062" t="s">
        <v>235</v>
      </c>
      <c r="E1062">
        <v>4</v>
      </c>
      <c r="F1062">
        <v>18</v>
      </c>
      <c r="G1062">
        <v>78</v>
      </c>
      <c r="H1062">
        <v>3</v>
      </c>
      <c r="I1062">
        <v>91</v>
      </c>
      <c r="J1062">
        <v>2893</v>
      </c>
      <c r="K1062">
        <v>26</v>
      </c>
      <c r="L1062" s="11">
        <v>42826</v>
      </c>
      <c r="M1062" s="11">
        <v>43190</v>
      </c>
      <c r="N1062" t="s">
        <v>6</v>
      </c>
      <c r="O1062" t="s">
        <v>22</v>
      </c>
      <c r="P1062" t="s">
        <v>26</v>
      </c>
      <c r="Q1062" t="s">
        <v>21</v>
      </c>
      <c r="R1062" t="s">
        <v>23</v>
      </c>
      <c r="S1062" t="s">
        <v>9</v>
      </c>
      <c r="T1062" s="12">
        <v>1199</v>
      </c>
      <c r="U1062" t="s">
        <v>24</v>
      </c>
      <c r="V1062">
        <v>42.119083000000003</v>
      </c>
      <c r="W1062">
        <v>-72.604260999999994</v>
      </c>
      <c r="X1062" t="s">
        <v>660</v>
      </c>
    </row>
    <row r="1063" spans="1:24" hidden="1" x14ac:dyDescent="0.25">
      <c r="A1063">
        <v>220077</v>
      </c>
      <c r="B1063" t="s">
        <v>25</v>
      </c>
      <c r="C1063" t="s">
        <v>236</v>
      </c>
      <c r="D1063" t="s">
        <v>237</v>
      </c>
      <c r="E1063">
        <v>6</v>
      </c>
      <c r="F1063">
        <v>18</v>
      </c>
      <c r="G1063">
        <v>76</v>
      </c>
      <c r="H1063">
        <v>3</v>
      </c>
      <c r="I1063">
        <v>90</v>
      </c>
      <c r="J1063">
        <v>2893</v>
      </c>
      <c r="K1063">
        <v>26</v>
      </c>
      <c r="L1063" s="11">
        <v>42826</v>
      </c>
      <c r="M1063" s="11">
        <v>43190</v>
      </c>
      <c r="N1063" t="s">
        <v>6</v>
      </c>
      <c r="O1063" t="s">
        <v>22</v>
      </c>
      <c r="P1063" t="s">
        <v>26</v>
      </c>
      <c r="Q1063" t="s">
        <v>21</v>
      </c>
      <c r="R1063" t="s">
        <v>23</v>
      </c>
      <c r="S1063" t="s">
        <v>9</v>
      </c>
      <c r="T1063" s="12">
        <v>1199</v>
      </c>
      <c r="U1063" t="s">
        <v>24</v>
      </c>
      <c r="V1063">
        <v>42.119083000000003</v>
      </c>
      <c r="W1063">
        <v>-72.604260999999994</v>
      </c>
      <c r="X1063" t="s">
        <v>660</v>
      </c>
    </row>
    <row r="1064" spans="1:24" hidden="1" x14ac:dyDescent="0.25">
      <c r="A1064">
        <v>220077</v>
      </c>
      <c r="B1064" t="s">
        <v>25</v>
      </c>
      <c r="C1064" t="s">
        <v>242</v>
      </c>
      <c r="D1064" t="s">
        <v>243</v>
      </c>
      <c r="E1064">
        <v>13</v>
      </c>
      <c r="G1064">
        <v>87</v>
      </c>
      <c r="H1064">
        <v>3</v>
      </c>
      <c r="I1064">
        <v>87</v>
      </c>
      <c r="J1064">
        <v>2893</v>
      </c>
      <c r="K1064">
        <v>26</v>
      </c>
      <c r="L1064" s="11">
        <v>42826</v>
      </c>
      <c r="M1064" s="11">
        <v>43190</v>
      </c>
      <c r="N1064" t="s">
        <v>6</v>
      </c>
      <c r="O1064" t="s">
        <v>22</v>
      </c>
      <c r="P1064" t="s">
        <v>26</v>
      </c>
      <c r="Q1064" t="s">
        <v>21</v>
      </c>
      <c r="R1064" t="s">
        <v>23</v>
      </c>
      <c r="S1064" t="s">
        <v>9</v>
      </c>
      <c r="T1064" s="12">
        <v>1199</v>
      </c>
      <c r="U1064" t="s">
        <v>24</v>
      </c>
      <c r="V1064">
        <v>42.119083000000003</v>
      </c>
      <c r="W1064">
        <v>-72.604260999999994</v>
      </c>
      <c r="X1064" t="s">
        <v>660</v>
      </c>
    </row>
    <row r="1065" spans="1:24" hidden="1" x14ac:dyDescent="0.25">
      <c r="A1065">
        <v>220077</v>
      </c>
      <c r="B1065" t="s">
        <v>25</v>
      </c>
      <c r="C1065" t="s">
        <v>244</v>
      </c>
      <c r="D1065" t="s">
        <v>245</v>
      </c>
      <c r="E1065">
        <v>5</v>
      </c>
      <c r="F1065">
        <v>45</v>
      </c>
      <c r="G1065">
        <v>50</v>
      </c>
      <c r="H1065">
        <v>3</v>
      </c>
      <c r="I1065">
        <v>81</v>
      </c>
      <c r="J1065">
        <v>2893</v>
      </c>
      <c r="K1065">
        <v>26</v>
      </c>
      <c r="L1065" s="11">
        <v>42826</v>
      </c>
      <c r="M1065" s="11">
        <v>43190</v>
      </c>
      <c r="N1065" t="s">
        <v>6</v>
      </c>
      <c r="O1065" t="s">
        <v>22</v>
      </c>
      <c r="P1065" t="s">
        <v>26</v>
      </c>
      <c r="Q1065" t="s">
        <v>21</v>
      </c>
      <c r="R1065" t="s">
        <v>23</v>
      </c>
      <c r="S1065" t="s">
        <v>9</v>
      </c>
      <c r="T1065" s="12">
        <v>1199</v>
      </c>
      <c r="U1065" t="s">
        <v>24</v>
      </c>
      <c r="V1065">
        <v>42.119083000000003</v>
      </c>
      <c r="W1065">
        <v>-72.604260999999994</v>
      </c>
      <c r="X1065" t="s">
        <v>660</v>
      </c>
    </row>
    <row r="1066" spans="1:24" hidden="1" x14ac:dyDescent="0.25">
      <c r="A1066">
        <v>220077</v>
      </c>
      <c r="B1066" t="s">
        <v>25</v>
      </c>
      <c r="C1066" t="s">
        <v>246</v>
      </c>
      <c r="D1066" t="s">
        <v>247</v>
      </c>
      <c r="E1066">
        <v>8</v>
      </c>
      <c r="F1066">
        <v>22</v>
      </c>
      <c r="G1066">
        <v>70</v>
      </c>
      <c r="H1066">
        <v>3</v>
      </c>
      <c r="I1066">
        <v>88</v>
      </c>
      <c r="J1066">
        <v>2893</v>
      </c>
      <c r="K1066">
        <v>26</v>
      </c>
      <c r="L1066" s="11">
        <v>42826</v>
      </c>
      <c r="M1066" s="11">
        <v>43190</v>
      </c>
      <c r="N1066" t="s">
        <v>6</v>
      </c>
      <c r="O1066" t="s">
        <v>22</v>
      </c>
      <c r="P1066" t="s">
        <v>26</v>
      </c>
      <c r="Q1066" t="s">
        <v>21</v>
      </c>
      <c r="R1066" t="s">
        <v>23</v>
      </c>
      <c r="S1066" t="s">
        <v>9</v>
      </c>
      <c r="T1066" s="12">
        <v>1199</v>
      </c>
      <c r="U1066" t="s">
        <v>24</v>
      </c>
      <c r="V1066">
        <v>42.119083000000003</v>
      </c>
      <c r="W1066">
        <v>-72.604260999999994</v>
      </c>
      <c r="X1066" t="s">
        <v>660</v>
      </c>
    </row>
    <row r="1067" spans="1:24" hidden="1" x14ac:dyDescent="0.25">
      <c r="A1067">
        <v>220077</v>
      </c>
      <c r="B1067" t="s">
        <v>25</v>
      </c>
      <c r="C1067" t="s">
        <v>252</v>
      </c>
      <c r="D1067" t="s">
        <v>253</v>
      </c>
      <c r="H1067">
        <v>3</v>
      </c>
      <c r="J1067">
        <v>2893</v>
      </c>
      <c r="K1067">
        <v>26</v>
      </c>
      <c r="L1067" s="11">
        <v>42826</v>
      </c>
      <c r="M1067" s="11">
        <v>43190</v>
      </c>
      <c r="N1067" t="s">
        <v>6</v>
      </c>
      <c r="O1067" t="s">
        <v>22</v>
      </c>
      <c r="P1067" t="s">
        <v>26</v>
      </c>
      <c r="Q1067" t="s">
        <v>21</v>
      </c>
      <c r="R1067" t="s">
        <v>23</v>
      </c>
      <c r="S1067" t="s">
        <v>9</v>
      </c>
      <c r="T1067" s="12">
        <v>1199</v>
      </c>
      <c r="U1067" t="s">
        <v>24</v>
      </c>
      <c r="V1067">
        <v>42.119083000000003</v>
      </c>
      <c r="W1067">
        <v>-72.604260999999994</v>
      </c>
      <c r="X1067" t="s">
        <v>660</v>
      </c>
    </row>
    <row r="1068" spans="1:24" hidden="1" x14ac:dyDescent="0.25">
      <c r="A1068">
        <v>220077</v>
      </c>
      <c r="B1068" t="s">
        <v>25</v>
      </c>
      <c r="C1068" t="s">
        <v>250</v>
      </c>
      <c r="D1068" t="s">
        <v>251</v>
      </c>
      <c r="E1068">
        <v>4</v>
      </c>
      <c r="F1068">
        <v>22</v>
      </c>
      <c r="G1068">
        <v>74</v>
      </c>
      <c r="H1068">
        <v>4</v>
      </c>
      <c r="I1068">
        <v>90</v>
      </c>
      <c r="J1068">
        <v>2893</v>
      </c>
      <c r="K1068">
        <v>26</v>
      </c>
      <c r="L1068" s="11">
        <v>42826</v>
      </c>
      <c r="M1068" s="11">
        <v>43190</v>
      </c>
      <c r="N1068" t="s">
        <v>6</v>
      </c>
      <c r="O1068" t="s">
        <v>22</v>
      </c>
      <c r="P1068" t="s">
        <v>26</v>
      </c>
      <c r="Q1068" t="s">
        <v>21</v>
      </c>
      <c r="R1068" t="s">
        <v>23</v>
      </c>
      <c r="S1068" t="s">
        <v>9</v>
      </c>
      <c r="T1068" s="12">
        <v>1199</v>
      </c>
      <c r="U1068" t="s">
        <v>24</v>
      </c>
      <c r="V1068">
        <v>42.119083000000003</v>
      </c>
      <c r="W1068">
        <v>-72.604260999999994</v>
      </c>
      <c r="X1068" t="s">
        <v>660</v>
      </c>
    </row>
    <row r="1069" spans="1:24" hidden="1" x14ac:dyDescent="0.25">
      <c r="A1069">
        <v>220080</v>
      </c>
      <c r="B1069" t="s">
        <v>42</v>
      </c>
      <c r="C1069" t="s">
        <v>232</v>
      </c>
      <c r="D1069" t="s">
        <v>233</v>
      </c>
      <c r="E1069">
        <v>11</v>
      </c>
      <c r="F1069">
        <v>22</v>
      </c>
      <c r="G1069">
        <v>67</v>
      </c>
      <c r="H1069">
        <v>2</v>
      </c>
      <c r="I1069">
        <v>85</v>
      </c>
      <c r="J1069">
        <v>872</v>
      </c>
      <c r="K1069">
        <v>24</v>
      </c>
      <c r="L1069" s="11">
        <v>42826</v>
      </c>
      <c r="M1069" s="11">
        <v>43190</v>
      </c>
      <c r="N1069" t="s">
        <v>6</v>
      </c>
      <c r="O1069" t="s">
        <v>40</v>
      </c>
      <c r="P1069" t="s">
        <v>5</v>
      </c>
      <c r="Q1069" t="s">
        <v>39</v>
      </c>
      <c r="R1069" t="s">
        <v>41</v>
      </c>
      <c r="S1069" t="s">
        <v>9</v>
      </c>
      <c r="T1069" s="12">
        <v>1844</v>
      </c>
      <c r="U1069" t="s">
        <v>34</v>
      </c>
      <c r="V1069">
        <v>42.725501000000001</v>
      </c>
      <c r="W1069">
        <v>-71.167786000000007</v>
      </c>
      <c r="X1069" t="s">
        <v>660</v>
      </c>
    </row>
    <row r="1070" spans="1:24" hidden="1" x14ac:dyDescent="0.25">
      <c r="A1070">
        <v>220080</v>
      </c>
      <c r="B1070" t="s">
        <v>42</v>
      </c>
      <c r="C1070" t="s">
        <v>240</v>
      </c>
      <c r="D1070" t="s">
        <v>241</v>
      </c>
      <c r="E1070">
        <v>19</v>
      </c>
      <c r="F1070">
        <v>19</v>
      </c>
      <c r="G1070">
        <v>62</v>
      </c>
      <c r="H1070">
        <v>2</v>
      </c>
      <c r="I1070">
        <v>77</v>
      </c>
      <c r="J1070">
        <v>872</v>
      </c>
      <c r="K1070">
        <v>24</v>
      </c>
      <c r="L1070" s="11">
        <v>42826</v>
      </c>
      <c r="M1070" s="11">
        <v>43190</v>
      </c>
      <c r="N1070" t="s">
        <v>6</v>
      </c>
      <c r="O1070" t="s">
        <v>40</v>
      </c>
      <c r="P1070" t="s">
        <v>5</v>
      </c>
      <c r="Q1070" t="s">
        <v>39</v>
      </c>
      <c r="R1070" t="s">
        <v>41</v>
      </c>
      <c r="S1070" t="s">
        <v>9</v>
      </c>
      <c r="T1070" s="12">
        <v>1844</v>
      </c>
      <c r="U1070" t="s">
        <v>34</v>
      </c>
      <c r="V1070">
        <v>42.725501000000001</v>
      </c>
      <c r="W1070">
        <v>-71.167786000000007</v>
      </c>
      <c r="X1070" t="s">
        <v>660</v>
      </c>
    </row>
    <row r="1071" spans="1:24" hidden="1" x14ac:dyDescent="0.25">
      <c r="A1071">
        <v>220080</v>
      </c>
      <c r="B1071" t="s">
        <v>42</v>
      </c>
      <c r="C1071" t="s">
        <v>244</v>
      </c>
      <c r="D1071" t="s">
        <v>245</v>
      </c>
      <c r="E1071">
        <v>5</v>
      </c>
      <c r="F1071">
        <v>47</v>
      </c>
      <c r="G1071">
        <v>48</v>
      </c>
      <c r="H1071">
        <v>2</v>
      </c>
      <c r="I1071">
        <v>80</v>
      </c>
      <c r="J1071">
        <v>872</v>
      </c>
      <c r="K1071">
        <v>24</v>
      </c>
      <c r="L1071" s="11">
        <v>42826</v>
      </c>
      <c r="M1071" s="11">
        <v>43190</v>
      </c>
      <c r="N1071" t="s">
        <v>6</v>
      </c>
      <c r="O1071" t="s">
        <v>40</v>
      </c>
      <c r="P1071" t="s">
        <v>5</v>
      </c>
      <c r="Q1071" t="s">
        <v>39</v>
      </c>
      <c r="R1071" t="s">
        <v>41</v>
      </c>
      <c r="S1071" t="s">
        <v>9</v>
      </c>
      <c r="T1071" s="12">
        <v>1844</v>
      </c>
      <c r="U1071" t="s">
        <v>34</v>
      </c>
      <c r="V1071">
        <v>42.725501000000001</v>
      </c>
      <c r="W1071">
        <v>-71.167786000000007</v>
      </c>
      <c r="X1071" t="s">
        <v>660</v>
      </c>
    </row>
    <row r="1072" spans="1:24" hidden="1" x14ac:dyDescent="0.25">
      <c r="A1072">
        <v>220080</v>
      </c>
      <c r="B1072" t="s">
        <v>42</v>
      </c>
      <c r="C1072" t="s">
        <v>246</v>
      </c>
      <c r="D1072" t="s">
        <v>247</v>
      </c>
      <c r="E1072">
        <v>11</v>
      </c>
      <c r="F1072">
        <v>27</v>
      </c>
      <c r="G1072">
        <v>62</v>
      </c>
      <c r="H1072">
        <v>2</v>
      </c>
      <c r="I1072">
        <v>85</v>
      </c>
      <c r="J1072">
        <v>872</v>
      </c>
      <c r="K1072">
        <v>24</v>
      </c>
      <c r="L1072" s="11">
        <v>42826</v>
      </c>
      <c r="M1072" s="11">
        <v>43190</v>
      </c>
      <c r="N1072" t="s">
        <v>6</v>
      </c>
      <c r="O1072" t="s">
        <v>40</v>
      </c>
      <c r="P1072" t="s">
        <v>5</v>
      </c>
      <c r="Q1072" t="s">
        <v>39</v>
      </c>
      <c r="R1072" t="s">
        <v>41</v>
      </c>
      <c r="S1072" t="s">
        <v>9</v>
      </c>
      <c r="T1072" s="12">
        <v>1844</v>
      </c>
      <c r="U1072" t="s">
        <v>34</v>
      </c>
      <c r="V1072">
        <v>42.725501000000001</v>
      </c>
      <c r="W1072">
        <v>-71.167786000000007</v>
      </c>
      <c r="X1072" t="s">
        <v>660</v>
      </c>
    </row>
    <row r="1073" spans="1:24" hidden="1" x14ac:dyDescent="0.25">
      <c r="A1073">
        <v>220080</v>
      </c>
      <c r="B1073" t="s">
        <v>42</v>
      </c>
      <c r="C1073" t="s">
        <v>248</v>
      </c>
      <c r="D1073" t="s">
        <v>249</v>
      </c>
      <c r="E1073">
        <v>16</v>
      </c>
      <c r="F1073">
        <v>34</v>
      </c>
      <c r="G1073">
        <v>50</v>
      </c>
      <c r="H1073">
        <v>2</v>
      </c>
      <c r="I1073">
        <v>77</v>
      </c>
      <c r="J1073">
        <v>872</v>
      </c>
      <c r="K1073">
        <v>24</v>
      </c>
      <c r="L1073" s="11">
        <v>42826</v>
      </c>
      <c r="M1073" s="11">
        <v>43190</v>
      </c>
      <c r="N1073" t="s">
        <v>6</v>
      </c>
      <c r="O1073" t="s">
        <v>40</v>
      </c>
      <c r="P1073" t="s">
        <v>5</v>
      </c>
      <c r="Q1073" t="s">
        <v>39</v>
      </c>
      <c r="R1073" t="s">
        <v>41</v>
      </c>
      <c r="S1073" t="s">
        <v>9</v>
      </c>
      <c r="T1073" s="12">
        <v>1844</v>
      </c>
      <c r="U1073" t="s">
        <v>34</v>
      </c>
      <c r="V1073">
        <v>42.725501000000001</v>
      </c>
      <c r="W1073">
        <v>-71.167786000000007</v>
      </c>
      <c r="X1073" t="s">
        <v>660</v>
      </c>
    </row>
    <row r="1074" spans="1:24" hidden="1" x14ac:dyDescent="0.25">
      <c r="A1074">
        <v>220080</v>
      </c>
      <c r="B1074" t="s">
        <v>42</v>
      </c>
      <c r="C1074" t="s">
        <v>250</v>
      </c>
      <c r="D1074" t="s">
        <v>251</v>
      </c>
      <c r="E1074">
        <v>7</v>
      </c>
      <c r="F1074">
        <v>31</v>
      </c>
      <c r="G1074">
        <v>62</v>
      </c>
      <c r="H1074">
        <v>2</v>
      </c>
      <c r="I1074">
        <v>84</v>
      </c>
      <c r="J1074">
        <v>872</v>
      </c>
      <c r="K1074">
        <v>24</v>
      </c>
      <c r="L1074" s="11">
        <v>42826</v>
      </c>
      <c r="M1074" s="11">
        <v>43190</v>
      </c>
      <c r="N1074" t="s">
        <v>6</v>
      </c>
      <c r="O1074" t="s">
        <v>40</v>
      </c>
      <c r="P1074" t="s">
        <v>5</v>
      </c>
      <c r="Q1074" t="s">
        <v>39</v>
      </c>
      <c r="R1074" t="s">
        <v>41</v>
      </c>
      <c r="S1074" t="s">
        <v>9</v>
      </c>
      <c r="T1074" s="12">
        <v>1844</v>
      </c>
      <c r="U1074" t="s">
        <v>34</v>
      </c>
      <c r="V1074">
        <v>42.725501000000001</v>
      </c>
      <c r="W1074">
        <v>-71.167786000000007</v>
      </c>
      <c r="X1074" t="s">
        <v>660</v>
      </c>
    </row>
    <row r="1075" spans="1:24" hidden="1" x14ac:dyDescent="0.25">
      <c r="A1075">
        <v>220080</v>
      </c>
      <c r="B1075" t="s">
        <v>42</v>
      </c>
      <c r="C1075" t="s">
        <v>234</v>
      </c>
      <c r="D1075" t="s">
        <v>235</v>
      </c>
      <c r="E1075">
        <v>5</v>
      </c>
      <c r="F1075">
        <v>16</v>
      </c>
      <c r="G1075">
        <v>79</v>
      </c>
      <c r="H1075">
        <v>3</v>
      </c>
      <c r="I1075">
        <v>91</v>
      </c>
      <c r="J1075">
        <v>872</v>
      </c>
      <c r="K1075">
        <v>24</v>
      </c>
      <c r="L1075" s="11">
        <v>42826</v>
      </c>
      <c r="M1075" s="11">
        <v>43190</v>
      </c>
      <c r="N1075" t="s">
        <v>6</v>
      </c>
      <c r="O1075" t="s">
        <v>40</v>
      </c>
      <c r="P1075" t="s">
        <v>5</v>
      </c>
      <c r="Q1075" t="s">
        <v>39</v>
      </c>
      <c r="R1075" t="s">
        <v>41</v>
      </c>
      <c r="S1075" t="s">
        <v>9</v>
      </c>
      <c r="T1075" s="12">
        <v>1844</v>
      </c>
      <c r="U1075" t="s">
        <v>34</v>
      </c>
      <c r="V1075">
        <v>42.725501000000001</v>
      </c>
      <c r="W1075">
        <v>-71.167786000000007</v>
      </c>
      <c r="X1075" t="s">
        <v>660</v>
      </c>
    </row>
    <row r="1076" spans="1:24" hidden="1" x14ac:dyDescent="0.25">
      <c r="A1076">
        <v>220080</v>
      </c>
      <c r="B1076" t="s">
        <v>42</v>
      </c>
      <c r="C1076" t="s">
        <v>236</v>
      </c>
      <c r="D1076" t="s">
        <v>237</v>
      </c>
      <c r="E1076">
        <v>5</v>
      </c>
      <c r="F1076">
        <v>17</v>
      </c>
      <c r="G1076">
        <v>78</v>
      </c>
      <c r="H1076">
        <v>3</v>
      </c>
      <c r="I1076">
        <v>91</v>
      </c>
      <c r="J1076">
        <v>872</v>
      </c>
      <c r="K1076">
        <v>24</v>
      </c>
      <c r="L1076" s="11">
        <v>42826</v>
      </c>
      <c r="M1076" s="11">
        <v>43190</v>
      </c>
      <c r="N1076" t="s">
        <v>6</v>
      </c>
      <c r="O1076" t="s">
        <v>40</v>
      </c>
      <c r="P1076" t="s">
        <v>5</v>
      </c>
      <c r="Q1076" t="s">
        <v>39</v>
      </c>
      <c r="R1076" t="s">
        <v>41</v>
      </c>
      <c r="S1076" t="s">
        <v>9</v>
      </c>
      <c r="T1076" s="12">
        <v>1844</v>
      </c>
      <c r="U1076" t="s">
        <v>34</v>
      </c>
      <c r="V1076">
        <v>42.725501000000001</v>
      </c>
      <c r="W1076">
        <v>-71.167786000000007</v>
      </c>
      <c r="X1076" t="s">
        <v>660</v>
      </c>
    </row>
    <row r="1077" spans="1:24" hidden="1" x14ac:dyDescent="0.25">
      <c r="A1077">
        <v>220080</v>
      </c>
      <c r="B1077" t="s">
        <v>42</v>
      </c>
      <c r="C1077" t="s">
        <v>238</v>
      </c>
      <c r="D1077" t="s">
        <v>239</v>
      </c>
      <c r="E1077">
        <v>11</v>
      </c>
      <c r="F1077">
        <v>26</v>
      </c>
      <c r="G1077">
        <v>63</v>
      </c>
      <c r="H1077">
        <v>3</v>
      </c>
      <c r="I1077">
        <v>83</v>
      </c>
      <c r="J1077">
        <v>872</v>
      </c>
      <c r="K1077">
        <v>24</v>
      </c>
      <c r="L1077" s="11">
        <v>42826</v>
      </c>
      <c r="M1077" s="11">
        <v>43190</v>
      </c>
      <c r="N1077" t="s">
        <v>6</v>
      </c>
      <c r="O1077" t="s">
        <v>40</v>
      </c>
      <c r="P1077" t="s">
        <v>5</v>
      </c>
      <c r="Q1077" t="s">
        <v>39</v>
      </c>
      <c r="R1077" t="s">
        <v>41</v>
      </c>
      <c r="S1077" t="s">
        <v>9</v>
      </c>
      <c r="T1077" s="12">
        <v>1844</v>
      </c>
      <c r="U1077" t="s">
        <v>34</v>
      </c>
      <c r="V1077">
        <v>42.725501000000001</v>
      </c>
      <c r="W1077">
        <v>-71.167786000000007</v>
      </c>
      <c r="X1077" t="s">
        <v>660</v>
      </c>
    </row>
    <row r="1078" spans="1:24" hidden="1" x14ac:dyDescent="0.25">
      <c r="A1078">
        <v>220080</v>
      </c>
      <c r="B1078" t="s">
        <v>42</v>
      </c>
      <c r="C1078" t="s">
        <v>242</v>
      </c>
      <c r="D1078" t="s">
        <v>243</v>
      </c>
      <c r="E1078">
        <v>14</v>
      </c>
      <c r="G1078">
        <v>86</v>
      </c>
      <c r="H1078">
        <v>3</v>
      </c>
      <c r="I1078">
        <v>86</v>
      </c>
      <c r="J1078">
        <v>872</v>
      </c>
      <c r="K1078">
        <v>24</v>
      </c>
      <c r="L1078" s="11">
        <v>42826</v>
      </c>
      <c r="M1078" s="11">
        <v>43190</v>
      </c>
      <c r="N1078" t="s">
        <v>6</v>
      </c>
      <c r="O1078" t="s">
        <v>40</v>
      </c>
      <c r="P1078" t="s">
        <v>5</v>
      </c>
      <c r="Q1078" t="s">
        <v>39</v>
      </c>
      <c r="R1078" t="s">
        <v>41</v>
      </c>
      <c r="S1078" t="s">
        <v>9</v>
      </c>
      <c r="T1078" s="12">
        <v>1844</v>
      </c>
      <c r="U1078" t="s">
        <v>34</v>
      </c>
      <c r="V1078">
        <v>42.725501000000001</v>
      </c>
      <c r="W1078">
        <v>-71.167786000000007</v>
      </c>
      <c r="X1078" t="s">
        <v>660</v>
      </c>
    </row>
    <row r="1079" spans="1:24" hidden="1" x14ac:dyDescent="0.25">
      <c r="A1079">
        <v>220080</v>
      </c>
      <c r="B1079" t="s">
        <v>42</v>
      </c>
      <c r="C1079" t="s">
        <v>252</v>
      </c>
      <c r="D1079" t="s">
        <v>253</v>
      </c>
      <c r="H1079">
        <v>3</v>
      </c>
      <c r="J1079">
        <v>872</v>
      </c>
      <c r="K1079">
        <v>24</v>
      </c>
      <c r="L1079" s="11">
        <v>42826</v>
      </c>
      <c r="M1079" s="11">
        <v>43190</v>
      </c>
      <c r="N1079" t="s">
        <v>6</v>
      </c>
      <c r="O1079" t="s">
        <v>40</v>
      </c>
      <c r="P1079" t="s">
        <v>5</v>
      </c>
      <c r="Q1079" t="s">
        <v>39</v>
      </c>
      <c r="R1079" t="s">
        <v>41</v>
      </c>
      <c r="S1079" t="s">
        <v>9</v>
      </c>
      <c r="T1079" s="12">
        <v>1844</v>
      </c>
      <c r="U1079" t="s">
        <v>34</v>
      </c>
      <c r="V1079">
        <v>42.725501000000001</v>
      </c>
      <c r="W1079">
        <v>-71.167786000000007</v>
      </c>
      <c r="X1079" t="s">
        <v>660</v>
      </c>
    </row>
    <row r="1080" spans="1:24" hidden="1" x14ac:dyDescent="0.25">
      <c r="A1080">
        <v>220083</v>
      </c>
      <c r="B1080" t="s">
        <v>172</v>
      </c>
      <c r="C1080" t="s">
        <v>232</v>
      </c>
      <c r="D1080" t="s">
        <v>233</v>
      </c>
      <c r="E1080">
        <v>10</v>
      </c>
      <c r="F1080">
        <v>20</v>
      </c>
      <c r="G1080">
        <v>70</v>
      </c>
      <c r="H1080">
        <v>2</v>
      </c>
      <c r="I1080">
        <v>86</v>
      </c>
      <c r="J1080">
        <v>520</v>
      </c>
      <c r="K1080">
        <v>29</v>
      </c>
      <c r="L1080" s="11">
        <v>42826</v>
      </c>
      <c r="M1080" s="11">
        <v>43190</v>
      </c>
      <c r="N1080" t="s">
        <v>6</v>
      </c>
      <c r="O1080" t="s">
        <v>81</v>
      </c>
      <c r="P1080" t="s">
        <v>26</v>
      </c>
      <c r="Q1080" t="s">
        <v>170</v>
      </c>
      <c r="R1080" t="s">
        <v>171</v>
      </c>
      <c r="S1080" t="s">
        <v>9</v>
      </c>
      <c r="T1080" s="12">
        <v>2494</v>
      </c>
      <c r="U1080" t="s">
        <v>29</v>
      </c>
      <c r="V1080">
        <v>42.277614</v>
      </c>
      <c r="W1080">
        <v>-71.237285999999997</v>
      </c>
      <c r="X1080" t="s">
        <v>660</v>
      </c>
    </row>
    <row r="1081" spans="1:24" hidden="1" x14ac:dyDescent="0.25">
      <c r="A1081">
        <v>220083</v>
      </c>
      <c r="B1081" t="s">
        <v>172</v>
      </c>
      <c r="C1081" t="s">
        <v>248</v>
      </c>
      <c r="D1081" t="s">
        <v>249</v>
      </c>
      <c r="E1081">
        <v>16</v>
      </c>
      <c r="F1081">
        <v>37</v>
      </c>
      <c r="G1081">
        <v>47</v>
      </c>
      <c r="H1081">
        <v>2</v>
      </c>
      <c r="I1081">
        <v>76</v>
      </c>
      <c r="J1081">
        <v>520</v>
      </c>
      <c r="K1081">
        <v>29</v>
      </c>
      <c r="L1081" s="11">
        <v>42826</v>
      </c>
      <c r="M1081" s="11">
        <v>43190</v>
      </c>
      <c r="N1081" t="s">
        <v>6</v>
      </c>
      <c r="O1081" t="s">
        <v>81</v>
      </c>
      <c r="P1081" t="s">
        <v>26</v>
      </c>
      <c r="Q1081" t="s">
        <v>170</v>
      </c>
      <c r="R1081" t="s">
        <v>171</v>
      </c>
      <c r="S1081" t="s">
        <v>9</v>
      </c>
      <c r="T1081" s="12">
        <v>2494</v>
      </c>
      <c r="U1081" t="s">
        <v>29</v>
      </c>
      <c r="V1081">
        <v>42.277614</v>
      </c>
      <c r="W1081">
        <v>-71.237285999999997</v>
      </c>
      <c r="X1081" t="s">
        <v>660</v>
      </c>
    </row>
    <row r="1082" spans="1:24" hidden="1" x14ac:dyDescent="0.25">
      <c r="A1082">
        <v>220083</v>
      </c>
      <c r="B1082" t="s">
        <v>172</v>
      </c>
      <c r="C1082" t="s">
        <v>234</v>
      </c>
      <c r="D1082" t="s">
        <v>235</v>
      </c>
      <c r="E1082">
        <v>4</v>
      </c>
      <c r="F1082">
        <v>16</v>
      </c>
      <c r="G1082">
        <v>80</v>
      </c>
      <c r="H1082">
        <v>3</v>
      </c>
      <c r="I1082">
        <v>92</v>
      </c>
      <c r="J1082">
        <v>520</v>
      </c>
      <c r="K1082">
        <v>29</v>
      </c>
      <c r="L1082" s="11">
        <v>42826</v>
      </c>
      <c r="M1082" s="11">
        <v>43190</v>
      </c>
      <c r="N1082" t="s">
        <v>6</v>
      </c>
      <c r="O1082" t="s">
        <v>81</v>
      </c>
      <c r="P1082" t="s">
        <v>26</v>
      </c>
      <c r="Q1082" t="s">
        <v>170</v>
      </c>
      <c r="R1082" t="s">
        <v>171</v>
      </c>
      <c r="S1082" t="s">
        <v>9</v>
      </c>
      <c r="T1082" s="12">
        <v>2494</v>
      </c>
      <c r="U1082" t="s">
        <v>29</v>
      </c>
      <c r="V1082">
        <v>42.277614</v>
      </c>
      <c r="W1082">
        <v>-71.237285999999997</v>
      </c>
      <c r="X1082" t="s">
        <v>660</v>
      </c>
    </row>
    <row r="1083" spans="1:24" hidden="1" x14ac:dyDescent="0.25">
      <c r="A1083">
        <v>220083</v>
      </c>
      <c r="B1083" t="s">
        <v>172</v>
      </c>
      <c r="C1083" t="s">
        <v>238</v>
      </c>
      <c r="D1083" t="s">
        <v>239</v>
      </c>
      <c r="E1083">
        <v>8</v>
      </c>
      <c r="F1083">
        <v>31</v>
      </c>
      <c r="G1083">
        <v>61</v>
      </c>
      <c r="H1083">
        <v>3</v>
      </c>
      <c r="I1083">
        <v>84</v>
      </c>
      <c r="J1083">
        <v>520</v>
      </c>
      <c r="K1083">
        <v>29</v>
      </c>
      <c r="L1083" s="11">
        <v>42826</v>
      </c>
      <c r="M1083" s="11">
        <v>43190</v>
      </c>
      <c r="N1083" t="s">
        <v>6</v>
      </c>
      <c r="O1083" t="s">
        <v>81</v>
      </c>
      <c r="P1083" t="s">
        <v>26</v>
      </c>
      <c r="Q1083" t="s">
        <v>170</v>
      </c>
      <c r="R1083" t="s">
        <v>171</v>
      </c>
      <c r="S1083" t="s">
        <v>9</v>
      </c>
      <c r="T1083" s="12">
        <v>2494</v>
      </c>
      <c r="U1083" t="s">
        <v>29</v>
      </c>
      <c r="V1083">
        <v>42.277614</v>
      </c>
      <c r="W1083">
        <v>-71.237285999999997</v>
      </c>
      <c r="X1083" t="s">
        <v>660</v>
      </c>
    </row>
    <row r="1084" spans="1:24" hidden="1" x14ac:dyDescent="0.25">
      <c r="A1084">
        <v>220083</v>
      </c>
      <c r="B1084" t="s">
        <v>172</v>
      </c>
      <c r="C1084" t="s">
        <v>240</v>
      </c>
      <c r="D1084" t="s">
        <v>241</v>
      </c>
      <c r="E1084">
        <v>19</v>
      </c>
      <c r="F1084">
        <v>18</v>
      </c>
      <c r="G1084">
        <v>63</v>
      </c>
      <c r="H1084">
        <v>3</v>
      </c>
      <c r="I1084">
        <v>78</v>
      </c>
      <c r="J1084">
        <v>520</v>
      </c>
      <c r="K1084">
        <v>29</v>
      </c>
      <c r="L1084" s="11">
        <v>42826</v>
      </c>
      <c r="M1084" s="11">
        <v>43190</v>
      </c>
      <c r="N1084" t="s">
        <v>6</v>
      </c>
      <c r="O1084" t="s">
        <v>81</v>
      </c>
      <c r="P1084" t="s">
        <v>26</v>
      </c>
      <c r="Q1084" t="s">
        <v>170</v>
      </c>
      <c r="R1084" t="s">
        <v>171</v>
      </c>
      <c r="S1084" t="s">
        <v>9</v>
      </c>
      <c r="T1084" s="12">
        <v>2494</v>
      </c>
      <c r="U1084" t="s">
        <v>29</v>
      </c>
      <c r="V1084">
        <v>42.277614</v>
      </c>
      <c r="W1084">
        <v>-71.237285999999997</v>
      </c>
      <c r="X1084" t="s">
        <v>660</v>
      </c>
    </row>
    <row r="1085" spans="1:24" hidden="1" x14ac:dyDescent="0.25">
      <c r="A1085">
        <v>220083</v>
      </c>
      <c r="B1085" t="s">
        <v>172</v>
      </c>
      <c r="C1085" t="s">
        <v>250</v>
      </c>
      <c r="D1085" t="s">
        <v>251</v>
      </c>
      <c r="E1085">
        <v>4</v>
      </c>
      <c r="F1085">
        <v>21</v>
      </c>
      <c r="G1085">
        <v>75</v>
      </c>
      <c r="H1085">
        <v>3</v>
      </c>
      <c r="I1085">
        <v>89</v>
      </c>
      <c r="J1085">
        <v>520</v>
      </c>
      <c r="K1085">
        <v>29</v>
      </c>
      <c r="L1085" s="11">
        <v>42826</v>
      </c>
      <c r="M1085" s="11">
        <v>43190</v>
      </c>
      <c r="N1085" t="s">
        <v>6</v>
      </c>
      <c r="O1085" t="s">
        <v>81</v>
      </c>
      <c r="P1085" t="s">
        <v>26</v>
      </c>
      <c r="Q1085" t="s">
        <v>170</v>
      </c>
      <c r="R1085" t="s">
        <v>171</v>
      </c>
      <c r="S1085" t="s">
        <v>9</v>
      </c>
      <c r="T1085" s="12">
        <v>2494</v>
      </c>
      <c r="U1085" t="s">
        <v>29</v>
      </c>
      <c r="V1085">
        <v>42.277614</v>
      </c>
      <c r="W1085">
        <v>-71.237285999999997</v>
      </c>
      <c r="X1085" t="s">
        <v>660</v>
      </c>
    </row>
    <row r="1086" spans="1:24" hidden="1" x14ac:dyDescent="0.25">
      <c r="A1086">
        <v>220083</v>
      </c>
      <c r="B1086" t="s">
        <v>172</v>
      </c>
      <c r="C1086" t="s">
        <v>252</v>
      </c>
      <c r="D1086" t="s">
        <v>253</v>
      </c>
      <c r="H1086">
        <v>3</v>
      </c>
      <c r="J1086">
        <v>520</v>
      </c>
      <c r="K1086">
        <v>29</v>
      </c>
      <c r="L1086" s="11">
        <v>42826</v>
      </c>
      <c r="M1086" s="11">
        <v>43190</v>
      </c>
      <c r="N1086" t="s">
        <v>6</v>
      </c>
      <c r="O1086" t="s">
        <v>81</v>
      </c>
      <c r="P1086" t="s">
        <v>26</v>
      </c>
      <c r="Q1086" t="s">
        <v>170</v>
      </c>
      <c r="R1086" t="s">
        <v>171</v>
      </c>
      <c r="S1086" t="s">
        <v>9</v>
      </c>
      <c r="T1086" s="12">
        <v>2494</v>
      </c>
      <c r="U1086" t="s">
        <v>29</v>
      </c>
      <c r="V1086">
        <v>42.277614</v>
      </c>
      <c r="W1086">
        <v>-71.237285999999997</v>
      </c>
      <c r="X1086" t="s">
        <v>660</v>
      </c>
    </row>
    <row r="1087" spans="1:24" hidden="1" x14ac:dyDescent="0.25">
      <c r="A1087">
        <v>220083</v>
      </c>
      <c r="B1087" t="s">
        <v>172</v>
      </c>
      <c r="C1087" t="s">
        <v>236</v>
      </c>
      <c r="D1087" t="s">
        <v>237</v>
      </c>
      <c r="E1087">
        <v>3</v>
      </c>
      <c r="F1087">
        <v>13</v>
      </c>
      <c r="G1087">
        <v>84</v>
      </c>
      <c r="H1087">
        <v>4</v>
      </c>
      <c r="I1087">
        <v>93</v>
      </c>
      <c r="J1087">
        <v>520</v>
      </c>
      <c r="K1087">
        <v>29</v>
      </c>
      <c r="L1087" s="11">
        <v>42826</v>
      </c>
      <c r="M1087" s="11">
        <v>43190</v>
      </c>
      <c r="N1087" t="s">
        <v>6</v>
      </c>
      <c r="O1087" t="s">
        <v>81</v>
      </c>
      <c r="P1087" t="s">
        <v>26</v>
      </c>
      <c r="Q1087" t="s">
        <v>170</v>
      </c>
      <c r="R1087" t="s">
        <v>171</v>
      </c>
      <c r="S1087" t="s">
        <v>9</v>
      </c>
      <c r="T1087" s="12">
        <v>2494</v>
      </c>
      <c r="U1087" t="s">
        <v>29</v>
      </c>
      <c r="V1087">
        <v>42.277614</v>
      </c>
      <c r="W1087">
        <v>-71.237285999999997</v>
      </c>
      <c r="X1087" t="s">
        <v>660</v>
      </c>
    </row>
    <row r="1088" spans="1:24" hidden="1" x14ac:dyDescent="0.25">
      <c r="A1088">
        <v>220083</v>
      </c>
      <c r="B1088" t="s">
        <v>172</v>
      </c>
      <c r="C1088" t="s">
        <v>242</v>
      </c>
      <c r="D1088" t="s">
        <v>243</v>
      </c>
      <c r="E1088">
        <v>12</v>
      </c>
      <c r="G1088">
        <v>88</v>
      </c>
      <c r="H1088">
        <v>4</v>
      </c>
      <c r="I1088">
        <v>88</v>
      </c>
      <c r="J1088">
        <v>520</v>
      </c>
      <c r="K1088">
        <v>29</v>
      </c>
      <c r="L1088" s="11">
        <v>42826</v>
      </c>
      <c r="M1088" s="11">
        <v>43190</v>
      </c>
      <c r="N1088" t="s">
        <v>6</v>
      </c>
      <c r="O1088" t="s">
        <v>81</v>
      </c>
      <c r="P1088" t="s">
        <v>26</v>
      </c>
      <c r="Q1088" t="s">
        <v>170</v>
      </c>
      <c r="R1088" t="s">
        <v>171</v>
      </c>
      <c r="S1088" t="s">
        <v>9</v>
      </c>
      <c r="T1088" s="12">
        <v>2494</v>
      </c>
      <c r="U1088" t="s">
        <v>29</v>
      </c>
      <c r="V1088">
        <v>42.277614</v>
      </c>
      <c r="W1088">
        <v>-71.237285999999997</v>
      </c>
      <c r="X1088" t="s">
        <v>660</v>
      </c>
    </row>
    <row r="1089" spans="1:24" hidden="1" x14ac:dyDescent="0.25">
      <c r="A1089">
        <v>220083</v>
      </c>
      <c r="B1089" t="s">
        <v>172</v>
      </c>
      <c r="C1089" t="s">
        <v>244</v>
      </c>
      <c r="D1089" t="s">
        <v>245</v>
      </c>
      <c r="E1089">
        <v>3</v>
      </c>
      <c r="F1089">
        <v>42</v>
      </c>
      <c r="G1089">
        <v>55</v>
      </c>
      <c r="H1089">
        <v>4</v>
      </c>
      <c r="I1089">
        <v>84</v>
      </c>
      <c r="J1089">
        <v>520</v>
      </c>
      <c r="K1089">
        <v>29</v>
      </c>
      <c r="L1089" s="11">
        <v>42826</v>
      </c>
      <c r="M1089" s="11">
        <v>43190</v>
      </c>
      <c r="N1089" t="s">
        <v>6</v>
      </c>
      <c r="O1089" t="s">
        <v>81</v>
      </c>
      <c r="P1089" t="s">
        <v>26</v>
      </c>
      <c r="Q1089" t="s">
        <v>170</v>
      </c>
      <c r="R1089" t="s">
        <v>171</v>
      </c>
      <c r="S1089" t="s">
        <v>9</v>
      </c>
      <c r="T1089" s="12">
        <v>2494</v>
      </c>
      <c r="U1089" t="s">
        <v>29</v>
      </c>
      <c r="V1089">
        <v>42.277614</v>
      </c>
      <c r="W1089">
        <v>-71.237285999999997</v>
      </c>
      <c r="X1089" t="s">
        <v>660</v>
      </c>
    </row>
    <row r="1090" spans="1:24" hidden="1" x14ac:dyDescent="0.25">
      <c r="A1090">
        <v>220083</v>
      </c>
      <c r="B1090" t="s">
        <v>172</v>
      </c>
      <c r="C1090" t="s">
        <v>246</v>
      </c>
      <c r="D1090" t="s">
        <v>247</v>
      </c>
      <c r="E1090">
        <v>7</v>
      </c>
      <c r="F1090">
        <v>22</v>
      </c>
      <c r="G1090">
        <v>71</v>
      </c>
      <c r="H1090">
        <v>4</v>
      </c>
      <c r="I1090">
        <v>89</v>
      </c>
      <c r="J1090">
        <v>520</v>
      </c>
      <c r="K1090">
        <v>29</v>
      </c>
      <c r="L1090" s="11">
        <v>42826</v>
      </c>
      <c r="M1090" s="11">
        <v>43190</v>
      </c>
      <c r="N1090" t="s">
        <v>6</v>
      </c>
      <c r="O1090" t="s">
        <v>81</v>
      </c>
      <c r="P1090" t="s">
        <v>26</v>
      </c>
      <c r="Q1090" t="s">
        <v>170</v>
      </c>
      <c r="R1090" t="s">
        <v>171</v>
      </c>
      <c r="S1090" t="s">
        <v>9</v>
      </c>
      <c r="T1090" s="12">
        <v>2494</v>
      </c>
      <c r="U1090" t="s">
        <v>29</v>
      </c>
      <c r="V1090">
        <v>42.277614</v>
      </c>
      <c r="W1090">
        <v>-71.237285999999997</v>
      </c>
      <c r="X1090" t="s">
        <v>660</v>
      </c>
    </row>
    <row r="1091" spans="1:24" hidden="1" x14ac:dyDescent="0.25">
      <c r="A1091">
        <v>220084</v>
      </c>
      <c r="B1091" t="s">
        <v>153</v>
      </c>
      <c r="C1091" t="s">
        <v>248</v>
      </c>
      <c r="D1091" t="s">
        <v>249</v>
      </c>
      <c r="E1091">
        <v>14</v>
      </c>
      <c r="F1091">
        <v>34</v>
      </c>
      <c r="G1091">
        <v>52</v>
      </c>
      <c r="H1091">
        <v>2</v>
      </c>
      <c r="I1091">
        <v>78</v>
      </c>
      <c r="J1091">
        <v>793</v>
      </c>
      <c r="K1091">
        <v>31</v>
      </c>
      <c r="L1091" s="11">
        <v>42826</v>
      </c>
      <c r="M1091" s="11">
        <v>43190</v>
      </c>
      <c r="N1091" t="s">
        <v>6</v>
      </c>
      <c r="O1091" t="s">
        <v>17</v>
      </c>
      <c r="P1091" t="s">
        <v>26</v>
      </c>
      <c r="Q1091" t="s">
        <v>151</v>
      </c>
      <c r="R1091" t="s">
        <v>152</v>
      </c>
      <c r="S1091" t="s">
        <v>9</v>
      </c>
      <c r="T1091" s="12">
        <v>1742</v>
      </c>
      <c r="U1091" t="s">
        <v>51</v>
      </c>
      <c r="V1091">
        <v>42.452863000000001</v>
      </c>
      <c r="W1091">
        <v>-71.377048000000002</v>
      </c>
      <c r="X1091" t="s">
        <v>660</v>
      </c>
    </row>
    <row r="1092" spans="1:24" hidden="1" x14ac:dyDescent="0.25">
      <c r="A1092">
        <v>220084</v>
      </c>
      <c r="B1092" t="s">
        <v>153</v>
      </c>
      <c r="C1092" t="s">
        <v>232</v>
      </c>
      <c r="D1092" t="s">
        <v>233</v>
      </c>
      <c r="E1092">
        <v>8</v>
      </c>
      <c r="F1092">
        <v>21</v>
      </c>
      <c r="G1092">
        <v>71</v>
      </c>
      <c r="H1092">
        <v>3</v>
      </c>
      <c r="I1092">
        <v>87</v>
      </c>
      <c r="J1092">
        <v>793</v>
      </c>
      <c r="K1092">
        <v>31</v>
      </c>
      <c r="L1092" s="11">
        <v>42826</v>
      </c>
      <c r="M1092" s="11">
        <v>43190</v>
      </c>
      <c r="N1092" t="s">
        <v>6</v>
      </c>
      <c r="O1092" t="s">
        <v>17</v>
      </c>
      <c r="P1092" t="s">
        <v>26</v>
      </c>
      <c r="Q1092" t="s">
        <v>151</v>
      </c>
      <c r="R1092" t="s">
        <v>152</v>
      </c>
      <c r="S1092" t="s">
        <v>9</v>
      </c>
      <c r="T1092" s="12">
        <v>1742</v>
      </c>
      <c r="U1092" t="s">
        <v>51</v>
      </c>
      <c r="V1092">
        <v>42.452863000000001</v>
      </c>
      <c r="W1092">
        <v>-71.377048000000002</v>
      </c>
      <c r="X1092" t="s">
        <v>660</v>
      </c>
    </row>
    <row r="1093" spans="1:24" hidden="1" x14ac:dyDescent="0.25">
      <c r="A1093">
        <v>220084</v>
      </c>
      <c r="B1093" t="s">
        <v>153</v>
      </c>
      <c r="C1093" t="s">
        <v>238</v>
      </c>
      <c r="D1093" t="s">
        <v>239</v>
      </c>
      <c r="E1093">
        <v>8</v>
      </c>
      <c r="F1093">
        <v>26</v>
      </c>
      <c r="G1093">
        <v>66</v>
      </c>
      <c r="H1093">
        <v>3</v>
      </c>
      <c r="I1093">
        <v>86</v>
      </c>
      <c r="J1093">
        <v>793</v>
      </c>
      <c r="K1093">
        <v>31</v>
      </c>
      <c r="L1093" s="11">
        <v>42826</v>
      </c>
      <c r="M1093" s="11">
        <v>43190</v>
      </c>
      <c r="N1093" t="s">
        <v>6</v>
      </c>
      <c r="O1093" t="s">
        <v>17</v>
      </c>
      <c r="P1093" t="s">
        <v>26</v>
      </c>
      <c r="Q1093" t="s">
        <v>151</v>
      </c>
      <c r="R1093" t="s">
        <v>152</v>
      </c>
      <c r="S1093" t="s">
        <v>9</v>
      </c>
      <c r="T1093" s="12">
        <v>1742</v>
      </c>
      <c r="U1093" t="s">
        <v>51</v>
      </c>
      <c r="V1093">
        <v>42.452863000000001</v>
      </c>
      <c r="W1093">
        <v>-71.377048000000002</v>
      </c>
      <c r="X1093" t="s">
        <v>660</v>
      </c>
    </row>
    <row r="1094" spans="1:24" hidden="1" x14ac:dyDescent="0.25">
      <c r="A1094">
        <v>220084</v>
      </c>
      <c r="B1094" t="s">
        <v>153</v>
      </c>
      <c r="C1094" t="s">
        <v>240</v>
      </c>
      <c r="D1094" t="s">
        <v>241</v>
      </c>
      <c r="E1094">
        <v>17</v>
      </c>
      <c r="F1094">
        <v>19</v>
      </c>
      <c r="G1094">
        <v>64</v>
      </c>
      <c r="H1094">
        <v>3</v>
      </c>
      <c r="I1094">
        <v>80</v>
      </c>
      <c r="J1094">
        <v>793</v>
      </c>
      <c r="K1094">
        <v>31</v>
      </c>
      <c r="L1094" s="11">
        <v>42826</v>
      </c>
      <c r="M1094" s="11">
        <v>43190</v>
      </c>
      <c r="N1094" t="s">
        <v>6</v>
      </c>
      <c r="O1094" t="s">
        <v>17</v>
      </c>
      <c r="P1094" t="s">
        <v>26</v>
      </c>
      <c r="Q1094" t="s">
        <v>151</v>
      </c>
      <c r="R1094" t="s">
        <v>152</v>
      </c>
      <c r="S1094" t="s">
        <v>9</v>
      </c>
      <c r="T1094" s="12">
        <v>1742</v>
      </c>
      <c r="U1094" t="s">
        <v>51</v>
      </c>
      <c r="V1094">
        <v>42.452863000000001</v>
      </c>
      <c r="W1094">
        <v>-71.377048000000002</v>
      </c>
      <c r="X1094" t="s">
        <v>660</v>
      </c>
    </row>
    <row r="1095" spans="1:24" hidden="1" x14ac:dyDescent="0.25">
      <c r="A1095">
        <v>220084</v>
      </c>
      <c r="B1095" t="s">
        <v>153</v>
      </c>
      <c r="C1095" t="s">
        <v>234</v>
      </c>
      <c r="D1095" t="s">
        <v>235</v>
      </c>
      <c r="E1095">
        <v>3</v>
      </c>
      <c r="F1095">
        <v>14</v>
      </c>
      <c r="G1095">
        <v>83</v>
      </c>
      <c r="H1095">
        <v>4</v>
      </c>
      <c r="I1095">
        <v>93</v>
      </c>
      <c r="J1095">
        <v>793</v>
      </c>
      <c r="K1095">
        <v>31</v>
      </c>
      <c r="L1095" s="11">
        <v>42826</v>
      </c>
      <c r="M1095" s="11">
        <v>43190</v>
      </c>
      <c r="N1095" t="s">
        <v>6</v>
      </c>
      <c r="O1095" t="s">
        <v>17</v>
      </c>
      <c r="P1095" t="s">
        <v>26</v>
      </c>
      <c r="Q1095" t="s">
        <v>151</v>
      </c>
      <c r="R1095" t="s">
        <v>152</v>
      </c>
      <c r="S1095" t="s">
        <v>9</v>
      </c>
      <c r="T1095" s="12">
        <v>1742</v>
      </c>
      <c r="U1095" t="s">
        <v>51</v>
      </c>
      <c r="V1095">
        <v>42.452863000000001</v>
      </c>
      <c r="W1095">
        <v>-71.377048000000002</v>
      </c>
      <c r="X1095" t="s">
        <v>660</v>
      </c>
    </row>
    <row r="1096" spans="1:24" hidden="1" x14ac:dyDescent="0.25">
      <c r="A1096">
        <v>220084</v>
      </c>
      <c r="B1096" t="s">
        <v>153</v>
      </c>
      <c r="C1096" t="s">
        <v>236</v>
      </c>
      <c r="D1096" t="s">
        <v>237</v>
      </c>
      <c r="E1096">
        <v>3</v>
      </c>
      <c r="F1096">
        <v>14</v>
      </c>
      <c r="G1096">
        <v>83</v>
      </c>
      <c r="H1096">
        <v>4</v>
      </c>
      <c r="I1096">
        <v>93</v>
      </c>
      <c r="J1096">
        <v>793</v>
      </c>
      <c r="K1096">
        <v>31</v>
      </c>
      <c r="L1096" s="11">
        <v>42826</v>
      </c>
      <c r="M1096" s="11">
        <v>43190</v>
      </c>
      <c r="N1096" t="s">
        <v>6</v>
      </c>
      <c r="O1096" t="s">
        <v>17</v>
      </c>
      <c r="P1096" t="s">
        <v>26</v>
      </c>
      <c r="Q1096" t="s">
        <v>151</v>
      </c>
      <c r="R1096" t="s">
        <v>152</v>
      </c>
      <c r="S1096" t="s">
        <v>9</v>
      </c>
      <c r="T1096" s="12">
        <v>1742</v>
      </c>
      <c r="U1096" t="s">
        <v>51</v>
      </c>
      <c r="V1096">
        <v>42.452863000000001</v>
      </c>
      <c r="W1096">
        <v>-71.377048000000002</v>
      </c>
      <c r="X1096" t="s">
        <v>660</v>
      </c>
    </row>
    <row r="1097" spans="1:24" hidden="1" x14ac:dyDescent="0.25">
      <c r="A1097">
        <v>220084</v>
      </c>
      <c r="B1097" t="s">
        <v>153</v>
      </c>
      <c r="C1097" t="s">
        <v>244</v>
      </c>
      <c r="D1097" t="s">
        <v>245</v>
      </c>
      <c r="E1097">
        <v>3</v>
      </c>
      <c r="F1097">
        <v>38</v>
      </c>
      <c r="G1097">
        <v>59</v>
      </c>
      <c r="H1097">
        <v>4</v>
      </c>
      <c r="I1097">
        <v>85</v>
      </c>
      <c r="J1097">
        <v>793</v>
      </c>
      <c r="K1097">
        <v>31</v>
      </c>
      <c r="L1097" s="11">
        <v>42826</v>
      </c>
      <c r="M1097" s="11">
        <v>43190</v>
      </c>
      <c r="N1097" t="s">
        <v>6</v>
      </c>
      <c r="O1097" t="s">
        <v>17</v>
      </c>
      <c r="P1097" t="s">
        <v>26</v>
      </c>
      <c r="Q1097" t="s">
        <v>151</v>
      </c>
      <c r="R1097" t="s">
        <v>152</v>
      </c>
      <c r="S1097" t="s">
        <v>9</v>
      </c>
      <c r="T1097" s="12">
        <v>1742</v>
      </c>
      <c r="U1097" t="s">
        <v>51</v>
      </c>
      <c r="V1097">
        <v>42.452863000000001</v>
      </c>
      <c r="W1097">
        <v>-71.377048000000002</v>
      </c>
      <c r="X1097" t="s">
        <v>660</v>
      </c>
    </row>
    <row r="1098" spans="1:24" hidden="1" x14ac:dyDescent="0.25">
      <c r="A1098">
        <v>220084</v>
      </c>
      <c r="B1098" t="s">
        <v>153</v>
      </c>
      <c r="C1098" t="s">
        <v>246</v>
      </c>
      <c r="D1098" t="s">
        <v>247</v>
      </c>
      <c r="E1098">
        <v>5</v>
      </c>
      <c r="F1098">
        <v>17</v>
      </c>
      <c r="G1098">
        <v>78</v>
      </c>
      <c r="H1098">
        <v>4</v>
      </c>
      <c r="I1098">
        <v>91</v>
      </c>
      <c r="J1098">
        <v>793</v>
      </c>
      <c r="K1098">
        <v>31</v>
      </c>
      <c r="L1098" s="11">
        <v>42826</v>
      </c>
      <c r="M1098" s="11">
        <v>43190</v>
      </c>
      <c r="N1098" t="s">
        <v>6</v>
      </c>
      <c r="O1098" t="s">
        <v>17</v>
      </c>
      <c r="P1098" t="s">
        <v>26</v>
      </c>
      <c r="Q1098" t="s">
        <v>151</v>
      </c>
      <c r="R1098" t="s">
        <v>152</v>
      </c>
      <c r="S1098" t="s">
        <v>9</v>
      </c>
      <c r="T1098" s="12">
        <v>1742</v>
      </c>
      <c r="U1098" t="s">
        <v>51</v>
      </c>
      <c r="V1098">
        <v>42.452863000000001</v>
      </c>
      <c r="W1098">
        <v>-71.377048000000002</v>
      </c>
      <c r="X1098" t="s">
        <v>660</v>
      </c>
    </row>
    <row r="1099" spans="1:24" hidden="1" x14ac:dyDescent="0.25">
      <c r="A1099">
        <v>220084</v>
      </c>
      <c r="B1099" t="s">
        <v>153</v>
      </c>
      <c r="C1099" t="s">
        <v>250</v>
      </c>
      <c r="D1099" t="s">
        <v>251</v>
      </c>
      <c r="E1099">
        <v>3</v>
      </c>
      <c r="F1099">
        <v>15</v>
      </c>
      <c r="G1099">
        <v>82</v>
      </c>
      <c r="H1099">
        <v>4</v>
      </c>
      <c r="I1099">
        <v>93</v>
      </c>
      <c r="J1099">
        <v>793</v>
      </c>
      <c r="K1099">
        <v>31</v>
      </c>
      <c r="L1099" s="11">
        <v>42826</v>
      </c>
      <c r="M1099" s="11">
        <v>43190</v>
      </c>
      <c r="N1099" t="s">
        <v>6</v>
      </c>
      <c r="O1099" t="s">
        <v>17</v>
      </c>
      <c r="P1099" t="s">
        <v>26</v>
      </c>
      <c r="Q1099" t="s">
        <v>151</v>
      </c>
      <c r="R1099" t="s">
        <v>152</v>
      </c>
      <c r="S1099" t="s">
        <v>9</v>
      </c>
      <c r="T1099" s="12">
        <v>1742</v>
      </c>
      <c r="U1099" t="s">
        <v>51</v>
      </c>
      <c r="V1099">
        <v>42.452863000000001</v>
      </c>
      <c r="W1099">
        <v>-71.377048000000002</v>
      </c>
      <c r="X1099" t="s">
        <v>660</v>
      </c>
    </row>
    <row r="1100" spans="1:24" hidden="1" x14ac:dyDescent="0.25">
      <c r="A1100">
        <v>220084</v>
      </c>
      <c r="B1100" t="s">
        <v>153</v>
      </c>
      <c r="C1100" t="s">
        <v>252</v>
      </c>
      <c r="D1100" t="s">
        <v>253</v>
      </c>
      <c r="H1100">
        <v>4</v>
      </c>
      <c r="J1100">
        <v>793</v>
      </c>
      <c r="K1100">
        <v>31</v>
      </c>
      <c r="L1100" s="11">
        <v>42826</v>
      </c>
      <c r="M1100" s="11">
        <v>43190</v>
      </c>
      <c r="N1100" t="s">
        <v>6</v>
      </c>
      <c r="O1100" t="s">
        <v>17</v>
      </c>
      <c r="P1100" t="s">
        <v>26</v>
      </c>
      <c r="Q1100" t="s">
        <v>151</v>
      </c>
      <c r="R1100" t="s">
        <v>152</v>
      </c>
      <c r="S1100" t="s">
        <v>9</v>
      </c>
      <c r="T1100" s="12">
        <v>1742</v>
      </c>
      <c r="U1100" t="s">
        <v>51</v>
      </c>
      <c r="V1100">
        <v>42.452863000000001</v>
      </c>
      <c r="W1100">
        <v>-71.377048000000002</v>
      </c>
      <c r="X1100" t="s">
        <v>660</v>
      </c>
    </row>
    <row r="1101" spans="1:24" hidden="1" x14ac:dyDescent="0.25">
      <c r="A1101">
        <v>220084</v>
      </c>
      <c r="B1101" t="s">
        <v>153</v>
      </c>
      <c r="C1101" t="s">
        <v>242</v>
      </c>
      <c r="D1101" t="s">
        <v>243</v>
      </c>
      <c r="E1101">
        <v>8</v>
      </c>
      <c r="G1101">
        <v>92</v>
      </c>
      <c r="H1101">
        <v>5</v>
      </c>
      <c r="I1101">
        <v>92</v>
      </c>
      <c r="J1101">
        <v>793</v>
      </c>
      <c r="K1101">
        <v>31</v>
      </c>
      <c r="L1101" s="11">
        <v>42826</v>
      </c>
      <c r="M1101" s="11">
        <v>43190</v>
      </c>
      <c r="N1101" t="s">
        <v>6</v>
      </c>
      <c r="O1101" t="s">
        <v>17</v>
      </c>
      <c r="P1101" t="s">
        <v>26</v>
      </c>
      <c r="Q1101" t="s">
        <v>151</v>
      </c>
      <c r="R1101" t="s">
        <v>152</v>
      </c>
      <c r="S1101" t="s">
        <v>9</v>
      </c>
      <c r="T1101" s="12">
        <v>1742</v>
      </c>
      <c r="U1101" t="s">
        <v>51</v>
      </c>
      <c r="V1101">
        <v>42.452863000000001</v>
      </c>
      <c r="W1101">
        <v>-71.377048000000002</v>
      </c>
      <c r="X1101" t="s">
        <v>660</v>
      </c>
    </row>
    <row r="1102" spans="1:24" hidden="1" x14ac:dyDescent="0.25">
      <c r="A1102">
        <v>220086</v>
      </c>
      <c r="B1102" t="s">
        <v>82</v>
      </c>
      <c r="C1102" t="s">
        <v>248</v>
      </c>
      <c r="D1102" t="s">
        <v>249</v>
      </c>
      <c r="E1102">
        <v>18</v>
      </c>
      <c r="F1102">
        <v>36</v>
      </c>
      <c r="G1102">
        <v>46</v>
      </c>
      <c r="H1102">
        <v>1</v>
      </c>
      <c r="I1102">
        <v>74</v>
      </c>
      <c r="J1102">
        <v>5029</v>
      </c>
      <c r="K1102">
        <v>23</v>
      </c>
      <c r="L1102" s="11">
        <v>42826</v>
      </c>
      <c r="M1102" s="11">
        <v>43190</v>
      </c>
      <c r="N1102" t="s">
        <v>6</v>
      </c>
      <c r="O1102" t="s">
        <v>81</v>
      </c>
      <c r="P1102" t="s">
        <v>26</v>
      </c>
      <c r="Q1102" t="s">
        <v>80</v>
      </c>
      <c r="R1102" t="s">
        <v>58</v>
      </c>
      <c r="S1102" t="s">
        <v>9</v>
      </c>
      <c r="T1102" s="12">
        <v>2215</v>
      </c>
      <c r="U1102" t="s">
        <v>47</v>
      </c>
      <c r="V1102">
        <v>42.340339999999998</v>
      </c>
      <c r="W1102">
        <v>-71.105846</v>
      </c>
      <c r="X1102" t="s">
        <v>660</v>
      </c>
    </row>
    <row r="1103" spans="1:24" hidden="1" x14ac:dyDescent="0.25">
      <c r="A1103">
        <v>220086</v>
      </c>
      <c r="B1103" t="s">
        <v>82</v>
      </c>
      <c r="C1103" t="s">
        <v>232</v>
      </c>
      <c r="D1103" t="s">
        <v>233</v>
      </c>
      <c r="E1103">
        <v>9</v>
      </c>
      <c r="F1103">
        <v>24</v>
      </c>
      <c r="G1103">
        <v>67</v>
      </c>
      <c r="H1103">
        <v>2</v>
      </c>
      <c r="I1103">
        <v>86</v>
      </c>
      <c r="J1103">
        <v>5029</v>
      </c>
      <c r="K1103">
        <v>23</v>
      </c>
      <c r="L1103" s="11">
        <v>42826</v>
      </c>
      <c r="M1103" s="11">
        <v>43190</v>
      </c>
      <c r="N1103" t="s">
        <v>6</v>
      </c>
      <c r="O1103" t="s">
        <v>81</v>
      </c>
      <c r="P1103" t="s">
        <v>26</v>
      </c>
      <c r="Q1103" t="s">
        <v>80</v>
      </c>
      <c r="R1103" t="s">
        <v>58</v>
      </c>
      <c r="S1103" t="s">
        <v>9</v>
      </c>
      <c r="T1103" s="12">
        <v>2215</v>
      </c>
      <c r="U1103" t="s">
        <v>47</v>
      </c>
      <c r="V1103">
        <v>42.340339999999998</v>
      </c>
      <c r="W1103">
        <v>-71.105846</v>
      </c>
      <c r="X1103" t="s">
        <v>660</v>
      </c>
    </row>
    <row r="1104" spans="1:24" hidden="1" x14ac:dyDescent="0.25">
      <c r="A1104">
        <v>220086</v>
      </c>
      <c r="B1104" t="s">
        <v>82</v>
      </c>
      <c r="C1104" t="s">
        <v>238</v>
      </c>
      <c r="D1104" t="s">
        <v>239</v>
      </c>
      <c r="E1104">
        <v>12</v>
      </c>
      <c r="F1104">
        <v>31</v>
      </c>
      <c r="G1104">
        <v>57</v>
      </c>
      <c r="H1104">
        <v>2</v>
      </c>
      <c r="I1104">
        <v>81</v>
      </c>
      <c r="J1104">
        <v>5029</v>
      </c>
      <c r="K1104">
        <v>23</v>
      </c>
      <c r="L1104" s="11">
        <v>42826</v>
      </c>
      <c r="M1104" s="11">
        <v>43190</v>
      </c>
      <c r="N1104" t="s">
        <v>6</v>
      </c>
      <c r="O1104" t="s">
        <v>81</v>
      </c>
      <c r="P1104" t="s">
        <v>26</v>
      </c>
      <c r="Q1104" t="s">
        <v>80</v>
      </c>
      <c r="R1104" t="s">
        <v>58</v>
      </c>
      <c r="S1104" t="s">
        <v>9</v>
      </c>
      <c r="T1104" s="12">
        <v>2215</v>
      </c>
      <c r="U1104" t="s">
        <v>47</v>
      </c>
      <c r="V1104">
        <v>42.340339999999998</v>
      </c>
      <c r="W1104">
        <v>-71.105846</v>
      </c>
      <c r="X1104" t="s">
        <v>660</v>
      </c>
    </row>
    <row r="1105" spans="1:24" hidden="1" x14ac:dyDescent="0.25">
      <c r="A1105">
        <v>220086</v>
      </c>
      <c r="B1105" t="s">
        <v>82</v>
      </c>
      <c r="C1105" t="s">
        <v>234</v>
      </c>
      <c r="D1105" t="s">
        <v>235</v>
      </c>
      <c r="E1105">
        <v>4</v>
      </c>
      <c r="F1105">
        <v>16</v>
      </c>
      <c r="G1105">
        <v>80</v>
      </c>
      <c r="H1105">
        <v>3</v>
      </c>
      <c r="I1105">
        <v>92</v>
      </c>
      <c r="J1105">
        <v>5029</v>
      </c>
      <c r="K1105">
        <v>23</v>
      </c>
      <c r="L1105" s="11">
        <v>42826</v>
      </c>
      <c r="M1105" s="11">
        <v>43190</v>
      </c>
      <c r="N1105" t="s">
        <v>6</v>
      </c>
      <c r="O1105" t="s">
        <v>81</v>
      </c>
      <c r="P1105" t="s">
        <v>26</v>
      </c>
      <c r="Q1105" t="s">
        <v>80</v>
      </c>
      <c r="R1105" t="s">
        <v>58</v>
      </c>
      <c r="S1105" t="s">
        <v>9</v>
      </c>
      <c r="T1105" s="12">
        <v>2215</v>
      </c>
      <c r="U1105" t="s">
        <v>47</v>
      </c>
      <c r="V1105">
        <v>42.340339999999998</v>
      </c>
      <c r="W1105">
        <v>-71.105846</v>
      </c>
      <c r="X1105" t="s">
        <v>660</v>
      </c>
    </row>
    <row r="1106" spans="1:24" hidden="1" x14ac:dyDescent="0.25">
      <c r="A1106">
        <v>220086</v>
      </c>
      <c r="B1106" t="s">
        <v>82</v>
      </c>
      <c r="C1106" t="s">
        <v>236</v>
      </c>
      <c r="D1106" t="s">
        <v>237</v>
      </c>
      <c r="E1106">
        <v>5</v>
      </c>
      <c r="F1106">
        <v>16</v>
      </c>
      <c r="G1106">
        <v>79</v>
      </c>
      <c r="H1106">
        <v>3</v>
      </c>
      <c r="I1106">
        <v>91</v>
      </c>
      <c r="J1106">
        <v>5029</v>
      </c>
      <c r="K1106">
        <v>23</v>
      </c>
      <c r="L1106" s="11">
        <v>42826</v>
      </c>
      <c r="M1106" s="11">
        <v>43190</v>
      </c>
      <c r="N1106" t="s">
        <v>6</v>
      </c>
      <c r="O1106" t="s">
        <v>81</v>
      </c>
      <c r="P1106" t="s">
        <v>26</v>
      </c>
      <c r="Q1106" t="s">
        <v>80</v>
      </c>
      <c r="R1106" t="s">
        <v>58</v>
      </c>
      <c r="S1106" t="s">
        <v>9</v>
      </c>
      <c r="T1106" s="12">
        <v>2215</v>
      </c>
      <c r="U1106" t="s">
        <v>47</v>
      </c>
      <c r="V1106">
        <v>42.340339999999998</v>
      </c>
      <c r="W1106">
        <v>-71.105846</v>
      </c>
      <c r="X1106" t="s">
        <v>660</v>
      </c>
    </row>
    <row r="1107" spans="1:24" hidden="1" x14ac:dyDescent="0.25">
      <c r="A1107">
        <v>220086</v>
      </c>
      <c r="B1107" t="s">
        <v>82</v>
      </c>
      <c r="C1107" t="s">
        <v>240</v>
      </c>
      <c r="D1107" t="s">
        <v>241</v>
      </c>
      <c r="E1107">
        <v>18</v>
      </c>
      <c r="F1107">
        <v>19</v>
      </c>
      <c r="G1107">
        <v>63</v>
      </c>
      <c r="H1107">
        <v>3</v>
      </c>
      <c r="I1107">
        <v>79</v>
      </c>
      <c r="J1107">
        <v>5029</v>
      </c>
      <c r="K1107">
        <v>23</v>
      </c>
      <c r="L1107" s="11">
        <v>42826</v>
      </c>
      <c r="M1107" s="11">
        <v>43190</v>
      </c>
      <c r="N1107" t="s">
        <v>6</v>
      </c>
      <c r="O1107" t="s">
        <v>81</v>
      </c>
      <c r="P1107" t="s">
        <v>26</v>
      </c>
      <c r="Q1107" t="s">
        <v>80</v>
      </c>
      <c r="R1107" t="s">
        <v>58</v>
      </c>
      <c r="S1107" t="s">
        <v>9</v>
      </c>
      <c r="T1107" s="12">
        <v>2215</v>
      </c>
      <c r="U1107" t="s">
        <v>47</v>
      </c>
      <c r="V1107">
        <v>42.340339999999998</v>
      </c>
      <c r="W1107">
        <v>-71.105846</v>
      </c>
      <c r="X1107" t="s">
        <v>660</v>
      </c>
    </row>
    <row r="1108" spans="1:24" hidden="1" x14ac:dyDescent="0.25">
      <c r="A1108">
        <v>220086</v>
      </c>
      <c r="B1108" t="s">
        <v>82</v>
      </c>
      <c r="C1108" t="s">
        <v>252</v>
      </c>
      <c r="D1108" t="s">
        <v>253</v>
      </c>
      <c r="H1108">
        <v>3</v>
      </c>
      <c r="J1108">
        <v>5029</v>
      </c>
      <c r="K1108">
        <v>23</v>
      </c>
      <c r="L1108" s="11">
        <v>42826</v>
      </c>
      <c r="M1108" s="11">
        <v>43190</v>
      </c>
      <c r="N1108" t="s">
        <v>6</v>
      </c>
      <c r="O1108" t="s">
        <v>81</v>
      </c>
      <c r="P1108" t="s">
        <v>26</v>
      </c>
      <c r="Q1108" t="s">
        <v>80</v>
      </c>
      <c r="R1108" t="s">
        <v>58</v>
      </c>
      <c r="S1108" t="s">
        <v>9</v>
      </c>
      <c r="T1108" s="12">
        <v>2215</v>
      </c>
      <c r="U1108" t="s">
        <v>47</v>
      </c>
      <c r="V1108">
        <v>42.340339999999998</v>
      </c>
      <c r="W1108">
        <v>-71.105846</v>
      </c>
      <c r="X1108" t="s">
        <v>660</v>
      </c>
    </row>
    <row r="1109" spans="1:24" hidden="1" x14ac:dyDescent="0.25">
      <c r="A1109">
        <v>220086</v>
      </c>
      <c r="B1109" t="s">
        <v>82</v>
      </c>
      <c r="C1109" t="s">
        <v>242</v>
      </c>
      <c r="D1109" t="s">
        <v>243</v>
      </c>
      <c r="E1109">
        <v>12</v>
      </c>
      <c r="G1109">
        <v>88</v>
      </c>
      <c r="H1109">
        <v>4</v>
      </c>
      <c r="I1109">
        <v>88</v>
      </c>
      <c r="J1109">
        <v>5029</v>
      </c>
      <c r="K1109">
        <v>23</v>
      </c>
      <c r="L1109" s="11">
        <v>42826</v>
      </c>
      <c r="M1109" s="11">
        <v>43190</v>
      </c>
      <c r="N1109" t="s">
        <v>6</v>
      </c>
      <c r="O1109" t="s">
        <v>81</v>
      </c>
      <c r="P1109" t="s">
        <v>26</v>
      </c>
      <c r="Q1109" t="s">
        <v>80</v>
      </c>
      <c r="R1109" t="s">
        <v>58</v>
      </c>
      <c r="S1109" t="s">
        <v>9</v>
      </c>
      <c r="T1109" s="12">
        <v>2215</v>
      </c>
      <c r="U1109" t="s">
        <v>47</v>
      </c>
      <c r="V1109">
        <v>42.340339999999998</v>
      </c>
      <c r="W1109">
        <v>-71.105846</v>
      </c>
      <c r="X1109" t="s">
        <v>660</v>
      </c>
    </row>
    <row r="1110" spans="1:24" hidden="1" x14ac:dyDescent="0.25">
      <c r="A1110">
        <v>220086</v>
      </c>
      <c r="B1110" t="s">
        <v>82</v>
      </c>
      <c r="C1110" t="s">
        <v>244</v>
      </c>
      <c r="D1110" t="s">
        <v>245</v>
      </c>
      <c r="E1110">
        <v>5</v>
      </c>
      <c r="F1110">
        <v>41</v>
      </c>
      <c r="G1110">
        <v>54</v>
      </c>
      <c r="H1110">
        <v>4</v>
      </c>
      <c r="I1110">
        <v>83</v>
      </c>
      <c r="J1110">
        <v>5029</v>
      </c>
      <c r="K1110">
        <v>23</v>
      </c>
      <c r="L1110" s="11">
        <v>42826</v>
      </c>
      <c r="M1110" s="11">
        <v>43190</v>
      </c>
      <c r="N1110" t="s">
        <v>6</v>
      </c>
      <c r="O1110" t="s">
        <v>81</v>
      </c>
      <c r="P1110" t="s">
        <v>26</v>
      </c>
      <c r="Q1110" t="s">
        <v>80</v>
      </c>
      <c r="R1110" t="s">
        <v>58</v>
      </c>
      <c r="S1110" t="s">
        <v>9</v>
      </c>
      <c r="T1110" s="12">
        <v>2215</v>
      </c>
      <c r="U1110" t="s">
        <v>47</v>
      </c>
      <c r="V1110">
        <v>42.340339999999998</v>
      </c>
      <c r="W1110">
        <v>-71.105846</v>
      </c>
      <c r="X1110" t="s">
        <v>660</v>
      </c>
    </row>
    <row r="1111" spans="1:24" hidden="1" x14ac:dyDescent="0.25">
      <c r="A1111">
        <v>220086</v>
      </c>
      <c r="B1111" t="s">
        <v>82</v>
      </c>
      <c r="C1111" t="s">
        <v>246</v>
      </c>
      <c r="D1111" t="s">
        <v>247</v>
      </c>
      <c r="E1111">
        <v>7</v>
      </c>
      <c r="F1111">
        <v>19</v>
      </c>
      <c r="G1111">
        <v>74</v>
      </c>
      <c r="H1111">
        <v>4</v>
      </c>
      <c r="I1111">
        <v>90</v>
      </c>
      <c r="J1111">
        <v>5029</v>
      </c>
      <c r="K1111">
        <v>23</v>
      </c>
      <c r="L1111" s="11">
        <v>42826</v>
      </c>
      <c r="M1111" s="11">
        <v>43190</v>
      </c>
      <c r="N1111" t="s">
        <v>6</v>
      </c>
      <c r="O1111" t="s">
        <v>81</v>
      </c>
      <c r="P1111" t="s">
        <v>26</v>
      </c>
      <c r="Q1111" t="s">
        <v>80</v>
      </c>
      <c r="R1111" t="s">
        <v>58</v>
      </c>
      <c r="S1111" t="s">
        <v>9</v>
      </c>
      <c r="T1111" s="12">
        <v>2215</v>
      </c>
      <c r="U1111" t="s">
        <v>47</v>
      </c>
      <c r="V1111">
        <v>42.340339999999998</v>
      </c>
      <c r="W1111">
        <v>-71.105846</v>
      </c>
      <c r="X1111" t="s">
        <v>660</v>
      </c>
    </row>
    <row r="1112" spans="1:24" hidden="1" x14ac:dyDescent="0.25">
      <c r="A1112">
        <v>220086</v>
      </c>
      <c r="B1112" t="s">
        <v>82</v>
      </c>
      <c r="C1112" t="s">
        <v>250</v>
      </c>
      <c r="D1112" t="s">
        <v>251</v>
      </c>
      <c r="E1112">
        <v>4</v>
      </c>
      <c r="F1112">
        <v>19</v>
      </c>
      <c r="G1112">
        <v>77</v>
      </c>
      <c r="H1112">
        <v>4</v>
      </c>
      <c r="I1112">
        <v>91</v>
      </c>
      <c r="J1112">
        <v>5029</v>
      </c>
      <c r="K1112">
        <v>23</v>
      </c>
      <c r="L1112" s="11">
        <v>42826</v>
      </c>
      <c r="M1112" s="11">
        <v>43190</v>
      </c>
      <c r="N1112" t="s">
        <v>6</v>
      </c>
      <c r="O1112" t="s">
        <v>81</v>
      </c>
      <c r="P1112" t="s">
        <v>26</v>
      </c>
      <c r="Q1112" t="s">
        <v>80</v>
      </c>
      <c r="R1112" t="s">
        <v>58</v>
      </c>
      <c r="S1112" t="s">
        <v>9</v>
      </c>
      <c r="T1112" s="12">
        <v>2215</v>
      </c>
      <c r="U1112" t="s">
        <v>47</v>
      </c>
      <c r="V1112">
        <v>42.340339999999998</v>
      </c>
      <c r="W1112">
        <v>-71.105846</v>
      </c>
      <c r="X1112" t="s">
        <v>660</v>
      </c>
    </row>
    <row r="1113" spans="1:24" hidden="1" x14ac:dyDescent="0.25">
      <c r="A1113">
        <v>220088</v>
      </c>
      <c r="B1113" t="s">
        <v>97</v>
      </c>
      <c r="C1113" t="s">
        <v>248</v>
      </c>
      <c r="D1113" t="s">
        <v>249</v>
      </c>
      <c r="E1113">
        <v>10</v>
      </c>
      <c r="F1113">
        <v>34</v>
      </c>
      <c r="G1113">
        <v>56</v>
      </c>
      <c r="H1113">
        <v>3</v>
      </c>
      <c r="I1113">
        <v>81</v>
      </c>
      <c r="J1113">
        <v>1002</v>
      </c>
      <c r="K1113">
        <v>54</v>
      </c>
      <c r="L1113" s="11">
        <v>42826</v>
      </c>
      <c r="M1113" s="11">
        <v>43190</v>
      </c>
      <c r="N1113" t="s">
        <v>6</v>
      </c>
      <c r="O1113" t="s">
        <v>81</v>
      </c>
      <c r="P1113" t="s">
        <v>26</v>
      </c>
      <c r="Q1113" t="s">
        <v>96</v>
      </c>
      <c r="R1113" t="s">
        <v>58</v>
      </c>
      <c r="S1113" t="s">
        <v>9</v>
      </c>
      <c r="T1113" s="12">
        <v>2120</v>
      </c>
      <c r="U1113" t="s">
        <v>47</v>
      </c>
      <c r="V1113">
        <v>42.330151999999998</v>
      </c>
      <c r="W1113">
        <v>-71.106774000000001</v>
      </c>
      <c r="X1113" t="s">
        <v>660</v>
      </c>
    </row>
    <row r="1114" spans="1:24" hidden="1" x14ac:dyDescent="0.25">
      <c r="A1114">
        <v>220088</v>
      </c>
      <c r="B1114" t="s">
        <v>97</v>
      </c>
      <c r="C1114" t="s">
        <v>232</v>
      </c>
      <c r="D1114" t="s">
        <v>233</v>
      </c>
      <c r="E1114">
        <v>6</v>
      </c>
      <c r="F1114">
        <v>14</v>
      </c>
      <c r="G1114">
        <v>80</v>
      </c>
      <c r="H1114">
        <v>4</v>
      </c>
      <c r="I1114">
        <v>91</v>
      </c>
      <c r="J1114">
        <v>1002</v>
      </c>
      <c r="K1114">
        <v>54</v>
      </c>
      <c r="L1114" s="11">
        <v>42826</v>
      </c>
      <c r="M1114" s="11">
        <v>43190</v>
      </c>
      <c r="N1114" t="s">
        <v>6</v>
      </c>
      <c r="O1114" t="s">
        <v>81</v>
      </c>
      <c r="P1114" t="s">
        <v>26</v>
      </c>
      <c r="Q1114" t="s">
        <v>96</v>
      </c>
      <c r="R1114" t="s">
        <v>58</v>
      </c>
      <c r="S1114" t="s">
        <v>9</v>
      </c>
      <c r="T1114" s="12">
        <v>2120</v>
      </c>
      <c r="U1114" t="s">
        <v>47</v>
      </c>
      <c r="V1114">
        <v>42.330151999999998</v>
      </c>
      <c r="W1114">
        <v>-71.106774000000001</v>
      </c>
      <c r="X1114" t="s">
        <v>660</v>
      </c>
    </row>
    <row r="1115" spans="1:24" hidden="1" x14ac:dyDescent="0.25">
      <c r="A1115">
        <v>220088</v>
      </c>
      <c r="B1115" t="s">
        <v>97</v>
      </c>
      <c r="C1115" t="s">
        <v>236</v>
      </c>
      <c r="D1115" t="s">
        <v>237</v>
      </c>
      <c r="E1115">
        <v>4</v>
      </c>
      <c r="F1115">
        <v>11</v>
      </c>
      <c r="G1115">
        <v>85</v>
      </c>
      <c r="H1115">
        <v>4</v>
      </c>
      <c r="I1115">
        <v>94</v>
      </c>
      <c r="J1115">
        <v>1002</v>
      </c>
      <c r="K1115">
        <v>54</v>
      </c>
      <c r="L1115" s="11">
        <v>42826</v>
      </c>
      <c r="M1115" s="11">
        <v>43190</v>
      </c>
      <c r="N1115" t="s">
        <v>6</v>
      </c>
      <c r="O1115" t="s">
        <v>81</v>
      </c>
      <c r="P1115" t="s">
        <v>26</v>
      </c>
      <c r="Q1115" t="s">
        <v>96</v>
      </c>
      <c r="R1115" t="s">
        <v>58</v>
      </c>
      <c r="S1115" t="s">
        <v>9</v>
      </c>
      <c r="T1115" s="12">
        <v>2120</v>
      </c>
      <c r="U1115" t="s">
        <v>47</v>
      </c>
      <c r="V1115">
        <v>42.330151999999998</v>
      </c>
      <c r="W1115">
        <v>-71.106774000000001</v>
      </c>
      <c r="X1115" t="s">
        <v>660</v>
      </c>
    </row>
    <row r="1116" spans="1:24" hidden="1" x14ac:dyDescent="0.25">
      <c r="A1116">
        <v>220088</v>
      </c>
      <c r="B1116" t="s">
        <v>97</v>
      </c>
      <c r="C1116" t="s">
        <v>238</v>
      </c>
      <c r="D1116" t="s">
        <v>239</v>
      </c>
      <c r="E1116">
        <v>6</v>
      </c>
      <c r="F1116">
        <v>20</v>
      </c>
      <c r="G1116">
        <v>74</v>
      </c>
      <c r="H1116">
        <v>4</v>
      </c>
      <c r="I1116">
        <v>89</v>
      </c>
      <c r="J1116">
        <v>1002</v>
      </c>
      <c r="K1116">
        <v>54</v>
      </c>
      <c r="L1116" s="11">
        <v>42826</v>
      </c>
      <c r="M1116" s="11">
        <v>43190</v>
      </c>
      <c r="N1116" t="s">
        <v>6</v>
      </c>
      <c r="O1116" t="s">
        <v>81</v>
      </c>
      <c r="P1116" t="s">
        <v>26</v>
      </c>
      <c r="Q1116" t="s">
        <v>96</v>
      </c>
      <c r="R1116" t="s">
        <v>58</v>
      </c>
      <c r="S1116" t="s">
        <v>9</v>
      </c>
      <c r="T1116" s="12">
        <v>2120</v>
      </c>
      <c r="U1116" t="s">
        <v>47</v>
      </c>
      <c r="V1116">
        <v>42.330151999999998</v>
      </c>
      <c r="W1116">
        <v>-71.106774000000001</v>
      </c>
      <c r="X1116" t="s">
        <v>660</v>
      </c>
    </row>
    <row r="1117" spans="1:24" hidden="1" x14ac:dyDescent="0.25">
      <c r="A1117">
        <v>220088</v>
      </c>
      <c r="B1117" t="s">
        <v>97</v>
      </c>
      <c r="C1117" t="s">
        <v>240</v>
      </c>
      <c r="D1117" t="s">
        <v>241</v>
      </c>
      <c r="E1117">
        <v>11</v>
      </c>
      <c r="F1117">
        <v>16</v>
      </c>
      <c r="G1117">
        <v>73</v>
      </c>
      <c r="H1117">
        <v>4</v>
      </c>
      <c r="I1117">
        <v>85</v>
      </c>
      <c r="J1117">
        <v>1002</v>
      </c>
      <c r="K1117">
        <v>54</v>
      </c>
      <c r="L1117" s="11">
        <v>42826</v>
      </c>
      <c r="M1117" s="11">
        <v>43190</v>
      </c>
      <c r="N1117" t="s">
        <v>6</v>
      </c>
      <c r="O1117" t="s">
        <v>81</v>
      </c>
      <c r="P1117" t="s">
        <v>26</v>
      </c>
      <c r="Q1117" t="s">
        <v>96</v>
      </c>
      <c r="R1117" t="s">
        <v>58</v>
      </c>
      <c r="S1117" t="s">
        <v>9</v>
      </c>
      <c r="T1117" s="12">
        <v>2120</v>
      </c>
      <c r="U1117" t="s">
        <v>47</v>
      </c>
      <c r="V1117">
        <v>42.330151999999998</v>
      </c>
      <c r="W1117">
        <v>-71.106774000000001</v>
      </c>
      <c r="X1117" t="s">
        <v>660</v>
      </c>
    </row>
    <row r="1118" spans="1:24" hidden="1" x14ac:dyDescent="0.25">
      <c r="A1118">
        <v>220088</v>
      </c>
      <c r="B1118" t="s">
        <v>97</v>
      </c>
      <c r="C1118" t="s">
        <v>252</v>
      </c>
      <c r="D1118" t="s">
        <v>253</v>
      </c>
      <c r="H1118">
        <v>4</v>
      </c>
      <c r="J1118">
        <v>1002</v>
      </c>
      <c r="K1118">
        <v>54</v>
      </c>
      <c r="L1118" s="11">
        <v>42826</v>
      </c>
      <c r="M1118" s="11">
        <v>43190</v>
      </c>
      <c r="N1118" t="s">
        <v>6</v>
      </c>
      <c r="O1118" t="s">
        <v>81</v>
      </c>
      <c r="P1118" t="s">
        <v>26</v>
      </c>
      <c r="Q1118" t="s">
        <v>96</v>
      </c>
      <c r="R1118" t="s">
        <v>58</v>
      </c>
      <c r="S1118" t="s">
        <v>9</v>
      </c>
      <c r="T1118" s="12">
        <v>2120</v>
      </c>
      <c r="U1118" t="s">
        <v>47</v>
      </c>
      <c r="V1118">
        <v>42.330151999999998</v>
      </c>
      <c r="W1118">
        <v>-71.106774000000001</v>
      </c>
      <c r="X1118" t="s">
        <v>660</v>
      </c>
    </row>
    <row r="1119" spans="1:24" hidden="1" x14ac:dyDescent="0.25">
      <c r="A1119">
        <v>220088</v>
      </c>
      <c r="B1119" t="s">
        <v>97</v>
      </c>
      <c r="C1119" t="s">
        <v>234</v>
      </c>
      <c r="D1119" t="s">
        <v>235</v>
      </c>
      <c r="E1119">
        <v>2</v>
      </c>
      <c r="F1119">
        <v>11</v>
      </c>
      <c r="G1119">
        <v>87</v>
      </c>
      <c r="H1119">
        <v>5</v>
      </c>
      <c r="I1119">
        <v>95</v>
      </c>
      <c r="J1119">
        <v>1002</v>
      </c>
      <c r="K1119">
        <v>54</v>
      </c>
      <c r="L1119" s="11">
        <v>42826</v>
      </c>
      <c r="M1119" s="11">
        <v>43190</v>
      </c>
      <c r="N1119" t="s">
        <v>6</v>
      </c>
      <c r="O1119" t="s">
        <v>81</v>
      </c>
      <c r="P1119" t="s">
        <v>26</v>
      </c>
      <c r="Q1119" t="s">
        <v>96</v>
      </c>
      <c r="R1119" t="s">
        <v>58</v>
      </c>
      <c r="S1119" t="s">
        <v>9</v>
      </c>
      <c r="T1119" s="12">
        <v>2120</v>
      </c>
      <c r="U1119" t="s">
        <v>47</v>
      </c>
      <c r="V1119">
        <v>42.330151999999998</v>
      </c>
      <c r="W1119">
        <v>-71.106774000000001</v>
      </c>
      <c r="X1119" t="s">
        <v>660</v>
      </c>
    </row>
    <row r="1120" spans="1:24" hidden="1" x14ac:dyDescent="0.25">
      <c r="A1120">
        <v>220088</v>
      </c>
      <c r="B1120" t="s">
        <v>97</v>
      </c>
      <c r="C1120" t="s">
        <v>242</v>
      </c>
      <c r="D1120" t="s">
        <v>243</v>
      </c>
      <c r="E1120">
        <v>6</v>
      </c>
      <c r="G1120">
        <v>94</v>
      </c>
      <c r="H1120">
        <v>5</v>
      </c>
      <c r="I1120">
        <v>94</v>
      </c>
      <c r="J1120">
        <v>1002</v>
      </c>
      <c r="K1120">
        <v>54</v>
      </c>
      <c r="L1120" s="11">
        <v>42826</v>
      </c>
      <c r="M1120" s="11">
        <v>43190</v>
      </c>
      <c r="N1120" t="s">
        <v>6</v>
      </c>
      <c r="O1120" t="s">
        <v>81</v>
      </c>
      <c r="P1120" t="s">
        <v>26</v>
      </c>
      <c r="Q1120" t="s">
        <v>96</v>
      </c>
      <c r="R1120" t="s">
        <v>58</v>
      </c>
      <c r="S1120" t="s">
        <v>9</v>
      </c>
      <c r="T1120" s="12">
        <v>2120</v>
      </c>
      <c r="U1120" t="s">
        <v>47</v>
      </c>
      <c r="V1120">
        <v>42.330151999999998</v>
      </c>
      <c r="W1120">
        <v>-71.106774000000001</v>
      </c>
      <c r="X1120" t="s">
        <v>660</v>
      </c>
    </row>
    <row r="1121" spans="1:24" hidden="1" x14ac:dyDescent="0.25">
      <c r="A1121">
        <v>220088</v>
      </c>
      <c r="B1121" t="s">
        <v>97</v>
      </c>
      <c r="C1121" t="s">
        <v>244</v>
      </c>
      <c r="D1121" t="s">
        <v>245</v>
      </c>
      <c r="E1121">
        <v>3</v>
      </c>
      <c r="F1121">
        <v>32</v>
      </c>
      <c r="G1121">
        <v>65</v>
      </c>
      <c r="H1121">
        <v>5</v>
      </c>
      <c r="I1121">
        <v>87</v>
      </c>
      <c r="J1121">
        <v>1002</v>
      </c>
      <c r="K1121">
        <v>54</v>
      </c>
      <c r="L1121" s="11">
        <v>42826</v>
      </c>
      <c r="M1121" s="11">
        <v>43190</v>
      </c>
      <c r="N1121" t="s">
        <v>6</v>
      </c>
      <c r="O1121" t="s">
        <v>81</v>
      </c>
      <c r="P1121" t="s">
        <v>26</v>
      </c>
      <c r="Q1121" t="s">
        <v>96</v>
      </c>
      <c r="R1121" t="s">
        <v>58</v>
      </c>
      <c r="S1121" t="s">
        <v>9</v>
      </c>
      <c r="T1121" s="12">
        <v>2120</v>
      </c>
      <c r="U1121" t="s">
        <v>47</v>
      </c>
      <c r="V1121">
        <v>42.330151999999998</v>
      </c>
      <c r="W1121">
        <v>-71.106774000000001</v>
      </c>
      <c r="X1121" t="s">
        <v>660</v>
      </c>
    </row>
    <row r="1122" spans="1:24" hidden="1" x14ac:dyDescent="0.25">
      <c r="A1122">
        <v>220088</v>
      </c>
      <c r="B1122" t="s">
        <v>97</v>
      </c>
      <c r="C1122" t="s">
        <v>246</v>
      </c>
      <c r="D1122" t="s">
        <v>247</v>
      </c>
      <c r="E1122">
        <v>3</v>
      </c>
      <c r="F1122">
        <v>10</v>
      </c>
      <c r="G1122">
        <v>87</v>
      </c>
      <c r="H1122">
        <v>5</v>
      </c>
      <c r="I1122">
        <v>94</v>
      </c>
      <c r="J1122">
        <v>1002</v>
      </c>
      <c r="K1122">
        <v>54</v>
      </c>
      <c r="L1122" s="11">
        <v>42826</v>
      </c>
      <c r="M1122" s="11">
        <v>43190</v>
      </c>
      <c r="N1122" t="s">
        <v>6</v>
      </c>
      <c r="O1122" t="s">
        <v>81</v>
      </c>
      <c r="P1122" t="s">
        <v>26</v>
      </c>
      <c r="Q1122" t="s">
        <v>96</v>
      </c>
      <c r="R1122" t="s">
        <v>58</v>
      </c>
      <c r="S1122" t="s">
        <v>9</v>
      </c>
      <c r="T1122" s="12">
        <v>2120</v>
      </c>
      <c r="U1122" t="s">
        <v>47</v>
      </c>
      <c r="V1122">
        <v>42.330151999999998</v>
      </c>
      <c r="W1122">
        <v>-71.106774000000001</v>
      </c>
      <c r="X1122" t="s">
        <v>660</v>
      </c>
    </row>
    <row r="1123" spans="1:24" hidden="1" x14ac:dyDescent="0.25">
      <c r="A1123">
        <v>220088</v>
      </c>
      <c r="B1123" t="s">
        <v>97</v>
      </c>
      <c r="C1123" t="s">
        <v>250</v>
      </c>
      <c r="D1123" t="s">
        <v>251</v>
      </c>
      <c r="E1123">
        <v>2</v>
      </c>
      <c r="F1123">
        <v>7</v>
      </c>
      <c r="G1123">
        <v>91</v>
      </c>
      <c r="H1123">
        <v>5</v>
      </c>
      <c r="I1123">
        <v>96</v>
      </c>
      <c r="J1123">
        <v>1002</v>
      </c>
      <c r="K1123">
        <v>54</v>
      </c>
      <c r="L1123" s="11">
        <v>42826</v>
      </c>
      <c r="M1123" s="11">
        <v>43190</v>
      </c>
      <c r="N1123" t="s">
        <v>6</v>
      </c>
      <c r="O1123" t="s">
        <v>81</v>
      </c>
      <c r="P1123" t="s">
        <v>26</v>
      </c>
      <c r="Q1123" t="s">
        <v>96</v>
      </c>
      <c r="R1123" t="s">
        <v>58</v>
      </c>
      <c r="S1123" t="s">
        <v>9</v>
      </c>
      <c r="T1123" s="12">
        <v>2120</v>
      </c>
      <c r="U1123" t="s">
        <v>47</v>
      </c>
      <c r="V1123">
        <v>42.330151999999998</v>
      </c>
      <c r="W1123">
        <v>-71.106774000000001</v>
      </c>
      <c r="X1123" t="s">
        <v>660</v>
      </c>
    </row>
    <row r="1124" spans="1:24" hidden="1" x14ac:dyDescent="0.25">
      <c r="A1124">
        <v>220090</v>
      </c>
      <c r="B1124" t="s">
        <v>91</v>
      </c>
      <c r="C1124" t="s">
        <v>232</v>
      </c>
      <c r="D1124" t="s">
        <v>233</v>
      </c>
      <c r="E1124">
        <v>12</v>
      </c>
      <c r="F1124">
        <v>21</v>
      </c>
      <c r="G1124">
        <v>67</v>
      </c>
      <c r="H1124">
        <v>2</v>
      </c>
      <c r="I1124">
        <v>84</v>
      </c>
      <c r="J1124">
        <v>707</v>
      </c>
      <c r="K1124">
        <v>25</v>
      </c>
      <c r="L1124" s="11">
        <v>42826</v>
      </c>
      <c r="M1124" s="11">
        <v>43190</v>
      </c>
      <c r="N1124" t="s">
        <v>6</v>
      </c>
      <c r="O1124" t="s">
        <v>17</v>
      </c>
      <c r="P1124" t="s">
        <v>15</v>
      </c>
      <c r="Q1124" t="s">
        <v>89</v>
      </c>
      <c r="R1124" t="s">
        <v>90</v>
      </c>
      <c r="S1124" t="s">
        <v>9</v>
      </c>
      <c r="T1124" s="12">
        <v>1757</v>
      </c>
      <c r="U1124" t="s">
        <v>2</v>
      </c>
      <c r="V1124">
        <v>42.133423000000001</v>
      </c>
      <c r="W1124">
        <v>-71.529763000000003</v>
      </c>
      <c r="X1124" t="s">
        <v>660</v>
      </c>
    </row>
    <row r="1125" spans="1:24" hidden="1" x14ac:dyDescent="0.25">
      <c r="A1125">
        <v>220090</v>
      </c>
      <c r="B1125" t="s">
        <v>91</v>
      </c>
      <c r="C1125" t="s">
        <v>248</v>
      </c>
      <c r="D1125" t="s">
        <v>249</v>
      </c>
      <c r="E1125">
        <v>13</v>
      </c>
      <c r="F1125">
        <v>36</v>
      </c>
      <c r="G1125">
        <v>51</v>
      </c>
      <c r="H1125">
        <v>2</v>
      </c>
      <c r="I1125">
        <v>78</v>
      </c>
      <c r="J1125">
        <v>707</v>
      </c>
      <c r="K1125">
        <v>25</v>
      </c>
      <c r="L1125" s="11">
        <v>42826</v>
      </c>
      <c r="M1125" s="11">
        <v>43190</v>
      </c>
      <c r="N1125" t="s">
        <v>6</v>
      </c>
      <c r="O1125" t="s">
        <v>17</v>
      </c>
      <c r="P1125" t="s">
        <v>15</v>
      </c>
      <c r="Q1125" t="s">
        <v>89</v>
      </c>
      <c r="R1125" t="s">
        <v>90</v>
      </c>
      <c r="S1125" t="s">
        <v>9</v>
      </c>
      <c r="T1125" s="12">
        <v>1757</v>
      </c>
      <c r="U1125" t="s">
        <v>2</v>
      </c>
      <c r="V1125">
        <v>42.133423000000001</v>
      </c>
      <c r="W1125">
        <v>-71.529763000000003</v>
      </c>
      <c r="X1125" t="s">
        <v>660</v>
      </c>
    </row>
    <row r="1126" spans="1:24" hidden="1" x14ac:dyDescent="0.25">
      <c r="A1126">
        <v>220090</v>
      </c>
      <c r="B1126" t="s">
        <v>91</v>
      </c>
      <c r="C1126" t="s">
        <v>234</v>
      </c>
      <c r="D1126" t="s">
        <v>235</v>
      </c>
      <c r="E1126">
        <v>4</v>
      </c>
      <c r="F1126">
        <v>16</v>
      </c>
      <c r="G1126">
        <v>80</v>
      </c>
      <c r="H1126">
        <v>3</v>
      </c>
      <c r="I1126">
        <v>92</v>
      </c>
      <c r="J1126">
        <v>707</v>
      </c>
      <c r="K1126">
        <v>25</v>
      </c>
      <c r="L1126" s="11">
        <v>42826</v>
      </c>
      <c r="M1126" s="11">
        <v>43190</v>
      </c>
      <c r="N1126" t="s">
        <v>6</v>
      </c>
      <c r="O1126" t="s">
        <v>17</v>
      </c>
      <c r="P1126" t="s">
        <v>15</v>
      </c>
      <c r="Q1126" t="s">
        <v>89</v>
      </c>
      <c r="R1126" t="s">
        <v>90</v>
      </c>
      <c r="S1126" t="s">
        <v>9</v>
      </c>
      <c r="T1126" s="12">
        <v>1757</v>
      </c>
      <c r="U1126" t="s">
        <v>2</v>
      </c>
      <c r="V1126">
        <v>42.133423000000001</v>
      </c>
      <c r="W1126">
        <v>-71.529763000000003</v>
      </c>
      <c r="X1126" t="s">
        <v>660</v>
      </c>
    </row>
    <row r="1127" spans="1:24" hidden="1" x14ac:dyDescent="0.25">
      <c r="A1127">
        <v>220090</v>
      </c>
      <c r="B1127" t="s">
        <v>91</v>
      </c>
      <c r="C1127" t="s">
        <v>236</v>
      </c>
      <c r="D1127" t="s">
        <v>237</v>
      </c>
      <c r="E1127">
        <v>4</v>
      </c>
      <c r="F1127">
        <v>17</v>
      </c>
      <c r="G1127">
        <v>79</v>
      </c>
      <c r="H1127">
        <v>3</v>
      </c>
      <c r="I1127">
        <v>91</v>
      </c>
      <c r="J1127">
        <v>707</v>
      </c>
      <c r="K1127">
        <v>25</v>
      </c>
      <c r="L1127" s="11">
        <v>42826</v>
      </c>
      <c r="M1127" s="11">
        <v>43190</v>
      </c>
      <c r="N1127" t="s">
        <v>6</v>
      </c>
      <c r="O1127" t="s">
        <v>17</v>
      </c>
      <c r="P1127" t="s">
        <v>15</v>
      </c>
      <c r="Q1127" t="s">
        <v>89</v>
      </c>
      <c r="R1127" t="s">
        <v>90</v>
      </c>
      <c r="S1127" t="s">
        <v>9</v>
      </c>
      <c r="T1127" s="12">
        <v>1757</v>
      </c>
      <c r="U1127" t="s">
        <v>2</v>
      </c>
      <c r="V1127">
        <v>42.133423000000001</v>
      </c>
      <c r="W1127">
        <v>-71.529763000000003</v>
      </c>
      <c r="X1127" t="s">
        <v>660</v>
      </c>
    </row>
    <row r="1128" spans="1:24" hidden="1" x14ac:dyDescent="0.25">
      <c r="A1128">
        <v>220090</v>
      </c>
      <c r="B1128" t="s">
        <v>91</v>
      </c>
      <c r="C1128" t="s">
        <v>238</v>
      </c>
      <c r="D1128" t="s">
        <v>239</v>
      </c>
      <c r="E1128">
        <v>10</v>
      </c>
      <c r="F1128">
        <v>29</v>
      </c>
      <c r="G1128">
        <v>61</v>
      </c>
      <c r="H1128">
        <v>3</v>
      </c>
      <c r="I1128">
        <v>83</v>
      </c>
      <c r="J1128">
        <v>707</v>
      </c>
      <c r="K1128">
        <v>25</v>
      </c>
      <c r="L1128" s="11">
        <v>42826</v>
      </c>
      <c r="M1128" s="11">
        <v>43190</v>
      </c>
      <c r="N1128" t="s">
        <v>6</v>
      </c>
      <c r="O1128" t="s">
        <v>17</v>
      </c>
      <c r="P1128" t="s">
        <v>15</v>
      </c>
      <c r="Q1128" t="s">
        <v>89</v>
      </c>
      <c r="R1128" t="s">
        <v>90</v>
      </c>
      <c r="S1128" t="s">
        <v>9</v>
      </c>
      <c r="T1128" s="12">
        <v>1757</v>
      </c>
      <c r="U1128" t="s">
        <v>2</v>
      </c>
      <c r="V1128">
        <v>42.133423000000001</v>
      </c>
      <c r="W1128">
        <v>-71.529763000000003</v>
      </c>
      <c r="X1128" t="s">
        <v>660</v>
      </c>
    </row>
    <row r="1129" spans="1:24" hidden="1" x14ac:dyDescent="0.25">
      <c r="A1129">
        <v>220090</v>
      </c>
      <c r="B1129" t="s">
        <v>91</v>
      </c>
      <c r="C1129" t="s">
        <v>240</v>
      </c>
      <c r="D1129" t="s">
        <v>241</v>
      </c>
      <c r="E1129">
        <v>16</v>
      </c>
      <c r="F1129">
        <v>21</v>
      </c>
      <c r="G1129">
        <v>63</v>
      </c>
      <c r="H1129">
        <v>3</v>
      </c>
      <c r="I1129">
        <v>80</v>
      </c>
      <c r="J1129">
        <v>707</v>
      </c>
      <c r="K1129">
        <v>25</v>
      </c>
      <c r="L1129" s="11">
        <v>42826</v>
      </c>
      <c r="M1129" s="11">
        <v>43190</v>
      </c>
      <c r="N1129" t="s">
        <v>6</v>
      </c>
      <c r="O1129" t="s">
        <v>17</v>
      </c>
      <c r="P1129" t="s">
        <v>15</v>
      </c>
      <c r="Q1129" t="s">
        <v>89</v>
      </c>
      <c r="R1129" t="s">
        <v>90</v>
      </c>
      <c r="S1129" t="s">
        <v>9</v>
      </c>
      <c r="T1129" s="12">
        <v>1757</v>
      </c>
      <c r="U1129" t="s">
        <v>2</v>
      </c>
      <c r="V1129">
        <v>42.133423000000001</v>
      </c>
      <c r="W1129">
        <v>-71.529763000000003</v>
      </c>
      <c r="X1129" t="s">
        <v>660</v>
      </c>
    </row>
    <row r="1130" spans="1:24" hidden="1" x14ac:dyDescent="0.25">
      <c r="A1130">
        <v>220090</v>
      </c>
      <c r="B1130" t="s">
        <v>91</v>
      </c>
      <c r="C1130" t="s">
        <v>252</v>
      </c>
      <c r="D1130" t="s">
        <v>253</v>
      </c>
      <c r="H1130">
        <v>3</v>
      </c>
      <c r="J1130">
        <v>707</v>
      </c>
      <c r="K1130">
        <v>25</v>
      </c>
      <c r="L1130" s="11">
        <v>42826</v>
      </c>
      <c r="M1130" s="11">
        <v>43190</v>
      </c>
      <c r="N1130" t="s">
        <v>6</v>
      </c>
      <c r="O1130" t="s">
        <v>17</v>
      </c>
      <c r="P1130" t="s">
        <v>15</v>
      </c>
      <c r="Q1130" t="s">
        <v>89</v>
      </c>
      <c r="R1130" t="s">
        <v>90</v>
      </c>
      <c r="S1130" t="s">
        <v>9</v>
      </c>
      <c r="T1130" s="12">
        <v>1757</v>
      </c>
      <c r="U1130" t="s">
        <v>2</v>
      </c>
      <c r="V1130">
        <v>42.133423000000001</v>
      </c>
      <c r="W1130">
        <v>-71.529763000000003</v>
      </c>
      <c r="X1130" t="s">
        <v>660</v>
      </c>
    </row>
    <row r="1131" spans="1:24" hidden="1" x14ac:dyDescent="0.25">
      <c r="A1131">
        <v>220090</v>
      </c>
      <c r="B1131" t="s">
        <v>91</v>
      </c>
      <c r="C1131" t="s">
        <v>242</v>
      </c>
      <c r="D1131" t="s">
        <v>243</v>
      </c>
      <c r="E1131">
        <v>10</v>
      </c>
      <c r="G1131">
        <v>90</v>
      </c>
      <c r="H1131">
        <v>4</v>
      </c>
      <c r="I1131">
        <v>90</v>
      </c>
      <c r="J1131">
        <v>707</v>
      </c>
      <c r="K1131">
        <v>25</v>
      </c>
      <c r="L1131" s="11">
        <v>42826</v>
      </c>
      <c r="M1131" s="11">
        <v>43190</v>
      </c>
      <c r="N1131" t="s">
        <v>6</v>
      </c>
      <c r="O1131" t="s">
        <v>17</v>
      </c>
      <c r="P1131" t="s">
        <v>15</v>
      </c>
      <c r="Q1131" t="s">
        <v>89</v>
      </c>
      <c r="R1131" t="s">
        <v>90</v>
      </c>
      <c r="S1131" t="s">
        <v>9</v>
      </c>
      <c r="T1131" s="12">
        <v>1757</v>
      </c>
      <c r="U1131" t="s">
        <v>2</v>
      </c>
      <c r="V1131">
        <v>42.133423000000001</v>
      </c>
      <c r="W1131">
        <v>-71.529763000000003</v>
      </c>
      <c r="X1131" t="s">
        <v>660</v>
      </c>
    </row>
    <row r="1132" spans="1:24" hidden="1" x14ac:dyDescent="0.25">
      <c r="A1132">
        <v>220090</v>
      </c>
      <c r="B1132" t="s">
        <v>91</v>
      </c>
      <c r="C1132" t="s">
        <v>244</v>
      </c>
      <c r="D1132" t="s">
        <v>245</v>
      </c>
      <c r="E1132">
        <v>4</v>
      </c>
      <c r="F1132">
        <v>42</v>
      </c>
      <c r="G1132">
        <v>54</v>
      </c>
      <c r="H1132">
        <v>4</v>
      </c>
      <c r="I1132">
        <v>83</v>
      </c>
      <c r="J1132">
        <v>707</v>
      </c>
      <c r="K1132">
        <v>25</v>
      </c>
      <c r="L1132" s="11">
        <v>42826</v>
      </c>
      <c r="M1132" s="11">
        <v>43190</v>
      </c>
      <c r="N1132" t="s">
        <v>6</v>
      </c>
      <c r="O1132" t="s">
        <v>17</v>
      </c>
      <c r="P1132" t="s">
        <v>15</v>
      </c>
      <c r="Q1132" t="s">
        <v>89</v>
      </c>
      <c r="R1132" t="s">
        <v>90</v>
      </c>
      <c r="S1132" t="s">
        <v>9</v>
      </c>
      <c r="T1132" s="12">
        <v>1757</v>
      </c>
      <c r="U1132" t="s">
        <v>2</v>
      </c>
      <c r="V1132">
        <v>42.133423000000001</v>
      </c>
      <c r="W1132">
        <v>-71.529763000000003</v>
      </c>
      <c r="X1132" t="s">
        <v>660</v>
      </c>
    </row>
    <row r="1133" spans="1:24" hidden="1" x14ac:dyDescent="0.25">
      <c r="A1133">
        <v>220090</v>
      </c>
      <c r="B1133" t="s">
        <v>91</v>
      </c>
      <c r="C1133" t="s">
        <v>246</v>
      </c>
      <c r="D1133" t="s">
        <v>247</v>
      </c>
      <c r="E1133">
        <v>6</v>
      </c>
      <c r="F1133">
        <v>21</v>
      </c>
      <c r="G1133">
        <v>73</v>
      </c>
      <c r="H1133">
        <v>4</v>
      </c>
      <c r="I1133">
        <v>90</v>
      </c>
      <c r="J1133">
        <v>707</v>
      </c>
      <c r="K1133">
        <v>25</v>
      </c>
      <c r="L1133" s="11">
        <v>42826</v>
      </c>
      <c r="M1133" s="11">
        <v>43190</v>
      </c>
      <c r="N1133" t="s">
        <v>6</v>
      </c>
      <c r="O1133" t="s">
        <v>17</v>
      </c>
      <c r="P1133" t="s">
        <v>15</v>
      </c>
      <c r="Q1133" t="s">
        <v>89</v>
      </c>
      <c r="R1133" t="s">
        <v>90</v>
      </c>
      <c r="S1133" t="s">
        <v>9</v>
      </c>
      <c r="T1133" s="12">
        <v>1757</v>
      </c>
      <c r="U1133" t="s">
        <v>2</v>
      </c>
      <c r="V1133">
        <v>42.133423000000001</v>
      </c>
      <c r="W1133">
        <v>-71.529763000000003</v>
      </c>
      <c r="X1133" t="s">
        <v>660</v>
      </c>
    </row>
    <row r="1134" spans="1:24" hidden="1" x14ac:dyDescent="0.25">
      <c r="A1134">
        <v>220090</v>
      </c>
      <c r="B1134" t="s">
        <v>91</v>
      </c>
      <c r="C1134" t="s">
        <v>250</v>
      </c>
      <c r="D1134" t="s">
        <v>251</v>
      </c>
      <c r="E1134">
        <v>5</v>
      </c>
      <c r="F1134">
        <v>19</v>
      </c>
      <c r="G1134">
        <v>76</v>
      </c>
      <c r="H1134">
        <v>4</v>
      </c>
      <c r="I1134">
        <v>90</v>
      </c>
      <c r="J1134">
        <v>707</v>
      </c>
      <c r="K1134">
        <v>25</v>
      </c>
      <c r="L1134" s="11">
        <v>42826</v>
      </c>
      <c r="M1134" s="11">
        <v>43190</v>
      </c>
      <c r="N1134" t="s">
        <v>6</v>
      </c>
      <c r="O1134" t="s">
        <v>17</v>
      </c>
      <c r="P1134" t="s">
        <v>15</v>
      </c>
      <c r="Q1134" t="s">
        <v>89</v>
      </c>
      <c r="R1134" t="s">
        <v>90</v>
      </c>
      <c r="S1134" t="s">
        <v>9</v>
      </c>
      <c r="T1134" s="12">
        <v>1757</v>
      </c>
      <c r="U1134" t="s">
        <v>2</v>
      </c>
      <c r="V1134">
        <v>42.133423000000001</v>
      </c>
      <c r="W1134">
        <v>-71.529763000000003</v>
      </c>
      <c r="X1134" t="s">
        <v>660</v>
      </c>
    </row>
    <row r="1135" spans="1:24" hidden="1" x14ac:dyDescent="0.25">
      <c r="A1135">
        <v>220095</v>
      </c>
      <c r="B1135" t="s">
        <v>176</v>
      </c>
      <c r="C1135" t="s">
        <v>232</v>
      </c>
      <c r="D1135" t="s">
        <v>233</v>
      </c>
      <c r="E1135">
        <v>10</v>
      </c>
      <c r="F1135">
        <v>20</v>
      </c>
      <c r="G1135">
        <v>70</v>
      </c>
      <c r="H1135">
        <v>2</v>
      </c>
      <c r="I1135">
        <v>86</v>
      </c>
      <c r="J1135">
        <v>432</v>
      </c>
      <c r="K1135">
        <v>29</v>
      </c>
      <c r="L1135" s="11">
        <v>42826</v>
      </c>
      <c r="M1135" s="11">
        <v>43190</v>
      </c>
      <c r="N1135" t="s">
        <v>6</v>
      </c>
      <c r="O1135" t="s">
        <v>174</v>
      </c>
      <c r="P1135" t="s">
        <v>26</v>
      </c>
      <c r="Q1135" t="s">
        <v>173</v>
      </c>
      <c r="R1135" t="s">
        <v>175</v>
      </c>
      <c r="S1135" t="s">
        <v>9</v>
      </c>
      <c r="T1135" s="12">
        <v>1440</v>
      </c>
      <c r="U1135" t="s">
        <v>2</v>
      </c>
      <c r="V1135">
        <v>42.586807</v>
      </c>
      <c r="W1135">
        <v>-71.986328999999998</v>
      </c>
      <c r="X1135" t="s">
        <v>660</v>
      </c>
    </row>
    <row r="1136" spans="1:24" hidden="1" x14ac:dyDescent="0.25">
      <c r="A1136">
        <v>220095</v>
      </c>
      <c r="B1136" t="s">
        <v>176</v>
      </c>
      <c r="C1136" t="s">
        <v>234</v>
      </c>
      <c r="D1136" t="s">
        <v>235</v>
      </c>
      <c r="E1136">
        <v>4</v>
      </c>
      <c r="F1136">
        <v>16</v>
      </c>
      <c r="G1136">
        <v>80</v>
      </c>
      <c r="H1136">
        <v>3</v>
      </c>
      <c r="I1136">
        <v>92</v>
      </c>
      <c r="J1136">
        <v>432</v>
      </c>
      <c r="K1136">
        <v>29</v>
      </c>
      <c r="L1136" s="11">
        <v>42826</v>
      </c>
      <c r="M1136" s="11">
        <v>43190</v>
      </c>
      <c r="N1136" t="s">
        <v>6</v>
      </c>
      <c r="O1136" t="s">
        <v>174</v>
      </c>
      <c r="P1136" t="s">
        <v>26</v>
      </c>
      <c r="Q1136" t="s">
        <v>173</v>
      </c>
      <c r="R1136" t="s">
        <v>175</v>
      </c>
      <c r="S1136" t="s">
        <v>9</v>
      </c>
      <c r="T1136" s="12">
        <v>1440</v>
      </c>
      <c r="U1136" t="s">
        <v>2</v>
      </c>
      <c r="V1136">
        <v>42.586807</v>
      </c>
      <c r="W1136">
        <v>-71.986328999999998</v>
      </c>
      <c r="X1136" t="s">
        <v>660</v>
      </c>
    </row>
    <row r="1137" spans="1:24" hidden="1" x14ac:dyDescent="0.25">
      <c r="A1137">
        <v>220095</v>
      </c>
      <c r="B1137" t="s">
        <v>176</v>
      </c>
      <c r="C1137" t="s">
        <v>238</v>
      </c>
      <c r="D1137" t="s">
        <v>239</v>
      </c>
      <c r="E1137">
        <v>9</v>
      </c>
      <c r="F1137">
        <v>24</v>
      </c>
      <c r="G1137">
        <v>67</v>
      </c>
      <c r="H1137">
        <v>3</v>
      </c>
      <c r="I1137">
        <v>85</v>
      </c>
      <c r="J1137">
        <v>432</v>
      </c>
      <c r="K1137">
        <v>29</v>
      </c>
      <c r="L1137" s="11">
        <v>42826</v>
      </c>
      <c r="M1137" s="11">
        <v>43190</v>
      </c>
      <c r="N1137" t="s">
        <v>6</v>
      </c>
      <c r="O1137" t="s">
        <v>174</v>
      </c>
      <c r="P1137" t="s">
        <v>26</v>
      </c>
      <c r="Q1137" t="s">
        <v>173</v>
      </c>
      <c r="R1137" t="s">
        <v>175</v>
      </c>
      <c r="S1137" t="s">
        <v>9</v>
      </c>
      <c r="T1137" s="12">
        <v>1440</v>
      </c>
      <c r="U1137" t="s">
        <v>2</v>
      </c>
      <c r="V1137">
        <v>42.586807</v>
      </c>
      <c r="W1137">
        <v>-71.986328999999998</v>
      </c>
      <c r="X1137" t="s">
        <v>660</v>
      </c>
    </row>
    <row r="1138" spans="1:24" hidden="1" x14ac:dyDescent="0.25">
      <c r="A1138">
        <v>220095</v>
      </c>
      <c r="B1138" t="s">
        <v>176</v>
      </c>
      <c r="C1138" t="s">
        <v>240</v>
      </c>
      <c r="D1138" t="s">
        <v>241</v>
      </c>
      <c r="E1138">
        <v>17</v>
      </c>
      <c r="F1138">
        <v>17</v>
      </c>
      <c r="G1138">
        <v>66</v>
      </c>
      <c r="H1138">
        <v>3</v>
      </c>
      <c r="I1138">
        <v>80</v>
      </c>
      <c r="J1138">
        <v>432</v>
      </c>
      <c r="K1138">
        <v>29</v>
      </c>
      <c r="L1138" s="11">
        <v>42826</v>
      </c>
      <c r="M1138" s="11">
        <v>43190</v>
      </c>
      <c r="N1138" t="s">
        <v>6</v>
      </c>
      <c r="O1138" t="s">
        <v>174</v>
      </c>
      <c r="P1138" t="s">
        <v>26</v>
      </c>
      <c r="Q1138" t="s">
        <v>173</v>
      </c>
      <c r="R1138" t="s">
        <v>175</v>
      </c>
      <c r="S1138" t="s">
        <v>9</v>
      </c>
      <c r="T1138" s="12">
        <v>1440</v>
      </c>
      <c r="U1138" t="s">
        <v>2</v>
      </c>
      <c r="V1138">
        <v>42.586807</v>
      </c>
      <c r="W1138">
        <v>-71.986328999999998</v>
      </c>
      <c r="X1138" t="s">
        <v>660</v>
      </c>
    </row>
    <row r="1139" spans="1:24" hidden="1" x14ac:dyDescent="0.25">
      <c r="A1139">
        <v>220095</v>
      </c>
      <c r="B1139" t="s">
        <v>176</v>
      </c>
      <c r="C1139" t="s">
        <v>244</v>
      </c>
      <c r="D1139" t="s">
        <v>245</v>
      </c>
      <c r="E1139">
        <v>5</v>
      </c>
      <c r="F1139">
        <v>45</v>
      </c>
      <c r="G1139">
        <v>50</v>
      </c>
      <c r="H1139">
        <v>3</v>
      </c>
      <c r="I1139">
        <v>81</v>
      </c>
      <c r="J1139">
        <v>432</v>
      </c>
      <c r="K1139">
        <v>29</v>
      </c>
      <c r="L1139" s="11">
        <v>42826</v>
      </c>
      <c r="M1139" s="11">
        <v>43190</v>
      </c>
      <c r="N1139" t="s">
        <v>6</v>
      </c>
      <c r="O1139" t="s">
        <v>174</v>
      </c>
      <c r="P1139" t="s">
        <v>26</v>
      </c>
      <c r="Q1139" t="s">
        <v>173</v>
      </c>
      <c r="R1139" t="s">
        <v>175</v>
      </c>
      <c r="S1139" t="s">
        <v>9</v>
      </c>
      <c r="T1139" s="12">
        <v>1440</v>
      </c>
      <c r="U1139" t="s">
        <v>2</v>
      </c>
      <c r="V1139">
        <v>42.586807</v>
      </c>
      <c r="W1139">
        <v>-71.986328999999998</v>
      </c>
      <c r="X1139" t="s">
        <v>660</v>
      </c>
    </row>
    <row r="1140" spans="1:24" hidden="1" x14ac:dyDescent="0.25">
      <c r="A1140">
        <v>220095</v>
      </c>
      <c r="B1140" t="s">
        <v>176</v>
      </c>
      <c r="C1140" t="s">
        <v>248</v>
      </c>
      <c r="D1140" t="s">
        <v>249</v>
      </c>
      <c r="E1140">
        <v>9</v>
      </c>
      <c r="F1140">
        <v>36</v>
      </c>
      <c r="G1140">
        <v>55</v>
      </c>
      <c r="H1140">
        <v>3</v>
      </c>
      <c r="I1140">
        <v>82</v>
      </c>
      <c r="J1140">
        <v>432</v>
      </c>
      <c r="K1140">
        <v>29</v>
      </c>
      <c r="L1140" s="11">
        <v>42826</v>
      </c>
      <c r="M1140" s="11">
        <v>43190</v>
      </c>
      <c r="N1140" t="s">
        <v>6</v>
      </c>
      <c r="O1140" t="s">
        <v>174</v>
      </c>
      <c r="P1140" t="s">
        <v>26</v>
      </c>
      <c r="Q1140" t="s">
        <v>173</v>
      </c>
      <c r="R1140" t="s">
        <v>175</v>
      </c>
      <c r="S1140" t="s">
        <v>9</v>
      </c>
      <c r="T1140" s="12">
        <v>1440</v>
      </c>
      <c r="U1140" t="s">
        <v>2</v>
      </c>
      <c r="V1140">
        <v>42.586807</v>
      </c>
      <c r="W1140">
        <v>-71.986328999999998</v>
      </c>
      <c r="X1140" t="s">
        <v>660</v>
      </c>
    </row>
    <row r="1141" spans="1:24" hidden="1" x14ac:dyDescent="0.25">
      <c r="A1141">
        <v>220095</v>
      </c>
      <c r="B1141" t="s">
        <v>176</v>
      </c>
      <c r="C1141" t="s">
        <v>250</v>
      </c>
      <c r="D1141" t="s">
        <v>251</v>
      </c>
      <c r="E1141">
        <v>3</v>
      </c>
      <c r="F1141">
        <v>25</v>
      </c>
      <c r="G1141">
        <v>72</v>
      </c>
      <c r="H1141">
        <v>3</v>
      </c>
      <c r="I1141">
        <v>89</v>
      </c>
      <c r="J1141">
        <v>432</v>
      </c>
      <c r="K1141">
        <v>29</v>
      </c>
      <c r="L1141" s="11">
        <v>42826</v>
      </c>
      <c r="M1141" s="11">
        <v>43190</v>
      </c>
      <c r="N1141" t="s">
        <v>6</v>
      </c>
      <c r="O1141" t="s">
        <v>174</v>
      </c>
      <c r="P1141" t="s">
        <v>26</v>
      </c>
      <c r="Q1141" t="s">
        <v>173</v>
      </c>
      <c r="R1141" t="s">
        <v>175</v>
      </c>
      <c r="S1141" t="s">
        <v>9</v>
      </c>
      <c r="T1141" s="12">
        <v>1440</v>
      </c>
      <c r="U1141" t="s">
        <v>2</v>
      </c>
      <c r="V1141">
        <v>42.586807</v>
      </c>
      <c r="W1141">
        <v>-71.986328999999998</v>
      </c>
      <c r="X1141" t="s">
        <v>660</v>
      </c>
    </row>
    <row r="1142" spans="1:24" hidden="1" x14ac:dyDescent="0.25">
      <c r="A1142">
        <v>220095</v>
      </c>
      <c r="B1142" t="s">
        <v>176</v>
      </c>
      <c r="C1142" t="s">
        <v>252</v>
      </c>
      <c r="D1142" t="s">
        <v>253</v>
      </c>
      <c r="H1142">
        <v>3</v>
      </c>
      <c r="J1142">
        <v>432</v>
      </c>
      <c r="K1142">
        <v>29</v>
      </c>
      <c r="L1142" s="11">
        <v>42826</v>
      </c>
      <c r="M1142" s="11">
        <v>43190</v>
      </c>
      <c r="N1142" t="s">
        <v>6</v>
      </c>
      <c r="O1142" t="s">
        <v>174</v>
      </c>
      <c r="P1142" t="s">
        <v>26</v>
      </c>
      <c r="Q1142" t="s">
        <v>173</v>
      </c>
      <c r="R1142" t="s">
        <v>175</v>
      </c>
      <c r="S1142" t="s">
        <v>9</v>
      </c>
      <c r="T1142" s="12">
        <v>1440</v>
      </c>
      <c r="U1142" t="s">
        <v>2</v>
      </c>
      <c r="V1142">
        <v>42.586807</v>
      </c>
      <c r="W1142">
        <v>-71.986328999999998</v>
      </c>
      <c r="X1142" t="s">
        <v>660</v>
      </c>
    </row>
    <row r="1143" spans="1:24" hidden="1" x14ac:dyDescent="0.25">
      <c r="A1143">
        <v>220095</v>
      </c>
      <c r="B1143" t="s">
        <v>176</v>
      </c>
      <c r="C1143" t="s">
        <v>236</v>
      </c>
      <c r="D1143" t="s">
        <v>237</v>
      </c>
      <c r="E1143">
        <v>5</v>
      </c>
      <c r="F1143">
        <v>14</v>
      </c>
      <c r="G1143">
        <v>81</v>
      </c>
      <c r="H1143">
        <v>4</v>
      </c>
      <c r="I1143">
        <v>92</v>
      </c>
      <c r="J1143">
        <v>432</v>
      </c>
      <c r="K1143">
        <v>29</v>
      </c>
      <c r="L1143" s="11">
        <v>42826</v>
      </c>
      <c r="M1143" s="11">
        <v>43190</v>
      </c>
      <c r="N1143" t="s">
        <v>6</v>
      </c>
      <c r="O1143" t="s">
        <v>174</v>
      </c>
      <c r="P1143" t="s">
        <v>26</v>
      </c>
      <c r="Q1143" t="s">
        <v>173</v>
      </c>
      <c r="R1143" t="s">
        <v>175</v>
      </c>
      <c r="S1143" t="s">
        <v>9</v>
      </c>
      <c r="T1143" s="12">
        <v>1440</v>
      </c>
      <c r="U1143" t="s">
        <v>2</v>
      </c>
      <c r="V1143">
        <v>42.586807</v>
      </c>
      <c r="W1143">
        <v>-71.986328999999998</v>
      </c>
      <c r="X1143" t="s">
        <v>660</v>
      </c>
    </row>
    <row r="1144" spans="1:24" hidden="1" x14ac:dyDescent="0.25">
      <c r="A1144">
        <v>220095</v>
      </c>
      <c r="B1144" t="s">
        <v>176</v>
      </c>
      <c r="C1144" t="s">
        <v>242</v>
      </c>
      <c r="D1144" t="s">
        <v>243</v>
      </c>
      <c r="E1144">
        <v>11</v>
      </c>
      <c r="G1144">
        <v>89</v>
      </c>
      <c r="H1144">
        <v>4</v>
      </c>
      <c r="I1144">
        <v>89</v>
      </c>
      <c r="J1144">
        <v>432</v>
      </c>
      <c r="K1144">
        <v>29</v>
      </c>
      <c r="L1144" s="11">
        <v>42826</v>
      </c>
      <c r="M1144" s="11">
        <v>43190</v>
      </c>
      <c r="N1144" t="s">
        <v>6</v>
      </c>
      <c r="O1144" t="s">
        <v>174</v>
      </c>
      <c r="P1144" t="s">
        <v>26</v>
      </c>
      <c r="Q1144" t="s">
        <v>173</v>
      </c>
      <c r="R1144" t="s">
        <v>175</v>
      </c>
      <c r="S1144" t="s">
        <v>9</v>
      </c>
      <c r="T1144" s="12">
        <v>1440</v>
      </c>
      <c r="U1144" t="s">
        <v>2</v>
      </c>
      <c r="V1144">
        <v>42.586807</v>
      </c>
      <c r="W1144">
        <v>-71.986328999999998</v>
      </c>
      <c r="X1144" t="s">
        <v>660</v>
      </c>
    </row>
    <row r="1145" spans="1:24" hidden="1" x14ac:dyDescent="0.25">
      <c r="A1145">
        <v>220095</v>
      </c>
      <c r="B1145" t="s">
        <v>176</v>
      </c>
      <c r="C1145" t="s">
        <v>246</v>
      </c>
      <c r="D1145" t="s">
        <v>247</v>
      </c>
      <c r="E1145">
        <v>7</v>
      </c>
      <c r="F1145">
        <v>21</v>
      </c>
      <c r="G1145">
        <v>72</v>
      </c>
      <c r="H1145">
        <v>4</v>
      </c>
      <c r="I1145">
        <v>89</v>
      </c>
      <c r="J1145">
        <v>432</v>
      </c>
      <c r="K1145">
        <v>29</v>
      </c>
      <c r="L1145" s="11">
        <v>42826</v>
      </c>
      <c r="M1145" s="11">
        <v>43190</v>
      </c>
      <c r="N1145" t="s">
        <v>6</v>
      </c>
      <c r="O1145" t="s">
        <v>174</v>
      </c>
      <c r="P1145" t="s">
        <v>26</v>
      </c>
      <c r="Q1145" t="s">
        <v>173</v>
      </c>
      <c r="R1145" t="s">
        <v>175</v>
      </c>
      <c r="S1145" t="s">
        <v>9</v>
      </c>
      <c r="T1145" s="12">
        <v>1440</v>
      </c>
      <c r="U1145" t="s">
        <v>2</v>
      </c>
      <c r="V1145">
        <v>42.586807</v>
      </c>
      <c r="W1145">
        <v>-71.986328999999998</v>
      </c>
      <c r="X1145" t="s">
        <v>660</v>
      </c>
    </row>
    <row r="1146" spans="1:24" hidden="1" x14ac:dyDescent="0.25">
      <c r="A1146">
        <v>220098</v>
      </c>
      <c r="B1146" t="s">
        <v>125</v>
      </c>
      <c r="C1146" t="s">
        <v>240</v>
      </c>
      <c r="D1146" t="s">
        <v>241</v>
      </c>
      <c r="E1146">
        <v>19</v>
      </c>
      <c r="F1146">
        <v>20</v>
      </c>
      <c r="G1146">
        <v>61</v>
      </c>
      <c r="H1146">
        <v>2</v>
      </c>
      <c r="I1146">
        <v>77</v>
      </c>
      <c r="J1146">
        <v>268</v>
      </c>
      <c r="K1146">
        <v>27</v>
      </c>
      <c r="L1146" s="11">
        <v>42826</v>
      </c>
      <c r="M1146" s="11">
        <v>43190</v>
      </c>
      <c r="N1146" t="s">
        <v>6</v>
      </c>
      <c r="O1146" t="s">
        <v>40</v>
      </c>
      <c r="P1146" t="s">
        <v>5</v>
      </c>
      <c r="Q1146" t="s">
        <v>123</v>
      </c>
      <c r="R1146" t="s">
        <v>124</v>
      </c>
      <c r="S1146" t="s">
        <v>9</v>
      </c>
      <c r="T1146" s="12">
        <v>1432</v>
      </c>
      <c r="U1146" t="s">
        <v>51</v>
      </c>
      <c r="V1146">
        <v>42.577545000000001</v>
      </c>
      <c r="W1146">
        <v>-71.572236000000004</v>
      </c>
      <c r="X1146" t="s">
        <v>660</v>
      </c>
    </row>
    <row r="1147" spans="1:24" hidden="1" x14ac:dyDescent="0.25">
      <c r="A1147">
        <v>220098</v>
      </c>
      <c r="B1147" t="s">
        <v>125</v>
      </c>
      <c r="C1147" t="s">
        <v>248</v>
      </c>
      <c r="D1147" t="s">
        <v>249</v>
      </c>
      <c r="E1147">
        <v>10</v>
      </c>
      <c r="F1147">
        <v>39</v>
      </c>
      <c r="G1147">
        <v>51</v>
      </c>
      <c r="H1147">
        <v>2</v>
      </c>
      <c r="I1147">
        <v>79</v>
      </c>
      <c r="J1147">
        <v>268</v>
      </c>
      <c r="K1147">
        <v>27</v>
      </c>
      <c r="L1147" s="11">
        <v>42826</v>
      </c>
      <c r="M1147" s="11">
        <v>43190</v>
      </c>
      <c r="N1147" t="s">
        <v>6</v>
      </c>
      <c r="O1147" t="s">
        <v>40</v>
      </c>
      <c r="P1147" t="s">
        <v>5</v>
      </c>
      <c r="Q1147" t="s">
        <v>123</v>
      </c>
      <c r="R1147" t="s">
        <v>124</v>
      </c>
      <c r="S1147" t="s">
        <v>9</v>
      </c>
      <c r="T1147" s="12">
        <v>1432</v>
      </c>
      <c r="U1147" t="s">
        <v>51</v>
      </c>
      <c r="V1147">
        <v>42.577545000000001</v>
      </c>
      <c r="W1147">
        <v>-71.572236000000004</v>
      </c>
      <c r="X1147" t="s">
        <v>660</v>
      </c>
    </row>
    <row r="1148" spans="1:24" hidden="1" x14ac:dyDescent="0.25">
      <c r="A1148">
        <v>220098</v>
      </c>
      <c r="B1148" t="s">
        <v>125</v>
      </c>
      <c r="C1148" t="s">
        <v>244</v>
      </c>
      <c r="D1148" t="s">
        <v>245</v>
      </c>
      <c r="E1148">
        <v>3</v>
      </c>
      <c r="F1148">
        <v>48</v>
      </c>
      <c r="G1148">
        <v>49</v>
      </c>
      <c r="H1148">
        <v>3</v>
      </c>
      <c r="I1148">
        <v>82</v>
      </c>
      <c r="J1148">
        <v>268</v>
      </c>
      <c r="K1148">
        <v>27</v>
      </c>
      <c r="L1148" s="11">
        <v>42826</v>
      </c>
      <c r="M1148" s="11">
        <v>43190</v>
      </c>
      <c r="N1148" t="s">
        <v>6</v>
      </c>
      <c r="O1148" t="s">
        <v>40</v>
      </c>
      <c r="P1148" t="s">
        <v>5</v>
      </c>
      <c r="Q1148" t="s">
        <v>123</v>
      </c>
      <c r="R1148" t="s">
        <v>124</v>
      </c>
      <c r="S1148" t="s">
        <v>9</v>
      </c>
      <c r="T1148" s="12">
        <v>1432</v>
      </c>
      <c r="U1148" t="s">
        <v>51</v>
      </c>
      <c r="V1148">
        <v>42.577545000000001</v>
      </c>
      <c r="W1148">
        <v>-71.572236000000004</v>
      </c>
      <c r="X1148" t="s">
        <v>660</v>
      </c>
    </row>
    <row r="1149" spans="1:24" hidden="1" x14ac:dyDescent="0.25">
      <c r="A1149">
        <v>220098</v>
      </c>
      <c r="B1149" t="s">
        <v>125</v>
      </c>
      <c r="C1149" t="s">
        <v>246</v>
      </c>
      <c r="D1149" t="s">
        <v>247</v>
      </c>
      <c r="E1149">
        <v>7</v>
      </c>
      <c r="F1149">
        <v>28</v>
      </c>
      <c r="G1149">
        <v>65</v>
      </c>
      <c r="H1149">
        <v>3</v>
      </c>
      <c r="I1149">
        <v>88</v>
      </c>
      <c r="J1149">
        <v>268</v>
      </c>
      <c r="K1149">
        <v>27</v>
      </c>
      <c r="L1149" s="11">
        <v>42826</v>
      </c>
      <c r="M1149" s="11">
        <v>43190</v>
      </c>
      <c r="N1149" t="s">
        <v>6</v>
      </c>
      <c r="O1149" t="s">
        <v>40</v>
      </c>
      <c r="P1149" t="s">
        <v>5</v>
      </c>
      <c r="Q1149" t="s">
        <v>123</v>
      </c>
      <c r="R1149" t="s">
        <v>124</v>
      </c>
      <c r="S1149" t="s">
        <v>9</v>
      </c>
      <c r="T1149" s="12">
        <v>1432</v>
      </c>
      <c r="U1149" t="s">
        <v>51</v>
      </c>
      <c r="V1149">
        <v>42.577545000000001</v>
      </c>
      <c r="W1149">
        <v>-71.572236000000004</v>
      </c>
      <c r="X1149" t="s">
        <v>660</v>
      </c>
    </row>
    <row r="1150" spans="1:24" hidden="1" x14ac:dyDescent="0.25">
      <c r="A1150">
        <v>220098</v>
      </c>
      <c r="B1150" t="s">
        <v>125</v>
      </c>
      <c r="C1150" t="s">
        <v>250</v>
      </c>
      <c r="D1150" t="s">
        <v>251</v>
      </c>
      <c r="E1150">
        <v>4</v>
      </c>
      <c r="F1150">
        <v>29</v>
      </c>
      <c r="G1150">
        <v>67</v>
      </c>
      <c r="H1150">
        <v>3</v>
      </c>
      <c r="I1150">
        <v>87</v>
      </c>
      <c r="J1150">
        <v>268</v>
      </c>
      <c r="K1150">
        <v>27</v>
      </c>
      <c r="L1150" s="11">
        <v>42826</v>
      </c>
      <c r="M1150" s="11">
        <v>43190</v>
      </c>
      <c r="N1150" t="s">
        <v>6</v>
      </c>
      <c r="O1150" t="s">
        <v>40</v>
      </c>
      <c r="P1150" t="s">
        <v>5</v>
      </c>
      <c r="Q1150" t="s">
        <v>123</v>
      </c>
      <c r="R1150" t="s">
        <v>124</v>
      </c>
      <c r="S1150" t="s">
        <v>9</v>
      </c>
      <c r="T1150" s="12">
        <v>1432</v>
      </c>
      <c r="U1150" t="s">
        <v>51</v>
      </c>
      <c r="V1150">
        <v>42.577545000000001</v>
      </c>
      <c r="W1150">
        <v>-71.572236000000004</v>
      </c>
      <c r="X1150" t="s">
        <v>660</v>
      </c>
    </row>
    <row r="1151" spans="1:24" hidden="1" x14ac:dyDescent="0.25">
      <c r="A1151">
        <v>220098</v>
      </c>
      <c r="B1151" t="s">
        <v>125</v>
      </c>
      <c r="C1151" t="s">
        <v>252</v>
      </c>
      <c r="D1151" t="s">
        <v>253</v>
      </c>
      <c r="H1151">
        <v>3</v>
      </c>
      <c r="J1151">
        <v>268</v>
      </c>
      <c r="K1151">
        <v>27</v>
      </c>
      <c r="L1151" s="11">
        <v>42826</v>
      </c>
      <c r="M1151" s="11">
        <v>43190</v>
      </c>
      <c r="N1151" t="s">
        <v>6</v>
      </c>
      <c r="O1151" t="s">
        <v>40</v>
      </c>
      <c r="P1151" t="s">
        <v>5</v>
      </c>
      <c r="Q1151" t="s">
        <v>123</v>
      </c>
      <c r="R1151" t="s">
        <v>124</v>
      </c>
      <c r="S1151" t="s">
        <v>9</v>
      </c>
      <c r="T1151" s="12">
        <v>1432</v>
      </c>
      <c r="U1151" t="s">
        <v>51</v>
      </c>
      <c r="V1151">
        <v>42.577545000000001</v>
      </c>
      <c r="W1151">
        <v>-71.572236000000004</v>
      </c>
      <c r="X1151" t="s">
        <v>660</v>
      </c>
    </row>
    <row r="1152" spans="1:24" hidden="1" x14ac:dyDescent="0.25">
      <c r="A1152">
        <v>220098</v>
      </c>
      <c r="B1152" t="s">
        <v>125</v>
      </c>
      <c r="C1152" t="s">
        <v>232</v>
      </c>
      <c r="D1152" t="s">
        <v>233</v>
      </c>
      <c r="E1152">
        <v>3</v>
      </c>
      <c r="F1152">
        <v>16</v>
      </c>
      <c r="G1152">
        <v>81</v>
      </c>
      <c r="H1152">
        <v>4</v>
      </c>
      <c r="I1152">
        <v>92</v>
      </c>
      <c r="J1152">
        <v>268</v>
      </c>
      <c r="K1152">
        <v>27</v>
      </c>
      <c r="L1152" s="11">
        <v>42826</v>
      </c>
      <c r="M1152" s="11">
        <v>43190</v>
      </c>
      <c r="N1152" t="s">
        <v>6</v>
      </c>
      <c r="O1152" t="s">
        <v>40</v>
      </c>
      <c r="P1152" t="s">
        <v>5</v>
      </c>
      <c r="Q1152" t="s">
        <v>123</v>
      </c>
      <c r="R1152" t="s">
        <v>124</v>
      </c>
      <c r="S1152" t="s">
        <v>9</v>
      </c>
      <c r="T1152" s="12">
        <v>1432</v>
      </c>
      <c r="U1152" t="s">
        <v>51</v>
      </c>
      <c r="V1152">
        <v>42.577545000000001</v>
      </c>
      <c r="W1152">
        <v>-71.572236000000004</v>
      </c>
      <c r="X1152" t="s">
        <v>660</v>
      </c>
    </row>
    <row r="1153" spans="1:24" hidden="1" x14ac:dyDescent="0.25">
      <c r="A1153">
        <v>220098</v>
      </c>
      <c r="B1153" t="s">
        <v>125</v>
      </c>
      <c r="C1153" t="s">
        <v>234</v>
      </c>
      <c r="D1153" t="s">
        <v>235</v>
      </c>
      <c r="E1153">
        <v>1</v>
      </c>
      <c r="F1153">
        <v>15</v>
      </c>
      <c r="G1153">
        <v>84</v>
      </c>
      <c r="H1153">
        <v>4</v>
      </c>
      <c r="I1153">
        <v>94</v>
      </c>
      <c r="J1153">
        <v>268</v>
      </c>
      <c r="K1153">
        <v>27</v>
      </c>
      <c r="L1153" s="11">
        <v>42826</v>
      </c>
      <c r="M1153" s="11">
        <v>43190</v>
      </c>
      <c r="N1153" t="s">
        <v>6</v>
      </c>
      <c r="O1153" t="s">
        <v>40</v>
      </c>
      <c r="P1153" t="s">
        <v>5</v>
      </c>
      <c r="Q1153" t="s">
        <v>123</v>
      </c>
      <c r="R1153" t="s">
        <v>124</v>
      </c>
      <c r="S1153" t="s">
        <v>9</v>
      </c>
      <c r="T1153" s="12">
        <v>1432</v>
      </c>
      <c r="U1153" t="s">
        <v>51</v>
      </c>
      <c r="V1153">
        <v>42.577545000000001</v>
      </c>
      <c r="W1153">
        <v>-71.572236000000004</v>
      </c>
      <c r="X1153" t="s">
        <v>660</v>
      </c>
    </row>
    <row r="1154" spans="1:24" hidden="1" x14ac:dyDescent="0.25">
      <c r="A1154">
        <v>220098</v>
      </c>
      <c r="B1154" t="s">
        <v>125</v>
      </c>
      <c r="C1154" t="s">
        <v>236</v>
      </c>
      <c r="D1154" t="s">
        <v>237</v>
      </c>
      <c r="E1154">
        <v>3</v>
      </c>
      <c r="F1154">
        <v>15</v>
      </c>
      <c r="G1154">
        <v>82</v>
      </c>
      <c r="H1154">
        <v>4</v>
      </c>
      <c r="I1154">
        <v>93</v>
      </c>
      <c r="J1154">
        <v>268</v>
      </c>
      <c r="K1154">
        <v>27</v>
      </c>
      <c r="L1154" s="11">
        <v>42826</v>
      </c>
      <c r="M1154" s="11">
        <v>43190</v>
      </c>
      <c r="N1154" t="s">
        <v>6</v>
      </c>
      <c r="O1154" t="s">
        <v>40</v>
      </c>
      <c r="P1154" t="s">
        <v>5</v>
      </c>
      <c r="Q1154" t="s">
        <v>123</v>
      </c>
      <c r="R1154" t="s">
        <v>124</v>
      </c>
      <c r="S1154" t="s">
        <v>9</v>
      </c>
      <c r="T1154" s="12">
        <v>1432</v>
      </c>
      <c r="U1154" t="s">
        <v>51</v>
      </c>
      <c r="V1154">
        <v>42.577545000000001</v>
      </c>
      <c r="W1154">
        <v>-71.572236000000004</v>
      </c>
      <c r="X1154" t="s">
        <v>660</v>
      </c>
    </row>
    <row r="1155" spans="1:24" hidden="1" x14ac:dyDescent="0.25">
      <c r="A1155">
        <v>220098</v>
      </c>
      <c r="B1155" t="s">
        <v>125</v>
      </c>
      <c r="C1155" t="s">
        <v>238</v>
      </c>
      <c r="D1155" t="s">
        <v>239</v>
      </c>
      <c r="E1155">
        <v>6</v>
      </c>
      <c r="F1155">
        <v>22</v>
      </c>
      <c r="G1155">
        <v>72</v>
      </c>
      <c r="H1155">
        <v>4</v>
      </c>
      <c r="I1155">
        <v>88</v>
      </c>
      <c r="J1155">
        <v>268</v>
      </c>
      <c r="K1155">
        <v>27</v>
      </c>
      <c r="L1155" s="11">
        <v>42826</v>
      </c>
      <c r="M1155" s="11">
        <v>43190</v>
      </c>
      <c r="N1155" t="s">
        <v>6</v>
      </c>
      <c r="O1155" t="s">
        <v>40</v>
      </c>
      <c r="P1155" t="s">
        <v>5</v>
      </c>
      <c r="Q1155" t="s">
        <v>123</v>
      </c>
      <c r="R1155" t="s">
        <v>124</v>
      </c>
      <c r="S1155" t="s">
        <v>9</v>
      </c>
      <c r="T1155" s="12">
        <v>1432</v>
      </c>
      <c r="U1155" t="s">
        <v>51</v>
      </c>
      <c r="V1155">
        <v>42.577545000000001</v>
      </c>
      <c r="W1155">
        <v>-71.572236000000004</v>
      </c>
      <c r="X1155" t="s">
        <v>660</v>
      </c>
    </row>
    <row r="1156" spans="1:24" hidden="1" x14ac:dyDescent="0.25">
      <c r="A1156">
        <v>220098</v>
      </c>
      <c r="B1156" t="s">
        <v>125</v>
      </c>
      <c r="C1156" t="s">
        <v>242</v>
      </c>
      <c r="D1156" t="s">
        <v>243</v>
      </c>
      <c r="E1156">
        <v>11</v>
      </c>
      <c r="G1156">
        <v>89</v>
      </c>
      <c r="H1156">
        <v>4</v>
      </c>
      <c r="I1156">
        <v>89</v>
      </c>
      <c r="J1156">
        <v>268</v>
      </c>
      <c r="K1156">
        <v>27</v>
      </c>
      <c r="L1156" s="11">
        <v>42826</v>
      </c>
      <c r="M1156" s="11">
        <v>43190</v>
      </c>
      <c r="N1156" t="s">
        <v>6</v>
      </c>
      <c r="O1156" t="s">
        <v>40</v>
      </c>
      <c r="P1156" t="s">
        <v>5</v>
      </c>
      <c r="Q1156" t="s">
        <v>123</v>
      </c>
      <c r="R1156" t="s">
        <v>124</v>
      </c>
      <c r="S1156" t="s">
        <v>9</v>
      </c>
      <c r="T1156" s="12">
        <v>1432</v>
      </c>
      <c r="U1156" t="s">
        <v>51</v>
      </c>
      <c r="V1156">
        <v>42.577545000000001</v>
      </c>
      <c r="W1156">
        <v>-71.572236000000004</v>
      </c>
      <c r="X1156" t="s">
        <v>660</v>
      </c>
    </row>
    <row r="1157" spans="1:24" hidden="1" x14ac:dyDescent="0.25">
      <c r="A1157">
        <v>220100</v>
      </c>
      <c r="B1157" t="s">
        <v>30</v>
      </c>
      <c r="C1157" t="s">
        <v>248</v>
      </c>
      <c r="D1157" t="s">
        <v>249</v>
      </c>
      <c r="E1157">
        <v>13</v>
      </c>
      <c r="F1157">
        <v>36</v>
      </c>
      <c r="G1157">
        <v>51</v>
      </c>
      <c r="H1157">
        <v>2</v>
      </c>
      <c r="I1157">
        <v>78</v>
      </c>
      <c r="J1157">
        <v>820</v>
      </c>
      <c r="K1157">
        <v>24</v>
      </c>
      <c r="L1157" s="11">
        <v>42826</v>
      </c>
      <c r="M1157" s="11">
        <v>43190</v>
      </c>
      <c r="N1157" t="s">
        <v>6</v>
      </c>
      <c r="O1157" t="s">
        <v>17</v>
      </c>
      <c r="P1157" t="s">
        <v>26</v>
      </c>
      <c r="Q1157" t="s">
        <v>27</v>
      </c>
      <c r="R1157" t="s">
        <v>28</v>
      </c>
      <c r="S1157" t="s">
        <v>9</v>
      </c>
      <c r="T1157" s="12">
        <v>2190</v>
      </c>
      <c r="U1157" t="s">
        <v>29</v>
      </c>
      <c r="V1157">
        <v>42.174723999999998</v>
      </c>
      <c r="W1157">
        <v>-70.9542</v>
      </c>
      <c r="X1157" t="s">
        <v>660</v>
      </c>
    </row>
    <row r="1158" spans="1:24" hidden="1" x14ac:dyDescent="0.25">
      <c r="A1158">
        <v>220100</v>
      </c>
      <c r="B1158" t="s">
        <v>30</v>
      </c>
      <c r="C1158" t="s">
        <v>232</v>
      </c>
      <c r="D1158" t="s">
        <v>233</v>
      </c>
      <c r="E1158">
        <v>9</v>
      </c>
      <c r="F1158">
        <v>18</v>
      </c>
      <c r="G1158">
        <v>73</v>
      </c>
      <c r="H1158">
        <v>3</v>
      </c>
      <c r="I1158">
        <v>87</v>
      </c>
      <c r="J1158">
        <v>820</v>
      </c>
      <c r="K1158">
        <v>24</v>
      </c>
      <c r="L1158" s="11">
        <v>42826</v>
      </c>
      <c r="M1158" s="11">
        <v>43190</v>
      </c>
      <c r="N1158" t="s">
        <v>6</v>
      </c>
      <c r="O1158" t="s">
        <v>17</v>
      </c>
      <c r="P1158" t="s">
        <v>26</v>
      </c>
      <c r="Q1158" t="s">
        <v>27</v>
      </c>
      <c r="R1158" t="s">
        <v>28</v>
      </c>
      <c r="S1158" t="s">
        <v>9</v>
      </c>
      <c r="T1158" s="12">
        <v>2190</v>
      </c>
      <c r="U1158" t="s">
        <v>29</v>
      </c>
      <c r="V1158">
        <v>42.174723999999998</v>
      </c>
      <c r="W1158">
        <v>-70.9542</v>
      </c>
      <c r="X1158" t="s">
        <v>660</v>
      </c>
    </row>
    <row r="1159" spans="1:24" hidden="1" x14ac:dyDescent="0.25">
      <c r="A1159">
        <v>220100</v>
      </c>
      <c r="B1159" t="s">
        <v>30</v>
      </c>
      <c r="C1159" t="s">
        <v>234</v>
      </c>
      <c r="D1159" t="s">
        <v>235</v>
      </c>
      <c r="E1159">
        <v>4</v>
      </c>
      <c r="F1159">
        <v>14</v>
      </c>
      <c r="G1159">
        <v>82</v>
      </c>
      <c r="H1159">
        <v>3</v>
      </c>
      <c r="I1159">
        <v>92</v>
      </c>
      <c r="J1159">
        <v>820</v>
      </c>
      <c r="K1159">
        <v>24</v>
      </c>
      <c r="L1159" s="11">
        <v>42826</v>
      </c>
      <c r="M1159" s="11">
        <v>43190</v>
      </c>
      <c r="N1159" t="s">
        <v>6</v>
      </c>
      <c r="O1159" t="s">
        <v>17</v>
      </c>
      <c r="P1159" t="s">
        <v>26</v>
      </c>
      <c r="Q1159" t="s">
        <v>27</v>
      </c>
      <c r="R1159" t="s">
        <v>28</v>
      </c>
      <c r="S1159" t="s">
        <v>9</v>
      </c>
      <c r="T1159" s="12">
        <v>2190</v>
      </c>
      <c r="U1159" t="s">
        <v>29</v>
      </c>
      <c r="V1159">
        <v>42.174723999999998</v>
      </c>
      <c r="W1159">
        <v>-70.9542</v>
      </c>
      <c r="X1159" t="s">
        <v>660</v>
      </c>
    </row>
    <row r="1160" spans="1:24" hidden="1" x14ac:dyDescent="0.25">
      <c r="A1160">
        <v>220100</v>
      </c>
      <c r="B1160" t="s">
        <v>30</v>
      </c>
      <c r="C1160" t="s">
        <v>238</v>
      </c>
      <c r="D1160" t="s">
        <v>239</v>
      </c>
      <c r="E1160">
        <v>9</v>
      </c>
      <c r="F1160">
        <v>23</v>
      </c>
      <c r="G1160">
        <v>68</v>
      </c>
      <c r="H1160">
        <v>3</v>
      </c>
      <c r="I1160">
        <v>86</v>
      </c>
      <c r="J1160">
        <v>820</v>
      </c>
      <c r="K1160">
        <v>24</v>
      </c>
      <c r="L1160" s="11">
        <v>42826</v>
      </c>
      <c r="M1160" s="11">
        <v>43190</v>
      </c>
      <c r="N1160" t="s">
        <v>6</v>
      </c>
      <c r="O1160" t="s">
        <v>17</v>
      </c>
      <c r="P1160" t="s">
        <v>26</v>
      </c>
      <c r="Q1160" t="s">
        <v>27</v>
      </c>
      <c r="R1160" t="s">
        <v>28</v>
      </c>
      <c r="S1160" t="s">
        <v>9</v>
      </c>
      <c r="T1160" s="12">
        <v>2190</v>
      </c>
      <c r="U1160" t="s">
        <v>29</v>
      </c>
      <c r="V1160">
        <v>42.174723999999998</v>
      </c>
      <c r="W1160">
        <v>-70.9542</v>
      </c>
      <c r="X1160" t="s">
        <v>660</v>
      </c>
    </row>
    <row r="1161" spans="1:24" hidden="1" x14ac:dyDescent="0.25">
      <c r="A1161">
        <v>220100</v>
      </c>
      <c r="B1161" t="s">
        <v>30</v>
      </c>
      <c r="C1161" t="s">
        <v>240</v>
      </c>
      <c r="D1161" t="s">
        <v>241</v>
      </c>
      <c r="E1161">
        <v>17</v>
      </c>
      <c r="F1161">
        <v>16</v>
      </c>
      <c r="G1161">
        <v>67</v>
      </c>
      <c r="H1161">
        <v>3</v>
      </c>
      <c r="I1161">
        <v>80</v>
      </c>
      <c r="J1161">
        <v>820</v>
      </c>
      <c r="K1161">
        <v>24</v>
      </c>
      <c r="L1161" s="11">
        <v>42826</v>
      </c>
      <c r="M1161" s="11">
        <v>43190</v>
      </c>
      <c r="N1161" t="s">
        <v>6</v>
      </c>
      <c r="O1161" t="s">
        <v>17</v>
      </c>
      <c r="P1161" t="s">
        <v>26</v>
      </c>
      <c r="Q1161" t="s">
        <v>27</v>
      </c>
      <c r="R1161" t="s">
        <v>28</v>
      </c>
      <c r="S1161" t="s">
        <v>9</v>
      </c>
      <c r="T1161" s="12">
        <v>2190</v>
      </c>
      <c r="U1161" t="s">
        <v>29</v>
      </c>
      <c r="V1161">
        <v>42.174723999999998</v>
      </c>
      <c r="W1161">
        <v>-70.9542</v>
      </c>
      <c r="X1161" t="s">
        <v>660</v>
      </c>
    </row>
    <row r="1162" spans="1:24" hidden="1" x14ac:dyDescent="0.25">
      <c r="A1162">
        <v>220100</v>
      </c>
      <c r="B1162" t="s">
        <v>30</v>
      </c>
      <c r="C1162" t="s">
        <v>250</v>
      </c>
      <c r="D1162" t="s">
        <v>251</v>
      </c>
      <c r="E1162">
        <v>5</v>
      </c>
      <c r="F1162">
        <v>21</v>
      </c>
      <c r="G1162">
        <v>74</v>
      </c>
      <c r="H1162">
        <v>3</v>
      </c>
      <c r="I1162">
        <v>89</v>
      </c>
      <c r="J1162">
        <v>820</v>
      </c>
      <c r="K1162">
        <v>24</v>
      </c>
      <c r="L1162" s="11">
        <v>42826</v>
      </c>
      <c r="M1162" s="11">
        <v>43190</v>
      </c>
      <c r="N1162" t="s">
        <v>6</v>
      </c>
      <c r="O1162" t="s">
        <v>17</v>
      </c>
      <c r="P1162" t="s">
        <v>26</v>
      </c>
      <c r="Q1162" t="s">
        <v>27</v>
      </c>
      <c r="R1162" t="s">
        <v>28</v>
      </c>
      <c r="S1162" t="s">
        <v>9</v>
      </c>
      <c r="T1162" s="12">
        <v>2190</v>
      </c>
      <c r="U1162" t="s">
        <v>29</v>
      </c>
      <c r="V1162">
        <v>42.174723999999998</v>
      </c>
      <c r="W1162">
        <v>-70.9542</v>
      </c>
      <c r="X1162" t="s">
        <v>660</v>
      </c>
    </row>
    <row r="1163" spans="1:24" hidden="1" x14ac:dyDescent="0.25">
      <c r="A1163">
        <v>220100</v>
      </c>
      <c r="B1163" t="s">
        <v>30</v>
      </c>
      <c r="C1163" t="s">
        <v>252</v>
      </c>
      <c r="D1163" t="s">
        <v>253</v>
      </c>
      <c r="H1163">
        <v>3</v>
      </c>
      <c r="J1163">
        <v>820</v>
      </c>
      <c r="K1163">
        <v>24</v>
      </c>
      <c r="L1163" s="11">
        <v>42826</v>
      </c>
      <c r="M1163" s="11">
        <v>43190</v>
      </c>
      <c r="N1163" t="s">
        <v>6</v>
      </c>
      <c r="O1163" t="s">
        <v>17</v>
      </c>
      <c r="P1163" t="s">
        <v>26</v>
      </c>
      <c r="Q1163" t="s">
        <v>27</v>
      </c>
      <c r="R1163" t="s">
        <v>28</v>
      </c>
      <c r="S1163" t="s">
        <v>9</v>
      </c>
      <c r="T1163" s="12">
        <v>2190</v>
      </c>
      <c r="U1163" t="s">
        <v>29</v>
      </c>
      <c r="V1163">
        <v>42.174723999999998</v>
      </c>
      <c r="W1163">
        <v>-70.9542</v>
      </c>
      <c r="X1163" t="s">
        <v>660</v>
      </c>
    </row>
    <row r="1164" spans="1:24" hidden="1" x14ac:dyDescent="0.25">
      <c r="A1164">
        <v>220100</v>
      </c>
      <c r="B1164" t="s">
        <v>30</v>
      </c>
      <c r="C1164" t="s">
        <v>236</v>
      </c>
      <c r="D1164" t="s">
        <v>237</v>
      </c>
      <c r="E1164">
        <v>4</v>
      </c>
      <c r="F1164">
        <v>16</v>
      </c>
      <c r="G1164">
        <v>80</v>
      </c>
      <c r="H1164">
        <v>4</v>
      </c>
      <c r="I1164">
        <v>92</v>
      </c>
      <c r="J1164">
        <v>820</v>
      </c>
      <c r="K1164">
        <v>24</v>
      </c>
      <c r="L1164" s="11">
        <v>42826</v>
      </c>
      <c r="M1164" s="11">
        <v>43190</v>
      </c>
      <c r="N1164" t="s">
        <v>6</v>
      </c>
      <c r="O1164" t="s">
        <v>17</v>
      </c>
      <c r="P1164" t="s">
        <v>26</v>
      </c>
      <c r="Q1164" t="s">
        <v>27</v>
      </c>
      <c r="R1164" t="s">
        <v>28</v>
      </c>
      <c r="S1164" t="s">
        <v>9</v>
      </c>
      <c r="T1164" s="12">
        <v>2190</v>
      </c>
      <c r="U1164" t="s">
        <v>29</v>
      </c>
      <c r="V1164">
        <v>42.174723999999998</v>
      </c>
      <c r="W1164">
        <v>-70.9542</v>
      </c>
      <c r="X1164" t="s">
        <v>660</v>
      </c>
    </row>
    <row r="1165" spans="1:24" hidden="1" x14ac:dyDescent="0.25">
      <c r="A1165">
        <v>220100</v>
      </c>
      <c r="B1165" t="s">
        <v>30</v>
      </c>
      <c r="C1165" t="s">
        <v>242</v>
      </c>
      <c r="D1165" t="s">
        <v>243</v>
      </c>
      <c r="E1165">
        <v>11</v>
      </c>
      <c r="G1165">
        <v>89</v>
      </c>
      <c r="H1165">
        <v>4</v>
      </c>
      <c r="I1165">
        <v>89</v>
      </c>
      <c r="J1165">
        <v>820</v>
      </c>
      <c r="K1165">
        <v>24</v>
      </c>
      <c r="L1165" s="11">
        <v>42826</v>
      </c>
      <c r="M1165" s="11">
        <v>43190</v>
      </c>
      <c r="N1165" t="s">
        <v>6</v>
      </c>
      <c r="O1165" t="s">
        <v>17</v>
      </c>
      <c r="P1165" t="s">
        <v>26</v>
      </c>
      <c r="Q1165" t="s">
        <v>27</v>
      </c>
      <c r="R1165" t="s">
        <v>28</v>
      </c>
      <c r="S1165" t="s">
        <v>9</v>
      </c>
      <c r="T1165" s="12">
        <v>2190</v>
      </c>
      <c r="U1165" t="s">
        <v>29</v>
      </c>
      <c r="V1165">
        <v>42.174723999999998</v>
      </c>
      <c r="W1165">
        <v>-70.9542</v>
      </c>
      <c r="X1165" t="s">
        <v>660</v>
      </c>
    </row>
    <row r="1166" spans="1:24" hidden="1" x14ac:dyDescent="0.25">
      <c r="A1166">
        <v>220100</v>
      </c>
      <c r="B1166" t="s">
        <v>30</v>
      </c>
      <c r="C1166" t="s">
        <v>244</v>
      </c>
      <c r="D1166" t="s">
        <v>245</v>
      </c>
      <c r="E1166">
        <v>5</v>
      </c>
      <c r="F1166">
        <v>41</v>
      </c>
      <c r="G1166">
        <v>54</v>
      </c>
      <c r="H1166">
        <v>4</v>
      </c>
      <c r="I1166">
        <v>83</v>
      </c>
      <c r="J1166">
        <v>820</v>
      </c>
      <c r="K1166">
        <v>24</v>
      </c>
      <c r="L1166" s="11">
        <v>42826</v>
      </c>
      <c r="M1166" s="11">
        <v>43190</v>
      </c>
      <c r="N1166" t="s">
        <v>6</v>
      </c>
      <c r="O1166" t="s">
        <v>17</v>
      </c>
      <c r="P1166" t="s">
        <v>26</v>
      </c>
      <c r="Q1166" t="s">
        <v>27</v>
      </c>
      <c r="R1166" t="s">
        <v>28</v>
      </c>
      <c r="S1166" t="s">
        <v>9</v>
      </c>
      <c r="T1166" s="12">
        <v>2190</v>
      </c>
      <c r="U1166" t="s">
        <v>29</v>
      </c>
      <c r="V1166">
        <v>42.174723999999998</v>
      </c>
      <c r="W1166">
        <v>-70.9542</v>
      </c>
      <c r="X1166" t="s">
        <v>660</v>
      </c>
    </row>
    <row r="1167" spans="1:24" hidden="1" x14ac:dyDescent="0.25">
      <c r="A1167">
        <v>220100</v>
      </c>
      <c r="B1167" t="s">
        <v>30</v>
      </c>
      <c r="C1167" t="s">
        <v>246</v>
      </c>
      <c r="D1167" t="s">
        <v>247</v>
      </c>
      <c r="E1167">
        <v>7</v>
      </c>
      <c r="F1167">
        <v>21</v>
      </c>
      <c r="G1167">
        <v>72</v>
      </c>
      <c r="H1167">
        <v>4</v>
      </c>
      <c r="I1167">
        <v>89</v>
      </c>
      <c r="J1167">
        <v>820</v>
      </c>
      <c r="K1167">
        <v>24</v>
      </c>
      <c r="L1167" s="11">
        <v>42826</v>
      </c>
      <c r="M1167" s="11">
        <v>43190</v>
      </c>
      <c r="N1167" t="s">
        <v>6</v>
      </c>
      <c r="O1167" t="s">
        <v>17</v>
      </c>
      <c r="P1167" t="s">
        <v>26</v>
      </c>
      <c r="Q1167" t="s">
        <v>27</v>
      </c>
      <c r="R1167" t="s">
        <v>28</v>
      </c>
      <c r="S1167" t="s">
        <v>9</v>
      </c>
      <c r="T1167" s="12">
        <v>2190</v>
      </c>
      <c r="U1167" t="s">
        <v>29</v>
      </c>
      <c r="V1167">
        <v>42.174723999999998</v>
      </c>
      <c r="W1167">
        <v>-70.9542</v>
      </c>
      <c r="X1167" t="s">
        <v>660</v>
      </c>
    </row>
    <row r="1168" spans="1:24" x14ac:dyDescent="0.25">
      <c r="A1168">
        <v>220101</v>
      </c>
      <c r="B1168" t="s">
        <v>52</v>
      </c>
      <c r="C1168" t="s">
        <v>248</v>
      </c>
      <c r="D1168" t="s">
        <v>249</v>
      </c>
      <c r="E1168">
        <v>14</v>
      </c>
      <c r="F1168">
        <v>35</v>
      </c>
      <c r="G1168">
        <v>51</v>
      </c>
      <c r="H1168">
        <v>2</v>
      </c>
      <c r="I1168">
        <v>78</v>
      </c>
      <c r="J1168">
        <v>427</v>
      </c>
      <c r="K1168">
        <v>30</v>
      </c>
      <c r="L1168" s="11">
        <v>42826</v>
      </c>
      <c r="M1168" s="11">
        <v>43190</v>
      </c>
      <c r="N1168" t="s">
        <v>6</v>
      </c>
      <c r="O1168" t="s">
        <v>32</v>
      </c>
      <c r="P1168" t="s">
        <v>15</v>
      </c>
      <c r="Q1168" t="s">
        <v>49</v>
      </c>
      <c r="R1168" t="s">
        <v>50</v>
      </c>
      <c r="S1168" t="s">
        <v>9</v>
      </c>
      <c r="T1168" s="12">
        <v>2462</v>
      </c>
      <c r="U1168" t="s">
        <v>51</v>
      </c>
      <c r="V1168">
        <v>42.331845000000001</v>
      </c>
      <c r="W1168">
        <v>-71.247024999999994</v>
      </c>
      <c r="X1168" t="s">
        <v>660</v>
      </c>
    </row>
    <row r="1169" spans="1:24" x14ac:dyDescent="0.25">
      <c r="A1169">
        <v>220101</v>
      </c>
      <c r="B1169" t="s">
        <v>52</v>
      </c>
      <c r="C1169" t="s">
        <v>232</v>
      </c>
      <c r="D1169" t="s">
        <v>233</v>
      </c>
      <c r="E1169">
        <v>4</v>
      </c>
      <c r="F1169">
        <v>24</v>
      </c>
      <c r="G1169">
        <v>72</v>
      </c>
      <c r="H1169">
        <v>3</v>
      </c>
      <c r="I1169">
        <v>89</v>
      </c>
      <c r="J1169">
        <v>427</v>
      </c>
      <c r="K1169">
        <v>30</v>
      </c>
      <c r="L1169" s="11">
        <v>42826</v>
      </c>
      <c r="M1169" s="11">
        <v>43190</v>
      </c>
      <c r="N1169" t="s">
        <v>6</v>
      </c>
      <c r="O1169" t="s">
        <v>32</v>
      </c>
      <c r="P1169" t="s">
        <v>15</v>
      </c>
      <c r="Q1169" t="s">
        <v>49</v>
      </c>
      <c r="R1169" t="s">
        <v>50</v>
      </c>
      <c r="S1169" t="s">
        <v>9</v>
      </c>
      <c r="T1169" s="12">
        <v>2462</v>
      </c>
      <c r="U1169" t="s">
        <v>51</v>
      </c>
      <c r="V1169">
        <v>42.331845000000001</v>
      </c>
      <c r="W1169">
        <v>-71.247024999999994</v>
      </c>
      <c r="X1169" t="s">
        <v>660</v>
      </c>
    </row>
    <row r="1170" spans="1:24" x14ac:dyDescent="0.25">
      <c r="A1170">
        <v>220101</v>
      </c>
      <c r="B1170" t="s">
        <v>52</v>
      </c>
      <c r="C1170" t="s">
        <v>238</v>
      </c>
      <c r="D1170" t="s">
        <v>239</v>
      </c>
      <c r="E1170">
        <v>9</v>
      </c>
      <c r="F1170">
        <v>28</v>
      </c>
      <c r="G1170">
        <v>63</v>
      </c>
      <c r="H1170">
        <v>3</v>
      </c>
      <c r="I1170">
        <v>84</v>
      </c>
      <c r="J1170">
        <v>427</v>
      </c>
      <c r="K1170">
        <v>30</v>
      </c>
      <c r="L1170" s="11">
        <v>42826</v>
      </c>
      <c r="M1170" s="11">
        <v>43190</v>
      </c>
      <c r="N1170" t="s">
        <v>6</v>
      </c>
      <c r="O1170" t="s">
        <v>32</v>
      </c>
      <c r="P1170" t="s">
        <v>15</v>
      </c>
      <c r="Q1170" t="s">
        <v>49</v>
      </c>
      <c r="R1170" t="s">
        <v>50</v>
      </c>
      <c r="S1170" t="s">
        <v>9</v>
      </c>
      <c r="T1170" s="12">
        <v>2462</v>
      </c>
      <c r="U1170" t="s">
        <v>51</v>
      </c>
      <c r="V1170">
        <v>42.331845000000001</v>
      </c>
      <c r="W1170">
        <v>-71.247024999999994</v>
      </c>
      <c r="X1170" t="s">
        <v>660</v>
      </c>
    </row>
    <row r="1171" spans="1:24" x14ac:dyDescent="0.25">
      <c r="A1171">
        <v>220101</v>
      </c>
      <c r="B1171" t="s">
        <v>52</v>
      </c>
      <c r="C1171" t="s">
        <v>234</v>
      </c>
      <c r="D1171" t="s">
        <v>235</v>
      </c>
      <c r="E1171">
        <v>3</v>
      </c>
      <c r="F1171">
        <v>14</v>
      </c>
      <c r="G1171">
        <v>83</v>
      </c>
      <c r="H1171">
        <v>4</v>
      </c>
      <c r="I1171">
        <v>93</v>
      </c>
      <c r="J1171">
        <v>427</v>
      </c>
      <c r="K1171">
        <v>30</v>
      </c>
      <c r="L1171" s="11">
        <v>42826</v>
      </c>
      <c r="M1171" s="11">
        <v>43190</v>
      </c>
      <c r="N1171" t="s">
        <v>6</v>
      </c>
      <c r="O1171" t="s">
        <v>32</v>
      </c>
      <c r="P1171" t="s">
        <v>15</v>
      </c>
      <c r="Q1171" t="s">
        <v>49</v>
      </c>
      <c r="R1171" t="s">
        <v>50</v>
      </c>
      <c r="S1171" t="s">
        <v>9</v>
      </c>
      <c r="T1171" s="12">
        <v>2462</v>
      </c>
      <c r="U1171" t="s">
        <v>51</v>
      </c>
      <c r="V1171">
        <v>42.331845000000001</v>
      </c>
      <c r="W1171">
        <v>-71.247024999999994</v>
      </c>
      <c r="X1171" t="s">
        <v>660</v>
      </c>
    </row>
    <row r="1172" spans="1:24" x14ac:dyDescent="0.25">
      <c r="A1172">
        <v>220101</v>
      </c>
      <c r="B1172" t="s">
        <v>52</v>
      </c>
      <c r="C1172" t="s">
        <v>236</v>
      </c>
      <c r="D1172" t="s">
        <v>237</v>
      </c>
      <c r="E1172">
        <v>4</v>
      </c>
      <c r="F1172">
        <v>14</v>
      </c>
      <c r="G1172">
        <v>82</v>
      </c>
      <c r="H1172">
        <v>4</v>
      </c>
      <c r="I1172">
        <v>92</v>
      </c>
      <c r="J1172">
        <v>427</v>
      </c>
      <c r="K1172">
        <v>30</v>
      </c>
      <c r="L1172" s="11">
        <v>42826</v>
      </c>
      <c r="M1172" s="11">
        <v>43190</v>
      </c>
      <c r="N1172" t="s">
        <v>6</v>
      </c>
      <c r="O1172" t="s">
        <v>32</v>
      </c>
      <c r="P1172" t="s">
        <v>15</v>
      </c>
      <c r="Q1172" t="s">
        <v>49</v>
      </c>
      <c r="R1172" t="s">
        <v>50</v>
      </c>
      <c r="S1172" t="s">
        <v>9</v>
      </c>
      <c r="T1172" s="12">
        <v>2462</v>
      </c>
      <c r="U1172" t="s">
        <v>51</v>
      </c>
      <c r="V1172">
        <v>42.331845000000001</v>
      </c>
      <c r="W1172">
        <v>-71.247024999999994</v>
      </c>
      <c r="X1172" t="s">
        <v>660</v>
      </c>
    </row>
    <row r="1173" spans="1:24" x14ac:dyDescent="0.25">
      <c r="A1173">
        <v>220101</v>
      </c>
      <c r="B1173" t="s">
        <v>52</v>
      </c>
      <c r="C1173" t="s">
        <v>240</v>
      </c>
      <c r="D1173" t="s">
        <v>241</v>
      </c>
      <c r="E1173">
        <v>13</v>
      </c>
      <c r="F1173">
        <v>20</v>
      </c>
      <c r="G1173">
        <v>67</v>
      </c>
      <c r="H1173">
        <v>4</v>
      </c>
      <c r="I1173">
        <v>82</v>
      </c>
      <c r="J1173">
        <v>427</v>
      </c>
      <c r="K1173">
        <v>30</v>
      </c>
      <c r="L1173" s="11">
        <v>42826</v>
      </c>
      <c r="M1173" s="11">
        <v>43190</v>
      </c>
      <c r="N1173" t="s">
        <v>6</v>
      </c>
      <c r="O1173" t="s">
        <v>32</v>
      </c>
      <c r="P1173" t="s">
        <v>15</v>
      </c>
      <c r="Q1173" t="s">
        <v>49</v>
      </c>
      <c r="R1173" t="s">
        <v>50</v>
      </c>
      <c r="S1173" t="s">
        <v>9</v>
      </c>
      <c r="T1173" s="12">
        <v>2462</v>
      </c>
      <c r="U1173" t="s">
        <v>51</v>
      </c>
      <c r="V1173">
        <v>42.331845000000001</v>
      </c>
      <c r="W1173">
        <v>-71.247024999999994</v>
      </c>
      <c r="X1173" t="s">
        <v>660</v>
      </c>
    </row>
    <row r="1174" spans="1:24" x14ac:dyDescent="0.25">
      <c r="A1174">
        <v>220101</v>
      </c>
      <c r="B1174" t="s">
        <v>52</v>
      </c>
      <c r="C1174" t="s">
        <v>242</v>
      </c>
      <c r="D1174" t="s">
        <v>243</v>
      </c>
      <c r="E1174">
        <v>10</v>
      </c>
      <c r="G1174">
        <v>90</v>
      </c>
      <c r="H1174">
        <v>4</v>
      </c>
      <c r="I1174">
        <v>90</v>
      </c>
      <c r="J1174">
        <v>427</v>
      </c>
      <c r="K1174">
        <v>30</v>
      </c>
      <c r="L1174" s="11">
        <v>42826</v>
      </c>
      <c r="M1174" s="11">
        <v>43190</v>
      </c>
      <c r="N1174" t="s">
        <v>6</v>
      </c>
      <c r="O1174" t="s">
        <v>32</v>
      </c>
      <c r="P1174" t="s">
        <v>15</v>
      </c>
      <c r="Q1174" t="s">
        <v>49</v>
      </c>
      <c r="R1174" t="s">
        <v>50</v>
      </c>
      <c r="S1174" t="s">
        <v>9</v>
      </c>
      <c r="T1174" s="12">
        <v>2462</v>
      </c>
      <c r="U1174" t="s">
        <v>51</v>
      </c>
      <c r="V1174">
        <v>42.331845000000001</v>
      </c>
      <c r="W1174">
        <v>-71.247024999999994</v>
      </c>
      <c r="X1174" t="s">
        <v>660</v>
      </c>
    </row>
    <row r="1175" spans="1:24" x14ac:dyDescent="0.25">
      <c r="A1175">
        <v>220101</v>
      </c>
      <c r="B1175" t="s">
        <v>52</v>
      </c>
      <c r="C1175" t="s">
        <v>244</v>
      </c>
      <c r="D1175" t="s">
        <v>245</v>
      </c>
      <c r="E1175">
        <v>3</v>
      </c>
      <c r="F1175">
        <v>38</v>
      </c>
      <c r="G1175">
        <v>59</v>
      </c>
      <c r="H1175">
        <v>4</v>
      </c>
      <c r="I1175">
        <v>85</v>
      </c>
      <c r="J1175">
        <v>427</v>
      </c>
      <c r="K1175">
        <v>30</v>
      </c>
      <c r="L1175" s="11">
        <v>42826</v>
      </c>
      <c r="M1175" s="11">
        <v>43190</v>
      </c>
      <c r="N1175" t="s">
        <v>6</v>
      </c>
      <c r="O1175" t="s">
        <v>32</v>
      </c>
      <c r="P1175" t="s">
        <v>15</v>
      </c>
      <c r="Q1175" t="s">
        <v>49</v>
      </c>
      <c r="R1175" t="s">
        <v>50</v>
      </c>
      <c r="S1175" t="s">
        <v>9</v>
      </c>
      <c r="T1175" s="12">
        <v>2462</v>
      </c>
      <c r="U1175" t="s">
        <v>51</v>
      </c>
      <c r="V1175">
        <v>42.331845000000001</v>
      </c>
      <c r="W1175">
        <v>-71.247024999999994</v>
      </c>
      <c r="X1175" t="s">
        <v>660</v>
      </c>
    </row>
    <row r="1176" spans="1:24" x14ac:dyDescent="0.25">
      <c r="A1176">
        <v>220101</v>
      </c>
      <c r="B1176" t="s">
        <v>52</v>
      </c>
      <c r="C1176" t="s">
        <v>252</v>
      </c>
      <c r="D1176" t="s">
        <v>253</v>
      </c>
      <c r="H1176">
        <v>4</v>
      </c>
      <c r="J1176">
        <v>427</v>
      </c>
      <c r="K1176">
        <v>30</v>
      </c>
      <c r="L1176" s="11">
        <v>42826</v>
      </c>
      <c r="M1176" s="11">
        <v>43190</v>
      </c>
      <c r="N1176" t="s">
        <v>6</v>
      </c>
      <c r="O1176" t="s">
        <v>32</v>
      </c>
      <c r="P1176" t="s">
        <v>15</v>
      </c>
      <c r="Q1176" t="s">
        <v>49</v>
      </c>
      <c r="R1176" t="s">
        <v>50</v>
      </c>
      <c r="S1176" t="s">
        <v>9</v>
      </c>
      <c r="T1176" s="12">
        <v>2462</v>
      </c>
      <c r="U1176" t="s">
        <v>51</v>
      </c>
      <c r="V1176">
        <v>42.331845000000001</v>
      </c>
      <c r="W1176">
        <v>-71.247024999999994</v>
      </c>
      <c r="X1176" t="s">
        <v>660</v>
      </c>
    </row>
    <row r="1177" spans="1:24" x14ac:dyDescent="0.25">
      <c r="A1177">
        <v>220101</v>
      </c>
      <c r="B1177" t="s">
        <v>52</v>
      </c>
      <c r="C1177" t="s">
        <v>246</v>
      </c>
      <c r="D1177" t="s">
        <v>247</v>
      </c>
      <c r="E1177">
        <v>3</v>
      </c>
      <c r="F1177">
        <v>17</v>
      </c>
      <c r="G1177">
        <v>80</v>
      </c>
      <c r="H1177">
        <v>5</v>
      </c>
      <c r="I1177">
        <v>92</v>
      </c>
      <c r="J1177">
        <v>427</v>
      </c>
      <c r="K1177">
        <v>30</v>
      </c>
      <c r="L1177" s="11">
        <v>42826</v>
      </c>
      <c r="M1177" s="11">
        <v>43190</v>
      </c>
      <c r="N1177" t="s">
        <v>6</v>
      </c>
      <c r="O1177" t="s">
        <v>32</v>
      </c>
      <c r="P1177" t="s">
        <v>15</v>
      </c>
      <c r="Q1177" t="s">
        <v>49</v>
      </c>
      <c r="R1177" t="s">
        <v>50</v>
      </c>
      <c r="S1177" t="s">
        <v>9</v>
      </c>
      <c r="T1177" s="12">
        <v>2462</v>
      </c>
      <c r="U1177" t="s">
        <v>51</v>
      </c>
      <c r="V1177">
        <v>42.331845000000001</v>
      </c>
      <c r="W1177">
        <v>-71.247024999999994</v>
      </c>
      <c r="X1177" t="s">
        <v>660</v>
      </c>
    </row>
    <row r="1178" spans="1:24" x14ac:dyDescent="0.25">
      <c r="A1178">
        <v>220101</v>
      </c>
      <c r="B1178" t="s">
        <v>52</v>
      </c>
      <c r="C1178" t="s">
        <v>250</v>
      </c>
      <c r="D1178" t="s">
        <v>251</v>
      </c>
      <c r="E1178">
        <v>2</v>
      </c>
      <c r="F1178">
        <v>12</v>
      </c>
      <c r="G1178">
        <v>86</v>
      </c>
      <c r="H1178">
        <v>5</v>
      </c>
      <c r="I1178">
        <v>94</v>
      </c>
      <c r="J1178">
        <v>427</v>
      </c>
      <c r="K1178">
        <v>30</v>
      </c>
      <c r="L1178" s="11">
        <v>42826</v>
      </c>
      <c r="M1178" s="11">
        <v>43190</v>
      </c>
      <c r="N1178" t="s">
        <v>6</v>
      </c>
      <c r="O1178" t="s">
        <v>32</v>
      </c>
      <c r="P1178" t="s">
        <v>15</v>
      </c>
      <c r="Q1178" t="s">
        <v>49</v>
      </c>
      <c r="R1178" t="s">
        <v>50</v>
      </c>
      <c r="S1178" t="s">
        <v>9</v>
      </c>
      <c r="T1178" s="12">
        <v>2462</v>
      </c>
      <c r="U1178" t="s">
        <v>51</v>
      </c>
      <c r="V1178">
        <v>42.331845000000001</v>
      </c>
      <c r="W1178">
        <v>-71.247024999999994</v>
      </c>
      <c r="X1178" t="s">
        <v>660</v>
      </c>
    </row>
    <row r="1179" spans="1:24" hidden="1" x14ac:dyDescent="0.25">
      <c r="A1179">
        <v>220105</v>
      </c>
      <c r="B1179" t="s">
        <v>100</v>
      </c>
      <c r="C1179" t="s">
        <v>248</v>
      </c>
      <c r="D1179" t="s">
        <v>249</v>
      </c>
      <c r="E1179">
        <v>15</v>
      </c>
      <c r="F1179">
        <v>35</v>
      </c>
      <c r="G1179">
        <v>50</v>
      </c>
      <c r="H1179">
        <v>2</v>
      </c>
      <c r="I1179">
        <v>77</v>
      </c>
      <c r="J1179">
        <v>962</v>
      </c>
      <c r="K1179">
        <v>29</v>
      </c>
      <c r="L1179" s="11">
        <v>42826</v>
      </c>
      <c r="M1179" s="11">
        <v>43190</v>
      </c>
      <c r="N1179" t="s">
        <v>6</v>
      </c>
      <c r="O1179" t="s">
        <v>54</v>
      </c>
      <c r="P1179" t="s">
        <v>26</v>
      </c>
      <c r="Q1179" t="s">
        <v>98</v>
      </c>
      <c r="R1179" t="s">
        <v>99</v>
      </c>
      <c r="S1179" t="s">
        <v>9</v>
      </c>
      <c r="T1179" s="12">
        <v>1890</v>
      </c>
      <c r="U1179" t="s">
        <v>51</v>
      </c>
      <c r="V1179">
        <v>42.465856000000002</v>
      </c>
      <c r="W1179">
        <v>-71.121249000000006</v>
      </c>
      <c r="X1179" t="s">
        <v>660</v>
      </c>
    </row>
    <row r="1180" spans="1:24" hidden="1" x14ac:dyDescent="0.25">
      <c r="A1180">
        <v>220105</v>
      </c>
      <c r="B1180" t="s">
        <v>100</v>
      </c>
      <c r="C1180" t="s">
        <v>232</v>
      </c>
      <c r="D1180" t="s">
        <v>233</v>
      </c>
      <c r="E1180">
        <v>6</v>
      </c>
      <c r="F1180">
        <v>19</v>
      </c>
      <c r="G1180">
        <v>75</v>
      </c>
      <c r="H1180">
        <v>3</v>
      </c>
      <c r="I1180">
        <v>89</v>
      </c>
      <c r="J1180">
        <v>962</v>
      </c>
      <c r="K1180">
        <v>29</v>
      </c>
      <c r="L1180" s="11">
        <v>42826</v>
      </c>
      <c r="M1180" s="11">
        <v>43190</v>
      </c>
      <c r="N1180" t="s">
        <v>6</v>
      </c>
      <c r="O1180" t="s">
        <v>54</v>
      </c>
      <c r="P1180" t="s">
        <v>26</v>
      </c>
      <c r="Q1180" t="s">
        <v>98</v>
      </c>
      <c r="R1180" t="s">
        <v>99</v>
      </c>
      <c r="S1180" t="s">
        <v>9</v>
      </c>
      <c r="T1180" s="12">
        <v>1890</v>
      </c>
      <c r="U1180" t="s">
        <v>51</v>
      </c>
      <c r="V1180">
        <v>42.465856000000002</v>
      </c>
      <c r="W1180">
        <v>-71.121249000000006</v>
      </c>
      <c r="X1180" t="s">
        <v>660</v>
      </c>
    </row>
    <row r="1181" spans="1:24" hidden="1" x14ac:dyDescent="0.25">
      <c r="A1181">
        <v>220105</v>
      </c>
      <c r="B1181" t="s">
        <v>100</v>
      </c>
      <c r="C1181" t="s">
        <v>240</v>
      </c>
      <c r="D1181" t="s">
        <v>241</v>
      </c>
      <c r="E1181">
        <v>16</v>
      </c>
      <c r="F1181">
        <v>16</v>
      </c>
      <c r="G1181">
        <v>68</v>
      </c>
      <c r="H1181">
        <v>3</v>
      </c>
      <c r="I1181">
        <v>81</v>
      </c>
      <c r="J1181">
        <v>962</v>
      </c>
      <c r="K1181">
        <v>29</v>
      </c>
      <c r="L1181" s="11">
        <v>42826</v>
      </c>
      <c r="M1181" s="11">
        <v>43190</v>
      </c>
      <c r="N1181" t="s">
        <v>6</v>
      </c>
      <c r="O1181" t="s">
        <v>54</v>
      </c>
      <c r="P1181" t="s">
        <v>26</v>
      </c>
      <c r="Q1181" t="s">
        <v>98</v>
      </c>
      <c r="R1181" t="s">
        <v>99</v>
      </c>
      <c r="S1181" t="s">
        <v>9</v>
      </c>
      <c r="T1181" s="12">
        <v>1890</v>
      </c>
      <c r="U1181" t="s">
        <v>51</v>
      </c>
      <c r="V1181">
        <v>42.465856000000002</v>
      </c>
      <c r="W1181">
        <v>-71.121249000000006</v>
      </c>
      <c r="X1181" t="s">
        <v>660</v>
      </c>
    </row>
    <row r="1182" spans="1:24" hidden="1" x14ac:dyDescent="0.25">
      <c r="A1182">
        <v>220105</v>
      </c>
      <c r="B1182" t="s">
        <v>100</v>
      </c>
      <c r="C1182" t="s">
        <v>234</v>
      </c>
      <c r="D1182" t="s">
        <v>235</v>
      </c>
      <c r="E1182">
        <v>3</v>
      </c>
      <c r="F1182">
        <v>13</v>
      </c>
      <c r="G1182">
        <v>84</v>
      </c>
      <c r="H1182">
        <v>4</v>
      </c>
      <c r="I1182">
        <v>93</v>
      </c>
      <c r="J1182">
        <v>962</v>
      </c>
      <c r="K1182">
        <v>29</v>
      </c>
      <c r="L1182" s="11">
        <v>42826</v>
      </c>
      <c r="M1182" s="11">
        <v>43190</v>
      </c>
      <c r="N1182" t="s">
        <v>6</v>
      </c>
      <c r="O1182" t="s">
        <v>54</v>
      </c>
      <c r="P1182" t="s">
        <v>26</v>
      </c>
      <c r="Q1182" t="s">
        <v>98</v>
      </c>
      <c r="R1182" t="s">
        <v>99</v>
      </c>
      <c r="S1182" t="s">
        <v>9</v>
      </c>
      <c r="T1182" s="12">
        <v>1890</v>
      </c>
      <c r="U1182" t="s">
        <v>51</v>
      </c>
      <c r="V1182">
        <v>42.465856000000002</v>
      </c>
      <c r="W1182">
        <v>-71.121249000000006</v>
      </c>
      <c r="X1182" t="s">
        <v>660</v>
      </c>
    </row>
    <row r="1183" spans="1:24" hidden="1" x14ac:dyDescent="0.25">
      <c r="A1183">
        <v>220105</v>
      </c>
      <c r="B1183" t="s">
        <v>100</v>
      </c>
      <c r="C1183" t="s">
        <v>236</v>
      </c>
      <c r="D1183" t="s">
        <v>237</v>
      </c>
      <c r="E1183">
        <v>4</v>
      </c>
      <c r="F1183">
        <v>13</v>
      </c>
      <c r="G1183">
        <v>83</v>
      </c>
      <c r="H1183">
        <v>4</v>
      </c>
      <c r="I1183">
        <v>92</v>
      </c>
      <c r="J1183">
        <v>962</v>
      </c>
      <c r="K1183">
        <v>29</v>
      </c>
      <c r="L1183" s="11">
        <v>42826</v>
      </c>
      <c r="M1183" s="11">
        <v>43190</v>
      </c>
      <c r="N1183" t="s">
        <v>6</v>
      </c>
      <c r="O1183" t="s">
        <v>54</v>
      </c>
      <c r="P1183" t="s">
        <v>26</v>
      </c>
      <c r="Q1183" t="s">
        <v>98</v>
      </c>
      <c r="R1183" t="s">
        <v>99</v>
      </c>
      <c r="S1183" t="s">
        <v>9</v>
      </c>
      <c r="T1183" s="12">
        <v>1890</v>
      </c>
      <c r="U1183" t="s">
        <v>51</v>
      </c>
      <c r="V1183">
        <v>42.465856000000002</v>
      </c>
      <c r="W1183">
        <v>-71.121249000000006</v>
      </c>
      <c r="X1183" t="s">
        <v>660</v>
      </c>
    </row>
    <row r="1184" spans="1:24" hidden="1" x14ac:dyDescent="0.25">
      <c r="A1184">
        <v>220105</v>
      </c>
      <c r="B1184" t="s">
        <v>100</v>
      </c>
      <c r="C1184" t="s">
        <v>238</v>
      </c>
      <c r="D1184" t="s">
        <v>239</v>
      </c>
      <c r="E1184">
        <v>8</v>
      </c>
      <c r="F1184">
        <v>20</v>
      </c>
      <c r="G1184">
        <v>72</v>
      </c>
      <c r="H1184">
        <v>4</v>
      </c>
      <c r="I1184">
        <v>87</v>
      </c>
      <c r="J1184">
        <v>962</v>
      </c>
      <c r="K1184">
        <v>29</v>
      </c>
      <c r="L1184" s="11">
        <v>42826</v>
      </c>
      <c r="M1184" s="11">
        <v>43190</v>
      </c>
      <c r="N1184" t="s">
        <v>6</v>
      </c>
      <c r="O1184" t="s">
        <v>54</v>
      </c>
      <c r="P1184" t="s">
        <v>26</v>
      </c>
      <c r="Q1184" t="s">
        <v>98</v>
      </c>
      <c r="R1184" t="s">
        <v>99</v>
      </c>
      <c r="S1184" t="s">
        <v>9</v>
      </c>
      <c r="T1184" s="12">
        <v>1890</v>
      </c>
      <c r="U1184" t="s">
        <v>51</v>
      </c>
      <c r="V1184">
        <v>42.465856000000002</v>
      </c>
      <c r="W1184">
        <v>-71.121249000000006</v>
      </c>
      <c r="X1184" t="s">
        <v>660</v>
      </c>
    </row>
    <row r="1185" spans="1:24" hidden="1" x14ac:dyDescent="0.25">
      <c r="A1185">
        <v>220105</v>
      </c>
      <c r="B1185" t="s">
        <v>100</v>
      </c>
      <c r="C1185" t="s">
        <v>242</v>
      </c>
      <c r="D1185" t="s">
        <v>243</v>
      </c>
      <c r="E1185">
        <v>10</v>
      </c>
      <c r="G1185">
        <v>90</v>
      </c>
      <c r="H1185">
        <v>4</v>
      </c>
      <c r="I1185">
        <v>90</v>
      </c>
      <c r="J1185">
        <v>962</v>
      </c>
      <c r="K1185">
        <v>29</v>
      </c>
      <c r="L1185" s="11">
        <v>42826</v>
      </c>
      <c r="M1185" s="11">
        <v>43190</v>
      </c>
      <c r="N1185" t="s">
        <v>6</v>
      </c>
      <c r="O1185" t="s">
        <v>54</v>
      </c>
      <c r="P1185" t="s">
        <v>26</v>
      </c>
      <c r="Q1185" t="s">
        <v>98</v>
      </c>
      <c r="R1185" t="s">
        <v>99</v>
      </c>
      <c r="S1185" t="s">
        <v>9</v>
      </c>
      <c r="T1185" s="12">
        <v>1890</v>
      </c>
      <c r="U1185" t="s">
        <v>51</v>
      </c>
      <c r="V1185">
        <v>42.465856000000002</v>
      </c>
      <c r="W1185">
        <v>-71.121249000000006</v>
      </c>
      <c r="X1185" t="s">
        <v>660</v>
      </c>
    </row>
    <row r="1186" spans="1:24" hidden="1" x14ac:dyDescent="0.25">
      <c r="A1186">
        <v>220105</v>
      </c>
      <c r="B1186" t="s">
        <v>100</v>
      </c>
      <c r="C1186" t="s">
        <v>244</v>
      </c>
      <c r="D1186" t="s">
        <v>245</v>
      </c>
      <c r="E1186">
        <v>4</v>
      </c>
      <c r="F1186">
        <v>42</v>
      </c>
      <c r="G1186">
        <v>54</v>
      </c>
      <c r="H1186">
        <v>4</v>
      </c>
      <c r="I1186">
        <v>83</v>
      </c>
      <c r="J1186">
        <v>962</v>
      </c>
      <c r="K1186">
        <v>29</v>
      </c>
      <c r="L1186" s="11">
        <v>42826</v>
      </c>
      <c r="M1186" s="11">
        <v>43190</v>
      </c>
      <c r="N1186" t="s">
        <v>6</v>
      </c>
      <c r="O1186" t="s">
        <v>54</v>
      </c>
      <c r="P1186" t="s">
        <v>26</v>
      </c>
      <c r="Q1186" t="s">
        <v>98</v>
      </c>
      <c r="R1186" t="s">
        <v>99</v>
      </c>
      <c r="S1186" t="s">
        <v>9</v>
      </c>
      <c r="T1186" s="12">
        <v>1890</v>
      </c>
      <c r="U1186" t="s">
        <v>51</v>
      </c>
      <c r="V1186">
        <v>42.465856000000002</v>
      </c>
      <c r="W1186">
        <v>-71.121249000000006</v>
      </c>
      <c r="X1186" t="s">
        <v>660</v>
      </c>
    </row>
    <row r="1187" spans="1:24" hidden="1" x14ac:dyDescent="0.25">
      <c r="A1187">
        <v>220105</v>
      </c>
      <c r="B1187" t="s">
        <v>100</v>
      </c>
      <c r="C1187" t="s">
        <v>246</v>
      </c>
      <c r="D1187" t="s">
        <v>247</v>
      </c>
      <c r="E1187">
        <v>5</v>
      </c>
      <c r="F1187">
        <v>21</v>
      </c>
      <c r="G1187">
        <v>74</v>
      </c>
      <c r="H1187">
        <v>4</v>
      </c>
      <c r="I1187">
        <v>90</v>
      </c>
      <c r="J1187">
        <v>962</v>
      </c>
      <c r="K1187">
        <v>29</v>
      </c>
      <c r="L1187" s="11">
        <v>42826</v>
      </c>
      <c r="M1187" s="11">
        <v>43190</v>
      </c>
      <c r="N1187" t="s">
        <v>6</v>
      </c>
      <c r="O1187" t="s">
        <v>54</v>
      </c>
      <c r="P1187" t="s">
        <v>26</v>
      </c>
      <c r="Q1187" t="s">
        <v>98</v>
      </c>
      <c r="R1187" t="s">
        <v>99</v>
      </c>
      <c r="S1187" t="s">
        <v>9</v>
      </c>
      <c r="T1187" s="12">
        <v>1890</v>
      </c>
      <c r="U1187" t="s">
        <v>51</v>
      </c>
      <c r="V1187">
        <v>42.465856000000002</v>
      </c>
      <c r="W1187">
        <v>-71.121249000000006</v>
      </c>
      <c r="X1187" t="s">
        <v>660</v>
      </c>
    </row>
    <row r="1188" spans="1:24" hidden="1" x14ac:dyDescent="0.25">
      <c r="A1188">
        <v>220105</v>
      </c>
      <c r="B1188" t="s">
        <v>100</v>
      </c>
      <c r="C1188" t="s">
        <v>250</v>
      </c>
      <c r="D1188" t="s">
        <v>251</v>
      </c>
      <c r="E1188">
        <v>4</v>
      </c>
      <c r="F1188">
        <v>17</v>
      </c>
      <c r="G1188">
        <v>79</v>
      </c>
      <c r="H1188">
        <v>4</v>
      </c>
      <c r="I1188">
        <v>91</v>
      </c>
      <c r="J1188">
        <v>962</v>
      </c>
      <c r="K1188">
        <v>29</v>
      </c>
      <c r="L1188" s="11">
        <v>42826</v>
      </c>
      <c r="M1188" s="11">
        <v>43190</v>
      </c>
      <c r="N1188" t="s">
        <v>6</v>
      </c>
      <c r="O1188" t="s">
        <v>54</v>
      </c>
      <c r="P1188" t="s">
        <v>26</v>
      </c>
      <c r="Q1188" t="s">
        <v>98</v>
      </c>
      <c r="R1188" t="s">
        <v>99</v>
      </c>
      <c r="S1188" t="s">
        <v>9</v>
      </c>
      <c r="T1188" s="12">
        <v>1890</v>
      </c>
      <c r="U1188" t="s">
        <v>51</v>
      </c>
      <c r="V1188">
        <v>42.465856000000002</v>
      </c>
      <c r="W1188">
        <v>-71.121249000000006</v>
      </c>
      <c r="X1188" t="s">
        <v>660</v>
      </c>
    </row>
    <row r="1189" spans="1:24" hidden="1" x14ac:dyDescent="0.25">
      <c r="A1189">
        <v>220105</v>
      </c>
      <c r="B1189" t="s">
        <v>100</v>
      </c>
      <c r="C1189" t="s">
        <v>252</v>
      </c>
      <c r="D1189" t="s">
        <v>253</v>
      </c>
      <c r="H1189">
        <v>4</v>
      </c>
      <c r="J1189">
        <v>962</v>
      </c>
      <c r="K1189">
        <v>29</v>
      </c>
      <c r="L1189" s="11">
        <v>42826</v>
      </c>
      <c r="M1189" s="11">
        <v>43190</v>
      </c>
      <c r="N1189" t="s">
        <v>6</v>
      </c>
      <c r="O1189" t="s">
        <v>54</v>
      </c>
      <c r="P1189" t="s">
        <v>26</v>
      </c>
      <c r="Q1189" t="s">
        <v>98</v>
      </c>
      <c r="R1189" t="s">
        <v>99</v>
      </c>
      <c r="S1189" t="s">
        <v>9</v>
      </c>
      <c r="T1189" s="12">
        <v>1890</v>
      </c>
      <c r="U1189" t="s">
        <v>51</v>
      </c>
      <c r="V1189">
        <v>42.465856000000002</v>
      </c>
      <c r="W1189">
        <v>-71.121249000000006</v>
      </c>
      <c r="X1189" t="s">
        <v>660</v>
      </c>
    </row>
    <row r="1190" spans="1:24" hidden="1" x14ac:dyDescent="0.25">
      <c r="A1190">
        <v>220108</v>
      </c>
      <c r="B1190" t="s">
        <v>168</v>
      </c>
      <c r="C1190" t="s">
        <v>248</v>
      </c>
      <c r="D1190" t="s">
        <v>249</v>
      </c>
      <c r="E1190">
        <v>19</v>
      </c>
      <c r="F1190">
        <v>35</v>
      </c>
      <c r="G1190">
        <v>46</v>
      </c>
      <c r="H1190">
        <v>1</v>
      </c>
      <c r="I1190">
        <v>74</v>
      </c>
      <c r="J1190">
        <v>556</v>
      </c>
      <c r="K1190">
        <v>28</v>
      </c>
      <c r="L1190" s="11">
        <v>42826</v>
      </c>
      <c r="M1190" s="11">
        <v>43190</v>
      </c>
      <c r="N1190" t="s">
        <v>6</v>
      </c>
      <c r="O1190" t="s">
        <v>81</v>
      </c>
      <c r="P1190" t="s">
        <v>169</v>
      </c>
      <c r="Q1190" t="s">
        <v>166</v>
      </c>
      <c r="R1190" t="s">
        <v>167</v>
      </c>
      <c r="S1190" t="s">
        <v>9</v>
      </c>
      <c r="T1190" s="12">
        <v>2186</v>
      </c>
      <c r="U1190" t="s">
        <v>29</v>
      </c>
      <c r="V1190">
        <v>42.253661999999998</v>
      </c>
      <c r="W1190">
        <v>-71.076854999999995</v>
      </c>
      <c r="X1190" t="s">
        <v>660</v>
      </c>
    </row>
    <row r="1191" spans="1:24" hidden="1" x14ac:dyDescent="0.25">
      <c r="A1191">
        <v>220108</v>
      </c>
      <c r="B1191" t="s">
        <v>168</v>
      </c>
      <c r="C1191" t="s">
        <v>232</v>
      </c>
      <c r="D1191" t="s">
        <v>233</v>
      </c>
      <c r="E1191">
        <v>11</v>
      </c>
      <c r="F1191">
        <v>21</v>
      </c>
      <c r="G1191">
        <v>68</v>
      </c>
      <c r="H1191">
        <v>2</v>
      </c>
      <c r="I1191">
        <v>85</v>
      </c>
      <c r="J1191">
        <v>556</v>
      </c>
      <c r="K1191">
        <v>28</v>
      </c>
      <c r="L1191" s="11">
        <v>42826</v>
      </c>
      <c r="M1191" s="11">
        <v>43190</v>
      </c>
      <c r="N1191" t="s">
        <v>6</v>
      </c>
      <c r="O1191" t="s">
        <v>81</v>
      </c>
      <c r="P1191" t="s">
        <v>169</v>
      </c>
      <c r="Q1191" t="s">
        <v>166</v>
      </c>
      <c r="R1191" t="s">
        <v>167</v>
      </c>
      <c r="S1191" t="s">
        <v>9</v>
      </c>
      <c r="T1191" s="12">
        <v>2186</v>
      </c>
      <c r="U1191" t="s">
        <v>29</v>
      </c>
      <c r="V1191">
        <v>42.253661999999998</v>
      </c>
      <c r="W1191">
        <v>-71.076854999999995</v>
      </c>
      <c r="X1191" t="s">
        <v>660</v>
      </c>
    </row>
    <row r="1192" spans="1:24" hidden="1" x14ac:dyDescent="0.25">
      <c r="A1192">
        <v>220108</v>
      </c>
      <c r="B1192" t="s">
        <v>168</v>
      </c>
      <c r="C1192" t="s">
        <v>238</v>
      </c>
      <c r="D1192" t="s">
        <v>239</v>
      </c>
      <c r="E1192">
        <v>12</v>
      </c>
      <c r="F1192">
        <v>27</v>
      </c>
      <c r="G1192">
        <v>61</v>
      </c>
      <c r="H1192">
        <v>2</v>
      </c>
      <c r="I1192">
        <v>82</v>
      </c>
      <c r="J1192">
        <v>556</v>
      </c>
      <c r="K1192">
        <v>28</v>
      </c>
      <c r="L1192" s="11">
        <v>42826</v>
      </c>
      <c r="M1192" s="11">
        <v>43190</v>
      </c>
      <c r="N1192" t="s">
        <v>6</v>
      </c>
      <c r="O1192" t="s">
        <v>81</v>
      </c>
      <c r="P1192" t="s">
        <v>169</v>
      </c>
      <c r="Q1192" t="s">
        <v>166</v>
      </c>
      <c r="R1192" t="s">
        <v>167</v>
      </c>
      <c r="S1192" t="s">
        <v>9</v>
      </c>
      <c r="T1192" s="12">
        <v>2186</v>
      </c>
      <c r="U1192" t="s">
        <v>29</v>
      </c>
      <c r="V1192">
        <v>42.253661999999998</v>
      </c>
      <c r="W1192">
        <v>-71.076854999999995</v>
      </c>
      <c r="X1192" t="s">
        <v>660</v>
      </c>
    </row>
    <row r="1193" spans="1:24" hidden="1" x14ac:dyDescent="0.25">
      <c r="A1193">
        <v>220108</v>
      </c>
      <c r="B1193" t="s">
        <v>168</v>
      </c>
      <c r="C1193" t="s">
        <v>234</v>
      </c>
      <c r="D1193" t="s">
        <v>235</v>
      </c>
      <c r="E1193">
        <v>3</v>
      </c>
      <c r="F1193">
        <v>16</v>
      </c>
      <c r="G1193">
        <v>81</v>
      </c>
      <c r="H1193">
        <v>3</v>
      </c>
      <c r="I1193">
        <v>92</v>
      </c>
      <c r="J1193">
        <v>556</v>
      </c>
      <c r="K1193">
        <v>28</v>
      </c>
      <c r="L1193" s="11">
        <v>42826</v>
      </c>
      <c r="M1193" s="11">
        <v>43190</v>
      </c>
      <c r="N1193" t="s">
        <v>6</v>
      </c>
      <c r="O1193" t="s">
        <v>81</v>
      </c>
      <c r="P1193" t="s">
        <v>169</v>
      </c>
      <c r="Q1193" t="s">
        <v>166</v>
      </c>
      <c r="R1193" t="s">
        <v>167</v>
      </c>
      <c r="S1193" t="s">
        <v>9</v>
      </c>
      <c r="T1193" s="12">
        <v>2186</v>
      </c>
      <c r="U1193" t="s">
        <v>29</v>
      </c>
      <c r="V1193">
        <v>42.253661999999998</v>
      </c>
      <c r="W1193">
        <v>-71.076854999999995</v>
      </c>
      <c r="X1193" t="s">
        <v>660</v>
      </c>
    </row>
    <row r="1194" spans="1:24" hidden="1" x14ac:dyDescent="0.25">
      <c r="A1194">
        <v>220108</v>
      </c>
      <c r="B1194" t="s">
        <v>168</v>
      </c>
      <c r="C1194" t="s">
        <v>240</v>
      </c>
      <c r="D1194" t="s">
        <v>241</v>
      </c>
      <c r="E1194">
        <v>17</v>
      </c>
      <c r="F1194">
        <v>17</v>
      </c>
      <c r="G1194">
        <v>66</v>
      </c>
      <c r="H1194">
        <v>3</v>
      </c>
      <c r="I1194">
        <v>80</v>
      </c>
      <c r="J1194">
        <v>556</v>
      </c>
      <c r="K1194">
        <v>28</v>
      </c>
      <c r="L1194" s="11">
        <v>42826</v>
      </c>
      <c r="M1194" s="11">
        <v>43190</v>
      </c>
      <c r="N1194" t="s">
        <v>6</v>
      </c>
      <c r="O1194" t="s">
        <v>81</v>
      </c>
      <c r="P1194" t="s">
        <v>169</v>
      </c>
      <c r="Q1194" t="s">
        <v>166</v>
      </c>
      <c r="R1194" t="s">
        <v>167</v>
      </c>
      <c r="S1194" t="s">
        <v>9</v>
      </c>
      <c r="T1194" s="12">
        <v>2186</v>
      </c>
      <c r="U1194" t="s">
        <v>29</v>
      </c>
      <c r="V1194">
        <v>42.253661999999998</v>
      </c>
      <c r="W1194">
        <v>-71.076854999999995</v>
      </c>
      <c r="X1194" t="s">
        <v>660</v>
      </c>
    </row>
    <row r="1195" spans="1:24" hidden="1" x14ac:dyDescent="0.25">
      <c r="A1195">
        <v>220108</v>
      </c>
      <c r="B1195" t="s">
        <v>168</v>
      </c>
      <c r="C1195" t="s">
        <v>246</v>
      </c>
      <c r="D1195" t="s">
        <v>247</v>
      </c>
      <c r="E1195">
        <v>9</v>
      </c>
      <c r="F1195">
        <v>23</v>
      </c>
      <c r="G1195">
        <v>68</v>
      </c>
      <c r="H1195">
        <v>3</v>
      </c>
      <c r="I1195">
        <v>88</v>
      </c>
      <c r="J1195">
        <v>556</v>
      </c>
      <c r="K1195">
        <v>28</v>
      </c>
      <c r="L1195" s="11">
        <v>42826</v>
      </c>
      <c r="M1195" s="11">
        <v>43190</v>
      </c>
      <c r="N1195" t="s">
        <v>6</v>
      </c>
      <c r="O1195" t="s">
        <v>81</v>
      </c>
      <c r="P1195" t="s">
        <v>169</v>
      </c>
      <c r="Q1195" t="s">
        <v>166</v>
      </c>
      <c r="R1195" t="s">
        <v>167</v>
      </c>
      <c r="S1195" t="s">
        <v>9</v>
      </c>
      <c r="T1195" s="12">
        <v>2186</v>
      </c>
      <c r="U1195" t="s">
        <v>29</v>
      </c>
      <c r="V1195">
        <v>42.253661999999998</v>
      </c>
      <c r="W1195">
        <v>-71.076854999999995</v>
      </c>
      <c r="X1195" t="s">
        <v>660</v>
      </c>
    </row>
    <row r="1196" spans="1:24" hidden="1" x14ac:dyDescent="0.25">
      <c r="A1196">
        <v>220108</v>
      </c>
      <c r="B1196" t="s">
        <v>168</v>
      </c>
      <c r="C1196" t="s">
        <v>250</v>
      </c>
      <c r="D1196" t="s">
        <v>251</v>
      </c>
      <c r="E1196">
        <v>5</v>
      </c>
      <c r="F1196">
        <v>23</v>
      </c>
      <c r="G1196">
        <v>72</v>
      </c>
      <c r="H1196">
        <v>3</v>
      </c>
      <c r="I1196">
        <v>88</v>
      </c>
      <c r="J1196">
        <v>556</v>
      </c>
      <c r="K1196">
        <v>28</v>
      </c>
      <c r="L1196" s="11">
        <v>42826</v>
      </c>
      <c r="M1196" s="11">
        <v>43190</v>
      </c>
      <c r="N1196" t="s">
        <v>6</v>
      </c>
      <c r="O1196" t="s">
        <v>81</v>
      </c>
      <c r="P1196" t="s">
        <v>169</v>
      </c>
      <c r="Q1196" t="s">
        <v>166</v>
      </c>
      <c r="R1196" t="s">
        <v>167</v>
      </c>
      <c r="S1196" t="s">
        <v>9</v>
      </c>
      <c r="T1196" s="12">
        <v>2186</v>
      </c>
      <c r="U1196" t="s">
        <v>29</v>
      </c>
      <c r="V1196">
        <v>42.253661999999998</v>
      </c>
      <c r="W1196">
        <v>-71.076854999999995</v>
      </c>
      <c r="X1196" t="s">
        <v>660</v>
      </c>
    </row>
    <row r="1197" spans="1:24" hidden="1" x14ac:dyDescent="0.25">
      <c r="A1197">
        <v>220108</v>
      </c>
      <c r="B1197" t="s">
        <v>168</v>
      </c>
      <c r="C1197" t="s">
        <v>252</v>
      </c>
      <c r="D1197" t="s">
        <v>253</v>
      </c>
      <c r="H1197">
        <v>3</v>
      </c>
      <c r="J1197">
        <v>556</v>
      </c>
      <c r="K1197">
        <v>28</v>
      </c>
      <c r="L1197" s="11">
        <v>42826</v>
      </c>
      <c r="M1197" s="11">
        <v>43190</v>
      </c>
      <c r="N1197" t="s">
        <v>6</v>
      </c>
      <c r="O1197" t="s">
        <v>81</v>
      </c>
      <c r="P1197" t="s">
        <v>169</v>
      </c>
      <c r="Q1197" t="s">
        <v>166</v>
      </c>
      <c r="R1197" t="s">
        <v>167</v>
      </c>
      <c r="S1197" t="s">
        <v>9</v>
      </c>
      <c r="T1197" s="12">
        <v>2186</v>
      </c>
      <c r="U1197" t="s">
        <v>29</v>
      </c>
      <c r="V1197">
        <v>42.253661999999998</v>
      </c>
      <c r="W1197">
        <v>-71.076854999999995</v>
      </c>
      <c r="X1197" t="s">
        <v>660</v>
      </c>
    </row>
    <row r="1198" spans="1:24" hidden="1" x14ac:dyDescent="0.25">
      <c r="A1198">
        <v>220108</v>
      </c>
      <c r="B1198" t="s">
        <v>168</v>
      </c>
      <c r="C1198" t="s">
        <v>236</v>
      </c>
      <c r="D1198" t="s">
        <v>237</v>
      </c>
      <c r="E1198">
        <v>3</v>
      </c>
      <c r="F1198">
        <v>12</v>
      </c>
      <c r="G1198">
        <v>85</v>
      </c>
      <c r="H1198">
        <v>4</v>
      </c>
      <c r="I1198">
        <v>94</v>
      </c>
      <c r="J1198">
        <v>556</v>
      </c>
      <c r="K1198">
        <v>28</v>
      </c>
      <c r="L1198" s="11">
        <v>42826</v>
      </c>
      <c r="M1198" s="11">
        <v>43190</v>
      </c>
      <c r="N1198" t="s">
        <v>6</v>
      </c>
      <c r="O1198" t="s">
        <v>81</v>
      </c>
      <c r="P1198" t="s">
        <v>169</v>
      </c>
      <c r="Q1198" t="s">
        <v>166</v>
      </c>
      <c r="R1198" t="s">
        <v>167</v>
      </c>
      <c r="S1198" t="s">
        <v>9</v>
      </c>
      <c r="T1198" s="12">
        <v>2186</v>
      </c>
      <c r="U1198" t="s">
        <v>29</v>
      </c>
      <c r="V1198">
        <v>42.253661999999998</v>
      </c>
      <c r="W1198">
        <v>-71.076854999999995</v>
      </c>
      <c r="X1198" t="s">
        <v>660</v>
      </c>
    </row>
    <row r="1199" spans="1:24" hidden="1" x14ac:dyDescent="0.25">
      <c r="A1199">
        <v>220108</v>
      </c>
      <c r="B1199" t="s">
        <v>168</v>
      </c>
      <c r="C1199" t="s">
        <v>242</v>
      </c>
      <c r="D1199" t="s">
        <v>243</v>
      </c>
      <c r="E1199">
        <v>11</v>
      </c>
      <c r="G1199">
        <v>89</v>
      </c>
      <c r="H1199">
        <v>4</v>
      </c>
      <c r="I1199">
        <v>89</v>
      </c>
      <c r="J1199">
        <v>556</v>
      </c>
      <c r="K1199">
        <v>28</v>
      </c>
      <c r="L1199" s="11">
        <v>42826</v>
      </c>
      <c r="M1199" s="11">
        <v>43190</v>
      </c>
      <c r="N1199" t="s">
        <v>6</v>
      </c>
      <c r="O1199" t="s">
        <v>81</v>
      </c>
      <c r="P1199" t="s">
        <v>169</v>
      </c>
      <c r="Q1199" t="s">
        <v>166</v>
      </c>
      <c r="R1199" t="s">
        <v>167</v>
      </c>
      <c r="S1199" t="s">
        <v>9</v>
      </c>
      <c r="T1199" s="12">
        <v>2186</v>
      </c>
      <c r="U1199" t="s">
        <v>29</v>
      </c>
      <c r="V1199">
        <v>42.253661999999998</v>
      </c>
      <c r="W1199">
        <v>-71.076854999999995</v>
      </c>
      <c r="X1199" t="s">
        <v>660</v>
      </c>
    </row>
    <row r="1200" spans="1:24" hidden="1" x14ac:dyDescent="0.25">
      <c r="A1200">
        <v>220108</v>
      </c>
      <c r="B1200" t="s">
        <v>168</v>
      </c>
      <c r="C1200" t="s">
        <v>244</v>
      </c>
      <c r="D1200" t="s">
        <v>245</v>
      </c>
      <c r="E1200">
        <v>5</v>
      </c>
      <c r="F1200">
        <v>37</v>
      </c>
      <c r="G1200">
        <v>58</v>
      </c>
      <c r="H1200">
        <v>4</v>
      </c>
      <c r="I1200">
        <v>83</v>
      </c>
      <c r="J1200">
        <v>556</v>
      </c>
      <c r="K1200">
        <v>28</v>
      </c>
      <c r="L1200" s="11">
        <v>42826</v>
      </c>
      <c r="M1200" s="11">
        <v>43190</v>
      </c>
      <c r="N1200" t="s">
        <v>6</v>
      </c>
      <c r="O1200" t="s">
        <v>81</v>
      </c>
      <c r="P1200" t="s">
        <v>169</v>
      </c>
      <c r="Q1200" t="s">
        <v>166</v>
      </c>
      <c r="R1200" t="s">
        <v>167</v>
      </c>
      <c r="S1200" t="s">
        <v>9</v>
      </c>
      <c r="T1200" s="12">
        <v>2186</v>
      </c>
      <c r="U1200" t="s">
        <v>29</v>
      </c>
      <c r="V1200">
        <v>42.253661999999998</v>
      </c>
      <c r="W1200">
        <v>-71.076854999999995</v>
      </c>
      <c r="X1200" t="s">
        <v>660</v>
      </c>
    </row>
    <row r="1201" spans="1:24" x14ac:dyDescent="0.25">
      <c r="A1201">
        <v>220110</v>
      </c>
      <c r="B1201" t="s">
        <v>109</v>
      </c>
      <c r="C1201" t="s">
        <v>232</v>
      </c>
      <c r="D1201" t="s">
        <v>233</v>
      </c>
      <c r="E1201">
        <v>9</v>
      </c>
      <c r="F1201">
        <v>22</v>
      </c>
      <c r="G1201">
        <v>69</v>
      </c>
      <c r="H1201">
        <v>2</v>
      </c>
      <c r="I1201">
        <v>86</v>
      </c>
      <c r="J1201">
        <v>1133</v>
      </c>
      <c r="K1201">
        <v>25</v>
      </c>
      <c r="L1201" s="11">
        <v>42826</v>
      </c>
      <c r="M1201" s="11">
        <v>43190</v>
      </c>
      <c r="N1201" t="s">
        <v>6</v>
      </c>
      <c r="O1201" t="s">
        <v>32</v>
      </c>
      <c r="P1201" t="s">
        <v>26</v>
      </c>
      <c r="Q1201" t="s">
        <v>108</v>
      </c>
      <c r="R1201" t="s">
        <v>58</v>
      </c>
      <c r="S1201" t="s">
        <v>9</v>
      </c>
      <c r="T1201" s="12">
        <v>2115</v>
      </c>
      <c r="U1201" t="s">
        <v>47</v>
      </c>
      <c r="V1201">
        <v>42.404387</v>
      </c>
      <c r="W1201">
        <v>-71.000033000000002</v>
      </c>
      <c r="X1201" t="s">
        <v>660</v>
      </c>
    </row>
    <row r="1202" spans="1:24" x14ac:dyDescent="0.25">
      <c r="A1202">
        <v>220110</v>
      </c>
      <c r="B1202" t="s">
        <v>109</v>
      </c>
      <c r="C1202" t="s">
        <v>248</v>
      </c>
      <c r="D1202" t="s">
        <v>249</v>
      </c>
      <c r="E1202">
        <v>14</v>
      </c>
      <c r="F1202">
        <v>33</v>
      </c>
      <c r="G1202">
        <v>53</v>
      </c>
      <c r="H1202">
        <v>2</v>
      </c>
      <c r="I1202">
        <v>79</v>
      </c>
      <c r="J1202">
        <v>1133</v>
      </c>
      <c r="K1202">
        <v>25</v>
      </c>
      <c r="L1202" s="11">
        <v>42826</v>
      </c>
      <c r="M1202" s="11">
        <v>43190</v>
      </c>
      <c r="N1202" t="s">
        <v>6</v>
      </c>
      <c r="O1202" t="s">
        <v>32</v>
      </c>
      <c r="P1202" t="s">
        <v>26</v>
      </c>
      <c r="Q1202" t="s">
        <v>108</v>
      </c>
      <c r="R1202" t="s">
        <v>58</v>
      </c>
      <c r="S1202" t="s">
        <v>9</v>
      </c>
      <c r="T1202" s="12">
        <v>2115</v>
      </c>
      <c r="U1202" t="s">
        <v>47</v>
      </c>
      <c r="V1202">
        <v>42.404387</v>
      </c>
      <c r="W1202">
        <v>-71.000033000000002</v>
      </c>
      <c r="X1202" t="s">
        <v>660</v>
      </c>
    </row>
    <row r="1203" spans="1:24" x14ac:dyDescent="0.25">
      <c r="A1203">
        <v>220110</v>
      </c>
      <c r="B1203" t="s">
        <v>109</v>
      </c>
      <c r="C1203" t="s">
        <v>238</v>
      </c>
      <c r="D1203" t="s">
        <v>239</v>
      </c>
      <c r="E1203">
        <v>8</v>
      </c>
      <c r="F1203">
        <v>25</v>
      </c>
      <c r="G1203">
        <v>67</v>
      </c>
      <c r="H1203">
        <v>3</v>
      </c>
      <c r="I1203">
        <v>86</v>
      </c>
      <c r="J1203">
        <v>1133</v>
      </c>
      <c r="K1203">
        <v>25</v>
      </c>
      <c r="L1203" s="11">
        <v>42826</v>
      </c>
      <c r="M1203" s="11">
        <v>43190</v>
      </c>
      <c r="N1203" t="s">
        <v>6</v>
      </c>
      <c r="O1203" t="s">
        <v>32</v>
      </c>
      <c r="P1203" t="s">
        <v>26</v>
      </c>
      <c r="Q1203" t="s">
        <v>108</v>
      </c>
      <c r="R1203" t="s">
        <v>58</v>
      </c>
      <c r="S1203" t="s">
        <v>9</v>
      </c>
      <c r="T1203" s="12">
        <v>2115</v>
      </c>
      <c r="U1203" t="s">
        <v>47</v>
      </c>
      <c r="V1203">
        <v>42.404387</v>
      </c>
      <c r="W1203">
        <v>-71.000033000000002</v>
      </c>
      <c r="X1203" t="s">
        <v>660</v>
      </c>
    </row>
    <row r="1204" spans="1:24" x14ac:dyDescent="0.25">
      <c r="A1204">
        <v>220110</v>
      </c>
      <c r="B1204" t="s">
        <v>109</v>
      </c>
      <c r="C1204" t="s">
        <v>240</v>
      </c>
      <c r="D1204" t="s">
        <v>241</v>
      </c>
      <c r="E1204">
        <v>18</v>
      </c>
      <c r="F1204">
        <v>19</v>
      </c>
      <c r="G1204">
        <v>63</v>
      </c>
      <c r="H1204">
        <v>3</v>
      </c>
      <c r="I1204">
        <v>78</v>
      </c>
      <c r="J1204">
        <v>1133</v>
      </c>
      <c r="K1204">
        <v>25</v>
      </c>
      <c r="L1204" s="11">
        <v>42826</v>
      </c>
      <c r="M1204" s="11">
        <v>43190</v>
      </c>
      <c r="N1204" t="s">
        <v>6</v>
      </c>
      <c r="O1204" t="s">
        <v>32</v>
      </c>
      <c r="P1204" t="s">
        <v>26</v>
      </c>
      <c r="Q1204" t="s">
        <v>108</v>
      </c>
      <c r="R1204" t="s">
        <v>58</v>
      </c>
      <c r="S1204" t="s">
        <v>9</v>
      </c>
      <c r="T1204" s="12">
        <v>2115</v>
      </c>
      <c r="U1204" t="s">
        <v>47</v>
      </c>
      <c r="V1204">
        <v>42.404387</v>
      </c>
      <c r="W1204">
        <v>-71.000033000000002</v>
      </c>
      <c r="X1204" t="s">
        <v>660</v>
      </c>
    </row>
    <row r="1205" spans="1:24" x14ac:dyDescent="0.25">
      <c r="A1205">
        <v>220110</v>
      </c>
      <c r="B1205" t="s">
        <v>109</v>
      </c>
      <c r="C1205" t="s">
        <v>234</v>
      </c>
      <c r="D1205" t="s">
        <v>235</v>
      </c>
      <c r="E1205">
        <v>3</v>
      </c>
      <c r="F1205">
        <v>14</v>
      </c>
      <c r="G1205">
        <v>83</v>
      </c>
      <c r="H1205">
        <v>4</v>
      </c>
      <c r="I1205">
        <v>93</v>
      </c>
      <c r="J1205">
        <v>1133</v>
      </c>
      <c r="K1205">
        <v>25</v>
      </c>
      <c r="L1205" s="11">
        <v>42826</v>
      </c>
      <c r="M1205" s="11">
        <v>43190</v>
      </c>
      <c r="N1205" t="s">
        <v>6</v>
      </c>
      <c r="O1205" t="s">
        <v>32</v>
      </c>
      <c r="P1205" t="s">
        <v>26</v>
      </c>
      <c r="Q1205" t="s">
        <v>108</v>
      </c>
      <c r="R1205" t="s">
        <v>58</v>
      </c>
      <c r="S1205" t="s">
        <v>9</v>
      </c>
      <c r="T1205" s="12">
        <v>2115</v>
      </c>
      <c r="U1205" t="s">
        <v>47</v>
      </c>
      <c r="V1205">
        <v>42.404387</v>
      </c>
      <c r="W1205">
        <v>-71.000033000000002</v>
      </c>
      <c r="X1205" t="s">
        <v>660</v>
      </c>
    </row>
    <row r="1206" spans="1:24" x14ac:dyDescent="0.25">
      <c r="A1206">
        <v>220110</v>
      </c>
      <c r="B1206" t="s">
        <v>109</v>
      </c>
      <c r="C1206" t="s">
        <v>236</v>
      </c>
      <c r="D1206" t="s">
        <v>237</v>
      </c>
      <c r="E1206">
        <v>3</v>
      </c>
      <c r="F1206">
        <v>14</v>
      </c>
      <c r="G1206">
        <v>83</v>
      </c>
      <c r="H1206">
        <v>4</v>
      </c>
      <c r="I1206">
        <v>93</v>
      </c>
      <c r="J1206">
        <v>1133</v>
      </c>
      <c r="K1206">
        <v>25</v>
      </c>
      <c r="L1206" s="11">
        <v>42826</v>
      </c>
      <c r="M1206" s="11">
        <v>43190</v>
      </c>
      <c r="N1206" t="s">
        <v>6</v>
      </c>
      <c r="O1206" t="s">
        <v>32</v>
      </c>
      <c r="P1206" t="s">
        <v>26</v>
      </c>
      <c r="Q1206" t="s">
        <v>108</v>
      </c>
      <c r="R1206" t="s">
        <v>58</v>
      </c>
      <c r="S1206" t="s">
        <v>9</v>
      </c>
      <c r="T1206" s="12">
        <v>2115</v>
      </c>
      <c r="U1206" t="s">
        <v>47</v>
      </c>
      <c r="V1206">
        <v>42.404387</v>
      </c>
      <c r="W1206">
        <v>-71.000033000000002</v>
      </c>
      <c r="X1206" t="s">
        <v>660</v>
      </c>
    </row>
    <row r="1207" spans="1:24" x14ac:dyDescent="0.25">
      <c r="A1207">
        <v>220110</v>
      </c>
      <c r="B1207" t="s">
        <v>109</v>
      </c>
      <c r="C1207" t="s">
        <v>242</v>
      </c>
      <c r="D1207" t="s">
        <v>243</v>
      </c>
      <c r="E1207">
        <v>10</v>
      </c>
      <c r="G1207">
        <v>90</v>
      </c>
      <c r="H1207">
        <v>4</v>
      </c>
      <c r="I1207">
        <v>90</v>
      </c>
      <c r="J1207">
        <v>1133</v>
      </c>
      <c r="K1207">
        <v>25</v>
      </c>
      <c r="L1207" s="11">
        <v>42826</v>
      </c>
      <c r="M1207" s="11">
        <v>43190</v>
      </c>
      <c r="N1207" t="s">
        <v>6</v>
      </c>
      <c r="O1207" t="s">
        <v>32</v>
      </c>
      <c r="P1207" t="s">
        <v>26</v>
      </c>
      <c r="Q1207" t="s">
        <v>108</v>
      </c>
      <c r="R1207" t="s">
        <v>58</v>
      </c>
      <c r="S1207" t="s">
        <v>9</v>
      </c>
      <c r="T1207" s="12">
        <v>2115</v>
      </c>
      <c r="U1207" t="s">
        <v>47</v>
      </c>
      <c r="V1207">
        <v>42.404387</v>
      </c>
      <c r="W1207">
        <v>-71.000033000000002</v>
      </c>
      <c r="X1207" t="s">
        <v>660</v>
      </c>
    </row>
    <row r="1208" spans="1:24" x14ac:dyDescent="0.25">
      <c r="A1208">
        <v>220110</v>
      </c>
      <c r="B1208" t="s">
        <v>109</v>
      </c>
      <c r="C1208" t="s">
        <v>244</v>
      </c>
      <c r="D1208" t="s">
        <v>245</v>
      </c>
      <c r="E1208">
        <v>3</v>
      </c>
      <c r="F1208">
        <v>41</v>
      </c>
      <c r="G1208">
        <v>56</v>
      </c>
      <c r="H1208">
        <v>4</v>
      </c>
      <c r="I1208">
        <v>84</v>
      </c>
      <c r="J1208">
        <v>1133</v>
      </c>
      <c r="K1208">
        <v>25</v>
      </c>
      <c r="L1208" s="11">
        <v>42826</v>
      </c>
      <c r="M1208" s="11">
        <v>43190</v>
      </c>
      <c r="N1208" t="s">
        <v>6</v>
      </c>
      <c r="O1208" t="s">
        <v>32</v>
      </c>
      <c r="P1208" t="s">
        <v>26</v>
      </c>
      <c r="Q1208" t="s">
        <v>108</v>
      </c>
      <c r="R1208" t="s">
        <v>58</v>
      </c>
      <c r="S1208" t="s">
        <v>9</v>
      </c>
      <c r="T1208" s="12">
        <v>2115</v>
      </c>
      <c r="U1208" t="s">
        <v>47</v>
      </c>
      <c r="V1208">
        <v>42.404387</v>
      </c>
      <c r="W1208">
        <v>-71.000033000000002</v>
      </c>
      <c r="X1208" t="s">
        <v>660</v>
      </c>
    </row>
    <row r="1209" spans="1:24" x14ac:dyDescent="0.25">
      <c r="A1209">
        <v>220110</v>
      </c>
      <c r="B1209" t="s">
        <v>109</v>
      </c>
      <c r="C1209" t="s">
        <v>250</v>
      </c>
      <c r="D1209" t="s">
        <v>251</v>
      </c>
      <c r="E1209">
        <v>2</v>
      </c>
      <c r="F1209">
        <v>15</v>
      </c>
      <c r="G1209">
        <v>83</v>
      </c>
      <c r="H1209">
        <v>4</v>
      </c>
      <c r="I1209">
        <v>93</v>
      </c>
      <c r="J1209">
        <v>1133</v>
      </c>
      <c r="K1209">
        <v>25</v>
      </c>
      <c r="L1209" s="11">
        <v>42826</v>
      </c>
      <c r="M1209" s="11">
        <v>43190</v>
      </c>
      <c r="N1209" t="s">
        <v>6</v>
      </c>
      <c r="O1209" t="s">
        <v>32</v>
      </c>
      <c r="P1209" t="s">
        <v>26</v>
      </c>
      <c r="Q1209" t="s">
        <v>108</v>
      </c>
      <c r="R1209" t="s">
        <v>58</v>
      </c>
      <c r="S1209" t="s">
        <v>9</v>
      </c>
      <c r="T1209" s="12">
        <v>2115</v>
      </c>
      <c r="U1209" t="s">
        <v>47</v>
      </c>
      <c r="V1209">
        <v>42.404387</v>
      </c>
      <c r="W1209">
        <v>-71.000033000000002</v>
      </c>
      <c r="X1209" t="s">
        <v>660</v>
      </c>
    </row>
    <row r="1210" spans="1:24" x14ac:dyDescent="0.25">
      <c r="A1210">
        <v>220110</v>
      </c>
      <c r="B1210" t="s">
        <v>109</v>
      </c>
      <c r="C1210" t="s">
        <v>252</v>
      </c>
      <c r="D1210" t="s">
        <v>253</v>
      </c>
      <c r="H1210">
        <v>4</v>
      </c>
      <c r="J1210">
        <v>1133</v>
      </c>
      <c r="K1210">
        <v>25</v>
      </c>
      <c r="L1210" s="11">
        <v>42826</v>
      </c>
      <c r="M1210" s="11">
        <v>43190</v>
      </c>
      <c r="N1210" t="s">
        <v>6</v>
      </c>
      <c r="O1210" t="s">
        <v>32</v>
      </c>
      <c r="P1210" t="s">
        <v>26</v>
      </c>
      <c r="Q1210" t="s">
        <v>108</v>
      </c>
      <c r="R1210" t="s">
        <v>58</v>
      </c>
      <c r="S1210" t="s">
        <v>9</v>
      </c>
      <c r="T1210" s="12">
        <v>2115</v>
      </c>
      <c r="U1210" t="s">
        <v>47</v>
      </c>
      <c r="V1210">
        <v>42.404387</v>
      </c>
      <c r="W1210">
        <v>-71.000033000000002</v>
      </c>
      <c r="X1210" t="s">
        <v>660</v>
      </c>
    </row>
    <row r="1211" spans="1:24" x14ac:dyDescent="0.25">
      <c r="A1211">
        <v>220110</v>
      </c>
      <c r="B1211" t="s">
        <v>109</v>
      </c>
      <c r="C1211" t="s">
        <v>246</v>
      </c>
      <c r="D1211" t="s">
        <v>247</v>
      </c>
      <c r="E1211">
        <v>5</v>
      </c>
      <c r="F1211">
        <v>15</v>
      </c>
      <c r="G1211">
        <v>80</v>
      </c>
      <c r="H1211">
        <v>5</v>
      </c>
      <c r="I1211">
        <v>92</v>
      </c>
      <c r="J1211">
        <v>1133</v>
      </c>
      <c r="K1211">
        <v>25</v>
      </c>
      <c r="L1211" s="11">
        <v>42826</v>
      </c>
      <c r="M1211" s="11">
        <v>43190</v>
      </c>
      <c r="N1211" t="s">
        <v>6</v>
      </c>
      <c r="O1211" t="s">
        <v>32</v>
      </c>
      <c r="P1211" t="s">
        <v>26</v>
      </c>
      <c r="Q1211" t="s">
        <v>108</v>
      </c>
      <c r="R1211" t="s">
        <v>58</v>
      </c>
      <c r="S1211" t="s">
        <v>9</v>
      </c>
      <c r="T1211" s="12">
        <v>2115</v>
      </c>
      <c r="U1211" t="s">
        <v>47</v>
      </c>
      <c r="V1211">
        <v>42.404387</v>
      </c>
      <c r="W1211">
        <v>-71.000033000000002</v>
      </c>
      <c r="X1211" t="s">
        <v>660</v>
      </c>
    </row>
    <row r="1212" spans="1:24" hidden="1" x14ac:dyDescent="0.25">
      <c r="A1212">
        <v>220111</v>
      </c>
      <c r="B1212" t="s">
        <v>114</v>
      </c>
      <c r="C1212" t="s">
        <v>238</v>
      </c>
      <c r="D1212" t="s">
        <v>239</v>
      </c>
      <c r="E1212">
        <v>17</v>
      </c>
      <c r="F1212">
        <v>31</v>
      </c>
      <c r="G1212">
        <v>52</v>
      </c>
      <c r="H1212">
        <v>1</v>
      </c>
      <c r="I1212">
        <v>78</v>
      </c>
      <c r="J1212">
        <v>903</v>
      </c>
      <c r="K1212">
        <v>19</v>
      </c>
      <c r="L1212" s="11">
        <v>42826</v>
      </c>
      <c r="M1212" s="11">
        <v>43190</v>
      </c>
      <c r="N1212" t="s">
        <v>6</v>
      </c>
      <c r="O1212" t="s">
        <v>40</v>
      </c>
      <c r="P1212" t="s">
        <v>5</v>
      </c>
      <c r="Q1212" t="s">
        <v>113</v>
      </c>
      <c r="R1212" t="s">
        <v>18</v>
      </c>
      <c r="S1212" t="s">
        <v>9</v>
      </c>
      <c r="T1212" s="12">
        <v>2301</v>
      </c>
      <c r="U1212" t="s">
        <v>19</v>
      </c>
      <c r="V1212">
        <v>42.098115999999997</v>
      </c>
      <c r="W1212">
        <v>-71.065831000000003</v>
      </c>
      <c r="X1212" t="s">
        <v>660</v>
      </c>
    </row>
    <row r="1213" spans="1:24" hidden="1" x14ac:dyDescent="0.25">
      <c r="A1213">
        <v>220111</v>
      </c>
      <c r="B1213" t="s">
        <v>114</v>
      </c>
      <c r="C1213" t="s">
        <v>248</v>
      </c>
      <c r="D1213" t="s">
        <v>249</v>
      </c>
      <c r="E1213">
        <v>26</v>
      </c>
      <c r="F1213">
        <v>33</v>
      </c>
      <c r="G1213">
        <v>41</v>
      </c>
      <c r="H1213">
        <v>1</v>
      </c>
      <c r="I1213">
        <v>69</v>
      </c>
      <c r="J1213">
        <v>903</v>
      </c>
      <c r="K1213">
        <v>19</v>
      </c>
      <c r="L1213" s="11">
        <v>42826</v>
      </c>
      <c r="M1213" s="11">
        <v>43190</v>
      </c>
      <c r="N1213" t="s">
        <v>6</v>
      </c>
      <c r="O1213" t="s">
        <v>40</v>
      </c>
      <c r="P1213" t="s">
        <v>5</v>
      </c>
      <c r="Q1213" t="s">
        <v>113</v>
      </c>
      <c r="R1213" t="s">
        <v>18</v>
      </c>
      <c r="S1213" t="s">
        <v>9</v>
      </c>
      <c r="T1213" s="12">
        <v>2301</v>
      </c>
      <c r="U1213" t="s">
        <v>19</v>
      </c>
      <c r="V1213">
        <v>42.098115999999997</v>
      </c>
      <c r="W1213">
        <v>-71.065831000000003</v>
      </c>
      <c r="X1213" t="s">
        <v>660</v>
      </c>
    </row>
    <row r="1214" spans="1:24" hidden="1" x14ac:dyDescent="0.25">
      <c r="A1214">
        <v>220111</v>
      </c>
      <c r="B1214" t="s">
        <v>114</v>
      </c>
      <c r="C1214" t="s">
        <v>232</v>
      </c>
      <c r="D1214" t="s">
        <v>233</v>
      </c>
      <c r="E1214">
        <v>11</v>
      </c>
      <c r="F1214">
        <v>25</v>
      </c>
      <c r="G1214">
        <v>64</v>
      </c>
      <c r="H1214">
        <v>2</v>
      </c>
      <c r="I1214">
        <v>84</v>
      </c>
      <c r="J1214">
        <v>903</v>
      </c>
      <c r="K1214">
        <v>19</v>
      </c>
      <c r="L1214" s="11">
        <v>42826</v>
      </c>
      <c r="M1214" s="11">
        <v>43190</v>
      </c>
      <c r="N1214" t="s">
        <v>6</v>
      </c>
      <c r="O1214" t="s">
        <v>40</v>
      </c>
      <c r="P1214" t="s">
        <v>5</v>
      </c>
      <c r="Q1214" t="s">
        <v>113</v>
      </c>
      <c r="R1214" t="s">
        <v>18</v>
      </c>
      <c r="S1214" t="s">
        <v>9</v>
      </c>
      <c r="T1214" s="12">
        <v>2301</v>
      </c>
      <c r="U1214" t="s">
        <v>19</v>
      </c>
      <c r="V1214">
        <v>42.098115999999997</v>
      </c>
      <c r="W1214">
        <v>-71.065831000000003</v>
      </c>
      <c r="X1214" t="s">
        <v>660</v>
      </c>
    </row>
    <row r="1215" spans="1:24" hidden="1" x14ac:dyDescent="0.25">
      <c r="A1215">
        <v>220111</v>
      </c>
      <c r="B1215" t="s">
        <v>114</v>
      </c>
      <c r="C1215" t="s">
        <v>236</v>
      </c>
      <c r="D1215" t="s">
        <v>237</v>
      </c>
      <c r="E1215">
        <v>7</v>
      </c>
      <c r="F1215">
        <v>18</v>
      </c>
      <c r="G1215">
        <v>75</v>
      </c>
      <c r="H1215">
        <v>2</v>
      </c>
      <c r="I1215">
        <v>89</v>
      </c>
      <c r="J1215">
        <v>903</v>
      </c>
      <c r="K1215">
        <v>19</v>
      </c>
      <c r="L1215" s="11">
        <v>42826</v>
      </c>
      <c r="M1215" s="11">
        <v>43190</v>
      </c>
      <c r="N1215" t="s">
        <v>6</v>
      </c>
      <c r="O1215" t="s">
        <v>40</v>
      </c>
      <c r="P1215" t="s">
        <v>5</v>
      </c>
      <c r="Q1215" t="s">
        <v>113</v>
      </c>
      <c r="R1215" t="s">
        <v>18</v>
      </c>
      <c r="S1215" t="s">
        <v>9</v>
      </c>
      <c r="T1215" s="12">
        <v>2301</v>
      </c>
      <c r="U1215" t="s">
        <v>19</v>
      </c>
      <c r="V1215">
        <v>42.098115999999997</v>
      </c>
      <c r="W1215">
        <v>-71.065831000000003</v>
      </c>
      <c r="X1215" t="s">
        <v>660</v>
      </c>
    </row>
    <row r="1216" spans="1:24" hidden="1" x14ac:dyDescent="0.25">
      <c r="A1216">
        <v>220111</v>
      </c>
      <c r="B1216" t="s">
        <v>114</v>
      </c>
      <c r="C1216" t="s">
        <v>240</v>
      </c>
      <c r="D1216" t="s">
        <v>241</v>
      </c>
      <c r="E1216">
        <v>22</v>
      </c>
      <c r="F1216">
        <v>20</v>
      </c>
      <c r="G1216">
        <v>58</v>
      </c>
      <c r="H1216">
        <v>2</v>
      </c>
      <c r="I1216">
        <v>74</v>
      </c>
      <c r="J1216">
        <v>903</v>
      </c>
      <c r="K1216">
        <v>19</v>
      </c>
      <c r="L1216" s="11">
        <v>42826</v>
      </c>
      <c r="M1216" s="11">
        <v>43190</v>
      </c>
      <c r="N1216" t="s">
        <v>6</v>
      </c>
      <c r="O1216" t="s">
        <v>40</v>
      </c>
      <c r="P1216" t="s">
        <v>5</v>
      </c>
      <c r="Q1216" t="s">
        <v>113</v>
      </c>
      <c r="R1216" t="s">
        <v>18</v>
      </c>
      <c r="S1216" t="s">
        <v>9</v>
      </c>
      <c r="T1216" s="12">
        <v>2301</v>
      </c>
      <c r="U1216" t="s">
        <v>19</v>
      </c>
      <c r="V1216">
        <v>42.098115999999997</v>
      </c>
      <c r="W1216">
        <v>-71.065831000000003</v>
      </c>
      <c r="X1216" t="s">
        <v>660</v>
      </c>
    </row>
    <row r="1217" spans="1:24" hidden="1" x14ac:dyDescent="0.25">
      <c r="A1217">
        <v>220111</v>
      </c>
      <c r="B1217" t="s">
        <v>114</v>
      </c>
      <c r="C1217" t="s">
        <v>244</v>
      </c>
      <c r="D1217" t="s">
        <v>245</v>
      </c>
      <c r="E1217">
        <v>7</v>
      </c>
      <c r="F1217">
        <v>49</v>
      </c>
      <c r="G1217">
        <v>44</v>
      </c>
      <c r="H1217">
        <v>2</v>
      </c>
      <c r="I1217">
        <v>78</v>
      </c>
      <c r="J1217">
        <v>903</v>
      </c>
      <c r="K1217">
        <v>19</v>
      </c>
      <c r="L1217" s="11">
        <v>42826</v>
      </c>
      <c r="M1217" s="11">
        <v>43190</v>
      </c>
      <c r="N1217" t="s">
        <v>6</v>
      </c>
      <c r="O1217" t="s">
        <v>40</v>
      </c>
      <c r="P1217" t="s">
        <v>5</v>
      </c>
      <c r="Q1217" t="s">
        <v>113</v>
      </c>
      <c r="R1217" t="s">
        <v>18</v>
      </c>
      <c r="S1217" t="s">
        <v>9</v>
      </c>
      <c r="T1217" s="12">
        <v>2301</v>
      </c>
      <c r="U1217" t="s">
        <v>19</v>
      </c>
      <c r="V1217">
        <v>42.098115999999997</v>
      </c>
      <c r="W1217">
        <v>-71.065831000000003</v>
      </c>
      <c r="X1217" t="s">
        <v>660</v>
      </c>
    </row>
    <row r="1218" spans="1:24" hidden="1" x14ac:dyDescent="0.25">
      <c r="A1218">
        <v>220111</v>
      </c>
      <c r="B1218" t="s">
        <v>114</v>
      </c>
      <c r="C1218" t="s">
        <v>246</v>
      </c>
      <c r="D1218" t="s">
        <v>247</v>
      </c>
      <c r="E1218">
        <v>14</v>
      </c>
      <c r="F1218">
        <v>28</v>
      </c>
      <c r="G1218">
        <v>58</v>
      </c>
      <c r="H1218">
        <v>2</v>
      </c>
      <c r="I1218">
        <v>84</v>
      </c>
      <c r="J1218">
        <v>903</v>
      </c>
      <c r="K1218">
        <v>19</v>
      </c>
      <c r="L1218" s="11">
        <v>42826</v>
      </c>
      <c r="M1218" s="11">
        <v>43190</v>
      </c>
      <c r="N1218" t="s">
        <v>6</v>
      </c>
      <c r="O1218" t="s">
        <v>40</v>
      </c>
      <c r="P1218" t="s">
        <v>5</v>
      </c>
      <c r="Q1218" t="s">
        <v>113</v>
      </c>
      <c r="R1218" t="s">
        <v>18</v>
      </c>
      <c r="S1218" t="s">
        <v>9</v>
      </c>
      <c r="T1218" s="12">
        <v>2301</v>
      </c>
      <c r="U1218" t="s">
        <v>19</v>
      </c>
      <c r="V1218">
        <v>42.098115999999997</v>
      </c>
      <c r="W1218">
        <v>-71.065831000000003</v>
      </c>
      <c r="X1218" t="s">
        <v>660</v>
      </c>
    </row>
    <row r="1219" spans="1:24" hidden="1" x14ac:dyDescent="0.25">
      <c r="A1219">
        <v>220111</v>
      </c>
      <c r="B1219" t="s">
        <v>114</v>
      </c>
      <c r="C1219" t="s">
        <v>250</v>
      </c>
      <c r="D1219" t="s">
        <v>251</v>
      </c>
      <c r="E1219">
        <v>9</v>
      </c>
      <c r="F1219">
        <v>31</v>
      </c>
      <c r="G1219">
        <v>60</v>
      </c>
      <c r="H1219">
        <v>2</v>
      </c>
      <c r="I1219">
        <v>82</v>
      </c>
      <c r="J1219">
        <v>903</v>
      </c>
      <c r="K1219">
        <v>19</v>
      </c>
      <c r="L1219" s="11">
        <v>42826</v>
      </c>
      <c r="M1219" s="11">
        <v>43190</v>
      </c>
      <c r="N1219" t="s">
        <v>6</v>
      </c>
      <c r="O1219" t="s">
        <v>40</v>
      </c>
      <c r="P1219" t="s">
        <v>5</v>
      </c>
      <c r="Q1219" t="s">
        <v>113</v>
      </c>
      <c r="R1219" t="s">
        <v>18</v>
      </c>
      <c r="S1219" t="s">
        <v>9</v>
      </c>
      <c r="T1219" s="12">
        <v>2301</v>
      </c>
      <c r="U1219" t="s">
        <v>19</v>
      </c>
      <c r="V1219">
        <v>42.098115999999997</v>
      </c>
      <c r="W1219">
        <v>-71.065831000000003</v>
      </c>
      <c r="X1219" t="s">
        <v>660</v>
      </c>
    </row>
    <row r="1220" spans="1:24" hidden="1" x14ac:dyDescent="0.25">
      <c r="A1220">
        <v>220111</v>
      </c>
      <c r="B1220" t="s">
        <v>114</v>
      </c>
      <c r="C1220" t="s">
        <v>252</v>
      </c>
      <c r="D1220" t="s">
        <v>253</v>
      </c>
      <c r="H1220">
        <v>2</v>
      </c>
      <c r="J1220">
        <v>903</v>
      </c>
      <c r="K1220">
        <v>19</v>
      </c>
      <c r="L1220" s="11">
        <v>42826</v>
      </c>
      <c r="M1220" s="11">
        <v>43190</v>
      </c>
      <c r="N1220" t="s">
        <v>6</v>
      </c>
      <c r="O1220" t="s">
        <v>40</v>
      </c>
      <c r="P1220" t="s">
        <v>5</v>
      </c>
      <c r="Q1220" t="s">
        <v>113</v>
      </c>
      <c r="R1220" t="s">
        <v>18</v>
      </c>
      <c r="S1220" t="s">
        <v>9</v>
      </c>
      <c r="T1220" s="12">
        <v>2301</v>
      </c>
      <c r="U1220" t="s">
        <v>19</v>
      </c>
      <c r="V1220">
        <v>42.098115999999997</v>
      </c>
      <c r="W1220">
        <v>-71.065831000000003</v>
      </c>
      <c r="X1220" t="s">
        <v>660</v>
      </c>
    </row>
    <row r="1221" spans="1:24" hidden="1" x14ac:dyDescent="0.25">
      <c r="A1221">
        <v>220111</v>
      </c>
      <c r="B1221" t="s">
        <v>114</v>
      </c>
      <c r="C1221" t="s">
        <v>234</v>
      </c>
      <c r="D1221" t="s">
        <v>235</v>
      </c>
      <c r="E1221">
        <v>5</v>
      </c>
      <c r="F1221">
        <v>19</v>
      </c>
      <c r="G1221">
        <v>76</v>
      </c>
      <c r="H1221">
        <v>3</v>
      </c>
      <c r="I1221">
        <v>90</v>
      </c>
      <c r="J1221">
        <v>903</v>
      </c>
      <c r="K1221">
        <v>19</v>
      </c>
      <c r="L1221" s="11">
        <v>42826</v>
      </c>
      <c r="M1221" s="11">
        <v>43190</v>
      </c>
      <c r="N1221" t="s">
        <v>6</v>
      </c>
      <c r="O1221" t="s">
        <v>40</v>
      </c>
      <c r="P1221" t="s">
        <v>5</v>
      </c>
      <c r="Q1221" t="s">
        <v>113</v>
      </c>
      <c r="R1221" t="s">
        <v>18</v>
      </c>
      <c r="S1221" t="s">
        <v>9</v>
      </c>
      <c r="T1221" s="12">
        <v>2301</v>
      </c>
      <c r="U1221" t="s">
        <v>19</v>
      </c>
      <c r="V1221">
        <v>42.098115999999997</v>
      </c>
      <c r="W1221">
        <v>-71.065831000000003</v>
      </c>
      <c r="X1221" t="s">
        <v>660</v>
      </c>
    </row>
    <row r="1222" spans="1:24" hidden="1" x14ac:dyDescent="0.25">
      <c r="A1222">
        <v>220111</v>
      </c>
      <c r="B1222" t="s">
        <v>114</v>
      </c>
      <c r="C1222" t="s">
        <v>242</v>
      </c>
      <c r="D1222" t="s">
        <v>243</v>
      </c>
      <c r="E1222">
        <v>14</v>
      </c>
      <c r="G1222">
        <v>86</v>
      </c>
      <c r="H1222">
        <v>3</v>
      </c>
      <c r="I1222">
        <v>86</v>
      </c>
      <c r="J1222">
        <v>903</v>
      </c>
      <c r="K1222">
        <v>19</v>
      </c>
      <c r="L1222" s="11">
        <v>42826</v>
      </c>
      <c r="M1222" s="11">
        <v>43190</v>
      </c>
      <c r="N1222" t="s">
        <v>6</v>
      </c>
      <c r="O1222" t="s">
        <v>40</v>
      </c>
      <c r="P1222" t="s">
        <v>5</v>
      </c>
      <c r="Q1222" t="s">
        <v>113</v>
      </c>
      <c r="R1222" t="s">
        <v>18</v>
      </c>
      <c r="S1222" t="s">
        <v>9</v>
      </c>
      <c r="T1222" s="12">
        <v>2301</v>
      </c>
      <c r="U1222" t="s">
        <v>19</v>
      </c>
      <c r="V1222">
        <v>42.098115999999997</v>
      </c>
      <c r="W1222">
        <v>-71.065831000000003</v>
      </c>
      <c r="X1222" t="s">
        <v>660</v>
      </c>
    </row>
    <row r="1223" spans="1:24" hidden="1" x14ac:dyDescent="0.25">
      <c r="A1223">
        <v>220116</v>
      </c>
      <c r="B1223" t="s">
        <v>84</v>
      </c>
      <c r="C1223" t="s">
        <v>232</v>
      </c>
      <c r="D1223" t="s">
        <v>233</v>
      </c>
      <c r="E1223">
        <v>7</v>
      </c>
      <c r="F1223">
        <v>19</v>
      </c>
      <c r="G1223">
        <v>74</v>
      </c>
      <c r="H1223">
        <v>3</v>
      </c>
      <c r="I1223">
        <v>89</v>
      </c>
      <c r="J1223">
        <v>439</v>
      </c>
      <c r="K1223">
        <v>20</v>
      </c>
      <c r="L1223" s="11">
        <v>42826</v>
      </c>
      <c r="M1223" s="11">
        <v>43190</v>
      </c>
      <c r="N1223" t="s">
        <v>6</v>
      </c>
      <c r="O1223" t="s">
        <v>61</v>
      </c>
      <c r="P1223" t="s">
        <v>26</v>
      </c>
      <c r="Q1223" t="s">
        <v>83</v>
      </c>
      <c r="R1223" t="s">
        <v>58</v>
      </c>
      <c r="S1223" t="s">
        <v>9</v>
      </c>
      <c r="T1223" s="12">
        <v>2111</v>
      </c>
      <c r="U1223" t="s">
        <v>47</v>
      </c>
      <c r="V1223">
        <v>42.349423000000002</v>
      </c>
      <c r="W1223">
        <v>-71.063930999999997</v>
      </c>
      <c r="X1223" t="s">
        <v>660</v>
      </c>
    </row>
    <row r="1224" spans="1:24" hidden="1" x14ac:dyDescent="0.25">
      <c r="A1224">
        <v>220116</v>
      </c>
      <c r="B1224" t="s">
        <v>84</v>
      </c>
      <c r="C1224" t="s">
        <v>238</v>
      </c>
      <c r="D1224" t="s">
        <v>239</v>
      </c>
      <c r="E1224">
        <v>9</v>
      </c>
      <c r="F1224">
        <v>28</v>
      </c>
      <c r="G1224">
        <v>63</v>
      </c>
      <c r="H1224">
        <v>3</v>
      </c>
      <c r="I1224">
        <v>84</v>
      </c>
      <c r="J1224">
        <v>439</v>
      </c>
      <c r="K1224">
        <v>20</v>
      </c>
      <c r="L1224" s="11">
        <v>42826</v>
      </c>
      <c r="M1224" s="11">
        <v>43190</v>
      </c>
      <c r="N1224" t="s">
        <v>6</v>
      </c>
      <c r="O1224" t="s">
        <v>61</v>
      </c>
      <c r="P1224" t="s">
        <v>26</v>
      </c>
      <c r="Q1224" t="s">
        <v>83</v>
      </c>
      <c r="R1224" t="s">
        <v>58</v>
      </c>
      <c r="S1224" t="s">
        <v>9</v>
      </c>
      <c r="T1224" s="12">
        <v>2111</v>
      </c>
      <c r="U1224" t="s">
        <v>47</v>
      </c>
      <c r="V1224">
        <v>42.349423000000002</v>
      </c>
      <c r="W1224">
        <v>-71.063930999999997</v>
      </c>
      <c r="X1224" t="s">
        <v>660</v>
      </c>
    </row>
    <row r="1225" spans="1:24" hidden="1" x14ac:dyDescent="0.25">
      <c r="A1225">
        <v>220116</v>
      </c>
      <c r="B1225" t="s">
        <v>84</v>
      </c>
      <c r="C1225" t="s">
        <v>240</v>
      </c>
      <c r="D1225" t="s">
        <v>241</v>
      </c>
      <c r="E1225">
        <v>18</v>
      </c>
      <c r="F1225">
        <v>17</v>
      </c>
      <c r="G1225">
        <v>65</v>
      </c>
      <c r="H1225">
        <v>3</v>
      </c>
      <c r="I1225">
        <v>80</v>
      </c>
      <c r="J1225">
        <v>439</v>
      </c>
      <c r="K1225">
        <v>20</v>
      </c>
      <c r="L1225" s="11">
        <v>42826</v>
      </c>
      <c r="M1225" s="11">
        <v>43190</v>
      </c>
      <c r="N1225" t="s">
        <v>6</v>
      </c>
      <c r="O1225" t="s">
        <v>61</v>
      </c>
      <c r="P1225" t="s">
        <v>26</v>
      </c>
      <c r="Q1225" t="s">
        <v>83</v>
      </c>
      <c r="R1225" t="s">
        <v>58</v>
      </c>
      <c r="S1225" t="s">
        <v>9</v>
      </c>
      <c r="T1225" s="12">
        <v>2111</v>
      </c>
      <c r="U1225" t="s">
        <v>47</v>
      </c>
      <c r="V1225">
        <v>42.349423000000002</v>
      </c>
      <c r="W1225">
        <v>-71.063930999999997</v>
      </c>
      <c r="X1225" t="s">
        <v>660</v>
      </c>
    </row>
    <row r="1226" spans="1:24" hidden="1" x14ac:dyDescent="0.25">
      <c r="A1226">
        <v>220116</v>
      </c>
      <c r="B1226" t="s">
        <v>84</v>
      </c>
      <c r="C1226" t="s">
        <v>248</v>
      </c>
      <c r="D1226" t="s">
        <v>249</v>
      </c>
      <c r="E1226">
        <v>12</v>
      </c>
      <c r="F1226">
        <v>34</v>
      </c>
      <c r="G1226">
        <v>54</v>
      </c>
      <c r="H1226">
        <v>3</v>
      </c>
      <c r="I1226">
        <v>80</v>
      </c>
      <c r="J1226">
        <v>439</v>
      </c>
      <c r="K1226">
        <v>20</v>
      </c>
      <c r="L1226" s="11">
        <v>42826</v>
      </c>
      <c r="M1226" s="11">
        <v>43190</v>
      </c>
      <c r="N1226" t="s">
        <v>6</v>
      </c>
      <c r="O1226" t="s">
        <v>61</v>
      </c>
      <c r="P1226" t="s">
        <v>26</v>
      </c>
      <c r="Q1226" t="s">
        <v>83</v>
      </c>
      <c r="R1226" t="s">
        <v>58</v>
      </c>
      <c r="S1226" t="s">
        <v>9</v>
      </c>
      <c r="T1226" s="12">
        <v>2111</v>
      </c>
      <c r="U1226" t="s">
        <v>47</v>
      </c>
      <c r="V1226">
        <v>42.349423000000002</v>
      </c>
      <c r="W1226">
        <v>-71.063930999999997</v>
      </c>
      <c r="X1226" t="s">
        <v>660</v>
      </c>
    </row>
    <row r="1227" spans="1:24" hidden="1" x14ac:dyDescent="0.25">
      <c r="A1227">
        <v>220116</v>
      </c>
      <c r="B1227" t="s">
        <v>84</v>
      </c>
      <c r="C1227" t="s">
        <v>234</v>
      </c>
      <c r="D1227" t="s">
        <v>235</v>
      </c>
      <c r="E1227">
        <v>3</v>
      </c>
      <c r="F1227">
        <v>12</v>
      </c>
      <c r="G1227">
        <v>85</v>
      </c>
      <c r="H1227">
        <v>4</v>
      </c>
      <c r="I1227">
        <v>93</v>
      </c>
      <c r="J1227">
        <v>439</v>
      </c>
      <c r="K1227">
        <v>20</v>
      </c>
      <c r="L1227" s="11">
        <v>42826</v>
      </c>
      <c r="M1227" s="11">
        <v>43190</v>
      </c>
      <c r="N1227" t="s">
        <v>6</v>
      </c>
      <c r="O1227" t="s">
        <v>61</v>
      </c>
      <c r="P1227" t="s">
        <v>26</v>
      </c>
      <c r="Q1227" t="s">
        <v>83</v>
      </c>
      <c r="R1227" t="s">
        <v>58</v>
      </c>
      <c r="S1227" t="s">
        <v>9</v>
      </c>
      <c r="T1227" s="12">
        <v>2111</v>
      </c>
      <c r="U1227" t="s">
        <v>47</v>
      </c>
      <c r="V1227">
        <v>42.349423000000002</v>
      </c>
      <c r="W1227">
        <v>-71.063930999999997</v>
      </c>
      <c r="X1227" t="s">
        <v>660</v>
      </c>
    </row>
    <row r="1228" spans="1:24" hidden="1" x14ac:dyDescent="0.25">
      <c r="A1228">
        <v>220116</v>
      </c>
      <c r="B1228" t="s">
        <v>84</v>
      </c>
      <c r="C1228" t="s">
        <v>236</v>
      </c>
      <c r="D1228" t="s">
        <v>237</v>
      </c>
      <c r="E1228">
        <v>3</v>
      </c>
      <c r="F1228">
        <v>12</v>
      </c>
      <c r="G1228">
        <v>85</v>
      </c>
      <c r="H1228">
        <v>4</v>
      </c>
      <c r="I1228">
        <v>94</v>
      </c>
      <c r="J1228">
        <v>439</v>
      </c>
      <c r="K1228">
        <v>20</v>
      </c>
      <c r="L1228" s="11">
        <v>42826</v>
      </c>
      <c r="M1228" s="11">
        <v>43190</v>
      </c>
      <c r="N1228" t="s">
        <v>6</v>
      </c>
      <c r="O1228" t="s">
        <v>61</v>
      </c>
      <c r="P1228" t="s">
        <v>26</v>
      </c>
      <c r="Q1228" t="s">
        <v>83</v>
      </c>
      <c r="R1228" t="s">
        <v>58</v>
      </c>
      <c r="S1228" t="s">
        <v>9</v>
      </c>
      <c r="T1228" s="12">
        <v>2111</v>
      </c>
      <c r="U1228" t="s">
        <v>47</v>
      </c>
      <c r="V1228">
        <v>42.349423000000002</v>
      </c>
      <c r="W1228">
        <v>-71.063930999999997</v>
      </c>
      <c r="X1228" t="s">
        <v>660</v>
      </c>
    </row>
    <row r="1229" spans="1:24" hidden="1" x14ac:dyDescent="0.25">
      <c r="A1229">
        <v>220116</v>
      </c>
      <c r="B1229" t="s">
        <v>84</v>
      </c>
      <c r="C1229" t="s">
        <v>242</v>
      </c>
      <c r="D1229" t="s">
        <v>243</v>
      </c>
      <c r="E1229">
        <v>9</v>
      </c>
      <c r="G1229">
        <v>91</v>
      </c>
      <c r="H1229">
        <v>4</v>
      </c>
      <c r="I1229">
        <v>91</v>
      </c>
      <c r="J1229">
        <v>439</v>
      </c>
      <c r="K1229">
        <v>20</v>
      </c>
      <c r="L1229" s="11">
        <v>42826</v>
      </c>
      <c r="M1229" s="11">
        <v>43190</v>
      </c>
      <c r="N1229" t="s">
        <v>6</v>
      </c>
      <c r="O1229" t="s">
        <v>61</v>
      </c>
      <c r="P1229" t="s">
        <v>26</v>
      </c>
      <c r="Q1229" t="s">
        <v>83</v>
      </c>
      <c r="R1229" t="s">
        <v>58</v>
      </c>
      <c r="S1229" t="s">
        <v>9</v>
      </c>
      <c r="T1229" s="12">
        <v>2111</v>
      </c>
      <c r="U1229" t="s">
        <v>47</v>
      </c>
      <c r="V1229">
        <v>42.349423000000002</v>
      </c>
      <c r="W1229">
        <v>-71.063930999999997</v>
      </c>
      <c r="X1229" t="s">
        <v>660</v>
      </c>
    </row>
    <row r="1230" spans="1:24" hidden="1" x14ac:dyDescent="0.25">
      <c r="A1230">
        <v>220116</v>
      </c>
      <c r="B1230" t="s">
        <v>84</v>
      </c>
      <c r="C1230" t="s">
        <v>244</v>
      </c>
      <c r="D1230" t="s">
        <v>245</v>
      </c>
      <c r="E1230">
        <v>5</v>
      </c>
      <c r="F1230">
        <v>39</v>
      </c>
      <c r="G1230">
        <v>56</v>
      </c>
      <c r="H1230">
        <v>4</v>
      </c>
      <c r="I1230">
        <v>83</v>
      </c>
      <c r="J1230">
        <v>439</v>
      </c>
      <c r="K1230">
        <v>20</v>
      </c>
      <c r="L1230" s="11">
        <v>42826</v>
      </c>
      <c r="M1230" s="11">
        <v>43190</v>
      </c>
      <c r="N1230" t="s">
        <v>6</v>
      </c>
      <c r="O1230" t="s">
        <v>61</v>
      </c>
      <c r="P1230" t="s">
        <v>26</v>
      </c>
      <c r="Q1230" t="s">
        <v>83</v>
      </c>
      <c r="R1230" t="s">
        <v>58</v>
      </c>
      <c r="S1230" t="s">
        <v>9</v>
      </c>
      <c r="T1230" s="12">
        <v>2111</v>
      </c>
      <c r="U1230" t="s">
        <v>47</v>
      </c>
      <c r="V1230">
        <v>42.349423000000002</v>
      </c>
      <c r="W1230">
        <v>-71.063930999999997</v>
      </c>
      <c r="X1230" t="s">
        <v>660</v>
      </c>
    </row>
    <row r="1231" spans="1:24" hidden="1" x14ac:dyDescent="0.25">
      <c r="A1231">
        <v>220116</v>
      </c>
      <c r="B1231" t="s">
        <v>84</v>
      </c>
      <c r="C1231" t="s">
        <v>246</v>
      </c>
      <c r="D1231" t="s">
        <v>247</v>
      </c>
      <c r="E1231">
        <v>4</v>
      </c>
      <c r="F1231">
        <v>20</v>
      </c>
      <c r="G1231">
        <v>76</v>
      </c>
      <c r="H1231">
        <v>4</v>
      </c>
      <c r="I1231">
        <v>91</v>
      </c>
      <c r="J1231">
        <v>439</v>
      </c>
      <c r="K1231">
        <v>20</v>
      </c>
      <c r="L1231" s="11">
        <v>42826</v>
      </c>
      <c r="M1231" s="11">
        <v>43190</v>
      </c>
      <c r="N1231" t="s">
        <v>6</v>
      </c>
      <c r="O1231" t="s">
        <v>61</v>
      </c>
      <c r="P1231" t="s">
        <v>26</v>
      </c>
      <c r="Q1231" t="s">
        <v>83</v>
      </c>
      <c r="R1231" t="s">
        <v>58</v>
      </c>
      <c r="S1231" t="s">
        <v>9</v>
      </c>
      <c r="T1231" s="12">
        <v>2111</v>
      </c>
      <c r="U1231" t="s">
        <v>47</v>
      </c>
      <c r="V1231">
        <v>42.349423000000002</v>
      </c>
      <c r="W1231">
        <v>-71.063930999999997</v>
      </c>
      <c r="X1231" t="s">
        <v>660</v>
      </c>
    </row>
    <row r="1232" spans="1:24" hidden="1" x14ac:dyDescent="0.25">
      <c r="A1232">
        <v>220116</v>
      </c>
      <c r="B1232" t="s">
        <v>84</v>
      </c>
      <c r="C1232" t="s">
        <v>250</v>
      </c>
      <c r="D1232" t="s">
        <v>251</v>
      </c>
      <c r="E1232">
        <v>3</v>
      </c>
      <c r="F1232">
        <v>17</v>
      </c>
      <c r="G1232">
        <v>80</v>
      </c>
      <c r="H1232">
        <v>4</v>
      </c>
      <c r="I1232">
        <v>92</v>
      </c>
      <c r="J1232">
        <v>439</v>
      </c>
      <c r="K1232">
        <v>20</v>
      </c>
      <c r="L1232" s="11">
        <v>42826</v>
      </c>
      <c r="M1232" s="11">
        <v>43190</v>
      </c>
      <c r="N1232" t="s">
        <v>6</v>
      </c>
      <c r="O1232" t="s">
        <v>61</v>
      </c>
      <c r="P1232" t="s">
        <v>26</v>
      </c>
      <c r="Q1232" t="s">
        <v>83</v>
      </c>
      <c r="R1232" t="s">
        <v>58</v>
      </c>
      <c r="S1232" t="s">
        <v>9</v>
      </c>
      <c r="T1232" s="12">
        <v>2111</v>
      </c>
      <c r="U1232" t="s">
        <v>47</v>
      </c>
      <c r="V1232">
        <v>42.349423000000002</v>
      </c>
      <c r="W1232">
        <v>-71.063930999999997</v>
      </c>
      <c r="X1232" t="s">
        <v>660</v>
      </c>
    </row>
    <row r="1233" spans="1:24" hidden="1" x14ac:dyDescent="0.25">
      <c r="A1233">
        <v>220116</v>
      </c>
      <c r="B1233" t="s">
        <v>84</v>
      </c>
      <c r="C1233" t="s">
        <v>252</v>
      </c>
      <c r="D1233" t="s">
        <v>253</v>
      </c>
      <c r="H1233">
        <v>4</v>
      </c>
      <c r="J1233">
        <v>439</v>
      </c>
      <c r="K1233">
        <v>20</v>
      </c>
      <c r="L1233" s="11">
        <v>42826</v>
      </c>
      <c r="M1233" s="11">
        <v>43190</v>
      </c>
      <c r="N1233" t="s">
        <v>6</v>
      </c>
      <c r="O1233" t="s">
        <v>61</v>
      </c>
      <c r="P1233" t="s">
        <v>26</v>
      </c>
      <c r="Q1233" t="s">
        <v>83</v>
      </c>
      <c r="R1233" t="s">
        <v>58</v>
      </c>
      <c r="S1233" t="s">
        <v>9</v>
      </c>
      <c r="T1233" s="12">
        <v>2111</v>
      </c>
      <c r="U1233" t="s">
        <v>47</v>
      </c>
      <c r="V1233">
        <v>42.349423000000002</v>
      </c>
      <c r="W1233">
        <v>-71.063930999999997</v>
      </c>
      <c r="X1233" t="s">
        <v>660</v>
      </c>
    </row>
    <row r="1234" spans="1:24" x14ac:dyDescent="0.25">
      <c r="A1234">
        <v>220119</v>
      </c>
      <c r="B1234" t="s">
        <v>162</v>
      </c>
      <c r="C1234" t="s">
        <v>232</v>
      </c>
      <c r="D1234" t="s">
        <v>233</v>
      </c>
      <c r="E1234">
        <v>10</v>
      </c>
      <c r="F1234">
        <v>18</v>
      </c>
      <c r="G1234">
        <v>72</v>
      </c>
      <c r="H1234">
        <v>2</v>
      </c>
      <c r="I1234">
        <v>86</v>
      </c>
      <c r="J1234">
        <v>637</v>
      </c>
      <c r="K1234">
        <v>28</v>
      </c>
      <c r="L1234" s="11">
        <v>42826</v>
      </c>
      <c r="M1234" s="11">
        <v>43190</v>
      </c>
      <c r="N1234" t="s">
        <v>6</v>
      </c>
      <c r="O1234" t="s">
        <v>32</v>
      </c>
      <c r="P1234" t="s">
        <v>26</v>
      </c>
      <c r="Q1234" t="s">
        <v>161</v>
      </c>
      <c r="R1234" t="s">
        <v>58</v>
      </c>
      <c r="S1234" t="s">
        <v>9</v>
      </c>
      <c r="T1234" s="12">
        <v>2130</v>
      </c>
      <c r="U1234" t="s">
        <v>47</v>
      </c>
      <c r="V1234">
        <v>42.301029</v>
      </c>
      <c r="W1234">
        <v>-71.126987999999997</v>
      </c>
      <c r="X1234" t="s">
        <v>660</v>
      </c>
    </row>
    <row r="1235" spans="1:24" x14ac:dyDescent="0.25">
      <c r="A1235">
        <v>220119</v>
      </c>
      <c r="B1235" t="s">
        <v>162</v>
      </c>
      <c r="C1235" t="s">
        <v>240</v>
      </c>
      <c r="D1235" t="s">
        <v>241</v>
      </c>
      <c r="E1235">
        <v>18</v>
      </c>
      <c r="F1235">
        <v>19</v>
      </c>
      <c r="G1235">
        <v>63</v>
      </c>
      <c r="H1235">
        <v>3</v>
      </c>
      <c r="I1235">
        <v>79</v>
      </c>
      <c r="J1235">
        <v>637</v>
      </c>
      <c r="K1235">
        <v>28</v>
      </c>
      <c r="L1235" s="11">
        <v>42826</v>
      </c>
      <c r="M1235" s="11">
        <v>43190</v>
      </c>
      <c r="N1235" t="s">
        <v>6</v>
      </c>
      <c r="O1235" t="s">
        <v>32</v>
      </c>
      <c r="P1235" t="s">
        <v>26</v>
      </c>
      <c r="Q1235" t="s">
        <v>161</v>
      </c>
      <c r="R1235" t="s">
        <v>58</v>
      </c>
      <c r="S1235" t="s">
        <v>9</v>
      </c>
      <c r="T1235" s="12">
        <v>2130</v>
      </c>
      <c r="U1235" t="s">
        <v>47</v>
      </c>
      <c r="V1235">
        <v>42.301029</v>
      </c>
      <c r="W1235">
        <v>-71.126987999999997</v>
      </c>
      <c r="X1235" t="s">
        <v>660</v>
      </c>
    </row>
    <row r="1236" spans="1:24" x14ac:dyDescent="0.25">
      <c r="A1236">
        <v>220119</v>
      </c>
      <c r="B1236" t="s">
        <v>162</v>
      </c>
      <c r="C1236" t="s">
        <v>248</v>
      </c>
      <c r="D1236" t="s">
        <v>249</v>
      </c>
      <c r="E1236">
        <v>11</v>
      </c>
      <c r="F1236">
        <v>31</v>
      </c>
      <c r="G1236">
        <v>58</v>
      </c>
      <c r="H1236">
        <v>3</v>
      </c>
      <c r="I1236">
        <v>82</v>
      </c>
      <c r="J1236">
        <v>637</v>
      </c>
      <c r="K1236">
        <v>28</v>
      </c>
      <c r="L1236" s="11">
        <v>42826</v>
      </c>
      <c r="M1236" s="11">
        <v>43190</v>
      </c>
      <c r="N1236" t="s">
        <v>6</v>
      </c>
      <c r="O1236" t="s">
        <v>32</v>
      </c>
      <c r="P1236" t="s">
        <v>26</v>
      </c>
      <c r="Q1236" t="s">
        <v>161</v>
      </c>
      <c r="R1236" t="s">
        <v>58</v>
      </c>
      <c r="S1236" t="s">
        <v>9</v>
      </c>
      <c r="T1236" s="12">
        <v>2130</v>
      </c>
      <c r="U1236" t="s">
        <v>47</v>
      </c>
      <c r="V1236">
        <v>42.301029</v>
      </c>
      <c r="W1236">
        <v>-71.126987999999997</v>
      </c>
      <c r="X1236" t="s">
        <v>660</v>
      </c>
    </row>
    <row r="1237" spans="1:24" x14ac:dyDescent="0.25">
      <c r="A1237">
        <v>220119</v>
      </c>
      <c r="B1237" t="s">
        <v>162</v>
      </c>
      <c r="C1237" t="s">
        <v>234</v>
      </c>
      <c r="D1237" t="s">
        <v>235</v>
      </c>
      <c r="E1237">
        <v>3</v>
      </c>
      <c r="F1237">
        <v>12</v>
      </c>
      <c r="G1237">
        <v>85</v>
      </c>
      <c r="H1237">
        <v>4</v>
      </c>
      <c r="I1237">
        <v>94</v>
      </c>
      <c r="J1237">
        <v>637</v>
      </c>
      <c r="K1237">
        <v>28</v>
      </c>
      <c r="L1237" s="11">
        <v>42826</v>
      </c>
      <c r="M1237" s="11">
        <v>43190</v>
      </c>
      <c r="N1237" t="s">
        <v>6</v>
      </c>
      <c r="O1237" t="s">
        <v>32</v>
      </c>
      <c r="P1237" t="s">
        <v>26</v>
      </c>
      <c r="Q1237" t="s">
        <v>161</v>
      </c>
      <c r="R1237" t="s">
        <v>58</v>
      </c>
      <c r="S1237" t="s">
        <v>9</v>
      </c>
      <c r="T1237" s="12">
        <v>2130</v>
      </c>
      <c r="U1237" t="s">
        <v>47</v>
      </c>
      <c r="V1237">
        <v>42.301029</v>
      </c>
      <c r="W1237">
        <v>-71.126987999999997</v>
      </c>
      <c r="X1237" t="s">
        <v>660</v>
      </c>
    </row>
    <row r="1238" spans="1:24" x14ac:dyDescent="0.25">
      <c r="A1238">
        <v>220119</v>
      </c>
      <c r="B1238" t="s">
        <v>162</v>
      </c>
      <c r="C1238" t="s">
        <v>236</v>
      </c>
      <c r="D1238" t="s">
        <v>237</v>
      </c>
      <c r="E1238">
        <v>4</v>
      </c>
      <c r="F1238">
        <v>11</v>
      </c>
      <c r="G1238">
        <v>85</v>
      </c>
      <c r="H1238">
        <v>4</v>
      </c>
      <c r="I1238">
        <v>94</v>
      </c>
      <c r="J1238">
        <v>637</v>
      </c>
      <c r="K1238">
        <v>28</v>
      </c>
      <c r="L1238" s="11">
        <v>42826</v>
      </c>
      <c r="M1238" s="11">
        <v>43190</v>
      </c>
      <c r="N1238" t="s">
        <v>6</v>
      </c>
      <c r="O1238" t="s">
        <v>32</v>
      </c>
      <c r="P1238" t="s">
        <v>26</v>
      </c>
      <c r="Q1238" t="s">
        <v>161</v>
      </c>
      <c r="R1238" t="s">
        <v>58</v>
      </c>
      <c r="S1238" t="s">
        <v>9</v>
      </c>
      <c r="T1238" s="12">
        <v>2130</v>
      </c>
      <c r="U1238" t="s">
        <v>47</v>
      </c>
      <c r="V1238">
        <v>42.301029</v>
      </c>
      <c r="W1238">
        <v>-71.126987999999997</v>
      </c>
      <c r="X1238" t="s">
        <v>660</v>
      </c>
    </row>
    <row r="1239" spans="1:24" x14ac:dyDescent="0.25">
      <c r="A1239">
        <v>220119</v>
      </c>
      <c r="B1239" t="s">
        <v>162</v>
      </c>
      <c r="C1239" t="s">
        <v>238</v>
      </c>
      <c r="D1239" t="s">
        <v>239</v>
      </c>
      <c r="E1239">
        <v>9</v>
      </c>
      <c r="F1239">
        <v>19</v>
      </c>
      <c r="G1239">
        <v>72</v>
      </c>
      <c r="H1239">
        <v>4</v>
      </c>
      <c r="I1239">
        <v>88</v>
      </c>
      <c r="J1239">
        <v>637</v>
      </c>
      <c r="K1239">
        <v>28</v>
      </c>
      <c r="L1239" s="11">
        <v>42826</v>
      </c>
      <c r="M1239" s="11">
        <v>43190</v>
      </c>
      <c r="N1239" t="s">
        <v>6</v>
      </c>
      <c r="O1239" t="s">
        <v>32</v>
      </c>
      <c r="P1239" t="s">
        <v>26</v>
      </c>
      <c r="Q1239" t="s">
        <v>161</v>
      </c>
      <c r="R1239" t="s">
        <v>58</v>
      </c>
      <c r="S1239" t="s">
        <v>9</v>
      </c>
      <c r="T1239" s="12">
        <v>2130</v>
      </c>
      <c r="U1239" t="s">
        <v>47</v>
      </c>
      <c r="V1239">
        <v>42.301029</v>
      </c>
      <c r="W1239">
        <v>-71.126987999999997</v>
      </c>
      <c r="X1239" t="s">
        <v>660</v>
      </c>
    </row>
    <row r="1240" spans="1:24" x14ac:dyDescent="0.25">
      <c r="A1240">
        <v>220119</v>
      </c>
      <c r="B1240" t="s">
        <v>162</v>
      </c>
      <c r="C1240" t="s">
        <v>242</v>
      </c>
      <c r="D1240" t="s">
        <v>243</v>
      </c>
      <c r="E1240">
        <v>10</v>
      </c>
      <c r="G1240">
        <v>90</v>
      </c>
      <c r="H1240">
        <v>4</v>
      </c>
      <c r="I1240">
        <v>90</v>
      </c>
      <c r="J1240">
        <v>637</v>
      </c>
      <c r="K1240">
        <v>28</v>
      </c>
      <c r="L1240" s="11">
        <v>42826</v>
      </c>
      <c r="M1240" s="11">
        <v>43190</v>
      </c>
      <c r="N1240" t="s">
        <v>6</v>
      </c>
      <c r="O1240" t="s">
        <v>32</v>
      </c>
      <c r="P1240" t="s">
        <v>26</v>
      </c>
      <c r="Q1240" t="s">
        <v>161</v>
      </c>
      <c r="R1240" t="s">
        <v>58</v>
      </c>
      <c r="S1240" t="s">
        <v>9</v>
      </c>
      <c r="T1240" s="12">
        <v>2130</v>
      </c>
      <c r="U1240" t="s">
        <v>47</v>
      </c>
      <c r="V1240">
        <v>42.301029</v>
      </c>
      <c r="W1240">
        <v>-71.126987999999997</v>
      </c>
      <c r="X1240" t="s">
        <v>660</v>
      </c>
    </row>
    <row r="1241" spans="1:24" x14ac:dyDescent="0.25">
      <c r="A1241">
        <v>220119</v>
      </c>
      <c r="B1241" t="s">
        <v>162</v>
      </c>
      <c r="C1241" t="s">
        <v>244</v>
      </c>
      <c r="D1241" t="s">
        <v>245</v>
      </c>
      <c r="E1241">
        <v>5</v>
      </c>
      <c r="F1241">
        <v>39</v>
      </c>
      <c r="G1241">
        <v>56</v>
      </c>
      <c r="H1241">
        <v>4</v>
      </c>
      <c r="I1241">
        <v>83</v>
      </c>
      <c r="J1241">
        <v>637</v>
      </c>
      <c r="K1241">
        <v>28</v>
      </c>
      <c r="L1241" s="11">
        <v>42826</v>
      </c>
      <c r="M1241" s="11">
        <v>43190</v>
      </c>
      <c r="N1241" t="s">
        <v>6</v>
      </c>
      <c r="O1241" t="s">
        <v>32</v>
      </c>
      <c r="P1241" t="s">
        <v>26</v>
      </c>
      <c r="Q1241" t="s">
        <v>161</v>
      </c>
      <c r="R1241" t="s">
        <v>58</v>
      </c>
      <c r="S1241" t="s">
        <v>9</v>
      </c>
      <c r="T1241" s="12">
        <v>2130</v>
      </c>
      <c r="U1241" t="s">
        <v>47</v>
      </c>
      <c r="V1241">
        <v>42.301029</v>
      </c>
      <c r="W1241">
        <v>-71.126987999999997</v>
      </c>
      <c r="X1241" t="s">
        <v>660</v>
      </c>
    </row>
    <row r="1242" spans="1:24" x14ac:dyDescent="0.25">
      <c r="A1242">
        <v>220119</v>
      </c>
      <c r="B1242" t="s">
        <v>162</v>
      </c>
      <c r="C1242" t="s">
        <v>246</v>
      </c>
      <c r="D1242" t="s">
        <v>247</v>
      </c>
      <c r="E1242">
        <v>5</v>
      </c>
      <c r="F1242">
        <v>15</v>
      </c>
      <c r="G1242">
        <v>80</v>
      </c>
      <c r="H1242">
        <v>4</v>
      </c>
      <c r="I1242">
        <v>91</v>
      </c>
      <c r="J1242">
        <v>637</v>
      </c>
      <c r="K1242">
        <v>28</v>
      </c>
      <c r="L1242" s="11">
        <v>42826</v>
      </c>
      <c r="M1242" s="11">
        <v>43190</v>
      </c>
      <c r="N1242" t="s">
        <v>6</v>
      </c>
      <c r="O1242" t="s">
        <v>32</v>
      </c>
      <c r="P1242" t="s">
        <v>26</v>
      </c>
      <c r="Q1242" t="s">
        <v>161</v>
      </c>
      <c r="R1242" t="s">
        <v>58</v>
      </c>
      <c r="S1242" t="s">
        <v>9</v>
      </c>
      <c r="T1242" s="12">
        <v>2130</v>
      </c>
      <c r="U1242" t="s">
        <v>47</v>
      </c>
      <c r="V1242">
        <v>42.301029</v>
      </c>
      <c r="W1242">
        <v>-71.126987999999997</v>
      </c>
      <c r="X1242" t="s">
        <v>660</v>
      </c>
    </row>
    <row r="1243" spans="1:24" x14ac:dyDescent="0.25">
      <c r="A1243">
        <v>220119</v>
      </c>
      <c r="B1243" t="s">
        <v>162</v>
      </c>
      <c r="C1243" t="s">
        <v>250</v>
      </c>
      <c r="D1243" t="s">
        <v>251</v>
      </c>
      <c r="E1243">
        <v>3</v>
      </c>
      <c r="F1243">
        <v>16</v>
      </c>
      <c r="G1243">
        <v>81</v>
      </c>
      <c r="H1243">
        <v>4</v>
      </c>
      <c r="I1243">
        <v>92</v>
      </c>
      <c r="J1243">
        <v>637</v>
      </c>
      <c r="K1243">
        <v>28</v>
      </c>
      <c r="L1243" s="11">
        <v>42826</v>
      </c>
      <c r="M1243" s="11">
        <v>43190</v>
      </c>
      <c r="N1243" t="s">
        <v>6</v>
      </c>
      <c r="O1243" t="s">
        <v>32</v>
      </c>
      <c r="P1243" t="s">
        <v>26</v>
      </c>
      <c r="Q1243" t="s">
        <v>161</v>
      </c>
      <c r="R1243" t="s">
        <v>58</v>
      </c>
      <c r="S1243" t="s">
        <v>9</v>
      </c>
      <c r="T1243" s="12">
        <v>2130</v>
      </c>
      <c r="U1243" t="s">
        <v>47</v>
      </c>
      <c r="V1243">
        <v>42.301029</v>
      </c>
      <c r="W1243">
        <v>-71.126987999999997</v>
      </c>
      <c r="X1243" t="s">
        <v>660</v>
      </c>
    </row>
    <row r="1244" spans="1:24" x14ac:dyDescent="0.25">
      <c r="A1244">
        <v>220119</v>
      </c>
      <c r="B1244" t="s">
        <v>162</v>
      </c>
      <c r="C1244" t="s">
        <v>252</v>
      </c>
      <c r="D1244" t="s">
        <v>253</v>
      </c>
      <c r="H1244">
        <v>4</v>
      </c>
      <c r="J1244">
        <v>637</v>
      </c>
      <c r="K1244">
        <v>28</v>
      </c>
      <c r="L1244" s="11">
        <v>42826</v>
      </c>
      <c r="M1244" s="11">
        <v>43190</v>
      </c>
      <c r="N1244" t="s">
        <v>6</v>
      </c>
      <c r="O1244" t="s">
        <v>32</v>
      </c>
      <c r="P1244" t="s">
        <v>26</v>
      </c>
      <c r="Q1244" t="s">
        <v>161</v>
      </c>
      <c r="R1244" t="s">
        <v>58</v>
      </c>
      <c r="S1244" t="s">
        <v>9</v>
      </c>
      <c r="T1244" s="12">
        <v>2130</v>
      </c>
      <c r="U1244" t="s">
        <v>47</v>
      </c>
      <c r="V1244">
        <v>42.301029</v>
      </c>
      <c r="W1244">
        <v>-71.126987999999997</v>
      </c>
      <c r="X1244" t="s">
        <v>660</v>
      </c>
    </row>
    <row r="1245" spans="1:24" hidden="1" x14ac:dyDescent="0.25">
      <c r="A1245">
        <v>220126</v>
      </c>
      <c r="B1245" t="s">
        <v>139</v>
      </c>
      <c r="C1245" t="s">
        <v>248</v>
      </c>
      <c r="D1245" t="s">
        <v>249</v>
      </c>
      <c r="E1245">
        <v>19</v>
      </c>
      <c r="F1245">
        <v>36</v>
      </c>
      <c r="G1245">
        <v>45</v>
      </c>
      <c r="H1245">
        <v>1</v>
      </c>
      <c r="I1245">
        <v>74</v>
      </c>
      <c r="J1245">
        <v>722</v>
      </c>
      <c r="K1245">
        <v>27</v>
      </c>
      <c r="L1245" s="11">
        <v>42826</v>
      </c>
      <c r="M1245" s="11">
        <v>43190</v>
      </c>
      <c r="N1245" t="s">
        <v>6</v>
      </c>
      <c r="O1245" t="s">
        <v>40</v>
      </c>
      <c r="P1245" t="s">
        <v>5</v>
      </c>
      <c r="Q1245" t="s">
        <v>83</v>
      </c>
      <c r="R1245" t="s">
        <v>138</v>
      </c>
      <c r="S1245" t="s">
        <v>9</v>
      </c>
      <c r="T1245" s="12">
        <v>2062</v>
      </c>
      <c r="U1245" t="s">
        <v>29</v>
      </c>
      <c r="V1245">
        <v>42.189047000000002</v>
      </c>
      <c r="W1245">
        <v>-71.202709999999996</v>
      </c>
      <c r="X1245" t="s">
        <v>660</v>
      </c>
    </row>
    <row r="1246" spans="1:24" hidden="1" x14ac:dyDescent="0.25">
      <c r="A1246">
        <v>220126</v>
      </c>
      <c r="B1246" t="s">
        <v>139</v>
      </c>
      <c r="C1246" t="s">
        <v>244</v>
      </c>
      <c r="D1246" t="s">
        <v>245</v>
      </c>
      <c r="E1246">
        <v>6</v>
      </c>
      <c r="F1246">
        <v>47</v>
      </c>
      <c r="G1246">
        <v>47</v>
      </c>
      <c r="H1246">
        <v>2</v>
      </c>
      <c r="I1246">
        <v>79</v>
      </c>
      <c r="J1246">
        <v>722</v>
      </c>
      <c r="K1246">
        <v>27</v>
      </c>
      <c r="L1246" s="11">
        <v>42826</v>
      </c>
      <c r="M1246" s="11">
        <v>43190</v>
      </c>
      <c r="N1246" t="s">
        <v>6</v>
      </c>
      <c r="O1246" t="s">
        <v>40</v>
      </c>
      <c r="P1246" t="s">
        <v>5</v>
      </c>
      <c r="Q1246" t="s">
        <v>83</v>
      </c>
      <c r="R1246" t="s">
        <v>138</v>
      </c>
      <c r="S1246" t="s">
        <v>9</v>
      </c>
      <c r="T1246" s="12">
        <v>2062</v>
      </c>
      <c r="U1246" t="s">
        <v>29</v>
      </c>
      <c r="V1246">
        <v>42.189047000000002</v>
      </c>
      <c r="W1246">
        <v>-71.202709999999996</v>
      </c>
      <c r="X1246" t="s">
        <v>660</v>
      </c>
    </row>
    <row r="1247" spans="1:24" hidden="1" x14ac:dyDescent="0.25">
      <c r="A1247">
        <v>220126</v>
      </c>
      <c r="B1247" t="s">
        <v>139</v>
      </c>
      <c r="C1247" t="s">
        <v>246</v>
      </c>
      <c r="D1247" t="s">
        <v>247</v>
      </c>
      <c r="E1247">
        <v>10</v>
      </c>
      <c r="F1247">
        <v>32</v>
      </c>
      <c r="G1247">
        <v>58</v>
      </c>
      <c r="H1247">
        <v>2</v>
      </c>
      <c r="I1247">
        <v>85</v>
      </c>
      <c r="J1247">
        <v>722</v>
      </c>
      <c r="K1247">
        <v>27</v>
      </c>
      <c r="L1247" s="11">
        <v>42826</v>
      </c>
      <c r="M1247" s="11">
        <v>43190</v>
      </c>
      <c r="N1247" t="s">
        <v>6</v>
      </c>
      <c r="O1247" t="s">
        <v>40</v>
      </c>
      <c r="P1247" t="s">
        <v>5</v>
      </c>
      <c r="Q1247" t="s">
        <v>83</v>
      </c>
      <c r="R1247" t="s">
        <v>138</v>
      </c>
      <c r="S1247" t="s">
        <v>9</v>
      </c>
      <c r="T1247" s="12">
        <v>2062</v>
      </c>
      <c r="U1247" t="s">
        <v>29</v>
      </c>
      <c r="V1247">
        <v>42.189047000000002</v>
      </c>
      <c r="W1247">
        <v>-71.202709999999996</v>
      </c>
      <c r="X1247" t="s">
        <v>660</v>
      </c>
    </row>
    <row r="1248" spans="1:24" hidden="1" x14ac:dyDescent="0.25">
      <c r="A1248">
        <v>220126</v>
      </c>
      <c r="B1248" t="s">
        <v>139</v>
      </c>
      <c r="C1248" t="s">
        <v>250</v>
      </c>
      <c r="D1248" t="s">
        <v>251</v>
      </c>
      <c r="E1248">
        <v>7</v>
      </c>
      <c r="F1248">
        <v>34</v>
      </c>
      <c r="G1248">
        <v>59</v>
      </c>
      <c r="H1248">
        <v>2</v>
      </c>
      <c r="I1248">
        <v>83</v>
      </c>
      <c r="J1248">
        <v>722</v>
      </c>
      <c r="K1248">
        <v>27</v>
      </c>
      <c r="L1248" s="11">
        <v>42826</v>
      </c>
      <c r="M1248" s="11">
        <v>43190</v>
      </c>
      <c r="N1248" t="s">
        <v>6</v>
      </c>
      <c r="O1248" t="s">
        <v>40</v>
      </c>
      <c r="P1248" t="s">
        <v>5</v>
      </c>
      <c r="Q1248" t="s">
        <v>83</v>
      </c>
      <c r="R1248" t="s">
        <v>138</v>
      </c>
      <c r="S1248" t="s">
        <v>9</v>
      </c>
      <c r="T1248" s="12">
        <v>2062</v>
      </c>
      <c r="U1248" t="s">
        <v>29</v>
      </c>
      <c r="V1248">
        <v>42.189047000000002</v>
      </c>
      <c r="W1248">
        <v>-71.202709999999996</v>
      </c>
      <c r="X1248" t="s">
        <v>660</v>
      </c>
    </row>
    <row r="1249" spans="1:24" hidden="1" x14ac:dyDescent="0.25">
      <c r="A1249">
        <v>220126</v>
      </c>
      <c r="B1249" t="s">
        <v>139</v>
      </c>
      <c r="C1249" t="s">
        <v>232</v>
      </c>
      <c r="D1249" t="s">
        <v>233</v>
      </c>
      <c r="E1249">
        <v>5</v>
      </c>
      <c r="F1249">
        <v>20</v>
      </c>
      <c r="G1249">
        <v>75</v>
      </c>
      <c r="H1249">
        <v>3</v>
      </c>
      <c r="I1249">
        <v>89</v>
      </c>
      <c r="J1249">
        <v>722</v>
      </c>
      <c r="K1249">
        <v>27</v>
      </c>
      <c r="L1249" s="11">
        <v>42826</v>
      </c>
      <c r="M1249" s="11">
        <v>43190</v>
      </c>
      <c r="N1249" t="s">
        <v>6</v>
      </c>
      <c r="O1249" t="s">
        <v>40</v>
      </c>
      <c r="P1249" t="s">
        <v>5</v>
      </c>
      <c r="Q1249" t="s">
        <v>83</v>
      </c>
      <c r="R1249" t="s">
        <v>138</v>
      </c>
      <c r="S1249" t="s">
        <v>9</v>
      </c>
      <c r="T1249" s="12">
        <v>2062</v>
      </c>
      <c r="U1249" t="s">
        <v>29</v>
      </c>
      <c r="V1249">
        <v>42.189047000000002</v>
      </c>
      <c r="W1249">
        <v>-71.202709999999996</v>
      </c>
      <c r="X1249" t="s">
        <v>660</v>
      </c>
    </row>
    <row r="1250" spans="1:24" hidden="1" x14ac:dyDescent="0.25">
      <c r="A1250">
        <v>220126</v>
      </c>
      <c r="B1250" t="s">
        <v>139</v>
      </c>
      <c r="C1250" t="s">
        <v>234</v>
      </c>
      <c r="D1250" t="s">
        <v>235</v>
      </c>
      <c r="E1250">
        <v>3</v>
      </c>
      <c r="F1250">
        <v>17</v>
      </c>
      <c r="G1250">
        <v>80</v>
      </c>
      <c r="H1250">
        <v>3</v>
      </c>
      <c r="I1250">
        <v>92</v>
      </c>
      <c r="J1250">
        <v>722</v>
      </c>
      <c r="K1250">
        <v>27</v>
      </c>
      <c r="L1250" s="11">
        <v>42826</v>
      </c>
      <c r="M1250" s="11">
        <v>43190</v>
      </c>
      <c r="N1250" t="s">
        <v>6</v>
      </c>
      <c r="O1250" t="s">
        <v>40</v>
      </c>
      <c r="P1250" t="s">
        <v>5</v>
      </c>
      <c r="Q1250" t="s">
        <v>83</v>
      </c>
      <c r="R1250" t="s">
        <v>138</v>
      </c>
      <c r="S1250" t="s">
        <v>9</v>
      </c>
      <c r="T1250" s="12">
        <v>2062</v>
      </c>
      <c r="U1250" t="s">
        <v>29</v>
      </c>
      <c r="V1250">
        <v>42.189047000000002</v>
      </c>
      <c r="W1250">
        <v>-71.202709999999996</v>
      </c>
      <c r="X1250" t="s">
        <v>660</v>
      </c>
    </row>
    <row r="1251" spans="1:24" hidden="1" x14ac:dyDescent="0.25">
      <c r="A1251">
        <v>220126</v>
      </c>
      <c r="B1251" t="s">
        <v>139</v>
      </c>
      <c r="C1251" t="s">
        <v>236</v>
      </c>
      <c r="D1251" t="s">
        <v>237</v>
      </c>
      <c r="E1251">
        <v>5</v>
      </c>
      <c r="F1251">
        <v>16</v>
      </c>
      <c r="G1251">
        <v>79</v>
      </c>
      <c r="H1251">
        <v>3</v>
      </c>
      <c r="I1251">
        <v>91</v>
      </c>
      <c r="J1251">
        <v>722</v>
      </c>
      <c r="K1251">
        <v>27</v>
      </c>
      <c r="L1251" s="11">
        <v>42826</v>
      </c>
      <c r="M1251" s="11">
        <v>43190</v>
      </c>
      <c r="N1251" t="s">
        <v>6</v>
      </c>
      <c r="O1251" t="s">
        <v>40</v>
      </c>
      <c r="P1251" t="s">
        <v>5</v>
      </c>
      <c r="Q1251" t="s">
        <v>83</v>
      </c>
      <c r="R1251" t="s">
        <v>138</v>
      </c>
      <c r="S1251" t="s">
        <v>9</v>
      </c>
      <c r="T1251" s="12">
        <v>2062</v>
      </c>
      <c r="U1251" t="s">
        <v>29</v>
      </c>
      <c r="V1251">
        <v>42.189047000000002</v>
      </c>
      <c r="W1251">
        <v>-71.202709999999996</v>
      </c>
      <c r="X1251" t="s">
        <v>660</v>
      </c>
    </row>
    <row r="1252" spans="1:24" hidden="1" x14ac:dyDescent="0.25">
      <c r="A1252">
        <v>220126</v>
      </c>
      <c r="B1252" t="s">
        <v>139</v>
      </c>
      <c r="C1252" t="s">
        <v>238</v>
      </c>
      <c r="D1252" t="s">
        <v>239</v>
      </c>
      <c r="E1252">
        <v>10</v>
      </c>
      <c r="F1252">
        <v>28</v>
      </c>
      <c r="G1252">
        <v>62</v>
      </c>
      <c r="H1252">
        <v>3</v>
      </c>
      <c r="I1252">
        <v>84</v>
      </c>
      <c r="J1252">
        <v>722</v>
      </c>
      <c r="K1252">
        <v>27</v>
      </c>
      <c r="L1252" s="11">
        <v>42826</v>
      </c>
      <c r="M1252" s="11">
        <v>43190</v>
      </c>
      <c r="N1252" t="s">
        <v>6</v>
      </c>
      <c r="O1252" t="s">
        <v>40</v>
      </c>
      <c r="P1252" t="s">
        <v>5</v>
      </c>
      <c r="Q1252" t="s">
        <v>83</v>
      </c>
      <c r="R1252" t="s">
        <v>138</v>
      </c>
      <c r="S1252" t="s">
        <v>9</v>
      </c>
      <c r="T1252" s="12">
        <v>2062</v>
      </c>
      <c r="U1252" t="s">
        <v>29</v>
      </c>
      <c r="V1252">
        <v>42.189047000000002</v>
      </c>
      <c r="W1252">
        <v>-71.202709999999996</v>
      </c>
      <c r="X1252" t="s">
        <v>660</v>
      </c>
    </row>
    <row r="1253" spans="1:24" hidden="1" x14ac:dyDescent="0.25">
      <c r="A1253">
        <v>220126</v>
      </c>
      <c r="B1253" t="s">
        <v>139</v>
      </c>
      <c r="C1253" t="s">
        <v>240</v>
      </c>
      <c r="D1253" t="s">
        <v>241</v>
      </c>
      <c r="E1253">
        <v>19</v>
      </c>
      <c r="F1253">
        <v>17</v>
      </c>
      <c r="G1253">
        <v>64</v>
      </c>
      <c r="H1253">
        <v>3</v>
      </c>
      <c r="I1253">
        <v>78</v>
      </c>
      <c r="J1253">
        <v>722</v>
      </c>
      <c r="K1253">
        <v>27</v>
      </c>
      <c r="L1253" s="11">
        <v>42826</v>
      </c>
      <c r="M1253" s="11">
        <v>43190</v>
      </c>
      <c r="N1253" t="s">
        <v>6</v>
      </c>
      <c r="O1253" t="s">
        <v>40</v>
      </c>
      <c r="P1253" t="s">
        <v>5</v>
      </c>
      <c r="Q1253" t="s">
        <v>83</v>
      </c>
      <c r="R1253" t="s">
        <v>138</v>
      </c>
      <c r="S1253" t="s">
        <v>9</v>
      </c>
      <c r="T1253" s="12">
        <v>2062</v>
      </c>
      <c r="U1253" t="s">
        <v>29</v>
      </c>
      <c r="V1253">
        <v>42.189047000000002</v>
      </c>
      <c r="W1253">
        <v>-71.202709999999996</v>
      </c>
      <c r="X1253" t="s">
        <v>660</v>
      </c>
    </row>
    <row r="1254" spans="1:24" hidden="1" x14ac:dyDescent="0.25">
      <c r="A1254">
        <v>220126</v>
      </c>
      <c r="B1254" t="s">
        <v>139</v>
      </c>
      <c r="C1254" t="s">
        <v>242</v>
      </c>
      <c r="D1254" t="s">
        <v>243</v>
      </c>
      <c r="E1254">
        <v>15</v>
      </c>
      <c r="G1254">
        <v>85</v>
      </c>
      <c r="H1254">
        <v>3</v>
      </c>
      <c r="I1254">
        <v>85</v>
      </c>
      <c r="J1254">
        <v>722</v>
      </c>
      <c r="K1254">
        <v>27</v>
      </c>
      <c r="L1254" s="11">
        <v>42826</v>
      </c>
      <c r="M1254" s="11">
        <v>43190</v>
      </c>
      <c r="N1254" t="s">
        <v>6</v>
      </c>
      <c r="O1254" t="s">
        <v>40</v>
      </c>
      <c r="P1254" t="s">
        <v>5</v>
      </c>
      <c r="Q1254" t="s">
        <v>83</v>
      </c>
      <c r="R1254" t="s">
        <v>138</v>
      </c>
      <c r="S1254" t="s">
        <v>9</v>
      </c>
      <c r="T1254" s="12">
        <v>2062</v>
      </c>
      <c r="U1254" t="s">
        <v>29</v>
      </c>
      <c r="V1254">
        <v>42.189047000000002</v>
      </c>
      <c r="W1254">
        <v>-71.202709999999996</v>
      </c>
      <c r="X1254" t="s">
        <v>660</v>
      </c>
    </row>
    <row r="1255" spans="1:24" hidden="1" x14ac:dyDescent="0.25">
      <c r="A1255">
        <v>220126</v>
      </c>
      <c r="B1255" t="s">
        <v>139</v>
      </c>
      <c r="C1255" t="s">
        <v>252</v>
      </c>
      <c r="D1255" t="s">
        <v>253</v>
      </c>
      <c r="H1255">
        <v>3</v>
      </c>
      <c r="J1255">
        <v>722</v>
      </c>
      <c r="K1255">
        <v>27</v>
      </c>
      <c r="L1255" s="11">
        <v>42826</v>
      </c>
      <c r="M1255" s="11">
        <v>43190</v>
      </c>
      <c r="N1255" t="s">
        <v>6</v>
      </c>
      <c r="O1255" t="s">
        <v>40</v>
      </c>
      <c r="P1255" t="s">
        <v>5</v>
      </c>
      <c r="Q1255" t="s">
        <v>83</v>
      </c>
      <c r="R1255" t="s">
        <v>138</v>
      </c>
      <c r="S1255" t="s">
        <v>9</v>
      </c>
      <c r="T1255" s="12">
        <v>2062</v>
      </c>
      <c r="U1255" t="s">
        <v>29</v>
      </c>
      <c r="V1255">
        <v>42.189047000000002</v>
      </c>
      <c r="W1255">
        <v>-71.202709999999996</v>
      </c>
      <c r="X1255" t="s">
        <v>660</v>
      </c>
    </row>
    <row r="1256" spans="1:24" hidden="1" x14ac:dyDescent="0.25">
      <c r="A1256">
        <v>220135</v>
      </c>
      <c r="B1256" t="s">
        <v>148</v>
      </c>
      <c r="C1256" t="s">
        <v>240</v>
      </c>
      <c r="D1256" t="s">
        <v>241</v>
      </c>
      <c r="E1256">
        <v>22</v>
      </c>
      <c r="F1256">
        <v>17</v>
      </c>
      <c r="G1256">
        <v>61</v>
      </c>
      <c r="H1256">
        <v>2</v>
      </c>
      <c r="I1256">
        <v>76</v>
      </c>
      <c r="J1256">
        <v>968</v>
      </c>
      <c r="K1256">
        <v>26</v>
      </c>
      <c r="L1256" s="11">
        <v>42826</v>
      </c>
      <c r="M1256" s="11">
        <v>43190</v>
      </c>
      <c r="N1256" t="s">
        <v>6</v>
      </c>
      <c r="O1256" t="s">
        <v>65</v>
      </c>
      <c r="P1256" t="s">
        <v>26</v>
      </c>
      <c r="Q1256" t="s">
        <v>146</v>
      </c>
      <c r="R1256" t="s">
        <v>147</v>
      </c>
      <c r="S1256" t="s">
        <v>9</v>
      </c>
      <c r="T1256" s="12">
        <v>2540</v>
      </c>
      <c r="U1256" t="s">
        <v>67</v>
      </c>
      <c r="V1256">
        <v>51.5</v>
      </c>
      <c r="W1256">
        <v>47</v>
      </c>
      <c r="X1256" t="s">
        <v>660</v>
      </c>
    </row>
    <row r="1257" spans="1:24" hidden="1" x14ac:dyDescent="0.25">
      <c r="A1257">
        <v>220135</v>
      </c>
      <c r="B1257" t="s">
        <v>148</v>
      </c>
      <c r="C1257" t="s">
        <v>248</v>
      </c>
      <c r="D1257" t="s">
        <v>249</v>
      </c>
      <c r="E1257">
        <v>14</v>
      </c>
      <c r="F1257">
        <v>35</v>
      </c>
      <c r="G1257">
        <v>51</v>
      </c>
      <c r="H1257">
        <v>2</v>
      </c>
      <c r="I1257">
        <v>78</v>
      </c>
      <c r="J1257">
        <v>968</v>
      </c>
      <c r="K1257">
        <v>26</v>
      </c>
      <c r="L1257" s="11">
        <v>42826</v>
      </c>
      <c r="M1257" s="11">
        <v>43190</v>
      </c>
      <c r="N1257" t="s">
        <v>6</v>
      </c>
      <c r="O1257" t="s">
        <v>65</v>
      </c>
      <c r="P1257" t="s">
        <v>26</v>
      </c>
      <c r="Q1257" t="s">
        <v>146</v>
      </c>
      <c r="R1257" t="s">
        <v>147</v>
      </c>
      <c r="S1257" t="s">
        <v>9</v>
      </c>
      <c r="T1257" s="12">
        <v>2540</v>
      </c>
      <c r="U1257" t="s">
        <v>67</v>
      </c>
      <c r="V1257">
        <v>51.5</v>
      </c>
      <c r="W1257">
        <v>47</v>
      </c>
      <c r="X1257" t="s">
        <v>660</v>
      </c>
    </row>
    <row r="1258" spans="1:24" hidden="1" x14ac:dyDescent="0.25">
      <c r="A1258">
        <v>220135</v>
      </c>
      <c r="B1258" t="s">
        <v>148</v>
      </c>
      <c r="C1258" t="s">
        <v>232</v>
      </c>
      <c r="D1258" t="s">
        <v>233</v>
      </c>
      <c r="E1258">
        <v>5</v>
      </c>
      <c r="F1258">
        <v>19</v>
      </c>
      <c r="G1258">
        <v>76</v>
      </c>
      <c r="H1258">
        <v>3</v>
      </c>
      <c r="I1258">
        <v>90</v>
      </c>
      <c r="J1258">
        <v>968</v>
      </c>
      <c r="K1258">
        <v>26</v>
      </c>
      <c r="L1258" s="11">
        <v>42826</v>
      </c>
      <c r="M1258" s="11">
        <v>43190</v>
      </c>
      <c r="N1258" t="s">
        <v>6</v>
      </c>
      <c r="O1258" t="s">
        <v>65</v>
      </c>
      <c r="P1258" t="s">
        <v>26</v>
      </c>
      <c r="Q1258" t="s">
        <v>146</v>
      </c>
      <c r="R1258" t="s">
        <v>147</v>
      </c>
      <c r="S1258" t="s">
        <v>9</v>
      </c>
      <c r="T1258" s="12">
        <v>2540</v>
      </c>
      <c r="U1258" t="s">
        <v>67</v>
      </c>
      <c r="V1258">
        <v>51.5</v>
      </c>
      <c r="W1258">
        <v>47</v>
      </c>
      <c r="X1258" t="s">
        <v>660</v>
      </c>
    </row>
    <row r="1259" spans="1:24" hidden="1" x14ac:dyDescent="0.25">
      <c r="A1259">
        <v>220135</v>
      </c>
      <c r="B1259" t="s">
        <v>148</v>
      </c>
      <c r="C1259" t="s">
        <v>234</v>
      </c>
      <c r="D1259" t="s">
        <v>235</v>
      </c>
      <c r="E1259">
        <v>4</v>
      </c>
      <c r="F1259">
        <v>16</v>
      </c>
      <c r="G1259">
        <v>80</v>
      </c>
      <c r="H1259">
        <v>3</v>
      </c>
      <c r="I1259">
        <v>92</v>
      </c>
      <c r="J1259">
        <v>968</v>
      </c>
      <c r="K1259">
        <v>26</v>
      </c>
      <c r="L1259" s="11">
        <v>42826</v>
      </c>
      <c r="M1259" s="11">
        <v>43190</v>
      </c>
      <c r="N1259" t="s">
        <v>6</v>
      </c>
      <c r="O1259" t="s">
        <v>65</v>
      </c>
      <c r="P1259" t="s">
        <v>26</v>
      </c>
      <c r="Q1259" t="s">
        <v>146</v>
      </c>
      <c r="R1259" t="s">
        <v>147</v>
      </c>
      <c r="S1259" t="s">
        <v>9</v>
      </c>
      <c r="T1259" s="12">
        <v>2540</v>
      </c>
      <c r="U1259" t="s">
        <v>67</v>
      </c>
      <c r="V1259">
        <v>51.5</v>
      </c>
      <c r="W1259">
        <v>47</v>
      </c>
      <c r="X1259" t="s">
        <v>660</v>
      </c>
    </row>
    <row r="1260" spans="1:24" hidden="1" x14ac:dyDescent="0.25">
      <c r="A1260">
        <v>220135</v>
      </c>
      <c r="B1260" t="s">
        <v>148</v>
      </c>
      <c r="C1260" t="s">
        <v>238</v>
      </c>
      <c r="D1260" t="s">
        <v>239</v>
      </c>
      <c r="E1260">
        <v>7</v>
      </c>
      <c r="F1260">
        <v>28</v>
      </c>
      <c r="G1260">
        <v>65</v>
      </c>
      <c r="H1260">
        <v>3</v>
      </c>
      <c r="I1260">
        <v>86</v>
      </c>
      <c r="J1260">
        <v>968</v>
      </c>
      <c r="K1260">
        <v>26</v>
      </c>
      <c r="L1260" s="11">
        <v>42826</v>
      </c>
      <c r="M1260" s="11">
        <v>43190</v>
      </c>
      <c r="N1260" t="s">
        <v>6</v>
      </c>
      <c r="O1260" t="s">
        <v>65</v>
      </c>
      <c r="P1260" t="s">
        <v>26</v>
      </c>
      <c r="Q1260" t="s">
        <v>146</v>
      </c>
      <c r="R1260" t="s">
        <v>147</v>
      </c>
      <c r="S1260" t="s">
        <v>9</v>
      </c>
      <c r="T1260" s="12">
        <v>2540</v>
      </c>
      <c r="U1260" t="s">
        <v>67</v>
      </c>
      <c r="V1260">
        <v>51.5</v>
      </c>
      <c r="W1260">
        <v>47</v>
      </c>
      <c r="X1260" t="s">
        <v>660</v>
      </c>
    </row>
    <row r="1261" spans="1:24" hidden="1" x14ac:dyDescent="0.25">
      <c r="A1261">
        <v>220135</v>
      </c>
      <c r="B1261" t="s">
        <v>148</v>
      </c>
      <c r="C1261" t="s">
        <v>252</v>
      </c>
      <c r="D1261" t="s">
        <v>253</v>
      </c>
      <c r="H1261">
        <v>3</v>
      </c>
      <c r="J1261">
        <v>968</v>
      </c>
      <c r="K1261">
        <v>26</v>
      </c>
      <c r="L1261" s="11">
        <v>42826</v>
      </c>
      <c r="M1261" s="11">
        <v>43190</v>
      </c>
      <c r="N1261" t="s">
        <v>6</v>
      </c>
      <c r="O1261" t="s">
        <v>65</v>
      </c>
      <c r="P1261" t="s">
        <v>26</v>
      </c>
      <c r="Q1261" t="s">
        <v>146</v>
      </c>
      <c r="R1261" t="s">
        <v>147</v>
      </c>
      <c r="S1261" t="s">
        <v>9</v>
      </c>
      <c r="T1261" s="12">
        <v>2540</v>
      </c>
      <c r="U1261" t="s">
        <v>67</v>
      </c>
      <c r="V1261">
        <v>51.5</v>
      </c>
      <c r="W1261">
        <v>47</v>
      </c>
      <c r="X1261" t="s">
        <v>660</v>
      </c>
    </row>
    <row r="1262" spans="1:24" hidden="1" x14ac:dyDescent="0.25">
      <c r="A1262">
        <v>220135</v>
      </c>
      <c r="B1262" t="s">
        <v>148</v>
      </c>
      <c r="C1262" t="s">
        <v>236</v>
      </c>
      <c r="D1262" t="s">
        <v>237</v>
      </c>
      <c r="E1262">
        <v>5</v>
      </c>
      <c r="F1262">
        <v>14</v>
      </c>
      <c r="G1262">
        <v>81</v>
      </c>
      <c r="H1262">
        <v>4</v>
      </c>
      <c r="I1262">
        <v>92</v>
      </c>
      <c r="J1262">
        <v>968</v>
      </c>
      <c r="K1262">
        <v>26</v>
      </c>
      <c r="L1262" s="11">
        <v>42826</v>
      </c>
      <c r="M1262" s="11">
        <v>43190</v>
      </c>
      <c r="N1262" t="s">
        <v>6</v>
      </c>
      <c r="O1262" t="s">
        <v>65</v>
      </c>
      <c r="P1262" t="s">
        <v>26</v>
      </c>
      <c r="Q1262" t="s">
        <v>146</v>
      </c>
      <c r="R1262" t="s">
        <v>147</v>
      </c>
      <c r="S1262" t="s">
        <v>9</v>
      </c>
      <c r="T1262" s="12">
        <v>2540</v>
      </c>
      <c r="U1262" t="s">
        <v>67</v>
      </c>
      <c r="V1262">
        <v>51.5</v>
      </c>
      <c r="W1262">
        <v>47</v>
      </c>
      <c r="X1262" t="s">
        <v>660</v>
      </c>
    </row>
    <row r="1263" spans="1:24" hidden="1" x14ac:dyDescent="0.25">
      <c r="A1263">
        <v>220135</v>
      </c>
      <c r="B1263" t="s">
        <v>148</v>
      </c>
      <c r="C1263" t="s">
        <v>242</v>
      </c>
      <c r="D1263" t="s">
        <v>243</v>
      </c>
      <c r="E1263">
        <v>12</v>
      </c>
      <c r="G1263">
        <v>88</v>
      </c>
      <c r="H1263">
        <v>4</v>
      </c>
      <c r="I1263">
        <v>88</v>
      </c>
      <c r="J1263">
        <v>968</v>
      </c>
      <c r="K1263">
        <v>26</v>
      </c>
      <c r="L1263" s="11">
        <v>42826</v>
      </c>
      <c r="M1263" s="11">
        <v>43190</v>
      </c>
      <c r="N1263" t="s">
        <v>6</v>
      </c>
      <c r="O1263" t="s">
        <v>65</v>
      </c>
      <c r="P1263" t="s">
        <v>26</v>
      </c>
      <c r="Q1263" t="s">
        <v>146</v>
      </c>
      <c r="R1263" t="s">
        <v>147</v>
      </c>
      <c r="S1263" t="s">
        <v>9</v>
      </c>
      <c r="T1263" s="12">
        <v>2540</v>
      </c>
      <c r="U1263" t="s">
        <v>67</v>
      </c>
      <c r="V1263">
        <v>51.5</v>
      </c>
      <c r="W1263">
        <v>47</v>
      </c>
      <c r="X1263" t="s">
        <v>660</v>
      </c>
    </row>
    <row r="1264" spans="1:24" hidden="1" x14ac:dyDescent="0.25">
      <c r="A1264">
        <v>220135</v>
      </c>
      <c r="B1264" t="s">
        <v>148</v>
      </c>
      <c r="C1264" t="s">
        <v>244</v>
      </c>
      <c r="D1264" t="s">
        <v>245</v>
      </c>
      <c r="E1264">
        <v>4</v>
      </c>
      <c r="F1264">
        <v>42</v>
      </c>
      <c r="G1264">
        <v>54</v>
      </c>
      <c r="H1264">
        <v>4</v>
      </c>
      <c r="I1264">
        <v>83</v>
      </c>
      <c r="J1264">
        <v>968</v>
      </c>
      <c r="K1264">
        <v>26</v>
      </c>
      <c r="L1264" s="11">
        <v>42826</v>
      </c>
      <c r="M1264" s="11">
        <v>43190</v>
      </c>
      <c r="N1264" t="s">
        <v>6</v>
      </c>
      <c r="O1264" t="s">
        <v>65</v>
      </c>
      <c r="P1264" t="s">
        <v>26</v>
      </c>
      <c r="Q1264" t="s">
        <v>146</v>
      </c>
      <c r="R1264" t="s">
        <v>147</v>
      </c>
      <c r="S1264" t="s">
        <v>9</v>
      </c>
      <c r="T1264" s="12">
        <v>2540</v>
      </c>
      <c r="U1264" t="s">
        <v>67</v>
      </c>
      <c r="V1264">
        <v>51.5</v>
      </c>
      <c r="W1264">
        <v>47</v>
      </c>
      <c r="X1264" t="s">
        <v>660</v>
      </c>
    </row>
    <row r="1265" spans="1:24" hidden="1" x14ac:dyDescent="0.25">
      <c r="A1265">
        <v>220135</v>
      </c>
      <c r="B1265" t="s">
        <v>148</v>
      </c>
      <c r="C1265" t="s">
        <v>246</v>
      </c>
      <c r="D1265" t="s">
        <v>247</v>
      </c>
      <c r="E1265">
        <v>6</v>
      </c>
      <c r="F1265">
        <v>18</v>
      </c>
      <c r="G1265">
        <v>76</v>
      </c>
      <c r="H1265">
        <v>4</v>
      </c>
      <c r="I1265">
        <v>90</v>
      </c>
      <c r="J1265">
        <v>968</v>
      </c>
      <c r="K1265">
        <v>26</v>
      </c>
      <c r="L1265" s="11">
        <v>42826</v>
      </c>
      <c r="M1265" s="11">
        <v>43190</v>
      </c>
      <c r="N1265" t="s">
        <v>6</v>
      </c>
      <c r="O1265" t="s">
        <v>65</v>
      </c>
      <c r="P1265" t="s">
        <v>26</v>
      </c>
      <c r="Q1265" t="s">
        <v>146</v>
      </c>
      <c r="R1265" t="s">
        <v>147</v>
      </c>
      <c r="S1265" t="s">
        <v>9</v>
      </c>
      <c r="T1265" s="12">
        <v>2540</v>
      </c>
      <c r="U1265" t="s">
        <v>67</v>
      </c>
      <c r="V1265">
        <v>51.5</v>
      </c>
      <c r="W1265">
        <v>47</v>
      </c>
      <c r="X1265" t="s">
        <v>660</v>
      </c>
    </row>
    <row r="1266" spans="1:24" hidden="1" x14ac:dyDescent="0.25">
      <c r="A1266">
        <v>220135</v>
      </c>
      <c r="B1266" t="s">
        <v>148</v>
      </c>
      <c r="C1266" t="s">
        <v>250</v>
      </c>
      <c r="D1266" t="s">
        <v>251</v>
      </c>
      <c r="E1266">
        <v>4</v>
      </c>
      <c r="F1266">
        <v>18</v>
      </c>
      <c r="G1266">
        <v>78</v>
      </c>
      <c r="H1266">
        <v>4</v>
      </c>
      <c r="I1266">
        <v>91</v>
      </c>
      <c r="J1266">
        <v>968</v>
      </c>
      <c r="K1266">
        <v>26</v>
      </c>
      <c r="L1266" s="11">
        <v>42826</v>
      </c>
      <c r="M1266" s="11">
        <v>43190</v>
      </c>
      <c r="N1266" t="s">
        <v>6</v>
      </c>
      <c r="O1266" t="s">
        <v>65</v>
      </c>
      <c r="P1266" t="s">
        <v>26</v>
      </c>
      <c r="Q1266" t="s">
        <v>146</v>
      </c>
      <c r="R1266" t="s">
        <v>147</v>
      </c>
      <c r="S1266" t="s">
        <v>9</v>
      </c>
      <c r="T1266" s="12">
        <v>2540</v>
      </c>
      <c r="U1266" t="s">
        <v>67</v>
      </c>
      <c r="V1266">
        <v>51.5</v>
      </c>
      <c r="W1266">
        <v>47</v>
      </c>
      <c r="X1266" t="s">
        <v>660</v>
      </c>
    </row>
    <row r="1267" spans="1:24" hidden="1" x14ac:dyDescent="0.25">
      <c r="A1267">
        <v>220163</v>
      </c>
      <c r="B1267" t="s">
        <v>38</v>
      </c>
      <c r="C1267" t="s">
        <v>248</v>
      </c>
      <c r="D1267" t="s">
        <v>249</v>
      </c>
      <c r="E1267">
        <v>18</v>
      </c>
      <c r="F1267">
        <v>38</v>
      </c>
      <c r="G1267">
        <v>44</v>
      </c>
      <c r="H1267">
        <v>1</v>
      </c>
      <c r="I1267">
        <v>74</v>
      </c>
      <c r="J1267">
        <v>935</v>
      </c>
      <c r="K1267">
        <v>23</v>
      </c>
      <c r="L1267" s="11">
        <v>42826</v>
      </c>
      <c r="M1267" s="11">
        <v>43190</v>
      </c>
      <c r="N1267" t="s">
        <v>6</v>
      </c>
      <c r="O1267" t="s">
        <v>37</v>
      </c>
      <c r="P1267" t="s">
        <v>26</v>
      </c>
      <c r="Q1267" t="s">
        <v>36</v>
      </c>
      <c r="R1267" t="s">
        <v>2</v>
      </c>
      <c r="S1267" t="s">
        <v>9</v>
      </c>
      <c r="T1267" s="12">
        <v>1655</v>
      </c>
      <c r="U1267" t="s">
        <v>2</v>
      </c>
      <c r="V1267">
        <v>42.271796000000002</v>
      </c>
      <c r="W1267">
        <v>-71.758854999999997</v>
      </c>
      <c r="X1267" t="s">
        <v>660</v>
      </c>
    </row>
    <row r="1268" spans="1:24" hidden="1" x14ac:dyDescent="0.25">
      <c r="A1268">
        <v>220163</v>
      </c>
      <c r="B1268" t="s">
        <v>38</v>
      </c>
      <c r="C1268" t="s">
        <v>232</v>
      </c>
      <c r="D1268" t="s">
        <v>233</v>
      </c>
      <c r="E1268">
        <v>11</v>
      </c>
      <c r="F1268">
        <v>20</v>
      </c>
      <c r="G1268">
        <v>69</v>
      </c>
      <c r="H1268">
        <v>2</v>
      </c>
      <c r="I1268">
        <v>86</v>
      </c>
      <c r="J1268">
        <v>935</v>
      </c>
      <c r="K1268">
        <v>23</v>
      </c>
      <c r="L1268" s="11">
        <v>42826</v>
      </c>
      <c r="M1268" s="11">
        <v>43190</v>
      </c>
      <c r="N1268" t="s">
        <v>6</v>
      </c>
      <c r="O1268" t="s">
        <v>37</v>
      </c>
      <c r="P1268" t="s">
        <v>26</v>
      </c>
      <c r="Q1268" t="s">
        <v>36</v>
      </c>
      <c r="R1268" t="s">
        <v>2</v>
      </c>
      <c r="S1268" t="s">
        <v>9</v>
      </c>
      <c r="T1268" s="12">
        <v>1655</v>
      </c>
      <c r="U1268" t="s">
        <v>2</v>
      </c>
      <c r="V1268">
        <v>42.271796000000002</v>
      </c>
      <c r="W1268">
        <v>-71.758854999999997</v>
      </c>
      <c r="X1268" t="s">
        <v>660</v>
      </c>
    </row>
    <row r="1269" spans="1:24" hidden="1" x14ac:dyDescent="0.25">
      <c r="A1269">
        <v>220163</v>
      </c>
      <c r="B1269" t="s">
        <v>38</v>
      </c>
      <c r="C1269" t="s">
        <v>238</v>
      </c>
      <c r="D1269" t="s">
        <v>239</v>
      </c>
      <c r="E1269">
        <v>13</v>
      </c>
      <c r="F1269">
        <v>28</v>
      </c>
      <c r="G1269">
        <v>59</v>
      </c>
      <c r="H1269">
        <v>2</v>
      </c>
      <c r="I1269">
        <v>81</v>
      </c>
      <c r="J1269">
        <v>935</v>
      </c>
      <c r="K1269">
        <v>23</v>
      </c>
      <c r="L1269" s="11">
        <v>42826</v>
      </c>
      <c r="M1269" s="11">
        <v>43190</v>
      </c>
      <c r="N1269" t="s">
        <v>6</v>
      </c>
      <c r="O1269" t="s">
        <v>37</v>
      </c>
      <c r="P1269" t="s">
        <v>26</v>
      </c>
      <c r="Q1269" t="s">
        <v>36</v>
      </c>
      <c r="R1269" t="s">
        <v>2</v>
      </c>
      <c r="S1269" t="s">
        <v>9</v>
      </c>
      <c r="T1269" s="12">
        <v>1655</v>
      </c>
      <c r="U1269" t="s">
        <v>2</v>
      </c>
      <c r="V1269">
        <v>42.271796000000002</v>
      </c>
      <c r="W1269">
        <v>-71.758854999999997</v>
      </c>
      <c r="X1269" t="s">
        <v>660</v>
      </c>
    </row>
    <row r="1270" spans="1:24" hidden="1" x14ac:dyDescent="0.25">
      <c r="A1270">
        <v>220163</v>
      </c>
      <c r="B1270" t="s">
        <v>38</v>
      </c>
      <c r="C1270" t="s">
        <v>240</v>
      </c>
      <c r="D1270" t="s">
        <v>241</v>
      </c>
      <c r="E1270">
        <v>21</v>
      </c>
      <c r="F1270">
        <v>18</v>
      </c>
      <c r="G1270">
        <v>61</v>
      </c>
      <c r="H1270">
        <v>2</v>
      </c>
      <c r="I1270">
        <v>77</v>
      </c>
      <c r="J1270">
        <v>935</v>
      </c>
      <c r="K1270">
        <v>23</v>
      </c>
      <c r="L1270" s="11">
        <v>42826</v>
      </c>
      <c r="M1270" s="11">
        <v>43190</v>
      </c>
      <c r="N1270" t="s">
        <v>6</v>
      </c>
      <c r="O1270" t="s">
        <v>37</v>
      </c>
      <c r="P1270" t="s">
        <v>26</v>
      </c>
      <c r="Q1270" t="s">
        <v>36</v>
      </c>
      <c r="R1270" t="s">
        <v>2</v>
      </c>
      <c r="S1270" t="s">
        <v>9</v>
      </c>
      <c r="T1270" s="12">
        <v>1655</v>
      </c>
      <c r="U1270" t="s">
        <v>2</v>
      </c>
      <c r="V1270">
        <v>42.271796000000002</v>
      </c>
      <c r="W1270">
        <v>-71.758854999999997</v>
      </c>
      <c r="X1270" t="s">
        <v>660</v>
      </c>
    </row>
    <row r="1271" spans="1:24" hidden="1" x14ac:dyDescent="0.25">
      <c r="A1271">
        <v>220163</v>
      </c>
      <c r="B1271" t="s">
        <v>38</v>
      </c>
      <c r="C1271" t="s">
        <v>244</v>
      </c>
      <c r="D1271" t="s">
        <v>245</v>
      </c>
      <c r="E1271">
        <v>6</v>
      </c>
      <c r="F1271">
        <v>46</v>
      </c>
      <c r="G1271">
        <v>48</v>
      </c>
      <c r="H1271">
        <v>2</v>
      </c>
      <c r="I1271">
        <v>80</v>
      </c>
      <c r="J1271">
        <v>935</v>
      </c>
      <c r="K1271">
        <v>23</v>
      </c>
      <c r="L1271" s="11">
        <v>42826</v>
      </c>
      <c r="M1271" s="11">
        <v>43190</v>
      </c>
      <c r="N1271" t="s">
        <v>6</v>
      </c>
      <c r="O1271" t="s">
        <v>37</v>
      </c>
      <c r="P1271" t="s">
        <v>26</v>
      </c>
      <c r="Q1271" t="s">
        <v>36</v>
      </c>
      <c r="R1271" t="s">
        <v>2</v>
      </c>
      <c r="S1271" t="s">
        <v>9</v>
      </c>
      <c r="T1271" s="12">
        <v>1655</v>
      </c>
      <c r="U1271" t="s">
        <v>2</v>
      </c>
      <c r="V1271">
        <v>42.271796000000002</v>
      </c>
      <c r="W1271">
        <v>-71.758854999999997</v>
      </c>
      <c r="X1271" t="s">
        <v>660</v>
      </c>
    </row>
    <row r="1272" spans="1:24" hidden="1" x14ac:dyDescent="0.25">
      <c r="A1272">
        <v>220163</v>
      </c>
      <c r="B1272" t="s">
        <v>38</v>
      </c>
      <c r="C1272" t="s">
        <v>252</v>
      </c>
      <c r="D1272" t="s">
        <v>253</v>
      </c>
      <c r="H1272">
        <v>2</v>
      </c>
      <c r="J1272">
        <v>935</v>
      </c>
      <c r="K1272">
        <v>23</v>
      </c>
      <c r="L1272" s="11">
        <v>42826</v>
      </c>
      <c r="M1272" s="11">
        <v>43190</v>
      </c>
      <c r="N1272" t="s">
        <v>6</v>
      </c>
      <c r="O1272" t="s">
        <v>37</v>
      </c>
      <c r="P1272" t="s">
        <v>26</v>
      </c>
      <c r="Q1272" t="s">
        <v>36</v>
      </c>
      <c r="R1272" t="s">
        <v>2</v>
      </c>
      <c r="S1272" t="s">
        <v>9</v>
      </c>
      <c r="T1272" s="12">
        <v>1655</v>
      </c>
      <c r="U1272" t="s">
        <v>2</v>
      </c>
      <c r="V1272">
        <v>42.271796000000002</v>
      </c>
      <c r="W1272">
        <v>-71.758854999999997</v>
      </c>
      <c r="X1272" t="s">
        <v>660</v>
      </c>
    </row>
    <row r="1273" spans="1:24" hidden="1" x14ac:dyDescent="0.25">
      <c r="A1273">
        <v>220163</v>
      </c>
      <c r="B1273" t="s">
        <v>38</v>
      </c>
      <c r="C1273" t="s">
        <v>234</v>
      </c>
      <c r="D1273" t="s">
        <v>235</v>
      </c>
      <c r="E1273">
        <v>5</v>
      </c>
      <c r="F1273">
        <v>18</v>
      </c>
      <c r="G1273">
        <v>77</v>
      </c>
      <c r="H1273">
        <v>3</v>
      </c>
      <c r="I1273">
        <v>90</v>
      </c>
      <c r="J1273">
        <v>935</v>
      </c>
      <c r="K1273">
        <v>23</v>
      </c>
      <c r="L1273" s="11">
        <v>42826</v>
      </c>
      <c r="M1273" s="11">
        <v>43190</v>
      </c>
      <c r="N1273" t="s">
        <v>6</v>
      </c>
      <c r="O1273" t="s">
        <v>37</v>
      </c>
      <c r="P1273" t="s">
        <v>26</v>
      </c>
      <c r="Q1273" t="s">
        <v>36</v>
      </c>
      <c r="R1273" t="s">
        <v>2</v>
      </c>
      <c r="S1273" t="s">
        <v>9</v>
      </c>
      <c r="T1273" s="12">
        <v>1655</v>
      </c>
      <c r="U1273" t="s">
        <v>2</v>
      </c>
      <c r="V1273">
        <v>42.271796000000002</v>
      </c>
      <c r="W1273">
        <v>-71.758854999999997</v>
      </c>
      <c r="X1273" t="s">
        <v>660</v>
      </c>
    </row>
    <row r="1274" spans="1:24" hidden="1" x14ac:dyDescent="0.25">
      <c r="A1274">
        <v>220163</v>
      </c>
      <c r="B1274" t="s">
        <v>38</v>
      </c>
      <c r="C1274" t="s">
        <v>236</v>
      </c>
      <c r="D1274" t="s">
        <v>237</v>
      </c>
      <c r="E1274">
        <v>6</v>
      </c>
      <c r="F1274">
        <v>15</v>
      </c>
      <c r="G1274">
        <v>79</v>
      </c>
      <c r="H1274">
        <v>3</v>
      </c>
      <c r="I1274">
        <v>91</v>
      </c>
      <c r="J1274">
        <v>935</v>
      </c>
      <c r="K1274">
        <v>23</v>
      </c>
      <c r="L1274" s="11">
        <v>42826</v>
      </c>
      <c r="M1274" s="11">
        <v>43190</v>
      </c>
      <c r="N1274" t="s">
        <v>6</v>
      </c>
      <c r="O1274" t="s">
        <v>37</v>
      </c>
      <c r="P1274" t="s">
        <v>26</v>
      </c>
      <c r="Q1274" t="s">
        <v>36</v>
      </c>
      <c r="R1274" t="s">
        <v>2</v>
      </c>
      <c r="S1274" t="s">
        <v>9</v>
      </c>
      <c r="T1274" s="12">
        <v>1655</v>
      </c>
      <c r="U1274" t="s">
        <v>2</v>
      </c>
      <c r="V1274">
        <v>42.271796000000002</v>
      </c>
      <c r="W1274">
        <v>-71.758854999999997</v>
      </c>
      <c r="X1274" t="s">
        <v>660</v>
      </c>
    </row>
    <row r="1275" spans="1:24" hidden="1" x14ac:dyDescent="0.25">
      <c r="A1275">
        <v>220163</v>
      </c>
      <c r="B1275" t="s">
        <v>38</v>
      </c>
      <c r="C1275" t="s">
        <v>242</v>
      </c>
      <c r="D1275" t="s">
        <v>243</v>
      </c>
      <c r="E1275">
        <v>15</v>
      </c>
      <c r="G1275">
        <v>85</v>
      </c>
      <c r="H1275">
        <v>3</v>
      </c>
      <c r="I1275">
        <v>85</v>
      </c>
      <c r="J1275">
        <v>935</v>
      </c>
      <c r="K1275">
        <v>23</v>
      </c>
      <c r="L1275" s="11">
        <v>42826</v>
      </c>
      <c r="M1275" s="11">
        <v>43190</v>
      </c>
      <c r="N1275" t="s">
        <v>6</v>
      </c>
      <c r="O1275" t="s">
        <v>37</v>
      </c>
      <c r="P1275" t="s">
        <v>26</v>
      </c>
      <c r="Q1275" t="s">
        <v>36</v>
      </c>
      <c r="R1275" t="s">
        <v>2</v>
      </c>
      <c r="S1275" t="s">
        <v>9</v>
      </c>
      <c r="T1275" s="12">
        <v>1655</v>
      </c>
      <c r="U1275" t="s">
        <v>2</v>
      </c>
      <c r="V1275">
        <v>42.271796000000002</v>
      </c>
      <c r="W1275">
        <v>-71.758854999999997</v>
      </c>
      <c r="X1275" t="s">
        <v>660</v>
      </c>
    </row>
    <row r="1276" spans="1:24" hidden="1" x14ac:dyDescent="0.25">
      <c r="A1276">
        <v>220163</v>
      </c>
      <c r="B1276" t="s">
        <v>38</v>
      </c>
      <c r="C1276" t="s">
        <v>246</v>
      </c>
      <c r="D1276" t="s">
        <v>247</v>
      </c>
      <c r="E1276">
        <v>10</v>
      </c>
      <c r="F1276">
        <v>25</v>
      </c>
      <c r="G1276">
        <v>65</v>
      </c>
      <c r="H1276">
        <v>3</v>
      </c>
      <c r="I1276">
        <v>87</v>
      </c>
      <c r="J1276">
        <v>935</v>
      </c>
      <c r="K1276">
        <v>23</v>
      </c>
      <c r="L1276" s="11">
        <v>42826</v>
      </c>
      <c r="M1276" s="11">
        <v>43190</v>
      </c>
      <c r="N1276" t="s">
        <v>6</v>
      </c>
      <c r="O1276" t="s">
        <v>37</v>
      </c>
      <c r="P1276" t="s">
        <v>26</v>
      </c>
      <c r="Q1276" t="s">
        <v>36</v>
      </c>
      <c r="R1276" t="s">
        <v>2</v>
      </c>
      <c r="S1276" t="s">
        <v>9</v>
      </c>
      <c r="T1276" s="12">
        <v>1655</v>
      </c>
      <c r="U1276" t="s">
        <v>2</v>
      </c>
      <c r="V1276">
        <v>42.271796000000002</v>
      </c>
      <c r="W1276">
        <v>-71.758854999999997</v>
      </c>
      <c r="X1276" t="s">
        <v>660</v>
      </c>
    </row>
    <row r="1277" spans="1:24" hidden="1" x14ac:dyDescent="0.25">
      <c r="A1277">
        <v>220163</v>
      </c>
      <c r="B1277" t="s">
        <v>38</v>
      </c>
      <c r="C1277" t="s">
        <v>250</v>
      </c>
      <c r="D1277" t="s">
        <v>251</v>
      </c>
      <c r="E1277">
        <v>5</v>
      </c>
      <c r="F1277">
        <v>23</v>
      </c>
      <c r="G1277">
        <v>72</v>
      </c>
      <c r="H1277">
        <v>3</v>
      </c>
      <c r="I1277">
        <v>88</v>
      </c>
      <c r="J1277">
        <v>935</v>
      </c>
      <c r="K1277">
        <v>23</v>
      </c>
      <c r="L1277" s="11">
        <v>42826</v>
      </c>
      <c r="M1277" s="11">
        <v>43190</v>
      </c>
      <c r="N1277" t="s">
        <v>6</v>
      </c>
      <c r="O1277" t="s">
        <v>37</v>
      </c>
      <c r="P1277" t="s">
        <v>26</v>
      </c>
      <c r="Q1277" t="s">
        <v>36</v>
      </c>
      <c r="R1277" t="s">
        <v>2</v>
      </c>
      <c r="S1277" t="s">
        <v>9</v>
      </c>
      <c r="T1277" s="12">
        <v>1655</v>
      </c>
      <c r="U1277" t="s">
        <v>2</v>
      </c>
      <c r="V1277">
        <v>42.271796000000002</v>
      </c>
      <c r="W1277">
        <v>-71.758854999999997</v>
      </c>
      <c r="X1277" t="s">
        <v>660</v>
      </c>
    </row>
    <row r="1278" spans="1:24" hidden="1" x14ac:dyDescent="0.25">
      <c r="A1278">
        <v>220171</v>
      </c>
      <c r="B1278" t="s">
        <v>73</v>
      </c>
      <c r="C1278" t="s">
        <v>232</v>
      </c>
      <c r="D1278" t="s">
        <v>233</v>
      </c>
      <c r="E1278">
        <v>11</v>
      </c>
      <c r="F1278">
        <v>23</v>
      </c>
      <c r="G1278">
        <v>66</v>
      </c>
      <c r="H1278">
        <v>2</v>
      </c>
      <c r="I1278">
        <v>84</v>
      </c>
      <c r="J1278">
        <v>2474</v>
      </c>
      <c r="K1278">
        <v>30</v>
      </c>
      <c r="L1278" s="11">
        <v>42826</v>
      </c>
      <c r="M1278" s="11">
        <v>43190</v>
      </c>
      <c r="N1278" t="s">
        <v>6</v>
      </c>
      <c r="O1278" t="s">
        <v>54</v>
      </c>
      <c r="P1278" t="s">
        <v>26</v>
      </c>
      <c r="Q1278" t="s">
        <v>71</v>
      </c>
      <c r="R1278" t="s">
        <v>72</v>
      </c>
      <c r="S1278" t="s">
        <v>9</v>
      </c>
      <c r="T1278" s="12">
        <v>1803</v>
      </c>
      <c r="U1278" t="s">
        <v>51</v>
      </c>
      <c r="V1278">
        <v>7.75</v>
      </c>
      <c r="W1278">
        <v>6.75</v>
      </c>
      <c r="X1278" t="s">
        <v>660</v>
      </c>
    </row>
    <row r="1279" spans="1:24" hidden="1" x14ac:dyDescent="0.25">
      <c r="A1279">
        <v>220171</v>
      </c>
      <c r="B1279" t="s">
        <v>73</v>
      </c>
      <c r="C1279" t="s">
        <v>238</v>
      </c>
      <c r="D1279" t="s">
        <v>239</v>
      </c>
      <c r="E1279">
        <v>9</v>
      </c>
      <c r="F1279">
        <v>26</v>
      </c>
      <c r="G1279">
        <v>65</v>
      </c>
      <c r="H1279">
        <v>3</v>
      </c>
      <c r="I1279">
        <v>85</v>
      </c>
      <c r="J1279">
        <v>2474</v>
      </c>
      <c r="K1279">
        <v>30</v>
      </c>
      <c r="L1279" s="11">
        <v>42826</v>
      </c>
      <c r="M1279" s="11">
        <v>43190</v>
      </c>
      <c r="N1279" t="s">
        <v>6</v>
      </c>
      <c r="O1279" t="s">
        <v>54</v>
      </c>
      <c r="P1279" t="s">
        <v>26</v>
      </c>
      <c r="Q1279" t="s">
        <v>71</v>
      </c>
      <c r="R1279" t="s">
        <v>72</v>
      </c>
      <c r="S1279" t="s">
        <v>9</v>
      </c>
      <c r="T1279" s="12">
        <v>1803</v>
      </c>
      <c r="U1279" t="s">
        <v>51</v>
      </c>
      <c r="V1279">
        <v>7.75</v>
      </c>
      <c r="W1279">
        <v>6.75</v>
      </c>
      <c r="X1279" t="s">
        <v>660</v>
      </c>
    </row>
    <row r="1280" spans="1:24" hidden="1" x14ac:dyDescent="0.25">
      <c r="A1280">
        <v>220171</v>
      </c>
      <c r="B1280" t="s">
        <v>73</v>
      </c>
      <c r="C1280" t="s">
        <v>240</v>
      </c>
      <c r="D1280" t="s">
        <v>241</v>
      </c>
      <c r="E1280">
        <v>17</v>
      </c>
      <c r="F1280">
        <v>18</v>
      </c>
      <c r="G1280">
        <v>65</v>
      </c>
      <c r="H1280">
        <v>3</v>
      </c>
      <c r="I1280">
        <v>80</v>
      </c>
      <c r="J1280">
        <v>2474</v>
      </c>
      <c r="K1280">
        <v>30</v>
      </c>
      <c r="L1280" s="11">
        <v>42826</v>
      </c>
      <c r="M1280" s="11">
        <v>43190</v>
      </c>
      <c r="N1280" t="s">
        <v>6</v>
      </c>
      <c r="O1280" t="s">
        <v>54</v>
      </c>
      <c r="P1280" t="s">
        <v>26</v>
      </c>
      <c r="Q1280" t="s">
        <v>71</v>
      </c>
      <c r="R1280" t="s">
        <v>72</v>
      </c>
      <c r="S1280" t="s">
        <v>9</v>
      </c>
      <c r="T1280" s="12">
        <v>1803</v>
      </c>
      <c r="U1280" t="s">
        <v>51</v>
      </c>
      <c r="V1280">
        <v>7.75</v>
      </c>
      <c r="W1280">
        <v>6.75</v>
      </c>
      <c r="X1280" t="s">
        <v>660</v>
      </c>
    </row>
    <row r="1281" spans="1:24" hidden="1" x14ac:dyDescent="0.25">
      <c r="A1281">
        <v>220171</v>
      </c>
      <c r="B1281" t="s">
        <v>73</v>
      </c>
      <c r="C1281" t="s">
        <v>248</v>
      </c>
      <c r="D1281" t="s">
        <v>249</v>
      </c>
      <c r="E1281">
        <v>11</v>
      </c>
      <c r="F1281">
        <v>38</v>
      </c>
      <c r="G1281">
        <v>51</v>
      </c>
      <c r="H1281">
        <v>3</v>
      </c>
      <c r="I1281">
        <v>80</v>
      </c>
      <c r="J1281">
        <v>2474</v>
      </c>
      <c r="K1281">
        <v>30</v>
      </c>
      <c r="L1281" s="11">
        <v>42826</v>
      </c>
      <c r="M1281" s="11">
        <v>43190</v>
      </c>
      <c r="N1281" t="s">
        <v>6</v>
      </c>
      <c r="O1281" t="s">
        <v>54</v>
      </c>
      <c r="P1281" t="s">
        <v>26</v>
      </c>
      <c r="Q1281" t="s">
        <v>71</v>
      </c>
      <c r="R1281" t="s">
        <v>72</v>
      </c>
      <c r="S1281" t="s">
        <v>9</v>
      </c>
      <c r="T1281" s="12">
        <v>1803</v>
      </c>
      <c r="U1281" t="s">
        <v>51</v>
      </c>
      <c r="V1281">
        <v>7.75</v>
      </c>
      <c r="W1281">
        <v>6.75</v>
      </c>
      <c r="X1281" t="s">
        <v>660</v>
      </c>
    </row>
    <row r="1282" spans="1:24" hidden="1" x14ac:dyDescent="0.25">
      <c r="A1282">
        <v>220171</v>
      </c>
      <c r="B1282" t="s">
        <v>73</v>
      </c>
      <c r="C1282" t="s">
        <v>234</v>
      </c>
      <c r="D1282" t="s">
        <v>235</v>
      </c>
      <c r="E1282">
        <v>3</v>
      </c>
      <c r="F1282">
        <v>15</v>
      </c>
      <c r="G1282">
        <v>82</v>
      </c>
      <c r="H1282">
        <v>4</v>
      </c>
      <c r="I1282">
        <v>93</v>
      </c>
      <c r="J1282">
        <v>2474</v>
      </c>
      <c r="K1282">
        <v>30</v>
      </c>
      <c r="L1282" s="11">
        <v>42826</v>
      </c>
      <c r="M1282" s="11">
        <v>43190</v>
      </c>
      <c r="N1282" t="s">
        <v>6</v>
      </c>
      <c r="O1282" t="s">
        <v>54</v>
      </c>
      <c r="P1282" t="s">
        <v>26</v>
      </c>
      <c r="Q1282" t="s">
        <v>71</v>
      </c>
      <c r="R1282" t="s">
        <v>72</v>
      </c>
      <c r="S1282" t="s">
        <v>9</v>
      </c>
      <c r="T1282" s="12">
        <v>1803</v>
      </c>
      <c r="U1282" t="s">
        <v>51</v>
      </c>
      <c r="V1282">
        <v>7.75</v>
      </c>
      <c r="W1282">
        <v>6.75</v>
      </c>
      <c r="X1282" t="s">
        <v>660</v>
      </c>
    </row>
    <row r="1283" spans="1:24" hidden="1" x14ac:dyDescent="0.25">
      <c r="A1283">
        <v>220171</v>
      </c>
      <c r="B1283" t="s">
        <v>73</v>
      </c>
      <c r="C1283" t="s">
        <v>236</v>
      </c>
      <c r="D1283" t="s">
        <v>237</v>
      </c>
      <c r="E1283">
        <v>3</v>
      </c>
      <c r="F1283">
        <v>14</v>
      </c>
      <c r="G1283">
        <v>83</v>
      </c>
      <c r="H1283">
        <v>4</v>
      </c>
      <c r="I1283">
        <v>93</v>
      </c>
      <c r="J1283">
        <v>2474</v>
      </c>
      <c r="K1283">
        <v>30</v>
      </c>
      <c r="L1283" s="11">
        <v>42826</v>
      </c>
      <c r="M1283" s="11">
        <v>43190</v>
      </c>
      <c r="N1283" t="s">
        <v>6</v>
      </c>
      <c r="O1283" t="s">
        <v>54</v>
      </c>
      <c r="P1283" t="s">
        <v>26</v>
      </c>
      <c r="Q1283" t="s">
        <v>71</v>
      </c>
      <c r="R1283" t="s">
        <v>72</v>
      </c>
      <c r="S1283" t="s">
        <v>9</v>
      </c>
      <c r="T1283" s="12">
        <v>1803</v>
      </c>
      <c r="U1283" t="s">
        <v>51</v>
      </c>
      <c r="V1283">
        <v>7.75</v>
      </c>
      <c r="W1283">
        <v>6.75</v>
      </c>
      <c r="X1283" t="s">
        <v>660</v>
      </c>
    </row>
    <row r="1284" spans="1:24" hidden="1" x14ac:dyDescent="0.25">
      <c r="A1284">
        <v>220171</v>
      </c>
      <c r="B1284" t="s">
        <v>73</v>
      </c>
      <c r="C1284" t="s">
        <v>242</v>
      </c>
      <c r="D1284" t="s">
        <v>243</v>
      </c>
      <c r="E1284">
        <v>11</v>
      </c>
      <c r="G1284">
        <v>89</v>
      </c>
      <c r="H1284">
        <v>4</v>
      </c>
      <c r="I1284">
        <v>89</v>
      </c>
      <c r="J1284">
        <v>2474</v>
      </c>
      <c r="K1284">
        <v>30</v>
      </c>
      <c r="L1284" s="11">
        <v>42826</v>
      </c>
      <c r="M1284" s="11">
        <v>43190</v>
      </c>
      <c r="N1284" t="s">
        <v>6</v>
      </c>
      <c r="O1284" t="s">
        <v>54</v>
      </c>
      <c r="P1284" t="s">
        <v>26</v>
      </c>
      <c r="Q1284" t="s">
        <v>71</v>
      </c>
      <c r="R1284" t="s">
        <v>72</v>
      </c>
      <c r="S1284" t="s">
        <v>9</v>
      </c>
      <c r="T1284" s="12">
        <v>1803</v>
      </c>
      <c r="U1284" t="s">
        <v>51</v>
      </c>
      <c r="V1284">
        <v>7.75</v>
      </c>
      <c r="W1284">
        <v>6.75</v>
      </c>
      <c r="X1284" t="s">
        <v>660</v>
      </c>
    </row>
    <row r="1285" spans="1:24" hidden="1" x14ac:dyDescent="0.25">
      <c r="A1285">
        <v>220171</v>
      </c>
      <c r="B1285" t="s">
        <v>73</v>
      </c>
      <c r="C1285" t="s">
        <v>244</v>
      </c>
      <c r="D1285" t="s">
        <v>245</v>
      </c>
      <c r="E1285">
        <v>4</v>
      </c>
      <c r="F1285">
        <v>42</v>
      </c>
      <c r="G1285">
        <v>54</v>
      </c>
      <c r="H1285">
        <v>4</v>
      </c>
      <c r="I1285">
        <v>83</v>
      </c>
      <c r="J1285">
        <v>2474</v>
      </c>
      <c r="K1285">
        <v>30</v>
      </c>
      <c r="L1285" s="11">
        <v>42826</v>
      </c>
      <c r="M1285" s="11">
        <v>43190</v>
      </c>
      <c r="N1285" t="s">
        <v>6</v>
      </c>
      <c r="O1285" t="s">
        <v>54</v>
      </c>
      <c r="P1285" t="s">
        <v>26</v>
      </c>
      <c r="Q1285" t="s">
        <v>71</v>
      </c>
      <c r="R1285" t="s">
        <v>72</v>
      </c>
      <c r="S1285" t="s">
        <v>9</v>
      </c>
      <c r="T1285" s="12">
        <v>1803</v>
      </c>
      <c r="U1285" t="s">
        <v>51</v>
      </c>
      <c r="V1285">
        <v>7.75</v>
      </c>
      <c r="W1285">
        <v>6.75</v>
      </c>
      <c r="X1285" t="s">
        <v>660</v>
      </c>
    </row>
    <row r="1286" spans="1:24" hidden="1" x14ac:dyDescent="0.25">
      <c r="A1286">
        <v>220171</v>
      </c>
      <c r="B1286" t="s">
        <v>73</v>
      </c>
      <c r="C1286" t="s">
        <v>246</v>
      </c>
      <c r="D1286" t="s">
        <v>247</v>
      </c>
      <c r="E1286">
        <v>5</v>
      </c>
      <c r="F1286">
        <v>19</v>
      </c>
      <c r="G1286">
        <v>76</v>
      </c>
      <c r="H1286">
        <v>4</v>
      </c>
      <c r="I1286">
        <v>91</v>
      </c>
      <c r="J1286">
        <v>2474</v>
      </c>
      <c r="K1286">
        <v>30</v>
      </c>
      <c r="L1286" s="11">
        <v>42826</v>
      </c>
      <c r="M1286" s="11">
        <v>43190</v>
      </c>
      <c r="N1286" t="s">
        <v>6</v>
      </c>
      <c r="O1286" t="s">
        <v>54</v>
      </c>
      <c r="P1286" t="s">
        <v>26</v>
      </c>
      <c r="Q1286" t="s">
        <v>71</v>
      </c>
      <c r="R1286" t="s">
        <v>72</v>
      </c>
      <c r="S1286" t="s">
        <v>9</v>
      </c>
      <c r="T1286" s="12">
        <v>1803</v>
      </c>
      <c r="U1286" t="s">
        <v>51</v>
      </c>
      <c r="V1286">
        <v>7.75</v>
      </c>
      <c r="W1286">
        <v>6.75</v>
      </c>
      <c r="X1286" t="s">
        <v>660</v>
      </c>
    </row>
    <row r="1287" spans="1:24" hidden="1" x14ac:dyDescent="0.25">
      <c r="A1287">
        <v>220171</v>
      </c>
      <c r="B1287" t="s">
        <v>73</v>
      </c>
      <c r="C1287" t="s">
        <v>250</v>
      </c>
      <c r="D1287" t="s">
        <v>251</v>
      </c>
      <c r="E1287">
        <v>4</v>
      </c>
      <c r="F1287">
        <v>17</v>
      </c>
      <c r="G1287">
        <v>79</v>
      </c>
      <c r="H1287">
        <v>4</v>
      </c>
      <c r="I1287">
        <v>91</v>
      </c>
      <c r="J1287">
        <v>2474</v>
      </c>
      <c r="K1287">
        <v>30</v>
      </c>
      <c r="L1287" s="11">
        <v>42826</v>
      </c>
      <c r="M1287" s="11">
        <v>43190</v>
      </c>
      <c r="N1287" t="s">
        <v>6</v>
      </c>
      <c r="O1287" t="s">
        <v>54</v>
      </c>
      <c r="P1287" t="s">
        <v>26</v>
      </c>
      <c r="Q1287" t="s">
        <v>71</v>
      </c>
      <c r="R1287" t="s">
        <v>72</v>
      </c>
      <c r="S1287" t="s">
        <v>9</v>
      </c>
      <c r="T1287" s="12">
        <v>1803</v>
      </c>
      <c r="U1287" t="s">
        <v>51</v>
      </c>
      <c r="V1287">
        <v>7.75</v>
      </c>
      <c r="W1287">
        <v>6.75</v>
      </c>
      <c r="X1287" t="s">
        <v>660</v>
      </c>
    </row>
    <row r="1288" spans="1:24" hidden="1" x14ac:dyDescent="0.25">
      <c r="A1288">
        <v>220171</v>
      </c>
      <c r="B1288" t="s">
        <v>73</v>
      </c>
      <c r="C1288" t="s">
        <v>252</v>
      </c>
      <c r="D1288" t="s">
        <v>253</v>
      </c>
      <c r="H1288">
        <v>4</v>
      </c>
      <c r="J1288">
        <v>2474</v>
      </c>
      <c r="K1288">
        <v>30</v>
      </c>
      <c r="L1288" s="11">
        <v>42826</v>
      </c>
      <c r="M1288" s="11">
        <v>43190</v>
      </c>
      <c r="N1288" t="s">
        <v>6</v>
      </c>
      <c r="O1288" t="s">
        <v>54</v>
      </c>
      <c r="P1288" t="s">
        <v>26</v>
      </c>
      <c r="Q1288" t="s">
        <v>71</v>
      </c>
      <c r="R1288" t="s">
        <v>72</v>
      </c>
      <c r="S1288" t="s">
        <v>9</v>
      </c>
      <c r="T1288" s="12">
        <v>1803</v>
      </c>
      <c r="U1288" t="s">
        <v>51</v>
      </c>
      <c r="V1288">
        <v>7.75</v>
      </c>
      <c r="W1288">
        <v>6.75</v>
      </c>
      <c r="X1288" t="s">
        <v>660</v>
      </c>
    </row>
    <row r="1289" spans="1:24" hidden="1" x14ac:dyDescent="0.25">
      <c r="A1289">
        <v>220175</v>
      </c>
      <c r="B1289" t="s">
        <v>117</v>
      </c>
      <c r="C1289" t="s">
        <v>232</v>
      </c>
      <c r="D1289" t="s">
        <v>233</v>
      </c>
      <c r="E1289">
        <v>10</v>
      </c>
      <c r="F1289">
        <v>21</v>
      </c>
      <c r="G1289">
        <v>69</v>
      </c>
      <c r="H1289">
        <v>2</v>
      </c>
      <c r="I1289">
        <v>86</v>
      </c>
      <c r="J1289">
        <v>891</v>
      </c>
      <c r="K1289">
        <v>18</v>
      </c>
      <c r="L1289" s="11">
        <v>42826</v>
      </c>
      <c r="M1289" s="11">
        <v>43190</v>
      </c>
      <c r="N1289" t="s">
        <v>6</v>
      </c>
      <c r="O1289" t="s">
        <v>1</v>
      </c>
      <c r="P1289" t="s">
        <v>26</v>
      </c>
      <c r="Q1289" t="s">
        <v>115</v>
      </c>
      <c r="R1289" t="s">
        <v>116</v>
      </c>
      <c r="S1289" t="s">
        <v>9</v>
      </c>
      <c r="T1289" s="12">
        <v>1701</v>
      </c>
      <c r="U1289" t="s">
        <v>51</v>
      </c>
      <c r="V1289">
        <v>42.284443000000003</v>
      </c>
      <c r="W1289">
        <v>-71.419859000000002</v>
      </c>
      <c r="X1289" t="s">
        <v>660</v>
      </c>
    </row>
    <row r="1290" spans="1:24" hidden="1" x14ac:dyDescent="0.25">
      <c r="A1290">
        <v>220175</v>
      </c>
      <c r="B1290" t="s">
        <v>117</v>
      </c>
      <c r="C1290" t="s">
        <v>248</v>
      </c>
      <c r="D1290" t="s">
        <v>249</v>
      </c>
      <c r="E1290">
        <v>18</v>
      </c>
      <c r="F1290">
        <v>30</v>
      </c>
      <c r="G1290">
        <v>52</v>
      </c>
      <c r="H1290">
        <v>2</v>
      </c>
      <c r="I1290">
        <v>77</v>
      </c>
      <c r="J1290">
        <v>891</v>
      </c>
      <c r="K1290">
        <v>18</v>
      </c>
      <c r="L1290" s="11">
        <v>42826</v>
      </c>
      <c r="M1290" s="11">
        <v>43190</v>
      </c>
      <c r="N1290" t="s">
        <v>6</v>
      </c>
      <c r="O1290" t="s">
        <v>1</v>
      </c>
      <c r="P1290" t="s">
        <v>26</v>
      </c>
      <c r="Q1290" t="s">
        <v>115</v>
      </c>
      <c r="R1290" t="s">
        <v>116</v>
      </c>
      <c r="S1290" t="s">
        <v>9</v>
      </c>
      <c r="T1290" s="12">
        <v>1701</v>
      </c>
      <c r="U1290" t="s">
        <v>51</v>
      </c>
      <c r="V1290">
        <v>42.284443000000003</v>
      </c>
      <c r="W1290">
        <v>-71.419859000000002</v>
      </c>
      <c r="X1290" t="s">
        <v>660</v>
      </c>
    </row>
    <row r="1291" spans="1:24" hidden="1" x14ac:dyDescent="0.25">
      <c r="A1291">
        <v>220175</v>
      </c>
      <c r="B1291" t="s">
        <v>117</v>
      </c>
      <c r="C1291" t="s">
        <v>234</v>
      </c>
      <c r="D1291" t="s">
        <v>235</v>
      </c>
      <c r="E1291">
        <v>5</v>
      </c>
      <c r="F1291">
        <v>16</v>
      </c>
      <c r="G1291">
        <v>79</v>
      </c>
      <c r="H1291">
        <v>3</v>
      </c>
      <c r="I1291">
        <v>91</v>
      </c>
      <c r="J1291">
        <v>891</v>
      </c>
      <c r="K1291">
        <v>18</v>
      </c>
      <c r="L1291" s="11">
        <v>42826</v>
      </c>
      <c r="M1291" s="11">
        <v>43190</v>
      </c>
      <c r="N1291" t="s">
        <v>6</v>
      </c>
      <c r="O1291" t="s">
        <v>1</v>
      </c>
      <c r="P1291" t="s">
        <v>26</v>
      </c>
      <c r="Q1291" t="s">
        <v>115</v>
      </c>
      <c r="R1291" t="s">
        <v>116</v>
      </c>
      <c r="S1291" t="s">
        <v>9</v>
      </c>
      <c r="T1291" s="12">
        <v>1701</v>
      </c>
      <c r="U1291" t="s">
        <v>51</v>
      </c>
      <c r="V1291">
        <v>42.284443000000003</v>
      </c>
      <c r="W1291">
        <v>-71.419859000000002</v>
      </c>
      <c r="X1291" t="s">
        <v>660</v>
      </c>
    </row>
    <row r="1292" spans="1:24" hidden="1" x14ac:dyDescent="0.25">
      <c r="A1292">
        <v>220175</v>
      </c>
      <c r="B1292" t="s">
        <v>117</v>
      </c>
      <c r="C1292" t="s">
        <v>236</v>
      </c>
      <c r="D1292" t="s">
        <v>237</v>
      </c>
      <c r="E1292">
        <v>6</v>
      </c>
      <c r="F1292">
        <v>16</v>
      </c>
      <c r="G1292">
        <v>78</v>
      </c>
      <c r="H1292">
        <v>3</v>
      </c>
      <c r="I1292">
        <v>90</v>
      </c>
      <c r="J1292">
        <v>891</v>
      </c>
      <c r="K1292">
        <v>18</v>
      </c>
      <c r="L1292" s="11">
        <v>42826</v>
      </c>
      <c r="M1292" s="11">
        <v>43190</v>
      </c>
      <c r="N1292" t="s">
        <v>6</v>
      </c>
      <c r="O1292" t="s">
        <v>1</v>
      </c>
      <c r="P1292" t="s">
        <v>26</v>
      </c>
      <c r="Q1292" t="s">
        <v>115</v>
      </c>
      <c r="R1292" t="s">
        <v>116</v>
      </c>
      <c r="S1292" t="s">
        <v>9</v>
      </c>
      <c r="T1292" s="12">
        <v>1701</v>
      </c>
      <c r="U1292" t="s">
        <v>51</v>
      </c>
      <c r="V1292">
        <v>42.284443000000003</v>
      </c>
      <c r="W1292">
        <v>-71.419859000000002</v>
      </c>
      <c r="X1292" t="s">
        <v>660</v>
      </c>
    </row>
    <row r="1293" spans="1:24" hidden="1" x14ac:dyDescent="0.25">
      <c r="A1293">
        <v>220175</v>
      </c>
      <c r="B1293" t="s">
        <v>117</v>
      </c>
      <c r="C1293" t="s">
        <v>238</v>
      </c>
      <c r="D1293" t="s">
        <v>239</v>
      </c>
      <c r="E1293">
        <v>10</v>
      </c>
      <c r="F1293">
        <v>22</v>
      </c>
      <c r="G1293">
        <v>68</v>
      </c>
      <c r="H1293">
        <v>3</v>
      </c>
      <c r="I1293">
        <v>86</v>
      </c>
      <c r="J1293">
        <v>891</v>
      </c>
      <c r="K1293">
        <v>18</v>
      </c>
      <c r="L1293" s="11">
        <v>42826</v>
      </c>
      <c r="M1293" s="11">
        <v>43190</v>
      </c>
      <c r="N1293" t="s">
        <v>6</v>
      </c>
      <c r="O1293" t="s">
        <v>1</v>
      </c>
      <c r="P1293" t="s">
        <v>26</v>
      </c>
      <c r="Q1293" t="s">
        <v>115</v>
      </c>
      <c r="R1293" t="s">
        <v>116</v>
      </c>
      <c r="S1293" t="s">
        <v>9</v>
      </c>
      <c r="T1293" s="12">
        <v>1701</v>
      </c>
      <c r="U1293" t="s">
        <v>51</v>
      </c>
      <c r="V1293">
        <v>42.284443000000003</v>
      </c>
      <c r="W1293">
        <v>-71.419859000000002</v>
      </c>
      <c r="X1293" t="s">
        <v>660</v>
      </c>
    </row>
    <row r="1294" spans="1:24" hidden="1" x14ac:dyDescent="0.25">
      <c r="A1294">
        <v>220175</v>
      </c>
      <c r="B1294" t="s">
        <v>117</v>
      </c>
      <c r="C1294" t="s">
        <v>240</v>
      </c>
      <c r="D1294" t="s">
        <v>241</v>
      </c>
      <c r="E1294">
        <v>18</v>
      </c>
      <c r="F1294">
        <v>19</v>
      </c>
      <c r="G1294">
        <v>63</v>
      </c>
      <c r="H1294">
        <v>3</v>
      </c>
      <c r="I1294">
        <v>78</v>
      </c>
      <c r="J1294">
        <v>891</v>
      </c>
      <c r="K1294">
        <v>18</v>
      </c>
      <c r="L1294" s="11">
        <v>42826</v>
      </c>
      <c r="M1294" s="11">
        <v>43190</v>
      </c>
      <c r="N1294" t="s">
        <v>6</v>
      </c>
      <c r="O1294" t="s">
        <v>1</v>
      </c>
      <c r="P1294" t="s">
        <v>26</v>
      </c>
      <c r="Q1294" t="s">
        <v>115</v>
      </c>
      <c r="R1294" t="s">
        <v>116</v>
      </c>
      <c r="S1294" t="s">
        <v>9</v>
      </c>
      <c r="T1294" s="12">
        <v>1701</v>
      </c>
      <c r="U1294" t="s">
        <v>51</v>
      </c>
      <c r="V1294">
        <v>42.284443000000003</v>
      </c>
      <c r="W1294">
        <v>-71.419859000000002</v>
      </c>
      <c r="X1294" t="s">
        <v>660</v>
      </c>
    </row>
    <row r="1295" spans="1:24" hidden="1" x14ac:dyDescent="0.25">
      <c r="A1295">
        <v>220175</v>
      </c>
      <c r="B1295" t="s">
        <v>117</v>
      </c>
      <c r="C1295" t="s">
        <v>244</v>
      </c>
      <c r="D1295" t="s">
        <v>245</v>
      </c>
      <c r="E1295">
        <v>5</v>
      </c>
      <c r="F1295">
        <v>46</v>
      </c>
      <c r="G1295">
        <v>49</v>
      </c>
      <c r="H1295">
        <v>3</v>
      </c>
      <c r="I1295">
        <v>81</v>
      </c>
      <c r="J1295">
        <v>891</v>
      </c>
      <c r="K1295">
        <v>18</v>
      </c>
      <c r="L1295" s="11">
        <v>42826</v>
      </c>
      <c r="M1295" s="11">
        <v>43190</v>
      </c>
      <c r="N1295" t="s">
        <v>6</v>
      </c>
      <c r="O1295" t="s">
        <v>1</v>
      </c>
      <c r="P1295" t="s">
        <v>26</v>
      </c>
      <c r="Q1295" t="s">
        <v>115</v>
      </c>
      <c r="R1295" t="s">
        <v>116</v>
      </c>
      <c r="S1295" t="s">
        <v>9</v>
      </c>
      <c r="T1295" s="12">
        <v>1701</v>
      </c>
      <c r="U1295" t="s">
        <v>51</v>
      </c>
      <c r="V1295">
        <v>42.284443000000003</v>
      </c>
      <c r="W1295">
        <v>-71.419859000000002</v>
      </c>
      <c r="X1295" t="s">
        <v>660</v>
      </c>
    </row>
    <row r="1296" spans="1:24" hidden="1" x14ac:dyDescent="0.25">
      <c r="A1296">
        <v>220175</v>
      </c>
      <c r="B1296" t="s">
        <v>117</v>
      </c>
      <c r="C1296" t="s">
        <v>246</v>
      </c>
      <c r="D1296" t="s">
        <v>247</v>
      </c>
      <c r="E1296">
        <v>9</v>
      </c>
      <c r="F1296">
        <v>22</v>
      </c>
      <c r="G1296">
        <v>69</v>
      </c>
      <c r="H1296">
        <v>3</v>
      </c>
      <c r="I1296">
        <v>87</v>
      </c>
      <c r="J1296">
        <v>891</v>
      </c>
      <c r="K1296">
        <v>18</v>
      </c>
      <c r="L1296" s="11">
        <v>42826</v>
      </c>
      <c r="M1296" s="11">
        <v>43190</v>
      </c>
      <c r="N1296" t="s">
        <v>6</v>
      </c>
      <c r="O1296" t="s">
        <v>1</v>
      </c>
      <c r="P1296" t="s">
        <v>26</v>
      </c>
      <c r="Q1296" t="s">
        <v>115</v>
      </c>
      <c r="R1296" t="s">
        <v>116</v>
      </c>
      <c r="S1296" t="s">
        <v>9</v>
      </c>
      <c r="T1296" s="12">
        <v>1701</v>
      </c>
      <c r="U1296" t="s">
        <v>51</v>
      </c>
      <c r="V1296">
        <v>42.284443000000003</v>
      </c>
      <c r="W1296">
        <v>-71.419859000000002</v>
      </c>
      <c r="X1296" t="s">
        <v>660</v>
      </c>
    </row>
    <row r="1297" spans="1:24" hidden="1" x14ac:dyDescent="0.25">
      <c r="A1297">
        <v>220175</v>
      </c>
      <c r="B1297" t="s">
        <v>117</v>
      </c>
      <c r="C1297" t="s">
        <v>250</v>
      </c>
      <c r="D1297" t="s">
        <v>251</v>
      </c>
      <c r="E1297">
        <v>7</v>
      </c>
      <c r="F1297">
        <v>24</v>
      </c>
      <c r="G1297">
        <v>69</v>
      </c>
      <c r="H1297">
        <v>3</v>
      </c>
      <c r="I1297">
        <v>86</v>
      </c>
      <c r="J1297">
        <v>891</v>
      </c>
      <c r="K1297">
        <v>18</v>
      </c>
      <c r="L1297" s="11">
        <v>42826</v>
      </c>
      <c r="M1297" s="11">
        <v>43190</v>
      </c>
      <c r="N1297" t="s">
        <v>6</v>
      </c>
      <c r="O1297" t="s">
        <v>1</v>
      </c>
      <c r="P1297" t="s">
        <v>26</v>
      </c>
      <c r="Q1297" t="s">
        <v>115</v>
      </c>
      <c r="R1297" t="s">
        <v>116</v>
      </c>
      <c r="S1297" t="s">
        <v>9</v>
      </c>
      <c r="T1297" s="12">
        <v>1701</v>
      </c>
      <c r="U1297" t="s">
        <v>51</v>
      </c>
      <c r="V1297">
        <v>42.284443000000003</v>
      </c>
      <c r="W1297">
        <v>-71.419859000000002</v>
      </c>
      <c r="X1297" t="s">
        <v>660</v>
      </c>
    </row>
    <row r="1298" spans="1:24" hidden="1" x14ac:dyDescent="0.25">
      <c r="A1298">
        <v>220175</v>
      </c>
      <c r="B1298" t="s">
        <v>117</v>
      </c>
      <c r="C1298" t="s">
        <v>252</v>
      </c>
      <c r="D1298" t="s">
        <v>253</v>
      </c>
      <c r="H1298">
        <v>3</v>
      </c>
      <c r="J1298">
        <v>891</v>
      </c>
      <c r="K1298">
        <v>18</v>
      </c>
      <c r="L1298" s="11">
        <v>42826</v>
      </c>
      <c r="M1298" s="11">
        <v>43190</v>
      </c>
      <c r="N1298" t="s">
        <v>6</v>
      </c>
      <c r="O1298" t="s">
        <v>1</v>
      </c>
      <c r="P1298" t="s">
        <v>26</v>
      </c>
      <c r="Q1298" t="s">
        <v>115</v>
      </c>
      <c r="R1298" t="s">
        <v>116</v>
      </c>
      <c r="S1298" t="s">
        <v>9</v>
      </c>
      <c r="T1298" s="12">
        <v>1701</v>
      </c>
      <c r="U1298" t="s">
        <v>51</v>
      </c>
      <c r="V1298">
        <v>42.284443000000003</v>
      </c>
      <c r="W1298">
        <v>-71.419859000000002</v>
      </c>
      <c r="X1298" t="s">
        <v>660</v>
      </c>
    </row>
    <row r="1299" spans="1:24" hidden="1" x14ac:dyDescent="0.25">
      <c r="A1299">
        <v>220175</v>
      </c>
      <c r="B1299" t="s">
        <v>117</v>
      </c>
      <c r="C1299" t="s">
        <v>242</v>
      </c>
      <c r="D1299" t="s">
        <v>243</v>
      </c>
      <c r="E1299">
        <v>10</v>
      </c>
      <c r="G1299">
        <v>90</v>
      </c>
      <c r="H1299">
        <v>4</v>
      </c>
      <c r="I1299">
        <v>90</v>
      </c>
      <c r="J1299">
        <v>891</v>
      </c>
      <c r="K1299">
        <v>18</v>
      </c>
      <c r="L1299" s="11">
        <v>42826</v>
      </c>
      <c r="M1299" s="11">
        <v>43190</v>
      </c>
      <c r="N1299" t="s">
        <v>6</v>
      </c>
      <c r="O1299" t="s">
        <v>1</v>
      </c>
      <c r="P1299" t="s">
        <v>26</v>
      </c>
      <c r="Q1299" t="s">
        <v>115</v>
      </c>
      <c r="R1299" t="s">
        <v>116</v>
      </c>
      <c r="S1299" t="s">
        <v>9</v>
      </c>
      <c r="T1299" s="12">
        <v>1701</v>
      </c>
      <c r="U1299" t="s">
        <v>51</v>
      </c>
      <c r="V1299">
        <v>42.284443000000003</v>
      </c>
      <c r="W1299">
        <v>-71.419859000000002</v>
      </c>
      <c r="X1299" t="s">
        <v>660</v>
      </c>
    </row>
    <row r="1300" spans="1:24" hidden="1" x14ac:dyDescent="0.25">
      <c r="A1300">
        <v>220176</v>
      </c>
      <c r="B1300" t="s">
        <v>4</v>
      </c>
      <c r="C1300" t="s">
        <v>248</v>
      </c>
      <c r="D1300" t="s">
        <v>249</v>
      </c>
      <c r="E1300">
        <v>21</v>
      </c>
      <c r="F1300">
        <v>34</v>
      </c>
      <c r="G1300">
        <v>45</v>
      </c>
      <c r="H1300">
        <v>1</v>
      </c>
      <c r="I1300">
        <v>73</v>
      </c>
      <c r="J1300">
        <v>1133</v>
      </c>
      <c r="K1300">
        <v>19</v>
      </c>
      <c r="L1300" s="11">
        <v>42826</v>
      </c>
      <c r="M1300" s="11">
        <v>43190</v>
      </c>
      <c r="N1300" t="s">
        <v>6</v>
      </c>
      <c r="O1300" t="s">
        <v>1</v>
      </c>
      <c r="P1300" t="s">
        <v>5</v>
      </c>
      <c r="Q1300" t="s">
        <v>0</v>
      </c>
      <c r="R1300" t="s">
        <v>2</v>
      </c>
      <c r="S1300" t="s">
        <v>9</v>
      </c>
      <c r="T1300" s="12">
        <v>1608</v>
      </c>
      <c r="U1300" t="s">
        <v>2</v>
      </c>
      <c r="V1300">
        <v>42.266668000000003</v>
      </c>
      <c r="W1300">
        <v>-71.795582999999993</v>
      </c>
      <c r="X1300" t="s">
        <v>660</v>
      </c>
    </row>
    <row r="1301" spans="1:24" hidden="1" x14ac:dyDescent="0.25">
      <c r="A1301">
        <v>220176</v>
      </c>
      <c r="B1301" t="s">
        <v>4</v>
      </c>
      <c r="C1301" t="s">
        <v>232</v>
      </c>
      <c r="D1301" t="s">
        <v>233</v>
      </c>
      <c r="E1301">
        <v>10</v>
      </c>
      <c r="F1301">
        <v>22</v>
      </c>
      <c r="G1301">
        <v>68</v>
      </c>
      <c r="H1301">
        <v>2</v>
      </c>
      <c r="I1301">
        <v>85</v>
      </c>
      <c r="J1301">
        <v>1133</v>
      </c>
      <c r="K1301">
        <v>19</v>
      </c>
      <c r="L1301" s="11">
        <v>42826</v>
      </c>
      <c r="M1301" s="11">
        <v>43190</v>
      </c>
      <c r="N1301" t="s">
        <v>6</v>
      </c>
      <c r="O1301" t="s">
        <v>1</v>
      </c>
      <c r="P1301" t="s">
        <v>5</v>
      </c>
      <c r="Q1301" t="s">
        <v>0</v>
      </c>
      <c r="R1301" t="s">
        <v>2</v>
      </c>
      <c r="S1301" t="s">
        <v>9</v>
      </c>
      <c r="T1301" s="12">
        <v>1608</v>
      </c>
      <c r="U1301" t="s">
        <v>2</v>
      </c>
      <c r="V1301">
        <v>42.266668000000003</v>
      </c>
      <c r="W1301">
        <v>-71.795582999999993</v>
      </c>
      <c r="X1301" t="s">
        <v>660</v>
      </c>
    </row>
    <row r="1302" spans="1:24" hidden="1" x14ac:dyDescent="0.25">
      <c r="A1302">
        <v>220176</v>
      </c>
      <c r="B1302" t="s">
        <v>4</v>
      </c>
      <c r="C1302" t="s">
        <v>240</v>
      </c>
      <c r="D1302" t="s">
        <v>241</v>
      </c>
      <c r="E1302">
        <v>19</v>
      </c>
      <c r="F1302">
        <v>18</v>
      </c>
      <c r="G1302">
        <v>63</v>
      </c>
      <c r="H1302">
        <v>2</v>
      </c>
      <c r="I1302">
        <v>77</v>
      </c>
      <c r="J1302">
        <v>1133</v>
      </c>
      <c r="K1302">
        <v>19</v>
      </c>
      <c r="L1302" s="11">
        <v>42826</v>
      </c>
      <c r="M1302" s="11">
        <v>43190</v>
      </c>
      <c r="N1302" t="s">
        <v>6</v>
      </c>
      <c r="O1302" t="s">
        <v>1</v>
      </c>
      <c r="P1302" t="s">
        <v>5</v>
      </c>
      <c r="Q1302" t="s">
        <v>0</v>
      </c>
      <c r="R1302" t="s">
        <v>2</v>
      </c>
      <c r="S1302" t="s">
        <v>9</v>
      </c>
      <c r="T1302" s="12">
        <v>1608</v>
      </c>
      <c r="U1302" t="s">
        <v>2</v>
      </c>
      <c r="V1302">
        <v>42.266668000000003</v>
      </c>
      <c r="W1302">
        <v>-71.795582999999993</v>
      </c>
      <c r="X1302" t="s">
        <v>660</v>
      </c>
    </row>
    <row r="1303" spans="1:24" hidden="1" x14ac:dyDescent="0.25">
      <c r="A1303">
        <v>220176</v>
      </c>
      <c r="B1303" t="s">
        <v>4</v>
      </c>
      <c r="C1303" t="s">
        <v>234</v>
      </c>
      <c r="D1303" t="s">
        <v>235</v>
      </c>
      <c r="E1303">
        <v>6</v>
      </c>
      <c r="F1303">
        <v>17</v>
      </c>
      <c r="G1303">
        <v>77</v>
      </c>
      <c r="H1303">
        <v>3</v>
      </c>
      <c r="I1303">
        <v>90</v>
      </c>
      <c r="J1303">
        <v>1133</v>
      </c>
      <c r="K1303">
        <v>19</v>
      </c>
      <c r="L1303" s="11">
        <v>42826</v>
      </c>
      <c r="M1303" s="11">
        <v>43190</v>
      </c>
      <c r="N1303" t="s">
        <v>6</v>
      </c>
      <c r="O1303" t="s">
        <v>1</v>
      </c>
      <c r="P1303" t="s">
        <v>5</v>
      </c>
      <c r="Q1303" t="s">
        <v>0</v>
      </c>
      <c r="R1303" t="s">
        <v>2</v>
      </c>
      <c r="S1303" t="s">
        <v>9</v>
      </c>
      <c r="T1303" s="12">
        <v>1608</v>
      </c>
      <c r="U1303" t="s">
        <v>2</v>
      </c>
      <c r="V1303">
        <v>42.266668000000003</v>
      </c>
      <c r="W1303">
        <v>-71.795582999999993</v>
      </c>
      <c r="X1303" t="s">
        <v>660</v>
      </c>
    </row>
    <row r="1304" spans="1:24" hidden="1" x14ac:dyDescent="0.25">
      <c r="A1304">
        <v>220176</v>
      </c>
      <c r="B1304" t="s">
        <v>4</v>
      </c>
      <c r="C1304" t="s">
        <v>236</v>
      </c>
      <c r="D1304" t="s">
        <v>237</v>
      </c>
      <c r="E1304">
        <v>6</v>
      </c>
      <c r="F1304">
        <v>17</v>
      </c>
      <c r="G1304">
        <v>77</v>
      </c>
      <c r="H1304">
        <v>3</v>
      </c>
      <c r="I1304">
        <v>90</v>
      </c>
      <c r="J1304">
        <v>1133</v>
      </c>
      <c r="K1304">
        <v>19</v>
      </c>
      <c r="L1304" s="11">
        <v>42826</v>
      </c>
      <c r="M1304" s="11">
        <v>43190</v>
      </c>
      <c r="N1304" t="s">
        <v>6</v>
      </c>
      <c r="O1304" t="s">
        <v>1</v>
      </c>
      <c r="P1304" t="s">
        <v>5</v>
      </c>
      <c r="Q1304" t="s">
        <v>0</v>
      </c>
      <c r="R1304" t="s">
        <v>2</v>
      </c>
      <c r="S1304" t="s">
        <v>9</v>
      </c>
      <c r="T1304" s="12">
        <v>1608</v>
      </c>
      <c r="U1304" t="s">
        <v>2</v>
      </c>
      <c r="V1304">
        <v>42.266668000000003</v>
      </c>
      <c r="W1304">
        <v>-71.795582999999993</v>
      </c>
      <c r="X1304" t="s">
        <v>660</v>
      </c>
    </row>
    <row r="1305" spans="1:24" hidden="1" x14ac:dyDescent="0.25">
      <c r="A1305">
        <v>220176</v>
      </c>
      <c r="B1305" t="s">
        <v>4</v>
      </c>
      <c r="C1305" t="s">
        <v>238</v>
      </c>
      <c r="D1305" t="s">
        <v>239</v>
      </c>
      <c r="E1305">
        <v>11</v>
      </c>
      <c r="F1305">
        <v>24</v>
      </c>
      <c r="G1305">
        <v>65</v>
      </c>
      <c r="H1305">
        <v>3</v>
      </c>
      <c r="I1305">
        <v>84</v>
      </c>
      <c r="J1305">
        <v>1133</v>
      </c>
      <c r="K1305">
        <v>19</v>
      </c>
      <c r="L1305" s="11">
        <v>42826</v>
      </c>
      <c r="M1305" s="11">
        <v>43190</v>
      </c>
      <c r="N1305" t="s">
        <v>6</v>
      </c>
      <c r="O1305" t="s">
        <v>1</v>
      </c>
      <c r="P1305" t="s">
        <v>5</v>
      </c>
      <c r="Q1305" t="s">
        <v>0</v>
      </c>
      <c r="R1305" t="s">
        <v>2</v>
      </c>
      <c r="S1305" t="s">
        <v>9</v>
      </c>
      <c r="T1305" s="12">
        <v>1608</v>
      </c>
      <c r="U1305" t="s">
        <v>2</v>
      </c>
      <c r="V1305">
        <v>42.266668000000003</v>
      </c>
      <c r="W1305">
        <v>-71.795582999999993</v>
      </c>
      <c r="X1305" t="s">
        <v>660</v>
      </c>
    </row>
    <row r="1306" spans="1:24" hidden="1" x14ac:dyDescent="0.25">
      <c r="A1306">
        <v>220176</v>
      </c>
      <c r="B1306" t="s">
        <v>4</v>
      </c>
      <c r="C1306" t="s">
        <v>244</v>
      </c>
      <c r="D1306" t="s">
        <v>245</v>
      </c>
      <c r="E1306">
        <v>5</v>
      </c>
      <c r="F1306">
        <v>45</v>
      </c>
      <c r="G1306">
        <v>50</v>
      </c>
      <c r="H1306">
        <v>3</v>
      </c>
      <c r="I1306">
        <v>81</v>
      </c>
      <c r="J1306">
        <v>1133</v>
      </c>
      <c r="K1306">
        <v>19</v>
      </c>
      <c r="L1306" s="11">
        <v>42826</v>
      </c>
      <c r="M1306" s="11">
        <v>43190</v>
      </c>
      <c r="N1306" t="s">
        <v>6</v>
      </c>
      <c r="O1306" t="s">
        <v>1</v>
      </c>
      <c r="P1306" t="s">
        <v>5</v>
      </c>
      <c r="Q1306" t="s">
        <v>0</v>
      </c>
      <c r="R1306" t="s">
        <v>2</v>
      </c>
      <c r="S1306" t="s">
        <v>9</v>
      </c>
      <c r="T1306" s="12">
        <v>1608</v>
      </c>
      <c r="U1306" t="s">
        <v>2</v>
      </c>
      <c r="V1306">
        <v>42.266668000000003</v>
      </c>
      <c r="W1306">
        <v>-71.795582999999993</v>
      </c>
      <c r="X1306" t="s">
        <v>660</v>
      </c>
    </row>
    <row r="1307" spans="1:24" hidden="1" x14ac:dyDescent="0.25">
      <c r="A1307">
        <v>220176</v>
      </c>
      <c r="B1307" t="s">
        <v>4</v>
      </c>
      <c r="C1307" t="s">
        <v>246</v>
      </c>
      <c r="D1307" t="s">
        <v>247</v>
      </c>
      <c r="E1307">
        <v>9</v>
      </c>
      <c r="F1307">
        <v>23</v>
      </c>
      <c r="G1307">
        <v>68</v>
      </c>
      <c r="H1307">
        <v>3</v>
      </c>
      <c r="I1307">
        <v>87</v>
      </c>
      <c r="J1307">
        <v>1133</v>
      </c>
      <c r="K1307">
        <v>19</v>
      </c>
      <c r="L1307" s="11">
        <v>42826</v>
      </c>
      <c r="M1307" s="11">
        <v>43190</v>
      </c>
      <c r="N1307" t="s">
        <v>6</v>
      </c>
      <c r="O1307" t="s">
        <v>1</v>
      </c>
      <c r="P1307" t="s">
        <v>5</v>
      </c>
      <c r="Q1307" t="s">
        <v>0</v>
      </c>
      <c r="R1307" t="s">
        <v>2</v>
      </c>
      <c r="S1307" t="s">
        <v>9</v>
      </c>
      <c r="T1307" s="12">
        <v>1608</v>
      </c>
      <c r="U1307" t="s">
        <v>2</v>
      </c>
      <c r="V1307">
        <v>42.266668000000003</v>
      </c>
      <c r="W1307">
        <v>-71.795582999999993</v>
      </c>
      <c r="X1307" t="s">
        <v>660</v>
      </c>
    </row>
    <row r="1308" spans="1:24" hidden="1" x14ac:dyDescent="0.25">
      <c r="A1308">
        <v>220176</v>
      </c>
      <c r="B1308" t="s">
        <v>4</v>
      </c>
      <c r="C1308" t="s">
        <v>250</v>
      </c>
      <c r="D1308" t="s">
        <v>251</v>
      </c>
      <c r="E1308">
        <v>5</v>
      </c>
      <c r="F1308">
        <v>22</v>
      </c>
      <c r="G1308">
        <v>73</v>
      </c>
      <c r="H1308">
        <v>3</v>
      </c>
      <c r="I1308">
        <v>89</v>
      </c>
      <c r="J1308">
        <v>1133</v>
      </c>
      <c r="K1308">
        <v>19</v>
      </c>
      <c r="L1308" s="11">
        <v>42826</v>
      </c>
      <c r="M1308" s="11">
        <v>43190</v>
      </c>
      <c r="N1308" t="s">
        <v>6</v>
      </c>
      <c r="O1308" t="s">
        <v>1</v>
      </c>
      <c r="P1308" t="s">
        <v>5</v>
      </c>
      <c r="Q1308" t="s">
        <v>0</v>
      </c>
      <c r="R1308" t="s">
        <v>2</v>
      </c>
      <c r="S1308" t="s">
        <v>9</v>
      </c>
      <c r="T1308" s="12">
        <v>1608</v>
      </c>
      <c r="U1308" t="s">
        <v>2</v>
      </c>
      <c r="V1308">
        <v>42.266668000000003</v>
      </c>
      <c r="W1308">
        <v>-71.795582999999993</v>
      </c>
      <c r="X1308" t="s">
        <v>660</v>
      </c>
    </row>
    <row r="1309" spans="1:24" hidden="1" x14ac:dyDescent="0.25">
      <c r="A1309">
        <v>220176</v>
      </c>
      <c r="B1309" t="s">
        <v>4</v>
      </c>
      <c r="C1309" t="s">
        <v>252</v>
      </c>
      <c r="D1309" t="s">
        <v>253</v>
      </c>
      <c r="H1309">
        <v>3</v>
      </c>
      <c r="J1309">
        <v>1133</v>
      </c>
      <c r="K1309">
        <v>19</v>
      </c>
      <c r="L1309" s="11">
        <v>42826</v>
      </c>
      <c r="M1309" s="11">
        <v>43190</v>
      </c>
      <c r="N1309" t="s">
        <v>6</v>
      </c>
      <c r="O1309" t="s">
        <v>1</v>
      </c>
      <c r="P1309" t="s">
        <v>5</v>
      </c>
      <c r="Q1309" t="s">
        <v>0</v>
      </c>
      <c r="R1309" t="s">
        <v>2</v>
      </c>
      <c r="S1309" t="s">
        <v>9</v>
      </c>
      <c r="T1309" s="12">
        <v>1608</v>
      </c>
      <c r="U1309" t="s">
        <v>2</v>
      </c>
      <c r="V1309">
        <v>42.266668000000003</v>
      </c>
      <c r="W1309">
        <v>-71.795582999999993</v>
      </c>
      <c r="X1309" t="s">
        <v>660</v>
      </c>
    </row>
    <row r="1310" spans="1:24" hidden="1" x14ac:dyDescent="0.25">
      <c r="A1310">
        <v>220176</v>
      </c>
      <c r="B1310" t="s">
        <v>4</v>
      </c>
      <c r="C1310" t="s">
        <v>242</v>
      </c>
      <c r="D1310" t="s">
        <v>243</v>
      </c>
      <c r="E1310">
        <v>12</v>
      </c>
      <c r="G1310">
        <v>88</v>
      </c>
      <c r="H1310">
        <v>4</v>
      </c>
      <c r="I1310">
        <v>88</v>
      </c>
      <c r="J1310">
        <v>1133</v>
      </c>
      <c r="K1310">
        <v>19</v>
      </c>
      <c r="L1310" s="11">
        <v>42826</v>
      </c>
      <c r="M1310" s="11">
        <v>43190</v>
      </c>
      <c r="N1310" t="s">
        <v>6</v>
      </c>
      <c r="O1310" t="s">
        <v>1</v>
      </c>
      <c r="P1310" t="s">
        <v>5</v>
      </c>
      <c r="Q1310" t="s">
        <v>0</v>
      </c>
      <c r="R1310" t="s">
        <v>2</v>
      </c>
      <c r="S1310" t="s">
        <v>9</v>
      </c>
      <c r="T1310" s="12">
        <v>1608</v>
      </c>
      <c r="U1310" t="s">
        <v>2</v>
      </c>
      <c r="V1310">
        <v>42.266668000000003</v>
      </c>
      <c r="W1310">
        <v>-71.795582999999993</v>
      </c>
      <c r="X1310" t="s">
        <v>660</v>
      </c>
    </row>
    <row r="1311" spans="1:24" x14ac:dyDescent="0.25">
      <c r="A1311">
        <v>220177</v>
      </c>
      <c r="B1311" t="s">
        <v>199</v>
      </c>
      <c r="C1311" t="s">
        <v>232</v>
      </c>
      <c r="D1311" t="s">
        <v>233</v>
      </c>
      <c r="E1311">
        <v>4</v>
      </c>
      <c r="F1311">
        <v>23</v>
      </c>
      <c r="G1311">
        <v>73</v>
      </c>
      <c r="J1311">
        <v>87</v>
      </c>
      <c r="K1311">
        <v>25</v>
      </c>
      <c r="L1311" s="11">
        <v>42826</v>
      </c>
      <c r="M1311" s="11">
        <v>43190</v>
      </c>
      <c r="N1311" t="s">
        <v>6</v>
      </c>
      <c r="O1311" t="s">
        <v>32</v>
      </c>
      <c r="P1311" t="s">
        <v>26</v>
      </c>
      <c r="Q1311" t="s">
        <v>197</v>
      </c>
      <c r="R1311" t="s">
        <v>198</v>
      </c>
      <c r="S1311" t="s">
        <v>9</v>
      </c>
      <c r="T1311" s="12">
        <v>2554</v>
      </c>
      <c r="U1311" t="s">
        <v>198</v>
      </c>
      <c r="V1311">
        <v>41.277261000000003</v>
      </c>
      <c r="W1311">
        <v>-70.101620999999994</v>
      </c>
      <c r="X1311" t="s">
        <v>660</v>
      </c>
    </row>
    <row r="1312" spans="1:24" x14ac:dyDescent="0.25">
      <c r="A1312">
        <v>220177</v>
      </c>
      <c r="B1312" t="s">
        <v>199</v>
      </c>
      <c r="C1312" t="s">
        <v>234</v>
      </c>
      <c r="D1312" t="s">
        <v>235</v>
      </c>
      <c r="E1312">
        <v>2</v>
      </c>
      <c r="F1312">
        <v>14</v>
      </c>
      <c r="G1312">
        <v>84</v>
      </c>
      <c r="J1312">
        <v>87</v>
      </c>
      <c r="K1312">
        <v>25</v>
      </c>
      <c r="L1312" s="11">
        <v>42826</v>
      </c>
      <c r="M1312" s="11">
        <v>43190</v>
      </c>
      <c r="N1312" t="s">
        <v>6</v>
      </c>
      <c r="O1312" t="s">
        <v>32</v>
      </c>
      <c r="P1312" t="s">
        <v>26</v>
      </c>
      <c r="Q1312" t="s">
        <v>197</v>
      </c>
      <c r="R1312" t="s">
        <v>198</v>
      </c>
      <c r="S1312" t="s">
        <v>9</v>
      </c>
      <c r="T1312" s="12">
        <v>2554</v>
      </c>
      <c r="U1312" t="s">
        <v>198</v>
      </c>
      <c r="V1312">
        <v>41.277261000000003</v>
      </c>
      <c r="W1312">
        <v>-70.101620999999994</v>
      </c>
      <c r="X1312" t="s">
        <v>660</v>
      </c>
    </row>
    <row r="1313" spans="1:24" x14ac:dyDescent="0.25">
      <c r="A1313">
        <v>220177</v>
      </c>
      <c r="B1313" t="s">
        <v>199</v>
      </c>
      <c r="C1313" t="s">
        <v>236</v>
      </c>
      <c r="D1313" t="s">
        <v>237</v>
      </c>
      <c r="E1313">
        <v>2</v>
      </c>
      <c r="F1313">
        <v>15</v>
      </c>
      <c r="G1313">
        <v>83</v>
      </c>
      <c r="J1313">
        <v>87</v>
      </c>
      <c r="K1313">
        <v>25</v>
      </c>
      <c r="L1313" s="11">
        <v>42826</v>
      </c>
      <c r="M1313" s="11">
        <v>43190</v>
      </c>
      <c r="N1313" t="s">
        <v>6</v>
      </c>
      <c r="O1313" t="s">
        <v>32</v>
      </c>
      <c r="P1313" t="s">
        <v>26</v>
      </c>
      <c r="Q1313" t="s">
        <v>197</v>
      </c>
      <c r="R1313" t="s">
        <v>198</v>
      </c>
      <c r="S1313" t="s">
        <v>9</v>
      </c>
      <c r="T1313" s="12">
        <v>2554</v>
      </c>
      <c r="U1313" t="s">
        <v>198</v>
      </c>
      <c r="V1313">
        <v>41.277261000000003</v>
      </c>
      <c r="W1313">
        <v>-70.101620999999994</v>
      </c>
      <c r="X1313" t="s">
        <v>660</v>
      </c>
    </row>
    <row r="1314" spans="1:24" x14ac:dyDescent="0.25">
      <c r="A1314">
        <v>220177</v>
      </c>
      <c r="B1314" t="s">
        <v>199</v>
      </c>
      <c r="C1314" t="s">
        <v>238</v>
      </c>
      <c r="D1314" t="s">
        <v>239</v>
      </c>
      <c r="E1314">
        <v>7</v>
      </c>
      <c r="F1314">
        <v>17</v>
      </c>
      <c r="G1314">
        <v>76</v>
      </c>
      <c r="J1314">
        <v>87</v>
      </c>
      <c r="K1314">
        <v>25</v>
      </c>
      <c r="L1314" s="11">
        <v>42826</v>
      </c>
      <c r="M1314" s="11">
        <v>43190</v>
      </c>
      <c r="N1314" t="s">
        <v>6</v>
      </c>
      <c r="O1314" t="s">
        <v>32</v>
      </c>
      <c r="P1314" t="s">
        <v>26</v>
      </c>
      <c r="Q1314" t="s">
        <v>197</v>
      </c>
      <c r="R1314" t="s">
        <v>198</v>
      </c>
      <c r="S1314" t="s">
        <v>9</v>
      </c>
      <c r="T1314" s="12">
        <v>2554</v>
      </c>
      <c r="U1314" t="s">
        <v>198</v>
      </c>
      <c r="V1314">
        <v>41.277261000000003</v>
      </c>
      <c r="W1314">
        <v>-70.101620999999994</v>
      </c>
      <c r="X1314" t="s">
        <v>660</v>
      </c>
    </row>
    <row r="1315" spans="1:24" x14ac:dyDescent="0.25">
      <c r="A1315">
        <v>220177</v>
      </c>
      <c r="B1315" t="s">
        <v>199</v>
      </c>
      <c r="C1315" t="s">
        <v>240</v>
      </c>
      <c r="D1315" t="s">
        <v>241</v>
      </c>
      <c r="E1315">
        <v>16</v>
      </c>
      <c r="F1315">
        <v>20</v>
      </c>
      <c r="G1315">
        <v>64</v>
      </c>
      <c r="J1315">
        <v>87</v>
      </c>
      <c r="K1315">
        <v>25</v>
      </c>
      <c r="L1315" s="11">
        <v>42826</v>
      </c>
      <c r="M1315" s="11">
        <v>43190</v>
      </c>
      <c r="N1315" t="s">
        <v>6</v>
      </c>
      <c r="O1315" t="s">
        <v>32</v>
      </c>
      <c r="P1315" t="s">
        <v>26</v>
      </c>
      <c r="Q1315" t="s">
        <v>197</v>
      </c>
      <c r="R1315" t="s">
        <v>198</v>
      </c>
      <c r="S1315" t="s">
        <v>9</v>
      </c>
      <c r="T1315" s="12">
        <v>2554</v>
      </c>
      <c r="U1315" t="s">
        <v>198</v>
      </c>
      <c r="V1315">
        <v>41.277261000000003</v>
      </c>
      <c r="W1315">
        <v>-70.101620999999994</v>
      </c>
      <c r="X1315" t="s">
        <v>660</v>
      </c>
    </row>
    <row r="1316" spans="1:24" x14ac:dyDescent="0.25">
      <c r="A1316">
        <v>220177</v>
      </c>
      <c r="B1316" t="s">
        <v>199</v>
      </c>
      <c r="C1316" t="s">
        <v>242</v>
      </c>
      <c r="D1316" t="s">
        <v>243</v>
      </c>
      <c r="E1316">
        <v>15</v>
      </c>
      <c r="G1316">
        <v>85</v>
      </c>
      <c r="J1316">
        <v>87</v>
      </c>
      <c r="K1316">
        <v>25</v>
      </c>
      <c r="L1316" s="11">
        <v>42826</v>
      </c>
      <c r="M1316" s="11">
        <v>43190</v>
      </c>
      <c r="N1316" t="s">
        <v>6</v>
      </c>
      <c r="O1316" t="s">
        <v>32</v>
      </c>
      <c r="P1316" t="s">
        <v>26</v>
      </c>
      <c r="Q1316" t="s">
        <v>197</v>
      </c>
      <c r="R1316" t="s">
        <v>198</v>
      </c>
      <c r="S1316" t="s">
        <v>9</v>
      </c>
      <c r="T1316" s="12">
        <v>2554</v>
      </c>
      <c r="U1316" t="s">
        <v>198</v>
      </c>
      <c r="V1316">
        <v>41.277261000000003</v>
      </c>
      <c r="W1316">
        <v>-70.101620999999994</v>
      </c>
      <c r="X1316" t="s">
        <v>660</v>
      </c>
    </row>
    <row r="1317" spans="1:24" x14ac:dyDescent="0.25">
      <c r="A1317">
        <v>220177</v>
      </c>
      <c r="B1317" t="s">
        <v>199</v>
      </c>
      <c r="C1317" t="s">
        <v>244</v>
      </c>
      <c r="D1317" t="s">
        <v>245</v>
      </c>
      <c r="E1317">
        <v>1</v>
      </c>
      <c r="F1317">
        <v>37</v>
      </c>
      <c r="G1317">
        <v>62</v>
      </c>
      <c r="J1317">
        <v>87</v>
      </c>
      <c r="K1317">
        <v>25</v>
      </c>
      <c r="L1317" s="11">
        <v>42826</v>
      </c>
      <c r="M1317" s="11">
        <v>43190</v>
      </c>
      <c r="N1317" t="s">
        <v>6</v>
      </c>
      <c r="O1317" t="s">
        <v>32</v>
      </c>
      <c r="P1317" t="s">
        <v>26</v>
      </c>
      <c r="Q1317" t="s">
        <v>197</v>
      </c>
      <c r="R1317" t="s">
        <v>198</v>
      </c>
      <c r="S1317" t="s">
        <v>9</v>
      </c>
      <c r="T1317" s="12">
        <v>2554</v>
      </c>
      <c r="U1317" t="s">
        <v>198</v>
      </c>
      <c r="V1317">
        <v>41.277261000000003</v>
      </c>
      <c r="W1317">
        <v>-70.101620999999994</v>
      </c>
      <c r="X1317" t="s">
        <v>660</v>
      </c>
    </row>
    <row r="1318" spans="1:24" x14ac:dyDescent="0.25">
      <c r="A1318">
        <v>220177</v>
      </c>
      <c r="B1318" t="s">
        <v>199</v>
      </c>
      <c r="C1318" t="s">
        <v>246</v>
      </c>
      <c r="D1318" t="s">
        <v>247</v>
      </c>
      <c r="E1318">
        <v>5</v>
      </c>
      <c r="F1318">
        <v>22</v>
      </c>
      <c r="G1318">
        <v>73</v>
      </c>
      <c r="J1318">
        <v>87</v>
      </c>
      <c r="K1318">
        <v>25</v>
      </c>
      <c r="L1318" s="11">
        <v>42826</v>
      </c>
      <c r="M1318" s="11">
        <v>43190</v>
      </c>
      <c r="N1318" t="s">
        <v>6</v>
      </c>
      <c r="O1318" t="s">
        <v>32</v>
      </c>
      <c r="P1318" t="s">
        <v>26</v>
      </c>
      <c r="Q1318" t="s">
        <v>197</v>
      </c>
      <c r="R1318" t="s">
        <v>198</v>
      </c>
      <c r="S1318" t="s">
        <v>9</v>
      </c>
      <c r="T1318" s="12">
        <v>2554</v>
      </c>
      <c r="U1318" t="s">
        <v>198</v>
      </c>
      <c r="V1318">
        <v>41.277261000000003</v>
      </c>
      <c r="W1318">
        <v>-70.101620999999994</v>
      </c>
      <c r="X1318" t="s">
        <v>660</v>
      </c>
    </row>
    <row r="1319" spans="1:24" x14ac:dyDescent="0.25">
      <c r="A1319">
        <v>220177</v>
      </c>
      <c r="B1319" t="s">
        <v>199</v>
      </c>
      <c r="C1319" t="s">
        <v>248</v>
      </c>
      <c r="D1319" t="s">
        <v>249</v>
      </c>
      <c r="E1319">
        <v>10</v>
      </c>
      <c r="F1319">
        <v>30</v>
      </c>
      <c r="G1319">
        <v>60</v>
      </c>
      <c r="J1319">
        <v>87</v>
      </c>
      <c r="K1319">
        <v>25</v>
      </c>
      <c r="L1319" s="11">
        <v>42826</v>
      </c>
      <c r="M1319" s="11">
        <v>43190</v>
      </c>
      <c r="N1319" t="s">
        <v>6</v>
      </c>
      <c r="O1319" t="s">
        <v>32</v>
      </c>
      <c r="P1319" t="s">
        <v>26</v>
      </c>
      <c r="Q1319" t="s">
        <v>197</v>
      </c>
      <c r="R1319" t="s">
        <v>198</v>
      </c>
      <c r="S1319" t="s">
        <v>9</v>
      </c>
      <c r="T1319" s="12">
        <v>2554</v>
      </c>
      <c r="U1319" t="s">
        <v>198</v>
      </c>
      <c r="V1319">
        <v>41.277261000000003</v>
      </c>
      <c r="W1319">
        <v>-70.101620999999994</v>
      </c>
      <c r="X1319" t="s">
        <v>660</v>
      </c>
    </row>
    <row r="1320" spans="1:24" x14ac:dyDescent="0.25">
      <c r="A1320">
        <v>220177</v>
      </c>
      <c r="B1320" t="s">
        <v>199</v>
      </c>
      <c r="C1320" t="s">
        <v>250</v>
      </c>
      <c r="D1320" t="s">
        <v>251</v>
      </c>
      <c r="E1320">
        <v>1</v>
      </c>
      <c r="F1320">
        <v>15</v>
      </c>
      <c r="G1320">
        <v>84</v>
      </c>
      <c r="J1320">
        <v>87</v>
      </c>
      <c r="K1320">
        <v>25</v>
      </c>
      <c r="L1320" s="11">
        <v>42826</v>
      </c>
      <c r="M1320" s="11">
        <v>43190</v>
      </c>
      <c r="N1320" t="s">
        <v>6</v>
      </c>
      <c r="O1320" t="s">
        <v>32</v>
      </c>
      <c r="P1320" t="s">
        <v>26</v>
      </c>
      <c r="Q1320" t="s">
        <v>197</v>
      </c>
      <c r="R1320" t="s">
        <v>198</v>
      </c>
      <c r="S1320" t="s">
        <v>9</v>
      </c>
      <c r="T1320" s="12">
        <v>2554</v>
      </c>
      <c r="U1320" t="s">
        <v>198</v>
      </c>
      <c r="V1320">
        <v>41.277261000000003</v>
      </c>
      <c r="W1320">
        <v>-70.101620999999994</v>
      </c>
      <c r="X1320" t="s">
        <v>660</v>
      </c>
    </row>
    <row r="1321" spans="1:24" x14ac:dyDescent="0.25">
      <c r="A1321">
        <v>220177</v>
      </c>
      <c r="B1321" t="s">
        <v>199</v>
      </c>
      <c r="C1321" t="s">
        <v>252</v>
      </c>
      <c r="D1321" t="s">
        <v>253</v>
      </c>
      <c r="J1321">
        <v>87</v>
      </c>
      <c r="K1321">
        <v>25</v>
      </c>
      <c r="L1321" s="11">
        <v>42826</v>
      </c>
      <c r="M1321" s="11">
        <v>43190</v>
      </c>
      <c r="N1321" t="s">
        <v>6</v>
      </c>
      <c r="O1321" t="s">
        <v>32</v>
      </c>
      <c r="P1321" t="s">
        <v>26</v>
      </c>
      <c r="Q1321" t="s">
        <v>197</v>
      </c>
      <c r="R1321" t="s">
        <v>198</v>
      </c>
      <c r="S1321" t="s">
        <v>9</v>
      </c>
      <c r="T1321" s="12">
        <v>2554</v>
      </c>
      <c r="U1321" t="s">
        <v>198</v>
      </c>
      <c r="V1321">
        <v>41.277261000000003</v>
      </c>
      <c r="W1321">
        <v>-70.101620999999994</v>
      </c>
      <c r="X1321" t="s">
        <v>660</v>
      </c>
    </row>
    <row r="1322" spans="1:24" x14ac:dyDescent="0.25">
      <c r="A1322">
        <v>221300</v>
      </c>
      <c r="B1322" t="s">
        <v>220</v>
      </c>
      <c r="C1322" t="s">
        <v>236</v>
      </c>
      <c r="D1322" t="s">
        <v>237</v>
      </c>
      <c r="E1322">
        <v>7</v>
      </c>
      <c r="F1322">
        <v>17</v>
      </c>
      <c r="G1322">
        <v>76</v>
      </c>
      <c r="H1322">
        <v>2</v>
      </c>
      <c r="I1322">
        <v>89</v>
      </c>
      <c r="J1322">
        <v>185</v>
      </c>
      <c r="K1322">
        <v>24</v>
      </c>
      <c r="L1322" s="11">
        <v>42826</v>
      </c>
      <c r="M1322" s="11">
        <v>43190</v>
      </c>
      <c r="N1322" t="s">
        <v>213</v>
      </c>
      <c r="O1322" t="s">
        <v>32</v>
      </c>
      <c r="P1322" t="s">
        <v>26</v>
      </c>
      <c r="Q1322" t="s">
        <v>217</v>
      </c>
      <c r="R1322" t="s">
        <v>218</v>
      </c>
      <c r="S1322" t="s">
        <v>9</v>
      </c>
      <c r="T1322" s="12">
        <v>2557</v>
      </c>
      <c r="U1322" t="s">
        <v>219</v>
      </c>
      <c r="V1322">
        <v>41.454279999999997</v>
      </c>
      <c r="W1322">
        <v>-70.561970000000002</v>
      </c>
      <c r="X1322" t="s">
        <v>660</v>
      </c>
    </row>
    <row r="1323" spans="1:24" x14ac:dyDescent="0.25">
      <c r="A1323">
        <v>221300</v>
      </c>
      <c r="B1323" t="s">
        <v>220</v>
      </c>
      <c r="C1323" t="s">
        <v>232</v>
      </c>
      <c r="D1323" t="s">
        <v>233</v>
      </c>
      <c r="E1323">
        <v>4</v>
      </c>
      <c r="F1323">
        <v>20</v>
      </c>
      <c r="G1323">
        <v>76</v>
      </c>
      <c r="H1323">
        <v>3</v>
      </c>
      <c r="I1323">
        <v>90</v>
      </c>
      <c r="J1323">
        <v>185</v>
      </c>
      <c r="K1323">
        <v>24</v>
      </c>
      <c r="L1323" s="11">
        <v>42826</v>
      </c>
      <c r="M1323" s="11">
        <v>43190</v>
      </c>
      <c r="N1323" t="s">
        <v>213</v>
      </c>
      <c r="O1323" t="s">
        <v>32</v>
      </c>
      <c r="P1323" t="s">
        <v>26</v>
      </c>
      <c r="Q1323" t="s">
        <v>217</v>
      </c>
      <c r="R1323" t="s">
        <v>218</v>
      </c>
      <c r="S1323" t="s">
        <v>9</v>
      </c>
      <c r="T1323" s="12">
        <v>2557</v>
      </c>
      <c r="U1323" t="s">
        <v>219</v>
      </c>
      <c r="V1323">
        <v>41.454279999999997</v>
      </c>
      <c r="W1323">
        <v>-70.561970000000002</v>
      </c>
      <c r="X1323" t="s">
        <v>660</v>
      </c>
    </row>
    <row r="1324" spans="1:24" x14ac:dyDescent="0.25">
      <c r="A1324">
        <v>221300</v>
      </c>
      <c r="B1324" t="s">
        <v>220</v>
      </c>
      <c r="C1324" t="s">
        <v>234</v>
      </c>
      <c r="D1324" t="s">
        <v>235</v>
      </c>
      <c r="E1324">
        <v>3</v>
      </c>
      <c r="F1324">
        <v>18</v>
      </c>
      <c r="G1324">
        <v>79</v>
      </c>
      <c r="H1324">
        <v>3</v>
      </c>
      <c r="I1324">
        <v>92</v>
      </c>
      <c r="J1324">
        <v>185</v>
      </c>
      <c r="K1324">
        <v>24</v>
      </c>
      <c r="L1324" s="11">
        <v>42826</v>
      </c>
      <c r="M1324" s="11">
        <v>43190</v>
      </c>
      <c r="N1324" t="s">
        <v>213</v>
      </c>
      <c r="O1324" t="s">
        <v>32</v>
      </c>
      <c r="P1324" t="s">
        <v>26</v>
      </c>
      <c r="Q1324" t="s">
        <v>217</v>
      </c>
      <c r="R1324" t="s">
        <v>218</v>
      </c>
      <c r="S1324" t="s">
        <v>9</v>
      </c>
      <c r="T1324" s="12">
        <v>2557</v>
      </c>
      <c r="U1324" t="s">
        <v>219</v>
      </c>
      <c r="V1324">
        <v>41.454279999999997</v>
      </c>
      <c r="W1324">
        <v>-70.561970000000002</v>
      </c>
      <c r="X1324" t="s">
        <v>660</v>
      </c>
    </row>
    <row r="1325" spans="1:24" x14ac:dyDescent="0.25">
      <c r="A1325">
        <v>221300</v>
      </c>
      <c r="B1325" t="s">
        <v>220</v>
      </c>
      <c r="C1325" t="s">
        <v>238</v>
      </c>
      <c r="D1325" t="s">
        <v>239</v>
      </c>
      <c r="E1325">
        <v>9</v>
      </c>
      <c r="F1325">
        <v>22</v>
      </c>
      <c r="G1325">
        <v>69</v>
      </c>
      <c r="H1325">
        <v>3</v>
      </c>
      <c r="I1325">
        <v>86</v>
      </c>
      <c r="J1325">
        <v>185</v>
      </c>
      <c r="K1325">
        <v>24</v>
      </c>
      <c r="L1325" s="11">
        <v>42826</v>
      </c>
      <c r="M1325" s="11">
        <v>43190</v>
      </c>
      <c r="N1325" t="s">
        <v>213</v>
      </c>
      <c r="O1325" t="s">
        <v>32</v>
      </c>
      <c r="P1325" t="s">
        <v>26</v>
      </c>
      <c r="Q1325" t="s">
        <v>217</v>
      </c>
      <c r="R1325" t="s">
        <v>218</v>
      </c>
      <c r="S1325" t="s">
        <v>9</v>
      </c>
      <c r="T1325" s="12">
        <v>2557</v>
      </c>
      <c r="U1325" t="s">
        <v>219</v>
      </c>
      <c r="V1325">
        <v>41.454279999999997</v>
      </c>
      <c r="W1325">
        <v>-70.561970000000002</v>
      </c>
      <c r="X1325" t="s">
        <v>660</v>
      </c>
    </row>
    <row r="1326" spans="1:24" x14ac:dyDescent="0.25">
      <c r="A1326">
        <v>221300</v>
      </c>
      <c r="B1326" t="s">
        <v>220</v>
      </c>
      <c r="C1326" t="s">
        <v>240</v>
      </c>
      <c r="D1326" t="s">
        <v>241</v>
      </c>
      <c r="E1326">
        <v>17</v>
      </c>
      <c r="F1326">
        <v>18</v>
      </c>
      <c r="G1326">
        <v>65</v>
      </c>
      <c r="H1326">
        <v>3</v>
      </c>
      <c r="I1326">
        <v>80</v>
      </c>
      <c r="J1326">
        <v>185</v>
      </c>
      <c r="K1326">
        <v>24</v>
      </c>
      <c r="L1326" s="11">
        <v>42826</v>
      </c>
      <c r="M1326" s="11">
        <v>43190</v>
      </c>
      <c r="N1326" t="s">
        <v>213</v>
      </c>
      <c r="O1326" t="s">
        <v>32</v>
      </c>
      <c r="P1326" t="s">
        <v>26</v>
      </c>
      <c r="Q1326" t="s">
        <v>217</v>
      </c>
      <c r="R1326" t="s">
        <v>218</v>
      </c>
      <c r="S1326" t="s">
        <v>9</v>
      </c>
      <c r="T1326" s="12">
        <v>2557</v>
      </c>
      <c r="U1326" t="s">
        <v>219</v>
      </c>
      <c r="V1326">
        <v>41.454279999999997</v>
      </c>
      <c r="W1326">
        <v>-70.561970000000002</v>
      </c>
      <c r="X1326" t="s">
        <v>660</v>
      </c>
    </row>
    <row r="1327" spans="1:24" x14ac:dyDescent="0.25">
      <c r="A1327">
        <v>221300</v>
      </c>
      <c r="B1327" t="s">
        <v>220</v>
      </c>
      <c r="C1327" t="s">
        <v>248</v>
      </c>
      <c r="D1327" t="s">
        <v>249</v>
      </c>
      <c r="E1327">
        <v>11</v>
      </c>
      <c r="F1327">
        <v>37</v>
      </c>
      <c r="G1327">
        <v>52</v>
      </c>
      <c r="H1327">
        <v>3</v>
      </c>
      <c r="I1327">
        <v>80</v>
      </c>
      <c r="J1327">
        <v>185</v>
      </c>
      <c r="K1327">
        <v>24</v>
      </c>
      <c r="L1327" s="11">
        <v>42826</v>
      </c>
      <c r="M1327" s="11">
        <v>43190</v>
      </c>
      <c r="N1327" t="s">
        <v>213</v>
      </c>
      <c r="O1327" t="s">
        <v>32</v>
      </c>
      <c r="P1327" t="s">
        <v>26</v>
      </c>
      <c r="Q1327" t="s">
        <v>217</v>
      </c>
      <c r="R1327" t="s">
        <v>218</v>
      </c>
      <c r="S1327" t="s">
        <v>9</v>
      </c>
      <c r="T1327" s="12">
        <v>2557</v>
      </c>
      <c r="U1327" t="s">
        <v>219</v>
      </c>
      <c r="V1327">
        <v>41.454279999999997</v>
      </c>
      <c r="W1327">
        <v>-70.561970000000002</v>
      </c>
      <c r="X1327" t="s">
        <v>660</v>
      </c>
    </row>
    <row r="1328" spans="1:24" x14ac:dyDescent="0.25">
      <c r="A1328">
        <v>221300</v>
      </c>
      <c r="B1328" t="s">
        <v>220</v>
      </c>
      <c r="C1328" t="s">
        <v>252</v>
      </c>
      <c r="D1328" t="s">
        <v>253</v>
      </c>
      <c r="H1328">
        <v>3</v>
      </c>
      <c r="J1328">
        <v>185</v>
      </c>
      <c r="K1328">
        <v>24</v>
      </c>
      <c r="L1328" s="11">
        <v>42826</v>
      </c>
      <c r="M1328" s="11">
        <v>43190</v>
      </c>
      <c r="N1328" t="s">
        <v>213</v>
      </c>
      <c r="O1328" t="s">
        <v>32</v>
      </c>
      <c r="P1328" t="s">
        <v>26</v>
      </c>
      <c r="Q1328" t="s">
        <v>217</v>
      </c>
      <c r="R1328" t="s">
        <v>218</v>
      </c>
      <c r="S1328" t="s">
        <v>9</v>
      </c>
      <c r="T1328" s="12">
        <v>2557</v>
      </c>
      <c r="U1328" t="s">
        <v>219</v>
      </c>
      <c r="V1328">
        <v>41.454279999999997</v>
      </c>
      <c r="W1328">
        <v>-70.561970000000002</v>
      </c>
      <c r="X1328" t="s">
        <v>660</v>
      </c>
    </row>
    <row r="1329" spans="1:24" x14ac:dyDescent="0.25">
      <c r="A1329">
        <v>221300</v>
      </c>
      <c r="B1329" t="s">
        <v>220</v>
      </c>
      <c r="C1329" t="s">
        <v>244</v>
      </c>
      <c r="D1329" t="s">
        <v>245</v>
      </c>
      <c r="E1329">
        <v>3</v>
      </c>
      <c r="F1329">
        <v>43</v>
      </c>
      <c r="G1329">
        <v>54</v>
      </c>
      <c r="H1329">
        <v>4</v>
      </c>
      <c r="I1329">
        <v>83</v>
      </c>
      <c r="J1329">
        <v>185</v>
      </c>
      <c r="K1329">
        <v>24</v>
      </c>
      <c r="L1329" s="11">
        <v>42826</v>
      </c>
      <c r="M1329" s="11">
        <v>43190</v>
      </c>
      <c r="N1329" t="s">
        <v>213</v>
      </c>
      <c r="O1329" t="s">
        <v>32</v>
      </c>
      <c r="P1329" t="s">
        <v>26</v>
      </c>
      <c r="Q1329" t="s">
        <v>217</v>
      </c>
      <c r="R1329" t="s">
        <v>218</v>
      </c>
      <c r="S1329" t="s">
        <v>9</v>
      </c>
      <c r="T1329" s="12">
        <v>2557</v>
      </c>
      <c r="U1329" t="s">
        <v>219</v>
      </c>
      <c r="V1329">
        <v>41.454279999999997</v>
      </c>
      <c r="W1329">
        <v>-70.561970000000002</v>
      </c>
      <c r="X1329" t="s">
        <v>660</v>
      </c>
    </row>
    <row r="1330" spans="1:24" x14ac:dyDescent="0.25">
      <c r="A1330">
        <v>221300</v>
      </c>
      <c r="B1330" t="s">
        <v>220</v>
      </c>
      <c r="C1330" t="s">
        <v>246</v>
      </c>
      <c r="D1330" t="s">
        <v>247</v>
      </c>
      <c r="E1330">
        <v>9</v>
      </c>
      <c r="F1330">
        <v>17</v>
      </c>
      <c r="G1330">
        <v>74</v>
      </c>
      <c r="H1330">
        <v>4</v>
      </c>
      <c r="I1330">
        <v>89</v>
      </c>
      <c r="J1330">
        <v>185</v>
      </c>
      <c r="K1330">
        <v>24</v>
      </c>
      <c r="L1330" s="11">
        <v>42826</v>
      </c>
      <c r="M1330" s="11">
        <v>43190</v>
      </c>
      <c r="N1330" t="s">
        <v>213</v>
      </c>
      <c r="O1330" t="s">
        <v>32</v>
      </c>
      <c r="P1330" t="s">
        <v>26</v>
      </c>
      <c r="Q1330" t="s">
        <v>217</v>
      </c>
      <c r="R1330" t="s">
        <v>218</v>
      </c>
      <c r="S1330" t="s">
        <v>9</v>
      </c>
      <c r="T1330" s="12">
        <v>2557</v>
      </c>
      <c r="U1330" t="s">
        <v>219</v>
      </c>
      <c r="V1330">
        <v>41.454279999999997</v>
      </c>
      <c r="W1330">
        <v>-70.561970000000002</v>
      </c>
      <c r="X1330" t="s">
        <v>660</v>
      </c>
    </row>
    <row r="1331" spans="1:24" x14ac:dyDescent="0.25">
      <c r="A1331">
        <v>221300</v>
      </c>
      <c r="B1331" t="s">
        <v>220</v>
      </c>
      <c r="C1331" t="s">
        <v>250</v>
      </c>
      <c r="D1331" t="s">
        <v>251</v>
      </c>
      <c r="E1331">
        <v>5</v>
      </c>
      <c r="F1331">
        <v>17</v>
      </c>
      <c r="G1331">
        <v>78</v>
      </c>
      <c r="H1331">
        <v>4</v>
      </c>
      <c r="I1331">
        <v>90</v>
      </c>
      <c r="J1331">
        <v>185</v>
      </c>
      <c r="K1331">
        <v>24</v>
      </c>
      <c r="L1331" s="11">
        <v>42826</v>
      </c>
      <c r="M1331" s="11">
        <v>43190</v>
      </c>
      <c r="N1331" t="s">
        <v>213</v>
      </c>
      <c r="O1331" t="s">
        <v>32</v>
      </c>
      <c r="P1331" t="s">
        <v>26</v>
      </c>
      <c r="Q1331" t="s">
        <v>217</v>
      </c>
      <c r="R1331" t="s">
        <v>218</v>
      </c>
      <c r="S1331" t="s">
        <v>9</v>
      </c>
      <c r="T1331" s="12">
        <v>2557</v>
      </c>
      <c r="U1331" t="s">
        <v>219</v>
      </c>
      <c r="V1331">
        <v>41.454279999999997</v>
      </c>
      <c r="W1331">
        <v>-70.561970000000002</v>
      </c>
      <c r="X1331" t="s">
        <v>660</v>
      </c>
    </row>
    <row r="1332" spans="1:24" x14ac:dyDescent="0.25">
      <c r="A1332">
        <v>221300</v>
      </c>
      <c r="B1332" t="s">
        <v>220</v>
      </c>
      <c r="C1332" t="s">
        <v>242</v>
      </c>
      <c r="D1332" t="s">
        <v>243</v>
      </c>
      <c r="E1332">
        <v>8</v>
      </c>
      <c r="G1332">
        <v>92</v>
      </c>
      <c r="H1332">
        <v>5</v>
      </c>
      <c r="I1332">
        <v>92</v>
      </c>
      <c r="J1332">
        <v>185</v>
      </c>
      <c r="K1332">
        <v>24</v>
      </c>
      <c r="L1332" s="11">
        <v>42826</v>
      </c>
      <c r="M1332" s="11">
        <v>43190</v>
      </c>
      <c r="N1332" t="s">
        <v>213</v>
      </c>
      <c r="O1332" t="s">
        <v>32</v>
      </c>
      <c r="P1332" t="s">
        <v>26</v>
      </c>
      <c r="Q1332" t="s">
        <v>217</v>
      </c>
      <c r="R1332" t="s">
        <v>218</v>
      </c>
      <c r="S1332" t="s">
        <v>9</v>
      </c>
      <c r="T1332" s="12">
        <v>2557</v>
      </c>
      <c r="U1332" t="s">
        <v>219</v>
      </c>
      <c r="V1332">
        <v>41.454279999999997</v>
      </c>
      <c r="W1332">
        <v>-70.561970000000002</v>
      </c>
      <c r="X1332" t="s">
        <v>660</v>
      </c>
    </row>
    <row r="1333" spans="1:24" hidden="1" x14ac:dyDescent="0.25">
      <c r="A1333">
        <v>221302</v>
      </c>
      <c r="B1333" t="s">
        <v>216</v>
      </c>
      <c r="C1333" t="s">
        <v>232</v>
      </c>
      <c r="D1333" t="s">
        <v>233</v>
      </c>
      <c r="E1333">
        <v>5</v>
      </c>
      <c r="F1333">
        <v>16</v>
      </c>
      <c r="G1333">
        <v>79</v>
      </c>
      <c r="H1333">
        <v>4</v>
      </c>
      <c r="I1333">
        <v>91</v>
      </c>
      <c r="J1333">
        <v>229</v>
      </c>
      <c r="K1333">
        <v>37</v>
      </c>
      <c r="L1333" s="11">
        <v>42826</v>
      </c>
      <c r="M1333" s="11">
        <v>43190</v>
      </c>
      <c r="N1333" t="s">
        <v>213</v>
      </c>
      <c r="O1333" t="s">
        <v>11</v>
      </c>
      <c r="P1333" t="s">
        <v>26</v>
      </c>
      <c r="Q1333" t="s">
        <v>214</v>
      </c>
      <c r="R1333" t="s">
        <v>215</v>
      </c>
      <c r="S1333" t="s">
        <v>9</v>
      </c>
      <c r="T1333" s="12">
        <v>1230</v>
      </c>
      <c r="U1333" t="s">
        <v>13</v>
      </c>
      <c r="V1333">
        <v>42.191969999999998</v>
      </c>
      <c r="W1333">
        <v>-73.372287999999998</v>
      </c>
      <c r="X1333" t="s">
        <v>660</v>
      </c>
    </row>
    <row r="1334" spans="1:24" hidden="1" x14ac:dyDescent="0.25">
      <c r="A1334">
        <v>221302</v>
      </c>
      <c r="B1334" t="s">
        <v>216</v>
      </c>
      <c r="C1334" t="s">
        <v>242</v>
      </c>
      <c r="D1334" t="s">
        <v>243</v>
      </c>
      <c r="E1334">
        <v>10</v>
      </c>
      <c r="G1334">
        <v>90</v>
      </c>
      <c r="H1334">
        <v>4</v>
      </c>
      <c r="I1334">
        <v>90</v>
      </c>
      <c r="J1334">
        <v>229</v>
      </c>
      <c r="K1334">
        <v>37</v>
      </c>
      <c r="L1334" s="11">
        <v>42826</v>
      </c>
      <c r="M1334" s="11">
        <v>43190</v>
      </c>
      <c r="N1334" t="s">
        <v>213</v>
      </c>
      <c r="O1334" t="s">
        <v>11</v>
      </c>
      <c r="P1334" t="s">
        <v>26</v>
      </c>
      <c r="Q1334" t="s">
        <v>214</v>
      </c>
      <c r="R1334" t="s">
        <v>215</v>
      </c>
      <c r="S1334" t="s">
        <v>9</v>
      </c>
      <c r="T1334" s="12">
        <v>1230</v>
      </c>
      <c r="U1334" t="s">
        <v>13</v>
      </c>
      <c r="V1334">
        <v>42.191969999999998</v>
      </c>
      <c r="W1334">
        <v>-73.372287999999998</v>
      </c>
      <c r="X1334" t="s">
        <v>660</v>
      </c>
    </row>
    <row r="1335" spans="1:24" hidden="1" x14ac:dyDescent="0.25">
      <c r="A1335">
        <v>221302</v>
      </c>
      <c r="B1335" t="s">
        <v>216</v>
      </c>
      <c r="C1335" t="s">
        <v>248</v>
      </c>
      <c r="D1335" t="s">
        <v>249</v>
      </c>
      <c r="E1335">
        <v>8</v>
      </c>
      <c r="F1335">
        <v>29</v>
      </c>
      <c r="G1335">
        <v>63</v>
      </c>
      <c r="H1335">
        <v>4</v>
      </c>
      <c r="I1335">
        <v>85</v>
      </c>
      <c r="J1335">
        <v>229</v>
      </c>
      <c r="K1335">
        <v>37</v>
      </c>
      <c r="L1335" s="11">
        <v>42826</v>
      </c>
      <c r="M1335" s="11">
        <v>43190</v>
      </c>
      <c r="N1335" t="s">
        <v>213</v>
      </c>
      <c r="O1335" t="s">
        <v>11</v>
      </c>
      <c r="P1335" t="s">
        <v>26</v>
      </c>
      <c r="Q1335" t="s">
        <v>214</v>
      </c>
      <c r="R1335" t="s">
        <v>215</v>
      </c>
      <c r="S1335" t="s">
        <v>9</v>
      </c>
      <c r="T1335" s="12">
        <v>1230</v>
      </c>
      <c r="U1335" t="s">
        <v>13</v>
      </c>
      <c r="V1335">
        <v>42.191969999999998</v>
      </c>
      <c r="W1335">
        <v>-73.372287999999998</v>
      </c>
      <c r="X1335" t="s">
        <v>660</v>
      </c>
    </row>
    <row r="1336" spans="1:24" hidden="1" x14ac:dyDescent="0.25">
      <c r="A1336">
        <v>221302</v>
      </c>
      <c r="B1336" t="s">
        <v>216</v>
      </c>
      <c r="C1336" t="s">
        <v>234</v>
      </c>
      <c r="D1336" t="s">
        <v>235</v>
      </c>
      <c r="E1336">
        <v>1</v>
      </c>
      <c r="F1336">
        <v>6</v>
      </c>
      <c r="G1336">
        <v>93</v>
      </c>
      <c r="H1336">
        <v>5</v>
      </c>
      <c r="I1336">
        <v>97</v>
      </c>
      <c r="J1336">
        <v>229</v>
      </c>
      <c r="K1336">
        <v>37</v>
      </c>
      <c r="L1336" s="11">
        <v>42826</v>
      </c>
      <c r="M1336" s="11">
        <v>43190</v>
      </c>
      <c r="N1336" t="s">
        <v>213</v>
      </c>
      <c r="O1336" t="s">
        <v>11</v>
      </c>
      <c r="P1336" t="s">
        <v>26</v>
      </c>
      <c r="Q1336" t="s">
        <v>214</v>
      </c>
      <c r="R1336" t="s">
        <v>215</v>
      </c>
      <c r="S1336" t="s">
        <v>9</v>
      </c>
      <c r="T1336" s="12">
        <v>1230</v>
      </c>
      <c r="U1336" t="s">
        <v>13</v>
      </c>
      <c r="V1336">
        <v>42.191969999999998</v>
      </c>
      <c r="W1336">
        <v>-73.372287999999998</v>
      </c>
      <c r="X1336" t="s">
        <v>660</v>
      </c>
    </row>
    <row r="1337" spans="1:24" hidden="1" x14ac:dyDescent="0.25">
      <c r="A1337">
        <v>221302</v>
      </c>
      <c r="B1337" t="s">
        <v>216</v>
      </c>
      <c r="C1337" t="s">
        <v>236</v>
      </c>
      <c r="D1337" t="s">
        <v>237</v>
      </c>
      <c r="E1337">
        <v>2</v>
      </c>
      <c r="F1337">
        <v>8</v>
      </c>
      <c r="G1337">
        <v>90</v>
      </c>
      <c r="H1337">
        <v>5</v>
      </c>
      <c r="I1337">
        <v>96</v>
      </c>
      <c r="J1337">
        <v>229</v>
      </c>
      <c r="K1337">
        <v>37</v>
      </c>
      <c r="L1337" s="11">
        <v>42826</v>
      </c>
      <c r="M1337" s="11">
        <v>43190</v>
      </c>
      <c r="N1337" t="s">
        <v>213</v>
      </c>
      <c r="O1337" t="s">
        <v>11</v>
      </c>
      <c r="P1337" t="s">
        <v>26</v>
      </c>
      <c r="Q1337" t="s">
        <v>214</v>
      </c>
      <c r="R1337" t="s">
        <v>215</v>
      </c>
      <c r="S1337" t="s">
        <v>9</v>
      </c>
      <c r="T1337" s="12">
        <v>1230</v>
      </c>
      <c r="U1337" t="s">
        <v>13</v>
      </c>
      <c r="V1337">
        <v>42.191969999999998</v>
      </c>
      <c r="W1337">
        <v>-73.372287999999998</v>
      </c>
      <c r="X1337" t="s">
        <v>660</v>
      </c>
    </row>
    <row r="1338" spans="1:24" hidden="1" x14ac:dyDescent="0.25">
      <c r="A1338">
        <v>221302</v>
      </c>
      <c r="B1338" t="s">
        <v>216</v>
      </c>
      <c r="C1338" t="s">
        <v>238</v>
      </c>
      <c r="D1338" t="s">
        <v>239</v>
      </c>
      <c r="E1338">
        <v>3</v>
      </c>
      <c r="F1338">
        <v>12</v>
      </c>
      <c r="G1338">
        <v>85</v>
      </c>
      <c r="H1338">
        <v>5</v>
      </c>
      <c r="I1338">
        <v>94</v>
      </c>
      <c r="J1338">
        <v>229</v>
      </c>
      <c r="K1338">
        <v>37</v>
      </c>
      <c r="L1338" s="11">
        <v>42826</v>
      </c>
      <c r="M1338" s="11">
        <v>43190</v>
      </c>
      <c r="N1338" t="s">
        <v>213</v>
      </c>
      <c r="O1338" t="s">
        <v>11</v>
      </c>
      <c r="P1338" t="s">
        <v>26</v>
      </c>
      <c r="Q1338" t="s">
        <v>214</v>
      </c>
      <c r="R1338" t="s">
        <v>215</v>
      </c>
      <c r="S1338" t="s">
        <v>9</v>
      </c>
      <c r="T1338" s="12">
        <v>1230</v>
      </c>
      <c r="U1338" t="s">
        <v>13</v>
      </c>
      <c r="V1338">
        <v>42.191969999999998</v>
      </c>
      <c r="W1338">
        <v>-73.372287999999998</v>
      </c>
      <c r="X1338" t="s">
        <v>660</v>
      </c>
    </row>
    <row r="1339" spans="1:24" hidden="1" x14ac:dyDescent="0.25">
      <c r="A1339">
        <v>221302</v>
      </c>
      <c r="B1339" t="s">
        <v>216</v>
      </c>
      <c r="C1339" t="s">
        <v>240</v>
      </c>
      <c r="D1339" t="s">
        <v>241</v>
      </c>
      <c r="E1339">
        <v>12</v>
      </c>
      <c r="F1339">
        <v>10</v>
      </c>
      <c r="G1339">
        <v>78</v>
      </c>
      <c r="H1339">
        <v>5</v>
      </c>
      <c r="I1339">
        <v>87</v>
      </c>
      <c r="J1339">
        <v>229</v>
      </c>
      <c r="K1339">
        <v>37</v>
      </c>
      <c r="L1339" s="11">
        <v>42826</v>
      </c>
      <c r="M1339" s="11">
        <v>43190</v>
      </c>
      <c r="N1339" t="s">
        <v>213</v>
      </c>
      <c r="O1339" t="s">
        <v>11</v>
      </c>
      <c r="P1339" t="s">
        <v>26</v>
      </c>
      <c r="Q1339" t="s">
        <v>214</v>
      </c>
      <c r="R1339" t="s">
        <v>215</v>
      </c>
      <c r="S1339" t="s">
        <v>9</v>
      </c>
      <c r="T1339" s="12">
        <v>1230</v>
      </c>
      <c r="U1339" t="s">
        <v>13</v>
      </c>
      <c r="V1339">
        <v>42.191969999999998</v>
      </c>
      <c r="W1339">
        <v>-73.372287999999998</v>
      </c>
      <c r="X1339" t="s">
        <v>660</v>
      </c>
    </row>
    <row r="1340" spans="1:24" hidden="1" x14ac:dyDescent="0.25">
      <c r="A1340">
        <v>221302</v>
      </c>
      <c r="B1340" t="s">
        <v>216</v>
      </c>
      <c r="C1340" t="s">
        <v>244</v>
      </c>
      <c r="D1340" t="s">
        <v>245</v>
      </c>
      <c r="E1340">
        <v>3</v>
      </c>
      <c r="F1340">
        <v>31</v>
      </c>
      <c r="G1340">
        <v>66</v>
      </c>
      <c r="H1340">
        <v>5</v>
      </c>
      <c r="I1340">
        <v>87</v>
      </c>
      <c r="J1340">
        <v>229</v>
      </c>
      <c r="K1340">
        <v>37</v>
      </c>
      <c r="L1340" s="11">
        <v>42826</v>
      </c>
      <c r="M1340" s="11">
        <v>43190</v>
      </c>
      <c r="N1340" t="s">
        <v>213</v>
      </c>
      <c r="O1340" t="s">
        <v>11</v>
      </c>
      <c r="P1340" t="s">
        <v>26</v>
      </c>
      <c r="Q1340" t="s">
        <v>214</v>
      </c>
      <c r="R1340" t="s">
        <v>215</v>
      </c>
      <c r="S1340" t="s">
        <v>9</v>
      </c>
      <c r="T1340" s="12">
        <v>1230</v>
      </c>
      <c r="U1340" t="s">
        <v>13</v>
      </c>
      <c r="V1340">
        <v>42.191969999999998</v>
      </c>
      <c r="W1340">
        <v>-73.372287999999998</v>
      </c>
      <c r="X1340" t="s">
        <v>660</v>
      </c>
    </row>
    <row r="1341" spans="1:24" hidden="1" x14ac:dyDescent="0.25">
      <c r="A1341">
        <v>221302</v>
      </c>
      <c r="B1341" t="s">
        <v>216</v>
      </c>
      <c r="C1341" t="s">
        <v>246</v>
      </c>
      <c r="D1341" t="s">
        <v>247</v>
      </c>
      <c r="E1341">
        <v>2</v>
      </c>
      <c r="F1341">
        <v>10</v>
      </c>
      <c r="G1341">
        <v>88</v>
      </c>
      <c r="H1341">
        <v>5</v>
      </c>
      <c r="I1341">
        <v>94</v>
      </c>
      <c r="J1341">
        <v>229</v>
      </c>
      <c r="K1341">
        <v>37</v>
      </c>
      <c r="L1341" s="11">
        <v>42826</v>
      </c>
      <c r="M1341" s="11">
        <v>43190</v>
      </c>
      <c r="N1341" t="s">
        <v>213</v>
      </c>
      <c r="O1341" t="s">
        <v>11</v>
      </c>
      <c r="P1341" t="s">
        <v>26</v>
      </c>
      <c r="Q1341" t="s">
        <v>214</v>
      </c>
      <c r="R1341" t="s">
        <v>215</v>
      </c>
      <c r="S1341" t="s">
        <v>9</v>
      </c>
      <c r="T1341" s="12">
        <v>1230</v>
      </c>
      <c r="U1341" t="s">
        <v>13</v>
      </c>
      <c r="V1341">
        <v>42.191969999999998</v>
      </c>
      <c r="W1341">
        <v>-73.372287999999998</v>
      </c>
      <c r="X1341" t="s">
        <v>660</v>
      </c>
    </row>
    <row r="1342" spans="1:24" hidden="1" x14ac:dyDescent="0.25">
      <c r="A1342">
        <v>221302</v>
      </c>
      <c r="B1342" t="s">
        <v>216</v>
      </c>
      <c r="C1342" t="s">
        <v>250</v>
      </c>
      <c r="D1342" t="s">
        <v>251</v>
      </c>
      <c r="E1342">
        <v>1</v>
      </c>
      <c r="F1342">
        <v>12</v>
      </c>
      <c r="G1342">
        <v>87</v>
      </c>
      <c r="H1342">
        <v>5</v>
      </c>
      <c r="I1342">
        <v>95</v>
      </c>
      <c r="J1342">
        <v>229</v>
      </c>
      <c r="K1342">
        <v>37</v>
      </c>
      <c r="L1342" s="11">
        <v>42826</v>
      </c>
      <c r="M1342" s="11">
        <v>43190</v>
      </c>
      <c r="N1342" t="s">
        <v>213</v>
      </c>
      <c r="O1342" t="s">
        <v>11</v>
      </c>
      <c r="P1342" t="s">
        <v>26</v>
      </c>
      <c r="Q1342" t="s">
        <v>214</v>
      </c>
      <c r="R1342" t="s">
        <v>215</v>
      </c>
      <c r="S1342" t="s">
        <v>9</v>
      </c>
      <c r="T1342" s="12">
        <v>1230</v>
      </c>
      <c r="U1342" t="s">
        <v>13</v>
      </c>
      <c r="V1342">
        <v>42.191969999999998</v>
      </c>
      <c r="W1342">
        <v>-73.372287999999998</v>
      </c>
      <c r="X1342" t="s">
        <v>660</v>
      </c>
    </row>
    <row r="1343" spans="1:24" hidden="1" x14ac:dyDescent="0.25">
      <c r="A1343">
        <v>221302</v>
      </c>
      <c r="B1343" t="s">
        <v>216</v>
      </c>
      <c r="C1343" t="s">
        <v>252</v>
      </c>
      <c r="D1343" t="s">
        <v>253</v>
      </c>
      <c r="H1343">
        <v>5</v>
      </c>
      <c r="J1343">
        <v>229</v>
      </c>
      <c r="K1343">
        <v>37</v>
      </c>
      <c r="L1343" s="11">
        <v>42826</v>
      </c>
      <c r="M1343" s="11">
        <v>43190</v>
      </c>
      <c r="N1343" t="s">
        <v>213</v>
      </c>
      <c r="O1343" t="s">
        <v>11</v>
      </c>
      <c r="P1343" t="s">
        <v>26</v>
      </c>
      <c r="Q1343" t="s">
        <v>214</v>
      </c>
      <c r="R1343" t="s">
        <v>215</v>
      </c>
      <c r="S1343" t="s">
        <v>9</v>
      </c>
      <c r="T1343" s="12">
        <v>1230</v>
      </c>
      <c r="U1343" t="s">
        <v>13</v>
      </c>
      <c r="V1343">
        <v>42.191969999999998</v>
      </c>
      <c r="W1343">
        <v>-73.372287999999998</v>
      </c>
      <c r="X1343" t="s">
        <v>660</v>
      </c>
    </row>
    <row r="1344" spans="1:24" hidden="1" x14ac:dyDescent="0.25">
      <c r="A1344">
        <v>221303</v>
      </c>
      <c r="B1344" t="s">
        <v>212</v>
      </c>
      <c r="C1344" t="s">
        <v>232</v>
      </c>
      <c r="D1344" t="s">
        <v>233</v>
      </c>
      <c r="E1344">
        <v>7</v>
      </c>
      <c r="F1344">
        <v>30</v>
      </c>
      <c r="G1344">
        <v>63</v>
      </c>
      <c r="J1344">
        <v>68</v>
      </c>
      <c r="K1344">
        <v>20</v>
      </c>
      <c r="L1344" s="11">
        <v>42826</v>
      </c>
      <c r="M1344" s="11">
        <v>43190</v>
      </c>
      <c r="N1344" t="s">
        <v>213</v>
      </c>
      <c r="O1344" t="s">
        <v>174</v>
      </c>
      <c r="P1344" t="s">
        <v>26</v>
      </c>
      <c r="Q1344" t="s">
        <v>210</v>
      </c>
      <c r="R1344" t="s">
        <v>211</v>
      </c>
      <c r="S1344" t="s">
        <v>9</v>
      </c>
      <c r="T1344" s="12">
        <v>1331</v>
      </c>
      <c r="U1344" t="s">
        <v>2</v>
      </c>
      <c r="V1344">
        <v>42.586075999999998</v>
      </c>
      <c r="W1344">
        <v>-72.208188000000007</v>
      </c>
      <c r="X1344" t="s">
        <v>660</v>
      </c>
    </row>
    <row r="1345" spans="1:24" hidden="1" x14ac:dyDescent="0.25">
      <c r="A1345">
        <v>221303</v>
      </c>
      <c r="B1345" t="s">
        <v>212</v>
      </c>
      <c r="C1345" t="s">
        <v>234</v>
      </c>
      <c r="D1345" t="s">
        <v>235</v>
      </c>
      <c r="E1345">
        <v>1</v>
      </c>
      <c r="F1345">
        <v>16</v>
      </c>
      <c r="G1345">
        <v>83</v>
      </c>
      <c r="J1345">
        <v>68</v>
      </c>
      <c r="K1345">
        <v>20</v>
      </c>
      <c r="L1345" s="11">
        <v>42826</v>
      </c>
      <c r="M1345" s="11">
        <v>43190</v>
      </c>
      <c r="N1345" t="s">
        <v>213</v>
      </c>
      <c r="O1345" t="s">
        <v>174</v>
      </c>
      <c r="P1345" t="s">
        <v>26</v>
      </c>
      <c r="Q1345" t="s">
        <v>210</v>
      </c>
      <c r="R1345" t="s">
        <v>211</v>
      </c>
      <c r="S1345" t="s">
        <v>9</v>
      </c>
      <c r="T1345" s="12">
        <v>1331</v>
      </c>
      <c r="U1345" t="s">
        <v>2</v>
      </c>
      <c r="V1345">
        <v>42.586075999999998</v>
      </c>
      <c r="W1345">
        <v>-72.208188000000007</v>
      </c>
      <c r="X1345" t="s">
        <v>660</v>
      </c>
    </row>
    <row r="1346" spans="1:24" hidden="1" x14ac:dyDescent="0.25">
      <c r="A1346">
        <v>221303</v>
      </c>
      <c r="B1346" t="s">
        <v>212</v>
      </c>
      <c r="C1346" t="s">
        <v>236</v>
      </c>
      <c r="D1346" t="s">
        <v>237</v>
      </c>
      <c r="E1346">
        <v>5</v>
      </c>
      <c r="F1346">
        <v>21</v>
      </c>
      <c r="G1346">
        <v>74</v>
      </c>
      <c r="J1346">
        <v>68</v>
      </c>
      <c r="K1346">
        <v>20</v>
      </c>
      <c r="L1346" s="11">
        <v>42826</v>
      </c>
      <c r="M1346" s="11">
        <v>43190</v>
      </c>
      <c r="N1346" t="s">
        <v>213</v>
      </c>
      <c r="O1346" t="s">
        <v>174</v>
      </c>
      <c r="P1346" t="s">
        <v>26</v>
      </c>
      <c r="Q1346" t="s">
        <v>210</v>
      </c>
      <c r="R1346" t="s">
        <v>211</v>
      </c>
      <c r="S1346" t="s">
        <v>9</v>
      </c>
      <c r="T1346" s="12">
        <v>1331</v>
      </c>
      <c r="U1346" t="s">
        <v>2</v>
      </c>
      <c r="V1346">
        <v>42.586075999999998</v>
      </c>
      <c r="W1346">
        <v>-72.208188000000007</v>
      </c>
      <c r="X1346" t="s">
        <v>660</v>
      </c>
    </row>
    <row r="1347" spans="1:24" hidden="1" x14ac:dyDescent="0.25">
      <c r="A1347">
        <v>221303</v>
      </c>
      <c r="B1347" t="s">
        <v>212</v>
      </c>
      <c r="C1347" t="s">
        <v>238</v>
      </c>
      <c r="D1347" t="s">
        <v>239</v>
      </c>
      <c r="E1347">
        <v>8</v>
      </c>
      <c r="F1347">
        <v>35</v>
      </c>
      <c r="G1347">
        <v>57</v>
      </c>
      <c r="J1347">
        <v>68</v>
      </c>
      <c r="K1347">
        <v>20</v>
      </c>
      <c r="L1347" s="11">
        <v>42826</v>
      </c>
      <c r="M1347" s="11">
        <v>43190</v>
      </c>
      <c r="N1347" t="s">
        <v>213</v>
      </c>
      <c r="O1347" t="s">
        <v>174</v>
      </c>
      <c r="P1347" t="s">
        <v>26</v>
      </c>
      <c r="Q1347" t="s">
        <v>210</v>
      </c>
      <c r="R1347" t="s">
        <v>211</v>
      </c>
      <c r="S1347" t="s">
        <v>9</v>
      </c>
      <c r="T1347" s="12">
        <v>1331</v>
      </c>
      <c r="U1347" t="s">
        <v>2</v>
      </c>
      <c r="V1347">
        <v>42.586075999999998</v>
      </c>
      <c r="W1347">
        <v>-72.208188000000007</v>
      </c>
      <c r="X1347" t="s">
        <v>660</v>
      </c>
    </row>
    <row r="1348" spans="1:24" hidden="1" x14ac:dyDescent="0.25">
      <c r="A1348">
        <v>221303</v>
      </c>
      <c r="B1348" t="s">
        <v>212</v>
      </c>
      <c r="C1348" t="s">
        <v>240</v>
      </c>
      <c r="D1348" t="s">
        <v>241</v>
      </c>
      <c r="E1348">
        <v>19</v>
      </c>
      <c r="F1348">
        <v>23</v>
      </c>
      <c r="G1348">
        <v>58</v>
      </c>
      <c r="J1348">
        <v>68</v>
      </c>
      <c r="K1348">
        <v>20</v>
      </c>
      <c r="L1348" s="11">
        <v>42826</v>
      </c>
      <c r="M1348" s="11">
        <v>43190</v>
      </c>
      <c r="N1348" t="s">
        <v>213</v>
      </c>
      <c r="O1348" t="s">
        <v>174</v>
      </c>
      <c r="P1348" t="s">
        <v>26</v>
      </c>
      <c r="Q1348" t="s">
        <v>210</v>
      </c>
      <c r="R1348" t="s">
        <v>211</v>
      </c>
      <c r="S1348" t="s">
        <v>9</v>
      </c>
      <c r="T1348" s="12">
        <v>1331</v>
      </c>
      <c r="U1348" t="s">
        <v>2</v>
      </c>
      <c r="V1348">
        <v>42.586075999999998</v>
      </c>
      <c r="W1348">
        <v>-72.208188000000007</v>
      </c>
      <c r="X1348" t="s">
        <v>660</v>
      </c>
    </row>
    <row r="1349" spans="1:24" hidden="1" x14ac:dyDescent="0.25">
      <c r="A1349">
        <v>221303</v>
      </c>
      <c r="B1349" t="s">
        <v>212</v>
      </c>
      <c r="C1349" t="s">
        <v>242</v>
      </c>
      <c r="D1349" t="s">
        <v>243</v>
      </c>
      <c r="E1349">
        <v>11</v>
      </c>
      <c r="G1349">
        <v>89</v>
      </c>
      <c r="J1349">
        <v>68</v>
      </c>
      <c r="K1349">
        <v>20</v>
      </c>
      <c r="L1349" s="11">
        <v>42826</v>
      </c>
      <c r="M1349" s="11">
        <v>43190</v>
      </c>
      <c r="N1349" t="s">
        <v>213</v>
      </c>
      <c r="O1349" t="s">
        <v>174</v>
      </c>
      <c r="P1349" t="s">
        <v>26</v>
      </c>
      <c r="Q1349" t="s">
        <v>210</v>
      </c>
      <c r="R1349" t="s">
        <v>211</v>
      </c>
      <c r="S1349" t="s">
        <v>9</v>
      </c>
      <c r="T1349" s="12">
        <v>1331</v>
      </c>
      <c r="U1349" t="s">
        <v>2</v>
      </c>
      <c r="V1349">
        <v>42.586075999999998</v>
      </c>
      <c r="W1349">
        <v>-72.208188000000007</v>
      </c>
      <c r="X1349" t="s">
        <v>660</v>
      </c>
    </row>
    <row r="1350" spans="1:24" hidden="1" x14ac:dyDescent="0.25">
      <c r="A1350">
        <v>221303</v>
      </c>
      <c r="B1350" t="s">
        <v>212</v>
      </c>
      <c r="C1350" t="s">
        <v>244</v>
      </c>
      <c r="D1350" t="s">
        <v>245</v>
      </c>
      <c r="E1350">
        <v>6</v>
      </c>
      <c r="F1350">
        <v>49</v>
      </c>
      <c r="G1350">
        <v>45</v>
      </c>
      <c r="J1350">
        <v>68</v>
      </c>
      <c r="K1350">
        <v>20</v>
      </c>
      <c r="L1350" s="11">
        <v>42826</v>
      </c>
      <c r="M1350" s="11">
        <v>43190</v>
      </c>
      <c r="N1350" t="s">
        <v>213</v>
      </c>
      <c r="O1350" t="s">
        <v>174</v>
      </c>
      <c r="P1350" t="s">
        <v>26</v>
      </c>
      <c r="Q1350" t="s">
        <v>210</v>
      </c>
      <c r="R1350" t="s">
        <v>211</v>
      </c>
      <c r="S1350" t="s">
        <v>9</v>
      </c>
      <c r="T1350" s="12">
        <v>1331</v>
      </c>
      <c r="U1350" t="s">
        <v>2</v>
      </c>
      <c r="V1350">
        <v>42.586075999999998</v>
      </c>
      <c r="W1350">
        <v>-72.208188000000007</v>
      </c>
      <c r="X1350" t="s">
        <v>660</v>
      </c>
    </row>
    <row r="1351" spans="1:24" hidden="1" x14ac:dyDescent="0.25">
      <c r="A1351">
        <v>221303</v>
      </c>
      <c r="B1351" t="s">
        <v>212</v>
      </c>
      <c r="C1351" t="s">
        <v>246</v>
      </c>
      <c r="D1351" t="s">
        <v>247</v>
      </c>
      <c r="E1351">
        <v>6</v>
      </c>
      <c r="F1351">
        <v>33</v>
      </c>
      <c r="G1351">
        <v>61</v>
      </c>
      <c r="J1351">
        <v>68</v>
      </c>
      <c r="K1351">
        <v>20</v>
      </c>
      <c r="L1351" s="11">
        <v>42826</v>
      </c>
      <c r="M1351" s="11">
        <v>43190</v>
      </c>
      <c r="N1351" t="s">
        <v>213</v>
      </c>
      <c r="O1351" t="s">
        <v>174</v>
      </c>
      <c r="P1351" t="s">
        <v>26</v>
      </c>
      <c r="Q1351" t="s">
        <v>210</v>
      </c>
      <c r="R1351" t="s">
        <v>211</v>
      </c>
      <c r="S1351" t="s">
        <v>9</v>
      </c>
      <c r="T1351" s="12">
        <v>1331</v>
      </c>
      <c r="U1351" t="s">
        <v>2</v>
      </c>
      <c r="V1351">
        <v>42.586075999999998</v>
      </c>
      <c r="W1351">
        <v>-72.208188000000007</v>
      </c>
      <c r="X1351" t="s">
        <v>660</v>
      </c>
    </row>
    <row r="1352" spans="1:24" hidden="1" x14ac:dyDescent="0.25">
      <c r="A1352">
        <v>221303</v>
      </c>
      <c r="B1352" t="s">
        <v>212</v>
      </c>
      <c r="C1352" t="s">
        <v>248</v>
      </c>
      <c r="D1352" t="s">
        <v>249</v>
      </c>
      <c r="E1352">
        <v>16</v>
      </c>
      <c r="F1352">
        <v>35</v>
      </c>
      <c r="G1352">
        <v>49</v>
      </c>
      <c r="J1352">
        <v>68</v>
      </c>
      <c r="K1352">
        <v>20</v>
      </c>
      <c r="L1352" s="11">
        <v>42826</v>
      </c>
      <c r="M1352" s="11">
        <v>43190</v>
      </c>
      <c r="N1352" t="s">
        <v>213</v>
      </c>
      <c r="O1352" t="s">
        <v>174</v>
      </c>
      <c r="P1352" t="s">
        <v>26</v>
      </c>
      <c r="Q1352" t="s">
        <v>210</v>
      </c>
      <c r="R1352" t="s">
        <v>211</v>
      </c>
      <c r="S1352" t="s">
        <v>9</v>
      </c>
      <c r="T1352" s="12">
        <v>1331</v>
      </c>
      <c r="U1352" t="s">
        <v>2</v>
      </c>
      <c r="V1352">
        <v>42.586075999999998</v>
      </c>
      <c r="W1352">
        <v>-72.208188000000007</v>
      </c>
      <c r="X1352" t="s">
        <v>660</v>
      </c>
    </row>
    <row r="1353" spans="1:24" hidden="1" x14ac:dyDescent="0.25">
      <c r="A1353">
        <v>221303</v>
      </c>
      <c r="B1353" t="s">
        <v>212</v>
      </c>
      <c r="C1353" t="s">
        <v>250</v>
      </c>
      <c r="D1353" t="s">
        <v>251</v>
      </c>
      <c r="E1353">
        <v>3</v>
      </c>
      <c r="F1353">
        <v>37</v>
      </c>
      <c r="G1353">
        <v>60</v>
      </c>
      <c r="J1353">
        <v>68</v>
      </c>
      <c r="K1353">
        <v>20</v>
      </c>
      <c r="L1353" s="11">
        <v>42826</v>
      </c>
      <c r="M1353" s="11">
        <v>43190</v>
      </c>
      <c r="N1353" t="s">
        <v>213</v>
      </c>
      <c r="O1353" t="s">
        <v>174</v>
      </c>
      <c r="P1353" t="s">
        <v>26</v>
      </c>
      <c r="Q1353" t="s">
        <v>210</v>
      </c>
      <c r="R1353" t="s">
        <v>211</v>
      </c>
      <c r="S1353" t="s">
        <v>9</v>
      </c>
      <c r="T1353" s="12">
        <v>1331</v>
      </c>
      <c r="U1353" t="s">
        <v>2</v>
      </c>
      <c r="V1353">
        <v>42.586075999999998</v>
      </c>
      <c r="W1353">
        <v>-72.208188000000007</v>
      </c>
      <c r="X1353" t="s">
        <v>660</v>
      </c>
    </row>
    <row r="1354" spans="1:24" hidden="1" x14ac:dyDescent="0.25">
      <c r="A1354">
        <v>221303</v>
      </c>
      <c r="B1354" t="s">
        <v>212</v>
      </c>
      <c r="C1354" t="s">
        <v>252</v>
      </c>
      <c r="D1354" t="s">
        <v>253</v>
      </c>
      <c r="J1354">
        <v>68</v>
      </c>
      <c r="K1354">
        <v>20</v>
      </c>
      <c r="L1354" s="11">
        <v>42826</v>
      </c>
      <c r="M1354" s="11">
        <v>43190</v>
      </c>
      <c r="N1354" t="s">
        <v>213</v>
      </c>
      <c r="O1354" t="s">
        <v>174</v>
      </c>
      <c r="P1354" t="s">
        <v>26</v>
      </c>
      <c r="Q1354" t="s">
        <v>210</v>
      </c>
      <c r="R1354" t="s">
        <v>211</v>
      </c>
      <c r="S1354" t="s">
        <v>9</v>
      </c>
      <c r="T1354" s="12">
        <v>1331</v>
      </c>
      <c r="U1354" t="s">
        <v>2</v>
      </c>
      <c r="V1354">
        <v>42.586075999999998</v>
      </c>
      <c r="W1354">
        <v>-72.208188000000007</v>
      </c>
      <c r="X1354" t="s">
        <v>660</v>
      </c>
    </row>
    <row r="1355" spans="1:24" hidden="1" x14ac:dyDescent="0.25">
      <c r="A1355">
        <v>223300</v>
      </c>
      <c r="B1355" t="s">
        <v>209</v>
      </c>
      <c r="C1355" t="s">
        <v>232</v>
      </c>
      <c r="D1355" t="s">
        <v>233</v>
      </c>
      <c r="L1355" s="11">
        <v>42826</v>
      </c>
      <c r="M1355" s="11">
        <v>43190</v>
      </c>
      <c r="N1355" t="s">
        <v>203</v>
      </c>
      <c r="O1355" t="s">
        <v>17</v>
      </c>
      <c r="P1355" t="s">
        <v>26</v>
      </c>
      <c r="Q1355" t="s">
        <v>208</v>
      </c>
      <c r="R1355" t="s">
        <v>46</v>
      </c>
      <c r="S1355" t="s">
        <v>9</v>
      </c>
      <c r="T1355" s="12">
        <v>2135</v>
      </c>
      <c r="U1355" t="s">
        <v>47</v>
      </c>
      <c r="V1355">
        <v>42.349608000000003</v>
      </c>
      <c r="W1355">
        <v>-71.143512000000001</v>
      </c>
      <c r="X1355" t="s">
        <v>660</v>
      </c>
    </row>
    <row r="1356" spans="1:24" hidden="1" x14ac:dyDescent="0.25">
      <c r="A1356">
        <v>223300</v>
      </c>
      <c r="B1356" t="s">
        <v>209</v>
      </c>
      <c r="C1356" t="s">
        <v>234</v>
      </c>
      <c r="D1356" t="s">
        <v>235</v>
      </c>
      <c r="L1356" s="11">
        <v>42826</v>
      </c>
      <c r="M1356" s="11">
        <v>43190</v>
      </c>
      <c r="N1356" t="s">
        <v>203</v>
      </c>
      <c r="O1356" t="s">
        <v>17</v>
      </c>
      <c r="P1356" t="s">
        <v>26</v>
      </c>
      <c r="Q1356" t="s">
        <v>208</v>
      </c>
      <c r="R1356" t="s">
        <v>46</v>
      </c>
      <c r="S1356" t="s">
        <v>9</v>
      </c>
      <c r="T1356" s="12">
        <v>2135</v>
      </c>
      <c r="U1356" t="s">
        <v>47</v>
      </c>
      <c r="V1356">
        <v>42.349608000000003</v>
      </c>
      <c r="W1356">
        <v>-71.143512000000001</v>
      </c>
      <c r="X1356" t="s">
        <v>660</v>
      </c>
    </row>
    <row r="1357" spans="1:24" hidden="1" x14ac:dyDescent="0.25">
      <c r="A1357">
        <v>223300</v>
      </c>
      <c r="B1357" t="s">
        <v>209</v>
      </c>
      <c r="C1357" t="s">
        <v>236</v>
      </c>
      <c r="D1357" t="s">
        <v>237</v>
      </c>
      <c r="L1357" s="11">
        <v>42826</v>
      </c>
      <c r="M1357" s="11">
        <v>43190</v>
      </c>
      <c r="N1357" t="s">
        <v>203</v>
      </c>
      <c r="O1357" t="s">
        <v>17</v>
      </c>
      <c r="P1357" t="s">
        <v>26</v>
      </c>
      <c r="Q1357" t="s">
        <v>208</v>
      </c>
      <c r="R1357" t="s">
        <v>46</v>
      </c>
      <c r="S1357" t="s">
        <v>9</v>
      </c>
      <c r="T1357" s="12">
        <v>2135</v>
      </c>
      <c r="U1357" t="s">
        <v>47</v>
      </c>
      <c r="V1357">
        <v>42.349608000000003</v>
      </c>
      <c r="W1357">
        <v>-71.143512000000001</v>
      </c>
      <c r="X1357" t="s">
        <v>660</v>
      </c>
    </row>
    <row r="1358" spans="1:24" hidden="1" x14ac:dyDescent="0.25">
      <c r="A1358">
        <v>223300</v>
      </c>
      <c r="B1358" t="s">
        <v>209</v>
      </c>
      <c r="C1358" t="s">
        <v>238</v>
      </c>
      <c r="D1358" t="s">
        <v>239</v>
      </c>
      <c r="L1358" s="11">
        <v>42826</v>
      </c>
      <c r="M1358" s="11">
        <v>43190</v>
      </c>
      <c r="N1358" t="s">
        <v>203</v>
      </c>
      <c r="O1358" t="s">
        <v>17</v>
      </c>
      <c r="P1358" t="s">
        <v>26</v>
      </c>
      <c r="Q1358" t="s">
        <v>208</v>
      </c>
      <c r="R1358" t="s">
        <v>46</v>
      </c>
      <c r="S1358" t="s">
        <v>9</v>
      </c>
      <c r="T1358" s="12">
        <v>2135</v>
      </c>
      <c r="U1358" t="s">
        <v>47</v>
      </c>
      <c r="V1358">
        <v>42.349608000000003</v>
      </c>
      <c r="W1358">
        <v>-71.143512000000001</v>
      </c>
      <c r="X1358" t="s">
        <v>660</v>
      </c>
    </row>
    <row r="1359" spans="1:24" hidden="1" x14ac:dyDescent="0.25">
      <c r="A1359">
        <v>223300</v>
      </c>
      <c r="B1359" t="s">
        <v>209</v>
      </c>
      <c r="C1359" t="s">
        <v>240</v>
      </c>
      <c r="D1359" t="s">
        <v>241</v>
      </c>
      <c r="L1359" s="11">
        <v>42826</v>
      </c>
      <c r="M1359" s="11">
        <v>43190</v>
      </c>
      <c r="N1359" t="s">
        <v>203</v>
      </c>
      <c r="O1359" t="s">
        <v>17</v>
      </c>
      <c r="P1359" t="s">
        <v>26</v>
      </c>
      <c r="Q1359" t="s">
        <v>208</v>
      </c>
      <c r="R1359" t="s">
        <v>46</v>
      </c>
      <c r="S1359" t="s">
        <v>9</v>
      </c>
      <c r="T1359" s="12">
        <v>2135</v>
      </c>
      <c r="U1359" t="s">
        <v>47</v>
      </c>
      <c r="V1359">
        <v>42.349608000000003</v>
      </c>
      <c r="W1359">
        <v>-71.143512000000001</v>
      </c>
      <c r="X1359" t="s">
        <v>660</v>
      </c>
    </row>
    <row r="1360" spans="1:24" hidden="1" x14ac:dyDescent="0.25">
      <c r="A1360">
        <v>223300</v>
      </c>
      <c r="B1360" t="s">
        <v>209</v>
      </c>
      <c r="C1360" t="s">
        <v>242</v>
      </c>
      <c r="D1360" t="s">
        <v>243</v>
      </c>
      <c r="L1360" s="11">
        <v>42826</v>
      </c>
      <c r="M1360" s="11">
        <v>43190</v>
      </c>
      <c r="N1360" t="s">
        <v>203</v>
      </c>
      <c r="O1360" t="s">
        <v>17</v>
      </c>
      <c r="P1360" t="s">
        <v>26</v>
      </c>
      <c r="Q1360" t="s">
        <v>208</v>
      </c>
      <c r="R1360" t="s">
        <v>46</v>
      </c>
      <c r="S1360" t="s">
        <v>9</v>
      </c>
      <c r="T1360" s="12">
        <v>2135</v>
      </c>
      <c r="U1360" t="s">
        <v>47</v>
      </c>
      <c r="V1360">
        <v>42.349608000000003</v>
      </c>
      <c r="W1360">
        <v>-71.143512000000001</v>
      </c>
      <c r="X1360" t="s">
        <v>660</v>
      </c>
    </row>
    <row r="1361" spans="1:24" hidden="1" x14ac:dyDescent="0.25">
      <c r="A1361">
        <v>223300</v>
      </c>
      <c r="B1361" t="s">
        <v>209</v>
      </c>
      <c r="C1361" t="s">
        <v>244</v>
      </c>
      <c r="D1361" t="s">
        <v>245</v>
      </c>
      <c r="L1361" s="11">
        <v>42826</v>
      </c>
      <c r="M1361" s="11">
        <v>43190</v>
      </c>
      <c r="N1361" t="s">
        <v>203</v>
      </c>
      <c r="O1361" t="s">
        <v>17</v>
      </c>
      <c r="P1361" t="s">
        <v>26</v>
      </c>
      <c r="Q1361" t="s">
        <v>208</v>
      </c>
      <c r="R1361" t="s">
        <v>46</v>
      </c>
      <c r="S1361" t="s">
        <v>9</v>
      </c>
      <c r="T1361" s="12">
        <v>2135</v>
      </c>
      <c r="U1361" t="s">
        <v>47</v>
      </c>
      <c r="V1361">
        <v>42.349608000000003</v>
      </c>
      <c r="W1361">
        <v>-71.143512000000001</v>
      </c>
      <c r="X1361" t="s">
        <v>660</v>
      </c>
    </row>
    <row r="1362" spans="1:24" hidden="1" x14ac:dyDescent="0.25">
      <c r="A1362">
        <v>223300</v>
      </c>
      <c r="B1362" t="s">
        <v>209</v>
      </c>
      <c r="C1362" t="s">
        <v>246</v>
      </c>
      <c r="D1362" t="s">
        <v>247</v>
      </c>
      <c r="L1362" s="11">
        <v>42826</v>
      </c>
      <c r="M1362" s="11">
        <v>43190</v>
      </c>
      <c r="N1362" t="s">
        <v>203</v>
      </c>
      <c r="O1362" t="s">
        <v>17</v>
      </c>
      <c r="P1362" t="s">
        <v>26</v>
      </c>
      <c r="Q1362" t="s">
        <v>208</v>
      </c>
      <c r="R1362" t="s">
        <v>46</v>
      </c>
      <c r="S1362" t="s">
        <v>9</v>
      </c>
      <c r="T1362" s="12">
        <v>2135</v>
      </c>
      <c r="U1362" t="s">
        <v>47</v>
      </c>
      <c r="V1362">
        <v>42.349608000000003</v>
      </c>
      <c r="W1362">
        <v>-71.143512000000001</v>
      </c>
      <c r="X1362" t="s">
        <v>660</v>
      </c>
    </row>
    <row r="1363" spans="1:24" hidden="1" x14ac:dyDescent="0.25">
      <c r="A1363">
        <v>223300</v>
      </c>
      <c r="B1363" t="s">
        <v>209</v>
      </c>
      <c r="C1363" t="s">
        <v>248</v>
      </c>
      <c r="D1363" t="s">
        <v>249</v>
      </c>
      <c r="L1363" s="11">
        <v>42826</v>
      </c>
      <c r="M1363" s="11">
        <v>43190</v>
      </c>
      <c r="N1363" t="s">
        <v>203</v>
      </c>
      <c r="O1363" t="s">
        <v>17</v>
      </c>
      <c r="P1363" t="s">
        <v>26</v>
      </c>
      <c r="Q1363" t="s">
        <v>208</v>
      </c>
      <c r="R1363" t="s">
        <v>46</v>
      </c>
      <c r="S1363" t="s">
        <v>9</v>
      </c>
      <c r="T1363" s="12">
        <v>2135</v>
      </c>
      <c r="U1363" t="s">
        <v>47</v>
      </c>
      <c r="V1363">
        <v>42.349608000000003</v>
      </c>
      <c r="W1363">
        <v>-71.143512000000001</v>
      </c>
      <c r="X1363" t="s">
        <v>660</v>
      </c>
    </row>
    <row r="1364" spans="1:24" hidden="1" x14ac:dyDescent="0.25">
      <c r="A1364">
        <v>223300</v>
      </c>
      <c r="B1364" t="s">
        <v>209</v>
      </c>
      <c r="C1364" t="s">
        <v>250</v>
      </c>
      <c r="D1364" t="s">
        <v>251</v>
      </c>
      <c r="L1364" s="11">
        <v>42826</v>
      </c>
      <c r="M1364" s="11">
        <v>43190</v>
      </c>
      <c r="N1364" t="s">
        <v>203</v>
      </c>
      <c r="O1364" t="s">
        <v>17</v>
      </c>
      <c r="P1364" t="s">
        <v>26</v>
      </c>
      <c r="Q1364" t="s">
        <v>208</v>
      </c>
      <c r="R1364" t="s">
        <v>46</v>
      </c>
      <c r="S1364" t="s">
        <v>9</v>
      </c>
      <c r="T1364" s="12">
        <v>2135</v>
      </c>
      <c r="U1364" t="s">
        <v>47</v>
      </c>
      <c r="V1364">
        <v>42.349608000000003</v>
      </c>
      <c r="W1364">
        <v>-71.143512000000001</v>
      </c>
      <c r="X1364" t="s">
        <v>660</v>
      </c>
    </row>
    <row r="1365" spans="1:24" hidden="1" x14ac:dyDescent="0.25">
      <c r="A1365">
        <v>223300</v>
      </c>
      <c r="B1365" t="s">
        <v>209</v>
      </c>
      <c r="C1365" t="s">
        <v>252</v>
      </c>
      <c r="D1365" t="s">
        <v>253</v>
      </c>
      <c r="L1365" s="11">
        <v>42826</v>
      </c>
      <c r="M1365" s="11">
        <v>43190</v>
      </c>
      <c r="N1365" t="s">
        <v>203</v>
      </c>
      <c r="O1365" t="s">
        <v>17</v>
      </c>
      <c r="P1365" t="s">
        <v>26</v>
      </c>
      <c r="Q1365" t="s">
        <v>208</v>
      </c>
      <c r="R1365" t="s">
        <v>46</v>
      </c>
      <c r="S1365" t="s">
        <v>9</v>
      </c>
      <c r="T1365" s="12">
        <v>2135</v>
      </c>
      <c r="U1365" t="s">
        <v>47</v>
      </c>
      <c r="V1365">
        <v>42.349608000000003</v>
      </c>
      <c r="W1365">
        <v>-71.143512000000001</v>
      </c>
      <c r="X1365" t="s">
        <v>660</v>
      </c>
    </row>
    <row r="1366" spans="1:24" hidden="1" x14ac:dyDescent="0.25">
      <c r="A1366">
        <v>223302</v>
      </c>
      <c r="B1366" t="s">
        <v>202</v>
      </c>
      <c r="C1366" t="s">
        <v>232</v>
      </c>
      <c r="D1366" t="s">
        <v>233</v>
      </c>
      <c r="L1366" s="11">
        <v>42826</v>
      </c>
      <c r="M1366" s="11">
        <v>43190</v>
      </c>
      <c r="N1366" t="s">
        <v>203</v>
      </c>
      <c r="O1366" t="s">
        <v>17</v>
      </c>
      <c r="P1366" t="s">
        <v>26</v>
      </c>
      <c r="Q1366" t="s">
        <v>201</v>
      </c>
      <c r="R1366" t="s">
        <v>58</v>
      </c>
      <c r="S1366" t="s">
        <v>9</v>
      </c>
      <c r="T1366" s="12">
        <v>2115</v>
      </c>
      <c r="U1366" t="s">
        <v>47</v>
      </c>
      <c r="V1366">
        <v>42.337983999999999</v>
      </c>
      <c r="W1366">
        <v>-71.105446000000001</v>
      </c>
      <c r="X1366" t="s">
        <v>660</v>
      </c>
    </row>
    <row r="1367" spans="1:24" hidden="1" x14ac:dyDescent="0.25">
      <c r="A1367">
        <v>223302</v>
      </c>
      <c r="B1367" t="s">
        <v>202</v>
      </c>
      <c r="C1367" t="s">
        <v>234</v>
      </c>
      <c r="D1367" t="s">
        <v>235</v>
      </c>
      <c r="L1367" s="11">
        <v>42826</v>
      </c>
      <c r="M1367" s="11">
        <v>43190</v>
      </c>
      <c r="N1367" t="s">
        <v>203</v>
      </c>
      <c r="O1367" t="s">
        <v>17</v>
      </c>
      <c r="P1367" t="s">
        <v>26</v>
      </c>
      <c r="Q1367" t="s">
        <v>201</v>
      </c>
      <c r="R1367" t="s">
        <v>58</v>
      </c>
      <c r="S1367" t="s">
        <v>9</v>
      </c>
      <c r="T1367" s="12">
        <v>2115</v>
      </c>
      <c r="U1367" t="s">
        <v>47</v>
      </c>
      <c r="V1367">
        <v>42.337983999999999</v>
      </c>
      <c r="W1367">
        <v>-71.105446000000001</v>
      </c>
      <c r="X1367" t="s">
        <v>660</v>
      </c>
    </row>
    <row r="1368" spans="1:24" hidden="1" x14ac:dyDescent="0.25">
      <c r="A1368">
        <v>223302</v>
      </c>
      <c r="B1368" t="s">
        <v>202</v>
      </c>
      <c r="C1368" t="s">
        <v>236</v>
      </c>
      <c r="D1368" t="s">
        <v>237</v>
      </c>
      <c r="L1368" s="11">
        <v>42826</v>
      </c>
      <c r="M1368" s="11">
        <v>43190</v>
      </c>
      <c r="N1368" t="s">
        <v>203</v>
      </c>
      <c r="O1368" t="s">
        <v>17</v>
      </c>
      <c r="P1368" t="s">
        <v>26</v>
      </c>
      <c r="Q1368" t="s">
        <v>201</v>
      </c>
      <c r="R1368" t="s">
        <v>58</v>
      </c>
      <c r="S1368" t="s">
        <v>9</v>
      </c>
      <c r="T1368" s="12">
        <v>2115</v>
      </c>
      <c r="U1368" t="s">
        <v>47</v>
      </c>
      <c r="V1368">
        <v>42.337983999999999</v>
      </c>
      <c r="W1368">
        <v>-71.105446000000001</v>
      </c>
      <c r="X1368" t="s">
        <v>660</v>
      </c>
    </row>
    <row r="1369" spans="1:24" hidden="1" x14ac:dyDescent="0.25">
      <c r="A1369">
        <v>223302</v>
      </c>
      <c r="B1369" t="s">
        <v>202</v>
      </c>
      <c r="C1369" t="s">
        <v>238</v>
      </c>
      <c r="D1369" t="s">
        <v>239</v>
      </c>
      <c r="L1369" s="11">
        <v>42826</v>
      </c>
      <c r="M1369" s="11">
        <v>43190</v>
      </c>
      <c r="N1369" t="s">
        <v>203</v>
      </c>
      <c r="O1369" t="s">
        <v>17</v>
      </c>
      <c r="P1369" t="s">
        <v>26</v>
      </c>
      <c r="Q1369" t="s">
        <v>201</v>
      </c>
      <c r="R1369" t="s">
        <v>58</v>
      </c>
      <c r="S1369" t="s">
        <v>9</v>
      </c>
      <c r="T1369" s="12">
        <v>2115</v>
      </c>
      <c r="U1369" t="s">
        <v>47</v>
      </c>
      <c r="V1369">
        <v>42.337983999999999</v>
      </c>
      <c r="W1369">
        <v>-71.105446000000001</v>
      </c>
      <c r="X1369" t="s">
        <v>660</v>
      </c>
    </row>
    <row r="1370" spans="1:24" hidden="1" x14ac:dyDescent="0.25">
      <c r="A1370">
        <v>223302</v>
      </c>
      <c r="B1370" t="s">
        <v>202</v>
      </c>
      <c r="C1370" t="s">
        <v>240</v>
      </c>
      <c r="D1370" t="s">
        <v>241</v>
      </c>
      <c r="L1370" s="11">
        <v>42826</v>
      </c>
      <c r="M1370" s="11">
        <v>43190</v>
      </c>
      <c r="N1370" t="s">
        <v>203</v>
      </c>
      <c r="O1370" t="s">
        <v>17</v>
      </c>
      <c r="P1370" t="s">
        <v>26</v>
      </c>
      <c r="Q1370" t="s">
        <v>201</v>
      </c>
      <c r="R1370" t="s">
        <v>58</v>
      </c>
      <c r="S1370" t="s">
        <v>9</v>
      </c>
      <c r="T1370" s="12">
        <v>2115</v>
      </c>
      <c r="U1370" t="s">
        <v>47</v>
      </c>
      <c r="V1370">
        <v>42.337983999999999</v>
      </c>
      <c r="W1370">
        <v>-71.105446000000001</v>
      </c>
      <c r="X1370" t="s">
        <v>660</v>
      </c>
    </row>
    <row r="1371" spans="1:24" hidden="1" x14ac:dyDescent="0.25">
      <c r="A1371">
        <v>223302</v>
      </c>
      <c r="B1371" t="s">
        <v>202</v>
      </c>
      <c r="C1371" t="s">
        <v>242</v>
      </c>
      <c r="D1371" t="s">
        <v>243</v>
      </c>
      <c r="L1371" s="11">
        <v>42826</v>
      </c>
      <c r="M1371" s="11">
        <v>43190</v>
      </c>
      <c r="N1371" t="s">
        <v>203</v>
      </c>
      <c r="O1371" t="s">
        <v>17</v>
      </c>
      <c r="P1371" t="s">
        <v>26</v>
      </c>
      <c r="Q1371" t="s">
        <v>201</v>
      </c>
      <c r="R1371" t="s">
        <v>58</v>
      </c>
      <c r="S1371" t="s">
        <v>9</v>
      </c>
      <c r="T1371" s="12">
        <v>2115</v>
      </c>
      <c r="U1371" t="s">
        <v>47</v>
      </c>
      <c r="V1371">
        <v>42.337983999999999</v>
      </c>
      <c r="W1371">
        <v>-71.105446000000001</v>
      </c>
      <c r="X1371" t="s">
        <v>660</v>
      </c>
    </row>
    <row r="1372" spans="1:24" hidden="1" x14ac:dyDescent="0.25">
      <c r="A1372">
        <v>223302</v>
      </c>
      <c r="B1372" t="s">
        <v>202</v>
      </c>
      <c r="C1372" t="s">
        <v>244</v>
      </c>
      <c r="D1372" t="s">
        <v>245</v>
      </c>
      <c r="L1372" s="11">
        <v>42826</v>
      </c>
      <c r="M1372" s="11">
        <v>43190</v>
      </c>
      <c r="N1372" t="s">
        <v>203</v>
      </c>
      <c r="O1372" t="s">
        <v>17</v>
      </c>
      <c r="P1372" t="s">
        <v>26</v>
      </c>
      <c r="Q1372" t="s">
        <v>201</v>
      </c>
      <c r="R1372" t="s">
        <v>58</v>
      </c>
      <c r="S1372" t="s">
        <v>9</v>
      </c>
      <c r="T1372" s="12">
        <v>2115</v>
      </c>
      <c r="U1372" t="s">
        <v>47</v>
      </c>
      <c r="V1372">
        <v>42.337983999999999</v>
      </c>
      <c r="W1372">
        <v>-71.105446000000001</v>
      </c>
      <c r="X1372" t="s">
        <v>660</v>
      </c>
    </row>
    <row r="1373" spans="1:24" hidden="1" x14ac:dyDescent="0.25">
      <c r="A1373">
        <v>223302</v>
      </c>
      <c r="B1373" t="s">
        <v>202</v>
      </c>
      <c r="C1373" t="s">
        <v>246</v>
      </c>
      <c r="D1373" t="s">
        <v>247</v>
      </c>
      <c r="L1373" s="11">
        <v>42826</v>
      </c>
      <c r="M1373" s="11">
        <v>43190</v>
      </c>
      <c r="N1373" t="s">
        <v>203</v>
      </c>
      <c r="O1373" t="s">
        <v>17</v>
      </c>
      <c r="P1373" t="s">
        <v>26</v>
      </c>
      <c r="Q1373" t="s">
        <v>201</v>
      </c>
      <c r="R1373" t="s">
        <v>58</v>
      </c>
      <c r="S1373" t="s">
        <v>9</v>
      </c>
      <c r="T1373" s="12">
        <v>2115</v>
      </c>
      <c r="U1373" t="s">
        <v>47</v>
      </c>
      <c r="V1373">
        <v>42.337983999999999</v>
      </c>
      <c r="W1373">
        <v>-71.105446000000001</v>
      </c>
      <c r="X1373" t="s">
        <v>660</v>
      </c>
    </row>
    <row r="1374" spans="1:24" hidden="1" x14ac:dyDescent="0.25">
      <c r="A1374">
        <v>223302</v>
      </c>
      <c r="B1374" t="s">
        <v>202</v>
      </c>
      <c r="C1374" t="s">
        <v>248</v>
      </c>
      <c r="D1374" t="s">
        <v>249</v>
      </c>
      <c r="L1374" s="11">
        <v>42826</v>
      </c>
      <c r="M1374" s="11">
        <v>43190</v>
      </c>
      <c r="N1374" t="s">
        <v>203</v>
      </c>
      <c r="O1374" t="s">
        <v>17</v>
      </c>
      <c r="P1374" t="s">
        <v>26</v>
      </c>
      <c r="Q1374" t="s">
        <v>201</v>
      </c>
      <c r="R1374" t="s">
        <v>58</v>
      </c>
      <c r="S1374" t="s">
        <v>9</v>
      </c>
      <c r="T1374" s="12">
        <v>2115</v>
      </c>
      <c r="U1374" t="s">
        <v>47</v>
      </c>
      <c r="V1374">
        <v>42.337983999999999</v>
      </c>
      <c r="W1374">
        <v>-71.105446000000001</v>
      </c>
      <c r="X1374" t="s">
        <v>660</v>
      </c>
    </row>
    <row r="1375" spans="1:24" hidden="1" x14ac:dyDescent="0.25">
      <c r="A1375">
        <v>223302</v>
      </c>
      <c r="B1375" t="s">
        <v>202</v>
      </c>
      <c r="C1375" t="s">
        <v>250</v>
      </c>
      <c r="D1375" t="s">
        <v>251</v>
      </c>
      <c r="L1375" s="11">
        <v>42826</v>
      </c>
      <c r="M1375" s="11">
        <v>43190</v>
      </c>
      <c r="N1375" t="s">
        <v>203</v>
      </c>
      <c r="O1375" t="s">
        <v>17</v>
      </c>
      <c r="P1375" t="s">
        <v>26</v>
      </c>
      <c r="Q1375" t="s">
        <v>201</v>
      </c>
      <c r="R1375" t="s">
        <v>58</v>
      </c>
      <c r="S1375" t="s">
        <v>9</v>
      </c>
      <c r="T1375" s="12">
        <v>2115</v>
      </c>
      <c r="U1375" t="s">
        <v>47</v>
      </c>
      <c r="V1375">
        <v>42.337983999999999</v>
      </c>
      <c r="W1375">
        <v>-71.105446000000001</v>
      </c>
      <c r="X1375" t="s">
        <v>660</v>
      </c>
    </row>
    <row r="1376" spans="1:24" hidden="1" x14ac:dyDescent="0.25">
      <c r="A1376">
        <v>223302</v>
      </c>
      <c r="B1376" t="s">
        <v>202</v>
      </c>
      <c r="C1376" t="s">
        <v>252</v>
      </c>
      <c r="D1376" t="s">
        <v>253</v>
      </c>
      <c r="L1376" s="11">
        <v>42826</v>
      </c>
      <c r="M1376" s="11">
        <v>43190</v>
      </c>
      <c r="N1376" t="s">
        <v>203</v>
      </c>
      <c r="O1376" t="s">
        <v>17</v>
      </c>
      <c r="P1376" t="s">
        <v>26</v>
      </c>
      <c r="Q1376" t="s">
        <v>201</v>
      </c>
      <c r="R1376" t="s">
        <v>58</v>
      </c>
      <c r="S1376" t="s">
        <v>9</v>
      </c>
      <c r="T1376" s="12">
        <v>2115</v>
      </c>
      <c r="U1376" t="s">
        <v>47</v>
      </c>
      <c r="V1376">
        <v>42.337983999999999</v>
      </c>
      <c r="W1376">
        <v>-71.105446000000001</v>
      </c>
      <c r="X1376" t="s">
        <v>660</v>
      </c>
    </row>
    <row r="1377" spans="1:24" hidden="1" x14ac:dyDescent="0.25">
      <c r="A1377">
        <v>223303</v>
      </c>
      <c r="B1377" t="s">
        <v>207</v>
      </c>
      <c r="C1377" t="s">
        <v>232</v>
      </c>
      <c r="D1377" t="s">
        <v>233</v>
      </c>
      <c r="L1377" s="11">
        <v>42826</v>
      </c>
      <c r="M1377" s="11">
        <v>43190</v>
      </c>
      <c r="N1377" t="s">
        <v>203</v>
      </c>
      <c r="O1377" t="s">
        <v>17</v>
      </c>
      <c r="P1377" t="s">
        <v>26</v>
      </c>
      <c r="Q1377" t="s">
        <v>206</v>
      </c>
      <c r="R1377" t="s">
        <v>23</v>
      </c>
      <c r="S1377" t="s">
        <v>9</v>
      </c>
      <c r="T1377" s="12">
        <v>1104</v>
      </c>
      <c r="U1377" t="s">
        <v>24</v>
      </c>
      <c r="V1377">
        <v>42.120573</v>
      </c>
      <c r="W1377">
        <v>-72.591549000000001</v>
      </c>
      <c r="X1377" t="s">
        <v>660</v>
      </c>
    </row>
    <row r="1378" spans="1:24" hidden="1" x14ac:dyDescent="0.25">
      <c r="A1378">
        <v>223303</v>
      </c>
      <c r="B1378" t="s">
        <v>207</v>
      </c>
      <c r="C1378" t="s">
        <v>234</v>
      </c>
      <c r="D1378" t="s">
        <v>235</v>
      </c>
      <c r="L1378" s="11">
        <v>42826</v>
      </c>
      <c r="M1378" s="11">
        <v>43190</v>
      </c>
      <c r="N1378" t="s">
        <v>203</v>
      </c>
      <c r="O1378" t="s">
        <v>17</v>
      </c>
      <c r="P1378" t="s">
        <v>26</v>
      </c>
      <c r="Q1378" t="s">
        <v>206</v>
      </c>
      <c r="R1378" t="s">
        <v>23</v>
      </c>
      <c r="S1378" t="s">
        <v>9</v>
      </c>
      <c r="T1378" s="12">
        <v>1104</v>
      </c>
      <c r="U1378" t="s">
        <v>24</v>
      </c>
      <c r="V1378">
        <v>42.120573</v>
      </c>
      <c r="W1378">
        <v>-72.591549000000001</v>
      </c>
      <c r="X1378" t="s">
        <v>660</v>
      </c>
    </row>
    <row r="1379" spans="1:24" hidden="1" x14ac:dyDescent="0.25">
      <c r="A1379">
        <v>223303</v>
      </c>
      <c r="B1379" t="s">
        <v>207</v>
      </c>
      <c r="C1379" t="s">
        <v>236</v>
      </c>
      <c r="D1379" t="s">
        <v>237</v>
      </c>
      <c r="L1379" s="11">
        <v>42826</v>
      </c>
      <c r="M1379" s="11">
        <v>43190</v>
      </c>
      <c r="N1379" t="s">
        <v>203</v>
      </c>
      <c r="O1379" t="s">
        <v>17</v>
      </c>
      <c r="P1379" t="s">
        <v>26</v>
      </c>
      <c r="Q1379" t="s">
        <v>206</v>
      </c>
      <c r="R1379" t="s">
        <v>23</v>
      </c>
      <c r="S1379" t="s">
        <v>9</v>
      </c>
      <c r="T1379" s="12">
        <v>1104</v>
      </c>
      <c r="U1379" t="s">
        <v>24</v>
      </c>
      <c r="V1379">
        <v>42.120573</v>
      </c>
      <c r="W1379">
        <v>-72.591549000000001</v>
      </c>
      <c r="X1379" t="s">
        <v>660</v>
      </c>
    </row>
    <row r="1380" spans="1:24" hidden="1" x14ac:dyDescent="0.25">
      <c r="A1380">
        <v>223303</v>
      </c>
      <c r="B1380" t="s">
        <v>207</v>
      </c>
      <c r="C1380" t="s">
        <v>238</v>
      </c>
      <c r="D1380" t="s">
        <v>239</v>
      </c>
      <c r="L1380" s="11">
        <v>42826</v>
      </c>
      <c r="M1380" s="11">
        <v>43190</v>
      </c>
      <c r="N1380" t="s">
        <v>203</v>
      </c>
      <c r="O1380" t="s">
        <v>17</v>
      </c>
      <c r="P1380" t="s">
        <v>26</v>
      </c>
      <c r="Q1380" t="s">
        <v>206</v>
      </c>
      <c r="R1380" t="s">
        <v>23</v>
      </c>
      <c r="S1380" t="s">
        <v>9</v>
      </c>
      <c r="T1380" s="12">
        <v>1104</v>
      </c>
      <c r="U1380" t="s">
        <v>24</v>
      </c>
      <c r="V1380">
        <v>42.120573</v>
      </c>
      <c r="W1380">
        <v>-72.591549000000001</v>
      </c>
      <c r="X1380" t="s">
        <v>660</v>
      </c>
    </row>
    <row r="1381" spans="1:24" hidden="1" x14ac:dyDescent="0.25">
      <c r="A1381">
        <v>223303</v>
      </c>
      <c r="B1381" t="s">
        <v>207</v>
      </c>
      <c r="C1381" t="s">
        <v>240</v>
      </c>
      <c r="D1381" t="s">
        <v>241</v>
      </c>
      <c r="L1381" s="11">
        <v>42826</v>
      </c>
      <c r="M1381" s="11">
        <v>43190</v>
      </c>
      <c r="N1381" t="s">
        <v>203</v>
      </c>
      <c r="O1381" t="s">
        <v>17</v>
      </c>
      <c r="P1381" t="s">
        <v>26</v>
      </c>
      <c r="Q1381" t="s">
        <v>206</v>
      </c>
      <c r="R1381" t="s">
        <v>23</v>
      </c>
      <c r="S1381" t="s">
        <v>9</v>
      </c>
      <c r="T1381" s="12">
        <v>1104</v>
      </c>
      <c r="U1381" t="s">
        <v>24</v>
      </c>
      <c r="V1381">
        <v>42.120573</v>
      </c>
      <c r="W1381">
        <v>-72.591549000000001</v>
      </c>
      <c r="X1381" t="s">
        <v>660</v>
      </c>
    </row>
    <row r="1382" spans="1:24" hidden="1" x14ac:dyDescent="0.25">
      <c r="A1382">
        <v>223303</v>
      </c>
      <c r="B1382" t="s">
        <v>207</v>
      </c>
      <c r="C1382" t="s">
        <v>242</v>
      </c>
      <c r="D1382" t="s">
        <v>243</v>
      </c>
      <c r="L1382" s="11">
        <v>42826</v>
      </c>
      <c r="M1382" s="11">
        <v>43190</v>
      </c>
      <c r="N1382" t="s">
        <v>203</v>
      </c>
      <c r="O1382" t="s">
        <v>17</v>
      </c>
      <c r="P1382" t="s">
        <v>26</v>
      </c>
      <c r="Q1382" t="s">
        <v>206</v>
      </c>
      <c r="R1382" t="s">
        <v>23</v>
      </c>
      <c r="S1382" t="s">
        <v>9</v>
      </c>
      <c r="T1382" s="12">
        <v>1104</v>
      </c>
      <c r="U1382" t="s">
        <v>24</v>
      </c>
      <c r="V1382">
        <v>42.120573</v>
      </c>
      <c r="W1382">
        <v>-72.591549000000001</v>
      </c>
      <c r="X1382" t="s">
        <v>660</v>
      </c>
    </row>
    <row r="1383" spans="1:24" hidden="1" x14ac:dyDescent="0.25">
      <c r="A1383">
        <v>223303</v>
      </c>
      <c r="B1383" t="s">
        <v>207</v>
      </c>
      <c r="C1383" t="s">
        <v>244</v>
      </c>
      <c r="D1383" t="s">
        <v>245</v>
      </c>
      <c r="L1383" s="11">
        <v>42826</v>
      </c>
      <c r="M1383" s="11">
        <v>43190</v>
      </c>
      <c r="N1383" t="s">
        <v>203</v>
      </c>
      <c r="O1383" t="s">
        <v>17</v>
      </c>
      <c r="P1383" t="s">
        <v>26</v>
      </c>
      <c r="Q1383" t="s">
        <v>206</v>
      </c>
      <c r="R1383" t="s">
        <v>23</v>
      </c>
      <c r="S1383" t="s">
        <v>9</v>
      </c>
      <c r="T1383" s="12">
        <v>1104</v>
      </c>
      <c r="U1383" t="s">
        <v>24</v>
      </c>
      <c r="V1383">
        <v>42.120573</v>
      </c>
      <c r="W1383">
        <v>-72.591549000000001</v>
      </c>
      <c r="X1383" t="s">
        <v>660</v>
      </c>
    </row>
    <row r="1384" spans="1:24" hidden="1" x14ac:dyDescent="0.25">
      <c r="A1384">
        <v>223303</v>
      </c>
      <c r="B1384" t="s">
        <v>207</v>
      </c>
      <c r="C1384" t="s">
        <v>246</v>
      </c>
      <c r="D1384" t="s">
        <v>247</v>
      </c>
      <c r="L1384" s="11">
        <v>42826</v>
      </c>
      <c r="M1384" s="11">
        <v>43190</v>
      </c>
      <c r="N1384" t="s">
        <v>203</v>
      </c>
      <c r="O1384" t="s">
        <v>17</v>
      </c>
      <c r="P1384" t="s">
        <v>26</v>
      </c>
      <c r="Q1384" t="s">
        <v>206</v>
      </c>
      <c r="R1384" t="s">
        <v>23</v>
      </c>
      <c r="S1384" t="s">
        <v>9</v>
      </c>
      <c r="T1384" s="12">
        <v>1104</v>
      </c>
      <c r="U1384" t="s">
        <v>24</v>
      </c>
      <c r="V1384">
        <v>42.120573</v>
      </c>
      <c r="W1384">
        <v>-72.591549000000001</v>
      </c>
      <c r="X1384" t="s">
        <v>660</v>
      </c>
    </row>
    <row r="1385" spans="1:24" hidden="1" x14ac:dyDescent="0.25">
      <c r="A1385">
        <v>223303</v>
      </c>
      <c r="B1385" t="s">
        <v>207</v>
      </c>
      <c r="C1385" t="s">
        <v>248</v>
      </c>
      <c r="D1385" t="s">
        <v>249</v>
      </c>
      <c r="L1385" s="11">
        <v>42826</v>
      </c>
      <c r="M1385" s="11">
        <v>43190</v>
      </c>
      <c r="N1385" t="s">
        <v>203</v>
      </c>
      <c r="O1385" t="s">
        <v>17</v>
      </c>
      <c r="P1385" t="s">
        <v>26</v>
      </c>
      <c r="Q1385" t="s">
        <v>206</v>
      </c>
      <c r="R1385" t="s">
        <v>23</v>
      </c>
      <c r="S1385" t="s">
        <v>9</v>
      </c>
      <c r="T1385" s="12">
        <v>1104</v>
      </c>
      <c r="U1385" t="s">
        <v>24</v>
      </c>
      <c r="V1385">
        <v>42.120573</v>
      </c>
      <c r="W1385">
        <v>-72.591549000000001</v>
      </c>
      <c r="X1385" t="s">
        <v>660</v>
      </c>
    </row>
    <row r="1386" spans="1:24" hidden="1" x14ac:dyDescent="0.25">
      <c r="A1386">
        <v>223303</v>
      </c>
      <c r="B1386" t="s">
        <v>207</v>
      </c>
      <c r="C1386" t="s">
        <v>250</v>
      </c>
      <c r="D1386" t="s">
        <v>251</v>
      </c>
      <c r="L1386" s="11">
        <v>42826</v>
      </c>
      <c r="M1386" s="11">
        <v>43190</v>
      </c>
      <c r="N1386" t="s">
        <v>203</v>
      </c>
      <c r="O1386" t="s">
        <v>17</v>
      </c>
      <c r="P1386" t="s">
        <v>26</v>
      </c>
      <c r="Q1386" t="s">
        <v>206</v>
      </c>
      <c r="R1386" t="s">
        <v>23</v>
      </c>
      <c r="S1386" t="s">
        <v>9</v>
      </c>
      <c r="T1386" s="12">
        <v>1104</v>
      </c>
      <c r="U1386" t="s">
        <v>24</v>
      </c>
      <c r="V1386">
        <v>42.120573</v>
      </c>
      <c r="W1386">
        <v>-72.591549000000001</v>
      </c>
      <c r="X1386" t="s">
        <v>660</v>
      </c>
    </row>
    <row r="1387" spans="1:24" hidden="1" x14ac:dyDescent="0.25">
      <c r="A1387">
        <v>223303</v>
      </c>
      <c r="B1387" t="s">
        <v>207</v>
      </c>
      <c r="C1387" t="s">
        <v>252</v>
      </c>
      <c r="D1387" t="s">
        <v>253</v>
      </c>
      <c r="L1387" s="11">
        <v>42826</v>
      </c>
      <c r="M1387" s="11">
        <v>43190</v>
      </c>
      <c r="N1387" t="s">
        <v>203</v>
      </c>
      <c r="O1387" t="s">
        <v>17</v>
      </c>
      <c r="P1387" t="s">
        <v>26</v>
      </c>
      <c r="Q1387" t="s">
        <v>206</v>
      </c>
      <c r="R1387" t="s">
        <v>23</v>
      </c>
      <c r="S1387" t="s">
        <v>9</v>
      </c>
      <c r="T1387" s="12">
        <v>1104</v>
      </c>
      <c r="U1387" t="s">
        <v>24</v>
      </c>
      <c r="V1387">
        <v>42.120573</v>
      </c>
      <c r="W1387">
        <v>-72.591549000000001</v>
      </c>
      <c r="X1387" t="s">
        <v>660</v>
      </c>
    </row>
    <row r="1388" spans="1:24" hidden="1" x14ac:dyDescent="0.25">
      <c r="A1388">
        <v>223304</v>
      </c>
      <c r="B1388" t="s">
        <v>205</v>
      </c>
      <c r="C1388" t="s">
        <v>232</v>
      </c>
      <c r="D1388" t="s">
        <v>233</v>
      </c>
      <c r="L1388" s="11">
        <v>42826</v>
      </c>
      <c r="M1388" s="11">
        <v>43190</v>
      </c>
      <c r="N1388" t="s">
        <v>203</v>
      </c>
      <c r="O1388" t="s">
        <v>17</v>
      </c>
      <c r="P1388" t="s">
        <v>5</v>
      </c>
      <c r="Q1388" t="s">
        <v>204</v>
      </c>
      <c r="R1388" t="s">
        <v>58</v>
      </c>
      <c r="S1388" t="s">
        <v>9</v>
      </c>
      <c r="T1388" s="12">
        <v>2114</v>
      </c>
      <c r="U1388" t="s">
        <v>47</v>
      </c>
      <c r="V1388">
        <v>42.362580999999999</v>
      </c>
      <c r="W1388">
        <v>-71.066851</v>
      </c>
      <c r="X1388" t="s">
        <v>660</v>
      </c>
    </row>
    <row r="1389" spans="1:24" hidden="1" x14ac:dyDescent="0.25">
      <c r="A1389">
        <v>223304</v>
      </c>
      <c r="B1389" t="s">
        <v>205</v>
      </c>
      <c r="C1389" t="s">
        <v>234</v>
      </c>
      <c r="D1389" t="s">
        <v>235</v>
      </c>
      <c r="L1389" s="11">
        <v>42826</v>
      </c>
      <c r="M1389" s="11">
        <v>43190</v>
      </c>
      <c r="N1389" t="s">
        <v>203</v>
      </c>
      <c r="O1389" t="s">
        <v>17</v>
      </c>
      <c r="P1389" t="s">
        <v>5</v>
      </c>
      <c r="Q1389" t="s">
        <v>204</v>
      </c>
      <c r="R1389" t="s">
        <v>58</v>
      </c>
      <c r="S1389" t="s">
        <v>9</v>
      </c>
      <c r="T1389" s="12">
        <v>2114</v>
      </c>
      <c r="U1389" t="s">
        <v>47</v>
      </c>
      <c r="V1389">
        <v>42.362580999999999</v>
      </c>
      <c r="W1389">
        <v>-71.066851</v>
      </c>
      <c r="X1389" t="s">
        <v>660</v>
      </c>
    </row>
    <row r="1390" spans="1:24" hidden="1" x14ac:dyDescent="0.25">
      <c r="A1390">
        <v>223304</v>
      </c>
      <c r="B1390" t="s">
        <v>205</v>
      </c>
      <c r="C1390" t="s">
        <v>236</v>
      </c>
      <c r="D1390" t="s">
        <v>237</v>
      </c>
      <c r="L1390" s="11">
        <v>42826</v>
      </c>
      <c r="M1390" s="11">
        <v>43190</v>
      </c>
      <c r="N1390" t="s">
        <v>203</v>
      </c>
      <c r="O1390" t="s">
        <v>17</v>
      </c>
      <c r="P1390" t="s">
        <v>5</v>
      </c>
      <c r="Q1390" t="s">
        <v>204</v>
      </c>
      <c r="R1390" t="s">
        <v>58</v>
      </c>
      <c r="S1390" t="s">
        <v>9</v>
      </c>
      <c r="T1390" s="12">
        <v>2114</v>
      </c>
      <c r="U1390" t="s">
        <v>47</v>
      </c>
      <c r="V1390">
        <v>42.362580999999999</v>
      </c>
      <c r="W1390">
        <v>-71.066851</v>
      </c>
      <c r="X1390" t="s">
        <v>660</v>
      </c>
    </row>
    <row r="1391" spans="1:24" hidden="1" x14ac:dyDescent="0.25">
      <c r="A1391">
        <v>223304</v>
      </c>
      <c r="B1391" t="s">
        <v>205</v>
      </c>
      <c r="C1391" t="s">
        <v>238</v>
      </c>
      <c r="D1391" t="s">
        <v>239</v>
      </c>
      <c r="L1391" s="11">
        <v>42826</v>
      </c>
      <c r="M1391" s="11">
        <v>43190</v>
      </c>
      <c r="N1391" t="s">
        <v>203</v>
      </c>
      <c r="O1391" t="s">
        <v>17</v>
      </c>
      <c r="P1391" t="s">
        <v>5</v>
      </c>
      <c r="Q1391" t="s">
        <v>204</v>
      </c>
      <c r="R1391" t="s">
        <v>58</v>
      </c>
      <c r="S1391" t="s">
        <v>9</v>
      </c>
      <c r="T1391" s="12">
        <v>2114</v>
      </c>
      <c r="U1391" t="s">
        <v>47</v>
      </c>
      <c r="V1391">
        <v>42.362580999999999</v>
      </c>
      <c r="W1391">
        <v>-71.066851</v>
      </c>
      <c r="X1391" t="s">
        <v>660</v>
      </c>
    </row>
    <row r="1392" spans="1:24" hidden="1" x14ac:dyDescent="0.25">
      <c r="A1392">
        <v>223304</v>
      </c>
      <c r="B1392" t="s">
        <v>205</v>
      </c>
      <c r="C1392" t="s">
        <v>240</v>
      </c>
      <c r="D1392" t="s">
        <v>241</v>
      </c>
      <c r="L1392" s="11">
        <v>42826</v>
      </c>
      <c r="M1392" s="11">
        <v>43190</v>
      </c>
      <c r="N1392" t="s">
        <v>203</v>
      </c>
      <c r="O1392" t="s">
        <v>17</v>
      </c>
      <c r="P1392" t="s">
        <v>5</v>
      </c>
      <c r="Q1392" t="s">
        <v>204</v>
      </c>
      <c r="R1392" t="s">
        <v>58</v>
      </c>
      <c r="S1392" t="s">
        <v>9</v>
      </c>
      <c r="T1392" s="12">
        <v>2114</v>
      </c>
      <c r="U1392" t="s">
        <v>47</v>
      </c>
      <c r="V1392">
        <v>42.362580999999999</v>
      </c>
      <c r="W1392">
        <v>-71.066851</v>
      </c>
      <c r="X1392" t="s">
        <v>660</v>
      </c>
    </row>
    <row r="1393" spans="1:24" hidden="1" x14ac:dyDescent="0.25">
      <c r="A1393">
        <v>223304</v>
      </c>
      <c r="B1393" t="s">
        <v>205</v>
      </c>
      <c r="C1393" t="s">
        <v>242</v>
      </c>
      <c r="D1393" t="s">
        <v>243</v>
      </c>
      <c r="L1393" s="11">
        <v>42826</v>
      </c>
      <c r="M1393" s="11">
        <v>43190</v>
      </c>
      <c r="N1393" t="s">
        <v>203</v>
      </c>
      <c r="O1393" t="s">
        <v>17</v>
      </c>
      <c r="P1393" t="s">
        <v>5</v>
      </c>
      <c r="Q1393" t="s">
        <v>204</v>
      </c>
      <c r="R1393" t="s">
        <v>58</v>
      </c>
      <c r="S1393" t="s">
        <v>9</v>
      </c>
      <c r="T1393" s="12">
        <v>2114</v>
      </c>
      <c r="U1393" t="s">
        <v>47</v>
      </c>
      <c r="V1393">
        <v>42.362580999999999</v>
      </c>
      <c r="W1393">
        <v>-71.066851</v>
      </c>
      <c r="X1393" t="s">
        <v>660</v>
      </c>
    </row>
    <row r="1394" spans="1:24" hidden="1" x14ac:dyDescent="0.25">
      <c r="A1394">
        <v>223304</v>
      </c>
      <c r="B1394" t="s">
        <v>205</v>
      </c>
      <c r="C1394" t="s">
        <v>244</v>
      </c>
      <c r="D1394" t="s">
        <v>245</v>
      </c>
      <c r="L1394" s="11">
        <v>42826</v>
      </c>
      <c r="M1394" s="11">
        <v>43190</v>
      </c>
      <c r="N1394" t="s">
        <v>203</v>
      </c>
      <c r="O1394" t="s">
        <v>17</v>
      </c>
      <c r="P1394" t="s">
        <v>5</v>
      </c>
      <c r="Q1394" t="s">
        <v>204</v>
      </c>
      <c r="R1394" t="s">
        <v>58</v>
      </c>
      <c r="S1394" t="s">
        <v>9</v>
      </c>
      <c r="T1394" s="12">
        <v>2114</v>
      </c>
      <c r="U1394" t="s">
        <v>47</v>
      </c>
      <c r="V1394">
        <v>42.362580999999999</v>
      </c>
      <c r="W1394">
        <v>-71.066851</v>
      </c>
      <c r="X1394" t="s">
        <v>660</v>
      </c>
    </row>
    <row r="1395" spans="1:24" hidden="1" x14ac:dyDescent="0.25">
      <c r="A1395">
        <v>223304</v>
      </c>
      <c r="B1395" t="s">
        <v>205</v>
      </c>
      <c r="C1395" t="s">
        <v>246</v>
      </c>
      <c r="D1395" t="s">
        <v>247</v>
      </c>
      <c r="L1395" s="11">
        <v>42826</v>
      </c>
      <c r="M1395" s="11">
        <v>43190</v>
      </c>
      <c r="N1395" t="s">
        <v>203</v>
      </c>
      <c r="O1395" t="s">
        <v>17</v>
      </c>
      <c r="P1395" t="s">
        <v>5</v>
      </c>
      <c r="Q1395" t="s">
        <v>204</v>
      </c>
      <c r="R1395" t="s">
        <v>58</v>
      </c>
      <c r="S1395" t="s">
        <v>9</v>
      </c>
      <c r="T1395" s="12">
        <v>2114</v>
      </c>
      <c r="U1395" t="s">
        <v>47</v>
      </c>
      <c r="V1395">
        <v>42.362580999999999</v>
      </c>
      <c r="W1395">
        <v>-71.066851</v>
      </c>
      <c r="X1395" t="s">
        <v>660</v>
      </c>
    </row>
    <row r="1396" spans="1:24" hidden="1" x14ac:dyDescent="0.25">
      <c r="A1396">
        <v>223304</v>
      </c>
      <c r="B1396" t="s">
        <v>205</v>
      </c>
      <c r="C1396" t="s">
        <v>248</v>
      </c>
      <c r="D1396" t="s">
        <v>249</v>
      </c>
      <c r="L1396" s="11">
        <v>42826</v>
      </c>
      <c r="M1396" s="11">
        <v>43190</v>
      </c>
      <c r="N1396" t="s">
        <v>203</v>
      </c>
      <c r="O1396" t="s">
        <v>17</v>
      </c>
      <c r="P1396" t="s">
        <v>5</v>
      </c>
      <c r="Q1396" t="s">
        <v>204</v>
      </c>
      <c r="R1396" t="s">
        <v>58</v>
      </c>
      <c r="S1396" t="s">
        <v>9</v>
      </c>
      <c r="T1396" s="12">
        <v>2114</v>
      </c>
      <c r="U1396" t="s">
        <v>47</v>
      </c>
      <c r="V1396">
        <v>42.362580999999999</v>
      </c>
      <c r="W1396">
        <v>-71.066851</v>
      </c>
      <c r="X1396" t="s">
        <v>660</v>
      </c>
    </row>
    <row r="1397" spans="1:24" hidden="1" x14ac:dyDescent="0.25">
      <c r="A1397">
        <v>223304</v>
      </c>
      <c r="B1397" t="s">
        <v>205</v>
      </c>
      <c r="C1397" t="s">
        <v>250</v>
      </c>
      <c r="D1397" t="s">
        <v>251</v>
      </c>
      <c r="L1397" s="11">
        <v>42826</v>
      </c>
      <c r="M1397" s="11">
        <v>43190</v>
      </c>
      <c r="N1397" t="s">
        <v>203</v>
      </c>
      <c r="O1397" t="s">
        <v>17</v>
      </c>
      <c r="P1397" t="s">
        <v>5</v>
      </c>
      <c r="Q1397" t="s">
        <v>204</v>
      </c>
      <c r="R1397" t="s">
        <v>58</v>
      </c>
      <c r="S1397" t="s">
        <v>9</v>
      </c>
      <c r="T1397" s="12">
        <v>2114</v>
      </c>
      <c r="U1397" t="s">
        <v>47</v>
      </c>
      <c r="V1397">
        <v>42.362580999999999</v>
      </c>
      <c r="W1397">
        <v>-71.066851</v>
      </c>
      <c r="X1397" t="s">
        <v>660</v>
      </c>
    </row>
    <row r="1398" spans="1:24" hidden="1" x14ac:dyDescent="0.25">
      <c r="A1398">
        <v>223304</v>
      </c>
      <c r="B1398" t="s">
        <v>205</v>
      </c>
      <c r="C1398" t="s">
        <v>252</v>
      </c>
      <c r="D1398" t="s">
        <v>253</v>
      </c>
      <c r="L1398" s="11">
        <v>42826</v>
      </c>
      <c r="M1398" s="11">
        <v>43190</v>
      </c>
      <c r="N1398" t="s">
        <v>203</v>
      </c>
      <c r="O1398" t="s">
        <v>17</v>
      </c>
      <c r="P1398" t="s">
        <v>5</v>
      </c>
      <c r="Q1398" t="s">
        <v>204</v>
      </c>
      <c r="R1398" t="s">
        <v>58</v>
      </c>
      <c r="S1398" t="s">
        <v>9</v>
      </c>
      <c r="T1398" s="12">
        <v>2114</v>
      </c>
      <c r="U1398" t="s">
        <v>47</v>
      </c>
      <c r="V1398">
        <v>42.362580999999999</v>
      </c>
      <c r="W1398">
        <v>-71.066851</v>
      </c>
      <c r="X1398" t="s">
        <v>660</v>
      </c>
    </row>
    <row r="1399" spans="1:24" hidden="1" x14ac:dyDescent="0.25">
      <c r="A1399" t="s">
        <v>264</v>
      </c>
      <c r="B1399" t="s">
        <v>263</v>
      </c>
      <c r="C1399" t="s">
        <v>232</v>
      </c>
      <c r="D1399" t="s">
        <v>233</v>
      </c>
      <c r="L1399" s="11">
        <v>42826</v>
      </c>
      <c r="M1399" s="11">
        <v>43190</v>
      </c>
      <c r="N1399" t="s">
        <v>258</v>
      </c>
      <c r="O1399" t="s">
        <v>261</v>
      </c>
      <c r="P1399" t="s">
        <v>257</v>
      </c>
      <c r="Q1399" t="s">
        <v>260</v>
      </c>
      <c r="R1399" t="s">
        <v>262</v>
      </c>
      <c r="S1399" t="s">
        <v>9</v>
      </c>
      <c r="T1399" s="12">
        <v>1730</v>
      </c>
      <c r="U1399" t="s">
        <v>51</v>
      </c>
      <c r="V1399">
        <v>42.503377</v>
      </c>
      <c r="W1399">
        <v>-71.272604999999999</v>
      </c>
      <c r="X1399" t="s">
        <v>660</v>
      </c>
    </row>
    <row r="1400" spans="1:24" hidden="1" x14ac:dyDescent="0.25">
      <c r="A1400" t="s">
        <v>264</v>
      </c>
      <c r="B1400" t="s">
        <v>263</v>
      </c>
      <c r="C1400" t="s">
        <v>234</v>
      </c>
      <c r="D1400" t="s">
        <v>235</v>
      </c>
      <c r="L1400" s="11">
        <v>42826</v>
      </c>
      <c r="M1400" s="11">
        <v>43190</v>
      </c>
      <c r="N1400" t="s">
        <v>258</v>
      </c>
      <c r="O1400" t="s">
        <v>261</v>
      </c>
      <c r="P1400" t="s">
        <v>257</v>
      </c>
      <c r="Q1400" t="s">
        <v>260</v>
      </c>
      <c r="R1400" t="s">
        <v>262</v>
      </c>
      <c r="S1400" t="s">
        <v>9</v>
      </c>
      <c r="T1400" s="12">
        <v>1730</v>
      </c>
      <c r="U1400" t="s">
        <v>51</v>
      </c>
      <c r="V1400">
        <v>42.503377</v>
      </c>
      <c r="W1400">
        <v>-71.272604999999999</v>
      </c>
      <c r="X1400" t="s">
        <v>660</v>
      </c>
    </row>
    <row r="1401" spans="1:24" hidden="1" x14ac:dyDescent="0.25">
      <c r="A1401" t="s">
        <v>264</v>
      </c>
      <c r="B1401" t="s">
        <v>263</v>
      </c>
      <c r="C1401" t="s">
        <v>236</v>
      </c>
      <c r="D1401" t="s">
        <v>237</v>
      </c>
      <c r="L1401" s="11">
        <v>42826</v>
      </c>
      <c r="M1401" s="11">
        <v>43190</v>
      </c>
      <c r="N1401" t="s">
        <v>258</v>
      </c>
      <c r="O1401" t="s">
        <v>261</v>
      </c>
      <c r="P1401" t="s">
        <v>257</v>
      </c>
      <c r="Q1401" t="s">
        <v>260</v>
      </c>
      <c r="R1401" t="s">
        <v>262</v>
      </c>
      <c r="S1401" t="s">
        <v>9</v>
      </c>
      <c r="T1401" s="12">
        <v>1730</v>
      </c>
      <c r="U1401" t="s">
        <v>51</v>
      </c>
      <c r="V1401">
        <v>42.503377</v>
      </c>
      <c r="W1401">
        <v>-71.272604999999999</v>
      </c>
      <c r="X1401" t="s">
        <v>660</v>
      </c>
    </row>
    <row r="1402" spans="1:24" hidden="1" x14ac:dyDescent="0.25">
      <c r="A1402" t="s">
        <v>264</v>
      </c>
      <c r="B1402" t="s">
        <v>263</v>
      </c>
      <c r="C1402" t="s">
        <v>238</v>
      </c>
      <c r="D1402" t="s">
        <v>239</v>
      </c>
      <c r="L1402" s="11">
        <v>42826</v>
      </c>
      <c r="M1402" s="11">
        <v>43190</v>
      </c>
      <c r="N1402" t="s">
        <v>258</v>
      </c>
      <c r="O1402" t="s">
        <v>261</v>
      </c>
      <c r="P1402" t="s">
        <v>257</v>
      </c>
      <c r="Q1402" t="s">
        <v>260</v>
      </c>
      <c r="R1402" t="s">
        <v>262</v>
      </c>
      <c r="S1402" t="s">
        <v>9</v>
      </c>
      <c r="T1402" s="12">
        <v>1730</v>
      </c>
      <c r="U1402" t="s">
        <v>51</v>
      </c>
      <c r="V1402">
        <v>42.503377</v>
      </c>
      <c r="W1402">
        <v>-71.272604999999999</v>
      </c>
      <c r="X1402" t="s">
        <v>660</v>
      </c>
    </row>
    <row r="1403" spans="1:24" hidden="1" x14ac:dyDescent="0.25">
      <c r="A1403" t="s">
        <v>264</v>
      </c>
      <c r="B1403" t="s">
        <v>263</v>
      </c>
      <c r="C1403" t="s">
        <v>240</v>
      </c>
      <c r="D1403" t="s">
        <v>241</v>
      </c>
      <c r="L1403" s="11">
        <v>42826</v>
      </c>
      <c r="M1403" s="11">
        <v>43190</v>
      </c>
      <c r="N1403" t="s">
        <v>258</v>
      </c>
      <c r="O1403" t="s">
        <v>261</v>
      </c>
      <c r="P1403" t="s">
        <v>257</v>
      </c>
      <c r="Q1403" t="s">
        <v>260</v>
      </c>
      <c r="R1403" t="s">
        <v>262</v>
      </c>
      <c r="S1403" t="s">
        <v>9</v>
      </c>
      <c r="T1403" s="12">
        <v>1730</v>
      </c>
      <c r="U1403" t="s">
        <v>51</v>
      </c>
      <c r="V1403">
        <v>42.503377</v>
      </c>
      <c r="W1403">
        <v>-71.272604999999999</v>
      </c>
      <c r="X1403" t="s">
        <v>660</v>
      </c>
    </row>
    <row r="1404" spans="1:24" hidden="1" x14ac:dyDescent="0.25">
      <c r="A1404" t="s">
        <v>264</v>
      </c>
      <c r="B1404" t="s">
        <v>263</v>
      </c>
      <c r="C1404" t="s">
        <v>242</v>
      </c>
      <c r="D1404" t="s">
        <v>243</v>
      </c>
      <c r="L1404" s="11">
        <v>42826</v>
      </c>
      <c r="M1404" s="11">
        <v>43190</v>
      </c>
      <c r="N1404" t="s">
        <v>258</v>
      </c>
      <c r="O1404" t="s">
        <v>261</v>
      </c>
      <c r="P1404" t="s">
        <v>257</v>
      </c>
      <c r="Q1404" t="s">
        <v>260</v>
      </c>
      <c r="R1404" t="s">
        <v>262</v>
      </c>
      <c r="S1404" t="s">
        <v>9</v>
      </c>
      <c r="T1404" s="12">
        <v>1730</v>
      </c>
      <c r="U1404" t="s">
        <v>51</v>
      </c>
      <c r="V1404">
        <v>42.503377</v>
      </c>
      <c r="W1404">
        <v>-71.272604999999999</v>
      </c>
      <c r="X1404" t="s">
        <v>660</v>
      </c>
    </row>
    <row r="1405" spans="1:24" hidden="1" x14ac:dyDescent="0.25">
      <c r="A1405" t="s">
        <v>264</v>
      </c>
      <c r="B1405" t="s">
        <v>263</v>
      </c>
      <c r="C1405" t="s">
        <v>244</v>
      </c>
      <c r="D1405" t="s">
        <v>245</v>
      </c>
      <c r="L1405" s="11">
        <v>42826</v>
      </c>
      <c r="M1405" s="11">
        <v>43190</v>
      </c>
      <c r="N1405" t="s">
        <v>258</v>
      </c>
      <c r="O1405" t="s">
        <v>261</v>
      </c>
      <c r="P1405" t="s">
        <v>257</v>
      </c>
      <c r="Q1405" t="s">
        <v>260</v>
      </c>
      <c r="R1405" t="s">
        <v>262</v>
      </c>
      <c r="S1405" t="s">
        <v>9</v>
      </c>
      <c r="T1405" s="12">
        <v>1730</v>
      </c>
      <c r="U1405" t="s">
        <v>51</v>
      </c>
      <c r="V1405">
        <v>42.503377</v>
      </c>
      <c r="W1405">
        <v>-71.272604999999999</v>
      </c>
      <c r="X1405" t="s">
        <v>660</v>
      </c>
    </row>
    <row r="1406" spans="1:24" hidden="1" x14ac:dyDescent="0.25">
      <c r="A1406" t="s">
        <v>264</v>
      </c>
      <c r="B1406" t="s">
        <v>263</v>
      </c>
      <c r="C1406" t="s">
        <v>246</v>
      </c>
      <c r="D1406" t="s">
        <v>247</v>
      </c>
      <c r="L1406" s="11">
        <v>42826</v>
      </c>
      <c r="M1406" s="11">
        <v>43190</v>
      </c>
      <c r="N1406" t="s">
        <v>258</v>
      </c>
      <c r="O1406" t="s">
        <v>261</v>
      </c>
      <c r="P1406" t="s">
        <v>257</v>
      </c>
      <c r="Q1406" t="s">
        <v>260</v>
      </c>
      <c r="R1406" t="s">
        <v>262</v>
      </c>
      <c r="S1406" t="s">
        <v>9</v>
      </c>
      <c r="T1406" s="12">
        <v>1730</v>
      </c>
      <c r="U1406" t="s">
        <v>51</v>
      </c>
      <c r="V1406">
        <v>42.503377</v>
      </c>
      <c r="W1406">
        <v>-71.272604999999999</v>
      </c>
      <c r="X1406" t="s">
        <v>660</v>
      </c>
    </row>
    <row r="1407" spans="1:24" hidden="1" x14ac:dyDescent="0.25">
      <c r="A1407" t="s">
        <v>264</v>
      </c>
      <c r="B1407" t="s">
        <v>263</v>
      </c>
      <c r="C1407" t="s">
        <v>248</v>
      </c>
      <c r="D1407" t="s">
        <v>249</v>
      </c>
      <c r="L1407" s="11">
        <v>42826</v>
      </c>
      <c r="M1407" s="11">
        <v>43190</v>
      </c>
      <c r="N1407" t="s">
        <v>258</v>
      </c>
      <c r="O1407" t="s">
        <v>261</v>
      </c>
      <c r="P1407" t="s">
        <v>257</v>
      </c>
      <c r="Q1407" t="s">
        <v>260</v>
      </c>
      <c r="R1407" t="s">
        <v>262</v>
      </c>
      <c r="S1407" t="s">
        <v>9</v>
      </c>
      <c r="T1407" s="12">
        <v>1730</v>
      </c>
      <c r="U1407" t="s">
        <v>51</v>
      </c>
      <c r="V1407">
        <v>42.503377</v>
      </c>
      <c r="W1407">
        <v>-71.272604999999999</v>
      </c>
      <c r="X1407" t="s">
        <v>660</v>
      </c>
    </row>
    <row r="1408" spans="1:24" hidden="1" x14ac:dyDescent="0.25">
      <c r="A1408" t="s">
        <v>264</v>
      </c>
      <c r="B1408" t="s">
        <v>263</v>
      </c>
      <c r="C1408" t="s">
        <v>250</v>
      </c>
      <c r="D1408" t="s">
        <v>251</v>
      </c>
      <c r="L1408" s="11">
        <v>42826</v>
      </c>
      <c r="M1408" s="11">
        <v>43190</v>
      </c>
      <c r="N1408" t="s">
        <v>258</v>
      </c>
      <c r="O1408" t="s">
        <v>261</v>
      </c>
      <c r="P1408" t="s">
        <v>257</v>
      </c>
      <c r="Q1408" t="s">
        <v>260</v>
      </c>
      <c r="R1408" t="s">
        <v>262</v>
      </c>
      <c r="S1408" t="s">
        <v>9</v>
      </c>
      <c r="T1408" s="12">
        <v>1730</v>
      </c>
      <c r="U1408" t="s">
        <v>51</v>
      </c>
      <c r="V1408">
        <v>42.503377</v>
      </c>
      <c r="W1408">
        <v>-71.272604999999999</v>
      </c>
      <c r="X1408" t="s">
        <v>660</v>
      </c>
    </row>
    <row r="1409" spans="1:24" hidden="1" x14ac:dyDescent="0.25">
      <c r="A1409" t="s">
        <v>264</v>
      </c>
      <c r="B1409" t="s">
        <v>263</v>
      </c>
      <c r="C1409" t="s">
        <v>252</v>
      </c>
      <c r="D1409" t="s">
        <v>253</v>
      </c>
      <c r="L1409" s="11">
        <v>42826</v>
      </c>
      <c r="M1409" s="11">
        <v>43190</v>
      </c>
      <c r="N1409" t="s">
        <v>258</v>
      </c>
      <c r="O1409" t="s">
        <v>261</v>
      </c>
      <c r="P1409" t="s">
        <v>257</v>
      </c>
      <c r="Q1409" t="s">
        <v>260</v>
      </c>
      <c r="R1409" t="s">
        <v>262</v>
      </c>
      <c r="S1409" t="s">
        <v>9</v>
      </c>
      <c r="T1409" s="12">
        <v>1730</v>
      </c>
      <c r="U1409" t="s">
        <v>51</v>
      </c>
      <c r="V1409">
        <v>42.503377</v>
      </c>
      <c r="W1409">
        <v>-71.272604999999999</v>
      </c>
      <c r="X1409" t="s">
        <v>660</v>
      </c>
    </row>
    <row r="1410" spans="1:24" hidden="1" x14ac:dyDescent="0.25">
      <c r="A1410" t="s">
        <v>259</v>
      </c>
      <c r="B1410" t="s">
        <v>256</v>
      </c>
      <c r="C1410" t="s">
        <v>232</v>
      </c>
      <c r="D1410" t="s">
        <v>233</v>
      </c>
      <c r="L1410" s="11">
        <v>42826</v>
      </c>
      <c r="M1410" s="11">
        <v>43190</v>
      </c>
      <c r="N1410" t="s">
        <v>258</v>
      </c>
      <c r="O1410" t="s">
        <v>17</v>
      </c>
      <c r="P1410" t="s">
        <v>257</v>
      </c>
      <c r="Q1410" t="s">
        <v>254</v>
      </c>
      <c r="R1410" t="s">
        <v>255</v>
      </c>
      <c r="S1410" t="s">
        <v>9</v>
      </c>
      <c r="T1410" s="12">
        <v>1053</v>
      </c>
      <c r="U1410" t="s">
        <v>159</v>
      </c>
      <c r="V1410">
        <v>42.345638999999998</v>
      </c>
      <c r="W1410">
        <v>-72.683318</v>
      </c>
      <c r="X1410" t="s">
        <v>660</v>
      </c>
    </row>
    <row r="1411" spans="1:24" hidden="1" x14ac:dyDescent="0.25">
      <c r="A1411" t="s">
        <v>259</v>
      </c>
      <c r="B1411" t="s">
        <v>256</v>
      </c>
      <c r="C1411" t="s">
        <v>234</v>
      </c>
      <c r="D1411" t="s">
        <v>235</v>
      </c>
      <c r="L1411" s="11">
        <v>42826</v>
      </c>
      <c r="M1411" s="11">
        <v>43190</v>
      </c>
      <c r="N1411" t="s">
        <v>258</v>
      </c>
      <c r="O1411" t="s">
        <v>17</v>
      </c>
      <c r="P1411" t="s">
        <v>257</v>
      </c>
      <c r="Q1411" t="s">
        <v>254</v>
      </c>
      <c r="R1411" t="s">
        <v>255</v>
      </c>
      <c r="S1411" t="s">
        <v>9</v>
      </c>
      <c r="T1411" s="12">
        <v>1053</v>
      </c>
      <c r="U1411" t="s">
        <v>159</v>
      </c>
      <c r="V1411">
        <v>42.345638999999998</v>
      </c>
      <c r="W1411">
        <v>-72.683318</v>
      </c>
      <c r="X1411" t="s">
        <v>660</v>
      </c>
    </row>
    <row r="1412" spans="1:24" hidden="1" x14ac:dyDescent="0.25">
      <c r="A1412" t="s">
        <v>259</v>
      </c>
      <c r="B1412" t="s">
        <v>256</v>
      </c>
      <c r="C1412" t="s">
        <v>236</v>
      </c>
      <c r="D1412" t="s">
        <v>237</v>
      </c>
      <c r="L1412" s="11">
        <v>42826</v>
      </c>
      <c r="M1412" s="11">
        <v>43190</v>
      </c>
      <c r="N1412" t="s">
        <v>258</v>
      </c>
      <c r="O1412" t="s">
        <v>17</v>
      </c>
      <c r="P1412" t="s">
        <v>257</v>
      </c>
      <c r="Q1412" t="s">
        <v>254</v>
      </c>
      <c r="R1412" t="s">
        <v>255</v>
      </c>
      <c r="S1412" t="s">
        <v>9</v>
      </c>
      <c r="T1412" s="12">
        <v>1053</v>
      </c>
      <c r="U1412" t="s">
        <v>159</v>
      </c>
      <c r="V1412">
        <v>42.345638999999998</v>
      </c>
      <c r="W1412">
        <v>-72.683318</v>
      </c>
      <c r="X1412" t="s">
        <v>660</v>
      </c>
    </row>
    <row r="1413" spans="1:24" hidden="1" x14ac:dyDescent="0.25">
      <c r="A1413" t="s">
        <v>259</v>
      </c>
      <c r="B1413" t="s">
        <v>256</v>
      </c>
      <c r="C1413" t="s">
        <v>238</v>
      </c>
      <c r="D1413" t="s">
        <v>239</v>
      </c>
      <c r="L1413" s="11">
        <v>42826</v>
      </c>
      <c r="M1413" s="11">
        <v>43190</v>
      </c>
      <c r="N1413" t="s">
        <v>258</v>
      </c>
      <c r="O1413" t="s">
        <v>17</v>
      </c>
      <c r="P1413" t="s">
        <v>257</v>
      </c>
      <c r="Q1413" t="s">
        <v>254</v>
      </c>
      <c r="R1413" t="s">
        <v>255</v>
      </c>
      <c r="S1413" t="s">
        <v>9</v>
      </c>
      <c r="T1413" s="12">
        <v>1053</v>
      </c>
      <c r="U1413" t="s">
        <v>159</v>
      </c>
      <c r="V1413">
        <v>42.345638999999998</v>
      </c>
      <c r="W1413">
        <v>-72.683318</v>
      </c>
      <c r="X1413" t="s">
        <v>660</v>
      </c>
    </row>
    <row r="1414" spans="1:24" hidden="1" x14ac:dyDescent="0.25">
      <c r="A1414" t="s">
        <v>259</v>
      </c>
      <c r="B1414" t="s">
        <v>256</v>
      </c>
      <c r="C1414" t="s">
        <v>240</v>
      </c>
      <c r="D1414" t="s">
        <v>241</v>
      </c>
      <c r="L1414" s="11">
        <v>42826</v>
      </c>
      <c r="M1414" s="11">
        <v>43190</v>
      </c>
      <c r="N1414" t="s">
        <v>258</v>
      </c>
      <c r="O1414" t="s">
        <v>17</v>
      </c>
      <c r="P1414" t="s">
        <v>257</v>
      </c>
      <c r="Q1414" t="s">
        <v>254</v>
      </c>
      <c r="R1414" t="s">
        <v>255</v>
      </c>
      <c r="S1414" t="s">
        <v>9</v>
      </c>
      <c r="T1414" s="12">
        <v>1053</v>
      </c>
      <c r="U1414" t="s">
        <v>159</v>
      </c>
      <c r="V1414">
        <v>42.345638999999998</v>
      </c>
      <c r="W1414">
        <v>-72.683318</v>
      </c>
      <c r="X1414" t="s">
        <v>660</v>
      </c>
    </row>
    <row r="1415" spans="1:24" hidden="1" x14ac:dyDescent="0.25">
      <c r="A1415" t="s">
        <v>259</v>
      </c>
      <c r="B1415" t="s">
        <v>256</v>
      </c>
      <c r="C1415" t="s">
        <v>242</v>
      </c>
      <c r="D1415" t="s">
        <v>243</v>
      </c>
      <c r="L1415" s="11">
        <v>42826</v>
      </c>
      <c r="M1415" s="11">
        <v>43190</v>
      </c>
      <c r="N1415" t="s">
        <v>258</v>
      </c>
      <c r="O1415" t="s">
        <v>17</v>
      </c>
      <c r="P1415" t="s">
        <v>257</v>
      </c>
      <c r="Q1415" t="s">
        <v>254</v>
      </c>
      <c r="R1415" t="s">
        <v>255</v>
      </c>
      <c r="S1415" t="s">
        <v>9</v>
      </c>
      <c r="T1415" s="12">
        <v>1053</v>
      </c>
      <c r="U1415" t="s">
        <v>159</v>
      </c>
      <c r="V1415">
        <v>42.345638999999998</v>
      </c>
      <c r="W1415">
        <v>-72.683318</v>
      </c>
      <c r="X1415" t="s">
        <v>660</v>
      </c>
    </row>
    <row r="1416" spans="1:24" hidden="1" x14ac:dyDescent="0.25">
      <c r="A1416" t="s">
        <v>259</v>
      </c>
      <c r="B1416" t="s">
        <v>256</v>
      </c>
      <c r="C1416" t="s">
        <v>244</v>
      </c>
      <c r="D1416" t="s">
        <v>245</v>
      </c>
      <c r="L1416" s="11">
        <v>42826</v>
      </c>
      <c r="M1416" s="11">
        <v>43190</v>
      </c>
      <c r="N1416" t="s">
        <v>258</v>
      </c>
      <c r="O1416" t="s">
        <v>17</v>
      </c>
      <c r="P1416" t="s">
        <v>257</v>
      </c>
      <c r="Q1416" t="s">
        <v>254</v>
      </c>
      <c r="R1416" t="s">
        <v>255</v>
      </c>
      <c r="S1416" t="s">
        <v>9</v>
      </c>
      <c r="T1416" s="12">
        <v>1053</v>
      </c>
      <c r="U1416" t="s">
        <v>159</v>
      </c>
      <c r="V1416">
        <v>42.345638999999998</v>
      </c>
      <c r="W1416">
        <v>-72.683318</v>
      </c>
      <c r="X1416" t="s">
        <v>660</v>
      </c>
    </row>
    <row r="1417" spans="1:24" hidden="1" x14ac:dyDescent="0.25">
      <c r="A1417" t="s">
        <v>259</v>
      </c>
      <c r="B1417" t="s">
        <v>256</v>
      </c>
      <c r="C1417" t="s">
        <v>246</v>
      </c>
      <c r="D1417" t="s">
        <v>247</v>
      </c>
      <c r="L1417" s="11">
        <v>42826</v>
      </c>
      <c r="M1417" s="11">
        <v>43190</v>
      </c>
      <c r="N1417" t="s">
        <v>258</v>
      </c>
      <c r="O1417" t="s">
        <v>17</v>
      </c>
      <c r="P1417" t="s">
        <v>257</v>
      </c>
      <c r="Q1417" t="s">
        <v>254</v>
      </c>
      <c r="R1417" t="s">
        <v>255</v>
      </c>
      <c r="S1417" t="s">
        <v>9</v>
      </c>
      <c r="T1417" s="12">
        <v>1053</v>
      </c>
      <c r="U1417" t="s">
        <v>159</v>
      </c>
      <c r="V1417">
        <v>42.345638999999998</v>
      </c>
      <c r="W1417">
        <v>-72.683318</v>
      </c>
      <c r="X1417" t="s">
        <v>660</v>
      </c>
    </row>
    <row r="1418" spans="1:24" hidden="1" x14ac:dyDescent="0.25">
      <c r="A1418" t="s">
        <v>259</v>
      </c>
      <c r="B1418" t="s">
        <v>256</v>
      </c>
      <c r="C1418" t="s">
        <v>248</v>
      </c>
      <c r="D1418" t="s">
        <v>249</v>
      </c>
      <c r="L1418" s="11">
        <v>42826</v>
      </c>
      <c r="M1418" s="11">
        <v>43190</v>
      </c>
      <c r="N1418" t="s">
        <v>258</v>
      </c>
      <c r="O1418" t="s">
        <v>17</v>
      </c>
      <c r="P1418" t="s">
        <v>257</v>
      </c>
      <c r="Q1418" t="s">
        <v>254</v>
      </c>
      <c r="R1418" t="s">
        <v>255</v>
      </c>
      <c r="S1418" t="s">
        <v>9</v>
      </c>
      <c r="T1418" s="12">
        <v>1053</v>
      </c>
      <c r="U1418" t="s">
        <v>159</v>
      </c>
      <c r="V1418">
        <v>42.345638999999998</v>
      </c>
      <c r="W1418">
        <v>-72.683318</v>
      </c>
      <c r="X1418" t="s">
        <v>660</v>
      </c>
    </row>
    <row r="1419" spans="1:24" hidden="1" x14ac:dyDescent="0.25">
      <c r="A1419" t="s">
        <v>259</v>
      </c>
      <c r="B1419" t="s">
        <v>256</v>
      </c>
      <c r="C1419" t="s">
        <v>250</v>
      </c>
      <c r="D1419" t="s">
        <v>251</v>
      </c>
      <c r="L1419" s="11">
        <v>42826</v>
      </c>
      <c r="M1419" s="11">
        <v>43190</v>
      </c>
      <c r="N1419" t="s">
        <v>258</v>
      </c>
      <c r="O1419" t="s">
        <v>17</v>
      </c>
      <c r="P1419" t="s">
        <v>257</v>
      </c>
      <c r="Q1419" t="s">
        <v>254</v>
      </c>
      <c r="R1419" t="s">
        <v>255</v>
      </c>
      <c r="S1419" t="s">
        <v>9</v>
      </c>
      <c r="T1419" s="12">
        <v>1053</v>
      </c>
      <c r="U1419" t="s">
        <v>159</v>
      </c>
      <c r="V1419">
        <v>42.345638999999998</v>
      </c>
      <c r="W1419">
        <v>-72.683318</v>
      </c>
      <c r="X1419" t="s">
        <v>660</v>
      </c>
    </row>
    <row r="1420" spans="1:24" hidden="1" x14ac:dyDescent="0.25">
      <c r="A1420" t="s">
        <v>259</v>
      </c>
      <c r="B1420" t="s">
        <v>256</v>
      </c>
      <c r="C1420" t="s">
        <v>252</v>
      </c>
      <c r="D1420" t="s">
        <v>253</v>
      </c>
      <c r="L1420" s="11">
        <v>42826</v>
      </c>
      <c r="M1420" s="11">
        <v>43190</v>
      </c>
      <c r="N1420" t="s">
        <v>258</v>
      </c>
      <c r="O1420" t="s">
        <v>17</v>
      </c>
      <c r="P1420" t="s">
        <v>257</v>
      </c>
      <c r="Q1420" t="s">
        <v>254</v>
      </c>
      <c r="R1420" t="s">
        <v>255</v>
      </c>
      <c r="S1420" t="s">
        <v>9</v>
      </c>
      <c r="T1420" s="12">
        <v>1053</v>
      </c>
      <c r="U1420" t="s">
        <v>159</v>
      </c>
      <c r="V1420">
        <v>42.345638999999998</v>
      </c>
      <c r="W1420">
        <v>-72.683318</v>
      </c>
      <c r="X1420" t="s">
        <v>660</v>
      </c>
    </row>
    <row r="1421" spans="1:24" hidden="1" x14ac:dyDescent="0.25">
      <c r="A1421" t="s">
        <v>268</v>
      </c>
      <c r="B1421" t="s">
        <v>267</v>
      </c>
      <c r="C1421" t="s">
        <v>232</v>
      </c>
      <c r="D1421" t="s">
        <v>233</v>
      </c>
      <c r="E1421">
        <v>10</v>
      </c>
      <c r="F1421">
        <v>21</v>
      </c>
      <c r="G1421">
        <v>69</v>
      </c>
      <c r="H1421">
        <v>2</v>
      </c>
      <c r="I1421">
        <v>86</v>
      </c>
      <c r="J1421">
        <v>354</v>
      </c>
      <c r="K1421">
        <v>40</v>
      </c>
      <c r="L1421" s="11">
        <v>42826</v>
      </c>
      <c r="M1421" s="11">
        <v>43190</v>
      </c>
      <c r="N1421" t="s">
        <v>258</v>
      </c>
      <c r="O1421" t="s">
        <v>261</v>
      </c>
      <c r="P1421" t="s">
        <v>257</v>
      </c>
      <c r="Q1421" t="s">
        <v>265</v>
      </c>
      <c r="R1421" t="s">
        <v>266</v>
      </c>
      <c r="S1421" t="s">
        <v>9</v>
      </c>
      <c r="T1421" s="12">
        <v>2130</v>
      </c>
      <c r="U1421" t="s">
        <v>47</v>
      </c>
      <c r="V1421">
        <v>42.328156</v>
      </c>
      <c r="W1421">
        <v>-71.110686999999999</v>
      </c>
      <c r="X1421" t="s">
        <v>660</v>
      </c>
    </row>
    <row r="1422" spans="1:24" hidden="1" x14ac:dyDescent="0.25">
      <c r="A1422" t="s">
        <v>268</v>
      </c>
      <c r="B1422" t="s">
        <v>267</v>
      </c>
      <c r="C1422" t="s">
        <v>240</v>
      </c>
      <c r="D1422" t="s">
        <v>241</v>
      </c>
      <c r="E1422">
        <v>19</v>
      </c>
      <c r="F1422">
        <v>20</v>
      </c>
      <c r="G1422">
        <v>61</v>
      </c>
      <c r="H1422">
        <v>2</v>
      </c>
      <c r="I1422">
        <v>77</v>
      </c>
      <c r="J1422">
        <v>354</v>
      </c>
      <c r="K1422">
        <v>40</v>
      </c>
      <c r="L1422" s="11">
        <v>42826</v>
      </c>
      <c r="M1422" s="11">
        <v>43190</v>
      </c>
      <c r="N1422" t="s">
        <v>258</v>
      </c>
      <c r="O1422" t="s">
        <v>261</v>
      </c>
      <c r="P1422" t="s">
        <v>257</v>
      </c>
      <c r="Q1422" t="s">
        <v>265</v>
      </c>
      <c r="R1422" t="s">
        <v>266</v>
      </c>
      <c r="S1422" t="s">
        <v>9</v>
      </c>
      <c r="T1422" s="12">
        <v>2130</v>
      </c>
      <c r="U1422" t="s">
        <v>47</v>
      </c>
      <c r="V1422">
        <v>42.328156</v>
      </c>
      <c r="W1422">
        <v>-71.110686999999999</v>
      </c>
      <c r="X1422" t="s">
        <v>660</v>
      </c>
    </row>
    <row r="1423" spans="1:24" hidden="1" x14ac:dyDescent="0.25">
      <c r="A1423" t="s">
        <v>268</v>
      </c>
      <c r="B1423" t="s">
        <v>267</v>
      </c>
      <c r="C1423" t="s">
        <v>248</v>
      </c>
      <c r="D1423" t="s">
        <v>249</v>
      </c>
      <c r="E1423">
        <v>20</v>
      </c>
      <c r="F1423">
        <v>28</v>
      </c>
      <c r="G1423">
        <v>52</v>
      </c>
      <c r="H1423">
        <v>2</v>
      </c>
      <c r="I1423">
        <v>76</v>
      </c>
      <c r="J1423">
        <v>354</v>
      </c>
      <c r="K1423">
        <v>40</v>
      </c>
      <c r="L1423" s="11">
        <v>42826</v>
      </c>
      <c r="M1423" s="11">
        <v>43190</v>
      </c>
      <c r="N1423" t="s">
        <v>258</v>
      </c>
      <c r="O1423" t="s">
        <v>261</v>
      </c>
      <c r="P1423" t="s">
        <v>257</v>
      </c>
      <c r="Q1423" t="s">
        <v>265</v>
      </c>
      <c r="R1423" t="s">
        <v>266</v>
      </c>
      <c r="S1423" t="s">
        <v>9</v>
      </c>
      <c r="T1423" s="12">
        <v>2130</v>
      </c>
      <c r="U1423" t="s">
        <v>47</v>
      </c>
      <c r="V1423">
        <v>42.328156</v>
      </c>
      <c r="W1423">
        <v>-71.110686999999999</v>
      </c>
      <c r="X1423" t="s">
        <v>660</v>
      </c>
    </row>
    <row r="1424" spans="1:24" hidden="1" x14ac:dyDescent="0.25">
      <c r="A1424" t="s">
        <v>268</v>
      </c>
      <c r="B1424" t="s">
        <v>267</v>
      </c>
      <c r="C1424" t="s">
        <v>234</v>
      </c>
      <c r="D1424" t="s">
        <v>235</v>
      </c>
      <c r="E1424">
        <v>5</v>
      </c>
      <c r="F1424">
        <v>16</v>
      </c>
      <c r="G1424">
        <v>79</v>
      </c>
      <c r="H1424">
        <v>3</v>
      </c>
      <c r="I1424">
        <v>91</v>
      </c>
      <c r="J1424">
        <v>354</v>
      </c>
      <c r="K1424">
        <v>40</v>
      </c>
      <c r="L1424" s="11">
        <v>42826</v>
      </c>
      <c r="M1424" s="11">
        <v>43190</v>
      </c>
      <c r="N1424" t="s">
        <v>258</v>
      </c>
      <c r="O1424" t="s">
        <v>261</v>
      </c>
      <c r="P1424" t="s">
        <v>257</v>
      </c>
      <c r="Q1424" t="s">
        <v>265</v>
      </c>
      <c r="R1424" t="s">
        <v>266</v>
      </c>
      <c r="S1424" t="s">
        <v>9</v>
      </c>
      <c r="T1424" s="12">
        <v>2130</v>
      </c>
      <c r="U1424" t="s">
        <v>47</v>
      </c>
      <c r="V1424">
        <v>42.328156</v>
      </c>
      <c r="W1424">
        <v>-71.110686999999999</v>
      </c>
      <c r="X1424" t="s">
        <v>660</v>
      </c>
    </row>
    <row r="1425" spans="1:24" hidden="1" x14ac:dyDescent="0.25">
      <c r="A1425" t="s">
        <v>268</v>
      </c>
      <c r="B1425" t="s">
        <v>267</v>
      </c>
      <c r="C1425" t="s">
        <v>236</v>
      </c>
      <c r="D1425" t="s">
        <v>237</v>
      </c>
      <c r="E1425">
        <v>6</v>
      </c>
      <c r="F1425">
        <v>14</v>
      </c>
      <c r="G1425">
        <v>80</v>
      </c>
      <c r="H1425">
        <v>3</v>
      </c>
      <c r="I1425">
        <v>91</v>
      </c>
      <c r="J1425">
        <v>354</v>
      </c>
      <c r="K1425">
        <v>40</v>
      </c>
      <c r="L1425" s="11">
        <v>42826</v>
      </c>
      <c r="M1425" s="11">
        <v>43190</v>
      </c>
      <c r="N1425" t="s">
        <v>258</v>
      </c>
      <c r="O1425" t="s">
        <v>261</v>
      </c>
      <c r="P1425" t="s">
        <v>257</v>
      </c>
      <c r="Q1425" t="s">
        <v>265</v>
      </c>
      <c r="R1425" t="s">
        <v>266</v>
      </c>
      <c r="S1425" t="s">
        <v>9</v>
      </c>
      <c r="T1425" s="12">
        <v>2130</v>
      </c>
      <c r="U1425" t="s">
        <v>47</v>
      </c>
      <c r="V1425">
        <v>42.328156</v>
      </c>
      <c r="W1425">
        <v>-71.110686999999999</v>
      </c>
      <c r="X1425" t="s">
        <v>660</v>
      </c>
    </row>
    <row r="1426" spans="1:24" hidden="1" x14ac:dyDescent="0.25">
      <c r="A1426" t="s">
        <v>268</v>
      </c>
      <c r="B1426" t="s">
        <v>267</v>
      </c>
      <c r="C1426" t="s">
        <v>238</v>
      </c>
      <c r="D1426" t="s">
        <v>239</v>
      </c>
      <c r="E1426">
        <v>8</v>
      </c>
      <c r="F1426">
        <v>25</v>
      </c>
      <c r="G1426">
        <v>67</v>
      </c>
      <c r="H1426">
        <v>3</v>
      </c>
      <c r="I1426">
        <v>86</v>
      </c>
      <c r="J1426">
        <v>354</v>
      </c>
      <c r="K1426">
        <v>40</v>
      </c>
      <c r="L1426" s="11">
        <v>42826</v>
      </c>
      <c r="M1426" s="11">
        <v>43190</v>
      </c>
      <c r="N1426" t="s">
        <v>258</v>
      </c>
      <c r="O1426" t="s">
        <v>261</v>
      </c>
      <c r="P1426" t="s">
        <v>257</v>
      </c>
      <c r="Q1426" t="s">
        <v>265</v>
      </c>
      <c r="R1426" t="s">
        <v>266</v>
      </c>
      <c r="S1426" t="s">
        <v>9</v>
      </c>
      <c r="T1426" s="12">
        <v>2130</v>
      </c>
      <c r="U1426" t="s">
        <v>47</v>
      </c>
      <c r="V1426">
        <v>42.328156</v>
      </c>
      <c r="W1426">
        <v>-71.110686999999999</v>
      </c>
      <c r="X1426" t="s">
        <v>660</v>
      </c>
    </row>
    <row r="1427" spans="1:24" hidden="1" x14ac:dyDescent="0.25">
      <c r="A1427" t="s">
        <v>268</v>
      </c>
      <c r="B1427" t="s">
        <v>267</v>
      </c>
      <c r="C1427" t="s">
        <v>242</v>
      </c>
      <c r="D1427" t="s">
        <v>243</v>
      </c>
      <c r="E1427">
        <v>13</v>
      </c>
      <c r="G1427">
        <v>87</v>
      </c>
      <c r="H1427">
        <v>3</v>
      </c>
      <c r="I1427">
        <v>87</v>
      </c>
      <c r="J1427">
        <v>354</v>
      </c>
      <c r="K1427">
        <v>40</v>
      </c>
      <c r="L1427" s="11">
        <v>42826</v>
      </c>
      <c r="M1427" s="11">
        <v>43190</v>
      </c>
      <c r="N1427" t="s">
        <v>258</v>
      </c>
      <c r="O1427" t="s">
        <v>261</v>
      </c>
      <c r="P1427" t="s">
        <v>257</v>
      </c>
      <c r="Q1427" t="s">
        <v>265</v>
      </c>
      <c r="R1427" t="s">
        <v>266</v>
      </c>
      <c r="S1427" t="s">
        <v>9</v>
      </c>
      <c r="T1427" s="12">
        <v>2130</v>
      </c>
      <c r="U1427" t="s">
        <v>47</v>
      </c>
      <c r="V1427">
        <v>42.328156</v>
      </c>
      <c r="W1427">
        <v>-71.110686999999999</v>
      </c>
      <c r="X1427" t="s">
        <v>660</v>
      </c>
    </row>
    <row r="1428" spans="1:24" hidden="1" x14ac:dyDescent="0.25">
      <c r="A1428" t="s">
        <v>268</v>
      </c>
      <c r="B1428" t="s">
        <v>267</v>
      </c>
      <c r="C1428" t="s">
        <v>250</v>
      </c>
      <c r="D1428" t="s">
        <v>251</v>
      </c>
      <c r="E1428">
        <v>5</v>
      </c>
      <c r="F1428">
        <v>22</v>
      </c>
      <c r="G1428">
        <v>73</v>
      </c>
      <c r="H1428">
        <v>3</v>
      </c>
      <c r="I1428">
        <v>89</v>
      </c>
      <c r="J1428">
        <v>354</v>
      </c>
      <c r="K1428">
        <v>40</v>
      </c>
      <c r="L1428" s="11">
        <v>42826</v>
      </c>
      <c r="M1428" s="11">
        <v>43190</v>
      </c>
      <c r="N1428" t="s">
        <v>258</v>
      </c>
      <c r="O1428" t="s">
        <v>261</v>
      </c>
      <c r="P1428" t="s">
        <v>257</v>
      </c>
      <c r="Q1428" t="s">
        <v>265</v>
      </c>
      <c r="R1428" t="s">
        <v>266</v>
      </c>
      <c r="S1428" t="s">
        <v>9</v>
      </c>
      <c r="T1428" s="12">
        <v>2130</v>
      </c>
      <c r="U1428" t="s">
        <v>47</v>
      </c>
      <c r="V1428">
        <v>42.328156</v>
      </c>
      <c r="W1428">
        <v>-71.110686999999999</v>
      </c>
      <c r="X1428" t="s">
        <v>660</v>
      </c>
    </row>
    <row r="1429" spans="1:24" hidden="1" x14ac:dyDescent="0.25">
      <c r="A1429" t="s">
        <v>268</v>
      </c>
      <c r="B1429" t="s">
        <v>267</v>
      </c>
      <c r="C1429" t="s">
        <v>252</v>
      </c>
      <c r="D1429" t="s">
        <v>253</v>
      </c>
      <c r="H1429">
        <v>3</v>
      </c>
      <c r="J1429">
        <v>354</v>
      </c>
      <c r="K1429">
        <v>40</v>
      </c>
      <c r="L1429" s="11">
        <v>42826</v>
      </c>
      <c r="M1429" s="11">
        <v>43190</v>
      </c>
      <c r="N1429" t="s">
        <v>258</v>
      </c>
      <c r="O1429" t="s">
        <v>261</v>
      </c>
      <c r="P1429" t="s">
        <v>257</v>
      </c>
      <c r="Q1429" t="s">
        <v>265</v>
      </c>
      <c r="R1429" t="s">
        <v>266</v>
      </c>
      <c r="S1429" t="s">
        <v>9</v>
      </c>
      <c r="T1429" s="12">
        <v>2130</v>
      </c>
      <c r="U1429" t="s">
        <v>47</v>
      </c>
      <c r="V1429">
        <v>42.328156</v>
      </c>
      <c r="W1429">
        <v>-71.110686999999999</v>
      </c>
      <c r="X1429" t="s">
        <v>660</v>
      </c>
    </row>
    <row r="1430" spans="1:24" hidden="1" x14ac:dyDescent="0.25">
      <c r="A1430" t="s">
        <v>268</v>
      </c>
      <c r="B1430" t="s">
        <v>267</v>
      </c>
      <c r="C1430" t="s">
        <v>244</v>
      </c>
      <c r="D1430" t="s">
        <v>245</v>
      </c>
      <c r="E1430">
        <v>5</v>
      </c>
      <c r="F1430">
        <v>39</v>
      </c>
      <c r="G1430">
        <v>56</v>
      </c>
      <c r="H1430">
        <v>4</v>
      </c>
      <c r="I1430">
        <v>83</v>
      </c>
      <c r="J1430">
        <v>354</v>
      </c>
      <c r="K1430">
        <v>40</v>
      </c>
      <c r="L1430" s="11">
        <v>42826</v>
      </c>
      <c r="M1430" s="11">
        <v>43190</v>
      </c>
      <c r="N1430" t="s">
        <v>258</v>
      </c>
      <c r="O1430" t="s">
        <v>261</v>
      </c>
      <c r="P1430" t="s">
        <v>257</v>
      </c>
      <c r="Q1430" t="s">
        <v>265</v>
      </c>
      <c r="R1430" t="s">
        <v>266</v>
      </c>
      <c r="S1430" t="s">
        <v>9</v>
      </c>
      <c r="T1430" s="12">
        <v>2130</v>
      </c>
      <c r="U1430" t="s">
        <v>47</v>
      </c>
      <c r="V1430">
        <v>42.328156</v>
      </c>
      <c r="W1430">
        <v>-71.110686999999999</v>
      </c>
      <c r="X1430" t="s">
        <v>660</v>
      </c>
    </row>
    <row r="1431" spans="1:24" hidden="1" x14ac:dyDescent="0.25">
      <c r="A1431" t="s">
        <v>268</v>
      </c>
      <c r="B1431" t="s">
        <v>267</v>
      </c>
      <c r="C1431" t="s">
        <v>246</v>
      </c>
      <c r="D1431" t="s">
        <v>247</v>
      </c>
      <c r="E1431">
        <v>6</v>
      </c>
      <c r="F1431">
        <v>21</v>
      </c>
      <c r="G1431">
        <v>73</v>
      </c>
      <c r="H1431">
        <v>4</v>
      </c>
      <c r="I1431">
        <v>89</v>
      </c>
      <c r="J1431">
        <v>354</v>
      </c>
      <c r="K1431">
        <v>40</v>
      </c>
      <c r="L1431" s="11">
        <v>42826</v>
      </c>
      <c r="M1431" s="11">
        <v>43190</v>
      </c>
      <c r="N1431" t="s">
        <v>258</v>
      </c>
      <c r="O1431" t="s">
        <v>261</v>
      </c>
      <c r="P1431" t="s">
        <v>257</v>
      </c>
      <c r="Q1431" t="s">
        <v>265</v>
      </c>
      <c r="R1431" t="s">
        <v>266</v>
      </c>
      <c r="S1431" t="s">
        <v>9</v>
      </c>
      <c r="T1431" s="12">
        <v>2130</v>
      </c>
      <c r="U1431" t="s">
        <v>47</v>
      </c>
      <c r="V1431">
        <v>42.328156</v>
      </c>
      <c r="W1431">
        <v>-71.110686999999999</v>
      </c>
      <c r="X1431" t="s">
        <v>660</v>
      </c>
    </row>
    <row r="1432" spans="1:24" hidden="1" x14ac:dyDescent="0.25">
      <c r="A1432">
        <v>220001</v>
      </c>
      <c r="B1432" t="s">
        <v>145</v>
      </c>
      <c r="C1432" t="s">
        <v>248</v>
      </c>
      <c r="D1432" t="s">
        <v>249</v>
      </c>
      <c r="E1432">
        <v>12</v>
      </c>
      <c r="F1432">
        <v>35</v>
      </c>
      <c r="G1432">
        <v>53</v>
      </c>
      <c r="H1432">
        <v>2</v>
      </c>
      <c r="I1432">
        <v>79</v>
      </c>
      <c r="J1432">
        <v>683</v>
      </c>
      <c r="K1432">
        <v>22</v>
      </c>
      <c r="L1432" s="11">
        <v>42736</v>
      </c>
      <c r="M1432" s="11">
        <v>43100</v>
      </c>
      <c r="N1432" t="s">
        <v>6</v>
      </c>
      <c r="O1432" t="s">
        <v>37</v>
      </c>
      <c r="P1432" t="s">
        <v>15</v>
      </c>
      <c r="Q1432" t="s">
        <v>143</v>
      </c>
      <c r="R1432" t="s">
        <v>144</v>
      </c>
      <c r="S1432" t="s">
        <v>9</v>
      </c>
      <c r="T1432" s="12">
        <v>1453</v>
      </c>
      <c r="U1432" t="s">
        <v>2</v>
      </c>
      <c r="V1432">
        <v>42.541083</v>
      </c>
      <c r="W1432">
        <v>-71.761172000000002</v>
      </c>
      <c r="X1432" t="s">
        <v>660</v>
      </c>
    </row>
    <row r="1433" spans="1:24" hidden="1" x14ac:dyDescent="0.25">
      <c r="A1433">
        <v>220001</v>
      </c>
      <c r="B1433" t="s">
        <v>145</v>
      </c>
      <c r="C1433" t="s">
        <v>232</v>
      </c>
      <c r="D1433" t="s">
        <v>233</v>
      </c>
      <c r="E1433">
        <v>8</v>
      </c>
      <c r="F1433">
        <v>17</v>
      </c>
      <c r="G1433">
        <v>75</v>
      </c>
      <c r="H1433">
        <v>3</v>
      </c>
      <c r="I1433">
        <v>89</v>
      </c>
      <c r="J1433">
        <v>683</v>
      </c>
      <c r="K1433">
        <v>22</v>
      </c>
      <c r="L1433" s="11">
        <v>42736</v>
      </c>
      <c r="M1433" s="11">
        <v>43100</v>
      </c>
      <c r="N1433" t="s">
        <v>6</v>
      </c>
      <c r="O1433" t="s">
        <v>37</v>
      </c>
      <c r="P1433" t="s">
        <v>15</v>
      </c>
      <c r="Q1433" t="s">
        <v>143</v>
      </c>
      <c r="R1433" t="s">
        <v>144</v>
      </c>
      <c r="S1433" t="s">
        <v>9</v>
      </c>
      <c r="T1433" s="12">
        <v>1453</v>
      </c>
      <c r="U1433" t="s">
        <v>2</v>
      </c>
      <c r="V1433">
        <v>42.541083</v>
      </c>
      <c r="W1433">
        <v>-71.761172000000002</v>
      </c>
      <c r="X1433" t="s">
        <v>660</v>
      </c>
    </row>
    <row r="1434" spans="1:24" hidden="1" x14ac:dyDescent="0.25">
      <c r="A1434">
        <v>220001</v>
      </c>
      <c r="B1434" t="s">
        <v>145</v>
      </c>
      <c r="C1434" t="s">
        <v>234</v>
      </c>
      <c r="D1434" t="s">
        <v>235</v>
      </c>
      <c r="E1434">
        <v>4</v>
      </c>
      <c r="F1434">
        <v>15</v>
      </c>
      <c r="G1434">
        <v>81</v>
      </c>
      <c r="H1434">
        <v>3</v>
      </c>
      <c r="I1434">
        <v>92</v>
      </c>
      <c r="J1434">
        <v>683</v>
      </c>
      <c r="K1434">
        <v>22</v>
      </c>
      <c r="L1434" s="11">
        <v>42736</v>
      </c>
      <c r="M1434" s="11">
        <v>43100</v>
      </c>
      <c r="N1434" t="s">
        <v>6</v>
      </c>
      <c r="O1434" t="s">
        <v>37</v>
      </c>
      <c r="P1434" t="s">
        <v>15</v>
      </c>
      <c r="Q1434" t="s">
        <v>143</v>
      </c>
      <c r="R1434" t="s">
        <v>144</v>
      </c>
      <c r="S1434" t="s">
        <v>9</v>
      </c>
      <c r="T1434" s="12">
        <v>1453</v>
      </c>
      <c r="U1434" t="s">
        <v>2</v>
      </c>
      <c r="V1434">
        <v>42.541083</v>
      </c>
      <c r="W1434">
        <v>-71.761172000000002</v>
      </c>
      <c r="X1434" t="s">
        <v>660</v>
      </c>
    </row>
    <row r="1435" spans="1:24" hidden="1" x14ac:dyDescent="0.25">
      <c r="A1435">
        <v>220001</v>
      </c>
      <c r="B1435" t="s">
        <v>145</v>
      </c>
      <c r="C1435" t="s">
        <v>236</v>
      </c>
      <c r="D1435" t="s">
        <v>237</v>
      </c>
      <c r="E1435">
        <v>3</v>
      </c>
      <c r="F1435">
        <v>16</v>
      </c>
      <c r="G1435">
        <v>81</v>
      </c>
      <c r="H1435">
        <v>3</v>
      </c>
      <c r="I1435">
        <v>92</v>
      </c>
      <c r="J1435">
        <v>683</v>
      </c>
      <c r="K1435">
        <v>22</v>
      </c>
      <c r="L1435" s="11">
        <v>42736</v>
      </c>
      <c r="M1435" s="11">
        <v>43100</v>
      </c>
      <c r="N1435" t="s">
        <v>6</v>
      </c>
      <c r="O1435" t="s">
        <v>37</v>
      </c>
      <c r="P1435" t="s">
        <v>15</v>
      </c>
      <c r="Q1435" t="s">
        <v>143</v>
      </c>
      <c r="R1435" t="s">
        <v>144</v>
      </c>
      <c r="S1435" t="s">
        <v>9</v>
      </c>
      <c r="T1435" s="12">
        <v>1453</v>
      </c>
      <c r="U1435" t="s">
        <v>2</v>
      </c>
      <c r="V1435">
        <v>42.541083</v>
      </c>
      <c r="W1435">
        <v>-71.761172000000002</v>
      </c>
      <c r="X1435" t="s">
        <v>660</v>
      </c>
    </row>
    <row r="1436" spans="1:24" hidden="1" x14ac:dyDescent="0.25">
      <c r="A1436">
        <v>220001</v>
      </c>
      <c r="B1436" t="s">
        <v>145</v>
      </c>
      <c r="C1436" t="s">
        <v>238</v>
      </c>
      <c r="D1436" t="s">
        <v>239</v>
      </c>
      <c r="E1436">
        <v>9</v>
      </c>
      <c r="F1436">
        <v>24</v>
      </c>
      <c r="G1436">
        <v>67</v>
      </c>
      <c r="H1436">
        <v>3</v>
      </c>
      <c r="I1436">
        <v>86</v>
      </c>
      <c r="J1436">
        <v>683</v>
      </c>
      <c r="K1436">
        <v>22</v>
      </c>
      <c r="L1436" s="11">
        <v>42736</v>
      </c>
      <c r="M1436" s="11">
        <v>43100</v>
      </c>
      <c r="N1436" t="s">
        <v>6</v>
      </c>
      <c r="O1436" t="s">
        <v>37</v>
      </c>
      <c r="P1436" t="s">
        <v>15</v>
      </c>
      <c r="Q1436" t="s">
        <v>143</v>
      </c>
      <c r="R1436" t="s">
        <v>144</v>
      </c>
      <c r="S1436" t="s">
        <v>9</v>
      </c>
      <c r="T1436" s="12">
        <v>1453</v>
      </c>
      <c r="U1436" t="s">
        <v>2</v>
      </c>
      <c r="V1436">
        <v>42.541083</v>
      </c>
      <c r="W1436">
        <v>-71.761172000000002</v>
      </c>
      <c r="X1436" t="s">
        <v>660</v>
      </c>
    </row>
    <row r="1437" spans="1:24" hidden="1" x14ac:dyDescent="0.25">
      <c r="A1437">
        <v>220001</v>
      </c>
      <c r="B1437" t="s">
        <v>145</v>
      </c>
      <c r="C1437" t="s">
        <v>240</v>
      </c>
      <c r="D1437" t="s">
        <v>241</v>
      </c>
      <c r="E1437">
        <v>16</v>
      </c>
      <c r="F1437">
        <v>21</v>
      </c>
      <c r="G1437">
        <v>63</v>
      </c>
      <c r="H1437">
        <v>3</v>
      </c>
      <c r="I1437">
        <v>79</v>
      </c>
      <c r="J1437">
        <v>683</v>
      </c>
      <c r="K1437">
        <v>22</v>
      </c>
      <c r="L1437" s="11">
        <v>42736</v>
      </c>
      <c r="M1437" s="11">
        <v>43100</v>
      </c>
      <c r="N1437" t="s">
        <v>6</v>
      </c>
      <c r="O1437" t="s">
        <v>37</v>
      </c>
      <c r="P1437" t="s">
        <v>15</v>
      </c>
      <c r="Q1437" t="s">
        <v>143</v>
      </c>
      <c r="R1437" t="s">
        <v>144</v>
      </c>
      <c r="S1437" t="s">
        <v>9</v>
      </c>
      <c r="T1437" s="12">
        <v>1453</v>
      </c>
      <c r="U1437" t="s">
        <v>2</v>
      </c>
      <c r="V1437">
        <v>42.541083</v>
      </c>
      <c r="W1437">
        <v>-71.761172000000002</v>
      </c>
      <c r="X1437" t="s">
        <v>660</v>
      </c>
    </row>
    <row r="1438" spans="1:24" hidden="1" x14ac:dyDescent="0.25">
      <c r="A1438">
        <v>220001</v>
      </c>
      <c r="B1438" t="s">
        <v>145</v>
      </c>
      <c r="C1438" t="s">
        <v>246</v>
      </c>
      <c r="D1438" t="s">
        <v>247</v>
      </c>
      <c r="E1438">
        <v>7</v>
      </c>
      <c r="F1438">
        <v>30</v>
      </c>
      <c r="G1438">
        <v>63</v>
      </c>
      <c r="H1438">
        <v>3</v>
      </c>
      <c r="I1438">
        <v>87</v>
      </c>
      <c r="J1438">
        <v>683</v>
      </c>
      <c r="K1438">
        <v>22</v>
      </c>
      <c r="L1438" s="11">
        <v>42736</v>
      </c>
      <c r="M1438" s="11">
        <v>43100</v>
      </c>
      <c r="N1438" t="s">
        <v>6</v>
      </c>
      <c r="O1438" t="s">
        <v>37</v>
      </c>
      <c r="P1438" t="s">
        <v>15</v>
      </c>
      <c r="Q1438" t="s">
        <v>143</v>
      </c>
      <c r="R1438" t="s">
        <v>144</v>
      </c>
      <c r="S1438" t="s">
        <v>9</v>
      </c>
      <c r="T1438" s="12">
        <v>1453</v>
      </c>
      <c r="U1438" t="s">
        <v>2</v>
      </c>
      <c r="V1438">
        <v>42.541083</v>
      </c>
      <c r="W1438">
        <v>-71.761172000000002</v>
      </c>
      <c r="X1438" t="s">
        <v>660</v>
      </c>
    </row>
    <row r="1439" spans="1:24" hidden="1" x14ac:dyDescent="0.25">
      <c r="A1439">
        <v>220001</v>
      </c>
      <c r="B1439" t="s">
        <v>145</v>
      </c>
      <c r="C1439" t="s">
        <v>250</v>
      </c>
      <c r="D1439" t="s">
        <v>251</v>
      </c>
      <c r="E1439">
        <v>4</v>
      </c>
      <c r="F1439">
        <v>33</v>
      </c>
      <c r="G1439">
        <v>63</v>
      </c>
      <c r="H1439">
        <v>3</v>
      </c>
      <c r="I1439">
        <v>86</v>
      </c>
      <c r="J1439">
        <v>683</v>
      </c>
      <c r="K1439">
        <v>22</v>
      </c>
      <c r="L1439" s="11">
        <v>42736</v>
      </c>
      <c r="M1439" s="11">
        <v>43100</v>
      </c>
      <c r="N1439" t="s">
        <v>6</v>
      </c>
      <c r="O1439" t="s">
        <v>37</v>
      </c>
      <c r="P1439" t="s">
        <v>15</v>
      </c>
      <c r="Q1439" t="s">
        <v>143</v>
      </c>
      <c r="R1439" t="s">
        <v>144</v>
      </c>
      <c r="S1439" t="s">
        <v>9</v>
      </c>
      <c r="T1439" s="12">
        <v>1453</v>
      </c>
      <c r="U1439" t="s">
        <v>2</v>
      </c>
      <c r="V1439">
        <v>42.541083</v>
      </c>
      <c r="W1439">
        <v>-71.761172000000002</v>
      </c>
      <c r="X1439" t="s">
        <v>660</v>
      </c>
    </row>
    <row r="1440" spans="1:24" hidden="1" x14ac:dyDescent="0.25">
      <c r="A1440">
        <v>220001</v>
      </c>
      <c r="B1440" t="s">
        <v>145</v>
      </c>
      <c r="C1440" t="s">
        <v>252</v>
      </c>
      <c r="D1440" t="s">
        <v>253</v>
      </c>
      <c r="H1440">
        <v>3</v>
      </c>
      <c r="J1440">
        <v>683</v>
      </c>
      <c r="K1440">
        <v>22</v>
      </c>
      <c r="L1440" s="11">
        <v>42736</v>
      </c>
      <c r="M1440" s="11">
        <v>43100</v>
      </c>
      <c r="N1440" t="s">
        <v>6</v>
      </c>
      <c r="O1440" t="s">
        <v>37</v>
      </c>
      <c r="P1440" t="s">
        <v>15</v>
      </c>
      <c r="Q1440" t="s">
        <v>143</v>
      </c>
      <c r="R1440" t="s">
        <v>144</v>
      </c>
      <c r="S1440" t="s">
        <v>9</v>
      </c>
      <c r="T1440" s="12">
        <v>1453</v>
      </c>
      <c r="U1440" t="s">
        <v>2</v>
      </c>
      <c r="V1440">
        <v>42.541083</v>
      </c>
      <c r="W1440">
        <v>-71.761172000000002</v>
      </c>
      <c r="X1440" t="s">
        <v>660</v>
      </c>
    </row>
    <row r="1441" spans="1:24" hidden="1" x14ac:dyDescent="0.25">
      <c r="A1441">
        <v>220001</v>
      </c>
      <c r="B1441" t="s">
        <v>145</v>
      </c>
      <c r="C1441" t="s">
        <v>244</v>
      </c>
      <c r="D1441" t="s">
        <v>245</v>
      </c>
      <c r="E1441">
        <v>3</v>
      </c>
      <c r="F1441">
        <v>44</v>
      </c>
      <c r="G1441">
        <v>53</v>
      </c>
      <c r="H1441">
        <v>4</v>
      </c>
      <c r="I1441">
        <v>83</v>
      </c>
      <c r="J1441">
        <v>683</v>
      </c>
      <c r="K1441">
        <v>22</v>
      </c>
      <c r="L1441" s="11">
        <v>42736</v>
      </c>
      <c r="M1441" s="11">
        <v>43100</v>
      </c>
      <c r="N1441" t="s">
        <v>6</v>
      </c>
      <c r="O1441" t="s">
        <v>37</v>
      </c>
      <c r="P1441" t="s">
        <v>15</v>
      </c>
      <c r="Q1441" t="s">
        <v>143</v>
      </c>
      <c r="R1441" t="s">
        <v>144</v>
      </c>
      <c r="S1441" t="s">
        <v>9</v>
      </c>
      <c r="T1441" s="12">
        <v>1453</v>
      </c>
      <c r="U1441" t="s">
        <v>2</v>
      </c>
      <c r="V1441">
        <v>42.541083</v>
      </c>
      <c r="W1441">
        <v>-71.761172000000002</v>
      </c>
      <c r="X1441" t="s">
        <v>660</v>
      </c>
    </row>
    <row r="1442" spans="1:24" hidden="1" x14ac:dyDescent="0.25">
      <c r="A1442">
        <v>220001</v>
      </c>
      <c r="B1442" t="s">
        <v>145</v>
      </c>
      <c r="C1442" t="s">
        <v>242</v>
      </c>
      <c r="D1442" t="s">
        <v>243</v>
      </c>
      <c r="E1442">
        <v>8</v>
      </c>
      <c r="G1442">
        <v>92</v>
      </c>
      <c r="H1442">
        <v>5</v>
      </c>
      <c r="I1442">
        <v>92</v>
      </c>
      <c r="J1442">
        <v>683</v>
      </c>
      <c r="K1442">
        <v>22</v>
      </c>
      <c r="L1442" s="11">
        <v>42736</v>
      </c>
      <c r="M1442" s="11">
        <v>43100</v>
      </c>
      <c r="N1442" t="s">
        <v>6</v>
      </c>
      <c r="O1442" t="s">
        <v>37</v>
      </c>
      <c r="P1442" t="s">
        <v>15</v>
      </c>
      <c r="Q1442" t="s">
        <v>143</v>
      </c>
      <c r="R1442" t="s">
        <v>144</v>
      </c>
      <c r="S1442" t="s">
        <v>9</v>
      </c>
      <c r="T1442" s="12">
        <v>1453</v>
      </c>
      <c r="U1442" t="s">
        <v>2</v>
      </c>
      <c r="V1442">
        <v>42.541083</v>
      </c>
      <c r="W1442">
        <v>-71.761172000000002</v>
      </c>
      <c r="X1442" t="s">
        <v>660</v>
      </c>
    </row>
    <row r="1443" spans="1:24" hidden="1" x14ac:dyDescent="0.25">
      <c r="A1443">
        <v>220002</v>
      </c>
      <c r="B1443" t="s">
        <v>150</v>
      </c>
      <c r="C1443" t="s">
        <v>232</v>
      </c>
      <c r="D1443" t="s">
        <v>233</v>
      </c>
      <c r="E1443">
        <v>8</v>
      </c>
      <c r="F1443">
        <v>23</v>
      </c>
      <c r="G1443">
        <v>69</v>
      </c>
      <c r="H1443">
        <v>2</v>
      </c>
      <c r="I1443">
        <v>86</v>
      </c>
      <c r="J1443">
        <v>2208</v>
      </c>
      <c r="K1443">
        <v>26</v>
      </c>
      <c r="L1443" s="11">
        <v>42736</v>
      </c>
      <c r="M1443" s="11">
        <v>43100</v>
      </c>
      <c r="N1443" t="s">
        <v>6</v>
      </c>
      <c r="O1443" t="s">
        <v>81</v>
      </c>
      <c r="P1443" t="s">
        <v>26</v>
      </c>
      <c r="Q1443" t="s">
        <v>149</v>
      </c>
      <c r="R1443" t="s">
        <v>75</v>
      </c>
      <c r="S1443" t="s">
        <v>9</v>
      </c>
      <c r="T1443" s="12">
        <v>2138</v>
      </c>
      <c r="U1443" t="s">
        <v>51</v>
      </c>
      <c r="V1443">
        <v>42.375064000000002</v>
      </c>
      <c r="W1443">
        <v>-71.135115999999996</v>
      </c>
      <c r="X1443" t="s">
        <v>660</v>
      </c>
    </row>
    <row r="1444" spans="1:24" hidden="1" x14ac:dyDescent="0.25">
      <c r="A1444">
        <v>220002</v>
      </c>
      <c r="B1444" t="s">
        <v>150</v>
      </c>
      <c r="C1444" t="s">
        <v>240</v>
      </c>
      <c r="D1444" t="s">
        <v>241</v>
      </c>
      <c r="E1444">
        <v>19</v>
      </c>
      <c r="F1444">
        <v>18</v>
      </c>
      <c r="G1444">
        <v>63</v>
      </c>
      <c r="H1444">
        <v>3</v>
      </c>
      <c r="I1444">
        <v>78</v>
      </c>
      <c r="J1444">
        <v>2208</v>
      </c>
      <c r="K1444">
        <v>26</v>
      </c>
      <c r="L1444" s="11">
        <v>42736</v>
      </c>
      <c r="M1444" s="11">
        <v>43100</v>
      </c>
      <c r="N1444" t="s">
        <v>6</v>
      </c>
      <c r="O1444" t="s">
        <v>81</v>
      </c>
      <c r="P1444" t="s">
        <v>26</v>
      </c>
      <c r="Q1444" t="s">
        <v>149</v>
      </c>
      <c r="R1444" t="s">
        <v>75</v>
      </c>
      <c r="S1444" t="s">
        <v>9</v>
      </c>
      <c r="T1444" s="12">
        <v>2138</v>
      </c>
      <c r="U1444" t="s">
        <v>51</v>
      </c>
      <c r="V1444">
        <v>42.375064000000002</v>
      </c>
      <c r="W1444">
        <v>-71.135115999999996</v>
      </c>
      <c r="X1444" t="s">
        <v>660</v>
      </c>
    </row>
    <row r="1445" spans="1:24" hidden="1" x14ac:dyDescent="0.25">
      <c r="A1445">
        <v>220002</v>
      </c>
      <c r="B1445" t="s">
        <v>150</v>
      </c>
      <c r="C1445" t="s">
        <v>242</v>
      </c>
      <c r="D1445" t="s">
        <v>243</v>
      </c>
      <c r="E1445">
        <v>13</v>
      </c>
      <c r="G1445">
        <v>87</v>
      </c>
      <c r="H1445">
        <v>3</v>
      </c>
      <c r="I1445">
        <v>87</v>
      </c>
      <c r="J1445">
        <v>2208</v>
      </c>
      <c r="K1445">
        <v>26</v>
      </c>
      <c r="L1445" s="11">
        <v>42736</v>
      </c>
      <c r="M1445" s="11">
        <v>43100</v>
      </c>
      <c r="N1445" t="s">
        <v>6</v>
      </c>
      <c r="O1445" t="s">
        <v>81</v>
      </c>
      <c r="P1445" t="s">
        <v>26</v>
      </c>
      <c r="Q1445" t="s">
        <v>149</v>
      </c>
      <c r="R1445" t="s">
        <v>75</v>
      </c>
      <c r="S1445" t="s">
        <v>9</v>
      </c>
      <c r="T1445" s="12">
        <v>2138</v>
      </c>
      <c r="U1445" t="s">
        <v>51</v>
      </c>
      <c r="V1445">
        <v>42.375064000000002</v>
      </c>
      <c r="W1445">
        <v>-71.135115999999996</v>
      </c>
      <c r="X1445" t="s">
        <v>660</v>
      </c>
    </row>
    <row r="1446" spans="1:24" hidden="1" x14ac:dyDescent="0.25">
      <c r="A1446">
        <v>220002</v>
      </c>
      <c r="B1446" t="s">
        <v>150</v>
      </c>
      <c r="C1446" t="s">
        <v>248</v>
      </c>
      <c r="D1446" t="s">
        <v>249</v>
      </c>
      <c r="E1446">
        <v>9</v>
      </c>
      <c r="F1446">
        <v>30</v>
      </c>
      <c r="G1446">
        <v>61</v>
      </c>
      <c r="H1446">
        <v>3</v>
      </c>
      <c r="I1446">
        <v>84</v>
      </c>
      <c r="J1446">
        <v>2208</v>
      </c>
      <c r="K1446">
        <v>26</v>
      </c>
      <c r="L1446" s="11">
        <v>42736</v>
      </c>
      <c r="M1446" s="11">
        <v>43100</v>
      </c>
      <c r="N1446" t="s">
        <v>6</v>
      </c>
      <c r="O1446" t="s">
        <v>81</v>
      </c>
      <c r="P1446" t="s">
        <v>26</v>
      </c>
      <c r="Q1446" t="s">
        <v>149</v>
      </c>
      <c r="R1446" t="s">
        <v>75</v>
      </c>
      <c r="S1446" t="s">
        <v>9</v>
      </c>
      <c r="T1446" s="12">
        <v>2138</v>
      </c>
      <c r="U1446" t="s">
        <v>51</v>
      </c>
      <c r="V1446">
        <v>42.375064000000002</v>
      </c>
      <c r="W1446">
        <v>-71.135115999999996</v>
      </c>
      <c r="X1446" t="s">
        <v>660</v>
      </c>
    </row>
    <row r="1447" spans="1:24" hidden="1" x14ac:dyDescent="0.25">
      <c r="A1447">
        <v>220002</v>
      </c>
      <c r="B1447" t="s">
        <v>150</v>
      </c>
      <c r="C1447" t="s">
        <v>234</v>
      </c>
      <c r="D1447" t="s">
        <v>235</v>
      </c>
      <c r="E1447">
        <v>3</v>
      </c>
      <c r="F1447">
        <v>15</v>
      </c>
      <c r="G1447">
        <v>82</v>
      </c>
      <c r="H1447">
        <v>4</v>
      </c>
      <c r="I1447">
        <v>93</v>
      </c>
      <c r="J1447">
        <v>2208</v>
      </c>
      <c r="K1447">
        <v>26</v>
      </c>
      <c r="L1447" s="11">
        <v>42736</v>
      </c>
      <c r="M1447" s="11">
        <v>43100</v>
      </c>
      <c r="N1447" t="s">
        <v>6</v>
      </c>
      <c r="O1447" t="s">
        <v>81</v>
      </c>
      <c r="P1447" t="s">
        <v>26</v>
      </c>
      <c r="Q1447" t="s">
        <v>149</v>
      </c>
      <c r="R1447" t="s">
        <v>75</v>
      </c>
      <c r="S1447" t="s">
        <v>9</v>
      </c>
      <c r="T1447" s="12">
        <v>2138</v>
      </c>
      <c r="U1447" t="s">
        <v>51</v>
      </c>
      <c r="V1447">
        <v>42.375064000000002</v>
      </c>
      <c r="W1447">
        <v>-71.135115999999996</v>
      </c>
      <c r="X1447" t="s">
        <v>660</v>
      </c>
    </row>
    <row r="1448" spans="1:24" hidden="1" x14ac:dyDescent="0.25">
      <c r="A1448">
        <v>220002</v>
      </c>
      <c r="B1448" t="s">
        <v>150</v>
      </c>
      <c r="C1448" t="s">
        <v>236</v>
      </c>
      <c r="D1448" t="s">
        <v>237</v>
      </c>
      <c r="E1448">
        <v>4</v>
      </c>
      <c r="F1448">
        <v>13</v>
      </c>
      <c r="G1448">
        <v>83</v>
      </c>
      <c r="H1448">
        <v>4</v>
      </c>
      <c r="I1448">
        <v>93</v>
      </c>
      <c r="J1448">
        <v>2208</v>
      </c>
      <c r="K1448">
        <v>26</v>
      </c>
      <c r="L1448" s="11">
        <v>42736</v>
      </c>
      <c r="M1448" s="11">
        <v>43100</v>
      </c>
      <c r="N1448" t="s">
        <v>6</v>
      </c>
      <c r="O1448" t="s">
        <v>81</v>
      </c>
      <c r="P1448" t="s">
        <v>26</v>
      </c>
      <c r="Q1448" t="s">
        <v>149</v>
      </c>
      <c r="R1448" t="s">
        <v>75</v>
      </c>
      <c r="S1448" t="s">
        <v>9</v>
      </c>
      <c r="T1448" s="12">
        <v>2138</v>
      </c>
      <c r="U1448" t="s">
        <v>51</v>
      </c>
      <c r="V1448">
        <v>42.375064000000002</v>
      </c>
      <c r="W1448">
        <v>-71.135115999999996</v>
      </c>
      <c r="X1448" t="s">
        <v>660</v>
      </c>
    </row>
    <row r="1449" spans="1:24" hidden="1" x14ac:dyDescent="0.25">
      <c r="A1449">
        <v>220002</v>
      </c>
      <c r="B1449" t="s">
        <v>150</v>
      </c>
      <c r="C1449" t="s">
        <v>238</v>
      </c>
      <c r="D1449" t="s">
        <v>239</v>
      </c>
      <c r="E1449">
        <v>8</v>
      </c>
      <c r="F1449">
        <v>24</v>
      </c>
      <c r="G1449">
        <v>68</v>
      </c>
      <c r="H1449">
        <v>4</v>
      </c>
      <c r="I1449">
        <v>87</v>
      </c>
      <c r="J1449">
        <v>2208</v>
      </c>
      <c r="K1449">
        <v>26</v>
      </c>
      <c r="L1449" s="11">
        <v>42736</v>
      </c>
      <c r="M1449" s="11">
        <v>43100</v>
      </c>
      <c r="N1449" t="s">
        <v>6</v>
      </c>
      <c r="O1449" t="s">
        <v>81</v>
      </c>
      <c r="P1449" t="s">
        <v>26</v>
      </c>
      <c r="Q1449" t="s">
        <v>149</v>
      </c>
      <c r="R1449" t="s">
        <v>75</v>
      </c>
      <c r="S1449" t="s">
        <v>9</v>
      </c>
      <c r="T1449" s="12">
        <v>2138</v>
      </c>
      <c r="U1449" t="s">
        <v>51</v>
      </c>
      <c r="V1449">
        <v>42.375064000000002</v>
      </c>
      <c r="W1449">
        <v>-71.135115999999996</v>
      </c>
      <c r="X1449" t="s">
        <v>660</v>
      </c>
    </row>
    <row r="1450" spans="1:24" hidden="1" x14ac:dyDescent="0.25">
      <c r="A1450">
        <v>220002</v>
      </c>
      <c r="B1450" t="s">
        <v>150</v>
      </c>
      <c r="C1450" t="s">
        <v>244</v>
      </c>
      <c r="D1450" t="s">
        <v>245</v>
      </c>
      <c r="E1450">
        <v>5</v>
      </c>
      <c r="F1450">
        <v>40</v>
      </c>
      <c r="G1450">
        <v>55</v>
      </c>
      <c r="H1450">
        <v>4</v>
      </c>
      <c r="I1450">
        <v>83</v>
      </c>
      <c r="J1450">
        <v>2208</v>
      </c>
      <c r="K1450">
        <v>26</v>
      </c>
      <c r="L1450" s="11">
        <v>42736</v>
      </c>
      <c r="M1450" s="11">
        <v>43100</v>
      </c>
      <c r="N1450" t="s">
        <v>6</v>
      </c>
      <c r="O1450" t="s">
        <v>81</v>
      </c>
      <c r="P1450" t="s">
        <v>26</v>
      </c>
      <c r="Q1450" t="s">
        <v>149</v>
      </c>
      <c r="R1450" t="s">
        <v>75</v>
      </c>
      <c r="S1450" t="s">
        <v>9</v>
      </c>
      <c r="T1450" s="12">
        <v>2138</v>
      </c>
      <c r="U1450" t="s">
        <v>51</v>
      </c>
      <c r="V1450">
        <v>42.375064000000002</v>
      </c>
      <c r="W1450">
        <v>-71.135115999999996</v>
      </c>
      <c r="X1450" t="s">
        <v>660</v>
      </c>
    </row>
    <row r="1451" spans="1:24" hidden="1" x14ac:dyDescent="0.25">
      <c r="A1451">
        <v>220002</v>
      </c>
      <c r="B1451" t="s">
        <v>150</v>
      </c>
      <c r="C1451" t="s">
        <v>246</v>
      </c>
      <c r="D1451" t="s">
        <v>247</v>
      </c>
      <c r="E1451">
        <v>5</v>
      </c>
      <c r="F1451">
        <v>18</v>
      </c>
      <c r="G1451">
        <v>77</v>
      </c>
      <c r="H1451">
        <v>4</v>
      </c>
      <c r="I1451">
        <v>91</v>
      </c>
      <c r="J1451">
        <v>2208</v>
      </c>
      <c r="K1451">
        <v>26</v>
      </c>
      <c r="L1451" s="11">
        <v>42736</v>
      </c>
      <c r="M1451" s="11">
        <v>43100</v>
      </c>
      <c r="N1451" t="s">
        <v>6</v>
      </c>
      <c r="O1451" t="s">
        <v>81</v>
      </c>
      <c r="P1451" t="s">
        <v>26</v>
      </c>
      <c r="Q1451" t="s">
        <v>149</v>
      </c>
      <c r="R1451" t="s">
        <v>75</v>
      </c>
      <c r="S1451" t="s">
        <v>9</v>
      </c>
      <c r="T1451" s="12">
        <v>2138</v>
      </c>
      <c r="U1451" t="s">
        <v>51</v>
      </c>
      <c r="V1451">
        <v>42.375064000000002</v>
      </c>
      <c r="W1451">
        <v>-71.135115999999996</v>
      </c>
      <c r="X1451" t="s">
        <v>660</v>
      </c>
    </row>
    <row r="1452" spans="1:24" hidden="1" x14ac:dyDescent="0.25">
      <c r="A1452">
        <v>220002</v>
      </c>
      <c r="B1452" t="s">
        <v>150</v>
      </c>
      <c r="C1452" t="s">
        <v>250</v>
      </c>
      <c r="D1452" t="s">
        <v>251</v>
      </c>
      <c r="E1452">
        <v>3</v>
      </c>
      <c r="F1452">
        <v>17</v>
      </c>
      <c r="G1452">
        <v>80</v>
      </c>
      <c r="H1452">
        <v>4</v>
      </c>
      <c r="I1452">
        <v>92</v>
      </c>
      <c r="J1452">
        <v>2208</v>
      </c>
      <c r="K1452">
        <v>26</v>
      </c>
      <c r="L1452" s="11">
        <v>42736</v>
      </c>
      <c r="M1452" s="11">
        <v>43100</v>
      </c>
      <c r="N1452" t="s">
        <v>6</v>
      </c>
      <c r="O1452" t="s">
        <v>81</v>
      </c>
      <c r="P1452" t="s">
        <v>26</v>
      </c>
      <c r="Q1452" t="s">
        <v>149</v>
      </c>
      <c r="R1452" t="s">
        <v>75</v>
      </c>
      <c r="S1452" t="s">
        <v>9</v>
      </c>
      <c r="T1452" s="12">
        <v>2138</v>
      </c>
      <c r="U1452" t="s">
        <v>51</v>
      </c>
      <c r="V1452">
        <v>42.375064000000002</v>
      </c>
      <c r="W1452">
        <v>-71.135115999999996</v>
      </c>
      <c r="X1452" t="s">
        <v>660</v>
      </c>
    </row>
    <row r="1453" spans="1:24" hidden="1" x14ac:dyDescent="0.25">
      <c r="A1453">
        <v>220002</v>
      </c>
      <c r="B1453" t="s">
        <v>150</v>
      </c>
      <c r="C1453" t="s">
        <v>252</v>
      </c>
      <c r="D1453" t="s">
        <v>253</v>
      </c>
      <c r="H1453">
        <v>4</v>
      </c>
      <c r="J1453">
        <v>2208</v>
      </c>
      <c r="K1453">
        <v>26</v>
      </c>
      <c r="L1453" s="11">
        <v>42736</v>
      </c>
      <c r="M1453" s="11">
        <v>43100</v>
      </c>
      <c r="N1453" t="s">
        <v>6</v>
      </c>
      <c r="O1453" t="s">
        <v>81</v>
      </c>
      <c r="P1453" t="s">
        <v>26</v>
      </c>
      <c r="Q1453" t="s">
        <v>149</v>
      </c>
      <c r="R1453" t="s">
        <v>75</v>
      </c>
      <c r="S1453" t="s">
        <v>9</v>
      </c>
      <c r="T1453" s="12">
        <v>2138</v>
      </c>
      <c r="U1453" t="s">
        <v>51</v>
      </c>
      <c r="V1453">
        <v>42.375064000000002</v>
      </c>
      <c r="W1453">
        <v>-71.135115999999996</v>
      </c>
      <c r="X1453" t="s">
        <v>660</v>
      </c>
    </row>
    <row r="1454" spans="1:24" hidden="1" x14ac:dyDescent="0.25">
      <c r="A1454">
        <v>220008</v>
      </c>
      <c r="B1454" t="s">
        <v>142</v>
      </c>
      <c r="C1454" t="s">
        <v>248</v>
      </c>
      <c r="D1454" t="s">
        <v>249</v>
      </c>
      <c r="E1454">
        <v>13</v>
      </c>
      <c r="F1454">
        <v>37</v>
      </c>
      <c r="G1454">
        <v>50</v>
      </c>
      <c r="H1454">
        <v>2</v>
      </c>
      <c r="I1454">
        <v>79</v>
      </c>
      <c r="J1454">
        <v>380</v>
      </c>
      <c r="K1454">
        <v>23</v>
      </c>
      <c r="L1454" s="11">
        <v>42736</v>
      </c>
      <c r="M1454" s="11">
        <v>43100</v>
      </c>
      <c r="N1454" t="s">
        <v>6</v>
      </c>
      <c r="O1454" t="s">
        <v>17</v>
      </c>
      <c r="P1454" t="s">
        <v>15</v>
      </c>
      <c r="Q1454" t="s">
        <v>140</v>
      </c>
      <c r="R1454" t="s">
        <v>141</v>
      </c>
      <c r="S1454" t="s">
        <v>9</v>
      </c>
      <c r="T1454" s="12">
        <v>2703</v>
      </c>
      <c r="U1454" t="s">
        <v>106</v>
      </c>
      <c r="V1454">
        <v>41.942428999999997</v>
      </c>
      <c r="W1454">
        <v>-71.273488</v>
      </c>
      <c r="X1454" t="s">
        <v>660</v>
      </c>
    </row>
    <row r="1455" spans="1:24" hidden="1" x14ac:dyDescent="0.25">
      <c r="A1455">
        <v>220008</v>
      </c>
      <c r="B1455" t="s">
        <v>142</v>
      </c>
      <c r="C1455" t="s">
        <v>234</v>
      </c>
      <c r="D1455" t="s">
        <v>235</v>
      </c>
      <c r="E1455">
        <v>4</v>
      </c>
      <c r="F1455">
        <v>14</v>
      </c>
      <c r="G1455">
        <v>82</v>
      </c>
      <c r="H1455">
        <v>3</v>
      </c>
      <c r="I1455">
        <v>92</v>
      </c>
      <c r="J1455">
        <v>380</v>
      </c>
      <c r="K1455">
        <v>23</v>
      </c>
      <c r="L1455" s="11">
        <v>42736</v>
      </c>
      <c r="M1455" s="11">
        <v>43100</v>
      </c>
      <c r="N1455" t="s">
        <v>6</v>
      </c>
      <c r="O1455" t="s">
        <v>17</v>
      </c>
      <c r="P1455" t="s">
        <v>15</v>
      </c>
      <c r="Q1455" t="s">
        <v>140</v>
      </c>
      <c r="R1455" t="s">
        <v>141</v>
      </c>
      <c r="S1455" t="s">
        <v>9</v>
      </c>
      <c r="T1455" s="12">
        <v>2703</v>
      </c>
      <c r="U1455" t="s">
        <v>106</v>
      </c>
      <c r="V1455">
        <v>41.942428999999997</v>
      </c>
      <c r="W1455">
        <v>-71.273488</v>
      </c>
      <c r="X1455" t="s">
        <v>660</v>
      </c>
    </row>
    <row r="1456" spans="1:24" hidden="1" x14ac:dyDescent="0.25">
      <c r="A1456">
        <v>220008</v>
      </c>
      <c r="B1456" t="s">
        <v>142</v>
      </c>
      <c r="C1456" t="s">
        <v>236</v>
      </c>
      <c r="D1456" t="s">
        <v>237</v>
      </c>
      <c r="E1456">
        <v>4</v>
      </c>
      <c r="F1456">
        <v>14</v>
      </c>
      <c r="G1456">
        <v>82</v>
      </c>
      <c r="H1456">
        <v>3</v>
      </c>
      <c r="I1456">
        <v>92</v>
      </c>
      <c r="J1456">
        <v>380</v>
      </c>
      <c r="K1456">
        <v>23</v>
      </c>
      <c r="L1456" s="11">
        <v>42736</v>
      </c>
      <c r="M1456" s="11">
        <v>43100</v>
      </c>
      <c r="N1456" t="s">
        <v>6</v>
      </c>
      <c r="O1456" t="s">
        <v>17</v>
      </c>
      <c r="P1456" t="s">
        <v>15</v>
      </c>
      <c r="Q1456" t="s">
        <v>140</v>
      </c>
      <c r="R1456" t="s">
        <v>141</v>
      </c>
      <c r="S1456" t="s">
        <v>9</v>
      </c>
      <c r="T1456" s="12">
        <v>2703</v>
      </c>
      <c r="U1456" t="s">
        <v>106</v>
      </c>
      <c r="V1456">
        <v>41.942428999999997</v>
      </c>
      <c r="W1456">
        <v>-71.273488</v>
      </c>
      <c r="X1456" t="s">
        <v>660</v>
      </c>
    </row>
    <row r="1457" spans="1:24" hidden="1" x14ac:dyDescent="0.25">
      <c r="A1457">
        <v>220008</v>
      </c>
      <c r="B1457" t="s">
        <v>142</v>
      </c>
      <c r="C1457" t="s">
        <v>238</v>
      </c>
      <c r="D1457" t="s">
        <v>239</v>
      </c>
      <c r="E1457">
        <v>9</v>
      </c>
      <c r="F1457">
        <v>25</v>
      </c>
      <c r="G1457">
        <v>66</v>
      </c>
      <c r="H1457">
        <v>3</v>
      </c>
      <c r="I1457">
        <v>85</v>
      </c>
      <c r="J1457">
        <v>380</v>
      </c>
      <c r="K1457">
        <v>23</v>
      </c>
      <c r="L1457" s="11">
        <v>42736</v>
      </c>
      <c r="M1457" s="11">
        <v>43100</v>
      </c>
      <c r="N1457" t="s">
        <v>6</v>
      </c>
      <c r="O1457" t="s">
        <v>17</v>
      </c>
      <c r="P1457" t="s">
        <v>15</v>
      </c>
      <c r="Q1457" t="s">
        <v>140</v>
      </c>
      <c r="R1457" t="s">
        <v>141</v>
      </c>
      <c r="S1457" t="s">
        <v>9</v>
      </c>
      <c r="T1457" s="12">
        <v>2703</v>
      </c>
      <c r="U1457" t="s">
        <v>106</v>
      </c>
      <c r="V1457">
        <v>41.942428999999997</v>
      </c>
      <c r="W1457">
        <v>-71.273488</v>
      </c>
      <c r="X1457" t="s">
        <v>660</v>
      </c>
    </row>
    <row r="1458" spans="1:24" hidden="1" x14ac:dyDescent="0.25">
      <c r="A1458">
        <v>220008</v>
      </c>
      <c r="B1458" t="s">
        <v>142</v>
      </c>
      <c r="C1458" t="s">
        <v>240</v>
      </c>
      <c r="D1458" t="s">
        <v>241</v>
      </c>
      <c r="E1458">
        <v>21</v>
      </c>
      <c r="F1458">
        <v>16</v>
      </c>
      <c r="G1458">
        <v>63</v>
      </c>
      <c r="H1458">
        <v>3</v>
      </c>
      <c r="I1458">
        <v>77</v>
      </c>
      <c r="J1458">
        <v>380</v>
      </c>
      <c r="K1458">
        <v>23</v>
      </c>
      <c r="L1458" s="11">
        <v>42736</v>
      </c>
      <c r="M1458" s="11">
        <v>43100</v>
      </c>
      <c r="N1458" t="s">
        <v>6</v>
      </c>
      <c r="O1458" t="s">
        <v>17</v>
      </c>
      <c r="P1458" t="s">
        <v>15</v>
      </c>
      <c r="Q1458" t="s">
        <v>140</v>
      </c>
      <c r="R1458" t="s">
        <v>141</v>
      </c>
      <c r="S1458" t="s">
        <v>9</v>
      </c>
      <c r="T1458" s="12">
        <v>2703</v>
      </c>
      <c r="U1458" t="s">
        <v>106</v>
      </c>
      <c r="V1458">
        <v>41.942428999999997</v>
      </c>
      <c r="W1458">
        <v>-71.273488</v>
      </c>
      <c r="X1458" t="s">
        <v>660</v>
      </c>
    </row>
    <row r="1459" spans="1:24" hidden="1" x14ac:dyDescent="0.25">
      <c r="A1459">
        <v>220008</v>
      </c>
      <c r="B1459" t="s">
        <v>142</v>
      </c>
      <c r="C1459" t="s">
        <v>252</v>
      </c>
      <c r="D1459" t="s">
        <v>253</v>
      </c>
      <c r="H1459">
        <v>3</v>
      </c>
      <c r="J1459">
        <v>380</v>
      </c>
      <c r="K1459">
        <v>23</v>
      </c>
      <c r="L1459" s="11">
        <v>42736</v>
      </c>
      <c r="M1459" s="11">
        <v>43100</v>
      </c>
      <c r="N1459" t="s">
        <v>6</v>
      </c>
      <c r="O1459" t="s">
        <v>17</v>
      </c>
      <c r="P1459" t="s">
        <v>15</v>
      </c>
      <c r="Q1459" t="s">
        <v>140</v>
      </c>
      <c r="R1459" t="s">
        <v>141</v>
      </c>
      <c r="S1459" t="s">
        <v>9</v>
      </c>
      <c r="T1459" s="12">
        <v>2703</v>
      </c>
      <c r="U1459" t="s">
        <v>106</v>
      </c>
      <c r="V1459">
        <v>41.942428999999997</v>
      </c>
      <c r="W1459">
        <v>-71.273488</v>
      </c>
      <c r="X1459" t="s">
        <v>660</v>
      </c>
    </row>
    <row r="1460" spans="1:24" hidden="1" x14ac:dyDescent="0.25">
      <c r="A1460">
        <v>220008</v>
      </c>
      <c r="B1460" t="s">
        <v>142</v>
      </c>
      <c r="C1460" t="s">
        <v>232</v>
      </c>
      <c r="D1460" t="s">
        <v>233</v>
      </c>
      <c r="E1460">
        <v>4</v>
      </c>
      <c r="F1460">
        <v>18</v>
      </c>
      <c r="G1460">
        <v>78</v>
      </c>
      <c r="H1460">
        <v>4</v>
      </c>
      <c r="I1460">
        <v>91</v>
      </c>
      <c r="J1460">
        <v>380</v>
      </c>
      <c r="K1460">
        <v>23</v>
      </c>
      <c r="L1460" s="11">
        <v>42736</v>
      </c>
      <c r="M1460" s="11">
        <v>43100</v>
      </c>
      <c r="N1460" t="s">
        <v>6</v>
      </c>
      <c r="O1460" t="s">
        <v>17</v>
      </c>
      <c r="P1460" t="s">
        <v>15</v>
      </c>
      <c r="Q1460" t="s">
        <v>140</v>
      </c>
      <c r="R1460" t="s">
        <v>141</v>
      </c>
      <c r="S1460" t="s">
        <v>9</v>
      </c>
      <c r="T1460" s="12">
        <v>2703</v>
      </c>
      <c r="U1460" t="s">
        <v>106</v>
      </c>
      <c r="V1460">
        <v>41.942428999999997</v>
      </c>
      <c r="W1460">
        <v>-71.273488</v>
      </c>
      <c r="X1460" t="s">
        <v>660</v>
      </c>
    </row>
    <row r="1461" spans="1:24" hidden="1" x14ac:dyDescent="0.25">
      <c r="A1461">
        <v>220008</v>
      </c>
      <c r="B1461" t="s">
        <v>142</v>
      </c>
      <c r="C1461" t="s">
        <v>242</v>
      </c>
      <c r="D1461" t="s">
        <v>243</v>
      </c>
      <c r="E1461">
        <v>10</v>
      </c>
      <c r="G1461">
        <v>90</v>
      </c>
      <c r="H1461">
        <v>4</v>
      </c>
      <c r="I1461">
        <v>90</v>
      </c>
      <c r="J1461">
        <v>380</v>
      </c>
      <c r="K1461">
        <v>23</v>
      </c>
      <c r="L1461" s="11">
        <v>42736</v>
      </c>
      <c r="M1461" s="11">
        <v>43100</v>
      </c>
      <c r="N1461" t="s">
        <v>6</v>
      </c>
      <c r="O1461" t="s">
        <v>17</v>
      </c>
      <c r="P1461" t="s">
        <v>15</v>
      </c>
      <c r="Q1461" t="s">
        <v>140</v>
      </c>
      <c r="R1461" t="s">
        <v>141</v>
      </c>
      <c r="S1461" t="s">
        <v>9</v>
      </c>
      <c r="T1461" s="12">
        <v>2703</v>
      </c>
      <c r="U1461" t="s">
        <v>106</v>
      </c>
      <c r="V1461">
        <v>41.942428999999997</v>
      </c>
      <c r="W1461">
        <v>-71.273488</v>
      </c>
      <c r="X1461" t="s">
        <v>660</v>
      </c>
    </row>
    <row r="1462" spans="1:24" hidden="1" x14ac:dyDescent="0.25">
      <c r="A1462">
        <v>220008</v>
      </c>
      <c r="B1462" t="s">
        <v>142</v>
      </c>
      <c r="C1462" t="s">
        <v>244</v>
      </c>
      <c r="D1462" t="s">
        <v>245</v>
      </c>
      <c r="E1462">
        <v>3</v>
      </c>
      <c r="F1462">
        <v>41</v>
      </c>
      <c r="G1462">
        <v>56</v>
      </c>
      <c r="H1462">
        <v>4</v>
      </c>
      <c r="I1462">
        <v>84</v>
      </c>
      <c r="J1462">
        <v>380</v>
      </c>
      <c r="K1462">
        <v>23</v>
      </c>
      <c r="L1462" s="11">
        <v>42736</v>
      </c>
      <c r="M1462" s="11">
        <v>43100</v>
      </c>
      <c r="N1462" t="s">
        <v>6</v>
      </c>
      <c r="O1462" t="s">
        <v>17</v>
      </c>
      <c r="P1462" t="s">
        <v>15</v>
      </c>
      <c r="Q1462" t="s">
        <v>140</v>
      </c>
      <c r="R1462" t="s">
        <v>141</v>
      </c>
      <c r="S1462" t="s">
        <v>9</v>
      </c>
      <c r="T1462" s="12">
        <v>2703</v>
      </c>
      <c r="U1462" t="s">
        <v>106</v>
      </c>
      <c r="V1462">
        <v>41.942428999999997</v>
      </c>
      <c r="W1462">
        <v>-71.273488</v>
      </c>
      <c r="X1462" t="s">
        <v>660</v>
      </c>
    </row>
    <row r="1463" spans="1:24" hidden="1" x14ac:dyDescent="0.25">
      <c r="A1463">
        <v>220008</v>
      </c>
      <c r="B1463" t="s">
        <v>142</v>
      </c>
      <c r="C1463" t="s">
        <v>246</v>
      </c>
      <c r="D1463" t="s">
        <v>247</v>
      </c>
      <c r="E1463">
        <v>5</v>
      </c>
      <c r="F1463">
        <v>21</v>
      </c>
      <c r="G1463">
        <v>74</v>
      </c>
      <c r="H1463">
        <v>4</v>
      </c>
      <c r="I1463">
        <v>90</v>
      </c>
      <c r="J1463">
        <v>380</v>
      </c>
      <c r="K1463">
        <v>23</v>
      </c>
      <c r="L1463" s="11">
        <v>42736</v>
      </c>
      <c r="M1463" s="11">
        <v>43100</v>
      </c>
      <c r="N1463" t="s">
        <v>6</v>
      </c>
      <c r="O1463" t="s">
        <v>17</v>
      </c>
      <c r="P1463" t="s">
        <v>15</v>
      </c>
      <c r="Q1463" t="s">
        <v>140</v>
      </c>
      <c r="R1463" t="s">
        <v>141</v>
      </c>
      <c r="S1463" t="s">
        <v>9</v>
      </c>
      <c r="T1463" s="12">
        <v>2703</v>
      </c>
      <c r="U1463" t="s">
        <v>106</v>
      </c>
      <c r="V1463">
        <v>41.942428999999997</v>
      </c>
      <c r="W1463">
        <v>-71.273488</v>
      </c>
      <c r="X1463" t="s">
        <v>660</v>
      </c>
    </row>
    <row r="1464" spans="1:24" hidden="1" x14ac:dyDescent="0.25">
      <c r="A1464">
        <v>220008</v>
      </c>
      <c r="B1464" t="s">
        <v>142</v>
      </c>
      <c r="C1464" t="s">
        <v>250</v>
      </c>
      <c r="D1464" t="s">
        <v>251</v>
      </c>
      <c r="E1464">
        <v>4</v>
      </c>
      <c r="F1464">
        <v>21</v>
      </c>
      <c r="G1464">
        <v>75</v>
      </c>
      <c r="H1464">
        <v>4</v>
      </c>
      <c r="I1464">
        <v>90</v>
      </c>
      <c r="J1464">
        <v>380</v>
      </c>
      <c r="K1464">
        <v>23</v>
      </c>
      <c r="L1464" s="11">
        <v>42736</v>
      </c>
      <c r="M1464" s="11">
        <v>43100</v>
      </c>
      <c r="N1464" t="s">
        <v>6</v>
      </c>
      <c r="O1464" t="s">
        <v>17</v>
      </c>
      <c r="P1464" t="s">
        <v>15</v>
      </c>
      <c r="Q1464" t="s">
        <v>140</v>
      </c>
      <c r="R1464" t="s">
        <v>141</v>
      </c>
      <c r="S1464" t="s">
        <v>9</v>
      </c>
      <c r="T1464" s="12">
        <v>2703</v>
      </c>
      <c r="U1464" t="s">
        <v>106</v>
      </c>
      <c r="V1464">
        <v>41.942428999999997</v>
      </c>
      <c r="W1464">
        <v>-71.273488</v>
      </c>
      <c r="X1464" t="s">
        <v>660</v>
      </c>
    </row>
    <row r="1465" spans="1:24" hidden="1" x14ac:dyDescent="0.25">
      <c r="A1465">
        <v>220010</v>
      </c>
      <c r="B1465" t="s">
        <v>156</v>
      </c>
      <c r="C1465" t="s">
        <v>238</v>
      </c>
      <c r="D1465" t="s">
        <v>239</v>
      </c>
      <c r="E1465">
        <v>17</v>
      </c>
      <c r="F1465">
        <v>28</v>
      </c>
      <c r="G1465">
        <v>55</v>
      </c>
      <c r="H1465">
        <v>1</v>
      </c>
      <c r="I1465">
        <v>78</v>
      </c>
      <c r="J1465">
        <v>918</v>
      </c>
      <c r="K1465">
        <v>18</v>
      </c>
      <c r="L1465" s="11">
        <v>42736</v>
      </c>
      <c r="M1465" s="11">
        <v>43100</v>
      </c>
      <c r="N1465" t="s">
        <v>6</v>
      </c>
      <c r="O1465" t="s">
        <v>17</v>
      </c>
      <c r="P1465" t="s">
        <v>26</v>
      </c>
      <c r="Q1465" t="s">
        <v>154</v>
      </c>
      <c r="R1465" t="s">
        <v>155</v>
      </c>
      <c r="S1465" t="s">
        <v>9</v>
      </c>
      <c r="T1465" s="12">
        <v>1842</v>
      </c>
      <c r="U1465" t="s">
        <v>34</v>
      </c>
      <c r="V1465">
        <v>42.709159</v>
      </c>
      <c r="W1465">
        <v>-71.151529999999994</v>
      </c>
      <c r="X1465" t="s">
        <v>660</v>
      </c>
    </row>
    <row r="1466" spans="1:24" hidden="1" x14ac:dyDescent="0.25">
      <c r="A1466">
        <v>220010</v>
      </c>
      <c r="B1466" t="s">
        <v>156</v>
      </c>
      <c r="C1466" t="s">
        <v>248</v>
      </c>
      <c r="D1466" t="s">
        <v>249</v>
      </c>
      <c r="E1466">
        <v>24</v>
      </c>
      <c r="F1466">
        <v>29</v>
      </c>
      <c r="G1466">
        <v>47</v>
      </c>
      <c r="H1466">
        <v>1</v>
      </c>
      <c r="I1466">
        <v>72</v>
      </c>
      <c r="J1466">
        <v>918</v>
      </c>
      <c r="K1466">
        <v>18</v>
      </c>
      <c r="L1466" s="11">
        <v>42736</v>
      </c>
      <c r="M1466" s="11">
        <v>43100</v>
      </c>
      <c r="N1466" t="s">
        <v>6</v>
      </c>
      <c r="O1466" t="s">
        <v>17</v>
      </c>
      <c r="P1466" t="s">
        <v>26</v>
      </c>
      <c r="Q1466" t="s">
        <v>154</v>
      </c>
      <c r="R1466" t="s">
        <v>155</v>
      </c>
      <c r="S1466" t="s">
        <v>9</v>
      </c>
      <c r="T1466" s="12">
        <v>1842</v>
      </c>
      <c r="U1466" t="s">
        <v>34</v>
      </c>
      <c r="V1466">
        <v>42.709159</v>
      </c>
      <c r="W1466">
        <v>-71.151529999999994</v>
      </c>
      <c r="X1466" t="s">
        <v>660</v>
      </c>
    </row>
    <row r="1467" spans="1:24" hidden="1" x14ac:dyDescent="0.25">
      <c r="A1467">
        <v>220010</v>
      </c>
      <c r="B1467" t="s">
        <v>156</v>
      </c>
      <c r="C1467" t="s">
        <v>232</v>
      </c>
      <c r="D1467" t="s">
        <v>233</v>
      </c>
      <c r="E1467">
        <v>10</v>
      </c>
      <c r="F1467">
        <v>24</v>
      </c>
      <c r="G1467">
        <v>66</v>
      </c>
      <c r="H1467">
        <v>2</v>
      </c>
      <c r="I1467">
        <v>85</v>
      </c>
      <c r="J1467">
        <v>918</v>
      </c>
      <c r="K1467">
        <v>18</v>
      </c>
      <c r="L1467" s="11">
        <v>42736</v>
      </c>
      <c r="M1467" s="11">
        <v>43100</v>
      </c>
      <c r="N1467" t="s">
        <v>6</v>
      </c>
      <c r="O1467" t="s">
        <v>17</v>
      </c>
      <c r="P1467" t="s">
        <v>26</v>
      </c>
      <c r="Q1467" t="s">
        <v>154</v>
      </c>
      <c r="R1467" t="s">
        <v>155</v>
      </c>
      <c r="S1467" t="s">
        <v>9</v>
      </c>
      <c r="T1467" s="12">
        <v>1842</v>
      </c>
      <c r="U1467" t="s">
        <v>34</v>
      </c>
      <c r="V1467">
        <v>42.709159</v>
      </c>
      <c r="W1467">
        <v>-71.151529999999994</v>
      </c>
      <c r="X1467" t="s">
        <v>660</v>
      </c>
    </row>
    <row r="1468" spans="1:24" hidden="1" x14ac:dyDescent="0.25">
      <c r="A1468">
        <v>220010</v>
      </c>
      <c r="B1468" t="s">
        <v>156</v>
      </c>
      <c r="C1468" t="s">
        <v>240</v>
      </c>
      <c r="D1468" t="s">
        <v>241</v>
      </c>
      <c r="E1468">
        <v>22</v>
      </c>
      <c r="F1468">
        <v>21</v>
      </c>
      <c r="G1468">
        <v>57</v>
      </c>
      <c r="H1468">
        <v>2</v>
      </c>
      <c r="I1468">
        <v>75</v>
      </c>
      <c r="J1468">
        <v>918</v>
      </c>
      <c r="K1468">
        <v>18</v>
      </c>
      <c r="L1468" s="11">
        <v>42736</v>
      </c>
      <c r="M1468" s="11">
        <v>43100</v>
      </c>
      <c r="N1468" t="s">
        <v>6</v>
      </c>
      <c r="O1468" t="s">
        <v>17</v>
      </c>
      <c r="P1468" t="s">
        <v>26</v>
      </c>
      <c r="Q1468" t="s">
        <v>154</v>
      </c>
      <c r="R1468" t="s">
        <v>155</v>
      </c>
      <c r="S1468" t="s">
        <v>9</v>
      </c>
      <c r="T1468" s="12">
        <v>1842</v>
      </c>
      <c r="U1468" t="s">
        <v>34</v>
      </c>
      <c r="V1468">
        <v>42.709159</v>
      </c>
      <c r="W1468">
        <v>-71.151529999999994</v>
      </c>
      <c r="X1468" t="s">
        <v>660</v>
      </c>
    </row>
    <row r="1469" spans="1:24" hidden="1" x14ac:dyDescent="0.25">
      <c r="A1469">
        <v>220010</v>
      </c>
      <c r="B1469" t="s">
        <v>156</v>
      </c>
      <c r="C1469" t="s">
        <v>246</v>
      </c>
      <c r="D1469" t="s">
        <v>247</v>
      </c>
      <c r="E1469">
        <v>12</v>
      </c>
      <c r="F1469">
        <v>26</v>
      </c>
      <c r="G1469">
        <v>62</v>
      </c>
      <c r="H1469">
        <v>2</v>
      </c>
      <c r="I1469">
        <v>85</v>
      </c>
      <c r="J1469">
        <v>918</v>
      </c>
      <c r="K1469">
        <v>18</v>
      </c>
      <c r="L1469" s="11">
        <v>42736</v>
      </c>
      <c r="M1469" s="11">
        <v>43100</v>
      </c>
      <c r="N1469" t="s">
        <v>6</v>
      </c>
      <c r="O1469" t="s">
        <v>17</v>
      </c>
      <c r="P1469" t="s">
        <v>26</v>
      </c>
      <c r="Q1469" t="s">
        <v>154</v>
      </c>
      <c r="R1469" t="s">
        <v>155</v>
      </c>
      <c r="S1469" t="s">
        <v>9</v>
      </c>
      <c r="T1469" s="12">
        <v>1842</v>
      </c>
      <c r="U1469" t="s">
        <v>34</v>
      </c>
      <c r="V1469">
        <v>42.709159</v>
      </c>
      <c r="W1469">
        <v>-71.151529999999994</v>
      </c>
      <c r="X1469" t="s">
        <v>660</v>
      </c>
    </row>
    <row r="1470" spans="1:24" hidden="1" x14ac:dyDescent="0.25">
      <c r="A1470">
        <v>220010</v>
      </c>
      <c r="B1470" t="s">
        <v>156</v>
      </c>
      <c r="C1470" t="s">
        <v>252</v>
      </c>
      <c r="D1470" t="s">
        <v>253</v>
      </c>
      <c r="H1470">
        <v>2</v>
      </c>
      <c r="J1470">
        <v>918</v>
      </c>
      <c r="K1470">
        <v>18</v>
      </c>
      <c r="L1470" s="11">
        <v>42736</v>
      </c>
      <c r="M1470" s="11">
        <v>43100</v>
      </c>
      <c r="N1470" t="s">
        <v>6</v>
      </c>
      <c r="O1470" t="s">
        <v>17</v>
      </c>
      <c r="P1470" t="s">
        <v>26</v>
      </c>
      <c r="Q1470" t="s">
        <v>154</v>
      </c>
      <c r="R1470" t="s">
        <v>155</v>
      </c>
      <c r="S1470" t="s">
        <v>9</v>
      </c>
      <c r="T1470" s="12">
        <v>1842</v>
      </c>
      <c r="U1470" t="s">
        <v>34</v>
      </c>
      <c r="V1470">
        <v>42.709159</v>
      </c>
      <c r="W1470">
        <v>-71.151529999999994</v>
      </c>
      <c r="X1470" t="s">
        <v>660</v>
      </c>
    </row>
    <row r="1471" spans="1:24" hidden="1" x14ac:dyDescent="0.25">
      <c r="A1471">
        <v>220010</v>
      </c>
      <c r="B1471" t="s">
        <v>156</v>
      </c>
      <c r="C1471" t="s">
        <v>234</v>
      </c>
      <c r="D1471" t="s">
        <v>235</v>
      </c>
      <c r="E1471">
        <v>6</v>
      </c>
      <c r="F1471">
        <v>17</v>
      </c>
      <c r="G1471">
        <v>77</v>
      </c>
      <c r="H1471">
        <v>3</v>
      </c>
      <c r="I1471">
        <v>90</v>
      </c>
      <c r="J1471">
        <v>918</v>
      </c>
      <c r="K1471">
        <v>18</v>
      </c>
      <c r="L1471" s="11">
        <v>42736</v>
      </c>
      <c r="M1471" s="11">
        <v>43100</v>
      </c>
      <c r="N1471" t="s">
        <v>6</v>
      </c>
      <c r="O1471" t="s">
        <v>17</v>
      </c>
      <c r="P1471" t="s">
        <v>26</v>
      </c>
      <c r="Q1471" t="s">
        <v>154</v>
      </c>
      <c r="R1471" t="s">
        <v>155</v>
      </c>
      <c r="S1471" t="s">
        <v>9</v>
      </c>
      <c r="T1471" s="12">
        <v>1842</v>
      </c>
      <c r="U1471" t="s">
        <v>34</v>
      </c>
      <c r="V1471">
        <v>42.709159</v>
      </c>
      <c r="W1471">
        <v>-71.151529999999994</v>
      </c>
      <c r="X1471" t="s">
        <v>660</v>
      </c>
    </row>
    <row r="1472" spans="1:24" hidden="1" x14ac:dyDescent="0.25">
      <c r="A1472">
        <v>220010</v>
      </c>
      <c r="B1472" t="s">
        <v>156</v>
      </c>
      <c r="C1472" t="s">
        <v>236</v>
      </c>
      <c r="D1472" t="s">
        <v>237</v>
      </c>
      <c r="E1472">
        <v>5</v>
      </c>
      <c r="F1472">
        <v>17</v>
      </c>
      <c r="G1472">
        <v>78</v>
      </c>
      <c r="H1472">
        <v>3</v>
      </c>
      <c r="I1472">
        <v>91</v>
      </c>
      <c r="J1472">
        <v>918</v>
      </c>
      <c r="K1472">
        <v>18</v>
      </c>
      <c r="L1472" s="11">
        <v>42736</v>
      </c>
      <c r="M1472" s="11">
        <v>43100</v>
      </c>
      <c r="N1472" t="s">
        <v>6</v>
      </c>
      <c r="O1472" t="s">
        <v>17</v>
      </c>
      <c r="P1472" t="s">
        <v>26</v>
      </c>
      <c r="Q1472" t="s">
        <v>154</v>
      </c>
      <c r="R1472" t="s">
        <v>155</v>
      </c>
      <c r="S1472" t="s">
        <v>9</v>
      </c>
      <c r="T1472" s="12">
        <v>1842</v>
      </c>
      <c r="U1472" t="s">
        <v>34</v>
      </c>
      <c r="V1472">
        <v>42.709159</v>
      </c>
      <c r="W1472">
        <v>-71.151529999999994</v>
      </c>
      <c r="X1472" t="s">
        <v>660</v>
      </c>
    </row>
    <row r="1473" spans="1:24" hidden="1" x14ac:dyDescent="0.25">
      <c r="A1473">
        <v>220010</v>
      </c>
      <c r="B1473" t="s">
        <v>156</v>
      </c>
      <c r="C1473" t="s">
        <v>242</v>
      </c>
      <c r="D1473" t="s">
        <v>243</v>
      </c>
      <c r="E1473">
        <v>13</v>
      </c>
      <c r="G1473">
        <v>87</v>
      </c>
      <c r="H1473">
        <v>3</v>
      </c>
      <c r="I1473">
        <v>87</v>
      </c>
      <c r="J1473">
        <v>918</v>
      </c>
      <c r="K1473">
        <v>18</v>
      </c>
      <c r="L1473" s="11">
        <v>42736</v>
      </c>
      <c r="M1473" s="11">
        <v>43100</v>
      </c>
      <c r="N1473" t="s">
        <v>6</v>
      </c>
      <c r="O1473" t="s">
        <v>17</v>
      </c>
      <c r="P1473" t="s">
        <v>26</v>
      </c>
      <c r="Q1473" t="s">
        <v>154</v>
      </c>
      <c r="R1473" t="s">
        <v>155</v>
      </c>
      <c r="S1473" t="s">
        <v>9</v>
      </c>
      <c r="T1473" s="12">
        <v>1842</v>
      </c>
      <c r="U1473" t="s">
        <v>34</v>
      </c>
      <c r="V1473">
        <v>42.709159</v>
      </c>
      <c r="W1473">
        <v>-71.151529999999994</v>
      </c>
      <c r="X1473" t="s">
        <v>660</v>
      </c>
    </row>
    <row r="1474" spans="1:24" hidden="1" x14ac:dyDescent="0.25">
      <c r="A1474">
        <v>220010</v>
      </c>
      <c r="B1474" t="s">
        <v>156</v>
      </c>
      <c r="C1474" t="s">
        <v>244</v>
      </c>
      <c r="D1474" t="s">
        <v>245</v>
      </c>
      <c r="E1474">
        <v>6</v>
      </c>
      <c r="F1474">
        <v>43</v>
      </c>
      <c r="G1474">
        <v>51</v>
      </c>
      <c r="H1474">
        <v>3</v>
      </c>
      <c r="I1474">
        <v>81</v>
      </c>
      <c r="J1474">
        <v>918</v>
      </c>
      <c r="K1474">
        <v>18</v>
      </c>
      <c r="L1474" s="11">
        <v>42736</v>
      </c>
      <c r="M1474" s="11">
        <v>43100</v>
      </c>
      <c r="N1474" t="s">
        <v>6</v>
      </c>
      <c r="O1474" t="s">
        <v>17</v>
      </c>
      <c r="P1474" t="s">
        <v>26</v>
      </c>
      <c r="Q1474" t="s">
        <v>154</v>
      </c>
      <c r="R1474" t="s">
        <v>155</v>
      </c>
      <c r="S1474" t="s">
        <v>9</v>
      </c>
      <c r="T1474" s="12">
        <v>1842</v>
      </c>
      <c r="U1474" t="s">
        <v>34</v>
      </c>
      <c r="V1474">
        <v>42.709159</v>
      </c>
      <c r="W1474">
        <v>-71.151529999999994</v>
      </c>
      <c r="X1474" t="s">
        <v>660</v>
      </c>
    </row>
    <row r="1475" spans="1:24" hidden="1" x14ac:dyDescent="0.25">
      <c r="A1475">
        <v>220010</v>
      </c>
      <c r="B1475" t="s">
        <v>156</v>
      </c>
      <c r="C1475" t="s">
        <v>250</v>
      </c>
      <c r="D1475" t="s">
        <v>251</v>
      </c>
      <c r="E1475">
        <v>7</v>
      </c>
      <c r="F1475">
        <v>26</v>
      </c>
      <c r="G1475">
        <v>67</v>
      </c>
      <c r="H1475">
        <v>3</v>
      </c>
      <c r="I1475">
        <v>86</v>
      </c>
      <c r="J1475">
        <v>918</v>
      </c>
      <c r="K1475">
        <v>18</v>
      </c>
      <c r="L1475" s="11">
        <v>42736</v>
      </c>
      <c r="M1475" s="11">
        <v>43100</v>
      </c>
      <c r="N1475" t="s">
        <v>6</v>
      </c>
      <c r="O1475" t="s">
        <v>17</v>
      </c>
      <c r="P1475" t="s">
        <v>26</v>
      </c>
      <c r="Q1475" t="s">
        <v>154</v>
      </c>
      <c r="R1475" t="s">
        <v>155</v>
      </c>
      <c r="S1475" t="s">
        <v>9</v>
      </c>
      <c r="T1475" s="12">
        <v>1842</v>
      </c>
      <c r="U1475" t="s">
        <v>34</v>
      </c>
      <c r="V1475">
        <v>42.709159</v>
      </c>
      <c r="W1475">
        <v>-71.151529999999994</v>
      </c>
      <c r="X1475" t="s">
        <v>660</v>
      </c>
    </row>
    <row r="1476" spans="1:24" hidden="1" x14ac:dyDescent="0.25">
      <c r="A1476">
        <v>220011</v>
      </c>
      <c r="B1476" t="s">
        <v>76</v>
      </c>
      <c r="C1476" t="s">
        <v>248</v>
      </c>
      <c r="D1476" t="s">
        <v>249</v>
      </c>
      <c r="E1476">
        <v>15</v>
      </c>
      <c r="F1476">
        <v>33</v>
      </c>
      <c r="G1476">
        <v>52</v>
      </c>
      <c r="H1476">
        <v>2</v>
      </c>
      <c r="I1476">
        <v>78</v>
      </c>
      <c r="J1476">
        <v>583</v>
      </c>
      <c r="K1476">
        <v>12</v>
      </c>
      <c r="L1476" s="11">
        <v>42736</v>
      </c>
      <c r="M1476" s="11">
        <v>43100</v>
      </c>
      <c r="N1476" t="s">
        <v>6</v>
      </c>
      <c r="O1476" t="s">
        <v>17</v>
      </c>
      <c r="P1476" t="s">
        <v>77</v>
      </c>
      <c r="Q1476" t="s">
        <v>74</v>
      </c>
      <c r="R1476" t="s">
        <v>75</v>
      </c>
      <c r="S1476" t="s">
        <v>9</v>
      </c>
      <c r="T1476" s="12">
        <v>2138</v>
      </c>
      <c r="U1476" t="s">
        <v>51</v>
      </c>
      <c r="V1476">
        <v>42.374524999999998</v>
      </c>
      <c r="W1476">
        <v>-71.107061000000002</v>
      </c>
      <c r="X1476" t="s">
        <v>660</v>
      </c>
    </row>
    <row r="1477" spans="1:24" hidden="1" x14ac:dyDescent="0.25">
      <c r="A1477">
        <v>220011</v>
      </c>
      <c r="B1477" t="s">
        <v>76</v>
      </c>
      <c r="C1477" t="s">
        <v>232</v>
      </c>
      <c r="D1477" t="s">
        <v>233</v>
      </c>
      <c r="E1477">
        <v>7</v>
      </c>
      <c r="F1477">
        <v>22</v>
      </c>
      <c r="G1477">
        <v>71</v>
      </c>
      <c r="H1477">
        <v>3</v>
      </c>
      <c r="I1477">
        <v>88</v>
      </c>
      <c r="J1477">
        <v>583</v>
      </c>
      <c r="K1477">
        <v>12</v>
      </c>
      <c r="L1477" s="11">
        <v>42736</v>
      </c>
      <c r="M1477" s="11">
        <v>43100</v>
      </c>
      <c r="N1477" t="s">
        <v>6</v>
      </c>
      <c r="O1477" t="s">
        <v>17</v>
      </c>
      <c r="P1477" t="s">
        <v>77</v>
      </c>
      <c r="Q1477" t="s">
        <v>74</v>
      </c>
      <c r="R1477" t="s">
        <v>75</v>
      </c>
      <c r="S1477" t="s">
        <v>9</v>
      </c>
      <c r="T1477" s="12">
        <v>2138</v>
      </c>
      <c r="U1477" t="s">
        <v>51</v>
      </c>
      <c r="V1477">
        <v>42.374524999999998</v>
      </c>
      <c r="W1477">
        <v>-71.107061000000002</v>
      </c>
      <c r="X1477" t="s">
        <v>660</v>
      </c>
    </row>
    <row r="1478" spans="1:24" hidden="1" x14ac:dyDescent="0.25">
      <c r="A1478">
        <v>220011</v>
      </c>
      <c r="B1478" t="s">
        <v>76</v>
      </c>
      <c r="C1478" t="s">
        <v>234</v>
      </c>
      <c r="D1478" t="s">
        <v>235</v>
      </c>
      <c r="E1478">
        <v>5</v>
      </c>
      <c r="F1478">
        <v>18</v>
      </c>
      <c r="G1478">
        <v>77</v>
      </c>
      <c r="H1478">
        <v>3</v>
      </c>
      <c r="I1478">
        <v>91</v>
      </c>
      <c r="J1478">
        <v>583</v>
      </c>
      <c r="K1478">
        <v>12</v>
      </c>
      <c r="L1478" s="11">
        <v>42736</v>
      </c>
      <c r="M1478" s="11">
        <v>43100</v>
      </c>
      <c r="N1478" t="s">
        <v>6</v>
      </c>
      <c r="O1478" t="s">
        <v>17</v>
      </c>
      <c r="P1478" t="s">
        <v>77</v>
      </c>
      <c r="Q1478" t="s">
        <v>74</v>
      </c>
      <c r="R1478" t="s">
        <v>75</v>
      </c>
      <c r="S1478" t="s">
        <v>9</v>
      </c>
      <c r="T1478" s="12">
        <v>2138</v>
      </c>
      <c r="U1478" t="s">
        <v>51</v>
      </c>
      <c r="V1478">
        <v>42.374524999999998</v>
      </c>
      <c r="W1478">
        <v>-71.107061000000002</v>
      </c>
      <c r="X1478" t="s">
        <v>660</v>
      </c>
    </row>
    <row r="1479" spans="1:24" hidden="1" x14ac:dyDescent="0.25">
      <c r="A1479">
        <v>220011</v>
      </c>
      <c r="B1479" t="s">
        <v>76</v>
      </c>
      <c r="C1479" t="s">
        <v>236</v>
      </c>
      <c r="D1479" t="s">
        <v>237</v>
      </c>
      <c r="E1479">
        <v>5</v>
      </c>
      <c r="F1479">
        <v>15</v>
      </c>
      <c r="G1479">
        <v>80</v>
      </c>
      <c r="H1479">
        <v>3</v>
      </c>
      <c r="I1479">
        <v>91</v>
      </c>
      <c r="J1479">
        <v>583</v>
      </c>
      <c r="K1479">
        <v>12</v>
      </c>
      <c r="L1479" s="11">
        <v>42736</v>
      </c>
      <c r="M1479" s="11">
        <v>43100</v>
      </c>
      <c r="N1479" t="s">
        <v>6</v>
      </c>
      <c r="O1479" t="s">
        <v>17</v>
      </c>
      <c r="P1479" t="s">
        <v>77</v>
      </c>
      <c r="Q1479" t="s">
        <v>74</v>
      </c>
      <c r="R1479" t="s">
        <v>75</v>
      </c>
      <c r="S1479" t="s">
        <v>9</v>
      </c>
      <c r="T1479" s="12">
        <v>2138</v>
      </c>
      <c r="U1479" t="s">
        <v>51</v>
      </c>
      <c r="V1479">
        <v>42.374524999999998</v>
      </c>
      <c r="W1479">
        <v>-71.107061000000002</v>
      </c>
      <c r="X1479" t="s">
        <v>660</v>
      </c>
    </row>
    <row r="1480" spans="1:24" hidden="1" x14ac:dyDescent="0.25">
      <c r="A1480">
        <v>220011</v>
      </c>
      <c r="B1480" t="s">
        <v>76</v>
      </c>
      <c r="C1480" t="s">
        <v>238</v>
      </c>
      <c r="D1480" t="s">
        <v>239</v>
      </c>
      <c r="E1480">
        <v>12</v>
      </c>
      <c r="F1480">
        <v>25</v>
      </c>
      <c r="G1480">
        <v>63</v>
      </c>
      <c r="H1480">
        <v>3</v>
      </c>
      <c r="I1480">
        <v>83</v>
      </c>
      <c r="J1480">
        <v>583</v>
      </c>
      <c r="K1480">
        <v>12</v>
      </c>
      <c r="L1480" s="11">
        <v>42736</v>
      </c>
      <c r="M1480" s="11">
        <v>43100</v>
      </c>
      <c r="N1480" t="s">
        <v>6</v>
      </c>
      <c r="O1480" t="s">
        <v>17</v>
      </c>
      <c r="P1480" t="s">
        <v>77</v>
      </c>
      <c r="Q1480" t="s">
        <v>74</v>
      </c>
      <c r="R1480" t="s">
        <v>75</v>
      </c>
      <c r="S1480" t="s">
        <v>9</v>
      </c>
      <c r="T1480" s="12">
        <v>2138</v>
      </c>
      <c r="U1480" t="s">
        <v>51</v>
      </c>
      <c r="V1480">
        <v>42.374524999999998</v>
      </c>
      <c r="W1480">
        <v>-71.107061000000002</v>
      </c>
      <c r="X1480" t="s">
        <v>660</v>
      </c>
    </row>
    <row r="1481" spans="1:24" hidden="1" x14ac:dyDescent="0.25">
      <c r="A1481">
        <v>220011</v>
      </c>
      <c r="B1481" t="s">
        <v>76</v>
      </c>
      <c r="C1481" t="s">
        <v>240</v>
      </c>
      <c r="D1481" t="s">
        <v>241</v>
      </c>
      <c r="E1481">
        <v>17</v>
      </c>
      <c r="F1481">
        <v>18</v>
      </c>
      <c r="G1481">
        <v>65</v>
      </c>
      <c r="H1481">
        <v>3</v>
      </c>
      <c r="I1481">
        <v>80</v>
      </c>
      <c r="J1481">
        <v>583</v>
      </c>
      <c r="K1481">
        <v>12</v>
      </c>
      <c r="L1481" s="11">
        <v>42736</v>
      </c>
      <c r="M1481" s="11">
        <v>43100</v>
      </c>
      <c r="N1481" t="s">
        <v>6</v>
      </c>
      <c r="O1481" t="s">
        <v>17</v>
      </c>
      <c r="P1481" t="s">
        <v>77</v>
      </c>
      <c r="Q1481" t="s">
        <v>74</v>
      </c>
      <c r="R1481" t="s">
        <v>75</v>
      </c>
      <c r="S1481" t="s">
        <v>9</v>
      </c>
      <c r="T1481" s="12">
        <v>2138</v>
      </c>
      <c r="U1481" t="s">
        <v>51</v>
      </c>
      <c r="V1481">
        <v>42.374524999999998</v>
      </c>
      <c r="W1481">
        <v>-71.107061000000002</v>
      </c>
      <c r="X1481" t="s">
        <v>660</v>
      </c>
    </row>
    <row r="1482" spans="1:24" hidden="1" x14ac:dyDescent="0.25">
      <c r="A1482">
        <v>220011</v>
      </c>
      <c r="B1482" t="s">
        <v>76</v>
      </c>
      <c r="C1482" t="s">
        <v>242</v>
      </c>
      <c r="D1482" t="s">
        <v>243</v>
      </c>
      <c r="E1482">
        <v>12</v>
      </c>
      <c r="G1482">
        <v>88</v>
      </c>
      <c r="H1482">
        <v>3</v>
      </c>
      <c r="I1482">
        <v>88</v>
      </c>
      <c r="J1482">
        <v>583</v>
      </c>
      <c r="K1482">
        <v>12</v>
      </c>
      <c r="L1482" s="11">
        <v>42736</v>
      </c>
      <c r="M1482" s="11">
        <v>43100</v>
      </c>
      <c r="N1482" t="s">
        <v>6</v>
      </c>
      <c r="O1482" t="s">
        <v>17</v>
      </c>
      <c r="P1482" t="s">
        <v>77</v>
      </c>
      <c r="Q1482" t="s">
        <v>74</v>
      </c>
      <c r="R1482" t="s">
        <v>75</v>
      </c>
      <c r="S1482" t="s">
        <v>9</v>
      </c>
      <c r="T1482" s="12">
        <v>2138</v>
      </c>
      <c r="U1482" t="s">
        <v>51</v>
      </c>
      <c r="V1482">
        <v>42.374524999999998</v>
      </c>
      <c r="W1482">
        <v>-71.107061000000002</v>
      </c>
      <c r="X1482" t="s">
        <v>660</v>
      </c>
    </row>
    <row r="1483" spans="1:24" hidden="1" x14ac:dyDescent="0.25">
      <c r="A1483">
        <v>220011</v>
      </c>
      <c r="B1483" t="s">
        <v>76</v>
      </c>
      <c r="C1483" t="s">
        <v>244</v>
      </c>
      <c r="D1483" t="s">
        <v>245</v>
      </c>
      <c r="E1483">
        <v>7</v>
      </c>
      <c r="F1483">
        <v>42</v>
      </c>
      <c r="G1483">
        <v>51</v>
      </c>
      <c r="H1483">
        <v>3</v>
      </c>
      <c r="I1483">
        <v>81</v>
      </c>
      <c r="J1483">
        <v>583</v>
      </c>
      <c r="K1483">
        <v>12</v>
      </c>
      <c r="L1483" s="11">
        <v>42736</v>
      </c>
      <c r="M1483" s="11">
        <v>43100</v>
      </c>
      <c r="N1483" t="s">
        <v>6</v>
      </c>
      <c r="O1483" t="s">
        <v>17</v>
      </c>
      <c r="P1483" t="s">
        <v>77</v>
      </c>
      <c r="Q1483" t="s">
        <v>74</v>
      </c>
      <c r="R1483" t="s">
        <v>75</v>
      </c>
      <c r="S1483" t="s">
        <v>9</v>
      </c>
      <c r="T1483" s="12">
        <v>2138</v>
      </c>
      <c r="U1483" t="s">
        <v>51</v>
      </c>
      <c r="V1483">
        <v>42.374524999999998</v>
      </c>
      <c r="W1483">
        <v>-71.107061000000002</v>
      </c>
      <c r="X1483" t="s">
        <v>660</v>
      </c>
    </row>
    <row r="1484" spans="1:24" hidden="1" x14ac:dyDescent="0.25">
      <c r="A1484">
        <v>220011</v>
      </c>
      <c r="B1484" t="s">
        <v>76</v>
      </c>
      <c r="C1484" t="s">
        <v>246</v>
      </c>
      <c r="D1484" t="s">
        <v>247</v>
      </c>
      <c r="E1484">
        <v>10</v>
      </c>
      <c r="F1484">
        <v>23</v>
      </c>
      <c r="G1484">
        <v>67</v>
      </c>
      <c r="H1484">
        <v>3</v>
      </c>
      <c r="I1484">
        <v>87</v>
      </c>
      <c r="J1484">
        <v>583</v>
      </c>
      <c r="K1484">
        <v>12</v>
      </c>
      <c r="L1484" s="11">
        <v>42736</v>
      </c>
      <c r="M1484" s="11">
        <v>43100</v>
      </c>
      <c r="N1484" t="s">
        <v>6</v>
      </c>
      <c r="O1484" t="s">
        <v>17</v>
      </c>
      <c r="P1484" t="s">
        <v>77</v>
      </c>
      <c r="Q1484" t="s">
        <v>74</v>
      </c>
      <c r="R1484" t="s">
        <v>75</v>
      </c>
      <c r="S1484" t="s">
        <v>9</v>
      </c>
      <c r="T1484" s="12">
        <v>2138</v>
      </c>
      <c r="U1484" t="s">
        <v>51</v>
      </c>
      <c r="V1484">
        <v>42.374524999999998</v>
      </c>
      <c r="W1484">
        <v>-71.107061000000002</v>
      </c>
      <c r="X1484" t="s">
        <v>660</v>
      </c>
    </row>
    <row r="1485" spans="1:24" hidden="1" x14ac:dyDescent="0.25">
      <c r="A1485">
        <v>220011</v>
      </c>
      <c r="B1485" t="s">
        <v>76</v>
      </c>
      <c r="C1485" t="s">
        <v>250</v>
      </c>
      <c r="D1485" t="s">
        <v>251</v>
      </c>
      <c r="E1485">
        <v>6</v>
      </c>
      <c r="F1485">
        <v>28</v>
      </c>
      <c r="G1485">
        <v>66</v>
      </c>
      <c r="H1485">
        <v>3</v>
      </c>
      <c r="I1485">
        <v>86</v>
      </c>
      <c r="J1485">
        <v>583</v>
      </c>
      <c r="K1485">
        <v>12</v>
      </c>
      <c r="L1485" s="11">
        <v>42736</v>
      </c>
      <c r="M1485" s="11">
        <v>43100</v>
      </c>
      <c r="N1485" t="s">
        <v>6</v>
      </c>
      <c r="O1485" t="s">
        <v>17</v>
      </c>
      <c r="P1485" t="s">
        <v>77</v>
      </c>
      <c r="Q1485" t="s">
        <v>74</v>
      </c>
      <c r="R1485" t="s">
        <v>75</v>
      </c>
      <c r="S1485" t="s">
        <v>9</v>
      </c>
      <c r="T1485" s="12">
        <v>2138</v>
      </c>
      <c r="U1485" t="s">
        <v>51</v>
      </c>
      <c r="V1485">
        <v>42.374524999999998</v>
      </c>
      <c r="W1485">
        <v>-71.107061000000002</v>
      </c>
      <c r="X1485" t="s">
        <v>660</v>
      </c>
    </row>
    <row r="1486" spans="1:24" hidden="1" x14ac:dyDescent="0.25">
      <c r="A1486">
        <v>220011</v>
      </c>
      <c r="B1486" t="s">
        <v>76</v>
      </c>
      <c r="C1486" t="s">
        <v>252</v>
      </c>
      <c r="D1486" t="s">
        <v>253</v>
      </c>
      <c r="H1486">
        <v>3</v>
      </c>
      <c r="J1486">
        <v>583</v>
      </c>
      <c r="K1486">
        <v>12</v>
      </c>
      <c r="L1486" s="11">
        <v>42736</v>
      </c>
      <c r="M1486" s="11">
        <v>43100</v>
      </c>
      <c r="N1486" t="s">
        <v>6</v>
      </c>
      <c r="O1486" t="s">
        <v>17</v>
      </c>
      <c r="P1486" t="s">
        <v>77</v>
      </c>
      <c r="Q1486" t="s">
        <v>74</v>
      </c>
      <c r="R1486" t="s">
        <v>75</v>
      </c>
      <c r="S1486" t="s">
        <v>9</v>
      </c>
      <c r="T1486" s="12">
        <v>2138</v>
      </c>
      <c r="U1486" t="s">
        <v>51</v>
      </c>
      <c r="V1486">
        <v>42.374524999999998</v>
      </c>
      <c r="W1486">
        <v>-71.107061000000002</v>
      </c>
      <c r="X1486" t="s">
        <v>660</v>
      </c>
    </row>
    <row r="1487" spans="1:24" hidden="1" x14ac:dyDescent="0.25">
      <c r="A1487">
        <v>220012</v>
      </c>
      <c r="B1487" t="s">
        <v>68</v>
      </c>
      <c r="C1487" t="s">
        <v>248</v>
      </c>
      <c r="D1487" t="s">
        <v>249</v>
      </c>
      <c r="E1487">
        <v>15</v>
      </c>
      <c r="F1487">
        <v>36</v>
      </c>
      <c r="G1487">
        <v>49</v>
      </c>
      <c r="H1487">
        <v>2</v>
      </c>
      <c r="I1487">
        <v>77</v>
      </c>
      <c r="J1487">
        <v>2944</v>
      </c>
      <c r="K1487">
        <v>31</v>
      </c>
      <c r="L1487" s="11">
        <v>42736</v>
      </c>
      <c r="M1487" s="11">
        <v>43100</v>
      </c>
      <c r="N1487" t="s">
        <v>6</v>
      </c>
      <c r="O1487" t="s">
        <v>65</v>
      </c>
      <c r="P1487" t="s">
        <v>26</v>
      </c>
      <c r="Q1487" t="s">
        <v>64</v>
      </c>
      <c r="R1487" t="s">
        <v>66</v>
      </c>
      <c r="S1487" t="s">
        <v>9</v>
      </c>
      <c r="T1487" s="12">
        <v>2601</v>
      </c>
      <c r="U1487" t="s">
        <v>67</v>
      </c>
      <c r="V1487">
        <v>41.652937999999999</v>
      </c>
      <c r="W1487">
        <v>-70.274788000000001</v>
      </c>
      <c r="X1487" t="s">
        <v>660</v>
      </c>
    </row>
    <row r="1488" spans="1:24" hidden="1" x14ac:dyDescent="0.25">
      <c r="A1488">
        <v>220012</v>
      </c>
      <c r="B1488" t="s">
        <v>68</v>
      </c>
      <c r="C1488" t="s">
        <v>232</v>
      </c>
      <c r="D1488" t="s">
        <v>233</v>
      </c>
      <c r="E1488">
        <v>7</v>
      </c>
      <c r="F1488">
        <v>18</v>
      </c>
      <c r="G1488">
        <v>75</v>
      </c>
      <c r="H1488">
        <v>3</v>
      </c>
      <c r="I1488">
        <v>89</v>
      </c>
      <c r="J1488">
        <v>2944</v>
      </c>
      <c r="K1488">
        <v>31</v>
      </c>
      <c r="L1488" s="11">
        <v>42736</v>
      </c>
      <c r="M1488" s="11">
        <v>43100</v>
      </c>
      <c r="N1488" t="s">
        <v>6</v>
      </c>
      <c r="O1488" t="s">
        <v>65</v>
      </c>
      <c r="P1488" t="s">
        <v>26</v>
      </c>
      <c r="Q1488" t="s">
        <v>64</v>
      </c>
      <c r="R1488" t="s">
        <v>66</v>
      </c>
      <c r="S1488" t="s">
        <v>9</v>
      </c>
      <c r="T1488" s="12">
        <v>2601</v>
      </c>
      <c r="U1488" t="s">
        <v>67</v>
      </c>
      <c r="V1488">
        <v>41.652937999999999</v>
      </c>
      <c r="W1488">
        <v>-70.274788000000001</v>
      </c>
      <c r="X1488" t="s">
        <v>660</v>
      </c>
    </row>
    <row r="1489" spans="1:24" hidden="1" x14ac:dyDescent="0.25">
      <c r="A1489">
        <v>220012</v>
      </c>
      <c r="B1489" t="s">
        <v>68</v>
      </c>
      <c r="C1489" t="s">
        <v>234</v>
      </c>
      <c r="D1489" t="s">
        <v>235</v>
      </c>
      <c r="E1489">
        <v>3</v>
      </c>
      <c r="F1489">
        <v>16</v>
      </c>
      <c r="G1489">
        <v>81</v>
      </c>
      <c r="H1489">
        <v>3</v>
      </c>
      <c r="I1489">
        <v>92</v>
      </c>
      <c r="J1489">
        <v>2944</v>
      </c>
      <c r="K1489">
        <v>31</v>
      </c>
      <c r="L1489" s="11">
        <v>42736</v>
      </c>
      <c r="M1489" s="11">
        <v>43100</v>
      </c>
      <c r="N1489" t="s">
        <v>6</v>
      </c>
      <c r="O1489" t="s">
        <v>65</v>
      </c>
      <c r="P1489" t="s">
        <v>26</v>
      </c>
      <c r="Q1489" t="s">
        <v>64</v>
      </c>
      <c r="R1489" t="s">
        <v>66</v>
      </c>
      <c r="S1489" t="s">
        <v>9</v>
      </c>
      <c r="T1489" s="12">
        <v>2601</v>
      </c>
      <c r="U1489" t="s">
        <v>67</v>
      </c>
      <c r="V1489">
        <v>41.652937999999999</v>
      </c>
      <c r="W1489">
        <v>-70.274788000000001</v>
      </c>
      <c r="X1489" t="s">
        <v>660</v>
      </c>
    </row>
    <row r="1490" spans="1:24" hidden="1" x14ac:dyDescent="0.25">
      <c r="A1490">
        <v>220012</v>
      </c>
      <c r="B1490" t="s">
        <v>68</v>
      </c>
      <c r="C1490" t="s">
        <v>236</v>
      </c>
      <c r="D1490" t="s">
        <v>237</v>
      </c>
      <c r="E1490">
        <v>4</v>
      </c>
      <c r="F1490">
        <v>15</v>
      </c>
      <c r="G1490">
        <v>81</v>
      </c>
      <c r="H1490">
        <v>3</v>
      </c>
      <c r="I1490">
        <v>92</v>
      </c>
      <c r="J1490">
        <v>2944</v>
      </c>
      <c r="K1490">
        <v>31</v>
      </c>
      <c r="L1490" s="11">
        <v>42736</v>
      </c>
      <c r="M1490" s="11">
        <v>43100</v>
      </c>
      <c r="N1490" t="s">
        <v>6</v>
      </c>
      <c r="O1490" t="s">
        <v>65</v>
      </c>
      <c r="P1490" t="s">
        <v>26</v>
      </c>
      <c r="Q1490" t="s">
        <v>64</v>
      </c>
      <c r="R1490" t="s">
        <v>66</v>
      </c>
      <c r="S1490" t="s">
        <v>9</v>
      </c>
      <c r="T1490" s="12">
        <v>2601</v>
      </c>
      <c r="U1490" t="s">
        <v>67</v>
      </c>
      <c r="V1490">
        <v>41.652937999999999</v>
      </c>
      <c r="W1490">
        <v>-70.274788000000001</v>
      </c>
      <c r="X1490" t="s">
        <v>660</v>
      </c>
    </row>
    <row r="1491" spans="1:24" hidden="1" x14ac:dyDescent="0.25">
      <c r="A1491">
        <v>220012</v>
      </c>
      <c r="B1491" t="s">
        <v>68</v>
      </c>
      <c r="C1491" t="s">
        <v>238</v>
      </c>
      <c r="D1491" t="s">
        <v>239</v>
      </c>
      <c r="E1491">
        <v>8</v>
      </c>
      <c r="F1491">
        <v>29</v>
      </c>
      <c r="G1491">
        <v>63</v>
      </c>
      <c r="H1491">
        <v>3</v>
      </c>
      <c r="I1491">
        <v>84</v>
      </c>
      <c r="J1491">
        <v>2944</v>
      </c>
      <c r="K1491">
        <v>31</v>
      </c>
      <c r="L1491" s="11">
        <v>42736</v>
      </c>
      <c r="M1491" s="11">
        <v>43100</v>
      </c>
      <c r="N1491" t="s">
        <v>6</v>
      </c>
      <c r="O1491" t="s">
        <v>65</v>
      </c>
      <c r="P1491" t="s">
        <v>26</v>
      </c>
      <c r="Q1491" t="s">
        <v>64</v>
      </c>
      <c r="R1491" t="s">
        <v>66</v>
      </c>
      <c r="S1491" t="s">
        <v>9</v>
      </c>
      <c r="T1491" s="12">
        <v>2601</v>
      </c>
      <c r="U1491" t="s">
        <v>67</v>
      </c>
      <c r="V1491">
        <v>41.652937999999999</v>
      </c>
      <c r="W1491">
        <v>-70.274788000000001</v>
      </c>
      <c r="X1491" t="s">
        <v>660</v>
      </c>
    </row>
    <row r="1492" spans="1:24" hidden="1" x14ac:dyDescent="0.25">
      <c r="A1492">
        <v>220012</v>
      </c>
      <c r="B1492" t="s">
        <v>68</v>
      </c>
      <c r="C1492" t="s">
        <v>240</v>
      </c>
      <c r="D1492" t="s">
        <v>241</v>
      </c>
      <c r="E1492">
        <v>19</v>
      </c>
      <c r="F1492">
        <v>18</v>
      </c>
      <c r="G1492">
        <v>63</v>
      </c>
      <c r="H1492">
        <v>3</v>
      </c>
      <c r="I1492">
        <v>78</v>
      </c>
      <c r="J1492">
        <v>2944</v>
      </c>
      <c r="K1492">
        <v>31</v>
      </c>
      <c r="L1492" s="11">
        <v>42736</v>
      </c>
      <c r="M1492" s="11">
        <v>43100</v>
      </c>
      <c r="N1492" t="s">
        <v>6</v>
      </c>
      <c r="O1492" t="s">
        <v>65</v>
      </c>
      <c r="P1492" t="s">
        <v>26</v>
      </c>
      <c r="Q1492" t="s">
        <v>64</v>
      </c>
      <c r="R1492" t="s">
        <v>66</v>
      </c>
      <c r="S1492" t="s">
        <v>9</v>
      </c>
      <c r="T1492" s="12">
        <v>2601</v>
      </c>
      <c r="U1492" t="s">
        <v>67</v>
      </c>
      <c r="V1492">
        <v>41.652937999999999</v>
      </c>
      <c r="W1492">
        <v>-70.274788000000001</v>
      </c>
      <c r="X1492" t="s">
        <v>660</v>
      </c>
    </row>
    <row r="1493" spans="1:24" hidden="1" x14ac:dyDescent="0.25">
      <c r="A1493">
        <v>220012</v>
      </c>
      <c r="B1493" t="s">
        <v>68</v>
      </c>
      <c r="C1493" t="s">
        <v>242</v>
      </c>
      <c r="D1493" t="s">
        <v>243</v>
      </c>
      <c r="E1493">
        <v>12</v>
      </c>
      <c r="G1493">
        <v>88</v>
      </c>
      <c r="H1493">
        <v>3</v>
      </c>
      <c r="I1493">
        <v>88</v>
      </c>
      <c r="J1493">
        <v>2944</v>
      </c>
      <c r="K1493">
        <v>31</v>
      </c>
      <c r="L1493" s="11">
        <v>42736</v>
      </c>
      <c r="M1493" s="11">
        <v>43100</v>
      </c>
      <c r="N1493" t="s">
        <v>6</v>
      </c>
      <c r="O1493" t="s">
        <v>65</v>
      </c>
      <c r="P1493" t="s">
        <v>26</v>
      </c>
      <c r="Q1493" t="s">
        <v>64</v>
      </c>
      <c r="R1493" t="s">
        <v>66</v>
      </c>
      <c r="S1493" t="s">
        <v>9</v>
      </c>
      <c r="T1493" s="12">
        <v>2601</v>
      </c>
      <c r="U1493" t="s">
        <v>67</v>
      </c>
      <c r="V1493">
        <v>41.652937999999999</v>
      </c>
      <c r="W1493">
        <v>-70.274788000000001</v>
      </c>
      <c r="X1493" t="s">
        <v>660</v>
      </c>
    </row>
    <row r="1494" spans="1:24" hidden="1" x14ac:dyDescent="0.25">
      <c r="A1494">
        <v>220012</v>
      </c>
      <c r="B1494" t="s">
        <v>68</v>
      </c>
      <c r="C1494" t="s">
        <v>252</v>
      </c>
      <c r="D1494" t="s">
        <v>253</v>
      </c>
      <c r="H1494">
        <v>3</v>
      </c>
      <c r="J1494">
        <v>2944</v>
      </c>
      <c r="K1494">
        <v>31</v>
      </c>
      <c r="L1494" s="11">
        <v>42736</v>
      </c>
      <c r="M1494" s="11">
        <v>43100</v>
      </c>
      <c r="N1494" t="s">
        <v>6</v>
      </c>
      <c r="O1494" t="s">
        <v>65</v>
      </c>
      <c r="P1494" t="s">
        <v>26</v>
      </c>
      <c r="Q1494" t="s">
        <v>64</v>
      </c>
      <c r="R1494" t="s">
        <v>66</v>
      </c>
      <c r="S1494" t="s">
        <v>9</v>
      </c>
      <c r="T1494" s="12">
        <v>2601</v>
      </c>
      <c r="U1494" t="s">
        <v>67</v>
      </c>
      <c r="V1494">
        <v>41.652937999999999</v>
      </c>
      <c r="W1494">
        <v>-70.274788000000001</v>
      </c>
      <c r="X1494" t="s">
        <v>660</v>
      </c>
    </row>
    <row r="1495" spans="1:24" hidden="1" x14ac:dyDescent="0.25">
      <c r="A1495">
        <v>220012</v>
      </c>
      <c r="B1495" t="s">
        <v>68</v>
      </c>
      <c r="C1495" t="s">
        <v>244</v>
      </c>
      <c r="D1495" t="s">
        <v>245</v>
      </c>
      <c r="E1495">
        <v>4</v>
      </c>
      <c r="F1495">
        <v>42</v>
      </c>
      <c r="G1495">
        <v>54</v>
      </c>
      <c r="H1495">
        <v>4</v>
      </c>
      <c r="I1495">
        <v>83</v>
      </c>
      <c r="J1495">
        <v>2944</v>
      </c>
      <c r="K1495">
        <v>31</v>
      </c>
      <c r="L1495" s="11">
        <v>42736</v>
      </c>
      <c r="M1495" s="11">
        <v>43100</v>
      </c>
      <c r="N1495" t="s">
        <v>6</v>
      </c>
      <c r="O1495" t="s">
        <v>65</v>
      </c>
      <c r="P1495" t="s">
        <v>26</v>
      </c>
      <c r="Q1495" t="s">
        <v>64</v>
      </c>
      <c r="R1495" t="s">
        <v>66</v>
      </c>
      <c r="S1495" t="s">
        <v>9</v>
      </c>
      <c r="T1495" s="12">
        <v>2601</v>
      </c>
      <c r="U1495" t="s">
        <v>67</v>
      </c>
      <c r="V1495">
        <v>41.652937999999999</v>
      </c>
      <c r="W1495">
        <v>-70.274788000000001</v>
      </c>
      <c r="X1495" t="s">
        <v>660</v>
      </c>
    </row>
    <row r="1496" spans="1:24" hidden="1" x14ac:dyDescent="0.25">
      <c r="A1496">
        <v>220012</v>
      </c>
      <c r="B1496" t="s">
        <v>68</v>
      </c>
      <c r="C1496" t="s">
        <v>246</v>
      </c>
      <c r="D1496" t="s">
        <v>247</v>
      </c>
      <c r="E1496">
        <v>5</v>
      </c>
      <c r="F1496">
        <v>18</v>
      </c>
      <c r="G1496">
        <v>77</v>
      </c>
      <c r="H1496">
        <v>4</v>
      </c>
      <c r="I1496">
        <v>91</v>
      </c>
      <c r="J1496">
        <v>2944</v>
      </c>
      <c r="K1496">
        <v>31</v>
      </c>
      <c r="L1496" s="11">
        <v>42736</v>
      </c>
      <c r="M1496" s="11">
        <v>43100</v>
      </c>
      <c r="N1496" t="s">
        <v>6</v>
      </c>
      <c r="O1496" t="s">
        <v>65</v>
      </c>
      <c r="P1496" t="s">
        <v>26</v>
      </c>
      <c r="Q1496" t="s">
        <v>64</v>
      </c>
      <c r="R1496" t="s">
        <v>66</v>
      </c>
      <c r="S1496" t="s">
        <v>9</v>
      </c>
      <c r="T1496" s="12">
        <v>2601</v>
      </c>
      <c r="U1496" t="s">
        <v>67</v>
      </c>
      <c r="V1496">
        <v>41.652937999999999</v>
      </c>
      <c r="W1496">
        <v>-70.274788000000001</v>
      </c>
      <c r="X1496" t="s">
        <v>660</v>
      </c>
    </row>
    <row r="1497" spans="1:24" hidden="1" x14ac:dyDescent="0.25">
      <c r="A1497">
        <v>220012</v>
      </c>
      <c r="B1497" t="s">
        <v>68</v>
      </c>
      <c r="C1497" t="s">
        <v>250</v>
      </c>
      <c r="D1497" t="s">
        <v>251</v>
      </c>
      <c r="E1497">
        <v>3</v>
      </c>
      <c r="F1497">
        <v>17</v>
      </c>
      <c r="G1497">
        <v>80</v>
      </c>
      <c r="H1497">
        <v>4</v>
      </c>
      <c r="I1497">
        <v>92</v>
      </c>
      <c r="J1497">
        <v>2944</v>
      </c>
      <c r="K1497">
        <v>31</v>
      </c>
      <c r="L1497" s="11">
        <v>42736</v>
      </c>
      <c r="M1497" s="11">
        <v>43100</v>
      </c>
      <c r="N1497" t="s">
        <v>6</v>
      </c>
      <c r="O1497" t="s">
        <v>65</v>
      </c>
      <c r="P1497" t="s">
        <v>26</v>
      </c>
      <c r="Q1497" t="s">
        <v>64</v>
      </c>
      <c r="R1497" t="s">
        <v>66</v>
      </c>
      <c r="S1497" t="s">
        <v>9</v>
      </c>
      <c r="T1497" s="12">
        <v>2601</v>
      </c>
      <c r="U1497" t="s">
        <v>67</v>
      </c>
      <c r="V1497">
        <v>41.652937999999999</v>
      </c>
      <c r="W1497">
        <v>-70.274788000000001</v>
      </c>
      <c r="X1497" t="s">
        <v>660</v>
      </c>
    </row>
    <row r="1498" spans="1:24" x14ac:dyDescent="0.25">
      <c r="A1498">
        <v>220015</v>
      </c>
      <c r="B1498" t="s">
        <v>160</v>
      </c>
      <c r="C1498" t="s">
        <v>234</v>
      </c>
      <c r="D1498" t="s">
        <v>235</v>
      </c>
      <c r="E1498">
        <v>5</v>
      </c>
      <c r="F1498">
        <v>21</v>
      </c>
      <c r="G1498">
        <v>74</v>
      </c>
      <c r="H1498">
        <v>2</v>
      </c>
      <c r="I1498">
        <v>89</v>
      </c>
      <c r="J1498">
        <v>584</v>
      </c>
      <c r="K1498">
        <v>31</v>
      </c>
      <c r="L1498" s="11">
        <v>42736</v>
      </c>
      <c r="M1498" s="11">
        <v>43100</v>
      </c>
      <c r="N1498" t="s">
        <v>6</v>
      </c>
      <c r="O1498" t="s">
        <v>32</v>
      </c>
      <c r="P1498" t="s">
        <v>26</v>
      </c>
      <c r="Q1498" t="s">
        <v>157</v>
      </c>
      <c r="R1498" t="s">
        <v>158</v>
      </c>
      <c r="S1498" t="s">
        <v>9</v>
      </c>
      <c r="T1498" s="12">
        <v>1060</v>
      </c>
      <c r="U1498" t="s">
        <v>159</v>
      </c>
      <c r="V1498">
        <v>42.331926000000003</v>
      </c>
      <c r="W1498">
        <v>-72.654314999999997</v>
      </c>
      <c r="X1498" t="s">
        <v>660</v>
      </c>
    </row>
    <row r="1499" spans="1:24" x14ac:dyDescent="0.25">
      <c r="A1499">
        <v>220015</v>
      </c>
      <c r="B1499" t="s">
        <v>160</v>
      </c>
      <c r="C1499" t="s">
        <v>236</v>
      </c>
      <c r="D1499" t="s">
        <v>237</v>
      </c>
      <c r="E1499">
        <v>7</v>
      </c>
      <c r="F1499">
        <v>17</v>
      </c>
      <c r="G1499">
        <v>76</v>
      </c>
      <c r="H1499">
        <v>2</v>
      </c>
      <c r="I1499">
        <v>89</v>
      </c>
      <c r="J1499">
        <v>584</v>
      </c>
      <c r="K1499">
        <v>31</v>
      </c>
      <c r="L1499" s="11">
        <v>42736</v>
      </c>
      <c r="M1499" s="11">
        <v>43100</v>
      </c>
      <c r="N1499" t="s">
        <v>6</v>
      </c>
      <c r="O1499" t="s">
        <v>32</v>
      </c>
      <c r="P1499" t="s">
        <v>26</v>
      </c>
      <c r="Q1499" t="s">
        <v>157</v>
      </c>
      <c r="R1499" t="s">
        <v>158</v>
      </c>
      <c r="S1499" t="s">
        <v>9</v>
      </c>
      <c r="T1499" s="12">
        <v>1060</v>
      </c>
      <c r="U1499" t="s">
        <v>159</v>
      </c>
      <c r="V1499">
        <v>42.331926000000003</v>
      </c>
      <c r="W1499">
        <v>-72.654314999999997</v>
      </c>
      <c r="X1499" t="s">
        <v>660</v>
      </c>
    </row>
    <row r="1500" spans="1:24" x14ac:dyDescent="0.25">
      <c r="A1500">
        <v>220015</v>
      </c>
      <c r="B1500" t="s">
        <v>160</v>
      </c>
      <c r="C1500" t="s">
        <v>240</v>
      </c>
      <c r="D1500" t="s">
        <v>241</v>
      </c>
      <c r="E1500">
        <v>24</v>
      </c>
      <c r="F1500">
        <v>18</v>
      </c>
      <c r="G1500">
        <v>58</v>
      </c>
      <c r="H1500">
        <v>2</v>
      </c>
      <c r="I1500">
        <v>74</v>
      </c>
      <c r="J1500">
        <v>584</v>
      </c>
      <c r="K1500">
        <v>31</v>
      </c>
      <c r="L1500" s="11">
        <v>42736</v>
      </c>
      <c r="M1500" s="11">
        <v>43100</v>
      </c>
      <c r="N1500" t="s">
        <v>6</v>
      </c>
      <c r="O1500" t="s">
        <v>32</v>
      </c>
      <c r="P1500" t="s">
        <v>26</v>
      </c>
      <c r="Q1500" t="s">
        <v>157</v>
      </c>
      <c r="R1500" t="s">
        <v>158</v>
      </c>
      <c r="S1500" t="s">
        <v>9</v>
      </c>
      <c r="T1500" s="12">
        <v>1060</v>
      </c>
      <c r="U1500" t="s">
        <v>159</v>
      </c>
      <c r="V1500">
        <v>42.331926000000003</v>
      </c>
      <c r="W1500">
        <v>-72.654314999999997</v>
      </c>
      <c r="X1500" t="s">
        <v>660</v>
      </c>
    </row>
    <row r="1501" spans="1:24" x14ac:dyDescent="0.25">
      <c r="A1501">
        <v>220015</v>
      </c>
      <c r="B1501" t="s">
        <v>160</v>
      </c>
      <c r="C1501" t="s">
        <v>248</v>
      </c>
      <c r="D1501" t="s">
        <v>249</v>
      </c>
      <c r="E1501">
        <v>14</v>
      </c>
      <c r="F1501">
        <v>35</v>
      </c>
      <c r="G1501">
        <v>51</v>
      </c>
      <c r="H1501">
        <v>2</v>
      </c>
      <c r="I1501">
        <v>78</v>
      </c>
      <c r="J1501">
        <v>584</v>
      </c>
      <c r="K1501">
        <v>31</v>
      </c>
      <c r="L1501" s="11">
        <v>42736</v>
      </c>
      <c r="M1501" s="11">
        <v>43100</v>
      </c>
      <c r="N1501" t="s">
        <v>6</v>
      </c>
      <c r="O1501" t="s">
        <v>32</v>
      </c>
      <c r="P1501" t="s">
        <v>26</v>
      </c>
      <c r="Q1501" t="s">
        <v>157</v>
      </c>
      <c r="R1501" t="s">
        <v>158</v>
      </c>
      <c r="S1501" t="s">
        <v>9</v>
      </c>
      <c r="T1501" s="12">
        <v>1060</v>
      </c>
      <c r="U1501" t="s">
        <v>159</v>
      </c>
      <c r="V1501">
        <v>42.331926000000003</v>
      </c>
      <c r="W1501">
        <v>-72.654314999999997</v>
      </c>
      <c r="X1501" t="s">
        <v>660</v>
      </c>
    </row>
    <row r="1502" spans="1:24" x14ac:dyDescent="0.25">
      <c r="A1502">
        <v>220015</v>
      </c>
      <c r="B1502" t="s">
        <v>160</v>
      </c>
      <c r="C1502" t="s">
        <v>232</v>
      </c>
      <c r="D1502" t="s">
        <v>233</v>
      </c>
      <c r="E1502">
        <v>7</v>
      </c>
      <c r="F1502">
        <v>19</v>
      </c>
      <c r="G1502">
        <v>74</v>
      </c>
      <c r="H1502">
        <v>3</v>
      </c>
      <c r="I1502">
        <v>88</v>
      </c>
      <c r="J1502">
        <v>584</v>
      </c>
      <c r="K1502">
        <v>31</v>
      </c>
      <c r="L1502" s="11">
        <v>42736</v>
      </c>
      <c r="M1502" s="11">
        <v>43100</v>
      </c>
      <c r="N1502" t="s">
        <v>6</v>
      </c>
      <c r="O1502" t="s">
        <v>32</v>
      </c>
      <c r="P1502" t="s">
        <v>26</v>
      </c>
      <c r="Q1502" t="s">
        <v>157</v>
      </c>
      <c r="R1502" t="s">
        <v>158</v>
      </c>
      <c r="S1502" t="s">
        <v>9</v>
      </c>
      <c r="T1502" s="12">
        <v>1060</v>
      </c>
      <c r="U1502" t="s">
        <v>159</v>
      </c>
      <c r="V1502">
        <v>42.331926000000003</v>
      </c>
      <c r="W1502">
        <v>-72.654314999999997</v>
      </c>
      <c r="X1502" t="s">
        <v>660</v>
      </c>
    </row>
    <row r="1503" spans="1:24" x14ac:dyDescent="0.25">
      <c r="A1503">
        <v>220015</v>
      </c>
      <c r="B1503" t="s">
        <v>160</v>
      </c>
      <c r="C1503" t="s">
        <v>238</v>
      </c>
      <c r="D1503" t="s">
        <v>239</v>
      </c>
      <c r="E1503">
        <v>11</v>
      </c>
      <c r="F1503">
        <v>28</v>
      </c>
      <c r="G1503">
        <v>61</v>
      </c>
      <c r="H1503">
        <v>3</v>
      </c>
      <c r="I1503">
        <v>83</v>
      </c>
      <c r="J1503">
        <v>584</v>
      </c>
      <c r="K1503">
        <v>31</v>
      </c>
      <c r="L1503" s="11">
        <v>42736</v>
      </c>
      <c r="M1503" s="11">
        <v>43100</v>
      </c>
      <c r="N1503" t="s">
        <v>6</v>
      </c>
      <c r="O1503" t="s">
        <v>32</v>
      </c>
      <c r="P1503" t="s">
        <v>26</v>
      </c>
      <c r="Q1503" t="s">
        <v>157</v>
      </c>
      <c r="R1503" t="s">
        <v>158</v>
      </c>
      <c r="S1503" t="s">
        <v>9</v>
      </c>
      <c r="T1503" s="12">
        <v>1060</v>
      </c>
      <c r="U1503" t="s">
        <v>159</v>
      </c>
      <c r="V1503">
        <v>42.331926000000003</v>
      </c>
      <c r="W1503">
        <v>-72.654314999999997</v>
      </c>
      <c r="X1503" t="s">
        <v>660</v>
      </c>
    </row>
    <row r="1504" spans="1:24" x14ac:dyDescent="0.25">
      <c r="A1504">
        <v>220015</v>
      </c>
      <c r="B1504" t="s">
        <v>160</v>
      </c>
      <c r="C1504" t="s">
        <v>242</v>
      </c>
      <c r="D1504" t="s">
        <v>243</v>
      </c>
      <c r="E1504">
        <v>13</v>
      </c>
      <c r="G1504">
        <v>87</v>
      </c>
      <c r="H1504">
        <v>3</v>
      </c>
      <c r="I1504">
        <v>87</v>
      </c>
      <c r="J1504">
        <v>584</v>
      </c>
      <c r="K1504">
        <v>31</v>
      </c>
      <c r="L1504" s="11">
        <v>42736</v>
      </c>
      <c r="M1504" s="11">
        <v>43100</v>
      </c>
      <c r="N1504" t="s">
        <v>6</v>
      </c>
      <c r="O1504" t="s">
        <v>32</v>
      </c>
      <c r="P1504" t="s">
        <v>26</v>
      </c>
      <c r="Q1504" t="s">
        <v>157</v>
      </c>
      <c r="R1504" t="s">
        <v>158</v>
      </c>
      <c r="S1504" t="s">
        <v>9</v>
      </c>
      <c r="T1504" s="12">
        <v>1060</v>
      </c>
      <c r="U1504" t="s">
        <v>159</v>
      </c>
      <c r="V1504">
        <v>42.331926000000003</v>
      </c>
      <c r="W1504">
        <v>-72.654314999999997</v>
      </c>
      <c r="X1504" t="s">
        <v>660</v>
      </c>
    </row>
    <row r="1505" spans="1:24" x14ac:dyDescent="0.25">
      <c r="A1505">
        <v>220015</v>
      </c>
      <c r="B1505" t="s">
        <v>160</v>
      </c>
      <c r="C1505" t="s">
        <v>244</v>
      </c>
      <c r="D1505" t="s">
        <v>245</v>
      </c>
      <c r="E1505">
        <v>5</v>
      </c>
      <c r="F1505">
        <v>46</v>
      </c>
      <c r="G1505">
        <v>49</v>
      </c>
      <c r="H1505">
        <v>3</v>
      </c>
      <c r="I1505">
        <v>81</v>
      </c>
      <c r="J1505">
        <v>584</v>
      </c>
      <c r="K1505">
        <v>31</v>
      </c>
      <c r="L1505" s="11">
        <v>42736</v>
      </c>
      <c r="M1505" s="11">
        <v>43100</v>
      </c>
      <c r="N1505" t="s">
        <v>6</v>
      </c>
      <c r="O1505" t="s">
        <v>32</v>
      </c>
      <c r="P1505" t="s">
        <v>26</v>
      </c>
      <c r="Q1505" t="s">
        <v>157</v>
      </c>
      <c r="R1505" t="s">
        <v>158</v>
      </c>
      <c r="S1505" t="s">
        <v>9</v>
      </c>
      <c r="T1505" s="12">
        <v>1060</v>
      </c>
      <c r="U1505" t="s">
        <v>159</v>
      </c>
      <c r="V1505">
        <v>42.331926000000003</v>
      </c>
      <c r="W1505">
        <v>-72.654314999999997</v>
      </c>
      <c r="X1505" t="s">
        <v>660</v>
      </c>
    </row>
    <row r="1506" spans="1:24" x14ac:dyDescent="0.25">
      <c r="A1506">
        <v>220015</v>
      </c>
      <c r="B1506" t="s">
        <v>160</v>
      </c>
      <c r="C1506" t="s">
        <v>246</v>
      </c>
      <c r="D1506" t="s">
        <v>247</v>
      </c>
      <c r="E1506">
        <v>7</v>
      </c>
      <c r="F1506">
        <v>27</v>
      </c>
      <c r="G1506">
        <v>66</v>
      </c>
      <c r="H1506">
        <v>3</v>
      </c>
      <c r="I1506">
        <v>87</v>
      </c>
      <c r="J1506">
        <v>584</v>
      </c>
      <c r="K1506">
        <v>31</v>
      </c>
      <c r="L1506" s="11">
        <v>42736</v>
      </c>
      <c r="M1506" s="11">
        <v>43100</v>
      </c>
      <c r="N1506" t="s">
        <v>6</v>
      </c>
      <c r="O1506" t="s">
        <v>32</v>
      </c>
      <c r="P1506" t="s">
        <v>26</v>
      </c>
      <c r="Q1506" t="s">
        <v>157</v>
      </c>
      <c r="R1506" t="s">
        <v>158</v>
      </c>
      <c r="S1506" t="s">
        <v>9</v>
      </c>
      <c r="T1506" s="12">
        <v>1060</v>
      </c>
      <c r="U1506" t="s">
        <v>159</v>
      </c>
      <c r="V1506">
        <v>42.331926000000003</v>
      </c>
      <c r="W1506">
        <v>-72.654314999999997</v>
      </c>
      <c r="X1506" t="s">
        <v>660</v>
      </c>
    </row>
    <row r="1507" spans="1:24" x14ac:dyDescent="0.25">
      <c r="A1507">
        <v>220015</v>
      </c>
      <c r="B1507" t="s">
        <v>160</v>
      </c>
      <c r="C1507" t="s">
        <v>250</v>
      </c>
      <c r="D1507" t="s">
        <v>251</v>
      </c>
      <c r="E1507">
        <v>4</v>
      </c>
      <c r="F1507">
        <v>27</v>
      </c>
      <c r="G1507">
        <v>69</v>
      </c>
      <c r="H1507">
        <v>3</v>
      </c>
      <c r="I1507">
        <v>88</v>
      </c>
      <c r="J1507">
        <v>584</v>
      </c>
      <c r="K1507">
        <v>31</v>
      </c>
      <c r="L1507" s="11">
        <v>42736</v>
      </c>
      <c r="M1507" s="11">
        <v>43100</v>
      </c>
      <c r="N1507" t="s">
        <v>6</v>
      </c>
      <c r="O1507" t="s">
        <v>32</v>
      </c>
      <c r="P1507" t="s">
        <v>26</v>
      </c>
      <c r="Q1507" t="s">
        <v>157</v>
      </c>
      <c r="R1507" t="s">
        <v>158</v>
      </c>
      <c r="S1507" t="s">
        <v>9</v>
      </c>
      <c r="T1507" s="12">
        <v>1060</v>
      </c>
      <c r="U1507" t="s">
        <v>159</v>
      </c>
      <c r="V1507">
        <v>42.331926000000003</v>
      </c>
      <c r="W1507">
        <v>-72.654314999999997</v>
      </c>
      <c r="X1507" t="s">
        <v>660</v>
      </c>
    </row>
    <row r="1508" spans="1:24" x14ac:dyDescent="0.25">
      <c r="A1508">
        <v>220015</v>
      </c>
      <c r="B1508" t="s">
        <v>160</v>
      </c>
      <c r="C1508" t="s">
        <v>252</v>
      </c>
      <c r="D1508" t="s">
        <v>253</v>
      </c>
      <c r="H1508">
        <v>3</v>
      </c>
      <c r="J1508">
        <v>584</v>
      </c>
      <c r="K1508">
        <v>31</v>
      </c>
      <c r="L1508" s="11">
        <v>42736</v>
      </c>
      <c r="M1508" s="11">
        <v>43100</v>
      </c>
      <c r="N1508" t="s">
        <v>6</v>
      </c>
      <c r="O1508" t="s">
        <v>32</v>
      </c>
      <c r="P1508" t="s">
        <v>26</v>
      </c>
      <c r="Q1508" t="s">
        <v>157</v>
      </c>
      <c r="R1508" t="s">
        <v>158</v>
      </c>
      <c r="S1508" t="s">
        <v>9</v>
      </c>
      <c r="T1508" s="12">
        <v>1060</v>
      </c>
      <c r="U1508" t="s">
        <v>159</v>
      </c>
      <c r="V1508">
        <v>42.331926000000003</v>
      </c>
      <c r="W1508">
        <v>-72.654314999999997</v>
      </c>
      <c r="X1508" t="s">
        <v>660</v>
      </c>
    </row>
    <row r="1509" spans="1:24" hidden="1" x14ac:dyDescent="0.25">
      <c r="A1509">
        <v>220016</v>
      </c>
      <c r="B1509" t="s">
        <v>95</v>
      </c>
      <c r="C1509" t="s">
        <v>248</v>
      </c>
      <c r="D1509" t="s">
        <v>249</v>
      </c>
      <c r="E1509">
        <v>17</v>
      </c>
      <c r="F1509">
        <v>35</v>
      </c>
      <c r="G1509">
        <v>48</v>
      </c>
      <c r="H1509">
        <v>1</v>
      </c>
      <c r="I1509">
        <v>76</v>
      </c>
      <c r="J1509">
        <v>393</v>
      </c>
      <c r="K1509">
        <v>27</v>
      </c>
      <c r="L1509" s="11">
        <v>42736</v>
      </c>
      <c r="M1509" s="11">
        <v>43100</v>
      </c>
      <c r="N1509" t="s">
        <v>6</v>
      </c>
      <c r="O1509" t="s">
        <v>22</v>
      </c>
      <c r="P1509" t="s">
        <v>26</v>
      </c>
      <c r="Q1509" t="s">
        <v>92</v>
      </c>
      <c r="R1509" t="s">
        <v>93</v>
      </c>
      <c r="S1509" t="s">
        <v>9</v>
      </c>
      <c r="T1509" s="12">
        <v>1301</v>
      </c>
      <c r="U1509" t="s">
        <v>94</v>
      </c>
      <c r="V1509">
        <v>42.595754999999997</v>
      </c>
      <c r="W1509">
        <v>-72.591221000000004</v>
      </c>
      <c r="X1509" t="s">
        <v>660</v>
      </c>
    </row>
    <row r="1510" spans="1:24" hidden="1" x14ac:dyDescent="0.25">
      <c r="A1510">
        <v>220016</v>
      </c>
      <c r="B1510" t="s">
        <v>95</v>
      </c>
      <c r="C1510" t="s">
        <v>240</v>
      </c>
      <c r="D1510" t="s">
        <v>241</v>
      </c>
      <c r="E1510">
        <v>21</v>
      </c>
      <c r="F1510">
        <v>15</v>
      </c>
      <c r="G1510">
        <v>64</v>
      </c>
      <c r="H1510">
        <v>2</v>
      </c>
      <c r="I1510">
        <v>76</v>
      </c>
      <c r="J1510">
        <v>393</v>
      </c>
      <c r="K1510">
        <v>27</v>
      </c>
      <c r="L1510" s="11">
        <v>42736</v>
      </c>
      <c r="M1510" s="11">
        <v>43100</v>
      </c>
      <c r="N1510" t="s">
        <v>6</v>
      </c>
      <c r="O1510" t="s">
        <v>22</v>
      </c>
      <c r="P1510" t="s">
        <v>26</v>
      </c>
      <c r="Q1510" t="s">
        <v>92</v>
      </c>
      <c r="R1510" t="s">
        <v>93</v>
      </c>
      <c r="S1510" t="s">
        <v>9</v>
      </c>
      <c r="T1510" s="12">
        <v>1301</v>
      </c>
      <c r="U1510" t="s">
        <v>94</v>
      </c>
      <c r="V1510">
        <v>42.595754999999997</v>
      </c>
      <c r="W1510">
        <v>-72.591221000000004</v>
      </c>
      <c r="X1510" t="s">
        <v>660</v>
      </c>
    </row>
    <row r="1511" spans="1:24" hidden="1" x14ac:dyDescent="0.25">
      <c r="A1511">
        <v>220016</v>
      </c>
      <c r="B1511" t="s">
        <v>95</v>
      </c>
      <c r="C1511" t="s">
        <v>244</v>
      </c>
      <c r="D1511" t="s">
        <v>245</v>
      </c>
      <c r="E1511">
        <v>5</v>
      </c>
      <c r="F1511">
        <v>52</v>
      </c>
      <c r="G1511">
        <v>43</v>
      </c>
      <c r="H1511">
        <v>2</v>
      </c>
      <c r="I1511">
        <v>78</v>
      </c>
      <c r="J1511">
        <v>393</v>
      </c>
      <c r="K1511">
        <v>27</v>
      </c>
      <c r="L1511" s="11">
        <v>42736</v>
      </c>
      <c r="M1511" s="11">
        <v>43100</v>
      </c>
      <c r="N1511" t="s">
        <v>6</v>
      </c>
      <c r="O1511" t="s">
        <v>22</v>
      </c>
      <c r="P1511" t="s">
        <v>26</v>
      </c>
      <c r="Q1511" t="s">
        <v>92</v>
      </c>
      <c r="R1511" t="s">
        <v>93</v>
      </c>
      <c r="S1511" t="s">
        <v>9</v>
      </c>
      <c r="T1511" s="12">
        <v>1301</v>
      </c>
      <c r="U1511" t="s">
        <v>94</v>
      </c>
      <c r="V1511">
        <v>42.595754999999997</v>
      </c>
      <c r="W1511">
        <v>-72.591221000000004</v>
      </c>
      <c r="X1511" t="s">
        <v>660</v>
      </c>
    </row>
    <row r="1512" spans="1:24" hidden="1" x14ac:dyDescent="0.25">
      <c r="A1512">
        <v>220016</v>
      </c>
      <c r="B1512" t="s">
        <v>95</v>
      </c>
      <c r="C1512" t="s">
        <v>250</v>
      </c>
      <c r="D1512" t="s">
        <v>251</v>
      </c>
      <c r="E1512">
        <v>6</v>
      </c>
      <c r="F1512">
        <v>32</v>
      </c>
      <c r="G1512">
        <v>62</v>
      </c>
      <c r="H1512">
        <v>2</v>
      </c>
      <c r="I1512">
        <v>84</v>
      </c>
      <c r="J1512">
        <v>393</v>
      </c>
      <c r="K1512">
        <v>27</v>
      </c>
      <c r="L1512" s="11">
        <v>42736</v>
      </c>
      <c r="M1512" s="11">
        <v>43100</v>
      </c>
      <c r="N1512" t="s">
        <v>6</v>
      </c>
      <c r="O1512" t="s">
        <v>22</v>
      </c>
      <c r="P1512" t="s">
        <v>26</v>
      </c>
      <c r="Q1512" t="s">
        <v>92</v>
      </c>
      <c r="R1512" t="s">
        <v>93</v>
      </c>
      <c r="S1512" t="s">
        <v>9</v>
      </c>
      <c r="T1512" s="12">
        <v>1301</v>
      </c>
      <c r="U1512" t="s">
        <v>94</v>
      </c>
      <c r="V1512">
        <v>42.595754999999997</v>
      </c>
      <c r="W1512">
        <v>-72.591221000000004</v>
      </c>
      <c r="X1512" t="s">
        <v>660</v>
      </c>
    </row>
    <row r="1513" spans="1:24" hidden="1" x14ac:dyDescent="0.25">
      <c r="A1513">
        <v>220016</v>
      </c>
      <c r="B1513" t="s">
        <v>95</v>
      </c>
      <c r="C1513" t="s">
        <v>232</v>
      </c>
      <c r="D1513" t="s">
        <v>233</v>
      </c>
      <c r="E1513">
        <v>5</v>
      </c>
      <c r="F1513">
        <v>22</v>
      </c>
      <c r="G1513">
        <v>73</v>
      </c>
      <c r="H1513">
        <v>3</v>
      </c>
      <c r="I1513">
        <v>89</v>
      </c>
      <c r="J1513">
        <v>393</v>
      </c>
      <c r="K1513">
        <v>27</v>
      </c>
      <c r="L1513" s="11">
        <v>42736</v>
      </c>
      <c r="M1513" s="11">
        <v>43100</v>
      </c>
      <c r="N1513" t="s">
        <v>6</v>
      </c>
      <c r="O1513" t="s">
        <v>22</v>
      </c>
      <c r="P1513" t="s">
        <v>26</v>
      </c>
      <c r="Q1513" t="s">
        <v>92</v>
      </c>
      <c r="R1513" t="s">
        <v>93</v>
      </c>
      <c r="S1513" t="s">
        <v>9</v>
      </c>
      <c r="T1513" s="12">
        <v>1301</v>
      </c>
      <c r="U1513" t="s">
        <v>94</v>
      </c>
      <c r="V1513">
        <v>42.595754999999997</v>
      </c>
      <c r="W1513">
        <v>-72.591221000000004</v>
      </c>
      <c r="X1513" t="s">
        <v>660</v>
      </c>
    </row>
    <row r="1514" spans="1:24" hidden="1" x14ac:dyDescent="0.25">
      <c r="A1514">
        <v>220016</v>
      </c>
      <c r="B1514" t="s">
        <v>95</v>
      </c>
      <c r="C1514" t="s">
        <v>234</v>
      </c>
      <c r="D1514" t="s">
        <v>235</v>
      </c>
      <c r="E1514">
        <v>5</v>
      </c>
      <c r="F1514">
        <v>15</v>
      </c>
      <c r="G1514">
        <v>80</v>
      </c>
      <c r="H1514">
        <v>3</v>
      </c>
      <c r="I1514">
        <v>92</v>
      </c>
      <c r="J1514">
        <v>393</v>
      </c>
      <c r="K1514">
        <v>27</v>
      </c>
      <c r="L1514" s="11">
        <v>42736</v>
      </c>
      <c r="M1514" s="11">
        <v>43100</v>
      </c>
      <c r="N1514" t="s">
        <v>6</v>
      </c>
      <c r="O1514" t="s">
        <v>22</v>
      </c>
      <c r="P1514" t="s">
        <v>26</v>
      </c>
      <c r="Q1514" t="s">
        <v>92</v>
      </c>
      <c r="R1514" t="s">
        <v>93</v>
      </c>
      <c r="S1514" t="s">
        <v>9</v>
      </c>
      <c r="T1514" s="12">
        <v>1301</v>
      </c>
      <c r="U1514" t="s">
        <v>94</v>
      </c>
      <c r="V1514">
        <v>42.595754999999997</v>
      </c>
      <c r="W1514">
        <v>-72.591221000000004</v>
      </c>
      <c r="X1514" t="s">
        <v>660</v>
      </c>
    </row>
    <row r="1515" spans="1:24" hidden="1" x14ac:dyDescent="0.25">
      <c r="A1515">
        <v>220016</v>
      </c>
      <c r="B1515" t="s">
        <v>95</v>
      </c>
      <c r="C1515" t="s">
        <v>236</v>
      </c>
      <c r="D1515" t="s">
        <v>237</v>
      </c>
      <c r="E1515">
        <v>6</v>
      </c>
      <c r="F1515">
        <v>18</v>
      </c>
      <c r="G1515">
        <v>76</v>
      </c>
      <c r="H1515">
        <v>3</v>
      </c>
      <c r="I1515">
        <v>90</v>
      </c>
      <c r="J1515">
        <v>393</v>
      </c>
      <c r="K1515">
        <v>27</v>
      </c>
      <c r="L1515" s="11">
        <v>42736</v>
      </c>
      <c r="M1515" s="11">
        <v>43100</v>
      </c>
      <c r="N1515" t="s">
        <v>6</v>
      </c>
      <c r="O1515" t="s">
        <v>22</v>
      </c>
      <c r="P1515" t="s">
        <v>26</v>
      </c>
      <c r="Q1515" t="s">
        <v>92</v>
      </c>
      <c r="R1515" t="s">
        <v>93</v>
      </c>
      <c r="S1515" t="s">
        <v>9</v>
      </c>
      <c r="T1515" s="12">
        <v>1301</v>
      </c>
      <c r="U1515" t="s">
        <v>94</v>
      </c>
      <c r="V1515">
        <v>42.595754999999997</v>
      </c>
      <c r="W1515">
        <v>-72.591221000000004</v>
      </c>
      <c r="X1515" t="s">
        <v>660</v>
      </c>
    </row>
    <row r="1516" spans="1:24" hidden="1" x14ac:dyDescent="0.25">
      <c r="A1516">
        <v>220016</v>
      </c>
      <c r="B1516" t="s">
        <v>95</v>
      </c>
      <c r="C1516" t="s">
        <v>238</v>
      </c>
      <c r="D1516" t="s">
        <v>239</v>
      </c>
      <c r="E1516">
        <v>7</v>
      </c>
      <c r="F1516">
        <v>26</v>
      </c>
      <c r="G1516">
        <v>67</v>
      </c>
      <c r="H1516">
        <v>3</v>
      </c>
      <c r="I1516">
        <v>86</v>
      </c>
      <c r="J1516">
        <v>393</v>
      </c>
      <c r="K1516">
        <v>27</v>
      </c>
      <c r="L1516" s="11">
        <v>42736</v>
      </c>
      <c r="M1516" s="11">
        <v>43100</v>
      </c>
      <c r="N1516" t="s">
        <v>6</v>
      </c>
      <c r="O1516" t="s">
        <v>22</v>
      </c>
      <c r="P1516" t="s">
        <v>26</v>
      </c>
      <c r="Q1516" t="s">
        <v>92</v>
      </c>
      <c r="R1516" t="s">
        <v>93</v>
      </c>
      <c r="S1516" t="s">
        <v>9</v>
      </c>
      <c r="T1516" s="12">
        <v>1301</v>
      </c>
      <c r="U1516" t="s">
        <v>94</v>
      </c>
      <c r="V1516">
        <v>42.595754999999997</v>
      </c>
      <c r="W1516">
        <v>-72.591221000000004</v>
      </c>
      <c r="X1516" t="s">
        <v>660</v>
      </c>
    </row>
    <row r="1517" spans="1:24" hidden="1" x14ac:dyDescent="0.25">
      <c r="A1517">
        <v>220016</v>
      </c>
      <c r="B1517" t="s">
        <v>95</v>
      </c>
      <c r="C1517" t="s">
        <v>246</v>
      </c>
      <c r="D1517" t="s">
        <v>247</v>
      </c>
      <c r="E1517">
        <v>10</v>
      </c>
      <c r="F1517">
        <v>27</v>
      </c>
      <c r="G1517">
        <v>63</v>
      </c>
      <c r="H1517">
        <v>3</v>
      </c>
      <c r="I1517">
        <v>86</v>
      </c>
      <c r="J1517">
        <v>393</v>
      </c>
      <c r="K1517">
        <v>27</v>
      </c>
      <c r="L1517" s="11">
        <v>42736</v>
      </c>
      <c r="M1517" s="11">
        <v>43100</v>
      </c>
      <c r="N1517" t="s">
        <v>6</v>
      </c>
      <c r="O1517" t="s">
        <v>22</v>
      </c>
      <c r="P1517" t="s">
        <v>26</v>
      </c>
      <c r="Q1517" t="s">
        <v>92</v>
      </c>
      <c r="R1517" t="s">
        <v>93</v>
      </c>
      <c r="S1517" t="s">
        <v>9</v>
      </c>
      <c r="T1517" s="12">
        <v>1301</v>
      </c>
      <c r="U1517" t="s">
        <v>94</v>
      </c>
      <c r="V1517">
        <v>42.595754999999997</v>
      </c>
      <c r="W1517">
        <v>-72.591221000000004</v>
      </c>
      <c r="X1517" t="s">
        <v>660</v>
      </c>
    </row>
    <row r="1518" spans="1:24" hidden="1" x14ac:dyDescent="0.25">
      <c r="A1518">
        <v>220016</v>
      </c>
      <c r="B1518" t="s">
        <v>95</v>
      </c>
      <c r="C1518" t="s">
        <v>252</v>
      </c>
      <c r="D1518" t="s">
        <v>253</v>
      </c>
      <c r="H1518">
        <v>3</v>
      </c>
      <c r="J1518">
        <v>393</v>
      </c>
      <c r="K1518">
        <v>27</v>
      </c>
      <c r="L1518" s="11">
        <v>42736</v>
      </c>
      <c r="M1518" s="11">
        <v>43100</v>
      </c>
      <c r="N1518" t="s">
        <v>6</v>
      </c>
      <c r="O1518" t="s">
        <v>22</v>
      </c>
      <c r="P1518" t="s">
        <v>26</v>
      </c>
      <c r="Q1518" t="s">
        <v>92</v>
      </c>
      <c r="R1518" t="s">
        <v>93</v>
      </c>
      <c r="S1518" t="s">
        <v>9</v>
      </c>
      <c r="T1518" s="12">
        <v>1301</v>
      </c>
      <c r="U1518" t="s">
        <v>94</v>
      </c>
      <c r="V1518">
        <v>42.595754999999997</v>
      </c>
      <c r="W1518">
        <v>-72.591221000000004</v>
      </c>
      <c r="X1518" t="s">
        <v>660</v>
      </c>
    </row>
    <row r="1519" spans="1:24" hidden="1" x14ac:dyDescent="0.25">
      <c r="A1519">
        <v>220016</v>
      </c>
      <c r="B1519" t="s">
        <v>95</v>
      </c>
      <c r="C1519" t="s">
        <v>242</v>
      </c>
      <c r="D1519" t="s">
        <v>243</v>
      </c>
      <c r="E1519">
        <v>11</v>
      </c>
      <c r="G1519">
        <v>89</v>
      </c>
      <c r="H1519">
        <v>4</v>
      </c>
      <c r="I1519">
        <v>89</v>
      </c>
      <c r="J1519">
        <v>393</v>
      </c>
      <c r="K1519">
        <v>27</v>
      </c>
      <c r="L1519" s="11">
        <v>42736</v>
      </c>
      <c r="M1519" s="11">
        <v>43100</v>
      </c>
      <c r="N1519" t="s">
        <v>6</v>
      </c>
      <c r="O1519" t="s">
        <v>22</v>
      </c>
      <c r="P1519" t="s">
        <v>26</v>
      </c>
      <c r="Q1519" t="s">
        <v>92</v>
      </c>
      <c r="R1519" t="s">
        <v>93</v>
      </c>
      <c r="S1519" t="s">
        <v>9</v>
      </c>
      <c r="T1519" s="12">
        <v>1301</v>
      </c>
      <c r="U1519" t="s">
        <v>94</v>
      </c>
      <c r="V1519">
        <v>42.595754999999997</v>
      </c>
      <c r="W1519">
        <v>-72.591221000000004</v>
      </c>
      <c r="X1519" t="s">
        <v>660</v>
      </c>
    </row>
    <row r="1520" spans="1:24" hidden="1" x14ac:dyDescent="0.25">
      <c r="A1520">
        <v>220017</v>
      </c>
      <c r="B1520" t="s">
        <v>137</v>
      </c>
      <c r="C1520" t="s">
        <v>232</v>
      </c>
      <c r="D1520" t="s">
        <v>233</v>
      </c>
      <c r="E1520">
        <v>11</v>
      </c>
      <c r="F1520">
        <v>22</v>
      </c>
      <c r="G1520">
        <v>67</v>
      </c>
      <c r="H1520">
        <v>2</v>
      </c>
      <c r="I1520">
        <v>85</v>
      </c>
      <c r="J1520">
        <v>354</v>
      </c>
      <c r="K1520">
        <v>14</v>
      </c>
      <c r="L1520" s="11">
        <v>42736</v>
      </c>
      <c r="M1520" s="11">
        <v>43100</v>
      </c>
      <c r="N1520" t="s">
        <v>6</v>
      </c>
      <c r="O1520" t="s">
        <v>40</v>
      </c>
      <c r="P1520" t="s">
        <v>5</v>
      </c>
      <c r="Q1520" t="s">
        <v>136</v>
      </c>
      <c r="R1520" t="s">
        <v>58</v>
      </c>
      <c r="S1520" t="s">
        <v>9</v>
      </c>
      <c r="T1520" s="12">
        <v>2124</v>
      </c>
      <c r="U1520" t="s">
        <v>47</v>
      </c>
      <c r="V1520">
        <v>42.27872</v>
      </c>
      <c r="W1520">
        <v>-71.066176999999996</v>
      </c>
      <c r="X1520" t="s">
        <v>660</v>
      </c>
    </row>
    <row r="1521" spans="1:24" hidden="1" x14ac:dyDescent="0.25">
      <c r="A1521">
        <v>220017</v>
      </c>
      <c r="B1521" t="s">
        <v>137</v>
      </c>
      <c r="C1521" t="s">
        <v>244</v>
      </c>
      <c r="D1521" t="s">
        <v>245</v>
      </c>
      <c r="E1521">
        <v>6</v>
      </c>
      <c r="F1521">
        <v>47</v>
      </c>
      <c r="G1521">
        <v>47</v>
      </c>
      <c r="H1521">
        <v>2</v>
      </c>
      <c r="I1521">
        <v>79</v>
      </c>
      <c r="J1521">
        <v>354</v>
      </c>
      <c r="K1521">
        <v>14</v>
      </c>
      <c r="L1521" s="11">
        <v>42736</v>
      </c>
      <c r="M1521" s="11">
        <v>43100</v>
      </c>
      <c r="N1521" t="s">
        <v>6</v>
      </c>
      <c r="O1521" t="s">
        <v>40</v>
      </c>
      <c r="P1521" t="s">
        <v>5</v>
      </c>
      <c r="Q1521" t="s">
        <v>136</v>
      </c>
      <c r="R1521" t="s">
        <v>58</v>
      </c>
      <c r="S1521" t="s">
        <v>9</v>
      </c>
      <c r="T1521" s="12">
        <v>2124</v>
      </c>
      <c r="U1521" t="s">
        <v>47</v>
      </c>
      <c r="V1521">
        <v>42.27872</v>
      </c>
      <c r="W1521">
        <v>-71.066176999999996</v>
      </c>
      <c r="X1521" t="s">
        <v>660</v>
      </c>
    </row>
    <row r="1522" spans="1:24" hidden="1" x14ac:dyDescent="0.25">
      <c r="A1522">
        <v>220017</v>
      </c>
      <c r="B1522" t="s">
        <v>137</v>
      </c>
      <c r="C1522" t="s">
        <v>246</v>
      </c>
      <c r="D1522" t="s">
        <v>247</v>
      </c>
      <c r="E1522">
        <v>12</v>
      </c>
      <c r="F1522">
        <v>28</v>
      </c>
      <c r="G1522">
        <v>60</v>
      </c>
      <c r="H1522">
        <v>2</v>
      </c>
      <c r="I1522">
        <v>83</v>
      </c>
      <c r="J1522">
        <v>354</v>
      </c>
      <c r="K1522">
        <v>14</v>
      </c>
      <c r="L1522" s="11">
        <v>42736</v>
      </c>
      <c r="M1522" s="11">
        <v>43100</v>
      </c>
      <c r="N1522" t="s">
        <v>6</v>
      </c>
      <c r="O1522" t="s">
        <v>40</v>
      </c>
      <c r="P1522" t="s">
        <v>5</v>
      </c>
      <c r="Q1522" t="s">
        <v>136</v>
      </c>
      <c r="R1522" t="s">
        <v>58</v>
      </c>
      <c r="S1522" t="s">
        <v>9</v>
      </c>
      <c r="T1522" s="12">
        <v>2124</v>
      </c>
      <c r="U1522" t="s">
        <v>47</v>
      </c>
      <c r="V1522">
        <v>42.27872</v>
      </c>
      <c r="W1522">
        <v>-71.066176999999996</v>
      </c>
      <c r="X1522" t="s">
        <v>660</v>
      </c>
    </row>
    <row r="1523" spans="1:24" hidden="1" x14ac:dyDescent="0.25">
      <c r="A1523">
        <v>220017</v>
      </c>
      <c r="B1523" t="s">
        <v>137</v>
      </c>
      <c r="C1523" t="s">
        <v>248</v>
      </c>
      <c r="D1523" t="s">
        <v>249</v>
      </c>
      <c r="E1523">
        <v>14</v>
      </c>
      <c r="F1523">
        <v>31</v>
      </c>
      <c r="G1523">
        <v>55</v>
      </c>
      <c r="H1523">
        <v>2</v>
      </c>
      <c r="I1523">
        <v>79</v>
      </c>
      <c r="J1523">
        <v>354</v>
      </c>
      <c r="K1523">
        <v>14</v>
      </c>
      <c r="L1523" s="11">
        <v>42736</v>
      </c>
      <c r="M1523" s="11">
        <v>43100</v>
      </c>
      <c r="N1523" t="s">
        <v>6</v>
      </c>
      <c r="O1523" t="s">
        <v>40</v>
      </c>
      <c r="P1523" t="s">
        <v>5</v>
      </c>
      <c r="Q1523" t="s">
        <v>136</v>
      </c>
      <c r="R1523" t="s">
        <v>58</v>
      </c>
      <c r="S1523" t="s">
        <v>9</v>
      </c>
      <c r="T1523" s="12">
        <v>2124</v>
      </c>
      <c r="U1523" t="s">
        <v>47</v>
      </c>
      <c r="V1523">
        <v>42.27872</v>
      </c>
      <c r="W1523">
        <v>-71.066176999999996</v>
      </c>
      <c r="X1523" t="s">
        <v>660</v>
      </c>
    </row>
    <row r="1524" spans="1:24" hidden="1" x14ac:dyDescent="0.25">
      <c r="A1524">
        <v>220017</v>
      </c>
      <c r="B1524" t="s">
        <v>137</v>
      </c>
      <c r="C1524" t="s">
        <v>250</v>
      </c>
      <c r="D1524" t="s">
        <v>251</v>
      </c>
      <c r="E1524">
        <v>9</v>
      </c>
      <c r="F1524">
        <v>32</v>
      </c>
      <c r="G1524">
        <v>59</v>
      </c>
      <c r="H1524">
        <v>2</v>
      </c>
      <c r="I1524">
        <v>82</v>
      </c>
      <c r="J1524">
        <v>354</v>
      </c>
      <c r="K1524">
        <v>14</v>
      </c>
      <c r="L1524" s="11">
        <v>42736</v>
      </c>
      <c r="M1524" s="11">
        <v>43100</v>
      </c>
      <c r="N1524" t="s">
        <v>6</v>
      </c>
      <c r="O1524" t="s">
        <v>40</v>
      </c>
      <c r="P1524" t="s">
        <v>5</v>
      </c>
      <c r="Q1524" t="s">
        <v>136</v>
      </c>
      <c r="R1524" t="s">
        <v>58</v>
      </c>
      <c r="S1524" t="s">
        <v>9</v>
      </c>
      <c r="T1524" s="12">
        <v>2124</v>
      </c>
      <c r="U1524" t="s">
        <v>47</v>
      </c>
      <c r="V1524">
        <v>42.27872</v>
      </c>
      <c r="W1524">
        <v>-71.066176999999996</v>
      </c>
      <c r="X1524" t="s">
        <v>660</v>
      </c>
    </row>
    <row r="1525" spans="1:24" hidden="1" x14ac:dyDescent="0.25">
      <c r="A1525">
        <v>220017</v>
      </c>
      <c r="B1525" t="s">
        <v>137</v>
      </c>
      <c r="C1525" t="s">
        <v>234</v>
      </c>
      <c r="D1525" t="s">
        <v>235</v>
      </c>
      <c r="E1525">
        <v>5</v>
      </c>
      <c r="F1525">
        <v>20</v>
      </c>
      <c r="G1525">
        <v>75</v>
      </c>
      <c r="H1525">
        <v>3</v>
      </c>
      <c r="I1525">
        <v>90</v>
      </c>
      <c r="J1525">
        <v>354</v>
      </c>
      <c r="K1525">
        <v>14</v>
      </c>
      <c r="L1525" s="11">
        <v>42736</v>
      </c>
      <c r="M1525" s="11">
        <v>43100</v>
      </c>
      <c r="N1525" t="s">
        <v>6</v>
      </c>
      <c r="O1525" t="s">
        <v>40</v>
      </c>
      <c r="P1525" t="s">
        <v>5</v>
      </c>
      <c r="Q1525" t="s">
        <v>136</v>
      </c>
      <c r="R1525" t="s">
        <v>58</v>
      </c>
      <c r="S1525" t="s">
        <v>9</v>
      </c>
      <c r="T1525" s="12">
        <v>2124</v>
      </c>
      <c r="U1525" t="s">
        <v>47</v>
      </c>
      <c r="V1525">
        <v>42.27872</v>
      </c>
      <c r="W1525">
        <v>-71.066176999999996</v>
      </c>
      <c r="X1525" t="s">
        <v>660</v>
      </c>
    </row>
    <row r="1526" spans="1:24" hidden="1" x14ac:dyDescent="0.25">
      <c r="A1526">
        <v>220017</v>
      </c>
      <c r="B1526" t="s">
        <v>137</v>
      </c>
      <c r="C1526" t="s">
        <v>236</v>
      </c>
      <c r="D1526" t="s">
        <v>237</v>
      </c>
      <c r="E1526">
        <v>7</v>
      </c>
      <c r="F1526">
        <v>14</v>
      </c>
      <c r="G1526">
        <v>79</v>
      </c>
      <c r="H1526">
        <v>3</v>
      </c>
      <c r="I1526">
        <v>90</v>
      </c>
      <c r="J1526">
        <v>354</v>
      </c>
      <c r="K1526">
        <v>14</v>
      </c>
      <c r="L1526" s="11">
        <v>42736</v>
      </c>
      <c r="M1526" s="11">
        <v>43100</v>
      </c>
      <c r="N1526" t="s">
        <v>6</v>
      </c>
      <c r="O1526" t="s">
        <v>40</v>
      </c>
      <c r="P1526" t="s">
        <v>5</v>
      </c>
      <c r="Q1526" t="s">
        <v>136</v>
      </c>
      <c r="R1526" t="s">
        <v>58</v>
      </c>
      <c r="S1526" t="s">
        <v>9</v>
      </c>
      <c r="T1526" s="12">
        <v>2124</v>
      </c>
      <c r="U1526" t="s">
        <v>47</v>
      </c>
      <c r="V1526">
        <v>42.27872</v>
      </c>
      <c r="W1526">
        <v>-71.066176999999996</v>
      </c>
      <c r="X1526" t="s">
        <v>660</v>
      </c>
    </row>
    <row r="1527" spans="1:24" hidden="1" x14ac:dyDescent="0.25">
      <c r="A1527">
        <v>220017</v>
      </c>
      <c r="B1527" t="s">
        <v>137</v>
      </c>
      <c r="C1527" t="s">
        <v>238</v>
      </c>
      <c r="D1527" t="s">
        <v>239</v>
      </c>
      <c r="E1527">
        <v>14</v>
      </c>
      <c r="F1527">
        <v>22</v>
      </c>
      <c r="G1527">
        <v>64</v>
      </c>
      <c r="H1527">
        <v>3</v>
      </c>
      <c r="I1527">
        <v>83</v>
      </c>
      <c r="J1527">
        <v>354</v>
      </c>
      <c r="K1527">
        <v>14</v>
      </c>
      <c r="L1527" s="11">
        <v>42736</v>
      </c>
      <c r="M1527" s="11">
        <v>43100</v>
      </c>
      <c r="N1527" t="s">
        <v>6</v>
      </c>
      <c r="O1527" t="s">
        <v>40</v>
      </c>
      <c r="P1527" t="s">
        <v>5</v>
      </c>
      <c r="Q1527" t="s">
        <v>136</v>
      </c>
      <c r="R1527" t="s">
        <v>58</v>
      </c>
      <c r="S1527" t="s">
        <v>9</v>
      </c>
      <c r="T1527" s="12">
        <v>2124</v>
      </c>
      <c r="U1527" t="s">
        <v>47</v>
      </c>
      <c r="V1527">
        <v>42.27872</v>
      </c>
      <c r="W1527">
        <v>-71.066176999999996</v>
      </c>
      <c r="X1527" t="s">
        <v>660</v>
      </c>
    </row>
    <row r="1528" spans="1:24" hidden="1" x14ac:dyDescent="0.25">
      <c r="A1528">
        <v>220017</v>
      </c>
      <c r="B1528" t="s">
        <v>137</v>
      </c>
      <c r="C1528" t="s">
        <v>240</v>
      </c>
      <c r="D1528" t="s">
        <v>241</v>
      </c>
      <c r="E1528">
        <v>19</v>
      </c>
      <c r="F1528">
        <v>20</v>
      </c>
      <c r="G1528">
        <v>61</v>
      </c>
      <c r="H1528">
        <v>3</v>
      </c>
      <c r="I1528">
        <v>77</v>
      </c>
      <c r="J1528">
        <v>354</v>
      </c>
      <c r="K1528">
        <v>14</v>
      </c>
      <c r="L1528" s="11">
        <v>42736</v>
      </c>
      <c r="M1528" s="11">
        <v>43100</v>
      </c>
      <c r="N1528" t="s">
        <v>6</v>
      </c>
      <c r="O1528" t="s">
        <v>40</v>
      </c>
      <c r="P1528" t="s">
        <v>5</v>
      </c>
      <c r="Q1528" t="s">
        <v>136</v>
      </c>
      <c r="R1528" t="s">
        <v>58</v>
      </c>
      <c r="S1528" t="s">
        <v>9</v>
      </c>
      <c r="T1528" s="12">
        <v>2124</v>
      </c>
      <c r="U1528" t="s">
        <v>47</v>
      </c>
      <c r="V1528">
        <v>42.27872</v>
      </c>
      <c r="W1528">
        <v>-71.066176999999996</v>
      </c>
      <c r="X1528" t="s">
        <v>660</v>
      </c>
    </row>
    <row r="1529" spans="1:24" hidden="1" x14ac:dyDescent="0.25">
      <c r="A1529">
        <v>220017</v>
      </c>
      <c r="B1529" t="s">
        <v>137</v>
      </c>
      <c r="C1529" t="s">
        <v>252</v>
      </c>
      <c r="D1529" t="s">
        <v>253</v>
      </c>
      <c r="H1529">
        <v>3</v>
      </c>
      <c r="J1529">
        <v>354</v>
      </c>
      <c r="K1529">
        <v>14</v>
      </c>
      <c r="L1529" s="11">
        <v>42736</v>
      </c>
      <c r="M1529" s="11">
        <v>43100</v>
      </c>
      <c r="N1529" t="s">
        <v>6</v>
      </c>
      <c r="O1529" t="s">
        <v>40</v>
      </c>
      <c r="P1529" t="s">
        <v>5</v>
      </c>
      <c r="Q1529" t="s">
        <v>136</v>
      </c>
      <c r="R1529" t="s">
        <v>58</v>
      </c>
      <c r="S1529" t="s">
        <v>9</v>
      </c>
      <c r="T1529" s="12">
        <v>2124</v>
      </c>
      <c r="U1529" t="s">
        <v>47</v>
      </c>
      <c r="V1529">
        <v>42.27872</v>
      </c>
      <c r="W1529">
        <v>-71.066176999999996</v>
      </c>
      <c r="X1529" t="s">
        <v>660</v>
      </c>
    </row>
    <row r="1530" spans="1:24" hidden="1" x14ac:dyDescent="0.25">
      <c r="A1530">
        <v>220017</v>
      </c>
      <c r="B1530" t="s">
        <v>137</v>
      </c>
      <c r="C1530" t="s">
        <v>242</v>
      </c>
      <c r="D1530" t="s">
        <v>243</v>
      </c>
      <c r="E1530">
        <v>11</v>
      </c>
      <c r="G1530">
        <v>89</v>
      </c>
      <c r="H1530">
        <v>4</v>
      </c>
      <c r="I1530">
        <v>89</v>
      </c>
      <c r="J1530">
        <v>354</v>
      </c>
      <c r="K1530">
        <v>14</v>
      </c>
      <c r="L1530" s="11">
        <v>42736</v>
      </c>
      <c r="M1530" s="11">
        <v>43100</v>
      </c>
      <c r="N1530" t="s">
        <v>6</v>
      </c>
      <c r="O1530" t="s">
        <v>40</v>
      </c>
      <c r="P1530" t="s">
        <v>5</v>
      </c>
      <c r="Q1530" t="s">
        <v>136</v>
      </c>
      <c r="R1530" t="s">
        <v>58</v>
      </c>
      <c r="S1530" t="s">
        <v>9</v>
      </c>
      <c r="T1530" s="12">
        <v>2124</v>
      </c>
      <c r="U1530" t="s">
        <v>47</v>
      </c>
      <c r="V1530">
        <v>42.27872</v>
      </c>
      <c r="W1530">
        <v>-71.066176999999996</v>
      </c>
      <c r="X1530" t="s">
        <v>660</v>
      </c>
    </row>
    <row r="1531" spans="1:24" hidden="1" x14ac:dyDescent="0.25">
      <c r="A1531">
        <v>220019</v>
      </c>
      <c r="B1531" t="s">
        <v>179</v>
      </c>
      <c r="C1531" t="s">
        <v>248</v>
      </c>
      <c r="D1531" t="s">
        <v>249</v>
      </c>
      <c r="E1531">
        <v>13</v>
      </c>
      <c r="F1531">
        <v>32</v>
      </c>
      <c r="G1531">
        <v>55</v>
      </c>
      <c r="H1531">
        <v>2</v>
      </c>
      <c r="I1531">
        <v>80</v>
      </c>
      <c r="J1531">
        <v>591</v>
      </c>
      <c r="K1531">
        <v>23</v>
      </c>
      <c r="L1531" s="11">
        <v>42736</v>
      </c>
      <c r="M1531" s="11">
        <v>43100</v>
      </c>
      <c r="N1531" t="s">
        <v>6</v>
      </c>
      <c r="O1531" t="s">
        <v>17</v>
      </c>
      <c r="P1531" t="s">
        <v>26</v>
      </c>
      <c r="Q1531" t="s">
        <v>177</v>
      </c>
      <c r="R1531" t="s">
        <v>178</v>
      </c>
      <c r="S1531" t="s">
        <v>9</v>
      </c>
      <c r="T1531" s="12">
        <v>1550</v>
      </c>
      <c r="U1531" t="s">
        <v>2</v>
      </c>
      <c r="V1531">
        <v>42.077061</v>
      </c>
      <c r="W1531">
        <v>-72.042928000000003</v>
      </c>
      <c r="X1531" t="s">
        <v>660</v>
      </c>
    </row>
    <row r="1532" spans="1:24" hidden="1" x14ac:dyDescent="0.25">
      <c r="A1532">
        <v>220019</v>
      </c>
      <c r="B1532" t="s">
        <v>179</v>
      </c>
      <c r="C1532" t="s">
        <v>232</v>
      </c>
      <c r="D1532" t="s">
        <v>233</v>
      </c>
      <c r="E1532">
        <v>8</v>
      </c>
      <c r="F1532">
        <v>18</v>
      </c>
      <c r="G1532">
        <v>74</v>
      </c>
      <c r="H1532">
        <v>3</v>
      </c>
      <c r="I1532">
        <v>88</v>
      </c>
      <c r="J1532">
        <v>591</v>
      </c>
      <c r="K1532">
        <v>23</v>
      </c>
      <c r="L1532" s="11">
        <v>42736</v>
      </c>
      <c r="M1532" s="11">
        <v>43100</v>
      </c>
      <c r="N1532" t="s">
        <v>6</v>
      </c>
      <c r="O1532" t="s">
        <v>17</v>
      </c>
      <c r="P1532" t="s">
        <v>26</v>
      </c>
      <c r="Q1532" t="s">
        <v>177</v>
      </c>
      <c r="R1532" t="s">
        <v>178</v>
      </c>
      <c r="S1532" t="s">
        <v>9</v>
      </c>
      <c r="T1532" s="12">
        <v>1550</v>
      </c>
      <c r="U1532" t="s">
        <v>2</v>
      </c>
      <c r="V1532">
        <v>42.077061</v>
      </c>
      <c r="W1532">
        <v>-72.042928000000003</v>
      </c>
      <c r="X1532" t="s">
        <v>660</v>
      </c>
    </row>
    <row r="1533" spans="1:24" hidden="1" x14ac:dyDescent="0.25">
      <c r="A1533">
        <v>220019</v>
      </c>
      <c r="B1533" t="s">
        <v>179</v>
      </c>
      <c r="C1533" t="s">
        <v>234</v>
      </c>
      <c r="D1533" t="s">
        <v>235</v>
      </c>
      <c r="E1533">
        <v>4</v>
      </c>
      <c r="F1533">
        <v>16</v>
      </c>
      <c r="G1533">
        <v>80</v>
      </c>
      <c r="H1533">
        <v>3</v>
      </c>
      <c r="I1533">
        <v>92</v>
      </c>
      <c r="J1533">
        <v>591</v>
      </c>
      <c r="K1533">
        <v>23</v>
      </c>
      <c r="L1533" s="11">
        <v>42736</v>
      </c>
      <c r="M1533" s="11">
        <v>43100</v>
      </c>
      <c r="N1533" t="s">
        <v>6</v>
      </c>
      <c r="O1533" t="s">
        <v>17</v>
      </c>
      <c r="P1533" t="s">
        <v>26</v>
      </c>
      <c r="Q1533" t="s">
        <v>177</v>
      </c>
      <c r="R1533" t="s">
        <v>178</v>
      </c>
      <c r="S1533" t="s">
        <v>9</v>
      </c>
      <c r="T1533" s="12">
        <v>1550</v>
      </c>
      <c r="U1533" t="s">
        <v>2</v>
      </c>
      <c r="V1533">
        <v>42.077061</v>
      </c>
      <c r="W1533">
        <v>-72.042928000000003</v>
      </c>
      <c r="X1533" t="s">
        <v>660</v>
      </c>
    </row>
    <row r="1534" spans="1:24" hidden="1" x14ac:dyDescent="0.25">
      <c r="A1534">
        <v>220019</v>
      </c>
      <c r="B1534" t="s">
        <v>179</v>
      </c>
      <c r="C1534" t="s">
        <v>236</v>
      </c>
      <c r="D1534" t="s">
        <v>237</v>
      </c>
      <c r="E1534">
        <v>6</v>
      </c>
      <c r="F1534">
        <v>13</v>
      </c>
      <c r="G1534">
        <v>81</v>
      </c>
      <c r="H1534">
        <v>3</v>
      </c>
      <c r="I1534">
        <v>91</v>
      </c>
      <c r="J1534">
        <v>591</v>
      </c>
      <c r="K1534">
        <v>23</v>
      </c>
      <c r="L1534" s="11">
        <v>42736</v>
      </c>
      <c r="M1534" s="11">
        <v>43100</v>
      </c>
      <c r="N1534" t="s">
        <v>6</v>
      </c>
      <c r="O1534" t="s">
        <v>17</v>
      </c>
      <c r="P1534" t="s">
        <v>26</v>
      </c>
      <c r="Q1534" t="s">
        <v>177</v>
      </c>
      <c r="R1534" t="s">
        <v>178</v>
      </c>
      <c r="S1534" t="s">
        <v>9</v>
      </c>
      <c r="T1534" s="12">
        <v>1550</v>
      </c>
      <c r="U1534" t="s">
        <v>2</v>
      </c>
      <c r="V1534">
        <v>42.077061</v>
      </c>
      <c r="W1534">
        <v>-72.042928000000003</v>
      </c>
      <c r="X1534" t="s">
        <v>660</v>
      </c>
    </row>
    <row r="1535" spans="1:24" hidden="1" x14ac:dyDescent="0.25">
      <c r="A1535">
        <v>220019</v>
      </c>
      <c r="B1535" t="s">
        <v>179</v>
      </c>
      <c r="C1535" t="s">
        <v>240</v>
      </c>
      <c r="D1535" t="s">
        <v>241</v>
      </c>
      <c r="E1535">
        <v>18</v>
      </c>
      <c r="F1535">
        <v>17</v>
      </c>
      <c r="G1535">
        <v>65</v>
      </c>
      <c r="H1535">
        <v>3</v>
      </c>
      <c r="I1535">
        <v>79</v>
      </c>
      <c r="J1535">
        <v>591</v>
      </c>
      <c r="K1535">
        <v>23</v>
      </c>
      <c r="L1535" s="11">
        <v>42736</v>
      </c>
      <c r="M1535" s="11">
        <v>43100</v>
      </c>
      <c r="N1535" t="s">
        <v>6</v>
      </c>
      <c r="O1535" t="s">
        <v>17</v>
      </c>
      <c r="P1535" t="s">
        <v>26</v>
      </c>
      <c r="Q1535" t="s">
        <v>177</v>
      </c>
      <c r="R1535" t="s">
        <v>178</v>
      </c>
      <c r="S1535" t="s">
        <v>9</v>
      </c>
      <c r="T1535" s="12">
        <v>1550</v>
      </c>
      <c r="U1535" t="s">
        <v>2</v>
      </c>
      <c r="V1535">
        <v>42.077061</v>
      </c>
      <c r="W1535">
        <v>-72.042928000000003</v>
      </c>
      <c r="X1535" t="s">
        <v>660</v>
      </c>
    </row>
    <row r="1536" spans="1:24" hidden="1" x14ac:dyDescent="0.25">
      <c r="A1536">
        <v>220019</v>
      </c>
      <c r="B1536" t="s">
        <v>179</v>
      </c>
      <c r="C1536" t="s">
        <v>244</v>
      </c>
      <c r="D1536" t="s">
        <v>245</v>
      </c>
      <c r="E1536">
        <v>6</v>
      </c>
      <c r="F1536">
        <v>43</v>
      </c>
      <c r="G1536">
        <v>51</v>
      </c>
      <c r="H1536">
        <v>3</v>
      </c>
      <c r="I1536">
        <v>81</v>
      </c>
      <c r="J1536">
        <v>591</v>
      </c>
      <c r="K1536">
        <v>23</v>
      </c>
      <c r="L1536" s="11">
        <v>42736</v>
      </c>
      <c r="M1536" s="11">
        <v>43100</v>
      </c>
      <c r="N1536" t="s">
        <v>6</v>
      </c>
      <c r="O1536" t="s">
        <v>17</v>
      </c>
      <c r="P1536" t="s">
        <v>26</v>
      </c>
      <c r="Q1536" t="s">
        <v>177</v>
      </c>
      <c r="R1536" t="s">
        <v>178</v>
      </c>
      <c r="S1536" t="s">
        <v>9</v>
      </c>
      <c r="T1536" s="12">
        <v>1550</v>
      </c>
      <c r="U1536" t="s">
        <v>2</v>
      </c>
      <c r="V1536">
        <v>42.077061</v>
      </c>
      <c r="W1536">
        <v>-72.042928000000003</v>
      </c>
      <c r="X1536" t="s">
        <v>660</v>
      </c>
    </row>
    <row r="1537" spans="1:24" hidden="1" x14ac:dyDescent="0.25">
      <c r="A1537">
        <v>220019</v>
      </c>
      <c r="B1537" t="s">
        <v>179</v>
      </c>
      <c r="C1537" t="s">
        <v>246</v>
      </c>
      <c r="D1537" t="s">
        <v>247</v>
      </c>
      <c r="E1537">
        <v>8</v>
      </c>
      <c r="F1537">
        <v>22</v>
      </c>
      <c r="G1537">
        <v>70</v>
      </c>
      <c r="H1537">
        <v>3</v>
      </c>
      <c r="I1537">
        <v>88</v>
      </c>
      <c r="J1537">
        <v>591</v>
      </c>
      <c r="K1537">
        <v>23</v>
      </c>
      <c r="L1537" s="11">
        <v>42736</v>
      </c>
      <c r="M1537" s="11">
        <v>43100</v>
      </c>
      <c r="N1537" t="s">
        <v>6</v>
      </c>
      <c r="O1537" t="s">
        <v>17</v>
      </c>
      <c r="P1537" t="s">
        <v>26</v>
      </c>
      <c r="Q1537" t="s">
        <v>177</v>
      </c>
      <c r="R1537" t="s">
        <v>178</v>
      </c>
      <c r="S1537" t="s">
        <v>9</v>
      </c>
      <c r="T1537" s="12">
        <v>1550</v>
      </c>
      <c r="U1537" t="s">
        <v>2</v>
      </c>
      <c r="V1537">
        <v>42.077061</v>
      </c>
      <c r="W1537">
        <v>-72.042928000000003</v>
      </c>
      <c r="X1537" t="s">
        <v>660</v>
      </c>
    </row>
    <row r="1538" spans="1:24" hidden="1" x14ac:dyDescent="0.25">
      <c r="A1538">
        <v>220019</v>
      </c>
      <c r="B1538" t="s">
        <v>179</v>
      </c>
      <c r="C1538" t="s">
        <v>250</v>
      </c>
      <c r="D1538" t="s">
        <v>251</v>
      </c>
      <c r="E1538">
        <v>5</v>
      </c>
      <c r="F1538">
        <v>23</v>
      </c>
      <c r="G1538">
        <v>72</v>
      </c>
      <c r="H1538">
        <v>3</v>
      </c>
      <c r="I1538">
        <v>88</v>
      </c>
      <c r="J1538">
        <v>591</v>
      </c>
      <c r="K1538">
        <v>23</v>
      </c>
      <c r="L1538" s="11">
        <v>42736</v>
      </c>
      <c r="M1538" s="11">
        <v>43100</v>
      </c>
      <c r="N1538" t="s">
        <v>6</v>
      </c>
      <c r="O1538" t="s">
        <v>17</v>
      </c>
      <c r="P1538" t="s">
        <v>26</v>
      </c>
      <c r="Q1538" t="s">
        <v>177</v>
      </c>
      <c r="R1538" t="s">
        <v>178</v>
      </c>
      <c r="S1538" t="s">
        <v>9</v>
      </c>
      <c r="T1538" s="12">
        <v>1550</v>
      </c>
      <c r="U1538" t="s">
        <v>2</v>
      </c>
      <c r="V1538">
        <v>42.077061</v>
      </c>
      <c r="W1538">
        <v>-72.042928000000003</v>
      </c>
      <c r="X1538" t="s">
        <v>660</v>
      </c>
    </row>
    <row r="1539" spans="1:24" hidden="1" x14ac:dyDescent="0.25">
      <c r="A1539">
        <v>220019</v>
      </c>
      <c r="B1539" t="s">
        <v>179</v>
      </c>
      <c r="C1539" t="s">
        <v>252</v>
      </c>
      <c r="D1539" t="s">
        <v>253</v>
      </c>
      <c r="H1539">
        <v>3</v>
      </c>
      <c r="J1539">
        <v>591</v>
      </c>
      <c r="K1539">
        <v>23</v>
      </c>
      <c r="L1539" s="11">
        <v>42736</v>
      </c>
      <c r="M1539" s="11">
        <v>43100</v>
      </c>
      <c r="N1539" t="s">
        <v>6</v>
      </c>
      <c r="O1539" t="s">
        <v>17</v>
      </c>
      <c r="P1539" t="s">
        <v>26</v>
      </c>
      <c r="Q1539" t="s">
        <v>177</v>
      </c>
      <c r="R1539" t="s">
        <v>178</v>
      </c>
      <c r="S1539" t="s">
        <v>9</v>
      </c>
      <c r="T1539" s="12">
        <v>1550</v>
      </c>
      <c r="U1539" t="s">
        <v>2</v>
      </c>
      <c r="V1539">
        <v>42.077061</v>
      </c>
      <c r="W1539">
        <v>-72.042928000000003</v>
      </c>
      <c r="X1539" t="s">
        <v>660</v>
      </c>
    </row>
    <row r="1540" spans="1:24" hidden="1" x14ac:dyDescent="0.25">
      <c r="A1540">
        <v>220019</v>
      </c>
      <c r="B1540" t="s">
        <v>179</v>
      </c>
      <c r="C1540" t="s">
        <v>238</v>
      </c>
      <c r="D1540" t="s">
        <v>239</v>
      </c>
      <c r="E1540">
        <v>8</v>
      </c>
      <c r="F1540">
        <v>21</v>
      </c>
      <c r="G1540">
        <v>71</v>
      </c>
      <c r="H1540">
        <v>4</v>
      </c>
      <c r="I1540">
        <v>87</v>
      </c>
      <c r="J1540">
        <v>591</v>
      </c>
      <c r="K1540">
        <v>23</v>
      </c>
      <c r="L1540" s="11">
        <v>42736</v>
      </c>
      <c r="M1540" s="11">
        <v>43100</v>
      </c>
      <c r="N1540" t="s">
        <v>6</v>
      </c>
      <c r="O1540" t="s">
        <v>17</v>
      </c>
      <c r="P1540" t="s">
        <v>26</v>
      </c>
      <c r="Q1540" t="s">
        <v>177</v>
      </c>
      <c r="R1540" t="s">
        <v>178</v>
      </c>
      <c r="S1540" t="s">
        <v>9</v>
      </c>
      <c r="T1540" s="12">
        <v>1550</v>
      </c>
      <c r="U1540" t="s">
        <v>2</v>
      </c>
      <c r="V1540">
        <v>42.077061</v>
      </c>
      <c r="W1540">
        <v>-72.042928000000003</v>
      </c>
      <c r="X1540" t="s">
        <v>660</v>
      </c>
    </row>
    <row r="1541" spans="1:24" hidden="1" x14ac:dyDescent="0.25">
      <c r="A1541">
        <v>220019</v>
      </c>
      <c r="B1541" t="s">
        <v>179</v>
      </c>
      <c r="C1541" t="s">
        <v>242</v>
      </c>
      <c r="D1541" t="s">
        <v>243</v>
      </c>
      <c r="E1541">
        <v>11</v>
      </c>
      <c r="G1541">
        <v>89</v>
      </c>
      <c r="H1541">
        <v>4</v>
      </c>
      <c r="I1541">
        <v>89</v>
      </c>
      <c r="J1541">
        <v>591</v>
      </c>
      <c r="K1541">
        <v>23</v>
      </c>
      <c r="L1541" s="11">
        <v>42736</v>
      </c>
      <c r="M1541" s="11">
        <v>43100</v>
      </c>
      <c r="N1541" t="s">
        <v>6</v>
      </c>
      <c r="O1541" t="s">
        <v>17</v>
      </c>
      <c r="P1541" t="s">
        <v>26</v>
      </c>
      <c r="Q1541" t="s">
        <v>177</v>
      </c>
      <c r="R1541" t="s">
        <v>178</v>
      </c>
      <c r="S1541" t="s">
        <v>9</v>
      </c>
      <c r="T1541" s="12">
        <v>1550</v>
      </c>
      <c r="U1541" t="s">
        <v>2</v>
      </c>
      <c r="V1541">
        <v>42.077061</v>
      </c>
      <c r="W1541">
        <v>-72.042928000000003</v>
      </c>
      <c r="X1541" t="s">
        <v>660</v>
      </c>
    </row>
    <row r="1542" spans="1:24" hidden="1" x14ac:dyDescent="0.25">
      <c r="A1542">
        <v>220020</v>
      </c>
      <c r="B1542" t="s">
        <v>131</v>
      </c>
      <c r="C1542" t="s">
        <v>236</v>
      </c>
      <c r="D1542" t="s">
        <v>237</v>
      </c>
      <c r="E1542">
        <v>5</v>
      </c>
      <c r="F1542">
        <v>15</v>
      </c>
      <c r="G1542">
        <v>80</v>
      </c>
      <c r="H1542">
        <v>3</v>
      </c>
      <c r="I1542">
        <v>91</v>
      </c>
      <c r="J1542">
        <v>964</v>
      </c>
      <c r="K1542">
        <v>23</v>
      </c>
      <c r="L1542" s="11">
        <v>42736</v>
      </c>
      <c r="M1542" s="11">
        <v>43100</v>
      </c>
      <c r="N1542" t="s">
        <v>6</v>
      </c>
      <c r="O1542" t="s">
        <v>40</v>
      </c>
      <c r="P1542" t="s">
        <v>5</v>
      </c>
      <c r="Q1542" t="s">
        <v>130</v>
      </c>
      <c r="R1542" t="s">
        <v>105</v>
      </c>
      <c r="S1542" t="s">
        <v>9</v>
      </c>
      <c r="T1542" s="12">
        <v>2721</v>
      </c>
      <c r="U1542" t="s">
        <v>106</v>
      </c>
      <c r="V1542">
        <v>41.693229000000002</v>
      </c>
      <c r="W1542">
        <v>-71.163838999999996</v>
      </c>
      <c r="X1542" t="s">
        <v>660</v>
      </c>
    </row>
    <row r="1543" spans="1:24" hidden="1" x14ac:dyDescent="0.25">
      <c r="A1543">
        <v>220020</v>
      </c>
      <c r="B1543" t="s">
        <v>131</v>
      </c>
      <c r="C1543" t="s">
        <v>232</v>
      </c>
      <c r="D1543" t="s">
        <v>233</v>
      </c>
      <c r="E1543">
        <v>4</v>
      </c>
      <c r="F1543">
        <v>13</v>
      </c>
      <c r="G1543">
        <v>83</v>
      </c>
      <c r="H1543">
        <v>4</v>
      </c>
      <c r="I1543">
        <v>92</v>
      </c>
      <c r="J1543">
        <v>964</v>
      </c>
      <c r="K1543">
        <v>23</v>
      </c>
      <c r="L1543" s="11">
        <v>42736</v>
      </c>
      <c r="M1543" s="11">
        <v>43100</v>
      </c>
      <c r="N1543" t="s">
        <v>6</v>
      </c>
      <c r="O1543" t="s">
        <v>40</v>
      </c>
      <c r="P1543" t="s">
        <v>5</v>
      </c>
      <c r="Q1543" t="s">
        <v>130</v>
      </c>
      <c r="R1543" t="s">
        <v>105</v>
      </c>
      <c r="S1543" t="s">
        <v>9</v>
      </c>
      <c r="T1543" s="12">
        <v>2721</v>
      </c>
      <c r="U1543" t="s">
        <v>106</v>
      </c>
      <c r="V1543">
        <v>41.693229000000002</v>
      </c>
      <c r="W1543">
        <v>-71.163838999999996</v>
      </c>
      <c r="X1543" t="s">
        <v>660</v>
      </c>
    </row>
    <row r="1544" spans="1:24" hidden="1" x14ac:dyDescent="0.25">
      <c r="A1544">
        <v>220020</v>
      </c>
      <c r="B1544" t="s">
        <v>131</v>
      </c>
      <c r="C1544" t="s">
        <v>234</v>
      </c>
      <c r="D1544" t="s">
        <v>235</v>
      </c>
      <c r="E1544">
        <v>3</v>
      </c>
      <c r="F1544">
        <v>12</v>
      </c>
      <c r="G1544">
        <v>85</v>
      </c>
      <c r="H1544">
        <v>4</v>
      </c>
      <c r="I1544">
        <v>94</v>
      </c>
      <c r="J1544">
        <v>964</v>
      </c>
      <c r="K1544">
        <v>23</v>
      </c>
      <c r="L1544" s="11">
        <v>42736</v>
      </c>
      <c r="M1544" s="11">
        <v>43100</v>
      </c>
      <c r="N1544" t="s">
        <v>6</v>
      </c>
      <c r="O1544" t="s">
        <v>40</v>
      </c>
      <c r="P1544" t="s">
        <v>5</v>
      </c>
      <c r="Q1544" t="s">
        <v>130</v>
      </c>
      <c r="R1544" t="s">
        <v>105</v>
      </c>
      <c r="S1544" t="s">
        <v>9</v>
      </c>
      <c r="T1544" s="12">
        <v>2721</v>
      </c>
      <c r="U1544" t="s">
        <v>106</v>
      </c>
      <c r="V1544">
        <v>41.693229000000002</v>
      </c>
      <c r="W1544">
        <v>-71.163838999999996</v>
      </c>
      <c r="X1544" t="s">
        <v>660</v>
      </c>
    </row>
    <row r="1545" spans="1:24" hidden="1" x14ac:dyDescent="0.25">
      <c r="A1545">
        <v>220020</v>
      </c>
      <c r="B1545" t="s">
        <v>131</v>
      </c>
      <c r="C1545" t="s">
        <v>238</v>
      </c>
      <c r="D1545" t="s">
        <v>239</v>
      </c>
      <c r="E1545">
        <v>7</v>
      </c>
      <c r="F1545">
        <v>21</v>
      </c>
      <c r="G1545">
        <v>72</v>
      </c>
      <c r="H1545">
        <v>4</v>
      </c>
      <c r="I1545">
        <v>88</v>
      </c>
      <c r="J1545">
        <v>964</v>
      </c>
      <c r="K1545">
        <v>23</v>
      </c>
      <c r="L1545" s="11">
        <v>42736</v>
      </c>
      <c r="M1545" s="11">
        <v>43100</v>
      </c>
      <c r="N1545" t="s">
        <v>6</v>
      </c>
      <c r="O1545" t="s">
        <v>40</v>
      </c>
      <c r="P1545" t="s">
        <v>5</v>
      </c>
      <c r="Q1545" t="s">
        <v>130</v>
      </c>
      <c r="R1545" t="s">
        <v>105</v>
      </c>
      <c r="S1545" t="s">
        <v>9</v>
      </c>
      <c r="T1545" s="12">
        <v>2721</v>
      </c>
      <c r="U1545" t="s">
        <v>106</v>
      </c>
      <c r="V1545">
        <v>41.693229000000002</v>
      </c>
      <c r="W1545">
        <v>-71.163838999999996</v>
      </c>
      <c r="X1545" t="s">
        <v>660</v>
      </c>
    </row>
    <row r="1546" spans="1:24" hidden="1" x14ac:dyDescent="0.25">
      <c r="A1546">
        <v>220020</v>
      </c>
      <c r="B1546" t="s">
        <v>131</v>
      </c>
      <c r="C1546" t="s">
        <v>240</v>
      </c>
      <c r="D1546" t="s">
        <v>241</v>
      </c>
      <c r="E1546">
        <v>14</v>
      </c>
      <c r="F1546">
        <v>19</v>
      </c>
      <c r="G1546">
        <v>67</v>
      </c>
      <c r="H1546">
        <v>4</v>
      </c>
      <c r="I1546">
        <v>82</v>
      </c>
      <c r="J1546">
        <v>964</v>
      </c>
      <c r="K1546">
        <v>23</v>
      </c>
      <c r="L1546" s="11">
        <v>42736</v>
      </c>
      <c r="M1546" s="11">
        <v>43100</v>
      </c>
      <c r="N1546" t="s">
        <v>6</v>
      </c>
      <c r="O1546" t="s">
        <v>40</v>
      </c>
      <c r="P1546" t="s">
        <v>5</v>
      </c>
      <c r="Q1546" t="s">
        <v>130</v>
      </c>
      <c r="R1546" t="s">
        <v>105</v>
      </c>
      <c r="S1546" t="s">
        <v>9</v>
      </c>
      <c r="T1546" s="12">
        <v>2721</v>
      </c>
      <c r="U1546" t="s">
        <v>106</v>
      </c>
      <c r="V1546">
        <v>41.693229000000002</v>
      </c>
      <c r="W1546">
        <v>-71.163838999999996</v>
      </c>
      <c r="X1546" t="s">
        <v>660</v>
      </c>
    </row>
    <row r="1547" spans="1:24" hidden="1" x14ac:dyDescent="0.25">
      <c r="A1547">
        <v>220020</v>
      </c>
      <c r="B1547" t="s">
        <v>131</v>
      </c>
      <c r="C1547" t="s">
        <v>244</v>
      </c>
      <c r="D1547" t="s">
        <v>245</v>
      </c>
      <c r="E1547">
        <v>4</v>
      </c>
      <c r="F1547">
        <v>39</v>
      </c>
      <c r="G1547">
        <v>57</v>
      </c>
      <c r="H1547">
        <v>4</v>
      </c>
      <c r="I1547">
        <v>84</v>
      </c>
      <c r="J1547">
        <v>964</v>
      </c>
      <c r="K1547">
        <v>23</v>
      </c>
      <c r="L1547" s="11">
        <v>42736</v>
      </c>
      <c r="M1547" s="11">
        <v>43100</v>
      </c>
      <c r="N1547" t="s">
        <v>6</v>
      </c>
      <c r="O1547" t="s">
        <v>40</v>
      </c>
      <c r="P1547" t="s">
        <v>5</v>
      </c>
      <c r="Q1547" t="s">
        <v>130</v>
      </c>
      <c r="R1547" t="s">
        <v>105</v>
      </c>
      <c r="S1547" t="s">
        <v>9</v>
      </c>
      <c r="T1547" s="12">
        <v>2721</v>
      </c>
      <c r="U1547" t="s">
        <v>106</v>
      </c>
      <c r="V1547">
        <v>41.693229000000002</v>
      </c>
      <c r="W1547">
        <v>-71.163838999999996</v>
      </c>
      <c r="X1547" t="s">
        <v>660</v>
      </c>
    </row>
    <row r="1548" spans="1:24" hidden="1" x14ac:dyDescent="0.25">
      <c r="A1548">
        <v>220020</v>
      </c>
      <c r="B1548" t="s">
        <v>131</v>
      </c>
      <c r="C1548" t="s">
        <v>246</v>
      </c>
      <c r="D1548" t="s">
        <v>247</v>
      </c>
      <c r="E1548">
        <v>5</v>
      </c>
      <c r="F1548">
        <v>16</v>
      </c>
      <c r="G1548">
        <v>79</v>
      </c>
      <c r="H1548">
        <v>4</v>
      </c>
      <c r="I1548">
        <v>91</v>
      </c>
      <c r="J1548">
        <v>964</v>
      </c>
      <c r="K1548">
        <v>23</v>
      </c>
      <c r="L1548" s="11">
        <v>42736</v>
      </c>
      <c r="M1548" s="11">
        <v>43100</v>
      </c>
      <c r="N1548" t="s">
        <v>6</v>
      </c>
      <c r="O1548" t="s">
        <v>40</v>
      </c>
      <c r="P1548" t="s">
        <v>5</v>
      </c>
      <c r="Q1548" t="s">
        <v>130</v>
      </c>
      <c r="R1548" t="s">
        <v>105</v>
      </c>
      <c r="S1548" t="s">
        <v>9</v>
      </c>
      <c r="T1548" s="12">
        <v>2721</v>
      </c>
      <c r="U1548" t="s">
        <v>106</v>
      </c>
      <c r="V1548">
        <v>41.693229000000002</v>
      </c>
      <c r="W1548">
        <v>-71.163838999999996</v>
      </c>
      <c r="X1548" t="s">
        <v>660</v>
      </c>
    </row>
    <row r="1549" spans="1:24" hidden="1" x14ac:dyDescent="0.25">
      <c r="A1549">
        <v>220020</v>
      </c>
      <c r="B1549" t="s">
        <v>131</v>
      </c>
      <c r="C1549" t="s">
        <v>248</v>
      </c>
      <c r="D1549" t="s">
        <v>249</v>
      </c>
      <c r="E1549">
        <v>8</v>
      </c>
      <c r="F1549">
        <v>27</v>
      </c>
      <c r="G1549">
        <v>65</v>
      </c>
      <c r="H1549">
        <v>4</v>
      </c>
      <c r="I1549">
        <v>85</v>
      </c>
      <c r="J1549">
        <v>964</v>
      </c>
      <c r="K1549">
        <v>23</v>
      </c>
      <c r="L1549" s="11">
        <v>42736</v>
      </c>
      <c r="M1549" s="11">
        <v>43100</v>
      </c>
      <c r="N1549" t="s">
        <v>6</v>
      </c>
      <c r="O1549" t="s">
        <v>40</v>
      </c>
      <c r="P1549" t="s">
        <v>5</v>
      </c>
      <c r="Q1549" t="s">
        <v>130</v>
      </c>
      <c r="R1549" t="s">
        <v>105</v>
      </c>
      <c r="S1549" t="s">
        <v>9</v>
      </c>
      <c r="T1549" s="12">
        <v>2721</v>
      </c>
      <c r="U1549" t="s">
        <v>106</v>
      </c>
      <c r="V1549">
        <v>41.693229000000002</v>
      </c>
      <c r="W1549">
        <v>-71.163838999999996</v>
      </c>
      <c r="X1549" t="s">
        <v>660</v>
      </c>
    </row>
    <row r="1550" spans="1:24" hidden="1" x14ac:dyDescent="0.25">
      <c r="A1550">
        <v>220020</v>
      </c>
      <c r="B1550" t="s">
        <v>131</v>
      </c>
      <c r="C1550" t="s">
        <v>250</v>
      </c>
      <c r="D1550" t="s">
        <v>251</v>
      </c>
      <c r="E1550">
        <v>3</v>
      </c>
      <c r="F1550">
        <v>18</v>
      </c>
      <c r="G1550">
        <v>79</v>
      </c>
      <c r="H1550">
        <v>4</v>
      </c>
      <c r="I1550">
        <v>92</v>
      </c>
      <c r="J1550">
        <v>964</v>
      </c>
      <c r="K1550">
        <v>23</v>
      </c>
      <c r="L1550" s="11">
        <v>42736</v>
      </c>
      <c r="M1550" s="11">
        <v>43100</v>
      </c>
      <c r="N1550" t="s">
        <v>6</v>
      </c>
      <c r="O1550" t="s">
        <v>40</v>
      </c>
      <c r="P1550" t="s">
        <v>5</v>
      </c>
      <c r="Q1550" t="s">
        <v>130</v>
      </c>
      <c r="R1550" t="s">
        <v>105</v>
      </c>
      <c r="S1550" t="s">
        <v>9</v>
      </c>
      <c r="T1550" s="12">
        <v>2721</v>
      </c>
      <c r="U1550" t="s">
        <v>106</v>
      </c>
      <c r="V1550">
        <v>41.693229000000002</v>
      </c>
      <c r="W1550">
        <v>-71.163838999999996</v>
      </c>
      <c r="X1550" t="s">
        <v>660</v>
      </c>
    </row>
    <row r="1551" spans="1:24" hidden="1" x14ac:dyDescent="0.25">
      <c r="A1551">
        <v>220020</v>
      </c>
      <c r="B1551" t="s">
        <v>131</v>
      </c>
      <c r="C1551" t="s">
        <v>252</v>
      </c>
      <c r="D1551" t="s">
        <v>253</v>
      </c>
      <c r="H1551">
        <v>4</v>
      </c>
      <c r="J1551">
        <v>964</v>
      </c>
      <c r="K1551">
        <v>23</v>
      </c>
      <c r="L1551" s="11">
        <v>42736</v>
      </c>
      <c r="M1551" s="11">
        <v>43100</v>
      </c>
      <c r="N1551" t="s">
        <v>6</v>
      </c>
      <c r="O1551" t="s">
        <v>40</v>
      </c>
      <c r="P1551" t="s">
        <v>5</v>
      </c>
      <c r="Q1551" t="s">
        <v>130</v>
      </c>
      <c r="R1551" t="s">
        <v>105</v>
      </c>
      <c r="S1551" t="s">
        <v>9</v>
      </c>
      <c r="T1551" s="12">
        <v>2721</v>
      </c>
      <c r="U1551" t="s">
        <v>106</v>
      </c>
      <c r="V1551">
        <v>41.693229000000002</v>
      </c>
      <c r="W1551">
        <v>-71.163838999999996</v>
      </c>
      <c r="X1551" t="s">
        <v>660</v>
      </c>
    </row>
    <row r="1552" spans="1:24" hidden="1" x14ac:dyDescent="0.25">
      <c r="A1552">
        <v>220020</v>
      </c>
      <c r="B1552" t="s">
        <v>131</v>
      </c>
      <c r="C1552" t="s">
        <v>242</v>
      </c>
      <c r="D1552" t="s">
        <v>243</v>
      </c>
      <c r="E1552">
        <v>9</v>
      </c>
      <c r="G1552">
        <v>91</v>
      </c>
      <c r="H1552">
        <v>5</v>
      </c>
      <c r="I1552">
        <v>91</v>
      </c>
      <c r="J1552">
        <v>964</v>
      </c>
      <c r="K1552">
        <v>23</v>
      </c>
      <c r="L1552" s="11">
        <v>42736</v>
      </c>
      <c r="M1552" s="11">
        <v>43100</v>
      </c>
      <c r="N1552" t="s">
        <v>6</v>
      </c>
      <c r="O1552" t="s">
        <v>40</v>
      </c>
      <c r="P1552" t="s">
        <v>5</v>
      </c>
      <c r="Q1552" t="s">
        <v>130</v>
      </c>
      <c r="R1552" t="s">
        <v>105</v>
      </c>
      <c r="S1552" t="s">
        <v>9</v>
      </c>
      <c r="T1552" s="12">
        <v>2721</v>
      </c>
      <c r="U1552" t="s">
        <v>106</v>
      </c>
      <c r="V1552">
        <v>41.693229000000002</v>
      </c>
      <c r="W1552">
        <v>-71.163838999999996</v>
      </c>
      <c r="X1552" t="s">
        <v>660</v>
      </c>
    </row>
    <row r="1553" spans="1:24" hidden="1" x14ac:dyDescent="0.25">
      <c r="A1553">
        <v>220024</v>
      </c>
      <c r="B1553" t="s">
        <v>103</v>
      </c>
      <c r="C1553" t="s">
        <v>236</v>
      </c>
      <c r="D1553" t="s">
        <v>237</v>
      </c>
      <c r="E1553">
        <v>7</v>
      </c>
      <c r="F1553">
        <v>17</v>
      </c>
      <c r="G1553">
        <v>76</v>
      </c>
      <c r="H1553">
        <v>2</v>
      </c>
      <c r="I1553">
        <v>89</v>
      </c>
      <c r="J1553">
        <v>487</v>
      </c>
      <c r="K1553">
        <v>21</v>
      </c>
      <c r="L1553" s="11">
        <v>42736</v>
      </c>
      <c r="M1553" s="11">
        <v>43100</v>
      </c>
      <c r="N1553" t="s">
        <v>6</v>
      </c>
      <c r="O1553" t="s">
        <v>17</v>
      </c>
      <c r="P1553" t="s">
        <v>26</v>
      </c>
      <c r="Q1553" t="s">
        <v>101</v>
      </c>
      <c r="R1553" t="s">
        <v>102</v>
      </c>
      <c r="S1553" t="s">
        <v>9</v>
      </c>
      <c r="T1553" s="12">
        <v>1040</v>
      </c>
      <c r="U1553" t="s">
        <v>24</v>
      </c>
      <c r="V1553">
        <v>42.199205999999997</v>
      </c>
      <c r="W1553">
        <v>-72.629305000000002</v>
      </c>
      <c r="X1553" t="s">
        <v>660</v>
      </c>
    </row>
    <row r="1554" spans="1:24" hidden="1" x14ac:dyDescent="0.25">
      <c r="A1554">
        <v>220024</v>
      </c>
      <c r="B1554" t="s">
        <v>103</v>
      </c>
      <c r="C1554" t="s">
        <v>240</v>
      </c>
      <c r="D1554" t="s">
        <v>241</v>
      </c>
      <c r="E1554">
        <v>20</v>
      </c>
      <c r="F1554">
        <v>20</v>
      </c>
      <c r="G1554">
        <v>60</v>
      </c>
      <c r="H1554">
        <v>2</v>
      </c>
      <c r="I1554">
        <v>76</v>
      </c>
      <c r="J1554">
        <v>487</v>
      </c>
      <c r="K1554">
        <v>21</v>
      </c>
      <c r="L1554" s="11">
        <v>42736</v>
      </c>
      <c r="M1554" s="11">
        <v>43100</v>
      </c>
      <c r="N1554" t="s">
        <v>6</v>
      </c>
      <c r="O1554" t="s">
        <v>17</v>
      </c>
      <c r="P1554" t="s">
        <v>26</v>
      </c>
      <c r="Q1554" t="s">
        <v>101</v>
      </c>
      <c r="R1554" t="s">
        <v>102</v>
      </c>
      <c r="S1554" t="s">
        <v>9</v>
      </c>
      <c r="T1554" s="12">
        <v>1040</v>
      </c>
      <c r="U1554" t="s">
        <v>24</v>
      </c>
      <c r="V1554">
        <v>42.199205999999997</v>
      </c>
      <c r="W1554">
        <v>-72.629305000000002</v>
      </c>
      <c r="X1554" t="s">
        <v>660</v>
      </c>
    </row>
    <row r="1555" spans="1:24" hidden="1" x14ac:dyDescent="0.25">
      <c r="A1555">
        <v>220024</v>
      </c>
      <c r="B1555" t="s">
        <v>103</v>
      </c>
      <c r="C1555" t="s">
        <v>248</v>
      </c>
      <c r="D1555" t="s">
        <v>249</v>
      </c>
      <c r="E1555">
        <v>13</v>
      </c>
      <c r="F1555">
        <v>34</v>
      </c>
      <c r="G1555">
        <v>53</v>
      </c>
      <c r="H1555">
        <v>2</v>
      </c>
      <c r="I1555">
        <v>79</v>
      </c>
      <c r="J1555">
        <v>487</v>
      </c>
      <c r="K1555">
        <v>21</v>
      </c>
      <c r="L1555" s="11">
        <v>42736</v>
      </c>
      <c r="M1555" s="11">
        <v>43100</v>
      </c>
      <c r="N1555" t="s">
        <v>6</v>
      </c>
      <c r="O1555" t="s">
        <v>17</v>
      </c>
      <c r="P1555" t="s">
        <v>26</v>
      </c>
      <c r="Q1555" t="s">
        <v>101</v>
      </c>
      <c r="R1555" t="s">
        <v>102</v>
      </c>
      <c r="S1555" t="s">
        <v>9</v>
      </c>
      <c r="T1555" s="12">
        <v>1040</v>
      </c>
      <c r="U1555" t="s">
        <v>24</v>
      </c>
      <c r="V1555">
        <v>42.199205999999997</v>
      </c>
      <c r="W1555">
        <v>-72.629305000000002</v>
      </c>
      <c r="X1555" t="s">
        <v>660</v>
      </c>
    </row>
    <row r="1556" spans="1:24" hidden="1" x14ac:dyDescent="0.25">
      <c r="A1556">
        <v>220024</v>
      </c>
      <c r="B1556" t="s">
        <v>103</v>
      </c>
      <c r="C1556" t="s">
        <v>232</v>
      </c>
      <c r="D1556" t="s">
        <v>233</v>
      </c>
      <c r="E1556">
        <v>7</v>
      </c>
      <c r="F1556">
        <v>15</v>
      </c>
      <c r="G1556">
        <v>78</v>
      </c>
      <c r="H1556">
        <v>3</v>
      </c>
      <c r="I1556">
        <v>90</v>
      </c>
      <c r="J1556">
        <v>487</v>
      </c>
      <c r="K1556">
        <v>21</v>
      </c>
      <c r="L1556" s="11">
        <v>42736</v>
      </c>
      <c r="M1556" s="11">
        <v>43100</v>
      </c>
      <c r="N1556" t="s">
        <v>6</v>
      </c>
      <c r="O1556" t="s">
        <v>17</v>
      </c>
      <c r="P1556" t="s">
        <v>26</v>
      </c>
      <c r="Q1556" t="s">
        <v>101</v>
      </c>
      <c r="R1556" t="s">
        <v>102</v>
      </c>
      <c r="S1556" t="s">
        <v>9</v>
      </c>
      <c r="T1556" s="12">
        <v>1040</v>
      </c>
      <c r="U1556" t="s">
        <v>24</v>
      </c>
      <c r="V1556">
        <v>42.199205999999997</v>
      </c>
      <c r="W1556">
        <v>-72.629305000000002</v>
      </c>
      <c r="X1556" t="s">
        <v>660</v>
      </c>
    </row>
    <row r="1557" spans="1:24" hidden="1" x14ac:dyDescent="0.25">
      <c r="A1557">
        <v>220024</v>
      </c>
      <c r="B1557" t="s">
        <v>103</v>
      </c>
      <c r="C1557" t="s">
        <v>234</v>
      </c>
      <c r="D1557" t="s">
        <v>235</v>
      </c>
      <c r="E1557">
        <v>4</v>
      </c>
      <c r="F1557">
        <v>16</v>
      </c>
      <c r="G1557">
        <v>80</v>
      </c>
      <c r="H1557">
        <v>3</v>
      </c>
      <c r="I1557">
        <v>92</v>
      </c>
      <c r="J1557">
        <v>487</v>
      </c>
      <c r="K1557">
        <v>21</v>
      </c>
      <c r="L1557" s="11">
        <v>42736</v>
      </c>
      <c r="M1557" s="11">
        <v>43100</v>
      </c>
      <c r="N1557" t="s">
        <v>6</v>
      </c>
      <c r="O1557" t="s">
        <v>17</v>
      </c>
      <c r="P1557" t="s">
        <v>26</v>
      </c>
      <c r="Q1557" t="s">
        <v>101</v>
      </c>
      <c r="R1557" t="s">
        <v>102</v>
      </c>
      <c r="S1557" t="s">
        <v>9</v>
      </c>
      <c r="T1557" s="12">
        <v>1040</v>
      </c>
      <c r="U1557" t="s">
        <v>24</v>
      </c>
      <c r="V1557">
        <v>42.199205999999997</v>
      </c>
      <c r="W1557">
        <v>-72.629305000000002</v>
      </c>
      <c r="X1557" t="s">
        <v>660</v>
      </c>
    </row>
    <row r="1558" spans="1:24" hidden="1" x14ac:dyDescent="0.25">
      <c r="A1558">
        <v>220024</v>
      </c>
      <c r="B1558" t="s">
        <v>103</v>
      </c>
      <c r="C1558" t="s">
        <v>238</v>
      </c>
      <c r="D1558" t="s">
        <v>239</v>
      </c>
      <c r="E1558">
        <v>8</v>
      </c>
      <c r="F1558">
        <v>24</v>
      </c>
      <c r="G1558">
        <v>68</v>
      </c>
      <c r="H1558">
        <v>3</v>
      </c>
      <c r="I1558">
        <v>86</v>
      </c>
      <c r="J1558">
        <v>487</v>
      </c>
      <c r="K1558">
        <v>21</v>
      </c>
      <c r="L1558" s="11">
        <v>42736</v>
      </c>
      <c r="M1558" s="11">
        <v>43100</v>
      </c>
      <c r="N1558" t="s">
        <v>6</v>
      </c>
      <c r="O1558" t="s">
        <v>17</v>
      </c>
      <c r="P1558" t="s">
        <v>26</v>
      </c>
      <c r="Q1558" t="s">
        <v>101</v>
      </c>
      <c r="R1558" t="s">
        <v>102</v>
      </c>
      <c r="S1558" t="s">
        <v>9</v>
      </c>
      <c r="T1558" s="12">
        <v>1040</v>
      </c>
      <c r="U1558" t="s">
        <v>24</v>
      </c>
      <c r="V1558">
        <v>42.199205999999997</v>
      </c>
      <c r="W1558">
        <v>-72.629305000000002</v>
      </c>
      <c r="X1558" t="s">
        <v>660</v>
      </c>
    </row>
    <row r="1559" spans="1:24" hidden="1" x14ac:dyDescent="0.25">
      <c r="A1559">
        <v>220024</v>
      </c>
      <c r="B1559" t="s">
        <v>103</v>
      </c>
      <c r="C1559" t="s">
        <v>242</v>
      </c>
      <c r="D1559" t="s">
        <v>243</v>
      </c>
      <c r="E1559">
        <v>12</v>
      </c>
      <c r="G1559">
        <v>88</v>
      </c>
      <c r="H1559">
        <v>3</v>
      </c>
      <c r="I1559">
        <v>88</v>
      </c>
      <c r="J1559">
        <v>487</v>
      </c>
      <c r="K1559">
        <v>21</v>
      </c>
      <c r="L1559" s="11">
        <v>42736</v>
      </c>
      <c r="M1559" s="11">
        <v>43100</v>
      </c>
      <c r="N1559" t="s">
        <v>6</v>
      </c>
      <c r="O1559" t="s">
        <v>17</v>
      </c>
      <c r="P1559" t="s">
        <v>26</v>
      </c>
      <c r="Q1559" t="s">
        <v>101</v>
      </c>
      <c r="R1559" t="s">
        <v>102</v>
      </c>
      <c r="S1559" t="s">
        <v>9</v>
      </c>
      <c r="T1559" s="12">
        <v>1040</v>
      </c>
      <c r="U1559" t="s">
        <v>24</v>
      </c>
      <c r="V1559">
        <v>42.199205999999997</v>
      </c>
      <c r="W1559">
        <v>-72.629305000000002</v>
      </c>
      <c r="X1559" t="s">
        <v>660</v>
      </c>
    </row>
    <row r="1560" spans="1:24" hidden="1" x14ac:dyDescent="0.25">
      <c r="A1560">
        <v>220024</v>
      </c>
      <c r="B1560" t="s">
        <v>103</v>
      </c>
      <c r="C1560" t="s">
        <v>244</v>
      </c>
      <c r="D1560" t="s">
        <v>245</v>
      </c>
      <c r="E1560">
        <v>5</v>
      </c>
      <c r="F1560">
        <v>44</v>
      </c>
      <c r="G1560">
        <v>51</v>
      </c>
      <c r="H1560">
        <v>3</v>
      </c>
      <c r="I1560">
        <v>81</v>
      </c>
      <c r="J1560">
        <v>487</v>
      </c>
      <c r="K1560">
        <v>21</v>
      </c>
      <c r="L1560" s="11">
        <v>42736</v>
      </c>
      <c r="M1560" s="11">
        <v>43100</v>
      </c>
      <c r="N1560" t="s">
        <v>6</v>
      </c>
      <c r="O1560" t="s">
        <v>17</v>
      </c>
      <c r="P1560" t="s">
        <v>26</v>
      </c>
      <c r="Q1560" t="s">
        <v>101</v>
      </c>
      <c r="R1560" t="s">
        <v>102</v>
      </c>
      <c r="S1560" t="s">
        <v>9</v>
      </c>
      <c r="T1560" s="12">
        <v>1040</v>
      </c>
      <c r="U1560" t="s">
        <v>24</v>
      </c>
      <c r="V1560">
        <v>42.199205999999997</v>
      </c>
      <c r="W1560">
        <v>-72.629305000000002</v>
      </c>
      <c r="X1560" t="s">
        <v>660</v>
      </c>
    </row>
    <row r="1561" spans="1:24" hidden="1" x14ac:dyDescent="0.25">
      <c r="A1561">
        <v>220024</v>
      </c>
      <c r="B1561" t="s">
        <v>103</v>
      </c>
      <c r="C1561" t="s">
        <v>246</v>
      </c>
      <c r="D1561" t="s">
        <v>247</v>
      </c>
      <c r="E1561">
        <v>8</v>
      </c>
      <c r="F1561">
        <v>19</v>
      </c>
      <c r="G1561">
        <v>73</v>
      </c>
      <c r="H1561">
        <v>3</v>
      </c>
      <c r="I1561">
        <v>89</v>
      </c>
      <c r="J1561">
        <v>487</v>
      </c>
      <c r="K1561">
        <v>21</v>
      </c>
      <c r="L1561" s="11">
        <v>42736</v>
      </c>
      <c r="M1561" s="11">
        <v>43100</v>
      </c>
      <c r="N1561" t="s">
        <v>6</v>
      </c>
      <c r="O1561" t="s">
        <v>17</v>
      </c>
      <c r="P1561" t="s">
        <v>26</v>
      </c>
      <c r="Q1561" t="s">
        <v>101</v>
      </c>
      <c r="R1561" t="s">
        <v>102</v>
      </c>
      <c r="S1561" t="s">
        <v>9</v>
      </c>
      <c r="T1561" s="12">
        <v>1040</v>
      </c>
      <c r="U1561" t="s">
        <v>24</v>
      </c>
      <c r="V1561">
        <v>42.199205999999997</v>
      </c>
      <c r="W1561">
        <v>-72.629305000000002</v>
      </c>
      <c r="X1561" t="s">
        <v>660</v>
      </c>
    </row>
    <row r="1562" spans="1:24" hidden="1" x14ac:dyDescent="0.25">
      <c r="A1562">
        <v>220024</v>
      </c>
      <c r="B1562" t="s">
        <v>103</v>
      </c>
      <c r="C1562" t="s">
        <v>250</v>
      </c>
      <c r="D1562" t="s">
        <v>251</v>
      </c>
      <c r="E1562">
        <v>6</v>
      </c>
      <c r="F1562">
        <v>21</v>
      </c>
      <c r="G1562">
        <v>73</v>
      </c>
      <c r="H1562">
        <v>3</v>
      </c>
      <c r="I1562">
        <v>88</v>
      </c>
      <c r="J1562">
        <v>487</v>
      </c>
      <c r="K1562">
        <v>21</v>
      </c>
      <c r="L1562" s="11">
        <v>42736</v>
      </c>
      <c r="M1562" s="11">
        <v>43100</v>
      </c>
      <c r="N1562" t="s">
        <v>6</v>
      </c>
      <c r="O1562" t="s">
        <v>17</v>
      </c>
      <c r="P1562" t="s">
        <v>26</v>
      </c>
      <c r="Q1562" t="s">
        <v>101</v>
      </c>
      <c r="R1562" t="s">
        <v>102</v>
      </c>
      <c r="S1562" t="s">
        <v>9</v>
      </c>
      <c r="T1562" s="12">
        <v>1040</v>
      </c>
      <c r="U1562" t="s">
        <v>24</v>
      </c>
      <c r="V1562">
        <v>42.199205999999997</v>
      </c>
      <c r="W1562">
        <v>-72.629305000000002</v>
      </c>
      <c r="X1562" t="s">
        <v>660</v>
      </c>
    </row>
    <row r="1563" spans="1:24" hidden="1" x14ac:dyDescent="0.25">
      <c r="A1563">
        <v>220024</v>
      </c>
      <c r="B1563" t="s">
        <v>103</v>
      </c>
      <c r="C1563" t="s">
        <v>252</v>
      </c>
      <c r="D1563" t="s">
        <v>253</v>
      </c>
      <c r="H1563">
        <v>3</v>
      </c>
      <c r="J1563">
        <v>487</v>
      </c>
      <c r="K1563">
        <v>21</v>
      </c>
      <c r="L1563" s="11">
        <v>42736</v>
      </c>
      <c r="M1563" s="11">
        <v>43100</v>
      </c>
      <c r="N1563" t="s">
        <v>6</v>
      </c>
      <c r="O1563" t="s">
        <v>17</v>
      </c>
      <c r="P1563" t="s">
        <v>26</v>
      </c>
      <c r="Q1563" t="s">
        <v>101</v>
      </c>
      <c r="R1563" t="s">
        <v>102</v>
      </c>
      <c r="S1563" t="s">
        <v>9</v>
      </c>
      <c r="T1563" s="12">
        <v>1040</v>
      </c>
      <c r="U1563" t="s">
        <v>24</v>
      </c>
      <c r="V1563">
        <v>42.199205999999997</v>
      </c>
      <c r="W1563">
        <v>-72.629305000000002</v>
      </c>
      <c r="X1563" t="s">
        <v>660</v>
      </c>
    </row>
    <row r="1564" spans="1:24" hidden="1" x14ac:dyDescent="0.25">
      <c r="A1564">
        <v>220029</v>
      </c>
      <c r="B1564" t="s">
        <v>122</v>
      </c>
      <c r="C1564" t="s">
        <v>232</v>
      </c>
      <c r="D1564" t="s">
        <v>233</v>
      </c>
      <c r="E1564">
        <v>7</v>
      </c>
      <c r="F1564">
        <v>18</v>
      </c>
      <c r="G1564">
        <v>75</v>
      </c>
      <c r="H1564">
        <v>3</v>
      </c>
      <c r="I1564">
        <v>88</v>
      </c>
      <c r="J1564">
        <v>959</v>
      </c>
      <c r="K1564">
        <v>29</v>
      </c>
      <c r="L1564" s="11">
        <v>42736</v>
      </c>
      <c r="M1564" s="11">
        <v>43100</v>
      </c>
      <c r="N1564" t="s">
        <v>6</v>
      </c>
      <c r="O1564" t="s">
        <v>17</v>
      </c>
      <c r="P1564" t="s">
        <v>26</v>
      </c>
      <c r="Q1564" t="s">
        <v>120</v>
      </c>
      <c r="R1564" t="s">
        <v>121</v>
      </c>
      <c r="S1564" t="s">
        <v>9</v>
      </c>
      <c r="T1564" s="12">
        <v>1950</v>
      </c>
      <c r="U1564" t="s">
        <v>34</v>
      </c>
      <c r="V1564">
        <v>42.814633999999998</v>
      </c>
      <c r="W1564">
        <v>-70.890262000000007</v>
      </c>
      <c r="X1564" t="s">
        <v>660</v>
      </c>
    </row>
    <row r="1565" spans="1:24" hidden="1" x14ac:dyDescent="0.25">
      <c r="A1565">
        <v>220029</v>
      </c>
      <c r="B1565" t="s">
        <v>122</v>
      </c>
      <c r="C1565" t="s">
        <v>240</v>
      </c>
      <c r="D1565" t="s">
        <v>241</v>
      </c>
      <c r="E1565">
        <v>17</v>
      </c>
      <c r="F1565">
        <v>18</v>
      </c>
      <c r="G1565">
        <v>65</v>
      </c>
      <c r="H1565">
        <v>3</v>
      </c>
      <c r="I1565">
        <v>80</v>
      </c>
      <c r="J1565">
        <v>959</v>
      </c>
      <c r="K1565">
        <v>29</v>
      </c>
      <c r="L1565" s="11">
        <v>42736</v>
      </c>
      <c r="M1565" s="11">
        <v>43100</v>
      </c>
      <c r="N1565" t="s">
        <v>6</v>
      </c>
      <c r="O1565" t="s">
        <v>17</v>
      </c>
      <c r="P1565" t="s">
        <v>26</v>
      </c>
      <c r="Q1565" t="s">
        <v>120</v>
      </c>
      <c r="R1565" t="s">
        <v>121</v>
      </c>
      <c r="S1565" t="s">
        <v>9</v>
      </c>
      <c r="T1565" s="12">
        <v>1950</v>
      </c>
      <c r="U1565" t="s">
        <v>34</v>
      </c>
      <c r="V1565">
        <v>42.814633999999998</v>
      </c>
      <c r="W1565">
        <v>-70.890262000000007</v>
      </c>
      <c r="X1565" t="s">
        <v>660</v>
      </c>
    </row>
    <row r="1566" spans="1:24" hidden="1" x14ac:dyDescent="0.25">
      <c r="A1566">
        <v>220029</v>
      </c>
      <c r="B1566" t="s">
        <v>122</v>
      </c>
      <c r="C1566" t="s">
        <v>244</v>
      </c>
      <c r="D1566" t="s">
        <v>245</v>
      </c>
      <c r="E1566">
        <v>4</v>
      </c>
      <c r="F1566">
        <v>44</v>
      </c>
      <c r="G1566">
        <v>52</v>
      </c>
      <c r="H1566">
        <v>3</v>
      </c>
      <c r="I1566">
        <v>82</v>
      </c>
      <c r="J1566">
        <v>959</v>
      </c>
      <c r="K1566">
        <v>29</v>
      </c>
      <c r="L1566" s="11">
        <v>42736</v>
      </c>
      <c r="M1566" s="11">
        <v>43100</v>
      </c>
      <c r="N1566" t="s">
        <v>6</v>
      </c>
      <c r="O1566" t="s">
        <v>17</v>
      </c>
      <c r="P1566" t="s">
        <v>26</v>
      </c>
      <c r="Q1566" t="s">
        <v>120</v>
      </c>
      <c r="R1566" t="s">
        <v>121</v>
      </c>
      <c r="S1566" t="s">
        <v>9</v>
      </c>
      <c r="T1566" s="12">
        <v>1950</v>
      </c>
      <c r="U1566" t="s">
        <v>34</v>
      </c>
      <c r="V1566">
        <v>42.814633999999998</v>
      </c>
      <c r="W1566">
        <v>-70.890262000000007</v>
      </c>
      <c r="X1566" t="s">
        <v>660</v>
      </c>
    </row>
    <row r="1567" spans="1:24" hidden="1" x14ac:dyDescent="0.25">
      <c r="A1567">
        <v>220029</v>
      </c>
      <c r="B1567" t="s">
        <v>122</v>
      </c>
      <c r="C1567" t="s">
        <v>248</v>
      </c>
      <c r="D1567" t="s">
        <v>249</v>
      </c>
      <c r="E1567">
        <v>11</v>
      </c>
      <c r="F1567">
        <v>32</v>
      </c>
      <c r="G1567">
        <v>57</v>
      </c>
      <c r="H1567">
        <v>3</v>
      </c>
      <c r="I1567">
        <v>81</v>
      </c>
      <c r="J1567">
        <v>959</v>
      </c>
      <c r="K1567">
        <v>29</v>
      </c>
      <c r="L1567" s="11">
        <v>42736</v>
      </c>
      <c r="M1567" s="11">
        <v>43100</v>
      </c>
      <c r="N1567" t="s">
        <v>6</v>
      </c>
      <c r="O1567" t="s">
        <v>17</v>
      </c>
      <c r="P1567" t="s">
        <v>26</v>
      </c>
      <c r="Q1567" t="s">
        <v>120</v>
      </c>
      <c r="R1567" t="s">
        <v>121</v>
      </c>
      <c r="S1567" t="s">
        <v>9</v>
      </c>
      <c r="T1567" s="12">
        <v>1950</v>
      </c>
      <c r="U1567" t="s">
        <v>34</v>
      </c>
      <c r="V1567">
        <v>42.814633999999998</v>
      </c>
      <c r="W1567">
        <v>-70.890262000000007</v>
      </c>
      <c r="X1567" t="s">
        <v>660</v>
      </c>
    </row>
    <row r="1568" spans="1:24" hidden="1" x14ac:dyDescent="0.25">
      <c r="A1568">
        <v>220029</v>
      </c>
      <c r="B1568" t="s">
        <v>122</v>
      </c>
      <c r="C1568" t="s">
        <v>250</v>
      </c>
      <c r="D1568" t="s">
        <v>251</v>
      </c>
      <c r="E1568">
        <v>3</v>
      </c>
      <c r="F1568">
        <v>24</v>
      </c>
      <c r="G1568">
        <v>73</v>
      </c>
      <c r="H1568">
        <v>3</v>
      </c>
      <c r="I1568">
        <v>89</v>
      </c>
      <c r="J1568">
        <v>959</v>
      </c>
      <c r="K1568">
        <v>29</v>
      </c>
      <c r="L1568" s="11">
        <v>42736</v>
      </c>
      <c r="M1568" s="11">
        <v>43100</v>
      </c>
      <c r="N1568" t="s">
        <v>6</v>
      </c>
      <c r="O1568" t="s">
        <v>17</v>
      </c>
      <c r="P1568" t="s">
        <v>26</v>
      </c>
      <c r="Q1568" t="s">
        <v>120</v>
      </c>
      <c r="R1568" t="s">
        <v>121</v>
      </c>
      <c r="S1568" t="s">
        <v>9</v>
      </c>
      <c r="T1568" s="12">
        <v>1950</v>
      </c>
      <c r="U1568" t="s">
        <v>34</v>
      </c>
      <c r="V1568">
        <v>42.814633999999998</v>
      </c>
      <c r="W1568">
        <v>-70.890262000000007</v>
      </c>
      <c r="X1568" t="s">
        <v>660</v>
      </c>
    </row>
    <row r="1569" spans="1:24" hidden="1" x14ac:dyDescent="0.25">
      <c r="A1569">
        <v>220029</v>
      </c>
      <c r="B1569" t="s">
        <v>122</v>
      </c>
      <c r="C1569" t="s">
        <v>234</v>
      </c>
      <c r="D1569" t="s">
        <v>235</v>
      </c>
      <c r="E1569">
        <v>3</v>
      </c>
      <c r="F1569">
        <v>13</v>
      </c>
      <c r="G1569">
        <v>84</v>
      </c>
      <c r="H1569">
        <v>4</v>
      </c>
      <c r="I1569">
        <v>93</v>
      </c>
      <c r="J1569">
        <v>959</v>
      </c>
      <c r="K1569">
        <v>29</v>
      </c>
      <c r="L1569" s="11">
        <v>42736</v>
      </c>
      <c r="M1569" s="11">
        <v>43100</v>
      </c>
      <c r="N1569" t="s">
        <v>6</v>
      </c>
      <c r="O1569" t="s">
        <v>17</v>
      </c>
      <c r="P1569" t="s">
        <v>26</v>
      </c>
      <c r="Q1569" t="s">
        <v>120</v>
      </c>
      <c r="R1569" t="s">
        <v>121</v>
      </c>
      <c r="S1569" t="s">
        <v>9</v>
      </c>
      <c r="T1569" s="12">
        <v>1950</v>
      </c>
      <c r="U1569" t="s">
        <v>34</v>
      </c>
      <c r="V1569">
        <v>42.814633999999998</v>
      </c>
      <c r="W1569">
        <v>-70.890262000000007</v>
      </c>
      <c r="X1569" t="s">
        <v>660</v>
      </c>
    </row>
    <row r="1570" spans="1:24" hidden="1" x14ac:dyDescent="0.25">
      <c r="A1570">
        <v>220029</v>
      </c>
      <c r="B1570" t="s">
        <v>122</v>
      </c>
      <c r="C1570" t="s">
        <v>236</v>
      </c>
      <c r="D1570" t="s">
        <v>237</v>
      </c>
      <c r="E1570">
        <v>4</v>
      </c>
      <c r="F1570">
        <v>13</v>
      </c>
      <c r="G1570">
        <v>83</v>
      </c>
      <c r="H1570">
        <v>4</v>
      </c>
      <c r="I1570">
        <v>93</v>
      </c>
      <c r="J1570">
        <v>959</v>
      </c>
      <c r="K1570">
        <v>29</v>
      </c>
      <c r="L1570" s="11">
        <v>42736</v>
      </c>
      <c r="M1570" s="11">
        <v>43100</v>
      </c>
      <c r="N1570" t="s">
        <v>6</v>
      </c>
      <c r="O1570" t="s">
        <v>17</v>
      </c>
      <c r="P1570" t="s">
        <v>26</v>
      </c>
      <c r="Q1570" t="s">
        <v>120</v>
      </c>
      <c r="R1570" t="s">
        <v>121</v>
      </c>
      <c r="S1570" t="s">
        <v>9</v>
      </c>
      <c r="T1570" s="12">
        <v>1950</v>
      </c>
      <c r="U1570" t="s">
        <v>34</v>
      </c>
      <c r="V1570">
        <v>42.814633999999998</v>
      </c>
      <c r="W1570">
        <v>-70.890262000000007</v>
      </c>
      <c r="X1570" t="s">
        <v>660</v>
      </c>
    </row>
    <row r="1571" spans="1:24" hidden="1" x14ac:dyDescent="0.25">
      <c r="A1571">
        <v>220029</v>
      </c>
      <c r="B1571" t="s">
        <v>122</v>
      </c>
      <c r="C1571" t="s">
        <v>238</v>
      </c>
      <c r="D1571" t="s">
        <v>239</v>
      </c>
      <c r="E1571">
        <v>6</v>
      </c>
      <c r="F1571">
        <v>21</v>
      </c>
      <c r="G1571">
        <v>73</v>
      </c>
      <c r="H1571">
        <v>4</v>
      </c>
      <c r="I1571">
        <v>89</v>
      </c>
      <c r="J1571">
        <v>959</v>
      </c>
      <c r="K1571">
        <v>29</v>
      </c>
      <c r="L1571" s="11">
        <v>42736</v>
      </c>
      <c r="M1571" s="11">
        <v>43100</v>
      </c>
      <c r="N1571" t="s">
        <v>6</v>
      </c>
      <c r="O1571" t="s">
        <v>17</v>
      </c>
      <c r="P1571" t="s">
        <v>26</v>
      </c>
      <c r="Q1571" t="s">
        <v>120</v>
      </c>
      <c r="R1571" t="s">
        <v>121</v>
      </c>
      <c r="S1571" t="s">
        <v>9</v>
      </c>
      <c r="T1571" s="12">
        <v>1950</v>
      </c>
      <c r="U1571" t="s">
        <v>34</v>
      </c>
      <c r="V1571">
        <v>42.814633999999998</v>
      </c>
      <c r="W1571">
        <v>-70.890262000000007</v>
      </c>
      <c r="X1571" t="s">
        <v>660</v>
      </c>
    </row>
    <row r="1572" spans="1:24" hidden="1" x14ac:dyDescent="0.25">
      <c r="A1572">
        <v>220029</v>
      </c>
      <c r="B1572" t="s">
        <v>122</v>
      </c>
      <c r="C1572" t="s">
        <v>246</v>
      </c>
      <c r="D1572" t="s">
        <v>247</v>
      </c>
      <c r="E1572">
        <v>5</v>
      </c>
      <c r="F1572">
        <v>22</v>
      </c>
      <c r="G1572">
        <v>73</v>
      </c>
      <c r="H1572">
        <v>4</v>
      </c>
      <c r="I1572">
        <v>90</v>
      </c>
      <c r="J1572">
        <v>959</v>
      </c>
      <c r="K1572">
        <v>29</v>
      </c>
      <c r="L1572" s="11">
        <v>42736</v>
      </c>
      <c r="M1572" s="11">
        <v>43100</v>
      </c>
      <c r="N1572" t="s">
        <v>6</v>
      </c>
      <c r="O1572" t="s">
        <v>17</v>
      </c>
      <c r="P1572" t="s">
        <v>26</v>
      </c>
      <c r="Q1572" t="s">
        <v>120</v>
      </c>
      <c r="R1572" t="s">
        <v>121</v>
      </c>
      <c r="S1572" t="s">
        <v>9</v>
      </c>
      <c r="T1572" s="12">
        <v>1950</v>
      </c>
      <c r="U1572" t="s">
        <v>34</v>
      </c>
      <c r="V1572">
        <v>42.814633999999998</v>
      </c>
      <c r="W1572">
        <v>-70.890262000000007</v>
      </c>
      <c r="X1572" t="s">
        <v>660</v>
      </c>
    </row>
    <row r="1573" spans="1:24" hidden="1" x14ac:dyDescent="0.25">
      <c r="A1573">
        <v>220029</v>
      </c>
      <c r="B1573" t="s">
        <v>122</v>
      </c>
      <c r="C1573" t="s">
        <v>252</v>
      </c>
      <c r="D1573" t="s">
        <v>253</v>
      </c>
      <c r="H1573">
        <v>4</v>
      </c>
      <c r="J1573">
        <v>959</v>
      </c>
      <c r="K1573">
        <v>29</v>
      </c>
      <c r="L1573" s="11">
        <v>42736</v>
      </c>
      <c r="M1573" s="11">
        <v>43100</v>
      </c>
      <c r="N1573" t="s">
        <v>6</v>
      </c>
      <c r="O1573" t="s">
        <v>17</v>
      </c>
      <c r="P1573" t="s">
        <v>26</v>
      </c>
      <c r="Q1573" t="s">
        <v>120</v>
      </c>
      <c r="R1573" t="s">
        <v>121</v>
      </c>
      <c r="S1573" t="s">
        <v>9</v>
      </c>
      <c r="T1573" s="12">
        <v>1950</v>
      </c>
      <c r="U1573" t="s">
        <v>34</v>
      </c>
      <c r="V1573">
        <v>42.814633999999998</v>
      </c>
      <c r="W1573">
        <v>-70.890262000000007</v>
      </c>
      <c r="X1573" t="s">
        <v>660</v>
      </c>
    </row>
    <row r="1574" spans="1:24" hidden="1" x14ac:dyDescent="0.25">
      <c r="A1574">
        <v>220029</v>
      </c>
      <c r="B1574" t="s">
        <v>122</v>
      </c>
      <c r="C1574" t="s">
        <v>242</v>
      </c>
      <c r="D1574" t="s">
        <v>243</v>
      </c>
      <c r="E1574">
        <v>9</v>
      </c>
      <c r="G1574">
        <v>91</v>
      </c>
      <c r="H1574">
        <v>5</v>
      </c>
      <c r="I1574">
        <v>91</v>
      </c>
      <c r="J1574">
        <v>959</v>
      </c>
      <c r="K1574">
        <v>29</v>
      </c>
      <c r="L1574" s="11">
        <v>42736</v>
      </c>
      <c r="M1574" s="11">
        <v>43100</v>
      </c>
      <c r="N1574" t="s">
        <v>6</v>
      </c>
      <c r="O1574" t="s">
        <v>17</v>
      </c>
      <c r="P1574" t="s">
        <v>26</v>
      </c>
      <c r="Q1574" t="s">
        <v>120</v>
      </c>
      <c r="R1574" t="s">
        <v>121</v>
      </c>
      <c r="S1574" t="s">
        <v>9</v>
      </c>
      <c r="T1574" s="12">
        <v>1950</v>
      </c>
      <c r="U1574" t="s">
        <v>34</v>
      </c>
      <c r="V1574">
        <v>42.814633999999998</v>
      </c>
      <c r="W1574">
        <v>-70.890262000000007</v>
      </c>
      <c r="X1574" t="s">
        <v>660</v>
      </c>
    </row>
    <row r="1575" spans="1:24" hidden="1" x14ac:dyDescent="0.25">
      <c r="A1575">
        <v>220030</v>
      </c>
      <c r="B1575" t="s">
        <v>184</v>
      </c>
      <c r="C1575" t="s">
        <v>232</v>
      </c>
      <c r="D1575" t="s">
        <v>233</v>
      </c>
      <c r="E1575">
        <v>11</v>
      </c>
      <c r="F1575">
        <v>18</v>
      </c>
      <c r="G1575">
        <v>71</v>
      </c>
      <c r="H1575">
        <v>2</v>
      </c>
      <c r="I1575">
        <v>86</v>
      </c>
      <c r="J1575">
        <v>444</v>
      </c>
      <c r="K1575">
        <v>28</v>
      </c>
      <c r="L1575" s="11">
        <v>42736</v>
      </c>
      <c r="M1575" s="11">
        <v>43100</v>
      </c>
      <c r="N1575" t="s">
        <v>6</v>
      </c>
      <c r="O1575" t="s">
        <v>22</v>
      </c>
      <c r="P1575" t="s">
        <v>15</v>
      </c>
      <c r="Q1575" t="s">
        <v>182</v>
      </c>
      <c r="R1575" t="s">
        <v>183</v>
      </c>
      <c r="S1575" t="s">
        <v>9</v>
      </c>
      <c r="T1575" s="12">
        <v>1069</v>
      </c>
      <c r="U1575" t="s">
        <v>24</v>
      </c>
      <c r="V1575">
        <v>42.168315</v>
      </c>
      <c r="W1575">
        <v>-72.341949</v>
      </c>
      <c r="X1575" t="s">
        <v>660</v>
      </c>
    </row>
    <row r="1576" spans="1:24" hidden="1" x14ac:dyDescent="0.25">
      <c r="A1576">
        <v>220030</v>
      </c>
      <c r="B1576" t="s">
        <v>184</v>
      </c>
      <c r="C1576" t="s">
        <v>244</v>
      </c>
      <c r="D1576" t="s">
        <v>245</v>
      </c>
      <c r="E1576">
        <v>7</v>
      </c>
      <c r="F1576">
        <v>48</v>
      </c>
      <c r="G1576">
        <v>45</v>
      </c>
      <c r="H1576">
        <v>2</v>
      </c>
      <c r="I1576">
        <v>79</v>
      </c>
      <c r="J1576">
        <v>444</v>
      </c>
      <c r="K1576">
        <v>28</v>
      </c>
      <c r="L1576" s="11">
        <v>42736</v>
      </c>
      <c r="M1576" s="11">
        <v>43100</v>
      </c>
      <c r="N1576" t="s">
        <v>6</v>
      </c>
      <c r="O1576" t="s">
        <v>22</v>
      </c>
      <c r="P1576" t="s">
        <v>15</v>
      </c>
      <c r="Q1576" t="s">
        <v>182</v>
      </c>
      <c r="R1576" t="s">
        <v>183</v>
      </c>
      <c r="S1576" t="s">
        <v>9</v>
      </c>
      <c r="T1576" s="12">
        <v>1069</v>
      </c>
      <c r="U1576" t="s">
        <v>24</v>
      </c>
      <c r="V1576">
        <v>42.168315</v>
      </c>
      <c r="W1576">
        <v>-72.341949</v>
      </c>
      <c r="X1576" t="s">
        <v>660</v>
      </c>
    </row>
    <row r="1577" spans="1:24" hidden="1" x14ac:dyDescent="0.25">
      <c r="A1577">
        <v>220030</v>
      </c>
      <c r="B1577" t="s">
        <v>184</v>
      </c>
      <c r="C1577" t="s">
        <v>248</v>
      </c>
      <c r="D1577" t="s">
        <v>249</v>
      </c>
      <c r="E1577">
        <v>15</v>
      </c>
      <c r="F1577">
        <v>33</v>
      </c>
      <c r="G1577">
        <v>52</v>
      </c>
      <c r="H1577">
        <v>2</v>
      </c>
      <c r="I1577">
        <v>78</v>
      </c>
      <c r="J1577">
        <v>444</v>
      </c>
      <c r="K1577">
        <v>28</v>
      </c>
      <c r="L1577" s="11">
        <v>42736</v>
      </c>
      <c r="M1577" s="11">
        <v>43100</v>
      </c>
      <c r="N1577" t="s">
        <v>6</v>
      </c>
      <c r="O1577" t="s">
        <v>22</v>
      </c>
      <c r="P1577" t="s">
        <v>15</v>
      </c>
      <c r="Q1577" t="s">
        <v>182</v>
      </c>
      <c r="R1577" t="s">
        <v>183</v>
      </c>
      <c r="S1577" t="s">
        <v>9</v>
      </c>
      <c r="T1577" s="12">
        <v>1069</v>
      </c>
      <c r="U1577" t="s">
        <v>24</v>
      </c>
      <c r="V1577">
        <v>42.168315</v>
      </c>
      <c r="W1577">
        <v>-72.341949</v>
      </c>
      <c r="X1577" t="s">
        <v>660</v>
      </c>
    </row>
    <row r="1578" spans="1:24" hidden="1" x14ac:dyDescent="0.25">
      <c r="A1578">
        <v>220030</v>
      </c>
      <c r="B1578" t="s">
        <v>184</v>
      </c>
      <c r="C1578" t="s">
        <v>234</v>
      </c>
      <c r="D1578" t="s">
        <v>235</v>
      </c>
      <c r="E1578">
        <v>5</v>
      </c>
      <c r="F1578">
        <v>19</v>
      </c>
      <c r="G1578">
        <v>76</v>
      </c>
      <c r="H1578">
        <v>3</v>
      </c>
      <c r="I1578">
        <v>90</v>
      </c>
      <c r="J1578">
        <v>444</v>
      </c>
      <c r="K1578">
        <v>28</v>
      </c>
      <c r="L1578" s="11">
        <v>42736</v>
      </c>
      <c r="M1578" s="11">
        <v>43100</v>
      </c>
      <c r="N1578" t="s">
        <v>6</v>
      </c>
      <c r="O1578" t="s">
        <v>22</v>
      </c>
      <c r="P1578" t="s">
        <v>15</v>
      </c>
      <c r="Q1578" t="s">
        <v>182</v>
      </c>
      <c r="R1578" t="s">
        <v>183</v>
      </c>
      <c r="S1578" t="s">
        <v>9</v>
      </c>
      <c r="T1578" s="12">
        <v>1069</v>
      </c>
      <c r="U1578" t="s">
        <v>24</v>
      </c>
      <c r="V1578">
        <v>42.168315</v>
      </c>
      <c r="W1578">
        <v>-72.341949</v>
      </c>
      <c r="X1578" t="s">
        <v>660</v>
      </c>
    </row>
    <row r="1579" spans="1:24" hidden="1" x14ac:dyDescent="0.25">
      <c r="A1579">
        <v>220030</v>
      </c>
      <c r="B1579" t="s">
        <v>184</v>
      </c>
      <c r="C1579" t="s">
        <v>236</v>
      </c>
      <c r="D1579" t="s">
        <v>237</v>
      </c>
      <c r="E1579">
        <v>6</v>
      </c>
      <c r="F1579">
        <v>18</v>
      </c>
      <c r="G1579">
        <v>76</v>
      </c>
      <c r="H1579">
        <v>3</v>
      </c>
      <c r="I1579">
        <v>90</v>
      </c>
      <c r="J1579">
        <v>444</v>
      </c>
      <c r="K1579">
        <v>28</v>
      </c>
      <c r="L1579" s="11">
        <v>42736</v>
      </c>
      <c r="M1579" s="11">
        <v>43100</v>
      </c>
      <c r="N1579" t="s">
        <v>6</v>
      </c>
      <c r="O1579" t="s">
        <v>22</v>
      </c>
      <c r="P1579" t="s">
        <v>15</v>
      </c>
      <c r="Q1579" t="s">
        <v>182</v>
      </c>
      <c r="R1579" t="s">
        <v>183</v>
      </c>
      <c r="S1579" t="s">
        <v>9</v>
      </c>
      <c r="T1579" s="12">
        <v>1069</v>
      </c>
      <c r="U1579" t="s">
        <v>24</v>
      </c>
      <c r="V1579">
        <v>42.168315</v>
      </c>
      <c r="W1579">
        <v>-72.341949</v>
      </c>
      <c r="X1579" t="s">
        <v>660</v>
      </c>
    </row>
    <row r="1580" spans="1:24" hidden="1" x14ac:dyDescent="0.25">
      <c r="A1580">
        <v>220030</v>
      </c>
      <c r="B1580" t="s">
        <v>184</v>
      </c>
      <c r="C1580" t="s">
        <v>238</v>
      </c>
      <c r="D1580" t="s">
        <v>239</v>
      </c>
      <c r="E1580">
        <v>12</v>
      </c>
      <c r="F1580">
        <v>25</v>
      </c>
      <c r="G1580">
        <v>63</v>
      </c>
      <c r="H1580">
        <v>3</v>
      </c>
      <c r="I1580">
        <v>83</v>
      </c>
      <c r="J1580">
        <v>444</v>
      </c>
      <c r="K1580">
        <v>28</v>
      </c>
      <c r="L1580" s="11">
        <v>42736</v>
      </c>
      <c r="M1580" s="11">
        <v>43100</v>
      </c>
      <c r="N1580" t="s">
        <v>6</v>
      </c>
      <c r="O1580" t="s">
        <v>22</v>
      </c>
      <c r="P1580" t="s">
        <v>15</v>
      </c>
      <c r="Q1580" t="s">
        <v>182</v>
      </c>
      <c r="R1580" t="s">
        <v>183</v>
      </c>
      <c r="S1580" t="s">
        <v>9</v>
      </c>
      <c r="T1580" s="12">
        <v>1069</v>
      </c>
      <c r="U1580" t="s">
        <v>24</v>
      </c>
      <c r="V1580">
        <v>42.168315</v>
      </c>
      <c r="W1580">
        <v>-72.341949</v>
      </c>
      <c r="X1580" t="s">
        <v>660</v>
      </c>
    </row>
    <row r="1581" spans="1:24" hidden="1" x14ac:dyDescent="0.25">
      <c r="A1581">
        <v>220030</v>
      </c>
      <c r="B1581" t="s">
        <v>184</v>
      </c>
      <c r="C1581" t="s">
        <v>240</v>
      </c>
      <c r="D1581" t="s">
        <v>241</v>
      </c>
      <c r="E1581">
        <v>21</v>
      </c>
      <c r="F1581">
        <v>17</v>
      </c>
      <c r="G1581">
        <v>62</v>
      </c>
      <c r="H1581">
        <v>3</v>
      </c>
      <c r="I1581">
        <v>77</v>
      </c>
      <c r="J1581">
        <v>444</v>
      </c>
      <c r="K1581">
        <v>28</v>
      </c>
      <c r="L1581" s="11">
        <v>42736</v>
      </c>
      <c r="M1581" s="11">
        <v>43100</v>
      </c>
      <c r="N1581" t="s">
        <v>6</v>
      </c>
      <c r="O1581" t="s">
        <v>22</v>
      </c>
      <c r="P1581" t="s">
        <v>15</v>
      </c>
      <c r="Q1581" t="s">
        <v>182</v>
      </c>
      <c r="R1581" t="s">
        <v>183</v>
      </c>
      <c r="S1581" t="s">
        <v>9</v>
      </c>
      <c r="T1581" s="12">
        <v>1069</v>
      </c>
      <c r="U1581" t="s">
        <v>24</v>
      </c>
      <c r="V1581">
        <v>42.168315</v>
      </c>
      <c r="W1581">
        <v>-72.341949</v>
      </c>
      <c r="X1581" t="s">
        <v>660</v>
      </c>
    </row>
    <row r="1582" spans="1:24" hidden="1" x14ac:dyDescent="0.25">
      <c r="A1582">
        <v>220030</v>
      </c>
      <c r="B1582" t="s">
        <v>184</v>
      </c>
      <c r="C1582" t="s">
        <v>242</v>
      </c>
      <c r="D1582" t="s">
        <v>243</v>
      </c>
      <c r="E1582">
        <v>13</v>
      </c>
      <c r="G1582">
        <v>87</v>
      </c>
      <c r="H1582">
        <v>3</v>
      </c>
      <c r="I1582">
        <v>87</v>
      </c>
      <c r="J1582">
        <v>444</v>
      </c>
      <c r="K1582">
        <v>28</v>
      </c>
      <c r="L1582" s="11">
        <v>42736</v>
      </c>
      <c r="M1582" s="11">
        <v>43100</v>
      </c>
      <c r="N1582" t="s">
        <v>6</v>
      </c>
      <c r="O1582" t="s">
        <v>22</v>
      </c>
      <c r="P1582" t="s">
        <v>15</v>
      </c>
      <c r="Q1582" t="s">
        <v>182</v>
      </c>
      <c r="R1582" t="s">
        <v>183</v>
      </c>
      <c r="S1582" t="s">
        <v>9</v>
      </c>
      <c r="T1582" s="12">
        <v>1069</v>
      </c>
      <c r="U1582" t="s">
        <v>24</v>
      </c>
      <c r="V1582">
        <v>42.168315</v>
      </c>
      <c r="W1582">
        <v>-72.341949</v>
      </c>
      <c r="X1582" t="s">
        <v>660</v>
      </c>
    </row>
    <row r="1583" spans="1:24" hidden="1" x14ac:dyDescent="0.25">
      <c r="A1583">
        <v>220030</v>
      </c>
      <c r="B1583" t="s">
        <v>184</v>
      </c>
      <c r="C1583" t="s">
        <v>246</v>
      </c>
      <c r="D1583" t="s">
        <v>247</v>
      </c>
      <c r="E1583">
        <v>11</v>
      </c>
      <c r="F1583">
        <v>23</v>
      </c>
      <c r="G1583">
        <v>66</v>
      </c>
      <c r="H1583">
        <v>3</v>
      </c>
      <c r="I1583">
        <v>86</v>
      </c>
      <c r="J1583">
        <v>444</v>
      </c>
      <c r="K1583">
        <v>28</v>
      </c>
      <c r="L1583" s="11">
        <v>42736</v>
      </c>
      <c r="M1583" s="11">
        <v>43100</v>
      </c>
      <c r="N1583" t="s">
        <v>6</v>
      </c>
      <c r="O1583" t="s">
        <v>22</v>
      </c>
      <c r="P1583" t="s">
        <v>15</v>
      </c>
      <c r="Q1583" t="s">
        <v>182</v>
      </c>
      <c r="R1583" t="s">
        <v>183</v>
      </c>
      <c r="S1583" t="s">
        <v>9</v>
      </c>
      <c r="T1583" s="12">
        <v>1069</v>
      </c>
      <c r="U1583" t="s">
        <v>24</v>
      </c>
      <c r="V1583">
        <v>42.168315</v>
      </c>
      <c r="W1583">
        <v>-72.341949</v>
      </c>
      <c r="X1583" t="s">
        <v>660</v>
      </c>
    </row>
    <row r="1584" spans="1:24" hidden="1" x14ac:dyDescent="0.25">
      <c r="A1584">
        <v>220030</v>
      </c>
      <c r="B1584" t="s">
        <v>184</v>
      </c>
      <c r="C1584" t="s">
        <v>250</v>
      </c>
      <c r="D1584" t="s">
        <v>251</v>
      </c>
      <c r="E1584">
        <v>5</v>
      </c>
      <c r="F1584">
        <v>31</v>
      </c>
      <c r="G1584">
        <v>64</v>
      </c>
      <c r="H1584">
        <v>3</v>
      </c>
      <c r="I1584">
        <v>86</v>
      </c>
      <c r="J1584">
        <v>444</v>
      </c>
      <c r="K1584">
        <v>28</v>
      </c>
      <c r="L1584" s="11">
        <v>42736</v>
      </c>
      <c r="M1584" s="11">
        <v>43100</v>
      </c>
      <c r="N1584" t="s">
        <v>6</v>
      </c>
      <c r="O1584" t="s">
        <v>22</v>
      </c>
      <c r="P1584" t="s">
        <v>15</v>
      </c>
      <c r="Q1584" t="s">
        <v>182</v>
      </c>
      <c r="R1584" t="s">
        <v>183</v>
      </c>
      <c r="S1584" t="s">
        <v>9</v>
      </c>
      <c r="T1584" s="12">
        <v>1069</v>
      </c>
      <c r="U1584" t="s">
        <v>24</v>
      </c>
      <c r="V1584">
        <v>42.168315</v>
      </c>
      <c r="W1584">
        <v>-72.341949</v>
      </c>
      <c r="X1584" t="s">
        <v>660</v>
      </c>
    </row>
    <row r="1585" spans="1:24" hidden="1" x14ac:dyDescent="0.25">
      <c r="A1585">
        <v>220030</v>
      </c>
      <c r="B1585" t="s">
        <v>184</v>
      </c>
      <c r="C1585" t="s">
        <v>252</v>
      </c>
      <c r="D1585" t="s">
        <v>253</v>
      </c>
      <c r="H1585">
        <v>3</v>
      </c>
      <c r="J1585">
        <v>444</v>
      </c>
      <c r="K1585">
        <v>28</v>
      </c>
      <c r="L1585" s="11">
        <v>42736</v>
      </c>
      <c r="M1585" s="11">
        <v>43100</v>
      </c>
      <c r="N1585" t="s">
        <v>6</v>
      </c>
      <c r="O1585" t="s">
        <v>22</v>
      </c>
      <c r="P1585" t="s">
        <v>15</v>
      </c>
      <c r="Q1585" t="s">
        <v>182</v>
      </c>
      <c r="R1585" t="s">
        <v>183</v>
      </c>
      <c r="S1585" t="s">
        <v>9</v>
      </c>
      <c r="T1585" s="12">
        <v>1069</v>
      </c>
      <c r="U1585" t="s">
        <v>24</v>
      </c>
      <c r="V1585">
        <v>42.168315</v>
      </c>
      <c r="W1585">
        <v>-72.341949</v>
      </c>
      <c r="X1585" t="s">
        <v>660</v>
      </c>
    </row>
    <row r="1586" spans="1:24" hidden="1" x14ac:dyDescent="0.25">
      <c r="A1586">
        <v>220031</v>
      </c>
      <c r="B1586" t="s">
        <v>119</v>
      </c>
      <c r="C1586" t="s">
        <v>232</v>
      </c>
      <c r="D1586" t="s">
        <v>233</v>
      </c>
      <c r="E1586">
        <v>12</v>
      </c>
      <c r="F1586">
        <v>22</v>
      </c>
      <c r="G1586">
        <v>66</v>
      </c>
      <c r="H1586">
        <v>2</v>
      </c>
      <c r="I1586">
        <v>84</v>
      </c>
      <c r="J1586">
        <v>2083</v>
      </c>
      <c r="K1586">
        <v>12</v>
      </c>
      <c r="L1586" s="11">
        <v>42736</v>
      </c>
      <c r="M1586" s="11">
        <v>43100</v>
      </c>
      <c r="N1586" t="s">
        <v>6</v>
      </c>
      <c r="O1586" t="s">
        <v>17</v>
      </c>
      <c r="P1586" t="s">
        <v>26</v>
      </c>
      <c r="Q1586" t="s">
        <v>118</v>
      </c>
      <c r="R1586" t="s">
        <v>58</v>
      </c>
      <c r="S1586" t="s">
        <v>9</v>
      </c>
      <c r="T1586" s="12">
        <v>2118</v>
      </c>
      <c r="U1586" t="s">
        <v>47</v>
      </c>
      <c r="V1586">
        <v>42.334690999999999</v>
      </c>
      <c r="W1586">
        <v>-71.075509999999994</v>
      </c>
      <c r="X1586" t="s">
        <v>660</v>
      </c>
    </row>
    <row r="1587" spans="1:24" hidden="1" x14ac:dyDescent="0.25">
      <c r="A1587">
        <v>220031</v>
      </c>
      <c r="B1587" t="s">
        <v>119</v>
      </c>
      <c r="C1587" t="s">
        <v>238</v>
      </c>
      <c r="D1587" t="s">
        <v>239</v>
      </c>
      <c r="E1587">
        <v>14</v>
      </c>
      <c r="F1587">
        <v>28</v>
      </c>
      <c r="G1587">
        <v>58</v>
      </c>
      <c r="H1587">
        <v>2</v>
      </c>
      <c r="I1587">
        <v>80</v>
      </c>
      <c r="J1587">
        <v>2083</v>
      </c>
      <c r="K1587">
        <v>12</v>
      </c>
      <c r="L1587" s="11">
        <v>42736</v>
      </c>
      <c r="M1587" s="11">
        <v>43100</v>
      </c>
      <c r="N1587" t="s">
        <v>6</v>
      </c>
      <c r="O1587" t="s">
        <v>17</v>
      </c>
      <c r="P1587" t="s">
        <v>26</v>
      </c>
      <c r="Q1587" t="s">
        <v>118</v>
      </c>
      <c r="R1587" t="s">
        <v>58</v>
      </c>
      <c r="S1587" t="s">
        <v>9</v>
      </c>
      <c r="T1587" s="12">
        <v>2118</v>
      </c>
      <c r="U1587" t="s">
        <v>47</v>
      </c>
      <c r="V1587">
        <v>42.334690999999999</v>
      </c>
      <c r="W1587">
        <v>-71.075509999999994</v>
      </c>
      <c r="X1587" t="s">
        <v>660</v>
      </c>
    </row>
    <row r="1588" spans="1:24" hidden="1" x14ac:dyDescent="0.25">
      <c r="A1588">
        <v>220031</v>
      </c>
      <c r="B1588" t="s">
        <v>119</v>
      </c>
      <c r="C1588" t="s">
        <v>248</v>
      </c>
      <c r="D1588" t="s">
        <v>249</v>
      </c>
      <c r="E1588">
        <v>17</v>
      </c>
      <c r="F1588">
        <v>31</v>
      </c>
      <c r="G1588">
        <v>52</v>
      </c>
      <c r="H1588">
        <v>2</v>
      </c>
      <c r="I1588">
        <v>77</v>
      </c>
      <c r="J1588">
        <v>2083</v>
      </c>
      <c r="K1588">
        <v>12</v>
      </c>
      <c r="L1588" s="11">
        <v>42736</v>
      </c>
      <c r="M1588" s="11">
        <v>43100</v>
      </c>
      <c r="N1588" t="s">
        <v>6</v>
      </c>
      <c r="O1588" t="s">
        <v>17</v>
      </c>
      <c r="P1588" t="s">
        <v>26</v>
      </c>
      <c r="Q1588" t="s">
        <v>118</v>
      </c>
      <c r="R1588" t="s">
        <v>58</v>
      </c>
      <c r="S1588" t="s">
        <v>9</v>
      </c>
      <c r="T1588" s="12">
        <v>2118</v>
      </c>
      <c r="U1588" t="s">
        <v>47</v>
      </c>
      <c r="V1588">
        <v>42.334690999999999</v>
      </c>
      <c r="W1588">
        <v>-71.075509999999994</v>
      </c>
      <c r="X1588" t="s">
        <v>660</v>
      </c>
    </row>
    <row r="1589" spans="1:24" hidden="1" x14ac:dyDescent="0.25">
      <c r="A1589">
        <v>220031</v>
      </c>
      <c r="B1589" t="s">
        <v>119</v>
      </c>
      <c r="C1589" t="s">
        <v>234</v>
      </c>
      <c r="D1589" t="s">
        <v>235</v>
      </c>
      <c r="E1589">
        <v>5</v>
      </c>
      <c r="F1589">
        <v>19</v>
      </c>
      <c r="G1589">
        <v>76</v>
      </c>
      <c r="H1589">
        <v>3</v>
      </c>
      <c r="I1589">
        <v>90</v>
      </c>
      <c r="J1589">
        <v>2083</v>
      </c>
      <c r="K1589">
        <v>12</v>
      </c>
      <c r="L1589" s="11">
        <v>42736</v>
      </c>
      <c r="M1589" s="11">
        <v>43100</v>
      </c>
      <c r="N1589" t="s">
        <v>6</v>
      </c>
      <c r="O1589" t="s">
        <v>17</v>
      </c>
      <c r="P1589" t="s">
        <v>26</v>
      </c>
      <c r="Q1589" t="s">
        <v>118</v>
      </c>
      <c r="R1589" t="s">
        <v>58</v>
      </c>
      <c r="S1589" t="s">
        <v>9</v>
      </c>
      <c r="T1589" s="12">
        <v>2118</v>
      </c>
      <c r="U1589" t="s">
        <v>47</v>
      </c>
      <c r="V1589">
        <v>42.334690999999999</v>
      </c>
      <c r="W1589">
        <v>-71.075509999999994</v>
      </c>
      <c r="X1589" t="s">
        <v>660</v>
      </c>
    </row>
    <row r="1590" spans="1:24" hidden="1" x14ac:dyDescent="0.25">
      <c r="A1590">
        <v>220031</v>
      </c>
      <c r="B1590" t="s">
        <v>119</v>
      </c>
      <c r="C1590" t="s">
        <v>236</v>
      </c>
      <c r="D1590" t="s">
        <v>237</v>
      </c>
      <c r="E1590">
        <v>5</v>
      </c>
      <c r="F1590">
        <v>15</v>
      </c>
      <c r="G1590">
        <v>80</v>
      </c>
      <c r="H1590">
        <v>3</v>
      </c>
      <c r="I1590">
        <v>91</v>
      </c>
      <c r="J1590">
        <v>2083</v>
      </c>
      <c r="K1590">
        <v>12</v>
      </c>
      <c r="L1590" s="11">
        <v>42736</v>
      </c>
      <c r="M1590" s="11">
        <v>43100</v>
      </c>
      <c r="N1590" t="s">
        <v>6</v>
      </c>
      <c r="O1590" t="s">
        <v>17</v>
      </c>
      <c r="P1590" t="s">
        <v>26</v>
      </c>
      <c r="Q1590" t="s">
        <v>118</v>
      </c>
      <c r="R1590" t="s">
        <v>58</v>
      </c>
      <c r="S1590" t="s">
        <v>9</v>
      </c>
      <c r="T1590" s="12">
        <v>2118</v>
      </c>
      <c r="U1590" t="s">
        <v>47</v>
      </c>
      <c r="V1590">
        <v>42.334690999999999</v>
      </c>
      <c r="W1590">
        <v>-71.075509999999994</v>
      </c>
      <c r="X1590" t="s">
        <v>660</v>
      </c>
    </row>
    <row r="1591" spans="1:24" hidden="1" x14ac:dyDescent="0.25">
      <c r="A1591">
        <v>220031</v>
      </c>
      <c r="B1591" t="s">
        <v>119</v>
      </c>
      <c r="C1591" t="s">
        <v>240</v>
      </c>
      <c r="D1591" t="s">
        <v>241</v>
      </c>
      <c r="E1591">
        <v>19</v>
      </c>
      <c r="F1591">
        <v>19</v>
      </c>
      <c r="G1591">
        <v>62</v>
      </c>
      <c r="H1591">
        <v>3</v>
      </c>
      <c r="I1591">
        <v>78</v>
      </c>
      <c r="J1591">
        <v>2083</v>
      </c>
      <c r="K1591">
        <v>12</v>
      </c>
      <c r="L1591" s="11">
        <v>42736</v>
      </c>
      <c r="M1591" s="11">
        <v>43100</v>
      </c>
      <c r="N1591" t="s">
        <v>6</v>
      </c>
      <c r="O1591" t="s">
        <v>17</v>
      </c>
      <c r="P1591" t="s">
        <v>26</v>
      </c>
      <c r="Q1591" t="s">
        <v>118</v>
      </c>
      <c r="R1591" t="s">
        <v>58</v>
      </c>
      <c r="S1591" t="s">
        <v>9</v>
      </c>
      <c r="T1591" s="12">
        <v>2118</v>
      </c>
      <c r="U1591" t="s">
        <v>47</v>
      </c>
      <c r="V1591">
        <v>42.334690999999999</v>
      </c>
      <c r="W1591">
        <v>-71.075509999999994</v>
      </c>
      <c r="X1591" t="s">
        <v>660</v>
      </c>
    </row>
    <row r="1592" spans="1:24" hidden="1" x14ac:dyDescent="0.25">
      <c r="A1592">
        <v>220031</v>
      </c>
      <c r="B1592" t="s">
        <v>119</v>
      </c>
      <c r="C1592" t="s">
        <v>242</v>
      </c>
      <c r="D1592" t="s">
        <v>243</v>
      </c>
      <c r="E1592">
        <v>13</v>
      </c>
      <c r="G1592">
        <v>87</v>
      </c>
      <c r="H1592">
        <v>3</v>
      </c>
      <c r="I1592">
        <v>87</v>
      </c>
      <c r="J1592">
        <v>2083</v>
      </c>
      <c r="K1592">
        <v>12</v>
      </c>
      <c r="L1592" s="11">
        <v>42736</v>
      </c>
      <c r="M1592" s="11">
        <v>43100</v>
      </c>
      <c r="N1592" t="s">
        <v>6</v>
      </c>
      <c r="O1592" t="s">
        <v>17</v>
      </c>
      <c r="P1592" t="s">
        <v>26</v>
      </c>
      <c r="Q1592" t="s">
        <v>118</v>
      </c>
      <c r="R1592" t="s">
        <v>58</v>
      </c>
      <c r="S1592" t="s">
        <v>9</v>
      </c>
      <c r="T1592" s="12">
        <v>2118</v>
      </c>
      <c r="U1592" t="s">
        <v>47</v>
      </c>
      <c r="V1592">
        <v>42.334690999999999</v>
      </c>
      <c r="W1592">
        <v>-71.075509999999994</v>
      </c>
      <c r="X1592" t="s">
        <v>660</v>
      </c>
    </row>
    <row r="1593" spans="1:24" hidden="1" x14ac:dyDescent="0.25">
      <c r="A1593">
        <v>220031</v>
      </c>
      <c r="B1593" t="s">
        <v>119</v>
      </c>
      <c r="C1593" t="s">
        <v>244</v>
      </c>
      <c r="D1593" t="s">
        <v>245</v>
      </c>
      <c r="E1593">
        <v>6</v>
      </c>
      <c r="F1593">
        <v>40</v>
      </c>
      <c r="G1593">
        <v>54</v>
      </c>
      <c r="H1593">
        <v>3</v>
      </c>
      <c r="I1593">
        <v>82</v>
      </c>
      <c r="J1593">
        <v>2083</v>
      </c>
      <c r="K1593">
        <v>12</v>
      </c>
      <c r="L1593" s="11">
        <v>42736</v>
      </c>
      <c r="M1593" s="11">
        <v>43100</v>
      </c>
      <c r="N1593" t="s">
        <v>6</v>
      </c>
      <c r="O1593" t="s">
        <v>17</v>
      </c>
      <c r="P1593" t="s">
        <v>26</v>
      </c>
      <c r="Q1593" t="s">
        <v>118</v>
      </c>
      <c r="R1593" t="s">
        <v>58</v>
      </c>
      <c r="S1593" t="s">
        <v>9</v>
      </c>
      <c r="T1593" s="12">
        <v>2118</v>
      </c>
      <c r="U1593" t="s">
        <v>47</v>
      </c>
      <c r="V1593">
        <v>42.334690999999999</v>
      </c>
      <c r="W1593">
        <v>-71.075509999999994</v>
      </c>
      <c r="X1593" t="s">
        <v>660</v>
      </c>
    </row>
    <row r="1594" spans="1:24" hidden="1" x14ac:dyDescent="0.25">
      <c r="A1594">
        <v>220031</v>
      </c>
      <c r="B1594" t="s">
        <v>119</v>
      </c>
      <c r="C1594" t="s">
        <v>246</v>
      </c>
      <c r="D1594" t="s">
        <v>247</v>
      </c>
      <c r="E1594">
        <v>9</v>
      </c>
      <c r="F1594">
        <v>23</v>
      </c>
      <c r="G1594">
        <v>68</v>
      </c>
      <c r="H1594">
        <v>3</v>
      </c>
      <c r="I1594">
        <v>87</v>
      </c>
      <c r="J1594">
        <v>2083</v>
      </c>
      <c r="K1594">
        <v>12</v>
      </c>
      <c r="L1594" s="11">
        <v>42736</v>
      </c>
      <c r="M1594" s="11">
        <v>43100</v>
      </c>
      <c r="N1594" t="s">
        <v>6</v>
      </c>
      <c r="O1594" t="s">
        <v>17</v>
      </c>
      <c r="P1594" t="s">
        <v>26</v>
      </c>
      <c r="Q1594" t="s">
        <v>118</v>
      </c>
      <c r="R1594" t="s">
        <v>58</v>
      </c>
      <c r="S1594" t="s">
        <v>9</v>
      </c>
      <c r="T1594" s="12">
        <v>2118</v>
      </c>
      <c r="U1594" t="s">
        <v>47</v>
      </c>
      <c r="V1594">
        <v>42.334690999999999</v>
      </c>
      <c r="W1594">
        <v>-71.075509999999994</v>
      </c>
      <c r="X1594" t="s">
        <v>660</v>
      </c>
    </row>
    <row r="1595" spans="1:24" hidden="1" x14ac:dyDescent="0.25">
      <c r="A1595">
        <v>220031</v>
      </c>
      <c r="B1595" t="s">
        <v>119</v>
      </c>
      <c r="C1595" t="s">
        <v>250</v>
      </c>
      <c r="D1595" t="s">
        <v>251</v>
      </c>
      <c r="E1595">
        <v>6</v>
      </c>
      <c r="F1595">
        <v>23</v>
      </c>
      <c r="G1595">
        <v>71</v>
      </c>
      <c r="H1595">
        <v>3</v>
      </c>
      <c r="I1595">
        <v>87</v>
      </c>
      <c r="J1595">
        <v>2083</v>
      </c>
      <c r="K1595">
        <v>12</v>
      </c>
      <c r="L1595" s="11">
        <v>42736</v>
      </c>
      <c r="M1595" s="11">
        <v>43100</v>
      </c>
      <c r="N1595" t="s">
        <v>6</v>
      </c>
      <c r="O1595" t="s">
        <v>17</v>
      </c>
      <c r="P1595" t="s">
        <v>26</v>
      </c>
      <c r="Q1595" t="s">
        <v>118</v>
      </c>
      <c r="R1595" t="s">
        <v>58</v>
      </c>
      <c r="S1595" t="s">
        <v>9</v>
      </c>
      <c r="T1595" s="12">
        <v>2118</v>
      </c>
      <c r="U1595" t="s">
        <v>47</v>
      </c>
      <c r="V1595">
        <v>42.334690999999999</v>
      </c>
      <c r="W1595">
        <v>-71.075509999999994</v>
      </c>
      <c r="X1595" t="s">
        <v>660</v>
      </c>
    </row>
    <row r="1596" spans="1:24" hidden="1" x14ac:dyDescent="0.25">
      <c r="A1596">
        <v>220031</v>
      </c>
      <c r="B1596" t="s">
        <v>119</v>
      </c>
      <c r="C1596" t="s">
        <v>252</v>
      </c>
      <c r="D1596" t="s">
        <v>253</v>
      </c>
      <c r="H1596">
        <v>3</v>
      </c>
      <c r="J1596">
        <v>2083</v>
      </c>
      <c r="K1596">
        <v>12</v>
      </c>
      <c r="L1596" s="11">
        <v>42736</v>
      </c>
      <c r="M1596" s="11">
        <v>43100</v>
      </c>
      <c r="N1596" t="s">
        <v>6</v>
      </c>
      <c r="O1596" t="s">
        <v>17</v>
      </c>
      <c r="P1596" t="s">
        <v>26</v>
      </c>
      <c r="Q1596" t="s">
        <v>118</v>
      </c>
      <c r="R1596" t="s">
        <v>58</v>
      </c>
      <c r="S1596" t="s">
        <v>9</v>
      </c>
      <c r="T1596" s="12">
        <v>2118</v>
      </c>
      <c r="U1596" t="s">
        <v>47</v>
      </c>
      <c r="V1596">
        <v>42.334690999999999</v>
      </c>
      <c r="W1596">
        <v>-71.075509999999994</v>
      </c>
      <c r="X1596" t="s">
        <v>660</v>
      </c>
    </row>
    <row r="1597" spans="1:24" hidden="1" x14ac:dyDescent="0.25">
      <c r="A1597">
        <v>220033</v>
      </c>
      <c r="B1597" t="s">
        <v>56</v>
      </c>
      <c r="C1597" t="s">
        <v>248</v>
      </c>
      <c r="D1597" t="s">
        <v>249</v>
      </c>
      <c r="E1597">
        <v>17</v>
      </c>
      <c r="F1597">
        <v>38</v>
      </c>
      <c r="G1597">
        <v>45</v>
      </c>
      <c r="H1597">
        <v>1</v>
      </c>
      <c r="I1597">
        <v>75</v>
      </c>
      <c r="J1597">
        <v>1328</v>
      </c>
      <c r="K1597">
        <v>25</v>
      </c>
      <c r="L1597" s="11">
        <v>42736</v>
      </c>
      <c r="M1597" s="11">
        <v>43100</v>
      </c>
      <c r="N1597" t="s">
        <v>6</v>
      </c>
      <c r="O1597" t="s">
        <v>54</v>
      </c>
      <c r="P1597" t="s">
        <v>26</v>
      </c>
      <c r="Q1597" t="s">
        <v>53</v>
      </c>
      <c r="R1597" t="s">
        <v>55</v>
      </c>
      <c r="S1597" t="s">
        <v>9</v>
      </c>
      <c r="T1597" s="12">
        <v>1915</v>
      </c>
      <c r="U1597" t="s">
        <v>34</v>
      </c>
      <c r="V1597">
        <v>42.565272</v>
      </c>
      <c r="W1597">
        <v>-70.877212</v>
      </c>
      <c r="X1597" t="s">
        <v>660</v>
      </c>
    </row>
    <row r="1598" spans="1:24" hidden="1" x14ac:dyDescent="0.25">
      <c r="A1598">
        <v>220033</v>
      </c>
      <c r="B1598" t="s">
        <v>56</v>
      </c>
      <c r="C1598" t="s">
        <v>232</v>
      </c>
      <c r="D1598" t="s">
        <v>233</v>
      </c>
      <c r="E1598">
        <v>9</v>
      </c>
      <c r="F1598">
        <v>21</v>
      </c>
      <c r="G1598">
        <v>70</v>
      </c>
      <c r="H1598">
        <v>2</v>
      </c>
      <c r="I1598">
        <v>86</v>
      </c>
      <c r="J1598">
        <v>1328</v>
      </c>
      <c r="K1598">
        <v>25</v>
      </c>
      <c r="L1598" s="11">
        <v>42736</v>
      </c>
      <c r="M1598" s="11">
        <v>43100</v>
      </c>
      <c r="N1598" t="s">
        <v>6</v>
      </c>
      <c r="O1598" t="s">
        <v>54</v>
      </c>
      <c r="P1598" t="s">
        <v>26</v>
      </c>
      <c r="Q1598" t="s">
        <v>53</v>
      </c>
      <c r="R1598" t="s">
        <v>55</v>
      </c>
      <c r="S1598" t="s">
        <v>9</v>
      </c>
      <c r="T1598" s="12">
        <v>1915</v>
      </c>
      <c r="U1598" t="s">
        <v>34</v>
      </c>
      <c r="V1598">
        <v>42.565272</v>
      </c>
      <c r="W1598">
        <v>-70.877212</v>
      </c>
      <c r="X1598" t="s">
        <v>660</v>
      </c>
    </row>
    <row r="1599" spans="1:24" hidden="1" x14ac:dyDescent="0.25">
      <c r="A1599">
        <v>220033</v>
      </c>
      <c r="B1599" t="s">
        <v>56</v>
      </c>
      <c r="C1599" t="s">
        <v>234</v>
      </c>
      <c r="D1599" t="s">
        <v>235</v>
      </c>
      <c r="E1599">
        <v>4</v>
      </c>
      <c r="F1599">
        <v>16</v>
      </c>
      <c r="G1599">
        <v>80</v>
      </c>
      <c r="H1599">
        <v>3</v>
      </c>
      <c r="I1599">
        <v>92</v>
      </c>
      <c r="J1599">
        <v>1328</v>
      </c>
      <c r="K1599">
        <v>25</v>
      </c>
      <c r="L1599" s="11">
        <v>42736</v>
      </c>
      <c r="M1599" s="11">
        <v>43100</v>
      </c>
      <c r="N1599" t="s">
        <v>6</v>
      </c>
      <c r="O1599" t="s">
        <v>54</v>
      </c>
      <c r="P1599" t="s">
        <v>26</v>
      </c>
      <c r="Q1599" t="s">
        <v>53</v>
      </c>
      <c r="R1599" t="s">
        <v>55</v>
      </c>
      <c r="S1599" t="s">
        <v>9</v>
      </c>
      <c r="T1599" s="12">
        <v>1915</v>
      </c>
      <c r="U1599" t="s">
        <v>34</v>
      </c>
      <c r="V1599">
        <v>42.565272</v>
      </c>
      <c r="W1599">
        <v>-70.877212</v>
      </c>
      <c r="X1599" t="s">
        <v>660</v>
      </c>
    </row>
    <row r="1600" spans="1:24" hidden="1" x14ac:dyDescent="0.25">
      <c r="A1600">
        <v>220033</v>
      </c>
      <c r="B1600" t="s">
        <v>56</v>
      </c>
      <c r="C1600" t="s">
        <v>236</v>
      </c>
      <c r="D1600" t="s">
        <v>237</v>
      </c>
      <c r="E1600">
        <v>5</v>
      </c>
      <c r="F1600">
        <v>16</v>
      </c>
      <c r="G1600">
        <v>79</v>
      </c>
      <c r="H1600">
        <v>3</v>
      </c>
      <c r="I1600">
        <v>91</v>
      </c>
      <c r="J1600">
        <v>1328</v>
      </c>
      <c r="K1600">
        <v>25</v>
      </c>
      <c r="L1600" s="11">
        <v>42736</v>
      </c>
      <c r="M1600" s="11">
        <v>43100</v>
      </c>
      <c r="N1600" t="s">
        <v>6</v>
      </c>
      <c r="O1600" t="s">
        <v>54</v>
      </c>
      <c r="P1600" t="s">
        <v>26</v>
      </c>
      <c r="Q1600" t="s">
        <v>53</v>
      </c>
      <c r="R1600" t="s">
        <v>55</v>
      </c>
      <c r="S1600" t="s">
        <v>9</v>
      </c>
      <c r="T1600" s="12">
        <v>1915</v>
      </c>
      <c r="U1600" t="s">
        <v>34</v>
      </c>
      <c r="V1600">
        <v>42.565272</v>
      </c>
      <c r="W1600">
        <v>-70.877212</v>
      </c>
      <c r="X1600" t="s">
        <v>660</v>
      </c>
    </row>
    <row r="1601" spans="1:24" hidden="1" x14ac:dyDescent="0.25">
      <c r="A1601">
        <v>220033</v>
      </c>
      <c r="B1601" t="s">
        <v>56</v>
      </c>
      <c r="C1601" t="s">
        <v>238</v>
      </c>
      <c r="D1601" t="s">
        <v>239</v>
      </c>
      <c r="E1601">
        <v>11</v>
      </c>
      <c r="F1601">
        <v>26</v>
      </c>
      <c r="G1601">
        <v>63</v>
      </c>
      <c r="H1601">
        <v>3</v>
      </c>
      <c r="I1601">
        <v>84</v>
      </c>
      <c r="J1601">
        <v>1328</v>
      </c>
      <c r="K1601">
        <v>25</v>
      </c>
      <c r="L1601" s="11">
        <v>42736</v>
      </c>
      <c r="M1601" s="11">
        <v>43100</v>
      </c>
      <c r="N1601" t="s">
        <v>6</v>
      </c>
      <c r="O1601" t="s">
        <v>54</v>
      </c>
      <c r="P1601" t="s">
        <v>26</v>
      </c>
      <c r="Q1601" t="s">
        <v>53</v>
      </c>
      <c r="R1601" t="s">
        <v>55</v>
      </c>
      <c r="S1601" t="s">
        <v>9</v>
      </c>
      <c r="T1601" s="12">
        <v>1915</v>
      </c>
      <c r="U1601" t="s">
        <v>34</v>
      </c>
      <c r="V1601">
        <v>42.565272</v>
      </c>
      <c r="W1601">
        <v>-70.877212</v>
      </c>
      <c r="X1601" t="s">
        <v>660</v>
      </c>
    </row>
    <row r="1602" spans="1:24" hidden="1" x14ac:dyDescent="0.25">
      <c r="A1602">
        <v>220033</v>
      </c>
      <c r="B1602" t="s">
        <v>56</v>
      </c>
      <c r="C1602" t="s">
        <v>240</v>
      </c>
      <c r="D1602" t="s">
        <v>241</v>
      </c>
      <c r="E1602">
        <v>19</v>
      </c>
      <c r="F1602">
        <v>18</v>
      </c>
      <c r="G1602">
        <v>63</v>
      </c>
      <c r="H1602">
        <v>3</v>
      </c>
      <c r="I1602">
        <v>78</v>
      </c>
      <c r="J1602">
        <v>1328</v>
      </c>
      <c r="K1602">
        <v>25</v>
      </c>
      <c r="L1602" s="11">
        <v>42736</v>
      </c>
      <c r="M1602" s="11">
        <v>43100</v>
      </c>
      <c r="N1602" t="s">
        <v>6</v>
      </c>
      <c r="O1602" t="s">
        <v>54</v>
      </c>
      <c r="P1602" t="s">
        <v>26</v>
      </c>
      <c r="Q1602" t="s">
        <v>53</v>
      </c>
      <c r="R1602" t="s">
        <v>55</v>
      </c>
      <c r="S1602" t="s">
        <v>9</v>
      </c>
      <c r="T1602" s="12">
        <v>1915</v>
      </c>
      <c r="U1602" t="s">
        <v>34</v>
      </c>
      <c r="V1602">
        <v>42.565272</v>
      </c>
      <c r="W1602">
        <v>-70.877212</v>
      </c>
      <c r="X1602" t="s">
        <v>660</v>
      </c>
    </row>
    <row r="1603" spans="1:24" hidden="1" x14ac:dyDescent="0.25">
      <c r="A1603">
        <v>220033</v>
      </c>
      <c r="B1603" t="s">
        <v>56</v>
      </c>
      <c r="C1603" t="s">
        <v>242</v>
      </c>
      <c r="D1603" t="s">
        <v>243</v>
      </c>
      <c r="E1603">
        <v>13</v>
      </c>
      <c r="G1603">
        <v>87</v>
      </c>
      <c r="H1603">
        <v>3</v>
      </c>
      <c r="I1603">
        <v>87</v>
      </c>
      <c r="J1603">
        <v>1328</v>
      </c>
      <c r="K1603">
        <v>25</v>
      </c>
      <c r="L1603" s="11">
        <v>42736</v>
      </c>
      <c r="M1603" s="11">
        <v>43100</v>
      </c>
      <c r="N1603" t="s">
        <v>6</v>
      </c>
      <c r="O1603" t="s">
        <v>54</v>
      </c>
      <c r="P1603" t="s">
        <v>26</v>
      </c>
      <c r="Q1603" t="s">
        <v>53</v>
      </c>
      <c r="R1603" t="s">
        <v>55</v>
      </c>
      <c r="S1603" t="s">
        <v>9</v>
      </c>
      <c r="T1603" s="12">
        <v>1915</v>
      </c>
      <c r="U1603" t="s">
        <v>34</v>
      </c>
      <c r="V1603">
        <v>42.565272</v>
      </c>
      <c r="W1603">
        <v>-70.877212</v>
      </c>
      <c r="X1603" t="s">
        <v>660</v>
      </c>
    </row>
    <row r="1604" spans="1:24" hidden="1" x14ac:dyDescent="0.25">
      <c r="A1604">
        <v>220033</v>
      </c>
      <c r="B1604" t="s">
        <v>56</v>
      </c>
      <c r="C1604" t="s">
        <v>244</v>
      </c>
      <c r="D1604" t="s">
        <v>245</v>
      </c>
      <c r="E1604">
        <v>5</v>
      </c>
      <c r="F1604">
        <v>47</v>
      </c>
      <c r="G1604">
        <v>48</v>
      </c>
      <c r="H1604">
        <v>3</v>
      </c>
      <c r="I1604">
        <v>81</v>
      </c>
      <c r="J1604">
        <v>1328</v>
      </c>
      <c r="K1604">
        <v>25</v>
      </c>
      <c r="L1604" s="11">
        <v>42736</v>
      </c>
      <c r="M1604" s="11">
        <v>43100</v>
      </c>
      <c r="N1604" t="s">
        <v>6</v>
      </c>
      <c r="O1604" t="s">
        <v>54</v>
      </c>
      <c r="P1604" t="s">
        <v>26</v>
      </c>
      <c r="Q1604" t="s">
        <v>53</v>
      </c>
      <c r="R1604" t="s">
        <v>55</v>
      </c>
      <c r="S1604" t="s">
        <v>9</v>
      </c>
      <c r="T1604" s="12">
        <v>1915</v>
      </c>
      <c r="U1604" t="s">
        <v>34</v>
      </c>
      <c r="V1604">
        <v>42.565272</v>
      </c>
      <c r="W1604">
        <v>-70.877212</v>
      </c>
      <c r="X1604" t="s">
        <v>660</v>
      </c>
    </row>
    <row r="1605" spans="1:24" hidden="1" x14ac:dyDescent="0.25">
      <c r="A1605">
        <v>220033</v>
      </c>
      <c r="B1605" t="s">
        <v>56</v>
      </c>
      <c r="C1605" t="s">
        <v>246</v>
      </c>
      <c r="D1605" t="s">
        <v>247</v>
      </c>
      <c r="E1605">
        <v>9</v>
      </c>
      <c r="F1605">
        <v>22</v>
      </c>
      <c r="G1605">
        <v>69</v>
      </c>
      <c r="H1605">
        <v>3</v>
      </c>
      <c r="I1605">
        <v>88</v>
      </c>
      <c r="J1605">
        <v>1328</v>
      </c>
      <c r="K1605">
        <v>25</v>
      </c>
      <c r="L1605" s="11">
        <v>42736</v>
      </c>
      <c r="M1605" s="11">
        <v>43100</v>
      </c>
      <c r="N1605" t="s">
        <v>6</v>
      </c>
      <c r="O1605" t="s">
        <v>54</v>
      </c>
      <c r="P1605" t="s">
        <v>26</v>
      </c>
      <c r="Q1605" t="s">
        <v>53</v>
      </c>
      <c r="R1605" t="s">
        <v>55</v>
      </c>
      <c r="S1605" t="s">
        <v>9</v>
      </c>
      <c r="T1605" s="12">
        <v>1915</v>
      </c>
      <c r="U1605" t="s">
        <v>34</v>
      </c>
      <c r="V1605">
        <v>42.565272</v>
      </c>
      <c r="W1605">
        <v>-70.877212</v>
      </c>
      <c r="X1605" t="s">
        <v>660</v>
      </c>
    </row>
    <row r="1606" spans="1:24" hidden="1" x14ac:dyDescent="0.25">
      <c r="A1606">
        <v>220033</v>
      </c>
      <c r="B1606" t="s">
        <v>56</v>
      </c>
      <c r="C1606" t="s">
        <v>250</v>
      </c>
      <c r="D1606" t="s">
        <v>251</v>
      </c>
      <c r="E1606">
        <v>5</v>
      </c>
      <c r="F1606">
        <v>24</v>
      </c>
      <c r="G1606">
        <v>71</v>
      </c>
      <c r="H1606">
        <v>3</v>
      </c>
      <c r="I1606">
        <v>88</v>
      </c>
      <c r="J1606">
        <v>1328</v>
      </c>
      <c r="K1606">
        <v>25</v>
      </c>
      <c r="L1606" s="11">
        <v>42736</v>
      </c>
      <c r="M1606" s="11">
        <v>43100</v>
      </c>
      <c r="N1606" t="s">
        <v>6</v>
      </c>
      <c r="O1606" t="s">
        <v>54</v>
      </c>
      <c r="P1606" t="s">
        <v>26</v>
      </c>
      <c r="Q1606" t="s">
        <v>53</v>
      </c>
      <c r="R1606" t="s">
        <v>55</v>
      </c>
      <c r="S1606" t="s">
        <v>9</v>
      </c>
      <c r="T1606" s="12">
        <v>1915</v>
      </c>
      <c r="U1606" t="s">
        <v>34</v>
      </c>
      <c r="V1606">
        <v>42.565272</v>
      </c>
      <c r="W1606">
        <v>-70.877212</v>
      </c>
      <c r="X1606" t="s">
        <v>660</v>
      </c>
    </row>
    <row r="1607" spans="1:24" hidden="1" x14ac:dyDescent="0.25">
      <c r="A1607">
        <v>220033</v>
      </c>
      <c r="B1607" t="s">
        <v>56</v>
      </c>
      <c r="C1607" t="s">
        <v>252</v>
      </c>
      <c r="D1607" t="s">
        <v>253</v>
      </c>
      <c r="H1607">
        <v>3</v>
      </c>
      <c r="J1607">
        <v>1328</v>
      </c>
      <c r="K1607">
        <v>25</v>
      </c>
      <c r="L1607" s="11">
        <v>42736</v>
      </c>
      <c r="M1607" s="11">
        <v>43100</v>
      </c>
      <c r="N1607" t="s">
        <v>6</v>
      </c>
      <c r="O1607" t="s">
        <v>54</v>
      </c>
      <c r="P1607" t="s">
        <v>26</v>
      </c>
      <c r="Q1607" t="s">
        <v>53</v>
      </c>
      <c r="R1607" t="s">
        <v>55</v>
      </c>
      <c r="S1607" t="s">
        <v>9</v>
      </c>
      <c r="T1607" s="12">
        <v>1915</v>
      </c>
      <c r="U1607" t="s">
        <v>34</v>
      </c>
      <c r="V1607">
        <v>42.565272</v>
      </c>
      <c r="W1607">
        <v>-70.877212</v>
      </c>
      <c r="X1607" t="s">
        <v>660</v>
      </c>
    </row>
    <row r="1608" spans="1:24" x14ac:dyDescent="0.25">
      <c r="A1608">
        <v>220035</v>
      </c>
      <c r="B1608" t="s">
        <v>35</v>
      </c>
      <c r="C1608" t="s">
        <v>248</v>
      </c>
      <c r="D1608" t="s">
        <v>249</v>
      </c>
      <c r="E1608">
        <v>20</v>
      </c>
      <c r="F1608">
        <v>31</v>
      </c>
      <c r="G1608">
        <v>49</v>
      </c>
      <c r="H1608">
        <v>1</v>
      </c>
      <c r="I1608">
        <v>75</v>
      </c>
      <c r="J1608">
        <v>1989</v>
      </c>
      <c r="K1608">
        <v>20</v>
      </c>
      <c r="L1608" s="11">
        <v>42736</v>
      </c>
      <c r="M1608" s="11">
        <v>43100</v>
      </c>
      <c r="N1608" t="s">
        <v>6</v>
      </c>
      <c r="O1608" t="s">
        <v>32</v>
      </c>
      <c r="P1608" t="s">
        <v>26</v>
      </c>
      <c r="Q1608" t="s">
        <v>31</v>
      </c>
      <c r="R1608" t="s">
        <v>33</v>
      </c>
      <c r="S1608" t="s">
        <v>9</v>
      </c>
      <c r="T1608" s="12">
        <v>1970</v>
      </c>
      <c r="U1608" t="s">
        <v>34</v>
      </c>
      <c r="V1608">
        <v>42.512374999999999</v>
      </c>
      <c r="W1608">
        <v>-70.908227999999994</v>
      </c>
      <c r="X1608" t="s">
        <v>660</v>
      </c>
    </row>
    <row r="1609" spans="1:24" x14ac:dyDescent="0.25">
      <c r="A1609">
        <v>220035</v>
      </c>
      <c r="B1609" t="s">
        <v>35</v>
      </c>
      <c r="C1609" t="s">
        <v>232</v>
      </c>
      <c r="D1609" t="s">
        <v>233</v>
      </c>
      <c r="E1609">
        <v>10</v>
      </c>
      <c r="F1609">
        <v>21</v>
      </c>
      <c r="G1609">
        <v>69</v>
      </c>
      <c r="H1609">
        <v>2</v>
      </c>
      <c r="I1609">
        <v>86</v>
      </c>
      <c r="J1609">
        <v>1989</v>
      </c>
      <c r="K1609">
        <v>20</v>
      </c>
      <c r="L1609" s="11">
        <v>42736</v>
      </c>
      <c r="M1609" s="11">
        <v>43100</v>
      </c>
      <c r="N1609" t="s">
        <v>6</v>
      </c>
      <c r="O1609" t="s">
        <v>32</v>
      </c>
      <c r="P1609" t="s">
        <v>26</v>
      </c>
      <c r="Q1609" t="s">
        <v>31</v>
      </c>
      <c r="R1609" t="s">
        <v>33</v>
      </c>
      <c r="S1609" t="s">
        <v>9</v>
      </c>
      <c r="T1609" s="12">
        <v>1970</v>
      </c>
      <c r="U1609" t="s">
        <v>34</v>
      </c>
      <c r="V1609">
        <v>42.512374999999999</v>
      </c>
      <c r="W1609">
        <v>-70.908227999999994</v>
      </c>
      <c r="X1609" t="s">
        <v>660</v>
      </c>
    </row>
    <row r="1610" spans="1:24" x14ac:dyDescent="0.25">
      <c r="A1610">
        <v>220035</v>
      </c>
      <c r="B1610" t="s">
        <v>35</v>
      </c>
      <c r="C1610" t="s">
        <v>240</v>
      </c>
      <c r="D1610" t="s">
        <v>241</v>
      </c>
      <c r="E1610">
        <v>22</v>
      </c>
      <c r="F1610">
        <v>19</v>
      </c>
      <c r="G1610">
        <v>59</v>
      </c>
      <c r="H1610">
        <v>2</v>
      </c>
      <c r="I1610">
        <v>75</v>
      </c>
      <c r="J1610">
        <v>1989</v>
      </c>
      <c r="K1610">
        <v>20</v>
      </c>
      <c r="L1610" s="11">
        <v>42736</v>
      </c>
      <c r="M1610" s="11">
        <v>43100</v>
      </c>
      <c r="N1610" t="s">
        <v>6</v>
      </c>
      <c r="O1610" t="s">
        <v>32</v>
      </c>
      <c r="P1610" t="s">
        <v>26</v>
      </c>
      <c r="Q1610" t="s">
        <v>31</v>
      </c>
      <c r="R1610" t="s">
        <v>33</v>
      </c>
      <c r="S1610" t="s">
        <v>9</v>
      </c>
      <c r="T1610" s="12">
        <v>1970</v>
      </c>
      <c r="U1610" t="s">
        <v>34</v>
      </c>
      <c r="V1610">
        <v>42.512374999999999</v>
      </c>
      <c r="W1610">
        <v>-70.908227999999994</v>
      </c>
      <c r="X1610" t="s">
        <v>660</v>
      </c>
    </row>
    <row r="1611" spans="1:24" x14ac:dyDescent="0.25">
      <c r="A1611">
        <v>220035</v>
      </c>
      <c r="B1611" t="s">
        <v>35</v>
      </c>
      <c r="C1611" t="s">
        <v>234</v>
      </c>
      <c r="D1611" t="s">
        <v>235</v>
      </c>
      <c r="E1611">
        <v>6</v>
      </c>
      <c r="F1611">
        <v>16</v>
      </c>
      <c r="G1611">
        <v>78</v>
      </c>
      <c r="H1611">
        <v>3</v>
      </c>
      <c r="I1611">
        <v>90</v>
      </c>
      <c r="J1611">
        <v>1989</v>
      </c>
      <c r="K1611">
        <v>20</v>
      </c>
      <c r="L1611" s="11">
        <v>42736</v>
      </c>
      <c r="M1611" s="11">
        <v>43100</v>
      </c>
      <c r="N1611" t="s">
        <v>6</v>
      </c>
      <c r="O1611" t="s">
        <v>32</v>
      </c>
      <c r="P1611" t="s">
        <v>26</v>
      </c>
      <c r="Q1611" t="s">
        <v>31</v>
      </c>
      <c r="R1611" t="s">
        <v>33</v>
      </c>
      <c r="S1611" t="s">
        <v>9</v>
      </c>
      <c r="T1611" s="12">
        <v>1970</v>
      </c>
      <c r="U1611" t="s">
        <v>34</v>
      </c>
      <c r="V1611">
        <v>42.512374999999999</v>
      </c>
      <c r="W1611">
        <v>-70.908227999999994</v>
      </c>
      <c r="X1611" t="s">
        <v>660</v>
      </c>
    </row>
    <row r="1612" spans="1:24" x14ac:dyDescent="0.25">
      <c r="A1612">
        <v>220035</v>
      </c>
      <c r="B1612" t="s">
        <v>35</v>
      </c>
      <c r="C1612" t="s">
        <v>236</v>
      </c>
      <c r="D1612" t="s">
        <v>237</v>
      </c>
      <c r="E1612">
        <v>6</v>
      </c>
      <c r="F1612">
        <v>17</v>
      </c>
      <c r="G1612">
        <v>77</v>
      </c>
      <c r="H1612">
        <v>3</v>
      </c>
      <c r="I1612">
        <v>90</v>
      </c>
      <c r="J1612">
        <v>1989</v>
      </c>
      <c r="K1612">
        <v>20</v>
      </c>
      <c r="L1612" s="11">
        <v>42736</v>
      </c>
      <c r="M1612" s="11">
        <v>43100</v>
      </c>
      <c r="N1612" t="s">
        <v>6</v>
      </c>
      <c r="O1612" t="s">
        <v>32</v>
      </c>
      <c r="P1612" t="s">
        <v>26</v>
      </c>
      <c r="Q1612" t="s">
        <v>31</v>
      </c>
      <c r="R1612" t="s">
        <v>33</v>
      </c>
      <c r="S1612" t="s">
        <v>9</v>
      </c>
      <c r="T1612" s="12">
        <v>1970</v>
      </c>
      <c r="U1612" t="s">
        <v>34</v>
      </c>
      <c r="V1612">
        <v>42.512374999999999</v>
      </c>
      <c r="W1612">
        <v>-70.908227999999994</v>
      </c>
      <c r="X1612" t="s">
        <v>660</v>
      </c>
    </row>
    <row r="1613" spans="1:24" x14ac:dyDescent="0.25">
      <c r="A1613">
        <v>220035</v>
      </c>
      <c r="B1613" t="s">
        <v>35</v>
      </c>
      <c r="C1613" t="s">
        <v>238</v>
      </c>
      <c r="D1613" t="s">
        <v>239</v>
      </c>
      <c r="E1613">
        <v>11</v>
      </c>
      <c r="F1613">
        <v>27</v>
      </c>
      <c r="G1613">
        <v>62</v>
      </c>
      <c r="H1613">
        <v>3</v>
      </c>
      <c r="I1613">
        <v>83</v>
      </c>
      <c r="J1613">
        <v>1989</v>
      </c>
      <c r="K1613">
        <v>20</v>
      </c>
      <c r="L1613" s="11">
        <v>42736</v>
      </c>
      <c r="M1613" s="11">
        <v>43100</v>
      </c>
      <c r="N1613" t="s">
        <v>6</v>
      </c>
      <c r="O1613" t="s">
        <v>32</v>
      </c>
      <c r="P1613" t="s">
        <v>26</v>
      </c>
      <c r="Q1613" t="s">
        <v>31</v>
      </c>
      <c r="R1613" t="s">
        <v>33</v>
      </c>
      <c r="S1613" t="s">
        <v>9</v>
      </c>
      <c r="T1613" s="12">
        <v>1970</v>
      </c>
      <c r="U1613" t="s">
        <v>34</v>
      </c>
      <c r="V1613">
        <v>42.512374999999999</v>
      </c>
      <c r="W1613">
        <v>-70.908227999999994</v>
      </c>
      <c r="X1613" t="s">
        <v>660</v>
      </c>
    </row>
    <row r="1614" spans="1:24" x14ac:dyDescent="0.25">
      <c r="A1614">
        <v>220035</v>
      </c>
      <c r="B1614" t="s">
        <v>35</v>
      </c>
      <c r="C1614" t="s">
        <v>242</v>
      </c>
      <c r="D1614" t="s">
        <v>243</v>
      </c>
      <c r="E1614">
        <v>12</v>
      </c>
      <c r="G1614">
        <v>88</v>
      </c>
      <c r="H1614">
        <v>3</v>
      </c>
      <c r="I1614">
        <v>88</v>
      </c>
      <c r="J1614">
        <v>1989</v>
      </c>
      <c r="K1614">
        <v>20</v>
      </c>
      <c r="L1614" s="11">
        <v>42736</v>
      </c>
      <c r="M1614" s="11">
        <v>43100</v>
      </c>
      <c r="N1614" t="s">
        <v>6</v>
      </c>
      <c r="O1614" t="s">
        <v>32</v>
      </c>
      <c r="P1614" t="s">
        <v>26</v>
      </c>
      <c r="Q1614" t="s">
        <v>31</v>
      </c>
      <c r="R1614" t="s">
        <v>33</v>
      </c>
      <c r="S1614" t="s">
        <v>9</v>
      </c>
      <c r="T1614" s="12">
        <v>1970</v>
      </c>
      <c r="U1614" t="s">
        <v>34</v>
      </c>
      <c r="V1614">
        <v>42.512374999999999</v>
      </c>
      <c r="W1614">
        <v>-70.908227999999994</v>
      </c>
      <c r="X1614" t="s">
        <v>660</v>
      </c>
    </row>
    <row r="1615" spans="1:24" x14ac:dyDescent="0.25">
      <c r="A1615">
        <v>220035</v>
      </c>
      <c r="B1615" t="s">
        <v>35</v>
      </c>
      <c r="C1615" t="s">
        <v>244</v>
      </c>
      <c r="D1615" t="s">
        <v>245</v>
      </c>
      <c r="E1615">
        <v>5</v>
      </c>
      <c r="F1615">
        <v>50</v>
      </c>
      <c r="G1615">
        <v>45</v>
      </c>
      <c r="H1615">
        <v>3</v>
      </c>
      <c r="I1615">
        <v>80</v>
      </c>
      <c r="J1615">
        <v>1989</v>
      </c>
      <c r="K1615">
        <v>20</v>
      </c>
      <c r="L1615" s="11">
        <v>42736</v>
      </c>
      <c r="M1615" s="11">
        <v>43100</v>
      </c>
      <c r="N1615" t="s">
        <v>6</v>
      </c>
      <c r="O1615" t="s">
        <v>32</v>
      </c>
      <c r="P1615" t="s">
        <v>26</v>
      </c>
      <c r="Q1615" t="s">
        <v>31</v>
      </c>
      <c r="R1615" t="s">
        <v>33</v>
      </c>
      <c r="S1615" t="s">
        <v>9</v>
      </c>
      <c r="T1615" s="12">
        <v>1970</v>
      </c>
      <c r="U1615" t="s">
        <v>34</v>
      </c>
      <c r="V1615">
        <v>42.512374999999999</v>
      </c>
      <c r="W1615">
        <v>-70.908227999999994</v>
      </c>
      <c r="X1615" t="s">
        <v>660</v>
      </c>
    </row>
    <row r="1616" spans="1:24" x14ac:dyDescent="0.25">
      <c r="A1616">
        <v>220035</v>
      </c>
      <c r="B1616" t="s">
        <v>35</v>
      </c>
      <c r="C1616" t="s">
        <v>246</v>
      </c>
      <c r="D1616" t="s">
        <v>247</v>
      </c>
      <c r="E1616">
        <v>9</v>
      </c>
      <c r="F1616">
        <v>25</v>
      </c>
      <c r="G1616">
        <v>66</v>
      </c>
      <c r="H1616">
        <v>3</v>
      </c>
      <c r="I1616">
        <v>87</v>
      </c>
      <c r="J1616">
        <v>1989</v>
      </c>
      <c r="K1616">
        <v>20</v>
      </c>
      <c r="L1616" s="11">
        <v>42736</v>
      </c>
      <c r="M1616" s="11">
        <v>43100</v>
      </c>
      <c r="N1616" t="s">
        <v>6</v>
      </c>
      <c r="O1616" t="s">
        <v>32</v>
      </c>
      <c r="P1616" t="s">
        <v>26</v>
      </c>
      <c r="Q1616" t="s">
        <v>31</v>
      </c>
      <c r="R1616" t="s">
        <v>33</v>
      </c>
      <c r="S1616" t="s">
        <v>9</v>
      </c>
      <c r="T1616" s="12">
        <v>1970</v>
      </c>
      <c r="U1616" t="s">
        <v>34</v>
      </c>
      <c r="V1616">
        <v>42.512374999999999</v>
      </c>
      <c r="W1616">
        <v>-70.908227999999994</v>
      </c>
      <c r="X1616" t="s">
        <v>660</v>
      </c>
    </row>
    <row r="1617" spans="1:24" x14ac:dyDescent="0.25">
      <c r="A1617">
        <v>220035</v>
      </c>
      <c r="B1617" t="s">
        <v>35</v>
      </c>
      <c r="C1617" t="s">
        <v>250</v>
      </c>
      <c r="D1617" t="s">
        <v>251</v>
      </c>
      <c r="E1617">
        <v>8</v>
      </c>
      <c r="F1617">
        <v>20</v>
      </c>
      <c r="G1617">
        <v>72</v>
      </c>
      <c r="H1617">
        <v>3</v>
      </c>
      <c r="I1617">
        <v>87</v>
      </c>
      <c r="J1617">
        <v>1989</v>
      </c>
      <c r="K1617">
        <v>20</v>
      </c>
      <c r="L1617" s="11">
        <v>42736</v>
      </c>
      <c r="M1617" s="11">
        <v>43100</v>
      </c>
      <c r="N1617" t="s">
        <v>6</v>
      </c>
      <c r="O1617" t="s">
        <v>32</v>
      </c>
      <c r="P1617" t="s">
        <v>26</v>
      </c>
      <c r="Q1617" t="s">
        <v>31</v>
      </c>
      <c r="R1617" t="s">
        <v>33</v>
      </c>
      <c r="S1617" t="s">
        <v>9</v>
      </c>
      <c r="T1617" s="12">
        <v>1970</v>
      </c>
      <c r="U1617" t="s">
        <v>34</v>
      </c>
      <c r="V1617">
        <v>42.512374999999999</v>
      </c>
      <c r="W1617">
        <v>-70.908227999999994</v>
      </c>
      <c r="X1617" t="s">
        <v>660</v>
      </c>
    </row>
    <row r="1618" spans="1:24" x14ac:dyDescent="0.25">
      <c r="A1618">
        <v>220035</v>
      </c>
      <c r="B1618" t="s">
        <v>35</v>
      </c>
      <c r="C1618" t="s">
        <v>252</v>
      </c>
      <c r="D1618" t="s">
        <v>253</v>
      </c>
      <c r="H1618">
        <v>3</v>
      </c>
      <c r="J1618">
        <v>1989</v>
      </c>
      <c r="K1618">
        <v>20</v>
      </c>
      <c r="L1618" s="11">
        <v>42736</v>
      </c>
      <c r="M1618" s="11">
        <v>43100</v>
      </c>
      <c r="N1618" t="s">
        <v>6</v>
      </c>
      <c r="O1618" t="s">
        <v>32</v>
      </c>
      <c r="P1618" t="s">
        <v>26</v>
      </c>
      <c r="Q1618" t="s">
        <v>31</v>
      </c>
      <c r="R1618" t="s">
        <v>33</v>
      </c>
      <c r="S1618" t="s">
        <v>9</v>
      </c>
      <c r="T1618" s="12">
        <v>1970</v>
      </c>
      <c r="U1618" t="s">
        <v>34</v>
      </c>
      <c r="V1618">
        <v>42.512374999999999</v>
      </c>
      <c r="W1618">
        <v>-70.908227999999994</v>
      </c>
      <c r="X1618" t="s">
        <v>660</v>
      </c>
    </row>
    <row r="1619" spans="1:24" hidden="1" x14ac:dyDescent="0.25">
      <c r="A1619">
        <v>220036</v>
      </c>
      <c r="B1619" t="s">
        <v>48</v>
      </c>
      <c r="C1619" t="s">
        <v>232</v>
      </c>
      <c r="D1619" t="s">
        <v>233</v>
      </c>
      <c r="E1619">
        <v>12</v>
      </c>
      <c r="F1619">
        <v>25</v>
      </c>
      <c r="G1619">
        <v>63</v>
      </c>
      <c r="H1619">
        <v>1</v>
      </c>
      <c r="I1619">
        <v>82</v>
      </c>
      <c r="J1619">
        <v>828</v>
      </c>
      <c r="K1619">
        <v>25</v>
      </c>
      <c r="L1619" s="11">
        <v>42736</v>
      </c>
      <c r="M1619" s="11">
        <v>43100</v>
      </c>
      <c r="N1619" t="s">
        <v>6</v>
      </c>
      <c r="O1619" t="s">
        <v>40</v>
      </c>
      <c r="P1619" t="s">
        <v>5</v>
      </c>
      <c r="Q1619" t="s">
        <v>45</v>
      </c>
      <c r="R1619" t="s">
        <v>46</v>
      </c>
      <c r="S1619" t="s">
        <v>9</v>
      </c>
      <c r="T1619" s="12">
        <v>2135</v>
      </c>
      <c r="U1619" t="s">
        <v>47</v>
      </c>
      <c r="V1619">
        <v>42.349758000000001</v>
      </c>
      <c r="W1619">
        <v>-71.148159000000007</v>
      </c>
      <c r="X1619" t="s">
        <v>660</v>
      </c>
    </row>
    <row r="1620" spans="1:24" hidden="1" x14ac:dyDescent="0.25">
      <c r="A1620">
        <v>220036</v>
      </c>
      <c r="B1620" t="s">
        <v>48</v>
      </c>
      <c r="C1620" t="s">
        <v>248</v>
      </c>
      <c r="D1620" t="s">
        <v>249</v>
      </c>
      <c r="E1620">
        <v>22</v>
      </c>
      <c r="F1620">
        <v>33</v>
      </c>
      <c r="G1620">
        <v>45</v>
      </c>
      <c r="H1620">
        <v>1</v>
      </c>
      <c r="I1620">
        <v>72</v>
      </c>
      <c r="J1620">
        <v>828</v>
      </c>
      <c r="K1620">
        <v>25</v>
      </c>
      <c r="L1620" s="11">
        <v>42736</v>
      </c>
      <c r="M1620" s="11">
        <v>43100</v>
      </c>
      <c r="N1620" t="s">
        <v>6</v>
      </c>
      <c r="O1620" t="s">
        <v>40</v>
      </c>
      <c r="P1620" t="s">
        <v>5</v>
      </c>
      <c r="Q1620" t="s">
        <v>45</v>
      </c>
      <c r="R1620" t="s">
        <v>46</v>
      </c>
      <c r="S1620" t="s">
        <v>9</v>
      </c>
      <c r="T1620" s="12">
        <v>2135</v>
      </c>
      <c r="U1620" t="s">
        <v>47</v>
      </c>
      <c r="V1620">
        <v>42.349758000000001</v>
      </c>
      <c r="W1620">
        <v>-71.148159000000007</v>
      </c>
      <c r="X1620" t="s">
        <v>660</v>
      </c>
    </row>
    <row r="1621" spans="1:24" hidden="1" x14ac:dyDescent="0.25">
      <c r="A1621">
        <v>220036</v>
      </c>
      <c r="B1621" t="s">
        <v>48</v>
      </c>
      <c r="C1621" t="s">
        <v>238</v>
      </c>
      <c r="D1621" t="s">
        <v>239</v>
      </c>
      <c r="E1621">
        <v>15</v>
      </c>
      <c r="F1621">
        <v>28</v>
      </c>
      <c r="G1621">
        <v>57</v>
      </c>
      <c r="H1621">
        <v>2</v>
      </c>
      <c r="I1621">
        <v>80</v>
      </c>
      <c r="J1621">
        <v>828</v>
      </c>
      <c r="K1621">
        <v>25</v>
      </c>
      <c r="L1621" s="11">
        <v>42736</v>
      </c>
      <c r="M1621" s="11">
        <v>43100</v>
      </c>
      <c r="N1621" t="s">
        <v>6</v>
      </c>
      <c r="O1621" t="s">
        <v>40</v>
      </c>
      <c r="P1621" t="s">
        <v>5</v>
      </c>
      <c r="Q1621" t="s">
        <v>45</v>
      </c>
      <c r="R1621" t="s">
        <v>46</v>
      </c>
      <c r="S1621" t="s">
        <v>9</v>
      </c>
      <c r="T1621" s="12">
        <v>2135</v>
      </c>
      <c r="U1621" t="s">
        <v>47</v>
      </c>
      <c r="V1621">
        <v>42.349758000000001</v>
      </c>
      <c r="W1621">
        <v>-71.148159000000007</v>
      </c>
      <c r="X1621" t="s">
        <v>660</v>
      </c>
    </row>
    <row r="1622" spans="1:24" hidden="1" x14ac:dyDescent="0.25">
      <c r="A1622">
        <v>220036</v>
      </c>
      <c r="B1622" t="s">
        <v>48</v>
      </c>
      <c r="C1622" t="s">
        <v>240</v>
      </c>
      <c r="D1622" t="s">
        <v>241</v>
      </c>
      <c r="E1622">
        <v>22</v>
      </c>
      <c r="F1622">
        <v>17</v>
      </c>
      <c r="G1622">
        <v>61</v>
      </c>
      <c r="H1622">
        <v>2</v>
      </c>
      <c r="I1622">
        <v>76</v>
      </c>
      <c r="J1622">
        <v>828</v>
      </c>
      <c r="K1622">
        <v>25</v>
      </c>
      <c r="L1622" s="11">
        <v>42736</v>
      </c>
      <c r="M1622" s="11">
        <v>43100</v>
      </c>
      <c r="N1622" t="s">
        <v>6</v>
      </c>
      <c r="O1622" t="s">
        <v>40</v>
      </c>
      <c r="P1622" t="s">
        <v>5</v>
      </c>
      <c r="Q1622" t="s">
        <v>45</v>
      </c>
      <c r="R1622" t="s">
        <v>46</v>
      </c>
      <c r="S1622" t="s">
        <v>9</v>
      </c>
      <c r="T1622" s="12">
        <v>2135</v>
      </c>
      <c r="U1622" t="s">
        <v>47</v>
      </c>
      <c r="V1622">
        <v>42.349758000000001</v>
      </c>
      <c r="W1622">
        <v>-71.148159000000007</v>
      </c>
      <c r="X1622" t="s">
        <v>660</v>
      </c>
    </row>
    <row r="1623" spans="1:24" hidden="1" x14ac:dyDescent="0.25">
      <c r="A1623">
        <v>220036</v>
      </c>
      <c r="B1623" t="s">
        <v>48</v>
      </c>
      <c r="C1623" t="s">
        <v>246</v>
      </c>
      <c r="D1623" t="s">
        <v>247</v>
      </c>
      <c r="E1623">
        <v>12</v>
      </c>
      <c r="F1623">
        <v>25</v>
      </c>
      <c r="G1623">
        <v>63</v>
      </c>
      <c r="H1623">
        <v>2</v>
      </c>
      <c r="I1623">
        <v>85</v>
      </c>
      <c r="J1623">
        <v>828</v>
      </c>
      <c r="K1623">
        <v>25</v>
      </c>
      <c r="L1623" s="11">
        <v>42736</v>
      </c>
      <c r="M1623" s="11">
        <v>43100</v>
      </c>
      <c r="N1623" t="s">
        <v>6</v>
      </c>
      <c r="O1623" t="s">
        <v>40</v>
      </c>
      <c r="P1623" t="s">
        <v>5</v>
      </c>
      <c r="Q1623" t="s">
        <v>45</v>
      </c>
      <c r="R1623" t="s">
        <v>46</v>
      </c>
      <c r="S1623" t="s">
        <v>9</v>
      </c>
      <c r="T1623" s="12">
        <v>2135</v>
      </c>
      <c r="U1623" t="s">
        <v>47</v>
      </c>
      <c r="V1623">
        <v>42.349758000000001</v>
      </c>
      <c r="W1623">
        <v>-71.148159000000007</v>
      </c>
      <c r="X1623" t="s">
        <v>660</v>
      </c>
    </row>
    <row r="1624" spans="1:24" hidden="1" x14ac:dyDescent="0.25">
      <c r="A1624">
        <v>220036</v>
      </c>
      <c r="B1624" t="s">
        <v>48</v>
      </c>
      <c r="C1624" t="s">
        <v>250</v>
      </c>
      <c r="D1624" t="s">
        <v>251</v>
      </c>
      <c r="E1624">
        <v>9</v>
      </c>
      <c r="F1624">
        <v>25</v>
      </c>
      <c r="G1624">
        <v>66</v>
      </c>
      <c r="H1624">
        <v>2</v>
      </c>
      <c r="I1624">
        <v>85</v>
      </c>
      <c r="J1624">
        <v>828</v>
      </c>
      <c r="K1624">
        <v>25</v>
      </c>
      <c r="L1624" s="11">
        <v>42736</v>
      </c>
      <c r="M1624" s="11">
        <v>43100</v>
      </c>
      <c r="N1624" t="s">
        <v>6</v>
      </c>
      <c r="O1624" t="s">
        <v>40</v>
      </c>
      <c r="P1624" t="s">
        <v>5</v>
      </c>
      <c r="Q1624" t="s">
        <v>45</v>
      </c>
      <c r="R1624" t="s">
        <v>46</v>
      </c>
      <c r="S1624" t="s">
        <v>9</v>
      </c>
      <c r="T1624" s="12">
        <v>2135</v>
      </c>
      <c r="U1624" t="s">
        <v>47</v>
      </c>
      <c r="V1624">
        <v>42.349758000000001</v>
      </c>
      <c r="W1624">
        <v>-71.148159000000007</v>
      </c>
      <c r="X1624" t="s">
        <v>660</v>
      </c>
    </row>
    <row r="1625" spans="1:24" hidden="1" x14ac:dyDescent="0.25">
      <c r="A1625">
        <v>220036</v>
      </c>
      <c r="B1625" t="s">
        <v>48</v>
      </c>
      <c r="C1625" t="s">
        <v>252</v>
      </c>
      <c r="D1625" t="s">
        <v>253</v>
      </c>
      <c r="H1625">
        <v>2</v>
      </c>
      <c r="J1625">
        <v>828</v>
      </c>
      <c r="K1625">
        <v>25</v>
      </c>
      <c r="L1625" s="11">
        <v>42736</v>
      </c>
      <c r="M1625" s="11">
        <v>43100</v>
      </c>
      <c r="N1625" t="s">
        <v>6</v>
      </c>
      <c r="O1625" t="s">
        <v>40</v>
      </c>
      <c r="P1625" t="s">
        <v>5</v>
      </c>
      <c r="Q1625" t="s">
        <v>45</v>
      </c>
      <c r="R1625" t="s">
        <v>46</v>
      </c>
      <c r="S1625" t="s">
        <v>9</v>
      </c>
      <c r="T1625" s="12">
        <v>2135</v>
      </c>
      <c r="U1625" t="s">
        <v>47</v>
      </c>
      <c r="V1625">
        <v>42.349758000000001</v>
      </c>
      <c r="W1625">
        <v>-71.148159000000007</v>
      </c>
      <c r="X1625" t="s">
        <v>660</v>
      </c>
    </row>
    <row r="1626" spans="1:24" hidden="1" x14ac:dyDescent="0.25">
      <c r="A1626">
        <v>220036</v>
      </c>
      <c r="B1626" t="s">
        <v>48</v>
      </c>
      <c r="C1626" t="s">
        <v>234</v>
      </c>
      <c r="D1626" t="s">
        <v>235</v>
      </c>
      <c r="E1626">
        <v>5</v>
      </c>
      <c r="F1626">
        <v>18</v>
      </c>
      <c r="G1626">
        <v>77</v>
      </c>
      <c r="H1626">
        <v>3</v>
      </c>
      <c r="I1626">
        <v>91</v>
      </c>
      <c r="J1626">
        <v>828</v>
      </c>
      <c r="K1626">
        <v>25</v>
      </c>
      <c r="L1626" s="11">
        <v>42736</v>
      </c>
      <c r="M1626" s="11">
        <v>43100</v>
      </c>
      <c r="N1626" t="s">
        <v>6</v>
      </c>
      <c r="O1626" t="s">
        <v>40</v>
      </c>
      <c r="P1626" t="s">
        <v>5</v>
      </c>
      <c r="Q1626" t="s">
        <v>45</v>
      </c>
      <c r="R1626" t="s">
        <v>46</v>
      </c>
      <c r="S1626" t="s">
        <v>9</v>
      </c>
      <c r="T1626" s="12">
        <v>2135</v>
      </c>
      <c r="U1626" t="s">
        <v>47</v>
      </c>
      <c r="V1626">
        <v>42.349758000000001</v>
      </c>
      <c r="W1626">
        <v>-71.148159000000007</v>
      </c>
      <c r="X1626" t="s">
        <v>660</v>
      </c>
    </row>
    <row r="1627" spans="1:24" hidden="1" x14ac:dyDescent="0.25">
      <c r="A1627">
        <v>220036</v>
      </c>
      <c r="B1627" t="s">
        <v>48</v>
      </c>
      <c r="C1627" t="s">
        <v>236</v>
      </c>
      <c r="D1627" t="s">
        <v>237</v>
      </c>
      <c r="E1627">
        <v>5</v>
      </c>
      <c r="F1627">
        <v>16</v>
      </c>
      <c r="G1627">
        <v>79</v>
      </c>
      <c r="H1627">
        <v>3</v>
      </c>
      <c r="I1627">
        <v>91</v>
      </c>
      <c r="J1627">
        <v>828</v>
      </c>
      <c r="K1627">
        <v>25</v>
      </c>
      <c r="L1627" s="11">
        <v>42736</v>
      </c>
      <c r="M1627" s="11">
        <v>43100</v>
      </c>
      <c r="N1627" t="s">
        <v>6</v>
      </c>
      <c r="O1627" t="s">
        <v>40</v>
      </c>
      <c r="P1627" t="s">
        <v>5</v>
      </c>
      <c r="Q1627" t="s">
        <v>45</v>
      </c>
      <c r="R1627" t="s">
        <v>46</v>
      </c>
      <c r="S1627" t="s">
        <v>9</v>
      </c>
      <c r="T1627" s="12">
        <v>2135</v>
      </c>
      <c r="U1627" t="s">
        <v>47</v>
      </c>
      <c r="V1627">
        <v>42.349758000000001</v>
      </c>
      <c r="W1627">
        <v>-71.148159000000007</v>
      </c>
      <c r="X1627" t="s">
        <v>660</v>
      </c>
    </row>
    <row r="1628" spans="1:24" hidden="1" x14ac:dyDescent="0.25">
      <c r="A1628">
        <v>220036</v>
      </c>
      <c r="B1628" t="s">
        <v>48</v>
      </c>
      <c r="C1628" t="s">
        <v>242</v>
      </c>
      <c r="D1628" t="s">
        <v>243</v>
      </c>
      <c r="E1628">
        <v>13</v>
      </c>
      <c r="G1628">
        <v>87</v>
      </c>
      <c r="H1628">
        <v>3</v>
      </c>
      <c r="I1628">
        <v>87</v>
      </c>
      <c r="J1628">
        <v>828</v>
      </c>
      <c r="K1628">
        <v>25</v>
      </c>
      <c r="L1628" s="11">
        <v>42736</v>
      </c>
      <c r="M1628" s="11">
        <v>43100</v>
      </c>
      <c r="N1628" t="s">
        <v>6</v>
      </c>
      <c r="O1628" t="s">
        <v>40</v>
      </c>
      <c r="P1628" t="s">
        <v>5</v>
      </c>
      <c r="Q1628" t="s">
        <v>45</v>
      </c>
      <c r="R1628" t="s">
        <v>46</v>
      </c>
      <c r="S1628" t="s">
        <v>9</v>
      </c>
      <c r="T1628" s="12">
        <v>2135</v>
      </c>
      <c r="U1628" t="s">
        <v>47</v>
      </c>
      <c r="V1628">
        <v>42.349758000000001</v>
      </c>
      <c r="W1628">
        <v>-71.148159000000007</v>
      </c>
      <c r="X1628" t="s">
        <v>660</v>
      </c>
    </row>
    <row r="1629" spans="1:24" hidden="1" x14ac:dyDescent="0.25">
      <c r="A1629">
        <v>220036</v>
      </c>
      <c r="B1629" t="s">
        <v>48</v>
      </c>
      <c r="C1629" t="s">
        <v>244</v>
      </c>
      <c r="D1629" t="s">
        <v>245</v>
      </c>
      <c r="E1629">
        <v>7</v>
      </c>
      <c r="F1629">
        <v>43</v>
      </c>
      <c r="G1629">
        <v>50</v>
      </c>
      <c r="H1629">
        <v>3</v>
      </c>
      <c r="I1629">
        <v>80</v>
      </c>
      <c r="J1629">
        <v>828</v>
      </c>
      <c r="K1629">
        <v>25</v>
      </c>
      <c r="L1629" s="11">
        <v>42736</v>
      </c>
      <c r="M1629" s="11">
        <v>43100</v>
      </c>
      <c r="N1629" t="s">
        <v>6</v>
      </c>
      <c r="O1629" t="s">
        <v>40</v>
      </c>
      <c r="P1629" t="s">
        <v>5</v>
      </c>
      <c r="Q1629" t="s">
        <v>45</v>
      </c>
      <c r="R1629" t="s">
        <v>46</v>
      </c>
      <c r="S1629" t="s">
        <v>9</v>
      </c>
      <c r="T1629" s="12">
        <v>2135</v>
      </c>
      <c r="U1629" t="s">
        <v>47</v>
      </c>
      <c r="V1629">
        <v>42.349758000000001</v>
      </c>
      <c r="W1629">
        <v>-71.148159000000007</v>
      </c>
      <c r="X1629" t="s">
        <v>660</v>
      </c>
    </row>
    <row r="1630" spans="1:24" hidden="1" x14ac:dyDescent="0.25">
      <c r="A1630">
        <v>220046</v>
      </c>
      <c r="B1630" t="s">
        <v>14</v>
      </c>
      <c r="C1630" t="s">
        <v>248</v>
      </c>
      <c r="D1630" t="s">
        <v>249</v>
      </c>
      <c r="E1630">
        <v>21</v>
      </c>
      <c r="F1630">
        <v>35</v>
      </c>
      <c r="G1630">
        <v>44</v>
      </c>
      <c r="H1630">
        <v>1</v>
      </c>
      <c r="I1630">
        <v>73</v>
      </c>
      <c r="J1630">
        <v>460</v>
      </c>
      <c r="K1630">
        <v>24</v>
      </c>
      <c r="L1630" s="11">
        <v>42736</v>
      </c>
      <c r="M1630" s="11">
        <v>43100</v>
      </c>
      <c r="N1630" t="s">
        <v>6</v>
      </c>
      <c r="O1630" t="s">
        <v>11</v>
      </c>
      <c r="P1630" t="s">
        <v>15</v>
      </c>
      <c r="Q1630" t="s">
        <v>10</v>
      </c>
      <c r="R1630" t="s">
        <v>12</v>
      </c>
      <c r="S1630" t="s">
        <v>9</v>
      </c>
      <c r="T1630" s="12">
        <v>1201</v>
      </c>
      <c r="U1630" t="s">
        <v>13</v>
      </c>
      <c r="V1630">
        <v>42.4587</v>
      </c>
      <c r="W1630">
        <v>-73.249022999999994</v>
      </c>
      <c r="X1630" t="s">
        <v>660</v>
      </c>
    </row>
    <row r="1631" spans="1:24" hidden="1" x14ac:dyDescent="0.25">
      <c r="A1631">
        <v>220046</v>
      </c>
      <c r="B1631" t="s">
        <v>14</v>
      </c>
      <c r="C1631" t="s">
        <v>232</v>
      </c>
      <c r="D1631" t="s">
        <v>233</v>
      </c>
      <c r="E1631">
        <v>9</v>
      </c>
      <c r="F1631">
        <v>24</v>
      </c>
      <c r="G1631">
        <v>67</v>
      </c>
      <c r="H1631">
        <v>2</v>
      </c>
      <c r="I1631">
        <v>85</v>
      </c>
      <c r="J1631">
        <v>460</v>
      </c>
      <c r="K1631">
        <v>24</v>
      </c>
      <c r="L1631" s="11">
        <v>42736</v>
      </c>
      <c r="M1631" s="11">
        <v>43100</v>
      </c>
      <c r="N1631" t="s">
        <v>6</v>
      </c>
      <c r="O1631" t="s">
        <v>11</v>
      </c>
      <c r="P1631" t="s">
        <v>15</v>
      </c>
      <c r="Q1631" t="s">
        <v>10</v>
      </c>
      <c r="R1631" t="s">
        <v>12</v>
      </c>
      <c r="S1631" t="s">
        <v>9</v>
      </c>
      <c r="T1631" s="12">
        <v>1201</v>
      </c>
      <c r="U1631" t="s">
        <v>13</v>
      </c>
      <c r="V1631">
        <v>42.4587</v>
      </c>
      <c r="W1631">
        <v>-73.249022999999994</v>
      </c>
      <c r="X1631" t="s">
        <v>660</v>
      </c>
    </row>
    <row r="1632" spans="1:24" hidden="1" x14ac:dyDescent="0.25">
      <c r="A1632">
        <v>220046</v>
      </c>
      <c r="B1632" t="s">
        <v>14</v>
      </c>
      <c r="C1632" t="s">
        <v>250</v>
      </c>
      <c r="D1632" t="s">
        <v>251</v>
      </c>
      <c r="E1632">
        <v>5</v>
      </c>
      <c r="F1632">
        <v>32</v>
      </c>
      <c r="G1632">
        <v>63</v>
      </c>
      <c r="H1632">
        <v>2</v>
      </c>
      <c r="I1632">
        <v>85</v>
      </c>
      <c r="J1632">
        <v>460</v>
      </c>
      <c r="K1632">
        <v>24</v>
      </c>
      <c r="L1632" s="11">
        <v>42736</v>
      </c>
      <c r="M1632" s="11">
        <v>43100</v>
      </c>
      <c r="N1632" t="s">
        <v>6</v>
      </c>
      <c r="O1632" t="s">
        <v>11</v>
      </c>
      <c r="P1632" t="s">
        <v>15</v>
      </c>
      <c r="Q1632" t="s">
        <v>10</v>
      </c>
      <c r="R1632" t="s">
        <v>12</v>
      </c>
      <c r="S1632" t="s">
        <v>9</v>
      </c>
      <c r="T1632" s="12">
        <v>1201</v>
      </c>
      <c r="U1632" t="s">
        <v>13</v>
      </c>
      <c r="V1632">
        <v>42.4587</v>
      </c>
      <c r="W1632">
        <v>-73.249022999999994</v>
      </c>
      <c r="X1632" t="s">
        <v>660</v>
      </c>
    </row>
    <row r="1633" spans="1:24" hidden="1" x14ac:dyDescent="0.25">
      <c r="A1633">
        <v>220046</v>
      </c>
      <c r="B1633" t="s">
        <v>14</v>
      </c>
      <c r="C1633" t="s">
        <v>236</v>
      </c>
      <c r="D1633" t="s">
        <v>237</v>
      </c>
      <c r="E1633">
        <v>5</v>
      </c>
      <c r="F1633">
        <v>16</v>
      </c>
      <c r="G1633">
        <v>79</v>
      </c>
      <c r="H1633">
        <v>3</v>
      </c>
      <c r="I1633">
        <v>91</v>
      </c>
      <c r="J1633">
        <v>460</v>
      </c>
      <c r="K1633">
        <v>24</v>
      </c>
      <c r="L1633" s="11">
        <v>42736</v>
      </c>
      <c r="M1633" s="11">
        <v>43100</v>
      </c>
      <c r="N1633" t="s">
        <v>6</v>
      </c>
      <c r="O1633" t="s">
        <v>11</v>
      </c>
      <c r="P1633" t="s">
        <v>15</v>
      </c>
      <c r="Q1633" t="s">
        <v>10</v>
      </c>
      <c r="R1633" t="s">
        <v>12</v>
      </c>
      <c r="S1633" t="s">
        <v>9</v>
      </c>
      <c r="T1633" s="12">
        <v>1201</v>
      </c>
      <c r="U1633" t="s">
        <v>13</v>
      </c>
      <c r="V1633">
        <v>42.4587</v>
      </c>
      <c r="W1633">
        <v>-73.249022999999994</v>
      </c>
      <c r="X1633" t="s">
        <v>660</v>
      </c>
    </row>
    <row r="1634" spans="1:24" hidden="1" x14ac:dyDescent="0.25">
      <c r="A1634">
        <v>220046</v>
      </c>
      <c r="B1634" t="s">
        <v>14</v>
      </c>
      <c r="C1634" t="s">
        <v>238</v>
      </c>
      <c r="D1634" t="s">
        <v>239</v>
      </c>
      <c r="E1634">
        <v>8</v>
      </c>
      <c r="F1634">
        <v>29</v>
      </c>
      <c r="G1634">
        <v>63</v>
      </c>
      <c r="H1634">
        <v>3</v>
      </c>
      <c r="I1634">
        <v>85</v>
      </c>
      <c r="J1634">
        <v>460</v>
      </c>
      <c r="K1634">
        <v>24</v>
      </c>
      <c r="L1634" s="11">
        <v>42736</v>
      </c>
      <c r="M1634" s="11">
        <v>43100</v>
      </c>
      <c r="N1634" t="s">
        <v>6</v>
      </c>
      <c r="O1634" t="s">
        <v>11</v>
      </c>
      <c r="P1634" t="s">
        <v>15</v>
      </c>
      <c r="Q1634" t="s">
        <v>10</v>
      </c>
      <c r="R1634" t="s">
        <v>12</v>
      </c>
      <c r="S1634" t="s">
        <v>9</v>
      </c>
      <c r="T1634" s="12">
        <v>1201</v>
      </c>
      <c r="U1634" t="s">
        <v>13</v>
      </c>
      <c r="V1634">
        <v>42.4587</v>
      </c>
      <c r="W1634">
        <v>-73.249022999999994</v>
      </c>
      <c r="X1634" t="s">
        <v>660</v>
      </c>
    </row>
    <row r="1635" spans="1:24" hidden="1" x14ac:dyDescent="0.25">
      <c r="A1635">
        <v>220046</v>
      </c>
      <c r="B1635" t="s">
        <v>14</v>
      </c>
      <c r="C1635" t="s">
        <v>244</v>
      </c>
      <c r="D1635" t="s">
        <v>245</v>
      </c>
      <c r="E1635">
        <v>4</v>
      </c>
      <c r="F1635">
        <v>47</v>
      </c>
      <c r="G1635">
        <v>49</v>
      </c>
      <c r="H1635">
        <v>3</v>
      </c>
      <c r="I1635">
        <v>81</v>
      </c>
      <c r="J1635">
        <v>460</v>
      </c>
      <c r="K1635">
        <v>24</v>
      </c>
      <c r="L1635" s="11">
        <v>42736</v>
      </c>
      <c r="M1635" s="11">
        <v>43100</v>
      </c>
      <c r="N1635" t="s">
        <v>6</v>
      </c>
      <c r="O1635" t="s">
        <v>11</v>
      </c>
      <c r="P1635" t="s">
        <v>15</v>
      </c>
      <c r="Q1635" t="s">
        <v>10</v>
      </c>
      <c r="R1635" t="s">
        <v>12</v>
      </c>
      <c r="S1635" t="s">
        <v>9</v>
      </c>
      <c r="T1635" s="12">
        <v>1201</v>
      </c>
      <c r="U1635" t="s">
        <v>13</v>
      </c>
      <c r="V1635">
        <v>42.4587</v>
      </c>
      <c r="W1635">
        <v>-73.249022999999994</v>
      </c>
      <c r="X1635" t="s">
        <v>660</v>
      </c>
    </row>
    <row r="1636" spans="1:24" hidden="1" x14ac:dyDescent="0.25">
      <c r="A1636">
        <v>220046</v>
      </c>
      <c r="B1636" t="s">
        <v>14</v>
      </c>
      <c r="C1636" t="s">
        <v>246</v>
      </c>
      <c r="D1636" t="s">
        <v>247</v>
      </c>
      <c r="E1636">
        <v>9</v>
      </c>
      <c r="F1636">
        <v>23</v>
      </c>
      <c r="G1636">
        <v>68</v>
      </c>
      <c r="H1636">
        <v>3</v>
      </c>
      <c r="I1636">
        <v>87</v>
      </c>
      <c r="J1636">
        <v>460</v>
      </c>
      <c r="K1636">
        <v>24</v>
      </c>
      <c r="L1636" s="11">
        <v>42736</v>
      </c>
      <c r="M1636" s="11">
        <v>43100</v>
      </c>
      <c r="N1636" t="s">
        <v>6</v>
      </c>
      <c r="O1636" t="s">
        <v>11</v>
      </c>
      <c r="P1636" t="s">
        <v>15</v>
      </c>
      <c r="Q1636" t="s">
        <v>10</v>
      </c>
      <c r="R1636" t="s">
        <v>12</v>
      </c>
      <c r="S1636" t="s">
        <v>9</v>
      </c>
      <c r="T1636" s="12">
        <v>1201</v>
      </c>
      <c r="U1636" t="s">
        <v>13</v>
      </c>
      <c r="V1636">
        <v>42.4587</v>
      </c>
      <c r="W1636">
        <v>-73.249022999999994</v>
      </c>
      <c r="X1636" t="s">
        <v>660</v>
      </c>
    </row>
    <row r="1637" spans="1:24" hidden="1" x14ac:dyDescent="0.25">
      <c r="A1637">
        <v>220046</v>
      </c>
      <c r="B1637" t="s">
        <v>14</v>
      </c>
      <c r="C1637" t="s">
        <v>252</v>
      </c>
      <c r="D1637" t="s">
        <v>253</v>
      </c>
      <c r="H1637">
        <v>3</v>
      </c>
      <c r="J1637">
        <v>460</v>
      </c>
      <c r="K1637">
        <v>24</v>
      </c>
      <c r="L1637" s="11">
        <v>42736</v>
      </c>
      <c r="M1637" s="11">
        <v>43100</v>
      </c>
      <c r="N1637" t="s">
        <v>6</v>
      </c>
      <c r="O1637" t="s">
        <v>11</v>
      </c>
      <c r="P1637" t="s">
        <v>15</v>
      </c>
      <c r="Q1637" t="s">
        <v>10</v>
      </c>
      <c r="R1637" t="s">
        <v>12</v>
      </c>
      <c r="S1637" t="s">
        <v>9</v>
      </c>
      <c r="T1637" s="12">
        <v>1201</v>
      </c>
      <c r="U1637" t="s">
        <v>13</v>
      </c>
      <c r="V1637">
        <v>42.4587</v>
      </c>
      <c r="W1637">
        <v>-73.249022999999994</v>
      </c>
      <c r="X1637" t="s">
        <v>660</v>
      </c>
    </row>
    <row r="1638" spans="1:24" hidden="1" x14ac:dyDescent="0.25">
      <c r="A1638">
        <v>220046</v>
      </c>
      <c r="B1638" t="s">
        <v>14</v>
      </c>
      <c r="C1638" t="s">
        <v>234</v>
      </c>
      <c r="D1638" t="s">
        <v>235</v>
      </c>
      <c r="E1638">
        <v>3</v>
      </c>
      <c r="F1638">
        <v>12</v>
      </c>
      <c r="G1638">
        <v>85</v>
      </c>
      <c r="H1638">
        <v>4</v>
      </c>
      <c r="I1638">
        <v>94</v>
      </c>
      <c r="J1638">
        <v>460</v>
      </c>
      <c r="K1638">
        <v>24</v>
      </c>
      <c r="L1638" s="11">
        <v>42736</v>
      </c>
      <c r="M1638" s="11">
        <v>43100</v>
      </c>
      <c r="N1638" t="s">
        <v>6</v>
      </c>
      <c r="O1638" t="s">
        <v>11</v>
      </c>
      <c r="P1638" t="s">
        <v>15</v>
      </c>
      <c r="Q1638" t="s">
        <v>10</v>
      </c>
      <c r="R1638" t="s">
        <v>12</v>
      </c>
      <c r="S1638" t="s">
        <v>9</v>
      </c>
      <c r="T1638" s="12">
        <v>1201</v>
      </c>
      <c r="U1638" t="s">
        <v>13</v>
      </c>
      <c r="V1638">
        <v>42.4587</v>
      </c>
      <c r="W1638">
        <v>-73.249022999999994</v>
      </c>
      <c r="X1638" t="s">
        <v>660</v>
      </c>
    </row>
    <row r="1639" spans="1:24" hidden="1" x14ac:dyDescent="0.25">
      <c r="A1639">
        <v>220046</v>
      </c>
      <c r="B1639" t="s">
        <v>14</v>
      </c>
      <c r="C1639" t="s">
        <v>240</v>
      </c>
      <c r="D1639" t="s">
        <v>241</v>
      </c>
      <c r="E1639">
        <v>15</v>
      </c>
      <c r="F1639">
        <v>18</v>
      </c>
      <c r="G1639">
        <v>67</v>
      </c>
      <c r="H1639">
        <v>4</v>
      </c>
      <c r="I1639">
        <v>82</v>
      </c>
      <c r="J1639">
        <v>460</v>
      </c>
      <c r="K1639">
        <v>24</v>
      </c>
      <c r="L1639" s="11">
        <v>42736</v>
      </c>
      <c r="M1639" s="11">
        <v>43100</v>
      </c>
      <c r="N1639" t="s">
        <v>6</v>
      </c>
      <c r="O1639" t="s">
        <v>11</v>
      </c>
      <c r="P1639" t="s">
        <v>15</v>
      </c>
      <c r="Q1639" t="s">
        <v>10</v>
      </c>
      <c r="R1639" t="s">
        <v>12</v>
      </c>
      <c r="S1639" t="s">
        <v>9</v>
      </c>
      <c r="T1639" s="12">
        <v>1201</v>
      </c>
      <c r="U1639" t="s">
        <v>13</v>
      </c>
      <c r="V1639">
        <v>42.4587</v>
      </c>
      <c r="W1639">
        <v>-73.249022999999994</v>
      </c>
      <c r="X1639" t="s">
        <v>660</v>
      </c>
    </row>
    <row r="1640" spans="1:24" hidden="1" x14ac:dyDescent="0.25">
      <c r="A1640">
        <v>220046</v>
      </c>
      <c r="B1640" t="s">
        <v>14</v>
      </c>
      <c r="C1640" t="s">
        <v>242</v>
      </c>
      <c r="D1640" t="s">
        <v>243</v>
      </c>
      <c r="E1640">
        <v>10</v>
      </c>
      <c r="G1640">
        <v>90</v>
      </c>
      <c r="H1640">
        <v>4</v>
      </c>
      <c r="I1640">
        <v>90</v>
      </c>
      <c r="J1640">
        <v>460</v>
      </c>
      <c r="K1640">
        <v>24</v>
      </c>
      <c r="L1640" s="11">
        <v>42736</v>
      </c>
      <c r="M1640" s="11">
        <v>43100</v>
      </c>
      <c r="N1640" t="s">
        <v>6</v>
      </c>
      <c r="O1640" t="s">
        <v>11</v>
      </c>
      <c r="P1640" t="s">
        <v>15</v>
      </c>
      <c r="Q1640" t="s">
        <v>10</v>
      </c>
      <c r="R1640" t="s">
        <v>12</v>
      </c>
      <c r="S1640" t="s">
        <v>9</v>
      </c>
      <c r="T1640" s="12">
        <v>1201</v>
      </c>
      <c r="U1640" t="s">
        <v>13</v>
      </c>
      <c r="V1640">
        <v>42.4587</v>
      </c>
      <c r="W1640">
        <v>-73.249022999999994</v>
      </c>
      <c r="X1640" t="s">
        <v>660</v>
      </c>
    </row>
    <row r="1641" spans="1:24" hidden="1" x14ac:dyDescent="0.25">
      <c r="A1641">
        <v>220049</v>
      </c>
      <c r="B1641" t="s">
        <v>112</v>
      </c>
      <c r="C1641" t="s">
        <v>248</v>
      </c>
      <c r="D1641" t="s">
        <v>249</v>
      </c>
      <c r="E1641">
        <v>23</v>
      </c>
      <c r="F1641">
        <v>34</v>
      </c>
      <c r="G1641">
        <v>43</v>
      </c>
      <c r="H1641">
        <v>1</v>
      </c>
      <c r="I1641">
        <v>71</v>
      </c>
      <c r="J1641">
        <v>383</v>
      </c>
      <c r="K1641">
        <v>25</v>
      </c>
      <c r="L1641" s="11">
        <v>42736</v>
      </c>
      <c r="M1641" s="11">
        <v>43100</v>
      </c>
      <c r="N1641" t="s">
        <v>6</v>
      </c>
      <c r="O1641" t="s">
        <v>37</v>
      </c>
      <c r="P1641" t="s">
        <v>26</v>
      </c>
      <c r="Q1641" t="s">
        <v>110</v>
      </c>
      <c r="R1641" t="s">
        <v>111</v>
      </c>
      <c r="S1641" t="s">
        <v>9</v>
      </c>
      <c r="T1641" s="12">
        <v>1752</v>
      </c>
      <c r="U1641" t="s">
        <v>51</v>
      </c>
      <c r="V1641">
        <v>42.354306999999999</v>
      </c>
      <c r="W1641">
        <v>-71.554010000000005</v>
      </c>
      <c r="X1641" t="s">
        <v>660</v>
      </c>
    </row>
    <row r="1642" spans="1:24" hidden="1" x14ac:dyDescent="0.25">
      <c r="A1642">
        <v>220049</v>
      </c>
      <c r="B1642" t="s">
        <v>112</v>
      </c>
      <c r="C1642" t="s">
        <v>232</v>
      </c>
      <c r="D1642" t="s">
        <v>233</v>
      </c>
      <c r="E1642">
        <v>11</v>
      </c>
      <c r="F1642">
        <v>23</v>
      </c>
      <c r="G1642">
        <v>66</v>
      </c>
      <c r="H1642">
        <v>2</v>
      </c>
      <c r="I1642">
        <v>85</v>
      </c>
      <c r="J1642">
        <v>383</v>
      </c>
      <c r="K1642">
        <v>25</v>
      </c>
      <c r="L1642" s="11">
        <v>42736</v>
      </c>
      <c r="M1642" s="11">
        <v>43100</v>
      </c>
      <c r="N1642" t="s">
        <v>6</v>
      </c>
      <c r="O1642" t="s">
        <v>37</v>
      </c>
      <c r="P1642" t="s">
        <v>26</v>
      </c>
      <c r="Q1642" t="s">
        <v>110</v>
      </c>
      <c r="R1642" t="s">
        <v>111</v>
      </c>
      <c r="S1642" t="s">
        <v>9</v>
      </c>
      <c r="T1642" s="12">
        <v>1752</v>
      </c>
      <c r="U1642" t="s">
        <v>51</v>
      </c>
      <c r="V1642">
        <v>42.354306999999999</v>
      </c>
      <c r="W1642">
        <v>-71.554010000000005</v>
      </c>
      <c r="X1642" t="s">
        <v>660</v>
      </c>
    </row>
    <row r="1643" spans="1:24" hidden="1" x14ac:dyDescent="0.25">
      <c r="A1643">
        <v>220049</v>
      </c>
      <c r="B1643" t="s">
        <v>112</v>
      </c>
      <c r="C1643" t="s">
        <v>234</v>
      </c>
      <c r="D1643" t="s">
        <v>235</v>
      </c>
      <c r="E1643">
        <v>7</v>
      </c>
      <c r="F1643">
        <v>19</v>
      </c>
      <c r="G1643">
        <v>74</v>
      </c>
      <c r="H1643">
        <v>2</v>
      </c>
      <c r="I1643">
        <v>89</v>
      </c>
      <c r="J1643">
        <v>383</v>
      </c>
      <c r="K1643">
        <v>25</v>
      </c>
      <c r="L1643" s="11">
        <v>42736</v>
      </c>
      <c r="M1643" s="11">
        <v>43100</v>
      </c>
      <c r="N1643" t="s">
        <v>6</v>
      </c>
      <c r="O1643" t="s">
        <v>37</v>
      </c>
      <c r="P1643" t="s">
        <v>26</v>
      </c>
      <c r="Q1643" t="s">
        <v>110</v>
      </c>
      <c r="R1643" t="s">
        <v>111</v>
      </c>
      <c r="S1643" t="s">
        <v>9</v>
      </c>
      <c r="T1643" s="12">
        <v>1752</v>
      </c>
      <c r="U1643" t="s">
        <v>51</v>
      </c>
      <c r="V1643">
        <v>42.354306999999999</v>
      </c>
      <c r="W1643">
        <v>-71.554010000000005</v>
      </c>
      <c r="X1643" t="s">
        <v>660</v>
      </c>
    </row>
    <row r="1644" spans="1:24" hidden="1" x14ac:dyDescent="0.25">
      <c r="A1644">
        <v>220049</v>
      </c>
      <c r="B1644" t="s">
        <v>112</v>
      </c>
      <c r="C1644" t="s">
        <v>238</v>
      </c>
      <c r="D1644" t="s">
        <v>239</v>
      </c>
      <c r="E1644">
        <v>14</v>
      </c>
      <c r="F1644">
        <v>27</v>
      </c>
      <c r="G1644">
        <v>59</v>
      </c>
      <c r="H1644">
        <v>2</v>
      </c>
      <c r="I1644">
        <v>81</v>
      </c>
      <c r="J1644">
        <v>383</v>
      </c>
      <c r="K1644">
        <v>25</v>
      </c>
      <c r="L1644" s="11">
        <v>42736</v>
      </c>
      <c r="M1644" s="11">
        <v>43100</v>
      </c>
      <c r="N1644" t="s">
        <v>6</v>
      </c>
      <c r="O1644" t="s">
        <v>37</v>
      </c>
      <c r="P1644" t="s">
        <v>26</v>
      </c>
      <c r="Q1644" t="s">
        <v>110</v>
      </c>
      <c r="R1644" t="s">
        <v>111</v>
      </c>
      <c r="S1644" t="s">
        <v>9</v>
      </c>
      <c r="T1644" s="12">
        <v>1752</v>
      </c>
      <c r="U1644" t="s">
        <v>51</v>
      </c>
      <c r="V1644">
        <v>42.354306999999999</v>
      </c>
      <c r="W1644">
        <v>-71.554010000000005</v>
      </c>
      <c r="X1644" t="s">
        <v>660</v>
      </c>
    </row>
    <row r="1645" spans="1:24" hidden="1" x14ac:dyDescent="0.25">
      <c r="A1645">
        <v>220049</v>
      </c>
      <c r="B1645" t="s">
        <v>112</v>
      </c>
      <c r="C1645" t="s">
        <v>240</v>
      </c>
      <c r="D1645" t="s">
        <v>241</v>
      </c>
      <c r="E1645">
        <v>22</v>
      </c>
      <c r="F1645">
        <v>23</v>
      </c>
      <c r="G1645">
        <v>55</v>
      </c>
      <c r="H1645">
        <v>2</v>
      </c>
      <c r="I1645">
        <v>73</v>
      </c>
      <c r="J1645">
        <v>383</v>
      </c>
      <c r="K1645">
        <v>25</v>
      </c>
      <c r="L1645" s="11">
        <v>42736</v>
      </c>
      <c r="M1645" s="11">
        <v>43100</v>
      </c>
      <c r="N1645" t="s">
        <v>6</v>
      </c>
      <c r="O1645" t="s">
        <v>37</v>
      </c>
      <c r="P1645" t="s">
        <v>26</v>
      </c>
      <c r="Q1645" t="s">
        <v>110</v>
      </c>
      <c r="R1645" t="s">
        <v>111</v>
      </c>
      <c r="S1645" t="s">
        <v>9</v>
      </c>
      <c r="T1645" s="12">
        <v>1752</v>
      </c>
      <c r="U1645" t="s">
        <v>51</v>
      </c>
      <c r="V1645">
        <v>42.354306999999999</v>
      </c>
      <c r="W1645">
        <v>-71.554010000000005</v>
      </c>
      <c r="X1645" t="s">
        <v>660</v>
      </c>
    </row>
    <row r="1646" spans="1:24" hidden="1" x14ac:dyDescent="0.25">
      <c r="A1646">
        <v>220049</v>
      </c>
      <c r="B1646" t="s">
        <v>112</v>
      </c>
      <c r="C1646" t="s">
        <v>246</v>
      </c>
      <c r="D1646" t="s">
        <v>247</v>
      </c>
      <c r="E1646">
        <v>12</v>
      </c>
      <c r="F1646">
        <v>30</v>
      </c>
      <c r="G1646">
        <v>58</v>
      </c>
      <c r="H1646">
        <v>2</v>
      </c>
      <c r="I1646">
        <v>83</v>
      </c>
      <c r="J1646">
        <v>383</v>
      </c>
      <c r="K1646">
        <v>25</v>
      </c>
      <c r="L1646" s="11">
        <v>42736</v>
      </c>
      <c r="M1646" s="11">
        <v>43100</v>
      </c>
      <c r="N1646" t="s">
        <v>6</v>
      </c>
      <c r="O1646" t="s">
        <v>37</v>
      </c>
      <c r="P1646" t="s">
        <v>26</v>
      </c>
      <c r="Q1646" t="s">
        <v>110</v>
      </c>
      <c r="R1646" t="s">
        <v>111</v>
      </c>
      <c r="S1646" t="s">
        <v>9</v>
      </c>
      <c r="T1646" s="12">
        <v>1752</v>
      </c>
      <c r="U1646" t="s">
        <v>51</v>
      </c>
      <c r="V1646">
        <v>42.354306999999999</v>
      </c>
      <c r="W1646">
        <v>-71.554010000000005</v>
      </c>
      <c r="X1646" t="s">
        <v>660</v>
      </c>
    </row>
    <row r="1647" spans="1:24" hidden="1" x14ac:dyDescent="0.25">
      <c r="A1647">
        <v>220049</v>
      </c>
      <c r="B1647" t="s">
        <v>112</v>
      </c>
      <c r="C1647" t="s">
        <v>250</v>
      </c>
      <c r="D1647" t="s">
        <v>251</v>
      </c>
      <c r="E1647">
        <v>8</v>
      </c>
      <c r="F1647">
        <v>34</v>
      </c>
      <c r="G1647">
        <v>58</v>
      </c>
      <c r="H1647">
        <v>2</v>
      </c>
      <c r="I1647">
        <v>82</v>
      </c>
      <c r="J1647">
        <v>383</v>
      </c>
      <c r="K1647">
        <v>25</v>
      </c>
      <c r="L1647" s="11">
        <v>42736</v>
      </c>
      <c r="M1647" s="11">
        <v>43100</v>
      </c>
      <c r="N1647" t="s">
        <v>6</v>
      </c>
      <c r="O1647" t="s">
        <v>37</v>
      </c>
      <c r="P1647" t="s">
        <v>26</v>
      </c>
      <c r="Q1647" t="s">
        <v>110</v>
      </c>
      <c r="R1647" t="s">
        <v>111</v>
      </c>
      <c r="S1647" t="s">
        <v>9</v>
      </c>
      <c r="T1647" s="12">
        <v>1752</v>
      </c>
      <c r="U1647" t="s">
        <v>51</v>
      </c>
      <c r="V1647">
        <v>42.354306999999999</v>
      </c>
      <c r="W1647">
        <v>-71.554010000000005</v>
      </c>
      <c r="X1647" t="s">
        <v>660</v>
      </c>
    </row>
    <row r="1648" spans="1:24" hidden="1" x14ac:dyDescent="0.25">
      <c r="A1648">
        <v>220049</v>
      </c>
      <c r="B1648" t="s">
        <v>112</v>
      </c>
      <c r="C1648" t="s">
        <v>252</v>
      </c>
      <c r="D1648" t="s">
        <v>253</v>
      </c>
      <c r="H1648">
        <v>2</v>
      </c>
      <c r="J1648">
        <v>383</v>
      </c>
      <c r="K1648">
        <v>25</v>
      </c>
      <c r="L1648" s="11">
        <v>42736</v>
      </c>
      <c r="M1648" s="11">
        <v>43100</v>
      </c>
      <c r="N1648" t="s">
        <v>6</v>
      </c>
      <c r="O1648" t="s">
        <v>37</v>
      </c>
      <c r="P1648" t="s">
        <v>26</v>
      </c>
      <c r="Q1648" t="s">
        <v>110</v>
      </c>
      <c r="R1648" t="s">
        <v>111</v>
      </c>
      <c r="S1648" t="s">
        <v>9</v>
      </c>
      <c r="T1648" s="12">
        <v>1752</v>
      </c>
      <c r="U1648" t="s">
        <v>51</v>
      </c>
      <c r="V1648">
        <v>42.354306999999999</v>
      </c>
      <c r="W1648">
        <v>-71.554010000000005</v>
      </c>
      <c r="X1648" t="s">
        <v>660</v>
      </c>
    </row>
    <row r="1649" spans="1:24" hidden="1" x14ac:dyDescent="0.25">
      <c r="A1649">
        <v>220049</v>
      </c>
      <c r="B1649" t="s">
        <v>112</v>
      </c>
      <c r="C1649" t="s">
        <v>236</v>
      </c>
      <c r="D1649" t="s">
        <v>237</v>
      </c>
      <c r="E1649">
        <v>6</v>
      </c>
      <c r="F1649">
        <v>15</v>
      </c>
      <c r="G1649">
        <v>79</v>
      </c>
      <c r="H1649">
        <v>3</v>
      </c>
      <c r="I1649">
        <v>90</v>
      </c>
      <c r="J1649">
        <v>383</v>
      </c>
      <c r="K1649">
        <v>25</v>
      </c>
      <c r="L1649" s="11">
        <v>42736</v>
      </c>
      <c r="M1649" s="11">
        <v>43100</v>
      </c>
      <c r="N1649" t="s">
        <v>6</v>
      </c>
      <c r="O1649" t="s">
        <v>37</v>
      </c>
      <c r="P1649" t="s">
        <v>26</v>
      </c>
      <c r="Q1649" t="s">
        <v>110</v>
      </c>
      <c r="R1649" t="s">
        <v>111</v>
      </c>
      <c r="S1649" t="s">
        <v>9</v>
      </c>
      <c r="T1649" s="12">
        <v>1752</v>
      </c>
      <c r="U1649" t="s">
        <v>51</v>
      </c>
      <c r="V1649">
        <v>42.354306999999999</v>
      </c>
      <c r="W1649">
        <v>-71.554010000000005</v>
      </c>
      <c r="X1649" t="s">
        <v>660</v>
      </c>
    </row>
    <row r="1650" spans="1:24" hidden="1" x14ac:dyDescent="0.25">
      <c r="A1650">
        <v>220049</v>
      </c>
      <c r="B1650" t="s">
        <v>112</v>
      </c>
      <c r="C1650" t="s">
        <v>242</v>
      </c>
      <c r="D1650" t="s">
        <v>243</v>
      </c>
      <c r="E1650">
        <v>15</v>
      </c>
      <c r="G1650">
        <v>85</v>
      </c>
      <c r="H1650">
        <v>3</v>
      </c>
      <c r="I1650">
        <v>85</v>
      </c>
      <c r="J1650">
        <v>383</v>
      </c>
      <c r="K1650">
        <v>25</v>
      </c>
      <c r="L1650" s="11">
        <v>42736</v>
      </c>
      <c r="M1650" s="11">
        <v>43100</v>
      </c>
      <c r="N1650" t="s">
        <v>6</v>
      </c>
      <c r="O1650" t="s">
        <v>37</v>
      </c>
      <c r="P1650" t="s">
        <v>26</v>
      </c>
      <c r="Q1650" t="s">
        <v>110</v>
      </c>
      <c r="R1650" t="s">
        <v>111</v>
      </c>
      <c r="S1650" t="s">
        <v>9</v>
      </c>
      <c r="T1650" s="12">
        <v>1752</v>
      </c>
      <c r="U1650" t="s">
        <v>51</v>
      </c>
      <c r="V1650">
        <v>42.354306999999999</v>
      </c>
      <c r="W1650">
        <v>-71.554010000000005</v>
      </c>
      <c r="X1650" t="s">
        <v>660</v>
      </c>
    </row>
    <row r="1651" spans="1:24" hidden="1" x14ac:dyDescent="0.25">
      <c r="A1651">
        <v>220049</v>
      </c>
      <c r="B1651" t="s">
        <v>112</v>
      </c>
      <c r="C1651" t="s">
        <v>244</v>
      </c>
      <c r="D1651" t="s">
        <v>245</v>
      </c>
      <c r="E1651">
        <v>5</v>
      </c>
      <c r="F1651">
        <v>48</v>
      </c>
      <c r="G1651">
        <v>47</v>
      </c>
      <c r="H1651">
        <v>3</v>
      </c>
      <c r="I1651">
        <v>80</v>
      </c>
      <c r="J1651">
        <v>383</v>
      </c>
      <c r="K1651">
        <v>25</v>
      </c>
      <c r="L1651" s="11">
        <v>42736</v>
      </c>
      <c r="M1651" s="11">
        <v>43100</v>
      </c>
      <c r="N1651" t="s">
        <v>6</v>
      </c>
      <c r="O1651" t="s">
        <v>37</v>
      </c>
      <c r="P1651" t="s">
        <v>26</v>
      </c>
      <c r="Q1651" t="s">
        <v>110</v>
      </c>
      <c r="R1651" t="s">
        <v>111</v>
      </c>
      <c r="S1651" t="s">
        <v>9</v>
      </c>
      <c r="T1651" s="12">
        <v>1752</v>
      </c>
      <c r="U1651" t="s">
        <v>51</v>
      </c>
      <c r="V1651">
        <v>42.354306999999999</v>
      </c>
      <c r="W1651">
        <v>-71.554010000000005</v>
      </c>
      <c r="X1651" t="s">
        <v>660</v>
      </c>
    </row>
    <row r="1652" spans="1:24" hidden="1" x14ac:dyDescent="0.25">
      <c r="A1652">
        <v>220052</v>
      </c>
      <c r="B1652" t="s">
        <v>20</v>
      </c>
      <c r="C1652" t="s">
        <v>248</v>
      </c>
      <c r="D1652" t="s">
        <v>249</v>
      </c>
      <c r="E1652">
        <v>18</v>
      </c>
      <c r="F1652">
        <v>39</v>
      </c>
      <c r="G1652">
        <v>43</v>
      </c>
      <c r="H1652">
        <v>1</v>
      </c>
      <c r="I1652">
        <v>74</v>
      </c>
      <c r="J1652">
        <v>585</v>
      </c>
      <c r="K1652">
        <v>17</v>
      </c>
      <c r="L1652" s="11">
        <v>42736</v>
      </c>
      <c r="M1652" s="11">
        <v>43100</v>
      </c>
      <c r="N1652" t="s">
        <v>6</v>
      </c>
      <c r="O1652" t="s">
        <v>17</v>
      </c>
      <c r="P1652" t="s">
        <v>15</v>
      </c>
      <c r="Q1652" t="s">
        <v>16</v>
      </c>
      <c r="R1652" t="s">
        <v>18</v>
      </c>
      <c r="S1652" t="s">
        <v>9</v>
      </c>
      <c r="T1652" s="12">
        <v>2302</v>
      </c>
      <c r="U1652" t="s">
        <v>19</v>
      </c>
      <c r="V1652">
        <v>42.086250999999997</v>
      </c>
      <c r="W1652">
        <v>-70.991451999999995</v>
      </c>
      <c r="X1652" t="s">
        <v>660</v>
      </c>
    </row>
    <row r="1653" spans="1:24" hidden="1" x14ac:dyDescent="0.25">
      <c r="A1653">
        <v>220052</v>
      </c>
      <c r="B1653" t="s">
        <v>20</v>
      </c>
      <c r="C1653" t="s">
        <v>232</v>
      </c>
      <c r="D1653" t="s">
        <v>233</v>
      </c>
      <c r="E1653">
        <v>8</v>
      </c>
      <c r="F1653">
        <v>20</v>
      </c>
      <c r="G1653">
        <v>72</v>
      </c>
      <c r="H1653">
        <v>3</v>
      </c>
      <c r="I1653">
        <v>87</v>
      </c>
      <c r="J1653">
        <v>585</v>
      </c>
      <c r="K1653">
        <v>17</v>
      </c>
      <c r="L1653" s="11">
        <v>42736</v>
      </c>
      <c r="M1653" s="11">
        <v>43100</v>
      </c>
      <c r="N1653" t="s">
        <v>6</v>
      </c>
      <c r="O1653" t="s">
        <v>17</v>
      </c>
      <c r="P1653" t="s">
        <v>15</v>
      </c>
      <c r="Q1653" t="s">
        <v>16</v>
      </c>
      <c r="R1653" t="s">
        <v>18</v>
      </c>
      <c r="S1653" t="s">
        <v>9</v>
      </c>
      <c r="T1653" s="12">
        <v>2302</v>
      </c>
      <c r="U1653" t="s">
        <v>19</v>
      </c>
      <c r="V1653">
        <v>42.086250999999997</v>
      </c>
      <c r="W1653">
        <v>-70.991451999999995</v>
      </c>
      <c r="X1653" t="s">
        <v>660</v>
      </c>
    </row>
    <row r="1654" spans="1:24" hidden="1" x14ac:dyDescent="0.25">
      <c r="A1654">
        <v>220052</v>
      </c>
      <c r="B1654" t="s">
        <v>20</v>
      </c>
      <c r="C1654" t="s">
        <v>236</v>
      </c>
      <c r="D1654" t="s">
        <v>237</v>
      </c>
      <c r="E1654">
        <v>4</v>
      </c>
      <c r="F1654">
        <v>17</v>
      </c>
      <c r="G1654">
        <v>79</v>
      </c>
      <c r="H1654">
        <v>3</v>
      </c>
      <c r="I1654">
        <v>92</v>
      </c>
      <c r="J1654">
        <v>585</v>
      </c>
      <c r="K1654">
        <v>17</v>
      </c>
      <c r="L1654" s="11">
        <v>42736</v>
      </c>
      <c r="M1654" s="11">
        <v>43100</v>
      </c>
      <c r="N1654" t="s">
        <v>6</v>
      </c>
      <c r="O1654" t="s">
        <v>17</v>
      </c>
      <c r="P1654" t="s">
        <v>15</v>
      </c>
      <c r="Q1654" t="s">
        <v>16</v>
      </c>
      <c r="R1654" t="s">
        <v>18</v>
      </c>
      <c r="S1654" t="s">
        <v>9</v>
      </c>
      <c r="T1654" s="12">
        <v>2302</v>
      </c>
      <c r="U1654" t="s">
        <v>19</v>
      </c>
      <c r="V1654">
        <v>42.086250999999997</v>
      </c>
      <c r="W1654">
        <v>-70.991451999999995</v>
      </c>
      <c r="X1654" t="s">
        <v>660</v>
      </c>
    </row>
    <row r="1655" spans="1:24" hidden="1" x14ac:dyDescent="0.25">
      <c r="A1655">
        <v>220052</v>
      </c>
      <c r="B1655" t="s">
        <v>20</v>
      </c>
      <c r="C1655" t="s">
        <v>240</v>
      </c>
      <c r="D1655" t="s">
        <v>241</v>
      </c>
      <c r="E1655">
        <v>17</v>
      </c>
      <c r="F1655">
        <v>21</v>
      </c>
      <c r="G1655">
        <v>62</v>
      </c>
      <c r="H1655">
        <v>3</v>
      </c>
      <c r="I1655">
        <v>79</v>
      </c>
      <c r="J1655">
        <v>585</v>
      </c>
      <c r="K1655">
        <v>17</v>
      </c>
      <c r="L1655" s="11">
        <v>42736</v>
      </c>
      <c r="M1655" s="11">
        <v>43100</v>
      </c>
      <c r="N1655" t="s">
        <v>6</v>
      </c>
      <c r="O1655" t="s">
        <v>17</v>
      </c>
      <c r="P1655" t="s">
        <v>15</v>
      </c>
      <c r="Q1655" t="s">
        <v>16</v>
      </c>
      <c r="R1655" t="s">
        <v>18</v>
      </c>
      <c r="S1655" t="s">
        <v>9</v>
      </c>
      <c r="T1655" s="12">
        <v>2302</v>
      </c>
      <c r="U1655" t="s">
        <v>19</v>
      </c>
      <c r="V1655">
        <v>42.086250999999997</v>
      </c>
      <c r="W1655">
        <v>-70.991451999999995</v>
      </c>
      <c r="X1655" t="s">
        <v>660</v>
      </c>
    </row>
    <row r="1656" spans="1:24" hidden="1" x14ac:dyDescent="0.25">
      <c r="A1656">
        <v>220052</v>
      </c>
      <c r="B1656" t="s">
        <v>20</v>
      </c>
      <c r="C1656" t="s">
        <v>242</v>
      </c>
      <c r="D1656" t="s">
        <v>243</v>
      </c>
      <c r="E1656">
        <v>12</v>
      </c>
      <c r="G1656">
        <v>88</v>
      </c>
      <c r="H1656">
        <v>3</v>
      </c>
      <c r="I1656">
        <v>88</v>
      </c>
      <c r="J1656">
        <v>585</v>
      </c>
      <c r="K1656">
        <v>17</v>
      </c>
      <c r="L1656" s="11">
        <v>42736</v>
      </c>
      <c r="M1656" s="11">
        <v>43100</v>
      </c>
      <c r="N1656" t="s">
        <v>6</v>
      </c>
      <c r="O1656" t="s">
        <v>17</v>
      </c>
      <c r="P1656" t="s">
        <v>15</v>
      </c>
      <c r="Q1656" t="s">
        <v>16</v>
      </c>
      <c r="R1656" t="s">
        <v>18</v>
      </c>
      <c r="S1656" t="s">
        <v>9</v>
      </c>
      <c r="T1656" s="12">
        <v>2302</v>
      </c>
      <c r="U1656" t="s">
        <v>19</v>
      </c>
      <c r="V1656">
        <v>42.086250999999997</v>
      </c>
      <c r="W1656">
        <v>-70.991451999999995</v>
      </c>
      <c r="X1656" t="s">
        <v>660</v>
      </c>
    </row>
    <row r="1657" spans="1:24" hidden="1" x14ac:dyDescent="0.25">
      <c r="A1657">
        <v>220052</v>
      </c>
      <c r="B1657" t="s">
        <v>20</v>
      </c>
      <c r="C1657" t="s">
        <v>244</v>
      </c>
      <c r="D1657" t="s">
        <v>245</v>
      </c>
      <c r="E1657">
        <v>4</v>
      </c>
      <c r="F1657">
        <v>46</v>
      </c>
      <c r="G1657">
        <v>50</v>
      </c>
      <c r="H1657">
        <v>3</v>
      </c>
      <c r="I1657">
        <v>82</v>
      </c>
      <c r="J1657">
        <v>585</v>
      </c>
      <c r="K1657">
        <v>17</v>
      </c>
      <c r="L1657" s="11">
        <v>42736</v>
      </c>
      <c r="M1657" s="11">
        <v>43100</v>
      </c>
      <c r="N1657" t="s">
        <v>6</v>
      </c>
      <c r="O1657" t="s">
        <v>17</v>
      </c>
      <c r="P1657" t="s">
        <v>15</v>
      </c>
      <c r="Q1657" t="s">
        <v>16</v>
      </c>
      <c r="R1657" t="s">
        <v>18</v>
      </c>
      <c r="S1657" t="s">
        <v>9</v>
      </c>
      <c r="T1657" s="12">
        <v>2302</v>
      </c>
      <c r="U1657" t="s">
        <v>19</v>
      </c>
      <c r="V1657">
        <v>42.086250999999997</v>
      </c>
      <c r="W1657">
        <v>-70.991451999999995</v>
      </c>
      <c r="X1657" t="s">
        <v>660</v>
      </c>
    </row>
    <row r="1658" spans="1:24" hidden="1" x14ac:dyDescent="0.25">
      <c r="A1658">
        <v>220052</v>
      </c>
      <c r="B1658" t="s">
        <v>20</v>
      </c>
      <c r="C1658" t="s">
        <v>246</v>
      </c>
      <c r="D1658" t="s">
        <v>247</v>
      </c>
      <c r="E1658">
        <v>7</v>
      </c>
      <c r="F1658">
        <v>24</v>
      </c>
      <c r="G1658">
        <v>69</v>
      </c>
      <c r="H1658">
        <v>3</v>
      </c>
      <c r="I1658">
        <v>88</v>
      </c>
      <c r="J1658">
        <v>585</v>
      </c>
      <c r="K1658">
        <v>17</v>
      </c>
      <c r="L1658" s="11">
        <v>42736</v>
      </c>
      <c r="M1658" s="11">
        <v>43100</v>
      </c>
      <c r="N1658" t="s">
        <v>6</v>
      </c>
      <c r="O1658" t="s">
        <v>17</v>
      </c>
      <c r="P1658" t="s">
        <v>15</v>
      </c>
      <c r="Q1658" t="s">
        <v>16</v>
      </c>
      <c r="R1658" t="s">
        <v>18</v>
      </c>
      <c r="S1658" t="s">
        <v>9</v>
      </c>
      <c r="T1658" s="12">
        <v>2302</v>
      </c>
      <c r="U1658" t="s">
        <v>19</v>
      </c>
      <c r="V1658">
        <v>42.086250999999997</v>
      </c>
      <c r="W1658">
        <v>-70.991451999999995</v>
      </c>
      <c r="X1658" t="s">
        <v>660</v>
      </c>
    </row>
    <row r="1659" spans="1:24" hidden="1" x14ac:dyDescent="0.25">
      <c r="A1659">
        <v>220052</v>
      </c>
      <c r="B1659" t="s">
        <v>20</v>
      </c>
      <c r="C1659" t="s">
        <v>250</v>
      </c>
      <c r="D1659" t="s">
        <v>251</v>
      </c>
      <c r="E1659">
        <v>5</v>
      </c>
      <c r="F1659">
        <v>26</v>
      </c>
      <c r="G1659">
        <v>69</v>
      </c>
      <c r="H1659">
        <v>3</v>
      </c>
      <c r="I1659">
        <v>88</v>
      </c>
      <c r="J1659">
        <v>585</v>
      </c>
      <c r="K1659">
        <v>17</v>
      </c>
      <c r="L1659" s="11">
        <v>42736</v>
      </c>
      <c r="M1659" s="11">
        <v>43100</v>
      </c>
      <c r="N1659" t="s">
        <v>6</v>
      </c>
      <c r="O1659" t="s">
        <v>17</v>
      </c>
      <c r="P1659" t="s">
        <v>15</v>
      </c>
      <c r="Q1659" t="s">
        <v>16</v>
      </c>
      <c r="R1659" t="s">
        <v>18</v>
      </c>
      <c r="S1659" t="s">
        <v>9</v>
      </c>
      <c r="T1659" s="12">
        <v>2302</v>
      </c>
      <c r="U1659" t="s">
        <v>19</v>
      </c>
      <c r="V1659">
        <v>42.086250999999997</v>
      </c>
      <c r="W1659">
        <v>-70.991451999999995</v>
      </c>
      <c r="X1659" t="s">
        <v>660</v>
      </c>
    </row>
    <row r="1660" spans="1:24" hidden="1" x14ac:dyDescent="0.25">
      <c r="A1660">
        <v>220052</v>
      </c>
      <c r="B1660" t="s">
        <v>20</v>
      </c>
      <c r="C1660" t="s">
        <v>252</v>
      </c>
      <c r="D1660" t="s">
        <v>253</v>
      </c>
      <c r="H1660">
        <v>3</v>
      </c>
      <c r="J1660">
        <v>585</v>
      </c>
      <c r="K1660">
        <v>17</v>
      </c>
      <c r="L1660" s="11">
        <v>42736</v>
      </c>
      <c r="M1660" s="11">
        <v>43100</v>
      </c>
      <c r="N1660" t="s">
        <v>6</v>
      </c>
      <c r="O1660" t="s">
        <v>17</v>
      </c>
      <c r="P1660" t="s">
        <v>15</v>
      </c>
      <c r="Q1660" t="s">
        <v>16</v>
      </c>
      <c r="R1660" t="s">
        <v>18</v>
      </c>
      <c r="S1660" t="s">
        <v>9</v>
      </c>
      <c r="T1660" s="12">
        <v>2302</v>
      </c>
      <c r="U1660" t="s">
        <v>19</v>
      </c>
      <c r="V1660">
        <v>42.086250999999997</v>
      </c>
      <c r="W1660">
        <v>-70.991451999999995</v>
      </c>
      <c r="X1660" t="s">
        <v>660</v>
      </c>
    </row>
    <row r="1661" spans="1:24" hidden="1" x14ac:dyDescent="0.25">
      <c r="A1661">
        <v>220052</v>
      </c>
      <c r="B1661" t="s">
        <v>20</v>
      </c>
      <c r="C1661" t="s">
        <v>234</v>
      </c>
      <c r="D1661" t="s">
        <v>235</v>
      </c>
      <c r="E1661">
        <v>3</v>
      </c>
      <c r="F1661">
        <v>15</v>
      </c>
      <c r="G1661">
        <v>82</v>
      </c>
      <c r="H1661">
        <v>4</v>
      </c>
      <c r="I1661">
        <v>93</v>
      </c>
      <c r="J1661">
        <v>585</v>
      </c>
      <c r="K1661">
        <v>17</v>
      </c>
      <c r="L1661" s="11">
        <v>42736</v>
      </c>
      <c r="M1661" s="11">
        <v>43100</v>
      </c>
      <c r="N1661" t="s">
        <v>6</v>
      </c>
      <c r="O1661" t="s">
        <v>17</v>
      </c>
      <c r="P1661" t="s">
        <v>15</v>
      </c>
      <c r="Q1661" t="s">
        <v>16</v>
      </c>
      <c r="R1661" t="s">
        <v>18</v>
      </c>
      <c r="S1661" t="s">
        <v>9</v>
      </c>
      <c r="T1661" s="12">
        <v>2302</v>
      </c>
      <c r="U1661" t="s">
        <v>19</v>
      </c>
      <c r="V1661">
        <v>42.086250999999997</v>
      </c>
      <c r="W1661">
        <v>-70.991451999999995</v>
      </c>
      <c r="X1661" t="s">
        <v>660</v>
      </c>
    </row>
    <row r="1662" spans="1:24" hidden="1" x14ac:dyDescent="0.25">
      <c r="A1662">
        <v>220052</v>
      </c>
      <c r="B1662" t="s">
        <v>20</v>
      </c>
      <c r="C1662" t="s">
        <v>238</v>
      </c>
      <c r="D1662" t="s">
        <v>239</v>
      </c>
      <c r="E1662">
        <v>7</v>
      </c>
      <c r="F1662">
        <v>24</v>
      </c>
      <c r="G1662">
        <v>69</v>
      </c>
      <c r="H1662">
        <v>4</v>
      </c>
      <c r="I1662">
        <v>87</v>
      </c>
      <c r="J1662">
        <v>585</v>
      </c>
      <c r="K1662">
        <v>17</v>
      </c>
      <c r="L1662" s="11">
        <v>42736</v>
      </c>
      <c r="M1662" s="11">
        <v>43100</v>
      </c>
      <c r="N1662" t="s">
        <v>6</v>
      </c>
      <c r="O1662" t="s">
        <v>17</v>
      </c>
      <c r="P1662" t="s">
        <v>15</v>
      </c>
      <c r="Q1662" t="s">
        <v>16</v>
      </c>
      <c r="R1662" t="s">
        <v>18</v>
      </c>
      <c r="S1662" t="s">
        <v>9</v>
      </c>
      <c r="T1662" s="12">
        <v>2302</v>
      </c>
      <c r="U1662" t="s">
        <v>19</v>
      </c>
      <c r="V1662">
        <v>42.086250999999997</v>
      </c>
      <c r="W1662">
        <v>-70.991451999999995</v>
      </c>
      <c r="X1662" t="s">
        <v>660</v>
      </c>
    </row>
    <row r="1663" spans="1:24" hidden="1" x14ac:dyDescent="0.25">
      <c r="A1663">
        <v>220058</v>
      </c>
      <c r="B1663" t="s">
        <v>187</v>
      </c>
      <c r="C1663" t="s">
        <v>232</v>
      </c>
      <c r="D1663" t="s">
        <v>233</v>
      </c>
      <c r="L1663" s="11">
        <v>42736</v>
      </c>
      <c r="M1663" s="11">
        <v>43100</v>
      </c>
      <c r="N1663" t="s">
        <v>6</v>
      </c>
      <c r="O1663" t="s">
        <v>37</v>
      </c>
      <c r="P1663" t="s">
        <v>15</v>
      </c>
      <c r="Q1663" t="s">
        <v>185</v>
      </c>
      <c r="R1663" t="s">
        <v>186</v>
      </c>
      <c r="S1663" t="s">
        <v>9</v>
      </c>
      <c r="T1663" s="12">
        <v>1510</v>
      </c>
      <c r="U1663" t="s">
        <v>2</v>
      </c>
      <c r="V1663">
        <v>42.427005999999999</v>
      </c>
      <c r="W1663">
        <v>-71.693242999999995</v>
      </c>
      <c r="X1663" t="s">
        <v>660</v>
      </c>
    </row>
    <row r="1664" spans="1:24" hidden="1" x14ac:dyDescent="0.25">
      <c r="A1664">
        <v>220058</v>
      </c>
      <c r="B1664" t="s">
        <v>187</v>
      </c>
      <c r="C1664" t="s">
        <v>234</v>
      </c>
      <c r="D1664" t="s">
        <v>235</v>
      </c>
      <c r="L1664" s="11">
        <v>42736</v>
      </c>
      <c r="M1664" s="11">
        <v>43100</v>
      </c>
      <c r="N1664" t="s">
        <v>6</v>
      </c>
      <c r="O1664" t="s">
        <v>37</v>
      </c>
      <c r="P1664" t="s">
        <v>15</v>
      </c>
      <c r="Q1664" t="s">
        <v>185</v>
      </c>
      <c r="R1664" t="s">
        <v>186</v>
      </c>
      <c r="S1664" t="s">
        <v>9</v>
      </c>
      <c r="T1664" s="12">
        <v>1510</v>
      </c>
      <c r="U1664" t="s">
        <v>2</v>
      </c>
      <c r="V1664">
        <v>42.427005999999999</v>
      </c>
      <c r="W1664">
        <v>-71.693242999999995</v>
      </c>
      <c r="X1664" t="s">
        <v>660</v>
      </c>
    </row>
    <row r="1665" spans="1:24" hidden="1" x14ac:dyDescent="0.25">
      <c r="A1665">
        <v>220058</v>
      </c>
      <c r="B1665" t="s">
        <v>187</v>
      </c>
      <c r="C1665" t="s">
        <v>236</v>
      </c>
      <c r="D1665" t="s">
        <v>237</v>
      </c>
      <c r="L1665" s="11">
        <v>42736</v>
      </c>
      <c r="M1665" s="11">
        <v>43100</v>
      </c>
      <c r="N1665" t="s">
        <v>6</v>
      </c>
      <c r="O1665" t="s">
        <v>37</v>
      </c>
      <c r="P1665" t="s">
        <v>15</v>
      </c>
      <c r="Q1665" t="s">
        <v>185</v>
      </c>
      <c r="R1665" t="s">
        <v>186</v>
      </c>
      <c r="S1665" t="s">
        <v>9</v>
      </c>
      <c r="T1665" s="12">
        <v>1510</v>
      </c>
      <c r="U1665" t="s">
        <v>2</v>
      </c>
      <c r="V1665">
        <v>42.427005999999999</v>
      </c>
      <c r="W1665">
        <v>-71.693242999999995</v>
      </c>
      <c r="X1665" t="s">
        <v>660</v>
      </c>
    </row>
    <row r="1666" spans="1:24" hidden="1" x14ac:dyDescent="0.25">
      <c r="A1666">
        <v>220058</v>
      </c>
      <c r="B1666" t="s">
        <v>187</v>
      </c>
      <c r="C1666" t="s">
        <v>238</v>
      </c>
      <c r="D1666" t="s">
        <v>239</v>
      </c>
      <c r="L1666" s="11">
        <v>42736</v>
      </c>
      <c r="M1666" s="11">
        <v>43100</v>
      </c>
      <c r="N1666" t="s">
        <v>6</v>
      </c>
      <c r="O1666" t="s">
        <v>37</v>
      </c>
      <c r="P1666" t="s">
        <v>15</v>
      </c>
      <c r="Q1666" t="s">
        <v>185</v>
      </c>
      <c r="R1666" t="s">
        <v>186</v>
      </c>
      <c r="S1666" t="s">
        <v>9</v>
      </c>
      <c r="T1666" s="12">
        <v>1510</v>
      </c>
      <c r="U1666" t="s">
        <v>2</v>
      </c>
      <c r="V1666">
        <v>42.427005999999999</v>
      </c>
      <c r="W1666">
        <v>-71.693242999999995</v>
      </c>
      <c r="X1666" t="s">
        <v>660</v>
      </c>
    </row>
    <row r="1667" spans="1:24" hidden="1" x14ac:dyDescent="0.25">
      <c r="A1667">
        <v>220058</v>
      </c>
      <c r="B1667" t="s">
        <v>187</v>
      </c>
      <c r="C1667" t="s">
        <v>240</v>
      </c>
      <c r="D1667" t="s">
        <v>241</v>
      </c>
      <c r="L1667" s="11">
        <v>42736</v>
      </c>
      <c r="M1667" s="11">
        <v>43100</v>
      </c>
      <c r="N1667" t="s">
        <v>6</v>
      </c>
      <c r="O1667" t="s">
        <v>37</v>
      </c>
      <c r="P1667" t="s">
        <v>15</v>
      </c>
      <c r="Q1667" t="s">
        <v>185</v>
      </c>
      <c r="R1667" t="s">
        <v>186</v>
      </c>
      <c r="S1667" t="s">
        <v>9</v>
      </c>
      <c r="T1667" s="12">
        <v>1510</v>
      </c>
      <c r="U1667" t="s">
        <v>2</v>
      </c>
      <c r="V1667">
        <v>42.427005999999999</v>
      </c>
      <c r="W1667">
        <v>-71.693242999999995</v>
      </c>
      <c r="X1667" t="s">
        <v>660</v>
      </c>
    </row>
    <row r="1668" spans="1:24" hidden="1" x14ac:dyDescent="0.25">
      <c r="A1668">
        <v>220058</v>
      </c>
      <c r="B1668" t="s">
        <v>187</v>
      </c>
      <c r="C1668" t="s">
        <v>242</v>
      </c>
      <c r="D1668" t="s">
        <v>243</v>
      </c>
      <c r="L1668" s="11">
        <v>42736</v>
      </c>
      <c r="M1668" s="11">
        <v>43100</v>
      </c>
      <c r="N1668" t="s">
        <v>6</v>
      </c>
      <c r="O1668" t="s">
        <v>37</v>
      </c>
      <c r="P1668" t="s">
        <v>15</v>
      </c>
      <c r="Q1668" t="s">
        <v>185</v>
      </c>
      <c r="R1668" t="s">
        <v>186</v>
      </c>
      <c r="S1668" t="s">
        <v>9</v>
      </c>
      <c r="T1668" s="12">
        <v>1510</v>
      </c>
      <c r="U1668" t="s">
        <v>2</v>
      </c>
      <c r="V1668">
        <v>42.427005999999999</v>
      </c>
      <c r="W1668">
        <v>-71.693242999999995</v>
      </c>
      <c r="X1668" t="s">
        <v>660</v>
      </c>
    </row>
    <row r="1669" spans="1:24" hidden="1" x14ac:dyDescent="0.25">
      <c r="A1669">
        <v>220058</v>
      </c>
      <c r="B1669" t="s">
        <v>187</v>
      </c>
      <c r="C1669" t="s">
        <v>244</v>
      </c>
      <c r="D1669" t="s">
        <v>245</v>
      </c>
      <c r="L1669" s="11">
        <v>42736</v>
      </c>
      <c r="M1669" s="11">
        <v>43100</v>
      </c>
      <c r="N1669" t="s">
        <v>6</v>
      </c>
      <c r="O1669" t="s">
        <v>37</v>
      </c>
      <c r="P1669" t="s">
        <v>15</v>
      </c>
      <c r="Q1669" t="s">
        <v>185</v>
      </c>
      <c r="R1669" t="s">
        <v>186</v>
      </c>
      <c r="S1669" t="s">
        <v>9</v>
      </c>
      <c r="T1669" s="12">
        <v>1510</v>
      </c>
      <c r="U1669" t="s">
        <v>2</v>
      </c>
      <c r="V1669">
        <v>42.427005999999999</v>
      </c>
      <c r="W1669">
        <v>-71.693242999999995</v>
      </c>
      <c r="X1669" t="s">
        <v>660</v>
      </c>
    </row>
    <row r="1670" spans="1:24" hidden="1" x14ac:dyDescent="0.25">
      <c r="A1670">
        <v>220058</v>
      </c>
      <c r="B1670" t="s">
        <v>187</v>
      </c>
      <c r="C1670" t="s">
        <v>246</v>
      </c>
      <c r="D1670" t="s">
        <v>247</v>
      </c>
      <c r="L1670" s="11">
        <v>42736</v>
      </c>
      <c r="M1670" s="11">
        <v>43100</v>
      </c>
      <c r="N1670" t="s">
        <v>6</v>
      </c>
      <c r="O1670" t="s">
        <v>37</v>
      </c>
      <c r="P1670" t="s">
        <v>15</v>
      </c>
      <c r="Q1670" t="s">
        <v>185</v>
      </c>
      <c r="R1670" t="s">
        <v>186</v>
      </c>
      <c r="S1670" t="s">
        <v>9</v>
      </c>
      <c r="T1670" s="12">
        <v>1510</v>
      </c>
      <c r="U1670" t="s">
        <v>2</v>
      </c>
      <c r="V1670">
        <v>42.427005999999999</v>
      </c>
      <c r="W1670">
        <v>-71.693242999999995</v>
      </c>
      <c r="X1670" t="s">
        <v>660</v>
      </c>
    </row>
    <row r="1671" spans="1:24" hidden="1" x14ac:dyDescent="0.25">
      <c r="A1671">
        <v>220058</v>
      </c>
      <c r="B1671" t="s">
        <v>187</v>
      </c>
      <c r="C1671" t="s">
        <v>248</v>
      </c>
      <c r="D1671" t="s">
        <v>249</v>
      </c>
      <c r="L1671" s="11">
        <v>42736</v>
      </c>
      <c r="M1671" s="11">
        <v>43100</v>
      </c>
      <c r="N1671" t="s">
        <v>6</v>
      </c>
      <c r="O1671" t="s">
        <v>37</v>
      </c>
      <c r="P1671" t="s">
        <v>15</v>
      </c>
      <c r="Q1671" t="s">
        <v>185</v>
      </c>
      <c r="R1671" t="s">
        <v>186</v>
      </c>
      <c r="S1671" t="s">
        <v>9</v>
      </c>
      <c r="T1671" s="12">
        <v>1510</v>
      </c>
      <c r="U1671" t="s">
        <v>2</v>
      </c>
      <c r="V1671">
        <v>42.427005999999999</v>
      </c>
      <c r="W1671">
        <v>-71.693242999999995</v>
      </c>
      <c r="X1671" t="s">
        <v>660</v>
      </c>
    </row>
    <row r="1672" spans="1:24" hidden="1" x14ac:dyDescent="0.25">
      <c r="A1672">
        <v>220058</v>
      </c>
      <c r="B1672" t="s">
        <v>187</v>
      </c>
      <c r="C1672" t="s">
        <v>250</v>
      </c>
      <c r="D1672" t="s">
        <v>251</v>
      </c>
      <c r="L1672" s="11">
        <v>42736</v>
      </c>
      <c r="M1672" s="11">
        <v>43100</v>
      </c>
      <c r="N1672" t="s">
        <v>6</v>
      </c>
      <c r="O1672" t="s">
        <v>37</v>
      </c>
      <c r="P1672" t="s">
        <v>15</v>
      </c>
      <c r="Q1672" t="s">
        <v>185</v>
      </c>
      <c r="R1672" t="s">
        <v>186</v>
      </c>
      <c r="S1672" t="s">
        <v>9</v>
      </c>
      <c r="T1672" s="12">
        <v>1510</v>
      </c>
      <c r="U1672" t="s">
        <v>2</v>
      </c>
      <c r="V1672">
        <v>42.427005999999999</v>
      </c>
      <c r="W1672">
        <v>-71.693242999999995</v>
      </c>
      <c r="X1672" t="s">
        <v>660</v>
      </c>
    </row>
    <row r="1673" spans="1:24" hidden="1" x14ac:dyDescent="0.25">
      <c r="A1673">
        <v>220058</v>
      </c>
      <c r="B1673" t="s">
        <v>187</v>
      </c>
      <c r="C1673" t="s">
        <v>252</v>
      </c>
      <c r="D1673" t="s">
        <v>253</v>
      </c>
      <c r="L1673" s="11">
        <v>42736</v>
      </c>
      <c r="M1673" s="11">
        <v>43100</v>
      </c>
      <c r="N1673" t="s">
        <v>6</v>
      </c>
      <c r="O1673" t="s">
        <v>37</v>
      </c>
      <c r="P1673" t="s">
        <v>15</v>
      </c>
      <c r="Q1673" t="s">
        <v>185</v>
      </c>
      <c r="R1673" t="s">
        <v>186</v>
      </c>
      <c r="S1673" t="s">
        <v>9</v>
      </c>
      <c r="T1673" s="12">
        <v>1510</v>
      </c>
      <c r="U1673" t="s">
        <v>2</v>
      </c>
      <c r="V1673">
        <v>42.427005999999999</v>
      </c>
      <c r="W1673">
        <v>-71.693242999999995</v>
      </c>
      <c r="X1673" t="s">
        <v>660</v>
      </c>
    </row>
    <row r="1674" spans="1:24" hidden="1" x14ac:dyDescent="0.25">
      <c r="A1674">
        <v>220060</v>
      </c>
      <c r="B1674" t="s">
        <v>129</v>
      </c>
      <c r="C1674" t="s">
        <v>248</v>
      </c>
      <c r="D1674" t="s">
        <v>249</v>
      </c>
      <c r="E1674">
        <v>16</v>
      </c>
      <c r="F1674">
        <v>38</v>
      </c>
      <c r="G1674">
        <v>46</v>
      </c>
      <c r="H1674">
        <v>1</v>
      </c>
      <c r="I1674">
        <v>75</v>
      </c>
      <c r="J1674">
        <v>1140</v>
      </c>
      <c r="K1674">
        <v>29</v>
      </c>
      <c r="L1674" s="11">
        <v>42736</v>
      </c>
      <c r="M1674" s="11">
        <v>43100</v>
      </c>
      <c r="N1674" t="s">
        <v>6</v>
      </c>
      <c r="O1674" t="s">
        <v>81</v>
      </c>
      <c r="P1674" t="s">
        <v>26</v>
      </c>
      <c r="Q1674" t="s">
        <v>128</v>
      </c>
      <c r="R1674" t="s">
        <v>19</v>
      </c>
      <c r="S1674" t="s">
        <v>9</v>
      </c>
      <c r="T1674" s="12">
        <v>2360</v>
      </c>
      <c r="U1674" t="s">
        <v>19</v>
      </c>
      <c r="V1674">
        <v>41.944383999999999</v>
      </c>
      <c r="W1674">
        <v>-70.644959</v>
      </c>
      <c r="X1674" t="s">
        <v>660</v>
      </c>
    </row>
    <row r="1675" spans="1:24" hidden="1" x14ac:dyDescent="0.25">
      <c r="A1675">
        <v>220060</v>
      </c>
      <c r="B1675" t="s">
        <v>129</v>
      </c>
      <c r="C1675" t="s">
        <v>232</v>
      </c>
      <c r="D1675" t="s">
        <v>233</v>
      </c>
      <c r="E1675">
        <v>10</v>
      </c>
      <c r="F1675">
        <v>21</v>
      </c>
      <c r="G1675">
        <v>69</v>
      </c>
      <c r="H1675">
        <v>2</v>
      </c>
      <c r="I1675">
        <v>86</v>
      </c>
      <c r="J1675">
        <v>1140</v>
      </c>
      <c r="K1675">
        <v>29</v>
      </c>
      <c r="L1675" s="11">
        <v>42736</v>
      </c>
      <c r="M1675" s="11">
        <v>43100</v>
      </c>
      <c r="N1675" t="s">
        <v>6</v>
      </c>
      <c r="O1675" t="s">
        <v>81</v>
      </c>
      <c r="P1675" t="s">
        <v>26</v>
      </c>
      <c r="Q1675" t="s">
        <v>128</v>
      </c>
      <c r="R1675" t="s">
        <v>19</v>
      </c>
      <c r="S1675" t="s">
        <v>9</v>
      </c>
      <c r="T1675" s="12">
        <v>2360</v>
      </c>
      <c r="U1675" t="s">
        <v>19</v>
      </c>
      <c r="V1675">
        <v>41.944383999999999</v>
      </c>
      <c r="W1675">
        <v>-70.644959</v>
      </c>
      <c r="X1675" t="s">
        <v>660</v>
      </c>
    </row>
    <row r="1676" spans="1:24" hidden="1" x14ac:dyDescent="0.25">
      <c r="A1676">
        <v>220060</v>
      </c>
      <c r="B1676" t="s">
        <v>129</v>
      </c>
      <c r="C1676" t="s">
        <v>234</v>
      </c>
      <c r="D1676" t="s">
        <v>235</v>
      </c>
      <c r="E1676">
        <v>3</v>
      </c>
      <c r="F1676">
        <v>16</v>
      </c>
      <c r="G1676">
        <v>81</v>
      </c>
      <c r="H1676">
        <v>3</v>
      </c>
      <c r="I1676">
        <v>92</v>
      </c>
      <c r="J1676">
        <v>1140</v>
      </c>
      <c r="K1676">
        <v>29</v>
      </c>
      <c r="L1676" s="11">
        <v>42736</v>
      </c>
      <c r="M1676" s="11">
        <v>43100</v>
      </c>
      <c r="N1676" t="s">
        <v>6</v>
      </c>
      <c r="O1676" t="s">
        <v>81</v>
      </c>
      <c r="P1676" t="s">
        <v>26</v>
      </c>
      <c r="Q1676" t="s">
        <v>128</v>
      </c>
      <c r="R1676" t="s">
        <v>19</v>
      </c>
      <c r="S1676" t="s">
        <v>9</v>
      </c>
      <c r="T1676" s="12">
        <v>2360</v>
      </c>
      <c r="U1676" t="s">
        <v>19</v>
      </c>
      <c r="V1676">
        <v>41.944383999999999</v>
      </c>
      <c r="W1676">
        <v>-70.644959</v>
      </c>
      <c r="X1676" t="s">
        <v>660</v>
      </c>
    </row>
    <row r="1677" spans="1:24" hidden="1" x14ac:dyDescent="0.25">
      <c r="A1677">
        <v>220060</v>
      </c>
      <c r="B1677" t="s">
        <v>129</v>
      </c>
      <c r="C1677" t="s">
        <v>238</v>
      </c>
      <c r="D1677" t="s">
        <v>239</v>
      </c>
      <c r="E1677">
        <v>9</v>
      </c>
      <c r="F1677">
        <v>26</v>
      </c>
      <c r="G1677">
        <v>65</v>
      </c>
      <c r="H1677">
        <v>3</v>
      </c>
      <c r="I1677">
        <v>85</v>
      </c>
      <c r="J1677">
        <v>1140</v>
      </c>
      <c r="K1677">
        <v>29</v>
      </c>
      <c r="L1677" s="11">
        <v>42736</v>
      </c>
      <c r="M1677" s="11">
        <v>43100</v>
      </c>
      <c r="N1677" t="s">
        <v>6</v>
      </c>
      <c r="O1677" t="s">
        <v>81</v>
      </c>
      <c r="P1677" t="s">
        <v>26</v>
      </c>
      <c r="Q1677" t="s">
        <v>128</v>
      </c>
      <c r="R1677" t="s">
        <v>19</v>
      </c>
      <c r="S1677" t="s">
        <v>9</v>
      </c>
      <c r="T1677" s="12">
        <v>2360</v>
      </c>
      <c r="U1677" t="s">
        <v>19</v>
      </c>
      <c r="V1677">
        <v>41.944383999999999</v>
      </c>
      <c r="W1677">
        <v>-70.644959</v>
      </c>
      <c r="X1677" t="s">
        <v>660</v>
      </c>
    </row>
    <row r="1678" spans="1:24" hidden="1" x14ac:dyDescent="0.25">
      <c r="A1678">
        <v>220060</v>
      </c>
      <c r="B1678" t="s">
        <v>129</v>
      </c>
      <c r="C1678" t="s">
        <v>240</v>
      </c>
      <c r="D1678" t="s">
        <v>241</v>
      </c>
      <c r="E1678">
        <v>20</v>
      </c>
      <c r="F1678">
        <v>18</v>
      </c>
      <c r="G1678">
        <v>62</v>
      </c>
      <c r="H1678">
        <v>3</v>
      </c>
      <c r="I1678">
        <v>77</v>
      </c>
      <c r="J1678">
        <v>1140</v>
      </c>
      <c r="K1678">
        <v>29</v>
      </c>
      <c r="L1678" s="11">
        <v>42736</v>
      </c>
      <c r="M1678" s="11">
        <v>43100</v>
      </c>
      <c r="N1678" t="s">
        <v>6</v>
      </c>
      <c r="O1678" t="s">
        <v>81</v>
      </c>
      <c r="P1678" t="s">
        <v>26</v>
      </c>
      <c r="Q1678" t="s">
        <v>128</v>
      </c>
      <c r="R1678" t="s">
        <v>19</v>
      </c>
      <c r="S1678" t="s">
        <v>9</v>
      </c>
      <c r="T1678" s="12">
        <v>2360</v>
      </c>
      <c r="U1678" t="s">
        <v>19</v>
      </c>
      <c r="V1678">
        <v>41.944383999999999</v>
      </c>
      <c r="W1678">
        <v>-70.644959</v>
      </c>
      <c r="X1678" t="s">
        <v>660</v>
      </c>
    </row>
    <row r="1679" spans="1:24" hidden="1" x14ac:dyDescent="0.25">
      <c r="A1679">
        <v>220060</v>
      </c>
      <c r="B1679" t="s">
        <v>129</v>
      </c>
      <c r="C1679" t="s">
        <v>246</v>
      </c>
      <c r="D1679" t="s">
        <v>247</v>
      </c>
      <c r="E1679">
        <v>7</v>
      </c>
      <c r="F1679">
        <v>22</v>
      </c>
      <c r="G1679">
        <v>71</v>
      </c>
      <c r="H1679">
        <v>3</v>
      </c>
      <c r="I1679">
        <v>89</v>
      </c>
      <c r="J1679">
        <v>1140</v>
      </c>
      <c r="K1679">
        <v>29</v>
      </c>
      <c r="L1679" s="11">
        <v>42736</v>
      </c>
      <c r="M1679" s="11">
        <v>43100</v>
      </c>
      <c r="N1679" t="s">
        <v>6</v>
      </c>
      <c r="O1679" t="s">
        <v>81</v>
      </c>
      <c r="P1679" t="s">
        <v>26</v>
      </c>
      <c r="Q1679" t="s">
        <v>128</v>
      </c>
      <c r="R1679" t="s">
        <v>19</v>
      </c>
      <c r="S1679" t="s">
        <v>9</v>
      </c>
      <c r="T1679" s="12">
        <v>2360</v>
      </c>
      <c r="U1679" t="s">
        <v>19</v>
      </c>
      <c r="V1679">
        <v>41.944383999999999</v>
      </c>
      <c r="W1679">
        <v>-70.644959</v>
      </c>
      <c r="X1679" t="s">
        <v>660</v>
      </c>
    </row>
    <row r="1680" spans="1:24" hidden="1" x14ac:dyDescent="0.25">
      <c r="A1680">
        <v>220060</v>
      </c>
      <c r="B1680" t="s">
        <v>129</v>
      </c>
      <c r="C1680" t="s">
        <v>252</v>
      </c>
      <c r="D1680" t="s">
        <v>253</v>
      </c>
      <c r="H1680">
        <v>3</v>
      </c>
      <c r="J1680">
        <v>1140</v>
      </c>
      <c r="K1680">
        <v>29</v>
      </c>
      <c r="L1680" s="11">
        <v>42736</v>
      </c>
      <c r="M1680" s="11">
        <v>43100</v>
      </c>
      <c r="N1680" t="s">
        <v>6</v>
      </c>
      <c r="O1680" t="s">
        <v>81</v>
      </c>
      <c r="P1680" t="s">
        <v>26</v>
      </c>
      <c r="Q1680" t="s">
        <v>128</v>
      </c>
      <c r="R1680" t="s">
        <v>19</v>
      </c>
      <c r="S1680" t="s">
        <v>9</v>
      </c>
      <c r="T1680" s="12">
        <v>2360</v>
      </c>
      <c r="U1680" t="s">
        <v>19</v>
      </c>
      <c r="V1680">
        <v>41.944383999999999</v>
      </c>
      <c r="W1680">
        <v>-70.644959</v>
      </c>
      <c r="X1680" t="s">
        <v>660</v>
      </c>
    </row>
    <row r="1681" spans="1:24" hidden="1" x14ac:dyDescent="0.25">
      <c r="A1681">
        <v>220060</v>
      </c>
      <c r="B1681" t="s">
        <v>129</v>
      </c>
      <c r="C1681" t="s">
        <v>236</v>
      </c>
      <c r="D1681" t="s">
        <v>237</v>
      </c>
      <c r="E1681">
        <v>4</v>
      </c>
      <c r="F1681">
        <v>14</v>
      </c>
      <c r="G1681">
        <v>82</v>
      </c>
      <c r="H1681">
        <v>4</v>
      </c>
      <c r="I1681">
        <v>93</v>
      </c>
      <c r="J1681">
        <v>1140</v>
      </c>
      <c r="K1681">
        <v>29</v>
      </c>
      <c r="L1681" s="11">
        <v>42736</v>
      </c>
      <c r="M1681" s="11">
        <v>43100</v>
      </c>
      <c r="N1681" t="s">
        <v>6</v>
      </c>
      <c r="O1681" t="s">
        <v>81</v>
      </c>
      <c r="P1681" t="s">
        <v>26</v>
      </c>
      <c r="Q1681" t="s">
        <v>128</v>
      </c>
      <c r="R1681" t="s">
        <v>19</v>
      </c>
      <c r="S1681" t="s">
        <v>9</v>
      </c>
      <c r="T1681" s="12">
        <v>2360</v>
      </c>
      <c r="U1681" t="s">
        <v>19</v>
      </c>
      <c r="V1681">
        <v>41.944383999999999</v>
      </c>
      <c r="W1681">
        <v>-70.644959</v>
      </c>
      <c r="X1681" t="s">
        <v>660</v>
      </c>
    </row>
    <row r="1682" spans="1:24" hidden="1" x14ac:dyDescent="0.25">
      <c r="A1682">
        <v>220060</v>
      </c>
      <c r="B1682" t="s">
        <v>129</v>
      </c>
      <c r="C1682" t="s">
        <v>244</v>
      </c>
      <c r="D1682" t="s">
        <v>245</v>
      </c>
      <c r="E1682">
        <v>4</v>
      </c>
      <c r="F1682">
        <v>42</v>
      </c>
      <c r="G1682">
        <v>54</v>
      </c>
      <c r="H1682">
        <v>4</v>
      </c>
      <c r="I1682">
        <v>83</v>
      </c>
      <c r="J1682">
        <v>1140</v>
      </c>
      <c r="K1682">
        <v>29</v>
      </c>
      <c r="L1682" s="11">
        <v>42736</v>
      </c>
      <c r="M1682" s="11">
        <v>43100</v>
      </c>
      <c r="N1682" t="s">
        <v>6</v>
      </c>
      <c r="O1682" t="s">
        <v>81</v>
      </c>
      <c r="P1682" t="s">
        <v>26</v>
      </c>
      <c r="Q1682" t="s">
        <v>128</v>
      </c>
      <c r="R1682" t="s">
        <v>19</v>
      </c>
      <c r="S1682" t="s">
        <v>9</v>
      </c>
      <c r="T1682" s="12">
        <v>2360</v>
      </c>
      <c r="U1682" t="s">
        <v>19</v>
      </c>
      <c r="V1682">
        <v>41.944383999999999</v>
      </c>
      <c r="W1682">
        <v>-70.644959</v>
      </c>
      <c r="X1682" t="s">
        <v>660</v>
      </c>
    </row>
    <row r="1683" spans="1:24" hidden="1" x14ac:dyDescent="0.25">
      <c r="A1683">
        <v>220060</v>
      </c>
      <c r="B1683" t="s">
        <v>129</v>
      </c>
      <c r="C1683" t="s">
        <v>250</v>
      </c>
      <c r="D1683" t="s">
        <v>251</v>
      </c>
      <c r="E1683">
        <v>4</v>
      </c>
      <c r="F1683">
        <v>22</v>
      </c>
      <c r="G1683">
        <v>74</v>
      </c>
      <c r="H1683">
        <v>4</v>
      </c>
      <c r="I1683">
        <v>90</v>
      </c>
      <c r="J1683">
        <v>1140</v>
      </c>
      <c r="K1683">
        <v>29</v>
      </c>
      <c r="L1683" s="11">
        <v>42736</v>
      </c>
      <c r="M1683" s="11">
        <v>43100</v>
      </c>
      <c r="N1683" t="s">
        <v>6</v>
      </c>
      <c r="O1683" t="s">
        <v>81</v>
      </c>
      <c r="P1683" t="s">
        <v>26</v>
      </c>
      <c r="Q1683" t="s">
        <v>128</v>
      </c>
      <c r="R1683" t="s">
        <v>19</v>
      </c>
      <c r="S1683" t="s">
        <v>9</v>
      </c>
      <c r="T1683" s="12">
        <v>2360</v>
      </c>
      <c r="U1683" t="s">
        <v>19</v>
      </c>
      <c r="V1683">
        <v>41.944383999999999</v>
      </c>
      <c r="W1683">
        <v>-70.644959</v>
      </c>
      <c r="X1683" t="s">
        <v>660</v>
      </c>
    </row>
    <row r="1684" spans="1:24" hidden="1" x14ac:dyDescent="0.25">
      <c r="A1684">
        <v>220060</v>
      </c>
      <c r="B1684" t="s">
        <v>129</v>
      </c>
      <c r="C1684" t="s">
        <v>242</v>
      </c>
      <c r="D1684" t="s">
        <v>243</v>
      </c>
      <c r="E1684">
        <v>8</v>
      </c>
      <c r="G1684">
        <v>92</v>
      </c>
      <c r="H1684">
        <v>5</v>
      </c>
      <c r="I1684">
        <v>92</v>
      </c>
      <c r="J1684">
        <v>1140</v>
      </c>
      <c r="K1684">
        <v>29</v>
      </c>
      <c r="L1684" s="11">
        <v>42736</v>
      </c>
      <c r="M1684" s="11">
        <v>43100</v>
      </c>
      <c r="N1684" t="s">
        <v>6</v>
      </c>
      <c r="O1684" t="s">
        <v>81</v>
      </c>
      <c r="P1684" t="s">
        <v>26</v>
      </c>
      <c r="Q1684" t="s">
        <v>128</v>
      </c>
      <c r="R1684" t="s">
        <v>19</v>
      </c>
      <c r="S1684" t="s">
        <v>9</v>
      </c>
      <c r="T1684" s="12">
        <v>2360</v>
      </c>
      <c r="U1684" t="s">
        <v>19</v>
      </c>
      <c r="V1684">
        <v>41.944383999999999</v>
      </c>
      <c r="W1684">
        <v>-70.644959</v>
      </c>
      <c r="X1684" t="s">
        <v>660</v>
      </c>
    </row>
    <row r="1685" spans="1:24" hidden="1" x14ac:dyDescent="0.25">
      <c r="A1685">
        <v>220062</v>
      </c>
      <c r="B1685" t="s">
        <v>88</v>
      </c>
      <c r="C1685" t="s">
        <v>232</v>
      </c>
      <c r="D1685" t="s">
        <v>233</v>
      </c>
      <c r="L1685" s="11">
        <v>42736</v>
      </c>
      <c r="M1685" s="11">
        <v>43100</v>
      </c>
      <c r="N1685" t="s">
        <v>6</v>
      </c>
      <c r="O1685" t="s">
        <v>17</v>
      </c>
      <c r="P1685" t="s">
        <v>5</v>
      </c>
      <c r="Q1685" t="s">
        <v>87</v>
      </c>
      <c r="R1685" t="s">
        <v>2</v>
      </c>
      <c r="S1685" t="s">
        <v>9</v>
      </c>
      <c r="T1685" s="12">
        <v>1605</v>
      </c>
      <c r="U1685" t="s">
        <v>2</v>
      </c>
      <c r="V1685">
        <v>42.276173999999997</v>
      </c>
      <c r="W1685">
        <v>-71.795569999999998</v>
      </c>
      <c r="X1685" t="s">
        <v>660</v>
      </c>
    </row>
    <row r="1686" spans="1:24" hidden="1" x14ac:dyDescent="0.25">
      <c r="A1686">
        <v>220062</v>
      </c>
      <c r="B1686" t="s">
        <v>88</v>
      </c>
      <c r="C1686" t="s">
        <v>234</v>
      </c>
      <c r="D1686" t="s">
        <v>235</v>
      </c>
      <c r="L1686" s="11">
        <v>42736</v>
      </c>
      <c r="M1686" s="11">
        <v>43100</v>
      </c>
      <c r="N1686" t="s">
        <v>6</v>
      </c>
      <c r="O1686" t="s">
        <v>17</v>
      </c>
      <c r="P1686" t="s">
        <v>5</v>
      </c>
      <c r="Q1686" t="s">
        <v>87</v>
      </c>
      <c r="R1686" t="s">
        <v>2</v>
      </c>
      <c r="S1686" t="s">
        <v>9</v>
      </c>
      <c r="T1686" s="12">
        <v>1605</v>
      </c>
      <c r="U1686" t="s">
        <v>2</v>
      </c>
      <c r="V1686">
        <v>42.276173999999997</v>
      </c>
      <c r="W1686">
        <v>-71.795569999999998</v>
      </c>
      <c r="X1686" t="s">
        <v>660</v>
      </c>
    </row>
    <row r="1687" spans="1:24" hidden="1" x14ac:dyDescent="0.25">
      <c r="A1687">
        <v>220062</v>
      </c>
      <c r="B1687" t="s">
        <v>88</v>
      </c>
      <c r="C1687" t="s">
        <v>236</v>
      </c>
      <c r="D1687" t="s">
        <v>237</v>
      </c>
      <c r="L1687" s="11">
        <v>42736</v>
      </c>
      <c r="M1687" s="11">
        <v>43100</v>
      </c>
      <c r="N1687" t="s">
        <v>6</v>
      </c>
      <c r="O1687" t="s">
        <v>17</v>
      </c>
      <c r="P1687" t="s">
        <v>5</v>
      </c>
      <c r="Q1687" t="s">
        <v>87</v>
      </c>
      <c r="R1687" t="s">
        <v>2</v>
      </c>
      <c r="S1687" t="s">
        <v>9</v>
      </c>
      <c r="T1687" s="12">
        <v>1605</v>
      </c>
      <c r="U1687" t="s">
        <v>2</v>
      </c>
      <c r="V1687">
        <v>42.276173999999997</v>
      </c>
      <c r="W1687">
        <v>-71.795569999999998</v>
      </c>
      <c r="X1687" t="s">
        <v>660</v>
      </c>
    </row>
    <row r="1688" spans="1:24" hidden="1" x14ac:dyDescent="0.25">
      <c r="A1688">
        <v>220062</v>
      </c>
      <c r="B1688" t="s">
        <v>88</v>
      </c>
      <c r="C1688" t="s">
        <v>238</v>
      </c>
      <c r="D1688" t="s">
        <v>239</v>
      </c>
      <c r="L1688" s="11">
        <v>42736</v>
      </c>
      <c r="M1688" s="11">
        <v>43100</v>
      </c>
      <c r="N1688" t="s">
        <v>6</v>
      </c>
      <c r="O1688" t="s">
        <v>17</v>
      </c>
      <c r="P1688" t="s">
        <v>5</v>
      </c>
      <c r="Q1688" t="s">
        <v>87</v>
      </c>
      <c r="R1688" t="s">
        <v>2</v>
      </c>
      <c r="S1688" t="s">
        <v>9</v>
      </c>
      <c r="T1688" s="12">
        <v>1605</v>
      </c>
      <c r="U1688" t="s">
        <v>2</v>
      </c>
      <c r="V1688">
        <v>42.276173999999997</v>
      </c>
      <c r="W1688">
        <v>-71.795569999999998</v>
      </c>
      <c r="X1688" t="s">
        <v>660</v>
      </c>
    </row>
    <row r="1689" spans="1:24" hidden="1" x14ac:dyDescent="0.25">
      <c r="A1689">
        <v>220062</v>
      </c>
      <c r="B1689" t="s">
        <v>88</v>
      </c>
      <c r="C1689" t="s">
        <v>240</v>
      </c>
      <c r="D1689" t="s">
        <v>241</v>
      </c>
      <c r="L1689" s="11">
        <v>42736</v>
      </c>
      <c r="M1689" s="11">
        <v>43100</v>
      </c>
      <c r="N1689" t="s">
        <v>6</v>
      </c>
      <c r="O1689" t="s">
        <v>17</v>
      </c>
      <c r="P1689" t="s">
        <v>5</v>
      </c>
      <c r="Q1689" t="s">
        <v>87</v>
      </c>
      <c r="R1689" t="s">
        <v>2</v>
      </c>
      <c r="S1689" t="s">
        <v>9</v>
      </c>
      <c r="T1689" s="12">
        <v>1605</v>
      </c>
      <c r="U1689" t="s">
        <v>2</v>
      </c>
      <c r="V1689">
        <v>42.276173999999997</v>
      </c>
      <c r="W1689">
        <v>-71.795569999999998</v>
      </c>
      <c r="X1689" t="s">
        <v>660</v>
      </c>
    </row>
    <row r="1690" spans="1:24" hidden="1" x14ac:dyDescent="0.25">
      <c r="A1690">
        <v>220062</v>
      </c>
      <c r="B1690" t="s">
        <v>88</v>
      </c>
      <c r="C1690" t="s">
        <v>242</v>
      </c>
      <c r="D1690" t="s">
        <v>243</v>
      </c>
      <c r="L1690" s="11">
        <v>42736</v>
      </c>
      <c r="M1690" s="11">
        <v>43100</v>
      </c>
      <c r="N1690" t="s">
        <v>6</v>
      </c>
      <c r="O1690" t="s">
        <v>17</v>
      </c>
      <c r="P1690" t="s">
        <v>5</v>
      </c>
      <c r="Q1690" t="s">
        <v>87</v>
      </c>
      <c r="R1690" t="s">
        <v>2</v>
      </c>
      <c r="S1690" t="s">
        <v>9</v>
      </c>
      <c r="T1690" s="12">
        <v>1605</v>
      </c>
      <c r="U1690" t="s">
        <v>2</v>
      </c>
      <c r="V1690">
        <v>42.276173999999997</v>
      </c>
      <c r="W1690">
        <v>-71.795569999999998</v>
      </c>
      <c r="X1690" t="s">
        <v>660</v>
      </c>
    </row>
    <row r="1691" spans="1:24" hidden="1" x14ac:dyDescent="0.25">
      <c r="A1691">
        <v>220062</v>
      </c>
      <c r="B1691" t="s">
        <v>88</v>
      </c>
      <c r="C1691" t="s">
        <v>244</v>
      </c>
      <c r="D1691" t="s">
        <v>245</v>
      </c>
      <c r="L1691" s="11">
        <v>42736</v>
      </c>
      <c r="M1691" s="11">
        <v>43100</v>
      </c>
      <c r="N1691" t="s">
        <v>6</v>
      </c>
      <c r="O1691" t="s">
        <v>17</v>
      </c>
      <c r="P1691" t="s">
        <v>5</v>
      </c>
      <c r="Q1691" t="s">
        <v>87</v>
      </c>
      <c r="R1691" t="s">
        <v>2</v>
      </c>
      <c r="S1691" t="s">
        <v>9</v>
      </c>
      <c r="T1691" s="12">
        <v>1605</v>
      </c>
      <c r="U1691" t="s">
        <v>2</v>
      </c>
      <c r="V1691">
        <v>42.276173999999997</v>
      </c>
      <c r="W1691">
        <v>-71.795569999999998</v>
      </c>
      <c r="X1691" t="s">
        <v>660</v>
      </c>
    </row>
    <row r="1692" spans="1:24" hidden="1" x14ac:dyDescent="0.25">
      <c r="A1692">
        <v>220062</v>
      </c>
      <c r="B1692" t="s">
        <v>88</v>
      </c>
      <c r="C1692" t="s">
        <v>246</v>
      </c>
      <c r="D1692" t="s">
        <v>247</v>
      </c>
      <c r="L1692" s="11">
        <v>42736</v>
      </c>
      <c r="M1692" s="11">
        <v>43100</v>
      </c>
      <c r="N1692" t="s">
        <v>6</v>
      </c>
      <c r="O1692" t="s">
        <v>17</v>
      </c>
      <c r="P1692" t="s">
        <v>5</v>
      </c>
      <c r="Q1692" t="s">
        <v>87</v>
      </c>
      <c r="R1692" t="s">
        <v>2</v>
      </c>
      <c r="S1692" t="s">
        <v>9</v>
      </c>
      <c r="T1692" s="12">
        <v>1605</v>
      </c>
      <c r="U1692" t="s">
        <v>2</v>
      </c>
      <c r="V1692">
        <v>42.276173999999997</v>
      </c>
      <c r="W1692">
        <v>-71.795569999999998</v>
      </c>
      <c r="X1692" t="s">
        <v>660</v>
      </c>
    </row>
    <row r="1693" spans="1:24" hidden="1" x14ac:dyDescent="0.25">
      <c r="A1693">
        <v>220062</v>
      </c>
      <c r="B1693" t="s">
        <v>88</v>
      </c>
      <c r="C1693" t="s">
        <v>248</v>
      </c>
      <c r="D1693" t="s">
        <v>249</v>
      </c>
      <c r="L1693" s="11">
        <v>42736</v>
      </c>
      <c r="M1693" s="11">
        <v>43100</v>
      </c>
      <c r="N1693" t="s">
        <v>6</v>
      </c>
      <c r="O1693" t="s">
        <v>17</v>
      </c>
      <c r="P1693" t="s">
        <v>5</v>
      </c>
      <c r="Q1693" t="s">
        <v>87</v>
      </c>
      <c r="R1693" t="s">
        <v>2</v>
      </c>
      <c r="S1693" t="s">
        <v>9</v>
      </c>
      <c r="T1693" s="12">
        <v>1605</v>
      </c>
      <c r="U1693" t="s">
        <v>2</v>
      </c>
      <c r="V1693">
        <v>42.276173999999997</v>
      </c>
      <c r="W1693">
        <v>-71.795569999999998</v>
      </c>
      <c r="X1693" t="s">
        <v>660</v>
      </c>
    </row>
    <row r="1694" spans="1:24" hidden="1" x14ac:dyDescent="0.25">
      <c r="A1694">
        <v>220062</v>
      </c>
      <c r="B1694" t="s">
        <v>88</v>
      </c>
      <c r="C1694" t="s">
        <v>250</v>
      </c>
      <c r="D1694" t="s">
        <v>251</v>
      </c>
      <c r="L1694" s="11">
        <v>42736</v>
      </c>
      <c r="M1694" s="11">
        <v>43100</v>
      </c>
      <c r="N1694" t="s">
        <v>6</v>
      </c>
      <c r="O1694" t="s">
        <v>17</v>
      </c>
      <c r="P1694" t="s">
        <v>5</v>
      </c>
      <c r="Q1694" t="s">
        <v>87</v>
      </c>
      <c r="R1694" t="s">
        <v>2</v>
      </c>
      <c r="S1694" t="s">
        <v>9</v>
      </c>
      <c r="T1694" s="12">
        <v>1605</v>
      </c>
      <c r="U1694" t="s">
        <v>2</v>
      </c>
      <c r="V1694">
        <v>42.276173999999997</v>
      </c>
      <c r="W1694">
        <v>-71.795569999999998</v>
      </c>
      <c r="X1694" t="s">
        <v>660</v>
      </c>
    </row>
    <row r="1695" spans="1:24" hidden="1" x14ac:dyDescent="0.25">
      <c r="A1695">
        <v>220062</v>
      </c>
      <c r="B1695" t="s">
        <v>88</v>
      </c>
      <c r="C1695" t="s">
        <v>252</v>
      </c>
      <c r="D1695" t="s">
        <v>253</v>
      </c>
      <c r="L1695" s="11">
        <v>42736</v>
      </c>
      <c r="M1695" s="11">
        <v>43100</v>
      </c>
      <c r="N1695" t="s">
        <v>6</v>
      </c>
      <c r="O1695" t="s">
        <v>17</v>
      </c>
      <c r="P1695" t="s">
        <v>5</v>
      </c>
      <c r="Q1695" t="s">
        <v>87</v>
      </c>
      <c r="R1695" t="s">
        <v>2</v>
      </c>
      <c r="S1695" t="s">
        <v>9</v>
      </c>
      <c r="T1695" s="12">
        <v>1605</v>
      </c>
      <c r="U1695" t="s">
        <v>2</v>
      </c>
      <c r="V1695">
        <v>42.276173999999997</v>
      </c>
      <c r="W1695">
        <v>-71.795569999999998</v>
      </c>
      <c r="X1695" t="s">
        <v>660</v>
      </c>
    </row>
    <row r="1696" spans="1:24" hidden="1" x14ac:dyDescent="0.25">
      <c r="A1696">
        <v>220063</v>
      </c>
      <c r="B1696" t="s">
        <v>63</v>
      </c>
      <c r="C1696" t="s">
        <v>248</v>
      </c>
      <c r="D1696" t="s">
        <v>249</v>
      </c>
      <c r="E1696">
        <v>14</v>
      </c>
      <c r="F1696">
        <v>34</v>
      </c>
      <c r="G1696">
        <v>52</v>
      </c>
      <c r="H1696">
        <v>2</v>
      </c>
      <c r="I1696">
        <v>78</v>
      </c>
      <c r="J1696">
        <v>1982</v>
      </c>
      <c r="K1696">
        <v>21</v>
      </c>
      <c r="L1696" s="11">
        <v>42736</v>
      </c>
      <c r="M1696" s="11">
        <v>43100</v>
      </c>
      <c r="N1696" t="s">
        <v>6</v>
      </c>
      <c r="O1696" t="s">
        <v>61</v>
      </c>
      <c r="P1696" t="s">
        <v>26</v>
      </c>
      <c r="Q1696" t="s">
        <v>60</v>
      </c>
      <c r="R1696" t="s">
        <v>62</v>
      </c>
      <c r="S1696" t="s">
        <v>9</v>
      </c>
      <c r="T1696" s="12">
        <v>1854</v>
      </c>
      <c r="U1696" t="s">
        <v>51</v>
      </c>
      <c r="V1696">
        <v>42.646254999999996</v>
      </c>
      <c r="W1696">
        <v>-71.341534999999993</v>
      </c>
      <c r="X1696" t="s">
        <v>660</v>
      </c>
    </row>
    <row r="1697" spans="1:24" hidden="1" x14ac:dyDescent="0.25">
      <c r="A1697">
        <v>220063</v>
      </c>
      <c r="B1697" t="s">
        <v>63</v>
      </c>
      <c r="C1697" t="s">
        <v>232</v>
      </c>
      <c r="D1697" t="s">
        <v>233</v>
      </c>
      <c r="E1697">
        <v>9</v>
      </c>
      <c r="F1697">
        <v>19</v>
      </c>
      <c r="G1697">
        <v>72</v>
      </c>
      <c r="H1697">
        <v>3</v>
      </c>
      <c r="I1697">
        <v>87</v>
      </c>
      <c r="J1697">
        <v>1982</v>
      </c>
      <c r="K1697">
        <v>21</v>
      </c>
      <c r="L1697" s="11">
        <v>42736</v>
      </c>
      <c r="M1697" s="11">
        <v>43100</v>
      </c>
      <c r="N1697" t="s">
        <v>6</v>
      </c>
      <c r="O1697" t="s">
        <v>61</v>
      </c>
      <c r="P1697" t="s">
        <v>26</v>
      </c>
      <c r="Q1697" t="s">
        <v>60</v>
      </c>
      <c r="R1697" t="s">
        <v>62</v>
      </c>
      <c r="S1697" t="s">
        <v>9</v>
      </c>
      <c r="T1697" s="12">
        <v>1854</v>
      </c>
      <c r="U1697" t="s">
        <v>51</v>
      </c>
      <c r="V1697">
        <v>42.646254999999996</v>
      </c>
      <c r="W1697">
        <v>-71.341534999999993</v>
      </c>
      <c r="X1697" t="s">
        <v>660</v>
      </c>
    </row>
    <row r="1698" spans="1:24" hidden="1" x14ac:dyDescent="0.25">
      <c r="A1698">
        <v>220063</v>
      </c>
      <c r="B1698" t="s">
        <v>63</v>
      </c>
      <c r="C1698" t="s">
        <v>234</v>
      </c>
      <c r="D1698" t="s">
        <v>235</v>
      </c>
      <c r="E1698">
        <v>4</v>
      </c>
      <c r="F1698">
        <v>15</v>
      </c>
      <c r="G1698">
        <v>81</v>
      </c>
      <c r="H1698">
        <v>3</v>
      </c>
      <c r="I1698">
        <v>92</v>
      </c>
      <c r="J1698">
        <v>1982</v>
      </c>
      <c r="K1698">
        <v>21</v>
      </c>
      <c r="L1698" s="11">
        <v>42736</v>
      </c>
      <c r="M1698" s="11">
        <v>43100</v>
      </c>
      <c r="N1698" t="s">
        <v>6</v>
      </c>
      <c r="O1698" t="s">
        <v>61</v>
      </c>
      <c r="P1698" t="s">
        <v>26</v>
      </c>
      <c r="Q1698" t="s">
        <v>60</v>
      </c>
      <c r="R1698" t="s">
        <v>62</v>
      </c>
      <c r="S1698" t="s">
        <v>9</v>
      </c>
      <c r="T1698" s="12">
        <v>1854</v>
      </c>
      <c r="U1698" t="s">
        <v>51</v>
      </c>
      <c r="V1698">
        <v>42.646254999999996</v>
      </c>
      <c r="W1698">
        <v>-71.341534999999993</v>
      </c>
      <c r="X1698" t="s">
        <v>660</v>
      </c>
    </row>
    <row r="1699" spans="1:24" hidden="1" x14ac:dyDescent="0.25">
      <c r="A1699">
        <v>220063</v>
      </c>
      <c r="B1699" t="s">
        <v>63</v>
      </c>
      <c r="C1699" t="s">
        <v>236</v>
      </c>
      <c r="D1699" t="s">
        <v>237</v>
      </c>
      <c r="E1699">
        <v>5</v>
      </c>
      <c r="F1699">
        <v>15</v>
      </c>
      <c r="G1699">
        <v>80</v>
      </c>
      <c r="H1699">
        <v>3</v>
      </c>
      <c r="I1699">
        <v>91</v>
      </c>
      <c r="J1699">
        <v>1982</v>
      </c>
      <c r="K1699">
        <v>21</v>
      </c>
      <c r="L1699" s="11">
        <v>42736</v>
      </c>
      <c r="M1699" s="11">
        <v>43100</v>
      </c>
      <c r="N1699" t="s">
        <v>6</v>
      </c>
      <c r="O1699" t="s">
        <v>61</v>
      </c>
      <c r="P1699" t="s">
        <v>26</v>
      </c>
      <c r="Q1699" t="s">
        <v>60</v>
      </c>
      <c r="R1699" t="s">
        <v>62</v>
      </c>
      <c r="S1699" t="s">
        <v>9</v>
      </c>
      <c r="T1699" s="12">
        <v>1854</v>
      </c>
      <c r="U1699" t="s">
        <v>51</v>
      </c>
      <c r="V1699">
        <v>42.646254999999996</v>
      </c>
      <c r="W1699">
        <v>-71.341534999999993</v>
      </c>
      <c r="X1699" t="s">
        <v>660</v>
      </c>
    </row>
    <row r="1700" spans="1:24" hidden="1" x14ac:dyDescent="0.25">
      <c r="A1700">
        <v>220063</v>
      </c>
      <c r="B1700" t="s">
        <v>63</v>
      </c>
      <c r="C1700" t="s">
        <v>238</v>
      </c>
      <c r="D1700" t="s">
        <v>239</v>
      </c>
      <c r="E1700">
        <v>9</v>
      </c>
      <c r="F1700">
        <v>25</v>
      </c>
      <c r="G1700">
        <v>66</v>
      </c>
      <c r="H1700">
        <v>3</v>
      </c>
      <c r="I1700">
        <v>85</v>
      </c>
      <c r="J1700">
        <v>1982</v>
      </c>
      <c r="K1700">
        <v>21</v>
      </c>
      <c r="L1700" s="11">
        <v>42736</v>
      </c>
      <c r="M1700" s="11">
        <v>43100</v>
      </c>
      <c r="N1700" t="s">
        <v>6</v>
      </c>
      <c r="O1700" t="s">
        <v>61</v>
      </c>
      <c r="P1700" t="s">
        <v>26</v>
      </c>
      <c r="Q1700" t="s">
        <v>60</v>
      </c>
      <c r="R1700" t="s">
        <v>62</v>
      </c>
      <c r="S1700" t="s">
        <v>9</v>
      </c>
      <c r="T1700" s="12">
        <v>1854</v>
      </c>
      <c r="U1700" t="s">
        <v>51</v>
      </c>
      <c r="V1700">
        <v>42.646254999999996</v>
      </c>
      <c r="W1700">
        <v>-71.341534999999993</v>
      </c>
      <c r="X1700" t="s">
        <v>660</v>
      </c>
    </row>
    <row r="1701" spans="1:24" hidden="1" x14ac:dyDescent="0.25">
      <c r="A1701">
        <v>220063</v>
      </c>
      <c r="B1701" t="s">
        <v>63</v>
      </c>
      <c r="C1701" t="s">
        <v>240</v>
      </c>
      <c r="D1701" t="s">
        <v>241</v>
      </c>
      <c r="E1701">
        <v>19</v>
      </c>
      <c r="F1701">
        <v>17</v>
      </c>
      <c r="G1701">
        <v>64</v>
      </c>
      <c r="H1701">
        <v>3</v>
      </c>
      <c r="I1701">
        <v>78</v>
      </c>
      <c r="J1701">
        <v>1982</v>
      </c>
      <c r="K1701">
        <v>21</v>
      </c>
      <c r="L1701" s="11">
        <v>42736</v>
      </c>
      <c r="M1701" s="11">
        <v>43100</v>
      </c>
      <c r="N1701" t="s">
        <v>6</v>
      </c>
      <c r="O1701" t="s">
        <v>61</v>
      </c>
      <c r="P1701" t="s">
        <v>26</v>
      </c>
      <c r="Q1701" t="s">
        <v>60</v>
      </c>
      <c r="R1701" t="s">
        <v>62</v>
      </c>
      <c r="S1701" t="s">
        <v>9</v>
      </c>
      <c r="T1701" s="12">
        <v>1854</v>
      </c>
      <c r="U1701" t="s">
        <v>51</v>
      </c>
      <c r="V1701">
        <v>42.646254999999996</v>
      </c>
      <c r="W1701">
        <v>-71.341534999999993</v>
      </c>
      <c r="X1701" t="s">
        <v>660</v>
      </c>
    </row>
    <row r="1702" spans="1:24" hidden="1" x14ac:dyDescent="0.25">
      <c r="A1702">
        <v>220063</v>
      </c>
      <c r="B1702" t="s">
        <v>63</v>
      </c>
      <c r="C1702" t="s">
        <v>242</v>
      </c>
      <c r="D1702" t="s">
        <v>243</v>
      </c>
      <c r="E1702">
        <v>12</v>
      </c>
      <c r="G1702">
        <v>88</v>
      </c>
      <c r="H1702">
        <v>3</v>
      </c>
      <c r="I1702">
        <v>88</v>
      </c>
      <c r="J1702">
        <v>1982</v>
      </c>
      <c r="K1702">
        <v>21</v>
      </c>
      <c r="L1702" s="11">
        <v>42736</v>
      </c>
      <c r="M1702" s="11">
        <v>43100</v>
      </c>
      <c r="N1702" t="s">
        <v>6</v>
      </c>
      <c r="O1702" t="s">
        <v>61</v>
      </c>
      <c r="P1702" t="s">
        <v>26</v>
      </c>
      <c r="Q1702" t="s">
        <v>60</v>
      </c>
      <c r="R1702" t="s">
        <v>62</v>
      </c>
      <c r="S1702" t="s">
        <v>9</v>
      </c>
      <c r="T1702" s="12">
        <v>1854</v>
      </c>
      <c r="U1702" t="s">
        <v>51</v>
      </c>
      <c r="V1702">
        <v>42.646254999999996</v>
      </c>
      <c r="W1702">
        <v>-71.341534999999993</v>
      </c>
      <c r="X1702" t="s">
        <v>660</v>
      </c>
    </row>
    <row r="1703" spans="1:24" hidden="1" x14ac:dyDescent="0.25">
      <c r="A1703">
        <v>220063</v>
      </c>
      <c r="B1703" t="s">
        <v>63</v>
      </c>
      <c r="C1703" t="s">
        <v>244</v>
      </c>
      <c r="D1703" t="s">
        <v>245</v>
      </c>
      <c r="E1703">
        <v>5</v>
      </c>
      <c r="F1703">
        <v>44</v>
      </c>
      <c r="G1703">
        <v>51</v>
      </c>
      <c r="H1703">
        <v>3</v>
      </c>
      <c r="I1703">
        <v>81</v>
      </c>
      <c r="J1703">
        <v>1982</v>
      </c>
      <c r="K1703">
        <v>21</v>
      </c>
      <c r="L1703" s="11">
        <v>42736</v>
      </c>
      <c r="M1703" s="11">
        <v>43100</v>
      </c>
      <c r="N1703" t="s">
        <v>6</v>
      </c>
      <c r="O1703" t="s">
        <v>61</v>
      </c>
      <c r="P1703" t="s">
        <v>26</v>
      </c>
      <c r="Q1703" t="s">
        <v>60</v>
      </c>
      <c r="R1703" t="s">
        <v>62</v>
      </c>
      <c r="S1703" t="s">
        <v>9</v>
      </c>
      <c r="T1703" s="12">
        <v>1854</v>
      </c>
      <c r="U1703" t="s">
        <v>51</v>
      </c>
      <c r="V1703">
        <v>42.646254999999996</v>
      </c>
      <c r="W1703">
        <v>-71.341534999999993</v>
      </c>
      <c r="X1703" t="s">
        <v>660</v>
      </c>
    </row>
    <row r="1704" spans="1:24" hidden="1" x14ac:dyDescent="0.25">
      <c r="A1704">
        <v>220063</v>
      </c>
      <c r="B1704" t="s">
        <v>63</v>
      </c>
      <c r="C1704" t="s">
        <v>246</v>
      </c>
      <c r="D1704" t="s">
        <v>247</v>
      </c>
      <c r="E1704">
        <v>8</v>
      </c>
      <c r="F1704">
        <v>22</v>
      </c>
      <c r="G1704">
        <v>70</v>
      </c>
      <c r="H1704">
        <v>3</v>
      </c>
      <c r="I1704">
        <v>88</v>
      </c>
      <c r="J1704">
        <v>1982</v>
      </c>
      <c r="K1704">
        <v>21</v>
      </c>
      <c r="L1704" s="11">
        <v>42736</v>
      </c>
      <c r="M1704" s="11">
        <v>43100</v>
      </c>
      <c r="N1704" t="s">
        <v>6</v>
      </c>
      <c r="O1704" t="s">
        <v>61</v>
      </c>
      <c r="P1704" t="s">
        <v>26</v>
      </c>
      <c r="Q1704" t="s">
        <v>60</v>
      </c>
      <c r="R1704" t="s">
        <v>62</v>
      </c>
      <c r="S1704" t="s">
        <v>9</v>
      </c>
      <c r="T1704" s="12">
        <v>1854</v>
      </c>
      <c r="U1704" t="s">
        <v>51</v>
      </c>
      <c r="V1704">
        <v>42.646254999999996</v>
      </c>
      <c r="W1704">
        <v>-71.341534999999993</v>
      </c>
      <c r="X1704" t="s">
        <v>660</v>
      </c>
    </row>
    <row r="1705" spans="1:24" hidden="1" x14ac:dyDescent="0.25">
      <c r="A1705">
        <v>220063</v>
      </c>
      <c r="B1705" t="s">
        <v>63</v>
      </c>
      <c r="C1705" t="s">
        <v>250</v>
      </c>
      <c r="D1705" t="s">
        <v>251</v>
      </c>
      <c r="E1705">
        <v>5</v>
      </c>
      <c r="F1705">
        <v>23</v>
      </c>
      <c r="G1705">
        <v>72</v>
      </c>
      <c r="H1705">
        <v>3</v>
      </c>
      <c r="I1705">
        <v>89</v>
      </c>
      <c r="J1705">
        <v>1982</v>
      </c>
      <c r="K1705">
        <v>21</v>
      </c>
      <c r="L1705" s="11">
        <v>42736</v>
      </c>
      <c r="M1705" s="11">
        <v>43100</v>
      </c>
      <c r="N1705" t="s">
        <v>6</v>
      </c>
      <c r="O1705" t="s">
        <v>61</v>
      </c>
      <c r="P1705" t="s">
        <v>26</v>
      </c>
      <c r="Q1705" t="s">
        <v>60</v>
      </c>
      <c r="R1705" t="s">
        <v>62</v>
      </c>
      <c r="S1705" t="s">
        <v>9</v>
      </c>
      <c r="T1705" s="12">
        <v>1854</v>
      </c>
      <c r="U1705" t="s">
        <v>51</v>
      </c>
      <c r="V1705">
        <v>42.646254999999996</v>
      </c>
      <c r="W1705">
        <v>-71.341534999999993</v>
      </c>
      <c r="X1705" t="s">
        <v>660</v>
      </c>
    </row>
    <row r="1706" spans="1:24" hidden="1" x14ac:dyDescent="0.25">
      <c r="A1706">
        <v>220063</v>
      </c>
      <c r="B1706" t="s">
        <v>63</v>
      </c>
      <c r="C1706" t="s">
        <v>252</v>
      </c>
      <c r="D1706" t="s">
        <v>253</v>
      </c>
      <c r="H1706">
        <v>3</v>
      </c>
      <c r="J1706">
        <v>1982</v>
      </c>
      <c r="K1706">
        <v>21</v>
      </c>
      <c r="L1706" s="11">
        <v>42736</v>
      </c>
      <c r="M1706" s="11">
        <v>43100</v>
      </c>
      <c r="N1706" t="s">
        <v>6</v>
      </c>
      <c r="O1706" t="s">
        <v>61</v>
      </c>
      <c r="P1706" t="s">
        <v>26</v>
      </c>
      <c r="Q1706" t="s">
        <v>60</v>
      </c>
      <c r="R1706" t="s">
        <v>62</v>
      </c>
      <c r="S1706" t="s">
        <v>9</v>
      </c>
      <c r="T1706" s="12">
        <v>1854</v>
      </c>
      <c r="U1706" t="s">
        <v>51</v>
      </c>
      <c r="V1706">
        <v>42.646254999999996</v>
      </c>
      <c r="W1706">
        <v>-71.341534999999993</v>
      </c>
      <c r="X1706" t="s">
        <v>660</v>
      </c>
    </row>
    <row r="1707" spans="1:24" hidden="1" x14ac:dyDescent="0.25">
      <c r="A1707">
        <v>220065</v>
      </c>
      <c r="B1707" t="s">
        <v>190</v>
      </c>
      <c r="C1707" t="s">
        <v>232</v>
      </c>
      <c r="D1707" t="s">
        <v>233</v>
      </c>
      <c r="E1707">
        <v>7</v>
      </c>
      <c r="F1707">
        <v>18</v>
      </c>
      <c r="G1707">
        <v>75</v>
      </c>
      <c r="H1707">
        <v>3</v>
      </c>
      <c r="I1707">
        <v>89</v>
      </c>
      <c r="J1707">
        <v>346</v>
      </c>
      <c r="K1707">
        <v>26</v>
      </c>
      <c r="L1707" s="11">
        <v>42736</v>
      </c>
      <c r="M1707" s="11">
        <v>43100</v>
      </c>
      <c r="N1707" t="s">
        <v>6</v>
      </c>
      <c r="O1707" t="s">
        <v>22</v>
      </c>
      <c r="P1707" t="s">
        <v>26</v>
      </c>
      <c r="Q1707" t="s">
        <v>188</v>
      </c>
      <c r="R1707" t="s">
        <v>189</v>
      </c>
      <c r="S1707" t="s">
        <v>9</v>
      </c>
      <c r="T1707" s="12">
        <v>1085</v>
      </c>
      <c r="U1707" t="s">
        <v>24</v>
      </c>
      <c r="V1707">
        <v>42.117429000000001</v>
      </c>
      <c r="W1707">
        <v>-72.759670999999997</v>
      </c>
      <c r="X1707" t="s">
        <v>660</v>
      </c>
    </row>
    <row r="1708" spans="1:24" hidden="1" x14ac:dyDescent="0.25">
      <c r="A1708">
        <v>220065</v>
      </c>
      <c r="B1708" t="s">
        <v>190</v>
      </c>
      <c r="C1708" t="s">
        <v>236</v>
      </c>
      <c r="D1708" t="s">
        <v>237</v>
      </c>
      <c r="E1708">
        <v>4</v>
      </c>
      <c r="F1708">
        <v>17</v>
      </c>
      <c r="G1708">
        <v>79</v>
      </c>
      <c r="H1708">
        <v>3</v>
      </c>
      <c r="I1708">
        <v>91</v>
      </c>
      <c r="J1708">
        <v>346</v>
      </c>
      <c r="K1708">
        <v>26</v>
      </c>
      <c r="L1708" s="11">
        <v>42736</v>
      </c>
      <c r="M1708" s="11">
        <v>43100</v>
      </c>
      <c r="N1708" t="s">
        <v>6</v>
      </c>
      <c r="O1708" t="s">
        <v>22</v>
      </c>
      <c r="P1708" t="s">
        <v>26</v>
      </c>
      <c r="Q1708" t="s">
        <v>188</v>
      </c>
      <c r="R1708" t="s">
        <v>189</v>
      </c>
      <c r="S1708" t="s">
        <v>9</v>
      </c>
      <c r="T1708" s="12">
        <v>1085</v>
      </c>
      <c r="U1708" t="s">
        <v>24</v>
      </c>
      <c r="V1708">
        <v>42.117429000000001</v>
      </c>
      <c r="W1708">
        <v>-72.759670999999997</v>
      </c>
      <c r="X1708" t="s">
        <v>660</v>
      </c>
    </row>
    <row r="1709" spans="1:24" hidden="1" x14ac:dyDescent="0.25">
      <c r="A1709">
        <v>220065</v>
      </c>
      <c r="B1709" t="s">
        <v>190</v>
      </c>
      <c r="C1709" t="s">
        <v>244</v>
      </c>
      <c r="D1709" t="s">
        <v>245</v>
      </c>
      <c r="E1709">
        <v>3</v>
      </c>
      <c r="F1709">
        <v>50</v>
      </c>
      <c r="G1709">
        <v>47</v>
      </c>
      <c r="H1709">
        <v>3</v>
      </c>
      <c r="I1709">
        <v>81</v>
      </c>
      <c r="J1709">
        <v>346</v>
      </c>
      <c r="K1709">
        <v>26</v>
      </c>
      <c r="L1709" s="11">
        <v>42736</v>
      </c>
      <c r="M1709" s="11">
        <v>43100</v>
      </c>
      <c r="N1709" t="s">
        <v>6</v>
      </c>
      <c r="O1709" t="s">
        <v>22</v>
      </c>
      <c r="P1709" t="s">
        <v>26</v>
      </c>
      <c r="Q1709" t="s">
        <v>188</v>
      </c>
      <c r="R1709" t="s">
        <v>189</v>
      </c>
      <c r="S1709" t="s">
        <v>9</v>
      </c>
      <c r="T1709" s="12">
        <v>1085</v>
      </c>
      <c r="U1709" t="s">
        <v>24</v>
      </c>
      <c r="V1709">
        <v>42.117429000000001</v>
      </c>
      <c r="W1709">
        <v>-72.759670999999997</v>
      </c>
      <c r="X1709" t="s">
        <v>660</v>
      </c>
    </row>
    <row r="1710" spans="1:24" hidden="1" x14ac:dyDescent="0.25">
      <c r="A1710">
        <v>220065</v>
      </c>
      <c r="B1710" t="s">
        <v>190</v>
      </c>
      <c r="C1710" t="s">
        <v>246</v>
      </c>
      <c r="D1710" t="s">
        <v>247</v>
      </c>
      <c r="E1710">
        <v>9</v>
      </c>
      <c r="F1710">
        <v>25</v>
      </c>
      <c r="G1710">
        <v>66</v>
      </c>
      <c r="H1710">
        <v>3</v>
      </c>
      <c r="I1710">
        <v>88</v>
      </c>
      <c r="J1710">
        <v>346</v>
      </c>
      <c r="K1710">
        <v>26</v>
      </c>
      <c r="L1710" s="11">
        <v>42736</v>
      </c>
      <c r="M1710" s="11">
        <v>43100</v>
      </c>
      <c r="N1710" t="s">
        <v>6</v>
      </c>
      <c r="O1710" t="s">
        <v>22</v>
      </c>
      <c r="P1710" t="s">
        <v>26</v>
      </c>
      <c r="Q1710" t="s">
        <v>188</v>
      </c>
      <c r="R1710" t="s">
        <v>189</v>
      </c>
      <c r="S1710" t="s">
        <v>9</v>
      </c>
      <c r="T1710" s="12">
        <v>1085</v>
      </c>
      <c r="U1710" t="s">
        <v>24</v>
      </c>
      <c r="V1710">
        <v>42.117429000000001</v>
      </c>
      <c r="W1710">
        <v>-72.759670999999997</v>
      </c>
      <c r="X1710" t="s">
        <v>660</v>
      </c>
    </row>
    <row r="1711" spans="1:24" hidden="1" x14ac:dyDescent="0.25">
      <c r="A1711">
        <v>220065</v>
      </c>
      <c r="B1711" t="s">
        <v>190</v>
      </c>
      <c r="C1711" t="s">
        <v>248</v>
      </c>
      <c r="D1711" t="s">
        <v>249</v>
      </c>
      <c r="E1711">
        <v>9</v>
      </c>
      <c r="F1711">
        <v>37</v>
      </c>
      <c r="G1711">
        <v>54</v>
      </c>
      <c r="H1711">
        <v>3</v>
      </c>
      <c r="I1711">
        <v>81</v>
      </c>
      <c r="J1711">
        <v>346</v>
      </c>
      <c r="K1711">
        <v>26</v>
      </c>
      <c r="L1711" s="11">
        <v>42736</v>
      </c>
      <c r="M1711" s="11">
        <v>43100</v>
      </c>
      <c r="N1711" t="s">
        <v>6</v>
      </c>
      <c r="O1711" t="s">
        <v>22</v>
      </c>
      <c r="P1711" t="s">
        <v>26</v>
      </c>
      <c r="Q1711" t="s">
        <v>188</v>
      </c>
      <c r="R1711" t="s">
        <v>189</v>
      </c>
      <c r="S1711" t="s">
        <v>9</v>
      </c>
      <c r="T1711" s="12">
        <v>1085</v>
      </c>
      <c r="U1711" t="s">
        <v>24</v>
      </c>
      <c r="V1711">
        <v>42.117429000000001</v>
      </c>
      <c r="W1711">
        <v>-72.759670999999997</v>
      </c>
      <c r="X1711" t="s">
        <v>660</v>
      </c>
    </row>
    <row r="1712" spans="1:24" hidden="1" x14ac:dyDescent="0.25">
      <c r="A1712">
        <v>220065</v>
      </c>
      <c r="B1712" t="s">
        <v>190</v>
      </c>
      <c r="C1712" t="s">
        <v>250</v>
      </c>
      <c r="D1712" t="s">
        <v>251</v>
      </c>
      <c r="E1712">
        <v>5</v>
      </c>
      <c r="F1712">
        <v>28</v>
      </c>
      <c r="G1712">
        <v>67</v>
      </c>
      <c r="H1712">
        <v>3</v>
      </c>
      <c r="I1712">
        <v>87</v>
      </c>
      <c r="J1712">
        <v>346</v>
      </c>
      <c r="K1712">
        <v>26</v>
      </c>
      <c r="L1712" s="11">
        <v>42736</v>
      </c>
      <c r="M1712" s="11">
        <v>43100</v>
      </c>
      <c r="N1712" t="s">
        <v>6</v>
      </c>
      <c r="O1712" t="s">
        <v>22</v>
      </c>
      <c r="P1712" t="s">
        <v>26</v>
      </c>
      <c r="Q1712" t="s">
        <v>188</v>
      </c>
      <c r="R1712" t="s">
        <v>189</v>
      </c>
      <c r="S1712" t="s">
        <v>9</v>
      </c>
      <c r="T1712" s="12">
        <v>1085</v>
      </c>
      <c r="U1712" t="s">
        <v>24</v>
      </c>
      <c r="V1712">
        <v>42.117429000000001</v>
      </c>
      <c r="W1712">
        <v>-72.759670999999997</v>
      </c>
      <c r="X1712" t="s">
        <v>660</v>
      </c>
    </row>
    <row r="1713" spans="1:24" hidden="1" x14ac:dyDescent="0.25">
      <c r="A1713">
        <v>220065</v>
      </c>
      <c r="B1713" t="s">
        <v>190</v>
      </c>
      <c r="C1713" t="s">
        <v>234</v>
      </c>
      <c r="D1713" t="s">
        <v>235</v>
      </c>
      <c r="E1713">
        <v>3</v>
      </c>
      <c r="F1713">
        <v>16</v>
      </c>
      <c r="G1713">
        <v>81</v>
      </c>
      <c r="H1713">
        <v>4</v>
      </c>
      <c r="I1713">
        <v>93</v>
      </c>
      <c r="J1713">
        <v>346</v>
      </c>
      <c r="K1713">
        <v>26</v>
      </c>
      <c r="L1713" s="11">
        <v>42736</v>
      </c>
      <c r="M1713" s="11">
        <v>43100</v>
      </c>
      <c r="N1713" t="s">
        <v>6</v>
      </c>
      <c r="O1713" t="s">
        <v>22</v>
      </c>
      <c r="P1713" t="s">
        <v>26</v>
      </c>
      <c r="Q1713" t="s">
        <v>188</v>
      </c>
      <c r="R1713" t="s">
        <v>189</v>
      </c>
      <c r="S1713" t="s">
        <v>9</v>
      </c>
      <c r="T1713" s="12">
        <v>1085</v>
      </c>
      <c r="U1713" t="s">
        <v>24</v>
      </c>
      <c r="V1713">
        <v>42.117429000000001</v>
      </c>
      <c r="W1713">
        <v>-72.759670999999997</v>
      </c>
      <c r="X1713" t="s">
        <v>660</v>
      </c>
    </row>
    <row r="1714" spans="1:24" hidden="1" x14ac:dyDescent="0.25">
      <c r="A1714">
        <v>220065</v>
      </c>
      <c r="B1714" t="s">
        <v>190</v>
      </c>
      <c r="C1714" t="s">
        <v>238</v>
      </c>
      <c r="D1714" t="s">
        <v>239</v>
      </c>
      <c r="E1714">
        <v>7</v>
      </c>
      <c r="F1714">
        <v>19</v>
      </c>
      <c r="G1714">
        <v>74</v>
      </c>
      <c r="H1714">
        <v>4</v>
      </c>
      <c r="I1714">
        <v>89</v>
      </c>
      <c r="J1714">
        <v>346</v>
      </c>
      <c r="K1714">
        <v>26</v>
      </c>
      <c r="L1714" s="11">
        <v>42736</v>
      </c>
      <c r="M1714" s="11">
        <v>43100</v>
      </c>
      <c r="N1714" t="s">
        <v>6</v>
      </c>
      <c r="O1714" t="s">
        <v>22</v>
      </c>
      <c r="P1714" t="s">
        <v>26</v>
      </c>
      <c r="Q1714" t="s">
        <v>188</v>
      </c>
      <c r="R1714" t="s">
        <v>189</v>
      </c>
      <c r="S1714" t="s">
        <v>9</v>
      </c>
      <c r="T1714" s="12">
        <v>1085</v>
      </c>
      <c r="U1714" t="s">
        <v>24</v>
      </c>
      <c r="V1714">
        <v>42.117429000000001</v>
      </c>
      <c r="W1714">
        <v>-72.759670999999997</v>
      </c>
      <c r="X1714" t="s">
        <v>660</v>
      </c>
    </row>
    <row r="1715" spans="1:24" hidden="1" x14ac:dyDescent="0.25">
      <c r="A1715">
        <v>220065</v>
      </c>
      <c r="B1715" t="s">
        <v>190</v>
      </c>
      <c r="C1715" t="s">
        <v>240</v>
      </c>
      <c r="D1715" t="s">
        <v>241</v>
      </c>
      <c r="E1715">
        <v>15</v>
      </c>
      <c r="F1715">
        <v>19</v>
      </c>
      <c r="G1715">
        <v>66</v>
      </c>
      <c r="H1715">
        <v>4</v>
      </c>
      <c r="I1715">
        <v>81</v>
      </c>
      <c r="J1715">
        <v>346</v>
      </c>
      <c r="K1715">
        <v>26</v>
      </c>
      <c r="L1715" s="11">
        <v>42736</v>
      </c>
      <c r="M1715" s="11">
        <v>43100</v>
      </c>
      <c r="N1715" t="s">
        <v>6</v>
      </c>
      <c r="O1715" t="s">
        <v>22</v>
      </c>
      <c r="P1715" t="s">
        <v>26</v>
      </c>
      <c r="Q1715" t="s">
        <v>188</v>
      </c>
      <c r="R1715" t="s">
        <v>189</v>
      </c>
      <c r="S1715" t="s">
        <v>9</v>
      </c>
      <c r="T1715" s="12">
        <v>1085</v>
      </c>
      <c r="U1715" t="s">
        <v>24</v>
      </c>
      <c r="V1715">
        <v>42.117429000000001</v>
      </c>
      <c r="W1715">
        <v>-72.759670999999997</v>
      </c>
      <c r="X1715" t="s">
        <v>660</v>
      </c>
    </row>
    <row r="1716" spans="1:24" hidden="1" x14ac:dyDescent="0.25">
      <c r="A1716">
        <v>220065</v>
      </c>
      <c r="B1716" t="s">
        <v>190</v>
      </c>
      <c r="C1716" t="s">
        <v>242</v>
      </c>
      <c r="D1716" t="s">
        <v>243</v>
      </c>
      <c r="E1716">
        <v>10</v>
      </c>
      <c r="G1716">
        <v>90</v>
      </c>
      <c r="H1716">
        <v>4</v>
      </c>
      <c r="I1716">
        <v>90</v>
      </c>
      <c r="J1716">
        <v>346</v>
      </c>
      <c r="K1716">
        <v>26</v>
      </c>
      <c r="L1716" s="11">
        <v>42736</v>
      </c>
      <c r="M1716" s="11">
        <v>43100</v>
      </c>
      <c r="N1716" t="s">
        <v>6</v>
      </c>
      <c r="O1716" t="s">
        <v>22</v>
      </c>
      <c r="P1716" t="s">
        <v>26</v>
      </c>
      <c r="Q1716" t="s">
        <v>188</v>
      </c>
      <c r="R1716" t="s">
        <v>189</v>
      </c>
      <c r="S1716" t="s">
        <v>9</v>
      </c>
      <c r="T1716" s="12">
        <v>1085</v>
      </c>
      <c r="U1716" t="s">
        <v>24</v>
      </c>
      <c r="V1716">
        <v>42.117429000000001</v>
      </c>
      <c r="W1716">
        <v>-72.759670999999997</v>
      </c>
      <c r="X1716" t="s">
        <v>660</v>
      </c>
    </row>
    <row r="1717" spans="1:24" hidden="1" x14ac:dyDescent="0.25">
      <c r="A1717">
        <v>220065</v>
      </c>
      <c r="B1717" t="s">
        <v>190</v>
      </c>
      <c r="C1717" t="s">
        <v>252</v>
      </c>
      <c r="D1717" t="s">
        <v>253</v>
      </c>
      <c r="H1717">
        <v>4</v>
      </c>
      <c r="J1717">
        <v>346</v>
      </c>
      <c r="K1717">
        <v>26</v>
      </c>
      <c r="L1717" s="11">
        <v>42736</v>
      </c>
      <c r="M1717" s="11">
        <v>43100</v>
      </c>
      <c r="N1717" t="s">
        <v>6</v>
      </c>
      <c r="O1717" t="s">
        <v>22</v>
      </c>
      <c r="P1717" t="s">
        <v>26</v>
      </c>
      <c r="Q1717" t="s">
        <v>188</v>
      </c>
      <c r="R1717" t="s">
        <v>189</v>
      </c>
      <c r="S1717" t="s">
        <v>9</v>
      </c>
      <c r="T1717" s="12">
        <v>1085</v>
      </c>
      <c r="U1717" t="s">
        <v>24</v>
      </c>
      <c r="V1717">
        <v>42.117429000000001</v>
      </c>
      <c r="W1717">
        <v>-72.759670999999997</v>
      </c>
      <c r="X1717" t="s">
        <v>660</v>
      </c>
    </row>
    <row r="1718" spans="1:24" hidden="1" x14ac:dyDescent="0.25">
      <c r="A1718">
        <v>220066</v>
      </c>
      <c r="B1718" t="s">
        <v>127</v>
      </c>
      <c r="C1718" t="s">
        <v>232</v>
      </c>
      <c r="D1718" t="s">
        <v>233</v>
      </c>
      <c r="E1718">
        <v>10</v>
      </c>
      <c r="F1718">
        <v>20</v>
      </c>
      <c r="G1718">
        <v>70</v>
      </c>
      <c r="H1718">
        <v>2</v>
      </c>
      <c r="I1718">
        <v>86</v>
      </c>
      <c r="J1718">
        <v>1815</v>
      </c>
      <c r="K1718">
        <v>26</v>
      </c>
      <c r="L1718" s="11">
        <v>42736</v>
      </c>
      <c r="M1718" s="11">
        <v>43100</v>
      </c>
      <c r="N1718" t="s">
        <v>6</v>
      </c>
      <c r="O1718" t="s">
        <v>17</v>
      </c>
      <c r="P1718" t="s">
        <v>26</v>
      </c>
      <c r="Q1718" t="s">
        <v>126</v>
      </c>
      <c r="R1718" t="s">
        <v>23</v>
      </c>
      <c r="S1718" t="s">
        <v>9</v>
      </c>
      <c r="T1718" s="12">
        <v>1104</v>
      </c>
      <c r="U1718" t="s">
        <v>24</v>
      </c>
      <c r="V1718">
        <v>42.115775999999997</v>
      </c>
      <c r="W1718">
        <v>-72.595423999999994</v>
      </c>
      <c r="X1718" t="s">
        <v>660</v>
      </c>
    </row>
    <row r="1719" spans="1:24" hidden="1" x14ac:dyDescent="0.25">
      <c r="A1719">
        <v>220066</v>
      </c>
      <c r="B1719" t="s">
        <v>127</v>
      </c>
      <c r="C1719" t="s">
        <v>248</v>
      </c>
      <c r="D1719" t="s">
        <v>249</v>
      </c>
      <c r="E1719">
        <v>15</v>
      </c>
      <c r="F1719">
        <v>33</v>
      </c>
      <c r="G1719">
        <v>52</v>
      </c>
      <c r="H1719">
        <v>2</v>
      </c>
      <c r="I1719">
        <v>78</v>
      </c>
      <c r="J1719">
        <v>1815</v>
      </c>
      <c r="K1719">
        <v>26</v>
      </c>
      <c r="L1719" s="11">
        <v>42736</v>
      </c>
      <c r="M1719" s="11">
        <v>43100</v>
      </c>
      <c r="N1719" t="s">
        <v>6</v>
      </c>
      <c r="O1719" t="s">
        <v>17</v>
      </c>
      <c r="P1719" t="s">
        <v>26</v>
      </c>
      <c r="Q1719" t="s">
        <v>126</v>
      </c>
      <c r="R1719" t="s">
        <v>23</v>
      </c>
      <c r="S1719" t="s">
        <v>9</v>
      </c>
      <c r="T1719" s="12">
        <v>1104</v>
      </c>
      <c r="U1719" t="s">
        <v>24</v>
      </c>
      <c r="V1719">
        <v>42.115775999999997</v>
      </c>
      <c r="W1719">
        <v>-72.595423999999994</v>
      </c>
      <c r="X1719" t="s">
        <v>660</v>
      </c>
    </row>
    <row r="1720" spans="1:24" hidden="1" x14ac:dyDescent="0.25">
      <c r="A1720">
        <v>220066</v>
      </c>
      <c r="B1720" t="s">
        <v>127</v>
      </c>
      <c r="C1720" t="s">
        <v>234</v>
      </c>
      <c r="D1720" t="s">
        <v>235</v>
      </c>
      <c r="E1720">
        <v>3</v>
      </c>
      <c r="F1720">
        <v>17</v>
      </c>
      <c r="G1720">
        <v>80</v>
      </c>
      <c r="H1720">
        <v>3</v>
      </c>
      <c r="I1720">
        <v>92</v>
      </c>
      <c r="J1720">
        <v>1815</v>
      </c>
      <c r="K1720">
        <v>26</v>
      </c>
      <c r="L1720" s="11">
        <v>42736</v>
      </c>
      <c r="M1720" s="11">
        <v>43100</v>
      </c>
      <c r="N1720" t="s">
        <v>6</v>
      </c>
      <c r="O1720" t="s">
        <v>17</v>
      </c>
      <c r="P1720" t="s">
        <v>26</v>
      </c>
      <c r="Q1720" t="s">
        <v>126</v>
      </c>
      <c r="R1720" t="s">
        <v>23</v>
      </c>
      <c r="S1720" t="s">
        <v>9</v>
      </c>
      <c r="T1720" s="12">
        <v>1104</v>
      </c>
      <c r="U1720" t="s">
        <v>24</v>
      </c>
      <c r="V1720">
        <v>42.115775999999997</v>
      </c>
      <c r="W1720">
        <v>-72.595423999999994</v>
      </c>
      <c r="X1720" t="s">
        <v>660</v>
      </c>
    </row>
    <row r="1721" spans="1:24" hidden="1" x14ac:dyDescent="0.25">
      <c r="A1721">
        <v>220066</v>
      </c>
      <c r="B1721" t="s">
        <v>127</v>
      </c>
      <c r="C1721" t="s">
        <v>236</v>
      </c>
      <c r="D1721" t="s">
        <v>237</v>
      </c>
      <c r="E1721">
        <v>4</v>
      </c>
      <c r="F1721">
        <v>16</v>
      </c>
      <c r="G1721">
        <v>80</v>
      </c>
      <c r="H1721">
        <v>3</v>
      </c>
      <c r="I1721">
        <v>92</v>
      </c>
      <c r="J1721">
        <v>1815</v>
      </c>
      <c r="K1721">
        <v>26</v>
      </c>
      <c r="L1721" s="11">
        <v>42736</v>
      </c>
      <c r="M1721" s="11">
        <v>43100</v>
      </c>
      <c r="N1721" t="s">
        <v>6</v>
      </c>
      <c r="O1721" t="s">
        <v>17</v>
      </c>
      <c r="P1721" t="s">
        <v>26</v>
      </c>
      <c r="Q1721" t="s">
        <v>126</v>
      </c>
      <c r="R1721" t="s">
        <v>23</v>
      </c>
      <c r="S1721" t="s">
        <v>9</v>
      </c>
      <c r="T1721" s="12">
        <v>1104</v>
      </c>
      <c r="U1721" t="s">
        <v>24</v>
      </c>
      <c r="V1721">
        <v>42.115775999999997</v>
      </c>
      <c r="W1721">
        <v>-72.595423999999994</v>
      </c>
      <c r="X1721" t="s">
        <v>660</v>
      </c>
    </row>
    <row r="1722" spans="1:24" hidden="1" x14ac:dyDescent="0.25">
      <c r="A1722">
        <v>220066</v>
      </c>
      <c r="B1722" t="s">
        <v>127</v>
      </c>
      <c r="C1722" t="s">
        <v>240</v>
      </c>
      <c r="D1722" t="s">
        <v>241</v>
      </c>
      <c r="E1722">
        <v>18</v>
      </c>
      <c r="F1722">
        <v>19</v>
      </c>
      <c r="G1722">
        <v>63</v>
      </c>
      <c r="H1722">
        <v>3</v>
      </c>
      <c r="I1722">
        <v>78</v>
      </c>
      <c r="J1722">
        <v>1815</v>
      </c>
      <c r="K1722">
        <v>26</v>
      </c>
      <c r="L1722" s="11">
        <v>42736</v>
      </c>
      <c r="M1722" s="11">
        <v>43100</v>
      </c>
      <c r="N1722" t="s">
        <v>6</v>
      </c>
      <c r="O1722" t="s">
        <v>17</v>
      </c>
      <c r="P1722" t="s">
        <v>26</v>
      </c>
      <c r="Q1722" t="s">
        <v>126</v>
      </c>
      <c r="R1722" t="s">
        <v>23</v>
      </c>
      <c r="S1722" t="s">
        <v>9</v>
      </c>
      <c r="T1722" s="12">
        <v>1104</v>
      </c>
      <c r="U1722" t="s">
        <v>24</v>
      </c>
      <c r="V1722">
        <v>42.115775999999997</v>
      </c>
      <c r="W1722">
        <v>-72.595423999999994</v>
      </c>
      <c r="X1722" t="s">
        <v>660</v>
      </c>
    </row>
    <row r="1723" spans="1:24" hidden="1" x14ac:dyDescent="0.25">
      <c r="A1723">
        <v>220066</v>
      </c>
      <c r="B1723" t="s">
        <v>127</v>
      </c>
      <c r="C1723" t="s">
        <v>242</v>
      </c>
      <c r="D1723" t="s">
        <v>243</v>
      </c>
      <c r="E1723">
        <v>12</v>
      </c>
      <c r="G1723">
        <v>88</v>
      </c>
      <c r="H1723">
        <v>3</v>
      </c>
      <c r="I1723">
        <v>88</v>
      </c>
      <c r="J1723">
        <v>1815</v>
      </c>
      <c r="K1723">
        <v>26</v>
      </c>
      <c r="L1723" s="11">
        <v>42736</v>
      </c>
      <c r="M1723" s="11">
        <v>43100</v>
      </c>
      <c r="N1723" t="s">
        <v>6</v>
      </c>
      <c r="O1723" t="s">
        <v>17</v>
      </c>
      <c r="P1723" t="s">
        <v>26</v>
      </c>
      <c r="Q1723" t="s">
        <v>126</v>
      </c>
      <c r="R1723" t="s">
        <v>23</v>
      </c>
      <c r="S1723" t="s">
        <v>9</v>
      </c>
      <c r="T1723" s="12">
        <v>1104</v>
      </c>
      <c r="U1723" t="s">
        <v>24</v>
      </c>
      <c r="V1723">
        <v>42.115775999999997</v>
      </c>
      <c r="W1723">
        <v>-72.595423999999994</v>
      </c>
      <c r="X1723" t="s">
        <v>660</v>
      </c>
    </row>
    <row r="1724" spans="1:24" hidden="1" x14ac:dyDescent="0.25">
      <c r="A1724">
        <v>220066</v>
      </c>
      <c r="B1724" t="s">
        <v>127</v>
      </c>
      <c r="C1724" t="s">
        <v>244</v>
      </c>
      <c r="D1724" t="s">
        <v>245</v>
      </c>
      <c r="E1724">
        <v>4</v>
      </c>
      <c r="F1724">
        <v>47</v>
      </c>
      <c r="G1724">
        <v>49</v>
      </c>
      <c r="H1724">
        <v>3</v>
      </c>
      <c r="I1724">
        <v>81</v>
      </c>
      <c r="J1724">
        <v>1815</v>
      </c>
      <c r="K1724">
        <v>26</v>
      </c>
      <c r="L1724" s="11">
        <v>42736</v>
      </c>
      <c r="M1724" s="11">
        <v>43100</v>
      </c>
      <c r="N1724" t="s">
        <v>6</v>
      </c>
      <c r="O1724" t="s">
        <v>17</v>
      </c>
      <c r="P1724" t="s">
        <v>26</v>
      </c>
      <c r="Q1724" t="s">
        <v>126</v>
      </c>
      <c r="R1724" t="s">
        <v>23</v>
      </c>
      <c r="S1724" t="s">
        <v>9</v>
      </c>
      <c r="T1724" s="12">
        <v>1104</v>
      </c>
      <c r="U1724" t="s">
        <v>24</v>
      </c>
      <c r="V1724">
        <v>42.115775999999997</v>
      </c>
      <c r="W1724">
        <v>-72.595423999999994</v>
      </c>
      <c r="X1724" t="s">
        <v>660</v>
      </c>
    </row>
    <row r="1725" spans="1:24" hidden="1" x14ac:dyDescent="0.25">
      <c r="A1725">
        <v>220066</v>
      </c>
      <c r="B1725" t="s">
        <v>127</v>
      </c>
      <c r="C1725" t="s">
        <v>252</v>
      </c>
      <c r="D1725" t="s">
        <v>253</v>
      </c>
      <c r="H1725">
        <v>3</v>
      </c>
      <c r="J1725">
        <v>1815</v>
      </c>
      <c r="K1725">
        <v>26</v>
      </c>
      <c r="L1725" s="11">
        <v>42736</v>
      </c>
      <c r="M1725" s="11">
        <v>43100</v>
      </c>
      <c r="N1725" t="s">
        <v>6</v>
      </c>
      <c r="O1725" t="s">
        <v>17</v>
      </c>
      <c r="P1725" t="s">
        <v>26</v>
      </c>
      <c r="Q1725" t="s">
        <v>126</v>
      </c>
      <c r="R1725" t="s">
        <v>23</v>
      </c>
      <c r="S1725" t="s">
        <v>9</v>
      </c>
      <c r="T1725" s="12">
        <v>1104</v>
      </c>
      <c r="U1725" t="s">
        <v>24</v>
      </c>
      <c r="V1725">
        <v>42.115775999999997</v>
      </c>
      <c r="W1725">
        <v>-72.595423999999994</v>
      </c>
      <c r="X1725" t="s">
        <v>660</v>
      </c>
    </row>
    <row r="1726" spans="1:24" hidden="1" x14ac:dyDescent="0.25">
      <c r="A1726">
        <v>220066</v>
      </c>
      <c r="B1726" t="s">
        <v>127</v>
      </c>
      <c r="C1726" t="s">
        <v>238</v>
      </c>
      <c r="D1726" t="s">
        <v>239</v>
      </c>
      <c r="E1726">
        <v>8</v>
      </c>
      <c r="F1726">
        <v>23</v>
      </c>
      <c r="G1726">
        <v>69</v>
      </c>
      <c r="H1726">
        <v>4</v>
      </c>
      <c r="I1726">
        <v>87</v>
      </c>
      <c r="J1726">
        <v>1815</v>
      </c>
      <c r="K1726">
        <v>26</v>
      </c>
      <c r="L1726" s="11">
        <v>42736</v>
      </c>
      <c r="M1726" s="11">
        <v>43100</v>
      </c>
      <c r="N1726" t="s">
        <v>6</v>
      </c>
      <c r="O1726" t="s">
        <v>17</v>
      </c>
      <c r="P1726" t="s">
        <v>26</v>
      </c>
      <c r="Q1726" t="s">
        <v>126</v>
      </c>
      <c r="R1726" t="s">
        <v>23</v>
      </c>
      <c r="S1726" t="s">
        <v>9</v>
      </c>
      <c r="T1726" s="12">
        <v>1104</v>
      </c>
      <c r="U1726" t="s">
        <v>24</v>
      </c>
      <c r="V1726">
        <v>42.115775999999997</v>
      </c>
      <c r="W1726">
        <v>-72.595423999999994</v>
      </c>
      <c r="X1726" t="s">
        <v>660</v>
      </c>
    </row>
    <row r="1727" spans="1:24" hidden="1" x14ac:dyDescent="0.25">
      <c r="A1727">
        <v>220066</v>
      </c>
      <c r="B1727" t="s">
        <v>127</v>
      </c>
      <c r="C1727" t="s">
        <v>246</v>
      </c>
      <c r="D1727" t="s">
        <v>247</v>
      </c>
      <c r="E1727">
        <v>5</v>
      </c>
      <c r="F1727">
        <v>21</v>
      </c>
      <c r="G1727">
        <v>74</v>
      </c>
      <c r="H1727">
        <v>4</v>
      </c>
      <c r="I1727">
        <v>90</v>
      </c>
      <c r="J1727">
        <v>1815</v>
      </c>
      <c r="K1727">
        <v>26</v>
      </c>
      <c r="L1727" s="11">
        <v>42736</v>
      </c>
      <c r="M1727" s="11">
        <v>43100</v>
      </c>
      <c r="N1727" t="s">
        <v>6</v>
      </c>
      <c r="O1727" t="s">
        <v>17</v>
      </c>
      <c r="P1727" t="s">
        <v>26</v>
      </c>
      <c r="Q1727" t="s">
        <v>126</v>
      </c>
      <c r="R1727" t="s">
        <v>23</v>
      </c>
      <c r="S1727" t="s">
        <v>9</v>
      </c>
      <c r="T1727" s="12">
        <v>1104</v>
      </c>
      <c r="U1727" t="s">
        <v>24</v>
      </c>
      <c r="V1727">
        <v>42.115775999999997</v>
      </c>
      <c r="W1727">
        <v>-72.595423999999994</v>
      </c>
      <c r="X1727" t="s">
        <v>660</v>
      </c>
    </row>
    <row r="1728" spans="1:24" hidden="1" x14ac:dyDescent="0.25">
      <c r="A1728">
        <v>220066</v>
      </c>
      <c r="B1728" t="s">
        <v>127</v>
      </c>
      <c r="C1728" t="s">
        <v>250</v>
      </c>
      <c r="D1728" t="s">
        <v>251</v>
      </c>
      <c r="E1728">
        <v>3</v>
      </c>
      <c r="F1728">
        <v>20</v>
      </c>
      <c r="G1728">
        <v>77</v>
      </c>
      <c r="H1728">
        <v>4</v>
      </c>
      <c r="I1728">
        <v>91</v>
      </c>
      <c r="J1728">
        <v>1815</v>
      </c>
      <c r="K1728">
        <v>26</v>
      </c>
      <c r="L1728" s="11">
        <v>42736</v>
      </c>
      <c r="M1728" s="11">
        <v>43100</v>
      </c>
      <c r="N1728" t="s">
        <v>6</v>
      </c>
      <c r="O1728" t="s">
        <v>17</v>
      </c>
      <c r="P1728" t="s">
        <v>26</v>
      </c>
      <c r="Q1728" t="s">
        <v>126</v>
      </c>
      <c r="R1728" t="s">
        <v>23</v>
      </c>
      <c r="S1728" t="s">
        <v>9</v>
      </c>
      <c r="T1728" s="12">
        <v>1104</v>
      </c>
      <c r="U1728" t="s">
        <v>24</v>
      </c>
      <c r="V1728">
        <v>42.115775999999997</v>
      </c>
      <c r="W1728">
        <v>-72.595423999999994</v>
      </c>
      <c r="X1728" t="s">
        <v>660</v>
      </c>
    </row>
    <row r="1729" spans="1:24" hidden="1" x14ac:dyDescent="0.25">
      <c r="A1729">
        <v>220070</v>
      </c>
      <c r="B1729" t="s">
        <v>165</v>
      </c>
      <c r="C1729" t="s">
        <v>232</v>
      </c>
      <c r="D1729" t="s">
        <v>233</v>
      </c>
      <c r="E1729">
        <v>15</v>
      </c>
      <c r="F1729">
        <v>20</v>
      </c>
      <c r="G1729">
        <v>65</v>
      </c>
      <c r="H1729">
        <v>1</v>
      </c>
      <c r="I1729">
        <v>82</v>
      </c>
      <c r="J1729">
        <v>1334</v>
      </c>
      <c r="K1729">
        <v>25</v>
      </c>
      <c r="L1729" s="11">
        <v>42736</v>
      </c>
      <c r="M1729" s="11">
        <v>43100</v>
      </c>
      <c r="N1729" t="s">
        <v>6</v>
      </c>
      <c r="O1729" t="s">
        <v>61</v>
      </c>
      <c r="P1729" t="s">
        <v>26</v>
      </c>
      <c r="Q1729" t="s">
        <v>163</v>
      </c>
      <c r="R1729" t="s">
        <v>164</v>
      </c>
      <c r="S1729" t="s">
        <v>9</v>
      </c>
      <c r="T1729" s="12">
        <v>2176</v>
      </c>
      <c r="U1729" t="s">
        <v>51</v>
      </c>
      <c r="V1729">
        <v>42.460287999999998</v>
      </c>
      <c r="W1729">
        <v>-71.061877999999993</v>
      </c>
      <c r="X1729" t="s">
        <v>660</v>
      </c>
    </row>
    <row r="1730" spans="1:24" hidden="1" x14ac:dyDescent="0.25">
      <c r="A1730">
        <v>220070</v>
      </c>
      <c r="B1730" t="s">
        <v>165</v>
      </c>
      <c r="C1730" t="s">
        <v>248</v>
      </c>
      <c r="D1730" t="s">
        <v>249</v>
      </c>
      <c r="E1730">
        <v>13</v>
      </c>
      <c r="F1730">
        <v>33</v>
      </c>
      <c r="G1730">
        <v>54</v>
      </c>
      <c r="H1730">
        <v>2</v>
      </c>
      <c r="I1730">
        <v>79</v>
      </c>
      <c r="J1730">
        <v>1334</v>
      </c>
      <c r="K1730">
        <v>25</v>
      </c>
      <c r="L1730" s="11">
        <v>42736</v>
      </c>
      <c r="M1730" s="11">
        <v>43100</v>
      </c>
      <c r="N1730" t="s">
        <v>6</v>
      </c>
      <c r="O1730" t="s">
        <v>61</v>
      </c>
      <c r="P1730" t="s">
        <v>26</v>
      </c>
      <c r="Q1730" t="s">
        <v>163</v>
      </c>
      <c r="R1730" t="s">
        <v>164</v>
      </c>
      <c r="S1730" t="s">
        <v>9</v>
      </c>
      <c r="T1730" s="12">
        <v>2176</v>
      </c>
      <c r="U1730" t="s">
        <v>51</v>
      </c>
      <c r="V1730">
        <v>42.460287999999998</v>
      </c>
      <c r="W1730">
        <v>-71.061877999999993</v>
      </c>
      <c r="X1730" t="s">
        <v>660</v>
      </c>
    </row>
    <row r="1731" spans="1:24" hidden="1" x14ac:dyDescent="0.25">
      <c r="A1731">
        <v>220070</v>
      </c>
      <c r="B1731" t="s">
        <v>165</v>
      </c>
      <c r="C1731" t="s">
        <v>236</v>
      </c>
      <c r="D1731" t="s">
        <v>237</v>
      </c>
      <c r="E1731">
        <v>4</v>
      </c>
      <c r="F1731">
        <v>16</v>
      </c>
      <c r="G1731">
        <v>80</v>
      </c>
      <c r="H1731">
        <v>3</v>
      </c>
      <c r="I1731">
        <v>91</v>
      </c>
      <c r="J1731">
        <v>1334</v>
      </c>
      <c r="K1731">
        <v>25</v>
      </c>
      <c r="L1731" s="11">
        <v>42736</v>
      </c>
      <c r="M1731" s="11">
        <v>43100</v>
      </c>
      <c r="N1731" t="s">
        <v>6</v>
      </c>
      <c r="O1731" t="s">
        <v>61</v>
      </c>
      <c r="P1731" t="s">
        <v>26</v>
      </c>
      <c r="Q1731" t="s">
        <v>163</v>
      </c>
      <c r="R1731" t="s">
        <v>164</v>
      </c>
      <c r="S1731" t="s">
        <v>9</v>
      </c>
      <c r="T1731" s="12">
        <v>2176</v>
      </c>
      <c r="U1731" t="s">
        <v>51</v>
      </c>
      <c r="V1731">
        <v>42.460287999999998</v>
      </c>
      <c r="W1731">
        <v>-71.061877999999993</v>
      </c>
      <c r="X1731" t="s">
        <v>660</v>
      </c>
    </row>
    <row r="1732" spans="1:24" hidden="1" x14ac:dyDescent="0.25">
      <c r="A1732">
        <v>220070</v>
      </c>
      <c r="B1732" t="s">
        <v>165</v>
      </c>
      <c r="C1732" t="s">
        <v>238</v>
      </c>
      <c r="D1732" t="s">
        <v>239</v>
      </c>
      <c r="E1732">
        <v>9</v>
      </c>
      <c r="F1732">
        <v>25</v>
      </c>
      <c r="G1732">
        <v>66</v>
      </c>
      <c r="H1732">
        <v>3</v>
      </c>
      <c r="I1732">
        <v>85</v>
      </c>
      <c r="J1732">
        <v>1334</v>
      </c>
      <c r="K1732">
        <v>25</v>
      </c>
      <c r="L1732" s="11">
        <v>42736</v>
      </c>
      <c r="M1732" s="11">
        <v>43100</v>
      </c>
      <c r="N1732" t="s">
        <v>6</v>
      </c>
      <c r="O1732" t="s">
        <v>61</v>
      </c>
      <c r="P1732" t="s">
        <v>26</v>
      </c>
      <c r="Q1732" t="s">
        <v>163</v>
      </c>
      <c r="R1732" t="s">
        <v>164</v>
      </c>
      <c r="S1732" t="s">
        <v>9</v>
      </c>
      <c r="T1732" s="12">
        <v>2176</v>
      </c>
      <c r="U1732" t="s">
        <v>51</v>
      </c>
      <c r="V1732">
        <v>42.460287999999998</v>
      </c>
      <c r="W1732">
        <v>-71.061877999999993</v>
      </c>
      <c r="X1732" t="s">
        <v>660</v>
      </c>
    </row>
    <row r="1733" spans="1:24" hidden="1" x14ac:dyDescent="0.25">
      <c r="A1733">
        <v>220070</v>
      </c>
      <c r="B1733" t="s">
        <v>165</v>
      </c>
      <c r="C1733" t="s">
        <v>240</v>
      </c>
      <c r="D1733" t="s">
        <v>241</v>
      </c>
      <c r="E1733">
        <v>18</v>
      </c>
      <c r="F1733">
        <v>16</v>
      </c>
      <c r="G1733">
        <v>66</v>
      </c>
      <c r="H1733">
        <v>3</v>
      </c>
      <c r="I1733">
        <v>80</v>
      </c>
      <c r="J1733">
        <v>1334</v>
      </c>
      <c r="K1733">
        <v>25</v>
      </c>
      <c r="L1733" s="11">
        <v>42736</v>
      </c>
      <c r="M1733" s="11">
        <v>43100</v>
      </c>
      <c r="N1733" t="s">
        <v>6</v>
      </c>
      <c r="O1733" t="s">
        <v>61</v>
      </c>
      <c r="P1733" t="s">
        <v>26</v>
      </c>
      <c r="Q1733" t="s">
        <v>163</v>
      </c>
      <c r="R1733" t="s">
        <v>164</v>
      </c>
      <c r="S1733" t="s">
        <v>9</v>
      </c>
      <c r="T1733" s="12">
        <v>2176</v>
      </c>
      <c r="U1733" t="s">
        <v>51</v>
      </c>
      <c r="V1733">
        <v>42.460287999999998</v>
      </c>
      <c r="W1733">
        <v>-71.061877999999993</v>
      </c>
      <c r="X1733" t="s">
        <v>660</v>
      </c>
    </row>
    <row r="1734" spans="1:24" hidden="1" x14ac:dyDescent="0.25">
      <c r="A1734">
        <v>220070</v>
      </c>
      <c r="B1734" t="s">
        <v>165</v>
      </c>
      <c r="C1734" t="s">
        <v>244</v>
      </c>
      <c r="D1734" t="s">
        <v>245</v>
      </c>
      <c r="E1734">
        <v>5</v>
      </c>
      <c r="F1734">
        <v>42</v>
      </c>
      <c r="G1734">
        <v>53</v>
      </c>
      <c r="H1734">
        <v>3</v>
      </c>
      <c r="I1734">
        <v>82</v>
      </c>
      <c r="J1734">
        <v>1334</v>
      </c>
      <c r="K1734">
        <v>25</v>
      </c>
      <c r="L1734" s="11">
        <v>42736</v>
      </c>
      <c r="M1734" s="11">
        <v>43100</v>
      </c>
      <c r="N1734" t="s">
        <v>6</v>
      </c>
      <c r="O1734" t="s">
        <v>61</v>
      </c>
      <c r="P1734" t="s">
        <v>26</v>
      </c>
      <c r="Q1734" t="s">
        <v>163</v>
      </c>
      <c r="R1734" t="s">
        <v>164</v>
      </c>
      <c r="S1734" t="s">
        <v>9</v>
      </c>
      <c r="T1734" s="12">
        <v>2176</v>
      </c>
      <c r="U1734" t="s">
        <v>51</v>
      </c>
      <c r="V1734">
        <v>42.460287999999998</v>
      </c>
      <c r="W1734">
        <v>-71.061877999999993</v>
      </c>
      <c r="X1734" t="s">
        <v>660</v>
      </c>
    </row>
    <row r="1735" spans="1:24" hidden="1" x14ac:dyDescent="0.25">
      <c r="A1735">
        <v>220070</v>
      </c>
      <c r="B1735" t="s">
        <v>165</v>
      </c>
      <c r="C1735" t="s">
        <v>246</v>
      </c>
      <c r="D1735" t="s">
        <v>247</v>
      </c>
      <c r="E1735">
        <v>8</v>
      </c>
      <c r="F1735">
        <v>23</v>
      </c>
      <c r="G1735">
        <v>69</v>
      </c>
      <c r="H1735">
        <v>3</v>
      </c>
      <c r="I1735">
        <v>88</v>
      </c>
      <c r="J1735">
        <v>1334</v>
      </c>
      <c r="K1735">
        <v>25</v>
      </c>
      <c r="L1735" s="11">
        <v>42736</v>
      </c>
      <c r="M1735" s="11">
        <v>43100</v>
      </c>
      <c r="N1735" t="s">
        <v>6</v>
      </c>
      <c r="O1735" t="s">
        <v>61</v>
      </c>
      <c r="P1735" t="s">
        <v>26</v>
      </c>
      <c r="Q1735" t="s">
        <v>163</v>
      </c>
      <c r="R1735" t="s">
        <v>164</v>
      </c>
      <c r="S1735" t="s">
        <v>9</v>
      </c>
      <c r="T1735" s="12">
        <v>2176</v>
      </c>
      <c r="U1735" t="s">
        <v>51</v>
      </c>
      <c r="V1735">
        <v>42.460287999999998</v>
      </c>
      <c r="W1735">
        <v>-71.061877999999993</v>
      </c>
      <c r="X1735" t="s">
        <v>660</v>
      </c>
    </row>
    <row r="1736" spans="1:24" hidden="1" x14ac:dyDescent="0.25">
      <c r="A1736">
        <v>220070</v>
      </c>
      <c r="B1736" t="s">
        <v>165</v>
      </c>
      <c r="C1736" t="s">
        <v>250</v>
      </c>
      <c r="D1736" t="s">
        <v>251</v>
      </c>
      <c r="E1736">
        <v>5</v>
      </c>
      <c r="F1736">
        <v>25</v>
      </c>
      <c r="G1736">
        <v>70</v>
      </c>
      <c r="H1736">
        <v>3</v>
      </c>
      <c r="I1736">
        <v>88</v>
      </c>
      <c r="J1736">
        <v>1334</v>
      </c>
      <c r="K1736">
        <v>25</v>
      </c>
      <c r="L1736" s="11">
        <v>42736</v>
      </c>
      <c r="M1736" s="11">
        <v>43100</v>
      </c>
      <c r="N1736" t="s">
        <v>6</v>
      </c>
      <c r="O1736" t="s">
        <v>61</v>
      </c>
      <c r="P1736" t="s">
        <v>26</v>
      </c>
      <c r="Q1736" t="s">
        <v>163</v>
      </c>
      <c r="R1736" t="s">
        <v>164</v>
      </c>
      <c r="S1736" t="s">
        <v>9</v>
      </c>
      <c r="T1736" s="12">
        <v>2176</v>
      </c>
      <c r="U1736" t="s">
        <v>51</v>
      </c>
      <c r="V1736">
        <v>42.460287999999998</v>
      </c>
      <c r="W1736">
        <v>-71.061877999999993</v>
      </c>
      <c r="X1736" t="s">
        <v>660</v>
      </c>
    </row>
    <row r="1737" spans="1:24" hidden="1" x14ac:dyDescent="0.25">
      <c r="A1737">
        <v>220070</v>
      </c>
      <c r="B1737" t="s">
        <v>165</v>
      </c>
      <c r="C1737" t="s">
        <v>252</v>
      </c>
      <c r="D1737" t="s">
        <v>253</v>
      </c>
      <c r="H1737">
        <v>3</v>
      </c>
      <c r="J1737">
        <v>1334</v>
      </c>
      <c r="K1737">
        <v>25</v>
      </c>
      <c r="L1737" s="11">
        <v>42736</v>
      </c>
      <c r="M1737" s="11">
        <v>43100</v>
      </c>
      <c r="N1737" t="s">
        <v>6</v>
      </c>
      <c r="O1737" t="s">
        <v>61</v>
      </c>
      <c r="P1737" t="s">
        <v>26</v>
      </c>
      <c r="Q1737" t="s">
        <v>163</v>
      </c>
      <c r="R1737" t="s">
        <v>164</v>
      </c>
      <c r="S1737" t="s">
        <v>9</v>
      </c>
      <c r="T1737" s="12">
        <v>2176</v>
      </c>
      <c r="U1737" t="s">
        <v>51</v>
      </c>
      <c r="V1737">
        <v>42.460287999999998</v>
      </c>
      <c r="W1737">
        <v>-71.061877999999993</v>
      </c>
      <c r="X1737" t="s">
        <v>660</v>
      </c>
    </row>
    <row r="1738" spans="1:24" hidden="1" x14ac:dyDescent="0.25">
      <c r="A1738">
        <v>220070</v>
      </c>
      <c r="B1738" t="s">
        <v>165</v>
      </c>
      <c r="C1738" t="s">
        <v>234</v>
      </c>
      <c r="D1738" t="s">
        <v>235</v>
      </c>
      <c r="E1738">
        <v>4</v>
      </c>
      <c r="F1738">
        <v>14</v>
      </c>
      <c r="G1738">
        <v>82</v>
      </c>
      <c r="H1738">
        <v>4</v>
      </c>
      <c r="I1738">
        <v>93</v>
      </c>
      <c r="J1738">
        <v>1334</v>
      </c>
      <c r="K1738">
        <v>25</v>
      </c>
      <c r="L1738" s="11">
        <v>42736</v>
      </c>
      <c r="M1738" s="11">
        <v>43100</v>
      </c>
      <c r="N1738" t="s">
        <v>6</v>
      </c>
      <c r="O1738" t="s">
        <v>61</v>
      </c>
      <c r="P1738" t="s">
        <v>26</v>
      </c>
      <c r="Q1738" t="s">
        <v>163</v>
      </c>
      <c r="R1738" t="s">
        <v>164</v>
      </c>
      <c r="S1738" t="s">
        <v>9</v>
      </c>
      <c r="T1738" s="12">
        <v>2176</v>
      </c>
      <c r="U1738" t="s">
        <v>51</v>
      </c>
      <c r="V1738">
        <v>42.460287999999998</v>
      </c>
      <c r="W1738">
        <v>-71.061877999999993</v>
      </c>
      <c r="X1738" t="s">
        <v>660</v>
      </c>
    </row>
    <row r="1739" spans="1:24" hidden="1" x14ac:dyDescent="0.25">
      <c r="A1739">
        <v>220070</v>
      </c>
      <c r="B1739" t="s">
        <v>165</v>
      </c>
      <c r="C1739" t="s">
        <v>242</v>
      </c>
      <c r="D1739" t="s">
        <v>243</v>
      </c>
      <c r="E1739">
        <v>11</v>
      </c>
      <c r="G1739">
        <v>89</v>
      </c>
      <c r="H1739">
        <v>4</v>
      </c>
      <c r="I1739">
        <v>89</v>
      </c>
      <c r="J1739">
        <v>1334</v>
      </c>
      <c r="K1739">
        <v>25</v>
      </c>
      <c r="L1739" s="11">
        <v>42736</v>
      </c>
      <c r="M1739" s="11">
        <v>43100</v>
      </c>
      <c r="N1739" t="s">
        <v>6</v>
      </c>
      <c r="O1739" t="s">
        <v>61</v>
      </c>
      <c r="P1739" t="s">
        <v>26</v>
      </c>
      <c r="Q1739" t="s">
        <v>163</v>
      </c>
      <c r="R1739" t="s">
        <v>164</v>
      </c>
      <c r="S1739" t="s">
        <v>9</v>
      </c>
      <c r="T1739" s="12">
        <v>2176</v>
      </c>
      <c r="U1739" t="s">
        <v>51</v>
      </c>
      <c r="V1739">
        <v>42.460287999999998</v>
      </c>
      <c r="W1739">
        <v>-71.061877999999993</v>
      </c>
      <c r="X1739" t="s">
        <v>660</v>
      </c>
    </row>
    <row r="1740" spans="1:24" x14ac:dyDescent="0.25">
      <c r="A1740">
        <v>220071</v>
      </c>
      <c r="B1740" t="s">
        <v>59</v>
      </c>
      <c r="C1740" t="s">
        <v>248</v>
      </c>
      <c r="D1740" t="s">
        <v>249</v>
      </c>
      <c r="E1740">
        <v>16</v>
      </c>
      <c r="F1740">
        <v>31</v>
      </c>
      <c r="G1740">
        <v>53</v>
      </c>
      <c r="H1740">
        <v>2</v>
      </c>
      <c r="I1740">
        <v>78</v>
      </c>
      <c r="J1740">
        <v>4930</v>
      </c>
      <c r="K1740">
        <v>21</v>
      </c>
      <c r="L1740" s="11">
        <v>42736</v>
      </c>
      <c r="M1740" s="11">
        <v>43100</v>
      </c>
      <c r="N1740" t="s">
        <v>6</v>
      </c>
      <c r="O1740" t="s">
        <v>32</v>
      </c>
      <c r="P1740" t="s">
        <v>26</v>
      </c>
      <c r="Q1740" t="s">
        <v>57</v>
      </c>
      <c r="R1740" t="s">
        <v>58</v>
      </c>
      <c r="S1740" t="s">
        <v>9</v>
      </c>
      <c r="T1740" s="12">
        <v>2114</v>
      </c>
      <c r="U1740" t="s">
        <v>47</v>
      </c>
      <c r="V1740">
        <v>42.362504999999999</v>
      </c>
      <c r="W1740">
        <v>-71.069772</v>
      </c>
      <c r="X1740" t="s">
        <v>660</v>
      </c>
    </row>
    <row r="1741" spans="1:24" x14ac:dyDescent="0.25">
      <c r="A1741">
        <v>220071</v>
      </c>
      <c r="B1741" t="s">
        <v>59</v>
      </c>
      <c r="C1741" t="s">
        <v>232</v>
      </c>
      <c r="D1741" t="s">
        <v>233</v>
      </c>
      <c r="E1741">
        <v>8</v>
      </c>
      <c r="F1741">
        <v>21</v>
      </c>
      <c r="G1741">
        <v>71</v>
      </c>
      <c r="H1741">
        <v>3</v>
      </c>
      <c r="I1741">
        <v>87</v>
      </c>
      <c r="J1741">
        <v>4930</v>
      </c>
      <c r="K1741">
        <v>21</v>
      </c>
      <c r="L1741" s="11">
        <v>42736</v>
      </c>
      <c r="M1741" s="11">
        <v>43100</v>
      </c>
      <c r="N1741" t="s">
        <v>6</v>
      </c>
      <c r="O1741" t="s">
        <v>32</v>
      </c>
      <c r="P1741" t="s">
        <v>26</v>
      </c>
      <c r="Q1741" t="s">
        <v>57</v>
      </c>
      <c r="R1741" t="s">
        <v>58</v>
      </c>
      <c r="S1741" t="s">
        <v>9</v>
      </c>
      <c r="T1741" s="12">
        <v>2114</v>
      </c>
      <c r="U1741" t="s">
        <v>47</v>
      </c>
      <c r="V1741">
        <v>42.362504999999999</v>
      </c>
      <c r="W1741">
        <v>-71.069772</v>
      </c>
      <c r="X1741" t="s">
        <v>660</v>
      </c>
    </row>
    <row r="1742" spans="1:24" x14ac:dyDescent="0.25">
      <c r="A1742">
        <v>220071</v>
      </c>
      <c r="B1742" t="s">
        <v>59</v>
      </c>
      <c r="C1742" t="s">
        <v>238</v>
      </c>
      <c r="D1742" t="s">
        <v>239</v>
      </c>
      <c r="E1742">
        <v>8</v>
      </c>
      <c r="F1742">
        <v>26</v>
      </c>
      <c r="G1742">
        <v>66</v>
      </c>
      <c r="H1742">
        <v>3</v>
      </c>
      <c r="I1742">
        <v>86</v>
      </c>
      <c r="J1742">
        <v>4930</v>
      </c>
      <c r="K1742">
        <v>21</v>
      </c>
      <c r="L1742" s="11">
        <v>42736</v>
      </c>
      <c r="M1742" s="11">
        <v>43100</v>
      </c>
      <c r="N1742" t="s">
        <v>6</v>
      </c>
      <c r="O1742" t="s">
        <v>32</v>
      </c>
      <c r="P1742" t="s">
        <v>26</v>
      </c>
      <c r="Q1742" t="s">
        <v>57</v>
      </c>
      <c r="R1742" t="s">
        <v>58</v>
      </c>
      <c r="S1742" t="s">
        <v>9</v>
      </c>
      <c r="T1742" s="12">
        <v>2114</v>
      </c>
      <c r="U1742" t="s">
        <v>47</v>
      </c>
      <c r="V1742">
        <v>42.362504999999999</v>
      </c>
      <c r="W1742">
        <v>-71.069772</v>
      </c>
      <c r="X1742" t="s">
        <v>660</v>
      </c>
    </row>
    <row r="1743" spans="1:24" x14ac:dyDescent="0.25">
      <c r="A1743">
        <v>220071</v>
      </c>
      <c r="B1743" t="s">
        <v>59</v>
      </c>
      <c r="C1743" t="s">
        <v>234</v>
      </c>
      <c r="D1743" t="s">
        <v>235</v>
      </c>
      <c r="E1743">
        <v>3</v>
      </c>
      <c r="F1743">
        <v>13</v>
      </c>
      <c r="G1743">
        <v>84</v>
      </c>
      <c r="H1743">
        <v>4</v>
      </c>
      <c r="I1743">
        <v>94</v>
      </c>
      <c r="J1743">
        <v>4930</v>
      </c>
      <c r="K1743">
        <v>21</v>
      </c>
      <c r="L1743" s="11">
        <v>42736</v>
      </c>
      <c r="M1743" s="11">
        <v>43100</v>
      </c>
      <c r="N1743" t="s">
        <v>6</v>
      </c>
      <c r="O1743" t="s">
        <v>32</v>
      </c>
      <c r="P1743" t="s">
        <v>26</v>
      </c>
      <c r="Q1743" t="s">
        <v>57</v>
      </c>
      <c r="R1743" t="s">
        <v>58</v>
      </c>
      <c r="S1743" t="s">
        <v>9</v>
      </c>
      <c r="T1743" s="12">
        <v>2114</v>
      </c>
      <c r="U1743" t="s">
        <v>47</v>
      </c>
      <c r="V1743">
        <v>42.362504999999999</v>
      </c>
      <c r="W1743">
        <v>-71.069772</v>
      </c>
      <c r="X1743" t="s">
        <v>660</v>
      </c>
    </row>
    <row r="1744" spans="1:24" x14ac:dyDescent="0.25">
      <c r="A1744">
        <v>220071</v>
      </c>
      <c r="B1744" t="s">
        <v>59</v>
      </c>
      <c r="C1744" t="s">
        <v>236</v>
      </c>
      <c r="D1744" t="s">
        <v>237</v>
      </c>
      <c r="E1744">
        <v>4</v>
      </c>
      <c r="F1744">
        <v>13</v>
      </c>
      <c r="G1744">
        <v>83</v>
      </c>
      <c r="H1744">
        <v>4</v>
      </c>
      <c r="I1744">
        <v>93</v>
      </c>
      <c r="J1744">
        <v>4930</v>
      </c>
      <c r="K1744">
        <v>21</v>
      </c>
      <c r="L1744" s="11">
        <v>42736</v>
      </c>
      <c r="M1744" s="11">
        <v>43100</v>
      </c>
      <c r="N1744" t="s">
        <v>6</v>
      </c>
      <c r="O1744" t="s">
        <v>32</v>
      </c>
      <c r="P1744" t="s">
        <v>26</v>
      </c>
      <c r="Q1744" t="s">
        <v>57</v>
      </c>
      <c r="R1744" t="s">
        <v>58</v>
      </c>
      <c r="S1744" t="s">
        <v>9</v>
      </c>
      <c r="T1744" s="12">
        <v>2114</v>
      </c>
      <c r="U1744" t="s">
        <v>47</v>
      </c>
      <c r="V1744">
        <v>42.362504999999999</v>
      </c>
      <c r="W1744">
        <v>-71.069772</v>
      </c>
      <c r="X1744" t="s">
        <v>660</v>
      </c>
    </row>
    <row r="1745" spans="1:24" x14ac:dyDescent="0.25">
      <c r="A1745">
        <v>220071</v>
      </c>
      <c r="B1745" t="s">
        <v>59</v>
      </c>
      <c r="C1745" t="s">
        <v>240</v>
      </c>
      <c r="D1745" t="s">
        <v>241</v>
      </c>
      <c r="E1745">
        <v>17</v>
      </c>
      <c r="F1745">
        <v>17</v>
      </c>
      <c r="G1745">
        <v>66</v>
      </c>
      <c r="H1745">
        <v>4</v>
      </c>
      <c r="I1745">
        <v>81</v>
      </c>
      <c r="J1745">
        <v>4930</v>
      </c>
      <c r="K1745">
        <v>21</v>
      </c>
      <c r="L1745" s="11">
        <v>42736</v>
      </c>
      <c r="M1745" s="11">
        <v>43100</v>
      </c>
      <c r="N1745" t="s">
        <v>6</v>
      </c>
      <c r="O1745" t="s">
        <v>32</v>
      </c>
      <c r="P1745" t="s">
        <v>26</v>
      </c>
      <c r="Q1745" t="s">
        <v>57</v>
      </c>
      <c r="R1745" t="s">
        <v>58</v>
      </c>
      <c r="S1745" t="s">
        <v>9</v>
      </c>
      <c r="T1745" s="12">
        <v>2114</v>
      </c>
      <c r="U1745" t="s">
        <v>47</v>
      </c>
      <c r="V1745">
        <v>42.362504999999999</v>
      </c>
      <c r="W1745">
        <v>-71.069772</v>
      </c>
      <c r="X1745" t="s">
        <v>660</v>
      </c>
    </row>
    <row r="1746" spans="1:24" x14ac:dyDescent="0.25">
      <c r="A1746">
        <v>220071</v>
      </c>
      <c r="B1746" t="s">
        <v>59</v>
      </c>
      <c r="C1746" t="s">
        <v>244</v>
      </c>
      <c r="D1746" t="s">
        <v>245</v>
      </c>
      <c r="E1746">
        <v>3</v>
      </c>
      <c r="F1746">
        <v>38</v>
      </c>
      <c r="G1746">
        <v>59</v>
      </c>
      <c r="H1746">
        <v>4</v>
      </c>
      <c r="I1746">
        <v>85</v>
      </c>
      <c r="J1746">
        <v>4930</v>
      </c>
      <c r="K1746">
        <v>21</v>
      </c>
      <c r="L1746" s="11">
        <v>42736</v>
      </c>
      <c r="M1746" s="11">
        <v>43100</v>
      </c>
      <c r="N1746" t="s">
        <v>6</v>
      </c>
      <c r="O1746" t="s">
        <v>32</v>
      </c>
      <c r="P1746" t="s">
        <v>26</v>
      </c>
      <c r="Q1746" t="s">
        <v>57</v>
      </c>
      <c r="R1746" t="s">
        <v>58</v>
      </c>
      <c r="S1746" t="s">
        <v>9</v>
      </c>
      <c r="T1746" s="12">
        <v>2114</v>
      </c>
      <c r="U1746" t="s">
        <v>47</v>
      </c>
      <c r="V1746">
        <v>42.362504999999999</v>
      </c>
      <c r="W1746">
        <v>-71.069772</v>
      </c>
      <c r="X1746" t="s">
        <v>660</v>
      </c>
    </row>
    <row r="1747" spans="1:24" x14ac:dyDescent="0.25">
      <c r="A1747">
        <v>220071</v>
      </c>
      <c r="B1747" t="s">
        <v>59</v>
      </c>
      <c r="C1747" t="s">
        <v>252</v>
      </c>
      <c r="D1747" t="s">
        <v>253</v>
      </c>
      <c r="H1747">
        <v>4</v>
      </c>
      <c r="J1747">
        <v>4930</v>
      </c>
      <c r="K1747">
        <v>21</v>
      </c>
      <c r="L1747" s="11">
        <v>42736</v>
      </c>
      <c r="M1747" s="11">
        <v>43100</v>
      </c>
      <c r="N1747" t="s">
        <v>6</v>
      </c>
      <c r="O1747" t="s">
        <v>32</v>
      </c>
      <c r="P1747" t="s">
        <v>26</v>
      </c>
      <c r="Q1747" t="s">
        <v>57</v>
      </c>
      <c r="R1747" t="s">
        <v>58</v>
      </c>
      <c r="S1747" t="s">
        <v>9</v>
      </c>
      <c r="T1747" s="12">
        <v>2114</v>
      </c>
      <c r="U1747" t="s">
        <v>47</v>
      </c>
      <c r="V1747">
        <v>42.362504999999999</v>
      </c>
      <c r="W1747">
        <v>-71.069772</v>
      </c>
      <c r="X1747" t="s">
        <v>660</v>
      </c>
    </row>
    <row r="1748" spans="1:24" x14ac:dyDescent="0.25">
      <c r="A1748">
        <v>220071</v>
      </c>
      <c r="B1748" t="s">
        <v>59</v>
      </c>
      <c r="C1748" t="s">
        <v>242</v>
      </c>
      <c r="D1748" t="s">
        <v>243</v>
      </c>
      <c r="E1748">
        <v>9</v>
      </c>
      <c r="G1748">
        <v>91</v>
      </c>
      <c r="H1748">
        <v>5</v>
      </c>
      <c r="I1748">
        <v>91</v>
      </c>
      <c r="J1748">
        <v>4930</v>
      </c>
      <c r="K1748">
        <v>21</v>
      </c>
      <c r="L1748" s="11">
        <v>42736</v>
      </c>
      <c r="M1748" s="11">
        <v>43100</v>
      </c>
      <c r="N1748" t="s">
        <v>6</v>
      </c>
      <c r="O1748" t="s">
        <v>32</v>
      </c>
      <c r="P1748" t="s">
        <v>26</v>
      </c>
      <c r="Q1748" t="s">
        <v>57</v>
      </c>
      <c r="R1748" t="s">
        <v>58</v>
      </c>
      <c r="S1748" t="s">
        <v>9</v>
      </c>
      <c r="T1748" s="12">
        <v>2114</v>
      </c>
      <c r="U1748" t="s">
        <v>47</v>
      </c>
      <c r="V1748">
        <v>42.362504999999999</v>
      </c>
      <c r="W1748">
        <v>-71.069772</v>
      </c>
      <c r="X1748" t="s">
        <v>660</v>
      </c>
    </row>
    <row r="1749" spans="1:24" x14ac:dyDescent="0.25">
      <c r="A1749">
        <v>220071</v>
      </c>
      <c r="B1749" t="s">
        <v>59</v>
      </c>
      <c r="C1749" t="s">
        <v>246</v>
      </c>
      <c r="D1749" t="s">
        <v>247</v>
      </c>
      <c r="E1749">
        <v>4</v>
      </c>
      <c r="F1749">
        <v>13</v>
      </c>
      <c r="G1749">
        <v>83</v>
      </c>
      <c r="H1749">
        <v>5</v>
      </c>
      <c r="I1749">
        <v>93</v>
      </c>
      <c r="J1749">
        <v>4930</v>
      </c>
      <c r="K1749">
        <v>21</v>
      </c>
      <c r="L1749" s="11">
        <v>42736</v>
      </c>
      <c r="M1749" s="11">
        <v>43100</v>
      </c>
      <c r="N1749" t="s">
        <v>6</v>
      </c>
      <c r="O1749" t="s">
        <v>32</v>
      </c>
      <c r="P1749" t="s">
        <v>26</v>
      </c>
      <c r="Q1749" t="s">
        <v>57</v>
      </c>
      <c r="R1749" t="s">
        <v>58</v>
      </c>
      <c r="S1749" t="s">
        <v>9</v>
      </c>
      <c r="T1749" s="12">
        <v>2114</v>
      </c>
      <c r="U1749" t="s">
        <v>47</v>
      </c>
      <c r="V1749">
        <v>42.362504999999999</v>
      </c>
      <c r="W1749">
        <v>-71.069772</v>
      </c>
      <c r="X1749" t="s">
        <v>660</v>
      </c>
    </row>
    <row r="1750" spans="1:24" x14ac:dyDescent="0.25">
      <c r="A1750">
        <v>220071</v>
      </c>
      <c r="B1750" t="s">
        <v>59</v>
      </c>
      <c r="C1750" t="s">
        <v>250</v>
      </c>
      <c r="D1750" t="s">
        <v>251</v>
      </c>
      <c r="E1750">
        <v>2</v>
      </c>
      <c r="F1750">
        <v>9</v>
      </c>
      <c r="G1750">
        <v>89</v>
      </c>
      <c r="H1750">
        <v>5</v>
      </c>
      <c r="I1750">
        <v>96</v>
      </c>
      <c r="J1750">
        <v>4930</v>
      </c>
      <c r="K1750">
        <v>21</v>
      </c>
      <c r="L1750" s="11">
        <v>42736</v>
      </c>
      <c r="M1750" s="11">
        <v>43100</v>
      </c>
      <c r="N1750" t="s">
        <v>6</v>
      </c>
      <c r="O1750" t="s">
        <v>32</v>
      </c>
      <c r="P1750" t="s">
        <v>26</v>
      </c>
      <c r="Q1750" t="s">
        <v>57</v>
      </c>
      <c r="R1750" t="s">
        <v>58</v>
      </c>
      <c r="S1750" t="s">
        <v>9</v>
      </c>
      <c r="T1750" s="12">
        <v>2114</v>
      </c>
      <c r="U1750" t="s">
        <v>47</v>
      </c>
      <c r="V1750">
        <v>42.362504999999999</v>
      </c>
      <c r="W1750">
        <v>-71.069772</v>
      </c>
      <c r="X1750" t="s">
        <v>660</v>
      </c>
    </row>
    <row r="1751" spans="1:24" hidden="1" x14ac:dyDescent="0.25">
      <c r="A1751">
        <v>220073</v>
      </c>
      <c r="B1751" t="s">
        <v>135</v>
      </c>
      <c r="C1751" t="s">
        <v>248</v>
      </c>
      <c r="D1751" t="s">
        <v>249</v>
      </c>
      <c r="E1751">
        <v>21</v>
      </c>
      <c r="F1751">
        <v>33</v>
      </c>
      <c r="G1751">
        <v>46</v>
      </c>
      <c r="H1751">
        <v>1</v>
      </c>
      <c r="I1751">
        <v>73</v>
      </c>
      <c r="J1751">
        <v>734</v>
      </c>
      <c r="K1751">
        <v>19</v>
      </c>
      <c r="L1751" s="11">
        <v>42736</v>
      </c>
      <c r="M1751" s="11">
        <v>43100</v>
      </c>
      <c r="N1751" t="s">
        <v>6</v>
      </c>
      <c r="O1751" t="s">
        <v>40</v>
      </c>
      <c r="P1751" t="s">
        <v>5</v>
      </c>
      <c r="Q1751" t="s">
        <v>133</v>
      </c>
      <c r="R1751" t="s">
        <v>134</v>
      </c>
      <c r="S1751" t="s">
        <v>9</v>
      </c>
      <c r="T1751" s="12">
        <v>2780</v>
      </c>
      <c r="U1751" t="s">
        <v>106</v>
      </c>
      <c r="V1751">
        <v>41.904561000000001</v>
      </c>
      <c r="W1751">
        <v>-71.095630999999997</v>
      </c>
      <c r="X1751" t="s">
        <v>660</v>
      </c>
    </row>
    <row r="1752" spans="1:24" hidden="1" x14ac:dyDescent="0.25">
      <c r="A1752">
        <v>220073</v>
      </c>
      <c r="B1752" t="s">
        <v>135</v>
      </c>
      <c r="C1752" t="s">
        <v>250</v>
      </c>
      <c r="D1752" t="s">
        <v>251</v>
      </c>
      <c r="E1752">
        <v>12</v>
      </c>
      <c r="F1752">
        <v>37</v>
      </c>
      <c r="G1752">
        <v>51</v>
      </c>
      <c r="H1752">
        <v>1</v>
      </c>
      <c r="I1752">
        <v>78</v>
      </c>
      <c r="J1752">
        <v>734</v>
      </c>
      <c r="K1752">
        <v>19</v>
      </c>
      <c r="L1752" s="11">
        <v>42736</v>
      </c>
      <c r="M1752" s="11">
        <v>43100</v>
      </c>
      <c r="N1752" t="s">
        <v>6</v>
      </c>
      <c r="O1752" t="s">
        <v>40</v>
      </c>
      <c r="P1752" t="s">
        <v>5</v>
      </c>
      <c r="Q1752" t="s">
        <v>133</v>
      </c>
      <c r="R1752" t="s">
        <v>134</v>
      </c>
      <c r="S1752" t="s">
        <v>9</v>
      </c>
      <c r="T1752" s="12">
        <v>2780</v>
      </c>
      <c r="U1752" t="s">
        <v>106</v>
      </c>
      <c r="V1752">
        <v>41.904561000000001</v>
      </c>
      <c r="W1752">
        <v>-71.095630999999997</v>
      </c>
      <c r="X1752" t="s">
        <v>660</v>
      </c>
    </row>
    <row r="1753" spans="1:24" hidden="1" x14ac:dyDescent="0.25">
      <c r="A1753">
        <v>220073</v>
      </c>
      <c r="B1753" t="s">
        <v>135</v>
      </c>
      <c r="C1753" t="s">
        <v>232</v>
      </c>
      <c r="D1753" t="s">
        <v>233</v>
      </c>
      <c r="E1753">
        <v>11</v>
      </c>
      <c r="F1753">
        <v>23</v>
      </c>
      <c r="G1753">
        <v>66</v>
      </c>
      <c r="H1753">
        <v>2</v>
      </c>
      <c r="I1753">
        <v>85</v>
      </c>
      <c r="J1753">
        <v>734</v>
      </c>
      <c r="K1753">
        <v>19</v>
      </c>
      <c r="L1753" s="11">
        <v>42736</v>
      </c>
      <c r="M1753" s="11">
        <v>43100</v>
      </c>
      <c r="N1753" t="s">
        <v>6</v>
      </c>
      <c r="O1753" t="s">
        <v>40</v>
      </c>
      <c r="P1753" t="s">
        <v>5</v>
      </c>
      <c r="Q1753" t="s">
        <v>133</v>
      </c>
      <c r="R1753" t="s">
        <v>134</v>
      </c>
      <c r="S1753" t="s">
        <v>9</v>
      </c>
      <c r="T1753" s="12">
        <v>2780</v>
      </c>
      <c r="U1753" t="s">
        <v>106</v>
      </c>
      <c r="V1753">
        <v>41.904561000000001</v>
      </c>
      <c r="W1753">
        <v>-71.095630999999997</v>
      </c>
      <c r="X1753" t="s">
        <v>660</v>
      </c>
    </row>
    <row r="1754" spans="1:24" hidden="1" x14ac:dyDescent="0.25">
      <c r="A1754">
        <v>220073</v>
      </c>
      <c r="B1754" t="s">
        <v>135</v>
      </c>
      <c r="C1754" t="s">
        <v>236</v>
      </c>
      <c r="D1754" t="s">
        <v>237</v>
      </c>
      <c r="E1754">
        <v>6</v>
      </c>
      <c r="F1754">
        <v>18</v>
      </c>
      <c r="G1754">
        <v>76</v>
      </c>
      <c r="H1754">
        <v>2</v>
      </c>
      <c r="I1754">
        <v>89</v>
      </c>
      <c r="J1754">
        <v>734</v>
      </c>
      <c r="K1754">
        <v>19</v>
      </c>
      <c r="L1754" s="11">
        <v>42736</v>
      </c>
      <c r="M1754" s="11">
        <v>43100</v>
      </c>
      <c r="N1754" t="s">
        <v>6</v>
      </c>
      <c r="O1754" t="s">
        <v>40</v>
      </c>
      <c r="P1754" t="s">
        <v>5</v>
      </c>
      <c r="Q1754" t="s">
        <v>133</v>
      </c>
      <c r="R1754" t="s">
        <v>134</v>
      </c>
      <c r="S1754" t="s">
        <v>9</v>
      </c>
      <c r="T1754" s="12">
        <v>2780</v>
      </c>
      <c r="U1754" t="s">
        <v>106</v>
      </c>
      <c r="V1754">
        <v>41.904561000000001</v>
      </c>
      <c r="W1754">
        <v>-71.095630999999997</v>
      </c>
      <c r="X1754" t="s">
        <v>660</v>
      </c>
    </row>
    <row r="1755" spans="1:24" hidden="1" x14ac:dyDescent="0.25">
      <c r="A1755">
        <v>220073</v>
      </c>
      <c r="B1755" t="s">
        <v>135</v>
      </c>
      <c r="C1755" t="s">
        <v>238</v>
      </c>
      <c r="D1755" t="s">
        <v>239</v>
      </c>
      <c r="E1755">
        <v>13</v>
      </c>
      <c r="F1755">
        <v>31</v>
      </c>
      <c r="G1755">
        <v>56</v>
      </c>
      <c r="H1755">
        <v>2</v>
      </c>
      <c r="I1755">
        <v>80</v>
      </c>
      <c r="J1755">
        <v>734</v>
      </c>
      <c r="K1755">
        <v>19</v>
      </c>
      <c r="L1755" s="11">
        <v>42736</v>
      </c>
      <c r="M1755" s="11">
        <v>43100</v>
      </c>
      <c r="N1755" t="s">
        <v>6</v>
      </c>
      <c r="O1755" t="s">
        <v>40</v>
      </c>
      <c r="P1755" t="s">
        <v>5</v>
      </c>
      <c r="Q1755" t="s">
        <v>133</v>
      </c>
      <c r="R1755" t="s">
        <v>134</v>
      </c>
      <c r="S1755" t="s">
        <v>9</v>
      </c>
      <c r="T1755" s="12">
        <v>2780</v>
      </c>
      <c r="U1755" t="s">
        <v>106</v>
      </c>
      <c r="V1755">
        <v>41.904561000000001</v>
      </c>
      <c r="W1755">
        <v>-71.095630999999997</v>
      </c>
      <c r="X1755" t="s">
        <v>660</v>
      </c>
    </row>
    <row r="1756" spans="1:24" hidden="1" x14ac:dyDescent="0.25">
      <c r="A1756">
        <v>220073</v>
      </c>
      <c r="B1756" t="s">
        <v>135</v>
      </c>
      <c r="C1756" t="s">
        <v>240</v>
      </c>
      <c r="D1756" t="s">
        <v>241</v>
      </c>
      <c r="E1756">
        <v>24</v>
      </c>
      <c r="F1756">
        <v>21</v>
      </c>
      <c r="G1756">
        <v>55</v>
      </c>
      <c r="H1756">
        <v>2</v>
      </c>
      <c r="I1756">
        <v>73</v>
      </c>
      <c r="J1756">
        <v>734</v>
      </c>
      <c r="K1756">
        <v>19</v>
      </c>
      <c r="L1756" s="11">
        <v>42736</v>
      </c>
      <c r="M1756" s="11">
        <v>43100</v>
      </c>
      <c r="N1756" t="s">
        <v>6</v>
      </c>
      <c r="O1756" t="s">
        <v>40</v>
      </c>
      <c r="P1756" t="s">
        <v>5</v>
      </c>
      <c r="Q1756" t="s">
        <v>133</v>
      </c>
      <c r="R1756" t="s">
        <v>134</v>
      </c>
      <c r="S1756" t="s">
        <v>9</v>
      </c>
      <c r="T1756" s="12">
        <v>2780</v>
      </c>
      <c r="U1756" t="s">
        <v>106</v>
      </c>
      <c r="V1756">
        <v>41.904561000000001</v>
      </c>
      <c r="W1756">
        <v>-71.095630999999997</v>
      </c>
      <c r="X1756" t="s">
        <v>660</v>
      </c>
    </row>
    <row r="1757" spans="1:24" hidden="1" x14ac:dyDescent="0.25">
      <c r="A1757">
        <v>220073</v>
      </c>
      <c r="B1757" t="s">
        <v>135</v>
      </c>
      <c r="C1757" t="s">
        <v>244</v>
      </c>
      <c r="D1757" t="s">
        <v>245</v>
      </c>
      <c r="E1757">
        <v>7</v>
      </c>
      <c r="F1757">
        <v>49</v>
      </c>
      <c r="G1757">
        <v>44</v>
      </c>
      <c r="H1757">
        <v>2</v>
      </c>
      <c r="I1757">
        <v>78</v>
      </c>
      <c r="J1757">
        <v>734</v>
      </c>
      <c r="K1757">
        <v>19</v>
      </c>
      <c r="L1757" s="11">
        <v>42736</v>
      </c>
      <c r="M1757" s="11">
        <v>43100</v>
      </c>
      <c r="N1757" t="s">
        <v>6</v>
      </c>
      <c r="O1757" t="s">
        <v>40</v>
      </c>
      <c r="P1757" t="s">
        <v>5</v>
      </c>
      <c r="Q1757" t="s">
        <v>133</v>
      </c>
      <c r="R1757" t="s">
        <v>134</v>
      </c>
      <c r="S1757" t="s">
        <v>9</v>
      </c>
      <c r="T1757" s="12">
        <v>2780</v>
      </c>
      <c r="U1757" t="s">
        <v>106</v>
      </c>
      <c r="V1757">
        <v>41.904561000000001</v>
      </c>
      <c r="W1757">
        <v>-71.095630999999997</v>
      </c>
      <c r="X1757" t="s">
        <v>660</v>
      </c>
    </row>
    <row r="1758" spans="1:24" hidden="1" x14ac:dyDescent="0.25">
      <c r="A1758">
        <v>220073</v>
      </c>
      <c r="B1758" t="s">
        <v>135</v>
      </c>
      <c r="C1758" t="s">
        <v>246</v>
      </c>
      <c r="D1758" t="s">
        <v>247</v>
      </c>
      <c r="E1758">
        <v>14</v>
      </c>
      <c r="F1758">
        <v>28</v>
      </c>
      <c r="G1758">
        <v>58</v>
      </c>
      <c r="H1758">
        <v>2</v>
      </c>
      <c r="I1758">
        <v>83</v>
      </c>
      <c r="J1758">
        <v>734</v>
      </c>
      <c r="K1758">
        <v>19</v>
      </c>
      <c r="L1758" s="11">
        <v>42736</v>
      </c>
      <c r="M1758" s="11">
        <v>43100</v>
      </c>
      <c r="N1758" t="s">
        <v>6</v>
      </c>
      <c r="O1758" t="s">
        <v>40</v>
      </c>
      <c r="P1758" t="s">
        <v>5</v>
      </c>
      <c r="Q1758" t="s">
        <v>133</v>
      </c>
      <c r="R1758" t="s">
        <v>134</v>
      </c>
      <c r="S1758" t="s">
        <v>9</v>
      </c>
      <c r="T1758" s="12">
        <v>2780</v>
      </c>
      <c r="U1758" t="s">
        <v>106</v>
      </c>
      <c r="V1758">
        <v>41.904561000000001</v>
      </c>
      <c r="W1758">
        <v>-71.095630999999997</v>
      </c>
      <c r="X1758" t="s">
        <v>660</v>
      </c>
    </row>
    <row r="1759" spans="1:24" hidden="1" x14ac:dyDescent="0.25">
      <c r="A1759">
        <v>220073</v>
      </c>
      <c r="B1759" t="s">
        <v>135</v>
      </c>
      <c r="C1759" t="s">
        <v>252</v>
      </c>
      <c r="D1759" t="s">
        <v>253</v>
      </c>
      <c r="H1759">
        <v>2</v>
      </c>
      <c r="J1759">
        <v>734</v>
      </c>
      <c r="K1759">
        <v>19</v>
      </c>
      <c r="L1759" s="11">
        <v>42736</v>
      </c>
      <c r="M1759" s="11">
        <v>43100</v>
      </c>
      <c r="N1759" t="s">
        <v>6</v>
      </c>
      <c r="O1759" t="s">
        <v>40</v>
      </c>
      <c r="P1759" t="s">
        <v>5</v>
      </c>
      <c r="Q1759" t="s">
        <v>133</v>
      </c>
      <c r="R1759" t="s">
        <v>134</v>
      </c>
      <c r="S1759" t="s">
        <v>9</v>
      </c>
      <c r="T1759" s="12">
        <v>2780</v>
      </c>
      <c r="U1759" t="s">
        <v>106</v>
      </c>
      <c r="V1759">
        <v>41.904561000000001</v>
      </c>
      <c r="W1759">
        <v>-71.095630999999997</v>
      </c>
      <c r="X1759" t="s">
        <v>660</v>
      </c>
    </row>
    <row r="1760" spans="1:24" hidden="1" x14ac:dyDescent="0.25">
      <c r="A1760">
        <v>220073</v>
      </c>
      <c r="B1760" t="s">
        <v>135</v>
      </c>
      <c r="C1760" t="s">
        <v>234</v>
      </c>
      <c r="D1760" t="s">
        <v>235</v>
      </c>
      <c r="E1760">
        <v>6</v>
      </c>
      <c r="F1760">
        <v>18</v>
      </c>
      <c r="G1760">
        <v>76</v>
      </c>
      <c r="H1760">
        <v>3</v>
      </c>
      <c r="I1760">
        <v>90</v>
      </c>
      <c r="J1760">
        <v>734</v>
      </c>
      <c r="K1760">
        <v>19</v>
      </c>
      <c r="L1760" s="11">
        <v>42736</v>
      </c>
      <c r="M1760" s="11">
        <v>43100</v>
      </c>
      <c r="N1760" t="s">
        <v>6</v>
      </c>
      <c r="O1760" t="s">
        <v>40</v>
      </c>
      <c r="P1760" t="s">
        <v>5</v>
      </c>
      <c r="Q1760" t="s">
        <v>133</v>
      </c>
      <c r="R1760" t="s">
        <v>134</v>
      </c>
      <c r="S1760" t="s">
        <v>9</v>
      </c>
      <c r="T1760" s="12">
        <v>2780</v>
      </c>
      <c r="U1760" t="s">
        <v>106</v>
      </c>
      <c r="V1760">
        <v>41.904561000000001</v>
      </c>
      <c r="W1760">
        <v>-71.095630999999997</v>
      </c>
      <c r="X1760" t="s">
        <v>660</v>
      </c>
    </row>
    <row r="1761" spans="1:24" hidden="1" x14ac:dyDescent="0.25">
      <c r="A1761">
        <v>220073</v>
      </c>
      <c r="B1761" t="s">
        <v>135</v>
      </c>
      <c r="C1761" t="s">
        <v>242</v>
      </c>
      <c r="D1761" t="s">
        <v>243</v>
      </c>
      <c r="E1761">
        <v>13</v>
      </c>
      <c r="G1761">
        <v>87</v>
      </c>
      <c r="H1761">
        <v>3</v>
      </c>
      <c r="I1761">
        <v>87</v>
      </c>
      <c r="J1761">
        <v>734</v>
      </c>
      <c r="K1761">
        <v>19</v>
      </c>
      <c r="L1761" s="11">
        <v>42736</v>
      </c>
      <c r="M1761" s="11">
        <v>43100</v>
      </c>
      <c r="N1761" t="s">
        <v>6</v>
      </c>
      <c r="O1761" t="s">
        <v>40</v>
      </c>
      <c r="P1761" t="s">
        <v>5</v>
      </c>
      <c r="Q1761" t="s">
        <v>133</v>
      </c>
      <c r="R1761" t="s">
        <v>134</v>
      </c>
      <c r="S1761" t="s">
        <v>9</v>
      </c>
      <c r="T1761" s="12">
        <v>2780</v>
      </c>
      <c r="U1761" t="s">
        <v>106</v>
      </c>
      <c r="V1761">
        <v>41.904561000000001</v>
      </c>
      <c r="W1761">
        <v>-71.095630999999997</v>
      </c>
      <c r="X1761" t="s">
        <v>660</v>
      </c>
    </row>
    <row r="1762" spans="1:24" hidden="1" x14ac:dyDescent="0.25">
      <c r="A1762">
        <v>220074</v>
      </c>
      <c r="B1762" t="s">
        <v>107</v>
      </c>
      <c r="C1762" t="s">
        <v>248</v>
      </c>
      <c r="D1762" t="s">
        <v>249</v>
      </c>
      <c r="E1762">
        <v>16</v>
      </c>
      <c r="F1762">
        <v>34</v>
      </c>
      <c r="G1762">
        <v>50</v>
      </c>
      <c r="H1762">
        <v>2</v>
      </c>
      <c r="I1762">
        <v>77</v>
      </c>
      <c r="J1762">
        <v>2379</v>
      </c>
      <c r="K1762">
        <v>21</v>
      </c>
      <c r="L1762" s="11">
        <v>42736</v>
      </c>
      <c r="M1762" s="11">
        <v>43100</v>
      </c>
      <c r="N1762" t="s">
        <v>6</v>
      </c>
      <c r="O1762" t="s">
        <v>17</v>
      </c>
      <c r="P1762" t="s">
        <v>26</v>
      </c>
      <c r="Q1762" t="s">
        <v>104</v>
      </c>
      <c r="R1762" t="s">
        <v>105</v>
      </c>
      <c r="S1762" t="s">
        <v>9</v>
      </c>
      <c r="T1762" s="12">
        <v>2720</v>
      </c>
      <c r="U1762" t="s">
        <v>106</v>
      </c>
      <c r="V1762">
        <v>41.710377000000001</v>
      </c>
      <c r="W1762">
        <v>-71.146720999999999</v>
      </c>
      <c r="X1762" t="s">
        <v>660</v>
      </c>
    </row>
    <row r="1763" spans="1:24" hidden="1" x14ac:dyDescent="0.25">
      <c r="A1763">
        <v>220074</v>
      </c>
      <c r="B1763" t="s">
        <v>107</v>
      </c>
      <c r="C1763" t="s">
        <v>232</v>
      </c>
      <c r="D1763" t="s">
        <v>233</v>
      </c>
      <c r="E1763">
        <v>8</v>
      </c>
      <c r="F1763">
        <v>20</v>
      </c>
      <c r="G1763">
        <v>72</v>
      </c>
      <c r="H1763">
        <v>3</v>
      </c>
      <c r="I1763">
        <v>88</v>
      </c>
      <c r="J1763">
        <v>2379</v>
      </c>
      <c r="K1763">
        <v>21</v>
      </c>
      <c r="L1763" s="11">
        <v>42736</v>
      </c>
      <c r="M1763" s="11">
        <v>43100</v>
      </c>
      <c r="N1763" t="s">
        <v>6</v>
      </c>
      <c r="O1763" t="s">
        <v>17</v>
      </c>
      <c r="P1763" t="s">
        <v>26</v>
      </c>
      <c r="Q1763" t="s">
        <v>104</v>
      </c>
      <c r="R1763" t="s">
        <v>105</v>
      </c>
      <c r="S1763" t="s">
        <v>9</v>
      </c>
      <c r="T1763" s="12">
        <v>2720</v>
      </c>
      <c r="U1763" t="s">
        <v>106</v>
      </c>
      <c r="V1763">
        <v>41.710377000000001</v>
      </c>
      <c r="W1763">
        <v>-71.146720999999999</v>
      </c>
      <c r="X1763" t="s">
        <v>660</v>
      </c>
    </row>
    <row r="1764" spans="1:24" hidden="1" x14ac:dyDescent="0.25">
      <c r="A1764">
        <v>220074</v>
      </c>
      <c r="B1764" t="s">
        <v>107</v>
      </c>
      <c r="C1764" t="s">
        <v>234</v>
      </c>
      <c r="D1764" t="s">
        <v>235</v>
      </c>
      <c r="E1764">
        <v>4</v>
      </c>
      <c r="F1764">
        <v>15</v>
      </c>
      <c r="G1764">
        <v>81</v>
      </c>
      <c r="H1764">
        <v>3</v>
      </c>
      <c r="I1764">
        <v>92</v>
      </c>
      <c r="J1764">
        <v>2379</v>
      </c>
      <c r="K1764">
        <v>21</v>
      </c>
      <c r="L1764" s="11">
        <v>42736</v>
      </c>
      <c r="M1764" s="11">
        <v>43100</v>
      </c>
      <c r="N1764" t="s">
        <v>6</v>
      </c>
      <c r="O1764" t="s">
        <v>17</v>
      </c>
      <c r="P1764" t="s">
        <v>26</v>
      </c>
      <c r="Q1764" t="s">
        <v>104</v>
      </c>
      <c r="R1764" t="s">
        <v>105</v>
      </c>
      <c r="S1764" t="s">
        <v>9</v>
      </c>
      <c r="T1764" s="12">
        <v>2720</v>
      </c>
      <c r="U1764" t="s">
        <v>106</v>
      </c>
      <c r="V1764">
        <v>41.710377000000001</v>
      </c>
      <c r="W1764">
        <v>-71.146720999999999</v>
      </c>
      <c r="X1764" t="s">
        <v>660</v>
      </c>
    </row>
    <row r="1765" spans="1:24" hidden="1" x14ac:dyDescent="0.25">
      <c r="A1765">
        <v>220074</v>
      </c>
      <c r="B1765" t="s">
        <v>107</v>
      </c>
      <c r="C1765" t="s">
        <v>236</v>
      </c>
      <c r="D1765" t="s">
        <v>237</v>
      </c>
      <c r="E1765">
        <v>5</v>
      </c>
      <c r="F1765">
        <v>15</v>
      </c>
      <c r="G1765">
        <v>80</v>
      </c>
      <c r="H1765">
        <v>3</v>
      </c>
      <c r="I1765">
        <v>91</v>
      </c>
      <c r="J1765">
        <v>2379</v>
      </c>
      <c r="K1765">
        <v>21</v>
      </c>
      <c r="L1765" s="11">
        <v>42736</v>
      </c>
      <c r="M1765" s="11">
        <v>43100</v>
      </c>
      <c r="N1765" t="s">
        <v>6</v>
      </c>
      <c r="O1765" t="s">
        <v>17</v>
      </c>
      <c r="P1765" t="s">
        <v>26</v>
      </c>
      <c r="Q1765" t="s">
        <v>104</v>
      </c>
      <c r="R1765" t="s">
        <v>105</v>
      </c>
      <c r="S1765" t="s">
        <v>9</v>
      </c>
      <c r="T1765" s="12">
        <v>2720</v>
      </c>
      <c r="U1765" t="s">
        <v>106</v>
      </c>
      <c r="V1765">
        <v>41.710377000000001</v>
      </c>
      <c r="W1765">
        <v>-71.146720999999999</v>
      </c>
      <c r="X1765" t="s">
        <v>660</v>
      </c>
    </row>
    <row r="1766" spans="1:24" hidden="1" x14ac:dyDescent="0.25">
      <c r="A1766">
        <v>220074</v>
      </c>
      <c r="B1766" t="s">
        <v>107</v>
      </c>
      <c r="C1766" t="s">
        <v>238</v>
      </c>
      <c r="D1766" t="s">
        <v>239</v>
      </c>
      <c r="E1766">
        <v>11</v>
      </c>
      <c r="F1766">
        <v>23</v>
      </c>
      <c r="G1766">
        <v>66</v>
      </c>
      <c r="H1766">
        <v>3</v>
      </c>
      <c r="I1766">
        <v>84</v>
      </c>
      <c r="J1766">
        <v>2379</v>
      </c>
      <c r="K1766">
        <v>21</v>
      </c>
      <c r="L1766" s="11">
        <v>42736</v>
      </c>
      <c r="M1766" s="11">
        <v>43100</v>
      </c>
      <c r="N1766" t="s">
        <v>6</v>
      </c>
      <c r="O1766" t="s">
        <v>17</v>
      </c>
      <c r="P1766" t="s">
        <v>26</v>
      </c>
      <c r="Q1766" t="s">
        <v>104</v>
      </c>
      <c r="R1766" t="s">
        <v>105</v>
      </c>
      <c r="S1766" t="s">
        <v>9</v>
      </c>
      <c r="T1766" s="12">
        <v>2720</v>
      </c>
      <c r="U1766" t="s">
        <v>106</v>
      </c>
      <c r="V1766">
        <v>41.710377000000001</v>
      </c>
      <c r="W1766">
        <v>-71.146720999999999</v>
      </c>
      <c r="X1766" t="s">
        <v>660</v>
      </c>
    </row>
    <row r="1767" spans="1:24" hidden="1" x14ac:dyDescent="0.25">
      <c r="A1767">
        <v>220074</v>
      </c>
      <c r="B1767" t="s">
        <v>107</v>
      </c>
      <c r="C1767" t="s">
        <v>240</v>
      </c>
      <c r="D1767" t="s">
        <v>241</v>
      </c>
      <c r="E1767">
        <v>19</v>
      </c>
      <c r="F1767">
        <v>17</v>
      </c>
      <c r="G1767">
        <v>64</v>
      </c>
      <c r="H1767">
        <v>3</v>
      </c>
      <c r="I1767">
        <v>78</v>
      </c>
      <c r="J1767">
        <v>2379</v>
      </c>
      <c r="K1767">
        <v>21</v>
      </c>
      <c r="L1767" s="11">
        <v>42736</v>
      </c>
      <c r="M1767" s="11">
        <v>43100</v>
      </c>
      <c r="N1767" t="s">
        <v>6</v>
      </c>
      <c r="O1767" t="s">
        <v>17</v>
      </c>
      <c r="P1767" t="s">
        <v>26</v>
      </c>
      <c r="Q1767" t="s">
        <v>104</v>
      </c>
      <c r="R1767" t="s">
        <v>105</v>
      </c>
      <c r="S1767" t="s">
        <v>9</v>
      </c>
      <c r="T1767" s="12">
        <v>2720</v>
      </c>
      <c r="U1767" t="s">
        <v>106</v>
      </c>
      <c r="V1767">
        <v>41.710377000000001</v>
      </c>
      <c r="W1767">
        <v>-71.146720999999999</v>
      </c>
      <c r="X1767" t="s">
        <v>660</v>
      </c>
    </row>
    <row r="1768" spans="1:24" hidden="1" x14ac:dyDescent="0.25">
      <c r="A1768">
        <v>220074</v>
      </c>
      <c r="B1768" t="s">
        <v>107</v>
      </c>
      <c r="C1768" t="s">
        <v>244</v>
      </c>
      <c r="D1768" t="s">
        <v>245</v>
      </c>
      <c r="E1768">
        <v>5</v>
      </c>
      <c r="F1768">
        <v>43</v>
      </c>
      <c r="G1768">
        <v>52</v>
      </c>
      <c r="H1768">
        <v>3</v>
      </c>
      <c r="I1768">
        <v>82</v>
      </c>
      <c r="J1768">
        <v>2379</v>
      </c>
      <c r="K1768">
        <v>21</v>
      </c>
      <c r="L1768" s="11">
        <v>42736</v>
      </c>
      <c r="M1768" s="11">
        <v>43100</v>
      </c>
      <c r="N1768" t="s">
        <v>6</v>
      </c>
      <c r="O1768" t="s">
        <v>17</v>
      </c>
      <c r="P1768" t="s">
        <v>26</v>
      </c>
      <c r="Q1768" t="s">
        <v>104</v>
      </c>
      <c r="R1768" t="s">
        <v>105</v>
      </c>
      <c r="S1768" t="s">
        <v>9</v>
      </c>
      <c r="T1768" s="12">
        <v>2720</v>
      </c>
      <c r="U1768" t="s">
        <v>106</v>
      </c>
      <c r="V1768">
        <v>41.710377000000001</v>
      </c>
      <c r="W1768">
        <v>-71.146720999999999</v>
      </c>
      <c r="X1768" t="s">
        <v>660</v>
      </c>
    </row>
    <row r="1769" spans="1:24" hidden="1" x14ac:dyDescent="0.25">
      <c r="A1769">
        <v>220074</v>
      </c>
      <c r="B1769" t="s">
        <v>107</v>
      </c>
      <c r="C1769" t="s">
        <v>246</v>
      </c>
      <c r="D1769" t="s">
        <v>247</v>
      </c>
      <c r="E1769">
        <v>8</v>
      </c>
      <c r="F1769">
        <v>22</v>
      </c>
      <c r="G1769">
        <v>70</v>
      </c>
      <c r="H1769">
        <v>3</v>
      </c>
      <c r="I1769">
        <v>88</v>
      </c>
      <c r="J1769">
        <v>2379</v>
      </c>
      <c r="K1769">
        <v>21</v>
      </c>
      <c r="L1769" s="11">
        <v>42736</v>
      </c>
      <c r="M1769" s="11">
        <v>43100</v>
      </c>
      <c r="N1769" t="s">
        <v>6</v>
      </c>
      <c r="O1769" t="s">
        <v>17</v>
      </c>
      <c r="P1769" t="s">
        <v>26</v>
      </c>
      <c r="Q1769" t="s">
        <v>104</v>
      </c>
      <c r="R1769" t="s">
        <v>105</v>
      </c>
      <c r="S1769" t="s">
        <v>9</v>
      </c>
      <c r="T1769" s="12">
        <v>2720</v>
      </c>
      <c r="U1769" t="s">
        <v>106</v>
      </c>
      <c r="V1769">
        <v>41.710377000000001</v>
      </c>
      <c r="W1769">
        <v>-71.146720999999999</v>
      </c>
      <c r="X1769" t="s">
        <v>660</v>
      </c>
    </row>
    <row r="1770" spans="1:24" hidden="1" x14ac:dyDescent="0.25">
      <c r="A1770">
        <v>220074</v>
      </c>
      <c r="B1770" t="s">
        <v>107</v>
      </c>
      <c r="C1770" t="s">
        <v>250</v>
      </c>
      <c r="D1770" t="s">
        <v>251</v>
      </c>
      <c r="E1770">
        <v>5</v>
      </c>
      <c r="F1770">
        <v>25</v>
      </c>
      <c r="G1770">
        <v>70</v>
      </c>
      <c r="H1770">
        <v>3</v>
      </c>
      <c r="I1770">
        <v>88</v>
      </c>
      <c r="J1770">
        <v>2379</v>
      </c>
      <c r="K1770">
        <v>21</v>
      </c>
      <c r="L1770" s="11">
        <v>42736</v>
      </c>
      <c r="M1770" s="11">
        <v>43100</v>
      </c>
      <c r="N1770" t="s">
        <v>6</v>
      </c>
      <c r="O1770" t="s">
        <v>17</v>
      </c>
      <c r="P1770" t="s">
        <v>26</v>
      </c>
      <c r="Q1770" t="s">
        <v>104</v>
      </c>
      <c r="R1770" t="s">
        <v>105</v>
      </c>
      <c r="S1770" t="s">
        <v>9</v>
      </c>
      <c r="T1770" s="12">
        <v>2720</v>
      </c>
      <c r="U1770" t="s">
        <v>106</v>
      </c>
      <c r="V1770">
        <v>41.710377000000001</v>
      </c>
      <c r="W1770">
        <v>-71.146720999999999</v>
      </c>
      <c r="X1770" t="s">
        <v>660</v>
      </c>
    </row>
    <row r="1771" spans="1:24" hidden="1" x14ac:dyDescent="0.25">
      <c r="A1771">
        <v>220074</v>
      </c>
      <c r="B1771" t="s">
        <v>107</v>
      </c>
      <c r="C1771" t="s">
        <v>252</v>
      </c>
      <c r="D1771" t="s">
        <v>253</v>
      </c>
      <c r="H1771">
        <v>3</v>
      </c>
      <c r="J1771">
        <v>2379</v>
      </c>
      <c r="K1771">
        <v>21</v>
      </c>
      <c r="L1771" s="11">
        <v>42736</v>
      </c>
      <c r="M1771" s="11">
        <v>43100</v>
      </c>
      <c r="N1771" t="s">
        <v>6</v>
      </c>
      <c r="O1771" t="s">
        <v>17</v>
      </c>
      <c r="P1771" t="s">
        <v>26</v>
      </c>
      <c r="Q1771" t="s">
        <v>104</v>
      </c>
      <c r="R1771" t="s">
        <v>105</v>
      </c>
      <c r="S1771" t="s">
        <v>9</v>
      </c>
      <c r="T1771" s="12">
        <v>2720</v>
      </c>
      <c r="U1771" t="s">
        <v>106</v>
      </c>
      <c r="V1771">
        <v>41.710377000000001</v>
      </c>
      <c r="W1771">
        <v>-71.146720999999999</v>
      </c>
      <c r="X1771" t="s">
        <v>660</v>
      </c>
    </row>
    <row r="1772" spans="1:24" hidden="1" x14ac:dyDescent="0.25">
      <c r="A1772">
        <v>220074</v>
      </c>
      <c r="B1772" t="s">
        <v>107</v>
      </c>
      <c r="C1772" t="s">
        <v>242</v>
      </c>
      <c r="D1772" t="s">
        <v>243</v>
      </c>
      <c r="E1772">
        <v>11</v>
      </c>
      <c r="G1772">
        <v>89</v>
      </c>
      <c r="H1772">
        <v>4</v>
      </c>
      <c r="I1772">
        <v>89</v>
      </c>
      <c r="J1772">
        <v>2379</v>
      </c>
      <c r="K1772">
        <v>21</v>
      </c>
      <c r="L1772" s="11">
        <v>42736</v>
      </c>
      <c r="M1772" s="11">
        <v>43100</v>
      </c>
      <c r="N1772" t="s">
        <v>6</v>
      </c>
      <c r="O1772" t="s">
        <v>17</v>
      </c>
      <c r="P1772" t="s">
        <v>26</v>
      </c>
      <c r="Q1772" t="s">
        <v>104</v>
      </c>
      <c r="R1772" t="s">
        <v>105</v>
      </c>
      <c r="S1772" t="s">
        <v>9</v>
      </c>
      <c r="T1772" s="12">
        <v>2720</v>
      </c>
      <c r="U1772" t="s">
        <v>106</v>
      </c>
      <c r="V1772">
        <v>41.710377000000001</v>
      </c>
      <c r="W1772">
        <v>-71.146720999999999</v>
      </c>
      <c r="X1772" t="s">
        <v>660</v>
      </c>
    </row>
    <row r="1773" spans="1:24" hidden="1" x14ac:dyDescent="0.25">
      <c r="A1773">
        <v>220075</v>
      </c>
      <c r="B1773" t="s">
        <v>192</v>
      </c>
      <c r="C1773" t="s">
        <v>248</v>
      </c>
      <c r="D1773" t="s">
        <v>249</v>
      </c>
      <c r="E1773">
        <v>17</v>
      </c>
      <c r="F1773">
        <v>38</v>
      </c>
      <c r="G1773">
        <v>45</v>
      </c>
      <c r="H1773">
        <v>1</v>
      </c>
      <c r="I1773">
        <v>75</v>
      </c>
      <c r="J1773">
        <v>347</v>
      </c>
      <c r="K1773">
        <v>32</v>
      </c>
      <c r="L1773" s="11">
        <v>42736</v>
      </c>
      <c r="M1773" s="11">
        <v>43100</v>
      </c>
      <c r="N1773" t="s">
        <v>6</v>
      </c>
      <c r="O1773" t="s">
        <v>17</v>
      </c>
      <c r="P1773" t="s">
        <v>26</v>
      </c>
      <c r="Q1773" t="s">
        <v>191</v>
      </c>
      <c r="R1773" t="s">
        <v>58</v>
      </c>
      <c r="S1773" t="s">
        <v>9</v>
      </c>
      <c r="T1773" s="12">
        <v>2114</v>
      </c>
      <c r="U1773" t="s">
        <v>47</v>
      </c>
      <c r="V1773">
        <v>42.362515000000002</v>
      </c>
      <c r="W1773">
        <v>-71.070691999999994</v>
      </c>
      <c r="X1773" t="s">
        <v>660</v>
      </c>
    </row>
    <row r="1774" spans="1:24" hidden="1" x14ac:dyDescent="0.25">
      <c r="A1774">
        <v>220075</v>
      </c>
      <c r="B1774" t="s">
        <v>192</v>
      </c>
      <c r="C1774" t="s">
        <v>232</v>
      </c>
      <c r="D1774" t="s">
        <v>233</v>
      </c>
      <c r="E1774">
        <v>9</v>
      </c>
      <c r="F1774">
        <v>20</v>
      </c>
      <c r="G1774">
        <v>71</v>
      </c>
      <c r="H1774">
        <v>3</v>
      </c>
      <c r="I1774">
        <v>87</v>
      </c>
      <c r="J1774">
        <v>347</v>
      </c>
      <c r="K1774">
        <v>32</v>
      </c>
      <c r="L1774" s="11">
        <v>42736</v>
      </c>
      <c r="M1774" s="11">
        <v>43100</v>
      </c>
      <c r="N1774" t="s">
        <v>6</v>
      </c>
      <c r="O1774" t="s">
        <v>17</v>
      </c>
      <c r="P1774" t="s">
        <v>26</v>
      </c>
      <c r="Q1774" t="s">
        <v>191</v>
      </c>
      <c r="R1774" t="s">
        <v>58</v>
      </c>
      <c r="S1774" t="s">
        <v>9</v>
      </c>
      <c r="T1774" s="12">
        <v>2114</v>
      </c>
      <c r="U1774" t="s">
        <v>47</v>
      </c>
      <c r="V1774">
        <v>42.362515000000002</v>
      </c>
      <c r="W1774">
        <v>-71.070691999999994</v>
      </c>
      <c r="X1774" t="s">
        <v>660</v>
      </c>
    </row>
    <row r="1775" spans="1:24" hidden="1" x14ac:dyDescent="0.25">
      <c r="A1775">
        <v>220075</v>
      </c>
      <c r="B1775" t="s">
        <v>192</v>
      </c>
      <c r="C1775" t="s">
        <v>234</v>
      </c>
      <c r="D1775" t="s">
        <v>235</v>
      </c>
      <c r="E1775">
        <v>3</v>
      </c>
      <c r="F1775">
        <v>16</v>
      </c>
      <c r="G1775">
        <v>81</v>
      </c>
      <c r="H1775">
        <v>3</v>
      </c>
      <c r="I1775">
        <v>92</v>
      </c>
      <c r="J1775">
        <v>347</v>
      </c>
      <c r="K1775">
        <v>32</v>
      </c>
      <c r="L1775" s="11">
        <v>42736</v>
      </c>
      <c r="M1775" s="11">
        <v>43100</v>
      </c>
      <c r="N1775" t="s">
        <v>6</v>
      </c>
      <c r="O1775" t="s">
        <v>17</v>
      </c>
      <c r="P1775" t="s">
        <v>26</v>
      </c>
      <c r="Q1775" t="s">
        <v>191</v>
      </c>
      <c r="R1775" t="s">
        <v>58</v>
      </c>
      <c r="S1775" t="s">
        <v>9</v>
      </c>
      <c r="T1775" s="12">
        <v>2114</v>
      </c>
      <c r="U1775" t="s">
        <v>47</v>
      </c>
      <c r="V1775">
        <v>42.362515000000002</v>
      </c>
      <c r="W1775">
        <v>-71.070691999999994</v>
      </c>
      <c r="X1775" t="s">
        <v>660</v>
      </c>
    </row>
    <row r="1776" spans="1:24" hidden="1" x14ac:dyDescent="0.25">
      <c r="A1776">
        <v>220075</v>
      </c>
      <c r="B1776" t="s">
        <v>192</v>
      </c>
      <c r="C1776" t="s">
        <v>242</v>
      </c>
      <c r="D1776" t="s">
        <v>243</v>
      </c>
      <c r="E1776">
        <v>14</v>
      </c>
      <c r="G1776">
        <v>86</v>
      </c>
      <c r="H1776">
        <v>3</v>
      </c>
      <c r="I1776">
        <v>86</v>
      </c>
      <c r="J1776">
        <v>347</v>
      </c>
      <c r="K1776">
        <v>32</v>
      </c>
      <c r="L1776" s="11">
        <v>42736</v>
      </c>
      <c r="M1776" s="11">
        <v>43100</v>
      </c>
      <c r="N1776" t="s">
        <v>6</v>
      </c>
      <c r="O1776" t="s">
        <v>17</v>
      </c>
      <c r="P1776" t="s">
        <v>26</v>
      </c>
      <c r="Q1776" t="s">
        <v>191</v>
      </c>
      <c r="R1776" t="s">
        <v>58</v>
      </c>
      <c r="S1776" t="s">
        <v>9</v>
      </c>
      <c r="T1776" s="12">
        <v>2114</v>
      </c>
      <c r="U1776" t="s">
        <v>47</v>
      </c>
      <c r="V1776">
        <v>42.362515000000002</v>
      </c>
      <c r="W1776">
        <v>-71.070691999999994</v>
      </c>
      <c r="X1776" t="s">
        <v>660</v>
      </c>
    </row>
    <row r="1777" spans="1:24" hidden="1" x14ac:dyDescent="0.25">
      <c r="A1777">
        <v>220075</v>
      </c>
      <c r="B1777" t="s">
        <v>192</v>
      </c>
      <c r="C1777" t="s">
        <v>236</v>
      </c>
      <c r="D1777" t="s">
        <v>237</v>
      </c>
      <c r="E1777">
        <v>3</v>
      </c>
      <c r="F1777">
        <v>15</v>
      </c>
      <c r="G1777">
        <v>82</v>
      </c>
      <c r="H1777">
        <v>4</v>
      </c>
      <c r="I1777">
        <v>93</v>
      </c>
      <c r="J1777">
        <v>347</v>
      </c>
      <c r="K1777">
        <v>32</v>
      </c>
      <c r="L1777" s="11">
        <v>42736</v>
      </c>
      <c r="M1777" s="11">
        <v>43100</v>
      </c>
      <c r="N1777" t="s">
        <v>6</v>
      </c>
      <c r="O1777" t="s">
        <v>17</v>
      </c>
      <c r="P1777" t="s">
        <v>26</v>
      </c>
      <c r="Q1777" t="s">
        <v>191</v>
      </c>
      <c r="R1777" t="s">
        <v>58</v>
      </c>
      <c r="S1777" t="s">
        <v>9</v>
      </c>
      <c r="T1777" s="12">
        <v>2114</v>
      </c>
      <c r="U1777" t="s">
        <v>47</v>
      </c>
      <c r="V1777">
        <v>42.362515000000002</v>
      </c>
      <c r="W1777">
        <v>-71.070691999999994</v>
      </c>
      <c r="X1777" t="s">
        <v>660</v>
      </c>
    </row>
    <row r="1778" spans="1:24" hidden="1" x14ac:dyDescent="0.25">
      <c r="A1778">
        <v>220075</v>
      </c>
      <c r="B1778" t="s">
        <v>192</v>
      </c>
      <c r="C1778" t="s">
        <v>238</v>
      </c>
      <c r="D1778" t="s">
        <v>239</v>
      </c>
      <c r="E1778">
        <v>8</v>
      </c>
      <c r="F1778">
        <v>23</v>
      </c>
      <c r="G1778">
        <v>69</v>
      </c>
      <c r="H1778">
        <v>4</v>
      </c>
      <c r="I1778">
        <v>87</v>
      </c>
      <c r="J1778">
        <v>347</v>
      </c>
      <c r="K1778">
        <v>32</v>
      </c>
      <c r="L1778" s="11">
        <v>42736</v>
      </c>
      <c r="M1778" s="11">
        <v>43100</v>
      </c>
      <c r="N1778" t="s">
        <v>6</v>
      </c>
      <c r="O1778" t="s">
        <v>17</v>
      </c>
      <c r="P1778" t="s">
        <v>26</v>
      </c>
      <c r="Q1778" t="s">
        <v>191</v>
      </c>
      <c r="R1778" t="s">
        <v>58</v>
      </c>
      <c r="S1778" t="s">
        <v>9</v>
      </c>
      <c r="T1778" s="12">
        <v>2114</v>
      </c>
      <c r="U1778" t="s">
        <v>47</v>
      </c>
      <c r="V1778">
        <v>42.362515000000002</v>
      </c>
      <c r="W1778">
        <v>-71.070691999999994</v>
      </c>
      <c r="X1778" t="s">
        <v>660</v>
      </c>
    </row>
    <row r="1779" spans="1:24" hidden="1" x14ac:dyDescent="0.25">
      <c r="A1779">
        <v>220075</v>
      </c>
      <c r="B1779" t="s">
        <v>192</v>
      </c>
      <c r="C1779" t="s">
        <v>240</v>
      </c>
      <c r="D1779" t="s">
        <v>241</v>
      </c>
      <c r="E1779">
        <v>15</v>
      </c>
      <c r="F1779">
        <v>18</v>
      </c>
      <c r="G1779">
        <v>67</v>
      </c>
      <c r="H1779">
        <v>4</v>
      </c>
      <c r="I1779">
        <v>81</v>
      </c>
      <c r="J1779">
        <v>347</v>
      </c>
      <c r="K1779">
        <v>32</v>
      </c>
      <c r="L1779" s="11">
        <v>42736</v>
      </c>
      <c r="M1779" s="11">
        <v>43100</v>
      </c>
      <c r="N1779" t="s">
        <v>6</v>
      </c>
      <c r="O1779" t="s">
        <v>17</v>
      </c>
      <c r="P1779" t="s">
        <v>26</v>
      </c>
      <c r="Q1779" t="s">
        <v>191</v>
      </c>
      <c r="R1779" t="s">
        <v>58</v>
      </c>
      <c r="S1779" t="s">
        <v>9</v>
      </c>
      <c r="T1779" s="12">
        <v>2114</v>
      </c>
      <c r="U1779" t="s">
        <v>47</v>
      </c>
      <c r="V1779">
        <v>42.362515000000002</v>
      </c>
      <c r="W1779">
        <v>-71.070691999999994</v>
      </c>
      <c r="X1779" t="s">
        <v>660</v>
      </c>
    </row>
    <row r="1780" spans="1:24" hidden="1" x14ac:dyDescent="0.25">
      <c r="A1780">
        <v>220075</v>
      </c>
      <c r="B1780" t="s">
        <v>192</v>
      </c>
      <c r="C1780" t="s">
        <v>244</v>
      </c>
      <c r="D1780" t="s">
        <v>245</v>
      </c>
      <c r="E1780">
        <v>4</v>
      </c>
      <c r="F1780">
        <v>40</v>
      </c>
      <c r="G1780">
        <v>56</v>
      </c>
      <c r="H1780">
        <v>4</v>
      </c>
      <c r="I1780">
        <v>84</v>
      </c>
      <c r="J1780">
        <v>347</v>
      </c>
      <c r="K1780">
        <v>32</v>
      </c>
      <c r="L1780" s="11">
        <v>42736</v>
      </c>
      <c r="M1780" s="11">
        <v>43100</v>
      </c>
      <c r="N1780" t="s">
        <v>6</v>
      </c>
      <c r="O1780" t="s">
        <v>17</v>
      </c>
      <c r="P1780" t="s">
        <v>26</v>
      </c>
      <c r="Q1780" t="s">
        <v>191</v>
      </c>
      <c r="R1780" t="s">
        <v>58</v>
      </c>
      <c r="S1780" t="s">
        <v>9</v>
      </c>
      <c r="T1780" s="12">
        <v>2114</v>
      </c>
      <c r="U1780" t="s">
        <v>47</v>
      </c>
      <c r="V1780">
        <v>42.362515000000002</v>
      </c>
      <c r="W1780">
        <v>-71.070691999999994</v>
      </c>
      <c r="X1780" t="s">
        <v>660</v>
      </c>
    </row>
    <row r="1781" spans="1:24" hidden="1" x14ac:dyDescent="0.25">
      <c r="A1781">
        <v>220075</v>
      </c>
      <c r="B1781" t="s">
        <v>192</v>
      </c>
      <c r="C1781" t="s">
        <v>246</v>
      </c>
      <c r="D1781" t="s">
        <v>247</v>
      </c>
      <c r="E1781">
        <v>4</v>
      </c>
      <c r="F1781">
        <v>17</v>
      </c>
      <c r="G1781">
        <v>79</v>
      </c>
      <c r="H1781">
        <v>4</v>
      </c>
      <c r="I1781">
        <v>92</v>
      </c>
      <c r="J1781">
        <v>347</v>
      </c>
      <c r="K1781">
        <v>32</v>
      </c>
      <c r="L1781" s="11">
        <v>42736</v>
      </c>
      <c r="M1781" s="11">
        <v>43100</v>
      </c>
      <c r="N1781" t="s">
        <v>6</v>
      </c>
      <c r="O1781" t="s">
        <v>17</v>
      </c>
      <c r="P1781" t="s">
        <v>26</v>
      </c>
      <c r="Q1781" t="s">
        <v>191</v>
      </c>
      <c r="R1781" t="s">
        <v>58</v>
      </c>
      <c r="S1781" t="s">
        <v>9</v>
      </c>
      <c r="T1781" s="12">
        <v>2114</v>
      </c>
      <c r="U1781" t="s">
        <v>47</v>
      </c>
      <c r="V1781">
        <v>42.362515000000002</v>
      </c>
      <c r="W1781">
        <v>-71.070691999999994</v>
      </c>
      <c r="X1781" t="s">
        <v>660</v>
      </c>
    </row>
    <row r="1782" spans="1:24" hidden="1" x14ac:dyDescent="0.25">
      <c r="A1782">
        <v>220075</v>
      </c>
      <c r="B1782" t="s">
        <v>192</v>
      </c>
      <c r="C1782" t="s">
        <v>252</v>
      </c>
      <c r="D1782" t="s">
        <v>253</v>
      </c>
      <c r="H1782">
        <v>4</v>
      </c>
      <c r="J1782">
        <v>347</v>
      </c>
      <c r="K1782">
        <v>32</v>
      </c>
      <c r="L1782" s="11">
        <v>42736</v>
      </c>
      <c r="M1782" s="11">
        <v>43100</v>
      </c>
      <c r="N1782" t="s">
        <v>6</v>
      </c>
      <c r="O1782" t="s">
        <v>17</v>
      </c>
      <c r="P1782" t="s">
        <v>26</v>
      </c>
      <c r="Q1782" t="s">
        <v>191</v>
      </c>
      <c r="R1782" t="s">
        <v>58</v>
      </c>
      <c r="S1782" t="s">
        <v>9</v>
      </c>
      <c r="T1782" s="12">
        <v>2114</v>
      </c>
      <c r="U1782" t="s">
        <v>47</v>
      </c>
      <c r="V1782">
        <v>42.362515000000002</v>
      </c>
      <c r="W1782">
        <v>-71.070691999999994</v>
      </c>
      <c r="X1782" t="s">
        <v>660</v>
      </c>
    </row>
    <row r="1783" spans="1:24" hidden="1" x14ac:dyDescent="0.25">
      <c r="A1783">
        <v>220075</v>
      </c>
      <c r="B1783" t="s">
        <v>192</v>
      </c>
      <c r="C1783" t="s">
        <v>250</v>
      </c>
      <c r="D1783" t="s">
        <v>251</v>
      </c>
      <c r="E1783">
        <v>2</v>
      </c>
      <c r="F1783">
        <v>11</v>
      </c>
      <c r="G1783">
        <v>87</v>
      </c>
      <c r="H1783">
        <v>5</v>
      </c>
      <c r="I1783">
        <v>94</v>
      </c>
      <c r="J1783">
        <v>347</v>
      </c>
      <c r="K1783">
        <v>32</v>
      </c>
      <c r="L1783" s="11">
        <v>42736</v>
      </c>
      <c r="M1783" s="11">
        <v>43100</v>
      </c>
      <c r="N1783" t="s">
        <v>6</v>
      </c>
      <c r="O1783" t="s">
        <v>17</v>
      </c>
      <c r="P1783" t="s">
        <v>26</v>
      </c>
      <c r="Q1783" t="s">
        <v>191</v>
      </c>
      <c r="R1783" t="s">
        <v>58</v>
      </c>
      <c r="S1783" t="s">
        <v>9</v>
      </c>
      <c r="T1783" s="12">
        <v>2114</v>
      </c>
      <c r="U1783" t="s">
        <v>47</v>
      </c>
      <c r="V1783">
        <v>42.362515000000002</v>
      </c>
      <c r="W1783">
        <v>-71.070691999999994</v>
      </c>
      <c r="X1783" t="s">
        <v>660</v>
      </c>
    </row>
    <row r="1784" spans="1:24" hidden="1" x14ac:dyDescent="0.25">
      <c r="A1784">
        <v>220077</v>
      </c>
      <c r="B1784" t="s">
        <v>25</v>
      </c>
      <c r="C1784" t="s">
        <v>238</v>
      </c>
      <c r="D1784" t="s">
        <v>239</v>
      </c>
      <c r="E1784">
        <v>11</v>
      </c>
      <c r="F1784">
        <v>30</v>
      </c>
      <c r="G1784">
        <v>59</v>
      </c>
      <c r="H1784">
        <v>2</v>
      </c>
      <c r="I1784">
        <v>82</v>
      </c>
      <c r="J1784">
        <v>2628</v>
      </c>
      <c r="K1784">
        <v>27</v>
      </c>
      <c r="L1784" s="11">
        <v>42736</v>
      </c>
      <c r="M1784" s="11">
        <v>43100</v>
      </c>
      <c r="N1784" t="s">
        <v>6</v>
      </c>
      <c r="O1784" t="s">
        <v>22</v>
      </c>
      <c r="P1784" t="s">
        <v>26</v>
      </c>
      <c r="Q1784" t="s">
        <v>21</v>
      </c>
      <c r="R1784" t="s">
        <v>23</v>
      </c>
      <c r="S1784" t="s">
        <v>9</v>
      </c>
      <c r="T1784" s="12">
        <v>1199</v>
      </c>
      <c r="U1784" t="s">
        <v>24</v>
      </c>
      <c r="V1784">
        <v>42.119083000000003</v>
      </c>
      <c r="W1784">
        <v>-72.604260999999994</v>
      </c>
      <c r="X1784" t="s">
        <v>660</v>
      </c>
    </row>
    <row r="1785" spans="1:24" hidden="1" x14ac:dyDescent="0.25">
      <c r="A1785">
        <v>220077</v>
      </c>
      <c r="B1785" t="s">
        <v>25</v>
      </c>
      <c r="C1785" t="s">
        <v>240</v>
      </c>
      <c r="D1785" t="s">
        <v>241</v>
      </c>
      <c r="E1785">
        <v>22</v>
      </c>
      <c r="F1785">
        <v>18</v>
      </c>
      <c r="G1785">
        <v>60</v>
      </c>
      <c r="H1785">
        <v>2</v>
      </c>
      <c r="I1785">
        <v>76</v>
      </c>
      <c r="J1785">
        <v>2628</v>
      </c>
      <c r="K1785">
        <v>27</v>
      </c>
      <c r="L1785" s="11">
        <v>42736</v>
      </c>
      <c r="M1785" s="11">
        <v>43100</v>
      </c>
      <c r="N1785" t="s">
        <v>6</v>
      </c>
      <c r="O1785" t="s">
        <v>22</v>
      </c>
      <c r="P1785" t="s">
        <v>26</v>
      </c>
      <c r="Q1785" t="s">
        <v>21</v>
      </c>
      <c r="R1785" t="s">
        <v>23</v>
      </c>
      <c r="S1785" t="s">
        <v>9</v>
      </c>
      <c r="T1785" s="12">
        <v>1199</v>
      </c>
      <c r="U1785" t="s">
        <v>24</v>
      </c>
      <c r="V1785">
        <v>42.119083000000003</v>
      </c>
      <c r="W1785">
        <v>-72.604260999999994</v>
      </c>
      <c r="X1785" t="s">
        <v>660</v>
      </c>
    </row>
    <row r="1786" spans="1:24" hidden="1" x14ac:dyDescent="0.25">
      <c r="A1786">
        <v>220077</v>
      </c>
      <c r="B1786" t="s">
        <v>25</v>
      </c>
      <c r="C1786" t="s">
        <v>248</v>
      </c>
      <c r="D1786" t="s">
        <v>249</v>
      </c>
      <c r="E1786">
        <v>16</v>
      </c>
      <c r="F1786">
        <v>34</v>
      </c>
      <c r="G1786">
        <v>50</v>
      </c>
      <c r="H1786">
        <v>2</v>
      </c>
      <c r="I1786">
        <v>77</v>
      </c>
      <c r="J1786">
        <v>2628</v>
      </c>
      <c r="K1786">
        <v>27</v>
      </c>
      <c r="L1786" s="11">
        <v>42736</v>
      </c>
      <c r="M1786" s="11">
        <v>43100</v>
      </c>
      <c r="N1786" t="s">
        <v>6</v>
      </c>
      <c r="O1786" t="s">
        <v>22</v>
      </c>
      <c r="P1786" t="s">
        <v>26</v>
      </c>
      <c r="Q1786" t="s">
        <v>21</v>
      </c>
      <c r="R1786" t="s">
        <v>23</v>
      </c>
      <c r="S1786" t="s">
        <v>9</v>
      </c>
      <c r="T1786" s="12">
        <v>1199</v>
      </c>
      <c r="U1786" t="s">
        <v>24</v>
      </c>
      <c r="V1786">
        <v>42.119083000000003</v>
      </c>
      <c r="W1786">
        <v>-72.604260999999994</v>
      </c>
      <c r="X1786" t="s">
        <v>660</v>
      </c>
    </row>
    <row r="1787" spans="1:24" hidden="1" x14ac:dyDescent="0.25">
      <c r="A1787">
        <v>220077</v>
      </c>
      <c r="B1787" t="s">
        <v>25</v>
      </c>
      <c r="C1787" t="s">
        <v>232</v>
      </c>
      <c r="D1787" t="s">
        <v>233</v>
      </c>
      <c r="E1787">
        <v>8</v>
      </c>
      <c r="F1787">
        <v>19</v>
      </c>
      <c r="G1787">
        <v>73</v>
      </c>
      <c r="H1787">
        <v>3</v>
      </c>
      <c r="I1787">
        <v>88</v>
      </c>
      <c r="J1787">
        <v>2628</v>
      </c>
      <c r="K1787">
        <v>27</v>
      </c>
      <c r="L1787" s="11">
        <v>42736</v>
      </c>
      <c r="M1787" s="11">
        <v>43100</v>
      </c>
      <c r="N1787" t="s">
        <v>6</v>
      </c>
      <c r="O1787" t="s">
        <v>22</v>
      </c>
      <c r="P1787" t="s">
        <v>26</v>
      </c>
      <c r="Q1787" t="s">
        <v>21</v>
      </c>
      <c r="R1787" t="s">
        <v>23</v>
      </c>
      <c r="S1787" t="s">
        <v>9</v>
      </c>
      <c r="T1787" s="12">
        <v>1199</v>
      </c>
      <c r="U1787" t="s">
        <v>24</v>
      </c>
      <c r="V1787">
        <v>42.119083000000003</v>
      </c>
      <c r="W1787">
        <v>-72.604260999999994</v>
      </c>
      <c r="X1787" t="s">
        <v>660</v>
      </c>
    </row>
    <row r="1788" spans="1:24" hidden="1" x14ac:dyDescent="0.25">
      <c r="A1788">
        <v>220077</v>
      </c>
      <c r="B1788" t="s">
        <v>25</v>
      </c>
      <c r="C1788" t="s">
        <v>234</v>
      </c>
      <c r="D1788" t="s">
        <v>235</v>
      </c>
      <c r="E1788">
        <v>4</v>
      </c>
      <c r="F1788">
        <v>18</v>
      </c>
      <c r="G1788">
        <v>78</v>
      </c>
      <c r="H1788">
        <v>3</v>
      </c>
      <c r="I1788">
        <v>91</v>
      </c>
      <c r="J1788">
        <v>2628</v>
      </c>
      <c r="K1788">
        <v>27</v>
      </c>
      <c r="L1788" s="11">
        <v>42736</v>
      </c>
      <c r="M1788" s="11">
        <v>43100</v>
      </c>
      <c r="N1788" t="s">
        <v>6</v>
      </c>
      <c r="O1788" t="s">
        <v>22</v>
      </c>
      <c r="P1788" t="s">
        <v>26</v>
      </c>
      <c r="Q1788" t="s">
        <v>21</v>
      </c>
      <c r="R1788" t="s">
        <v>23</v>
      </c>
      <c r="S1788" t="s">
        <v>9</v>
      </c>
      <c r="T1788" s="12">
        <v>1199</v>
      </c>
      <c r="U1788" t="s">
        <v>24</v>
      </c>
      <c r="V1788">
        <v>42.119083000000003</v>
      </c>
      <c r="W1788">
        <v>-72.604260999999994</v>
      </c>
      <c r="X1788" t="s">
        <v>660</v>
      </c>
    </row>
    <row r="1789" spans="1:24" hidden="1" x14ac:dyDescent="0.25">
      <c r="A1789">
        <v>220077</v>
      </c>
      <c r="B1789" t="s">
        <v>25</v>
      </c>
      <c r="C1789" t="s">
        <v>236</v>
      </c>
      <c r="D1789" t="s">
        <v>237</v>
      </c>
      <c r="E1789">
        <v>5</v>
      </c>
      <c r="F1789">
        <v>18</v>
      </c>
      <c r="G1789">
        <v>77</v>
      </c>
      <c r="H1789">
        <v>3</v>
      </c>
      <c r="I1789">
        <v>90</v>
      </c>
      <c r="J1789">
        <v>2628</v>
      </c>
      <c r="K1789">
        <v>27</v>
      </c>
      <c r="L1789" s="11">
        <v>42736</v>
      </c>
      <c r="M1789" s="11">
        <v>43100</v>
      </c>
      <c r="N1789" t="s">
        <v>6</v>
      </c>
      <c r="O1789" t="s">
        <v>22</v>
      </c>
      <c r="P1789" t="s">
        <v>26</v>
      </c>
      <c r="Q1789" t="s">
        <v>21</v>
      </c>
      <c r="R1789" t="s">
        <v>23</v>
      </c>
      <c r="S1789" t="s">
        <v>9</v>
      </c>
      <c r="T1789" s="12">
        <v>1199</v>
      </c>
      <c r="U1789" t="s">
        <v>24</v>
      </c>
      <c r="V1789">
        <v>42.119083000000003</v>
      </c>
      <c r="W1789">
        <v>-72.604260999999994</v>
      </c>
      <c r="X1789" t="s">
        <v>660</v>
      </c>
    </row>
    <row r="1790" spans="1:24" hidden="1" x14ac:dyDescent="0.25">
      <c r="A1790">
        <v>220077</v>
      </c>
      <c r="B1790" t="s">
        <v>25</v>
      </c>
      <c r="C1790" t="s">
        <v>242</v>
      </c>
      <c r="D1790" t="s">
        <v>243</v>
      </c>
      <c r="E1790">
        <v>13</v>
      </c>
      <c r="G1790">
        <v>87</v>
      </c>
      <c r="H1790">
        <v>3</v>
      </c>
      <c r="I1790">
        <v>87</v>
      </c>
      <c r="J1790">
        <v>2628</v>
      </c>
      <c r="K1790">
        <v>27</v>
      </c>
      <c r="L1790" s="11">
        <v>42736</v>
      </c>
      <c r="M1790" s="11">
        <v>43100</v>
      </c>
      <c r="N1790" t="s">
        <v>6</v>
      </c>
      <c r="O1790" t="s">
        <v>22</v>
      </c>
      <c r="P1790" t="s">
        <v>26</v>
      </c>
      <c r="Q1790" t="s">
        <v>21</v>
      </c>
      <c r="R1790" t="s">
        <v>23</v>
      </c>
      <c r="S1790" t="s">
        <v>9</v>
      </c>
      <c r="T1790" s="12">
        <v>1199</v>
      </c>
      <c r="U1790" t="s">
        <v>24</v>
      </c>
      <c r="V1790">
        <v>42.119083000000003</v>
      </c>
      <c r="W1790">
        <v>-72.604260999999994</v>
      </c>
      <c r="X1790" t="s">
        <v>660</v>
      </c>
    </row>
    <row r="1791" spans="1:24" hidden="1" x14ac:dyDescent="0.25">
      <c r="A1791">
        <v>220077</v>
      </c>
      <c r="B1791" t="s">
        <v>25</v>
      </c>
      <c r="C1791" t="s">
        <v>244</v>
      </c>
      <c r="D1791" t="s">
        <v>245</v>
      </c>
      <c r="E1791">
        <v>5</v>
      </c>
      <c r="F1791">
        <v>45</v>
      </c>
      <c r="G1791">
        <v>50</v>
      </c>
      <c r="H1791">
        <v>3</v>
      </c>
      <c r="I1791">
        <v>81</v>
      </c>
      <c r="J1791">
        <v>2628</v>
      </c>
      <c r="K1791">
        <v>27</v>
      </c>
      <c r="L1791" s="11">
        <v>42736</v>
      </c>
      <c r="M1791" s="11">
        <v>43100</v>
      </c>
      <c r="N1791" t="s">
        <v>6</v>
      </c>
      <c r="O1791" t="s">
        <v>22</v>
      </c>
      <c r="P1791" t="s">
        <v>26</v>
      </c>
      <c r="Q1791" t="s">
        <v>21</v>
      </c>
      <c r="R1791" t="s">
        <v>23</v>
      </c>
      <c r="S1791" t="s">
        <v>9</v>
      </c>
      <c r="T1791" s="12">
        <v>1199</v>
      </c>
      <c r="U1791" t="s">
        <v>24</v>
      </c>
      <c r="V1791">
        <v>42.119083000000003</v>
      </c>
      <c r="W1791">
        <v>-72.604260999999994</v>
      </c>
      <c r="X1791" t="s">
        <v>660</v>
      </c>
    </row>
    <row r="1792" spans="1:24" hidden="1" x14ac:dyDescent="0.25">
      <c r="A1792">
        <v>220077</v>
      </c>
      <c r="B1792" t="s">
        <v>25</v>
      </c>
      <c r="C1792" t="s">
        <v>246</v>
      </c>
      <c r="D1792" t="s">
        <v>247</v>
      </c>
      <c r="E1792">
        <v>8</v>
      </c>
      <c r="F1792">
        <v>23</v>
      </c>
      <c r="G1792">
        <v>69</v>
      </c>
      <c r="H1792">
        <v>3</v>
      </c>
      <c r="I1792">
        <v>88</v>
      </c>
      <c r="J1792">
        <v>2628</v>
      </c>
      <c r="K1792">
        <v>27</v>
      </c>
      <c r="L1792" s="11">
        <v>42736</v>
      </c>
      <c r="M1792" s="11">
        <v>43100</v>
      </c>
      <c r="N1792" t="s">
        <v>6</v>
      </c>
      <c r="O1792" t="s">
        <v>22</v>
      </c>
      <c r="P1792" t="s">
        <v>26</v>
      </c>
      <c r="Q1792" t="s">
        <v>21</v>
      </c>
      <c r="R1792" t="s">
        <v>23</v>
      </c>
      <c r="S1792" t="s">
        <v>9</v>
      </c>
      <c r="T1792" s="12">
        <v>1199</v>
      </c>
      <c r="U1792" t="s">
        <v>24</v>
      </c>
      <c r="V1792">
        <v>42.119083000000003</v>
      </c>
      <c r="W1792">
        <v>-72.604260999999994</v>
      </c>
      <c r="X1792" t="s">
        <v>660</v>
      </c>
    </row>
    <row r="1793" spans="1:24" hidden="1" x14ac:dyDescent="0.25">
      <c r="A1793">
        <v>220077</v>
      </c>
      <c r="B1793" t="s">
        <v>25</v>
      </c>
      <c r="C1793" t="s">
        <v>252</v>
      </c>
      <c r="D1793" t="s">
        <v>253</v>
      </c>
      <c r="H1793">
        <v>3</v>
      </c>
      <c r="J1793">
        <v>2628</v>
      </c>
      <c r="K1793">
        <v>27</v>
      </c>
      <c r="L1793" s="11">
        <v>42736</v>
      </c>
      <c r="M1793" s="11">
        <v>43100</v>
      </c>
      <c r="N1793" t="s">
        <v>6</v>
      </c>
      <c r="O1793" t="s">
        <v>22</v>
      </c>
      <c r="P1793" t="s">
        <v>26</v>
      </c>
      <c r="Q1793" t="s">
        <v>21</v>
      </c>
      <c r="R1793" t="s">
        <v>23</v>
      </c>
      <c r="S1793" t="s">
        <v>9</v>
      </c>
      <c r="T1793" s="12">
        <v>1199</v>
      </c>
      <c r="U1793" t="s">
        <v>24</v>
      </c>
      <c r="V1793">
        <v>42.119083000000003</v>
      </c>
      <c r="W1793">
        <v>-72.604260999999994</v>
      </c>
      <c r="X1793" t="s">
        <v>660</v>
      </c>
    </row>
    <row r="1794" spans="1:24" hidden="1" x14ac:dyDescent="0.25">
      <c r="A1794">
        <v>220077</v>
      </c>
      <c r="B1794" t="s">
        <v>25</v>
      </c>
      <c r="C1794" t="s">
        <v>250</v>
      </c>
      <c r="D1794" t="s">
        <v>251</v>
      </c>
      <c r="E1794">
        <v>4</v>
      </c>
      <c r="F1794">
        <v>21</v>
      </c>
      <c r="G1794">
        <v>75</v>
      </c>
      <c r="H1794">
        <v>4</v>
      </c>
      <c r="I1794">
        <v>90</v>
      </c>
      <c r="J1794">
        <v>2628</v>
      </c>
      <c r="K1794">
        <v>27</v>
      </c>
      <c r="L1794" s="11">
        <v>42736</v>
      </c>
      <c r="M1794" s="11">
        <v>43100</v>
      </c>
      <c r="N1794" t="s">
        <v>6</v>
      </c>
      <c r="O1794" t="s">
        <v>22</v>
      </c>
      <c r="P1794" t="s">
        <v>26</v>
      </c>
      <c r="Q1794" t="s">
        <v>21</v>
      </c>
      <c r="R1794" t="s">
        <v>23</v>
      </c>
      <c r="S1794" t="s">
        <v>9</v>
      </c>
      <c r="T1794" s="12">
        <v>1199</v>
      </c>
      <c r="U1794" t="s">
        <v>24</v>
      </c>
      <c r="V1794">
        <v>42.119083000000003</v>
      </c>
      <c r="W1794">
        <v>-72.604260999999994</v>
      </c>
      <c r="X1794" t="s">
        <v>660</v>
      </c>
    </row>
    <row r="1795" spans="1:24" hidden="1" x14ac:dyDescent="0.25">
      <c r="A1795">
        <v>220080</v>
      </c>
      <c r="B1795" t="s">
        <v>42</v>
      </c>
      <c r="C1795" t="s">
        <v>248</v>
      </c>
      <c r="D1795" t="s">
        <v>249</v>
      </c>
      <c r="E1795">
        <v>18</v>
      </c>
      <c r="F1795">
        <v>34</v>
      </c>
      <c r="G1795">
        <v>48</v>
      </c>
      <c r="H1795">
        <v>1</v>
      </c>
      <c r="I1795">
        <v>75</v>
      </c>
      <c r="J1795">
        <v>881</v>
      </c>
      <c r="K1795">
        <v>24</v>
      </c>
      <c r="L1795" s="11">
        <v>42736</v>
      </c>
      <c r="M1795" s="11">
        <v>43100</v>
      </c>
      <c r="N1795" t="s">
        <v>6</v>
      </c>
      <c r="O1795" t="s">
        <v>40</v>
      </c>
      <c r="P1795" t="s">
        <v>5</v>
      </c>
      <c r="Q1795" t="s">
        <v>39</v>
      </c>
      <c r="R1795" t="s">
        <v>41</v>
      </c>
      <c r="S1795" t="s">
        <v>9</v>
      </c>
      <c r="T1795" s="12">
        <v>1844</v>
      </c>
      <c r="U1795" t="s">
        <v>34</v>
      </c>
      <c r="V1795">
        <v>42.725501000000001</v>
      </c>
      <c r="W1795">
        <v>-71.167786000000007</v>
      </c>
      <c r="X1795" t="s">
        <v>660</v>
      </c>
    </row>
    <row r="1796" spans="1:24" hidden="1" x14ac:dyDescent="0.25">
      <c r="A1796">
        <v>220080</v>
      </c>
      <c r="B1796" t="s">
        <v>42</v>
      </c>
      <c r="C1796" t="s">
        <v>232</v>
      </c>
      <c r="D1796" t="s">
        <v>233</v>
      </c>
      <c r="E1796">
        <v>10</v>
      </c>
      <c r="F1796">
        <v>21</v>
      </c>
      <c r="G1796">
        <v>69</v>
      </c>
      <c r="H1796">
        <v>2</v>
      </c>
      <c r="I1796">
        <v>85</v>
      </c>
      <c r="J1796">
        <v>881</v>
      </c>
      <c r="K1796">
        <v>24</v>
      </c>
      <c r="L1796" s="11">
        <v>42736</v>
      </c>
      <c r="M1796" s="11">
        <v>43100</v>
      </c>
      <c r="N1796" t="s">
        <v>6</v>
      </c>
      <c r="O1796" t="s">
        <v>40</v>
      </c>
      <c r="P1796" t="s">
        <v>5</v>
      </c>
      <c r="Q1796" t="s">
        <v>39</v>
      </c>
      <c r="R1796" t="s">
        <v>41</v>
      </c>
      <c r="S1796" t="s">
        <v>9</v>
      </c>
      <c r="T1796" s="12">
        <v>1844</v>
      </c>
      <c r="U1796" t="s">
        <v>34</v>
      </c>
      <c r="V1796">
        <v>42.725501000000001</v>
      </c>
      <c r="W1796">
        <v>-71.167786000000007</v>
      </c>
      <c r="X1796" t="s">
        <v>660</v>
      </c>
    </row>
    <row r="1797" spans="1:24" hidden="1" x14ac:dyDescent="0.25">
      <c r="A1797">
        <v>220080</v>
      </c>
      <c r="B1797" t="s">
        <v>42</v>
      </c>
      <c r="C1797" t="s">
        <v>240</v>
      </c>
      <c r="D1797" t="s">
        <v>241</v>
      </c>
      <c r="E1797">
        <v>21</v>
      </c>
      <c r="F1797">
        <v>18</v>
      </c>
      <c r="G1797">
        <v>61</v>
      </c>
      <c r="H1797">
        <v>2</v>
      </c>
      <c r="I1797">
        <v>76</v>
      </c>
      <c r="J1797">
        <v>881</v>
      </c>
      <c r="K1797">
        <v>24</v>
      </c>
      <c r="L1797" s="11">
        <v>42736</v>
      </c>
      <c r="M1797" s="11">
        <v>43100</v>
      </c>
      <c r="N1797" t="s">
        <v>6</v>
      </c>
      <c r="O1797" t="s">
        <v>40</v>
      </c>
      <c r="P1797" t="s">
        <v>5</v>
      </c>
      <c r="Q1797" t="s">
        <v>39</v>
      </c>
      <c r="R1797" t="s">
        <v>41</v>
      </c>
      <c r="S1797" t="s">
        <v>9</v>
      </c>
      <c r="T1797" s="12">
        <v>1844</v>
      </c>
      <c r="U1797" t="s">
        <v>34</v>
      </c>
      <c r="V1797">
        <v>42.725501000000001</v>
      </c>
      <c r="W1797">
        <v>-71.167786000000007</v>
      </c>
      <c r="X1797" t="s">
        <v>660</v>
      </c>
    </row>
    <row r="1798" spans="1:24" hidden="1" x14ac:dyDescent="0.25">
      <c r="A1798">
        <v>220080</v>
      </c>
      <c r="B1798" t="s">
        <v>42</v>
      </c>
      <c r="C1798" t="s">
        <v>246</v>
      </c>
      <c r="D1798" t="s">
        <v>247</v>
      </c>
      <c r="E1798">
        <v>13</v>
      </c>
      <c r="F1798">
        <v>24</v>
      </c>
      <c r="G1798">
        <v>63</v>
      </c>
      <c r="H1798">
        <v>2</v>
      </c>
      <c r="I1798">
        <v>84</v>
      </c>
      <c r="J1798">
        <v>881</v>
      </c>
      <c r="K1798">
        <v>24</v>
      </c>
      <c r="L1798" s="11">
        <v>42736</v>
      </c>
      <c r="M1798" s="11">
        <v>43100</v>
      </c>
      <c r="N1798" t="s">
        <v>6</v>
      </c>
      <c r="O1798" t="s">
        <v>40</v>
      </c>
      <c r="P1798" t="s">
        <v>5</v>
      </c>
      <c r="Q1798" t="s">
        <v>39</v>
      </c>
      <c r="R1798" t="s">
        <v>41</v>
      </c>
      <c r="S1798" t="s">
        <v>9</v>
      </c>
      <c r="T1798" s="12">
        <v>1844</v>
      </c>
      <c r="U1798" t="s">
        <v>34</v>
      </c>
      <c r="V1798">
        <v>42.725501000000001</v>
      </c>
      <c r="W1798">
        <v>-71.167786000000007</v>
      </c>
      <c r="X1798" t="s">
        <v>660</v>
      </c>
    </row>
    <row r="1799" spans="1:24" hidden="1" x14ac:dyDescent="0.25">
      <c r="A1799">
        <v>220080</v>
      </c>
      <c r="B1799" t="s">
        <v>42</v>
      </c>
      <c r="C1799" t="s">
        <v>250</v>
      </c>
      <c r="D1799" t="s">
        <v>251</v>
      </c>
      <c r="E1799">
        <v>9</v>
      </c>
      <c r="F1799">
        <v>29</v>
      </c>
      <c r="G1799">
        <v>62</v>
      </c>
      <c r="H1799">
        <v>2</v>
      </c>
      <c r="I1799">
        <v>83</v>
      </c>
      <c r="J1799">
        <v>881</v>
      </c>
      <c r="K1799">
        <v>24</v>
      </c>
      <c r="L1799" s="11">
        <v>42736</v>
      </c>
      <c r="M1799" s="11">
        <v>43100</v>
      </c>
      <c r="N1799" t="s">
        <v>6</v>
      </c>
      <c r="O1799" t="s">
        <v>40</v>
      </c>
      <c r="P1799" t="s">
        <v>5</v>
      </c>
      <c r="Q1799" t="s">
        <v>39</v>
      </c>
      <c r="R1799" t="s">
        <v>41</v>
      </c>
      <c r="S1799" t="s">
        <v>9</v>
      </c>
      <c r="T1799" s="12">
        <v>1844</v>
      </c>
      <c r="U1799" t="s">
        <v>34</v>
      </c>
      <c r="V1799">
        <v>42.725501000000001</v>
      </c>
      <c r="W1799">
        <v>-71.167786000000007</v>
      </c>
      <c r="X1799" t="s">
        <v>660</v>
      </c>
    </row>
    <row r="1800" spans="1:24" hidden="1" x14ac:dyDescent="0.25">
      <c r="A1800">
        <v>220080</v>
      </c>
      <c r="B1800" t="s">
        <v>42</v>
      </c>
      <c r="C1800" t="s">
        <v>234</v>
      </c>
      <c r="D1800" t="s">
        <v>235</v>
      </c>
      <c r="E1800">
        <v>5</v>
      </c>
      <c r="F1800">
        <v>17</v>
      </c>
      <c r="G1800">
        <v>78</v>
      </c>
      <c r="H1800">
        <v>3</v>
      </c>
      <c r="I1800">
        <v>91</v>
      </c>
      <c r="J1800">
        <v>881</v>
      </c>
      <c r="K1800">
        <v>24</v>
      </c>
      <c r="L1800" s="11">
        <v>42736</v>
      </c>
      <c r="M1800" s="11">
        <v>43100</v>
      </c>
      <c r="N1800" t="s">
        <v>6</v>
      </c>
      <c r="O1800" t="s">
        <v>40</v>
      </c>
      <c r="P1800" t="s">
        <v>5</v>
      </c>
      <c r="Q1800" t="s">
        <v>39</v>
      </c>
      <c r="R1800" t="s">
        <v>41</v>
      </c>
      <c r="S1800" t="s">
        <v>9</v>
      </c>
      <c r="T1800" s="12">
        <v>1844</v>
      </c>
      <c r="U1800" t="s">
        <v>34</v>
      </c>
      <c r="V1800">
        <v>42.725501000000001</v>
      </c>
      <c r="W1800">
        <v>-71.167786000000007</v>
      </c>
      <c r="X1800" t="s">
        <v>660</v>
      </c>
    </row>
    <row r="1801" spans="1:24" hidden="1" x14ac:dyDescent="0.25">
      <c r="A1801">
        <v>220080</v>
      </c>
      <c r="B1801" t="s">
        <v>42</v>
      </c>
      <c r="C1801" t="s">
        <v>236</v>
      </c>
      <c r="D1801" t="s">
        <v>237</v>
      </c>
      <c r="E1801">
        <v>6</v>
      </c>
      <c r="F1801">
        <v>17</v>
      </c>
      <c r="G1801">
        <v>77</v>
      </c>
      <c r="H1801">
        <v>3</v>
      </c>
      <c r="I1801">
        <v>90</v>
      </c>
      <c r="J1801">
        <v>881</v>
      </c>
      <c r="K1801">
        <v>24</v>
      </c>
      <c r="L1801" s="11">
        <v>42736</v>
      </c>
      <c r="M1801" s="11">
        <v>43100</v>
      </c>
      <c r="N1801" t="s">
        <v>6</v>
      </c>
      <c r="O1801" t="s">
        <v>40</v>
      </c>
      <c r="P1801" t="s">
        <v>5</v>
      </c>
      <c r="Q1801" t="s">
        <v>39</v>
      </c>
      <c r="R1801" t="s">
        <v>41</v>
      </c>
      <c r="S1801" t="s">
        <v>9</v>
      </c>
      <c r="T1801" s="12">
        <v>1844</v>
      </c>
      <c r="U1801" t="s">
        <v>34</v>
      </c>
      <c r="V1801">
        <v>42.725501000000001</v>
      </c>
      <c r="W1801">
        <v>-71.167786000000007</v>
      </c>
      <c r="X1801" t="s">
        <v>660</v>
      </c>
    </row>
    <row r="1802" spans="1:24" hidden="1" x14ac:dyDescent="0.25">
      <c r="A1802">
        <v>220080</v>
      </c>
      <c r="B1802" t="s">
        <v>42</v>
      </c>
      <c r="C1802" t="s">
        <v>238</v>
      </c>
      <c r="D1802" t="s">
        <v>239</v>
      </c>
      <c r="E1802">
        <v>12</v>
      </c>
      <c r="F1802">
        <v>26</v>
      </c>
      <c r="G1802">
        <v>62</v>
      </c>
      <c r="H1802">
        <v>3</v>
      </c>
      <c r="I1802">
        <v>83</v>
      </c>
      <c r="J1802">
        <v>881</v>
      </c>
      <c r="K1802">
        <v>24</v>
      </c>
      <c r="L1802" s="11">
        <v>42736</v>
      </c>
      <c r="M1802" s="11">
        <v>43100</v>
      </c>
      <c r="N1802" t="s">
        <v>6</v>
      </c>
      <c r="O1802" t="s">
        <v>40</v>
      </c>
      <c r="P1802" t="s">
        <v>5</v>
      </c>
      <c r="Q1802" t="s">
        <v>39</v>
      </c>
      <c r="R1802" t="s">
        <v>41</v>
      </c>
      <c r="S1802" t="s">
        <v>9</v>
      </c>
      <c r="T1802" s="12">
        <v>1844</v>
      </c>
      <c r="U1802" t="s">
        <v>34</v>
      </c>
      <c r="V1802">
        <v>42.725501000000001</v>
      </c>
      <c r="W1802">
        <v>-71.167786000000007</v>
      </c>
      <c r="X1802" t="s">
        <v>660</v>
      </c>
    </row>
    <row r="1803" spans="1:24" hidden="1" x14ac:dyDescent="0.25">
      <c r="A1803">
        <v>220080</v>
      </c>
      <c r="B1803" t="s">
        <v>42</v>
      </c>
      <c r="C1803" t="s">
        <v>242</v>
      </c>
      <c r="D1803" t="s">
        <v>243</v>
      </c>
      <c r="E1803">
        <v>13</v>
      </c>
      <c r="G1803">
        <v>87</v>
      </c>
      <c r="H1803">
        <v>3</v>
      </c>
      <c r="I1803">
        <v>87</v>
      </c>
      <c r="J1803">
        <v>881</v>
      </c>
      <c r="K1803">
        <v>24</v>
      </c>
      <c r="L1803" s="11">
        <v>42736</v>
      </c>
      <c r="M1803" s="11">
        <v>43100</v>
      </c>
      <c r="N1803" t="s">
        <v>6</v>
      </c>
      <c r="O1803" t="s">
        <v>40</v>
      </c>
      <c r="P1803" t="s">
        <v>5</v>
      </c>
      <c r="Q1803" t="s">
        <v>39</v>
      </c>
      <c r="R1803" t="s">
        <v>41</v>
      </c>
      <c r="S1803" t="s">
        <v>9</v>
      </c>
      <c r="T1803" s="12">
        <v>1844</v>
      </c>
      <c r="U1803" t="s">
        <v>34</v>
      </c>
      <c r="V1803">
        <v>42.725501000000001</v>
      </c>
      <c r="W1803">
        <v>-71.167786000000007</v>
      </c>
      <c r="X1803" t="s">
        <v>660</v>
      </c>
    </row>
    <row r="1804" spans="1:24" hidden="1" x14ac:dyDescent="0.25">
      <c r="A1804">
        <v>220080</v>
      </c>
      <c r="B1804" t="s">
        <v>42</v>
      </c>
      <c r="C1804" t="s">
        <v>244</v>
      </c>
      <c r="D1804" t="s">
        <v>245</v>
      </c>
      <c r="E1804">
        <v>5</v>
      </c>
      <c r="F1804">
        <v>47</v>
      </c>
      <c r="G1804">
        <v>48</v>
      </c>
      <c r="H1804">
        <v>3</v>
      </c>
      <c r="I1804">
        <v>80</v>
      </c>
      <c r="J1804">
        <v>881</v>
      </c>
      <c r="K1804">
        <v>24</v>
      </c>
      <c r="L1804" s="11">
        <v>42736</v>
      </c>
      <c r="M1804" s="11">
        <v>43100</v>
      </c>
      <c r="N1804" t="s">
        <v>6</v>
      </c>
      <c r="O1804" t="s">
        <v>40</v>
      </c>
      <c r="P1804" t="s">
        <v>5</v>
      </c>
      <c r="Q1804" t="s">
        <v>39</v>
      </c>
      <c r="R1804" t="s">
        <v>41</v>
      </c>
      <c r="S1804" t="s">
        <v>9</v>
      </c>
      <c r="T1804" s="12">
        <v>1844</v>
      </c>
      <c r="U1804" t="s">
        <v>34</v>
      </c>
      <c r="V1804">
        <v>42.725501000000001</v>
      </c>
      <c r="W1804">
        <v>-71.167786000000007</v>
      </c>
      <c r="X1804" t="s">
        <v>660</v>
      </c>
    </row>
    <row r="1805" spans="1:24" hidden="1" x14ac:dyDescent="0.25">
      <c r="A1805">
        <v>220080</v>
      </c>
      <c r="B1805" t="s">
        <v>42</v>
      </c>
      <c r="C1805" t="s">
        <v>252</v>
      </c>
      <c r="D1805" t="s">
        <v>253</v>
      </c>
      <c r="H1805">
        <v>3</v>
      </c>
      <c r="J1805">
        <v>881</v>
      </c>
      <c r="K1805">
        <v>24</v>
      </c>
      <c r="L1805" s="11">
        <v>42736</v>
      </c>
      <c r="M1805" s="11">
        <v>43100</v>
      </c>
      <c r="N1805" t="s">
        <v>6</v>
      </c>
      <c r="O1805" t="s">
        <v>40</v>
      </c>
      <c r="P1805" t="s">
        <v>5</v>
      </c>
      <c r="Q1805" t="s">
        <v>39</v>
      </c>
      <c r="R1805" t="s">
        <v>41</v>
      </c>
      <c r="S1805" t="s">
        <v>9</v>
      </c>
      <c r="T1805" s="12">
        <v>1844</v>
      </c>
      <c r="U1805" t="s">
        <v>34</v>
      </c>
      <c r="V1805">
        <v>42.725501000000001</v>
      </c>
      <c r="W1805">
        <v>-71.167786000000007</v>
      </c>
      <c r="X1805" t="s">
        <v>660</v>
      </c>
    </row>
    <row r="1806" spans="1:24" hidden="1" x14ac:dyDescent="0.25">
      <c r="A1806">
        <v>220083</v>
      </c>
      <c r="B1806" t="s">
        <v>172</v>
      </c>
      <c r="C1806" t="s">
        <v>232</v>
      </c>
      <c r="D1806" t="s">
        <v>233</v>
      </c>
      <c r="E1806">
        <v>11</v>
      </c>
      <c r="F1806">
        <v>19</v>
      </c>
      <c r="G1806">
        <v>70</v>
      </c>
      <c r="H1806">
        <v>2</v>
      </c>
      <c r="I1806">
        <v>86</v>
      </c>
      <c r="J1806">
        <v>527</v>
      </c>
      <c r="K1806">
        <v>30</v>
      </c>
      <c r="L1806" s="11">
        <v>42736</v>
      </c>
      <c r="M1806" s="11">
        <v>43100</v>
      </c>
      <c r="N1806" t="s">
        <v>6</v>
      </c>
      <c r="O1806" t="s">
        <v>81</v>
      </c>
      <c r="P1806" t="s">
        <v>26</v>
      </c>
      <c r="Q1806" t="s">
        <v>170</v>
      </c>
      <c r="R1806" t="s">
        <v>171</v>
      </c>
      <c r="S1806" t="s">
        <v>9</v>
      </c>
      <c r="T1806" s="12">
        <v>2494</v>
      </c>
      <c r="U1806" t="s">
        <v>29</v>
      </c>
      <c r="V1806">
        <v>42.277614</v>
      </c>
      <c r="W1806">
        <v>-71.237285999999997</v>
      </c>
      <c r="X1806" t="s">
        <v>660</v>
      </c>
    </row>
    <row r="1807" spans="1:24" hidden="1" x14ac:dyDescent="0.25">
      <c r="A1807">
        <v>220083</v>
      </c>
      <c r="B1807" t="s">
        <v>172</v>
      </c>
      <c r="C1807" t="s">
        <v>248</v>
      </c>
      <c r="D1807" t="s">
        <v>249</v>
      </c>
      <c r="E1807">
        <v>15</v>
      </c>
      <c r="F1807">
        <v>37</v>
      </c>
      <c r="G1807">
        <v>48</v>
      </c>
      <c r="H1807">
        <v>2</v>
      </c>
      <c r="I1807">
        <v>77</v>
      </c>
      <c r="J1807">
        <v>527</v>
      </c>
      <c r="K1807">
        <v>30</v>
      </c>
      <c r="L1807" s="11">
        <v>42736</v>
      </c>
      <c r="M1807" s="11">
        <v>43100</v>
      </c>
      <c r="N1807" t="s">
        <v>6</v>
      </c>
      <c r="O1807" t="s">
        <v>81</v>
      </c>
      <c r="P1807" t="s">
        <v>26</v>
      </c>
      <c r="Q1807" t="s">
        <v>170</v>
      </c>
      <c r="R1807" t="s">
        <v>171</v>
      </c>
      <c r="S1807" t="s">
        <v>9</v>
      </c>
      <c r="T1807" s="12">
        <v>2494</v>
      </c>
      <c r="U1807" t="s">
        <v>29</v>
      </c>
      <c r="V1807">
        <v>42.277614</v>
      </c>
      <c r="W1807">
        <v>-71.237285999999997</v>
      </c>
      <c r="X1807" t="s">
        <v>660</v>
      </c>
    </row>
    <row r="1808" spans="1:24" hidden="1" x14ac:dyDescent="0.25">
      <c r="A1808">
        <v>220083</v>
      </c>
      <c r="B1808" t="s">
        <v>172</v>
      </c>
      <c r="C1808" t="s">
        <v>234</v>
      </c>
      <c r="D1808" t="s">
        <v>235</v>
      </c>
      <c r="E1808">
        <v>4</v>
      </c>
      <c r="F1808">
        <v>15</v>
      </c>
      <c r="G1808">
        <v>81</v>
      </c>
      <c r="H1808">
        <v>3</v>
      </c>
      <c r="I1808">
        <v>92</v>
      </c>
      <c r="J1808">
        <v>527</v>
      </c>
      <c r="K1808">
        <v>30</v>
      </c>
      <c r="L1808" s="11">
        <v>42736</v>
      </c>
      <c r="M1808" s="11">
        <v>43100</v>
      </c>
      <c r="N1808" t="s">
        <v>6</v>
      </c>
      <c r="O1808" t="s">
        <v>81</v>
      </c>
      <c r="P1808" t="s">
        <v>26</v>
      </c>
      <c r="Q1808" t="s">
        <v>170</v>
      </c>
      <c r="R1808" t="s">
        <v>171</v>
      </c>
      <c r="S1808" t="s">
        <v>9</v>
      </c>
      <c r="T1808" s="12">
        <v>2494</v>
      </c>
      <c r="U1808" t="s">
        <v>29</v>
      </c>
      <c r="V1808">
        <v>42.277614</v>
      </c>
      <c r="W1808">
        <v>-71.237285999999997</v>
      </c>
      <c r="X1808" t="s">
        <v>660</v>
      </c>
    </row>
    <row r="1809" spans="1:24" hidden="1" x14ac:dyDescent="0.25">
      <c r="A1809">
        <v>220083</v>
      </c>
      <c r="B1809" t="s">
        <v>172</v>
      </c>
      <c r="C1809" t="s">
        <v>238</v>
      </c>
      <c r="D1809" t="s">
        <v>239</v>
      </c>
      <c r="E1809">
        <v>7</v>
      </c>
      <c r="F1809">
        <v>31</v>
      </c>
      <c r="G1809">
        <v>62</v>
      </c>
      <c r="H1809">
        <v>3</v>
      </c>
      <c r="I1809">
        <v>85</v>
      </c>
      <c r="J1809">
        <v>527</v>
      </c>
      <c r="K1809">
        <v>30</v>
      </c>
      <c r="L1809" s="11">
        <v>42736</v>
      </c>
      <c r="M1809" s="11">
        <v>43100</v>
      </c>
      <c r="N1809" t="s">
        <v>6</v>
      </c>
      <c r="O1809" t="s">
        <v>81</v>
      </c>
      <c r="P1809" t="s">
        <v>26</v>
      </c>
      <c r="Q1809" t="s">
        <v>170</v>
      </c>
      <c r="R1809" t="s">
        <v>171</v>
      </c>
      <c r="S1809" t="s">
        <v>9</v>
      </c>
      <c r="T1809" s="12">
        <v>2494</v>
      </c>
      <c r="U1809" t="s">
        <v>29</v>
      </c>
      <c r="V1809">
        <v>42.277614</v>
      </c>
      <c r="W1809">
        <v>-71.237285999999997</v>
      </c>
      <c r="X1809" t="s">
        <v>660</v>
      </c>
    </row>
    <row r="1810" spans="1:24" hidden="1" x14ac:dyDescent="0.25">
      <c r="A1810">
        <v>220083</v>
      </c>
      <c r="B1810" t="s">
        <v>172</v>
      </c>
      <c r="C1810" t="s">
        <v>240</v>
      </c>
      <c r="D1810" t="s">
        <v>241</v>
      </c>
      <c r="E1810">
        <v>19</v>
      </c>
      <c r="F1810">
        <v>16</v>
      </c>
      <c r="G1810">
        <v>65</v>
      </c>
      <c r="H1810">
        <v>3</v>
      </c>
      <c r="I1810">
        <v>79</v>
      </c>
      <c r="J1810">
        <v>527</v>
      </c>
      <c r="K1810">
        <v>30</v>
      </c>
      <c r="L1810" s="11">
        <v>42736</v>
      </c>
      <c r="M1810" s="11">
        <v>43100</v>
      </c>
      <c r="N1810" t="s">
        <v>6</v>
      </c>
      <c r="O1810" t="s">
        <v>81</v>
      </c>
      <c r="P1810" t="s">
        <v>26</v>
      </c>
      <c r="Q1810" t="s">
        <v>170</v>
      </c>
      <c r="R1810" t="s">
        <v>171</v>
      </c>
      <c r="S1810" t="s">
        <v>9</v>
      </c>
      <c r="T1810" s="12">
        <v>2494</v>
      </c>
      <c r="U1810" t="s">
        <v>29</v>
      </c>
      <c r="V1810">
        <v>42.277614</v>
      </c>
      <c r="W1810">
        <v>-71.237285999999997</v>
      </c>
      <c r="X1810" t="s">
        <v>660</v>
      </c>
    </row>
    <row r="1811" spans="1:24" hidden="1" x14ac:dyDescent="0.25">
      <c r="A1811">
        <v>220083</v>
      </c>
      <c r="B1811" t="s">
        <v>172</v>
      </c>
      <c r="C1811" t="s">
        <v>246</v>
      </c>
      <c r="D1811" t="s">
        <v>247</v>
      </c>
      <c r="E1811">
        <v>7</v>
      </c>
      <c r="F1811">
        <v>23</v>
      </c>
      <c r="G1811">
        <v>70</v>
      </c>
      <c r="H1811">
        <v>3</v>
      </c>
      <c r="I1811">
        <v>88</v>
      </c>
      <c r="J1811">
        <v>527</v>
      </c>
      <c r="K1811">
        <v>30</v>
      </c>
      <c r="L1811" s="11">
        <v>42736</v>
      </c>
      <c r="M1811" s="11">
        <v>43100</v>
      </c>
      <c r="N1811" t="s">
        <v>6</v>
      </c>
      <c r="O1811" t="s">
        <v>81</v>
      </c>
      <c r="P1811" t="s">
        <v>26</v>
      </c>
      <c r="Q1811" t="s">
        <v>170</v>
      </c>
      <c r="R1811" t="s">
        <v>171</v>
      </c>
      <c r="S1811" t="s">
        <v>9</v>
      </c>
      <c r="T1811" s="12">
        <v>2494</v>
      </c>
      <c r="U1811" t="s">
        <v>29</v>
      </c>
      <c r="V1811">
        <v>42.277614</v>
      </c>
      <c r="W1811">
        <v>-71.237285999999997</v>
      </c>
      <c r="X1811" t="s">
        <v>660</v>
      </c>
    </row>
    <row r="1812" spans="1:24" hidden="1" x14ac:dyDescent="0.25">
      <c r="A1812">
        <v>220083</v>
      </c>
      <c r="B1812" t="s">
        <v>172</v>
      </c>
      <c r="C1812" t="s">
        <v>250</v>
      </c>
      <c r="D1812" t="s">
        <v>251</v>
      </c>
      <c r="E1812">
        <v>5</v>
      </c>
      <c r="F1812">
        <v>20</v>
      </c>
      <c r="G1812">
        <v>75</v>
      </c>
      <c r="H1812">
        <v>3</v>
      </c>
      <c r="I1812">
        <v>89</v>
      </c>
      <c r="J1812">
        <v>527</v>
      </c>
      <c r="K1812">
        <v>30</v>
      </c>
      <c r="L1812" s="11">
        <v>42736</v>
      </c>
      <c r="M1812" s="11">
        <v>43100</v>
      </c>
      <c r="N1812" t="s">
        <v>6</v>
      </c>
      <c r="O1812" t="s">
        <v>81</v>
      </c>
      <c r="P1812" t="s">
        <v>26</v>
      </c>
      <c r="Q1812" t="s">
        <v>170</v>
      </c>
      <c r="R1812" t="s">
        <v>171</v>
      </c>
      <c r="S1812" t="s">
        <v>9</v>
      </c>
      <c r="T1812" s="12">
        <v>2494</v>
      </c>
      <c r="U1812" t="s">
        <v>29</v>
      </c>
      <c r="V1812">
        <v>42.277614</v>
      </c>
      <c r="W1812">
        <v>-71.237285999999997</v>
      </c>
      <c r="X1812" t="s">
        <v>660</v>
      </c>
    </row>
    <row r="1813" spans="1:24" hidden="1" x14ac:dyDescent="0.25">
      <c r="A1813">
        <v>220083</v>
      </c>
      <c r="B1813" t="s">
        <v>172</v>
      </c>
      <c r="C1813" t="s">
        <v>252</v>
      </c>
      <c r="D1813" t="s">
        <v>253</v>
      </c>
      <c r="H1813">
        <v>3</v>
      </c>
      <c r="J1813">
        <v>527</v>
      </c>
      <c r="K1813">
        <v>30</v>
      </c>
      <c r="L1813" s="11">
        <v>42736</v>
      </c>
      <c r="M1813" s="11">
        <v>43100</v>
      </c>
      <c r="N1813" t="s">
        <v>6</v>
      </c>
      <c r="O1813" t="s">
        <v>81</v>
      </c>
      <c r="P1813" t="s">
        <v>26</v>
      </c>
      <c r="Q1813" t="s">
        <v>170</v>
      </c>
      <c r="R1813" t="s">
        <v>171</v>
      </c>
      <c r="S1813" t="s">
        <v>9</v>
      </c>
      <c r="T1813" s="12">
        <v>2494</v>
      </c>
      <c r="U1813" t="s">
        <v>29</v>
      </c>
      <c r="V1813">
        <v>42.277614</v>
      </c>
      <c r="W1813">
        <v>-71.237285999999997</v>
      </c>
      <c r="X1813" t="s">
        <v>660</v>
      </c>
    </row>
    <row r="1814" spans="1:24" hidden="1" x14ac:dyDescent="0.25">
      <c r="A1814">
        <v>220083</v>
      </c>
      <c r="B1814" t="s">
        <v>172</v>
      </c>
      <c r="C1814" t="s">
        <v>236</v>
      </c>
      <c r="D1814" t="s">
        <v>237</v>
      </c>
      <c r="E1814">
        <v>3</v>
      </c>
      <c r="F1814">
        <v>13</v>
      </c>
      <c r="G1814">
        <v>84</v>
      </c>
      <c r="H1814">
        <v>4</v>
      </c>
      <c r="I1814">
        <v>94</v>
      </c>
      <c r="J1814">
        <v>527</v>
      </c>
      <c r="K1814">
        <v>30</v>
      </c>
      <c r="L1814" s="11">
        <v>42736</v>
      </c>
      <c r="M1814" s="11">
        <v>43100</v>
      </c>
      <c r="N1814" t="s">
        <v>6</v>
      </c>
      <c r="O1814" t="s">
        <v>81</v>
      </c>
      <c r="P1814" t="s">
        <v>26</v>
      </c>
      <c r="Q1814" t="s">
        <v>170</v>
      </c>
      <c r="R1814" t="s">
        <v>171</v>
      </c>
      <c r="S1814" t="s">
        <v>9</v>
      </c>
      <c r="T1814" s="12">
        <v>2494</v>
      </c>
      <c r="U1814" t="s">
        <v>29</v>
      </c>
      <c r="V1814">
        <v>42.277614</v>
      </c>
      <c r="W1814">
        <v>-71.237285999999997</v>
      </c>
      <c r="X1814" t="s">
        <v>660</v>
      </c>
    </row>
    <row r="1815" spans="1:24" hidden="1" x14ac:dyDescent="0.25">
      <c r="A1815">
        <v>220083</v>
      </c>
      <c r="B1815" t="s">
        <v>172</v>
      </c>
      <c r="C1815" t="s">
        <v>242</v>
      </c>
      <c r="D1815" t="s">
        <v>243</v>
      </c>
      <c r="E1815">
        <v>11</v>
      </c>
      <c r="G1815">
        <v>89</v>
      </c>
      <c r="H1815">
        <v>4</v>
      </c>
      <c r="I1815">
        <v>89</v>
      </c>
      <c r="J1815">
        <v>527</v>
      </c>
      <c r="K1815">
        <v>30</v>
      </c>
      <c r="L1815" s="11">
        <v>42736</v>
      </c>
      <c r="M1815" s="11">
        <v>43100</v>
      </c>
      <c r="N1815" t="s">
        <v>6</v>
      </c>
      <c r="O1815" t="s">
        <v>81</v>
      </c>
      <c r="P1815" t="s">
        <v>26</v>
      </c>
      <c r="Q1815" t="s">
        <v>170</v>
      </c>
      <c r="R1815" t="s">
        <v>171</v>
      </c>
      <c r="S1815" t="s">
        <v>9</v>
      </c>
      <c r="T1815" s="12">
        <v>2494</v>
      </c>
      <c r="U1815" t="s">
        <v>29</v>
      </c>
      <c r="V1815">
        <v>42.277614</v>
      </c>
      <c r="W1815">
        <v>-71.237285999999997</v>
      </c>
      <c r="X1815" t="s">
        <v>660</v>
      </c>
    </row>
    <row r="1816" spans="1:24" hidden="1" x14ac:dyDescent="0.25">
      <c r="A1816">
        <v>220083</v>
      </c>
      <c r="B1816" t="s">
        <v>172</v>
      </c>
      <c r="C1816" t="s">
        <v>244</v>
      </c>
      <c r="D1816" t="s">
        <v>245</v>
      </c>
      <c r="E1816">
        <v>4</v>
      </c>
      <c r="F1816">
        <v>40</v>
      </c>
      <c r="G1816">
        <v>56</v>
      </c>
      <c r="H1816">
        <v>4</v>
      </c>
      <c r="I1816">
        <v>84</v>
      </c>
      <c r="J1816">
        <v>527</v>
      </c>
      <c r="K1816">
        <v>30</v>
      </c>
      <c r="L1816" s="11">
        <v>42736</v>
      </c>
      <c r="M1816" s="11">
        <v>43100</v>
      </c>
      <c r="N1816" t="s">
        <v>6</v>
      </c>
      <c r="O1816" t="s">
        <v>81</v>
      </c>
      <c r="P1816" t="s">
        <v>26</v>
      </c>
      <c r="Q1816" t="s">
        <v>170</v>
      </c>
      <c r="R1816" t="s">
        <v>171</v>
      </c>
      <c r="S1816" t="s">
        <v>9</v>
      </c>
      <c r="T1816" s="12">
        <v>2494</v>
      </c>
      <c r="U1816" t="s">
        <v>29</v>
      </c>
      <c r="V1816">
        <v>42.277614</v>
      </c>
      <c r="W1816">
        <v>-71.237285999999997</v>
      </c>
      <c r="X1816" t="s">
        <v>660</v>
      </c>
    </row>
    <row r="1817" spans="1:24" hidden="1" x14ac:dyDescent="0.25">
      <c r="A1817">
        <v>220084</v>
      </c>
      <c r="B1817" t="s">
        <v>153</v>
      </c>
      <c r="C1817" t="s">
        <v>248</v>
      </c>
      <c r="D1817" t="s">
        <v>249</v>
      </c>
      <c r="E1817">
        <v>14</v>
      </c>
      <c r="F1817">
        <v>33</v>
      </c>
      <c r="G1817">
        <v>53</v>
      </c>
      <c r="H1817">
        <v>2</v>
      </c>
      <c r="I1817">
        <v>78</v>
      </c>
      <c r="J1817">
        <v>796</v>
      </c>
      <c r="K1817">
        <v>31</v>
      </c>
      <c r="L1817" s="11">
        <v>42736</v>
      </c>
      <c r="M1817" s="11">
        <v>43100</v>
      </c>
      <c r="N1817" t="s">
        <v>6</v>
      </c>
      <c r="O1817" t="s">
        <v>17</v>
      </c>
      <c r="P1817" t="s">
        <v>26</v>
      </c>
      <c r="Q1817" t="s">
        <v>151</v>
      </c>
      <c r="R1817" t="s">
        <v>152</v>
      </c>
      <c r="S1817" t="s">
        <v>9</v>
      </c>
      <c r="T1817" s="12">
        <v>1742</v>
      </c>
      <c r="U1817" t="s">
        <v>51</v>
      </c>
      <c r="V1817">
        <v>42.452863000000001</v>
      </c>
      <c r="W1817">
        <v>-71.377048000000002</v>
      </c>
      <c r="X1817" t="s">
        <v>660</v>
      </c>
    </row>
    <row r="1818" spans="1:24" hidden="1" x14ac:dyDescent="0.25">
      <c r="A1818">
        <v>220084</v>
      </c>
      <c r="B1818" t="s">
        <v>153</v>
      </c>
      <c r="C1818" t="s">
        <v>232</v>
      </c>
      <c r="D1818" t="s">
        <v>233</v>
      </c>
      <c r="E1818">
        <v>7</v>
      </c>
      <c r="F1818">
        <v>21</v>
      </c>
      <c r="G1818">
        <v>72</v>
      </c>
      <c r="H1818">
        <v>3</v>
      </c>
      <c r="I1818">
        <v>88</v>
      </c>
      <c r="J1818">
        <v>796</v>
      </c>
      <c r="K1818">
        <v>31</v>
      </c>
      <c r="L1818" s="11">
        <v>42736</v>
      </c>
      <c r="M1818" s="11">
        <v>43100</v>
      </c>
      <c r="N1818" t="s">
        <v>6</v>
      </c>
      <c r="O1818" t="s">
        <v>17</v>
      </c>
      <c r="P1818" t="s">
        <v>26</v>
      </c>
      <c r="Q1818" t="s">
        <v>151</v>
      </c>
      <c r="R1818" t="s">
        <v>152</v>
      </c>
      <c r="S1818" t="s">
        <v>9</v>
      </c>
      <c r="T1818" s="12">
        <v>1742</v>
      </c>
      <c r="U1818" t="s">
        <v>51</v>
      </c>
      <c r="V1818">
        <v>42.452863000000001</v>
      </c>
      <c r="W1818">
        <v>-71.377048000000002</v>
      </c>
      <c r="X1818" t="s">
        <v>660</v>
      </c>
    </row>
    <row r="1819" spans="1:24" hidden="1" x14ac:dyDescent="0.25">
      <c r="A1819">
        <v>220084</v>
      </c>
      <c r="B1819" t="s">
        <v>153</v>
      </c>
      <c r="C1819" t="s">
        <v>238</v>
      </c>
      <c r="D1819" t="s">
        <v>239</v>
      </c>
      <c r="E1819">
        <v>7</v>
      </c>
      <c r="F1819">
        <v>26</v>
      </c>
      <c r="G1819">
        <v>67</v>
      </c>
      <c r="H1819">
        <v>3</v>
      </c>
      <c r="I1819">
        <v>86</v>
      </c>
      <c r="J1819">
        <v>796</v>
      </c>
      <c r="K1819">
        <v>31</v>
      </c>
      <c r="L1819" s="11">
        <v>42736</v>
      </c>
      <c r="M1819" s="11">
        <v>43100</v>
      </c>
      <c r="N1819" t="s">
        <v>6</v>
      </c>
      <c r="O1819" t="s">
        <v>17</v>
      </c>
      <c r="P1819" t="s">
        <v>26</v>
      </c>
      <c r="Q1819" t="s">
        <v>151</v>
      </c>
      <c r="R1819" t="s">
        <v>152</v>
      </c>
      <c r="S1819" t="s">
        <v>9</v>
      </c>
      <c r="T1819" s="12">
        <v>1742</v>
      </c>
      <c r="U1819" t="s">
        <v>51</v>
      </c>
      <c r="V1819">
        <v>42.452863000000001</v>
      </c>
      <c r="W1819">
        <v>-71.377048000000002</v>
      </c>
      <c r="X1819" t="s">
        <v>660</v>
      </c>
    </row>
    <row r="1820" spans="1:24" hidden="1" x14ac:dyDescent="0.25">
      <c r="A1820">
        <v>220084</v>
      </c>
      <c r="B1820" t="s">
        <v>153</v>
      </c>
      <c r="C1820" t="s">
        <v>240</v>
      </c>
      <c r="D1820" t="s">
        <v>241</v>
      </c>
      <c r="E1820">
        <v>17</v>
      </c>
      <c r="F1820">
        <v>18</v>
      </c>
      <c r="G1820">
        <v>65</v>
      </c>
      <c r="H1820">
        <v>3</v>
      </c>
      <c r="I1820">
        <v>80</v>
      </c>
      <c r="J1820">
        <v>796</v>
      </c>
      <c r="K1820">
        <v>31</v>
      </c>
      <c r="L1820" s="11">
        <v>42736</v>
      </c>
      <c r="M1820" s="11">
        <v>43100</v>
      </c>
      <c r="N1820" t="s">
        <v>6</v>
      </c>
      <c r="O1820" t="s">
        <v>17</v>
      </c>
      <c r="P1820" t="s">
        <v>26</v>
      </c>
      <c r="Q1820" t="s">
        <v>151</v>
      </c>
      <c r="R1820" t="s">
        <v>152</v>
      </c>
      <c r="S1820" t="s">
        <v>9</v>
      </c>
      <c r="T1820" s="12">
        <v>1742</v>
      </c>
      <c r="U1820" t="s">
        <v>51</v>
      </c>
      <c r="V1820">
        <v>42.452863000000001</v>
      </c>
      <c r="W1820">
        <v>-71.377048000000002</v>
      </c>
      <c r="X1820" t="s">
        <v>660</v>
      </c>
    </row>
    <row r="1821" spans="1:24" hidden="1" x14ac:dyDescent="0.25">
      <c r="A1821">
        <v>220084</v>
      </c>
      <c r="B1821" t="s">
        <v>153</v>
      </c>
      <c r="C1821" t="s">
        <v>234</v>
      </c>
      <c r="D1821" t="s">
        <v>235</v>
      </c>
      <c r="E1821">
        <v>3</v>
      </c>
      <c r="F1821">
        <v>13</v>
      </c>
      <c r="G1821">
        <v>84</v>
      </c>
      <c r="H1821">
        <v>4</v>
      </c>
      <c r="I1821">
        <v>93</v>
      </c>
      <c r="J1821">
        <v>796</v>
      </c>
      <c r="K1821">
        <v>31</v>
      </c>
      <c r="L1821" s="11">
        <v>42736</v>
      </c>
      <c r="M1821" s="11">
        <v>43100</v>
      </c>
      <c r="N1821" t="s">
        <v>6</v>
      </c>
      <c r="O1821" t="s">
        <v>17</v>
      </c>
      <c r="P1821" t="s">
        <v>26</v>
      </c>
      <c r="Q1821" t="s">
        <v>151</v>
      </c>
      <c r="R1821" t="s">
        <v>152</v>
      </c>
      <c r="S1821" t="s">
        <v>9</v>
      </c>
      <c r="T1821" s="12">
        <v>1742</v>
      </c>
      <c r="U1821" t="s">
        <v>51</v>
      </c>
      <c r="V1821">
        <v>42.452863000000001</v>
      </c>
      <c r="W1821">
        <v>-71.377048000000002</v>
      </c>
      <c r="X1821" t="s">
        <v>660</v>
      </c>
    </row>
    <row r="1822" spans="1:24" hidden="1" x14ac:dyDescent="0.25">
      <c r="A1822">
        <v>220084</v>
      </c>
      <c r="B1822" t="s">
        <v>153</v>
      </c>
      <c r="C1822" t="s">
        <v>236</v>
      </c>
      <c r="D1822" t="s">
        <v>237</v>
      </c>
      <c r="E1822">
        <v>3</v>
      </c>
      <c r="F1822">
        <v>13</v>
      </c>
      <c r="G1822">
        <v>84</v>
      </c>
      <c r="H1822">
        <v>4</v>
      </c>
      <c r="I1822">
        <v>93</v>
      </c>
      <c r="J1822">
        <v>796</v>
      </c>
      <c r="K1822">
        <v>31</v>
      </c>
      <c r="L1822" s="11">
        <v>42736</v>
      </c>
      <c r="M1822" s="11">
        <v>43100</v>
      </c>
      <c r="N1822" t="s">
        <v>6</v>
      </c>
      <c r="O1822" t="s">
        <v>17</v>
      </c>
      <c r="P1822" t="s">
        <v>26</v>
      </c>
      <c r="Q1822" t="s">
        <v>151</v>
      </c>
      <c r="R1822" t="s">
        <v>152</v>
      </c>
      <c r="S1822" t="s">
        <v>9</v>
      </c>
      <c r="T1822" s="12">
        <v>1742</v>
      </c>
      <c r="U1822" t="s">
        <v>51</v>
      </c>
      <c r="V1822">
        <v>42.452863000000001</v>
      </c>
      <c r="W1822">
        <v>-71.377048000000002</v>
      </c>
      <c r="X1822" t="s">
        <v>660</v>
      </c>
    </row>
    <row r="1823" spans="1:24" hidden="1" x14ac:dyDescent="0.25">
      <c r="A1823">
        <v>220084</v>
      </c>
      <c r="B1823" t="s">
        <v>153</v>
      </c>
      <c r="C1823" t="s">
        <v>244</v>
      </c>
      <c r="D1823" t="s">
        <v>245</v>
      </c>
      <c r="E1823">
        <v>3</v>
      </c>
      <c r="F1823">
        <v>37</v>
      </c>
      <c r="G1823">
        <v>60</v>
      </c>
      <c r="H1823">
        <v>4</v>
      </c>
      <c r="I1823">
        <v>85</v>
      </c>
      <c r="J1823">
        <v>796</v>
      </c>
      <c r="K1823">
        <v>31</v>
      </c>
      <c r="L1823" s="11">
        <v>42736</v>
      </c>
      <c r="M1823" s="11">
        <v>43100</v>
      </c>
      <c r="N1823" t="s">
        <v>6</v>
      </c>
      <c r="O1823" t="s">
        <v>17</v>
      </c>
      <c r="P1823" t="s">
        <v>26</v>
      </c>
      <c r="Q1823" t="s">
        <v>151</v>
      </c>
      <c r="R1823" t="s">
        <v>152</v>
      </c>
      <c r="S1823" t="s">
        <v>9</v>
      </c>
      <c r="T1823" s="12">
        <v>1742</v>
      </c>
      <c r="U1823" t="s">
        <v>51</v>
      </c>
      <c r="V1823">
        <v>42.452863000000001</v>
      </c>
      <c r="W1823">
        <v>-71.377048000000002</v>
      </c>
      <c r="X1823" t="s">
        <v>660</v>
      </c>
    </row>
    <row r="1824" spans="1:24" hidden="1" x14ac:dyDescent="0.25">
      <c r="A1824">
        <v>220084</v>
      </c>
      <c r="B1824" t="s">
        <v>153</v>
      </c>
      <c r="C1824" t="s">
        <v>246</v>
      </c>
      <c r="D1824" t="s">
        <v>247</v>
      </c>
      <c r="E1824">
        <v>4</v>
      </c>
      <c r="F1824">
        <v>18</v>
      </c>
      <c r="G1824">
        <v>78</v>
      </c>
      <c r="H1824">
        <v>4</v>
      </c>
      <c r="I1824">
        <v>91</v>
      </c>
      <c r="J1824">
        <v>796</v>
      </c>
      <c r="K1824">
        <v>31</v>
      </c>
      <c r="L1824" s="11">
        <v>42736</v>
      </c>
      <c r="M1824" s="11">
        <v>43100</v>
      </c>
      <c r="N1824" t="s">
        <v>6</v>
      </c>
      <c r="O1824" t="s">
        <v>17</v>
      </c>
      <c r="P1824" t="s">
        <v>26</v>
      </c>
      <c r="Q1824" t="s">
        <v>151</v>
      </c>
      <c r="R1824" t="s">
        <v>152</v>
      </c>
      <c r="S1824" t="s">
        <v>9</v>
      </c>
      <c r="T1824" s="12">
        <v>1742</v>
      </c>
      <c r="U1824" t="s">
        <v>51</v>
      </c>
      <c r="V1824">
        <v>42.452863000000001</v>
      </c>
      <c r="W1824">
        <v>-71.377048000000002</v>
      </c>
      <c r="X1824" t="s">
        <v>660</v>
      </c>
    </row>
    <row r="1825" spans="1:24" hidden="1" x14ac:dyDescent="0.25">
      <c r="A1825">
        <v>220084</v>
      </c>
      <c r="B1825" t="s">
        <v>153</v>
      </c>
      <c r="C1825" t="s">
        <v>250</v>
      </c>
      <c r="D1825" t="s">
        <v>251</v>
      </c>
      <c r="E1825">
        <v>2</v>
      </c>
      <c r="F1825">
        <v>15</v>
      </c>
      <c r="G1825">
        <v>83</v>
      </c>
      <c r="H1825">
        <v>4</v>
      </c>
      <c r="I1825">
        <v>93</v>
      </c>
      <c r="J1825">
        <v>796</v>
      </c>
      <c r="K1825">
        <v>31</v>
      </c>
      <c r="L1825" s="11">
        <v>42736</v>
      </c>
      <c r="M1825" s="11">
        <v>43100</v>
      </c>
      <c r="N1825" t="s">
        <v>6</v>
      </c>
      <c r="O1825" t="s">
        <v>17</v>
      </c>
      <c r="P1825" t="s">
        <v>26</v>
      </c>
      <c r="Q1825" t="s">
        <v>151</v>
      </c>
      <c r="R1825" t="s">
        <v>152</v>
      </c>
      <c r="S1825" t="s">
        <v>9</v>
      </c>
      <c r="T1825" s="12">
        <v>1742</v>
      </c>
      <c r="U1825" t="s">
        <v>51</v>
      </c>
      <c r="V1825">
        <v>42.452863000000001</v>
      </c>
      <c r="W1825">
        <v>-71.377048000000002</v>
      </c>
      <c r="X1825" t="s">
        <v>660</v>
      </c>
    </row>
    <row r="1826" spans="1:24" hidden="1" x14ac:dyDescent="0.25">
      <c r="A1826">
        <v>220084</v>
      </c>
      <c r="B1826" t="s">
        <v>153</v>
      </c>
      <c r="C1826" t="s">
        <v>252</v>
      </c>
      <c r="D1826" t="s">
        <v>253</v>
      </c>
      <c r="H1826">
        <v>4</v>
      </c>
      <c r="J1826">
        <v>796</v>
      </c>
      <c r="K1826">
        <v>31</v>
      </c>
      <c r="L1826" s="11">
        <v>42736</v>
      </c>
      <c r="M1826" s="11">
        <v>43100</v>
      </c>
      <c r="N1826" t="s">
        <v>6</v>
      </c>
      <c r="O1826" t="s">
        <v>17</v>
      </c>
      <c r="P1826" t="s">
        <v>26</v>
      </c>
      <c r="Q1826" t="s">
        <v>151</v>
      </c>
      <c r="R1826" t="s">
        <v>152</v>
      </c>
      <c r="S1826" t="s">
        <v>9</v>
      </c>
      <c r="T1826" s="12">
        <v>1742</v>
      </c>
      <c r="U1826" t="s">
        <v>51</v>
      </c>
      <c r="V1826">
        <v>42.452863000000001</v>
      </c>
      <c r="W1826">
        <v>-71.377048000000002</v>
      </c>
      <c r="X1826" t="s">
        <v>660</v>
      </c>
    </row>
    <row r="1827" spans="1:24" hidden="1" x14ac:dyDescent="0.25">
      <c r="A1827">
        <v>220084</v>
      </c>
      <c r="B1827" t="s">
        <v>153</v>
      </c>
      <c r="C1827" t="s">
        <v>242</v>
      </c>
      <c r="D1827" t="s">
        <v>243</v>
      </c>
      <c r="E1827">
        <v>8</v>
      </c>
      <c r="G1827">
        <v>92</v>
      </c>
      <c r="H1827">
        <v>5</v>
      </c>
      <c r="I1827">
        <v>92</v>
      </c>
      <c r="J1827">
        <v>796</v>
      </c>
      <c r="K1827">
        <v>31</v>
      </c>
      <c r="L1827" s="11">
        <v>42736</v>
      </c>
      <c r="M1827" s="11">
        <v>43100</v>
      </c>
      <c r="N1827" t="s">
        <v>6</v>
      </c>
      <c r="O1827" t="s">
        <v>17</v>
      </c>
      <c r="P1827" t="s">
        <v>26</v>
      </c>
      <c r="Q1827" t="s">
        <v>151</v>
      </c>
      <c r="R1827" t="s">
        <v>152</v>
      </c>
      <c r="S1827" t="s">
        <v>9</v>
      </c>
      <c r="T1827" s="12">
        <v>1742</v>
      </c>
      <c r="U1827" t="s">
        <v>51</v>
      </c>
      <c r="V1827">
        <v>42.452863000000001</v>
      </c>
      <c r="W1827">
        <v>-71.377048000000002</v>
      </c>
      <c r="X1827" t="s">
        <v>660</v>
      </c>
    </row>
    <row r="1828" spans="1:24" hidden="1" x14ac:dyDescent="0.25">
      <c r="A1828">
        <v>220086</v>
      </c>
      <c r="B1828" t="s">
        <v>82</v>
      </c>
      <c r="C1828" t="s">
        <v>248</v>
      </c>
      <c r="D1828" t="s">
        <v>249</v>
      </c>
      <c r="E1828">
        <v>19</v>
      </c>
      <c r="F1828">
        <v>36</v>
      </c>
      <c r="G1828">
        <v>45</v>
      </c>
      <c r="H1828">
        <v>1</v>
      </c>
      <c r="I1828">
        <v>74</v>
      </c>
      <c r="J1828">
        <v>5102</v>
      </c>
      <c r="K1828">
        <v>23</v>
      </c>
      <c r="L1828" s="11">
        <v>42736</v>
      </c>
      <c r="M1828" s="11">
        <v>43100</v>
      </c>
      <c r="N1828" t="s">
        <v>6</v>
      </c>
      <c r="O1828" t="s">
        <v>81</v>
      </c>
      <c r="P1828" t="s">
        <v>26</v>
      </c>
      <c r="Q1828" t="s">
        <v>80</v>
      </c>
      <c r="R1828" t="s">
        <v>58</v>
      </c>
      <c r="S1828" t="s">
        <v>9</v>
      </c>
      <c r="T1828" s="12">
        <v>2215</v>
      </c>
      <c r="U1828" t="s">
        <v>47</v>
      </c>
      <c r="V1828">
        <v>42.340339999999998</v>
      </c>
      <c r="W1828">
        <v>-71.105846</v>
      </c>
      <c r="X1828" t="s">
        <v>660</v>
      </c>
    </row>
    <row r="1829" spans="1:24" hidden="1" x14ac:dyDescent="0.25">
      <c r="A1829">
        <v>220086</v>
      </c>
      <c r="B1829" t="s">
        <v>82</v>
      </c>
      <c r="C1829" t="s">
        <v>232</v>
      </c>
      <c r="D1829" t="s">
        <v>233</v>
      </c>
      <c r="E1829">
        <v>9</v>
      </c>
      <c r="F1829">
        <v>23</v>
      </c>
      <c r="G1829">
        <v>68</v>
      </c>
      <c r="H1829">
        <v>2</v>
      </c>
      <c r="I1829">
        <v>86</v>
      </c>
      <c r="J1829">
        <v>5102</v>
      </c>
      <c r="K1829">
        <v>23</v>
      </c>
      <c r="L1829" s="11">
        <v>42736</v>
      </c>
      <c r="M1829" s="11">
        <v>43100</v>
      </c>
      <c r="N1829" t="s">
        <v>6</v>
      </c>
      <c r="O1829" t="s">
        <v>81</v>
      </c>
      <c r="P1829" t="s">
        <v>26</v>
      </c>
      <c r="Q1829" t="s">
        <v>80</v>
      </c>
      <c r="R1829" t="s">
        <v>58</v>
      </c>
      <c r="S1829" t="s">
        <v>9</v>
      </c>
      <c r="T1829" s="12">
        <v>2215</v>
      </c>
      <c r="U1829" t="s">
        <v>47</v>
      </c>
      <c r="V1829">
        <v>42.340339999999998</v>
      </c>
      <c r="W1829">
        <v>-71.105846</v>
      </c>
      <c r="X1829" t="s">
        <v>660</v>
      </c>
    </row>
    <row r="1830" spans="1:24" hidden="1" x14ac:dyDescent="0.25">
      <c r="A1830">
        <v>220086</v>
      </c>
      <c r="B1830" t="s">
        <v>82</v>
      </c>
      <c r="C1830" t="s">
        <v>238</v>
      </c>
      <c r="D1830" t="s">
        <v>239</v>
      </c>
      <c r="E1830">
        <v>13</v>
      </c>
      <c r="F1830">
        <v>31</v>
      </c>
      <c r="G1830">
        <v>56</v>
      </c>
      <c r="H1830">
        <v>2</v>
      </c>
      <c r="I1830">
        <v>81</v>
      </c>
      <c r="J1830">
        <v>5102</v>
      </c>
      <c r="K1830">
        <v>23</v>
      </c>
      <c r="L1830" s="11">
        <v>42736</v>
      </c>
      <c r="M1830" s="11">
        <v>43100</v>
      </c>
      <c r="N1830" t="s">
        <v>6</v>
      </c>
      <c r="O1830" t="s">
        <v>81</v>
      </c>
      <c r="P1830" t="s">
        <v>26</v>
      </c>
      <c r="Q1830" t="s">
        <v>80</v>
      </c>
      <c r="R1830" t="s">
        <v>58</v>
      </c>
      <c r="S1830" t="s">
        <v>9</v>
      </c>
      <c r="T1830" s="12">
        <v>2215</v>
      </c>
      <c r="U1830" t="s">
        <v>47</v>
      </c>
      <c r="V1830">
        <v>42.340339999999998</v>
      </c>
      <c r="W1830">
        <v>-71.105846</v>
      </c>
      <c r="X1830" t="s">
        <v>660</v>
      </c>
    </row>
    <row r="1831" spans="1:24" hidden="1" x14ac:dyDescent="0.25">
      <c r="A1831">
        <v>220086</v>
      </c>
      <c r="B1831" t="s">
        <v>82</v>
      </c>
      <c r="C1831" t="s">
        <v>234</v>
      </c>
      <c r="D1831" t="s">
        <v>235</v>
      </c>
      <c r="E1831">
        <v>4</v>
      </c>
      <c r="F1831">
        <v>16</v>
      </c>
      <c r="G1831">
        <v>80</v>
      </c>
      <c r="H1831">
        <v>3</v>
      </c>
      <c r="I1831">
        <v>92</v>
      </c>
      <c r="J1831">
        <v>5102</v>
      </c>
      <c r="K1831">
        <v>23</v>
      </c>
      <c r="L1831" s="11">
        <v>42736</v>
      </c>
      <c r="M1831" s="11">
        <v>43100</v>
      </c>
      <c r="N1831" t="s">
        <v>6</v>
      </c>
      <c r="O1831" t="s">
        <v>81</v>
      </c>
      <c r="P1831" t="s">
        <v>26</v>
      </c>
      <c r="Q1831" t="s">
        <v>80</v>
      </c>
      <c r="R1831" t="s">
        <v>58</v>
      </c>
      <c r="S1831" t="s">
        <v>9</v>
      </c>
      <c r="T1831" s="12">
        <v>2215</v>
      </c>
      <c r="U1831" t="s">
        <v>47</v>
      </c>
      <c r="V1831">
        <v>42.340339999999998</v>
      </c>
      <c r="W1831">
        <v>-71.105846</v>
      </c>
      <c r="X1831" t="s">
        <v>660</v>
      </c>
    </row>
    <row r="1832" spans="1:24" hidden="1" x14ac:dyDescent="0.25">
      <c r="A1832">
        <v>220086</v>
      </c>
      <c r="B1832" t="s">
        <v>82</v>
      </c>
      <c r="C1832" t="s">
        <v>236</v>
      </c>
      <c r="D1832" t="s">
        <v>237</v>
      </c>
      <c r="E1832">
        <v>5</v>
      </c>
      <c r="F1832">
        <v>15</v>
      </c>
      <c r="G1832">
        <v>80</v>
      </c>
      <c r="H1832">
        <v>3</v>
      </c>
      <c r="I1832">
        <v>91</v>
      </c>
      <c r="J1832">
        <v>5102</v>
      </c>
      <c r="K1832">
        <v>23</v>
      </c>
      <c r="L1832" s="11">
        <v>42736</v>
      </c>
      <c r="M1832" s="11">
        <v>43100</v>
      </c>
      <c r="N1832" t="s">
        <v>6</v>
      </c>
      <c r="O1832" t="s">
        <v>81</v>
      </c>
      <c r="P1832" t="s">
        <v>26</v>
      </c>
      <c r="Q1832" t="s">
        <v>80</v>
      </c>
      <c r="R1832" t="s">
        <v>58</v>
      </c>
      <c r="S1832" t="s">
        <v>9</v>
      </c>
      <c r="T1832" s="12">
        <v>2215</v>
      </c>
      <c r="U1832" t="s">
        <v>47</v>
      </c>
      <c r="V1832">
        <v>42.340339999999998</v>
      </c>
      <c r="W1832">
        <v>-71.105846</v>
      </c>
      <c r="X1832" t="s">
        <v>660</v>
      </c>
    </row>
    <row r="1833" spans="1:24" hidden="1" x14ac:dyDescent="0.25">
      <c r="A1833">
        <v>220086</v>
      </c>
      <c r="B1833" t="s">
        <v>82</v>
      </c>
      <c r="C1833" t="s">
        <v>240</v>
      </c>
      <c r="D1833" t="s">
        <v>241</v>
      </c>
      <c r="E1833">
        <v>18</v>
      </c>
      <c r="F1833">
        <v>19</v>
      </c>
      <c r="G1833">
        <v>63</v>
      </c>
      <c r="H1833">
        <v>3</v>
      </c>
      <c r="I1833">
        <v>78</v>
      </c>
      <c r="J1833">
        <v>5102</v>
      </c>
      <c r="K1833">
        <v>23</v>
      </c>
      <c r="L1833" s="11">
        <v>42736</v>
      </c>
      <c r="M1833" s="11">
        <v>43100</v>
      </c>
      <c r="N1833" t="s">
        <v>6</v>
      </c>
      <c r="O1833" t="s">
        <v>81</v>
      </c>
      <c r="P1833" t="s">
        <v>26</v>
      </c>
      <c r="Q1833" t="s">
        <v>80</v>
      </c>
      <c r="R1833" t="s">
        <v>58</v>
      </c>
      <c r="S1833" t="s">
        <v>9</v>
      </c>
      <c r="T1833" s="12">
        <v>2215</v>
      </c>
      <c r="U1833" t="s">
        <v>47</v>
      </c>
      <c r="V1833">
        <v>42.340339999999998</v>
      </c>
      <c r="W1833">
        <v>-71.105846</v>
      </c>
      <c r="X1833" t="s">
        <v>660</v>
      </c>
    </row>
    <row r="1834" spans="1:24" hidden="1" x14ac:dyDescent="0.25">
      <c r="A1834">
        <v>220086</v>
      </c>
      <c r="B1834" t="s">
        <v>82</v>
      </c>
      <c r="C1834" t="s">
        <v>242</v>
      </c>
      <c r="D1834" t="s">
        <v>243</v>
      </c>
      <c r="E1834">
        <v>12</v>
      </c>
      <c r="G1834">
        <v>88</v>
      </c>
      <c r="H1834">
        <v>3</v>
      </c>
      <c r="I1834">
        <v>88</v>
      </c>
      <c r="J1834">
        <v>5102</v>
      </c>
      <c r="K1834">
        <v>23</v>
      </c>
      <c r="L1834" s="11">
        <v>42736</v>
      </c>
      <c r="M1834" s="11">
        <v>43100</v>
      </c>
      <c r="N1834" t="s">
        <v>6</v>
      </c>
      <c r="O1834" t="s">
        <v>81</v>
      </c>
      <c r="P1834" t="s">
        <v>26</v>
      </c>
      <c r="Q1834" t="s">
        <v>80</v>
      </c>
      <c r="R1834" t="s">
        <v>58</v>
      </c>
      <c r="S1834" t="s">
        <v>9</v>
      </c>
      <c r="T1834" s="12">
        <v>2215</v>
      </c>
      <c r="U1834" t="s">
        <v>47</v>
      </c>
      <c r="V1834">
        <v>42.340339999999998</v>
      </c>
      <c r="W1834">
        <v>-71.105846</v>
      </c>
      <c r="X1834" t="s">
        <v>660</v>
      </c>
    </row>
    <row r="1835" spans="1:24" hidden="1" x14ac:dyDescent="0.25">
      <c r="A1835">
        <v>220086</v>
      </c>
      <c r="B1835" t="s">
        <v>82</v>
      </c>
      <c r="C1835" t="s">
        <v>246</v>
      </c>
      <c r="D1835" t="s">
        <v>247</v>
      </c>
      <c r="E1835">
        <v>7</v>
      </c>
      <c r="F1835">
        <v>19</v>
      </c>
      <c r="G1835">
        <v>74</v>
      </c>
      <c r="H1835">
        <v>3</v>
      </c>
      <c r="I1835">
        <v>89</v>
      </c>
      <c r="J1835">
        <v>5102</v>
      </c>
      <c r="K1835">
        <v>23</v>
      </c>
      <c r="L1835" s="11">
        <v>42736</v>
      </c>
      <c r="M1835" s="11">
        <v>43100</v>
      </c>
      <c r="N1835" t="s">
        <v>6</v>
      </c>
      <c r="O1835" t="s">
        <v>81</v>
      </c>
      <c r="P1835" t="s">
        <v>26</v>
      </c>
      <c r="Q1835" t="s">
        <v>80</v>
      </c>
      <c r="R1835" t="s">
        <v>58</v>
      </c>
      <c r="S1835" t="s">
        <v>9</v>
      </c>
      <c r="T1835" s="12">
        <v>2215</v>
      </c>
      <c r="U1835" t="s">
        <v>47</v>
      </c>
      <c r="V1835">
        <v>42.340339999999998</v>
      </c>
      <c r="W1835">
        <v>-71.105846</v>
      </c>
      <c r="X1835" t="s">
        <v>660</v>
      </c>
    </row>
    <row r="1836" spans="1:24" hidden="1" x14ac:dyDescent="0.25">
      <c r="A1836">
        <v>220086</v>
      </c>
      <c r="B1836" t="s">
        <v>82</v>
      </c>
      <c r="C1836" t="s">
        <v>252</v>
      </c>
      <c r="D1836" t="s">
        <v>253</v>
      </c>
      <c r="H1836">
        <v>3</v>
      </c>
      <c r="J1836">
        <v>5102</v>
      </c>
      <c r="K1836">
        <v>23</v>
      </c>
      <c r="L1836" s="11">
        <v>42736</v>
      </c>
      <c r="M1836" s="11">
        <v>43100</v>
      </c>
      <c r="N1836" t="s">
        <v>6</v>
      </c>
      <c r="O1836" t="s">
        <v>81</v>
      </c>
      <c r="P1836" t="s">
        <v>26</v>
      </c>
      <c r="Q1836" t="s">
        <v>80</v>
      </c>
      <c r="R1836" t="s">
        <v>58</v>
      </c>
      <c r="S1836" t="s">
        <v>9</v>
      </c>
      <c r="T1836" s="12">
        <v>2215</v>
      </c>
      <c r="U1836" t="s">
        <v>47</v>
      </c>
      <c r="V1836">
        <v>42.340339999999998</v>
      </c>
      <c r="W1836">
        <v>-71.105846</v>
      </c>
      <c r="X1836" t="s">
        <v>660</v>
      </c>
    </row>
    <row r="1837" spans="1:24" hidden="1" x14ac:dyDescent="0.25">
      <c r="A1837">
        <v>220086</v>
      </c>
      <c r="B1837" t="s">
        <v>82</v>
      </c>
      <c r="C1837" t="s">
        <v>244</v>
      </c>
      <c r="D1837" t="s">
        <v>245</v>
      </c>
      <c r="E1837">
        <v>5</v>
      </c>
      <c r="F1837">
        <v>41</v>
      </c>
      <c r="G1837">
        <v>54</v>
      </c>
      <c r="H1837">
        <v>4</v>
      </c>
      <c r="I1837">
        <v>83</v>
      </c>
      <c r="J1837">
        <v>5102</v>
      </c>
      <c r="K1837">
        <v>23</v>
      </c>
      <c r="L1837" s="11">
        <v>42736</v>
      </c>
      <c r="M1837" s="11">
        <v>43100</v>
      </c>
      <c r="N1837" t="s">
        <v>6</v>
      </c>
      <c r="O1837" t="s">
        <v>81</v>
      </c>
      <c r="P1837" t="s">
        <v>26</v>
      </c>
      <c r="Q1837" t="s">
        <v>80</v>
      </c>
      <c r="R1837" t="s">
        <v>58</v>
      </c>
      <c r="S1837" t="s">
        <v>9</v>
      </c>
      <c r="T1837" s="12">
        <v>2215</v>
      </c>
      <c r="U1837" t="s">
        <v>47</v>
      </c>
      <c r="V1837">
        <v>42.340339999999998</v>
      </c>
      <c r="W1837">
        <v>-71.105846</v>
      </c>
      <c r="X1837" t="s">
        <v>660</v>
      </c>
    </row>
    <row r="1838" spans="1:24" hidden="1" x14ac:dyDescent="0.25">
      <c r="A1838">
        <v>220086</v>
      </c>
      <c r="B1838" t="s">
        <v>82</v>
      </c>
      <c r="C1838" t="s">
        <v>250</v>
      </c>
      <c r="D1838" t="s">
        <v>251</v>
      </c>
      <c r="E1838">
        <v>4</v>
      </c>
      <c r="F1838">
        <v>18</v>
      </c>
      <c r="G1838">
        <v>78</v>
      </c>
      <c r="H1838">
        <v>4</v>
      </c>
      <c r="I1838">
        <v>91</v>
      </c>
      <c r="J1838">
        <v>5102</v>
      </c>
      <c r="K1838">
        <v>23</v>
      </c>
      <c r="L1838" s="11">
        <v>42736</v>
      </c>
      <c r="M1838" s="11">
        <v>43100</v>
      </c>
      <c r="N1838" t="s">
        <v>6</v>
      </c>
      <c r="O1838" t="s">
        <v>81</v>
      </c>
      <c r="P1838" t="s">
        <v>26</v>
      </c>
      <c r="Q1838" t="s">
        <v>80</v>
      </c>
      <c r="R1838" t="s">
        <v>58</v>
      </c>
      <c r="S1838" t="s">
        <v>9</v>
      </c>
      <c r="T1838" s="12">
        <v>2215</v>
      </c>
      <c r="U1838" t="s">
        <v>47</v>
      </c>
      <c r="V1838">
        <v>42.340339999999998</v>
      </c>
      <c r="W1838">
        <v>-71.105846</v>
      </c>
      <c r="X1838" t="s">
        <v>660</v>
      </c>
    </row>
    <row r="1839" spans="1:24" hidden="1" x14ac:dyDescent="0.25">
      <c r="A1839">
        <v>220088</v>
      </c>
      <c r="B1839" t="s">
        <v>97</v>
      </c>
      <c r="C1839" t="s">
        <v>248</v>
      </c>
      <c r="D1839" t="s">
        <v>249</v>
      </c>
      <c r="E1839">
        <v>11</v>
      </c>
      <c r="F1839">
        <v>34</v>
      </c>
      <c r="G1839">
        <v>55</v>
      </c>
      <c r="H1839">
        <v>3</v>
      </c>
      <c r="I1839">
        <v>81</v>
      </c>
      <c r="J1839">
        <v>978</v>
      </c>
      <c r="K1839">
        <v>54</v>
      </c>
      <c r="L1839" s="11">
        <v>42736</v>
      </c>
      <c r="M1839" s="11">
        <v>43100</v>
      </c>
      <c r="N1839" t="s">
        <v>6</v>
      </c>
      <c r="O1839" t="s">
        <v>81</v>
      </c>
      <c r="P1839" t="s">
        <v>26</v>
      </c>
      <c r="Q1839" t="s">
        <v>96</v>
      </c>
      <c r="R1839" t="s">
        <v>58</v>
      </c>
      <c r="S1839" t="s">
        <v>9</v>
      </c>
      <c r="T1839" s="12">
        <v>2120</v>
      </c>
      <c r="U1839" t="s">
        <v>47</v>
      </c>
      <c r="V1839">
        <v>42.330151999999998</v>
      </c>
      <c r="W1839">
        <v>-71.106774000000001</v>
      </c>
      <c r="X1839" t="s">
        <v>660</v>
      </c>
    </row>
    <row r="1840" spans="1:24" hidden="1" x14ac:dyDescent="0.25">
      <c r="A1840">
        <v>220088</v>
      </c>
      <c r="B1840" t="s">
        <v>97</v>
      </c>
      <c r="C1840" t="s">
        <v>232</v>
      </c>
      <c r="D1840" t="s">
        <v>233</v>
      </c>
      <c r="E1840">
        <v>6</v>
      </c>
      <c r="F1840">
        <v>14</v>
      </c>
      <c r="G1840">
        <v>80</v>
      </c>
      <c r="H1840">
        <v>4</v>
      </c>
      <c r="I1840">
        <v>91</v>
      </c>
      <c r="J1840">
        <v>978</v>
      </c>
      <c r="K1840">
        <v>54</v>
      </c>
      <c r="L1840" s="11">
        <v>42736</v>
      </c>
      <c r="M1840" s="11">
        <v>43100</v>
      </c>
      <c r="N1840" t="s">
        <v>6</v>
      </c>
      <c r="O1840" t="s">
        <v>81</v>
      </c>
      <c r="P1840" t="s">
        <v>26</v>
      </c>
      <c r="Q1840" t="s">
        <v>96</v>
      </c>
      <c r="R1840" t="s">
        <v>58</v>
      </c>
      <c r="S1840" t="s">
        <v>9</v>
      </c>
      <c r="T1840" s="12">
        <v>2120</v>
      </c>
      <c r="U1840" t="s">
        <v>47</v>
      </c>
      <c r="V1840">
        <v>42.330151999999998</v>
      </c>
      <c r="W1840">
        <v>-71.106774000000001</v>
      </c>
      <c r="X1840" t="s">
        <v>660</v>
      </c>
    </row>
    <row r="1841" spans="1:24" hidden="1" x14ac:dyDescent="0.25">
      <c r="A1841">
        <v>220088</v>
      </c>
      <c r="B1841" t="s">
        <v>97</v>
      </c>
      <c r="C1841" t="s">
        <v>236</v>
      </c>
      <c r="D1841" t="s">
        <v>237</v>
      </c>
      <c r="E1841">
        <v>4</v>
      </c>
      <c r="F1841">
        <v>11</v>
      </c>
      <c r="G1841">
        <v>85</v>
      </c>
      <c r="H1841">
        <v>4</v>
      </c>
      <c r="I1841">
        <v>94</v>
      </c>
      <c r="J1841">
        <v>978</v>
      </c>
      <c r="K1841">
        <v>54</v>
      </c>
      <c r="L1841" s="11">
        <v>42736</v>
      </c>
      <c r="M1841" s="11">
        <v>43100</v>
      </c>
      <c r="N1841" t="s">
        <v>6</v>
      </c>
      <c r="O1841" t="s">
        <v>81</v>
      </c>
      <c r="P1841" t="s">
        <v>26</v>
      </c>
      <c r="Q1841" t="s">
        <v>96</v>
      </c>
      <c r="R1841" t="s">
        <v>58</v>
      </c>
      <c r="S1841" t="s">
        <v>9</v>
      </c>
      <c r="T1841" s="12">
        <v>2120</v>
      </c>
      <c r="U1841" t="s">
        <v>47</v>
      </c>
      <c r="V1841">
        <v>42.330151999999998</v>
      </c>
      <c r="W1841">
        <v>-71.106774000000001</v>
      </c>
      <c r="X1841" t="s">
        <v>660</v>
      </c>
    </row>
    <row r="1842" spans="1:24" hidden="1" x14ac:dyDescent="0.25">
      <c r="A1842">
        <v>220088</v>
      </c>
      <c r="B1842" t="s">
        <v>97</v>
      </c>
      <c r="C1842" t="s">
        <v>238</v>
      </c>
      <c r="D1842" t="s">
        <v>239</v>
      </c>
      <c r="E1842">
        <v>6</v>
      </c>
      <c r="F1842">
        <v>18</v>
      </c>
      <c r="G1842">
        <v>76</v>
      </c>
      <c r="H1842">
        <v>4</v>
      </c>
      <c r="I1842">
        <v>90</v>
      </c>
      <c r="J1842">
        <v>978</v>
      </c>
      <c r="K1842">
        <v>54</v>
      </c>
      <c r="L1842" s="11">
        <v>42736</v>
      </c>
      <c r="M1842" s="11">
        <v>43100</v>
      </c>
      <c r="N1842" t="s">
        <v>6</v>
      </c>
      <c r="O1842" t="s">
        <v>81</v>
      </c>
      <c r="P1842" t="s">
        <v>26</v>
      </c>
      <c r="Q1842" t="s">
        <v>96</v>
      </c>
      <c r="R1842" t="s">
        <v>58</v>
      </c>
      <c r="S1842" t="s">
        <v>9</v>
      </c>
      <c r="T1842" s="12">
        <v>2120</v>
      </c>
      <c r="U1842" t="s">
        <v>47</v>
      </c>
      <c r="V1842">
        <v>42.330151999999998</v>
      </c>
      <c r="W1842">
        <v>-71.106774000000001</v>
      </c>
      <c r="X1842" t="s">
        <v>660</v>
      </c>
    </row>
    <row r="1843" spans="1:24" hidden="1" x14ac:dyDescent="0.25">
      <c r="A1843">
        <v>220088</v>
      </c>
      <c r="B1843" t="s">
        <v>97</v>
      </c>
      <c r="C1843" t="s">
        <v>240</v>
      </c>
      <c r="D1843" t="s">
        <v>241</v>
      </c>
      <c r="E1843">
        <v>12</v>
      </c>
      <c r="F1843">
        <v>16</v>
      </c>
      <c r="G1843">
        <v>72</v>
      </c>
      <c r="H1843">
        <v>4</v>
      </c>
      <c r="I1843">
        <v>85</v>
      </c>
      <c r="J1843">
        <v>978</v>
      </c>
      <c r="K1843">
        <v>54</v>
      </c>
      <c r="L1843" s="11">
        <v>42736</v>
      </c>
      <c r="M1843" s="11">
        <v>43100</v>
      </c>
      <c r="N1843" t="s">
        <v>6</v>
      </c>
      <c r="O1843" t="s">
        <v>81</v>
      </c>
      <c r="P1843" t="s">
        <v>26</v>
      </c>
      <c r="Q1843" t="s">
        <v>96</v>
      </c>
      <c r="R1843" t="s">
        <v>58</v>
      </c>
      <c r="S1843" t="s">
        <v>9</v>
      </c>
      <c r="T1843" s="12">
        <v>2120</v>
      </c>
      <c r="U1843" t="s">
        <v>47</v>
      </c>
      <c r="V1843">
        <v>42.330151999999998</v>
      </c>
      <c r="W1843">
        <v>-71.106774000000001</v>
      </c>
      <c r="X1843" t="s">
        <v>660</v>
      </c>
    </row>
    <row r="1844" spans="1:24" hidden="1" x14ac:dyDescent="0.25">
      <c r="A1844">
        <v>220088</v>
      </c>
      <c r="B1844" t="s">
        <v>97</v>
      </c>
      <c r="C1844" t="s">
        <v>252</v>
      </c>
      <c r="D1844" t="s">
        <v>253</v>
      </c>
      <c r="H1844">
        <v>4</v>
      </c>
      <c r="J1844">
        <v>978</v>
      </c>
      <c r="K1844">
        <v>54</v>
      </c>
      <c r="L1844" s="11">
        <v>42736</v>
      </c>
      <c r="M1844" s="11">
        <v>43100</v>
      </c>
      <c r="N1844" t="s">
        <v>6</v>
      </c>
      <c r="O1844" t="s">
        <v>81</v>
      </c>
      <c r="P1844" t="s">
        <v>26</v>
      </c>
      <c r="Q1844" t="s">
        <v>96</v>
      </c>
      <c r="R1844" t="s">
        <v>58</v>
      </c>
      <c r="S1844" t="s">
        <v>9</v>
      </c>
      <c r="T1844" s="12">
        <v>2120</v>
      </c>
      <c r="U1844" t="s">
        <v>47</v>
      </c>
      <c r="V1844">
        <v>42.330151999999998</v>
      </c>
      <c r="W1844">
        <v>-71.106774000000001</v>
      </c>
      <c r="X1844" t="s">
        <v>660</v>
      </c>
    </row>
    <row r="1845" spans="1:24" hidden="1" x14ac:dyDescent="0.25">
      <c r="A1845">
        <v>220088</v>
      </c>
      <c r="B1845" t="s">
        <v>97</v>
      </c>
      <c r="C1845" t="s">
        <v>234</v>
      </c>
      <c r="D1845" t="s">
        <v>235</v>
      </c>
      <c r="E1845">
        <v>3</v>
      </c>
      <c r="F1845">
        <v>10</v>
      </c>
      <c r="G1845">
        <v>87</v>
      </c>
      <c r="H1845">
        <v>5</v>
      </c>
      <c r="I1845">
        <v>95</v>
      </c>
      <c r="J1845">
        <v>978</v>
      </c>
      <c r="K1845">
        <v>54</v>
      </c>
      <c r="L1845" s="11">
        <v>42736</v>
      </c>
      <c r="M1845" s="11">
        <v>43100</v>
      </c>
      <c r="N1845" t="s">
        <v>6</v>
      </c>
      <c r="O1845" t="s">
        <v>81</v>
      </c>
      <c r="P1845" t="s">
        <v>26</v>
      </c>
      <c r="Q1845" t="s">
        <v>96</v>
      </c>
      <c r="R1845" t="s">
        <v>58</v>
      </c>
      <c r="S1845" t="s">
        <v>9</v>
      </c>
      <c r="T1845" s="12">
        <v>2120</v>
      </c>
      <c r="U1845" t="s">
        <v>47</v>
      </c>
      <c r="V1845">
        <v>42.330151999999998</v>
      </c>
      <c r="W1845">
        <v>-71.106774000000001</v>
      </c>
      <c r="X1845" t="s">
        <v>660</v>
      </c>
    </row>
    <row r="1846" spans="1:24" hidden="1" x14ac:dyDescent="0.25">
      <c r="A1846">
        <v>220088</v>
      </c>
      <c r="B1846" t="s">
        <v>97</v>
      </c>
      <c r="C1846" t="s">
        <v>242</v>
      </c>
      <c r="D1846" t="s">
        <v>243</v>
      </c>
      <c r="E1846">
        <v>7</v>
      </c>
      <c r="G1846">
        <v>93</v>
      </c>
      <c r="H1846">
        <v>5</v>
      </c>
      <c r="I1846">
        <v>93</v>
      </c>
      <c r="J1846">
        <v>978</v>
      </c>
      <c r="K1846">
        <v>54</v>
      </c>
      <c r="L1846" s="11">
        <v>42736</v>
      </c>
      <c r="M1846" s="11">
        <v>43100</v>
      </c>
      <c r="N1846" t="s">
        <v>6</v>
      </c>
      <c r="O1846" t="s">
        <v>81</v>
      </c>
      <c r="P1846" t="s">
        <v>26</v>
      </c>
      <c r="Q1846" t="s">
        <v>96</v>
      </c>
      <c r="R1846" t="s">
        <v>58</v>
      </c>
      <c r="S1846" t="s">
        <v>9</v>
      </c>
      <c r="T1846" s="12">
        <v>2120</v>
      </c>
      <c r="U1846" t="s">
        <v>47</v>
      </c>
      <c r="V1846">
        <v>42.330151999999998</v>
      </c>
      <c r="W1846">
        <v>-71.106774000000001</v>
      </c>
      <c r="X1846" t="s">
        <v>660</v>
      </c>
    </row>
    <row r="1847" spans="1:24" hidden="1" x14ac:dyDescent="0.25">
      <c r="A1847">
        <v>220088</v>
      </c>
      <c r="B1847" t="s">
        <v>97</v>
      </c>
      <c r="C1847" t="s">
        <v>244</v>
      </c>
      <c r="D1847" t="s">
        <v>245</v>
      </c>
      <c r="E1847">
        <v>3</v>
      </c>
      <c r="F1847">
        <v>31</v>
      </c>
      <c r="G1847">
        <v>66</v>
      </c>
      <c r="H1847">
        <v>5</v>
      </c>
      <c r="I1847">
        <v>87</v>
      </c>
      <c r="J1847">
        <v>978</v>
      </c>
      <c r="K1847">
        <v>54</v>
      </c>
      <c r="L1847" s="11">
        <v>42736</v>
      </c>
      <c r="M1847" s="11">
        <v>43100</v>
      </c>
      <c r="N1847" t="s">
        <v>6</v>
      </c>
      <c r="O1847" t="s">
        <v>81</v>
      </c>
      <c r="P1847" t="s">
        <v>26</v>
      </c>
      <c r="Q1847" t="s">
        <v>96</v>
      </c>
      <c r="R1847" t="s">
        <v>58</v>
      </c>
      <c r="S1847" t="s">
        <v>9</v>
      </c>
      <c r="T1847" s="12">
        <v>2120</v>
      </c>
      <c r="U1847" t="s">
        <v>47</v>
      </c>
      <c r="V1847">
        <v>42.330151999999998</v>
      </c>
      <c r="W1847">
        <v>-71.106774000000001</v>
      </c>
      <c r="X1847" t="s">
        <v>660</v>
      </c>
    </row>
    <row r="1848" spans="1:24" hidden="1" x14ac:dyDescent="0.25">
      <c r="A1848">
        <v>220088</v>
      </c>
      <c r="B1848" t="s">
        <v>97</v>
      </c>
      <c r="C1848" t="s">
        <v>246</v>
      </c>
      <c r="D1848" t="s">
        <v>247</v>
      </c>
      <c r="E1848">
        <v>3</v>
      </c>
      <c r="F1848">
        <v>11</v>
      </c>
      <c r="G1848">
        <v>86</v>
      </c>
      <c r="H1848">
        <v>5</v>
      </c>
      <c r="I1848">
        <v>94</v>
      </c>
      <c r="J1848">
        <v>978</v>
      </c>
      <c r="K1848">
        <v>54</v>
      </c>
      <c r="L1848" s="11">
        <v>42736</v>
      </c>
      <c r="M1848" s="11">
        <v>43100</v>
      </c>
      <c r="N1848" t="s">
        <v>6</v>
      </c>
      <c r="O1848" t="s">
        <v>81</v>
      </c>
      <c r="P1848" t="s">
        <v>26</v>
      </c>
      <c r="Q1848" t="s">
        <v>96</v>
      </c>
      <c r="R1848" t="s">
        <v>58</v>
      </c>
      <c r="S1848" t="s">
        <v>9</v>
      </c>
      <c r="T1848" s="12">
        <v>2120</v>
      </c>
      <c r="U1848" t="s">
        <v>47</v>
      </c>
      <c r="V1848">
        <v>42.330151999999998</v>
      </c>
      <c r="W1848">
        <v>-71.106774000000001</v>
      </c>
      <c r="X1848" t="s">
        <v>660</v>
      </c>
    </row>
    <row r="1849" spans="1:24" hidden="1" x14ac:dyDescent="0.25">
      <c r="A1849">
        <v>220088</v>
      </c>
      <c r="B1849" t="s">
        <v>97</v>
      </c>
      <c r="C1849" t="s">
        <v>250</v>
      </c>
      <c r="D1849" t="s">
        <v>251</v>
      </c>
      <c r="E1849">
        <v>2</v>
      </c>
      <c r="F1849">
        <v>7</v>
      </c>
      <c r="G1849">
        <v>91</v>
      </c>
      <c r="H1849">
        <v>5</v>
      </c>
      <c r="I1849">
        <v>96</v>
      </c>
      <c r="J1849">
        <v>978</v>
      </c>
      <c r="K1849">
        <v>54</v>
      </c>
      <c r="L1849" s="11">
        <v>42736</v>
      </c>
      <c r="M1849" s="11">
        <v>43100</v>
      </c>
      <c r="N1849" t="s">
        <v>6</v>
      </c>
      <c r="O1849" t="s">
        <v>81</v>
      </c>
      <c r="P1849" t="s">
        <v>26</v>
      </c>
      <c r="Q1849" t="s">
        <v>96</v>
      </c>
      <c r="R1849" t="s">
        <v>58</v>
      </c>
      <c r="S1849" t="s">
        <v>9</v>
      </c>
      <c r="T1849" s="12">
        <v>2120</v>
      </c>
      <c r="U1849" t="s">
        <v>47</v>
      </c>
      <c r="V1849">
        <v>42.330151999999998</v>
      </c>
      <c r="W1849">
        <v>-71.106774000000001</v>
      </c>
      <c r="X1849" t="s">
        <v>660</v>
      </c>
    </row>
    <row r="1850" spans="1:24" hidden="1" x14ac:dyDescent="0.25">
      <c r="A1850">
        <v>220090</v>
      </c>
      <c r="B1850" t="s">
        <v>91</v>
      </c>
      <c r="C1850" t="s">
        <v>232</v>
      </c>
      <c r="D1850" t="s">
        <v>233</v>
      </c>
      <c r="E1850">
        <v>12</v>
      </c>
      <c r="F1850">
        <v>23</v>
      </c>
      <c r="G1850">
        <v>65</v>
      </c>
      <c r="H1850">
        <v>2</v>
      </c>
      <c r="I1850">
        <v>83</v>
      </c>
      <c r="J1850">
        <v>696</v>
      </c>
      <c r="K1850">
        <v>26</v>
      </c>
      <c r="L1850" s="11">
        <v>42736</v>
      </c>
      <c r="M1850" s="11">
        <v>43100</v>
      </c>
      <c r="N1850" t="s">
        <v>6</v>
      </c>
      <c r="O1850" t="s">
        <v>17</v>
      </c>
      <c r="P1850" t="s">
        <v>15</v>
      </c>
      <c r="Q1850" t="s">
        <v>89</v>
      </c>
      <c r="R1850" t="s">
        <v>90</v>
      </c>
      <c r="S1850" t="s">
        <v>9</v>
      </c>
      <c r="T1850" s="12">
        <v>1757</v>
      </c>
      <c r="U1850" t="s">
        <v>2</v>
      </c>
      <c r="V1850">
        <v>42.133423000000001</v>
      </c>
      <c r="W1850">
        <v>-71.529763000000003</v>
      </c>
      <c r="X1850" t="s">
        <v>660</v>
      </c>
    </row>
    <row r="1851" spans="1:24" hidden="1" x14ac:dyDescent="0.25">
      <c r="A1851">
        <v>220090</v>
      </c>
      <c r="B1851" t="s">
        <v>91</v>
      </c>
      <c r="C1851" t="s">
        <v>248</v>
      </c>
      <c r="D1851" t="s">
        <v>249</v>
      </c>
      <c r="E1851">
        <v>14</v>
      </c>
      <c r="F1851">
        <v>35</v>
      </c>
      <c r="G1851">
        <v>51</v>
      </c>
      <c r="H1851">
        <v>2</v>
      </c>
      <c r="I1851">
        <v>78</v>
      </c>
      <c r="J1851">
        <v>696</v>
      </c>
      <c r="K1851">
        <v>26</v>
      </c>
      <c r="L1851" s="11">
        <v>42736</v>
      </c>
      <c r="M1851" s="11">
        <v>43100</v>
      </c>
      <c r="N1851" t="s">
        <v>6</v>
      </c>
      <c r="O1851" t="s">
        <v>17</v>
      </c>
      <c r="P1851" t="s">
        <v>15</v>
      </c>
      <c r="Q1851" t="s">
        <v>89</v>
      </c>
      <c r="R1851" t="s">
        <v>90</v>
      </c>
      <c r="S1851" t="s">
        <v>9</v>
      </c>
      <c r="T1851" s="12">
        <v>1757</v>
      </c>
      <c r="U1851" t="s">
        <v>2</v>
      </c>
      <c r="V1851">
        <v>42.133423000000001</v>
      </c>
      <c r="W1851">
        <v>-71.529763000000003</v>
      </c>
      <c r="X1851" t="s">
        <v>660</v>
      </c>
    </row>
    <row r="1852" spans="1:24" hidden="1" x14ac:dyDescent="0.25">
      <c r="A1852">
        <v>220090</v>
      </c>
      <c r="B1852" t="s">
        <v>91</v>
      </c>
      <c r="C1852" t="s">
        <v>234</v>
      </c>
      <c r="D1852" t="s">
        <v>235</v>
      </c>
      <c r="E1852">
        <v>3</v>
      </c>
      <c r="F1852">
        <v>17</v>
      </c>
      <c r="G1852">
        <v>80</v>
      </c>
      <c r="H1852">
        <v>3</v>
      </c>
      <c r="I1852">
        <v>92</v>
      </c>
      <c r="J1852">
        <v>696</v>
      </c>
      <c r="K1852">
        <v>26</v>
      </c>
      <c r="L1852" s="11">
        <v>42736</v>
      </c>
      <c r="M1852" s="11">
        <v>43100</v>
      </c>
      <c r="N1852" t="s">
        <v>6</v>
      </c>
      <c r="O1852" t="s">
        <v>17</v>
      </c>
      <c r="P1852" t="s">
        <v>15</v>
      </c>
      <c r="Q1852" t="s">
        <v>89</v>
      </c>
      <c r="R1852" t="s">
        <v>90</v>
      </c>
      <c r="S1852" t="s">
        <v>9</v>
      </c>
      <c r="T1852" s="12">
        <v>1757</v>
      </c>
      <c r="U1852" t="s">
        <v>2</v>
      </c>
      <c r="V1852">
        <v>42.133423000000001</v>
      </c>
      <c r="W1852">
        <v>-71.529763000000003</v>
      </c>
      <c r="X1852" t="s">
        <v>660</v>
      </c>
    </row>
    <row r="1853" spans="1:24" hidden="1" x14ac:dyDescent="0.25">
      <c r="A1853">
        <v>220090</v>
      </c>
      <c r="B1853" t="s">
        <v>91</v>
      </c>
      <c r="C1853" t="s">
        <v>236</v>
      </c>
      <c r="D1853" t="s">
        <v>237</v>
      </c>
      <c r="E1853">
        <v>3</v>
      </c>
      <c r="F1853">
        <v>17</v>
      </c>
      <c r="G1853">
        <v>80</v>
      </c>
      <c r="H1853">
        <v>3</v>
      </c>
      <c r="I1853">
        <v>92</v>
      </c>
      <c r="J1853">
        <v>696</v>
      </c>
      <c r="K1853">
        <v>26</v>
      </c>
      <c r="L1853" s="11">
        <v>42736</v>
      </c>
      <c r="M1853" s="11">
        <v>43100</v>
      </c>
      <c r="N1853" t="s">
        <v>6</v>
      </c>
      <c r="O1853" t="s">
        <v>17</v>
      </c>
      <c r="P1853" t="s">
        <v>15</v>
      </c>
      <c r="Q1853" t="s">
        <v>89</v>
      </c>
      <c r="R1853" t="s">
        <v>90</v>
      </c>
      <c r="S1853" t="s">
        <v>9</v>
      </c>
      <c r="T1853" s="12">
        <v>1757</v>
      </c>
      <c r="U1853" t="s">
        <v>2</v>
      </c>
      <c r="V1853">
        <v>42.133423000000001</v>
      </c>
      <c r="W1853">
        <v>-71.529763000000003</v>
      </c>
      <c r="X1853" t="s">
        <v>660</v>
      </c>
    </row>
    <row r="1854" spans="1:24" hidden="1" x14ac:dyDescent="0.25">
      <c r="A1854">
        <v>220090</v>
      </c>
      <c r="B1854" t="s">
        <v>91</v>
      </c>
      <c r="C1854" t="s">
        <v>238</v>
      </c>
      <c r="D1854" t="s">
        <v>239</v>
      </c>
      <c r="E1854">
        <v>9</v>
      </c>
      <c r="F1854">
        <v>29</v>
      </c>
      <c r="G1854">
        <v>62</v>
      </c>
      <c r="H1854">
        <v>3</v>
      </c>
      <c r="I1854">
        <v>84</v>
      </c>
      <c r="J1854">
        <v>696</v>
      </c>
      <c r="K1854">
        <v>26</v>
      </c>
      <c r="L1854" s="11">
        <v>42736</v>
      </c>
      <c r="M1854" s="11">
        <v>43100</v>
      </c>
      <c r="N1854" t="s">
        <v>6</v>
      </c>
      <c r="O1854" t="s">
        <v>17</v>
      </c>
      <c r="P1854" t="s">
        <v>15</v>
      </c>
      <c r="Q1854" t="s">
        <v>89</v>
      </c>
      <c r="R1854" t="s">
        <v>90</v>
      </c>
      <c r="S1854" t="s">
        <v>9</v>
      </c>
      <c r="T1854" s="12">
        <v>1757</v>
      </c>
      <c r="U1854" t="s">
        <v>2</v>
      </c>
      <c r="V1854">
        <v>42.133423000000001</v>
      </c>
      <c r="W1854">
        <v>-71.529763000000003</v>
      </c>
      <c r="X1854" t="s">
        <v>660</v>
      </c>
    </row>
    <row r="1855" spans="1:24" hidden="1" x14ac:dyDescent="0.25">
      <c r="A1855">
        <v>220090</v>
      </c>
      <c r="B1855" t="s">
        <v>91</v>
      </c>
      <c r="C1855" t="s">
        <v>240</v>
      </c>
      <c r="D1855" t="s">
        <v>241</v>
      </c>
      <c r="E1855">
        <v>18</v>
      </c>
      <c r="F1855">
        <v>21</v>
      </c>
      <c r="G1855">
        <v>61</v>
      </c>
      <c r="H1855">
        <v>3</v>
      </c>
      <c r="I1855">
        <v>78</v>
      </c>
      <c r="J1855">
        <v>696</v>
      </c>
      <c r="K1855">
        <v>26</v>
      </c>
      <c r="L1855" s="11">
        <v>42736</v>
      </c>
      <c r="M1855" s="11">
        <v>43100</v>
      </c>
      <c r="N1855" t="s">
        <v>6</v>
      </c>
      <c r="O1855" t="s">
        <v>17</v>
      </c>
      <c r="P1855" t="s">
        <v>15</v>
      </c>
      <c r="Q1855" t="s">
        <v>89</v>
      </c>
      <c r="R1855" t="s">
        <v>90</v>
      </c>
      <c r="S1855" t="s">
        <v>9</v>
      </c>
      <c r="T1855" s="12">
        <v>1757</v>
      </c>
      <c r="U1855" t="s">
        <v>2</v>
      </c>
      <c r="V1855">
        <v>42.133423000000001</v>
      </c>
      <c r="W1855">
        <v>-71.529763000000003</v>
      </c>
      <c r="X1855" t="s">
        <v>660</v>
      </c>
    </row>
    <row r="1856" spans="1:24" hidden="1" x14ac:dyDescent="0.25">
      <c r="A1856">
        <v>220090</v>
      </c>
      <c r="B1856" t="s">
        <v>91</v>
      </c>
      <c r="C1856" t="s">
        <v>252</v>
      </c>
      <c r="D1856" t="s">
        <v>253</v>
      </c>
      <c r="H1856">
        <v>3</v>
      </c>
      <c r="J1856">
        <v>696</v>
      </c>
      <c r="K1856">
        <v>26</v>
      </c>
      <c r="L1856" s="11">
        <v>42736</v>
      </c>
      <c r="M1856" s="11">
        <v>43100</v>
      </c>
      <c r="N1856" t="s">
        <v>6</v>
      </c>
      <c r="O1856" t="s">
        <v>17</v>
      </c>
      <c r="P1856" t="s">
        <v>15</v>
      </c>
      <c r="Q1856" t="s">
        <v>89</v>
      </c>
      <c r="R1856" t="s">
        <v>90</v>
      </c>
      <c r="S1856" t="s">
        <v>9</v>
      </c>
      <c r="T1856" s="12">
        <v>1757</v>
      </c>
      <c r="U1856" t="s">
        <v>2</v>
      </c>
      <c r="V1856">
        <v>42.133423000000001</v>
      </c>
      <c r="W1856">
        <v>-71.529763000000003</v>
      </c>
      <c r="X1856" t="s">
        <v>660</v>
      </c>
    </row>
    <row r="1857" spans="1:24" hidden="1" x14ac:dyDescent="0.25">
      <c r="A1857">
        <v>220090</v>
      </c>
      <c r="B1857" t="s">
        <v>91</v>
      </c>
      <c r="C1857" t="s">
        <v>242</v>
      </c>
      <c r="D1857" t="s">
        <v>243</v>
      </c>
      <c r="E1857">
        <v>10</v>
      </c>
      <c r="G1857">
        <v>90</v>
      </c>
      <c r="H1857">
        <v>4</v>
      </c>
      <c r="I1857">
        <v>90</v>
      </c>
      <c r="J1857">
        <v>696</v>
      </c>
      <c r="K1857">
        <v>26</v>
      </c>
      <c r="L1857" s="11">
        <v>42736</v>
      </c>
      <c r="M1857" s="11">
        <v>43100</v>
      </c>
      <c r="N1857" t="s">
        <v>6</v>
      </c>
      <c r="O1857" t="s">
        <v>17</v>
      </c>
      <c r="P1857" t="s">
        <v>15</v>
      </c>
      <c r="Q1857" t="s">
        <v>89</v>
      </c>
      <c r="R1857" t="s">
        <v>90</v>
      </c>
      <c r="S1857" t="s">
        <v>9</v>
      </c>
      <c r="T1857" s="12">
        <v>1757</v>
      </c>
      <c r="U1857" t="s">
        <v>2</v>
      </c>
      <c r="V1857">
        <v>42.133423000000001</v>
      </c>
      <c r="W1857">
        <v>-71.529763000000003</v>
      </c>
      <c r="X1857" t="s">
        <v>660</v>
      </c>
    </row>
    <row r="1858" spans="1:24" hidden="1" x14ac:dyDescent="0.25">
      <c r="A1858">
        <v>220090</v>
      </c>
      <c r="B1858" t="s">
        <v>91</v>
      </c>
      <c r="C1858" t="s">
        <v>244</v>
      </c>
      <c r="D1858" t="s">
        <v>245</v>
      </c>
      <c r="E1858">
        <v>4</v>
      </c>
      <c r="F1858">
        <v>43</v>
      </c>
      <c r="G1858">
        <v>53</v>
      </c>
      <c r="H1858">
        <v>4</v>
      </c>
      <c r="I1858">
        <v>83</v>
      </c>
      <c r="J1858">
        <v>696</v>
      </c>
      <c r="K1858">
        <v>26</v>
      </c>
      <c r="L1858" s="11">
        <v>42736</v>
      </c>
      <c r="M1858" s="11">
        <v>43100</v>
      </c>
      <c r="N1858" t="s">
        <v>6</v>
      </c>
      <c r="O1858" t="s">
        <v>17</v>
      </c>
      <c r="P1858" t="s">
        <v>15</v>
      </c>
      <c r="Q1858" t="s">
        <v>89</v>
      </c>
      <c r="R1858" t="s">
        <v>90</v>
      </c>
      <c r="S1858" t="s">
        <v>9</v>
      </c>
      <c r="T1858" s="12">
        <v>1757</v>
      </c>
      <c r="U1858" t="s">
        <v>2</v>
      </c>
      <c r="V1858">
        <v>42.133423000000001</v>
      </c>
      <c r="W1858">
        <v>-71.529763000000003</v>
      </c>
      <c r="X1858" t="s">
        <v>660</v>
      </c>
    </row>
    <row r="1859" spans="1:24" hidden="1" x14ac:dyDescent="0.25">
      <c r="A1859">
        <v>220090</v>
      </c>
      <c r="B1859" t="s">
        <v>91</v>
      </c>
      <c r="C1859" t="s">
        <v>246</v>
      </c>
      <c r="D1859" t="s">
        <v>247</v>
      </c>
      <c r="E1859">
        <v>6</v>
      </c>
      <c r="F1859">
        <v>20</v>
      </c>
      <c r="G1859">
        <v>74</v>
      </c>
      <c r="H1859">
        <v>4</v>
      </c>
      <c r="I1859">
        <v>90</v>
      </c>
      <c r="J1859">
        <v>696</v>
      </c>
      <c r="K1859">
        <v>26</v>
      </c>
      <c r="L1859" s="11">
        <v>42736</v>
      </c>
      <c r="M1859" s="11">
        <v>43100</v>
      </c>
      <c r="N1859" t="s">
        <v>6</v>
      </c>
      <c r="O1859" t="s">
        <v>17</v>
      </c>
      <c r="P1859" t="s">
        <v>15</v>
      </c>
      <c r="Q1859" t="s">
        <v>89</v>
      </c>
      <c r="R1859" t="s">
        <v>90</v>
      </c>
      <c r="S1859" t="s">
        <v>9</v>
      </c>
      <c r="T1859" s="12">
        <v>1757</v>
      </c>
      <c r="U1859" t="s">
        <v>2</v>
      </c>
      <c r="V1859">
        <v>42.133423000000001</v>
      </c>
      <c r="W1859">
        <v>-71.529763000000003</v>
      </c>
      <c r="X1859" t="s">
        <v>660</v>
      </c>
    </row>
    <row r="1860" spans="1:24" hidden="1" x14ac:dyDescent="0.25">
      <c r="A1860">
        <v>220090</v>
      </c>
      <c r="B1860" t="s">
        <v>91</v>
      </c>
      <c r="C1860" t="s">
        <v>250</v>
      </c>
      <c r="D1860" t="s">
        <v>251</v>
      </c>
      <c r="E1860">
        <v>4</v>
      </c>
      <c r="F1860">
        <v>20</v>
      </c>
      <c r="G1860">
        <v>76</v>
      </c>
      <c r="H1860">
        <v>4</v>
      </c>
      <c r="I1860">
        <v>90</v>
      </c>
      <c r="J1860">
        <v>696</v>
      </c>
      <c r="K1860">
        <v>26</v>
      </c>
      <c r="L1860" s="11">
        <v>42736</v>
      </c>
      <c r="M1860" s="11">
        <v>43100</v>
      </c>
      <c r="N1860" t="s">
        <v>6</v>
      </c>
      <c r="O1860" t="s">
        <v>17</v>
      </c>
      <c r="P1860" t="s">
        <v>15</v>
      </c>
      <c r="Q1860" t="s">
        <v>89</v>
      </c>
      <c r="R1860" t="s">
        <v>90</v>
      </c>
      <c r="S1860" t="s">
        <v>9</v>
      </c>
      <c r="T1860" s="12">
        <v>1757</v>
      </c>
      <c r="U1860" t="s">
        <v>2</v>
      </c>
      <c r="V1860">
        <v>42.133423000000001</v>
      </c>
      <c r="W1860">
        <v>-71.529763000000003</v>
      </c>
      <c r="X1860" t="s">
        <v>660</v>
      </c>
    </row>
    <row r="1861" spans="1:24" hidden="1" x14ac:dyDescent="0.25">
      <c r="A1861">
        <v>220095</v>
      </c>
      <c r="B1861" t="s">
        <v>176</v>
      </c>
      <c r="C1861" t="s">
        <v>232</v>
      </c>
      <c r="D1861" t="s">
        <v>233</v>
      </c>
      <c r="E1861">
        <v>9</v>
      </c>
      <c r="F1861">
        <v>20</v>
      </c>
      <c r="G1861">
        <v>71</v>
      </c>
      <c r="H1861">
        <v>3</v>
      </c>
      <c r="I1861">
        <v>87</v>
      </c>
      <c r="J1861">
        <v>412</v>
      </c>
      <c r="K1861">
        <v>29</v>
      </c>
      <c r="L1861" s="11">
        <v>42736</v>
      </c>
      <c r="M1861" s="11">
        <v>43100</v>
      </c>
      <c r="N1861" t="s">
        <v>6</v>
      </c>
      <c r="O1861" t="s">
        <v>174</v>
      </c>
      <c r="P1861" t="s">
        <v>26</v>
      </c>
      <c r="Q1861" t="s">
        <v>173</v>
      </c>
      <c r="R1861" t="s">
        <v>175</v>
      </c>
      <c r="S1861" t="s">
        <v>9</v>
      </c>
      <c r="T1861" s="12">
        <v>1440</v>
      </c>
      <c r="U1861" t="s">
        <v>2</v>
      </c>
      <c r="V1861">
        <v>42.586807</v>
      </c>
      <c r="W1861">
        <v>-71.986328999999998</v>
      </c>
      <c r="X1861" t="s">
        <v>660</v>
      </c>
    </row>
    <row r="1862" spans="1:24" hidden="1" x14ac:dyDescent="0.25">
      <c r="A1862">
        <v>220095</v>
      </c>
      <c r="B1862" t="s">
        <v>176</v>
      </c>
      <c r="C1862" t="s">
        <v>236</v>
      </c>
      <c r="D1862" t="s">
        <v>237</v>
      </c>
      <c r="E1862">
        <v>6</v>
      </c>
      <c r="F1862">
        <v>14</v>
      </c>
      <c r="G1862">
        <v>80</v>
      </c>
      <c r="H1862">
        <v>3</v>
      </c>
      <c r="I1862">
        <v>91</v>
      </c>
      <c r="J1862">
        <v>412</v>
      </c>
      <c r="K1862">
        <v>29</v>
      </c>
      <c r="L1862" s="11">
        <v>42736</v>
      </c>
      <c r="M1862" s="11">
        <v>43100</v>
      </c>
      <c r="N1862" t="s">
        <v>6</v>
      </c>
      <c r="O1862" t="s">
        <v>174</v>
      </c>
      <c r="P1862" t="s">
        <v>26</v>
      </c>
      <c r="Q1862" t="s">
        <v>173</v>
      </c>
      <c r="R1862" t="s">
        <v>175</v>
      </c>
      <c r="S1862" t="s">
        <v>9</v>
      </c>
      <c r="T1862" s="12">
        <v>1440</v>
      </c>
      <c r="U1862" t="s">
        <v>2</v>
      </c>
      <c r="V1862">
        <v>42.586807</v>
      </c>
      <c r="W1862">
        <v>-71.986328999999998</v>
      </c>
      <c r="X1862" t="s">
        <v>660</v>
      </c>
    </row>
    <row r="1863" spans="1:24" hidden="1" x14ac:dyDescent="0.25">
      <c r="A1863">
        <v>220095</v>
      </c>
      <c r="B1863" t="s">
        <v>176</v>
      </c>
      <c r="C1863" t="s">
        <v>238</v>
      </c>
      <c r="D1863" t="s">
        <v>239</v>
      </c>
      <c r="E1863">
        <v>10</v>
      </c>
      <c r="F1863">
        <v>24</v>
      </c>
      <c r="G1863">
        <v>66</v>
      </c>
      <c r="H1863">
        <v>3</v>
      </c>
      <c r="I1863">
        <v>85</v>
      </c>
      <c r="J1863">
        <v>412</v>
      </c>
      <c r="K1863">
        <v>29</v>
      </c>
      <c r="L1863" s="11">
        <v>42736</v>
      </c>
      <c r="M1863" s="11">
        <v>43100</v>
      </c>
      <c r="N1863" t="s">
        <v>6</v>
      </c>
      <c r="O1863" t="s">
        <v>174</v>
      </c>
      <c r="P1863" t="s">
        <v>26</v>
      </c>
      <c r="Q1863" t="s">
        <v>173</v>
      </c>
      <c r="R1863" t="s">
        <v>175</v>
      </c>
      <c r="S1863" t="s">
        <v>9</v>
      </c>
      <c r="T1863" s="12">
        <v>1440</v>
      </c>
      <c r="U1863" t="s">
        <v>2</v>
      </c>
      <c r="V1863">
        <v>42.586807</v>
      </c>
      <c r="W1863">
        <v>-71.986328999999998</v>
      </c>
      <c r="X1863" t="s">
        <v>660</v>
      </c>
    </row>
    <row r="1864" spans="1:24" hidden="1" x14ac:dyDescent="0.25">
      <c r="A1864">
        <v>220095</v>
      </c>
      <c r="B1864" t="s">
        <v>176</v>
      </c>
      <c r="C1864" t="s">
        <v>240</v>
      </c>
      <c r="D1864" t="s">
        <v>241</v>
      </c>
      <c r="E1864">
        <v>16</v>
      </c>
      <c r="F1864">
        <v>21</v>
      </c>
      <c r="G1864">
        <v>63</v>
      </c>
      <c r="H1864">
        <v>3</v>
      </c>
      <c r="I1864">
        <v>80</v>
      </c>
      <c r="J1864">
        <v>412</v>
      </c>
      <c r="K1864">
        <v>29</v>
      </c>
      <c r="L1864" s="11">
        <v>42736</v>
      </c>
      <c r="M1864" s="11">
        <v>43100</v>
      </c>
      <c r="N1864" t="s">
        <v>6</v>
      </c>
      <c r="O1864" t="s">
        <v>174</v>
      </c>
      <c r="P1864" t="s">
        <v>26</v>
      </c>
      <c r="Q1864" t="s">
        <v>173</v>
      </c>
      <c r="R1864" t="s">
        <v>175</v>
      </c>
      <c r="S1864" t="s">
        <v>9</v>
      </c>
      <c r="T1864" s="12">
        <v>1440</v>
      </c>
      <c r="U1864" t="s">
        <v>2</v>
      </c>
      <c r="V1864">
        <v>42.586807</v>
      </c>
      <c r="W1864">
        <v>-71.986328999999998</v>
      </c>
      <c r="X1864" t="s">
        <v>660</v>
      </c>
    </row>
    <row r="1865" spans="1:24" hidden="1" x14ac:dyDescent="0.25">
      <c r="A1865">
        <v>220095</v>
      </c>
      <c r="B1865" t="s">
        <v>176</v>
      </c>
      <c r="C1865" t="s">
        <v>244</v>
      </c>
      <c r="D1865" t="s">
        <v>245</v>
      </c>
      <c r="E1865">
        <v>4</v>
      </c>
      <c r="F1865">
        <v>45</v>
      </c>
      <c r="G1865">
        <v>51</v>
      </c>
      <c r="H1865">
        <v>3</v>
      </c>
      <c r="I1865">
        <v>82</v>
      </c>
      <c r="J1865">
        <v>412</v>
      </c>
      <c r="K1865">
        <v>29</v>
      </c>
      <c r="L1865" s="11">
        <v>42736</v>
      </c>
      <c r="M1865" s="11">
        <v>43100</v>
      </c>
      <c r="N1865" t="s">
        <v>6</v>
      </c>
      <c r="O1865" t="s">
        <v>174</v>
      </c>
      <c r="P1865" t="s">
        <v>26</v>
      </c>
      <c r="Q1865" t="s">
        <v>173</v>
      </c>
      <c r="R1865" t="s">
        <v>175</v>
      </c>
      <c r="S1865" t="s">
        <v>9</v>
      </c>
      <c r="T1865" s="12">
        <v>1440</v>
      </c>
      <c r="U1865" t="s">
        <v>2</v>
      </c>
      <c r="V1865">
        <v>42.586807</v>
      </c>
      <c r="W1865">
        <v>-71.986328999999998</v>
      </c>
      <c r="X1865" t="s">
        <v>660</v>
      </c>
    </row>
    <row r="1866" spans="1:24" hidden="1" x14ac:dyDescent="0.25">
      <c r="A1866">
        <v>220095</v>
      </c>
      <c r="B1866" t="s">
        <v>176</v>
      </c>
      <c r="C1866" t="s">
        <v>246</v>
      </c>
      <c r="D1866" t="s">
        <v>247</v>
      </c>
      <c r="E1866">
        <v>7</v>
      </c>
      <c r="F1866">
        <v>24</v>
      </c>
      <c r="G1866">
        <v>69</v>
      </c>
      <c r="H1866">
        <v>3</v>
      </c>
      <c r="I1866">
        <v>88</v>
      </c>
      <c r="J1866">
        <v>412</v>
      </c>
      <c r="K1866">
        <v>29</v>
      </c>
      <c r="L1866" s="11">
        <v>42736</v>
      </c>
      <c r="M1866" s="11">
        <v>43100</v>
      </c>
      <c r="N1866" t="s">
        <v>6</v>
      </c>
      <c r="O1866" t="s">
        <v>174</v>
      </c>
      <c r="P1866" t="s">
        <v>26</v>
      </c>
      <c r="Q1866" t="s">
        <v>173</v>
      </c>
      <c r="R1866" t="s">
        <v>175</v>
      </c>
      <c r="S1866" t="s">
        <v>9</v>
      </c>
      <c r="T1866" s="12">
        <v>1440</v>
      </c>
      <c r="U1866" t="s">
        <v>2</v>
      </c>
      <c r="V1866">
        <v>42.586807</v>
      </c>
      <c r="W1866">
        <v>-71.986328999999998</v>
      </c>
      <c r="X1866" t="s">
        <v>660</v>
      </c>
    </row>
    <row r="1867" spans="1:24" hidden="1" x14ac:dyDescent="0.25">
      <c r="A1867">
        <v>220095</v>
      </c>
      <c r="B1867" t="s">
        <v>176</v>
      </c>
      <c r="C1867" t="s">
        <v>248</v>
      </c>
      <c r="D1867" t="s">
        <v>249</v>
      </c>
      <c r="E1867">
        <v>7</v>
      </c>
      <c r="F1867">
        <v>37</v>
      </c>
      <c r="G1867">
        <v>56</v>
      </c>
      <c r="H1867">
        <v>3</v>
      </c>
      <c r="I1867">
        <v>83</v>
      </c>
      <c r="J1867">
        <v>412</v>
      </c>
      <c r="K1867">
        <v>29</v>
      </c>
      <c r="L1867" s="11">
        <v>42736</v>
      </c>
      <c r="M1867" s="11">
        <v>43100</v>
      </c>
      <c r="N1867" t="s">
        <v>6</v>
      </c>
      <c r="O1867" t="s">
        <v>174</v>
      </c>
      <c r="P1867" t="s">
        <v>26</v>
      </c>
      <c r="Q1867" t="s">
        <v>173</v>
      </c>
      <c r="R1867" t="s">
        <v>175</v>
      </c>
      <c r="S1867" t="s">
        <v>9</v>
      </c>
      <c r="T1867" s="12">
        <v>1440</v>
      </c>
      <c r="U1867" t="s">
        <v>2</v>
      </c>
      <c r="V1867">
        <v>42.586807</v>
      </c>
      <c r="W1867">
        <v>-71.986328999999998</v>
      </c>
      <c r="X1867" t="s">
        <v>660</v>
      </c>
    </row>
    <row r="1868" spans="1:24" hidden="1" x14ac:dyDescent="0.25">
      <c r="A1868">
        <v>220095</v>
      </c>
      <c r="B1868" t="s">
        <v>176</v>
      </c>
      <c r="C1868" t="s">
        <v>252</v>
      </c>
      <c r="D1868" t="s">
        <v>253</v>
      </c>
      <c r="H1868">
        <v>3</v>
      </c>
      <c r="J1868">
        <v>412</v>
      </c>
      <c r="K1868">
        <v>29</v>
      </c>
      <c r="L1868" s="11">
        <v>42736</v>
      </c>
      <c r="M1868" s="11">
        <v>43100</v>
      </c>
      <c r="N1868" t="s">
        <v>6</v>
      </c>
      <c r="O1868" t="s">
        <v>174</v>
      </c>
      <c r="P1868" t="s">
        <v>26</v>
      </c>
      <c r="Q1868" t="s">
        <v>173</v>
      </c>
      <c r="R1868" t="s">
        <v>175</v>
      </c>
      <c r="S1868" t="s">
        <v>9</v>
      </c>
      <c r="T1868" s="12">
        <v>1440</v>
      </c>
      <c r="U1868" t="s">
        <v>2</v>
      </c>
      <c r="V1868">
        <v>42.586807</v>
      </c>
      <c r="W1868">
        <v>-71.986328999999998</v>
      </c>
      <c r="X1868" t="s">
        <v>660</v>
      </c>
    </row>
    <row r="1869" spans="1:24" hidden="1" x14ac:dyDescent="0.25">
      <c r="A1869">
        <v>220095</v>
      </c>
      <c r="B1869" t="s">
        <v>176</v>
      </c>
      <c r="C1869" t="s">
        <v>234</v>
      </c>
      <c r="D1869" t="s">
        <v>235</v>
      </c>
      <c r="E1869">
        <v>3</v>
      </c>
      <c r="F1869">
        <v>16</v>
      </c>
      <c r="G1869">
        <v>81</v>
      </c>
      <c r="H1869">
        <v>4</v>
      </c>
      <c r="I1869">
        <v>93</v>
      </c>
      <c r="J1869">
        <v>412</v>
      </c>
      <c r="K1869">
        <v>29</v>
      </c>
      <c r="L1869" s="11">
        <v>42736</v>
      </c>
      <c r="M1869" s="11">
        <v>43100</v>
      </c>
      <c r="N1869" t="s">
        <v>6</v>
      </c>
      <c r="O1869" t="s">
        <v>174</v>
      </c>
      <c r="P1869" t="s">
        <v>26</v>
      </c>
      <c r="Q1869" t="s">
        <v>173</v>
      </c>
      <c r="R1869" t="s">
        <v>175</v>
      </c>
      <c r="S1869" t="s">
        <v>9</v>
      </c>
      <c r="T1869" s="12">
        <v>1440</v>
      </c>
      <c r="U1869" t="s">
        <v>2</v>
      </c>
      <c r="V1869">
        <v>42.586807</v>
      </c>
      <c r="W1869">
        <v>-71.986328999999998</v>
      </c>
      <c r="X1869" t="s">
        <v>660</v>
      </c>
    </row>
    <row r="1870" spans="1:24" hidden="1" x14ac:dyDescent="0.25">
      <c r="A1870">
        <v>220095</v>
      </c>
      <c r="B1870" t="s">
        <v>176</v>
      </c>
      <c r="C1870" t="s">
        <v>242</v>
      </c>
      <c r="D1870" t="s">
        <v>243</v>
      </c>
      <c r="E1870">
        <v>10</v>
      </c>
      <c r="G1870">
        <v>90</v>
      </c>
      <c r="H1870">
        <v>4</v>
      </c>
      <c r="I1870">
        <v>90</v>
      </c>
      <c r="J1870">
        <v>412</v>
      </c>
      <c r="K1870">
        <v>29</v>
      </c>
      <c r="L1870" s="11">
        <v>42736</v>
      </c>
      <c r="M1870" s="11">
        <v>43100</v>
      </c>
      <c r="N1870" t="s">
        <v>6</v>
      </c>
      <c r="O1870" t="s">
        <v>174</v>
      </c>
      <c r="P1870" t="s">
        <v>26</v>
      </c>
      <c r="Q1870" t="s">
        <v>173</v>
      </c>
      <c r="R1870" t="s">
        <v>175</v>
      </c>
      <c r="S1870" t="s">
        <v>9</v>
      </c>
      <c r="T1870" s="12">
        <v>1440</v>
      </c>
      <c r="U1870" t="s">
        <v>2</v>
      </c>
      <c r="V1870">
        <v>42.586807</v>
      </c>
      <c r="W1870">
        <v>-71.986328999999998</v>
      </c>
      <c r="X1870" t="s">
        <v>660</v>
      </c>
    </row>
    <row r="1871" spans="1:24" hidden="1" x14ac:dyDescent="0.25">
      <c r="A1871">
        <v>220095</v>
      </c>
      <c r="B1871" t="s">
        <v>176</v>
      </c>
      <c r="C1871" t="s">
        <v>250</v>
      </c>
      <c r="D1871" t="s">
        <v>251</v>
      </c>
      <c r="E1871">
        <v>3</v>
      </c>
      <c r="F1871">
        <v>24</v>
      </c>
      <c r="G1871">
        <v>73</v>
      </c>
      <c r="H1871">
        <v>4</v>
      </c>
      <c r="I1871">
        <v>90</v>
      </c>
      <c r="J1871">
        <v>412</v>
      </c>
      <c r="K1871">
        <v>29</v>
      </c>
      <c r="L1871" s="11">
        <v>42736</v>
      </c>
      <c r="M1871" s="11">
        <v>43100</v>
      </c>
      <c r="N1871" t="s">
        <v>6</v>
      </c>
      <c r="O1871" t="s">
        <v>174</v>
      </c>
      <c r="P1871" t="s">
        <v>26</v>
      </c>
      <c r="Q1871" t="s">
        <v>173</v>
      </c>
      <c r="R1871" t="s">
        <v>175</v>
      </c>
      <c r="S1871" t="s">
        <v>9</v>
      </c>
      <c r="T1871" s="12">
        <v>1440</v>
      </c>
      <c r="U1871" t="s">
        <v>2</v>
      </c>
      <c r="V1871">
        <v>42.586807</v>
      </c>
      <c r="W1871">
        <v>-71.986328999999998</v>
      </c>
      <c r="X1871" t="s">
        <v>660</v>
      </c>
    </row>
    <row r="1872" spans="1:24" hidden="1" x14ac:dyDescent="0.25">
      <c r="A1872">
        <v>220098</v>
      </c>
      <c r="B1872" t="s">
        <v>125</v>
      </c>
      <c r="C1872" t="s">
        <v>236</v>
      </c>
      <c r="D1872" t="s">
        <v>237</v>
      </c>
      <c r="E1872">
        <v>4</v>
      </c>
      <c r="F1872">
        <v>16</v>
      </c>
      <c r="G1872">
        <v>80</v>
      </c>
      <c r="H1872">
        <v>3</v>
      </c>
      <c r="I1872">
        <v>92</v>
      </c>
      <c r="J1872">
        <v>264</v>
      </c>
      <c r="K1872">
        <v>27</v>
      </c>
      <c r="L1872" s="11">
        <v>42736</v>
      </c>
      <c r="M1872" s="11">
        <v>43100</v>
      </c>
      <c r="N1872" t="s">
        <v>6</v>
      </c>
      <c r="O1872" t="s">
        <v>40</v>
      </c>
      <c r="P1872" t="s">
        <v>5</v>
      </c>
      <c r="Q1872" t="s">
        <v>123</v>
      </c>
      <c r="R1872" t="s">
        <v>124</v>
      </c>
      <c r="S1872" t="s">
        <v>9</v>
      </c>
      <c r="T1872" s="12">
        <v>1432</v>
      </c>
      <c r="U1872" t="s">
        <v>51</v>
      </c>
      <c r="V1872">
        <v>42.577545000000001</v>
      </c>
      <c r="W1872">
        <v>-71.572236000000004</v>
      </c>
      <c r="X1872" t="s">
        <v>660</v>
      </c>
    </row>
    <row r="1873" spans="1:24" hidden="1" x14ac:dyDescent="0.25">
      <c r="A1873">
        <v>220098</v>
      </c>
      <c r="B1873" t="s">
        <v>125</v>
      </c>
      <c r="C1873" t="s">
        <v>240</v>
      </c>
      <c r="D1873" t="s">
        <v>241</v>
      </c>
      <c r="E1873">
        <v>17</v>
      </c>
      <c r="F1873">
        <v>21</v>
      </c>
      <c r="G1873">
        <v>62</v>
      </c>
      <c r="H1873">
        <v>3</v>
      </c>
      <c r="I1873">
        <v>79</v>
      </c>
      <c r="J1873">
        <v>264</v>
      </c>
      <c r="K1873">
        <v>27</v>
      </c>
      <c r="L1873" s="11">
        <v>42736</v>
      </c>
      <c r="M1873" s="11">
        <v>43100</v>
      </c>
      <c r="N1873" t="s">
        <v>6</v>
      </c>
      <c r="O1873" t="s">
        <v>40</v>
      </c>
      <c r="P1873" t="s">
        <v>5</v>
      </c>
      <c r="Q1873" t="s">
        <v>123</v>
      </c>
      <c r="R1873" t="s">
        <v>124</v>
      </c>
      <c r="S1873" t="s">
        <v>9</v>
      </c>
      <c r="T1873" s="12">
        <v>1432</v>
      </c>
      <c r="U1873" t="s">
        <v>51</v>
      </c>
      <c r="V1873">
        <v>42.577545000000001</v>
      </c>
      <c r="W1873">
        <v>-71.572236000000004</v>
      </c>
      <c r="X1873" t="s">
        <v>660</v>
      </c>
    </row>
    <row r="1874" spans="1:24" hidden="1" x14ac:dyDescent="0.25">
      <c r="A1874">
        <v>220098</v>
      </c>
      <c r="B1874" t="s">
        <v>125</v>
      </c>
      <c r="C1874" t="s">
        <v>244</v>
      </c>
      <c r="D1874" t="s">
        <v>245</v>
      </c>
      <c r="E1874">
        <v>3</v>
      </c>
      <c r="F1874">
        <v>46</v>
      </c>
      <c r="G1874">
        <v>51</v>
      </c>
      <c r="H1874">
        <v>3</v>
      </c>
      <c r="I1874">
        <v>82</v>
      </c>
      <c r="J1874">
        <v>264</v>
      </c>
      <c r="K1874">
        <v>27</v>
      </c>
      <c r="L1874" s="11">
        <v>42736</v>
      </c>
      <c r="M1874" s="11">
        <v>43100</v>
      </c>
      <c r="N1874" t="s">
        <v>6</v>
      </c>
      <c r="O1874" t="s">
        <v>40</v>
      </c>
      <c r="P1874" t="s">
        <v>5</v>
      </c>
      <c r="Q1874" t="s">
        <v>123</v>
      </c>
      <c r="R1874" t="s">
        <v>124</v>
      </c>
      <c r="S1874" t="s">
        <v>9</v>
      </c>
      <c r="T1874" s="12">
        <v>1432</v>
      </c>
      <c r="U1874" t="s">
        <v>51</v>
      </c>
      <c r="V1874">
        <v>42.577545000000001</v>
      </c>
      <c r="W1874">
        <v>-71.572236000000004</v>
      </c>
      <c r="X1874" t="s">
        <v>660</v>
      </c>
    </row>
    <row r="1875" spans="1:24" hidden="1" x14ac:dyDescent="0.25">
      <c r="A1875">
        <v>220098</v>
      </c>
      <c r="B1875" t="s">
        <v>125</v>
      </c>
      <c r="C1875" t="s">
        <v>246</v>
      </c>
      <c r="D1875" t="s">
        <v>247</v>
      </c>
      <c r="E1875">
        <v>8</v>
      </c>
      <c r="F1875">
        <v>28</v>
      </c>
      <c r="G1875">
        <v>64</v>
      </c>
      <c r="H1875">
        <v>3</v>
      </c>
      <c r="I1875">
        <v>88</v>
      </c>
      <c r="J1875">
        <v>264</v>
      </c>
      <c r="K1875">
        <v>27</v>
      </c>
      <c r="L1875" s="11">
        <v>42736</v>
      </c>
      <c r="M1875" s="11">
        <v>43100</v>
      </c>
      <c r="N1875" t="s">
        <v>6</v>
      </c>
      <c r="O1875" t="s">
        <v>40</v>
      </c>
      <c r="P1875" t="s">
        <v>5</v>
      </c>
      <c r="Q1875" t="s">
        <v>123</v>
      </c>
      <c r="R1875" t="s">
        <v>124</v>
      </c>
      <c r="S1875" t="s">
        <v>9</v>
      </c>
      <c r="T1875" s="12">
        <v>1432</v>
      </c>
      <c r="U1875" t="s">
        <v>51</v>
      </c>
      <c r="V1875">
        <v>42.577545000000001</v>
      </c>
      <c r="W1875">
        <v>-71.572236000000004</v>
      </c>
      <c r="X1875" t="s">
        <v>660</v>
      </c>
    </row>
    <row r="1876" spans="1:24" hidden="1" x14ac:dyDescent="0.25">
      <c r="A1876">
        <v>220098</v>
      </c>
      <c r="B1876" t="s">
        <v>125</v>
      </c>
      <c r="C1876" t="s">
        <v>248</v>
      </c>
      <c r="D1876" t="s">
        <v>249</v>
      </c>
      <c r="E1876">
        <v>9</v>
      </c>
      <c r="F1876">
        <v>35</v>
      </c>
      <c r="G1876">
        <v>56</v>
      </c>
      <c r="H1876">
        <v>3</v>
      </c>
      <c r="I1876">
        <v>82</v>
      </c>
      <c r="J1876">
        <v>264</v>
      </c>
      <c r="K1876">
        <v>27</v>
      </c>
      <c r="L1876" s="11">
        <v>42736</v>
      </c>
      <c r="M1876" s="11">
        <v>43100</v>
      </c>
      <c r="N1876" t="s">
        <v>6</v>
      </c>
      <c r="O1876" t="s">
        <v>40</v>
      </c>
      <c r="P1876" t="s">
        <v>5</v>
      </c>
      <c r="Q1876" t="s">
        <v>123</v>
      </c>
      <c r="R1876" t="s">
        <v>124</v>
      </c>
      <c r="S1876" t="s">
        <v>9</v>
      </c>
      <c r="T1876" s="12">
        <v>1432</v>
      </c>
      <c r="U1876" t="s">
        <v>51</v>
      </c>
      <c r="V1876">
        <v>42.577545000000001</v>
      </c>
      <c r="W1876">
        <v>-71.572236000000004</v>
      </c>
      <c r="X1876" t="s">
        <v>660</v>
      </c>
    </row>
    <row r="1877" spans="1:24" hidden="1" x14ac:dyDescent="0.25">
      <c r="A1877">
        <v>220098</v>
      </c>
      <c r="B1877" t="s">
        <v>125</v>
      </c>
      <c r="C1877" t="s">
        <v>250</v>
      </c>
      <c r="D1877" t="s">
        <v>251</v>
      </c>
      <c r="E1877">
        <v>4</v>
      </c>
      <c r="F1877">
        <v>29</v>
      </c>
      <c r="G1877">
        <v>67</v>
      </c>
      <c r="H1877">
        <v>3</v>
      </c>
      <c r="I1877">
        <v>87</v>
      </c>
      <c r="J1877">
        <v>264</v>
      </c>
      <c r="K1877">
        <v>27</v>
      </c>
      <c r="L1877" s="11">
        <v>42736</v>
      </c>
      <c r="M1877" s="11">
        <v>43100</v>
      </c>
      <c r="N1877" t="s">
        <v>6</v>
      </c>
      <c r="O1877" t="s">
        <v>40</v>
      </c>
      <c r="P1877" t="s">
        <v>5</v>
      </c>
      <c r="Q1877" t="s">
        <v>123</v>
      </c>
      <c r="R1877" t="s">
        <v>124</v>
      </c>
      <c r="S1877" t="s">
        <v>9</v>
      </c>
      <c r="T1877" s="12">
        <v>1432</v>
      </c>
      <c r="U1877" t="s">
        <v>51</v>
      </c>
      <c r="V1877">
        <v>42.577545000000001</v>
      </c>
      <c r="W1877">
        <v>-71.572236000000004</v>
      </c>
      <c r="X1877" t="s">
        <v>660</v>
      </c>
    </row>
    <row r="1878" spans="1:24" hidden="1" x14ac:dyDescent="0.25">
      <c r="A1878">
        <v>220098</v>
      </c>
      <c r="B1878" t="s">
        <v>125</v>
      </c>
      <c r="C1878" t="s">
        <v>252</v>
      </c>
      <c r="D1878" t="s">
        <v>253</v>
      </c>
      <c r="H1878">
        <v>3</v>
      </c>
      <c r="J1878">
        <v>264</v>
      </c>
      <c r="K1878">
        <v>27</v>
      </c>
      <c r="L1878" s="11">
        <v>42736</v>
      </c>
      <c r="M1878" s="11">
        <v>43100</v>
      </c>
      <c r="N1878" t="s">
        <v>6</v>
      </c>
      <c r="O1878" t="s">
        <v>40</v>
      </c>
      <c r="P1878" t="s">
        <v>5</v>
      </c>
      <c r="Q1878" t="s">
        <v>123</v>
      </c>
      <c r="R1878" t="s">
        <v>124</v>
      </c>
      <c r="S1878" t="s">
        <v>9</v>
      </c>
      <c r="T1878" s="12">
        <v>1432</v>
      </c>
      <c r="U1878" t="s">
        <v>51</v>
      </c>
      <c r="V1878">
        <v>42.577545000000001</v>
      </c>
      <c r="W1878">
        <v>-71.572236000000004</v>
      </c>
      <c r="X1878" t="s">
        <v>660</v>
      </c>
    </row>
    <row r="1879" spans="1:24" hidden="1" x14ac:dyDescent="0.25">
      <c r="A1879">
        <v>220098</v>
      </c>
      <c r="B1879" t="s">
        <v>125</v>
      </c>
      <c r="C1879" t="s">
        <v>232</v>
      </c>
      <c r="D1879" t="s">
        <v>233</v>
      </c>
      <c r="E1879">
        <v>3</v>
      </c>
      <c r="F1879">
        <v>16</v>
      </c>
      <c r="G1879">
        <v>81</v>
      </c>
      <c r="H1879">
        <v>4</v>
      </c>
      <c r="I1879">
        <v>92</v>
      </c>
      <c r="J1879">
        <v>264</v>
      </c>
      <c r="K1879">
        <v>27</v>
      </c>
      <c r="L1879" s="11">
        <v>42736</v>
      </c>
      <c r="M1879" s="11">
        <v>43100</v>
      </c>
      <c r="N1879" t="s">
        <v>6</v>
      </c>
      <c r="O1879" t="s">
        <v>40</v>
      </c>
      <c r="P1879" t="s">
        <v>5</v>
      </c>
      <c r="Q1879" t="s">
        <v>123</v>
      </c>
      <c r="R1879" t="s">
        <v>124</v>
      </c>
      <c r="S1879" t="s">
        <v>9</v>
      </c>
      <c r="T1879" s="12">
        <v>1432</v>
      </c>
      <c r="U1879" t="s">
        <v>51</v>
      </c>
      <c r="V1879">
        <v>42.577545000000001</v>
      </c>
      <c r="W1879">
        <v>-71.572236000000004</v>
      </c>
      <c r="X1879" t="s">
        <v>660</v>
      </c>
    </row>
    <row r="1880" spans="1:24" hidden="1" x14ac:dyDescent="0.25">
      <c r="A1880">
        <v>220098</v>
      </c>
      <c r="B1880" t="s">
        <v>125</v>
      </c>
      <c r="C1880" t="s">
        <v>234</v>
      </c>
      <c r="D1880" t="s">
        <v>235</v>
      </c>
      <c r="E1880">
        <v>2</v>
      </c>
      <c r="F1880">
        <v>15</v>
      </c>
      <c r="G1880">
        <v>83</v>
      </c>
      <c r="H1880">
        <v>4</v>
      </c>
      <c r="I1880">
        <v>94</v>
      </c>
      <c r="J1880">
        <v>264</v>
      </c>
      <c r="K1880">
        <v>27</v>
      </c>
      <c r="L1880" s="11">
        <v>42736</v>
      </c>
      <c r="M1880" s="11">
        <v>43100</v>
      </c>
      <c r="N1880" t="s">
        <v>6</v>
      </c>
      <c r="O1880" t="s">
        <v>40</v>
      </c>
      <c r="P1880" t="s">
        <v>5</v>
      </c>
      <c r="Q1880" t="s">
        <v>123</v>
      </c>
      <c r="R1880" t="s">
        <v>124</v>
      </c>
      <c r="S1880" t="s">
        <v>9</v>
      </c>
      <c r="T1880" s="12">
        <v>1432</v>
      </c>
      <c r="U1880" t="s">
        <v>51</v>
      </c>
      <c r="V1880">
        <v>42.577545000000001</v>
      </c>
      <c r="W1880">
        <v>-71.572236000000004</v>
      </c>
      <c r="X1880" t="s">
        <v>660</v>
      </c>
    </row>
    <row r="1881" spans="1:24" hidden="1" x14ac:dyDescent="0.25">
      <c r="A1881">
        <v>220098</v>
      </c>
      <c r="B1881" t="s">
        <v>125</v>
      </c>
      <c r="C1881" t="s">
        <v>238</v>
      </c>
      <c r="D1881" t="s">
        <v>239</v>
      </c>
      <c r="E1881">
        <v>5</v>
      </c>
      <c r="F1881">
        <v>20</v>
      </c>
      <c r="G1881">
        <v>75</v>
      </c>
      <c r="H1881">
        <v>4</v>
      </c>
      <c r="I1881">
        <v>90</v>
      </c>
      <c r="J1881">
        <v>264</v>
      </c>
      <c r="K1881">
        <v>27</v>
      </c>
      <c r="L1881" s="11">
        <v>42736</v>
      </c>
      <c r="M1881" s="11">
        <v>43100</v>
      </c>
      <c r="N1881" t="s">
        <v>6</v>
      </c>
      <c r="O1881" t="s">
        <v>40</v>
      </c>
      <c r="P1881" t="s">
        <v>5</v>
      </c>
      <c r="Q1881" t="s">
        <v>123</v>
      </c>
      <c r="R1881" t="s">
        <v>124</v>
      </c>
      <c r="S1881" t="s">
        <v>9</v>
      </c>
      <c r="T1881" s="12">
        <v>1432</v>
      </c>
      <c r="U1881" t="s">
        <v>51</v>
      </c>
      <c r="V1881">
        <v>42.577545000000001</v>
      </c>
      <c r="W1881">
        <v>-71.572236000000004</v>
      </c>
      <c r="X1881" t="s">
        <v>660</v>
      </c>
    </row>
    <row r="1882" spans="1:24" hidden="1" x14ac:dyDescent="0.25">
      <c r="A1882">
        <v>220098</v>
      </c>
      <c r="B1882" t="s">
        <v>125</v>
      </c>
      <c r="C1882" t="s">
        <v>242</v>
      </c>
      <c r="D1882" t="s">
        <v>243</v>
      </c>
      <c r="E1882">
        <v>11</v>
      </c>
      <c r="G1882">
        <v>89</v>
      </c>
      <c r="H1882">
        <v>4</v>
      </c>
      <c r="I1882">
        <v>89</v>
      </c>
      <c r="J1882">
        <v>264</v>
      </c>
      <c r="K1882">
        <v>27</v>
      </c>
      <c r="L1882" s="11">
        <v>42736</v>
      </c>
      <c r="M1882" s="11">
        <v>43100</v>
      </c>
      <c r="N1882" t="s">
        <v>6</v>
      </c>
      <c r="O1882" t="s">
        <v>40</v>
      </c>
      <c r="P1882" t="s">
        <v>5</v>
      </c>
      <c r="Q1882" t="s">
        <v>123</v>
      </c>
      <c r="R1882" t="s">
        <v>124</v>
      </c>
      <c r="S1882" t="s">
        <v>9</v>
      </c>
      <c r="T1882" s="12">
        <v>1432</v>
      </c>
      <c r="U1882" t="s">
        <v>51</v>
      </c>
      <c r="V1882">
        <v>42.577545000000001</v>
      </c>
      <c r="W1882">
        <v>-71.572236000000004</v>
      </c>
      <c r="X1882" t="s">
        <v>660</v>
      </c>
    </row>
    <row r="1883" spans="1:24" hidden="1" x14ac:dyDescent="0.25">
      <c r="A1883">
        <v>220100</v>
      </c>
      <c r="B1883" t="s">
        <v>30</v>
      </c>
      <c r="C1883" t="s">
        <v>248</v>
      </c>
      <c r="D1883" t="s">
        <v>249</v>
      </c>
      <c r="E1883">
        <v>14</v>
      </c>
      <c r="F1883">
        <v>38</v>
      </c>
      <c r="G1883">
        <v>48</v>
      </c>
      <c r="H1883">
        <v>2</v>
      </c>
      <c r="I1883">
        <v>77</v>
      </c>
      <c r="J1883">
        <v>832</v>
      </c>
      <c r="K1883">
        <v>24</v>
      </c>
      <c r="L1883" s="11">
        <v>42736</v>
      </c>
      <c r="M1883" s="11">
        <v>43100</v>
      </c>
      <c r="N1883" t="s">
        <v>6</v>
      </c>
      <c r="O1883" t="s">
        <v>17</v>
      </c>
      <c r="P1883" t="s">
        <v>26</v>
      </c>
      <c r="Q1883" t="s">
        <v>27</v>
      </c>
      <c r="R1883" t="s">
        <v>28</v>
      </c>
      <c r="S1883" t="s">
        <v>9</v>
      </c>
      <c r="T1883" s="12">
        <v>2190</v>
      </c>
      <c r="U1883" t="s">
        <v>29</v>
      </c>
      <c r="V1883">
        <v>42.174723999999998</v>
      </c>
      <c r="W1883">
        <v>-70.9542</v>
      </c>
      <c r="X1883" t="s">
        <v>660</v>
      </c>
    </row>
    <row r="1884" spans="1:24" hidden="1" x14ac:dyDescent="0.25">
      <c r="A1884">
        <v>220100</v>
      </c>
      <c r="B1884" t="s">
        <v>30</v>
      </c>
      <c r="C1884" t="s">
        <v>232</v>
      </c>
      <c r="D1884" t="s">
        <v>233</v>
      </c>
      <c r="E1884">
        <v>8</v>
      </c>
      <c r="F1884">
        <v>19</v>
      </c>
      <c r="G1884">
        <v>73</v>
      </c>
      <c r="H1884">
        <v>3</v>
      </c>
      <c r="I1884">
        <v>88</v>
      </c>
      <c r="J1884">
        <v>832</v>
      </c>
      <c r="K1884">
        <v>24</v>
      </c>
      <c r="L1884" s="11">
        <v>42736</v>
      </c>
      <c r="M1884" s="11">
        <v>43100</v>
      </c>
      <c r="N1884" t="s">
        <v>6</v>
      </c>
      <c r="O1884" t="s">
        <v>17</v>
      </c>
      <c r="P1884" t="s">
        <v>26</v>
      </c>
      <c r="Q1884" t="s">
        <v>27</v>
      </c>
      <c r="R1884" t="s">
        <v>28</v>
      </c>
      <c r="S1884" t="s">
        <v>9</v>
      </c>
      <c r="T1884" s="12">
        <v>2190</v>
      </c>
      <c r="U1884" t="s">
        <v>29</v>
      </c>
      <c r="V1884">
        <v>42.174723999999998</v>
      </c>
      <c r="W1884">
        <v>-70.9542</v>
      </c>
      <c r="X1884" t="s">
        <v>660</v>
      </c>
    </row>
    <row r="1885" spans="1:24" hidden="1" x14ac:dyDescent="0.25">
      <c r="A1885">
        <v>220100</v>
      </c>
      <c r="B1885" t="s">
        <v>30</v>
      </c>
      <c r="C1885" t="s">
        <v>234</v>
      </c>
      <c r="D1885" t="s">
        <v>235</v>
      </c>
      <c r="E1885">
        <v>4</v>
      </c>
      <c r="F1885">
        <v>15</v>
      </c>
      <c r="G1885">
        <v>81</v>
      </c>
      <c r="H1885">
        <v>3</v>
      </c>
      <c r="I1885">
        <v>92</v>
      </c>
      <c r="J1885">
        <v>832</v>
      </c>
      <c r="K1885">
        <v>24</v>
      </c>
      <c r="L1885" s="11">
        <v>42736</v>
      </c>
      <c r="M1885" s="11">
        <v>43100</v>
      </c>
      <c r="N1885" t="s">
        <v>6</v>
      </c>
      <c r="O1885" t="s">
        <v>17</v>
      </c>
      <c r="P1885" t="s">
        <v>26</v>
      </c>
      <c r="Q1885" t="s">
        <v>27</v>
      </c>
      <c r="R1885" t="s">
        <v>28</v>
      </c>
      <c r="S1885" t="s">
        <v>9</v>
      </c>
      <c r="T1885" s="12">
        <v>2190</v>
      </c>
      <c r="U1885" t="s">
        <v>29</v>
      </c>
      <c r="V1885">
        <v>42.174723999999998</v>
      </c>
      <c r="W1885">
        <v>-70.9542</v>
      </c>
      <c r="X1885" t="s">
        <v>660</v>
      </c>
    </row>
    <row r="1886" spans="1:24" hidden="1" x14ac:dyDescent="0.25">
      <c r="A1886">
        <v>220100</v>
      </c>
      <c r="B1886" t="s">
        <v>30</v>
      </c>
      <c r="C1886" t="s">
        <v>236</v>
      </c>
      <c r="D1886" t="s">
        <v>237</v>
      </c>
      <c r="E1886">
        <v>4</v>
      </c>
      <c r="F1886">
        <v>16</v>
      </c>
      <c r="G1886">
        <v>80</v>
      </c>
      <c r="H1886">
        <v>3</v>
      </c>
      <c r="I1886">
        <v>92</v>
      </c>
      <c r="J1886">
        <v>832</v>
      </c>
      <c r="K1886">
        <v>24</v>
      </c>
      <c r="L1886" s="11">
        <v>42736</v>
      </c>
      <c r="M1886" s="11">
        <v>43100</v>
      </c>
      <c r="N1886" t="s">
        <v>6</v>
      </c>
      <c r="O1886" t="s">
        <v>17</v>
      </c>
      <c r="P1886" t="s">
        <v>26</v>
      </c>
      <c r="Q1886" t="s">
        <v>27</v>
      </c>
      <c r="R1886" t="s">
        <v>28</v>
      </c>
      <c r="S1886" t="s">
        <v>9</v>
      </c>
      <c r="T1886" s="12">
        <v>2190</v>
      </c>
      <c r="U1886" t="s">
        <v>29</v>
      </c>
      <c r="V1886">
        <v>42.174723999999998</v>
      </c>
      <c r="W1886">
        <v>-70.9542</v>
      </c>
      <c r="X1886" t="s">
        <v>660</v>
      </c>
    </row>
    <row r="1887" spans="1:24" hidden="1" x14ac:dyDescent="0.25">
      <c r="A1887">
        <v>220100</v>
      </c>
      <c r="B1887" t="s">
        <v>30</v>
      </c>
      <c r="C1887" t="s">
        <v>238</v>
      </c>
      <c r="D1887" t="s">
        <v>239</v>
      </c>
      <c r="E1887">
        <v>10</v>
      </c>
      <c r="F1887">
        <v>24</v>
      </c>
      <c r="G1887">
        <v>66</v>
      </c>
      <c r="H1887">
        <v>3</v>
      </c>
      <c r="I1887">
        <v>85</v>
      </c>
      <c r="J1887">
        <v>832</v>
      </c>
      <c r="K1887">
        <v>24</v>
      </c>
      <c r="L1887" s="11">
        <v>42736</v>
      </c>
      <c r="M1887" s="11">
        <v>43100</v>
      </c>
      <c r="N1887" t="s">
        <v>6</v>
      </c>
      <c r="O1887" t="s">
        <v>17</v>
      </c>
      <c r="P1887" t="s">
        <v>26</v>
      </c>
      <c r="Q1887" t="s">
        <v>27</v>
      </c>
      <c r="R1887" t="s">
        <v>28</v>
      </c>
      <c r="S1887" t="s">
        <v>9</v>
      </c>
      <c r="T1887" s="12">
        <v>2190</v>
      </c>
      <c r="U1887" t="s">
        <v>29</v>
      </c>
      <c r="V1887">
        <v>42.174723999999998</v>
      </c>
      <c r="W1887">
        <v>-70.9542</v>
      </c>
      <c r="X1887" t="s">
        <v>660</v>
      </c>
    </row>
    <row r="1888" spans="1:24" hidden="1" x14ac:dyDescent="0.25">
      <c r="A1888">
        <v>220100</v>
      </c>
      <c r="B1888" t="s">
        <v>30</v>
      </c>
      <c r="C1888" t="s">
        <v>240</v>
      </c>
      <c r="D1888" t="s">
        <v>241</v>
      </c>
      <c r="E1888">
        <v>16</v>
      </c>
      <c r="F1888">
        <v>18</v>
      </c>
      <c r="G1888">
        <v>66</v>
      </c>
      <c r="H1888">
        <v>3</v>
      </c>
      <c r="I1888">
        <v>80</v>
      </c>
      <c r="J1888">
        <v>832</v>
      </c>
      <c r="K1888">
        <v>24</v>
      </c>
      <c r="L1888" s="11">
        <v>42736</v>
      </c>
      <c r="M1888" s="11">
        <v>43100</v>
      </c>
      <c r="N1888" t="s">
        <v>6</v>
      </c>
      <c r="O1888" t="s">
        <v>17</v>
      </c>
      <c r="P1888" t="s">
        <v>26</v>
      </c>
      <c r="Q1888" t="s">
        <v>27</v>
      </c>
      <c r="R1888" t="s">
        <v>28</v>
      </c>
      <c r="S1888" t="s">
        <v>9</v>
      </c>
      <c r="T1888" s="12">
        <v>2190</v>
      </c>
      <c r="U1888" t="s">
        <v>29</v>
      </c>
      <c r="V1888">
        <v>42.174723999999998</v>
      </c>
      <c r="W1888">
        <v>-70.9542</v>
      </c>
      <c r="X1888" t="s">
        <v>660</v>
      </c>
    </row>
    <row r="1889" spans="1:24" hidden="1" x14ac:dyDescent="0.25">
      <c r="A1889">
        <v>220100</v>
      </c>
      <c r="B1889" t="s">
        <v>30</v>
      </c>
      <c r="C1889" t="s">
        <v>242</v>
      </c>
      <c r="D1889" t="s">
        <v>243</v>
      </c>
      <c r="E1889">
        <v>12</v>
      </c>
      <c r="G1889">
        <v>88</v>
      </c>
      <c r="H1889">
        <v>3</v>
      </c>
      <c r="I1889">
        <v>88</v>
      </c>
      <c r="J1889">
        <v>832</v>
      </c>
      <c r="K1889">
        <v>24</v>
      </c>
      <c r="L1889" s="11">
        <v>42736</v>
      </c>
      <c r="M1889" s="11">
        <v>43100</v>
      </c>
      <c r="N1889" t="s">
        <v>6</v>
      </c>
      <c r="O1889" t="s">
        <v>17</v>
      </c>
      <c r="P1889" t="s">
        <v>26</v>
      </c>
      <c r="Q1889" t="s">
        <v>27</v>
      </c>
      <c r="R1889" t="s">
        <v>28</v>
      </c>
      <c r="S1889" t="s">
        <v>9</v>
      </c>
      <c r="T1889" s="12">
        <v>2190</v>
      </c>
      <c r="U1889" t="s">
        <v>29</v>
      </c>
      <c r="V1889">
        <v>42.174723999999998</v>
      </c>
      <c r="W1889">
        <v>-70.9542</v>
      </c>
      <c r="X1889" t="s">
        <v>660</v>
      </c>
    </row>
    <row r="1890" spans="1:24" hidden="1" x14ac:dyDescent="0.25">
      <c r="A1890">
        <v>220100</v>
      </c>
      <c r="B1890" t="s">
        <v>30</v>
      </c>
      <c r="C1890" t="s">
        <v>246</v>
      </c>
      <c r="D1890" t="s">
        <v>247</v>
      </c>
      <c r="E1890">
        <v>8</v>
      </c>
      <c r="F1890">
        <v>21</v>
      </c>
      <c r="G1890">
        <v>71</v>
      </c>
      <c r="H1890">
        <v>3</v>
      </c>
      <c r="I1890">
        <v>88</v>
      </c>
      <c r="J1890">
        <v>832</v>
      </c>
      <c r="K1890">
        <v>24</v>
      </c>
      <c r="L1890" s="11">
        <v>42736</v>
      </c>
      <c r="M1890" s="11">
        <v>43100</v>
      </c>
      <c r="N1890" t="s">
        <v>6</v>
      </c>
      <c r="O1890" t="s">
        <v>17</v>
      </c>
      <c r="P1890" t="s">
        <v>26</v>
      </c>
      <c r="Q1890" t="s">
        <v>27</v>
      </c>
      <c r="R1890" t="s">
        <v>28</v>
      </c>
      <c r="S1890" t="s">
        <v>9</v>
      </c>
      <c r="T1890" s="12">
        <v>2190</v>
      </c>
      <c r="U1890" t="s">
        <v>29</v>
      </c>
      <c r="V1890">
        <v>42.174723999999998</v>
      </c>
      <c r="W1890">
        <v>-70.9542</v>
      </c>
      <c r="X1890" t="s">
        <v>660</v>
      </c>
    </row>
    <row r="1891" spans="1:24" hidden="1" x14ac:dyDescent="0.25">
      <c r="A1891">
        <v>220100</v>
      </c>
      <c r="B1891" t="s">
        <v>30</v>
      </c>
      <c r="C1891" t="s">
        <v>250</v>
      </c>
      <c r="D1891" t="s">
        <v>251</v>
      </c>
      <c r="E1891">
        <v>5</v>
      </c>
      <c r="F1891">
        <v>22</v>
      </c>
      <c r="G1891">
        <v>73</v>
      </c>
      <c r="H1891">
        <v>3</v>
      </c>
      <c r="I1891">
        <v>89</v>
      </c>
      <c r="J1891">
        <v>832</v>
      </c>
      <c r="K1891">
        <v>24</v>
      </c>
      <c r="L1891" s="11">
        <v>42736</v>
      </c>
      <c r="M1891" s="11">
        <v>43100</v>
      </c>
      <c r="N1891" t="s">
        <v>6</v>
      </c>
      <c r="O1891" t="s">
        <v>17</v>
      </c>
      <c r="P1891" t="s">
        <v>26</v>
      </c>
      <c r="Q1891" t="s">
        <v>27</v>
      </c>
      <c r="R1891" t="s">
        <v>28</v>
      </c>
      <c r="S1891" t="s">
        <v>9</v>
      </c>
      <c r="T1891" s="12">
        <v>2190</v>
      </c>
      <c r="U1891" t="s">
        <v>29</v>
      </c>
      <c r="V1891">
        <v>42.174723999999998</v>
      </c>
      <c r="W1891">
        <v>-70.9542</v>
      </c>
      <c r="X1891" t="s">
        <v>660</v>
      </c>
    </row>
    <row r="1892" spans="1:24" hidden="1" x14ac:dyDescent="0.25">
      <c r="A1892">
        <v>220100</v>
      </c>
      <c r="B1892" t="s">
        <v>30</v>
      </c>
      <c r="C1892" t="s">
        <v>252</v>
      </c>
      <c r="D1892" t="s">
        <v>253</v>
      </c>
      <c r="H1892">
        <v>3</v>
      </c>
      <c r="J1892">
        <v>832</v>
      </c>
      <c r="K1892">
        <v>24</v>
      </c>
      <c r="L1892" s="11">
        <v>42736</v>
      </c>
      <c r="M1892" s="11">
        <v>43100</v>
      </c>
      <c r="N1892" t="s">
        <v>6</v>
      </c>
      <c r="O1892" t="s">
        <v>17</v>
      </c>
      <c r="P1892" t="s">
        <v>26</v>
      </c>
      <c r="Q1892" t="s">
        <v>27</v>
      </c>
      <c r="R1892" t="s">
        <v>28</v>
      </c>
      <c r="S1892" t="s">
        <v>9</v>
      </c>
      <c r="T1892" s="12">
        <v>2190</v>
      </c>
      <c r="U1892" t="s">
        <v>29</v>
      </c>
      <c r="V1892">
        <v>42.174723999999998</v>
      </c>
      <c r="W1892">
        <v>-70.9542</v>
      </c>
      <c r="X1892" t="s">
        <v>660</v>
      </c>
    </row>
    <row r="1893" spans="1:24" hidden="1" x14ac:dyDescent="0.25">
      <c r="A1893">
        <v>220100</v>
      </c>
      <c r="B1893" t="s">
        <v>30</v>
      </c>
      <c r="C1893" t="s">
        <v>244</v>
      </c>
      <c r="D1893" t="s">
        <v>245</v>
      </c>
      <c r="E1893">
        <v>5</v>
      </c>
      <c r="F1893">
        <v>41</v>
      </c>
      <c r="G1893">
        <v>54</v>
      </c>
      <c r="H1893">
        <v>4</v>
      </c>
      <c r="I1893">
        <v>83</v>
      </c>
      <c r="J1893">
        <v>832</v>
      </c>
      <c r="K1893">
        <v>24</v>
      </c>
      <c r="L1893" s="11">
        <v>42736</v>
      </c>
      <c r="M1893" s="11">
        <v>43100</v>
      </c>
      <c r="N1893" t="s">
        <v>6</v>
      </c>
      <c r="O1893" t="s">
        <v>17</v>
      </c>
      <c r="P1893" t="s">
        <v>26</v>
      </c>
      <c r="Q1893" t="s">
        <v>27</v>
      </c>
      <c r="R1893" t="s">
        <v>28</v>
      </c>
      <c r="S1893" t="s">
        <v>9</v>
      </c>
      <c r="T1893" s="12">
        <v>2190</v>
      </c>
      <c r="U1893" t="s">
        <v>29</v>
      </c>
      <c r="V1893">
        <v>42.174723999999998</v>
      </c>
      <c r="W1893">
        <v>-70.9542</v>
      </c>
      <c r="X1893" t="s">
        <v>660</v>
      </c>
    </row>
    <row r="1894" spans="1:24" x14ac:dyDescent="0.25">
      <c r="A1894">
        <v>220101</v>
      </c>
      <c r="B1894" t="s">
        <v>52</v>
      </c>
      <c r="C1894" t="s">
        <v>248</v>
      </c>
      <c r="D1894" t="s">
        <v>249</v>
      </c>
      <c r="E1894">
        <v>14</v>
      </c>
      <c r="F1894">
        <v>33</v>
      </c>
      <c r="G1894">
        <v>53</v>
      </c>
      <c r="H1894">
        <v>2</v>
      </c>
      <c r="I1894">
        <v>79</v>
      </c>
      <c r="J1894">
        <v>418</v>
      </c>
      <c r="K1894">
        <v>30</v>
      </c>
      <c r="L1894" s="11">
        <v>42736</v>
      </c>
      <c r="M1894" s="11">
        <v>43100</v>
      </c>
      <c r="N1894" t="s">
        <v>6</v>
      </c>
      <c r="O1894" t="s">
        <v>32</v>
      </c>
      <c r="P1894" t="s">
        <v>15</v>
      </c>
      <c r="Q1894" t="s">
        <v>49</v>
      </c>
      <c r="R1894" t="s">
        <v>50</v>
      </c>
      <c r="S1894" t="s">
        <v>9</v>
      </c>
      <c r="T1894" s="12">
        <v>2462</v>
      </c>
      <c r="U1894" t="s">
        <v>51</v>
      </c>
      <c r="V1894">
        <v>42.331845000000001</v>
      </c>
      <c r="W1894">
        <v>-71.247024999999994</v>
      </c>
      <c r="X1894" t="s">
        <v>660</v>
      </c>
    </row>
    <row r="1895" spans="1:24" x14ac:dyDescent="0.25">
      <c r="A1895">
        <v>220101</v>
      </c>
      <c r="B1895" t="s">
        <v>52</v>
      </c>
      <c r="C1895" t="s">
        <v>232</v>
      </c>
      <c r="D1895" t="s">
        <v>233</v>
      </c>
      <c r="E1895">
        <v>5</v>
      </c>
      <c r="F1895">
        <v>21</v>
      </c>
      <c r="G1895">
        <v>74</v>
      </c>
      <c r="H1895">
        <v>3</v>
      </c>
      <c r="I1895">
        <v>89</v>
      </c>
      <c r="J1895">
        <v>418</v>
      </c>
      <c r="K1895">
        <v>30</v>
      </c>
      <c r="L1895" s="11">
        <v>42736</v>
      </c>
      <c r="M1895" s="11">
        <v>43100</v>
      </c>
      <c r="N1895" t="s">
        <v>6</v>
      </c>
      <c r="O1895" t="s">
        <v>32</v>
      </c>
      <c r="P1895" t="s">
        <v>15</v>
      </c>
      <c r="Q1895" t="s">
        <v>49</v>
      </c>
      <c r="R1895" t="s">
        <v>50</v>
      </c>
      <c r="S1895" t="s">
        <v>9</v>
      </c>
      <c r="T1895" s="12">
        <v>2462</v>
      </c>
      <c r="U1895" t="s">
        <v>51</v>
      </c>
      <c r="V1895">
        <v>42.331845000000001</v>
      </c>
      <c r="W1895">
        <v>-71.247024999999994</v>
      </c>
      <c r="X1895" t="s">
        <v>660</v>
      </c>
    </row>
    <row r="1896" spans="1:24" x14ac:dyDescent="0.25">
      <c r="A1896">
        <v>220101</v>
      </c>
      <c r="B1896" t="s">
        <v>52</v>
      </c>
      <c r="C1896" t="s">
        <v>238</v>
      </c>
      <c r="D1896" t="s">
        <v>239</v>
      </c>
      <c r="E1896">
        <v>10</v>
      </c>
      <c r="F1896">
        <v>27</v>
      </c>
      <c r="G1896">
        <v>63</v>
      </c>
      <c r="H1896">
        <v>3</v>
      </c>
      <c r="I1896">
        <v>84</v>
      </c>
      <c r="J1896">
        <v>418</v>
      </c>
      <c r="K1896">
        <v>30</v>
      </c>
      <c r="L1896" s="11">
        <v>42736</v>
      </c>
      <c r="M1896" s="11">
        <v>43100</v>
      </c>
      <c r="N1896" t="s">
        <v>6</v>
      </c>
      <c r="O1896" t="s">
        <v>32</v>
      </c>
      <c r="P1896" t="s">
        <v>15</v>
      </c>
      <c r="Q1896" t="s">
        <v>49</v>
      </c>
      <c r="R1896" t="s">
        <v>50</v>
      </c>
      <c r="S1896" t="s">
        <v>9</v>
      </c>
      <c r="T1896" s="12">
        <v>2462</v>
      </c>
      <c r="U1896" t="s">
        <v>51</v>
      </c>
      <c r="V1896">
        <v>42.331845000000001</v>
      </c>
      <c r="W1896">
        <v>-71.247024999999994</v>
      </c>
      <c r="X1896" t="s">
        <v>660</v>
      </c>
    </row>
    <row r="1897" spans="1:24" x14ac:dyDescent="0.25">
      <c r="A1897">
        <v>220101</v>
      </c>
      <c r="B1897" t="s">
        <v>52</v>
      </c>
      <c r="C1897" t="s">
        <v>234</v>
      </c>
      <c r="D1897" t="s">
        <v>235</v>
      </c>
      <c r="E1897">
        <v>3</v>
      </c>
      <c r="F1897">
        <v>14</v>
      </c>
      <c r="G1897">
        <v>83</v>
      </c>
      <c r="H1897">
        <v>4</v>
      </c>
      <c r="I1897">
        <v>93</v>
      </c>
      <c r="J1897">
        <v>418</v>
      </c>
      <c r="K1897">
        <v>30</v>
      </c>
      <c r="L1897" s="11">
        <v>42736</v>
      </c>
      <c r="M1897" s="11">
        <v>43100</v>
      </c>
      <c r="N1897" t="s">
        <v>6</v>
      </c>
      <c r="O1897" t="s">
        <v>32</v>
      </c>
      <c r="P1897" t="s">
        <v>15</v>
      </c>
      <c r="Q1897" t="s">
        <v>49</v>
      </c>
      <c r="R1897" t="s">
        <v>50</v>
      </c>
      <c r="S1897" t="s">
        <v>9</v>
      </c>
      <c r="T1897" s="12">
        <v>2462</v>
      </c>
      <c r="U1897" t="s">
        <v>51</v>
      </c>
      <c r="V1897">
        <v>42.331845000000001</v>
      </c>
      <c r="W1897">
        <v>-71.247024999999994</v>
      </c>
      <c r="X1897" t="s">
        <v>660</v>
      </c>
    </row>
    <row r="1898" spans="1:24" x14ac:dyDescent="0.25">
      <c r="A1898">
        <v>220101</v>
      </c>
      <c r="B1898" t="s">
        <v>52</v>
      </c>
      <c r="C1898" t="s">
        <v>236</v>
      </c>
      <c r="D1898" t="s">
        <v>237</v>
      </c>
      <c r="E1898">
        <v>3</v>
      </c>
      <c r="F1898">
        <v>15</v>
      </c>
      <c r="G1898">
        <v>82</v>
      </c>
      <c r="H1898">
        <v>4</v>
      </c>
      <c r="I1898">
        <v>93</v>
      </c>
      <c r="J1898">
        <v>418</v>
      </c>
      <c r="K1898">
        <v>30</v>
      </c>
      <c r="L1898" s="11">
        <v>42736</v>
      </c>
      <c r="M1898" s="11">
        <v>43100</v>
      </c>
      <c r="N1898" t="s">
        <v>6</v>
      </c>
      <c r="O1898" t="s">
        <v>32</v>
      </c>
      <c r="P1898" t="s">
        <v>15</v>
      </c>
      <c r="Q1898" t="s">
        <v>49</v>
      </c>
      <c r="R1898" t="s">
        <v>50</v>
      </c>
      <c r="S1898" t="s">
        <v>9</v>
      </c>
      <c r="T1898" s="12">
        <v>2462</v>
      </c>
      <c r="U1898" t="s">
        <v>51</v>
      </c>
      <c r="V1898">
        <v>42.331845000000001</v>
      </c>
      <c r="W1898">
        <v>-71.247024999999994</v>
      </c>
      <c r="X1898" t="s">
        <v>660</v>
      </c>
    </row>
    <row r="1899" spans="1:24" x14ac:dyDescent="0.25">
      <c r="A1899">
        <v>220101</v>
      </c>
      <c r="B1899" t="s">
        <v>52</v>
      </c>
      <c r="C1899" t="s">
        <v>240</v>
      </c>
      <c r="D1899" t="s">
        <v>241</v>
      </c>
      <c r="E1899">
        <v>14</v>
      </c>
      <c r="F1899">
        <v>21</v>
      </c>
      <c r="G1899">
        <v>65</v>
      </c>
      <c r="H1899">
        <v>4</v>
      </c>
      <c r="I1899">
        <v>81</v>
      </c>
      <c r="J1899">
        <v>418</v>
      </c>
      <c r="K1899">
        <v>30</v>
      </c>
      <c r="L1899" s="11">
        <v>42736</v>
      </c>
      <c r="M1899" s="11">
        <v>43100</v>
      </c>
      <c r="N1899" t="s">
        <v>6</v>
      </c>
      <c r="O1899" t="s">
        <v>32</v>
      </c>
      <c r="P1899" t="s">
        <v>15</v>
      </c>
      <c r="Q1899" t="s">
        <v>49</v>
      </c>
      <c r="R1899" t="s">
        <v>50</v>
      </c>
      <c r="S1899" t="s">
        <v>9</v>
      </c>
      <c r="T1899" s="12">
        <v>2462</v>
      </c>
      <c r="U1899" t="s">
        <v>51</v>
      </c>
      <c r="V1899">
        <v>42.331845000000001</v>
      </c>
      <c r="W1899">
        <v>-71.247024999999994</v>
      </c>
      <c r="X1899" t="s">
        <v>660</v>
      </c>
    </row>
    <row r="1900" spans="1:24" x14ac:dyDescent="0.25">
      <c r="A1900">
        <v>220101</v>
      </c>
      <c r="B1900" t="s">
        <v>52</v>
      </c>
      <c r="C1900" t="s">
        <v>244</v>
      </c>
      <c r="D1900" t="s">
        <v>245</v>
      </c>
      <c r="E1900">
        <v>2</v>
      </c>
      <c r="F1900">
        <v>41</v>
      </c>
      <c r="G1900">
        <v>57</v>
      </c>
      <c r="H1900">
        <v>4</v>
      </c>
      <c r="I1900">
        <v>84</v>
      </c>
      <c r="J1900">
        <v>418</v>
      </c>
      <c r="K1900">
        <v>30</v>
      </c>
      <c r="L1900" s="11">
        <v>42736</v>
      </c>
      <c r="M1900" s="11">
        <v>43100</v>
      </c>
      <c r="N1900" t="s">
        <v>6</v>
      </c>
      <c r="O1900" t="s">
        <v>32</v>
      </c>
      <c r="P1900" t="s">
        <v>15</v>
      </c>
      <c r="Q1900" t="s">
        <v>49</v>
      </c>
      <c r="R1900" t="s">
        <v>50</v>
      </c>
      <c r="S1900" t="s">
        <v>9</v>
      </c>
      <c r="T1900" s="12">
        <v>2462</v>
      </c>
      <c r="U1900" t="s">
        <v>51</v>
      </c>
      <c r="V1900">
        <v>42.331845000000001</v>
      </c>
      <c r="W1900">
        <v>-71.247024999999994</v>
      </c>
      <c r="X1900" t="s">
        <v>660</v>
      </c>
    </row>
    <row r="1901" spans="1:24" x14ac:dyDescent="0.25">
      <c r="A1901">
        <v>220101</v>
      </c>
      <c r="B1901" t="s">
        <v>52</v>
      </c>
      <c r="C1901" t="s">
        <v>246</v>
      </c>
      <c r="D1901" t="s">
        <v>247</v>
      </c>
      <c r="E1901">
        <v>4</v>
      </c>
      <c r="F1901">
        <v>17</v>
      </c>
      <c r="G1901">
        <v>79</v>
      </c>
      <c r="H1901">
        <v>4</v>
      </c>
      <c r="I1901">
        <v>92</v>
      </c>
      <c r="J1901">
        <v>418</v>
      </c>
      <c r="K1901">
        <v>30</v>
      </c>
      <c r="L1901" s="11">
        <v>42736</v>
      </c>
      <c r="M1901" s="11">
        <v>43100</v>
      </c>
      <c r="N1901" t="s">
        <v>6</v>
      </c>
      <c r="O1901" t="s">
        <v>32</v>
      </c>
      <c r="P1901" t="s">
        <v>15</v>
      </c>
      <c r="Q1901" t="s">
        <v>49</v>
      </c>
      <c r="R1901" t="s">
        <v>50</v>
      </c>
      <c r="S1901" t="s">
        <v>9</v>
      </c>
      <c r="T1901" s="12">
        <v>2462</v>
      </c>
      <c r="U1901" t="s">
        <v>51</v>
      </c>
      <c r="V1901">
        <v>42.331845000000001</v>
      </c>
      <c r="W1901">
        <v>-71.247024999999994</v>
      </c>
      <c r="X1901" t="s">
        <v>660</v>
      </c>
    </row>
    <row r="1902" spans="1:24" x14ac:dyDescent="0.25">
      <c r="A1902">
        <v>220101</v>
      </c>
      <c r="B1902" t="s">
        <v>52</v>
      </c>
      <c r="C1902" t="s">
        <v>252</v>
      </c>
      <c r="D1902" t="s">
        <v>253</v>
      </c>
      <c r="H1902">
        <v>4</v>
      </c>
      <c r="J1902">
        <v>418</v>
      </c>
      <c r="K1902">
        <v>30</v>
      </c>
      <c r="L1902" s="11">
        <v>42736</v>
      </c>
      <c r="M1902" s="11">
        <v>43100</v>
      </c>
      <c r="N1902" t="s">
        <v>6</v>
      </c>
      <c r="O1902" t="s">
        <v>32</v>
      </c>
      <c r="P1902" t="s">
        <v>15</v>
      </c>
      <c r="Q1902" t="s">
        <v>49</v>
      </c>
      <c r="R1902" t="s">
        <v>50</v>
      </c>
      <c r="S1902" t="s">
        <v>9</v>
      </c>
      <c r="T1902" s="12">
        <v>2462</v>
      </c>
      <c r="U1902" t="s">
        <v>51</v>
      </c>
      <c r="V1902">
        <v>42.331845000000001</v>
      </c>
      <c r="W1902">
        <v>-71.247024999999994</v>
      </c>
      <c r="X1902" t="s">
        <v>660</v>
      </c>
    </row>
    <row r="1903" spans="1:24" x14ac:dyDescent="0.25">
      <c r="A1903">
        <v>220101</v>
      </c>
      <c r="B1903" t="s">
        <v>52</v>
      </c>
      <c r="C1903" t="s">
        <v>242</v>
      </c>
      <c r="D1903" t="s">
        <v>243</v>
      </c>
      <c r="E1903">
        <v>8</v>
      </c>
      <c r="G1903">
        <v>92</v>
      </c>
      <c r="H1903">
        <v>5</v>
      </c>
      <c r="I1903">
        <v>92</v>
      </c>
      <c r="J1903">
        <v>418</v>
      </c>
      <c r="K1903">
        <v>30</v>
      </c>
      <c r="L1903" s="11">
        <v>42736</v>
      </c>
      <c r="M1903" s="11">
        <v>43100</v>
      </c>
      <c r="N1903" t="s">
        <v>6</v>
      </c>
      <c r="O1903" t="s">
        <v>32</v>
      </c>
      <c r="P1903" t="s">
        <v>15</v>
      </c>
      <c r="Q1903" t="s">
        <v>49</v>
      </c>
      <c r="R1903" t="s">
        <v>50</v>
      </c>
      <c r="S1903" t="s">
        <v>9</v>
      </c>
      <c r="T1903" s="12">
        <v>2462</v>
      </c>
      <c r="U1903" t="s">
        <v>51</v>
      </c>
      <c r="V1903">
        <v>42.331845000000001</v>
      </c>
      <c r="W1903">
        <v>-71.247024999999994</v>
      </c>
      <c r="X1903" t="s">
        <v>660</v>
      </c>
    </row>
    <row r="1904" spans="1:24" x14ac:dyDescent="0.25">
      <c r="A1904">
        <v>220101</v>
      </c>
      <c r="B1904" t="s">
        <v>52</v>
      </c>
      <c r="C1904" t="s">
        <v>250</v>
      </c>
      <c r="D1904" t="s">
        <v>251</v>
      </c>
      <c r="E1904">
        <v>2</v>
      </c>
      <c r="F1904">
        <v>12</v>
      </c>
      <c r="G1904">
        <v>86</v>
      </c>
      <c r="H1904">
        <v>5</v>
      </c>
      <c r="I1904">
        <v>94</v>
      </c>
      <c r="J1904">
        <v>418</v>
      </c>
      <c r="K1904">
        <v>30</v>
      </c>
      <c r="L1904" s="11">
        <v>42736</v>
      </c>
      <c r="M1904" s="11">
        <v>43100</v>
      </c>
      <c r="N1904" t="s">
        <v>6</v>
      </c>
      <c r="O1904" t="s">
        <v>32</v>
      </c>
      <c r="P1904" t="s">
        <v>15</v>
      </c>
      <c r="Q1904" t="s">
        <v>49</v>
      </c>
      <c r="R1904" t="s">
        <v>50</v>
      </c>
      <c r="S1904" t="s">
        <v>9</v>
      </c>
      <c r="T1904" s="12">
        <v>2462</v>
      </c>
      <c r="U1904" t="s">
        <v>51</v>
      </c>
      <c r="V1904">
        <v>42.331845000000001</v>
      </c>
      <c r="W1904">
        <v>-71.247024999999994</v>
      </c>
      <c r="X1904" t="s">
        <v>660</v>
      </c>
    </row>
    <row r="1905" spans="1:24" hidden="1" x14ac:dyDescent="0.25">
      <c r="A1905">
        <v>220105</v>
      </c>
      <c r="B1905" t="s">
        <v>100</v>
      </c>
      <c r="C1905" t="s">
        <v>248</v>
      </c>
      <c r="D1905" t="s">
        <v>249</v>
      </c>
      <c r="E1905">
        <v>14</v>
      </c>
      <c r="F1905">
        <v>33</v>
      </c>
      <c r="G1905">
        <v>53</v>
      </c>
      <c r="H1905">
        <v>2</v>
      </c>
      <c r="I1905">
        <v>78</v>
      </c>
      <c r="J1905">
        <v>975</v>
      </c>
      <c r="K1905">
        <v>30</v>
      </c>
      <c r="L1905" s="11">
        <v>42736</v>
      </c>
      <c r="M1905" s="11">
        <v>43100</v>
      </c>
      <c r="N1905" t="s">
        <v>6</v>
      </c>
      <c r="O1905" t="s">
        <v>54</v>
      </c>
      <c r="P1905" t="s">
        <v>26</v>
      </c>
      <c r="Q1905" t="s">
        <v>98</v>
      </c>
      <c r="R1905" t="s">
        <v>99</v>
      </c>
      <c r="S1905" t="s">
        <v>9</v>
      </c>
      <c r="T1905" s="12">
        <v>1890</v>
      </c>
      <c r="U1905" t="s">
        <v>51</v>
      </c>
      <c r="V1905">
        <v>42.465856000000002</v>
      </c>
      <c r="W1905">
        <v>-71.121249000000006</v>
      </c>
      <c r="X1905" t="s">
        <v>660</v>
      </c>
    </row>
    <row r="1906" spans="1:24" hidden="1" x14ac:dyDescent="0.25">
      <c r="A1906">
        <v>220105</v>
      </c>
      <c r="B1906" t="s">
        <v>100</v>
      </c>
      <c r="C1906" t="s">
        <v>232</v>
      </c>
      <c r="D1906" t="s">
        <v>233</v>
      </c>
      <c r="E1906">
        <v>6</v>
      </c>
      <c r="F1906">
        <v>18</v>
      </c>
      <c r="G1906">
        <v>76</v>
      </c>
      <c r="H1906">
        <v>3</v>
      </c>
      <c r="I1906">
        <v>90</v>
      </c>
      <c r="J1906">
        <v>975</v>
      </c>
      <c r="K1906">
        <v>30</v>
      </c>
      <c r="L1906" s="11">
        <v>42736</v>
      </c>
      <c r="M1906" s="11">
        <v>43100</v>
      </c>
      <c r="N1906" t="s">
        <v>6</v>
      </c>
      <c r="O1906" t="s">
        <v>54</v>
      </c>
      <c r="P1906" t="s">
        <v>26</v>
      </c>
      <c r="Q1906" t="s">
        <v>98</v>
      </c>
      <c r="R1906" t="s">
        <v>99</v>
      </c>
      <c r="S1906" t="s">
        <v>9</v>
      </c>
      <c r="T1906" s="12">
        <v>1890</v>
      </c>
      <c r="U1906" t="s">
        <v>51</v>
      </c>
      <c r="V1906">
        <v>42.465856000000002</v>
      </c>
      <c r="W1906">
        <v>-71.121249000000006</v>
      </c>
      <c r="X1906" t="s">
        <v>660</v>
      </c>
    </row>
    <row r="1907" spans="1:24" hidden="1" x14ac:dyDescent="0.25">
      <c r="A1907">
        <v>220105</v>
      </c>
      <c r="B1907" t="s">
        <v>100</v>
      </c>
      <c r="C1907" t="s">
        <v>234</v>
      </c>
      <c r="D1907" t="s">
        <v>235</v>
      </c>
      <c r="E1907">
        <v>3</v>
      </c>
      <c r="F1907">
        <v>12</v>
      </c>
      <c r="G1907">
        <v>85</v>
      </c>
      <c r="H1907">
        <v>4</v>
      </c>
      <c r="I1907">
        <v>94</v>
      </c>
      <c r="J1907">
        <v>975</v>
      </c>
      <c r="K1907">
        <v>30</v>
      </c>
      <c r="L1907" s="11">
        <v>42736</v>
      </c>
      <c r="M1907" s="11">
        <v>43100</v>
      </c>
      <c r="N1907" t="s">
        <v>6</v>
      </c>
      <c r="O1907" t="s">
        <v>54</v>
      </c>
      <c r="P1907" t="s">
        <v>26</v>
      </c>
      <c r="Q1907" t="s">
        <v>98</v>
      </c>
      <c r="R1907" t="s">
        <v>99</v>
      </c>
      <c r="S1907" t="s">
        <v>9</v>
      </c>
      <c r="T1907" s="12">
        <v>1890</v>
      </c>
      <c r="U1907" t="s">
        <v>51</v>
      </c>
      <c r="V1907">
        <v>42.465856000000002</v>
      </c>
      <c r="W1907">
        <v>-71.121249000000006</v>
      </c>
      <c r="X1907" t="s">
        <v>660</v>
      </c>
    </row>
    <row r="1908" spans="1:24" hidden="1" x14ac:dyDescent="0.25">
      <c r="A1908">
        <v>220105</v>
      </c>
      <c r="B1908" t="s">
        <v>100</v>
      </c>
      <c r="C1908" t="s">
        <v>236</v>
      </c>
      <c r="D1908" t="s">
        <v>237</v>
      </c>
      <c r="E1908">
        <v>4</v>
      </c>
      <c r="F1908">
        <v>12</v>
      </c>
      <c r="G1908">
        <v>84</v>
      </c>
      <c r="H1908">
        <v>4</v>
      </c>
      <c r="I1908">
        <v>93</v>
      </c>
      <c r="J1908">
        <v>975</v>
      </c>
      <c r="K1908">
        <v>30</v>
      </c>
      <c r="L1908" s="11">
        <v>42736</v>
      </c>
      <c r="M1908" s="11">
        <v>43100</v>
      </c>
      <c r="N1908" t="s">
        <v>6</v>
      </c>
      <c r="O1908" t="s">
        <v>54</v>
      </c>
      <c r="P1908" t="s">
        <v>26</v>
      </c>
      <c r="Q1908" t="s">
        <v>98</v>
      </c>
      <c r="R1908" t="s">
        <v>99</v>
      </c>
      <c r="S1908" t="s">
        <v>9</v>
      </c>
      <c r="T1908" s="12">
        <v>1890</v>
      </c>
      <c r="U1908" t="s">
        <v>51</v>
      </c>
      <c r="V1908">
        <v>42.465856000000002</v>
      </c>
      <c r="W1908">
        <v>-71.121249000000006</v>
      </c>
      <c r="X1908" t="s">
        <v>660</v>
      </c>
    </row>
    <row r="1909" spans="1:24" hidden="1" x14ac:dyDescent="0.25">
      <c r="A1909">
        <v>220105</v>
      </c>
      <c r="B1909" t="s">
        <v>100</v>
      </c>
      <c r="C1909" t="s">
        <v>238</v>
      </c>
      <c r="D1909" t="s">
        <v>239</v>
      </c>
      <c r="E1909">
        <v>7</v>
      </c>
      <c r="F1909">
        <v>20</v>
      </c>
      <c r="G1909">
        <v>73</v>
      </c>
      <c r="H1909">
        <v>4</v>
      </c>
      <c r="I1909">
        <v>88</v>
      </c>
      <c r="J1909">
        <v>975</v>
      </c>
      <c r="K1909">
        <v>30</v>
      </c>
      <c r="L1909" s="11">
        <v>42736</v>
      </c>
      <c r="M1909" s="11">
        <v>43100</v>
      </c>
      <c r="N1909" t="s">
        <v>6</v>
      </c>
      <c r="O1909" t="s">
        <v>54</v>
      </c>
      <c r="P1909" t="s">
        <v>26</v>
      </c>
      <c r="Q1909" t="s">
        <v>98</v>
      </c>
      <c r="R1909" t="s">
        <v>99</v>
      </c>
      <c r="S1909" t="s">
        <v>9</v>
      </c>
      <c r="T1909" s="12">
        <v>1890</v>
      </c>
      <c r="U1909" t="s">
        <v>51</v>
      </c>
      <c r="V1909">
        <v>42.465856000000002</v>
      </c>
      <c r="W1909">
        <v>-71.121249000000006</v>
      </c>
      <c r="X1909" t="s">
        <v>660</v>
      </c>
    </row>
    <row r="1910" spans="1:24" hidden="1" x14ac:dyDescent="0.25">
      <c r="A1910">
        <v>220105</v>
      </c>
      <c r="B1910" t="s">
        <v>100</v>
      </c>
      <c r="C1910" t="s">
        <v>240</v>
      </c>
      <c r="D1910" t="s">
        <v>241</v>
      </c>
      <c r="E1910">
        <v>15</v>
      </c>
      <c r="F1910">
        <v>15</v>
      </c>
      <c r="G1910">
        <v>70</v>
      </c>
      <c r="H1910">
        <v>4</v>
      </c>
      <c r="I1910">
        <v>82</v>
      </c>
      <c r="J1910">
        <v>975</v>
      </c>
      <c r="K1910">
        <v>30</v>
      </c>
      <c r="L1910" s="11">
        <v>42736</v>
      </c>
      <c r="M1910" s="11">
        <v>43100</v>
      </c>
      <c r="N1910" t="s">
        <v>6</v>
      </c>
      <c r="O1910" t="s">
        <v>54</v>
      </c>
      <c r="P1910" t="s">
        <v>26</v>
      </c>
      <c r="Q1910" t="s">
        <v>98</v>
      </c>
      <c r="R1910" t="s">
        <v>99</v>
      </c>
      <c r="S1910" t="s">
        <v>9</v>
      </c>
      <c r="T1910" s="12">
        <v>1890</v>
      </c>
      <c r="U1910" t="s">
        <v>51</v>
      </c>
      <c r="V1910">
        <v>42.465856000000002</v>
      </c>
      <c r="W1910">
        <v>-71.121249000000006</v>
      </c>
      <c r="X1910" t="s">
        <v>660</v>
      </c>
    </row>
    <row r="1911" spans="1:24" hidden="1" x14ac:dyDescent="0.25">
      <c r="A1911">
        <v>220105</v>
      </c>
      <c r="B1911" t="s">
        <v>100</v>
      </c>
      <c r="C1911" t="s">
        <v>242</v>
      </c>
      <c r="D1911" t="s">
        <v>243</v>
      </c>
      <c r="E1911">
        <v>10</v>
      </c>
      <c r="G1911">
        <v>90</v>
      </c>
      <c r="H1911">
        <v>4</v>
      </c>
      <c r="I1911">
        <v>90</v>
      </c>
      <c r="J1911">
        <v>975</v>
      </c>
      <c r="K1911">
        <v>30</v>
      </c>
      <c r="L1911" s="11">
        <v>42736</v>
      </c>
      <c r="M1911" s="11">
        <v>43100</v>
      </c>
      <c r="N1911" t="s">
        <v>6</v>
      </c>
      <c r="O1911" t="s">
        <v>54</v>
      </c>
      <c r="P1911" t="s">
        <v>26</v>
      </c>
      <c r="Q1911" t="s">
        <v>98</v>
      </c>
      <c r="R1911" t="s">
        <v>99</v>
      </c>
      <c r="S1911" t="s">
        <v>9</v>
      </c>
      <c r="T1911" s="12">
        <v>1890</v>
      </c>
      <c r="U1911" t="s">
        <v>51</v>
      </c>
      <c r="V1911">
        <v>42.465856000000002</v>
      </c>
      <c r="W1911">
        <v>-71.121249000000006</v>
      </c>
      <c r="X1911" t="s">
        <v>660</v>
      </c>
    </row>
    <row r="1912" spans="1:24" hidden="1" x14ac:dyDescent="0.25">
      <c r="A1912">
        <v>220105</v>
      </c>
      <c r="B1912" t="s">
        <v>100</v>
      </c>
      <c r="C1912" t="s">
        <v>244</v>
      </c>
      <c r="D1912" t="s">
        <v>245</v>
      </c>
      <c r="E1912">
        <v>4</v>
      </c>
      <c r="F1912">
        <v>40</v>
      </c>
      <c r="G1912">
        <v>56</v>
      </c>
      <c r="H1912">
        <v>4</v>
      </c>
      <c r="I1912">
        <v>84</v>
      </c>
      <c r="J1912">
        <v>975</v>
      </c>
      <c r="K1912">
        <v>30</v>
      </c>
      <c r="L1912" s="11">
        <v>42736</v>
      </c>
      <c r="M1912" s="11">
        <v>43100</v>
      </c>
      <c r="N1912" t="s">
        <v>6</v>
      </c>
      <c r="O1912" t="s">
        <v>54</v>
      </c>
      <c r="P1912" t="s">
        <v>26</v>
      </c>
      <c r="Q1912" t="s">
        <v>98</v>
      </c>
      <c r="R1912" t="s">
        <v>99</v>
      </c>
      <c r="S1912" t="s">
        <v>9</v>
      </c>
      <c r="T1912" s="12">
        <v>1890</v>
      </c>
      <c r="U1912" t="s">
        <v>51</v>
      </c>
      <c r="V1912">
        <v>42.465856000000002</v>
      </c>
      <c r="W1912">
        <v>-71.121249000000006</v>
      </c>
      <c r="X1912" t="s">
        <v>660</v>
      </c>
    </row>
    <row r="1913" spans="1:24" hidden="1" x14ac:dyDescent="0.25">
      <c r="A1913">
        <v>220105</v>
      </c>
      <c r="B1913" t="s">
        <v>100</v>
      </c>
      <c r="C1913" t="s">
        <v>246</v>
      </c>
      <c r="D1913" t="s">
        <v>247</v>
      </c>
      <c r="E1913">
        <v>5</v>
      </c>
      <c r="F1913">
        <v>19</v>
      </c>
      <c r="G1913">
        <v>76</v>
      </c>
      <c r="H1913">
        <v>4</v>
      </c>
      <c r="I1913">
        <v>91</v>
      </c>
      <c r="J1913">
        <v>975</v>
      </c>
      <c r="K1913">
        <v>30</v>
      </c>
      <c r="L1913" s="11">
        <v>42736</v>
      </c>
      <c r="M1913" s="11">
        <v>43100</v>
      </c>
      <c r="N1913" t="s">
        <v>6</v>
      </c>
      <c r="O1913" t="s">
        <v>54</v>
      </c>
      <c r="P1913" t="s">
        <v>26</v>
      </c>
      <c r="Q1913" t="s">
        <v>98</v>
      </c>
      <c r="R1913" t="s">
        <v>99</v>
      </c>
      <c r="S1913" t="s">
        <v>9</v>
      </c>
      <c r="T1913" s="12">
        <v>1890</v>
      </c>
      <c r="U1913" t="s">
        <v>51</v>
      </c>
      <c r="V1913">
        <v>42.465856000000002</v>
      </c>
      <c r="W1913">
        <v>-71.121249000000006</v>
      </c>
      <c r="X1913" t="s">
        <v>660</v>
      </c>
    </row>
    <row r="1914" spans="1:24" hidden="1" x14ac:dyDescent="0.25">
      <c r="A1914">
        <v>220105</v>
      </c>
      <c r="B1914" t="s">
        <v>100</v>
      </c>
      <c r="C1914" t="s">
        <v>250</v>
      </c>
      <c r="D1914" t="s">
        <v>251</v>
      </c>
      <c r="E1914">
        <v>3</v>
      </c>
      <c r="F1914">
        <v>16</v>
      </c>
      <c r="G1914">
        <v>81</v>
      </c>
      <c r="H1914">
        <v>4</v>
      </c>
      <c r="I1914">
        <v>92</v>
      </c>
      <c r="J1914">
        <v>975</v>
      </c>
      <c r="K1914">
        <v>30</v>
      </c>
      <c r="L1914" s="11">
        <v>42736</v>
      </c>
      <c r="M1914" s="11">
        <v>43100</v>
      </c>
      <c r="N1914" t="s">
        <v>6</v>
      </c>
      <c r="O1914" t="s">
        <v>54</v>
      </c>
      <c r="P1914" t="s">
        <v>26</v>
      </c>
      <c r="Q1914" t="s">
        <v>98</v>
      </c>
      <c r="R1914" t="s">
        <v>99</v>
      </c>
      <c r="S1914" t="s">
        <v>9</v>
      </c>
      <c r="T1914" s="12">
        <v>1890</v>
      </c>
      <c r="U1914" t="s">
        <v>51</v>
      </c>
      <c r="V1914">
        <v>42.465856000000002</v>
      </c>
      <c r="W1914">
        <v>-71.121249000000006</v>
      </c>
      <c r="X1914" t="s">
        <v>660</v>
      </c>
    </row>
    <row r="1915" spans="1:24" hidden="1" x14ac:dyDescent="0.25">
      <c r="A1915">
        <v>220105</v>
      </c>
      <c r="B1915" t="s">
        <v>100</v>
      </c>
      <c r="C1915" t="s">
        <v>252</v>
      </c>
      <c r="D1915" t="s">
        <v>253</v>
      </c>
      <c r="H1915">
        <v>4</v>
      </c>
      <c r="J1915">
        <v>975</v>
      </c>
      <c r="K1915">
        <v>30</v>
      </c>
      <c r="L1915" s="11">
        <v>42736</v>
      </c>
      <c r="M1915" s="11">
        <v>43100</v>
      </c>
      <c r="N1915" t="s">
        <v>6</v>
      </c>
      <c r="O1915" t="s">
        <v>54</v>
      </c>
      <c r="P1915" t="s">
        <v>26</v>
      </c>
      <c r="Q1915" t="s">
        <v>98</v>
      </c>
      <c r="R1915" t="s">
        <v>99</v>
      </c>
      <c r="S1915" t="s">
        <v>9</v>
      </c>
      <c r="T1915" s="12">
        <v>1890</v>
      </c>
      <c r="U1915" t="s">
        <v>51</v>
      </c>
      <c r="V1915">
        <v>42.465856000000002</v>
      </c>
      <c r="W1915">
        <v>-71.121249000000006</v>
      </c>
      <c r="X1915" t="s">
        <v>660</v>
      </c>
    </row>
    <row r="1916" spans="1:24" hidden="1" x14ac:dyDescent="0.25">
      <c r="A1916">
        <v>220108</v>
      </c>
      <c r="B1916" t="s">
        <v>168</v>
      </c>
      <c r="C1916" t="s">
        <v>248</v>
      </c>
      <c r="D1916" t="s">
        <v>249</v>
      </c>
      <c r="E1916">
        <v>18</v>
      </c>
      <c r="F1916">
        <v>31</v>
      </c>
      <c r="G1916">
        <v>51</v>
      </c>
      <c r="H1916">
        <v>1</v>
      </c>
      <c r="I1916">
        <v>76</v>
      </c>
      <c r="J1916">
        <v>540</v>
      </c>
      <c r="K1916">
        <v>28</v>
      </c>
      <c r="L1916" s="11">
        <v>42736</v>
      </c>
      <c r="M1916" s="11">
        <v>43100</v>
      </c>
      <c r="N1916" t="s">
        <v>6</v>
      </c>
      <c r="O1916" t="s">
        <v>81</v>
      </c>
      <c r="P1916" t="s">
        <v>169</v>
      </c>
      <c r="Q1916" t="s">
        <v>166</v>
      </c>
      <c r="R1916" t="s">
        <v>167</v>
      </c>
      <c r="S1916" t="s">
        <v>9</v>
      </c>
      <c r="T1916" s="12">
        <v>2186</v>
      </c>
      <c r="U1916" t="s">
        <v>29</v>
      </c>
      <c r="V1916">
        <v>42.253661999999998</v>
      </c>
      <c r="W1916">
        <v>-71.076854999999995</v>
      </c>
      <c r="X1916" t="s">
        <v>660</v>
      </c>
    </row>
    <row r="1917" spans="1:24" hidden="1" x14ac:dyDescent="0.25">
      <c r="A1917">
        <v>220108</v>
      </c>
      <c r="B1917" t="s">
        <v>168</v>
      </c>
      <c r="C1917" t="s">
        <v>232</v>
      </c>
      <c r="D1917" t="s">
        <v>233</v>
      </c>
      <c r="E1917">
        <v>11</v>
      </c>
      <c r="F1917">
        <v>21</v>
      </c>
      <c r="G1917">
        <v>68</v>
      </c>
      <c r="H1917">
        <v>2</v>
      </c>
      <c r="I1917">
        <v>85</v>
      </c>
      <c r="J1917">
        <v>540</v>
      </c>
      <c r="K1917">
        <v>28</v>
      </c>
      <c r="L1917" s="11">
        <v>42736</v>
      </c>
      <c r="M1917" s="11">
        <v>43100</v>
      </c>
      <c r="N1917" t="s">
        <v>6</v>
      </c>
      <c r="O1917" t="s">
        <v>81</v>
      </c>
      <c r="P1917" t="s">
        <v>169</v>
      </c>
      <c r="Q1917" t="s">
        <v>166</v>
      </c>
      <c r="R1917" t="s">
        <v>167</v>
      </c>
      <c r="S1917" t="s">
        <v>9</v>
      </c>
      <c r="T1917" s="12">
        <v>2186</v>
      </c>
      <c r="U1917" t="s">
        <v>29</v>
      </c>
      <c r="V1917">
        <v>42.253661999999998</v>
      </c>
      <c r="W1917">
        <v>-71.076854999999995</v>
      </c>
      <c r="X1917" t="s">
        <v>660</v>
      </c>
    </row>
    <row r="1918" spans="1:24" hidden="1" x14ac:dyDescent="0.25">
      <c r="A1918">
        <v>220108</v>
      </c>
      <c r="B1918" t="s">
        <v>168</v>
      </c>
      <c r="C1918" t="s">
        <v>238</v>
      </c>
      <c r="D1918" t="s">
        <v>239</v>
      </c>
      <c r="E1918">
        <v>12</v>
      </c>
      <c r="F1918">
        <v>27</v>
      </c>
      <c r="G1918">
        <v>61</v>
      </c>
      <c r="H1918">
        <v>3</v>
      </c>
      <c r="I1918">
        <v>83</v>
      </c>
      <c r="J1918">
        <v>540</v>
      </c>
      <c r="K1918">
        <v>28</v>
      </c>
      <c r="L1918" s="11">
        <v>42736</v>
      </c>
      <c r="M1918" s="11">
        <v>43100</v>
      </c>
      <c r="N1918" t="s">
        <v>6</v>
      </c>
      <c r="O1918" t="s">
        <v>81</v>
      </c>
      <c r="P1918" t="s">
        <v>169</v>
      </c>
      <c r="Q1918" t="s">
        <v>166</v>
      </c>
      <c r="R1918" t="s">
        <v>167</v>
      </c>
      <c r="S1918" t="s">
        <v>9</v>
      </c>
      <c r="T1918" s="12">
        <v>2186</v>
      </c>
      <c r="U1918" t="s">
        <v>29</v>
      </c>
      <c r="V1918">
        <v>42.253661999999998</v>
      </c>
      <c r="W1918">
        <v>-71.076854999999995</v>
      </c>
      <c r="X1918" t="s">
        <v>660</v>
      </c>
    </row>
    <row r="1919" spans="1:24" hidden="1" x14ac:dyDescent="0.25">
      <c r="A1919">
        <v>220108</v>
      </c>
      <c r="B1919" t="s">
        <v>168</v>
      </c>
      <c r="C1919" t="s">
        <v>240</v>
      </c>
      <c r="D1919" t="s">
        <v>241</v>
      </c>
      <c r="E1919">
        <v>18</v>
      </c>
      <c r="F1919">
        <v>16</v>
      </c>
      <c r="G1919">
        <v>66</v>
      </c>
      <c r="H1919">
        <v>3</v>
      </c>
      <c r="I1919">
        <v>79</v>
      </c>
      <c r="J1919">
        <v>540</v>
      </c>
      <c r="K1919">
        <v>28</v>
      </c>
      <c r="L1919" s="11">
        <v>42736</v>
      </c>
      <c r="M1919" s="11">
        <v>43100</v>
      </c>
      <c r="N1919" t="s">
        <v>6</v>
      </c>
      <c r="O1919" t="s">
        <v>81</v>
      </c>
      <c r="P1919" t="s">
        <v>169</v>
      </c>
      <c r="Q1919" t="s">
        <v>166</v>
      </c>
      <c r="R1919" t="s">
        <v>167</v>
      </c>
      <c r="S1919" t="s">
        <v>9</v>
      </c>
      <c r="T1919" s="12">
        <v>2186</v>
      </c>
      <c r="U1919" t="s">
        <v>29</v>
      </c>
      <c r="V1919">
        <v>42.253661999999998</v>
      </c>
      <c r="W1919">
        <v>-71.076854999999995</v>
      </c>
      <c r="X1919" t="s">
        <v>660</v>
      </c>
    </row>
    <row r="1920" spans="1:24" hidden="1" x14ac:dyDescent="0.25">
      <c r="A1920">
        <v>220108</v>
      </c>
      <c r="B1920" t="s">
        <v>168</v>
      </c>
      <c r="C1920" t="s">
        <v>246</v>
      </c>
      <c r="D1920" t="s">
        <v>247</v>
      </c>
      <c r="E1920">
        <v>8</v>
      </c>
      <c r="F1920">
        <v>24</v>
      </c>
      <c r="G1920">
        <v>68</v>
      </c>
      <c r="H1920">
        <v>3</v>
      </c>
      <c r="I1920">
        <v>88</v>
      </c>
      <c r="J1920">
        <v>540</v>
      </c>
      <c r="K1920">
        <v>28</v>
      </c>
      <c r="L1920" s="11">
        <v>42736</v>
      </c>
      <c r="M1920" s="11">
        <v>43100</v>
      </c>
      <c r="N1920" t="s">
        <v>6</v>
      </c>
      <c r="O1920" t="s">
        <v>81</v>
      </c>
      <c r="P1920" t="s">
        <v>169</v>
      </c>
      <c r="Q1920" t="s">
        <v>166</v>
      </c>
      <c r="R1920" t="s">
        <v>167</v>
      </c>
      <c r="S1920" t="s">
        <v>9</v>
      </c>
      <c r="T1920" s="12">
        <v>2186</v>
      </c>
      <c r="U1920" t="s">
        <v>29</v>
      </c>
      <c r="V1920">
        <v>42.253661999999998</v>
      </c>
      <c r="W1920">
        <v>-71.076854999999995</v>
      </c>
      <c r="X1920" t="s">
        <v>660</v>
      </c>
    </row>
    <row r="1921" spans="1:24" hidden="1" x14ac:dyDescent="0.25">
      <c r="A1921">
        <v>220108</v>
      </c>
      <c r="B1921" t="s">
        <v>168</v>
      </c>
      <c r="C1921" t="s">
        <v>250</v>
      </c>
      <c r="D1921" t="s">
        <v>251</v>
      </c>
      <c r="E1921">
        <v>5</v>
      </c>
      <c r="F1921">
        <v>22</v>
      </c>
      <c r="G1921">
        <v>73</v>
      </c>
      <c r="H1921">
        <v>3</v>
      </c>
      <c r="I1921">
        <v>88</v>
      </c>
      <c r="J1921">
        <v>540</v>
      </c>
      <c r="K1921">
        <v>28</v>
      </c>
      <c r="L1921" s="11">
        <v>42736</v>
      </c>
      <c r="M1921" s="11">
        <v>43100</v>
      </c>
      <c r="N1921" t="s">
        <v>6</v>
      </c>
      <c r="O1921" t="s">
        <v>81</v>
      </c>
      <c r="P1921" t="s">
        <v>169</v>
      </c>
      <c r="Q1921" t="s">
        <v>166</v>
      </c>
      <c r="R1921" t="s">
        <v>167</v>
      </c>
      <c r="S1921" t="s">
        <v>9</v>
      </c>
      <c r="T1921" s="12">
        <v>2186</v>
      </c>
      <c r="U1921" t="s">
        <v>29</v>
      </c>
      <c r="V1921">
        <v>42.253661999999998</v>
      </c>
      <c r="W1921">
        <v>-71.076854999999995</v>
      </c>
      <c r="X1921" t="s">
        <v>660</v>
      </c>
    </row>
    <row r="1922" spans="1:24" hidden="1" x14ac:dyDescent="0.25">
      <c r="A1922">
        <v>220108</v>
      </c>
      <c r="B1922" t="s">
        <v>168</v>
      </c>
      <c r="C1922" t="s">
        <v>252</v>
      </c>
      <c r="D1922" t="s">
        <v>253</v>
      </c>
      <c r="H1922">
        <v>3</v>
      </c>
      <c r="J1922">
        <v>540</v>
      </c>
      <c r="K1922">
        <v>28</v>
      </c>
      <c r="L1922" s="11">
        <v>42736</v>
      </c>
      <c r="M1922" s="11">
        <v>43100</v>
      </c>
      <c r="N1922" t="s">
        <v>6</v>
      </c>
      <c r="O1922" t="s">
        <v>81</v>
      </c>
      <c r="P1922" t="s">
        <v>169</v>
      </c>
      <c r="Q1922" t="s">
        <v>166</v>
      </c>
      <c r="R1922" t="s">
        <v>167</v>
      </c>
      <c r="S1922" t="s">
        <v>9</v>
      </c>
      <c r="T1922" s="12">
        <v>2186</v>
      </c>
      <c r="U1922" t="s">
        <v>29</v>
      </c>
      <c r="V1922">
        <v>42.253661999999998</v>
      </c>
      <c r="W1922">
        <v>-71.076854999999995</v>
      </c>
      <c r="X1922" t="s">
        <v>660</v>
      </c>
    </row>
    <row r="1923" spans="1:24" hidden="1" x14ac:dyDescent="0.25">
      <c r="A1923">
        <v>220108</v>
      </c>
      <c r="B1923" t="s">
        <v>168</v>
      </c>
      <c r="C1923" t="s">
        <v>234</v>
      </c>
      <c r="D1923" t="s">
        <v>235</v>
      </c>
      <c r="E1923">
        <v>4</v>
      </c>
      <c r="F1923">
        <v>14</v>
      </c>
      <c r="G1923">
        <v>82</v>
      </c>
      <c r="H1923">
        <v>4</v>
      </c>
      <c r="I1923">
        <v>93</v>
      </c>
      <c r="J1923">
        <v>540</v>
      </c>
      <c r="K1923">
        <v>28</v>
      </c>
      <c r="L1923" s="11">
        <v>42736</v>
      </c>
      <c r="M1923" s="11">
        <v>43100</v>
      </c>
      <c r="N1923" t="s">
        <v>6</v>
      </c>
      <c r="O1923" t="s">
        <v>81</v>
      </c>
      <c r="P1923" t="s">
        <v>169</v>
      </c>
      <c r="Q1923" t="s">
        <v>166</v>
      </c>
      <c r="R1923" t="s">
        <v>167</v>
      </c>
      <c r="S1923" t="s">
        <v>9</v>
      </c>
      <c r="T1923" s="12">
        <v>2186</v>
      </c>
      <c r="U1923" t="s">
        <v>29</v>
      </c>
      <c r="V1923">
        <v>42.253661999999998</v>
      </c>
      <c r="W1923">
        <v>-71.076854999999995</v>
      </c>
      <c r="X1923" t="s">
        <v>660</v>
      </c>
    </row>
    <row r="1924" spans="1:24" hidden="1" x14ac:dyDescent="0.25">
      <c r="A1924">
        <v>220108</v>
      </c>
      <c r="B1924" t="s">
        <v>168</v>
      </c>
      <c r="C1924" t="s">
        <v>236</v>
      </c>
      <c r="D1924" t="s">
        <v>237</v>
      </c>
      <c r="E1924">
        <v>4</v>
      </c>
      <c r="F1924">
        <v>9</v>
      </c>
      <c r="G1924">
        <v>87</v>
      </c>
      <c r="H1924">
        <v>4</v>
      </c>
      <c r="I1924">
        <v>94</v>
      </c>
      <c r="J1924">
        <v>540</v>
      </c>
      <c r="K1924">
        <v>28</v>
      </c>
      <c r="L1924" s="11">
        <v>42736</v>
      </c>
      <c r="M1924" s="11">
        <v>43100</v>
      </c>
      <c r="N1924" t="s">
        <v>6</v>
      </c>
      <c r="O1924" t="s">
        <v>81</v>
      </c>
      <c r="P1924" t="s">
        <v>169</v>
      </c>
      <c r="Q1924" t="s">
        <v>166</v>
      </c>
      <c r="R1924" t="s">
        <v>167</v>
      </c>
      <c r="S1924" t="s">
        <v>9</v>
      </c>
      <c r="T1924" s="12">
        <v>2186</v>
      </c>
      <c r="U1924" t="s">
        <v>29</v>
      </c>
      <c r="V1924">
        <v>42.253661999999998</v>
      </c>
      <c r="W1924">
        <v>-71.076854999999995</v>
      </c>
      <c r="X1924" t="s">
        <v>660</v>
      </c>
    </row>
    <row r="1925" spans="1:24" hidden="1" x14ac:dyDescent="0.25">
      <c r="A1925">
        <v>220108</v>
      </c>
      <c r="B1925" t="s">
        <v>168</v>
      </c>
      <c r="C1925" t="s">
        <v>242</v>
      </c>
      <c r="D1925" t="s">
        <v>243</v>
      </c>
      <c r="E1925">
        <v>11</v>
      </c>
      <c r="G1925">
        <v>89</v>
      </c>
      <c r="H1925">
        <v>4</v>
      </c>
      <c r="I1925">
        <v>89</v>
      </c>
      <c r="J1925">
        <v>540</v>
      </c>
      <c r="K1925">
        <v>28</v>
      </c>
      <c r="L1925" s="11">
        <v>42736</v>
      </c>
      <c r="M1925" s="11">
        <v>43100</v>
      </c>
      <c r="N1925" t="s">
        <v>6</v>
      </c>
      <c r="O1925" t="s">
        <v>81</v>
      </c>
      <c r="P1925" t="s">
        <v>169</v>
      </c>
      <c r="Q1925" t="s">
        <v>166</v>
      </c>
      <c r="R1925" t="s">
        <v>167</v>
      </c>
      <c r="S1925" t="s">
        <v>9</v>
      </c>
      <c r="T1925" s="12">
        <v>2186</v>
      </c>
      <c r="U1925" t="s">
        <v>29</v>
      </c>
      <c r="V1925">
        <v>42.253661999999998</v>
      </c>
      <c r="W1925">
        <v>-71.076854999999995</v>
      </c>
      <c r="X1925" t="s">
        <v>660</v>
      </c>
    </row>
    <row r="1926" spans="1:24" hidden="1" x14ac:dyDescent="0.25">
      <c r="A1926">
        <v>220108</v>
      </c>
      <c r="B1926" t="s">
        <v>168</v>
      </c>
      <c r="C1926" t="s">
        <v>244</v>
      </c>
      <c r="D1926" t="s">
        <v>245</v>
      </c>
      <c r="E1926">
        <v>5</v>
      </c>
      <c r="F1926">
        <v>38</v>
      </c>
      <c r="G1926">
        <v>57</v>
      </c>
      <c r="H1926">
        <v>4</v>
      </c>
      <c r="I1926">
        <v>83</v>
      </c>
      <c r="J1926">
        <v>540</v>
      </c>
      <c r="K1926">
        <v>28</v>
      </c>
      <c r="L1926" s="11">
        <v>42736</v>
      </c>
      <c r="M1926" s="11">
        <v>43100</v>
      </c>
      <c r="N1926" t="s">
        <v>6</v>
      </c>
      <c r="O1926" t="s">
        <v>81</v>
      </c>
      <c r="P1926" t="s">
        <v>169</v>
      </c>
      <c r="Q1926" t="s">
        <v>166</v>
      </c>
      <c r="R1926" t="s">
        <v>167</v>
      </c>
      <c r="S1926" t="s">
        <v>9</v>
      </c>
      <c r="T1926" s="12">
        <v>2186</v>
      </c>
      <c r="U1926" t="s">
        <v>29</v>
      </c>
      <c r="V1926">
        <v>42.253661999999998</v>
      </c>
      <c r="W1926">
        <v>-71.076854999999995</v>
      </c>
      <c r="X1926" t="s">
        <v>660</v>
      </c>
    </row>
    <row r="1927" spans="1:24" x14ac:dyDescent="0.25">
      <c r="A1927">
        <v>220110</v>
      </c>
      <c r="B1927" t="s">
        <v>109</v>
      </c>
      <c r="C1927" t="s">
        <v>232</v>
      </c>
      <c r="D1927" t="s">
        <v>233</v>
      </c>
      <c r="E1927">
        <v>10</v>
      </c>
      <c r="F1927">
        <v>21</v>
      </c>
      <c r="G1927">
        <v>69</v>
      </c>
      <c r="H1927">
        <v>2</v>
      </c>
      <c r="I1927">
        <v>86</v>
      </c>
      <c r="J1927">
        <v>1153</v>
      </c>
      <c r="K1927">
        <v>25</v>
      </c>
      <c r="L1927" s="11">
        <v>42736</v>
      </c>
      <c r="M1927" s="11">
        <v>43100</v>
      </c>
      <c r="N1927" t="s">
        <v>6</v>
      </c>
      <c r="O1927" t="s">
        <v>32</v>
      </c>
      <c r="P1927" t="s">
        <v>26</v>
      </c>
      <c r="Q1927" t="s">
        <v>108</v>
      </c>
      <c r="R1927" t="s">
        <v>58</v>
      </c>
      <c r="S1927" t="s">
        <v>9</v>
      </c>
      <c r="T1927" s="12">
        <v>2115</v>
      </c>
      <c r="U1927" t="s">
        <v>47</v>
      </c>
      <c r="V1927">
        <v>42.404387</v>
      </c>
      <c r="W1927">
        <v>-71.000033000000002</v>
      </c>
      <c r="X1927" t="s">
        <v>660</v>
      </c>
    </row>
    <row r="1928" spans="1:24" x14ac:dyDescent="0.25">
      <c r="A1928">
        <v>220110</v>
      </c>
      <c r="B1928" t="s">
        <v>109</v>
      </c>
      <c r="C1928" t="s">
        <v>248</v>
      </c>
      <c r="D1928" t="s">
        <v>249</v>
      </c>
      <c r="E1928">
        <v>14</v>
      </c>
      <c r="F1928">
        <v>33</v>
      </c>
      <c r="G1928">
        <v>53</v>
      </c>
      <c r="H1928">
        <v>2</v>
      </c>
      <c r="I1928">
        <v>79</v>
      </c>
      <c r="J1928">
        <v>1153</v>
      </c>
      <c r="K1928">
        <v>25</v>
      </c>
      <c r="L1928" s="11">
        <v>42736</v>
      </c>
      <c r="M1928" s="11">
        <v>43100</v>
      </c>
      <c r="N1928" t="s">
        <v>6</v>
      </c>
      <c r="O1928" t="s">
        <v>32</v>
      </c>
      <c r="P1928" t="s">
        <v>26</v>
      </c>
      <c r="Q1928" t="s">
        <v>108</v>
      </c>
      <c r="R1928" t="s">
        <v>58</v>
      </c>
      <c r="S1928" t="s">
        <v>9</v>
      </c>
      <c r="T1928" s="12">
        <v>2115</v>
      </c>
      <c r="U1928" t="s">
        <v>47</v>
      </c>
      <c r="V1928">
        <v>42.404387</v>
      </c>
      <c r="W1928">
        <v>-71.000033000000002</v>
      </c>
      <c r="X1928" t="s">
        <v>660</v>
      </c>
    </row>
    <row r="1929" spans="1:24" x14ac:dyDescent="0.25">
      <c r="A1929">
        <v>220110</v>
      </c>
      <c r="B1929" t="s">
        <v>109</v>
      </c>
      <c r="C1929" t="s">
        <v>238</v>
      </c>
      <c r="D1929" t="s">
        <v>239</v>
      </c>
      <c r="E1929">
        <v>8</v>
      </c>
      <c r="F1929">
        <v>25</v>
      </c>
      <c r="G1929">
        <v>67</v>
      </c>
      <c r="H1929">
        <v>3</v>
      </c>
      <c r="I1929">
        <v>86</v>
      </c>
      <c r="J1929">
        <v>1153</v>
      </c>
      <c r="K1929">
        <v>25</v>
      </c>
      <c r="L1929" s="11">
        <v>42736</v>
      </c>
      <c r="M1929" s="11">
        <v>43100</v>
      </c>
      <c r="N1929" t="s">
        <v>6</v>
      </c>
      <c r="O1929" t="s">
        <v>32</v>
      </c>
      <c r="P1929" t="s">
        <v>26</v>
      </c>
      <c r="Q1929" t="s">
        <v>108</v>
      </c>
      <c r="R1929" t="s">
        <v>58</v>
      </c>
      <c r="S1929" t="s">
        <v>9</v>
      </c>
      <c r="T1929" s="12">
        <v>2115</v>
      </c>
      <c r="U1929" t="s">
        <v>47</v>
      </c>
      <c r="V1929">
        <v>42.404387</v>
      </c>
      <c r="W1929">
        <v>-71.000033000000002</v>
      </c>
      <c r="X1929" t="s">
        <v>660</v>
      </c>
    </row>
    <row r="1930" spans="1:24" x14ac:dyDescent="0.25">
      <c r="A1930">
        <v>220110</v>
      </c>
      <c r="B1930" t="s">
        <v>109</v>
      </c>
      <c r="C1930" t="s">
        <v>240</v>
      </c>
      <c r="D1930" t="s">
        <v>241</v>
      </c>
      <c r="E1930">
        <v>17</v>
      </c>
      <c r="F1930">
        <v>18</v>
      </c>
      <c r="G1930">
        <v>65</v>
      </c>
      <c r="H1930">
        <v>3</v>
      </c>
      <c r="I1930">
        <v>80</v>
      </c>
      <c r="J1930">
        <v>1153</v>
      </c>
      <c r="K1930">
        <v>25</v>
      </c>
      <c r="L1930" s="11">
        <v>42736</v>
      </c>
      <c r="M1930" s="11">
        <v>43100</v>
      </c>
      <c r="N1930" t="s">
        <v>6</v>
      </c>
      <c r="O1930" t="s">
        <v>32</v>
      </c>
      <c r="P1930" t="s">
        <v>26</v>
      </c>
      <c r="Q1930" t="s">
        <v>108</v>
      </c>
      <c r="R1930" t="s">
        <v>58</v>
      </c>
      <c r="S1930" t="s">
        <v>9</v>
      </c>
      <c r="T1930" s="12">
        <v>2115</v>
      </c>
      <c r="U1930" t="s">
        <v>47</v>
      </c>
      <c r="V1930">
        <v>42.404387</v>
      </c>
      <c r="W1930">
        <v>-71.000033000000002</v>
      </c>
      <c r="X1930" t="s">
        <v>660</v>
      </c>
    </row>
    <row r="1931" spans="1:24" x14ac:dyDescent="0.25">
      <c r="A1931">
        <v>220110</v>
      </c>
      <c r="B1931" t="s">
        <v>109</v>
      </c>
      <c r="C1931" t="s">
        <v>234</v>
      </c>
      <c r="D1931" t="s">
        <v>235</v>
      </c>
      <c r="E1931">
        <v>2</v>
      </c>
      <c r="F1931">
        <v>15</v>
      </c>
      <c r="G1931">
        <v>83</v>
      </c>
      <c r="H1931">
        <v>4</v>
      </c>
      <c r="I1931">
        <v>93</v>
      </c>
      <c r="J1931">
        <v>1153</v>
      </c>
      <c r="K1931">
        <v>25</v>
      </c>
      <c r="L1931" s="11">
        <v>42736</v>
      </c>
      <c r="M1931" s="11">
        <v>43100</v>
      </c>
      <c r="N1931" t="s">
        <v>6</v>
      </c>
      <c r="O1931" t="s">
        <v>32</v>
      </c>
      <c r="P1931" t="s">
        <v>26</v>
      </c>
      <c r="Q1931" t="s">
        <v>108</v>
      </c>
      <c r="R1931" t="s">
        <v>58</v>
      </c>
      <c r="S1931" t="s">
        <v>9</v>
      </c>
      <c r="T1931" s="12">
        <v>2115</v>
      </c>
      <c r="U1931" t="s">
        <v>47</v>
      </c>
      <c r="V1931">
        <v>42.404387</v>
      </c>
      <c r="W1931">
        <v>-71.000033000000002</v>
      </c>
      <c r="X1931" t="s">
        <v>660</v>
      </c>
    </row>
    <row r="1932" spans="1:24" x14ac:dyDescent="0.25">
      <c r="A1932">
        <v>220110</v>
      </c>
      <c r="B1932" t="s">
        <v>109</v>
      </c>
      <c r="C1932" t="s">
        <v>236</v>
      </c>
      <c r="D1932" t="s">
        <v>237</v>
      </c>
      <c r="E1932">
        <v>3</v>
      </c>
      <c r="F1932">
        <v>15</v>
      </c>
      <c r="G1932">
        <v>82</v>
      </c>
      <c r="H1932">
        <v>4</v>
      </c>
      <c r="I1932">
        <v>93</v>
      </c>
      <c r="J1932">
        <v>1153</v>
      </c>
      <c r="K1932">
        <v>25</v>
      </c>
      <c r="L1932" s="11">
        <v>42736</v>
      </c>
      <c r="M1932" s="11">
        <v>43100</v>
      </c>
      <c r="N1932" t="s">
        <v>6</v>
      </c>
      <c r="O1932" t="s">
        <v>32</v>
      </c>
      <c r="P1932" t="s">
        <v>26</v>
      </c>
      <c r="Q1932" t="s">
        <v>108</v>
      </c>
      <c r="R1932" t="s">
        <v>58</v>
      </c>
      <c r="S1932" t="s">
        <v>9</v>
      </c>
      <c r="T1932" s="12">
        <v>2115</v>
      </c>
      <c r="U1932" t="s">
        <v>47</v>
      </c>
      <c r="V1932">
        <v>42.404387</v>
      </c>
      <c r="W1932">
        <v>-71.000033000000002</v>
      </c>
      <c r="X1932" t="s">
        <v>660</v>
      </c>
    </row>
    <row r="1933" spans="1:24" x14ac:dyDescent="0.25">
      <c r="A1933">
        <v>220110</v>
      </c>
      <c r="B1933" t="s">
        <v>109</v>
      </c>
      <c r="C1933" t="s">
        <v>244</v>
      </c>
      <c r="D1933" t="s">
        <v>245</v>
      </c>
      <c r="E1933">
        <v>3</v>
      </c>
      <c r="F1933">
        <v>41</v>
      </c>
      <c r="G1933">
        <v>56</v>
      </c>
      <c r="H1933">
        <v>4</v>
      </c>
      <c r="I1933">
        <v>84</v>
      </c>
      <c r="J1933">
        <v>1153</v>
      </c>
      <c r="K1933">
        <v>25</v>
      </c>
      <c r="L1933" s="11">
        <v>42736</v>
      </c>
      <c r="M1933" s="11">
        <v>43100</v>
      </c>
      <c r="N1933" t="s">
        <v>6</v>
      </c>
      <c r="O1933" t="s">
        <v>32</v>
      </c>
      <c r="P1933" t="s">
        <v>26</v>
      </c>
      <c r="Q1933" t="s">
        <v>108</v>
      </c>
      <c r="R1933" t="s">
        <v>58</v>
      </c>
      <c r="S1933" t="s">
        <v>9</v>
      </c>
      <c r="T1933" s="12">
        <v>2115</v>
      </c>
      <c r="U1933" t="s">
        <v>47</v>
      </c>
      <c r="V1933">
        <v>42.404387</v>
      </c>
      <c r="W1933">
        <v>-71.000033000000002</v>
      </c>
      <c r="X1933" t="s">
        <v>660</v>
      </c>
    </row>
    <row r="1934" spans="1:24" x14ac:dyDescent="0.25">
      <c r="A1934">
        <v>220110</v>
      </c>
      <c r="B1934" t="s">
        <v>109</v>
      </c>
      <c r="C1934" t="s">
        <v>246</v>
      </c>
      <c r="D1934" t="s">
        <v>247</v>
      </c>
      <c r="E1934">
        <v>5</v>
      </c>
      <c r="F1934">
        <v>14</v>
      </c>
      <c r="G1934">
        <v>81</v>
      </c>
      <c r="H1934">
        <v>4</v>
      </c>
      <c r="I1934">
        <v>92</v>
      </c>
      <c r="J1934">
        <v>1153</v>
      </c>
      <c r="K1934">
        <v>25</v>
      </c>
      <c r="L1934" s="11">
        <v>42736</v>
      </c>
      <c r="M1934" s="11">
        <v>43100</v>
      </c>
      <c r="N1934" t="s">
        <v>6</v>
      </c>
      <c r="O1934" t="s">
        <v>32</v>
      </c>
      <c r="P1934" t="s">
        <v>26</v>
      </c>
      <c r="Q1934" t="s">
        <v>108</v>
      </c>
      <c r="R1934" t="s">
        <v>58</v>
      </c>
      <c r="S1934" t="s">
        <v>9</v>
      </c>
      <c r="T1934" s="12">
        <v>2115</v>
      </c>
      <c r="U1934" t="s">
        <v>47</v>
      </c>
      <c r="V1934">
        <v>42.404387</v>
      </c>
      <c r="W1934">
        <v>-71.000033000000002</v>
      </c>
      <c r="X1934" t="s">
        <v>660</v>
      </c>
    </row>
    <row r="1935" spans="1:24" x14ac:dyDescent="0.25">
      <c r="A1935">
        <v>220110</v>
      </c>
      <c r="B1935" t="s">
        <v>109</v>
      </c>
      <c r="C1935" t="s">
        <v>252</v>
      </c>
      <c r="D1935" t="s">
        <v>253</v>
      </c>
      <c r="H1935">
        <v>4</v>
      </c>
      <c r="J1935">
        <v>1153</v>
      </c>
      <c r="K1935">
        <v>25</v>
      </c>
      <c r="L1935" s="11">
        <v>42736</v>
      </c>
      <c r="M1935" s="11">
        <v>43100</v>
      </c>
      <c r="N1935" t="s">
        <v>6</v>
      </c>
      <c r="O1935" t="s">
        <v>32</v>
      </c>
      <c r="P1935" t="s">
        <v>26</v>
      </c>
      <c r="Q1935" t="s">
        <v>108</v>
      </c>
      <c r="R1935" t="s">
        <v>58</v>
      </c>
      <c r="S1935" t="s">
        <v>9</v>
      </c>
      <c r="T1935" s="12">
        <v>2115</v>
      </c>
      <c r="U1935" t="s">
        <v>47</v>
      </c>
      <c r="V1935">
        <v>42.404387</v>
      </c>
      <c r="W1935">
        <v>-71.000033000000002</v>
      </c>
      <c r="X1935" t="s">
        <v>660</v>
      </c>
    </row>
    <row r="1936" spans="1:24" x14ac:dyDescent="0.25">
      <c r="A1936">
        <v>220110</v>
      </c>
      <c r="B1936" t="s">
        <v>109</v>
      </c>
      <c r="C1936" t="s">
        <v>242</v>
      </c>
      <c r="D1936" t="s">
        <v>243</v>
      </c>
      <c r="E1936">
        <v>9</v>
      </c>
      <c r="G1936">
        <v>91</v>
      </c>
      <c r="H1936">
        <v>5</v>
      </c>
      <c r="I1936">
        <v>91</v>
      </c>
      <c r="J1936">
        <v>1153</v>
      </c>
      <c r="K1936">
        <v>25</v>
      </c>
      <c r="L1936" s="11">
        <v>42736</v>
      </c>
      <c r="M1936" s="11">
        <v>43100</v>
      </c>
      <c r="N1936" t="s">
        <v>6</v>
      </c>
      <c r="O1936" t="s">
        <v>32</v>
      </c>
      <c r="P1936" t="s">
        <v>26</v>
      </c>
      <c r="Q1936" t="s">
        <v>108</v>
      </c>
      <c r="R1936" t="s">
        <v>58</v>
      </c>
      <c r="S1936" t="s">
        <v>9</v>
      </c>
      <c r="T1936" s="12">
        <v>2115</v>
      </c>
      <c r="U1936" t="s">
        <v>47</v>
      </c>
      <c r="V1936">
        <v>42.404387</v>
      </c>
      <c r="W1936">
        <v>-71.000033000000002</v>
      </c>
      <c r="X1936" t="s">
        <v>660</v>
      </c>
    </row>
    <row r="1937" spans="1:24" x14ac:dyDescent="0.25">
      <c r="A1937">
        <v>220110</v>
      </c>
      <c r="B1937" t="s">
        <v>109</v>
      </c>
      <c r="C1937" t="s">
        <v>250</v>
      </c>
      <c r="D1937" t="s">
        <v>251</v>
      </c>
      <c r="E1937">
        <v>2</v>
      </c>
      <c r="F1937">
        <v>14</v>
      </c>
      <c r="G1937">
        <v>84</v>
      </c>
      <c r="H1937">
        <v>5</v>
      </c>
      <c r="I1937">
        <v>94</v>
      </c>
      <c r="J1937">
        <v>1153</v>
      </c>
      <c r="K1937">
        <v>25</v>
      </c>
      <c r="L1937" s="11">
        <v>42736</v>
      </c>
      <c r="M1937" s="11">
        <v>43100</v>
      </c>
      <c r="N1937" t="s">
        <v>6</v>
      </c>
      <c r="O1937" t="s">
        <v>32</v>
      </c>
      <c r="P1937" t="s">
        <v>26</v>
      </c>
      <c r="Q1937" t="s">
        <v>108</v>
      </c>
      <c r="R1937" t="s">
        <v>58</v>
      </c>
      <c r="S1937" t="s">
        <v>9</v>
      </c>
      <c r="T1937" s="12">
        <v>2115</v>
      </c>
      <c r="U1937" t="s">
        <v>47</v>
      </c>
      <c r="V1937">
        <v>42.404387</v>
      </c>
      <c r="W1937">
        <v>-71.000033000000002</v>
      </c>
      <c r="X1937" t="s">
        <v>660</v>
      </c>
    </row>
    <row r="1938" spans="1:24" hidden="1" x14ac:dyDescent="0.25">
      <c r="A1938">
        <v>220111</v>
      </c>
      <c r="B1938" t="s">
        <v>114</v>
      </c>
      <c r="C1938" t="s">
        <v>238</v>
      </c>
      <c r="D1938" t="s">
        <v>239</v>
      </c>
      <c r="E1938">
        <v>17</v>
      </c>
      <c r="F1938">
        <v>31</v>
      </c>
      <c r="G1938">
        <v>52</v>
      </c>
      <c r="H1938">
        <v>1</v>
      </c>
      <c r="I1938">
        <v>78</v>
      </c>
      <c r="J1938">
        <v>902</v>
      </c>
      <c r="K1938">
        <v>19</v>
      </c>
      <c r="L1938" s="11">
        <v>42736</v>
      </c>
      <c r="M1938" s="11">
        <v>43100</v>
      </c>
      <c r="N1938" t="s">
        <v>6</v>
      </c>
      <c r="O1938" t="s">
        <v>40</v>
      </c>
      <c r="P1938" t="s">
        <v>5</v>
      </c>
      <c r="Q1938" t="s">
        <v>113</v>
      </c>
      <c r="R1938" t="s">
        <v>18</v>
      </c>
      <c r="S1938" t="s">
        <v>9</v>
      </c>
      <c r="T1938" s="12">
        <v>2301</v>
      </c>
      <c r="U1938" t="s">
        <v>19</v>
      </c>
      <c r="V1938">
        <v>42.098115999999997</v>
      </c>
      <c r="W1938">
        <v>-71.065831000000003</v>
      </c>
      <c r="X1938" t="s">
        <v>660</v>
      </c>
    </row>
    <row r="1939" spans="1:24" hidden="1" x14ac:dyDescent="0.25">
      <c r="A1939">
        <v>220111</v>
      </c>
      <c r="B1939" t="s">
        <v>114</v>
      </c>
      <c r="C1939" t="s">
        <v>248</v>
      </c>
      <c r="D1939" t="s">
        <v>249</v>
      </c>
      <c r="E1939">
        <v>26</v>
      </c>
      <c r="F1939">
        <v>32</v>
      </c>
      <c r="G1939">
        <v>42</v>
      </c>
      <c r="H1939">
        <v>1</v>
      </c>
      <c r="I1939">
        <v>69</v>
      </c>
      <c r="J1939">
        <v>902</v>
      </c>
      <c r="K1939">
        <v>19</v>
      </c>
      <c r="L1939" s="11">
        <v>42736</v>
      </c>
      <c r="M1939" s="11">
        <v>43100</v>
      </c>
      <c r="N1939" t="s">
        <v>6</v>
      </c>
      <c r="O1939" t="s">
        <v>40</v>
      </c>
      <c r="P1939" t="s">
        <v>5</v>
      </c>
      <c r="Q1939" t="s">
        <v>113</v>
      </c>
      <c r="R1939" t="s">
        <v>18</v>
      </c>
      <c r="S1939" t="s">
        <v>9</v>
      </c>
      <c r="T1939" s="12">
        <v>2301</v>
      </c>
      <c r="U1939" t="s">
        <v>19</v>
      </c>
      <c r="V1939">
        <v>42.098115999999997</v>
      </c>
      <c r="W1939">
        <v>-71.065831000000003</v>
      </c>
      <c r="X1939" t="s">
        <v>660</v>
      </c>
    </row>
    <row r="1940" spans="1:24" hidden="1" x14ac:dyDescent="0.25">
      <c r="A1940">
        <v>220111</v>
      </c>
      <c r="B1940" t="s">
        <v>114</v>
      </c>
      <c r="C1940" t="s">
        <v>232</v>
      </c>
      <c r="D1940" t="s">
        <v>233</v>
      </c>
      <c r="E1940">
        <v>10</v>
      </c>
      <c r="F1940">
        <v>26</v>
      </c>
      <c r="G1940">
        <v>64</v>
      </c>
      <c r="H1940">
        <v>2</v>
      </c>
      <c r="I1940">
        <v>84</v>
      </c>
      <c r="J1940">
        <v>902</v>
      </c>
      <c r="K1940">
        <v>19</v>
      </c>
      <c r="L1940" s="11">
        <v>42736</v>
      </c>
      <c r="M1940" s="11">
        <v>43100</v>
      </c>
      <c r="N1940" t="s">
        <v>6</v>
      </c>
      <c r="O1940" t="s">
        <v>40</v>
      </c>
      <c r="P1940" t="s">
        <v>5</v>
      </c>
      <c r="Q1940" t="s">
        <v>113</v>
      </c>
      <c r="R1940" t="s">
        <v>18</v>
      </c>
      <c r="S1940" t="s">
        <v>9</v>
      </c>
      <c r="T1940" s="12">
        <v>2301</v>
      </c>
      <c r="U1940" t="s">
        <v>19</v>
      </c>
      <c r="V1940">
        <v>42.098115999999997</v>
      </c>
      <c r="W1940">
        <v>-71.065831000000003</v>
      </c>
      <c r="X1940" t="s">
        <v>660</v>
      </c>
    </row>
    <row r="1941" spans="1:24" hidden="1" x14ac:dyDescent="0.25">
      <c r="A1941">
        <v>220111</v>
      </c>
      <c r="B1941" t="s">
        <v>114</v>
      </c>
      <c r="C1941" t="s">
        <v>236</v>
      </c>
      <c r="D1941" t="s">
        <v>237</v>
      </c>
      <c r="E1941">
        <v>8</v>
      </c>
      <c r="F1941">
        <v>17</v>
      </c>
      <c r="G1941">
        <v>75</v>
      </c>
      <c r="H1941">
        <v>2</v>
      </c>
      <c r="I1941">
        <v>88</v>
      </c>
      <c r="J1941">
        <v>902</v>
      </c>
      <c r="K1941">
        <v>19</v>
      </c>
      <c r="L1941" s="11">
        <v>42736</v>
      </c>
      <c r="M1941" s="11">
        <v>43100</v>
      </c>
      <c r="N1941" t="s">
        <v>6</v>
      </c>
      <c r="O1941" t="s">
        <v>40</v>
      </c>
      <c r="P1941" t="s">
        <v>5</v>
      </c>
      <c r="Q1941" t="s">
        <v>113</v>
      </c>
      <c r="R1941" t="s">
        <v>18</v>
      </c>
      <c r="S1941" t="s">
        <v>9</v>
      </c>
      <c r="T1941" s="12">
        <v>2301</v>
      </c>
      <c r="U1941" t="s">
        <v>19</v>
      </c>
      <c r="V1941">
        <v>42.098115999999997</v>
      </c>
      <c r="W1941">
        <v>-71.065831000000003</v>
      </c>
      <c r="X1941" t="s">
        <v>660</v>
      </c>
    </row>
    <row r="1942" spans="1:24" hidden="1" x14ac:dyDescent="0.25">
      <c r="A1942">
        <v>220111</v>
      </c>
      <c r="B1942" t="s">
        <v>114</v>
      </c>
      <c r="C1942" t="s">
        <v>240</v>
      </c>
      <c r="D1942" t="s">
        <v>241</v>
      </c>
      <c r="E1942">
        <v>22</v>
      </c>
      <c r="F1942">
        <v>18</v>
      </c>
      <c r="G1942">
        <v>60</v>
      </c>
      <c r="H1942">
        <v>2</v>
      </c>
      <c r="I1942">
        <v>75</v>
      </c>
      <c r="J1942">
        <v>902</v>
      </c>
      <c r="K1942">
        <v>19</v>
      </c>
      <c r="L1942" s="11">
        <v>42736</v>
      </c>
      <c r="M1942" s="11">
        <v>43100</v>
      </c>
      <c r="N1942" t="s">
        <v>6</v>
      </c>
      <c r="O1942" t="s">
        <v>40</v>
      </c>
      <c r="P1942" t="s">
        <v>5</v>
      </c>
      <c r="Q1942" t="s">
        <v>113</v>
      </c>
      <c r="R1942" t="s">
        <v>18</v>
      </c>
      <c r="S1942" t="s">
        <v>9</v>
      </c>
      <c r="T1942" s="12">
        <v>2301</v>
      </c>
      <c r="U1942" t="s">
        <v>19</v>
      </c>
      <c r="V1942">
        <v>42.098115999999997</v>
      </c>
      <c r="W1942">
        <v>-71.065831000000003</v>
      </c>
      <c r="X1942" t="s">
        <v>660</v>
      </c>
    </row>
    <row r="1943" spans="1:24" hidden="1" x14ac:dyDescent="0.25">
      <c r="A1943">
        <v>220111</v>
      </c>
      <c r="B1943" t="s">
        <v>114</v>
      </c>
      <c r="C1943" t="s">
        <v>244</v>
      </c>
      <c r="D1943" t="s">
        <v>245</v>
      </c>
      <c r="E1943">
        <v>7</v>
      </c>
      <c r="F1943">
        <v>48</v>
      </c>
      <c r="G1943">
        <v>45</v>
      </c>
      <c r="H1943">
        <v>2</v>
      </c>
      <c r="I1943">
        <v>78</v>
      </c>
      <c r="J1943">
        <v>902</v>
      </c>
      <c r="K1943">
        <v>19</v>
      </c>
      <c r="L1943" s="11">
        <v>42736</v>
      </c>
      <c r="M1943" s="11">
        <v>43100</v>
      </c>
      <c r="N1943" t="s">
        <v>6</v>
      </c>
      <c r="O1943" t="s">
        <v>40</v>
      </c>
      <c r="P1943" t="s">
        <v>5</v>
      </c>
      <c r="Q1943" t="s">
        <v>113</v>
      </c>
      <c r="R1943" t="s">
        <v>18</v>
      </c>
      <c r="S1943" t="s">
        <v>9</v>
      </c>
      <c r="T1943" s="12">
        <v>2301</v>
      </c>
      <c r="U1943" t="s">
        <v>19</v>
      </c>
      <c r="V1943">
        <v>42.098115999999997</v>
      </c>
      <c r="W1943">
        <v>-71.065831000000003</v>
      </c>
      <c r="X1943" t="s">
        <v>660</v>
      </c>
    </row>
    <row r="1944" spans="1:24" hidden="1" x14ac:dyDescent="0.25">
      <c r="A1944">
        <v>220111</v>
      </c>
      <c r="B1944" t="s">
        <v>114</v>
      </c>
      <c r="C1944" t="s">
        <v>246</v>
      </c>
      <c r="D1944" t="s">
        <v>247</v>
      </c>
      <c r="E1944">
        <v>14</v>
      </c>
      <c r="F1944">
        <v>27</v>
      </c>
      <c r="G1944">
        <v>59</v>
      </c>
      <c r="H1944">
        <v>2</v>
      </c>
      <c r="I1944">
        <v>84</v>
      </c>
      <c r="J1944">
        <v>902</v>
      </c>
      <c r="K1944">
        <v>19</v>
      </c>
      <c r="L1944" s="11">
        <v>42736</v>
      </c>
      <c r="M1944" s="11">
        <v>43100</v>
      </c>
      <c r="N1944" t="s">
        <v>6</v>
      </c>
      <c r="O1944" t="s">
        <v>40</v>
      </c>
      <c r="P1944" t="s">
        <v>5</v>
      </c>
      <c r="Q1944" t="s">
        <v>113</v>
      </c>
      <c r="R1944" t="s">
        <v>18</v>
      </c>
      <c r="S1944" t="s">
        <v>9</v>
      </c>
      <c r="T1944" s="12">
        <v>2301</v>
      </c>
      <c r="U1944" t="s">
        <v>19</v>
      </c>
      <c r="V1944">
        <v>42.098115999999997</v>
      </c>
      <c r="W1944">
        <v>-71.065831000000003</v>
      </c>
      <c r="X1944" t="s">
        <v>660</v>
      </c>
    </row>
    <row r="1945" spans="1:24" hidden="1" x14ac:dyDescent="0.25">
      <c r="A1945">
        <v>220111</v>
      </c>
      <c r="B1945" t="s">
        <v>114</v>
      </c>
      <c r="C1945" t="s">
        <v>250</v>
      </c>
      <c r="D1945" t="s">
        <v>251</v>
      </c>
      <c r="E1945">
        <v>9</v>
      </c>
      <c r="F1945">
        <v>30</v>
      </c>
      <c r="G1945">
        <v>61</v>
      </c>
      <c r="H1945">
        <v>2</v>
      </c>
      <c r="I1945">
        <v>83</v>
      </c>
      <c r="J1945">
        <v>902</v>
      </c>
      <c r="K1945">
        <v>19</v>
      </c>
      <c r="L1945" s="11">
        <v>42736</v>
      </c>
      <c r="M1945" s="11">
        <v>43100</v>
      </c>
      <c r="N1945" t="s">
        <v>6</v>
      </c>
      <c r="O1945" t="s">
        <v>40</v>
      </c>
      <c r="P1945" t="s">
        <v>5</v>
      </c>
      <c r="Q1945" t="s">
        <v>113</v>
      </c>
      <c r="R1945" t="s">
        <v>18</v>
      </c>
      <c r="S1945" t="s">
        <v>9</v>
      </c>
      <c r="T1945" s="12">
        <v>2301</v>
      </c>
      <c r="U1945" t="s">
        <v>19</v>
      </c>
      <c r="V1945">
        <v>42.098115999999997</v>
      </c>
      <c r="W1945">
        <v>-71.065831000000003</v>
      </c>
      <c r="X1945" t="s">
        <v>660</v>
      </c>
    </row>
    <row r="1946" spans="1:24" hidden="1" x14ac:dyDescent="0.25">
      <c r="A1946">
        <v>220111</v>
      </c>
      <c r="B1946" t="s">
        <v>114</v>
      </c>
      <c r="C1946" t="s">
        <v>252</v>
      </c>
      <c r="D1946" t="s">
        <v>253</v>
      </c>
      <c r="H1946">
        <v>2</v>
      </c>
      <c r="J1946">
        <v>902</v>
      </c>
      <c r="K1946">
        <v>19</v>
      </c>
      <c r="L1946" s="11">
        <v>42736</v>
      </c>
      <c r="M1946" s="11">
        <v>43100</v>
      </c>
      <c r="N1946" t="s">
        <v>6</v>
      </c>
      <c r="O1946" t="s">
        <v>40</v>
      </c>
      <c r="P1946" t="s">
        <v>5</v>
      </c>
      <c r="Q1946" t="s">
        <v>113</v>
      </c>
      <c r="R1946" t="s">
        <v>18</v>
      </c>
      <c r="S1946" t="s">
        <v>9</v>
      </c>
      <c r="T1946" s="12">
        <v>2301</v>
      </c>
      <c r="U1946" t="s">
        <v>19</v>
      </c>
      <c r="V1946">
        <v>42.098115999999997</v>
      </c>
      <c r="W1946">
        <v>-71.065831000000003</v>
      </c>
      <c r="X1946" t="s">
        <v>660</v>
      </c>
    </row>
    <row r="1947" spans="1:24" hidden="1" x14ac:dyDescent="0.25">
      <c r="A1947">
        <v>220111</v>
      </c>
      <c r="B1947" t="s">
        <v>114</v>
      </c>
      <c r="C1947" t="s">
        <v>234</v>
      </c>
      <c r="D1947" t="s">
        <v>235</v>
      </c>
      <c r="E1947">
        <v>6</v>
      </c>
      <c r="F1947">
        <v>19</v>
      </c>
      <c r="G1947">
        <v>75</v>
      </c>
      <c r="H1947">
        <v>3</v>
      </c>
      <c r="I1947">
        <v>90</v>
      </c>
      <c r="J1947">
        <v>902</v>
      </c>
      <c r="K1947">
        <v>19</v>
      </c>
      <c r="L1947" s="11">
        <v>42736</v>
      </c>
      <c r="M1947" s="11">
        <v>43100</v>
      </c>
      <c r="N1947" t="s">
        <v>6</v>
      </c>
      <c r="O1947" t="s">
        <v>40</v>
      </c>
      <c r="P1947" t="s">
        <v>5</v>
      </c>
      <c r="Q1947" t="s">
        <v>113</v>
      </c>
      <c r="R1947" t="s">
        <v>18</v>
      </c>
      <c r="S1947" t="s">
        <v>9</v>
      </c>
      <c r="T1947" s="12">
        <v>2301</v>
      </c>
      <c r="U1947" t="s">
        <v>19</v>
      </c>
      <c r="V1947">
        <v>42.098115999999997</v>
      </c>
      <c r="W1947">
        <v>-71.065831000000003</v>
      </c>
      <c r="X1947" t="s">
        <v>660</v>
      </c>
    </row>
    <row r="1948" spans="1:24" hidden="1" x14ac:dyDescent="0.25">
      <c r="A1948">
        <v>220111</v>
      </c>
      <c r="B1948" t="s">
        <v>114</v>
      </c>
      <c r="C1948" t="s">
        <v>242</v>
      </c>
      <c r="D1948" t="s">
        <v>243</v>
      </c>
      <c r="E1948">
        <v>15</v>
      </c>
      <c r="G1948">
        <v>85</v>
      </c>
      <c r="H1948">
        <v>3</v>
      </c>
      <c r="I1948">
        <v>85</v>
      </c>
      <c r="J1948">
        <v>902</v>
      </c>
      <c r="K1948">
        <v>19</v>
      </c>
      <c r="L1948" s="11">
        <v>42736</v>
      </c>
      <c r="M1948" s="11">
        <v>43100</v>
      </c>
      <c r="N1948" t="s">
        <v>6</v>
      </c>
      <c r="O1948" t="s">
        <v>40</v>
      </c>
      <c r="P1948" t="s">
        <v>5</v>
      </c>
      <c r="Q1948" t="s">
        <v>113</v>
      </c>
      <c r="R1948" t="s">
        <v>18</v>
      </c>
      <c r="S1948" t="s">
        <v>9</v>
      </c>
      <c r="T1948" s="12">
        <v>2301</v>
      </c>
      <c r="U1948" t="s">
        <v>19</v>
      </c>
      <c r="V1948">
        <v>42.098115999999997</v>
      </c>
      <c r="W1948">
        <v>-71.065831000000003</v>
      </c>
      <c r="X1948" t="s">
        <v>660</v>
      </c>
    </row>
    <row r="1949" spans="1:24" hidden="1" x14ac:dyDescent="0.25">
      <c r="A1949">
        <v>220116</v>
      </c>
      <c r="B1949" t="s">
        <v>84</v>
      </c>
      <c r="C1949" t="s">
        <v>248</v>
      </c>
      <c r="D1949" t="s">
        <v>249</v>
      </c>
      <c r="E1949">
        <v>12</v>
      </c>
      <c r="F1949">
        <v>35</v>
      </c>
      <c r="G1949">
        <v>53</v>
      </c>
      <c r="H1949">
        <v>2</v>
      </c>
      <c r="I1949">
        <v>79</v>
      </c>
      <c r="J1949">
        <v>472</v>
      </c>
      <c r="K1949">
        <v>21</v>
      </c>
      <c r="L1949" s="11">
        <v>42736</v>
      </c>
      <c r="M1949" s="11">
        <v>43100</v>
      </c>
      <c r="N1949" t="s">
        <v>6</v>
      </c>
      <c r="O1949" t="s">
        <v>61</v>
      </c>
      <c r="P1949" t="s">
        <v>26</v>
      </c>
      <c r="Q1949" t="s">
        <v>83</v>
      </c>
      <c r="R1949" t="s">
        <v>58</v>
      </c>
      <c r="S1949" t="s">
        <v>9</v>
      </c>
      <c r="T1949" s="12">
        <v>2111</v>
      </c>
      <c r="U1949" t="s">
        <v>47</v>
      </c>
      <c r="V1949">
        <v>42.349423000000002</v>
      </c>
      <c r="W1949">
        <v>-71.063930999999997</v>
      </c>
      <c r="X1949" t="s">
        <v>660</v>
      </c>
    </row>
    <row r="1950" spans="1:24" hidden="1" x14ac:dyDescent="0.25">
      <c r="A1950">
        <v>220116</v>
      </c>
      <c r="B1950" t="s">
        <v>84</v>
      </c>
      <c r="C1950" t="s">
        <v>232</v>
      </c>
      <c r="D1950" t="s">
        <v>233</v>
      </c>
      <c r="E1950">
        <v>6</v>
      </c>
      <c r="F1950">
        <v>19</v>
      </c>
      <c r="G1950">
        <v>75</v>
      </c>
      <c r="H1950">
        <v>3</v>
      </c>
      <c r="I1950">
        <v>90</v>
      </c>
      <c r="J1950">
        <v>472</v>
      </c>
      <c r="K1950">
        <v>21</v>
      </c>
      <c r="L1950" s="11">
        <v>42736</v>
      </c>
      <c r="M1950" s="11">
        <v>43100</v>
      </c>
      <c r="N1950" t="s">
        <v>6</v>
      </c>
      <c r="O1950" t="s">
        <v>61</v>
      </c>
      <c r="P1950" t="s">
        <v>26</v>
      </c>
      <c r="Q1950" t="s">
        <v>83</v>
      </c>
      <c r="R1950" t="s">
        <v>58</v>
      </c>
      <c r="S1950" t="s">
        <v>9</v>
      </c>
      <c r="T1950" s="12">
        <v>2111</v>
      </c>
      <c r="U1950" t="s">
        <v>47</v>
      </c>
      <c r="V1950">
        <v>42.349423000000002</v>
      </c>
      <c r="W1950">
        <v>-71.063930999999997</v>
      </c>
      <c r="X1950" t="s">
        <v>660</v>
      </c>
    </row>
    <row r="1951" spans="1:24" hidden="1" x14ac:dyDescent="0.25">
      <c r="A1951">
        <v>220116</v>
      </c>
      <c r="B1951" t="s">
        <v>84</v>
      </c>
      <c r="C1951" t="s">
        <v>238</v>
      </c>
      <c r="D1951" t="s">
        <v>239</v>
      </c>
      <c r="E1951">
        <v>9</v>
      </c>
      <c r="F1951">
        <v>27</v>
      </c>
      <c r="G1951">
        <v>64</v>
      </c>
      <c r="H1951">
        <v>3</v>
      </c>
      <c r="I1951">
        <v>85</v>
      </c>
      <c r="J1951">
        <v>472</v>
      </c>
      <c r="K1951">
        <v>21</v>
      </c>
      <c r="L1951" s="11">
        <v>42736</v>
      </c>
      <c r="M1951" s="11">
        <v>43100</v>
      </c>
      <c r="N1951" t="s">
        <v>6</v>
      </c>
      <c r="O1951" t="s">
        <v>61</v>
      </c>
      <c r="P1951" t="s">
        <v>26</v>
      </c>
      <c r="Q1951" t="s">
        <v>83</v>
      </c>
      <c r="R1951" t="s">
        <v>58</v>
      </c>
      <c r="S1951" t="s">
        <v>9</v>
      </c>
      <c r="T1951" s="12">
        <v>2111</v>
      </c>
      <c r="U1951" t="s">
        <v>47</v>
      </c>
      <c r="V1951">
        <v>42.349423000000002</v>
      </c>
      <c r="W1951">
        <v>-71.063930999999997</v>
      </c>
      <c r="X1951" t="s">
        <v>660</v>
      </c>
    </row>
    <row r="1952" spans="1:24" hidden="1" x14ac:dyDescent="0.25">
      <c r="A1952">
        <v>220116</v>
      </c>
      <c r="B1952" t="s">
        <v>84</v>
      </c>
      <c r="C1952" t="s">
        <v>240</v>
      </c>
      <c r="D1952" t="s">
        <v>241</v>
      </c>
      <c r="E1952">
        <v>17</v>
      </c>
      <c r="F1952">
        <v>18</v>
      </c>
      <c r="G1952">
        <v>65</v>
      </c>
      <c r="H1952">
        <v>3</v>
      </c>
      <c r="I1952">
        <v>80</v>
      </c>
      <c r="J1952">
        <v>472</v>
      </c>
      <c r="K1952">
        <v>21</v>
      </c>
      <c r="L1952" s="11">
        <v>42736</v>
      </c>
      <c r="M1952" s="11">
        <v>43100</v>
      </c>
      <c r="N1952" t="s">
        <v>6</v>
      </c>
      <c r="O1952" t="s">
        <v>61</v>
      </c>
      <c r="P1952" t="s">
        <v>26</v>
      </c>
      <c r="Q1952" t="s">
        <v>83</v>
      </c>
      <c r="R1952" t="s">
        <v>58</v>
      </c>
      <c r="S1952" t="s">
        <v>9</v>
      </c>
      <c r="T1952" s="12">
        <v>2111</v>
      </c>
      <c r="U1952" t="s">
        <v>47</v>
      </c>
      <c r="V1952">
        <v>42.349423000000002</v>
      </c>
      <c r="W1952">
        <v>-71.063930999999997</v>
      </c>
      <c r="X1952" t="s">
        <v>660</v>
      </c>
    </row>
    <row r="1953" spans="1:24" hidden="1" x14ac:dyDescent="0.25">
      <c r="A1953">
        <v>220116</v>
      </c>
      <c r="B1953" t="s">
        <v>84</v>
      </c>
      <c r="C1953" t="s">
        <v>234</v>
      </c>
      <c r="D1953" t="s">
        <v>235</v>
      </c>
      <c r="E1953">
        <v>4</v>
      </c>
      <c r="F1953">
        <v>12</v>
      </c>
      <c r="G1953">
        <v>84</v>
      </c>
      <c r="H1953">
        <v>4</v>
      </c>
      <c r="I1953">
        <v>93</v>
      </c>
      <c r="J1953">
        <v>472</v>
      </c>
      <c r="K1953">
        <v>21</v>
      </c>
      <c r="L1953" s="11">
        <v>42736</v>
      </c>
      <c r="M1953" s="11">
        <v>43100</v>
      </c>
      <c r="N1953" t="s">
        <v>6</v>
      </c>
      <c r="O1953" t="s">
        <v>61</v>
      </c>
      <c r="P1953" t="s">
        <v>26</v>
      </c>
      <c r="Q1953" t="s">
        <v>83</v>
      </c>
      <c r="R1953" t="s">
        <v>58</v>
      </c>
      <c r="S1953" t="s">
        <v>9</v>
      </c>
      <c r="T1953" s="12">
        <v>2111</v>
      </c>
      <c r="U1953" t="s">
        <v>47</v>
      </c>
      <c r="V1953">
        <v>42.349423000000002</v>
      </c>
      <c r="W1953">
        <v>-71.063930999999997</v>
      </c>
      <c r="X1953" t="s">
        <v>660</v>
      </c>
    </row>
    <row r="1954" spans="1:24" hidden="1" x14ac:dyDescent="0.25">
      <c r="A1954">
        <v>220116</v>
      </c>
      <c r="B1954" t="s">
        <v>84</v>
      </c>
      <c r="C1954" t="s">
        <v>236</v>
      </c>
      <c r="D1954" t="s">
        <v>237</v>
      </c>
      <c r="E1954">
        <v>2</v>
      </c>
      <c r="F1954">
        <v>14</v>
      </c>
      <c r="G1954">
        <v>84</v>
      </c>
      <c r="H1954">
        <v>4</v>
      </c>
      <c r="I1954">
        <v>94</v>
      </c>
      <c r="J1954">
        <v>472</v>
      </c>
      <c r="K1954">
        <v>21</v>
      </c>
      <c r="L1954" s="11">
        <v>42736</v>
      </c>
      <c r="M1954" s="11">
        <v>43100</v>
      </c>
      <c r="N1954" t="s">
        <v>6</v>
      </c>
      <c r="O1954" t="s">
        <v>61</v>
      </c>
      <c r="P1954" t="s">
        <v>26</v>
      </c>
      <c r="Q1954" t="s">
        <v>83</v>
      </c>
      <c r="R1954" t="s">
        <v>58</v>
      </c>
      <c r="S1954" t="s">
        <v>9</v>
      </c>
      <c r="T1954" s="12">
        <v>2111</v>
      </c>
      <c r="U1954" t="s">
        <v>47</v>
      </c>
      <c r="V1954">
        <v>42.349423000000002</v>
      </c>
      <c r="W1954">
        <v>-71.063930999999997</v>
      </c>
      <c r="X1954" t="s">
        <v>660</v>
      </c>
    </row>
    <row r="1955" spans="1:24" hidden="1" x14ac:dyDescent="0.25">
      <c r="A1955">
        <v>220116</v>
      </c>
      <c r="B1955" t="s">
        <v>84</v>
      </c>
      <c r="C1955" t="s">
        <v>244</v>
      </c>
      <c r="D1955" t="s">
        <v>245</v>
      </c>
      <c r="E1955">
        <v>4</v>
      </c>
      <c r="F1955">
        <v>39</v>
      </c>
      <c r="G1955">
        <v>57</v>
      </c>
      <c r="H1955">
        <v>4</v>
      </c>
      <c r="I1955">
        <v>84</v>
      </c>
      <c r="J1955">
        <v>472</v>
      </c>
      <c r="K1955">
        <v>21</v>
      </c>
      <c r="L1955" s="11">
        <v>42736</v>
      </c>
      <c r="M1955" s="11">
        <v>43100</v>
      </c>
      <c r="N1955" t="s">
        <v>6</v>
      </c>
      <c r="O1955" t="s">
        <v>61</v>
      </c>
      <c r="P1955" t="s">
        <v>26</v>
      </c>
      <c r="Q1955" t="s">
        <v>83</v>
      </c>
      <c r="R1955" t="s">
        <v>58</v>
      </c>
      <c r="S1955" t="s">
        <v>9</v>
      </c>
      <c r="T1955" s="12">
        <v>2111</v>
      </c>
      <c r="U1955" t="s">
        <v>47</v>
      </c>
      <c r="V1955">
        <v>42.349423000000002</v>
      </c>
      <c r="W1955">
        <v>-71.063930999999997</v>
      </c>
      <c r="X1955" t="s">
        <v>660</v>
      </c>
    </row>
    <row r="1956" spans="1:24" hidden="1" x14ac:dyDescent="0.25">
      <c r="A1956">
        <v>220116</v>
      </c>
      <c r="B1956" t="s">
        <v>84</v>
      </c>
      <c r="C1956" t="s">
        <v>246</v>
      </c>
      <c r="D1956" t="s">
        <v>247</v>
      </c>
      <c r="E1956">
        <v>4</v>
      </c>
      <c r="F1956">
        <v>20</v>
      </c>
      <c r="G1956">
        <v>76</v>
      </c>
      <c r="H1956">
        <v>4</v>
      </c>
      <c r="I1956">
        <v>91</v>
      </c>
      <c r="J1956">
        <v>472</v>
      </c>
      <c r="K1956">
        <v>21</v>
      </c>
      <c r="L1956" s="11">
        <v>42736</v>
      </c>
      <c r="M1956" s="11">
        <v>43100</v>
      </c>
      <c r="N1956" t="s">
        <v>6</v>
      </c>
      <c r="O1956" t="s">
        <v>61</v>
      </c>
      <c r="P1956" t="s">
        <v>26</v>
      </c>
      <c r="Q1956" t="s">
        <v>83</v>
      </c>
      <c r="R1956" t="s">
        <v>58</v>
      </c>
      <c r="S1956" t="s">
        <v>9</v>
      </c>
      <c r="T1956" s="12">
        <v>2111</v>
      </c>
      <c r="U1956" t="s">
        <v>47</v>
      </c>
      <c r="V1956">
        <v>42.349423000000002</v>
      </c>
      <c r="W1956">
        <v>-71.063930999999997</v>
      </c>
      <c r="X1956" t="s">
        <v>660</v>
      </c>
    </row>
    <row r="1957" spans="1:24" hidden="1" x14ac:dyDescent="0.25">
      <c r="A1957">
        <v>220116</v>
      </c>
      <c r="B1957" t="s">
        <v>84</v>
      </c>
      <c r="C1957" t="s">
        <v>250</v>
      </c>
      <c r="D1957" t="s">
        <v>251</v>
      </c>
      <c r="E1957">
        <v>3</v>
      </c>
      <c r="F1957">
        <v>17</v>
      </c>
      <c r="G1957">
        <v>80</v>
      </c>
      <c r="H1957">
        <v>4</v>
      </c>
      <c r="I1957">
        <v>92</v>
      </c>
      <c r="J1957">
        <v>472</v>
      </c>
      <c r="K1957">
        <v>21</v>
      </c>
      <c r="L1957" s="11">
        <v>42736</v>
      </c>
      <c r="M1957" s="11">
        <v>43100</v>
      </c>
      <c r="N1957" t="s">
        <v>6</v>
      </c>
      <c r="O1957" t="s">
        <v>61</v>
      </c>
      <c r="P1957" t="s">
        <v>26</v>
      </c>
      <c r="Q1957" t="s">
        <v>83</v>
      </c>
      <c r="R1957" t="s">
        <v>58</v>
      </c>
      <c r="S1957" t="s">
        <v>9</v>
      </c>
      <c r="T1957" s="12">
        <v>2111</v>
      </c>
      <c r="U1957" t="s">
        <v>47</v>
      </c>
      <c r="V1957">
        <v>42.349423000000002</v>
      </c>
      <c r="W1957">
        <v>-71.063930999999997</v>
      </c>
      <c r="X1957" t="s">
        <v>660</v>
      </c>
    </row>
    <row r="1958" spans="1:24" hidden="1" x14ac:dyDescent="0.25">
      <c r="A1958">
        <v>220116</v>
      </c>
      <c r="B1958" t="s">
        <v>84</v>
      </c>
      <c r="C1958" t="s">
        <v>252</v>
      </c>
      <c r="D1958" t="s">
        <v>253</v>
      </c>
      <c r="H1958">
        <v>4</v>
      </c>
      <c r="J1958">
        <v>472</v>
      </c>
      <c r="K1958">
        <v>21</v>
      </c>
      <c r="L1958" s="11">
        <v>42736</v>
      </c>
      <c r="M1958" s="11">
        <v>43100</v>
      </c>
      <c r="N1958" t="s">
        <v>6</v>
      </c>
      <c r="O1958" t="s">
        <v>61</v>
      </c>
      <c r="P1958" t="s">
        <v>26</v>
      </c>
      <c r="Q1958" t="s">
        <v>83</v>
      </c>
      <c r="R1958" t="s">
        <v>58</v>
      </c>
      <c r="S1958" t="s">
        <v>9</v>
      </c>
      <c r="T1958" s="12">
        <v>2111</v>
      </c>
      <c r="U1958" t="s">
        <v>47</v>
      </c>
      <c r="V1958">
        <v>42.349423000000002</v>
      </c>
      <c r="W1958">
        <v>-71.063930999999997</v>
      </c>
      <c r="X1958" t="s">
        <v>660</v>
      </c>
    </row>
    <row r="1959" spans="1:24" hidden="1" x14ac:dyDescent="0.25">
      <c r="A1959">
        <v>220116</v>
      </c>
      <c r="B1959" t="s">
        <v>84</v>
      </c>
      <c r="C1959" t="s">
        <v>242</v>
      </c>
      <c r="D1959" t="s">
        <v>243</v>
      </c>
      <c r="E1959">
        <v>9</v>
      </c>
      <c r="G1959">
        <v>91</v>
      </c>
      <c r="H1959">
        <v>5</v>
      </c>
      <c r="I1959">
        <v>91</v>
      </c>
      <c r="J1959">
        <v>472</v>
      </c>
      <c r="K1959">
        <v>21</v>
      </c>
      <c r="L1959" s="11">
        <v>42736</v>
      </c>
      <c r="M1959" s="11">
        <v>43100</v>
      </c>
      <c r="N1959" t="s">
        <v>6</v>
      </c>
      <c r="O1959" t="s">
        <v>61</v>
      </c>
      <c r="P1959" t="s">
        <v>26</v>
      </c>
      <c r="Q1959" t="s">
        <v>83</v>
      </c>
      <c r="R1959" t="s">
        <v>58</v>
      </c>
      <c r="S1959" t="s">
        <v>9</v>
      </c>
      <c r="T1959" s="12">
        <v>2111</v>
      </c>
      <c r="U1959" t="s">
        <v>47</v>
      </c>
      <c r="V1959">
        <v>42.349423000000002</v>
      </c>
      <c r="W1959">
        <v>-71.063930999999997</v>
      </c>
      <c r="X1959" t="s">
        <v>660</v>
      </c>
    </row>
    <row r="1960" spans="1:24" x14ac:dyDescent="0.25">
      <c r="A1960">
        <v>220119</v>
      </c>
      <c r="B1960" t="s">
        <v>162</v>
      </c>
      <c r="C1960" t="s">
        <v>232</v>
      </c>
      <c r="D1960" t="s">
        <v>233</v>
      </c>
      <c r="E1960">
        <v>11</v>
      </c>
      <c r="F1960">
        <v>18</v>
      </c>
      <c r="G1960">
        <v>71</v>
      </c>
      <c r="H1960">
        <v>2</v>
      </c>
      <c r="I1960">
        <v>85</v>
      </c>
      <c r="J1960">
        <v>630</v>
      </c>
      <c r="K1960">
        <v>28</v>
      </c>
      <c r="L1960" s="11">
        <v>42736</v>
      </c>
      <c r="M1960" s="11">
        <v>43100</v>
      </c>
      <c r="N1960" t="s">
        <v>6</v>
      </c>
      <c r="O1960" t="s">
        <v>32</v>
      </c>
      <c r="P1960" t="s">
        <v>26</v>
      </c>
      <c r="Q1960" t="s">
        <v>161</v>
      </c>
      <c r="R1960" t="s">
        <v>58</v>
      </c>
      <c r="S1960" t="s">
        <v>9</v>
      </c>
      <c r="T1960" s="12">
        <v>2130</v>
      </c>
      <c r="U1960" t="s">
        <v>47</v>
      </c>
      <c r="V1960">
        <v>42.301029</v>
      </c>
      <c r="W1960">
        <v>-71.126987999999997</v>
      </c>
      <c r="X1960" t="s">
        <v>660</v>
      </c>
    </row>
    <row r="1961" spans="1:24" x14ac:dyDescent="0.25">
      <c r="A1961">
        <v>220119</v>
      </c>
      <c r="B1961" t="s">
        <v>162</v>
      </c>
      <c r="C1961" t="s">
        <v>240</v>
      </c>
      <c r="D1961" t="s">
        <v>241</v>
      </c>
      <c r="E1961">
        <v>18</v>
      </c>
      <c r="F1961">
        <v>19</v>
      </c>
      <c r="G1961">
        <v>63</v>
      </c>
      <c r="H1961">
        <v>3</v>
      </c>
      <c r="I1961">
        <v>79</v>
      </c>
      <c r="J1961">
        <v>630</v>
      </c>
      <c r="K1961">
        <v>28</v>
      </c>
      <c r="L1961" s="11">
        <v>42736</v>
      </c>
      <c r="M1961" s="11">
        <v>43100</v>
      </c>
      <c r="N1961" t="s">
        <v>6</v>
      </c>
      <c r="O1961" t="s">
        <v>32</v>
      </c>
      <c r="P1961" t="s">
        <v>26</v>
      </c>
      <c r="Q1961" t="s">
        <v>161</v>
      </c>
      <c r="R1961" t="s">
        <v>58</v>
      </c>
      <c r="S1961" t="s">
        <v>9</v>
      </c>
      <c r="T1961" s="12">
        <v>2130</v>
      </c>
      <c r="U1961" t="s">
        <v>47</v>
      </c>
      <c r="V1961">
        <v>42.301029</v>
      </c>
      <c r="W1961">
        <v>-71.126987999999997</v>
      </c>
      <c r="X1961" t="s">
        <v>660</v>
      </c>
    </row>
    <row r="1962" spans="1:24" x14ac:dyDescent="0.25">
      <c r="A1962">
        <v>220119</v>
      </c>
      <c r="B1962" t="s">
        <v>162</v>
      </c>
      <c r="C1962" t="s">
        <v>244</v>
      </c>
      <c r="D1962" t="s">
        <v>245</v>
      </c>
      <c r="E1962">
        <v>5</v>
      </c>
      <c r="F1962">
        <v>41</v>
      </c>
      <c r="G1962">
        <v>54</v>
      </c>
      <c r="H1962">
        <v>3</v>
      </c>
      <c r="I1962">
        <v>82</v>
      </c>
      <c r="J1962">
        <v>630</v>
      </c>
      <c r="K1962">
        <v>28</v>
      </c>
      <c r="L1962" s="11">
        <v>42736</v>
      </c>
      <c r="M1962" s="11">
        <v>43100</v>
      </c>
      <c r="N1962" t="s">
        <v>6</v>
      </c>
      <c r="O1962" t="s">
        <v>32</v>
      </c>
      <c r="P1962" t="s">
        <v>26</v>
      </c>
      <c r="Q1962" t="s">
        <v>161</v>
      </c>
      <c r="R1962" t="s">
        <v>58</v>
      </c>
      <c r="S1962" t="s">
        <v>9</v>
      </c>
      <c r="T1962" s="12">
        <v>2130</v>
      </c>
      <c r="U1962" t="s">
        <v>47</v>
      </c>
      <c r="V1962">
        <v>42.301029</v>
      </c>
      <c r="W1962">
        <v>-71.126987999999997</v>
      </c>
      <c r="X1962" t="s">
        <v>660</v>
      </c>
    </row>
    <row r="1963" spans="1:24" x14ac:dyDescent="0.25">
      <c r="A1963">
        <v>220119</v>
      </c>
      <c r="B1963" t="s">
        <v>162</v>
      </c>
      <c r="C1963" t="s">
        <v>248</v>
      </c>
      <c r="D1963" t="s">
        <v>249</v>
      </c>
      <c r="E1963">
        <v>12</v>
      </c>
      <c r="F1963">
        <v>31</v>
      </c>
      <c r="G1963">
        <v>57</v>
      </c>
      <c r="H1963">
        <v>3</v>
      </c>
      <c r="I1963">
        <v>81</v>
      </c>
      <c r="J1963">
        <v>630</v>
      </c>
      <c r="K1963">
        <v>28</v>
      </c>
      <c r="L1963" s="11">
        <v>42736</v>
      </c>
      <c r="M1963" s="11">
        <v>43100</v>
      </c>
      <c r="N1963" t="s">
        <v>6</v>
      </c>
      <c r="O1963" t="s">
        <v>32</v>
      </c>
      <c r="P1963" t="s">
        <v>26</v>
      </c>
      <c r="Q1963" t="s">
        <v>161</v>
      </c>
      <c r="R1963" t="s">
        <v>58</v>
      </c>
      <c r="S1963" t="s">
        <v>9</v>
      </c>
      <c r="T1963" s="12">
        <v>2130</v>
      </c>
      <c r="U1963" t="s">
        <v>47</v>
      </c>
      <c r="V1963">
        <v>42.301029</v>
      </c>
      <c r="W1963">
        <v>-71.126987999999997</v>
      </c>
      <c r="X1963" t="s">
        <v>660</v>
      </c>
    </row>
    <row r="1964" spans="1:24" x14ac:dyDescent="0.25">
      <c r="A1964">
        <v>220119</v>
      </c>
      <c r="B1964" t="s">
        <v>162</v>
      </c>
      <c r="C1964" t="s">
        <v>234</v>
      </c>
      <c r="D1964" t="s">
        <v>235</v>
      </c>
      <c r="E1964">
        <v>2</v>
      </c>
      <c r="F1964">
        <v>13</v>
      </c>
      <c r="G1964">
        <v>85</v>
      </c>
      <c r="H1964">
        <v>4</v>
      </c>
      <c r="I1964">
        <v>94</v>
      </c>
      <c r="J1964">
        <v>630</v>
      </c>
      <c r="K1964">
        <v>28</v>
      </c>
      <c r="L1964" s="11">
        <v>42736</v>
      </c>
      <c r="M1964" s="11">
        <v>43100</v>
      </c>
      <c r="N1964" t="s">
        <v>6</v>
      </c>
      <c r="O1964" t="s">
        <v>32</v>
      </c>
      <c r="P1964" t="s">
        <v>26</v>
      </c>
      <c r="Q1964" t="s">
        <v>161</v>
      </c>
      <c r="R1964" t="s">
        <v>58</v>
      </c>
      <c r="S1964" t="s">
        <v>9</v>
      </c>
      <c r="T1964" s="12">
        <v>2130</v>
      </c>
      <c r="U1964" t="s">
        <v>47</v>
      </c>
      <c r="V1964">
        <v>42.301029</v>
      </c>
      <c r="W1964">
        <v>-71.126987999999997</v>
      </c>
      <c r="X1964" t="s">
        <v>660</v>
      </c>
    </row>
    <row r="1965" spans="1:24" x14ac:dyDescent="0.25">
      <c r="A1965">
        <v>220119</v>
      </c>
      <c r="B1965" t="s">
        <v>162</v>
      </c>
      <c r="C1965" t="s">
        <v>236</v>
      </c>
      <c r="D1965" t="s">
        <v>237</v>
      </c>
      <c r="E1965">
        <v>3</v>
      </c>
      <c r="F1965">
        <v>12</v>
      </c>
      <c r="G1965">
        <v>85</v>
      </c>
      <c r="H1965">
        <v>4</v>
      </c>
      <c r="I1965">
        <v>94</v>
      </c>
      <c r="J1965">
        <v>630</v>
      </c>
      <c r="K1965">
        <v>28</v>
      </c>
      <c r="L1965" s="11">
        <v>42736</v>
      </c>
      <c r="M1965" s="11">
        <v>43100</v>
      </c>
      <c r="N1965" t="s">
        <v>6</v>
      </c>
      <c r="O1965" t="s">
        <v>32</v>
      </c>
      <c r="P1965" t="s">
        <v>26</v>
      </c>
      <c r="Q1965" t="s">
        <v>161</v>
      </c>
      <c r="R1965" t="s">
        <v>58</v>
      </c>
      <c r="S1965" t="s">
        <v>9</v>
      </c>
      <c r="T1965" s="12">
        <v>2130</v>
      </c>
      <c r="U1965" t="s">
        <v>47</v>
      </c>
      <c r="V1965">
        <v>42.301029</v>
      </c>
      <c r="W1965">
        <v>-71.126987999999997</v>
      </c>
      <c r="X1965" t="s">
        <v>660</v>
      </c>
    </row>
    <row r="1966" spans="1:24" x14ac:dyDescent="0.25">
      <c r="A1966">
        <v>220119</v>
      </c>
      <c r="B1966" t="s">
        <v>162</v>
      </c>
      <c r="C1966" t="s">
        <v>238</v>
      </c>
      <c r="D1966" t="s">
        <v>239</v>
      </c>
      <c r="E1966">
        <v>8</v>
      </c>
      <c r="F1966">
        <v>21</v>
      </c>
      <c r="G1966">
        <v>71</v>
      </c>
      <c r="H1966">
        <v>4</v>
      </c>
      <c r="I1966">
        <v>87</v>
      </c>
      <c r="J1966">
        <v>630</v>
      </c>
      <c r="K1966">
        <v>28</v>
      </c>
      <c r="L1966" s="11">
        <v>42736</v>
      </c>
      <c r="M1966" s="11">
        <v>43100</v>
      </c>
      <c r="N1966" t="s">
        <v>6</v>
      </c>
      <c r="O1966" t="s">
        <v>32</v>
      </c>
      <c r="P1966" t="s">
        <v>26</v>
      </c>
      <c r="Q1966" t="s">
        <v>161</v>
      </c>
      <c r="R1966" t="s">
        <v>58</v>
      </c>
      <c r="S1966" t="s">
        <v>9</v>
      </c>
      <c r="T1966" s="12">
        <v>2130</v>
      </c>
      <c r="U1966" t="s">
        <v>47</v>
      </c>
      <c r="V1966">
        <v>42.301029</v>
      </c>
      <c r="W1966">
        <v>-71.126987999999997</v>
      </c>
      <c r="X1966" t="s">
        <v>660</v>
      </c>
    </row>
    <row r="1967" spans="1:24" x14ac:dyDescent="0.25">
      <c r="A1967">
        <v>220119</v>
      </c>
      <c r="B1967" t="s">
        <v>162</v>
      </c>
      <c r="C1967" t="s">
        <v>242</v>
      </c>
      <c r="D1967" t="s">
        <v>243</v>
      </c>
      <c r="E1967">
        <v>10</v>
      </c>
      <c r="G1967">
        <v>90</v>
      </c>
      <c r="H1967">
        <v>4</v>
      </c>
      <c r="I1967">
        <v>90</v>
      </c>
      <c r="J1967">
        <v>630</v>
      </c>
      <c r="K1967">
        <v>28</v>
      </c>
      <c r="L1967" s="11">
        <v>42736</v>
      </c>
      <c r="M1967" s="11">
        <v>43100</v>
      </c>
      <c r="N1967" t="s">
        <v>6</v>
      </c>
      <c r="O1967" t="s">
        <v>32</v>
      </c>
      <c r="P1967" t="s">
        <v>26</v>
      </c>
      <c r="Q1967" t="s">
        <v>161</v>
      </c>
      <c r="R1967" t="s">
        <v>58</v>
      </c>
      <c r="S1967" t="s">
        <v>9</v>
      </c>
      <c r="T1967" s="12">
        <v>2130</v>
      </c>
      <c r="U1967" t="s">
        <v>47</v>
      </c>
      <c r="V1967">
        <v>42.301029</v>
      </c>
      <c r="W1967">
        <v>-71.126987999999997</v>
      </c>
      <c r="X1967" t="s">
        <v>660</v>
      </c>
    </row>
    <row r="1968" spans="1:24" x14ac:dyDescent="0.25">
      <c r="A1968">
        <v>220119</v>
      </c>
      <c r="B1968" t="s">
        <v>162</v>
      </c>
      <c r="C1968" t="s">
        <v>246</v>
      </c>
      <c r="D1968" t="s">
        <v>247</v>
      </c>
      <c r="E1968">
        <v>5</v>
      </c>
      <c r="F1968">
        <v>15</v>
      </c>
      <c r="G1968">
        <v>80</v>
      </c>
      <c r="H1968">
        <v>4</v>
      </c>
      <c r="I1968">
        <v>91</v>
      </c>
      <c r="J1968">
        <v>630</v>
      </c>
      <c r="K1968">
        <v>28</v>
      </c>
      <c r="L1968" s="11">
        <v>42736</v>
      </c>
      <c r="M1968" s="11">
        <v>43100</v>
      </c>
      <c r="N1968" t="s">
        <v>6</v>
      </c>
      <c r="O1968" t="s">
        <v>32</v>
      </c>
      <c r="P1968" t="s">
        <v>26</v>
      </c>
      <c r="Q1968" t="s">
        <v>161</v>
      </c>
      <c r="R1968" t="s">
        <v>58</v>
      </c>
      <c r="S1968" t="s">
        <v>9</v>
      </c>
      <c r="T1968" s="12">
        <v>2130</v>
      </c>
      <c r="U1968" t="s">
        <v>47</v>
      </c>
      <c r="V1968">
        <v>42.301029</v>
      </c>
      <c r="W1968">
        <v>-71.126987999999997</v>
      </c>
      <c r="X1968" t="s">
        <v>660</v>
      </c>
    </row>
    <row r="1969" spans="1:24" x14ac:dyDescent="0.25">
      <c r="A1969">
        <v>220119</v>
      </c>
      <c r="B1969" t="s">
        <v>162</v>
      </c>
      <c r="C1969" t="s">
        <v>250</v>
      </c>
      <c r="D1969" t="s">
        <v>251</v>
      </c>
      <c r="E1969">
        <v>4</v>
      </c>
      <c r="F1969">
        <v>14</v>
      </c>
      <c r="G1969">
        <v>82</v>
      </c>
      <c r="H1969">
        <v>4</v>
      </c>
      <c r="I1969">
        <v>92</v>
      </c>
      <c r="J1969">
        <v>630</v>
      </c>
      <c r="K1969">
        <v>28</v>
      </c>
      <c r="L1969" s="11">
        <v>42736</v>
      </c>
      <c r="M1969" s="11">
        <v>43100</v>
      </c>
      <c r="N1969" t="s">
        <v>6</v>
      </c>
      <c r="O1969" t="s">
        <v>32</v>
      </c>
      <c r="P1969" t="s">
        <v>26</v>
      </c>
      <c r="Q1969" t="s">
        <v>161</v>
      </c>
      <c r="R1969" t="s">
        <v>58</v>
      </c>
      <c r="S1969" t="s">
        <v>9</v>
      </c>
      <c r="T1969" s="12">
        <v>2130</v>
      </c>
      <c r="U1969" t="s">
        <v>47</v>
      </c>
      <c r="V1969">
        <v>42.301029</v>
      </c>
      <c r="W1969">
        <v>-71.126987999999997</v>
      </c>
      <c r="X1969" t="s">
        <v>660</v>
      </c>
    </row>
    <row r="1970" spans="1:24" x14ac:dyDescent="0.25">
      <c r="A1970">
        <v>220119</v>
      </c>
      <c r="B1970" t="s">
        <v>162</v>
      </c>
      <c r="C1970" t="s">
        <v>252</v>
      </c>
      <c r="D1970" t="s">
        <v>253</v>
      </c>
      <c r="H1970">
        <v>4</v>
      </c>
      <c r="J1970">
        <v>630</v>
      </c>
      <c r="K1970">
        <v>28</v>
      </c>
      <c r="L1970" s="11">
        <v>42736</v>
      </c>
      <c r="M1970" s="11">
        <v>43100</v>
      </c>
      <c r="N1970" t="s">
        <v>6</v>
      </c>
      <c r="O1970" t="s">
        <v>32</v>
      </c>
      <c r="P1970" t="s">
        <v>26</v>
      </c>
      <c r="Q1970" t="s">
        <v>161</v>
      </c>
      <c r="R1970" t="s">
        <v>58</v>
      </c>
      <c r="S1970" t="s">
        <v>9</v>
      </c>
      <c r="T1970" s="12">
        <v>2130</v>
      </c>
      <c r="U1970" t="s">
        <v>47</v>
      </c>
      <c r="V1970">
        <v>42.301029</v>
      </c>
      <c r="W1970">
        <v>-71.126987999999997</v>
      </c>
      <c r="X1970" t="s">
        <v>660</v>
      </c>
    </row>
    <row r="1971" spans="1:24" hidden="1" x14ac:dyDescent="0.25">
      <c r="A1971">
        <v>220126</v>
      </c>
      <c r="B1971" t="s">
        <v>139</v>
      </c>
      <c r="C1971" t="s">
        <v>248</v>
      </c>
      <c r="D1971" t="s">
        <v>249</v>
      </c>
      <c r="E1971">
        <v>19</v>
      </c>
      <c r="F1971">
        <v>36</v>
      </c>
      <c r="G1971">
        <v>45</v>
      </c>
      <c r="H1971">
        <v>1</v>
      </c>
      <c r="I1971">
        <v>74</v>
      </c>
      <c r="J1971">
        <v>771</v>
      </c>
      <c r="K1971">
        <v>28</v>
      </c>
      <c r="L1971" s="11">
        <v>42736</v>
      </c>
      <c r="M1971" s="11">
        <v>43100</v>
      </c>
      <c r="N1971" t="s">
        <v>6</v>
      </c>
      <c r="O1971" t="s">
        <v>40</v>
      </c>
      <c r="P1971" t="s">
        <v>5</v>
      </c>
      <c r="Q1971" t="s">
        <v>83</v>
      </c>
      <c r="R1971" t="s">
        <v>138</v>
      </c>
      <c r="S1971" t="s">
        <v>9</v>
      </c>
      <c r="T1971" s="12">
        <v>2062</v>
      </c>
      <c r="U1971" t="s">
        <v>29</v>
      </c>
      <c r="V1971">
        <v>42.189047000000002</v>
      </c>
      <c r="W1971">
        <v>-71.202709999999996</v>
      </c>
      <c r="X1971" t="s">
        <v>660</v>
      </c>
    </row>
    <row r="1972" spans="1:24" hidden="1" x14ac:dyDescent="0.25">
      <c r="A1972">
        <v>220126</v>
      </c>
      <c r="B1972" t="s">
        <v>139</v>
      </c>
      <c r="C1972" t="s">
        <v>246</v>
      </c>
      <c r="D1972" t="s">
        <v>247</v>
      </c>
      <c r="E1972">
        <v>11</v>
      </c>
      <c r="F1972">
        <v>30</v>
      </c>
      <c r="G1972">
        <v>59</v>
      </c>
      <c r="H1972">
        <v>2</v>
      </c>
      <c r="I1972">
        <v>85</v>
      </c>
      <c r="J1972">
        <v>771</v>
      </c>
      <c r="K1972">
        <v>28</v>
      </c>
      <c r="L1972" s="11">
        <v>42736</v>
      </c>
      <c r="M1972" s="11">
        <v>43100</v>
      </c>
      <c r="N1972" t="s">
        <v>6</v>
      </c>
      <c r="O1972" t="s">
        <v>40</v>
      </c>
      <c r="P1972" t="s">
        <v>5</v>
      </c>
      <c r="Q1972" t="s">
        <v>83</v>
      </c>
      <c r="R1972" t="s">
        <v>138</v>
      </c>
      <c r="S1972" t="s">
        <v>9</v>
      </c>
      <c r="T1972" s="12">
        <v>2062</v>
      </c>
      <c r="U1972" t="s">
        <v>29</v>
      </c>
      <c r="V1972">
        <v>42.189047000000002</v>
      </c>
      <c r="W1972">
        <v>-71.202709999999996</v>
      </c>
      <c r="X1972" t="s">
        <v>660</v>
      </c>
    </row>
    <row r="1973" spans="1:24" hidden="1" x14ac:dyDescent="0.25">
      <c r="A1973">
        <v>220126</v>
      </c>
      <c r="B1973" t="s">
        <v>139</v>
      </c>
      <c r="C1973" t="s">
        <v>250</v>
      </c>
      <c r="D1973" t="s">
        <v>251</v>
      </c>
      <c r="E1973">
        <v>8</v>
      </c>
      <c r="F1973">
        <v>32</v>
      </c>
      <c r="G1973">
        <v>60</v>
      </c>
      <c r="H1973">
        <v>2</v>
      </c>
      <c r="I1973">
        <v>83</v>
      </c>
      <c r="J1973">
        <v>771</v>
      </c>
      <c r="K1973">
        <v>28</v>
      </c>
      <c r="L1973" s="11">
        <v>42736</v>
      </c>
      <c r="M1973" s="11">
        <v>43100</v>
      </c>
      <c r="N1973" t="s">
        <v>6</v>
      </c>
      <c r="O1973" t="s">
        <v>40</v>
      </c>
      <c r="P1973" t="s">
        <v>5</v>
      </c>
      <c r="Q1973" t="s">
        <v>83</v>
      </c>
      <c r="R1973" t="s">
        <v>138</v>
      </c>
      <c r="S1973" t="s">
        <v>9</v>
      </c>
      <c r="T1973" s="12">
        <v>2062</v>
      </c>
      <c r="U1973" t="s">
        <v>29</v>
      </c>
      <c r="V1973">
        <v>42.189047000000002</v>
      </c>
      <c r="W1973">
        <v>-71.202709999999996</v>
      </c>
      <c r="X1973" t="s">
        <v>660</v>
      </c>
    </row>
    <row r="1974" spans="1:24" hidden="1" x14ac:dyDescent="0.25">
      <c r="A1974">
        <v>220126</v>
      </c>
      <c r="B1974" t="s">
        <v>139</v>
      </c>
      <c r="C1974" t="s">
        <v>232</v>
      </c>
      <c r="D1974" t="s">
        <v>233</v>
      </c>
      <c r="E1974">
        <v>6</v>
      </c>
      <c r="F1974">
        <v>20</v>
      </c>
      <c r="G1974">
        <v>74</v>
      </c>
      <c r="H1974">
        <v>3</v>
      </c>
      <c r="I1974">
        <v>89</v>
      </c>
      <c r="J1974">
        <v>771</v>
      </c>
      <c r="K1974">
        <v>28</v>
      </c>
      <c r="L1974" s="11">
        <v>42736</v>
      </c>
      <c r="M1974" s="11">
        <v>43100</v>
      </c>
      <c r="N1974" t="s">
        <v>6</v>
      </c>
      <c r="O1974" t="s">
        <v>40</v>
      </c>
      <c r="P1974" t="s">
        <v>5</v>
      </c>
      <c r="Q1974" t="s">
        <v>83</v>
      </c>
      <c r="R1974" t="s">
        <v>138</v>
      </c>
      <c r="S1974" t="s">
        <v>9</v>
      </c>
      <c r="T1974" s="12">
        <v>2062</v>
      </c>
      <c r="U1974" t="s">
        <v>29</v>
      </c>
      <c r="V1974">
        <v>42.189047000000002</v>
      </c>
      <c r="W1974">
        <v>-71.202709999999996</v>
      </c>
      <c r="X1974" t="s">
        <v>660</v>
      </c>
    </row>
    <row r="1975" spans="1:24" hidden="1" x14ac:dyDescent="0.25">
      <c r="A1975">
        <v>220126</v>
      </c>
      <c r="B1975" t="s">
        <v>139</v>
      </c>
      <c r="C1975" t="s">
        <v>234</v>
      </c>
      <c r="D1975" t="s">
        <v>235</v>
      </c>
      <c r="E1975">
        <v>4</v>
      </c>
      <c r="F1975">
        <v>17</v>
      </c>
      <c r="G1975">
        <v>79</v>
      </c>
      <c r="H1975">
        <v>3</v>
      </c>
      <c r="I1975">
        <v>92</v>
      </c>
      <c r="J1975">
        <v>771</v>
      </c>
      <c r="K1975">
        <v>28</v>
      </c>
      <c r="L1975" s="11">
        <v>42736</v>
      </c>
      <c r="M1975" s="11">
        <v>43100</v>
      </c>
      <c r="N1975" t="s">
        <v>6</v>
      </c>
      <c r="O1975" t="s">
        <v>40</v>
      </c>
      <c r="P1975" t="s">
        <v>5</v>
      </c>
      <c r="Q1975" t="s">
        <v>83</v>
      </c>
      <c r="R1975" t="s">
        <v>138</v>
      </c>
      <c r="S1975" t="s">
        <v>9</v>
      </c>
      <c r="T1975" s="12">
        <v>2062</v>
      </c>
      <c r="U1975" t="s">
        <v>29</v>
      </c>
      <c r="V1975">
        <v>42.189047000000002</v>
      </c>
      <c r="W1975">
        <v>-71.202709999999996</v>
      </c>
      <c r="X1975" t="s">
        <v>660</v>
      </c>
    </row>
    <row r="1976" spans="1:24" hidden="1" x14ac:dyDescent="0.25">
      <c r="A1976">
        <v>220126</v>
      </c>
      <c r="B1976" t="s">
        <v>139</v>
      </c>
      <c r="C1976" t="s">
        <v>236</v>
      </c>
      <c r="D1976" t="s">
        <v>237</v>
      </c>
      <c r="E1976">
        <v>5</v>
      </c>
      <c r="F1976">
        <v>16</v>
      </c>
      <c r="G1976">
        <v>79</v>
      </c>
      <c r="H1976">
        <v>3</v>
      </c>
      <c r="I1976">
        <v>91</v>
      </c>
      <c r="J1976">
        <v>771</v>
      </c>
      <c r="K1976">
        <v>28</v>
      </c>
      <c r="L1976" s="11">
        <v>42736</v>
      </c>
      <c r="M1976" s="11">
        <v>43100</v>
      </c>
      <c r="N1976" t="s">
        <v>6</v>
      </c>
      <c r="O1976" t="s">
        <v>40</v>
      </c>
      <c r="P1976" t="s">
        <v>5</v>
      </c>
      <c r="Q1976" t="s">
        <v>83</v>
      </c>
      <c r="R1976" t="s">
        <v>138</v>
      </c>
      <c r="S1976" t="s">
        <v>9</v>
      </c>
      <c r="T1976" s="12">
        <v>2062</v>
      </c>
      <c r="U1976" t="s">
        <v>29</v>
      </c>
      <c r="V1976">
        <v>42.189047000000002</v>
      </c>
      <c r="W1976">
        <v>-71.202709999999996</v>
      </c>
      <c r="X1976" t="s">
        <v>660</v>
      </c>
    </row>
    <row r="1977" spans="1:24" hidden="1" x14ac:dyDescent="0.25">
      <c r="A1977">
        <v>220126</v>
      </c>
      <c r="B1977" t="s">
        <v>139</v>
      </c>
      <c r="C1977" t="s">
        <v>238</v>
      </c>
      <c r="D1977" t="s">
        <v>239</v>
      </c>
      <c r="E1977">
        <v>9</v>
      </c>
      <c r="F1977">
        <v>29</v>
      </c>
      <c r="G1977">
        <v>62</v>
      </c>
      <c r="H1977">
        <v>3</v>
      </c>
      <c r="I1977">
        <v>84</v>
      </c>
      <c r="J1977">
        <v>771</v>
      </c>
      <c r="K1977">
        <v>28</v>
      </c>
      <c r="L1977" s="11">
        <v>42736</v>
      </c>
      <c r="M1977" s="11">
        <v>43100</v>
      </c>
      <c r="N1977" t="s">
        <v>6</v>
      </c>
      <c r="O1977" t="s">
        <v>40</v>
      </c>
      <c r="P1977" t="s">
        <v>5</v>
      </c>
      <c r="Q1977" t="s">
        <v>83</v>
      </c>
      <c r="R1977" t="s">
        <v>138</v>
      </c>
      <c r="S1977" t="s">
        <v>9</v>
      </c>
      <c r="T1977" s="12">
        <v>2062</v>
      </c>
      <c r="U1977" t="s">
        <v>29</v>
      </c>
      <c r="V1977">
        <v>42.189047000000002</v>
      </c>
      <c r="W1977">
        <v>-71.202709999999996</v>
      </c>
      <c r="X1977" t="s">
        <v>660</v>
      </c>
    </row>
    <row r="1978" spans="1:24" hidden="1" x14ac:dyDescent="0.25">
      <c r="A1978">
        <v>220126</v>
      </c>
      <c r="B1978" t="s">
        <v>139</v>
      </c>
      <c r="C1978" t="s">
        <v>240</v>
      </c>
      <c r="D1978" t="s">
        <v>241</v>
      </c>
      <c r="E1978">
        <v>20</v>
      </c>
      <c r="F1978">
        <v>17</v>
      </c>
      <c r="G1978">
        <v>63</v>
      </c>
      <c r="H1978">
        <v>3</v>
      </c>
      <c r="I1978">
        <v>78</v>
      </c>
      <c r="J1978">
        <v>771</v>
      </c>
      <c r="K1978">
        <v>28</v>
      </c>
      <c r="L1978" s="11">
        <v>42736</v>
      </c>
      <c r="M1978" s="11">
        <v>43100</v>
      </c>
      <c r="N1978" t="s">
        <v>6</v>
      </c>
      <c r="O1978" t="s">
        <v>40</v>
      </c>
      <c r="P1978" t="s">
        <v>5</v>
      </c>
      <c r="Q1978" t="s">
        <v>83</v>
      </c>
      <c r="R1978" t="s">
        <v>138</v>
      </c>
      <c r="S1978" t="s">
        <v>9</v>
      </c>
      <c r="T1978" s="12">
        <v>2062</v>
      </c>
      <c r="U1978" t="s">
        <v>29</v>
      </c>
      <c r="V1978">
        <v>42.189047000000002</v>
      </c>
      <c r="W1978">
        <v>-71.202709999999996</v>
      </c>
      <c r="X1978" t="s">
        <v>660</v>
      </c>
    </row>
    <row r="1979" spans="1:24" hidden="1" x14ac:dyDescent="0.25">
      <c r="A1979">
        <v>220126</v>
      </c>
      <c r="B1979" t="s">
        <v>139</v>
      </c>
      <c r="C1979" t="s">
        <v>242</v>
      </c>
      <c r="D1979" t="s">
        <v>243</v>
      </c>
      <c r="E1979">
        <v>14</v>
      </c>
      <c r="G1979">
        <v>86</v>
      </c>
      <c r="H1979">
        <v>3</v>
      </c>
      <c r="I1979">
        <v>86</v>
      </c>
      <c r="J1979">
        <v>771</v>
      </c>
      <c r="K1979">
        <v>28</v>
      </c>
      <c r="L1979" s="11">
        <v>42736</v>
      </c>
      <c r="M1979" s="11">
        <v>43100</v>
      </c>
      <c r="N1979" t="s">
        <v>6</v>
      </c>
      <c r="O1979" t="s">
        <v>40</v>
      </c>
      <c r="P1979" t="s">
        <v>5</v>
      </c>
      <c r="Q1979" t="s">
        <v>83</v>
      </c>
      <c r="R1979" t="s">
        <v>138</v>
      </c>
      <c r="S1979" t="s">
        <v>9</v>
      </c>
      <c r="T1979" s="12">
        <v>2062</v>
      </c>
      <c r="U1979" t="s">
        <v>29</v>
      </c>
      <c r="V1979">
        <v>42.189047000000002</v>
      </c>
      <c r="W1979">
        <v>-71.202709999999996</v>
      </c>
      <c r="X1979" t="s">
        <v>660</v>
      </c>
    </row>
    <row r="1980" spans="1:24" hidden="1" x14ac:dyDescent="0.25">
      <c r="A1980">
        <v>220126</v>
      </c>
      <c r="B1980" t="s">
        <v>139</v>
      </c>
      <c r="C1980" t="s">
        <v>244</v>
      </c>
      <c r="D1980" t="s">
        <v>245</v>
      </c>
      <c r="E1980">
        <v>6</v>
      </c>
      <c r="F1980">
        <v>45</v>
      </c>
      <c r="G1980">
        <v>49</v>
      </c>
      <c r="H1980">
        <v>3</v>
      </c>
      <c r="I1980">
        <v>80</v>
      </c>
      <c r="J1980">
        <v>771</v>
      </c>
      <c r="K1980">
        <v>28</v>
      </c>
      <c r="L1980" s="11">
        <v>42736</v>
      </c>
      <c r="M1980" s="11">
        <v>43100</v>
      </c>
      <c r="N1980" t="s">
        <v>6</v>
      </c>
      <c r="O1980" t="s">
        <v>40</v>
      </c>
      <c r="P1980" t="s">
        <v>5</v>
      </c>
      <c r="Q1980" t="s">
        <v>83</v>
      </c>
      <c r="R1980" t="s">
        <v>138</v>
      </c>
      <c r="S1980" t="s">
        <v>9</v>
      </c>
      <c r="T1980" s="12">
        <v>2062</v>
      </c>
      <c r="U1980" t="s">
        <v>29</v>
      </c>
      <c r="V1980">
        <v>42.189047000000002</v>
      </c>
      <c r="W1980">
        <v>-71.202709999999996</v>
      </c>
      <c r="X1980" t="s">
        <v>660</v>
      </c>
    </row>
    <row r="1981" spans="1:24" hidden="1" x14ac:dyDescent="0.25">
      <c r="A1981">
        <v>220126</v>
      </c>
      <c r="B1981" t="s">
        <v>139</v>
      </c>
      <c r="C1981" t="s">
        <v>252</v>
      </c>
      <c r="D1981" t="s">
        <v>253</v>
      </c>
      <c r="H1981">
        <v>3</v>
      </c>
      <c r="J1981">
        <v>771</v>
      </c>
      <c r="K1981">
        <v>28</v>
      </c>
      <c r="L1981" s="11">
        <v>42736</v>
      </c>
      <c r="M1981" s="11">
        <v>43100</v>
      </c>
      <c r="N1981" t="s">
        <v>6</v>
      </c>
      <c r="O1981" t="s">
        <v>40</v>
      </c>
      <c r="P1981" t="s">
        <v>5</v>
      </c>
      <c r="Q1981" t="s">
        <v>83</v>
      </c>
      <c r="R1981" t="s">
        <v>138</v>
      </c>
      <c r="S1981" t="s">
        <v>9</v>
      </c>
      <c r="T1981" s="12">
        <v>2062</v>
      </c>
      <c r="U1981" t="s">
        <v>29</v>
      </c>
      <c r="V1981">
        <v>42.189047000000002</v>
      </c>
      <c r="W1981">
        <v>-71.202709999999996</v>
      </c>
      <c r="X1981" t="s">
        <v>660</v>
      </c>
    </row>
    <row r="1982" spans="1:24" hidden="1" x14ac:dyDescent="0.25">
      <c r="A1982">
        <v>220135</v>
      </c>
      <c r="B1982" t="s">
        <v>148</v>
      </c>
      <c r="C1982" t="s">
        <v>248</v>
      </c>
      <c r="D1982" t="s">
        <v>249</v>
      </c>
      <c r="E1982">
        <v>14</v>
      </c>
      <c r="F1982">
        <v>34</v>
      </c>
      <c r="G1982">
        <v>52</v>
      </c>
      <c r="H1982">
        <v>2</v>
      </c>
      <c r="I1982">
        <v>78</v>
      </c>
      <c r="J1982">
        <v>974</v>
      </c>
      <c r="K1982">
        <v>27</v>
      </c>
      <c r="L1982" s="11">
        <v>42736</v>
      </c>
      <c r="M1982" s="11">
        <v>43100</v>
      </c>
      <c r="N1982" t="s">
        <v>6</v>
      </c>
      <c r="O1982" t="s">
        <v>65</v>
      </c>
      <c r="P1982" t="s">
        <v>26</v>
      </c>
      <c r="Q1982" t="s">
        <v>146</v>
      </c>
      <c r="R1982" t="s">
        <v>147</v>
      </c>
      <c r="S1982" t="s">
        <v>9</v>
      </c>
      <c r="T1982" s="12">
        <v>2540</v>
      </c>
      <c r="U1982" t="s">
        <v>67</v>
      </c>
      <c r="V1982">
        <v>51.5</v>
      </c>
      <c r="W1982">
        <v>47</v>
      </c>
      <c r="X1982" t="s">
        <v>660</v>
      </c>
    </row>
    <row r="1983" spans="1:24" hidden="1" x14ac:dyDescent="0.25">
      <c r="A1983">
        <v>220135</v>
      </c>
      <c r="B1983" t="s">
        <v>148</v>
      </c>
      <c r="C1983" t="s">
        <v>234</v>
      </c>
      <c r="D1983" t="s">
        <v>235</v>
      </c>
      <c r="E1983">
        <v>4</v>
      </c>
      <c r="F1983">
        <v>15</v>
      </c>
      <c r="G1983">
        <v>81</v>
      </c>
      <c r="H1983">
        <v>3</v>
      </c>
      <c r="I1983">
        <v>92</v>
      </c>
      <c r="J1983">
        <v>974</v>
      </c>
      <c r="K1983">
        <v>27</v>
      </c>
      <c r="L1983" s="11">
        <v>42736</v>
      </c>
      <c r="M1983" s="11">
        <v>43100</v>
      </c>
      <c r="N1983" t="s">
        <v>6</v>
      </c>
      <c r="O1983" t="s">
        <v>65</v>
      </c>
      <c r="P1983" t="s">
        <v>26</v>
      </c>
      <c r="Q1983" t="s">
        <v>146</v>
      </c>
      <c r="R1983" t="s">
        <v>147</v>
      </c>
      <c r="S1983" t="s">
        <v>9</v>
      </c>
      <c r="T1983" s="12">
        <v>2540</v>
      </c>
      <c r="U1983" t="s">
        <v>67</v>
      </c>
      <c r="V1983">
        <v>51.5</v>
      </c>
      <c r="W1983">
        <v>47</v>
      </c>
      <c r="X1983" t="s">
        <v>660</v>
      </c>
    </row>
    <row r="1984" spans="1:24" hidden="1" x14ac:dyDescent="0.25">
      <c r="A1984">
        <v>220135</v>
      </c>
      <c r="B1984" t="s">
        <v>148</v>
      </c>
      <c r="C1984" t="s">
        <v>236</v>
      </c>
      <c r="D1984" t="s">
        <v>237</v>
      </c>
      <c r="E1984">
        <v>5</v>
      </c>
      <c r="F1984">
        <v>15</v>
      </c>
      <c r="G1984">
        <v>80</v>
      </c>
      <c r="H1984">
        <v>3</v>
      </c>
      <c r="I1984">
        <v>92</v>
      </c>
      <c r="J1984">
        <v>974</v>
      </c>
      <c r="K1984">
        <v>27</v>
      </c>
      <c r="L1984" s="11">
        <v>42736</v>
      </c>
      <c r="M1984" s="11">
        <v>43100</v>
      </c>
      <c r="N1984" t="s">
        <v>6</v>
      </c>
      <c r="O1984" t="s">
        <v>65</v>
      </c>
      <c r="P1984" t="s">
        <v>26</v>
      </c>
      <c r="Q1984" t="s">
        <v>146</v>
      </c>
      <c r="R1984" t="s">
        <v>147</v>
      </c>
      <c r="S1984" t="s">
        <v>9</v>
      </c>
      <c r="T1984" s="12">
        <v>2540</v>
      </c>
      <c r="U1984" t="s">
        <v>67</v>
      </c>
      <c r="V1984">
        <v>51.5</v>
      </c>
      <c r="W1984">
        <v>47</v>
      </c>
      <c r="X1984" t="s">
        <v>660</v>
      </c>
    </row>
    <row r="1985" spans="1:24" hidden="1" x14ac:dyDescent="0.25">
      <c r="A1985">
        <v>220135</v>
      </c>
      <c r="B1985" t="s">
        <v>148</v>
      </c>
      <c r="C1985" t="s">
        <v>238</v>
      </c>
      <c r="D1985" t="s">
        <v>239</v>
      </c>
      <c r="E1985">
        <v>7</v>
      </c>
      <c r="F1985">
        <v>28</v>
      </c>
      <c r="G1985">
        <v>65</v>
      </c>
      <c r="H1985">
        <v>3</v>
      </c>
      <c r="I1985">
        <v>86</v>
      </c>
      <c r="J1985">
        <v>974</v>
      </c>
      <c r="K1985">
        <v>27</v>
      </c>
      <c r="L1985" s="11">
        <v>42736</v>
      </c>
      <c r="M1985" s="11">
        <v>43100</v>
      </c>
      <c r="N1985" t="s">
        <v>6</v>
      </c>
      <c r="O1985" t="s">
        <v>65</v>
      </c>
      <c r="P1985" t="s">
        <v>26</v>
      </c>
      <c r="Q1985" t="s">
        <v>146</v>
      </c>
      <c r="R1985" t="s">
        <v>147</v>
      </c>
      <c r="S1985" t="s">
        <v>9</v>
      </c>
      <c r="T1985" s="12">
        <v>2540</v>
      </c>
      <c r="U1985" t="s">
        <v>67</v>
      </c>
      <c r="V1985">
        <v>51.5</v>
      </c>
      <c r="W1985">
        <v>47</v>
      </c>
      <c r="X1985" t="s">
        <v>660</v>
      </c>
    </row>
    <row r="1986" spans="1:24" hidden="1" x14ac:dyDescent="0.25">
      <c r="A1986">
        <v>220135</v>
      </c>
      <c r="B1986" t="s">
        <v>148</v>
      </c>
      <c r="C1986" t="s">
        <v>240</v>
      </c>
      <c r="D1986" t="s">
        <v>241</v>
      </c>
      <c r="E1986">
        <v>20</v>
      </c>
      <c r="F1986">
        <v>19</v>
      </c>
      <c r="G1986">
        <v>61</v>
      </c>
      <c r="H1986">
        <v>3</v>
      </c>
      <c r="I1986">
        <v>77</v>
      </c>
      <c r="J1986">
        <v>974</v>
      </c>
      <c r="K1986">
        <v>27</v>
      </c>
      <c r="L1986" s="11">
        <v>42736</v>
      </c>
      <c r="M1986" s="11">
        <v>43100</v>
      </c>
      <c r="N1986" t="s">
        <v>6</v>
      </c>
      <c r="O1986" t="s">
        <v>65</v>
      </c>
      <c r="P1986" t="s">
        <v>26</v>
      </c>
      <c r="Q1986" t="s">
        <v>146</v>
      </c>
      <c r="R1986" t="s">
        <v>147</v>
      </c>
      <c r="S1986" t="s">
        <v>9</v>
      </c>
      <c r="T1986" s="12">
        <v>2540</v>
      </c>
      <c r="U1986" t="s">
        <v>67</v>
      </c>
      <c r="V1986">
        <v>51.5</v>
      </c>
      <c r="W1986">
        <v>47</v>
      </c>
      <c r="X1986" t="s">
        <v>660</v>
      </c>
    </row>
    <row r="1987" spans="1:24" hidden="1" x14ac:dyDescent="0.25">
      <c r="A1987">
        <v>220135</v>
      </c>
      <c r="B1987" t="s">
        <v>148</v>
      </c>
      <c r="C1987" t="s">
        <v>242</v>
      </c>
      <c r="D1987" t="s">
        <v>243</v>
      </c>
      <c r="E1987">
        <v>12</v>
      </c>
      <c r="G1987">
        <v>88</v>
      </c>
      <c r="H1987">
        <v>3</v>
      </c>
      <c r="I1987">
        <v>88</v>
      </c>
      <c r="J1987">
        <v>974</v>
      </c>
      <c r="K1987">
        <v>27</v>
      </c>
      <c r="L1987" s="11">
        <v>42736</v>
      </c>
      <c r="M1987" s="11">
        <v>43100</v>
      </c>
      <c r="N1987" t="s">
        <v>6</v>
      </c>
      <c r="O1987" t="s">
        <v>65</v>
      </c>
      <c r="P1987" t="s">
        <v>26</v>
      </c>
      <c r="Q1987" t="s">
        <v>146</v>
      </c>
      <c r="R1987" t="s">
        <v>147</v>
      </c>
      <c r="S1987" t="s">
        <v>9</v>
      </c>
      <c r="T1987" s="12">
        <v>2540</v>
      </c>
      <c r="U1987" t="s">
        <v>67</v>
      </c>
      <c r="V1987">
        <v>51.5</v>
      </c>
      <c r="W1987">
        <v>47</v>
      </c>
      <c r="X1987" t="s">
        <v>660</v>
      </c>
    </row>
    <row r="1988" spans="1:24" hidden="1" x14ac:dyDescent="0.25">
      <c r="A1988">
        <v>220135</v>
      </c>
      <c r="B1988" t="s">
        <v>148</v>
      </c>
      <c r="C1988" t="s">
        <v>252</v>
      </c>
      <c r="D1988" t="s">
        <v>253</v>
      </c>
      <c r="H1988">
        <v>3</v>
      </c>
      <c r="J1988">
        <v>974</v>
      </c>
      <c r="K1988">
        <v>27</v>
      </c>
      <c r="L1988" s="11">
        <v>42736</v>
      </c>
      <c r="M1988" s="11">
        <v>43100</v>
      </c>
      <c r="N1988" t="s">
        <v>6</v>
      </c>
      <c r="O1988" t="s">
        <v>65</v>
      </c>
      <c r="P1988" t="s">
        <v>26</v>
      </c>
      <c r="Q1988" t="s">
        <v>146</v>
      </c>
      <c r="R1988" t="s">
        <v>147</v>
      </c>
      <c r="S1988" t="s">
        <v>9</v>
      </c>
      <c r="T1988" s="12">
        <v>2540</v>
      </c>
      <c r="U1988" t="s">
        <v>67</v>
      </c>
      <c r="V1988">
        <v>51.5</v>
      </c>
      <c r="W1988">
        <v>47</v>
      </c>
      <c r="X1988" t="s">
        <v>660</v>
      </c>
    </row>
    <row r="1989" spans="1:24" hidden="1" x14ac:dyDescent="0.25">
      <c r="A1989">
        <v>220135</v>
      </c>
      <c r="B1989" t="s">
        <v>148</v>
      </c>
      <c r="C1989" t="s">
        <v>232</v>
      </c>
      <c r="D1989" t="s">
        <v>233</v>
      </c>
      <c r="E1989">
        <v>5</v>
      </c>
      <c r="F1989">
        <v>16</v>
      </c>
      <c r="G1989">
        <v>79</v>
      </c>
      <c r="H1989">
        <v>4</v>
      </c>
      <c r="I1989">
        <v>91</v>
      </c>
      <c r="J1989">
        <v>974</v>
      </c>
      <c r="K1989">
        <v>27</v>
      </c>
      <c r="L1989" s="11">
        <v>42736</v>
      </c>
      <c r="M1989" s="11">
        <v>43100</v>
      </c>
      <c r="N1989" t="s">
        <v>6</v>
      </c>
      <c r="O1989" t="s">
        <v>65</v>
      </c>
      <c r="P1989" t="s">
        <v>26</v>
      </c>
      <c r="Q1989" t="s">
        <v>146</v>
      </c>
      <c r="R1989" t="s">
        <v>147</v>
      </c>
      <c r="S1989" t="s">
        <v>9</v>
      </c>
      <c r="T1989" s="12">
        <v>2540</v>
      </c>
      <c r="U1989" t="s">
        <v>67</v>
      </c>
      <c r="V1989">
        <v>51.5</v>
      </c>
      <c r="W1989">
        <v>47</v>
      </c>
      <c r="X1989" t="s">
        <v>660</v>
      </c>
    </row>
    <row r="1990" spans="1:24" hidden="1" x14ac:dyDescent="0.25">
      <c r="A1990">
        <v>220135</v>
      </c>
      <c r="B1990" t="s">
        <v>148</v>
      </c>
      <c r="C1990" t="s">
        <v>244</v>
      </c>
      <c r="D1990" t="s">
        <v>245</v>
      </c>
      <c r="E1990">
        <v>4</v>
      </c>
      <c r="F1990">
        <v>42</v>
      </c>
      <c r="G1990">
        <v>54</v>
      </c>
      <c r="H1990">
        <v>4</v>
      </c>
      <c r="I1990">
        <v>83</v>
      </c>
      <c r="J1990">
        <v>974</v>
      </c>
      <c r="K1990">
        <v>27</v>
      </c>
      <c r="L1990" s="11">
        <v>42736</v>
      </c>
      <c r="M1990" s="11">
        <v>43100</v>
      </c>
      <c r="N1990" t="s">
        <v>6</v>
      </c>
      <c r="O1990" t="s">
        <v>65</v>
      </c>
      <c r="P1990" t="s">
        <v>26</v>
      </c>
      <c r="Q1990" t="s">
        <v>146</v>
      </c>
      <c r="R1990" t="s">
        <v>147</v>
      </c>
      <c r="S1990" t="s">
        <v>9</v>
      </c>
      <c r="T1990" s="12">
        <v>2540</v>
      </c>
      <c r="U1990" t="s">
        <v>67</v>
      </c>
      <c r="V1990">
        <v>51.5</v>
      </c>
      <c r="W1990">
        <v>47</v>
      </c>
      <c r="X1990" t="s">
        <v>660</v>
      </c>
    </row>
    <row r="1991" spans="1:24" hidden="1" x14ac:dyDescent="0.25">
      <c r="A1991">
        <v>220135</v>
      </c>
      <c r="B1991" t="s">
        <v>148</v>
      </c>
      <c r="C1991" t="s">
        <v>246</v>
      </c>
      <c r="D1991" t="s">
        <v>247</v>
      </c>
      <c r="E1991">
        <v>7</v>
      </c>
      <c r="F1991">
        <v>17</v>
      </c>
      <c r="G1991">
        <v>76</v>
      </c>
      <c r="H1991">
        <v>4</v>
      </c>
      <c r="I1991">
        <v>90</v>
      </c>
      <c r="J1991">
        <v>974</v>
      </c>
      <c r="K1991">
        <v>27</v>
      </c>
      <c r="L1991" s="11">
        <v>42736</v>
      </c>
      <c r="M1991" s="11">
        <v>43100</v>
      </c>
      <c r="N1991" t="s">
        <v>6</v>
      </c>
      <c r="O1991" t="s">
        <v>65</v>
      </c>
      <c r="P1991" t="s">
        <v>26</v>
      </c>
      <c r="Q1991" t="s">
        <v>146</v>
      </c>
      <c r="R1991" t="s">
        <v>147</v>
      </c>
      <c r="S1991" t="s">
        <v>9</v>
      </c>
      <c r="T1991" s="12">
        <v>2540</v>
      </c>
      <c r="U1991" t="s">
        <v>67</v>
      </c>
      <c r="V1991">
        <v>51.5</v>
      </c>
      <c r="W1991">
        <v>47</v>
      </c>
      <c r="X1991" t="s">
        <v>660</v>
      </c>
    </row>
    <row r="1992" spans="1:24" hidden="1" x14ac:dyDescent="0.25">
      <c r="A1992">
        <v>220135</v>
      </c>
      <c r="B1992" t="s">
        <v>148</v>
      </c>
      <c r="C1992" t="s">
        <v>250</v>
      </c>
      <c r="D1992" t="s">
        <v>251</v>
      </c>
      <c r="E1992">
        <v>4</v>
      </c>
      <c r="F1992">
        <v>19</v>
      </c>
      <c r="G1992">
        <v>77</v>
      </c>
      <c r="H1992">
        <v>4</v>
      </c>
      <c r="I1992">
        <v>91</v>
      </c>
      <c r="J1992">
        <v>974</v>
      </c>
      <c r="K1992">
        <v>27</v>
      </c>
      <c r="L1992" s="11">
        <v>42736</v>
      </c>
      <c r="M1992" s="11">
        <v>43100</v>
      </c>
      <c r="N1992" t="s">
        <v>6</v>
      </c>
      <c r="O1992" t="s">
        <v>65</v>
      </c>
      <c r="P1992" t="s">
        <v>26</v>
      </c>
      <c r="Q1992" t="s">
        <v>146</v>
      </c>
      <c r="R1992" t="s">
        <v>147</v>
      </c>
      <c r="S1992" t="s">
        <v>9</v>
      </c>
      <c r="T1992" s="12">
        <v>2540</v>
      </c>
      <c r="U1992" t="s">
        <v>67</v>
      </c>
      <c r="V1992">
        <v>51.5</v>
      </c>
      <c r="W1992">
        <v>47</v>
      </c>
      <c r="X1992" t="s">
        <v>660</v>
      </c>
    </row>
    <row r="1993" spans="1:24" hidden="1" x14ac:dyDescent="0.25">
      <c r="A1993">
        <v>220163</v>
      </c>
      <c r="B1993" t="s">
        <v>38</v>
      </c>
      <c r="C1993" t="s">
        <v>248</v>
      </c>
      <c r="D1993" t="s">
        <v>249</v>
      </c>
      <c r="E1993">
        <v>18</v>
      </c>
      <c r="F1993">
        <v>38</v>
      </c>
      <c r="G1993">
        <v>44</v>
      </c>
      <c r="H1993">
        <v>1</v>
      </c>
      <c r="I1993">
        <v>74</v>
      </c>
      <c r="J1993">
        <v>919</v>
      </c>
      <c r="K1993">
        <v>24</v>
      </c>
      <c r="L1993" s="11">
        <v>42736</v>
      </c>
      <c r="M1993" s="11">
        <v>43100</v>
      </c>
      <c r="N1993" t="s">
        <v>6</v>
      </c>
      <c r="O1993" t="s">
        <v>37</v>
      </c>
      <c r="P1993" t="s">
        <v>26</v>
      </c>
      <c r="Q1993" t="s">
        <v>36</v>
      </c>
      <c r="R1993" t="s">
        <v>2</v>
      </c>
      <c r="S1993" t="s">
        <v>9</v>
      </c>
      <c r="T1993" s="12">
        <v>1655</v>
      </c>
      <c r="U1993" t="s">
        <v>2</v>
      </c>
      <c r="V1993">
        <v>42.271796000000002</v>
      </c>
      <c r="W1993">
        <v>-71.758854999999997</v>
      </c>
      <c r="X1993" t="s">
        <v>660</v>
      </c>
    </row>
    <row r="1994" spans="1:24" hidden="1" x14ac:dyDescent="0.25">
      <c r="A1994">
        <v>220163</v>
      </c>
      <c r="B1994" t="s">
        <v>38</v>
      </c>
      <c r="C1994" t="s">
        <v>238</v>
      </c>
      <c r="D1994" t="s">
        <v>239</v>
      </c>
      <c r="E1994">
        <v>14</v>
      </c>
      <c r="F1994">
        <v>27</v>
      </c>
      <c r="G1994">
        <v>59</v>
      </c>
      <c r="H1994">
        <v>2</v>
      </c>
      <c r="I1994">
        <v>81</v>
      </c>
      <c r="J1994">
        <v>919</v>
      </c>
      <c r="K1994">
        <v>24</v>
      </c>
      <c r="L1994" s="11">
        <v>42736</v>
      </c>
      <c r="M1994" s="11">
        <v>43100</v>
      </c>
      <c r="N1994" t="s">
        <v>6</v>
      </c>
      <c r="O1994" t="s">
        <v>37</v>
      </c>
      <c r="P1994" t="s">
        <v>26</v>
      </c>
      <c r="Q1994" t="s">
        <v>36</v>
      </c>
      <c r="R1994" t="s">
        <v>2</v>
      </c>
      <c r="S1994" t="s">
        <v>9</v>
      </c>
      <c r="T1994" s="12">
        <v>1655</v>
      </c>
      <c r="U1994" t="s">
        <v>2</v>
      </c>
      <c r="V1994">
        <v>42.271796000000002</v>
      </c>
      <c r="W1994">
        <v>-71.758854999999997</v>
      </c>
      <c r="X1994" t="s">
        <v>660</v>
      </c>
    </row>
    <row r="1995" spans="1:24" hidden="1" x14ac:dyDescent="0.25">
      <c r="A1995">
        <v>220163</v>
      </c>
      <c r="B1995" t="s">
        <v>38</v>
      </c>
      <c r="C1995" t="s">
        <v>232</v>
      </c>
      <c r="D1995" t="s">
        <v>233</v>
      </c>
      <c r="E1995">
        <v>9</v>
      </c>
      <c r="F1995">
        <v>21</v>
      </c>
      <c r="G1995">
        <v>70</v>
      </c>
      <c r="H1995">
        <v>3</v>
      </c>
      <c r="I1995">
        <v>87</v>
      </c>
      <c r="J1995">
        <v>919</v>
      </c>
      <c r="K1995">
        <v>24</v>
      </c>
      <c r="L1995" s="11">
        <v>42736</v>
      </c>
      <c r="M1995" s="11">
        <v>43100</v>
      </c>
      <c r="N1995" t="s">
        <v>6</v>
      </c>
      <c r="O1995" t="s">
        <v>37</v>
      </c>
      <c r="P1995" t="s">
        <v>26</v>
      </c>
      <c r="Q1995" t="s">
        <v>36</v>
      </c>
      <c r="R1995" t="s">
        <v>2</v>
      </c>
      <c r="S1995" t="s">
        <v>9</v>
      </c>
      <c r="T1995" s="12">
        <v>1655</v>
      </c>
      <c r="U1995" t="s">
        <v>2</v>
      </c>
      <c r="V1995">
        <v>42.271796000000002</v>
      </c>
      <c r="W1995">
        <v>-71.758854999999997</v>
      </c>
      <c r="X1995" t="s">
        <v>660</v>
      </c>
    </row>
    <row r="1996" spans="1:24" hidden="1" x14ac:dyDescent="0.25">
      <c r="A1996">
        <v>220163</v>
      </c>
      <c r="B1996" t="s">
        <v>38</v>
      </c>
      <c r="C1996" t="s">
        <v>234</v>
      </c>
      <c r="D1996" t="s">
        <v>235</v>
      </c>
      <c r="E1996">
        <v>5</v>
      </c>
      <c r="F1996">
        <v>18</v>
      </c>
      <c r="G1996">
        <v>77</v>
      </c>
      <c r="H1996">
        <v>3</v>
      </c>
      <c r="I1996">
        <v>90</v>
      </c>
      <c r="J1996">
        <v>919</v>
      </c>
      <c r="K1996">
        <v>24</v>
      </c>
      <c r="L1996" s="11">
        <v>42736</v>
      </c>
      <c r="M1996" s="11">
        <v>43100</v>
      </c>
      <c r="N1996" t="s">
        <v>6</v>
      </c>
      <c r="O1996" t="s">
        <v>37</v>
      </c>
      <c r="P1996" t="s">
        <v>26</v>
      </c>
      <c r="Q1996" t="s">
        <v>36</v>
      </c>
      <c r="R1996" t="s">
        <v>2</v>
      </c>
      <c r="S1996" t="s">
        <v>9</v>
      </c>
      <c r="T1996" s="12">
        <v>1655</v>
      </c>
      <c r="U1996" t="s">
        <v>2</v>
      </c>
      <c r="V1996">
        <v>42.271796000000002</v>
      </c>
      <c r="W1996">
        <v>-71.758854999999997</v>
      </c>
      <c r="X1996" t="s">
        <v>660</v>
      </c>
    </row>
    <row r="1997" spans="1:24" hidden="1" x14ac:dyDescent="0.25">
      <c r="A1997">
        <v>220163</v>
      </c>
      <c r="B1997" t="s">
        <v>38</v>
      </c>
      <c r="C1997" t="s">
        <v>236</v>
      </c>
      <c r="D1997" t="s">
        <v>237</v>
      </c>
      <c r="E1997">
        <v>6</v>
      </c>
      <c r="F1997">
        <v>16</v>
      </c>
      <c r="G1997">
        <v>78</v>
      </c>
      <c r="H1997">
        <v>3</v>
      </c>
      <c r="I1997">
        <v>91</v>
      </c>
      <c r="J1997">
        <v>919</v>
      </c>
      <c r="K1997">
        <v>24</v>
      </c>
      <c r="L1997" s="11">
        <v>42736</v>
      </c>
      <c r="M1997" s="11">
        <v>43100</v>
      </c>
      <c r="N1997" t="s">
        <v>6</v>
      </c>
      <c r="O1997" t="s">
        <v>37</v>
      </c>
      <c r="P1997" t="s">
        <v>26</v>
      </c>
      <c r="Q1997" t="s">
        <v>36</v>
      </c>
      <c r="R1997" t="s">
        <v>2</v>
      </c>
      <c r="S1997" t="s">
        <v>9</v>
      </c>
      <c r="T1997" s="12">
        <v>1655</v>
      </c>
      <c r="U1997" t="s">
        <v>2</v>
      </c>
      <c r="V1997">
        <v>42.271796000000002</v>
      </c>
      <c r="W1997">
        <v>-71.758854999999997</v>
      </c>
      <c r="X1997" t="s">
        <v>660</v>
      </c>
    </row>
    <row r="1998" spans="1:24" hidden="1" x14ac:dyDescent="0.25">
      <c r="A1998">
        <v>220163</v>
      </c>
      <c r="B1998" t="s">
        <v>38</v>
      </c>
      <c r="C1998" t="s">
        <v>240</v>
      </c>
      <c r="D1998" t="s">
        <v>241</v>
      </c>
      <c r="E1998">
        <v>20</v>
      </c>
      <c r="F1998">
        <v>18</v>
      </c>
      <c r="G1998">
        <v>62</v>
      </c>
      <c r="H1998">
        <v>3</v>
      </c>
      <c r="I1998">
        <v>77</v>
      </c>
      <c r="J1998">
        <v>919</v>
      </c>
      <c r="K1998">
        <v>24</v>
      </c>
      <c r="L1998" s="11">
        <v>42736</v>
      </c>
      <c r="M1998" s="11">
        <v>43100</v>
      </c>
      <c r="N1998" t="s">
        <v>6</v>
      </c>
      <c r="O1998" t="s">
        <v>37</v>
      </c>
      <c r="P1998" t="s">
        <v>26</v>
      </c>
      <c r="Q1998" t="s">
        <v>36</v>
      </c>
      <c r="R1998" t="s">
        <v>2</v>
      </c>
      <c r="S1998" t="s">
        <v>9</v>
      </c>
      <c r="T1998" s="12">
        <v>1655</v>
      </c>
      <c r="U1998" t="s">
        <v>2</v>
      </c>
      <c r="V1998">
        <v>42.271796000000002</v>
      </c>
      <c r="W1998">
        <v>-71.758854999999997</v>
      </c>
      <c r="X1998" t="s">
        <v>660</v>
      </c>
    </row>
    <row r="1999" spans="1:24" hidden="1" x14ac:dyDescent="0.25">
      <c r="A1999">
        <v>220163</v>
      </c>
      <c r="B1999" t="s">
        <v>38</v>
      </c>
      <c r="C1999" t="s">
        <v>242</v>
      </c>
      <c r="D1999" t="s">
        <v>243</v>
      </c>
      <c r="E1999">
        <v>15</v>
      </c>
      <c r="G1999">
        <v>85</v>
      </c>
      <c r="H1999">
        <v>3</v>
      </c>
      <c r="I1999">
        <v>85</v>
      </c>
      <c r="J1999">
        <v>919</v>
      </c>
      <c r="K1999">
        <v>24</v>
      </c>
      <c r="L1999" s="11">
        <v>42736</v>
      </c>
      <c r="M1999" s="11">
        <v>43100</v>
      </c>
      <c r="N1999" t="s">
        <v>6</v>
      </c>
      <c r="O1999" t="s">
        <v>37</v>
      </c>
      <c r="P1999" t="s">
        <v>26</v>
      </c>
      <c r="Q1999" t="s">
        <v>36</v>
      </c>
      <c r="R1999" t="s">
        <v>2</v>
      </c>
      <c r="S1999" t="s">
        <v>9</v>
      </c>
      <c r="T1999" s="12">
        <v>1655</v>
      </c>
      <c r="U1999" t="s">
        <v>2</v>
      </c>
      <c r="V1999">
        <v>42.271796000000002</v>
      </c>
      <c r="W1999">
        <v>-71.758854999999997</v>
      </c>
      <c r="X1999" t="s">
        <v>660</v>
      </c>
    </row>
    <row r="2000" spans="1:24" hidden="1" x14ac:dyDescent="0.25">
      <c r="A2000">
        <v>220163</v>
      </c>
      <c r="B2000" t="s">
        <v>38</v>
      </c>
      <c r="C2000" t="s">
        <v>244</v>
      </c>
      <c r="D2000" t="s">
        <v>245</v>
      </c>
      <c r="E2000">
        <v>6</v>
      </c>
      <c r="F2000">
        <v>47</v>
      </c>
      <c r="G2000">
        <v>47</v>
      </c>
      <c r="H2000">
        <v>3</v>
      </c>
      <c r="I2000">
        <v>80</v>
      </c>
      <c r="J2000">
        <v>919</v>
      </c>
      <c r="K2000">
        <v>24</v>
      </c>
      <c r="L2000" s="11">
        <v>42736</v>
      </c>
      <c r="M2000" s="11">
        <v>43100</v>
      </c>
      <c r="N2000" t="s">
        <v>6</v>
      </c>
      <c r="O2000" t="s">
        <v>37</v>
      </c>
      <c r="P2000" t="s">
        <v>26</v>
      </c>
      <c r="Q2000" t="s">
        <v>36</v>
      </c>
      <c r="R2000" t="s">
        <v>2</v>
      </c>
      <c r="S2000" t="s">
        <v>9</v>
      </c>
      <c r="T2000" s="12">
        <v>1655</v>
      </c>
      <c r="U2000" t="s">
        <v>2</v>
      </c>
      <c r="V2000">
        <v>42.271796000000002</v>
      </c>
      <c r="W2000">
        <v>-71.758854999999997</v>
      </c>
      <c r="X2000" t="s">
        <v>660</v>
      </c>
    </row>
    <row r="2001" spans="1:24" hidden="1" x14ac:dyDescent="0.25">
      <c r="A2001">
        <v>220163</v>
      </c>
      <c r="B2001" t="s">
        <v>38</v>
      </c>
      <c r="C2001" t="s">
        <v>246</v>
      </c>
      <c r="D2001" t="s">
        <v>247</v>
      </c>
      <c r="E2001">
        <v>10</v>
      </c>
      <c r="F2001">
        <v>24</v>
      </c>
      <c r="G2001">
        <v>66</v>
      </c>
      <c r="H2001">
        <v>3</v>
      </c>
      <c r="I2001">
        <v>87</v>
      </c>
      <c r="J2001">
        <v>919</v>
      </c>
      <c r="K2001">
        <v>24</v>
      </c>
      <c r="L2001" s="11">
        <v>42736</v>
      </c>
      <c r="M2001" s="11">
        <v>43100</v>
      </c>
      <c r="N2001" t="s">
        <v>6</v>
      </c>
      <c r="O2001" t="s">
        <v>37</v>
      </c>
      <c r="P2001" t="s">
        <v>26</v>
      </c>
      <c r="Q2001" t="s">
        <v>36</v>
      </c>
      <c r="R2001" t="s">
        <v>2</v>
      </c>
      <c r="S2001" t="s">
        <v>9</v>
      </c>
      <c r="T2001" s="12">
        <v>1655</v>
      </c>
      <c r="U2001" t="s">
        <v>2</v>
      </c>
      <c r="V2001">
        <v>42.271796000000002</v>
      </c>
      <c r="W2001">
        <v>-71.758854999999997</v>
      </c>
      <c r="X2001" t="s">
        <v>660</v>
      </c>
    </row>
    <row r="2002" spans="1:24" hidden="1" x14ac:dyDescent="0.25">
      <c r="A2002">
        <v>220163</v>
      </c>
      <c r="B2002" t="s">
        <v>38</v>
      </c>
      <c r="C2002" t="s">
        <v>250</v>
      </c>
      <c r="D2002" t="s">
        <v>251</v>
      </c>
      <c r="E2002">
        <v>6</v>
      </c>
      <c r="F2002">
        <v>23</v>
      </c>
      <c r="G2002">
        <v>71</v>
      </c>
      <c r="H2002">
        <v>3</v>
      </c>
      <c r="I2002">
        <v>88</v>
      </c>
      <c r="J2002">
        <v>919</v>
      </c>
      <c r="K2002">
        <v>24</v>
      </c>
      <c r="L2002" s="11">
        <v>42736</v>
      </c>
      <c r="M2002" s="11">
        <v>43100</v>
      </c>
      <c r="N2002" t="s">
        <v>6</v>
      </c>
      <c r="O2002" t="s">
        <v>37</v>
      </c>
      <c r="P2002" t="s">
        <v>26</v>
      </c>
      <c r="Q2002" t="s">
        <v>36</v>
      </c>
      <c r="R2002" t="s">
        <v>2</v>
      </c>
      <c r="S2002" t="s">
        <v>9</v>
      </c>
      <c r="T2002" s="12">
        <v>1655</v>
      </c>
      <c r="U2002" t="s">
        <v>2</v>
      </c>
      <c r="V2002">
        <v>42.271796000000002</v>
      </c>
      <c r="W2002">
        <v>-71.758854999999997</v>
      </c>
      <c r="X2002" t="s">
        <v>660</v>
      </c>
    </row>
    <row r="2003" spans="1:24" hidden="1" x14ac:dyDescent="0.25">
      <c r="A2003">
        <v>220163</v>
      </c>
      <c r="B2003" t="s">
        <v>38</v>
      </c>
      <c r="C2003" t="s">
        <v>252</v>
      </c>
      <c r="D2003" t="s">
        <v>253</v>
      </c>
      <c r="H2003">
        <v>3</v>
      </c>
      <c r="J2003">
        <v>919</v>
      </c>
      <c r="K2003">
        <v>24</v>
      </c>
      <c r="L2003" s="11">
        <v>42736</v>
      </c>
      <c r="M2003" s="11">
        <v>43100</v>
      </c>
      <c r="N2003" t="s">
        <v>6</v>
      </c>
      <c r="O2003" t="s">
        <v>37</v>
      </c>
      <c r="P2003" t="s">
        <v>26</v>
      </c>
      <c r="Q2003" t="s">
        <v>36</v>
      </c>
      <c r="R2003" t="s">
        <v>2</v>
      </c>
      <c r="S2003" t="s">
        <v>9</v>
      </c>
      <c r="T2003" s="12">
        <v>1655</v>
      </c>
      <c r="U2003" t="s">
        <v>2</v>
      </c>
      <c r="V2003">
        <v>42.271796000000002</v>
      </c>
      <c r="W2003">
        <v>-71.758854999999997</v>
      </c>
      <c r="X2003" t="s">
        <v>660</v>
      </c>
    </row>
    <row r="2004" spans="1:24" hidden="1" x14ac:dyDescent="0.25">
      <c r="A2004">
        <v>220171</v>
      </c>
      <c r="B2004" t="s">
        <v>73</v>
      </c>
      <c r="C2004" t="s">
        <v>232</v>
      </c>
      <c r="D2004" t="s">
        <v>233</v>
      </c>
      <c r="E2004">
        <v>11</v>
      </c>
      <c r="F2004">
        <v>24</v>
      </c>
      <c r="G2004">
        <v>65</v>
      </c>
      <c r="H2004">
        <v>2</v>
      </c>
      <c r="I2004">
        <v>84</v>
      </c>
      <c r="J2004">
        <v>2527</v>
      </c>
      <c r="K2004">
        <v>30</v>
      </c>
      <c r="L2004" s="11">
        <v>42736</v>
      </c>
      <c r="M2004" s="11">
        <v>43100</v>
      </c>
      <c r="N2004" t="s">
        <v>6</v>
      </c>
      <c r="O2004" t="s">
        <v>54</v>
      </c>
      <c r="P2004" t="s">
        <v>26</v>
      </c>
      <c r="Q2004" t="s">
        <v>71</v>
      </c>
      <c r="R2004" t="s">
        <v>72</v>
      </c>
      <c r="S2004" t="s">
        <v>9</v>
      </c>
      <c r="T2004" s="12">
        <v>1803</v>
      </c>
      <c r="U2004" t="s">
        <v>51</v>
      </c>
      <c r="V2004">
        <v>7.75</v>
      </c>
      <c r="W2004">
        <v>6.75</v>
      </c>
      <c r="X2004" t="s">
        <v>660</v>
      </c>
    </row>
    <row r="2005" spans="1:24" hidden="1" x14ac:dyDescent="0.25">
      <c r="A2005">
        <v>220171</v>
      </c>
      <c r="B2005" t="s">
        <v>73</v>
      </c>
      <c r="C2005" t="s">
        <v>248</v>
      </c>
      <c r="D2005" t="s">
        <v>249</v>
      </c>
      <c r="E2005">
        <v>10</v>
      </c>
      <c r="F2005">
        <v>38</v>
      </c>
      <c r="G2005">
        <v>52</v>
      </c>
      <c r="H2005">
        <v>2</v>
      </c>
      <c r="I2005">
        <v>80</v>
      </c>
      <c r="J2005">
        <v>2527</v>
      </c>
      <c r="K2005">
        <v>30</v>
      </c>
      <c r="L2005" s="11">
        <v>42736</v>
      </c>
      <c r="M2005" s="11">
        <v>43100</v>
      </c>
      <c r="N2005" t="s">
        <v>6</v>
      </c>
      <c r="O2005" t="s">
        <v>54</v>
      </c>
      <c r="P2005" t="s">
        <v>26</v>
      </c>
      <c r="Q2005" t="s">
        <v>71</v>
      </c>
      <c r="R2005" t="s">
        <v>72</v>
      </c>
      <c r="S2005" t="s">
        <v>9</v>
      </c>
      <c r="T2005" s="12">
        <v>1803</v>
      </c>
      <c r="U2005" t="s">
        <v>51</v>
      </c>
      <c r="V2005">
        <v>7.75</v>
      </c>
      <c r="W2005">
        <v>6.75</v>
      </c>
      <c r="X2005" t="s">
        <v>660</v>
      </c>
    </row>
    <row r="2006" spans="1:24" hidden="1" x14ac:dyDescent="0.25">
      <c r="A2006">
        <v>220171</v>
      </c>
      <c r="B2006" t="s">
        <v>73</v>
      </c>
      <c r="C2006" t="s">
        <v>238</v>
      </c>
      <c r="D2006" t="s">
        <v>239</v>
      </c>
      <c r="E2006">
        <v>9</v>
      </c>
      <c r="F2006">
        <v>26</v>
      </c>
      <c r="G2006">
        <v>65</v>
      </c>
      <c r="H2006">
        <v>3</v>
      </c>
      <c r="I2006">
        <v>85</v>
      </c>
      <c r="J2006">
        <v>2527</v>
      </c>
      <c r="K2006">
        <v>30</v>
      </c>
      <c r="L2006" s="11">
        <v>42736</v>
      </c>
      <c r="M2006" s="11">
        <v>43100</v>
      </c>
      <c r="N2006" t="s">
        <v>6</v>
      </c>
      <c r="O2006" t="s">
        <v>54</v>
      </c>
      <c r="P2006" t="s">
        <v>26</v>
      </c>
      <c r="Q2006" t="s">
        <v>71</v>
      </c>
      <c r="R2006" t="s">
        <v>72</v>
      </c>
      <c r="S2006" t="s">
        <v>9</v>
      </c>
      <c r="T2006" s="12">
        <v>1803</v>
      </c>
      <c r="U2006" t="s">
        <v>51</v>
      </c>
      <c r="V2006">
        <v>7.75</v>
      </c>
      <c r="W2006">
        <v>6.75</v>
      </c>
      <c r="X2006" t="s">
        <v>660</v>
      </c>
    </row>
    <row r="2007" spans="1:24" hidden="1" x14ac:dyDescent="0.25">
      <c r="A2007">
        <v>220171</v>
      </c>
      <c r="B2007" t="s">
        <v>73</v>
      </c>
      <c r="C2007" t="s">
        <v>240</v>
      </c>
      <c r="D2007" t="s">
        <v>241</v>
      </c>
      <c r="E2007">
        <v>17</v>
      </c>
      <c r="F2007">
        <v>19</v>
      </c>
      <c r="G2007">
        <v>64</v>
      </c>
      <c r="H2007">
        <v>3</v>
      </c>
      <c r="I2007">
        <v>79</v>
      </c>
      <c r="J2007">
        <v>2527</v>
      </c>
      <c r="K2007">
        <v>30</v>
      </c>
      <c r="L2007" s="11">
        <v>42736</v>
      </c>
      <c r="M2007" s="11">
        <v>43100</v>
      </c>
      <c r="N2007" t="s">
        <v>6</v>
      </c>
      <c r="O2007" t="s">
        <v>54</v>
      </c>
      <c r="P2007" t="s">
        <v>26</v>
      </c>
      <c r="Q2007" t="s">
        <v>71</v>
      </c>
      <c r="R2007" t="s">
        <v>72</v>
      </c>
      <c r="S2007" t="s">
        <v>9</v>
      </c>
      <c r="T2007" s="12">
        <v>1803</v>
      </c>
      <c r="U2007" t="s">
        <v>51</v>
      </c>
      <c r="V2007">
        <v>7.75</v>
      </c>
      <c r="W2007">
        <v>6.75</v>
      </c>
      <c r="X2007" t="s">
        <v>660</v>
      </c>
    </row>
    <row r="2008" spans="1:24" hidden="1" x14ac:dyDescent="0.25">
      <c r="A2008">
        <v>220171</v>
      </c>
      <c r="B2008" t="s">
        <v>73</v>
      </c>
      <c r="C2008" t="s">
        <v>234</v>
      </c>
      <c r="D2008" t="s">
        <v>235</v>
      </c>
      <c r="E2008">
        <v>3</v>
      </c>
      <c r="F2008">
        <v>15</v>
      </c>
      <c r="G2008">
        <v>82</v>
      </c>
      <c r="H2008">
        <v>4</v>
      </c>
      <c r="I2008">
        <v>93</v>
      </c>
      <c r="J2008">
        <v>2527</v>
      </c>
      <c r="K2008">
        <v>30</v>
      </c>
      <c r="L2008" s="11">
        <v>42736</v>
      </c>
      <c r="M2008" s="11">
        <v>43100</v>
      </c>
      <c r="N2008" t="s">
        <v>6</v>
      </c>
      <c r="O2008" t="s">
        <v>54</v>
      </c>
      <c r="P2008" t="s">
        <v>26</v>
      </c>
      <c r="Q2008" t="s">
        <v>71</v>
      </c>
      <c r="R2008" t="s">
        <v>72</v>
      </c>
      <c r="S2008" t="s">
        <v>9</v>
      </c>
      <c r="T2008" s="12">
        <v>1803</v>
      </c>
      <c r="U2008" t="s">
        <v>51</v>
      </c>
      <c r="V2008">
        <v>7.75</v>
      </c>
      <c r="W2008">
        <v>6.75</v>
      </c>
      <c r="X2008" t="s">
        <v>660</v>
      </c>
    </row>
    <row r="2009" spans="1:24" hidden="1" x14ac:dyDescent="0.25">
      <c r="A2009">
        <v>220171</v>
      </c>
      <c r="B2009" t="s">
        <v>73</v>
      </c>
      <c r="C2009" t="s">
        <v>236</v>
      </c>
      <c r="D2009" t="s">
        <v>237</v>
      </c>
      <c r="E2009">
        <v>3</v>
      </c>
      <c r="F2009">
        <v>14</v>
      </c>
      <c r="G2009">
        <v>83</v>
      </c>
      <c r="H2009">
        <v>4</v>
      </c>
      <c r="I2009">
        <v>93</v>
      </c>
      <c r="J2009">
        <v>2527</v>
      </c>
      <c r="K2009">
        <v>30</v>
      </c>
      <c r="L2009" s="11">
        <v>42736</v>
      </c>
      <c r="M2009" s="11">
        <v>43100</v>
      </c>
      <c r="N2009" t="s">
        <v>6</v>
      </c>
      <c r="O2009" t="s">
        <v>54</v>
      </c>
      <c r="P2009" t="s">
        <v>26</v>
      </c>
      <c r="Q2009" t="s">
        <v>71</v>
      </c>
      <c r="R2009" t="s">
        <v>72</v>
      </c>
      <c r="S2009" t="s">
        <v>9</v>
      </c>
      <c r="T2009" s="12">
        <v>1803</v>
      </c>
      <c r="U2009" t="s">
        <v>51</v>
      </c>
      <c r="V2009">
        <v>7.75</v>
      </c>
      <c r="W2009">
        <v>6.75</v>
      </c>
      <c r="X2009" t="s">
        <v>660</v>
      </c>
    </row>
    <row r="2010" spans="1:24" hidden="1" x14ac:dyDescent="0.25">
      <c r="A2010">
        <v>220171</v>
      </c>
      <c r="B2010" t="s">
        <v>73</v>
      </c>
      <c r="C2010" t="s">
        <v>242</v>
      </c>
      <c r="D2010" t="s">
        <v>243</v>
      </c>
      <c r="E2010">
        <v>11</v>
      </c>
      <c r="G2010">
        <v>89</v>
      </c>
      <c r="H2010">
        <v>4</v>
      </c>
      <c r="I2010">
        <v>89</v>
      </c>
      <c r="J2010">
        <v>2527</v>
      </c>
      <c r="K2010">
        <v>30</v>
      </c>
      <c r="L2010" s="11">
        <v>42736</v>
      </c>
      <c r="M2010" s="11">
        <v>43100</v>
      </c>
      <c r="N2010" t="s">
        <v>6</v>
      </c>
      <c r="O2010" t="s">
        <v>54</v>
      </c>
      <c r="P2010" t="s">
        <v>26</v>
      </c>
      <c r="Q2010" t="s">
        <v>71</v>
      </c>
      <c r="R2010" t="s">
        <v>72</v>
      </c>
      <c r="S2010" t="s">
        <v>9</v>
      </c>
      <c r="T2010" s="12">
        <v>1803</v>
      </c>
      <c r="U2010" t="s">
        <v>51</v>
      </c>
      <c r="V2010">
        <v>7.75</v>
      </c>
      <c r="W2010">
        <v>6.75</v>
      </c>
      <c r="X2010" t="s">
        <v>660</v>
      </c>
    </row>
    <row r="2011" spans="1:24" hidden="1" x14ac:dyDescent="0.25">
      <c r="A2011">
        <v>220171</v>
      </c>
      <c r="B2011" t="s">
        <v>73</v>
      </c>
      <c r="C2011" t="s">
        <v>244</v>
      </c>
      <c r="D2011" t="s">
        <v>245</v>
      </c>
      <c r="E2011">
        <v>4</v>
      </c>
      <c r="F2011">
        <v>41</v>
      </c>
      <c r="G2011">
        <v>55</v>
      </c>
      <c r="H2011">
        <v>4</v>
      </c>
      <c r="I2011">
        <v>83</v>
      </c>
      <c r="J2011">
        <v>2527</v>
      </c>
      <c r="K2011">
        <v>30</v>
      </c>
      <c r="L2011" s="11">
        <v>42736</v>
      </c>
      <c r="M2011" s="11">
        <v>43100</v>
      </c>
      <c r="N2011" t="s">
        <v>6</v>
      </c>
      <c r="O2011" t="s">
        <v>54</v>
      </c>
      <c r="P2011" t="s">
        <v>26</v>
      </c>
      <c r="Q2011" t="s">
        <v>71</v>
      </c>
      <c r="R2011" t="s">
        <v>72</v>
      </c>
      <c r="S2011" t="s">
        <v>9</v>
      </c>
      <c r="T2011" s="12">
        <v>1803</v>
      </c>
      <c r="U2011" t="s">
        <v>51</v>
      </c>
      <c r="V2011">
        <v>7.75</v>
      </c>
      <c r="W2011">
        <v>6.75</v>
      </c>
      <c r="X2011" t="s">
        <v>660</v>
      </c>
    </row>
    <row r="2012" spans="1:24" hidden="1" x14ac:dyDescent="0.25">
      <c r="A2012">
        <v>220171</v>
      </c>
      <c r="B2012" t="s">
        <v>73</v>
      </c>
      <c r="C2012" t="s">
        <v>246</v>
      </c>
      <c r="D2012" t="s">
        <v>247</v>
      </c>
      <c r="E2012">
        <v>5</v>
      </c>
      <c r="F2012">
        <v>18</v>
      </c>
      <c r="G2012">
        <v>77</v>
      </c>
      <c r="H2012">
        <v>4</v>
      </c>
      <c r="I2012">
        <v>91</v>
      </c>
      <c r="J2012">
        <v>2527</v>
      </c>
      <c r="K2012">
        <v>30</v>
      </c>
      <c r="L2012" s="11">
        <v>42736</v>
      </c>
      <c r="M2012" s="11">
        <v>43100</v>
      </c>
      <c r="N2012" t="s">
        <v>6</v>
      </c>
      <c r="O2012" t="s">
        <v>54</v>
      </c>
      <c r="P2012" t="s">
        <v>26</v>
      </c>
      <c r="Q2012" t="s">
        <v>71</v>
      </c>
      <c r="R2012" t="s">
        <v>72</v>
      </c>
      <c r="S2012" t="s">
        <v>9</v>
      </c>
      <c r="T2012" s="12">
        <v>1803</v>
      </c>
      <c r="U2012" t="s">
        <v>51</v>
      </c>
      <c r="V2012">
        <v>7.75</v>
      </c>
      <c r="W2012">
        <v>6.75</v>
      </c>
      <c r="X2012" t="s">
        <v>660</v>
      </c>
    </row>
    <row r="2013" spans="1:24" hidden="1" x14ac:dyDescent="0.25">
      <c r="A2013">
        <v>220171</v>
      </c>
      <c r="B2013" t="s">
        <v>73</v>
      </c>
      <c r="C2013" t="s">
        <v>250</v>
      </c>
      <c r="D2013" t="s">
        <v>251</v>
      </c>
      <c r="E2013">
        <v>3</v>
      </c>
      <c r="F2013">
        <v>17</v>
      </c>
      <c r="G2013">
        <v>80</v>
      </c>
      <c r="H2013">
        <v>4</v>
      </c>
      <c r="I2013">
        <v>92</v>
      </c>
      <c r="J2013">
        <v>2527</v>
      </c>
      <c r="K2013">
        <v>30</v>
      </c>
      <c r="L2013" s="11">
        <v>42736</v>
      </c>
      <c r="M2013" s="11">
        <v>43100</v>
      </c>
      <c r="N2013" t="s">
        <v>6</v>
      </c>
      <c r="O2013" t="s">
        <v>54</v>
      </c>
      <c r="P2013" t="s">
        <v>26</v>
      </c>
      <c r="Q2013" t="s">
        <v>71</v>
      </c>
      <c r="R2013" t="s">
        <v>72</v>
      </c>
      <c r="S2013" t="s">
        <v>9</v>
      </c>
      <c r="T2013" s="12">
        <v>1803</v>
      </c>
      <c r="U2013" t="s">
        <v>51</v>
      </c>
      <c r="V2013">
        <v>7.75</v>
      </c>
      <c r="W2013">
        <v>6.75</v>
      </c>
      <c r="X2013" t="s">
        <v>660</v>
      </c>
    </row>
    <row r="2014" spans="1:24" hidden="1" x14ac:dyDescent="0.25">
      <c r="A2014">
        <v>220171</v>
      </c>
      <c r="B2014" t="s">
        <v>73</v>
      </c>
      <c r="C2014" t="s">
        <v>252</v>
      </c>
      <c r="D2014" t="s">
        <v>253</v>
      </c>
      <c r="H2014">
        <v>4</v>
      </c>
      <c r="J2014">
        <v>2527</v>
      </c>
      <c r="K2014">
        <v>30</v>
      </c>
      <c r="L2014" s="11">
        <v>42736</v>
      </c>
      <c r="M2014" s="11">
        <v>43100</v>
      </c>
      <c r="N2014" t="s">
        <v>6</v>
      </c>
      <c r="O2014" t="s">
        <v>54</v>
      </c>
      <c r="P2014" t="s">
        <v>26</v>
      </c>
      <c r="Q2014" t="s">
        <v>71</v>
      </c>
      <c r="R2014" t="s">
        <v>72</v>
      </c>
      <c r="S2014" t="s">
        <v>9</v>
      </c>
      <c r="T2014" s="12">
        <v>1803</v>
      </c>
      <c r="U2014" t="s">
        <v>51</v>
      </c>
      <c r="V2014">
        <v>7.75</v>
      </c>
      <c r="W2014">
        <v>6.75</v>
      </c>
      <c r="X2014" t="s">
        <v>660</v>
      </c>
    </row>
    <row r="2015" spans="1:24" hidden="1" x14ac:dyDescent="0.25">
      <c r="A2015">
        <v>220175</v>
      </c>
      <c r="B2015" t="s">
        <v>117</v>
      </c>
      <c r="C2015" t="s">
        <v>232</v>
      </c>
      <c r="D2015" t="s">
        <v>233</v>
      </c>
      <c r="E2015">
        <v>9</v>
      </c>
      <c r="F2015">
        <v>23</v>
      </c>
      <c r="G2015">
        <v>68</v>
      </c>
      <c r="H2015">
        <v>2</v>
      </c>
      <c r="I2015">
        <v>85</v>
      </c>
      <c r="J2015">
        <v>1004</v>
      </c>
      <c r="K2015">
        <v>21</v>
      </c>
      <c r="L2015" s="11">
        <v>42736</v>
      </c>
      <c r="M2015" s="11">
        <v>43100</v>
      </c>
      <c r="N2015" t="s">
        <v>6</v>
      </c>
      <c r="O2015" t="s">
        <v>1</v>
      </c>
      <c r="P2015" t="s">
        <v>26</v>
      </c>
      <c r="Q2015" t="s">
        <v>115</v>
      </c>
      <c r="R2015" t="s">
        <v>116</v>
      </c>
      <c r="S2015" t="s">
        <v>9</v>
      </c>
      <c r="T2015" s="12">
        <v>1701</v>
      </c>
      <c r="U2015" t="s">
        <v>51</v>
      </c>
      <c r="V2015">
        <v>42.284443000000003</v>
      </c>
      <c r="W2015">
        <v>-71.419859000000002</v>
      </c>
      <c r="X2015" t="s">
        <v>660</v>
      </c>
    </row>
    <row r="2016" spans="1:24" hidden="1" x14ac:dyDescent="0.25">
      <c r="A2016">
        <v>220175</v>
      </c>
      <c r="B2016" t="s">
        <v>117</v>
      </c>
      <c r="C2016" t="s">
        <v>248</v>
      </c>
      <c r="D2016" t="s">
        <v>249</v>
      </c>
      <c r="E2016">
        <v>17</v>
      </c>
      <c r="F2016">
        <v>31</v>
      </c>
      <c r="G2016">
        <v>52</v>
      </c>
      <c r="H2016">
        <v>2</v>
      </c>
      <c r="I2016">
        <v>77</v>
      </c>
      <c r="J2016">
        <v>1004</v>
      </c>
      <c r="K2016">
        <v>21</v>
      </c>
      <c r="L2016" s="11">
        <v>42736</v>
      </c>
      <c r="M2016" s="11">
        <v>43100</v>
      </c>
      <c r="N2016" t="s">
        <v>6</v>
      </c>
      <c r="O2016" t="s">
        <v>1</v>
      </c>
      <c r="P2016" t="s">
        <v>26</v>
      </c>
      <c r="Q2016" t="s">
        <v>115</v>
      </c>
      <c r="R2016" t="s">
        <v>116</v>
      </c>
      <c r="S2016" t="s">
        <v>9</v>
      </c>
      <c r="T2016" s="12">
        <v>1701</v>
      </c>
      <c r="U2016" t="s">
        <v>51</v>
      </c>
      <c r="V2016">
        <v>42.284443000000003</v>
      </c>
      <c r="W2016">
        <v>-71.419859000000002</v>
      </c>
      <c r="X2016" t="s">
        <v>660</v>
      </c>
    </row>
    <row r="2017" spans="1:24" hidden="1" x14ac:dyDescent="0.25">
      <c r="A2017">
        <v>220175</v>
      </c>
      <c r="B2017" t="s">
        <v>117</v>
      </c>
      <c r="C2017" t="s">
        <v>234</v>
      </c>
      <c r="D2017" t="s">
        <v>235</v>
      </c>
      <c r="E2017">
        <v>5</v>
      </c>
      <c r="F2017">
        <v>15</v>
      </c>
      <c r="G2017">
        <v>80</v>
      </c>
      <c r="H2017">
        <v>3</v>
      </c>
      <c r="I2017">
        <v>91</v>
      </c>
      <c r="J2017">
        <v>1004</v>
      </c>
      <c r="K2017">
        <v>21</v>
      </c>
      <c r="L2017" s="11">
        <v>42736</v>
      </c>
      <c r="M2017" s="11">
        <v>43100</v>
      </c>
      <c r="N2017" t="s">
        <v>6</v>
      </c>
      <c r="O2017" t="s">
        <v>1</v>
      </c>
      <c r="P2017" t="s">
        <v>26</v>
      </c>
      <c r="Q2017" t="s">
        <v>115</v>
      </c>
      <c r="R2017" t="s">
        <v>116</v>
      </c>
      <c r="S2017" t="s">
        <v>9</v>
      </c>
      <c r="T2017" s="12">
        <v>1701</v>
      </c>
      <c r="U2017" t="s">
        <v>51</v>
      </c>
      <c r="V2017">
        <v>42.284443000000003</v>
      </c>
      <c r="W2017">
        <v>-71.419859000000002</v>
      </c>
      <c r="X2017" t="s">
        <v>660</v>
      </c>
    </row>
    <row r="2018" spans="1:24" hidden="1" x14ac:dyDescent="0.25">
      <c r="A2018">
        <v>220175</v>
      </c>
      <c r="B2018" t="s">
        <v>117</v>
      </c>
      <c r="C2018" t="s">
        <v>236</v>
      </c>
      <c r="D2018" t="s">
        <v>237</v>
      </c>
      <c r="E2018">
        <v>4</v>
      </c>
      <c r="F2018">
        <v>16</v>
      </c>
      <c r="G2018">
        <v>80</v>
      </c>
      <c r="H2018">
        <v>3</v>
      </c>
      <c r="I2018">
        <v>91</v>
      </c>
      <c r="J2018">
        <v>1004</v>
      </c>
      <c r="K2018">
        <v>21</v>
      </c>
      <c r="L2018" s="11">
        <v>42736</v>
      </c>
      <c r="M2018" s="11">
        <v>43100</v>
      </c>
      <c r="N2018" t="s">
        <v>6</v>
      </c>
      <c r="O2018" t="s">
        <v>1</v>
      </c>
      <c r="P2018" t="s">
        <v>26</v>
      </c>
      <c r="Q2018" t="s">
        <v>115</v>
      </c>
      <c r="R2018" t="s">
        <v>116</v>
      </c>
      <c r="S2018" t="s">
        <v>9</v>
      </c>
      <c r="T2018" s="12">
        <v>1701</v>
      </c>
      <c r="U2018" t="s">
        <v>51</v>
      </c>
      <c r="V2018">
        <v>42.284443000000003</v>
      </c>
      <c r="W2018">
        <v>-71.419859000000002</v>
      </c>
      <c r="X2018" t="s">
        <v>660</v>
      </c>
    </row>
    <row r="2019" spans="1:24" hidden="1" x14ac:dyDescent="0.25">
      <c r="A2019">
        <v>220175</v>
      </c>
      <c r="B2019" t="s">
        <v>117</v>
      </c>
      <c r="C2019" t="s">
        <v>238</v>
      </c>
      <c r="D2019" t="s">
        <v>239</v>
      </c>
      <c r="E2019">
        <v>9</v>
      </c>
      <c r="F2019">
        <v>23</v>
      </c>
      <c r="G2019">
        <v>68</v>
      </c>
      <c r="H2019">
        <v>3</v>
      </c>
      <c r="I2019">
        <v>86</v>
      </c>
      <c r="J2019">
        <v>1004</v>
      </c>
      <c r="K2019">
        <v>21</v>
      </c>
      <c r="L2019" s="11">
        <v>42736</v>
      </c>
      <c r="M2019" s="11">
        <v>43100</v>
      </c>
      <c r="N2019" t="s">
        <v>6</v>
      </c>
      <c r="O2019" t="s">
        <v>1</v>
      </c>
      <c r="P2019" t="s">
        <v>26</v>
      </c>
      <c r="Q2019" t="s">
        <v>115</v>
      </c>
      <c r="R2019" t="s">
        <v>116</v>
      </c>
      <c r="S2019" t="s">
        <v>9</v>
      </c>
      <c r="T2019" s="12">
        <v>1701</v>
      </c>
      <c r="U2019" t="s">
        <v>51</v>
      </c>
      <c r="V2019">
        <v>42.284443000000003</v>
      </c>
      <c r="W2019">
        <v>-71.419859000000002</v>
      </c>
      <c r="X2019" t="s">
        <v>660</v>
      </c>
    </row>
    <row r="2020" spans="1:24" hidden="1" x14ac:dyDescent="0.25">
      <c r="A2020">
        <v>220175</v>
      </c>
      <c r="B2020" t="s">
        <v>117</v>
      </c>
      <c r="C2020" t="s">
        <v>240</v>
      </c>
      <c r="D2020" t="s">
        <v>241</v>
      </c>
      <c r="E2020">
        <v>17</v>
      </c>
      <c r="F2020">
        <v>19</v>
      </c>
      <c r="G2020">
        <v>64</v>
      </c>
      <c r="H2020">
        <v>3</v>
      </c>
      <c r="I2020">
        <v>79</v>
      </c>
      <c r="J2020">
        <v>1004</v>
      </c>
      <c r="K2020">
        <v>21</v>
      </c>
      <c r="L2020" s="11">
        <v>42736</v>
      </c>
      <c r="M2020" s="11">
        <v>43100</v>
      </c>
      <c r="N2020" t="s">
        <v>6</v>
      </c>
      <c r="O2020" t="s">
        <v>1</v>
      </c>
      <c r="P2020" t="s">
        <v>26</v>
      </c>
      <c r="Q2020" t="s">
        <v>115</v>
      </c>
      <c r="R2020" t="s">
        <v>116</v>
      </c>
      <c r="S2020" t="s">
        <v>9</v>
      </c>
      <c r="T2020" s="12">
        <v>1701</v>
      </c>
      <c r="U2020" t="s">
        <v>51</v>
      </c>
      <c r="V2020">
        <v>42.284443000000003</v>
      </c>
      <c r="W2020">
        <v>-71.419859000000002</v>
      </c>
      <c r="X2020" t="s">
        <v>660</v>
      </c>
    </row>
    <row r="2021" spans="1:24" hidden="1" x14ac:dyDescent="0.25">
      <c r="A2021">
        <v>220175</v>
      </c>
      <c r="B2021" t="s">
        <v>117</v>
      </c>
      <c r="C2021" t="s">
        <v>244</v>
      </c>
      <c r="D2021" t="s">
        <v>245</v>
      </c>
      <c r="E2021">
        <v>5</v>
      </c>
      <c r="F2021">
        <v>46</v>
      </c>
      <c r="G2021">
        <v>49</v>
      </c>
      <c r="H2021">
        <v>3</v>
      </c>
      <c r="I2021">
        <v>81</v>
      </c>
      <c r="J2021">
        <v>1004</v>
      </c>
      <c r="K2021">
        <v>21</v>
      </c>
      <c r="L2021" s="11">
        <v>42736</v>
      </c>
      <c r="M2021" s="11">
        <v>43100</v>
      </c>
      <c r="N2021" t="s">
        <v>6</v>
      </c>
      <c r="O2021" t="s">
        <v>1</v>
      </c>
      <c r="P2021" t="s">
        <v>26</v>
      </c>
      <c r="Q2021" t="s">
        <v>115</v>
      </c>
      <c r="R2021" t="s">
        <v>116</v>
      </c>
      <c r="S2021" t="s">
        <v>9</v>
      </c>
      <c r="T2021" s="12">
        <v>1701</v>
      </c>
      <c r="U2021" t="s">
        <v>51</v>
      </c>
      <c r="V2021">
        <v>42.284443000000003</v>
      </c>
      <c r="W2021">
        <v>-71.419859000000002</v>
      </c>
      <c r="X2021" t="s">
        <v>660</v>
      </c>
    </row>
    <row r="2022" spans="1:24" hidden="1" x14ac:dyDescent="0.25">
      <c r="A2022">
        <v>220175</v>
      </c>
      <c r="B2022" t="s">
        <v>117</v>
      </c>
      <c r="C2022" t="s">
        <v>246</v>
      </c>
      <c r="D2022" t="s">
        <v>247</v>
      </c>
      <c r="E2022">
        <v>9</v>
      </c>
      <c r="F2022">
        <v>22</v>
      </c>
      <c r="G2022">
        <v>69</v>
      </c>
      <c r="H2022">
        <v>3</v>
      </c>
      <c r="I2022">
        <v>87</v>
      </c>
      <c r="J2022">
        <v>1004</v>
      </c>
      <c r="K2022">
        <v>21</v>
      </c>
      <c r="L2022" s="11">
        <v>42736</v>
      </c>
      <c r="M2022" s="11">
        <v>43100</v>
      </c>
      <c r="N2022" t="s">
        <v>6</v>
      </c>
      <c r="O2022" t="s">
        <v>1</v>
      </c>
      <c r="P2022" t="s">
        <v>26</v>
      </c>
      <c r="Q2022" t="s">
        <v>115</v>
      </c>
      <c r="R2022" t="s">
        <v>116</v>
      </c>
      <c r="S2022" t="s">
        <v>9</v>
      </c>
      <c r="T2022" s="12">
        <v>1701</v>
      </c>
      <c r="U2022" t="s">
        <v>51</v>
      </c>
      <c r="V2022">
        <v>42.284443000000003</v>
      </c>
      <c r="W2022">
        <v>-71.419859000000002</v>
      </c>
      <c r="X2022" t="s">
        <v>660</v>
      </c>
    </row>
    <row r="2023" spans="1:24" hidden="1" x14ac:dyDescent="0.25">
      <c r="A2023">
        <v>220175</v>
      </c>
      <c r="B2023" t="s">
        <v>117</v>
      </c>
      <c r="C2023" t="s">
        <v>250</v>
      </c>
      <c r="D2023" t="s">
        <v>251</v>
      </c>
      <c r="E2023">
        <v>6</v>
      </c>
      <c r="F2023">
        <v>25</v>
      </c>
      <c r="G2023">
        <v>69</v>
      </c>
      <c r="H2023">
        <v>3</v>
      </c>
      <c r="I2023">
        <v>87</v>
      </c>
      <c r="J2023">
        <v>1004</v>
      </c>
      <c r="K2023">
        <v>21</v>
      </c>
      <c r="L2023" s="11">
        <v>42736</v>
      </c>
      <c r="M2023" s="11">
        <v>43100</v>
      </c>
      <c r="N2023" t="s">
        <v>6</v>
      </c>
      <c r="O2023" t="s">
        <v>1</v>
      </c>
      <c r="P2023" t="s">
        <v>26</v>
      </c>
      <c r="Q2023" t="s">
        <v>115</v>
      </c>
      <c r="R2023" t="s">
        <v>116</v>
      </c>
      <c r="S2023" t="s">
        <v>9</v>
      </c>
      <c r="T2023" s="12">
        <v>1701</v>
      </c>
      <c r="U2023" t="s">
        <v>51</v>
      </c>
      <c r="V2023">
        <v>42.284443000000003</v>
      </c>
      <c r="W2023">
        <v>-71.419859000000002</v>
      </c>
      <c r="X2023" t="s">
        <v>660</v>
      </c>
    </row>
    <row r="2024" spans="1:24" hidden="1" x14ac:dyDescent="0.25">
      <c r="A2024">
        <v>220175</v>
      </c>
      <c r="B2024" t="s">
        <v>117</v>
      </c>
      <c r="C2024" t="s">
        <v>252</v>
      </c>
      <c r="D2024" t="s">
        <v>253</v>
      </c>
      <c r="H2024">
        <v>3</v>
      </c>
      <c r="J2024">
        <v>1004</v>
      </c>
      <c r="K2024">
        <v>21</v>
      </c>
      <c r="L2024" s="11">
        <v>42736</v>
      </c>
      <c r="M2024" s="11">
        <v>43100</v>
      </c>
      <c r="N2024" t="s">
        <v>6</v>
      </c>
      <c r="O2024" t="s">
        <v>1</v>
      </c>
      <c r="P2024" t="s">
        <v>26</v>
      </c>
      <c r="Q2024" t="s">
        <v>115</v>
      </c>
      <c r="R2024" t="s">
        <v>116</v>
      </c>
      <c r="S2024" t="s">
        <v>9</v>
      </c>
      <c r="T2024" s="12">
        <v>1701</v>
      </c>
      <c r="U2024" t="s">
        <v>51</v>
      </c>
      <c r="V2024">
        <v>42.284443000000003</v>
      </c>
      <c r="W2024">
        <v>-71.419859000000002</v>
      </c>
      <c r="X2024" t="s">
        <v>660</v>
      </c>
    </row>
    <row r="2025" spans="1:24" hidden="1" x14ac:dyDescent="0.25">
      <c r="A2025">
        <v>220175</v>
      </c>
      <c r="B2025" t="s">
        <v>117</v>
      </c>
      <c r="C2025" t="s">
        <v>242</v>
      </c>
      <c r="D2025" t="s">
        <v>243</v>
      </c>
      <c r="E2025">
        <v>10</v>
      </c>
      <c r="G2025">
        <v>90</v>
      </c>
      <c r="H2025">
        <v>4</v>
      </c>
      <c r="I2025">
        <v>90</v>
      </c>
      <c r="J2025">
        <v>1004</v>
      </c>
      <c r="K2025">
        <v>21</v>
      </c>
      <c r="L2025" s="11">
        <v>42736</v>
      </c>
      <c r="M2025" s="11">
        <v>43100</v>
      </c>
      <c r="N2025" t="s">
        <v>6</v>
      </c>
      <c r="O2025" t="s">
        <v>1</v>
      </c>
      <c r="P2025" t="s">
        <v>26</v>
      </c>
      <c r="Q2025" t="s">
        <v>115</v>
      </c>
      <c r="R2025" t="s">
        <v>116</v>
      </c>
      <c r="S2025" t="s">
        <v>9</v>
      </c>
      <c r="T2025" s="12">
        <v>1701</v>
      </c>
      <c r="U2025" t="s">
        <v>51</v>
      </c>
      <c r="V2025">
        <v>42.284443000000003</v>
      </c>
      <c r="W2025">
        <v>-71.419859000000002</v>
      </c>
      <c r="X2025" t="s">
        <v>660</v>
      </c>
    </row>
    <row r="2026" spans="1:24" hidden="1" x14ac:dyDescent="0.25">
      <c r="A2026">
        <v>220176</v>
      </c>
      <c r="B2026" t="s">
        <v>4</v>
      </c>
      <c r="C2026" t="s">
        <v>248</v>
      </c>
      <c r="D2026" t="s">
        <v>249</v>
      </c>
      <c r="E2026">
        <v>21</v>
      </c>
      <c r="F2026">
        <v>34</v>
      </c>
      <c r="G2026">
        <v>45</v>
      </c>
      <c r="H2026">
        <v>1</v>
      </c>
      <c r="I2026">
        <v>73</v>
      </c>
      <c r="J2026">
        <v>1175</v>
      </c>
      <c r="K2026">
        <v>22</v>
      </c>
      <c r="L2026" s="11">
        <v>42736</v>
      </c>
      <c r="M2026" s="11">
        <v>43100</v>
      </c>
      <c r="N2026" t="s">
        <v>6</v>
      </c>
      <c r="O2026" t="s">
        <v>1</v>
      </c>
      <c r="P2026" t="s">
        <v>5</v>
      </c>
      <c r="Q2026" t="s">
        <v>0</v>
      </c>
      <c r="R2026" t="s">
        <v>2</v>
      </c>
      <c r="S2026" t="s">
        <v>9</v>
      </c>
      <c r="T2026" s="12">
        <v>1608</v>
      </c>
      <c r="U2026" t="s">
        <v>2</v>
      </c>
      <c r="V2026">
        <v>42.266668000000003</v>
      </c>
      <c r="W2026">
        <v>-71.795582999999993</v>
      </c>
      <c r="X2026" t="s">
        <v>660</v>
      </c>
    </row>
    <row r="2027" spans="1:24" hidden="1" x14ac:dyDescent="0.25">
      <c r="A2027">
        <v>220176</v>
      </c>
      <c r="B2027" t="s">
        <v>4</v>
      </c>
      <c r="C2027" t="s">
        <v>232</v>
      </c>
      <c r="D2027" t="s">
        <v>233</v>
      </c>
      <c r="E2027">
        <v>12</v>
      </c>
      <c r="F2027">
        <v>21</v>
      </c>
      <c r="G2027">
        <v>67</v>
      </c>
      <c r="H2027">
        <v>2</v>
      </c>
      <c r="I2027">
        <v>84</v>
      </c>
      <c r="J2027">
        <v>1175</v>
      </c>
      <c r="K2027">
        <v>22</v>
      </c>
      <c r="L2027" s="11">
        <v>42736</v>
      </c>
      <c r="M2027" s="11">
        <v>43100</v>
      </c>
      <c r="N2027" t="s">
        <v>6</v>
      </c>
      <c r="O2027" t="s">
        <v>1</v>
      </c>
      <c r="P2027" t="s">
        <v>5</v>
      </c>
      <c r="Q2027" t="s">
        <v>0</v>
      </c>
      <c r="R2027" t="s">
        <v>2</v>
      </c>
      <c r="S2027" t="s">
        <v>9</v>
      </c>
      <c r="T2027" s="12">
        <v>1608</v>
      </c>
      <c r="U2027" t="s">
        <v>2</v>
      </c>
      <c r="V2027">
        <v>42.266668000000003</v>
      </c>
      <c r="W2027">
        <v>-71.795582999999993</v>
      </c>
      <c r="X2027" t="s">
        <v>660</v>
      </c>
    </row>
    <row r="2028" spans="1:24" hidden="1" x14ac:dyDescent="0.25">
      <c r="A2028">
        <v>220176</v>
      </c>
      <c r="B2028" t="s">
        <v>4</v>
      </c>
      <c r="C2028" t="s">
        <v>240</v>
      </c>
      <c r="D2028" t="s">
        <v>241</v>
      </c>
      <c r="E2028">
        <v>20</v>
      </c>
      <c r="F2028">
        <v>18</v>
      </c>
      <c r="G2028">
        <v>62</v>
      </c>
      <c r="H2028">
        <v>2</v>
      </c>
      <c r="I2028">
        <v>76</v>
      </c>
      <c r="J2028">
        <v>1175</v>
      </c>
      <c r="K2028">
        <v>22</v>
      </c>
      <c r="L2028" s="11">
        <v>42736</v>
      </c>
      <c r="M2028" s="11">
        <v>43100</v>
      </c>
      <c r="N2028" t="s">
        <v>6</v>
      </c>
      <c r="O2028" t="s">
        <v>1</v>
      </c>
      <c r="P2028" t="s">
        <v>5</v>
      </c>
      <c r="Q2028" t="s">
        <v>0</v>
      </c>
      <c r="R2028" t="s">
        <v>2</v>
      </c>
      <c r="S2028" t="s">
        <v>9</v>
      </c>
      <c r="T2028" s="12">
        <v>1608</v>
      </c>
      <c r="U2028" t="s">
        <v>2</v>
      </c>
      <c r="V2028">
        <v>42.266668000000003</v>
      </c>
      <c r="W2028">
        <v>-71.795582999999993</v>
      </c>
      <c r="X2028" t="s">
        <v>660</v>
      </c>
    </row>
    <row r="2029" spans="1:24" hidden="1" x14ac:dyDescent="0.25">
      <c r="A2029">
        <v>220176</v>
      </c>
      <c r="B2029" t="s">
        <v>4</v>
      </c>
      <c r="C2029" t="s">
        <v>234</v>
      </c>
      <c r="D2029" t="s">
        <v>235</v>
      </c>
      <c r="E2029">
        <v>6</v>
      </c>
      <c r="F2029">
        <v>17</v>
      </c>
      <c r="G2029">
        <v>77</v>
      </c>
      <c r="H2029">
        <v>3</v>
      </c>
      <c r="I2029">
        <v>90</v>
      </c>
      <c r="J2029">
        <v>1175</v>
      </c>
      <c r="K2029">
        <v>22</v>
      </c>
      <c r="L2029" s="11">
        <v>42736</v>
      </c>
      <c r="M2029" s="11">
        <v>43100</v>
      </c>
      <c r="N2029" t="s">
        <v>6</v>
      </c>
      <c r="O2029" t="s">
        <v>1</v>
      </c>
      <c r="P2029" t="s">
        <v>5</v>
      </c>
      <c r="Q2029" t="s">
        <v>0</v>
      </c>
      <c r="R2029" t="s">
        <v>2</v>
      </c>
      <c r="S2029" t="s">
        <v>9</v>
      </c>
      <c r="T2029" s="12">
        <v>1608</v>
      </c>
      <c r="U2029" t="s">
        <v>2</v>
      </c>
      <c r="V2029">
        <v>42.266668000000003</v>
      </c>
      <c r="W2029">
        <v>-71.795582999999993</v>
      </c>
      <c r="X2029" t="s">
        <v>660</v>
      </c>
    </row>
    <row r="2030" spans="1:24" hidden="1" x14ac:dyDescent="0.25">
      <c r="A2030">
        <v>220176</v>
      </c>
      <c r="B2030" t="s">
        <v>4</v>
      </c>
      <c r="C2030" t="s">
        <v>236</v>
      </c>
      <c r="D2030" t="s">
        <v>237</v>
      </c>
      <c r="E2030">
        <v>5</v>
      </c>
      <c r="F2030">
        <v>18</v>
      </c>
      <c r="G2030">
        <v>77</v>
      </c>
      <c r="H2030">
        <v>3</v>
      </c>
      <c r="I2030">
        <v>90</v>
      </c>
      <c r="J2030">
        <v>1175</v>
      </c>
      <c r="K2030">
        <v>22</v>
      </c>
      <c r="L2030" s="11">
        <v>42736</v>
      </c>
      <c r="M2030" s="11">
        <v>43100</v>
      </c>
      <c r="N2030" t="s">
        <v>6</v>
      </c>
      <c r="O2030" t="s">
        <v>1</v>
      </c>
      <c r="P2030" t="s">
        <v>5</v>
      </c>
      <c r="Q2030" t="s">
        <v>0</v>
      </c>
      <c r="R2030" t="s">
        <v>2</v>
      </c>
      <c r="S2030" t="s">
        <v>9</v>
      </c>
      <c r="T2030" s="12">
        <v>1608</v>
      </c>
      <c r="U2030" t="s">
        <v>2</v>
      </c>
      <c r="V2030">
        <v>42.266668000000003</v>
      </c>
      <c r="W2030">
        <v>-71.795582999999993</v>
      </c>
      <c r="X2030" t="s">
        <v>660</v>
      </c>
    </row>
    <row r="2031" spans="1:24" hidden="1" x14ac:dyDescent="0.25">
      <c r="A2031">
        <v>220176</v>
      </c>
      <c r="B2031" t="s">
        <v>4</v>
      </c>
      <c r="C2031" t="s">
        <v>238</v>
      </c>
      <c r="D2031" t="s">
        <v>239</v>
      </c>
      <c r="E2031">
        <v>11</v>
      </c>
      <c r="F2031">
        <v>25</v>
      </c>
      <c r="G2031">
        <v>64</v>
      </c>
      <c r="H2031">
        <v>3</v>
      </c>
      <c r="I2031">
        <v>84</v>
      </c>
      <c r="J2031">
        <v>1175</v>
      </c>
      <c r="K2031">
        <v>22</v>
      </c>
      <c r="L2031" s="11">
        <v>42736</v>
      </c>
      <c r="M2031" s="11">
        <v>43100</v>
      </c>
      <c r="N2031" t="s">
        <v>6</v>
      </c>
      <c r="O2031" t="s">
        <v>1</v>
      </c>
      <c r="P2031" t="s">
        <v>5</v>
      </c>
      <c r="Q2031" t="s">
        <v>0</v>
      </c>
      <c r="R2031" t="s">
        <v>2</v>
      </c>
      <c r="S2031" t="s">
        <v>9</v>
      </c>
      <c r="T2031" s="12">
        <v>1608</v>
      </c>
      <c r="U2031" t="s">
        <v>2</v>
      </c>
      <c r="V2031">
        <v>42.266668000000003</v>
      </c>
      <c r="W2031">
        <v>-71.795582999999993</v>
      </c>
      <c r="X2031" t="s">
        <v>660</v>
      </c>
    </row>
    <row r="2032" spans="1:24" hidden="1" x14ac:dyDescent="0.25">
      <c r="A2032">
        <v>220176</v>
      </c>
      <c r="B2032" t="s">
        <v>4</v>
      </c>
      <c r="C2032" t="s">
        <v>244</v>
      </c>
      <c r="D2032" t="s">
        <v>245</v>
      </c>
      <c r="E2032">
        <v>5</v>
      </c>
      <c r="F2032">
        <v>46</v>
      </c>
      <c r="G2032">
        <v>49</v>
      </c>
      <c r="H2032">
        <v>3</v>
      </c>
      <c r="I2032">
        <v>81</v>
      </c>
      <c r="J2032">
        <v>1175</v>
      </c>
      <c r="K2032">
        <v>22</v>
      </c>
      <c r="L2032" s="11">
        <v>42736</v>
      </c>
      <c r="M2032" s="11">
        <v>43100</v>
      </c>
      <c r="N2032" t="s">
        <v>6</v>
      </c>
      <c r="O2032" t="s">
        <v>1</v>
      </c>
      <c r="P2032" t="s">
        <v>5</v>
      </c>
      <c r="Q2032" t="s">
        <v>0</v>
      </c>
      <c r="R2032" t="s">
        <v>2</v>
      </c>
      <c r="S2032" t="s">
        <v>9</v>
      </c>
      <c r="T2032" s="12">
        <v>1608</v>
      </c>
      <c r="U2032" t="s">
        <v>2</v>
      </c>
      <c r="V2032">
        <v>42.266668000000003</v>
      </c>
      <c r="W2032">
        <v>-71.795582999999993</v>
      </c>
      <c r="X2032" t="s">
        <v>660</v>
      </c>
    </row>
    <row r="2033" spans="1:24" hidden="1" x14ac:dyDescent="0.25">
      <c r="A2033">
        <v>220176</v>
      </c>
      <c r="B2033" t="s">
        <v>4</v>
      </c>
      <c r="C2033" t="s">
        <v>246</v>
      </c>
      <c r="D2033" t="s">
        <v>247</v>
      </c>
      <c r="E2033">
        <v>8</v>
      </c>
      <c r="F2033">
        <v>24</v>
      </c>
      <c r="G2033">
        <v>68</v>
      </c>
      <c r="H2033">
        <v>3</v>
      </c>
      <c r="I2033">
        <v>87</v>
      </c>
      <c r="J2033">
        <v>1175</v>
      </c>
      <c r="K2033">
        <v>22</v>
      </c>
      <c r="L2033" s="11">
        <v>42736</v>
      </c>
      <c r="M2033" s="11">
        <v>43100</v>
      </c>
      <c r="N2033" t="s">
        <v>6</v>
      </c>
      <c r="O2033" t="s">
        <v>1</v>
      </c>
      <c r="P2033" t="s">
        <v>5</v>
      </c>
      <c r="Q2033" t="s">
        <v>0</v>
      </c>
      <c r="R2033" t="s">
        <v>2</v>
      </c>
      <c r="S2033" t="s">
        <v>9</v>
      </c>
      <c r="T2033" s="12">
        <v>1608</v>
      </c>
      <c r="U2033" t="s">
        <v>2</v>
      </c>
      <c r="V2033">
        <v>42.266668000000003</v>
      </c>
      <c r="W2033">
        <v>-71.795582999999993</v>
      </c>
      <c r="X2033" t="s">
        <v>660</v>
      </c>
    </row>
    <row r="2034" spans="1:24" hidden="1" x14ac:dyDescent="0.25">
      <c r="A2034">
        <v>220176</v>
      </c>
      <c r="B2034" t="s">
        <v>4</v>
      </c>
      <c r="C2034" t="s">
        <v>250</v>
      </c>
      <c r="D2034" t="s">
        <v>251</v>
      </c>
      <c r="E2034">
        <v>5</v>
      </c>
      <c r="F2034">
        <v>21</v>
      </c>
      <c r="G2034">
        <v>74</v>
      </c>
      <c r="H2034">
        <v>3</v>
      </c>
      <c r="I2034">
        <v>89</v>
      </c>
      <c r="J2034">
        <v>1175</v>
      </c>
      <c r="K2034">
        <v>22</v>
      </c>
      <c r="L2034" s="11">
        <v>42736</v>
      </c>
      <c r="M2034" s="11">
        <v>43100</v>
      </c>
      <c r="N2034" t="s">
        <v>6</v>
      </c>
      <c r="O2034" t="s">
        <v>1</v>
      </c>
      <c r="P2034" t="s">
        <v>5</v>
      </c>
      <c r="Q2034" t="s">
        <v>0</v>
      </c>
      <c r="R2034" t="s">
        <v>2</v>
      </c>
      <c r="S2034" t="s">
        <v>9</v>
      </c>
      <c r="T2034" s="12">
        <v>1608</v>
      </c>
      <c r="U2034" t="s">
        <v>2</v>
      </c>
      <c r="V2034">
        <v>42.266668000000003</v>
      </c>
      <c r="W2034">
        <v>-71.795582999999993</v>
      </c>
      <c r="X2034" t="s">
        <v>660</v>
      </c>
    </row>
    <row r="2035" spans="1:24" hidden="1" x14ac:dyDescent="0.25">
      <c r="A2035">
        <v>220176</v>
      </c>
      <c r="B2035" t="s">
        <v>4</v>
      </c>
      <c r="C2035" t="s">
        <v>252</v>
      </c>
      <c r="D2035" t="s">
        <v>253</v>
      </c>
      <c r="H2035">
        <v>3</v>
      </c>
      <c r="J2035">
        <v>1175</v>
      </c>
      <c r="K2035">
        <v>22</v>
      </c>
      <c r="L2035" s="11">
        <v>42736</v>
      </c>
      <c r="M2035" s="11">
        <v>43100</v>
      </c>
      <c r="N2035" t="s">
        <v>6</v>
      </c>
      <c r="O2035" t="s">
        <v>1</v>
      </c>
      <c r="P2035" t="s">
        <v>5</v>
      </c>
      <c r="Q2035" t="s">
        <v>0</v>
      </c>
      <c r="R2035" t="s">
        <v>2</v>
      </c>
      <c r="S2035" t="s">
        <v>9</v>
      </c>
      <c r="T2035" s="12">
        <v>1608</v>
      </c>
      <c r="U2035" t="s">
        <v>2</v>
      </c>
      <c r="V2035">
        <v>42.266668000000003</v>
      </c>
      <c r="W2035">
        <v>-71.795582999999993</v>
      </c>
      <c r="X2035" t="s">
        <v>660</v>
      </c>
    </row>
    <row r="2036" spans="1:24" hidden="1" x14ac:dyDescent="0.25">
      <c r="A2036">
        <v>220176</v>
      </c>
      <c r="B2036" t="s">
        <v>4</v>
      </c>
      <c r="C2036" t="s">
        <v>242</v>
      </c>
      <c r="D2036" t="s">
        <v>243</v>
      </c>
      <c r="E2036">
        <v>10</v>
      </c>
      <c r="G2036">
        <v>90</v>
      </c>
      <c r="H2036">
        <v>4</v>
      </c>
      <c r="I2036">
        <v>90</v>
      </c>
      <c r="J2036">
        <v>1175</v>
      </c>
      <c r="K2036">
        <v>22</v>
      </c>
      <c r="L2036" s="11">
        <v>42736</v>
      </c>
      <c r="M2036" s="11">
        <v>43100</v>
      </c>
      <c r="N2036" t="s">
        <v>6</v>
      </c>
      <c r="O2036" t="s">
        <v>1</v>
      </c>
      <c r="P2036" t="s">
        <v>5</v>
      </c>
      <c r="Q2036" t="s">
        <v>0</v>
      </c>
      <c r="R2036" t="s">
        <v>2</v>
      </c>
      <c r="S2036" t="s">
        <v>9</v>
      </c>
      <c r="T2036" s="12">
        <v>1608</v>
      </c>
      <c r="U2036" t="s">
        <v>2</v>
      </c>
      <c r="V2036">
        <v>42.266668000000003</v>
      </c>
      <c r="W2036">
        <v>-71.795582999999993</v>
      </c>
      <c r="X2036" t="s">
        <v>660</v>
      </c>
    </row>
    <row r="2037" spans="1:24" x14ac:dyDescent="0.25">
      <c r="A2037">
        <v>220177</v>
      </c>
      <c r="B2037" t="s">
        <v>199</v>
      </c>
      <c r="C2037" t="s">
        <v>232</v>
      </c>
      <c r="D2037" t="s">
        <v>233</v>
      </c>
      <c r="E2037">
        <v>4</v>
      </c>
      <c r="F2037">
        <v>18</v>
      </c>
      <c r="G2037">
        <v>78</v>
      </c>
      <c r="J2037">
        <v>86</v>
      </c>
      <c r="K2037">
        <v>23</v>
      </c>
      <c r="L2037" s="11">
        <v>42736</v>
      </c>
      <c r="M2037" s="11">
        <v>43100</v>
      </c>
      <c r="N2037" t="s">
        <v>6</v>
      </c>
      <c r="O2037" t="s">
        <v>32</v>
      </c>
      <c r="P2037" t="s">
        <v>26</v>
      </c>
      <c r="Q2037" t="s">
        <v>197</v>
      </c>
      <c r="R2037" t="s">
        <v>198</v>
      </c>
      <c r="S2037" t="s">
        <v>9</v>
      </c>
      <c r="T2037" s="12">
        <v>2554</v>
      </c>
      <c r="U2037" t="s">
        <v>198</v>
      </c>
      <c r="V2037">
        <v>41.277261000000003</v>
      </c>
      <c r="W2037">
        <v>-70.101620999999994</v>
      </c>
      <c r="X2037" t="s">
        <v>660</v>
      </c>
    </row>
    <row r="2038" spans="1:24" x14ac:dyDescent="0.25">
      <c r="A2038">
        <v>220177</v>
      </c>
      <c r="B2038" t="s">
        <v>199</v>
      </c>
      <c r="C2038" t="s">
        <v>234</v>
      </c>
      <c r="D2038" t="s">
        <v>235</v>
      </c>
      <c r="E2038">
        <v>1</v>
      </c>
      <c r="F2038">
        <v>13</v>
      </c>
      <c r="G2038">
        <v>86</v>
      </c>
      <c r="J2038">
        <v>86</v>
      </c>
      <c r="K2038">
        <v>23</v>
      </c>
      <c r="L2038" s="11">
        <v>42736</v>
      </c>
      <c r="M2038" s="11">
        <v>43100</v>
      </c>
      <c r="N2038" t="s">
        <v>6</v>
      </c>
      <c r="O2038" t="s">
        <v>32</v>
      </c>
      <c r="P2038" t="s">
        <v>26</v>
      </c>
      <c r="Q2038" t="s">
        <v>197</v>
      </c>
      <c r="R2038" t="s">
        <v>198</v>
      </c>
      <c r="S2038" t="s">
        <v>9</v>
      </c>
      <c r="T2038" s="12">
        <v>2554</v>
      </c>
      <c r="U2038" t="s">
        <v>198</v>
      </c>
      <c r="V2038">
        <v>41.277261000000003</v>
      </c>
      <c r="W2038">
        <v>-70.101620999999994</v>
      </c>
      <c r="X2038" t="s">
        <v>660</v>
      </c>
    </row>
    <row r="2039" spans="1:24" x14ac:dyDescent="0.25">
      <c r="A2039">
        <v>220177</v>
      </c>
      <c r="B2039" t="s">
        <v>199</v>
      </c>
      <c r="C2039" t="s">
        <v>236</v>
      </c>
      <c r="D2039" t="s">
        <v>237</v>
      </c>
      <c r="E2039">
        <v>3</v>
      </c>
      <c r="F2039">
        <v>16</v>
      </c>
      <c r="G2039">
        <v>81</v>
      </c>
      <c r="J2039">
        <v>86</v>
      </c>
      <c r="K2039">
        <v>23</v>
      </c>
      <c r="L2039" s="11">
        <v>42736</v>
      </c>
      <c r="M2039" s="11">
        <v>43100</v>
      </c>
      <c r="N2039" t="s">
        <v>6</v>
      </c>
      <c r="O2039" t="s">
        <v>32</v>
      </c>
      <c r="P2039" t="s">
        <v>26</v>
      </c>
      <c r="Q2039" t="s">
        <v>197</v>
      </c>
      <c r="R2039" t="s">
        <v>198</v>
      </c>
      <c r="S2039" t="s">
        <v>9</v>
      </c>
      <c r="T2039" s="12">
        <v>2554</v>
      </c>
      <c r="U2039" t="s">
        <v>198</v>
      </c>
      <c r="V2039">
        <v>41.277261000000003</v>
      </c>
      <c r="W2039">
        <v>-70.101620999999994</v>
      </c>
      <c r="X2039" t="s">
        <v>660</v>
      </c>
    </row>
    <row r="2040" spans="1:24" x14ac:dyDescent="0.25">
      <c r="A2040">
        <v>220177</v>
      </c>
      <c r="B2040" t="s">
        <v>199</v>
      </c>
      <c r="C2040" t="s">
        <v>238</v>
      </c>
      <c r="D2040" t="s">
        <v>239</v>
      </c>
      <c r="E2040">
        <v>6</v>
      </c>
      <c r="F2040">
        <v>16</v>
      </c>
      <c r="G2040">
        <v>78</v>
      </c>
      <c r="J2040">
        <v>86</v>
      </c>
      <c r="K2040">
        <v>23</v>
      </c>
      <c r="L2040" s="11">
        <v>42736</v>
      </c>
      <c r="M2040" s="11">
        <v>43100</v>
      </c>
      <c r="N2040" t="s">
        <v>6</v>
      </c>
      <c r="O2040" t="s">
        <v>32</v>
      </c>
      <c r="P2040" t="s">
        <v>26</v>
      </c>
      <c r="Q2040" t="s">
        <v>197</v>
      </c>
      <c r="R2040" t="s">
        <v>198</v>
      </c>
      <c r="S2040" t="s">
        <v>9</v>
      </c>
      <c r="T2040" s="12">
        <v>2554</v>
      </c>
      <c r="U2040" t="s">
        <v>198</v>
      </c>
      <c r="V2040">
        <v>41.277261000000003</v>
      </c>
      <c r="W2040">
        <v>-70.101620999999994</v>
      </c>
      <c r="X2040" t="s">
        <v>660</v>
      </c>
    </row>
    <row r="2041" spans="1:24" x14ac:dyDescent="0.25">
      <c r="A2041">
        <v>220177</v>
      </c>
      <c r="B2041" t="s">
        <v>199</v>
      </c>
      <c r="C2041" t="s">
        <v>240</v>
      </c>
      <c r="D2041" t="s">
        <v>241</v>
      </c>
      <c r="E2041">
        <v>13</v>
      </c>
      <c r="F2041">
        <v>17</v>
      </c>
      <c r="G2041">
        <v>70</v>
      </c>
      <c r="J2041">
        <v>86</v>
      </c>
      <c r="K2041">
        <v>23</v>
      </c>
      <c r="L2041" s="11">
        <v>42736</v>
      </c>
      <c r="M2041" s="11">
        <v>43100</v>
      </c>
      <c r="N2041" t="s">
        <v>6</v>
      </c>
      <c r="O2041" t="s">
        <v>32</v>
      </c>
      <c r="P2041" t="s">
        <v>26</v>
      </c>
      <c r="Q2041" t="s">
        <v>197</v>
      </c>
      <c r="R2041" t="s">
        <v>198</v>
      </c>
      <c r="S2041" t="s">
        <v>9</v>
      </c>
      <c r="T2041" s="12">
        <v>2554</v>
      </c>
      <c r="U2041" t="s">
        <v>198</v>
      </c>
      <c r="V2041">
        <v>41.277261000000003</v>
      </c>
      <c r="W2041">
        <v>-70.101620999999994</v>
      </c>
      <c r="X2041" t="s">
        <v>660</v>
      </c>
    </row>
    <row r="2042" spans="1:24" x14ac:dyDescent="0.25">
      <c r="A2042">
        <v>220177</v>
      </c>
      <c r="B2042" t="s">
        <v>199</v>
      </c>
      <c r="C2042" t="s">
        <v>242</v>
      </c>
      <c r="D2042" t="s">
        <v>243</v>
      </c>
      <c r="E2042">
        <v>17</v>
      </c>
      <c r="G2042">
        <v>83</v>
      </c>
      <c r="J2042">
        <v>86</v>
      </c>
      <c r="K2042">
        <v>23</v>
      </c>
      <c r="L2042" s="11">
        <v>42736</v>
      </c>
      <c r="M2042" s="11">
        <v>43100</v>
      </c>
      <c r="N2042" t="s">
        <v>6</v>
      </c>
      <c r="O2042" t="s">
        <v>32</v>
      </c>
      <c r="P2042" t="s">
        <v>26</v>
      </c>
      <c r="Q2042" t="s">
        <v>197</v>
      </c>
      <c r="R2042" t="s">
        <v>198</v>
      </c>
      <c r="S2042" t="s">
        <v>9</v>
      </c>
      <c r="T2042" s="12">
        <v>2554</v>
      </c>
      <c r="U2042" t="s">
        <v>198</v>
      </c>
      <c r="V2042">
        <v>41.277261000000003</v>
      </c>
      <c r="W2042">
        <v>-70.101620999999994</v>
      </c>
      <c r="X2042" t="s">
        <v>660</v>
      </c>
    </row>
    <row r="2043" spans="1:24" x14ac:dyDescent="0.25">
      <c r="A2043">
        <v>220177</v>
      </c>
      <c r="B2043" t="s">
        <v>199</v>
      </c>
      <c r="C2043" t="s">
        <v>244</v>
      </c>
      <c r="D2043" t="s">
        <v>245</v>
      </c>
      <c r="E2043">
        <v>1</v>
      </c>
      <c r="F2043">
        <v>38</v>
      </c>
      <c r="G2043">
        <v>61</v>
      </c>
      <c r="J2043">
        <v>86</v>
      </c>
      <c r="K2043">
        <v>23</v>
      </c>
      <c r="L2043" s="11">
        <v>42736</v>
      </c>
      <c r="M2043" s="11">
        <v>43100</v>
      </c>
      <c r="N2043" t="s">
        <v>6</v>
      </c>
      <c r="O2043" t="s">
        <v>32</v>
      </c>
      <c r="P2043" t="s">
        <v>26</v>
      </c>
      <c r="Q2043" t="s">
        <v>197</v>
      </c>
      <c r="R2043" t="s">
        <v>198</v>
      </c>
      <c r="S2043" t="s">
        <v>9</v>
      </c>
      <c r="T2043" s="12">
        <v>2554</v>
      </c>
      <c r="U2043" t="s">
        <v>198</v>
      </c>
      <c r="V2043">
        <v>41.277261000000003</v>
      </c>
      <c r="W2043">
        <v>-70.101620999999994</v>
      </c>
      <c r="X2043" t="s">
        <v>660</v>
      </c>
    </row>
    <row r="2044" spans="1:24" x14ac:dyDescent="0.25">
      <c r="A2044">
        <v>220177</v>
      </c>
      <c r="B2044" t="s">
        <v>199</v>
      </c>
      <c r="C2044" t="s">
        <v>246</v>
      </c>
      <c r="D2044" t="s">
        <v>247</v>
      </c>
      <c r="E2044">
        <v>6</v>
      </c>
      <c r="F2044">
        <v>19</v>
      </c>
      <c r="G2044">
        <v>75</v>
      </c>
      <c r="J2044">
        <v>86</v>
      </c>
      <c r="K2044">
        <v>23</v>
      </c>
      <c r="L2044" s="11">
        <v>42736</v>
      </c>
      <c r="M2044" s="11">
        <v>43100</v>
      </c>
      <c r="N2044" t="s">
        <v>6</v>
      </c>
      <c r="O2044" t="s">
        <v>32</v>
      </c>
      <c r="P2044" t="s">
        <v>26</v>
      </c>
      <c r="Q2044" t="s">
        <v>197</v>
      </c>
      <c r="R2044" t="s">
        <v>198</v>
      </c>
      <c r="S2044" t="s">
        <v>9</v>
      </c>
      <c r="T2044" s="12">
        <v>2554</v>
      </c>
      <c r="U2044" t="s">
        <v>198</v>
      </c>
      <c r="V2044">
        <v>41.277261000000003</v>
      </c>
      <c r="W2044">
        <v>-70.101620999999994</v>
      </c>
      <c r="X2044" t="s">
        <v>660</v>
      </c>
    </row>
    <row r="2045" spans="1:24" x14ac:dyDescent="0.25">
      <c r="A2045">
        <v>220177</v>
      </c>
      <c r="B2045" t="s">
        <v>199</v>
      </c>
      <c r="C2045" t="s">
        <v>248</v>
      </c>
      <c r="D2045" t="s">
        <v>249</v>
      </c>
      <c r="E2045">
        <v>11</v>
      </c>
      <c r="F2045">
        <v>37</v>
      </c>
      <c r="G2045">
        <v>52</v>
      </c>
      <c r="J2045">
        <v>86</v>
      </c>
      <c r="K2045">
        <v>23</v>
      </c>
      <c r="L2045" s="11">
        <v>42736</v>
      </c>
      <c r="M2045" s="11">
        <v>43100</v>
      </c>
      <c r="N2045" t="s">
        <v>6</v>
      </c>
      <c r="O2045" t="s">
        <v>32</v>
      </c>
      <c r="P2045" t="s">
        <v>26</v>
      </c>
      <c r="Q2045" t="s">
        <v>197</v>
      </c>
      <c r="R2045" t="s">
        <v>198</v>
      </c>
      <c r="S2045" t="s">
        <v>9</v>
      </c>
      <c r="T2045" s="12">
        <v>2554</v>
      </c>
      <c r="U2045" t="s">
        <v>198</v>
      </c>
      <c r="V2045">
        <v>41.277261000000003</v>
      </c>
      <c r="W2045">
        <v>-70.101620999999994</v>
      </c>
      <c r="X2045" t="s">
        <v>660</v>
      </c>
    </row>
    <row r="2046" spans="1:24" x14ac:dyDescent="0.25">
      <c r="A2046">
        <v>220177</v>
      </c>
      <c r="B2046" t="s">
        <v>199</v>
      </c>
      <c r="C2046" t="s">
        <v>250</v>
      </c>
      <c r="D2046" t="s">
        <v>251</v>
      </c>
      <c r="E2046">
        <v>1</v>
      </c>
      <c r="F2046">
        <v>16</v>
      </c>
      <c r="G2046">
        <v>83</v>
      </c>
      <c r="J2046">
        <v>86</v>
      </c>
      <c r="K2046">
        <v>23</v>
      </c>
      <c r="L2046" s="11">
        <v>42736</v>
      </c>
      <c r="M2046" s="11">
        <v>43100</v>
      </c>
      <c r="N2046" t="s">
        <v>6</v>
      </c>
      <c r="O2046" t="s">
        <v>32</v>
      </c>
      <c r="P2046" t="s">
        <v>26</v>
      </c>
      <c r="Q2046" t="s">
        <v>197</v>
      </c>
      <c r="R2046" t="s">
        <v>198</v>
      </c>
      <c r="S2046" t="s">
        <v>9</v>
      </c>
      <c r="T2046" s="12">
        <v>2554</v>
      </c>
      <c r="U2046" t="s">
        <v>198</v>
      </c>
      <c r="V2046">
        <v>41.277261000000003</v>
      </c>
      <c r="W2046">
        <v>-70.101620999999994</v>
      </c>
      <c r="X2046" t="s">
        <v>660</v>
      </c>
    </row>
    <row r="2047" spans="1:24" x14ac:dyDescent="0.25">
      <c r="A2047">
        <v>220177</v>
      </c>
      <c r="B2047" t="s">
        <v>199</v>
      </c>
      <c r="C2047" t="s">
        <v>252</v>
      </c>
      <c r="D2047" t="s">
        <v>253</v>
      </c>
      <c r="J2047">
        <v>86</v>
      </c>
      <c r="K2047">
        <v>23</v>
      </c>
      <c r="L2047" s="11">
        <v>42736</v>
      </c>
      <c r="M2047" s="11">
        <v>43100</v>
      </c>
      <c r="N2047" t="s">
        <v>6</v>
      </c>
      <c r="O2047" t="s">
        <v>32</v>
      </c>
      <c r="P2047" t="s">
        <v>26</v>
      </c>
      <c r="Q2047" t="s">
        <v>197</v>
      </c>
      <c r="R2047" t="s">
        <v>198</v>
      </c>
      <c r="S2047" t="s">
        <v>9</v>
      </c>
      <c r="T2047" s="12">
        <v>2554</v>
      </c>
      <c r="U2047" t="s">
        <v>198</v>
      </c>
      <c r="V2047">
        <v>41.277261000000003</v>
      </c>
      <c r="W2047">
        <v>-70.101620999999994</v>
      </c>
      <c r="X2047" t="s">
        <v>660</v>
      </c>
    </row>
    <row r="2048" spans="1:24" x14ac:dyDescent="0.25">
      <c r="A2048">
        <v>221300</v>
      </c>
      <c r="B2048" t="s">
        <v>220</v>
      </c>
      <c r="C2048" t="s">
        <v>236</v>
      </c>
      <c r="D2048" t="s">
        <v>237</v>
      </c>
      <c r="E2048">
        <v>7</v>
      </c>
      <c r="F2048">
        <v>17</v>
      </c>
      <c r="G2048">
        <v>76</v>
      </c>
      <c r="H2048">
        <v>2</v>
      </c>
      <c r="I2048">
        <v>89</v>
      </c>
      <c r="J2048">
        <v>184</v>
      </c>
      <c r="K2048">
        <v>24</v>
      </c>
      <c r="L2048" s="11">
        <v>42736</v>
      </c>
      <c r="M2048" s="11">
        <v>43100</v>
      </c>
      <c r="N2048" t="s">
        <v>213</v>
      </c>
      <c r="O2048" t="s">
        <v>32</v>
      </c>
      <c r="P2048" t="s">
        <v>26</v>
      </c>
      <c r="Q2048" t="s">
        <v>217</v>
      </c>
      <c r="R2048" t="s">
        <v>218</v>
      </c>
      <c r="S2048" t="s">
        <v>9</v>
      </c>
      <c r="T2048" s="12">
        <v>2557</v>
      </c>
      <c r="U2048" t="s">
        <v>219</v>
      </c>
      <c r="V2048">
        <v>41.454279999999997</v>
      </c>
      <c r="W2048">
        <v>-70.561970000000002</v>
      </c>
      <c r="X2048" t="s">
        <v>660</v>
      </c>
    </row>
    <row r="2049" spans="1:24" x14ac:dyDescent="0.25">
      <c r="A2049">
        <v>221300</v>
      </c>
      <c r="B2049" t="s">
        <v>220</v>
      </c>
      <c r="C2049" t="s">
        <v>232</v>
      </c>
      <c r="D2049" t="s">
        <v>233</v>
      </c>
      <c r="E2049">
        <v>5</v>
      </c>
      <c r="F2049">
        <v>20</v>
      </c>
      <c r="G2049">
        <v>75</v>
      </c>
      <c r="H2049">
        <v>3</v>
      </c>
      <c r="I2049">
        <v>90</v>
      </c>
      <c r="J2049">
        <v>184</v>
      </c>
      <c r="K2049">
        <v>24</v>
      </c>
      <c r="L2049" s="11">
        <v>42736</v>
      </c>
      <c r="M2049" s="11">
        <v>43100</v>
      </c>
      <c r="N2049" t="s">
        <v>213</v>
      </c>
      <c r="O2049" t="s">
        <v>32</v>
      </c>
      <c r="P2049" t="s">
        <v>26</v>
      </c>
      <c r="Q2049" t="s">
        <v>217</v>
      </c>
      <c r="R2049" t="s">
        <v>218</v>
      </c>
      <c r="S2049" t="s">
        <v>9</v>
      </c>
      <c r="T2049" s="12">
        <v>2557</v>
      </c>
      <c r="U2049" t="s">
        <v>219</v>
      </c>
      <c r="V2049">
        <v>41.454279999999997</v>
      </c>
      <c r="W2049">
        <v>-70.561970000000002</v>
      </c>
      <c r="X2049" t="s">
        <v>660</v>
      </c>
    </row>
    <row r="2050" spans="1:24" x14ac:dyDescent="0.25">
      <c r="A2050">
        <v>221300</v>
      </c>
      <c r="B2050" t="s">
        <v>220</v>
      </c>
      <c r="C2050" t="s">
        <v>234</v>
      </c>
      <c r="D2050" t="s">
        <v>235</v>
      </c>
      <c r="E2050">
        <v>3</v>
      </c>
      <c r="F2050">
        <v>18</v>
      </c>
      <c r="G2050">
        <v>79</v>
      </c>
      <c r="H2050">
        <v>3</v>
      </c>
      <c r="I2050">
        <v>92</v>
      </c>
      <c r="J2050">
        <v>184</v>
      </c>
      <c r="K2050">
        <v>24</v>
      </c>
      <c r="L2050" s="11">
        <v>42736</v>
      </c>
      <c r="M2050" s="11">
        <v>43100</v>
      </c>
      <c r="N2050" t="s">
        <v>213</v>
      </c>
      <c r="O2050" t="s">
        <v>32</v>
      </c>
      <c r="P2050" t="s">
        <v>26</v>
      </c>
      <c r="Q2050" t="s">
        <v>217</v>
      </c>
      <c r="R2050" t="s">
        <v>218</v>
      </c>
      <c r="S2050" t="s">
        <v>9</v>
      </c>
      <c r="T2050" s="12">
        <v>2557</v>
      </c>
      <c r="U2050" t="s">
        <v>219</v>
      </c>
      <c r="V2050">
        <v>41.454279999999997</v>
      </c>
      <c r="W2050">
        <v>-70.561970000000002</v>
      </c>
      <c r="X2050" t="s">
        <v>660</v>
      </c>
    </row>
    <row r="2051" spans="1:24" x14ac:dyDescent="0.25">
      <c r="A2051">
        <v>221300</v>
      </c>
      <c r="B2051" t="s">
        <v>220</v>
      </c>
      <c r="C2051" t="s">
        <v>238</v>
      </c>
      <c r="D2051" t="s">
        <v>239</v>
      </c>
      <c r="E2051">
        <v>8</v>
      </c>
      <c r="F2051">
        <v>25</v>
      </c>
      <c r="G2051">
        <v>67</v>
      </c>
      <c r="H2051">
        <v>3</v>
      </c>
      <c r="I2051">
        <v>86</v>
      </c>
      <c r="J2051">
        <v>184</v>
      </c>
      <c r="K2051">
        <v>24</v>
      </c>
      <c r="L2051" s="11">
        <v>42736</v>
      </c>
      <c r="M2051" s="11">
        <v>43100</v>
      </c>
      <c r="N2051" t="s">
        <v>213</v>
      </c>
      <c r="O2051" t="s">
        <v>32</v>
      </c>
      <c r="P2051" t="s">
        <v>26</v>
      </c>
      <c r="Q2051" t="s">
        <v>217</v>
      </c>
      <c r="R2051" t="s">
        <v>218</v>
      </c>
      <c r="S2051" t="s">
        <v>9</v>
      </c>
      <c r="T2051" s="12">
        <v>2557</v>
      </c>
      <c r="U2051" t="s">
        <v>219</v>
      </c>
      <c r="V2051">
        <v>41.454279999999997</v>
      </c>
      <c r="W2051">
        <v>-70.561970000000002</v>
      </c>
      <c r="X2051" t="s">
        <v>660</v>
      </c>
    </row>
    <row r="2052" spans="1:24" x14ac:dyDescent="0.25">
      <c r="A2052">
        <v>221300</v>
      </c>
      <c r="B2052" t="s">
        <v>220</v>
      </c>
      <c r="C2052" t="s">
        <v>240</v>
      </c>
      <c r="D2052" t="s">
        <v>241</v>
      </c>
      <c r="E2052">
        <v>18</v>
      </c>
      <c r="F2052">
        <v>17</v>
      </c>
      <c r="G2052">
        <v>65</v>
      </c>
      <c r="H2052">
        <v>3</v>
      </c>
      <c r="I2052">
        <v>80</v>
      </c>
      <c r="J2052">
        <v>184</v>
      </c>
      <c r="K2052">
        <v>24</v>
      </c>
      <c r="L2052" s="11">
        <v>42736</v>
      </c>
      <c r="M2052" s="11">
        <v>43100</v>
      </c>
      <c r="N2052" t="s">
        <v>213</v>
      </c>
      <c r="O2052" t="s">
        <v>32</v>
      </c>
      <c r="P2052" t="s">
        <v>26</v>
      </c>
      <c r="Q2052" t="s">
        <v>217</v>
      </c>
      <c r="R2052" t="s">
        <v>218</v>
      </c>
      <c r="S2052" t="s">
        <v>9</v>
      </c>
      <c r="T2052" s="12">
        <v>2557</v>
      </c>
      <c r="U2052" t="s">
        <v>219</v>
      </c>
      <c r="V2052">
        <v>41.454279999999997</v>
      </c>
      <c r="W2052">
        <v>-70.561970000000002</v>
      </c>
      <c r="X2052" t="s">
        <v>660</v>
      </c>
    </row>
    <row r="2053" spans="1:24" x14ac:dyDescent="0.25">
      <c r="A2053">
        <v>221300</v>
      </c>
      <c r="B2053" t="s">
        <v>220</v>
      </c>
      <c r="C2053" t="s">
        <v>248</v>
      </c>
      <c r="D2053" t="s">
        <v>249</v>
      </c>
      <c r="E2053">
        <v>10</v>
      </c>
      <c r="F2053">
        <v>33</v>
      </c>
      <c r="G2053">
        <v>57</v>
      </c>
      <c r="H2053">
        <v>3</v>
      </c>
      <c r="I2053">
        <v>82</v>
      </c>
      <c r="J2053">
        <v>184</v>
      </c>
      <c r="K2053">
        <v>24</v>
      </c>
      <c r="L2053" s="11">
        <v>42736</v>
      </c>
      <c r="M2053" s="11">
        <v>43100</v>
      </c>
      <c r="N2053" t="s">
        <v>213</v>
      </c>
      <c r="O2053" t="s">
        <v>32</v>
      </c>
      <c r="P2053" t="s">
        <v>26</v>
      </c>
      <c r="Q2053" t="s">
        <v>217</v>
      </c>
      <c r="R2053" t="s">
        <v>218</v>
      </c>
      <c r="S2053" t="s">
        <v>9</v>
      </c>
      <c r="T2053" s="12">
        <v>2557</v>
      </c>
      <c r="U2053" t="s">
        <v>219</v>
      </c>
      <c r="V2053">
        <v>41.454279999999997</v>
      </c>
      <c r="W2053">
        <v>-70.561970000000002</v>
      </c>
      <c r="X2053" t="s">
        <v>660</v>
      </c>
    </row>
    <row r="2054" spans="1:24" x14ac:dyDescent="0.25">
      <c r="A2054">
        <v>221300</v>
      </c>
      <c r="B2054" t="s">
        <v>220</v>
      </c>
      <c r="C2054" t="s">
        <v>252</v>
      </c>
      <c r="D2054" t="s">
        <v>253</v>
      </c>
      <c r="H2054">
        <v>3</v>
      </c>
      <c r="J2054">
        <v>184</v>
      </c>
      <c r="K2054">
        <v>24</v>
      </c>
      <c r="L2054" s="11">
        <v>42736</v>
      </c>
      <c r="M2054" s="11">
        <v>43100</v>
      </c>
      <c r="N2054" t="s">
        <v>213</v>
      </c>
      <c r="O2054" t="s">
        <v>32</v>
      </c>
      <c r="P2054" t="s">
        <v>26</v>
      </c>
      <c r="Q2054" t="s">
        <v>217</v>
      </c>
      <c r="R2054" t="s">
        <v>218</v>
      </c>
      <c r="S2054" t="s">
        <v>9</v>
      </c>
      <c r="T2054" s="12">
        <v>2557</v>
      </c>
      <c r="U2054" t="s">
        <v>219</v>
      </c>
      <c r="V2054">
        <v>41.454279999999997</v>
      </c>
      <c r="W2054">
        <v>-70.561970000000002</v>
      </c>
      <c r="X2054" t="s">
        <v>660</v>
      </c>
    </row>
    <row r="2055" spans="1:24" x14ac:dyDescent="0.25">
      <c r="A2055">
        <v>221300</v>
      </c>
      <c r="B2055" t="s">
        <v>220</v>
      </c>
      <c r="C2055" t="s">
        <v>244</v>
      </c>
      <c r="D2055" t="s">
        <v>245</v>
      </c>
      <c r="E2055">
        <v>3</v>
      </c>
      <c r="F2055">
        <v>43</v>
      </c>
      <c r="G2055">
        <v>54</v>
      </c>
      <c r="H2055">
        <v>4</v>
      </c>
      <c r="I2055">
        <v>84</v>
      </c>
      <c r="J2055">
        <v>184</v>
      </c>
      <c r="K2055">
        <v>24</v>
      </c>
      <c r="L2055" s="11">
        <v>42736</v>
      </c>
      <c r="M2055" s="11">
        <v>43100</v>
      </c>
      <c r="N2055" t="s">
        <v>213</v>
      </c>
      <c r="O2055" t="s">
        <v>32</v>
      </c>
      <c r="P2055" t="s">
        <v>26</v>
      </c>
      <c r="Q2055" t="s">
        <v>217</v>
      </c>
      <c r="R2055" t="s">
        <v>218</v>
      </c>
      <c r="S2055" t="s">
        <v>9</v>
      </c>
      <c r="T2055" s="12">
        <v>2557</v>
      </c>
      <c r="U2055" t="s">
        <v>219</v>
      </c>
      <c r="V2055">
        <v>41.454279999999997</v>
      </c>
      <c r="W2055">
        <v>-70.561970000000002</v>
      </c>
      <c r="X2055" t="s">
        <v>660</v>
      </c>
    </row>
    <row r="2056" spans="1:24" x14ac:dyDescent="0.25">
      <c r="A2056">
        <v>221300</v>
      </c>
      <c r="B2056" t="s">
        <v>220</v>
      </c>
      <c r="C2056" t="s">
        <v>246</v>
      </c>
      <c r="D2056" t="s">
        <v>247</v>
      </c>
      <c r="E2056">
        <v>8</v>
      </c>
      <c r="F2056">
        <v>17</v>
      </c>
      <c r="G2056">
        <v>75</v>
      </c>
      <c r="H2056">
        <v>4</v>
      </c>
      <c r="I2056">
        <v>90</v>
      </c>
      <c r="J2056">
        <v>184</v>
      </c>
      <c r="K2056">
        <v>24</v>
      </c>
      <c r="L2056" s="11">
        <v>42736</v>
      </c>
      <c r="M2056" s="11">
        <v>43100</v>
      </c>
      <c r="N2056" t="s">
        <v>213</v>
      </c>
      <c r="O2056" t="s">
        <v>32</v>
      </c>
      <c r="P2056" t="s">
        <v>26</v>
      </c>
      <c r="Q2056" t="s">
        <v>217</v>
      </c>
      <c r="R2056" t="s">
        <v>218</v>
      </c>
      <c r="S2056" t="s">
        <v>9</v>
      </c>
      <c r="T2056" s="12">
        <v>2557</v>
      </c>
      <c r="U2056" t="s">
        <v>219</v>
      </c>
      <c r="V2056">
        <v>41.454279999999997</v>
      </c>
      <c r="W2056">
        <v>-70.561970000000002</v>
      </c>
      <c r="X2056" t="s">
        <v>660</v>
      </c>
    </row>
    <row r="2057" spans="1:24" x14ac:dyDescent="0.25">
      <c r="A2057">
        <v>221300</v>
      </c>
      <c r="B2057" t="s">
        <v>220</v>
      </c>
      <c r="C2057" t="s">
        <v>250</v>
      </c>
      <c r="D2057" t="s">
        <v>251</v>
      </c>
      <c r="E2057">
        <v>5</v>
      </c>
      <c r="F2057">
        <v>16</v>
      </c>
      <c r="G2057">
        <v>79</v>
      </c>
      <c r="H2057">
        <v>4</v>
      </c>
      <c r="I2057">
        <v>91</v>
      </c>
      <c r="J2057">
        <v>184</v>
      </c>
      <c r="K2057">
        <v>24</v>
      </c>
      <c r="L2057" s="11">
        <v>42736</v>
      </c>
      <c r="M2057" s="11">
        <v>43100</v>
      </c>
      <c r="N2057" t="s">
        <v>213</v>
      </c>
      <c r="O2057" t="s">
        <v>32</v>
      </c>
      <c r="P2057" t="s">
        <v>26</v>
      </c>
      <c r="Q2057" t="s">
        <v>217</v>
      </c>
      <c r="R2057" t="s">
        <v>218</v>
      </c>
      <c r="S2057" t="s">
        <v>9</v>
      </c>
      <c r="T2057" s="12">
        <v>2557</v>
      </c>
      <c r="U2057" t="s">
        <v>219</v>
      </c>
      <c r="V2057">
        <v>41.454279999999997</v>
      </c>
      <c r="W2057">
        <v>-70.561970000000002</v>
      </c>
      <c r="X2057" t="s">
        <v>660</v>
      </c>
    </row>
    <row r="2058" spans="1:24" x14ac:dyDescent="0.25">
      <c r="A2058">
        <v>221300</v>
      </c>
      <c r="B2058" t="s">
        <v>220</v>
      </c>
      <c r="C2058" t="s">
        <v>242</v>
      </c>
      <c r="D2058" t="s">
        <v>243</v>
      </c>
      <c r="E2058">
        <v>7</v>
      </c>
      <c r="G2058">
        <v>93</v>
      </c>
      <c r="H2058">
        <v>5</v>
      </c>
      <c r="I2058">
        <v>93</v>
      </c>
      <c r="J2058">
        <v>184</v>
      </c>
      <c r="K2058">
        <v>24</v>
      </c>
      <c r="L2058" s="11">
        <v>42736</v>
      </c>
      <c r="M2058" s="11">
        <v>43100</v>
      </c>
      <c r="N2058" t="s">
        <v>213</v>
      </c>
      <c r="O2058" t="s">
        <v>32</v>
      </c>
      <c r="P2058" t="s">
        <v>26</v>
      </c>
      <c r="Q2058" t="s">
        <v>217</v>
      </c>
      <c r="R2058" t="s">
        <v>218</v>
      </c>
      <c r="S2058" t="s">
        <v>9</v>
      </c>
      <c r="T2058" s="12">
        <v>2557</v>
      </c>
      <c r="U2058" t="s">
        <v>219</v>
      </c>
      <c r="V2058">
        <v>41.454279999999997</v>
      </c>
      <c r="W2058">
        <v>-70.561970000000002</v>
      </c>
      <c r="X2058" t="s">
        <v>660</v>
      </c>
    </row>
    <row r="2059" spans="1:24" hidden="1" x14ac:dyDescent="0.25">
      <c r="A2059">
        <v>221302</v>
      </c>
      <c r="B2059" t="s">
        <v>216</v>
      </c>
      <c r="C2059" t="s">
        <v>232</v>
      </c>
      <c r="D2059" t="s">
        <v>233</v>
      </c>
      <c r="E2059">
        <v>4</v>
      </c>
      <c r="F2059">
        <v>14</v>
      </c>
      <c r="G2059">
        <v>82</v>
      </c>
      <c r="H2059">
        <v>4</v>
      </c>
      <c r="I2059">
        <v>92</v>
      </c>
      <c r="J2059">
        <v>236</v>
      </c>
      <c r="K2059">
        <v>38</v>
      </c>
      <c r="L2059" s="11">
        <v>42736</v>
      </c>
      <c r="M2059" s="11">
        <v>43100</v>
      </c>
      <c r="N2059" t="s">
        <v>213</v>
      </c>
      <c r="O2059" t="s">
        <v>11</v>
      </c>
      <c r="P2059" t="s">
        <v>26</v>
      </c>
      <c r="Q2059" t="s">
        <v>214</v>
      </c>
      <c r="R2059" t="s">
        <v>215</v>
      </c>
      <c r="S2059" t="s">
        <v>9</v>
      </c>
      <c r="T2059" s="12">
        <v>1230</v>
      </c>
      <c r="U2059" t="s">
        <v>13</v>
      </c>
      <c r="V2059">
        <v>42.191969999999998</v>
      </c>
      <c r="W2059">
        <v>-73.372287999999998</v>
      </c>
      <c r="X2059" t="s">
        <v>660</v>
      </c>
    </row>
    <row r="2060" spans="1:24" hidden="1" x14ac:dyDescent="0.25">
      <c r="A2060">
        <v>221302</v>
      </c>
      <c r="B2060" t="s">
        <v>216</v>
      </c>
      <c r="C2060" t="s">
        <v>248</v>
      </c>
      <c r="D2060" t="s">
        <v>249</v>
      </c>
      <c r="E2060">
        <v>7</v>
      </c>
      <c r="F2060">
        <v>31</v>
      </c>
      <c r="G2060">
        <v>62</v>
      </c>
      <c r="H2060">
        <v>4</v>
      </c>
      <c r="I2060">
        <v>85</v>
      </c>
      <c r="J2060">
        <v>236</v>
      </c>
      <c r="K2060">
        <v>38</v>
      </c>
      <c r="L2060" s="11">
        <v>42736</v>
      </c>
      <c r="M2060" s="11">
        <v>43100</v>
      </c>
      <c r="N2060" t="s">
        <v>213</v>
      </c>
      <c r="O2060" t="s">
        <v>11</v>
      </c>
      <c r="P2060" t="s">
        <v>26</v>
      </c>
      <c r="Q2060" t="s">
        <v>214</v>
      </c>
      <c r="R2060" t="s">
        <v>215</v>
      </c>
      <c r="S2060" t="s">
        <v>9</v>
      </c>
      <c r="T2060" s="12">
        <v>1230</v>
      </c>
      <c r="U2060" t="s">
        <v>13</v>
      </c>
      <c r="V2060">
        <v>42.191969999999998</v>
      </c>
      <c r="W2060">
        <v>-73.372287999999998</v>
      </c>
      <c r="X2060" t="s">
        <v>660</v>
      </c>
    </row>
    <row r="2061" spans="1:24" hidden="1" x14ac:dyDescent="0.25">
      <c r="A2061">
        <v>221302</v>
      </c>
      <c r="B2061" t="s">
        <v>216</v>
      </c>
      <c r="C2061" t="s">
        <v>234</v>
      </c>
      <c r="D2061" t="s">
        <v>235</v>
      </c>
      <c r="E2061">
        <v>1</v>
      </c>
      <c r="F2061">
        <v>6</v>
      </c>
      <c r="G2061">
        <v>93</v>
      </c>
      <c r="H2061">
        <v>5</v>
      </c>
      <c r="I2061">
        <v>97</v>
      </c>
      <c r="J2061">
        <v>236</v>
      </c>
      <c r="K2061">
        <v>38</v>
      </c>
      <c r="L2061" s="11">
        <v>42736</v>
      </c>
      <c r="M2061" s="11">
        <v>43100</v>
      </c>
      <c r="N2061" t="s">
        <v>213</v>
      </c>
      <c r="O2061" t="s">
        <v>11</v>
      </c>
      <c r="P2061" t="s">
        <v>26</v>
      </c>
      <c r="Q2061" t="s">
        <v>214</v>
      </c>
      <c r="R2061" t="s">
        <v>215</v>
      </c>
      <c r="S2061" t="s">
        <v>9</v>
      </c>
      <c r="T2061" s="12">
        <v>1230</v>
      </c>
      <c r="U2061" t="s">
        <v>13</v>
      </c>
      <c r="V2061">
        <v>42.191969999999998</v>
      </c>
      <c r="W2061">
        <v>-73.372287999999998</v>
      </c>
      <c r="X2061" t="s">
        <v>660</v>
      </c>
    </row>
    <row r="2062" spans="1:24" hidden="1" x14ac:dyDescent="0.25">
      <c r="A2062">
        <v>221302</v>
      </c>
      <c r="B2062" t="s">
        <v>216</v>
      </c>
      <c r="C2062" t="s">
        <v>236</v>
      </c>
      <c r="D2062" t="s">
        <v>237</v>
      </c>
      <c r="E2062">
        <v>1</v>
      </c>
      <c r="F2062">
        <v>8</v>
      </c>
      <c r="G2062">
        <v>91</v>
      </c>
      <c r="H2062">
        <v>5</v>
      </c>
      <c r="I2062">
        <v>97</v>
      </c>
      <c r="J2062">
        <v>236</v>
      </c>
      <c r="K2062">
        <v>38</v>
      </c>
      <c r="L2062" s="11">
        <v>42736</v>
      </c>
      <c r="M2062" s="11">
        <v>43100</v>
      </c>
      <c r="N2062" t="s">
        <v>213</v>
      </c>
      <c r="O2062" t="s">
        <v>11</v>
      </c>
      <c r="P2062" t="s">
        <v>26</v>
      </c>
      <c r="Q2062" t="s">
        <v>214</v>
      </c>
      <c r="R2062" t="s">
        <v>215</v>
      </c>
      <c r="S2062" t="s">
        <v>9</v>
      </c>
      <c r="T2062" s="12">
        <v>1230</v>
      </c>
      <c r="U2062" t="s">
        <v>13</v>
      </c>
      <c r="V2062">
        <v>42.191969999999998</v>
      </c>
      <c r="W2062">
        <v>-73.372287999999998</v>
      </c>
      <c r="X2062" t="s">
        <v>660</v>
      </c>
    </row>
    <row r="2063" spans="1:24" hidden="1" x14ac:dyDescent="0.25">
      <c r="A2063">
        <v>221302</v>
      </c>
      <c r="B2063" t="s">
        <v>216</v>
      </c>
      <c r="C2063" t="s">
        <v>238</v>
      </c>
      <c r="D2063" t="s">
        <v>239</v>
      </c>
      <c r="E2063">
        <v>3</v>
      </c>
      <c r="F2063">
        <v>13</v>
      </c>
      <c r="G2063">
        <v>84</v>
      </c>
      <c r="H2063">
        <v>5</v>
      </c>
      <c r="I2063">
        <v>93</v>
      </c>
      <c r="J2063">
        <v>236</v>
      </c>
      <c r="K2063">
        <v>38</v>
      </c>
      <c r="L2063" s="11">
        <v>42736</v>
      </c>
      <c r="M2063" s="11">
        <v>43100</v>
      </c>
      <c r="N2063" t="s">
        <v>213</v>
      </c>
      <c r="O2063" t="s">
        <v>11</v>
      </c>
      <c r="P2063" t="s">
        <v>26</v>
      </c>
      <c r="Q2063" t="s">
        <v>214</v>
      </c>
      <c r="R2063" t="s">
        <v>215</v>
      </c>
      <c r="S2063" t="s">
        <v>9</v>
      </c>
      <c r="T2063" s="12">
        <v>1230</v>
      </c>
      <c r="U2063" t="s">
        <v>13</v>
      </c>
      <c r="V2063">
        <v>42.191969999999998</v>
      </c>
      <c r="W2063">
        <v>-73.372287999999998</v>
      </c>
      <c r="X2063" t="s">
        <v>660</v>
      </c>
    </row>
    <row r="2064" spans="1:24" hidden="1" x14ac:dyDescent="0.25">
      <c r="A2064">
        <v>221302</v>
      </c>
      <c r="B2064" t="s">
        <v>216</v>
      </c>
      <c r="C2064" t="s">
        <v>240</v>
      </c>
      <c r="D2064" t="s">
        <v>241</v>
      </c>
      <c r="E2064">
        <v>9</v>
      </c>
      <c r="F2064">
        <v>10</v>
      </c>
      <c r="G2064">
        <v>81</v>
      </c>
      <c r="H2064">
        <v>5</v>
      </c>
      <c r="I2064">
        <v>89</v>
      </c>
      <c r="J2064">
        <v>236</v>
      </c>
      <c r="K2064">
        <v>38</v>
      </c>
      <c r="L2064" s="11">
        <v>42736</v>
      </c>
      <c r="M2064" s="11">
        <v>43100</v>
      </c>
      <c r="N2064" t="s">
        <v>213</v>
      </c>
      <c r="O2064" t="s">
        <v>11</v>
      </c>
      <c r="P2064" t="s">
        <v>26</v>
      </c>
      <c r="Q2064" t="s">
        <v>214</v>
      </c>
      <c r="R2064" t="s">
        <v>215</v>
      </c>
      <c r="S2064" t="s">
        <v>9</v>
      </c>
      <c r="T2064" s="12">
        <v>1230</v>
      </c>
      <c r="U2064" t="s">
        <v>13</v>
      </c>
      <c r="V2064">
        <v>42.191969999999998</v>
      </c>
      <c r="W2064">
        <v>-73.372287999999998</v>
      </c>
      <c r="X2064" t="s">
        <v>660</v>
      </c>
    </row>
    <row r="2065" spans="1:24" hidden="1" x14ac:dyDescent="0.25">
      <c r="A2065">
        <v>221302</v>
      </c>
      <c r="B2065" t="s">
        <v>216</v>
      </c>
      <c r="C2065" t="s">
        <v>242</v>
      </c>
      <c r="D2065" t="s">
        <v>243</v>
      </c>
      <c r="E2065">
        <v>8</v>
      </c>
      <c r="G2065">
        <v>92</v>
      </c>
      <c r="H2065">
        <v>5</v>
      </c>
      <c r="I2065">
        <v>92</v>
      </c>
      <c r="J2065">
        <v>236</v>
      </c>
      <c r="K2065">
        <v>38</v>
      </c>
      <c r="L2065" s="11">
        <v>42736</v>
      </c>
      <c r="M2065" s="11">
        <v>43100</v>
      </c>
      <c r="N2065" t="s">
        <v>213</v>
      </c>
      <c r="O2065" t="s">
        <v>11</v>
      </c>
      <c r="P2065" t="s">
        <v>26</v>
      </c>
      <c r="Q2065" t="s">
        <v>214</v>
      </c>
      <c r="R2065" t="s">
        <v>215</v>
      </c>
      <c r="S2065" t="s">
        <v>9</v>
      </c>
      <c r="T2065" s="12">
        <v>1230</v>
      </c>
      <c r="U2065" t="s">
        <v>13</v>
      </c>
      <c r="V2065">
        <v>42.191969999999998</v>
      </c>
      <c r="W2065">
        <v>-73.372287999999998</v>
      </c>
      <c r="X2065" t="s">
        <v>660</v>
      </c>
    </row>
    <row r="2066" spans="1:24" hidden="1" x14ac:dyDescent="0.25">
      <c r="A2066">
        <v>221302</v>
      </c>
      <c r="B2066" t="s">
        <v>216</v>
      </c>
      <c r="C2066" t="s">
        <v>244</v>
      </c>
      <c r="D2066" t="s">
        <v>245</v>
      </c>
      <c r="E2066">
        <v>2</v>
      </c>
      <c r="F2066">
        <v>31</v>
      </c>
      <c r="G2066">
        <v>67</v>
      </c>
      <c r="H2066">
        <v>5</v>
      </c>
      <c r="I2066">
        <v>88</v>
      </c>
      <c r="J2066">
        <v>236</v>
      </c>
      <c r="K2066">
        <v>38</v>
      </c>
      <c r="L2066" s="11">
        <v>42736</v>
      </c>
      <c r="M2066" s="11">
        <v>43100</v>
      </c>
      <c r="N2066" t="s">
        <v>213</v>
      </c>
      <c r="O2066" t="s">
        <v>11</v>
      </c>
      <c r="P2066" t="s">
        <v>26</v>
      </c>
      <c r="Q2066" t="s">
        <v>214</v>
      </c>
      <c r="R2066" t="s">
        <v>215</v>
      </c>
      <c r="S2066" t="s">
        <v>9</v>
      </c>
      <c r="T2066" s="12">
        <v>1230</v>
      </c>
      <c r="U2066" t="s">
        <v>13</v>
      </c>
      <c r="V2066">
        <v>42.191969999999998</v>
      </c>
      <c r="W2066">
        <v>-73.372287999999998</v>
      </c>
      <c r="X2066" t="s">
        <v>660</v>
      </c>
    </row>
    <row r="2067" spans="1:24" hidden="1" x14ac:dyDescent="0.25">
      <c r="A2067">
        <v>221302</v>
      </c>
      <c r="B2067" t="s">
        <v>216</v>
      </c>
      <c r="C2067" t="s">
        <v>246</v>
      </c>
      <c r="D2067" t="s">
        <v>247</v>
      </c>
      <c r="E2067">
        <v>2</v>
      </c>
      <c r="F2067">
        <v>11</v>
      </c>
      <c r="G2067">
        <v>87</v>
      </c>
      <c r="H2067">
        <v>5</v>
      </c>
      <c r="I2067">
        <v>95</v>
      </c>
      <c r="J2067">
        <v>236</v>
      </c>
      <c r="K2067">
        <v>38</v>
      </c>
      <c r="L2067" s="11">
        <v>42736</v>
      </c>
      <c r="M2067" s="11">
        <v>43100</v>
      </c>
      <c r="N2067" t="s">
        <v>213</v>
      </c>
      <c r="O2067" t="s">
        <v>11</v>
      </c>
      <c r="P2067" t="s">
        <v>26</v>
      </c>
      <c r="Q2067" t="s">
        <v>214</v>
      </c>
      <c r="R2067" t="s">
        <v>215</v>
      </c>
      <c r="S2067" t="s">
        <v>9</v>
      </c>
      <c r="T2067" s="12">
        <v>1230</v>
      </c>
      <c r="U2067" t="s">
        <v>13</v>
      </c>
      <c r="V2067">
        <v>42.191969999999998</v>
      </c>
      <c r="W2067">
        <v>-73.372287999999998</v>
      </c>
      <c r="X2067" t="s">
        <v>660</v>
      </c>
    </row>
    <row r="2068" spans="1:24" hidden="1" x14ac:dyDescent="0.25">
      <c r="A2068">
        <v>221302</v>
      </c>
      <c r="B2068" t="s">
        <v>216</v>
      </c>
      <c r="C2068" t="s">
        <v>250</v>
      </c>
      <c r="D2068" t="s">
        <v>251</v>
      </c>
      <c r="E2068">
        <v>0</v>
      </c>
      <c r="F2068">
        <v>12</v>
      </c>
      <c r="G2068">
        <v>88</v>
      </c>
      <c r="H2068">
        <v>5</v>
      </c>
      <c r="I2068">
        <v>96</v>
      </c>
      <c r="J2068">
        <v>236</v>
      </c>
      <c r="K2068">
        <v>38</v>
      </c>
      <c r="L2068" s="11">
        <v>42736</v>
      </c>
      <c r="M2068" s="11">
        <v>43100</v>
      </c>
      <c r="N2068" t="s">
        <v>213</v>
      </c>
      <c r="O2068" t="s">
        <v>11</v>
      </c>
      <c r="P2068" t="s">
        <v>26</v>
      </c>
      <c r="Q2068" t="s">
        <v>214</v>
      </c>
      <c r="R2068" t="s">
        <v>215</v>
      </c>
      <c r="S2068" t="s">
        <v>9</v>
      </c>
      <c r="T2068" s="12">
        <v>1230</v>
      </c>
      <c r="U2068" t="s">
        <v>13</v>
      </c>
      <c r="V2068">
        <v>42.191969999999998</v>
      </c>
      <c r="W2068">
        <v>-73.372287999999998</v>
      </c>
      <c r="X2068" t="s">
        <v>660</v>
      </c>
    </row>
    <row r="2069" spans="1:24" hidden="1" x14ac:dyDescent="0.25">
      <c r="A2069">
        <v>221302</v>
      </c>
      <c r="B2069" t="s">
        <v>216</v>
      </c>
      <c r="C2069" t="s">
        <v>252</v>
      </c>
      <c r="D2069" t="s">
        <v>253</v>
      </c>
      <c r="H2069">
        <v>5</v>
      </c>
      <c r="J2069">
        <v>236</v>
      </c>
      <c r="K2069">
        <v>38</v>
      </c>
      <c r="L2069" s="11">
        <v>42736</v>
      </c>
      <c r="M2069" s="11">
        <v>43100</v>
      </c>
      <c r="N2069" t="s">
        <v>213</v>
      </c>
      <c r="O2069" t="s">
        <v>11</v>
      </c>
      <c r="P2069" t="s">
        <v>26</v>
      </c>
      <c r="Q2069" t="s">
        <v>214</v>
      </c>
      <c r="R2069" t="s">
        <v>215</v>
      </c>
      <c r="S2069" t="s">
        <v>9</v>
      </c>
      <c r="T2069" s="12">
        <v>1230</v>
      </c>
      <c r="U2069" t="s">
        <v>13</v>
      </c>
      <c r="V2069">
        <v>42.191969999999998</v>
      </c>
      <c r="W2069">
        <v>-73.372287999999998</v>
      </c>
      <c r="X2069" t="s">
        <v>660</v>
      </c>
    </row>
    <row r="2070" spans="1:24" hidden="1" x14ac:dyDescent="0.25">
      <c r="A2070">
        <v>221303</v>
      </c>
      <c r="B2070" t="s">
        <v>212</v>
      </c>
      <c r="C2070" t="s">
        <v>232</v>
      </c>
      <c r="D2070" t="s">
        <v>233</v>
      </c>
      <c r="E2070">
        <v>8</v>
      </c>
      <c r="F2070">
        <v>31</v>
      </c>
      <c r="G2070">
        <v>61</v>
      </c>
      <c r="J2070">
        <v>57</v>
      </c>
      <c r="K2070">
        <v>18</v>
      </c>
      <c r="L2070" s="11">
        <v>42736</v>
      </c>
      <c r="M2070" s="11">
        <v>43100</v>
      </c>
      <c r="N2070" t="s">
        <v>213</v>
      </c>
      <c r="O2070" t="s">
        <v>174</v>
      </c>
      <c r="P2070" t="s">
        <v>26</v>
      </c>
      <c r="Q2070" t="s">
        <v>210</v>
      </c>
      <c r="R2070" t="s">
        <v>211</v>
      </c>
      <c r="S2070" t="s">
        <v>9</v>
      </c>
      <c r="T2070" s="12">
        <v>1331</v>
      </c>
      <c r="U2070" t="s">
        <v>2</v>
      </c>
      <c r="V2070">
        <v>42.586075999999998</v>
      </c>
      <c r="W2070">
        <v>-72.208188000000007</v>
      </c>
      <c r="X2070" t="s">
        <v>660</v>
      </c>
    </row>
    <row r="2071" spans="1:24" hidden="1" x14ac:dyDescent="0.25">
      <c r="A2071">
        <v>221303</v>
      </c>
      <c r="B2071" t="s">
        <v>212</v>
      </c>
      <c r="C2071" t="s">
        <v>234</v>
      </c>
      <c r="D2071" t="s">
        <v>235</v>
      </c>
      <c r="E2071">
        <v>2</v>
      </c>
      <c r="F2071">
        <v>15</v>
      </c>
      <c r="G2071">
        <v>83</v>
      </c>
      <c r="J2071">
        <v>57</v>
      </c>
      <c r="K2071">
        <v>18</v>
      </c>
      <c r="L2071" s="11">
        <v>42736</v>
      </c>
      <c r="M2071" s="11">
        <v>43100</v>
      </c>
      <c r="N2071" t="s">
        <v>213</v>
      </c>
      <c r="O2071" t="s">
        <v>174</v>
      </c>
      <c r="P2071" t="s">
        <v>26</v>
      </c>
      <c r="Q2071" t="s">
        <v>210</v>
      </c>
      <c r="R2071" t="s">
        <v>211</v>
      </c>
      <c r="S2071" t="s">
        <v>9</v>
      </c>
      <c r="T2071" s="12">
        <v>1331</v>
      </c>
      <c r="U2071" t="s">
        <v>2</v>
      </c>
      <c r="V2071">
        <v>42.586075999999998</v>
      </c>
      <c r="W2071">
        <v>-72.208188000000007</v>
      </c>
      <c r="X2071" t="s">
        <v>660</v>
      </c>
    </row>
    <row r="2072" spans="1:24" hidden="1" x14ac:dyDescent="0.25">
      <c r="A2072">
        <v>221303</v>
      </c>
      <c r="B2072" t="s">
        <v>212</v>
      </c>
      <c r="C2072" t="s">
        <v>236</v>
      </c>
      <c r="D2072" t="s">
        <v>237</v>
      </c>
      <c r="E2072">
        <v>7</v>
      </c>
      <c r="F2072">
        <v>20</v>
      </c>
      <c r="G2072">
        <v>73</v>
      </c>
      <c r="J2072">
        <v>57</v>
      </c>
      <c r="K2072">
        <v>18</v>
      </c>
      <c r="L2072" s="11">
        <v>42736</v>
      </c>
      <c r="M2072" s="11">
        <v>43100</v>
      </c>
      <c r="N2072" t="s">
        <v>213</v>
      </c>
      <c r="O2072" t="s">
        <v>174</v>
      </c>
      <c r="P2072" t="s">
        <v>26</v>
      </c>
      <c r="Q2072" t="s">
        <v>210</v>
      </c>
      <c r="R2072" t="s">
        <v>211</v>
      </c>
      <c r="S2072" t="s">
        <v>9</v>
      </c>
      <c r="T2072" s="12">
        <v>1331</v>
      </c>
      <c r="U2072" t="s">
        <v>2</v>
      </c>
      <c r="V2072">
        <v>42.586075999999998</v>
      </c>
      <c r="W2072">
        <v>-72.208188000000007</v>
      </c>
      <c r="X2072" t="s">
        <v>660</v>
      </c>
    </row>
    <row r="2073" spans="1:24" hidden="1" x14ac:dyDescent="0.25">
      <c r="A2073">
        <v>221303</v>
      </c>
      <c r="B2073" t="s">
        <v>212</v>
      </c>
      <c r="C2073" t="s">
        <v>238</v>
      </c>
      <c r="D2073" t="s">
        <v>239</v>
      </c>
      <c r="E2073">
        <v>12</v>
      </c>
      <c r="F2073">
        <v>28</v>
      </c>
      <c r="G2073">
        <v>60</v>
      </c>
      <c r="J2073">
        <v>57</v>
      </c>
      <c r="K2073">
        <v>18</v>
      </c>
      <c r="L2073" s="11">
        <v>42736</v>
      </c>
      <c r="M2073" s="11">
        <v>43100</v>
      </c>
      <c r="N2073" t="s">
        <v>213</v>
      </c>
      <c r="O2073" t="s">
        <v>174</v>
      </c>
      <c r="P2073" t="s">
        <v>26</v>
      </c>
      <c r="Q2073" t="s">
        <v>210</v>
      </c>
      <c r="R2073" t="s">
        <v>211</v>
      </c>
      <c r="S2073" t="s">
        <v>9</v>
      </c>
      <c r="T2073" s="12">
        <v>1331</v>
      </c>
      <c r="U2073" t="s">
        <v>2</v>
      </c>
      <c r="V2073">
        <v>42.586075999999998</v>
      </c>
      <c r="W2073">
        <v>-72.208188000000007</v>
      </c>
      <c r="X2073" t="s">
        <v>660</v>
      </c>
    </row>
    <row r="2074" spans="1:24" hidden="1" x14ac:dyDescent="0.25">
      <c r="A2074">
        <v>221303</v>
      </c>
      <c r="B2074" t="s">
        <v>212</v>
      </c>
      <c r="C2074" t="s">
        <v>240</v>
      </c>
      <c r="D2074" t="s">
        <v>241</v>
      </c>
      <c r="E2074">
        <v>18</v>
      </c>
      <c r="F2074">
        <v>26</v>
      </c>
      <c r="G2074">
        <v>56</v>
      </c>
      <c r="J2074">
        <v>57</v>
      </c>
      <c r="K2074">
        <v>18</v>
      </c>
      <c r="L2074" s="11">
        <v>42736</v>
      </c>
      <c r="M2074" s="11">
        <v>43100</v>
      </c>
      <c r="N2074" t="s">
        <v>213</v>
      </c>
      <c r="O2074" t="s">
        <v>174</v>
      </c>
      <c r="P2074" t="s">
        <v>26</v>
      </c>
      <c r="Q2074" t="s">
        <v>210</v>
      </c>
      <c r="R2074" t="s">
        <v>211</v>
      </c>
      <c r="S2074" t="s">
        <v>9</v>
      </c>
      <c r="T2074" s="12">
        <v>1331</v>
      </c>
      <c r="U2074" t="s">
        <v>2</v>
      </c>
      <c r="V2074">
        <v>42.586075999999998</v>
      </c>
      <c r="W2074">
        <v>-72.208188000000007</v>
      </c>
      <c r="X2074" t="s">
        <v>660</v>
      </c>
    </row>
    <row r="2075" spans="1:24" hidden="1" x14ac:dyDescent="0.25">
      <c r="A2075">
        <v>221303</v>
      </c>
      <c r="B2075" t="s">
        <v>212</v>
      </c>
      <c r="C2075" t="s">
        <v>242</v>
      </c>
      <c r="D2075" t="s">
        <v>243</v>
      </c>
      <c r="E2075">
        <v>9</v>
      </c>
      <c r="G2075">
        <v>91</v>
      </c>
      <c r="J2075">
        <v>57</v>
      </c>
      <c r="K2075">
        <v>18</v>
      </c>
      <c r="L2075" s="11">
        <v>42736</v>
      </c>
      <c r="M2075" s="11">
        <v>43100</v>
      </c>
      <c r="N2075" t="s">
        <v>213</v>
      </c>
      <c r="O2075" t="s">
        <v>174</v>
      </c>
      <c r="P2075" t="s">
        <v>26</v>
      </c>
      <c r="Q2075" t="s">
        <v>210</v>
      </c>
      <c r="R2075" t="s">
        <v>211</v>
      </c>
      <c r="S2075" t="s">
        <v>9</v>
      </c>
      <c r="T2075" s="12">
        <v>1331</v>
      </c>
      <c r="U2075" t="s">
        <v>2</v>
      </c>
      <c r="V2075">
        <v>42.586075999999998</v>
      </c>
      <c r="W2075">
        <v>-72.208188000000007</v>
      </c>
      <c r="X2075" t="s">
        <v>660</v>
      </c>
    </row>
    <row r="2076" spans="1:24" hidden="1" x14ac:dyDescent="0.25">
      <c r="A2076">
        <v>221303</v>
      </c>
      <c r="B2076" t="s">
        <v>212</v>
      </c>
      <c r="C2076" t="s">
        <v>244</v>
      </c>
      <c r="D2076" t="s">
        <v>245</v>
      </c>
      <c r="E2076">
        <v>6</v>
      </c>
      <c r="F2076">
        <v>54</v>
      </c>
      <c r="G2076">
        <v>40</v>
      </c>
      <c r="J2076">
        <v>57</v>
      </c>
      <c r="K2076">
        <v>18</v>
      </c>
      <c r="L2076" s="11">
        <v>42736</v>
      </c>
      <c r="M2076" s="11">
        <v>43100</v>
      </c>
      <c r="N2076" t="s">
        <v>213</v>
      </c>
      <c r="O2076" t="s">
        <v>174</v>
      </c>
      <c r="P2076" t="s">
        <v>26</v>
      </c>
      <c r="Q2076" t="s">
        <v>210</v>
      </c>
      <c r="R2076" t="s">
        <v>211</v>
      </c>
      <c r="S2076" t="s">
        <v>9</v>
      </c>
      <c r="T2076" s="12">
        <v>1331</v>
      </c>
      <c r="U2076" t="s">
        <v>2</v>
      </c>
      <c r="V2076">
        <v>42.586075999999998</v>
      </c>
      <c r="W2076">
        <v>-72.208188000000007</v>
      </c>
      <c r="X2076" t="s">
        <v>660</v>
      </c>
    </row>
    <row r="2077" spans="1:24" hidden="1" x14ac:dyDescent="0.25">
      <c r="A2077">
        <v>221303</v>
      </c>
      <c r="B2077" t="s">
        <v>212</v>
      </c>
      <c r="C2077" t="s">
        <v>246</v>
      </c>
      <c r="D2077" t="s">
        <v>247</v>
      </c>
      <c r="E2077">
        <v>6</v>
      </c>
      <c r="F2077">
        <v>31</v>
      </c>
      <c r="G2077">
        <v>63</v>
      </c>
      <c r="J2077">
        <v>57</v>
      </c>
      <c r="K2077">
        <v>18</v>
      </c>
      <c r="L2077" s="11">
        <v>42736</v>
      </c>
      <c r="M2077" s="11">
        <v>43100</v>
      </c>
      <c r="N2077" t="s">
        <v>213</v>
      </c>
      <c r="O2077" t="s">
        <v>174</v>
      </c>
      <c r="P2077" t="s">
        <v>26</v>
      </c>
      <c r="Q2077" t="s">
        <v>210</v>
      </c>
      <c r="R2077" t="s">
        <v>211</v>
      </c>
      <c r="S2077" t="s">
        <v>9</v>
      </c>
      <c r="T2077" s="12">
        <v>1331</v>
      </c>
      <c r="U2077" t="s">
        <v>2</v>
      </c>
      <c r="V2077">
        <v>42.586075999999998</v>
      </c>
      <c r="W2077">
        <v>-72.208188000000007</v>
      </c>
      <c r="X2077" t="s">
        <v>660</v>
      </c>
    </row>
    <row r="2078" spans="1:24" hidden="1" x14ac:dyDescent="0.25">
      <c r="A2078">
        <v>221303</v>
      </c>
      <c r="B2078" t="s">
        <v>212</v>
      </c>
      <c r="C2078" t="s">
        <v>248</v>
      </c>
      <c r="D2078" t="s">
        <v>249</v>
      </c>
      <c r="E2078">
        <v>20</v>
      </c>
      <c r="F2078">
        <v>35</v>
      </c>
      <c r="G2078">
        <v>45</v>
      </c>
      <c r="J2078">
        <v>57</v>
      </c>
      <c r="K2078">
        <v>18</v>
      </c>
      <c r="L2078" s="11">
        <v>42736</v>
      </c>
      <c r="M2078" s="11">
        <v>43100</v>
      </c>
      <c r="N2078" t="s">
        <v>213</v>
      </c>
      <c r="O2078" t="s">
        <v>174</v>
      </c>
      <c r="P2078" t="s">
        <v>26</v>
      </c>
      <c r="Q2078" t="s">
        <v>210</v>
      </c>
      <c r="R2078" t="s">
        <v>211</v>
      </c>
      <c r="S2078" t="s">
        <v>9</v>
      </c>
      <c r="T2078" s="12">
        <v>1331</v>
      </c>
      <c r="U2078" t="s">
        <v>2</v>
      </c>
      <c r="V2078">
        <v>42.586075999999998</v>
      </c>
      <c r="W2078">
        <v>-72.208188000000007</v>
      </c>
      <c r="X2078" t="s">
        <v>660</v>
      </c>
    </row>
    <row r="2079" spans="1:24" hidden="1" x14ac:dyDescent="0.25">
      <c r="A2079">
        <v>221303</v>
      </c>
      <c r="B2079" t="s">
        <v>212</v>
      </c>
      <c r="C2079" t="s">
        <v>250</v>
      </c>
      <c r="D2079" t="s">
        <v>251</v>
      </c>
      <c r="E2079">
        <v>5</v>
      </c>
      <c r="F2079">
        <v>32</v>
      </c>
      <c r="G2079">
        <v>63</v>
      </c>
      <c r="J2079">
        <v>57</v>
      </c>
      <c r="K2079">
        <v>18</v>
      </c>
      <c r="L2079" s="11">
        <v>42736</v>
      </c>
      <c r="M2079" s="11">
        <v>43100</v>
      </c>
      <c r="N2079" t="s">
        <v>213</v>
      </c>
      <c r="O2079" t="s">
        <v>174</v>
      </c>
      <c r="P2079" t="s">
        <v>26</v>
      </c>
      <c r="Q2079" t="s">
        <v>210</v>
      </c>
      <c r="R2079" t="s">
        <v>211</v>
      </c>
      <c r="S2079" t="s">
        <v>9</v>
      </c>
      <c r="T2079" s="12">
        <v>1331</v>
      </c>
      <c r="U2079" t="s">
        <v>2</v>
      </c>
      <c r="V2079">
        <v>42.586075999999998</v>
      </c>
      <c r="W2079">
        <v>-72.208188000000007</v>
      </c>
      <c r="X2079" t="s">
        <v>660</v>
      </c>
    </row>
    <row r="2080" spans="1:24" hidden="1" x14ac:dyDescent="0.25">
      <c r="A2080">
        <v>221303</v>
      </c>
      <c r="B2080" t="s">
        <v>212</v>
      </c>
      <c r="C2080" t="s">
        <v>252</v>
      </c>
      <c r="D2080" t="s">
        <v>253</v>
      </c>
      <c r="J2080">
        <v>57</v>
      </c>
      <c r="K2080">
        <v>18</v>
      </c>
      <c r="L2080" s="11">
        <v>42736</v>
      </c>
      <c r="M2080" s="11">
        <v>43100</v>
      </c>
      <c r="N2080" t="s">
        <v>213</v>
      </c>
      <c r="O2080" t="s">
        <v>174</v>
      </c>
      <c r="P2080" t="s">
        <v>26</v>
      </c>
      <c r="Q2080" t="s">
        <v>210</v>
      </c>
      <c r="R2080" t="s">
        <v>211</v>
      </c>
      <c r="S2080" t="s">
        <v>9</v>
      </c>
      <c r="T2080" s="12">
        <v>1331</v>
      </c>
      <c r="U2080" t="s">
        <v>2</v>
      </c>
      <c r="V2080">
        <v>42.586075999999998</v>
      </c>
      <c r="W2080">
        <v>-72.208188000000007</v>
      </c>
      <c r="X2080" t="s">
        <v>660</v>
      </c>
    </row>
    <row r="2081" spans="1:24" hidden="1" x14ac:dyDescent="0.25">
      <c r="A2081">
        <v>223300</v>
      </c>
      <c r="B2081" t="s">
        <v>209</v>
      </c>
      <c r="C2081" t="s">
        <v>232</v>
      </c>
      <c r="D2081" t="s">
        <v>233</v>
      </c>
      <c r="L2081" s="11">
        <v>42736</v>
      </c>
      <c r="M2081" s="11">
        <v>43100</v>
      </c>
      <c r="N2081" t="s">
        <v>203</v>
      </c>
      <c r="O2081" t="s">
        <v>17</v>
      </c>
      <c r="P2081" t="s">
        <v>26</v>
      </c>
      <c r="Q2081" t="s">
        <v>208</v>
      </c>
      <c r="R2081" t="s">
        <v>46</v>
      </c>
      <c r="S2081" t="s">
        <v>9</v>
      </c>
      <c r="T2081" s="12">
        <v>2135</v>
      </c>
      <c r="U2081" t="s">
        <v>47</v>
      </c>
      <c r="V2081">
        <v>42.349608000000003</v>
      </c>
      <c r="W2081">
        <v>-71.143512000000001</v>
      </c>
      <c r="X2081" t="s">
        <v>660</v>
      </c>
    </row>
    <row r="2082" spans="1:24" hidden="1" x14ac:dyDescent="0.25">
      <c r="A2082">
        <v>223300</v>
      </c>
      <c r="B2082" t="s">
        <v>209</v>
      </c>
      <c r="C2082" t="s">
        <v>234</v>
      </c>
      <c r="D2082" t="s">
        <v>235</v>
      </c>
      <c r="L2082" s="11">
        <v>42736</v>
      </c>
      <c r="M2082" s="11">
        <v>43100</v>
      </c>
      <c r="N2082" t="s">
        <v>203</v>
      </c>
      <c r="O2082" t="s">
        <v>17</v>
      </c>
      <c r="P2082" t="s">
        <v>26</v>
      </c>
      <c r="Q2082" t="s">
        <v>208</v>
      </c>
      <c r="R2082" t="s">
        <v>46</v>
      </c>
      <c r="S2082" t="s">
        <v>9</v>
      </c>
      <c r="T2082" s="12">
        <v>2135</v>
      </c>
      <c r="U2082" t="s">
        <v>47</v>
      </c>
      <c r="V2082">
        <v>42.349608000000003</v>
      </c>
      <c r="W2082">
        <v>-71.143512000000001</v>
      </c>
      <c r="X2082" t="s">
        <v>660</v>
      </c>
    </row>
    <row r="2083" spans="1:24" hidden="1" x14ac:dyDescent="0.25">
      <c r="A2083">
        <v>223300</v>
      </c>
      <c r="B2083" t="s">
        <v>209</v>
      </c>
      <c r="C2083" t="s">
        <v>236</v>
      </c>
      <c r="D2083" t="s">
        <v>237</v>
      </c>
      <c r="L2083" s="11">
        <v>42736</v>
      </c>
      <c r="M2083" s="11">
        <v>43100</v>
      </c>
      <c r="N2083" t="s">
        <v>203</v>
      </c>
      <c r="O2083" t="s">
        <v>17</v>
      </c>
      <c r="P2083" t="s">
        <v>26</v>
      </c>
      <c r="Q2083" t="s">
        <v>208</v>
      </c>
      <c r="R2083" t="s">
        <v>46</v>
      </c>
      <c r="S2083" t="s">
        <v>9</v>
      </c>
      <c r="T2083" s="12">
        <v>2135</v>
      </c>
      <c r="U2083" t="s">
        <v>47</v>
      </c>
      <c r="V2083">
        <v>42.349608000000003</v>
      </c>
      <c r="W2083">
        <v>-71.143512000000001</v>
      </c>
      <c r="X2083" t="s">
        <v>660</v>
      </c>
    </row>
    <row r="2084" spans="1:24" hidden="1" x14ac:dyDescent="0.25">
      <c r="A2084">
        <v>223300</v>
      </c>
      <c r="B2084" t="s">
        <v>209</v>
      </c>
      <c r="C2084" t="s">
        <v>238</v>
      </c>
      <c r="D2084" t="s">
        <v>239</v>
      </c>
      <c r="L2084" s="11">
        <v>42736</v>
      </c>
      <c r="M2084" s="11">
        <v>43100</v>
      </c>
      <c r="N2084" t="s">
        <v>203</v>
      </c>
      <c r="O2084" t="s">
        <v>17</v>
      </c>
      <c r="P2084" t="s">
        <v>26</v>
      </c>
      <c r="Q2084" t="s">
        <v>208</v>
      </c>
      <c r="R2084" t="s">
        <v>46</v>
      </c>
      <c r="S2084" t="s">
        <v>9</v>
      </c>
      <c r="T2084" s="12">
        <v>2135</v>
      </c>
      <c r="U2084" t="s">
        <v>47</v>
      </c>
      <c r="V2084">
        <v>42.349608000000003</v>
      </c>
      <c r="W2084">
        <v>-71.143512000000001</v>
      </c>
      <c r="X2084" t="s">
        <v>660</v>
      </c>
    </row>
    <row r="2085" spans="1:24" hidden="1" x14ac:dyDescent="0.25">
      <c r="A2085">
        <v>223300</v>
      </c>
      <c r="B2085" t="s">
        <v>209</v>
      </c>
      <c r="C2085" t="s">
        <v>240</v>
      </c>
      <c r="D2085" t="s">
        <v>241</v>
      </c>
      <c r="L2085" s="11">
        <v>42736</v>
      </c>
      <c r="M2085" s="11">
        <v>43100</v>
      </c>
      <c r="N2085" t="s">
        <v>203</v>
      </c>
      <c r="O2085" t="s">
        <v>17</v>
      </c>
      <c r="P2085" t="s">
        <v>26</v>
      </c>
      <c r="Q2085" t="s">
        <v>208</v>
      </c>
      <c r="R2085" t="s">
        <v>46</v>
      </c>
      <c r="S2085" t="s">
        <v>9</v>
      </c>
      <c r="T2085" s="12">
        <v>2135</v>
      </c>
      <c r="U2085" t="s">
        <v>47</v>
      </c>
      <c r="V2085">
        <v>42.349608000000003</v>
      </c>
      <c r="W2085">
        <v>-71.143512000000001</v>
      </c>
      <c r="X2085" t="s">
        <v>660</v>
      </c>
    </row>
    <row r="2086" spans="1:24" hidden="1" x14ac:dyDescent="0.25">
      <c r="A2086">
        <v>223300</v>
      </c>
      <c r="B2086" t="s">
        <v>209</v>
      </c>
      <c r="C2086" t="s">
        <v>242</v>
      </c>
      <c r="D2086" t="s">
        <v>243</v>
      </c>
      <c r="L2086" s="11">
        <v>42736</v>
      </c>
      <c r="M2086" s="11">
        <v>43100</v>
      </c>
      <c r="N2086" t="s">
        <v>203</v>
      </c>
      <c r="O2086" t="s">
        <v>17</v>
      </c>
      <c r="P2086" t="s">
        <v>26</v>
      </c>
      <c r="Q2086" t="s">
        <v>208</v>
      </c>
      <c r="R2086" t="s">
        <v>46</v>
      </c>
      <c r="S2086" t="s">
        <v>9</v>
      </c>
      <c r="T2086" s="12">
        <v>2135</v>
      </c>
      <c r="U2086" t="s">
        <v>47</v>
      </c>
      <c r="V2086">
        <v>42.349608000000003</v>
      </c>
      <c r="W2086">
        <v>-71.143512000000001</v>
      </c>
      <c r="X2086" t="s">
        <v>660</v>
      </c>
    </row>
    <row r="2087" spans="1:24" hidden="1" x14ac:dyDescent="0.25">
      <c r="A2087">
        <v>223300</v>
      </c>
      <c r="B2087" t="s">
        <v>209</v>
      </c>
      <c r="C2087" t="s">
        <v>244</v>
      </c>
      <c r="D2087" t="s">
        <v>245</v>
      </c>
      <c r="L2087" s="11">
        <v>42736</v>
      </c>
      <c r="M2087" s="11">
        <v>43100</v>
      </c>
      <c r="N2087" t="s">
        <v>203</v>
      </c>
      <c r="O2087" t="s">
        <v>17</v>
      </c>
      <c r="P2087" t="s">
        <v>26</v>
      </c>
      <c r="Q2087" t="s">
        <v>208</v>
      </c>
      <c r="R2087" t="s">
        <v>46</v>
      </c>
      <c r="S2087" t="s">
        <v>9</v>
      </c>
      <c r="T2087" s="12">
        <v>2135</v>
      </c>
      <c r="U2087" t="s">
        <v>47</v>
      </c>
      <c r="V2087">
        <v>42.349608000000003</v>
      </c>
      <c r="W2087">
        <v>-71.143512000000001</v>
      </c>
      <c r="X2087" t="s">
        <v>660</v>
      </c>
    </row>
    <row r="2088" spans="1:24" hidden="1" x14ac:dyDescent="0.25">
      <c r="A2088">
        <v>223300</v>
      </c>
      <c r="B2088" t="s">
        <v>209</v>
      </c>
      <c r="C2088" t="s">
        <v>246</v>
      </c>
      <c r="D2088" t="s">
        <v>247</v>
      </c>
      <c r="L2088" s="11">
        <v>42736</v>
      </c>
      <c r="M2088" s="11">
        <v>43100</v>
      </c>
      <c r="N2088" t="s">
        <v>203</v>
      </c>
      <c r="O2088" t="s">
        <v>17</v>
      </c>
      <c r="P2088" t="s">
        <v>26</v>
      </c>
      <c r="Q2088" t="s">
        <v>208</v>
      </c>
      <c r="R2088" t="s">
        <v>46</v>
      </c>
      <c r="S2088" t="s">
        <v>9</v>
      </c>
      <c r="T2088" s="12">
        <v>2135</v>
      </c>
      <c r="U2088" t="s">
        <v>47</v>
      </c>
      <c r="V2088">
        <v>42.349608000000003</v>
      </c>
      <c r="W2088">
        <v>-71.143512000000001</v>
      </c>
      <c r="X2088" t="s">
        <v>660</v>
      </c>
    </row>
    <row r="2089" spans="1:24" hidden="1" x14ac:dyDescent="0.25">
      <c r="A2089">
        <v>223300</v>
      </c>
      <c r="B2089" t="s">
        <v>209</v>
      </c>
      <c r="C2089" t="s">
        <v>248</v>
      </c>
      <c r="D2089" t="s">
        <v>249</v>
      </c>
      <c r="L2089" s="11">
        <v>42736</v>
      </c>
      <c r="M2089" s="11">
        <v>43100</v>
      </c>
      <c r="N2089" t="s">
        <v>203</v>
      </c>
      <c r="O2089" t="s">
        <v>17</v>
      </c>
      <c r="P2089" t="s">
        <v>26</v>
      </c>
      <c r="Q2089" t="s">
        <v>208</v>
      </c>
      <c r="R2089" t="s">
        <v>46</v>
      </c>
      <c r="S2089" t="s">
        <v>9</v>
      </c>
      <c r="T2089" s="12">
        <v>2135</v>
      </c>
      <c r="U2089" t="s">
        <v>47</v>
      </c>
      <c r="V2089">
        <v>42.349608000000003</v>
      </c>
      <c r="W2089">
        <v>-71.143512000000001</v>
      </c>
      <c r="X2089" t="s">
        <v>660</v>
      </c>
    </row>
    <row r="2090" spans="1:24" hidden="1" x14ac:dyDescent="0.25">
      <c r="A2090">
        <v>223300</v>
      </c>
      <c r="B2090" t="s">
        <v>209</v>
      </c>
      <c r="C2090" t="s">
        <v>250</v>
      </c>
      <c r="D2090" t="s">
        <v>251</v>
      </c>
      <c r="L2090" s="11">
        <v>42736</v>
      </c>
      <c r="M2090" s="11">
        <v>43100</v>
      </c>
      <c r="N2090" t="s">
        <v>203</v>
      </c>
      <c r="O2090" t="s">
        <v>17</v>
      </c>
      <c r="P2090" t="s">
        <v>26</v>
      </c>
      <c r="Q2090" t="s">
        <v>208</v>
      </c>
      <c r="R2090" t="s">
        <v>46</v>
      </c>
      <c r="S2090" t="s">
        <v>9</v>
      </c>
      <c r="T2090" s="12">
        <v>2135</v>
      </c>
      <c r="U2090" t="s">
        <v>47</v>
      </c>
      <c r="V2090">
        <v>42.349608000000003</v>
      </c>
      <c r="W2090">
        <v>-71.143512000000001</v>
      </c>
      <c r="X2090" t="s">
        <v>660</v>
      </c>
    </row>
    <row r="2091" spans="1:24" hidden="1" x14ac:dyDescent="0.25">
      <c r="A2091">
        <v>223300</v>
      </c>
      <c r="B2091" t="s">
        <v>209</v>
      </c>
      <c r="C2091" t="s">
        <v>252</v>
      </c>
      <c r="D2091" t="s">
        <v>253</v>
      </c>
      <c r="L2091" s="11">
        <v>42736</v>
      </c>
      <c r="M2091" s="11">
        <v>43100</v>
      </c>
      <c r="N2091" t="s">
        <v>203</v>
      </c>
      <c r="O2091" t="s">
        <v>17</v>
      </c>
      <c r="P2091" t="s">
        <v>26</v>
      </c>
      <c r="Q2091" t="s">
        <v>208</v>
      </c>
      <c r="R2091" t="s">
        <v>46</v>
      </c>
      <c r="S2091" t="s">
        <v>9</v>
      </c>
      <c r="T2091" s="12">
        <v>2135</v>
      </c>
      <c r="U2091" t="s">
        <v>47</v>
      </c>
      <c r="V2091">
        <v>42.349608000000003</v>
      </c>
      <c r="W2091">
        <v>-71.143512000000001</v>
      </c>
      <c r="X2091" t="s">
        <v>660</v>
      </c>
    </row>
    <row r="2092" spans="1:24" hidden="1" x14ac:dyDescent="0.25">
      <c r="A2092">
        <v>223302</v>
      </c>
      <c r="B2092" t="s">
        <v>202</v>
      </c>
      <c r="C2092" t="s">
        <v>232</v>
      </c>
      <c r="D2092" t="s">
        <v>233</v>
      </c>
      <c r="L2092" s="11">
        <v>42736</v>
      </c>
      <c r="M2092" s="11">
        <v>43100</v>
      </c>
      <c r="N2092" t="s">
        <v>203</v>
      </c>
      <c r="O2092" t="s">
        <v>17</v>
      </c>
      <c r="P2092" t="s">
        <v>26</v>
      </c>
      <c r="Q2092" t="s">
        <v>201</v>
      </c>
      <c r="R2092" t="s">
        <v>58</v>
      </c>
      <c r="S2092" t="s">
        <v>9</v>
      </c>
      <c r="T2092" s="12">
        <v>2115</v>
      </c>
      <c r="U2092" t="s">
        <v>47</v>
      </c>
      <c r="V2092">
        <v>42.337983999999999</v>
      </c>
      <c r="W2092">
        <v>-71.105446000000001</v>
      </c>
      <c r="X2092" t="s">
        <v>660</v>
      </c>
    </row>
    <row r="2093" spans="1:24" hidden="1" x14ac:dyDescent="0.25">
      <c r="A2093">
        <v>223302</v>
      </c>
      <c r="B2093" t="s">
        <v>202</v>
      </c>
      <c r="C2093" t="s">
        <v>234</v>
      </c>
      <c r="D2093" t="s">
        <v>235</v>
      </c>
      <c r="L2093" s="11">
        <v>42736</v>
      </c>
      <c r="M2093" s="11">
        <v>43100</v>
      </c>
      <c r="N2093" t="s">
        <v>203</v>
      </c>
      <c r="O2093" t="s">
        <v>17</v>
      </c>
      <c r="P2093" t="s">
        <v>26</v>
      </c>
      <c r="Q2093" t="s">
        <v>201</v>
      </c>
      <c r="R2093" t="s">
        <v>58</v>
      </c>
      <c r="S2093" t="s">
        <v>9</v>
      </c>
      <c r="T2093" s="12">
        <v>2115</v>
      </c>
      <c r="U2093" t="s">
        <v>47</v>
      </c>
      <c r="V2093">
        <v>42.337983999999999</v>
      </c>
      <c r="W2093">
        <v>-71.105446000000001</v>
      </c>
      <c r="X2093" t="s">
        <v>660</v>
      </c>
    </row>
    <row r="2094" spans="1:24" hidden="1" x14ac:dyDescent="0.25">
      <c r="A2094">
        <v>223302</v>
      </c>
      <c r="B2094" t="s">
        <v>202</v>
      </c>
      <c r="C2094" t="s">
        <v>236</v>
      </c>
      <c r="D2094" t="s">
        <v>237</v>
      </c>
      <c r="L2094" s="11">
        <v>42736</v>
      </c>
      <c r="M2094" s="11">
        <v>43100</v>
      </c>
      <c r="N2094" t="s">
        <v>203</v>
      </c>
      <c r="O2094" t="s">
        <v>17</v>
      </c>
      <c r="P2094" t="s">
        <v>26</v>
      </c>
      <c r="Q2094" t="s">
        <v>201</v>
      </c>
      <c r="R2094" t="s">
        <v>58</v>
      </c>
      <c r="S2094" t="s">
        <v>9</v>
      </c>
      <c r="T2094" s="12">
        <v>2115</v>
      </c>
      <c r="U2094" t="s">
        <v>47</v>
      </c>
      <c r="V2094">
        <v>42.337983999999999</v>
      </c>
      <c r="W2094">
        <v>-71.105446000000001</v>
      </c>
      <c r="X2094" t="s">
        <v>660</v>
      </c>
    </row>
    <row r="2095" spans="1:24" hidden="1" x14ac:dyDescent="0.25">
      <c r="A2095">
        <v>223302</v>
      </c>
      <c r="B2095" t="s">
        <v>202</v>
      </c>
      <c r="C2095" t="s">
        <v>238</v>
      </c>
      <c r="D2095" t="s">
        <v>239</v>
      </c>
      <c r="L2095" s="11">
        <v>42736</v>
      </c>
      <c r="M2095" s="11">
        <v>43100</v>
      </c>
      <c r="N2095" t="s">
        <v>203</v>
      </c>
      <c r="O2095" t="s">
        <v>17</v>
      </c>
      <c r="P2095" t="s">
        <v>26</v>
      </c>
      <c r="Q2095" t="s">
        <v>201</v>
      </c>
      <c r="R2095" t="s">
        <v>58</v>
      </c>
      <c r="S2095" t="s">
        <v>9</v>
      </c>
      <c r="T2095" s="12">
        <v>2115</v>
      </c>
      <c r="U2095" t="s">
        <v>47</v>
      </c>
      <c r="V2095">
        <v>42.337983999999999</v>
      </c>
      <c r="W2095">
        <v>-71.105446000000001</v>
      </c>
      <c r="X2095" t="s">
        <v>660</v>
      </c>
    </row>
    <row r="2096" spans="1:24" hidden="1" x14ac:dyDescent="0.25">
      <c r="A2096">
        <v>223302</v>
      </c>
      <c r="B2096" t="s">
        <v>202</v>
      </c>
      <c r="C2096" t="s">
        <v>240</v>
      </c>
      <c r="D2096" t="s">
        <v>241</v>
      </c>
      <c r="L2096" s="11">
        <v>42736</v>
      </c>
      <c r="M2096" s="11">
        <v>43100</v>
      </c>
      <c r="N2096" t="s">
        <v>203</v>
      </c>
      <c r="O2096" t="s">
        <v>17</v>
      </c>
      <c r="P2096" t="s">
        <v>26</v>
      </c>
      <c r="Q2096" t="s">
        <v>201</v>
      </c>
      <c r="R2096" t="s">
        <v>58</v>
      </c>
      <c r="S2096" t="s">
        <v>9</v>
      </c>
      <c r="T2096" s="12">
        <v>2115</v>
      </c>
      <c r="U2096" t="s">
        <v>47</v>
      </c>
      <c r="V2096">
        <v>42.337983999999999</v>
      </c>
      <c r="W2096">
        <v>-71.105446000000001</v>
      </c>
      <c r="X2096" t="s">
        <v>660</v>
      </c>
    </row>
    <row r="2097" spans="1:24" hidden="1" x14ac:dyDescent="0.25">
      <c r="A2097">
        <v>223302</v>
      </c>
      <c r="B2097" t="s">
        <v>202</v>
      </c>
      <c r="C2097" t="s">
        <v>242</v>
      </c>
      <c r="D2097" t="s">
        <v>243</v>
      </c>
      <c r="L2097" s="11">
        <v>42736</v>
      </c>
      <c r="M2097" s="11">
        <v>43100</v>
      </c>
      <c r="N2097" t="s">
        <v>203</v>
      </c>
      <c r="O2097" t="s">
        <v>17</v>
      </c>
      <c r="P2097" t="s">
        <v>26</v>
      </c>
      <c r="Q2097" t="s">
        <v>201</v>
      </c>
      <c r="R2097" t="s">
        <v>58</v>
      </c>
      <c r="S2097" t="s">
        <v>9</v>
      </c>
      <c r="T2097" s="12">
        <v>2115</v>
      </c>
      <c r="U2097" t="s">
        <v>47</v>
      </c>
      <c r="V2097">
        <v>42.337983999999999</v>
      </c>
      <c r="W2097">
        <v>-71.105446000000001</v>
      </c>
      <c r="X2097" t="s">
        <v>660</v>
      </c>
    </row>
    <row r="2098" spans="1:24" hidden="1" x14ac:dyDescent="0.25">
      <c r="A2098">
        <v>223302</v>
      </c>
      <c r="B2098" t="s">
        <v>202</v>
      </c>
      <c r="C2098" t="s">
        <v>244</v>
      </c>
      <c r="D2098" t="s">
        <v>245</v>
      </c>
      <c r="L2098" s="11">
        <v>42736</v>
      </c>
      <c r="M2098" s="11">
        <v>43100</v>
      </c>
      <c r="N2098" t="s">
        <v>203</v>
      </c>
      <c r="O2098" t="s">
        <v>17</v>
      </c>
      <c r="P2098" t="s">
        <v>26</v>
      </c>
      <c r="Q2098" t="s">
        <v>201</v>
      </c>
      <c r="R2098" t="s">
        <v>58</v>
      </c>
      <c r="S2098" t="s">
        <v>9</v>
      </c>
      <c r="T2098" s="12">
        <v>2115</v>
      </c>
      <c r="U2098" t="s">
        <v>47</v>
      </c>
      <c r="V2098">
        <v>42.337983999999999</v>
      </c>
      <c r="W2098">
        <v>-71.105446000000001</v>
      </c>
      <c r="X2098" t="s">
        <v>660</v>
      </c>
    </row>
    <row r="2099" spans="1:24" hidden="1" x14ac:dyDescent="0.25">
      <c r="A2099">
        <v>223302</v>
      </c>
      <c r="B2099" t="s">
        <v>202</v>
      </c>
      <c r="C2099" t="s">
        <v>246</v>
      </c>
      <c r="D2099" t="s">
        <v>247</v>
      </c>
      <c r="L2099" s="11">
        <v>42736</v>
      </c>
      <c r="M2099" s="11">
        <v>43100</v>
      </c>
      <c r="N2099" t="s">
        <v>203</v>
      </c>
      <c r="O2099" t="s">
        <v>17</v>
      </c>
      <c r="P2099" t="s">
        <v>26</v>
      </c>
      <c r="Q2099" t="s">
        <v>201</v>
      </c>
      <c r="R2099" t="s">
        <v>58</v>
      </c>
      <c r="S2099" t="s">
        <v>9</v>
      </c>
      <c r="T2099" s="12">
        <v>2115</v>
      </c>
      <c r="U2099" t="s">
        <v>47</v>
      </c>
      <c r="V2099">
        <v>42.337983999999999</v>
      </c>
      <c r="W2099">
        <v>-71.105446000000001</v>
      </c>
      <c r="X2099" t="s">
        <v>660</v>
      </c>
    </row>
    <row r="2100" spans="1:24" hidden="1" x14ac:dyDescent="0.25">
      <c r="A2100">
        <v>223302</v>
      </c>
      <c r="B2100" t="s">
        <v>202</v>
      </c>
      <c r="C2100" t="s">
        <v>248</v>
      </c>
      <c r="D2100" t="s">
        <v>249</v>
      </c>
      <c r="L2100" s="11">
        <v>42736</v>
      </c>
      <c r="M2100" s="11">
        <v>43100</v>
      </c>
      <c r="N2100" t="s">
        <v>203</v>
      </c>
      <c r="O2100" t="s">
        <v>17</v>
      </c>
      <c r="P2100" t="s">
        <v>26</v>
      </c>
      <c r="Q2100" t="s">
        <v>201</v>
      </c>
      <c r="R2100" t="s">
        <v>58</v>
      </c>
      <c r="S2100" t="s">
        <v>9</v>
      </c>
      <c r="T2100" s="12">
        <v>2115</v>
      </c>
      <c r="U2100" t="s">
        <v>47</v>
      </c>
      <c r="V2100">
        <v>42.337983999999999</v>
      </c>
      <c r="W2100">
        <v>-71.105446000000001</v>
      </c>
      <c r="X2100" t="s">
        <v>660</v>
      </c>
    </row>
    <row r="2101" spans="1:24" hidden="1" x14ac:dyDescent="0.25">
      <c r="A2101">
        <v>223302</v>
      </c>
      <c r="B2101" t="s">
        <v>202</v>
      </c>
      <c r="C2101" t="s">
        <v>250</v>
      </c>
      <c r="D2101" t="s">
        <v>251</v>
      </c>
      <c r="L2101" s="11">
        <v>42736</v>
      </c>
      <c r="M2101" s="11">
        <v>43100</v>
      </c>
      <c r="N2101" t="s">
        <v>203</v>
      </c>
      <c r="O2101" t="s">
        <v>17</v>
      </c>
      <c r="P2101" t="s">
        <v>26</v>
      </c>
      <c r="Q2101" t="s">
        <v>201</v>
      </c>
      <c r="R2101" t="s">
        <v>58</v>
      </c>
      <c r="S2101" t="s">
        <v>9</v>
      </c>
      <c r="T2101" s="12">
        <v>2115</v>
      </c>
      <c r="U2101" t="s">
        <v>47</v>
      </c>
      <c r="V2101">
        <v>42.337983999999999</v>
      </c>
      <c r="W2101">
        <v>-71.105446000000001</v>
      </c>
      <c r="X2101" t="s">
        <v>660</v>
      </c>
    </row>
    <row r="2102" spans="1:24" hidden="1" x14ac:dyDescent="0.25">
      <c r="A2102">
        <v>223302</v>
      </c>
      <c r="B2102" t="s">
        <v>202</v>
      </c>
      <c r="C2102" t="s">
        <v>252</v>
      </c>
      <c r="D2102" t="s">
        <v>253</v>
      </c>
      <c r="L2102" s="11">
        <v>42736</v>
      </c>
      <c r="M2102" s="11">
        <v>43100</v>
      </c>
      <c r="N2102" t="s">
        <v>203</v>
      </c>
      <c r="O2102" t="s">
        <v>17</v>
      </c>
      <c r="P2102" t="s">
        <v>26</v>
      </c>
      <c r="Q2102" t="s">
        <v>201</v>
      </c>
      <c r="R2102" t="s">
        <v>58</v>
      </c>
      <c r="S2102" t="s">
        <v>9</v>
      </c>
      <c r="T2102" s="12">
        <v>2115</v>
      </c>
      <c r="U2102" t="s">
        <v>47</v>
      </c>
      <c r="V2102">
        <v>42.337983999999999</v>
      </c>
      <c r="W2102">
        <v>-71.105446000000001</v>
      </c>
      <c r="X2102" t="s">
        <v>660</v>
      </c>
    </row>
    <row r="2103" spans="1:24" hidden="1" x14ac:dyDescent="0.25">
      <c r="A2103">
        <v>223303</v>
      </c>
      <c r="B2103" t="s">
        <v>207</v>
      </c>
      <c r="C2103" t="s">
        <v>232</v>
      </c>
      <c r="D2103" t="s">
        <v>233</v>
      </c>
      <c r="L2103" s="11">
        <v>42736</v>
      </c>
      <c r="M2103" s="11">
        <v>43100</v>
      </c>
      <c r="N2103" t="s">
        <v>203</v>
      </c>
      <c r="O2103" t="s">
        <v>17</v>
      </c>
      <c r="P2103" t="s">
        <v>26</v>
      </c>
      <c r="Q2103" t="s">
        <v>206</v>
      </c>
      <c r="R2103" t="s">
        <v>23</v>
      </c>
      <c r="S2103" t="s">
        <v>9</v>
      </c>
      <c r="T2103" s="12">
        <v>1104</v>
      </c>
      <c r="U2103" t="s">
        <v>24</v>
      </c>
      <c r="V2103">
        <v>42.120573</v>
      </c>
      <c r="W2103">
        <v>-72.591549000000001</v>
      </c>
      <c r="X2103" t="s">
        <v>660</v>
      </c>
    </row>
    <row r="2104" spans="1:24" hidden="1" x14ac:dyDescent="0.25">
      <c r="A2104">
        <v>223303</v>
      </c>
      <c r="B2104" t="s">
        <v>207</v>
      </c>
      <c r="C2104" t="s">
        <v>234</v>
      </c>
      <c r="D2104" t="s">
        <v>235</v>
      </c>
      <c r="L2104" s="11">
        <v>42736</v>
      </c>
      <c r="M2104" s="11">
        <v>43100</v>
      </c>
      <c r="N2104" t="s">
        <v>203</v>
      </c>
      <c r="O2104" t="s">
        <v>17</v>
      </c>
      <c r="P2104" t="s">
        <v>26</v>
      </c>
      <c r="Q2104" t="s">
        <v>206</v>
      </c>
      <c r="R2104" t="s">
        <v>23</v>
      </c>
      <c r="S2104" t="s">
        <v>9</v>
      </c>
      <c r="T2104" s="12">
        <v>1104</v>
      </c>
      <c r="U2104" t="s">
        <v>24</v>
      </c>
      <c r="V2104">
        <v>42.120573</v>
      </c>
      <c r="W2104">
        <v>-72.591549000000001</v>
      </c>
      <c r="X2104" t="s">
        <v>660</v>
      </c>
    </row>
    <row r="2105" spans="1:24" hidden="1" x14ac:dyDescent="0.25">
      <c r="A2105">
        <v>223303</v>
      </c>
      <c r="B2105" t="s">
        <v>207</v>
      </c>
      <c r="C2105" t="s">
        <v>236</v>
      </c>
      <c r="D2105" t="s">
        <v>237</v>
      </c>
      <c r="L2105" s="11">
        <v>42736</v>
      </c>
      <c r="M2105" s="11">
        <v>43100</v>
      </c>
      <c r="N2105" t="s">
        <v>203</v>
      </c>
      <c r="O2105" t="s">
        <v>17</v>
      </c>
      <c r="P2105" t="s">
        <v>26</v>
      </c>
      <c r="Q2105" t="s">
        <v>206</v>
      </c>
      <c r="R2105" t="s">
        <v>23</v>
      </c>
      <c r="S2105" t="s">
        <v>9</v>
      </c>
      <c r="T2105" s="12">
        <v>1104</v>
      </c>
      <c r="U2105" t="s">
        <v>24</v>
      </c>
      <c r="V2105">
        <v>42.120573</v>
      </c>
      <c r="W2105">
        <v>-72.591549000000001</v>
      </c>
      <c r="X2105" t="s">
        <v>660</v>
      </c>
    </row>
    <row r="2106" spans="1:24" hidden="1" x14ac:dyDescent="0.25">
      <c r="A2106">
        <v>223303</v>
      </c>
      <c r="B2106" t="s">
        <v>207</v>
      </c>
      <c r="C2106" t="s">
        <v>238</v>
      </c>
      <c r="D2106" t="s">
        <v>239</v>
      </c>
      <c r="L2106" s="11">
        <v>42736</v>
      </c>
      <c r="M2106" s="11">
        <v>43100</v>
      </c>
      <c r="N2106" t="s">
        <v>203</v>
      </c>
      <c r="O2106" t="s">
        <v>17</v>
      </c>
      <c r="P2106" t="s">
        <v>26</v>
      </c>
      <c r="Q2106" t="s">
        <v>206</v>
      </c>
      <c r="R2106" t="s">
        <v>23</v>
      </c>
      <c r="S2106" t="s">
        <v>9</v>
      </c>
      <c r="T2106" s="12">
        <v>1104</v>
      </c>
      <c r="U2106" t="s">
        <v>24</v>
      </c>
      <c r="V2106">
        <v>42.120573</v>
      </c>
      <c r="W2106">
        <v>-72.591549000000001</v>
      </c>
      <c r="X2106" t="s">
        <v>660</v>
      </c>
    </row>
    <row r="2107" spans="1:24" hidden="1" x14ac:dyDescent="0.25">
      <c r="A2107">
        <v>223303</v>
      </c>
      <c r="B2107" t="s">
        <v>207</v>
      </c>
      <c r="C2107" t="s">
        <v>240</v>
      </c>
      <c r="D2107" t="s">
        <v>241</v>
      </c>
      <c r="L2107" s="11">
        <v>42736</v>
      </c>
      <c r="M2107" s="11">
        <v>43100</v>
      </c>
      <c r="N2107" t="s">
        <v>203</v>
      </c>
      <c r="O2107" t="s">
        <v>17</v>
      </c>
      <c r="P2107" t="s">
        <v>26</v>
      </c>
      <c r="Q2107" t="s">
        <v>206</v>
      </c>
      <c r="R2107" t="s">
        <v>23</v>
      </c>
      <c r="S2107" t="s">
        <v>9</v>
      </c>
      <c r="T2107" s="12">
        <v>1104</v>
      </c>
      <c r="U2107" t="s">
        <v>24</v>
      </c>
      <c r="V2107">
        <v>42.120573</v>
      </c>
      <c r="W2107">
        <v>-72.591549000000001</v>
      </c>
      <c r="X2107" t="s">
        <v>660</v>
      </c>
    </row>
    <row r="2108" spans="1:24" hidden="1" x14ac:dyDescent="0.25">
      <c r="A2108">
        <v>223303</v>
      </c>
      <c r="B2108" t="s">
        <v>207</v>
      </c>
      <c r="C2108" t="s">
        <v>242</v>
      </c>
      <c r="D2108" t="s">
        <v>243</v>
      </c>
      <c r="L2108" s="11">
        <v>42736</v>
      </c>
      <c r="M2108" s="11">
        <v>43100</v>
      </c>
      <c r="N2108" t="s">
        <v>203</v>
      </c>
      <c r="O2108" t="s">
        <v>17</v>
      </c>
      <c r="P2108" t="s">
        <v>26</v>
      </c>
      <c r="Q2108" t="s">
        <v>206</v>
      </c>
      <c r="R2108" t="s">
        <v>23</v>
      </c>
      <c r="S2108" t="s">
        <v>9</v>
      </c>
      <c r="T2108" s="12">
        <v>1104</v>
      </c>
      <c r="U2108" t="s">
        <v>24</v>
      </c>
      <c r="V2108">
        <v>42.120573</v>
      </c>
      <c r="W2108">
        <v>-72.591549000000001</v>
      </c>
      <c r="X2108" t="s">
        <v>660</v>
      </c>
    </row>
    <row r="2109" spans="1:24" hidden="1" x14ac:dyDescent="0.25">
      <c r="A2109">
        <v>223303</v>
      </c>
      <c r="B2109" t="s">
        <v>207</v>
      </c>
      <c r="C2109" t="s">
        <v>244</v>
      </c>
      <c r="D2109" t="s">
        <v>245</v>
      </c>
      <c r="L2109" s="11">
        <v>42736</v>
      </c>
      <c r="M2109" s="11">
        <v>43100</v>
      </c>
      <c r="N2109" t="s">
        <v>203</v>
      </c>
      <c r="O2109" t="s">
        <v>17</v>
      </c>
      <c r="P2109" t="s">
        <v>26</v>
      </c>
      <c r="Q2109" t="s">
        <v>206</v>
      </c>
      <c r="R2109" t="s">
        <v>23</v>
      </c>
      <c r="S2109" t="s">
        <v>9</v>
      </c>
      <c r="T2109" s="12">
        <v>1104</v>
      </c>
      <c r="U2109" t="s">
        <v>24</v>
      </c>
      <c r="V2109">
        <v>42.120573</v>
      </c>
      <c r="W2109">
        <v>-72.591549000000001</v>
      </c>
      <c r="X2109" t="s">
        <v>660</v>
      </c>
    </row>
    <row r="2110" spans="1:24" hidden="1" x14ac:dyDescent="0.25">
      <c r="A2110">
        <v>223303</v>
      </c>
      <c r="B2110" t="s">
        <v>207</v>
      </c>
      <c r="C2110" t="s">
        <v>246</v>
      </c>
      <c r="D2110" t="s">
        <v>247</v>
      </c>
      <c r="L2110" s="11">
        <v>42736</v>
      </c>
      <c r="M2110" s="11">
        <v>43100</v>
      </c>
      <c r="N2110" t="s">
        <v>203</v>
      </c>
      <c r="O2110" t="s">
        <v>17</v>
      </c>
      <c r="P2110" t="s">
        <v>26</v>
      </c>
      <c r="Q2110" t="s">
        <v>206</v>
      </c>
      <c r="R2110" t="s">
        <v>23</v>
      </c>
      <c r="S2110" t="s">
        <v>9</v>
      </c>
      <c r="T2110" s="12">
        <v>1104</v>
      </c>
      <c r="U2110" t="s">
        <v>24</v>
      </c>
      <c r="V2110">
        <v>42.120573</v>
      </c>
      <c r="W2110">
        <v>-72.591549000000001</v>
      </c>
      <c r="X2110" t="s">
        <v>660</v>
      </c>
    </row>
    <row r="2111" spans="1:24" hidden="1" x14ac:dyDescent="0.25">
      <c r="A2111">
        <v>223303</v>
      </c>
      <c r="B2111" t="s">
        <v>207</v>
      </c>
      <c r="C2111" t="s">
        <v>248</v>
      </c>
      <c r="D2111" t="s">
        <v>249</v>
      </c>
      <c r="L2111" s="11">
        <v>42736</v>
      </c>
      <c r="M2111" s="11">
        <v>43100</v>
      </c>
      <c r="N2111" t="s">
        <v>203</v>
      </c>
      <c r="O2111" t="s">
        <v>17</v>
      </c>
      <c r="P2111" t="s">
        <v>26</v>
      </c>
      <c r="Q2111" t="s">
        <v>206</v>
      </c>
      <c r="R2111" t="s">
        <v>23</v>
      </c>
      <c r="S2111" t="s">
        <v>9</v>
      </c>
      <c r="T2111" s="12">
        <v>1104</v>
      </c>
      <c r="U2111" t="s">
        <v>24</v>
      </c>
      <c r="V2111">
        <v>42.120573</v>
      </c>
      <c r="W2111">
        <v>-72.591549000000001</v>
      </c>
      <c r="X2111" t="s">
        <v>660</v>
      </c>
    </row>
    <row r="2112" spans="1:24" hidden="1" x14ac:dyDescent="0.25">
      <c r="A2112">
        <v>223303</v>
      </c>
      <c r="B2112" t="s">
        <v>207</v>
      </c>
      <c r="C2112" t="s">
        <v>250</v>
      </c>
      <c r="D2112" t="s">
        <v>251</v>
      </c>
      <c r="L2112" s="11">
        <v>42736</v>
      </c>
      <c r="M2112" s="11">
        <v>43100</v>
      </c>
      <c r="N2112" t="s">
        <v>203</v>
      </c>
      <c r="O2112" t="s">
        <v>17</v>
      </c>
      <c r="P2112" t="s">
        <v>26</v>
      </c>
      <c r="Q2112" t="s">
        <v>206</v>
      </c>
      <c r="R2112" t="s">
        <v>23</v>
      </c>
      <c r="S2112" t="s">
        <v>9</v>
      </c>
      <c r="T2112" s="12">
        <v>1104</v>
      </c>
      <c r="U2112" t="s">
        <v>24</v>
      </c>
      <c r="V2112">
        <v>42.120573</v>
      </c>
      <c r="W2112">
        <v>-72.591549000000001</v>
      </c>
      <c r="X2112" t="s">
        <v>660</v>
      </c>
    </row>
    <row r="2113" spans="1:24" hidden="1" x14ac:dyDescent="0.25">
      <c r="A2113">
        <v>223303</v>
      </c>
      <c r="B2113" t="s">
        <v>207</v>
      </c>
      <c r="C2113" t="s">
        <v>252</v>
      </c>
      <c r="D2113" t="s">
        <v>253</v>
      </c>
      <c r="L2113" s="11">
        <v>42736</v>
      </c>
      <c r="M2113" s="11">
        <v>43100</v>
      </c>
      <c r="N2113" t="s">
        <v>203</v>
      </c>
      <c r="O2113" t="s">
        <v>17</v>
      </c>
      <c r="P2113" t="s">
        <v>26</v>
      </c>
      <c r="Q2113" t="s">
        <v>206</v>
      </c>
      <c r="R2113" t="s">
        <v>23</v>
      </c>
      <c r="S2113" t="s">
        <v>9</v>
      </c>
      <c r="T2113" s="12">
        <v>1104</v>
      </c>
      <c r="U2113" t="s">
        <v>24</v>
      </c>
      <c r="V2113">
        <v>42.120573</v>
      </c>
      <c r="W2113">
        <v>-72.591549000000001</v>
      </c>
      <c r="X2113" t="s">
        <v>660</v>
      </c>
    </row>
    <row r="2114" spans="1:24" hidden="1" x14ac:dyDescent="0.25">
      <c r="A2114">
        <v>223304</v>
      </c>
      <c r="B2114" t="s">
        <v>205</v>
      </c>
      <c r="C2114" t="s">
        <v>232</v>
      </c>
      <c r="D2114" t="s">
        <v>233</v>
      </c>
      <c r="L2114" s="11">
        <v>42736</v>
      </c>
      <c r="M2114" s="11">
        <v>43100</v>
      </c>
      <c r="N2114" t="s">
        <v>203</v>
      </c>
      <c r="O2114" t="s">
        <v>17</v>
      </c>
      <c r="P2114" t="s">
        <v>5</v>
      </c>
      <c r="Q2114" t="s">
        <v>204</v>
      </c>
      <c r="R2114" t="s">
        <v>58</v>
      </c>
      <c r="S2114" t="s">
        <v>9</v>
      </c>
      <c r="T2114" s="12">
        <v>2114</v>
      </c>
      <c r="U2114" t="s">
        <v>47</v>
      </c>
      <c r="V2114">
        <v>42.362580999999999</v>
      </c>
      <c r="W2114">
        <v>-71.066851</v>
      </c>
      <c r="X2114" t="s">
        <v>660</v>
      </c>
    </row>
    <row r="2115" spans="1:24" hidden="1" x14ac:dyDescent="0.25">
      <c r="A2115">
        <v>223304</v>
      </c>
      <c r="B2115" t="s">
        <v>205</v>
      </c>
      <c r="C2115" t="s">
        <v>234</v>
      </c>
      <c r="D2115" t="s">
        <v>235</v>
      </c>
      <c r="L2115" s="11">
        <v>42736</v>
      </c>
      <c r="M2115" s="11">
        <v>43100</v>
      </c>
      <c r="N2115" t="s">
        <v>203</v>
      </c>
      <c r="O2115" t="s">
        <v>17</v>
      </c>
      <c r="P2115" t="s">
        <v>5</v>
      </c>
      <c r="Q2115" t="s">
        <v>204</v>
      </c>
      <c r="R2115" t="s">
        <v>58</v>
      </c>
      <c r="S2115" t="s">
        <v>9</v>
      </c>
      <c r="T2115" s="12">
        <v>2114</v>
      </c>
      <c r="U2115" t="s">
        <v>47</v>
      </c>
      <c r="V2115">
        <v>42.362580999999999</v>
      </c>
      <c r="W2115">
        <v>-71.066851</v>
      </c>
      <c r="X2115" t="s">
        <v>660</v>
      </c>
    </row>
    <row r="2116" spans="1:24" hidden="1" x14ac:dyDescent="0.25">
      <c r="A2116">
        <v>223304</v>
      </c>
      <c r="B2116" t="s">
        <v>205</v>
      </c>
      <c r="C2116" t="s">
        <v>236</v>
      </c>
      <c r="D2116" t="s">
        <v>237</v>
      </c>
      <c r="L2116" s="11">
        <v>42736</v>
      </c>
      <c r="M2116" s="11">
        <v>43100</v>
      </c>
      <c r="N2116" t="s">
        <v>203</v>
      </c>
      <c r="O2116" t="s">
        <v>17</v>
      </c>
      <c r="P2116" t="s">
        <v>5</v>
      </c>
      <c r="Q2116" t="s">
        <v>204</v>
      </c>
      <c r="R2116" t="s">
        <v>58</v>
      </c>
      <c r="S2116" t="s">
        <v>9</v>
      </c>
      <c r="T2116" s="12">
        <v>2114</v>
      </c>
      <c r="U2116" t="s">
        <v>47</v>
      </c>
      <c r="V2116">
        <v>42.362580999999999</v>
      </c>
      <c r="W2116">
        <v>-71.066851</v>
      </c>
      <c r="X2116" t="s">
        <v>660</v>
      </c>
    </row>
    <row r="2117" spans="1:24" hidden="1" x14ac:dyDescent="0.25">
      <c r="A2117">
        <v>223304</v>
      </c>
      <c r="B2117" t="s">
        <v>205</v>
      </c>
      <c r="C2117" t="s">
        <v>238</v>
      </c>
      <c r="D2117" t="s">
        <v>239</v>
      </c>
      <c r="L2117" s="11">
        <v>42736</v>
      </c>
      <c r="M2117" s="11">
        <v>43100</v>
      </c>
      <c r="N2117" t="s">
        <v>203</v>
      </c>
      <c r="O2117" t="s">
        <v>17</v>
      </c>
      <c r="P2117" t="s">
        <v>5</v>
      </c>
      <c r="Q2117" t="s">
        <v>204</v>
      </c>
      <c r="R2117" t="s">
        <v>58</v>
      </c>
      <c r="S2117" t="s">
        <v>9</v>
      </c>
      <c r="T2117" s="12">
        <v>2114</v>
      </c>
      <c r="U2117" t="s">
        <v>47</v>
      </c>
      <c r="V2117">
        <v>42.362580999999999</v>
      </c>
      <c r="W2117">
        <v>-71.066851</v>
      </c>
      <c r="X2117" t="s">
        <v>660</v>
      </c>
    </row>
    <row r="2118" spans="1:24" hidden="1" x14ac:dyDescent="0.25">
      <c r="A2118">
        <v>223304</v>
      </c>
      <c r="B2118" t="s">
        <v>205</v>
      </c>
      <c r="C2118" t="s">
        <v>240</v>
      </c>
      <c r="D2118" t="s">
        <v>241</v>
      </c>
      <c r="L2118" s="11">
        <v>42736</v>
      </c>
      <c r="M2118" s="11">
        <v>43100</v>
      </c>
      <c r="N2118" t="s">
        <v>203</v>
      </c>
      <c r="O2118" t="s">
        <v>17</v>
      </c>
      <c r="P2118" t="s">
        <v>5</v>
      </c>
      <c r="Q2118" t="s">
        <v>204</v>
      </c>
      <c r="R2118" t="s">
        <v>58</v>
      </c>
      <c r="S2118" t="s">
        <v>9</v>
      </c>
      <c r="T2118" s="12">
        <v>2114</v>
      </c>
      <c r="U2118" t="s">
        <v>47</v>
      </c>
      <c r="V2118">
        <v>42.362580999999999</v>
      </c>
      <c r="W2118">
        <v>-71.066851</v>
      </c>
      <c r="X2118" t="s">
        <v>660</v>
      </c>
    </row>
    <row r="2119" spans="1:24" hidden="1" x14ac:dyDescent="0.25">
      <c r="A2119">
        <v>223304</v>
      </c>
      <c r="B2119" t="s">
        <v>205</v>
      </c>
      <c r="C2119" t="s">
        <v>242</v>
      </c>
      <c r="D2119" t="s">
        <v>243</v>
      </c>
      <c r="L2119" s="11">
        <v>42736</v>
      </c>
      <c r="M2119" s="11">
        <v>43100</v>
      </c>
      <c r="N2119" t="s">
        <v>203</v>
      </c>
      <c r="O2119" t="s">
        <v>17</v>
      </c>
      <c r="P2119" t="s">
        <v>5</v>
      </c>
      <c r="Q2119" t="s">
        <v>204</v>
      </c>
      <c r="R2119" t="s">
        <v>58</v>
      </c>
      <c r="S2119" t="s">
        <v>9</v>
      </c>
      <c r="T2119" s="12">
        <v>2114</v>
      </c>
      <c r="U2119" t="s">
        <v>47</v>
      </c>
      <c r="V2119">
        <v>42.362580999999999</v>
      </c>
      <c r="W2119">
        <v>-71.066851</v>
      </c>
      <c r="X2119" t="s">
        <v>660</v>
      </c>
    </row>
    <row r="2120" spans="1:24" hidden="1" x14ac:dyDescent="0.25">
      <c r="A2120">
        <v>223304</v>
      </c>
      <c r="B2120" t="s">
        <v>205</v>
      </c>
      <c r="C2120" t="s">
        <v>244</v>
      </c>
      <c r="D2120" t="s">
        <v>245</v>
      </c>
      <c r="L2120" s="11">
        <v>42736</v>
      </c>
      <c r="M2120" s="11">
        <v>43100</v>
      </c>
      <c r="N2120" t="s">
        <v>203</v>
      </c>
      <c r="O2120" t="s">
        <v>17</v>
      </c>
      <c r="P2120" t="s">
        <v>5</v>
      </c>
      <c r="Q2120" t="s">
        <v>204</v>
      </c>
      <c r="R2120" t="s">
        <v>58</v>
      </c>
      <c r="S2120" t="s">
        <v>9</v>
      </c>
      <c r="T2120" s="12">
        <v>2114</v>
      </c>
      <c r="U2120" t="s">
        <v>47</v>
      </c>
      <c r="V2120">
        <v>42.362580999999999</v>
      </c>
      <c r="W2120">
        <v>-71.066851</v>
      </c>
      <c r="X2120" t="s">
        <v>660</v>
      </c>
    </row>
    <row r="2121" spans="1:24" hidden="1" x14ac:dyDescent="0.25">
      <c r="A2121">
        <v>223304</v>
      </c>
      <c r="B2121" t="s">
        <v>205</v>
      </c>
      <c r="C2121" t="s">
        <v>246</v>
      </c>
      <c r="D2121" t="s">
        <v>247</v>
      </c>
      <c r="L2121" s="11">
        <v>42736</v>
      </c>
      <c r="M2121" s="11">
        <v>43100</v>
      </c>
      <c r="N2121" t="s">
        <v>203</v>
      </c>
      <c r="O2121" t="s">
        <v>17</v>
      </c>
      <c r="P2121" t="s">
        <v>5</v>
      </c>
      <c r="Q2121" t="s">
        <v>204</v>
      </c>
      <c r="R2121" t="s">
        <v>58</v>
      </c>
      <c r="S2121" t="s">
        <v>9</v>
      </c>
      <c r="T2121" s="12">
        <v>2114</v>
      </c>
      <c r="U2121" t="s">
        <v>47</v>
      </c>
      <c r="V2121">
        <v>42.362580999999999</v>
      </c>
      <c r="W2121">
        <v>-71.066851</v>
      </c>
      <c r="X2121" t="s">
        <v>660</v>
      </c>
    </row>
    <row r="2122" spans="1:24" hidden="1" x14ac:dyDescent="0.25">
      <c r="A2122">
        <v>223304</v>
      </c>
      <c r="B2122" t="s">
        <v>205</v>
      </c>
      <c r="C2122" t="s">
        <v>248</v>
      </c>
      <c r="D2122" t="s">
        <v>249</v>
      </c>
      <c r="L2122" s="11">
        <v>42736</v>
      </c>
      <c r="M2122" s="11">
        <v>43100</v>
      </c>
      <c r="N2122" t="s">
        <v>203</v>
      </c>
      <c r="O2122" t="s">
        <v>17</v>
      </c>
      <c r="P2122" t="s">
        <v>5</v>
      </c>
      <c r="Q2122" t="s">
        <v>204</v>
      </c>
      <c r="R2122" t="s">
        <v>58</v>
      </c>
      <c r="S2122" t="s">
        <v>9</v>
      </c>
      <c r="T2122" s="12">
        <v>2114</v>
      </c>
      <c r="U2122" t="s">
        <v>47</v>
      </c>
      <c r="V2122">
        <v>42.362580999999999</v>
      </c>
      <c r="W2122">
        <v>-71.066851</v>
      </c>
      <c r="X2122" t="s">
        <v>660</v>
      </c>
    </row>
    <row r="2123" spans="1:24" hidden="1" x14ac:dyDescent="0.25">
      <c r="A2123">
        <v>223304</v>
      </c>
      <c r="B2123" t="s">
        <v>205</v>
      </c>
      <c r="C2123" t="s">
        <v>250</v>
      </c>
      <c r="D2123" t="s">
        <v>251</v>
      </c>
      <c r="L2123" s="11">
        <v>42736</v>
      </c>
      <c r="M2123" s="11">
        <v>43100</v>
      </c>
      <c r="N2123" t="s">
        <v>203</v>
      </c>
      <c r="O2123" t="s">
        <v>17</v>
      </c>
      <c r="P2123" t="s">
        <v>5</v>
      </c>
      <c r="Q2123" t="s">
        <v>204</v>
      </c>
      <c r="R2123" t="s">
        <v>58</v>
      </c>
      <c r="S2123" t="s">
        <v>9</v>
      </c>
      <c r="T2123" s="12">
        <v>2114</v>
      </c>
      <c r="U2123" t="s">
        <v>47</v>
      </c>
      <c r="V2123">
        <v>42.362580999999999</v>
      </c>
      <c r="W2123">
        <v>-71.066851</v>
      </c>
      <c r="X2123" t="s">
        <v>660</v>
      </c>
    </row>
    <row r="2124" spans="1:24" hidden="1" x14ac:dyDescent="0.25">
      <c r="A2124">
        <v>223304</v>
      </c>
      <c r="B2124" t="s">
        <v>205</v>
      </c>
      <c r="C2124" t="s">
        <v>252</v>
      </c>
      <c r="D2124" t="s">
        <v>253</v>
      </c>
      <c r="L2124" s="11">
        <v>42736</v>
      </c>
      <c r="M2124" s="11">
        <v>43100</v>
      </c>
      <c r="N2124" t="s">
        <v>203</v>
      </c>
      <c r="O2124" t="s">
        <v>17</v>
      </c>
      <c r="P2124" t="s">
        <v>5</v>
      </c>
      <c r="Q2124" t="s">
        <v>204</v>
      </c>
      <c r="R2124" t="s">
        <v>58</v>
      </c>
      <c r="S2124" t="s">
        <v>9</v>
      </c>
      <c r="T2124" s="12">
        <v>2114</v>
      </c>
      <c r="U2124" t="s">
        <v>47</v>
      </c>
      <c r="V2124">
        <v>42.362580999999999</v>
      </c>
      <c r="W2124">
        <v>-71.066851</v>
      </c>
      <c r="X2124" t="s">
        <v>660</v>
      </c>
    </row>
    <row r="2125" spans="1:24" hidden="1" x14ac:dyDescent="0.25">
      <c r="A2125" t="s">
        <v>264</v>
      </c>
      <c r="B2125" t="s">
        <v>263</v>
      </c>
      <c r="C2125" t="s">
        <v>232</v>
      </c>
      <c r="D2125" t="s">
        <v>233</v>
      </c>
      <c r="L2125" s="11">
        <v>42736</v>
      </c>
      <c r="M2125" s="11">
        <v>43100</v>
      </c>
      <c r="N2125" t="s">
        <v>258</v>
      </c>
      <c r="O2125" t="s">
        <v>261</v>
      </c>
      <c r="P2125" t="s">
        <v>257</v>
      </c>
      <c r="Q2125" t="s">
        <v>260</v>
      </c>
      <c r="R2125" t="s">
        <v>262</v>
      </c>
      <c r="S2125" t="s">
        <v>9</v>
      </c>
      <c r="T2125" s="12">
        <v>1730</v>
      </c>
      <c r="U2125" t="s">
        <v>51</v>
      </c>
      <c r="V2125">
        <v>42.503377</v>
      </c>
      <c r="W2125">
        <v>-71.272604999999999</v>
      </c>
      <c r="X2125" t="s">
        <v>660</v>
      </c>
    </row>
    <row r="2126" spans="1:24" hidden="1" x14ac:dyDescent="0.25">
      <c r="A2126" t="s">
        <v>264</v>
      </c>
      <c r="B2126" t="s">
        <v>263</v>
      </c>
      <c r="C2126" t="s">
        <v>234</v>
      </c>
      <c r="D2126" t="s">
        <v>235</v>
      </c>
      <c r="L2126" s="11">
        <v>42736</v>
      </c>
      <c r="M2126" s="11">
        <v>43100</v>
      </c>
      <c r="N2126" t="s">
        <v>258</v>
      </c>
      <c r="O2126" t="s">
        <v>261</v>
      </c>
      <c r="P2126" t="s">
        <v>257</v>
      </c>
      <c r="Q2126" t="s">
        <v>260</v>
      </c>
      <c r="R2126" t="s">
        <v>262</v>
      </c>
      <c r="S2126" t="s">
        <v>9</v>
      </c>
      <c r="T2126" s="12">
        <v>1730</v>
      </c>
      <c r="U2126" t="s">
        <v>51</v>
      </c>
      <c r="V2126">
        <v>42.503377</v>
      </c>
      <c r="W2126">
        <v>-71.272604999999999</v>
      </c>
      <c r="X2126" t="s">
        <v>660</v>
      </c>
    </row>
    <row r="2127" spans="1:24" hidden="1" x14ac:dyDescent="0.25">
      <c r="A2127" t="s">
        <v>264</v>
      </c>
      <c r="B2127" t="s">
        <v>263</v>
      </c>
      <c r="C2127" t="s">
        <v>236</v>
      </c>
      <c r="D2127" t="s">
        <v>237</v>
      </c>
      <c r="L2127" s="11">
        <v>42736</v>
      </c>
      <c r="M2127" s="11">
        <v>43100</v>
      </c>
      <c r="N2127" t="s">
        <v>258</v>
      </c>
      <c r="O2127" t="s">
        <v>261</v>
      </c>
      <c r="P2127" t="s">
        <v>257</v>
      </c>
      <c r="Q2127" t="s">
        <v>260</v>
      </c>
      <c r="R2127" t="s">
        <v>262</v>
      </c>
      <c r="S2127" t="s">
        <v>9</v>
      </c>
      <c r="T2127" s="12">
        <v>1730</v>
      </c>
      <c r="U2127" t="s">
        <v>51</v>
      </c>
      <c r="V2127">
        <v>42.503377</v>
      </c>
      <c r="W2127">
        <v>-71.272604999999999</v>
      </c>
      <c r="X2127" t="s">
        <v>660</v>
      </c>
    </row>
    <row r="2128" spans="1:24" hidden="1" x14ac:dyDescent="0.25">
      <c r="A2128" t="s">
        <v>264</v>
      </c>
      <c r="B2128" t="s">
        <v>263</v>
      </c>
      <c r="C2128" t="s">
        <v>238</v>
      </c>
      <c r="D2128" t="s">
        <v>239</v>
      </c>
      <c r="L2128" s="11">
        <v>42736</v>
      </c>
      <c r="M2128" s="11">
        <v>43100</v>
      </c>
      <c r="N2128" t="s">
        <v>258</v>
      </c>
      <c r="O2128" t="s">
        <v>261</v>
      </c>
      <c r="P2128" t="s">
        <v>257</v>
      </c>
      <c r="Q2128" t="s">
        <v>260</v>
      </c>
      <c r="R2128" t="s">
        <v>262</v>
      </c>
      <c r="S2128" t="s">
        <v>9</v>
      </c>
      <c r="T2128" s="12">
        <v>1730</v>
      </c>
      <c r="U2128" t="s">
        <v>51</v>
      </c>
      <c r="V2128">
        <v>42.503377</v>
      </c>
      <c r="W2128">
        <v>-71.272604999999999</v>
      </c>
      <c r="X2128" t="s">
        <v>660</v>
      </c>
    </row>
    <row r="2129" spans="1:24" hidden="1" x14ac:dyDescent="0.25">
      <c r="A2129" t="s">
        <v>264</v>
      </c>
      <c r="B2129" t="s">
        <v>263</v>
      </c>
      <c r="C2129" t="s">
        <v>240</v>
      </c>
      <c r="D2129" t="s">
        <v>241</v>
      </c>
      <c r="L2129" s="11">
        <v>42736</v>
      </c>
      <c r="M2129" s="11">
        <v>43100</v>
      </c>
      <c r="N2129" t="s">
        <v>258</v>
      </c>
      <c r="O2129" t="s">
        <v>261</v>
      </c>
      <c r="P2129" t="s">
        <v>257</v>
      </c>
      <c r="Q2129" t="s">
        <v>260</v>
      </c>
      <c r="R2129" t="s">
        <v>262</v>
      </c>
      <c r="S2129" t="s">
        <v>9</v>
      </c>
      <c r="T2129" s="12">
        <v>1730</v>
      </c>
      <c r="U2129" t="s">
        <v>51</v>
      </c>
      <c r="V2129">
        <v>42.503377</v>
      </c>
      <c r="W2129">
        <v>-71.272604999999999</v>
      </c>
      <c r="X2129" t="s">
        <v>660</v>
      </c>
    </row>
    <row r="2130" spans="1:24" hidden="1" x14ac:dyDescent="0.25">
      <c r="A2130" t="s">
        <v>264</v>
      </c>
      <c r="B2130" t="s">
        <v>263</v>
      </c>
      <c r="C2130" t="s">
        <v>242</v>
      </c>
      <c r="D2130" t="s">
        <v>243</v>
      </c>
      <c r="L2130" s="11">
        <v>42736</v>
      </c>
      <c r="M2130" s="11">
        <v>43100</v>
      </c>
      <c r="N2130" t="s">
        <v>258</v>
      </c>
      <c r="O2130" t="s">
        <v>261</v>
      </c>
      <c r="P2130" t="s">
        <v>257</v>
      </c>
      <c r="Q2130" t="s">
        <v>260</v>
      </c>
      <c r="R2130" t="s">
        <v>262</v>
      </c>
      <c r="S2130" t="s">
        <v>9</v>
      </c>
      <c r="T2130" s="12">
        <v>1730</v>
      </c>
      <c r="U2130" t="s">
        <v>51</v>
      </c>
      <c r="V2130">
        <v>42.503377</v>
      </c>
      <c r="W2130">
        <v>-71.272604999999999</v>
      </c>
      <c r="X2130" t="s">
        <v>660</v>
      </c>
    </row>
    <row r="2131" spans="1:24" hidden="1" x14ac:dyDescent="0.25">
      <c r="A2131" t="s">
        <v>264</v>
      </c>
      <c r="B2131" t="s">
        <v>263</v>
      </c>
      <c r="C2131" t="s">
        <v>244</v>
      </c>
      <c r="D2131" t="s">
        <v>245</v>
      </c>
      <c r="L2131" s="11">
        <v>42736</v>
      </c>
      <c r="M2131" s="11">
        <v>43100</v>
      </c>
      <c r="N2131" t="s">
        <v>258</v>
      </c>
      <c r="O2131" t="s">
        <v>261</v>
      </c>
      <c r="P2131" t="s">
        <v>257</v>
      </c>
      <c r="Q2131" t="s">
        <v>260</v>
      </c>
      <c r="R2131" t="s">
        <v>262</v>
      </c>
      <c r="S2131" t="s">
        <v>9</v>
      </c>
      <c r="T2131" s="12">
        <v>1730</v>
      </c>
      <c r="U2131" t="s">
        <v>51</v>
      </c>
      <c r="V2131">
        <v>42.503377</v>
      </c>
      <c r="W2131">
        <v>-71.272604999999999</v>
      </c>
      <c r="X2131" t="s">
        <v>660</v>
      </c>
    </row>
    <row r="2132" spans="1:24" hidden="1" x14ac:dyDescent="0.25">
      <c r="A2132" t="s">
        <v>264</v>
      </c>
      <c r="B2132" t="s">
        <v>263</v>
      </c>
      <c r="C2132" t="s">
        <v>246</v>
      </c>
      <c r="D2132" t="s">
        <v>247</v>
      </c>
      <c r="L2132" s="11">
        <v>42736</v>
      </c>
      <c r="M2132" s="11">
        <v>43100</v>
      </c>
      <c r="N2132" t="s">
        <v>258</v>
      </c>
      <c r="O2132" t="s">
        <v>261</v>
      </c>
      <c r="P2132" t="s">
        <v>257</v>
      </c>
      <c r="Q2132" t="s">
        <v>260</v>
      </c>
      <c r="R2132" t="s">
        <v>262</v>
      </c>
      <c r="S2132" t="s">
        <v>9</v>
      </c>
      <c r="T2132" s="12">
        <v>1730</v>
      </c>
      <c r="U2132" t="s">
        <v>51</v>
      </c>
      <c r="V2132">
        <v>42.503377</v>
      </c>
      <c r="W2132">
        <v>-71.272604999999999</v>
      </c>
      <c r="X2132" t="s">
        <v>660</v>
      </c>
    </row>
    <row r="2133" spans="1:24" hidden="1" x14ac:dyDescent="0.25">
      <c r="A2133" t="s">
        <v>264</v>
      </c>
      <c r="B2133" t="s">
        <v>263</v>
      </c>
      <c r="C2133" t="s">
        <v>248</v>
      </c>
      <c r="D2133" t="s">
        <v>249</v>
      </c>
      <c r="L2133" s="11">
        <v>42736</v>
      </c>
      <c r="M2133" s="11">
        <v>43100</v>
      </c>
      <c r="N2133" t="s">
        <v>258</v>
      </c>
      <c r="O2133" t="s">
        <v>261</v>
      </c>
      <c r="P2133" t="s">
        <v>257</v>
      </c>
      <c r="Q2133" t="s">
        <v>260</v>
      </c>
      <c r="R2133" t="s">
        <v>262</v>
      </c>
      <c r="S2133" t="s">
        <v>9</v>
      </c>
      <c r="T2133" s="12">
        <v>1730</v>
      </c>
      <c r="U2133" t="s">
        <v>51</v>
      </c>
      <c r="V2133">
        <v>42.503377</v>
      </c>
      <c r="W2133">
        <v>-71.272604999999999</v>
      </c>
      <c r="X2133" t="s">
        <v>660</v>
      </c>
    </row>
    <row r="2134" spans="1:24" hidden="1" x14ac:dyDescent="0.25">
      <c r="A2134" t="s">
        <v>264</v>
      </c>
      <c r="B2134" t="s">
        <v>263</v>
      </c>
      <c r="C2134" t="s">
        <v>250</v>
      </c>
      <c r="D2134" t="s">
        <v>251</v>
      </c>
      <c r="L2134" s="11">
        <v>42736</v>
      </c>
      <c r="M2134" s="11">
        <v>43100</v>
      </c>
      <c r="N2134" t="s">
        <v>258</v>
      </c>
      <c r="O2134" t="s">
        <v>261</v>
      </c>
      <c r="P2134" t="s">
        <v>257</v>
      </c>
      <c r="Q2134" t="s">
        <v>260</v>
      </c>
      <c r="R2134" t="s">
        <v>262</v>
      </c>
      <c r="S2134" t="s">
        <v>9</v>
      </c>
      <c r="T2134" s="12">
        <v>1730</v>
      </c>
      <c r="U2134" t="s">
        <v>51</v>
      </c>
      <c r="V2134">
        <v>42.503377</v>
      </c>
      <c r="W2134">
        <v>-71.272604999999999</v>
      </c>
      <c r="X2134" t="s">
        <v>660</v>
      </c>
    </row>
    <row r="2135" spans="1:24" hidden="1" x14ac:dyDescent="0.25">
      <c r="A2135" t="s">
        <v>264</v>
      </c>
      <c r="B2135" t="s">
        <v>263</v>
      </c>
      <c r="C2135" t="s">
        <v>252</v>
      </c>
      <c r="D2135" t="s">
        <v>253</v>
      </c>
      <c r="L2135" s="11">
        <v>42736</v>
      </c>
      <c r="M2135" s="11">
        <v>43100</v>
      </c>
      <c r="N2135" t="s">
        <v>258</v>
      </c>
      <c r="O2135" t="s">
        <v>261</v>
      </c>
      <c r="P2135" t="s">
        <v>257</v>
      </c>
      <c r="Q2135" t="s">
        <v>260</v>
      </c>
      <c r="R2135" t="s">
        <v>262</v>
      </c>
      <c r="S2135" t="s">
        <v>9</v>
      </c>
      <c r="T2135" s="12">
        <v>1730</v>
      </c>
      <c r="U2135" t="s">
        <v>51</v>
      </c>
      <c r="V2135">
        <v>42.503377</v>
      </c>
      <c r="W2135">
        <v>-71.272604999999999</v>
      </c>
      <c r="X2135" t="s">
        <v>660</v>
      </c>
    </row>
    <row r="2136" spans="1:24" hidden="1" x14ac:dyDescent="0.25">
      <c r="A2136" t="s">
        <v>259</v>
      </c>
      <c r="B2136" t="s">
        <v>256</v>
      </c>
      <c r="C2136" t="s">
        <v>232</v>
      </c>
      <c r="D2136" t="s">
        <v>233</v>
      </c>
      <c r="L2136" s="11">
        <v>42736</v>
      </c>
      <c r="M2136" s="11">
        <v>43100</v>
      </c>
      <c r="N2136" t="s">
        <v>258</v>
      </c>
      <c r="O2136" t="s">
        <v>17</v>
      </c>
      <c r="P2136" t="s">
        <v>257</v>
      </c>
      <c r="Q2136" t="s">
        <v>254</v>
      </c>
      <c r="R2136" t="s">
        <v>255</v>
      </c>
      <c r="S2136" t="s">
        <v>9</v>
      </c>
      <c r="T2136" s="12">
        <v>1053</v>
      </c>
      <c r="U2136" t="s">
        <v>159</v>
      </c>
      <c r="V2136">
        <v>42.345638999999998</v>
      </c>
      <c r="W2136">
        <v>-72.683318</v>
      </c>
      <c r="X2136" t="s">
        <v>660</v>
      </c>
    </row>
    <row r="2137" spans="1:24" hidden="1" x14ac:dyDescent="0.25">
      <c r="A2137" t="s">
        <v>259</v>
      </c>
      <c r="B2137" t="s">
        <v>256</v>
      </c>
      <c r="C2137" t="s">
        <v>234</v>
      </c>
      <c r="D2137" t="s">
        <v>235</v>
      </c>
      <c r="L2137" s="11">
        <v>42736</v>
      </c>
      <c r="M2137" s="11">
        <v>43100</v>
      </c>
      <c r="N2137" t="s">
        <v>258</v>
      </c>
      <c r="O2137" t="s">
        <v>17</v>
      </c>
      <c r="P2137" t="s">
        <v>257</v>
      </c>
      <c r="Q2137" t="s">
        <v>254</v>
      </c>
      <c r="R2137" t="s">
        <v>255</v>
      </c>
      <c r="S2137" t="s">
        <v>9</v>
      </c>
      <c r="T2137" s="12">
        <v>1053</v>
      </c>
      <c r="U2137" t="s">
        <v>159</v>
      </c>
      <c r="V2137">
        <v>42.345638999999998</v>
      </c>
      <c r="W2137">
        <v>-72.683318</v>
      </c>
      <c r="X2137" t="s">
        <v>660</v>
      </c>
    </row>
    <row r="2138" spans="1:24" hidden="1" x14ac:dyDescent="0.25">
      <c r="A2138" t="s">
        <v>259</v>
      </c>
      <c r="B2138" t="s">
        <v>256</v>
      </c>
      <c r="C2138" t="s">
        <v>236</v>
      </c>
      <c r="D2138" t="s">
        <v>237</v>
      </c>
      <c r="L2138" s="11">
        <v>42736</v>
      </c>
      <c r="M2138" s="11">
        <v>43100</v>
      </c>
      <c r="N2138" t="s">
        <v>258</v>
      </c>
      <c r="O2138" t="s">
        <v>17</v>
      </c>
      <c r="P2138" t="s">
        <v>257</v>
      </c>
      <c r="Q2138" t="s">
        <v>254</v>
      </c>
      <c r="R2138" t="s">
        <v>255</v>
      </c>
      <c r="S2138" t="s">
        <v>9</v>
      </c>
      <c r="T2138" s="12">
        <v>1053</v>
      </c>
      <c r="U2138" t="s">
        <v>159</v>
      </c>
      <c r="V2138">
        <v>42.345638999999998</v>
      </c>
      <c r="W2138">
        <v>-72.683318</v>
      </c>
      <c r="X2138" t="s">
        <v>660</v>
      </c>
    </row>
    <row r="2139" spans="1:24" hidden="1" x14ac:dyDescent="0.25">
      <c r="A2139" t="s">
        <v>259</v>
      </c>
      <c r="B2139" t="s">
        <v>256</v>
      </c>
      <c r="C2139" t="s">
        <v>238</v>
      </c>
      <c r="D2139" t="s">
        <v>239</v>
      </c>
      <c r="L2139" s="11">
        <v>42736</v>
      </c>
      <c r="M2139" s="11">
        <v>43100</v>
      </c>
      <c r="N2139" t="s">
        <v>258</v>
      </c>
      <c r="O2139" t="s">
        <v>17</v>
      </c>
      <c r="P2139" t="s">
        <v>257</v>
      </c>
      <c r="Q2139" t="s">
        <v>254</v>
      </c>
      <c r="R2139" t="s">
        <v>255</v>
      </c>
      <c r="S2139" t="s">
        <v>9</v>
      </c>
      <c r="T2139" s="12">
        <v>1053</v>
      </c>
      <c r="U2139" t="s">
        <v>159</v>
      </c>
      <c r="V2139">
        <v>42.345638999999998</v>
      </c>
      <c r="W2139">
        <v>-72.683318</v>
      </c>
      <c r="X2139" t="s">
        <v>660</v>
      </c>
    </row>
    <row r="2140" spans="1:24" hidden="1" x14ac:dyDescent="0.25">
      <c r="A2140" t="s">
        <v>259</v>
      </c>
      <c r="B2140" t="s">
        <v>256</v>
      </c>
      <c r="C2140" t="s">
        <v>240</v>
      </c>
      <c r="D2140" t="s">
        <v>241</v>
      </c>
      <c r="L2140" s="11">
        <v>42736</v>
      </c>
      <c r="M2140" s="11">
        <v>43100</v>
      </c>
      <c r="N2140" t="s">
        <v>258</v>
      </c>
      <c r="O2140" t="s">
        <v>17</v>
      </c>
      <c r="P2140" t="s">
        <v>257</v>
      </c>
      <c r="Q2140" t="s">
        <v>254</v>
      </c>
      <c r="R2140" t="s">
        <v>255</v>
      </c>
      <c r="S2140" t="s">
        <v>9</v>
      </c>
      <c r="T2140" s="12">
        <v>1053</v>
      </c>
      <c r="U2140" t="s">
        <v>159</v>
      </c>
      <c r="V2140">
        <v>42.345638999999998</v>
      </c>
      <c r="W2140">
        <v>-72.683318</v>
      </c>
      <c r="X2140" t="s">
        <v>660</v>
      </c>
    </row>
    <row r="2141" spans="1:24" hidden="1" x14ac:dyDescent="0.25">
      <c r="A2141" t="s">
        <v>259</v>
      </c>
      <c r="B2141" t="s">
        <v>256</v>
      </c>
      <c r="C2141" t="s">
        <v>242</v>
      </c>
      <c r="D2141" t="s">
        <v>243</v>
      </c>
      <c r="L2141" s="11">
        <v>42736</v>
      </c>
      <c r="M2141" s="11">
        <v>43100</v>
      </c>
      <c r="N2141" t="s">
        <v>258</v>
      </c>
      <c r="O2141" t="s">
        <v>17</v>
      </c>
      <c r="P2141" t="s">
        <v>257</v>
      </c>
      <c r="Q2141" t="s">
        <v>254</v>
      </c>
      <c r="R2141" t="s">
        <v>255</v>
      </c>
      <c r="S2141" t="s">
        <v>9</v>
      </c>
      <c r="T2141" s="12">
        <v>1053</v>
      </c>
      <c r="U2141" t="s">
        <v>159</v>
      </c>
      <c r="V2141">
        <v>42.345638999999998</v>
      </c>
      <c r="W2141">
        <v>-72.683318</v>
      </c>
      <c r="X2141" t="s">
        <v>660</v>
      </c>
    </row>
    <row r="2142" spans="1:24" hidden="1" x14ac:dyDescent="0.25">
      <c r="A2142" t="s">
        <v>259</v>
      </c>
      <c r="B2142" t="s">
        <v>256</v>
      </c>
      <c r="C2142" t="s">
        <v>244</v>
      </c>
      <c r="D2142" t="s">
        <v>245</v>
      </c>
      <c r="L2142" s="11">
        <v>42736</v>
      </c>
      <c r="M2142" s="11">
        <v>43100</v>
      </c>
      <c r="N2142" t="s">
        <v>258</v>
      </c>
      <c r="O2142" t="s">
        <v>17</v>
      </c>
      <c r="P2142" t="s">
        <v>257</v>
      </c>
      <c r="Q2142" t="s">
        <v>254</v>
      </c>
      <c r="R2142" t="s">
        <v>255</v>
      </c>
      <c r="S2142" t="s">
        <v>9</v>
      </c>
      <c r="T2142" s="12">
        <v>1053</v>
      </c>
      <c r="U2142" t="s">
        <v>159</v>
      </c>
      <c r="V2142">
        <v>42.345638999999998</v>
      </c>
      <c r="W2142">
        <v>-72.683318</v>
      </c>
      <c r="X2142" t="s">
        <v>660</v>
      </c>
    </row>
    <row r="2143" spans="1:24" hidden="1" x14ac:dyDescent="0.25">
      <c r="A2143" t="s">
        <v>259</v>
      </c>
      <c r="B2143" t="s">
        <v>256</v>
      </c>
      <c r="C2143" t="s">
        <v>246</v>
      </c>
      <c r="D2143" t="s">
        <v>247</v>
      </c>
      <c r="L2143" s="11">
        <v>42736</v>
      </c>
      <c r="M2143" s="11">
        <v>43100</v>
      </c>
      <c r="N2143" t="s">
        <v>258</v>
      </c>
      <c r="O2143" t="s">
        <v>17</v>
      </c>
      <c r="P2143" t="s">
        <v>257</v>
      </c>
      <c r="Q2143" t="s">
        <v>254</v>
      </c>
      <c r="R2143" t="s">
        <v>255</v>
      </c>
      <c r="S2143" t="s">
        <v>9</v>
      </c>
      <c r="T2143" s="12">
        <v>1053</v>
      </c>
      <c r="U2143" t="s">
        <v>159</v>
      </c>
      <c r="V2143">
        <v>42.345638999999998</v>
      </c>
      <c r="W2143">
        <v>-72.683318</v>
      </c>
      <c r="X2143" t="s">
        <v>660</v>
      </c>
    </row>
    <row r="2144" spans="1:24" hidden="1" x14ac:dyDescent="0.25">
      <c r="A2144" t="s">
        <v>259</v>
      </c>
      <c r="B2144" t="s">
        <v>256</v>
      </c>
      <c r="C2144" t="s">
        <v>248</v>
      </c>
      <c r="D2144" t="s">
        <v>249</v>
      </c>
      <c r="L2144" s="11">
        <v>42736</v>
      </c>
      <c r="M2144" s="11">
        <v>43100</v>
      </c>
      <c r="N2144" t="s">
        <v>258</v>
      </c>
      <c r="O2144" t="s">
        <v>17</v>
      </c>
      <c r="P2144" t="s">
        <v>257</v>
      </c>
      <c r="Q2144" t="s">
        <v>254</v>
      </c>
      <c r="R2144" t="s">
        <v>255</v>
      </c>
      <c r="S2144" t="s">
        <v>9</v>
      </c>
      <c r="T2144" s="12">
        <v>1053</v>
      </c>
      <c r="U2144" t="s">
        <v>159</v>
      </c>
      <c r="V2144">
        <v>42.345638999999998</v>
      </c>
      <c r="W2144">
        <v>-72.683318</v>
      </c>
      <c r="X2144" t="s">
        <v>660</v>
      </c>
    </row>
    <row r="2145" spans="1:24" hidden="1" x14ac:dyDescent="0.25">
      <c r="A2145" t="s">
        <v>259</v>
      </c>
      <c r="B2145" t="s">
        <v>256</v>
      </c>
      <c r="C2145" t="s">
        <v>250</v>
      </c>
      <c r="D2145" t="s">
        <v>251</v>
      </c>
      <c r="L2145" s="11">
        <v>42736</v>
      </c>
      <c r="M2145" s="11">
        <v>43100</v>
      </c>
      <c r="N2145" t="s">
        <v>258</v>
      </c>
      <c r="O2145" t="s">
        <v>17</v>
      </c>
      <c r="P2145" t="s">
        <v>257</v>
      </c>
      <c r="Q2145" t="s">
        <v>254</v>
      </c>
      <c r="R2145" t="s">
        <v>255</v>
      </c>
      <c r="S2145" t="s">
        <v>9</v>
      </c>
      <c r="T2145" s="12">
        <v>1053</v>
      </c>
      <c r="U2145" t="s">
        <v>159</v>
      </c>
      <c r="V2145">
        <v>42.345638999999998</v>
      </c>
      <c r="W2145">
        <v>-72.683318</v>
      </c>
      <c r="X2145" t="s">
        <v>660</v>
      </c>
    </row>
    <row r="2146" spans="1:24" hidden="1" x14ac:dyDescent="0.25">
      <c r="A2146" t="s">
        <v>259</v>
      </c>
      <c r="B2146" t="s">
        <v>256</v>
      </c>
      <c r="C2146" t="s">
        <v>252</v>
      </c>
      <c r="D2146" t="s">
        <v>253</v>
      </c>
      <c r="L2146" s="11">
        <v>42736</v>
      </c>
      <c r="M2146" s="11">
        <v>43100</v>
      </c>
      <c r="N2146" t="s">
        <v>258</v>
      </c>
      <c r="O2146" t="s">
        <v>17</v>
      </c>
      <c r="P2146" t="s">
        <v>257</v>
      </c>
      <c r="Q2146" t="s">
        <v>254</v>
      </c>
      <c r="R2146" t="s">
        <v>255</v>
      </c>
      <c r="S2146" t="s">
        <v>9</v>
      </c>
      <c r="T2146" s="12">
        <v>1053</v>
      </c>
      <c r="U2146" t="s">
        <v>159</v>
      </c>
      <c r="V2146">
        <v>42.345638999999998</v>
      </c>
      <c r="W2146">
        <v>-72.683318</v>
      </c>
      <c r="X2146" t="s">
        <v>660</v>
      </c>
    </row>
    <row r="2147" spans="1:24" hidden="1" x14ac:dyDescent="0.25">
      <c r="A2147" t="s">
        <v>268</v>
      </c>
      <c r="B2147" t="s">
        <v>267</v>
      </c>
      <c r="C2147" t="s">
        <v>248</v>
      </c>
      <c r="D2147" t="s">
        <v>249</v>
      </c>
      <c r="E2147">
        <v>21</v>
      </c>
      <c r="F2147">
        <v>30</v>
      </c>
      <c r="G2147">
        <v>49</v>
      </c>
      <c r="H2147">
        <v>1</v>
      </c>
      <c r="I2147">
        <v>75</v>
      </c>
      <c r="J2147">
        <v>389</v>
      </c>
      <c r="K2147">
        <v>42</v>
      </c>
      <c r="L2147" s="11">
        <v>42736</v>
      </c>
      <c r="M2147" s="11">
        <v>43100</v>
      </c>
      <c r="N2147" t="s">
        <v>258</v>
      </c>
      <c r="O2147" t="s">
        <v>261</v>
      </c>
      <c r="P2147" t="s">
        <v>257</v>
      </c>
      <c r="Q2147" t="s">
        <v>265</v>
      </c>
      <c r="R2147" t="s">
        <v>266</v>
      </c>
      <c r="S2147" t="s">
        <v>9</v>
      </c>
      <c r="T2147" s="12">
        <v>2130</v>
      </c>
      <c r="U2147" t="s">
        <v>47</v>
      </c>
      <c r="V2147">
        <v>42.328156</v>
      </c>
      <c r="W2147">
        <v>-71.110686999999999</v>
      </c>
      <c r="X2147" t="s">
        <v>660</v>
      </c>
    </row>
    <row r="2148" spans="1:24" hidden="1" x14ac:dyDescent="0.25">
      <c r="A2148" t="s">
        <v>268</v>
      </c>
      <c r="B2148" t="s">
        <v>267</v>
      </c>
      <c r="C2148" t="s">
        <v>232</v>
      </c>
      <c r="D2148" t="s">
        <v>233</v>
      </c>
      <c r="E2148">
        <v>9</v>
      </c>
      <c r="F2148">
        <v>22</v>
      </c>
      <c r="G2148">
        <v>69</v>
      </c>
      <c r="H2148">
        <v>2</v>
      </c>
      <c r="I2148">
        <v>86</v>
      </c>
      <c r="J2148">
        <v>389</v>
      </c>
      <c r="K2148">
        <v>42</v>
      </c>
      <c r="L2148" s="11">
        <v>42736</v>
      </c>
      <c r="M2148" s="11">
        <v>43100</v>
      </c>
      <c r="N2148" t="s">
        <v>258</v>
      </c>
      <c r="O2148" t="s">
        <v>261</v>
      </c>
      <c r="P2148" t="s">
        <v>257</v>
      </c>
      <c r="Q2148" t="s">
        <v>265</v>
      </c>
      <c r="R2148" t="s">
        <v>266</v>
      </c>
      <c r="S2148" t="s">
        <v>9</v>
      </c>
      <c r="T2148" s="12">
        <v>2130</v>
      </c>
      <c r="U2148" t="s">
        <v>47</v>
      </c>
      <c r="V2148">
        <v>42.328156</v>
      </c>
      <c r="W2148">
        <v>-71.110686999999999</v>
      </c>
      <c r="X2148" t="s">
        <v>660</v>
      </c>
    </row>
    <row r="2149" spans="1:24" hidden="1" x14ac:dyDescent="0.25">
      <c r="A2149" t="s">
        <v>268</v>
      </c>
      <c r="B2149" t="s">
        <v>267</v>
      </c>
      <c r="C2149" t="s">
        <v>234</v>
      </c>
      <c r="D2149" t="s">
        <v>235</v>
      </c>
      <c r="E2149">
        <v>4</v>
      </c>
      <c r="F2149">
        <v>17</v>
      </c>
      <c r="G2149">
        <v>79</v>
      </c>
      <c r="H2149">
        <v>3</v>
      </c>
      <c r="I2149">
        <v>91</v>
      </c>
      <c r="J2149">
        <v>389</v>
      </c>
      <c r="K2149">
        <v>42</v>
      </c>
      <c r="L2149" s="11">
        <v>42736</v>
      </c>
      <c r="M2149" s="11">
        <v>43100</v>
      </c>
      <c r="N2149" t="s">
        <v>258</v>
      </c>
      <c r="O2149" t="s">
        <v>261</v>
      </c>
      <c r="P2149" t="s">
        <v>257</v>
      </c>
      <c r="Q2149" t="s">
        <v>265</v>
      </c>
      <c r="R2149" t="s">
        <v>266</v>
      </c>
      <c r="S2149" t="s">
        <v>9</v>
      </c>
      <c r="T2149" s="12">
        <v>2130</v>
      </c>
      <c r="U2149" t="s">
        <v>47</v>
      </c>
      <c r="V2149">
        <v>42.328156</v>
      </c>
      <c r="W2149">
        <v>-71.110686999999999</v>
      </c>
      <c r="X2149" t="s">
        <v>660</v>
      </c>
    </row>
    <row r="2150" spans="1:24" hidden="1" x14ac:dyDescent="0.25">
      <c r="A2150" t="s">
        <v>268</v>
      </c>
      <c r="B2150" t="s">
        <v>267</v>
      </c>
      <c r="C2150" t="s">
        <v>236</v>
      </c>
      <c r="D2150" t="s">
        <v>237</v>
      </c>
      <c r="E2150">
        <v>5</v>
      </c>
      <c r="F2150">
        <v>13</v>
      </c>
      <c r="G2150">
        <v>82</v>
      </c>
      <c r="H2150">
        <v>3</v>
      </c>
      <c r="I2150">
        <v>92</v>
      </c>
      <c r="J2150">
        <v>389</v>
      </c>
      <c r="K2150">
        <v>42</v>
      </c>
      <c r="L2150" s="11">
        <v>42736</v>
      </c>
      <c r="M2150" s="11">
        <v>43100</v>
      </c>
      <c r="N2150" t="s">
        <v>258</v>
      </c>
      <c r="O2150" t="s">
        <v>261</v>
      </c>
      <c r="P2150" t="s">
        <v>257</v>
      </c>
      <c r="Q2150" t="s">
        <v>265</v>
      </c>
      <c r="R2150" t="s">
        <v>266</v>
      </c>
      <c r="S2150" t="s">
        <v>9</v>
      </c>
      <c r="T2150" s="12">
        <v>2130</v>
      </c>
      <c r="U2150" t="s">
        <v>47</v>
      </c>
      <c r="V2150">
        <v>42.328156</v>
      </c>
      <c r="W2150">
        <v>-71.110686999999999</v>
      </c>
      <c r="X2150" t="s">
        <v>660</v>
      </c>
    </row>
    <row r="2151" spans="1:24" hidden="1" x14ac:dyDescent="0.25">
      <c r="A2151" t="s">
        <v>268</v>
      </c>
      <c r="B2151" t="s">
        <v>267</v>
      </c>
      <c r="C2151" t="s">
        <v>238</v>
      </c>
      <c r="D2151" t="s">
        <v>239</v>
      </c>
      <c r="E2151">
        <v>9</v>
      </c>
      <c r="F2151">
        <v>24</v>
      </c>
      <c r="G2151">
        <v>67</v>
      </c>
      <c r="H2151">
        <v>3</v>
      </c>
      <c r="I2151">
        <v>85</v>
      </c>
      <c r="J2151">
        <v>389</v>
      </c>
      <c r="K2151">
        <v>42</v>
      </c>
      <c r="L2151" s="11">
        <v>42736</v>
      </c>
      <c r="M2151" s="11">
        <v>43100</v>
      </c>
      <c r="N2151" t="s">
        <v>258</v>
      </c>
      <c r="O2151" t="s">
        <v>261</v>
      </c>
      <c r="P2151" t="s">
        <v>257</v>
      </c>
      <c r="Q2151" t="s">
        <v>265</v>
      </c>
      <c r="R2151" t="s">
        <v>266</v>
      </c>
      <c r="S2151" t="s">
        <v>9</v>
      </c>
      <c r="T2151" s="12">
        <v>2130</v>
      </c>
      <c r="U2151" t="s">
        <v>47</v>
      </c>
      <c r="V2151">
        <v>42.328156</v>
      </c>
      <c r="W2151">
        <v>-71.110686999999999</v>
      </c>
      <c r="X2151" t="s">
        <v>660</v>
      </c>
    </row>
    <row r="2152" spans="1:24" hidden="1" x14ac:dyDescent="0.25">
      <c r="A2152" t="s">
        <v>268</v>
      </c>
      <c r="B2152" t="s">
        <v>267</v>
      </c>
      <c r="C2152" t="s">
        <v>240</v>
      </c>
      <c r="D2152" t="s">
        <v>241</v>
      </c>
      <c r="E2152">
        <v>17</v>
      </c>
      <c r="F2152">
        <v>20</v>
      </c>
      <c r="G2152">
        <v>63</v>
      </c>
      <c r="H2152">
        <v>3</v>
      </c>
      <c r="I2152">
        <v>79</v>
      </c>
      <c r="J2152">
        <v>389</v>
      </c>
      <c r="K2152">
        <v>42</v>
      </c>
      <c r="L2152" s="11">
        <v>42736</v>
      </c>
      <c r="M2152" s="11">
        <v>43100</v>
      </c>
      <c r="N2152" t="s">
        <v>258</v>
      </c>
      <c r="O2152" t="s">
        <v>261</v>
      </c>
      <c r="P2152" t="s">
        <v>257</v>
      </c>
      <c r="Q2152" t="s">
        <v>265</v>
      </c>
      <c r="R2152" t="s">
        <v>266</v>
      </c>
      <c r="S2152" t="s">
        <v>9</v>
      </c>
      <c r="T2152" s="12">
        <v>2130</v>
      </c>
      <c r="U2152" t="s">
        <v>47</v>
      </c>
      <c r="V2152">
        <v>42.328156</v>
      </c>
      <c r="W2152">
        <v>-71.110686999999999</v>
      </c>
      <c r="X2152" t="s">
        <v>660</v>
      </c>
    </row>
    <row r="2153" spans="1:24" hidden="1" x14ac:dyDescent="0.25">
      <c r="A2153" t="s">
        <v>268</v>
      </c>
      <c r="B2153" t="s">
        <v>267</v>
      </c>
      <c r="C2153" t="s">
        <v>242</v>
      </c>
      <c r="D2153" t="s">
        <v>243</v>
      </c>
      <c r="E2153">
        <v>12</v>
      </c>
      <c r="G2153">
        <v>88</v>
      </c>
      <c r="H2153">
        <v>3</v>
      </c>
      <c r="I2153">
        <v>88</v>
      </c>
      <c r="J2153">
        <v>389</v>
      </c>
      <c r="K2153">
        <v>42</v>
      </c>
      <c r="L2153" s="11">
        <v>42736</v>
      </c>
      <c r="M2153" s="11">
        <v>43100</v>
      </c>
      <c r="N2153" t="s">
        <v>258</v>
      </c>
      <c r="O2153" t="s">
        <v>261</v>
      </c>
      <c r="P2153" t="s">
        <v>257</v>
      </c>
      <c r="Q2153" t="s">
        <v>265</v>
      </c>
      <c r="R2153" t="s">
        <v>266</v>
      </c>
      <c r="S2153" t="s">
        <v>9</v>
      </c>
      <c r="T2153" s="12">
        <v>2130</v>
      </c>
      <c r="U2153" t="s">
        <v>47</v>
      </c>
      <c r="V2153">
        <v>42.328156</v>
      </c>
      <c r="W2153">
        <v>-71.110686999999999</v>
      </c>
      <c r="X2153" t="s">
        <v>660</v>
      </c>
    </row>
    <row r="2154" spans="1:24" hidden="1" x14ac:dyDescent="0.25">
      <c r="A2154" t="s">
        <v>268</v>
      </c>
      <c r="B2154" t="s">
        <v>267</v>
      </c>
      <c r="C2154" t="s">
        <v>250</v>
      </c>
      <c r="D2154" t="s">
        <v>251</v>
      </c>
      <c r="E2154">
        <v>6</v>
      </c>
      <c r="F2154">
        <v>19</v>
      </c>
      <c r="G2154">
        <v>75</v>
      </c>
      <c r="H2154">
        <v>3</v>
      </c>
      <c r="I2154">
        <v>89</v>
      </c>
      <c r="J2154">
        <v>389</v>
      </c>
      <c r="K2154">
        <v>42</v>
      </c>
      <c r="L2154" s="11">
        <v>42736</v>
      </c>
      <c r="M2154" s="11">
        <v>43100</v>
      </c>
      <c r="N2154" t="s">
        <v>258</v>
      </c>
      <c r="O2154" t="s">
        <v>261</v>
      </c>
      <c r="P2154" t="s">
        <v>257</v>
      </c>
      <c r="Q2154" t="s">
        <v>265</v>
      </c>
      <c r="R2154" t="s">
        <v>266</v>
      </c>
      <c r="S2154" t="s">
        <v>9</v>
      </c>
      <c r="T2154" s="12">
        <v>2130</v>
      </c>
      <c r="U2154" t="s">
        <v>47</v>
      </c>
      <c r="V2154">
        <v>42.328156</v>
      </c>
      <c r="W2154">
        <v>-71.110686999999999</v>
      </c>
      <c r="X2154" t="s">
        <v>660</v>
      </c>
    </row>
    <row r="2155" spans="1:24" hidden="1" x14ac:dyDescent="0.25">
      <c r="A2155" t="s">
        <v>268</v>
      </c>
      <c r="B2155" t="s">
        <v>267</v>
      </c>
      <c r="C2155" t="s">
        <v>252</v>
      </c>
      <c r="D2155" t="s">
        <v>253</v>
      </c>
      <c r="H2155">
        <v>3</v>
      </c>
      <c r="J2155">
        <v>389</v>
      </c>
      <c r="K2155">
        <v>42</v>
      </c>
      <c r="L2155" s="11">
        <v>42736</v>
      </c>
      <c r="M2155" s="11">
        <v>43100</v>
      </c>
      <c r="N2155" t="s">
        <v>258</v>
      </c>
      <c r="O2155" t="s">
        <v>261</v>
      </c>
      <c r="P2155" t="s">
        <v>257</v>
      </c>
      <c r="Q2155" t="s">
        <v>265</v>
      </c>
      <c r="R2155" t="s">
        <v>266</v>
      </c>
      <c r="S2155" t="s">
        <v>9</v>
      </c>
      <c r="T2155" s="12">
        <v>2130</v>
      </c>
      <c r="U2155" t="s">
        <v>47</v>
      </c>
      <c r="V2155">
        <v>42.328156</v>
      </c>
      <c r="W2155">
        <v>-71.110686999999999</v>
      </c>
      <c r="X2155" t="s">
        <v>660</v>
      </c>
    </row>
    <row r="2156" spans="1:24" hidden="1" x14ac:dyDescent="0.25">
      <c r="A2156" t="s">
        <v>268</v>
      </c>
      <c r="B2156" t="s">
        <v>267</v>
      </c>
      <c r="C2156" t="s">
        <v>244</v>
      </c>
      <c r="D2156" t="s">
        <v>245</v>
      </c>
      <c r="E2156">
        <v>4</v>
      </c>
      <c r="F2156">
        <v>39</v>
      </c>
      <c r="G2156">
        <v>57</v>
      </c>
      <c r="H2156">
        <v>4</v>
      </c>
      <c r="I2156">
        <v>84</v>
      </c>
      <c r="J2156">
        <v>389</v>
      </c>
      <c r="K2156">
        <v>42</v>
      </c>
      <c r="L2156" s="11">
        <v>42736</v>
      </c>
      <c r="M2156" s="11">
        <v>43100</v>
      </c>
      <c r="N2156" t="s">
        <v>258</v>
      </c>
      <c r="O2156" t="s">
        <v>261</v>
      </c>
      <c r="P2156" t="s">
        <v>257</v>
      </c>
      <c r="Q2156" t="s">
        <v>265</v>
      </c>
      <c r="R2156" t="s">
        <v>266</v>
      </c>
      <c r="S2156" t="s">
        <v>9</v>
      </c>
      <c r="T2156" s="12">
        <v>2130</v>
      </c>
      <c r="U2156" t="s">
        <v>47</v>
      </c>
      <c r="V2156">
        <v>42.328156</v>
      </c>
      <c r="W2156">
        <v>-71.110686999999999</v>
      </c>
      <c r="X2156" t="s">
        <v>660</v>
      </c>
    </row>
    <row r="2157" spans="1:24" hidden="1" x14ac:dyDescent="0.25">
      <c r="A2157" t="s">
        <v>268</v>
      </c>
      <c r="B2157" t="s">
        <v>267</v>
      </c>
      <c r="C2157" t="s">
        <v>246</v>
      </c>
      <c r="D2157" t="s">
        <v>247</v>
      </c>
      <c r="E2157">
        <v>6</v>
      </c>
      <c r="F2157">
        <v>19</v>
      </c>
      <c r="G2157">
        <v>75</v>
      </c>
      <c r="H2157">
        <v>4</v>
      </c>
      <c r="I2157">
        <v>90</v>
      </c>
      <c r="J2157">
        <v>389</v>
      </c>
      <c r="K2157">
        <v>42</v>
      </c>
      <c r="L2157" s="11">
        <v>42736</v>
      </c>
      <c r="M2157" s="11">
        <v>43100</v>
      </c>
      <c r="N2157" t="s">
        <v>258</v>
      </c>
      <c r="O2157" t="s">
        <v>261</v>
      </c>
      <c r="P2157" t="s">
        <v>257</v>
      </c>
      <c r="Q2157" t="s">
        <v>265</v>
      </c>
      <c r="R2157" t="s">
        <v>266</v>
      </c>
      <c r="S2157" t="s">
        <v>9</v>
      </c>
      <c r="T2157" s="12">
        <v>2130</v>
      </c>
      <c r="U2157" t="s">
        <v>47</v>
      </c>
      <c r="V2157">
        <v>42.328156</v>
      </c>
      <c r="W2157">
        <v>-71.110686999999999</v>
      </c>
      <c r="X2157" t="s">
        <v>660</v>
      </c>
    </row>
    <row r="2158" spans="1:24" hidden="1" x14ac:dyDescent="0.25">
      <c r="A2158">
        <v>220001</v>
      </c>
      <c r="B2158" t="s">
        <v>145</v>
      </c>
      <c r="C2158" t="s">
        <v>248</v>
      </c>
      <c r="D2158" t="s">
        <v>249</v>
      </c>
      <c r="E2158">
        <v>12</v>
      </c>
      <c r="F2158">
        <v>33</v>
      </c>
      <c r="G2158">
        <v>55</v>
      </c>
      <c r="H2158">
        <v>2</v>
      </c>
      <c r="I2158">
        <v>80</v>
      </c>
      <c r="J2158">
        <v>759</v>
      </c>
      <c r="K2158">
        <v>23</v>
      </c>
      <c r="L2158" s="11">
        <v>42644</v>
      </c>
      <c r="M2158" s="11">
        <v>43008</v>
      </c>
      <c r="N2158" t="s">
        <v>6</v>
      </c>
      <c r="O2158" t="s">
        <v>37</v>
      </c>
      <c r="P2158" t="s">
        <v>15</v>
      </c>
      <c r="Q2158" t="s">
        <v>143</v>
      </c>
      <c r="R2158" t="s">
        <v>144</v>
      </c>
      <c r="S2158" t="s">
        <v>9</v>
      </c>
      <c r="T2158" s="12">
        <v>1453</v>
      </c>
      <c r="U2158" t="s">
        <v>2</v>
      </c>
      <c r="V2158">
        <v>42.541083</v>
      </c>
      <c r="W2158">
        <v>-71.761172000000002</v>
      </c>
      <c r="X2158" t="s">
        <v>660</v>
      </c>
    </row>
    <row r="2159" spans="1:24" hidden="1" x14ac:dyDescent="0.25">
      <c r="A2159">
        <v>220001</v>
      </c>
      <c r="B2159" t="s">
        <v>145</v>
      </c>
      <c r="C2159" t="s">
        <v>232</v>
      </c>
      <c r="D2159" t="s">
        <v>233</v>
      </c>
      <c r="E2159">
        <v>7</v>
      </c>
      <c r="F2159">
        <v>17</v>
      </c>
      <c r="G2159">
        <v>76</v>
      </c>
      <c r="H2159">
        <v>3</v>
      </c>
      <c r="I2159">
        <v>89</v>
      </c>
      <c r="J2159">
        <v>759</v>
      </c>
      <c r="K2159">
        <v>23</v>
      </c>
      <c r="L2159" s="11">
        <v>42644</v>
      </c>
      <c r="M2159" s="11">
        <v>43008</v>
      </c>
      <c r="N2159" t="s">
        <v>6</v>
      </c>
      <c r="O2159" t="s">
        <v>37</v>
      </c>
      <c r="P2159" t="s">
        <v>15</v>
      </c>
      <c r="Q2159" t="s">
        <v>143</v>
      </c>
      <c r="R2159" t="s">
        <v>144</v>
      </c>
      <c r="S2159" t="s">
        <v>9</v>
      </c>
      <c r="T2159" s="12">
        <v>1453</v>
      </c>
      <c r="U2159" t="s">
        <v>2</v>
      </c>
      <c r="V2159">
        <v>42.541083</v>
      </c>
      <c r="W2159">
        <v>-71.761172000000002</v>
      </c>
      <c r="X2159" t="s">
        <v>660</v>
      </c>
    </row>
    <row r="2160" spans="1:24" hidden="1" x14ac:dyDescent="0.25">
      <c r="A2160">
        <v>220001</v>
      </c>
      <c r="B2160" t="s">
        <v>145</v>
      </c>
      <c r="C2160" t="s">
        <v>236</v>
      </c>
      <c r="D2160" t="s">
        <v>237</v>
      </c>
      <c r="E2160">
        <v>4</v>
      </c>
      <c r="F2160">
        <v>14</v>
      </c>
      <c r="G2160">
        <v>82</v>
      </c>
      <c r="H2160">
        <v>3</v>
      </c>
      <c r="I2160">
        <v>92</v>
      </c>
      <c r="J2160">
        <v>759</v>
      </c>
      <c r="K2160">
        <v>23</v>
      </c>
      <c r="L2160" s="11">
        <v>42644</v>
      </c>
      <c r="M2160" s="11">
        <v>43008</v>
      </c>
      <c r="N2160" t="s">
        <v>6</v>
      </c>
      <c r="O2160" t="s">
        <v>37</v>
      </c>
      <c r="P2160" t="s">
        <v>15</v>
      </c>
      <c r="Q2160" t="s">
        <v>143</v>
      </c>
      <c r="R2160" t="s">
        <v>144</v>
      </c>
      <c r="S2160" t="s">
        <v>9</v>
      </c>
      <c r="T2160" s="12">
        <v>1453</v>
      </c>
      <c r="U2160" t="s">
        <v>2</v>
      </c>
      <c r="V2160">
        <v>42.541083</v>
      </c>
      <c r="W2160">
        <v>-71.761172000000002</v>
      </c>
      <c r="X2160" t="s">
        <v>660</v>
      </c>
    </row>
    <row r="2161" spans="1:24" hidden="1" x14ac:dyDescent="0.25">
      <c r="A2161">
        <v>220001</v>
      </c>
      <c r="B2161" t="s">
        <v>145</v>
      </c>
      <c r="C2161" t="s">
        <v>238</v>
      </c>
      <c r="D2161" t="s">
        <v>239</v>
      </c>
      <c r="E2161">
        <v>8</v>
      </c>
      <c r="F2161">
        <v>25</v>
      </c>
      <c r="G2161">
        <v>67</v>
      </c>
      <c r="H2161">
        <v>3</v>
      </c>
      <c r="I2161">
        <v>86</v>
      </c>
      <c r="J2161">
        <v>759</v>
      </c>
      <c r="K2161">
        <v>23</v>
      </c>
      <c r="L2161" s="11">
        <v>42644</v>
      </c>
      <c r="M2161" s="11">
        <v>43008</v>
      </c>
      <c r="N2161" t="s">
        <v>6</v>
      </c>
      <c r="O2161" t="s">
        <v>37</v>
      </c>
      <c r="P2161" t="s">
        <v>15</v>
      </c>
      <c r="Q2161" t="s">
        <v>143</v>
      </c>
      <c r="R2161" t="s">
        <v>144</v>
      </c>
      <c r="S2161" t="s">
        <v>9</v>
      </c>
      <c r="T2161" s="12">
        <v>1453</v>
      </c>
      <c r="U2161" t="s">
        <v>2</v>
      </c>
      <c r="V2161">
        <v>42.541083</v>
      </c>
      <c r="W2161">
        <v>-71.761172000000002</v>
      </c>
      <c r="X2161" t="s">
        <v>660</v>
      </c>
    </row>
    <row r="2162" spans="1:24" hidden="1" x14ac:dyDescent="0.25">
      <c r="A2162">
        <v>220001</v>
      </c>
      <c r="B2162" t="s">
        <v>145</v>
      </c>
      <c r="C2162" t="s">
        <v>240</v>
      </c>
      <c r="D2162" t="s">
        <v>241</v>
      </c>
      <c r="E2162">
        <v>18</v>
      </c>
      <c r="F2162">
        <v>20</v>
      </c>
      <c r="G2162">
        <v>62</v>
      </c>
      <c r="H2162">
        <v>3</v>
      </c>
      <c r="I2162">
        <v>78</v>
      </c>
      <c r="J2162">
        <v>759</v>
      </c>
      <c r="K2162">
        <v>23</v>
      </c>
      <c r="L2162" s="11">
        <v>42644</v>
      </c>
      <c r="M2162" s="11">
        <v>43008</v>
      </c>
      <c r="N2162" t="s">
        <v>6</v>
      </c>
      <c r="O2162" t="s">
        <v>37</v>
      </c>
      <c r="P2162" t="s">
        <v>15</v>
      </c>
      <c r="Q2162" t="s">
        <v>143</v>
      </c>
      <c r="R2162" t="s">
        <v>144</v>
      </c>
      <c r="S2162" t="s">
        <v>9</v>
      </c>
      <c r="T2162" s="12">
        <v>1453</v>
      </c>
      <c r="U2162" t="s">
        <v>2</v>
      </c>
      <c r="V2162">
        <v>42.541083</v>
      </c>
      <c r="W2162">
        <v>-71.761172000000002</v>
      </c>
      <c r="X2162" t="s">
        <v>660</v>
      </c>
    </row>
    <row r="2163" spans="1:24" hidden="1" x14ac:dyDescent="0.25">
      <c r="A2163">
        <v>220001</v>
      </c>
      <c r="B2163" t="s">
        <v>145</v>
      </c>
      <c r="C2163" t="s">
        <v>244</v>
      </c>
      <c r="D2163" t="s">
        <v>245</v>
      </c>
      <c r="E2163">
        <v>4</v>
      </c>
      <c r="F2163">
        <v>44</v>
      </c>
      <c r="G2163">
        <v>52</v>
      </c>
      <c r="H2163">
        <v>3</v>
      </c>
      <c r="I2163">
        <v>82</v>
      </c>
      <c r="J2163">
        <v>759</v>
      </c>
      <c r="K2163">
        <v>23</v>
      </c>
      <c r="L2163" s="11">
        <v>42644</v>
      </c>
      <c r="M2163" s="11">
        <v>43008</v>
      </c>
      <c r="N2163" t="s">
        <v>6</v>
      </c>
      <c r="O2163" t="s">
        <v>37</v>
      </c>
      <c r="P2163" t="s">
        <v>15</v>
      </c>
      <c r="Q2163" t="s">
        <v>143</v>
      </c>
      <c r="R2163" t="s">
        <v>144</v>
      </c>
      <c r="S2163" t="s">
        <v>9</v>
      </c>
      <c r="T2163" s="12">
        <v>1453</v>
      </c>
      <c r="U2163" t="s">
        <v>2</v>
      </c>
      <c r="V2163">
        <v>42.541083</v>
      </c>
      <c r="W2163">
        <v>-71.761172000000002</v>
      </c>
      <c r="X2163" t="s">
        <v>660</v>
      </c>
    </row>
    <row r="2164" spans="1:24" hidden="1" x14ac:dyDescent="0.25">
      <c r="A2164">
        <v>220001</v>
      </c>
      <c r="B2164" t="s">
        <v>145</v>
      </c>
      <c r="C2164" t="s">
        <v>246</v>
      </c>
      <c r="D2164" t="s">
        <v>247</v>
      </c>
      <c r="E2164">
        <v>6</v>
      </c>
      <c r="F2164">
        <v>28</v>
      </c>
      <c r="G2164">
        <v>66</v>
      </c>
      <c r="H2164">
        <v>3</v>
      </c>
      <c r="I2164">
        <v>88</v>
      </c>
      <c r="J2164">
        <v>759</v>
      </c>
      <c r="K2164">
        <v>23</v>
      </c>
      <c r="L2164" s="11">
        <v>42644</v>
      </c>
      <c r="M2164" s="11">
        <v>43008</v>
      </c>
      <c r="N2164" t="s">
        <v>6</v>
      </c>
      <c r="O2164" t="s">
        <v>37</v>
      </c>
      <c r="P2164" t="s">
        <v>15</v>
      </c>
      <c r="Q2164" t="s">
        <v>143</v>
      </c>
      <c r="R2164" t="s">
        <v>144</v>
      </c>
      <c r="S2164" t="s">
        <v>9</v>
      </c>
      <c r="T2164" s="12">
        <v>1453</v>
      </c>
      <c r="U2164" t="s">
        <v>2</v>
      </c>
      <c r="V2164">
        <v>42.541083</v>
      </c>
      <c r="W2164">
        <v>-71.761172000000002</v>
      </c>
      <c r="X2164" t="s">
        <v>660</v>
      </c>
    </row>
    <row r="2165" spans="1:24" hidden="1" x14ac:dyDescent="0.25">
      <c r="A2165">
        <v>220001</v>
      </c>
      <c r="B2165" t="s">
        <v>145</v>
      </c>
      <c r="C2165" t="s">
        <v>250</v>
      </c>
      <c r="D2165" t="s">
        <v>251</v>
      </c>
      <c r="E2165">
        <v>4</v>
      </c>
      <c r="F2165">
        <v>30</v>
      </c>
      <c r="G2165">
        <v>66</v>
      </c>
      <c r="H2165">
        <v>3</v>
      </c>
      <c r="I2165">
        <v>87</v>
      </c>
      <c r="J2165">
        <v>759</v>
      </c>
      <c r="K2165">
        <v>23</v>
      </c>
      <c r="L2165" s="11">
        <v>42644</v>
      </c>
      <c r="M2165" s="11">
        <v>43008</v>
      </c>
      <c r="N2165" t="s">
        <v>6</v>
      </c>
      <c r="O2165" t="s">
        <v>37</v>
      </c>
      <c r="P2165" t="s">
        <v>15</v>
      </c>
      <c r="Q2165" t="s">
        <v>143</v>
      </c>
      <c r="R2165" t="s">
        <v>144</v>
      </c>
      <c r="S2165" t="s">
        <v>9</v>
      </c>
      <c r="T2165" s="12">
        <v>1453</v>
      </c>
      <c r="U2165" t="s">
        <v>2</v>
      </c>
      <c r="V2165">
        <v>42.541083</v>
      </c>
      <c r="W2165">
        <v>-71.761172000000002</v>
      </c>
      <c r="X2165" t="s">
        <v>660</v>
      </c>
    </row>
    <row r="2166" spans="1:24" hidden="1" x14ac:dyDescent="0.25">
      <c r="A2166">
        <v>220001</v>
      </c>
      <c r="B2166" t="s">
        <v>145</v>
      </c>
      <c r="C2166" t="s">
        <v>252</v>
      </c>
      <c r="D2166" t="s">
        <v>253</v>
      </c>
      <c r="H2166">
        <v>3</v>
      </c>
      <c r="J2166">
        <v>759</v>
      </c>
      <c r="K2166">
        <v>23</v>
      </c>
      <c r="L2166" s="11">
        <v>42644</v>
      </c>
      <c r="M2166" s="11">
        <v>43008</v>
      </c>
      <c r="N2166" t="s">
        <v>6</v>
      </c>
      <c r="O2166" t="s">
        <v>37</v>
      </c>
      <c r="P2166" t="s">
        <v>15</v>
      </c>
      <c r="Q2166" t="s">
        <v>143</v>
      </c>
      <c r="R2166" t="s">
        <v>144</v>
      </c>
      <c r="S2166" t="s">
        <v>9</v>
      </c>
      <c r="T2166" s="12">
        <v>1453</v>
      </c>
      <c r="U2166" t="s">
        <v>2</v>
      </c>
      <c r="V2166">
        <v>42.541083</v>
      </c>
      <c r="W2166">
        <v>-71.761172000000002</v>
      </c>
      <c r="X2166" t="s">
        <v>660</v>
      </c>
    </row>
    <row r="2167" spans="1:24" hidden="1" x14ac:dyDescent="0.25">
      <c r="A2167">
        <v>220001</v>
      </c>
      <c r="B2167" t="s">
        <v>145</v>
      </c>
      <c r="C2167" t="s">
        <v>234</v>
      </c>
      <c r="D2167" t="s">
        <v>235</v>
      </c>
      <c r="E2167">
        <v>3</v>
      </c>
      <c r="F2167">
        <v>16</v>
      </c>
      <c r="G2167">
        <v>81</v>
      </c>
      <c r="H2167">
        <v>4</v>
      </c>
      <c r="I2167">
        <v>92</v>
      </c>
      <c r="J2167">
        <v>759</v>
      </c>
      <c r="K2167">
        <v>23</v>
      </c>
      <c r="L2167" s="11">
        <v>42644</v>
      </c>
      <c r="M2167" s="11">
        <v>43008</v>
      </c>
      <c r="N2167" t="s">
        <v>6</v>
      </c>
      <c r="O2167" t="s">
        <v>37</v>
      </c>
      <c r="P2167" t="s">
        <v>15</v>
      </c>
      <c r="Q2167" t="s">
        <v>143</v>
      </c>
      <c r="R2167" t="s">
        <v>144</v>
      </c>
      <c r="S2167" t="s">
        <v>9</v>
      </c>
      <c r="T2167" s="12">
        <v>1453</v>
      </c>
      <c r="U2167" t="s">
        <v>2</v>
      </c>
      <c r="V2167">
        <v>42.541083</v>
      </c>
      <c r="W2167">
        <v>-71.761172000000002</v>
      </c>
      <c r="X2167" t="s">
        <v>660</v>
      </c>
    </row>
    <row r="2168" spans="1:24" hidden="1" x14ac:dyDescent="0.25">
      <c r="A2168">
        <v>220001</v>
      </c>
      <c r="B2168" t="s">
        <v>145</v>
      </c>
      <c r="C2168" t="s">
        <v>242</v>
      </c>
      <c r="D2168" t="s">
        <v>243</v>
      </c>
      <c r="E2168">
        <v>9</v>
      </c>
      <c r="G2168">
        <v>91</v>
      </c>
      <c r="H2168">
        <v>4</v>
      </c>
      <c r="I2168">
        <v>91</v>
      </c>
      <c r="J2168">
        <v>759</v>
      </c>
      <c r="K2168">
        <v>23</v>
      </c>
      <c r="L2168" s="11">
        <v>42644</v>
      </c>
      <c r="M2168" s="11">
        <v>43008</v>
      </c>
      <c r="N2168" t="s">
        <v>6</v>
      </c>
      <c r="O2168" t="s">
        <v>37</v>
      </c>
      <c r="P2168" t="s">
        <v>15</v>
      </c>
      <c r="Q2168" t="s">
        <v>143</v>
      </c>
      <c r="R2168" t="s">
        <v>144</v>
      </c>
      <c r="S2168" t="s">
        <v>9</v>
      </c>
      <c r="T2168" s="12">
        <v>1453</v>
      </c>
      <c r="U2168" t="s">
        <v>2</v>
      </c>
      <c r="V2168">
        <v>42.541083</v>
      </c>
      <c r="W2168">
        <v>-71.761172000000002</v>
      </c>
      <c r="X2168" t="s">
        <v>660</v>
      </c>
    </row>
    <row r="2169" spans="1:24" hidden="1" x14ac:dyDescent="0.25">
      <c r="A2169">
        <v>220002</v>
      </c>
      <c r="B2169" t="s">
        <v>150</v>
      </c>
      <c r="C2169" t="s">
        <v>232</v>
      </c>
      <c r="D2169" t="s">
        <v>233</v>
      </c>
      <c r="E2169">
        <v>8</v>
      </c>
      <c r="F2169">
        <v>23</v>
      </c>
      <c r="G2169">
        <v>69</v>
      </c>
      <c r="H2169">
        <v>3</v>
      </c>
      <c r="I2169">
        <v>86</v>
      </c>
      <c r="J2169">
        <v>2288</v>
      </c>
      <c r="K2169">
        <v>27</v>
      </c>
      <c r="L2169" s="11">
        <v>42644</v>
      </c>
      <c r="M2169" s="11">
        <v>43008</v>
      </c>
      <c r="N2169" t="s">
        <v>6</v>
      </c>
      <c r="O2169" t="s">
        <v>81</v>
      </c>
      <c r="P2169" t="s">
        <v>26</v>
      </c>
      <c r="Q2169" t="s">
        <v>149</v>
      </c>
      <c r="R2169" t="s">
        <v>75</v>
      </c>
      <c r="S2169" t="s">
        <v>9</v>
      </c>
      <c r="T2169" s="12">
        <v>2138</v>
      </c>
      <c r="U2169" t="s">
        <v>51</v>
      </c>
      <c r="V2169">
        <v>42.375064000000002</v>
      </c>
      <c r="W2169">
        <v>-71.135115999999996</v>
      </c>
      <c r="X2169" t="s">
        <v>660</v>
      </c>
    </row>
    <row r="2170" spans="1:24" hidden="1" x14ac:dyDescent="0.25">
      <c r="A2170">
        <v>220002</v>
      </c>
      <c r="B2170" t="s">
        <v>150</v>
      </c>
      <c r="C2170" t="s">
        <v>240</v>
      </c>
      <c r="D2170" t="s">
        <v>241</v>
      </c>
      <c r="E2170">
        <v>19</v>
      </c>
      <c r="F2170">
        <v>17</v>
      </c>
      <c r="G2170">
        <v>64</v>
      </c>
      <c r="H2170">
        <v>3</v>
      </c>
      <c r="I2170">
        <v>78</v>
      </c>
      <c r="J2170">
        <v>2288</v>
      </c>
      <c r="K2170">
        <v>27</v>
      </c>
      <c r="L2170" s="11">
        <v>42644</v>
      </c>
      <c r="M2170" s="11">
        <v>43008</v>
      </c>
      <c r="N2170" t="s">
        <v>6</v>
      </c>
      <c r="O2170" t="s">
        <v>81</v>
      </c>
      <c r="P2170" t="s">
        <v>26</v>
      </c>
      <c r="Q2170" t="s">
        <v>149</v>
      </c>
      <c r="R2170" t="s">
        <v>75</v>
      </c>
      <c r="S2170" t="s">
        <v>9</v>
      </c>
      <c r="T2170" s="12">
        <v>2138</v>
      </c>
      <c r="U2170" t="s">
        <v>51</v>
      </c>
      <c r="V2170">
        <v>42.375064000000002</v>
      </c>
      <c r="W2170">
        <v>-71.135115999999996</v>
      </c>
      <c r="X2170" t="s">
        <v>660</v>
      </c>
    </row>
    <row r="2171" spans="1:24" hidden="1" x14ac:dyDescent="0.25">
      <c r="A2171">
        <v>220002</v>
      </c>
      <c r="B2171" t="s">
        <v>150</v>
      </c>
      <c r="C2171" t="s">
        <v>242</v>
      </c>
      <c r="D2171" t="s">
        <v>243</v>
      </c>
      <c r="E2171">
        <v>13</v>
      </c>
      <c r="G2171">
        <v>87</v>
      </c>
      <c r="H2171">
        <v>3</v>
      </c>
      <c r="I2171">
        <v>87</v>
      </c>
      <c r="J2171">
        <v>2288</v>
      </c>
      <c r="K2171">
        <v>27</v>
      </c>
      <c r="L2171" s="11">
        <v>42644</v>
      </c>
      <c r="M2171" s="11">
        <v>43008</v>
      </c>
      <c r="N2171" t="s">
        <v>6</v>
      </c>
      <c r="O2171" t="s">
        <v>81</v>
      </c>
      <c r="P2171" t="s">
        <v>26</v>
      </c>
      <c r="Q2171" t="s">
        <v>149</v>
      </c>
      <c r="R2171" t="s">
        <v>75</v>
      </c>
      <c r="S2171" t="s">
        <v>9</v>
      </c>
      <c r="T2171" s="12">
        <v>2138</v>
      </c>
      <c r="U2171" t="s">
        <v>51</v>
      </c>
      <c r="V2171">
        <v>42.375064000000002</v>
      </c>
      <c r="W2171">
        <v>-71.135115999999996</v>
      </c>
      <c r="X2171" t="s">
        <v>660</v>
      </c>
    </row>
    <row r="2172" spans="1:24" hidden="1" x14ac:dyDescent="0.25">
      <c r="A2172">
        <v>220002</v>
      </c>
      <c r="B2172" t="s">
        <v>150</v>
      </c>
      <c r="C2172" t="s">
        <v>248</v>
      </c>
      <c r="D2172" t="s">
        <v>249</v>
      </c>
      <c r="E2172">
        <v>9</v>
      </c>
      <c r="F2172">
        <v>29</v>
      </c>
      <c r="G2172">
        <v>62</v>
      </c>
      <c r="H2172">
        <v>3</v>
      </c>
      <c r="I2172">
        <v>84</v>
      </c>
      <c r="J2172">
        <v>2288</v>
      </c>
      <c r="K2172">
        <v>27</v>
      </c>
      <c r="L2172" s="11">
        <v>42644</v>
      </c>
      <c r="M2172" s="11">
        <v>43008</v>
      </c>
      <c r="N2172" t="s">
        <v>6</v>
      </c>
      <c r="O2172" t="s">
        <v>81</v>
      </c>
      <c r="P2172" t="s">
        <v>26</v>
      </c>
      <c r="Q2172" t="s">
        <v>149</v>
      </c>
      <c r="R2172" t="s">
        <v>75</v>
      </c>
      <c r="S2172" t="s">
        <v>9</v>
      </c>
      <c r="T2172" s="12">
        <v>2138</v>
      </c>
      <c r="U2172" t="s">
        <v>51</v>
      </c>
      <c r="V2172">
        <v>42.375064000000002</v>
      </c>
      <c r="W2172">
        <v>-71.135115999999996</v>
      </c>
      <c r="X2172" t="s">
        <v>660</v>
      </c>
    </row>
    <row r="2173" spans="1:24" hidden="1" x14ac:dyDescent="0.25">
      <c r="A2173">
        <v>220002</v>
      </c>
      <c r="B2173" t="s">
        <v>150</v>
      </c>
      <c r="C2173" t="s">
        <v>234</v>
      </c>
      <c r="D2173" t="s">
        <v>235</v>
      </c>
      <c r="E2173">
        <v>3</v>
      </c>
      <c r="F2173">
        <v>15</v>
      </c>
      <c r="G2173">
        <v>82</v>
      </c>
      <c r="H2173">
        <v>4</v>
      </c>
      <c r="I2173">
        <v>93</v>
      </c>
      <c r="J2173">
        <v>2288</v>
      </c>
      <c r="K2173">
        <v>27</v>
      </c>
      <c r="L2173" s="11">
        <v>42644</v>
      </c>
      <c r="M2173" s="11">
        <v>43008</v>
      </c>
      <c r="N2173" t="s">
        <v>6</v>
      </c>
      <c r="O2173" t="s">
        <v>81</v>
      </c>
      <c r="P2173" t="s">
        <v>26</v>
      </c>
      <c r="Q2173" t="s">
        <v>149</v>
      </c>
      <c r="R2173" t="s">
        <v>75</v>
      </c>
      <c r="S2173" t="s">
        <v>9</v>
      </c>
      <c r="T2173" s="12">
        <v>2138</v>
      </c>
      <c r="U2173" t="s">
        <v>51</v>
      </c>
      <c r="V2173">
        <v>42.375064000000002</v>
      </c>
      <c r="W2173">
        <v>-71.135115999999996</v>
      </c>
      <c r="X2173" t="s">
        <v>660</v>
      </c>
    </row>
    <row r="2174" spans="1:24" hidden="1" x14ac:dyDescent="0.25">
      <c r="A2174">
        <v>220002</v>
      </c>
      <c r="B2174" t="s">
        <v>150</v>
      </c>
      <c r="C2174" t="s">
        <v>236</v>
      </c>
      <c r="D2174" t="s">
        <v>237</v>
      </c>
      <c r="E2174">
        <v>4</v>
      </c>
      <c r="F2174">
        <v>13</v>
      </c>
      <c r="G2174">
        <v>83</v>
      </c>
      <c r="H2174">
        <v>4</v>
      </c>
      <c r="I2174">
        <v>93</v>
      </c>
      <c r="J2174">
        <v>2288</v>
      </c>
      <c r="K2174">
        <v>27</v>
      </c>
      <c r="L2174" s="11">
        <v>42644</v>
      </c>
      <c r="M2174" s="11">
        <v>43008</v>
      </c>
      <c r="N2174" t="s">
        <v>6</v>
      </c>
      <c r="O2174" t="s">
        <v>81</v>
      </c>
      <c r="P2174" t="s">
        <v>26</v>
      </c>
      <c r="Q2174" t="s">
        <v>149</v>
      </c>
      <c r="R2174" t="s">
        <v>75</v>
      </c>
      <c r="S2174" t="s">
        <v>9</v>
      </c>
      <c r="T2174" s="12">
        <v>2138</v>
      </c>
      <c r="U2174" t="s">
        <v>51</v>
      </c>
      <c r="V2174">
        <v>42.375064000000002</v>
      </c>
      <c r="W2174">
        <v>-71.135115999999996</v>
      </c>
      <c r="X2174" t="s">
        <v>660</v>
      </c>
    </row>
    <row r="2175" spans="1:24" hidden="1" x14ac:dyDescent="0.25">
      <c r="A2175">
        <v>220002</v>
      </c>
      <c r="B2175" t="s">
        <v>150</v>
      </c>
      <c r="C2175" t="s">
        <v>238</v>
      </c>
      <c r="D2175" t="s">
        <v>239</v>
      </c>
      <c r="E2175">
        <v>8</v>
      </c>
      <c r="F2175">
        <v>24</v>
      </c>
      <c r="G2175">
        <v>68</v>
      </c>
      <c r="H2175">
        <v>4</v>
      </c>
      <c r="I2175">
        <v>87</v>
      </c>
      <c r="J2175">
        <v>2288</v>
      </c>
      <c r="K2175">
        <v>27</v>
      </c>
      <c r="L2175" s="11">
        <v>42644</v>
      </c>
      <c r="M2175" s="11">
        <v>43008</v>
      </c>
      <c r="N2175" t="s">
        <v>6</v>
      </c>
      <c r="O2175" t="s">
        <v>81</v>
      </c>
      <c r="P2175" t="s">
        <v>26</v>
      </c>
      <c r="Q2175" t="s">
        <v>149</v>
      </c>
      <c r="R2175" t="s">
        <v>75</v>
      </c>
      <c r="S2175" t="s">
        <v>9</v>
      </c>
      <c r="T2175" s="12">
        <v>2138</v>
      </c>
      <c r="U2175" t="s">
        <v>51</v>
      </c>
      <c r="V2175">
        <v>42.375064000000002</v>
      </c>
      <c r="W2175">
        <v>-71.135115999999996</v>
      </c>
      <c r="X2175" t="s">
        <v>660</v>
      </c>
    </row>
    <row r="2176" spans="1:24" hidden="1" x14ac:dyDescent="0.25">
      <c r="A2176">
        <v>220002</v>
      </c>
      <c r="B2176" t="s">
        <v>150</v>
      </c>
      <c r="C2176" t="s">
        <v>244</v>
      </c>
      <c r="D2176" t="s">
        <v>245</v>
      </c>
      <c r="E2176">
        <v>5</v>
      </c>
      <c r="F2176">
        <v>40</v>
      </c>
      <c r="G2176">
        <v>55</v>
      </c>
      <c r="H2176">
        <v>4</v>
      </c>
      <c r="I2176">
        <v>83</v>
      </c>
      <c r="J2176">
        <v>2288</v>
      </c>
      <c r="K2176">
        <v>27</v>
      </c>
      <c r="L2176" s="11">
        <v>42644</v>
      </c>
      <c r="M2176" s="11">
        <v>43008</v>
      </c>
      <c r="N2176" t="s">
        <v>6</v>
      </c>
      <c r="O2176" t="s">
        <v>81</v>
      </c>
      <c r="P2176" t="s">
        <v>26</v>
      </c>
      <c r="Q2176" t="s">
        <v>149</v>
      </c>
      <c r="R2176" t="s">
        <v>75</v>
      </c>
      <c r="S2176" t="s">
        <v>9</v>
      </c>
      <c r="T2176" s="12">
        <v>2138</v>
      </c>
      <c r="U2176" t="s">
        <v>51</v>
      </c>
      <c r="V2176">
        <v>42.375064000000002</v>
      </c>
      <c r="W2176">
        <v>-71.135115999999996</v>
      </c>
      <c r="X2176" t="s">
        <v>660</v>
      </c>
    </row>
    <row r="2177" spans="1:24" hidden="1" x14ac:dyDescent="0.25">
      <c r="A2177">
        <v>220002</v>
      </c>
      <c r="B2177" t="s">
        <v>150</v>
      </c>
      <c r="C2177" t="s">
        <v>246</v>
      </c>
      <c r="D2177" t="s">
        <v>247</v>
      </c>
      <c r="E2177">
        <v>5</v>
      </c>
      <c r="F2177">
        <v>18</v>
      </c>
      <c r="G2177">
        <v>77</v>
      </c>
      <c r="H2177">
        <v>4</v>
      </c>
      <c r="I2177">
        <v>91</v>
      </c>
      <c r="J2177">
        <v>2288</v>
      </c>
      <c r="K2177">
        <v>27</v>
      </c>
      <c r="L2177" s="11">
        <v>42644</v>
      </c>
      <c r="M2177" s="11">
        <v>43008</v>
      </c>
      <c r="N2177" t="s">
        <v>6</v>
      </c>
      <c r="O2177" t="s">
        <v>81</v>
      </c>
      <c r="P2177" t="s">
        <v>26</v>
      </c>
      <c r="Q2177" t="s">
        <v>149</v>
      </c>
      <c r="R2177" t="s">
        <v>75</v>
      </c>
      <c r="S2177" t="s">
        <v>9</v>
      </c>
      <c r="T2177" s="12">
        <v>2138</v>
      </c>
      <c r="U2177" t="s">
        <v>51</v>
      </c>
      <c r="V2177">
        <v>42.375064000000002</v>
      </c>
      <c r="W2177">
        <v>-71.135115999999996</v>
      </c>
      <c r="X2177" t="s">
        <v>660</v>
      </c>
    </row>
    <row r="2178" spans="1:24" hidden="1" x14ac:dyDescent="0.25">
      <c r="A2178">
        <v>220002</v>
      </c>
      <c r="B2178" t="s">
        <v>150</v>
      </c>
      <c r="C2178" t="s">
        <v>250</v>
      </c>
      <c r="D2178" t="s">
        <v>251</v>
      </c>
      <c r="E2178">
        <v>3</v>
      </c>
      <c r="F2178">
        <v>17</v>
      </c>
      <c r="G2178">
        <v>80</v>
      </c>
      <c r="H2178">
        <v>4</v>
      </c>
      <c r="I2178">
        <v>92</v>
      </c>
      <c r="J2178">
        <v>2288</v>
      </c>
      <c r="K2178">
        <v>27</v>
      </c>
      <c r="L2178" s="11">
        <v>42644</v>
      </c>
      <c r="M2178" s="11">
        <v>43008</v>
      </c>
      <c r="N2178" t="s">
        <v>6</v>
      </c>
      <c r="O2178" t="s">
        <v>81</v>
      </c>
      <c r="P2178" t="s">
        <v>26</v>
      </c>
      <c r="Q2178" t="s">
        <v>149</v>
      </c>
      <c r="R2178" t="s">
        <v>75</v>
      </c>
      <c r="S2178" t="s">
        <v>9</v>
      </c>
      <c r="T2178" s="12">
        <v>2138</v>
      </c>
      <c r="U2178" t="s">
        <v>51</v>
      </c>
      <c r="V2178">
        <v>42.375064000000002</v>
      </c>
      <c r="W2178">
        <v>-71.135115999999996</v>
      </c>
      <c r="X2178" t="s">
        <v>660</v>
      </c>
    </row>
    <row r="2179" spans="1:24" hidden="1" x14ac:dyDescent="0.25">
      <c r="A2179">
        <v>220002</v>
      </c>
      <c r="B2179" t="s">
        <v>150</v>
      </c>
      <c r="C2179" t="s">
        <v>252</v>
      </c>
      <c r="D2179" t="s">
        <v>253</v>
      </c>
      <c r="H2179">
        <v>4</v>
      </c>
      <c r="J2179">
        <v>2288</v>
      </c>
      <c r="K2179">
        <v>27</v>
      </c>
      <c r="L2179" s="11">
        <v>42644</v>
      </c>
      <c r="M2179" s="11">
        <v>43008</v>
      </c>
      <c r="N2179" t="s">
        <v>6</v>
      </c>
      <c r="O2179" t="s">
        <v>81</v>
      </c>
      <c r="P2179" t="s">
        <v>26</v>
      </c>
      <c r="Q2179" t="s">
        <v>149</v>
      </c>
      <c r="R2179" t="s">
        <v>75</v>
      </c>
      <c r="S2179" t="s">
        <v>9</v>
      </c>
      <c r="T2179" s="12">
        <v>2138</v>
      </c>
      <c r="U2179" t="s">
        <v>51</v>
      </c>
      <c r="V2179">
        <v>42.375064000000002</v>
      </c>
      <c r="W2179">
        <v>-71.135115999999996</v>
      </c>
      <c r="X2179" t="s">
        <v>660</v>
      </c>
    </row>
    <row r="2180" spans="1:24" hidden="1" x14ac:dyDescent="0.25">
      <c r="A2180">
        <v>220008</v>
      </c>
      <c r="B2180" t="s">
        <v>142</v>
      </c>
      <c r="C2180" t="s">
        <v>248</v>
      </c>
      <c r="D2180" t="s">
        <v>249</v>
      </c>
      <c r="E2180">
        <v>14</v>
      </c>
      <c r="F2180">
        <v>37</v>
      </c>
      <c r="G2180">
        <v>49</v>
      </c>
      <c r="H2180">
        <v>2</v>
      </c>
      <c r="I2180">
        <v>77</v>
      </c>
      <c r="J2180">
        <v>366</v>
      </c>
      <c r="K2180">
        <v>22</v>
      </c>
      <c r="L2180" s="11">
        <v>42644</v>
      </c>
      <c r="M2180" s="11">
        <v>43008</v>
      </c>
      <c r="N2180" t="s">
        <v>6</v>
      </c>
      <c r="O2180" t="s">
        <v>17</v>
      </c>
      <c r="P2180" t="s">
        <v>15</v>
      </c>
      <c r="Q2180" t="s">
        <v>140</v>
      </c>
      <c r="R2180" t="s">
        <v>141</v>
      </c>
      <c r="S2180" t="s">
        <v>9</v>
      </c>
      <c r="T2180" s="12">
        <v>2703</v>
      </c>
      <c r="U2180" t="s">
        <v>106</v>
      </c>
      <c r="V2180">
        <v>41.942428999999997</v>
      </c>
      <c r="W2180">
        <v>-71.273488</v>
      </c>
      <c r="X2180" t="s">
        <v>660</v>
      </c>
    </row>
    <row r="2181" spans="1:24" hidden="1" x14ac:dyDescent="0.25">
      <c r="A2181">
        <v>220008</v>
      </c>
      <c r="B2181" t="s">
        <v>142</v>
      </c>
      <c r="C2181" t="s">
        <v>236</v>
      </c>
      <c r="D2181" t="s">
        <v>237</v>
      </c>
      <c r="E2181">
        <v>5</v>
      </c>
      <c r="F2181">
        <v>14</v>
      </c>
      <c r="G2181">
        <v>81</v>
      </c>
      <c r="H2181">
        <v>3</v>
      </c>
      <c r="I2181">
        <v>92</v>
      </c>
      <c r="J2181">
        <v>366</v>
      </c>
      <c r="K2181">
        <v>22</v>
      </c>
      <c r="L2181" s="11">
        <v>42644</v>
      </c>
      <c r="M2181" s="11">
        <v>43008</v>
      </c>
      <c r="N2181" t="s">
        <v>6</v>
      </c>
      <c r="O2181" t="s">
        <v>17</v>
      </c>
      <c r="P2181" t="s">
        <v>15</v>
      </c>
      <c r="Q2181" t="s">
        <v>140</v>
      </c>
      <c r="R2181" t="s">
        <v>141</v>
      </c>
      <c r="S2181" t="s">
        <v>9</v>
      </c>
      <c r="T2181" s="12">
        <v>2703</v>
      </c>
      <c r="U2181" t="s">
        <v>106</v>
      </c>
      <c r="V2181">
        <v>41.942428999999997</v>
      </c>
      <c r="W2181">
        <v>-71.273488</v>
      </c>
      <c r="X2181" t="s">
        <v>660</v>
      </c>
    </row>
    <row r="2182" spans="1:24" hidden="1" x14ac:dyDescent="0.25">
      <c r="A2182">
        <v>220008</v>
      </c>
      <c r="B2182" t="s">
        <v>142</v>
      </c>
      <c r="C2182" t="s">
        <v>238</v>
      </c>
      <c r="D2182" t="s">
        <v>239</v>
      </c>
      <c r="E2182">
        <v>8</v>
      </c>
      <c r="F2182">
        <v>26</v>
      </c>
      <c r="G2182">
        <v>66</v>
      </c>
      <c r="H2182">
        <v>3</v>
      </c>
      <c r="I2182">
        <v>85</v>
      </c>
      <c r="J2182">
        <v>366</v>
      </c>
      <c r="K2182">
        <v>22</v>
      </c>
      <c r="L2182" s="11">
        <v>42644</v>
      </c>
      <c r="M2182" s="11">
        <v>43008</v>
      </c>
      <c r="N2182" t="s">
        <v>6</v>
      </c>
      <c r="O2182" t="s">
        <v>17</v>
      </c>
      <c r="P2182" t="s">
        <v>15</v>
      </c>
      <c r="Q2182" t="s">
        <v>140</v>
      </c>
      <c r="R2182" t="s">
        <v>141</v>
      </c>
      <c r="S2182" t="s">
        <v>9</v>
      </c>
      <c r="T2182" s="12">
        <v>2703</v>
      </c>
      <c r="U2182" t="s">
        <v>106</v>
      </c>
      <c r="V2182">
        <v>41.942428999999997</v>
      </c>
      <c r="W2182">
        <v>-71.273488</v>
      </c>
      <c r="X2182" t="s">
        <v>660</v>
      </c>
    </row>
    <row r="2183" spans="1:24" hidden="1" x14ac:dyDescent="0.25">
      <c r="A2183">
        <v>220008</v>
      </c>
      <c r="B2183" t="s">
        <v>142</v>
      </c>
      <c r="C2183" t="s">
        <v>240</v>
      </c>
      <c r="D2183" t="s">
        <v>241</v>
      </c>
      <c r="E2183">
        <v>19</v>
      </c>
      <c r="F2183">
        <v>17</v>
      </c>
      <c r="G2183">
        <v>64</v>
      </c>
      <c r="H2183">
        <v>3</v>
      </c>
      <c r="I2183">
        <v>78</v>
      </c>
      <c r="J2183">
        <v>366</v>
      </c>
      <c r="K2183">
        <v>22</v>
      </c>
      <c r="L2183" s="11">
        <v>42644</v>
      </c>
      <c r="M2183" s="11">
        <v>43008</v>
      </c>
      <c r="N2183" t="s">
        <v>6</v>
      </c>
      <c r="O2183" t="s">
        <v>17</v>
      </c>
      <c r="P2183" t="s">
        <v>15</v>
      </c>
      <c r="Q2183" t="s">
        <v>140</v>
      </c>
      <c r="R2183" t="s">
        <v>141</v>
      </c>
      <c r="S2183" t="s">
        <v>9</v>
      </c>
      <c r="T2183" s="12">
        <v>2703</v>
      </c>
      <c r="U2183" t="s">
        <v>106</v>
      </c>
      <c r="V2183">
        <v>41.942428999999997</v>
      </c>
      <c r="W2183">
        <v>-71.273488</v>
      </c>
      <c r="X2183" t="s">
        <v>660</v>
      </c>
    </row>
    <row r="2184" spans="1:24" hidden="1" x14ac:dyDescent="0.25">
      <c r="A2184">
        <v>220008</v>
      </c>
      <c r="B2184" t="s">
        <v>142</v>
      </c>
      <c r="C2184" t="s">
        <v>232</v>
      </c>
      <c r="D2184" t="s">
        <v>233</v>
      </c>
      <c r="E2184">
        <v>3</v>
      </c>
      <c r="F2184">
        <v>18</v>
      </c>
      <c r="G2184">
        <v>79</v>
      </c>
      <c r="H2184">
        <v>4</v>
      </c>
      <c r="I2184">
        <v>92</v>
      </c>
      <c r="J2184">
        <v>366</v>
      </c>
      <c r="K2184">
        <v>22</v>
      </c>
      <c r="L2184" s="11">
        <v>42644</v>
      </c>
      <c r="M2184" s="11">
        <v>43008</v>
      </c>
      <c r="N2184" t="s">
        <v>6</v>
      </c>
      <c r="O2184" t="s">
        <v>17</v>
      </c>
      <c r="P2184" t="s">
        <v>15</v>
      </c>
      <c r="Q2184" t="s">
        <v>140</v>
      </c>
      <c r="R2184" t="s">
        <v>141</v>
      </c>
      <c r="S2184" t="s">
        <v>9</v>
      </c>
      <c r="T2184" s="12">
        <v>2703</v>
      </c>
      <c r="U2184" t="s">
        <v>106</v>
      </c>
      <c r="V2184">
        <v>41.942428999999997</v>
      </c>
      <c r="W2184">
        <v>-71.273488</v>
      </c>
      <c r="X2184" t="s">
        <v>660</v>
      </c>
    </row>
    <row r="2185" spans="1:24" hidden="1" x14ac:dyDescent="0.25">
      <c r="A2185">
        <v>220008</v>
      </c>
      <c r="B2185" t="s">
        <v>142</v>
      </c>
      <c r="C2185" t="s">
        <v>234</v>
      </c>
      <c r="D2185" t="s">
        <v>235</v>
      </c>
      <c r="E2185">
        <v>4</v>
      </c>
      <c r="F2185">
        <v>15</v>
      </c>
      <c r="G2185">
        <v>81</v>
      </c>
      <c r="H2185">
        <v>4</v>
      </c>
      <c r="I2185">
        <v>92</v>
      </c>
      <c r="J2185">
        <v>366</v>
      </c>
      <c r="K2185">
        <v>22</v>
      </c>
      <c r="L2185" s="11">
        <v>42644</v>
      </c>
      <c r="M2185" s="11">
        <v>43008</v>
      </c>
      <c r="N2185" t="s">
        <v>6</v>
      </c>
      <c r="O2185" t="s">
        <v>17</v>
      </c>
      <c r="P2185" t="s">
        <v>15</v>
      </c>
      <c r="Q2185" t="s">
        <v>140</v>
      </c>
      <c r="R2185" t="s">
        <v>141</v>
      </c>
      <c r="S2185" t="s">
        <v>9</v>
      </c>
      <c r="T2185" s="12">
        <v>2703</v>
      </c>
      <c r="U2185" t="s">
        <v>106</v>
      </c>
      <c r="V2185">
        <v>41.942428999999997</v>
      </c>
      <c r="W2185">
        <v>-71.273488</v>
      </c>
      <c r="X2185" t="s">
        <v>660</v>
      </c>
    </row>
    <row r="2186" spans="1:24" hidden="1" x14ac:dyDescent="0.25">
      <c r="A2186">
        <v>220008</v>
      </c>
      <c r="B2186" t="s">
        <v>142</v>
      </c>
      <c r="C2186" t="s">
        <v>242</v>
      </c>
      <c r="D2186" t="s">
        <v>243</v>
      </c>
      <c r="E2186">
        <v>9</v>
      </c>
      <c r="G2186">
        <v>91</v>
      </c>
      <c r="H2186">
        <v>4</v>
      </c>
      <c r="I2186">
        <v>91</v>
      </c>
      <c r="J2186">
        <v>366</v>
      </c>
      <c r="K2186">
        <v>22</v>
      </c>
      <c r="L2186" s="11">
        <v>42644</v>
      </c>
      <c r="M2186" s="11">
        <v>43008</v>
      </c>
      <c r="N2186" t="s">
        <v>6</v>
      </c>
      <c r="O2186" t="s">
        <v>17</v>
      </c>
      <c r="P2186" t="s">
        <v>15</v>
      </c>
      <c r="Q2186" t="s">
        <v>140</v>
      </c>
      <c r="R2186" t="s">
        <v>141</v>
      </c>
      <c r="S2186" t="s">
        <v>9</v>
      </c>
      <c r="T2186" s="12">
        <v>2703</v>
      </c>
      <c r="U2186" t="s">
        <v>106</v>
      </c>
      <c r="V2186">
        <v>41.942428999999997</v>
      </c>
      <c r="W2186">
        <v>-71.273488</v>
      </c>
      <c r="X2186" t="s">
        <v>660</v>
      </c>
    </row>
    <row r="2187" spans="1:24" hidden="1" x14ac:dyDescent="0.25">
      <c r="A2187">
        <v>220008</v>
      </c>
      <c r="B2187" t="s">
        <v>142</v>
      </c>
      <c r="C2187" t="s">
        <v>244</v>
      </c>
      <c r="D2187" t="s">
        <v>245</v>
      </c>
      <c r="E2187">
        <v>3</v>
      </c>
      <c r="F2187">
        <v>42</v>
      </c>
      <c r="G2187">
        <v>55</v>
      </c>
      <c r="H2187">
        <v>4</v>
      </c>
      <c r="I2187">
        <v>84</v>
      </c>
      <c r="J2187">
        <v>366</v>
      </c>
      <c r="K2187">
        <v>22</v>
      </c>
      <c r="L2187" s="11">
        <v>42644</v>
      </c>
      <c r="M2187" s="11">
        <v>43008</v>
      </c>
      <c r="N2187" t="s">
        <v>6</v>
      </c>
      <c r="O2187" t="s">
        <v>17</v>
      </c>
      <c r="P2187" t="s">
        <v>15</v>
      </c>
      <c r="Q2187" t="s">
        <v>140</v>
      </c>
      <c r="R2187" t="s">
        <v>141</v>
      </c>
      <c r="S2187" t="s">
        <v>9</v>
      </c>
      <c r="T2187" s="12">
        <v>2703</v>
      </c>
      <c r="U2187" t="s">
        <v>106</v>
      </c>
      <c r="V2187">
        <v>41.942428999999997</v>
      </c>
      <c r="W2187">
        <v>-71.273488</v>
      </c>
      <c r="X2187" t="s">
        <v>660</v>
      </c>
    </row>
    <row r="2188" spans="1:24" hidden="1" x14ac:dyDescent="0.25">
      <c r="A2188">
        <v>220008</v>
      </c>
      <c r="B2188" t="s">
        <v>142</v>
      </c>
      <c r="C2188" t="s">
        <v>246</v>
      </c>
      <c r="D2188" t="s">
        <v>247</v>
      </c>
      <c r="E2188">
        <v>6</v>
      </c>
      <c r="F2188">
        <v>18</v>
      </c>
      <c r="G2188">
        <v>76</v>
      </c>
      <c r="H2188">
        <v>4</v>
      </c>
      <c r="I2188">
        <v>90</v>
      </c>
      <c r="J2188">
        <v>366</v>
      </c>
      <c r="K2188">
        <v>22</v>
      </c>
      <c r="L2188" s="11">
        <v>42644</v>
      </c>
      <c r="M2188" s="11">
        <v>43008</v>
      </c>
      <c r="N2188" t="s">
        <v>6</v>
      </c>
      <c r="O2188" t="s">
        <v>17</v>
      </c>
      <c r="P2188" t="s">
        <v>15</v>
      </c>
      <c r="Q2188" t="s">
        <v>140</v>
      </c>
      <c r="R2188" t="s">
        <v>141</v>
      </c>
      <c r="S2188" t="s">
        <v>9</v>
      </c>
      <c r="T2188" s="12">
        <v>2703</v>
      </c>
      <c r="U2188" t="s">
        <v>106</v>
      </c>
      <c r="V2188">
        <v>41.942428999999997</v>
      </c>
      <c r="W2188">
        <v>-71.273488</v>
      </c>
      <c r="X2188" t="s">
        <v>660</v>
      </c>
    </row>
    <row r="2189" spans="1:24" hidden="1" x14ac:dyDescent="0.25">
      <c r="A2189">
        <v>220008</v>
      </c>
      <c r="B2189" t="s">
        <v>142</v>
      </c>
      <c r="C2189" t="s">
        <v>250</v>
      </c>
      <c r="D2189" t="s">
        <v>251</v>
      </c>
      <c r="E2189">
        <v>5</v>
      </c>
      <c r="F2189">
        <v>20</v>
      </c>
      <c r="G2189">
        <v>75</v>
      </c>
      <c r="H2189">
        <v>4</v>
      </c>
      <c r="I2189">
        <v>90</v>
      </c>
      <c r="J2189">
        <v>366</v>
      </c>
      <c r="K2189">
        <v>22</v>
      </c>
      <c r="L2189" s="11">
        <v>42644</v>
      </c>
      <c r="M2189" s="11">
        <v>43008</v>
      </c>
      <c r="N2189" t="s">
        <v>6</v>
      </c>
      <c r="O2189" t="s">
        <v>17</v>
      </c>
      <c r="P2189" t="s">
        <v>15</v>
      </c>
      <c r="Q2189" t="s">
        <v>140</v>
      </c>
      <c r="R2189" t="s">
        <v>141</v>
      </c>
      <c r="S2189" t="s">
        <v>9</v>
      </c>
      <c r="T2189" s="12">
        <v>2703</v>
      </c>
      <c r="U2189" t="s">
        <v>106</v>
      </c>
      <c r="V2189">
        <v>41.942428999999997</v>
      </c>
      <c r="W2189">
        <v>-71.273488</v>
      </c>
      <c r="X2189" t="s">
        <v>660</v>
      </c>
    </row>
    <row r="2190" spans="1:24" hidden="1" x14ac:dyDescent="0.25">
      <c r="A2190">
        <v>220008</v>
      </c>
      <c r="B2190" t="s">
        <v>142</v>
      </c>
      <c r="C2190" t="s">
        <v>252</v>
      </c>
      <c r="D2190" t="s">
        <v>253</v>
      </c>
      <c r="H2190">
        <v>4</v>
      </c>
      <c r="J2190">
        <v>366</v>
      </c>
      <c r="K2190">
        <v>22</v>
      </c>
      <c r="L2190" s="11">
        <v>42644</v>
      </c>
      <c r="M2190" s="11">
        <v>43008</v>
      </c>
      <c r="N2190" t="s">
        <v>6</v>
      </c>
      <c r="O2190" t="s">
        <v>17</v>
      </c>
      <c r="P2190" t="s">
        <v>15</v>
      </c>
      <c r="Q2190" t="s">
        <v>140</v>
      </c>
      <c r="R2190" t="s">
        <v>141</v>
      </c>
      <c r="S2190" t="s">
        <v>9</v>
      </c>
      <c r="T2190" s="12">
        <v>2703</v>
      </c>
      <c r="U2190" t="s">
        <v>106</v>
      </c>
      <c r="V2190">
        <v>41.942428999999997</v>
      </c>
      <c r="W2190">
        <v>-71.273488</v>
      </c>
      <c r="X2190" t="s">
        <v>660</v>
      </c>
    </row>
    <row r="2191" spans="1:24" hidden="1" x14ac:dyDescent="0.25">
      <c r="A2191">
        <v>220010</v>
      </c>
      <c r="B2191" t="s">
        <v>156</v>
      </c>
      <c r="C2191" t="s">
        <v>248</v>
      </c>
      <c r="D2191" t="s">
        <v>249</v>
      </c>
      <c r="E2191">
        <v>20</v>
      </c>
      <c r="F2191">
        <v>30</v>
      </c>
      <c r="G2191">
        <v>50</v>
      </c>
      <c r="H2191">
        <v>1</v>
      </c>
      <c r="I2191">
        <v>75</v>
      </c>
      <c r="J2191">
        <v>952</v>
      </c>
      <c r="K2191">
        <v>19</v>
      </c>
      <c r="L2191" s="11">
        <v>42644</v>
      </c>
      <c r="M2191" s="11">
        <v>43008</v>
      </c>
      <c r="N2191" t="s">
        <v>6</v>
      </c>
      <c r="O2191" t="s">
        <v>17</v>
      </c>
      <c r="P2191" t="s">
        <v>26</v>
      </c>
      <c r="Q2191" t="s">
        <v>154</v>
      </c>
      <c r="R2191" t="s">
        <v>155</v>
      </c>
      <c r="S2191" t="s">
        <v>9</v>
      </c>
      <c r="T2191" s="12">
        <v>1842</v>
      </c>
      <c r="U2191" t="s">
        <v>34</v>
      </c>
      <c r="V2191">
        <v>42.709159</v>
      </c>
      <c r="W2191">
        <v>-71.151529999999994</v>
      </c>
      <c r="X2191" t="s">
        <v>660</v>
      </c>
    </row>
    <row r="2192" spans="1:24" hidden="1" x14ac:dyDescent="0.25">
      <c r="A2192">
        <v>220010</v>
      </c>
      <c r="B2192" t="s">
        <v>156</v>
      </c>
      <c r="C2192" t="s">
        <v>232</v>
      </c>
      <c r="D2192" t="s">
        <v>233</v>
      </c>
      <c r="E2192">
        <v>10</v>
      </c>
      <c r="F2192">
        <v>23</v>
      </c>
      <c r="G2192">
        <v>67</v>
      </c>
      <c r="H2192">
        <v>2</v>
      </c>
      <c r="I2192">
        <v>85</v>
      </c>
      <c r="J2192">
        <v>952</v>
      </c>
      <c r="K2192">
        <v>19</v>
      </c>
      <c r="L2192" s="11">
        <v>42644</v>
      </c>
      <c r="M2192" s="11">
        <v>43008</v>
      </c>
      <c r="N2192" t="s">
        <v>6</v>
      </c>
      <c r="O2192" t="s">
        <v>17</v>
      </c>
      <c r="P2192" t="s">
        <v>26</v>
      </c>
      <c r="Q2192" t="s">
        <v>154</v>
      </c>
      <c r="R2192" t="s">
        <v>155</v>
      </c>
      <c r="S2192" t="s">
        <v>9</v>
      </c>
      <c r="T2192" s="12">
        <v>1842</v>
      </c>
      <c r="U2192" t="s">
        <v>34</v>
      </c>
      <c r="V2192">
        <v>42.709159</v>
      </c>
      <c r="W2192">
        <v>-71.151529999999994</v>
      </c>
      <c r="X2192" t="s">
        <v>660</v>
      </c>
    </row>
    <row r="2193" spans="1:24" hidden="1" x14ac:dyDescent="0.25">
      <c r="A2193">
        <v>220010</v>
      </c>
      <c r="B2193" t="s">
        <v>156</v>
      </c>
      <c r="C2193" t="s">
        <v>238</v>
      </c>
      <c r="D2193" t="s">
        <v>239</v>
      </c>
      <c r="E2193">
        <v>17</v>
      </c>
      <c r="F2193">
        <v>27</v>
      </c>
      <c r="G2193">
        <v>56</v>
      </c>
      <c r="H2193">
        <v>2</v>
      </c>
      <c r="I2193">
        <v>79</v>
      </c>
      <c r="J2193">
        <v>952</v>
      </c>
      <c r="K2193">
        <v>19</v>
      </c>
      <c r="L2193" s="11">
        <v>42644</v>
      </c>
      <c r="M2193" s="11">
        <v>43008</v>
      </c>
      <c r="N2193" t="s">
        <v>6</v>
      </c>
      <c r="O2193" t="s">
        <v>17</v>
      </c>
      <c r="P2193" t="s">
        <v>26</v>
      </c>
      <c r="Q2193" t="s">
        <v>154</v>
      </c>
      <c r="R2193" t="s">
        <v>155</v>
      </c>
      <c r="S2193" t="s">
        <v>9</v>
      </c>
      <c r="T2193" s="12">
        <v>1842</v>
      </c>
      <c r="U2193" t="s">
        <v>34</v>
      </c>
      <c r="V2193">
        <v>42.709159</v>
      </c>
      <c r="W2193">
        <v>-71.151529999999994</v>
      </c>
      <c r="X2193" t="s">
        <v>660</v>
      </c>
    </row>
    <row r="2194" spans="1:24" hidden="1" x14ac:dyDescent="0.25">
      <c r="A2194">
        <v>220010</v>
      </c>
      <c r="B2194" t="s">
        <v>156</v>
      </c>
      <c r="C2194" t="s">
        <v>240</v>
      </c>
      <c r="D2194" t="s">
        <v>241</v>
      </c>
      <c r="E2194">
        <v>21</v>
      </c>
      <c r="F2194">
        <v>21</v>
      </c>
      <c r="G2194">
        <v>58</v>
      </c>
      <c r="H2194">
        <v>2</v>
      </c>
      <c r="I2194">
        <v>75</v>
      </c>
      <c r="J2194">
        <v>952</v>
      </c>
      <c r="K2194">
        <v>19</v>
      </c>
      <c r="L2194" s="11">
        <v>42644</v>
      </c>
      <c r="M2194" s="11">
        <v>43008</v>
      </c>
      <c r="N2194" t="s">
        <v>6</v>
      </c>
      <c r="O2194" t="s">
        <v>17</v>
      </c>
      <c r="P2194" t="s">
        <v>26</v>
      </c>
      <c r="Q2194" t="s">
        <v>154</v>
      </c>
      <c r="R2194" t="s">
        <v>155</v>
      </c>
      <c r="S2194" t="s">
        <v>9</v>
      </c>
      <c r="T2194" s="12">
        <v>1842</v>
      </c>
      <c r="U2194" t="s">
        <v>34</v>
      </c>
      <c r="V2194">
        <v>42.709159</v>
      </c>
      <c r="W2194">
        <v>-71.151529999999994</v>
      </c>
      <c r="X2194" t="s">
        <v>660</v>
      </c>
    </row>
    <row r="2195" spans="1:24" hidden="1" x14ac:dyDescent="0.25">
      <c r="A2195">
        <v>220010</v>
      </c>
      <c r="B2195" t="s">
        <v>156</v>
      </c>
      <c r="C2195" t="s">
        <v>246</v>
      </c>
      <c r="D2195" t="s">
        <v>247</v>
      </c>
      <c r="E2195">
        <v>11</v>
      </c>
      <c r="F2195">
        <v>27</v>
      </c>
      <c r="G2195">
        <v>62</v>
      </c>
      <c r="H2195">
        <v>2</v>
      </c>
      <c r="I2195">
        <v>85</v>
      </c>
      <c r="J2195">
        <v>952</v>
      </c>
      <c r="K2195">
        <v>19</v>
      </c>
      <c r="L2195" s="11">
        <v>42644</v>
      </c>
      <c r="M2195" s="11">
        <v>43008</v>
      </c>
      <c r="N2195" t="s">
        <v>6</v>
      </c>
      <c r="O2195" t="s">
        <v>17</v>
      </c>
      <c r="P2195" t="s">
        <v>26</v>
      </c>
      <c r="Q2195" t="s">
        <v>154</v>
      </c>
      <c r="R2195" t="s">
        <v>155</v>
      </c>
      <c r="S2195" t="s">
        <v>9</v>
      </c>
      <c r="T2195" s="12">
        <v>1842</v>
      </c>
      <c r="U2195" t="s">
        <v>34</v>
      </c>
      <c r="V2195">
        <v>42.709159</v>
      </c>
      <c r="W2195">
        <v>-71.151529999999994</v>
      </c>
      <c r="X2195" t="s">
        <v>660</v>
      </c>
    </row>
    <row r="2196" spans="1:24" hidden="1" x14ac:dyDescent="0.25">
      <c r="A2196">
        <v>220010</v>
      </c>
      <c r="B2196" t="s">
        <v>156</v>
      </c>
      <c r="C2196" t="s">
        <v>234</v>
      </c>
      <c r="D2196" t="s">
        <v>235</v>
      </c>
      <c r="E2196">
        <v>6</v>
      </c>
      <c r="F2196">
        <v>17</v>
      </c>
      <c r="G2196">
        <v>77</v>
      </c>
      <c r="H2196">
        <v>3</v>
      </c>
      <c r="I2196">
        <v>90</v>
      </c>
      <c r="J2196">
        <v>952</v>
      </c>
      <c r="K2196">
        <v>19</v>
      </c>
      <c r="L2196" s="11">
        <v>42644</v>
      </c>
      <c r="M2196" s="11">
        <v>43008</v>
      </c>
      <c r="N2196" t="s">
        <v>6</v>
      </c>
      <c r="O2196" t="s">
        <v>17</v>
      </c>
      <c r="P2196" t="s">
        <v>26</v>
      </c>
      <c r="Q2196" t="s">
        <v>154</v>
      </c>
      <c r="R2196" t="s">
        <v>155</v>
      </c>
      <c r="S2196" t="s">
        <v>9</v>
      </c>
      <c r="T2196" s="12">
        <v>1842</v>
      </c>
      <c r="U2196" t="s">
        <v>34</v>
      </c>
      <c r="V2196">
        <v>42.709159</v>
      </c>
      <c r="W2196">
        <v>-71.151529999999994</v>
      </c>
      <c r="X2196" t="s">
        <v>660</v>
      </c>
    </row>
    <row r="2197" spans="1:24" hidden="1" x14ac:dyDescent="0.25">
      <c r="A2197">
        <v>220010</v>
      </c>
      <c r="B2197" t="s">
        <v>156</v>
      </c>
      <c r="C2197" t="s">
        <v>236</v>
      </c>
      <c r="D2197" t="s">
        <v>237</v>
      </c>
      <c r="E2197">
        <v>5</v>
      </c>
      <c r="F2197">
        <v>18</v>
      </c>
      <c r="G2197">
        <v>77</v>
      </c>
      <c r="H2197">
        <v>3</v>
      </c>
      <c r="I2197">
        <v>90</v>
      </c>
      <c r="J2197">
        <v>952</v>
      </c>
      <c r="K2197">
        <v>19</v>
      </c>
      <c r="L2197" s="11">
        <v>42644</v>
      </c>
      <c r="M2197" s="11">
        <v>43008</v>
      </c>
      <c r="N2197" t="s">
        <v>6</v>
      </c>
      <c r="O2197" t="s">
        <v>17</v>
      </c>
      <c r="P2197" t="s">
        <v>26</v>
      </c>
      <c r="Q2197" t="s">
        <v>154</v>
      </c>
      <c r="R2197" t="s">
        <v>155</v>
      </c>
      <c r="S2197" t="s">
        <v>9</v>
      </c>
      <c r="T2197" s="12">
        <v>1842</v>
      </c>
      <c r="U2197" t="s">
        <v>34</v>
      </c>
      <c r="V2197">
        <v>42.709159</v>
      </c>
      <c r="W2197">
        <v>-71.151529999999994</v>
      </c>
      <c r="X2197" t="s">
        <v>660</v>
      </c>
    </row>
    <row r="2198" spans="1:24" hidden="1" x14ac:dyDescent="0.25">
      <c r="A2198">
        <v>220010</v>
      </c>
      <c r="B2198" t="s">
        <v>156</v>
      </c>
      <c r="C2198" t="s">
        <v>242</v>
      </c>
      <c r="D2198" t="s">
        <v>243</v>
      </c>
      <c r="E2198">
        <v>14</v>
      </c>
      <c r="G2198">
        <v>86</v>
      </c>
      <c r="H2198">
        <v>3</v>
      </c>
      <c r="I2198">
        <v>86</v>
      </c>
      <c r="J2198">
        <v>952</v>
      </c>
      <c r="K2198">
        <v>19</v>
      </c>
      <c r="L2198" s="11">
        <v>42644</v>
      </c>
      <c r="M2198" s="11">
        <v>43008</v>
      </c>
      <c r="N2198" t="s">
        <v>6</v>
      </c>
      <c r="O2198" t="s">
        <v>17</v>
      </c>
      <c r="P2198" t="s">
        <v>26</v>
      </c>
      <c r="Q2198" t="s">
        <v>154</v>
      </c>
      <c r="R2198" t="s">
        <v>155</v>
      </c>
      <c r="S2198" t="s">
        <v>9</v>
      </c>
      <c r="T2198" s="12">
        <v>1842</v>
      </c>
      <c r="U2198" t="s">
        <v>34</v>
      </c>
      <c r="V2198">
        <v>42.709159</v>
      </c>
      <c r="W2198">
        <v>-71.151529999999994</v>
      </c>
      <c r="X2198" t="s">
        <v>660</v>
      </c>
    </row>
    <row r="2199" spans="1:24" hidden="1" x14ac:dyDescent="0.25">
      <c r="A2199">
        <v>220010</v>
      </c>
      <c r="B2199" t="s">
        <v>156</v>
      </c>
      <c r="C2199" t="s">
        <v>244</v>
      </c>
      <c r="D2199" t="s">
        <v>245</v>
      </c>
      <c r="E2199">
        <v>7</v>
      </c>
      <c r="F2199">
        <v>40</v>
      </c>
      <c r="G2199">
        <v>53</v>
      </c>
      <c r="H2199">
        <v>3</v>
      </c>
      <c r="I2199">
        <v>81</v>
      </c>
      <c r="J2199">
        <v>952</v>
      </c>
      <c r="K2199">
        <v>19</v>
      </c>
      <c r="L2199" s="11">
        <v>42644</v>
      </c>
      <c r="M2199" s="11">
        <v>43008</v>
      </c>
      <c r="N2199" t="s">
        <v>6</v>
      </c>
      <c r="O2199" t="s">
        <v>17</v>
      </c>
      <c r="P2199" t="s">
        <v>26</v>
      </c>
      <c r="Q2199" t="s">
        <v>154</v>
      </c>
      <c r="R2199" t="s">
        <v>155</v>
      </c>
      <c r="S2199" t="s">
        <v>9</v>
      </c>
      <c r="T2199" s="12">
        <v>1842</v>
      </c>
      <c r="U2199" t="s">
        <v>34</v>
      </c>
      <c r="V2199">
        <v>42.709159</v>
      </c>
      <c r="W2199">
        <v>-71.151529999999994</v>
      </c>
      <c r="X2199" t="s">
        <v>660</v>
      </c>
    </row>
    <row r="2200" spans="1:24" hidden="1" x14ac:dyDescent="0.25">
      <c r="A2200">
        <v>220010</v>
      </c>
      <c r="B2200" t="s">
        <v>156</v>
      </c>
      <c r="C2200" t="s">
        <v>250</v>
      </c>
      <c r="D2200" t="s">
        <v>251</v>
      </c>
      <c r="E2200">
        <v>7</v>
      </c>
      <c r="F2200">
        <v>26</v>
      </c>
      <c r="G2200">
        <v>67</v>
      </c>
      <c r="H2200">
        <v>3</v>
      </c>
      <c r="I2200">
        <v>86</v>
      </c>
      <c r="J2200">
        <v>952</v>
      </c>
      <c r="K2200">
        <v>19</v>
      </c>
      <c r="L2200" s="11">
        <v>42644</v>
      </c>
      <c r="M2200" s="11">
        <v>43008</v>
      </c>
      <c r="N2200" t="s">
        <v>6</v>
      </c>
      <c r="O2200" t="s">
        <v>17</v>
      </c>
      <c r="P2200" t="s">
        <v>26</v>
      </c>
      <c r="Q2200" t="s">
        <v>154</v>
      </c>
      <c r="R2200" t="s">
        <v>155</v>
      </c>
      <c r="S2200" t="s">
        <v>9</v>
      </c>
      <c r="T2200" s="12">
        <v>1842</v>
      </c>
      <c r="U2200" t="s">
        <v>34</v>
      </c>
      <c r="V2200">
        <v>42.709159</v>
      </c>
      <c r="W2200">
        <v>-71.151529999999994</v>
      </c>
      <c r="X2200" t="s">
        <v>660</v>
      </c>
    </row>
    <row r="2201" spans="1:24" hidden="1" x14ac:dyDescent="0.25">
      <c r="A2201">
        <v>220010</v>
      </c>
      <c r="B2201" t="s">
        <v>156</v>
      </c>
      <c r="C2201" t="s">
        <v>252</v>
      </c>
      <c r="D2201" t="s">
        <v>253</v>
      </c>
      <c r="H2201">
        <v>3</v>
      </c>
      <c r="J2201">
        <v>952</v>
      </c>
      <c r="K2201">
        <v>19</v>
      </c>
      <c r="L2201" s="11">
        <v>42644</v>
      </c>
      <c r="M2201" s="11">
        <v>43008</v>
      </c>
      <c r="N2201" t="s">
        <v>6</v>
      </c>
      <c r="O2201" t="s">
        <v>17</v>
      </c>
      <c r="P2201" t="s">
        <v>26</v>
      </c>
      <c r="Q2201" t="s">
        <v>154</v>
      </c>
      <c r="R2201" t="s">
        <v>155</v>
      </c>
      <c r="S2201" t="s">
        <v>9</v>
      </c>
      <c r="T2201" s="12">
        <v>1842</v>
      </c>
      <c r="U2201" t="s">
        <v>34</v>
      </c>
      <c r="V2201">
        <v>42.709159</v>
      </c>
      <c r="W2201">
        <v>-71.151529999999994</v>
      </c>
      <c r="X2201" t="s">
        <v>660</v>
      </c>
    </row>
    <row r="2202" spans="1:24" hidden="1" x14ac:dyDescent="0.25">
      <c r="A2202">
        <v>220011</v>
      </c>
      <c r="B2202" t="s">
        <v>76</v>
      </c>
      <c r="C2202" t="s">
        <v>238</v>
      </c>
      <c r="D2202" t="s">
        <v>239</v>
      </c>
      <c r="E2202">
        <v>13</v>
      </c>
      <c r="F2202">
        <v>23</v>
      </c>
      <c r="G2202">
        <v>64</v>
      </c>
      <c r="H2202">
        <v>2</v>
      </c>
      <c r="I2202">
        <v>83</v>
      </c>
      <c r="J2202">
        <v>580</v>
      </c>
      <c r="K2202">
        <v>12</v>
      </c>
      <c r="L2202" s="11">
        <v>42644</v>
      </c>
      <c r="M2202" s="11">
        <v>43008</v>
      </c>
      <c r="N2202" t="s">
        <v>6</v>
      </c>
      <c r="O2202" t="s">
        <v>17</v>
      </c>
      <c r="P2202" t="s">
        <v>77</v>
      </c>
      <c r="Q2202" t="s">
        <v>74</v>
      </c>
      <c r="R2202" t="s">
        <v>75</v>
      </c>
      <c r="S2202" t="s">
        <v>9</v>
      </c>
      <c r="T2202" s="12">
        <v>2138</v>
      </c>
      <c r="U2202" t="s">
        <v>51</v>
      </c>
      <c r="V2202">
        <v>42.374524999999998</v>
      </c>
      <c r="W2202">
        <v>-71.107061000000002</v>
      </c>
      <c r="X2202" t="s">
        <v>660</v>
      </c>
    </row>
    <row r="2203" spans="1:24" hidden="1" x14ac:dyDescent="0.25">
      <c r="A2203">
        <v>220011</v>
      </c>
      <c r="B2203" t="s">
        <v>76</v>
      </c>
      <c r="C2203" t="s">
        <v>248</v>
      </c>
      <c r="D2203" t="s">
        <v>249</v>
      </c>
      <c r="E2203">
        <v>14</v>
      </c>
      <c r="F2203">
        <v>33</v>
      </c>
      <c r="G2203">
        <v>53</v>
      </c>
      <c r="H2203">
        <v>2</v>
      </c>
      <c r="I2203">
        <v>79</v>
      </c>
      <c r="J2203">
        <v>580</v>
      </c>
      <c r="K2203">
        <v>12</v>
      </c>
      <c r="L2203" s="11">
        <v>42644</v>
      </c>
      <c r="M2203" s="11">
        <v>43008</v>
      </c>
      <c r="N2203" t="s">
        <v>6</v>
      </c>
      <c r="O2203" t="s">
        <v>17</v>
      </c>
      <c r="P2203" t="s">
        <v>77</v>
      </c>
      <c r="Q2203" t="s">
        <v>74</v>
      </c>
      <c r="R2203" t="s">
        <v>75</v>
      </c>
      <c r="S2203" t="s">
        <v>9</v>
      </c>
      <c r="T2203" s="12">
        <v>2138</v>
      </c>
      <c r="U2203" t="s">
        <v>51</v>
      </c>
      <c r="V2203">
        <v>42.374524999999998</v>
      </c>
      <c r="W2203">
        <v>-71.107061000000002</v>
      </c>
      <c r="X2203" t="s">
        <v>660</v>
      </c>
    </row>
    <row r="2204" spans="1:24" hidden="1" x14ac:dyDescent="0.25">
      <c r="A2204">
        <v>220011</v>
      </c>
      <c r="B2204" t="s">
        <v>76</v>
      </c>
      <c r="C2204" t="s">
        <v>250</v>
      </c>
      <c r="D2204" t="s">
        <v>251</v>
      </c>
      <c r="E2204">
        <v>7</v>
      </c>
      <c r="F2204">
        <v>26</v>
      </c>
      <c r="G2204">
        <v>67</v>
      </c>
      <c r="H2204">
        <v>2</v>
      </c>
      <c r="I2204">
        <v>85</v>
      </c>
      <c r="J2204">
        <v>580</v>
      </c>
      <c r="K2204">
        <v>12</v>
      </c>
      <c r="L2204" s="11">
        <v>42644</v>
      </c>
      <c r="M2204" s="11">
        <v>43008</v>
      </c>
      <c r="N2204" t="s">
        <v>6</v>
      </c>
      <c r="O2204" t="s">
        <v>17</v>
      </c>
      <c r="P2204" t="s">
        <v>77</v>
      </c>
      <c r="Q2204" t="s">
        <v>74</v>
      </c>
      <c r="R2204" t="s">
        <v>75</v>
      </c>
      <c r="S2204" t="s">
        <v>9</v>
      </c>
      <c r="T2204" s="12">
        <v>2138</v>
      </c>
      <c r="U2204" t="s">
        <v>51</v>
      </c>
      <c r="V2204">
        <v>42.374524999999998</v>
      </c>
      <c r="W2204">
        <v>-71.107061000000002</v>
      </c>
      <c r="X2204" t="s">
        <v>660</v>
      </c>
    </row>
    <row r="2205" spans="1:24" hidden="1" x14ac:dyDescent="0.25">
      <c r="A2205">
        <v>220011</v>
      </c>
      <c r="B2205" t="s">
        <v>76</v>
      </c>
      <c r="C2205" t="s">
        <v>232</v>
      </c>
      <c r="D2205" t="s">
        <v>233</v>
      </c>
      <c r="E2205">
        <v>8</v>
      </c>
      <c r="F2205">
        <v>19</v>
      </c>
      <c r="G2205">
        <v>73</v>
      </c>
      <c r="H2205">
        <v>3</v>
      </c>
      <c r="I2205">
        <v>88</v>
      </c>
      <c r="J2205">
        <v>580</v>
      </c>
      <c r="K2205">
        <v>12</v>
      </c>
      <c r="L2205" s="11">
        <v>42644</v>
      </c>
      <c r="M2205" s="11">
        <v>43008</v>
      </c>
      <c r="N2205" t="s">
        <v>6</v>
      </c>
      <c r="O2205" t="s">
        <v>17</v>
      </c>
      <c r="P2205" t="s">
        <v>77</v>
      </c>
      <c r="Q2205" t="s">
        <v>74</v>
      </c>
      <c r="R2205" t="s">
        <v>75</v>
      </c>
      <c r="S2205" t="s">
        <v>9</v>
      </c>
      <c r="T2205" s="12">
        <v>2138</v>
      </c>
      <c r="U2205" t="s">
        <v>51</v>
      </c>
      <c r="V2205">
        <v>42.374524999999998</v>
      </c>
      <c r="W2205">
        <v>-71.107061000000002</v>
      </c>
      <c r="X2205" t="s">
        <v>660</v>
      </c>
    </row>
    <row r="2206" spans="1:24" hidden="1" x14ac:dyDescent="0.25">
      <c r="A2206">
        <v>220011</v>
      </c>
      <c r="B2206" t="s">
        <v>76</v>
      </c>
      <c r="C2206" t="s">
        <v>234</v>
      </c>
      <c r="D2206" t="s">
        <v>235</v>
      </c>
      <c r="E2206">
        <v>5</v>
      </c>
      <c r="F2206">
        <v>18</v>
      </c>
      <c r="G2206">
        <v>77</v>
      </c>
      <c r="H2206">
        <v>3</v>
      </c>
      <c r="I2206">
        <v>90</v>
      </c>
      <c r="J2206">
        <v>580</v>
      </c>
      <c r="K2206">
        <v>12</v>
      </c>
      <c r="L2206" s="11">
        <v>42644</v>
      </c>
      <c r="M2206" s="11">
        <v>43008</v>
      </c>
      <c r="N2206" t="s">
        <v>6</v>
      </c>
      <c r="O2206" t="s">
        <v>17</v>
      </c>
      <c r="P2206" t="s">
        <v>77</v>
      </c>
      <c r="Q2206" t="s">
        <v>74</v>
      </c>
      <c r="R2206" t="s">
        <v>75</v>
      </c>
      <c r="S2206" t="s">
        <v>9</v>
      </c>
      <c r="T2206" s="12">
        <v>2138</v>
      </c>
      <c r="U2206" t="s">
        <v>51</v>
      </c>
      <c r="V2206">
        <v>42.374524999999998</v>
      </c>
      <c r="W2206">
        <v>-71.107061000000002</v>
      </c>
      <c r="X2206" t="s">
        <v>660</v>
      </c>
    </row>
    <row r="2207" spans="1:24" hidden="1" x14ac:dyDescent="0.25">
      <c r="A2207">
        <v>220011</v>
      </c>
      <c r="B2207" t="s">
        <v>76</v>
      </c>
      <c r="C2207" t="s">
        <v>236</v>
      </c>
      <c r="D2207" t="s">
        <v>237</v>
      </c>
      <c r="E2207">
        <v>5</v>
      </c>
      <c r="F2207">
        <v>15</v>
      </c>
      <c r="G2207">
        <v>80</v>
      </c>
      <c r="H2207">
        <v>3</v>
      </c>
      <c r="I2207">
        <v>91</v>
      </c>
      <c r="J2207">
        <v>580</v>
      </c>
      <c r="K2207">
        <v>12</v>
      </c>
      <c r="L2207" s="11">
        <v>42644</v>
      </c>
      <c r="M2207" s="11">
        <v>43008</v>
      </c>
      <c r="N2207" t="s">
        <v>6</v>
      </c>
      <c r="O2207" t="s">
        <v>17</v>
      </c>
      <c r="P2207" t="s">
        <v>77</v>
      </c>
      <c r="Q2207" t="s">
        <v>74</v>
      </c>
      <c r="R2207" t="s">
        <v>75</v>
      </c>
      <c r="S2207" t="s">
        <v>9</v>
      </c>
      <c r="T2207" s="12">
        <v>2138</v>
      </c>
      <c r="U2207" t="s">
        <v>51</v>
      </c>
      <c r="V2207">
        <v>42.374524999999998</v>
      </c>
      <c r="W2207">
        <v>-71.107061000000002</v>
      </c>
      <c r="X2207" t="s">
        <v>660</v>
      </c>
    </row>
    <row r="2208" spans="1:24" hidden="1" x14ac:dyDescent="0.25">
      <c r="A2208">
        <v>220011</v>
      </c>
      <c r="B2208" t="s">
        <v>76</v>
      </c>
      <c r="C2208" t="s">
        <v>244</v>
      </c>
      <c r="D2208" t="s">
        <v>245</v>
      </c>
      <c r="E2208">
        <v>7</v>
      </c>
      <c r="F2208">
        <v>43</v>
      </c>
      <c r="G2208">
        <v>50</v>
      </c>
      <c r="H2208">
        <v>3</v>
      </c>
      <c r="I2208">
        <v>80</v>
      </c>
      <c r="J2208">
        <v>580</v>
      </c>
      <c r="K2208">
        <v>12</v>
      </c>
      <c r="L2208" s="11">
        <v>42644</v>
      </c>
      <c r="M2208" s="11">
        <v>43008</v>
      </c>
      <c r="N2208" t="s">
        <v>6</v>
      </c>
      <c r="O2208" t="s">
        <v>17</v>
      </c>
      <c r="P2208" t="s">
        <v>77</v>
      </c>
      <c r="Q2208" t="s">
        <v>74</v>
      </c>
      <c r="R2208" t="s">
        <v>75</v>
      </c>
      <c r="S2208" t="s">
        <v>9</v>
      </c>
      <c r="T2208" s="12">
        <v>2138</v>
      </c>
      <c r="U2208" t="s">
        <v>51</v>
      </c>
      <c r="V2208">
        <v>42.374524999999998</v>
      </c>
      <c r="W2208">
        <v>-71.107061000000002</v>
      </c>
      <c r="X2208" t="s">
        <v>660</v>
      </c>
    </row>
    <row r="2209" spans="1:24" hidden="1" x14ac:dyDescent="0.25">
      <c r="A2209">
        <v>220011</v>
      </c>
      <c r="B2209" t="s">
        <v>76</v>
      </c>
      <c r="C2209" t="s">
        <v>246</v>
      </c>
      <c r="D2209" t="s">
        <v>247</v>
      </c>
      <c r="E2209">
        <v>10</v>
      </c>
      <c r="F2209">
        <v>23</v>
      </c>
      <c r="G2209">
        <v>67</v>
      </c>
      <c r="H2209">
        <v>3</v>
      </c>
      <c r="I2209">
        <v>87</v>
      </c>
      <c r="J2209">
        <v>580</v>
      </c>
      <c r="K2209">
        <v>12</v>
      </c>
      <c r="L2209" s="11">
        <v>42644</v>
      </c>
      <c r="M2209" s="11">
        <v>43008</v>
      </c>
      <c r="N2209" t="s">
        <v>6</v>
      </c>
      <c r="O2209" t="s">
        <v>17</v>
      </c>
      <c r="P2209" t="s">
        <v>77</v>
      </c>
      <c r="Q2209" t="s">
        <v>74</v>
      </c>
      <c r="R2209" t="s">
        <v>75</v>
      </c>
      <c r="S2209" t="s">
        <v>9</v>
      </c>
      <c r="T2209" s="12">
        <v>2138</v>
      </c>
      <c r="U2209" t="s">
        <v>51</v>
      </c>
      <c r="V2209">
        <v>42.374524999999998</v>
      </c>
      <c r="W2209">
        <v>-71.107061000000002</v>
      </c>
      <c r="X2209" t="s">
        <v>660</v>
      </c>
    </row>
    <row r="2210" spans="1:24" hidden="1" x14ac:dyDescent="0.25">
      <c r="A2210">
        <v>220011</v>
      </c>
      <c r="B2210" t="s">
        <v>76</v>
      </c>
      <c r="C2210" t="s">
        <v>252</v>
      </c>
      <c r="D2210" t="s">
        <v>253</v>
      </c>
      <c r="H2210">
        <v>3</v>
      </c>
      <c r="J2210">
        <v>580</v>
      </c>
      <c r="K2210">
        <v>12</v>
      </c>
      <c r="L2210" s="11">
        <v>42644</v>
      </c>
      <c r="M2210" s="11">
        <v>43008</v>
      </c>
      <c r="N2210" t="s">
        <v>6</v>
      </c>
      <c r="O2210" t="s">
        <v>17</v>
      </c>
      <c r="P2210" t="s">
        <v>77</v>
      </c>
      <c r="Q2210" t="s">
        <v>74</v>
      </c>
      <c r="R2210" t="s">
        <v>75</v>
      </c>
      <c r="S2210" t="s">
        <v>9</v>
      </c>
      <c r="T2210" s="12">
        <v>2138</v>
      </c>
      <c r="U2210" t="s">
        <v>51</v>
      </c>
      <c r="V2210">
        <v>42.374524999999998</v>
      </c>
      <c r="W2210">
        <v>-71.107061000000002</v>
      </c>
      <c r="X2210" t="s">
        <v>660</v>
      </c>
    </row>
    <row r="2211" spans="1:24" hidden="1" x14ac:dyDescent="0.25">
      <c r="A2211">
        <v>220011</v>
      </c>
      <c r="B2211" t="s">
        <v>76</v>
      </c>
      <c r="C2211" t="s">
        <v>240</v>
      </c>
      <c r="D2211" t="s">
        <v>241</v>
      </c>
      <c r="E2211">
        <v>15</v>
      </c>
      <c r="F2211">
        <v>20</v>
      </c>
      <c r="G2211">
        <v>65</v>
      </c>
      <c r="H2211">
        <v>4</v>
      </c>
      <c r="I2211">
        <v>81</v>
      </c>
      <c r="J2211">
        <v>580</v>
      </c>
      <c r="K2211">
        <v>12</v>
      </c>
      <c r="L2211" s="11">
        <v>42644</v>
      </c>
      <c r="M2211" s="11">
        <v>43008</v>
      </c>
      <c r="N2211" t="s">
        <v>6</v>
      </c>
      <c r="O2211" t="s">
        <v>17</v>
      </c>
      <c r="P2211" t="s">
        <v>77</v>
      </c>
      <c r="Q2211" t="s">
        <v>74</v>
      </c>
      <c r="R2211" t="s">
        <v>75</v>
      </c>
      <c r="S2211" t="s">
        <v>9</v>
      </c>
      <c r="T2211" s="12">
        <v>2138</v>
      </c>
      <c r="U2211" t="s">
        <v>51</v>
      </c>
      <c r="V2211">
        <v>42.374524999999998</v>
      </c>
      <c r="W2211">
        <v>-71.107061000000002</v>
      </c>
      <c r="X2211" t="s">
        <v>660</v>
      </c>
    </row>
    <row r="2212" spans="1:24" hidden="1" x14ac:dyDescent="0.25">
      <c r="A2212">
        <v>220011</v>
      </c>
      <c r="B2212" t="s">
        <v>76</v>
      </c>
      <c r="C2212" t="s">
        <v>242</v>
      </c>
      <c r="D2212" t="s">
        <v>243</v>
      </c>
      <c r="E2212">
        <v>11</v>
      </c>
      <c r="G2212">
        <v>89</v>
      </c>
      <c r="H2212">
        <v>4</v>
      </c>
      <c r="I2212">
        <v>89</v>
      </c>
      <c r="J2212">
        <v>580</v>
      </c>
      <c r="K2212">
        <v>12</v>
      </c>
      <c r="L2212" s="11">
        <v>42644</v>
      </c>
      <c r="M2212" s="11">
        <v>43008</v>
      </c>
      <c r="N2212" t="s">
        <v>6</v>
      </c>
      <c r="O2212" t="s">
        <v>17</v>
      </c>
      <c r="P2212" t="s">
        <v>77</v>
      </c>
      <c r="Q2212" t="s">
        <v>74</v>
      </c>
      <c r="R2212" t="s">
        <v>75</v>
      </c>
      <c r="S2212" t="s">
        <v>9</v>
      </c>
      <c r="T2212" s="12">
        <v>2138</v>
      </c>
      <c r="U2212" t="s">
        <v>51</v>
      </c>
      <c r="V2212">
        <v>42.374524999999998</v>
      </c>
      <c r="W2212">
        <v>-71.107061000000002</v>
      </c>
      <c r="X2212" t="s">
        <v>660</v>
      </c>
    </row>
    <row r="2213" spans="1:24" hidden="1" x14ac:dyDescent="0.25">
      <c r="A2213">
        <v>220012</v>
      </c>
      <c r="B2213" t="s">
        <v>68</v>
      </c>
      <c r="C2213" t="s">
        <v>248</v>
      </c>
      <c r="D2213" t="s">
        <v>249</v>
      </c>
      <c r="E2213">
        <v>15</v>
      </c>
      <c r="F2213">
        <v>37</v>
      </c>
      <c r="G2213">
        <v>48</v>
      </c>
      <c r="H2213">
        <v>2</v>
      </c>
      <c r="I2213">
        <v>77</v>
      </c>
      <c r="J2213">
        <v>2990</v>
      </c>
      <c r="K2213">
        <v>31</v>
      </c>
      <c r="L2213" s="11">
        <v>42644</v>
      </c>
      <c r="M2213" s="11">
        <v>43008</v>
      </c>
      <c r="N2213" t="s">
        <v>6</v>
      </c>
      <c r="O2213" t="s">
        <v>65</v>
      </c>
      <c r="P2213" t="s">
        <v>26</v>
      </c>
      <c r="Q2213" t="s">
        <v>64</v>
      </c>
      <c r="R2213" t="s">
        <v>66</v>
      </c>
      <c r="S2213" t="s">
        <v>9</v>
      </c>
      <c r="T2213" s="12">
        <v>2601</v>
      </c>
      <c r="U2213" t="s">
        <v>67</v>
      </c>
      <c r="V2213">
        <v>41.652937999999999</v>
      </c>
      <c r="W2213">
        <v>-70.274788000000001</v>
      </c>
      <c r="X2213" t="s">
        <v>660</v>
      </c>
    </row>
    <row r="2214" spans="1:24" hidden="1" x14ac:dyDescent="0.25">
      <c r="A2214">
        <v>220012</v>
      </c>
      <c r="B2214" t="s">
        <v>68</v>
      </c>
      <c r="C2214" t="s">
        <v>232</v>
      </c>
      <c r="D2214" t="s">
        <v>233</v>
      </c>
      <c r="E2214">
        <v>7</v>
      </c>
      <c r="F2214">
        <v>19</v>
      </c>
      <c r="G2214">
        <v>74</v>
      </c>
      <c r="H2214">
        <v>3</v>
      </c>
      <c r="I2214">
        <v>88</v>
      </c>
      <c r="J2214">
        <v>2990</v>
      </c>
      <c r="K2214">
        <v>31</v>
      </c>
      <c r="L2214" s="11">
        <v>42644</v>
      </c>
      <c r="M2214" s="11">
        <v>43008</v>
      </c>
      <c r="N2214" t="s">
        <v>6</v>
      </c>
      <c r="O2214" t="s">
        <v>65</v>
      </c>
      <c r="P2214" t="s">
        <v>26</v>
      </c>
      <c r="Q2214" t="s">
        <v>64</v>
      </c>
      <c r="R2214" t="s">
        <v>66</v>
      </c>
      <c r="S2214" t="s">
        <v>9</v>
      </c>
      <c r="T2214" s="12">
        <v>2601</v>
      </c>
      <c r="U2214" t="s">
        <v>67</v>
      </c>
      <c r="V2214">
        <v>41.652937999999999</v>
      </c>
      <c r="W2214">
        <v>-70.274788000000001</v>
      </c>
      <c r="X2214" t="s">
        <v>660</v>
      </c>
    </row>
    <row r="2215" spans="1:24" hidden="1" x14ac:dyDescent="0.25">
      <c r="A2215">
        <v>220012</v>
      </c>
      <c r="B2215" t="s">
        <v>68</v>
      </c>
      <c r="C2215" t="s">
        <v>236</v>
      </c>
      <c r="D2215" t="s">
        <v>237</v>
      </c>
      <c r="E2215">
        <v>4</v>
      </c>
      <c r="F2215">
        <v>15</v>
      </c>
      <c r="G2215">
        <v>81</v>
      </c>
      <c r="H2215">
        <v>3</v>
      </c>
      <c r="I2215">
        <v>92</v>
      </c>
      <c r="J2215">
        <v>2990</v>
      </c>
      <c r="K2215">
        <v>31</v>
      </c>
      <c r="L2215" s="11">
        <v>42644</v>
      </c>
      <c r="M2215" s="11">
        <v>43008</v>
      </c>
      <c r="N2215" t="s">
        <v>6</v>
      </c>
      <c r="O2215" t="s">
        <v>65</v>
      </c>
      <c r="P2215" t="s">
        <v>26</v>
      </c>
      <c r="Q2215" t="s">
        <v>64</v>
      </c>
      <c r="R2215" t="s">
        <v>66</v>
      </c>
      <c r="S2215" t="s">
        <v>9</v>
      </c>
      <c r="T2215" s="12">
        <v>2601</v>
      </c>
      <c r="U2215" t="s">
        <v>67</v>
      </c>
      <c r="V2215">
        <v>41.652937999999999</v>
      </c>
      <c r="W2215">
        <v>-70.274788000000001</v>
      </c>
      <c r="X2215" t="s">
        <v>660</v>
      </c>
    </row>
    <row r="2216" spans="1:24" hidden="1" x14ac:dyDescent="0.25">
      <c r="A2216">
        <v>220012</v>
      </c>
      <c r="B2216" t="s">
        <v>68</v>
      </c>
      <c r="C2216" t="s">
        <v>238</v>
      </c>
      <c r="D2216" t="s">
        <v>239</v>
      </c>
      <c r="E2216">
        <v>8</v>
      </c>
      <c r="F2216">
        <v>29</v>
      </c>
      <c r="G2216">
        <v>63</v>
      </c>
      <c r="H2216">
        <v>3</v>
      </c>
      <c r="I2216">
        <v>85</v>
      </c>
      <c r="J2216">
        <v>2990</v>
      </c>
      <c r="K2216">
        <v>31</v>
      </c>
      <c r="L2216" s="11">
        <v>42644</v>
      </c>
      <c r="M2216" s="11">
        <v>43008</v>
      </c>
      <c r="N2216" t="s">
        <v>6</v>
      </c>
      <c r="O2216" t="s">
        <v>65</v>
      </c>
      <c r="P2216" t="s">
        <v>26</v>
      </c>
      <c r="Q2216" t="s">
        <v>64</v>
      </c>
      <c r="R2216" t="s">
        <v>66</v>
      </c>
      <c r="S2216" t="s">
        <v>9</v>
      </c>
      <c r="T2216" s="12">
        <v>2601</v>
      </c>
      <c r="U2216" t="s">
        <v>67</v>
      </c>
      <c r="V2216">
        <v>41.652937999999999</v>
      </c>
      <c r="W2216">
        <v>-70.274788000000001</v>
      </c>
      <c r="X2216" t="s">
        <v>660</v>
      </c>
    </row>
    <row r="2217" spans="1:24" hidden="1" x14ac:dyDescent="0.25">
      <c r="A2217">
        <v>220012</v>
      </c>
      <c r="B2217" t="s">
        <v>68</v>
      </c>
      <c r="C2217" t="s">
        <v>240</v>
      </c>
      <c r="D2217" t="s">
        <v>241</v>
      </c>
      <c r="E2217">
        <v>19</v>
      </c>
      <c r="F2217">
        <v>19</v>
      </c>
      <c r="G2217">
        <v>62</v>
      </c>
      <c r="H2217">
        <v>3</v>
      </c>
      <c r="I2217">
        <v>77</v>
      </c>
      <c r="J2217">
        <v>2990</v>
      </c>
      <c r="K2217">
        <v>31</v>
      </c>
      <c r="L2217" s="11">
        <v>42644</v>
      </c>
      <c r="M2217" s="11">
        <v>43008</v>
      </c>
      <c r="N2217" t="s">
        <v>6</v>
      </c>
      <c r="O2217" t="s">
        <v>65</v>
      </c>
      <c r="P2217" t="s">
        <v>26</v>
      </c>
      <c r="Q2217" t="s">
        <v>64</v>
      </c>
      <c r="R2217" t="s">
        <v>66</v>
      </c>
      <c r="S2217" t="s">
        <v>9</v>
      </c>
      <c r="T2217" s="12">
        <v>2601</v>
      </c>
      <c r="U2217" t="s">
        <v>67</v>
      </c>
      <c r="V2217">
        <v>41.652937999999999</v>
      </c>
      <c r="W2217">
        <v>-70.274788000000001</v>
      </c>
      <c r="X2217" t="s">
        <v>660</v>
      </c>
    </row>
    <row r="2218" spans="1:24" hidden="1" x14ac:dyDescent="0.25">
      <c r="A2218">
        <v>220012</v>
      </c>
      <c r="B2218" t="s">
        <v>68</v>
      </c>
      <c r="C2218" t="s">
        <v>242</v>
      </c>
      <c r="D2218" t="s">
        <v>243</v>
      </c>
      <c r="E2218">
        <v>12</v>
      </c>
      <c r="G2218">
        <v>88</v>
      </c>
      <c r="H2218">
        <v>3</v>
      </c>
      <c r="I2218">
        <v>88</v>
      </c>
      <c r="J2218">
        <v>2990</v>
      </c>
      <c r="K2218">
        <v>31</v>
      </c>
      <c r="L2218" s="11">
        <v>42644</v>
      </c>
      <c r="M2218" s="11">
        <v>43008</v>
      </c>
      <c r="N2218" t="s">
        <v>6</v>
      </c>
      <c r="O2218" t="s">
        <v>65</v>
      </c>
      <c r="P2218" t="s">
        <v>26</v>
      </c>
      <c r="Q2218" t="s">
        <v>64</v>
      </c>
      <c r="R2218" t="s">
        <v>66</v>
      </c>
      <c r="S2218" t="s">
        <v>9</v>
      </c>
      <c r="T2218" s="12">
        <v>2601</v>
      </c>
      <c r="U2218" t="s">
        <v>67</v>
      </c>
      <c r="V2218">
        <v>41.652937999999999</v>
      </c>
      <c r="W2218">
        <v>-70.274788000000001</v>
      </c>
      <c r="X2218" t="s">
        <v>660</v>
      </c>
    </row>
    <row r="2219" spans="1:24" hidden="1" x14ac:dyDescent="0.25">
      <c r="A2219">
        <v>220012</v>
      </c>
      <c r="B2219" t="s">
        <v>68</v>
      </c>
      <c r="C2219" t="s">
        <v>252</v>
      </c>
      <c r="D2219" t="s">
        <v>253</v>
      </c>
      <c r="H2219">
        <v>3</v>
      </c>
      <c r="J2219">
        <v>2990</v>
      </c>
      <c r="K2219">
        <v>31</v>
      </c>
      <c r="L2219" s="11">
        <v>42644</v>
      </c>
      <c r="M2219" s="11">
        <v>43008</v>
      </c>
      <c r="N2219" t="s">
        <v>6</v>
      </c>
      <c r="O2219" t="s">
        <v>65</v>
      </c>
      <c r="P2219" t="s">
        <v>26</v>
      </c>
      <c r="Q2219" t="s">
        <v>64</v>
      </c>
      <c r="R2219" t="s">
        <v>66</v>
      </c>
      <c r="S2219" t="s">
        <v>9</v>
      </c>
      <c r="T2219" s="12">
        <v>2601</v>
      </c>
      <c r="U2219" t="s">
        <v>67</v>
      </c>
      <c r="V2219">
        <v>41.652937999999999</v>
      </c>
      <c r="W2219">
        <v>-70.274788000000001</v>
      </c>
      <c r="X2219" t="s">
        <v>660</v>
      </c>
    </row>
    <row r="2220" spans="1:24" hidden="1" x14ac:dyDescent="0.25">
      <c r="A2220">
        <v>220012</v>
      </c>
      <c r="B2220" t="s">
        <v>68</v>
      </c>
      <c r="C2220" t="s">
        <v>234</v>
      </c>
      <c r="D2220" t="s">
        <v>235</v>
      </c>
      <c r="E2220">
        <v>3</v>
      </c>
      <c r="F2220">
        <v>15</v>
      </c>
      <c r="G2220">
        <v>82</v>
      </c>
      <c r="H2220">
        <v>4</v>
      </c>
      <c r="I2220">
        <v>93</v>
      </c>
      <c r="J2220">
        <v>2990</v>
      </c>
      <c r="K2220">
        <v>31</v>
      </c>
      <c r="L2220" s="11">
        <v>42644</v>
      </c>
      <c r="M2220" s="11">
        <v>43008</v>
      </c>
      <c r="N2220" t="s">
        <v>6</v>
      </c>
      <c r="O2220" t="s">
        <v>65</v>
      </c>
      <c r="P2220" t="s">
        <v>26</v>
      </c>
      <c r="Q2220" t="s">
        <v>64</v>
      </c>
      <c r="R2220" t="s">
        <v>66</v>
      </c>
      <c r="S2220" t="s">
        <v>9</v>
      </c>
      <c r="T2220" s="12">
        <v>2601</v>
      </c>
      <c r="U2220" t="s">
        <v>67</v>
      </c>
      <c r="V2220">
        <v>41.652937999999999</v>
      </c>
      <c r="W2220">
        <v>-70.274788000000001</v>
      </c>
      <c r="X2220" t="s">
        <v>660</v>
      </c>
    </row>
    <row r="2221" spans="1:24" hidden="1" x14ac:dyDescent="0.25">
      <c r="A2221">
        <v>220012</v>
      </c>
      <c r="B2221" t="s">
        <v>68</v>
      </c>
      <c r="C2221" t="s">
        <v>244</v>
      </c>
      <c r="D2221" t="s">
        <v>245</v>
      </c>
      <c r="E2221">
        <v>4</v>
      </c>
      <c r="F2221">
        <v>43</v>
      </c>
      <c r="G2221">
        <v>53</v>
      </c>
      <c r="H2221">
        <v>4</v>
      </c>
      <c r="I2221">
        <v>83</v>
      </c>
      <c r="J2221">
        <v>2990</v>
      </c>
      <c r="K2221">
        <v>31</v>
      </c>
      <c r="L2221" s="11">
        <v>42644</v>
      </c>
      <c r="M2221" s="11">
        <v>43008</v>
      </c>
      <c r="N2221" t="s">
        <v>6</v>
      </c>
      <c r="O2221" t="s">
        <v>65</v>
      </c>
      <c r="P2221" t="s">
        <v>26</v>
      </c>
      <c r="Q2221" t="s">
        <v>64</v>
      </c>
      <c r="R2221" t="s">
        <v>66</v>
      </c>
      <c r="S2221" t="s">
        <v>9</v>
      </c>
      <c r="T2221" s="12">
        <v>2601</v>
      </c>
      <c r="U2221" t="s">
        <v>67</v>
      </c>
      <c r="V2221">
        <v>41.652937999999999</v>
      </c>
      <c r="W2221">
        <v>-70.274788000000001</v>
      </c>
      <c r="X2221" t="s">
        <v>660</v>
      </c>
    </row>
    <row r="2222" spans="1:24" hidden="1" x14ac:dyDescent="0.25">
      <c r="A2222">
        <v>220012</v>
      </c>
      <c r="B2222" t="s">
        <v>68</v>
      </c>
      <c r="C2222" t="s">
        <v>246</v>
      </c>
      <c r="D2222" t="s">
        <v>247</v>
      </c>
      <c r="E2222">
        <v>5</v>
      </c>
      <c r="F2222">
        <v>18</v>
      </c>
      <c r="G2222">
        <v>77</v>
      </c>
      <c r="H2222">
        <v>4</v>
      </c>
      <c r="I2222">
        <v>91</v>
      </c>
      <c r="J2222">
        <v>2990</v>
      </c>
      <c r="K2222">
        <v>31</v>
      </c>
      <c r="L2222" s="11">
        <v>42644</v>
      </c>
      <c r="M2222" s="11">
        <v>43008</v>
      </c>
      <c r="N2222" t="s">
        <v>6</v>
      </c>
      <c r="O2222" t="s">
        <v>65</v>
      </c>
      <c r="P2222" t="s">
        <v>26</v>
      </c>
      <c r="Q2222" t="s">
        <v>64</v>
      </c>
      <c r="R2222" t="s">
        <v>66</v>
      </c>
      <c r="S2222" t="s">
        <v>9</v>
      </c>
      <c r="T2222" s="12">
        <v>2601</v>
      </c>
      <c r="U2222" t="s">
        <v>67</v>
      </c>
      <c r="V2222">
        <v>41.652937999999999</v>
      </c>
      <c r="W2222">
        <v>-70.274788000000001</v>
      </c>
      <c r="X2222" t="s">
        <v>660</v>
      </c>
    </row>
    <row r="2223" spans="1:24" hidden="1" x14ac:dyDescent="0.25">
      <c r="A2223">
        <v>220012</v>
      </c>
      <c r="B2223" t="s">
        <v>68</v>
      </c>
      <c r="C2223" t="s">
        <v>250</v>
      </c>
      <c r="D2223" t="s">
        <v>251</v>
      </c>
      <c r="E2223">
        <v>3</v>
      </c>
      <c r="F2223">
        <v>16</v>
      </c>
      <c r="G2223">
        <v>81</v>
      </c>
      <c r="H2223">
        <v>4</v>
      </c>
      <c r="I2223">
        <v>92</v>
      </c>
      <c r="J2223">
        <v>2990</v>
      </c>
      <c r="K2223">
        <v>31</v>
      </c>
      <c r="L2223" s="11">
        <v>42644</v>
      </c>
      <c r="M2223" s="11">
        <v>43008</v>
      </c>
      <c r="N2223" t="s">
        <v>6</v>
      </c>
      <c r="O2223" t="s">
        <v>65</v>
      </c>
      <c r="P2223" t="s">
        <v>26</v>
      </c>
      <c r="Q2223" t="s">
        <v>64</v>
      </c>
      <c r="R2223" t="s">
        <v>66</v>
      </c>
      <c r="S2223" t="s">
        <v>9</v>
      </c>
      <c r="T2223" s="12">
        <v>2601</v>
      </c>
      <c r="U2223" t="s">
        <v>67</v>
      </c>
      <c r="V2223">
        <v>41.652937999999999</v>
      </c>
      <c r="W2223">
        <v>-70.274788000000001</v>
      </c>
      <c r="X2223" t="s">
        <v>660</v>
      </c>
    </row>
    <row r="2224" spans="1:24" x14ac:dyDescent="0.25">
      <c r="A2224">
        <v>220015</v>
      </c>
      <c r="B2224" t="s">
        <v>160</v>
      </c>
      <c r="C2224" t="s">
        <v>234</v>
      </c>
      <c r="D2224" t="s">
        <v>235</v>
      </c>
      <c r="E2224">
        <v>5</v>
      </c>
      <c r="F2224">
        <v>22</v>
      </c>
      <c r="G2224">
        <v>73</v>
      </c>
      <c r="H2224">
        <v>2</v>
      </c>
      <c r="I2224">
        <v>89</v>
      </c>
      <c r="J2224">
        <v>581</v>
      </c>
      <c r="K2224">
        <v>32</v>
      </c>
      <c r="L2224" s="11">
        <v>42644</v>
      </c>
      <c r="M2224" s="11">
        <v>43008</v>
      </c>
      <c r="N2224" t="s">
        <v>6</v>
      </c>
      <c r="O2224" t="s">
        <v>32</v>
      </c>
      <c r="P2224" t="s">
        <v>26</v>
      </c>
      <c r="Q2224" t="s">
        <v>157</v>
      </c>
      <c r="R2224" t="s">
        <v>158</v>
      </c>
      <c r="S2224" t="s">
        <v>9</v>
      </c>
      <c r="T2224" s="12">
        <v>1060</v>
      </c>
      <c r="U2224" t="s">
        <v>159</v>
      </c>
      <c r="V2224">
        <v>42.331926000000003</v>
      </c>
      <c r="W2224">
        <v>-72.654314999999997</v>
      </c>
      <c r="X2224" t="s">
        <v>660</v>
      </c>
    </row>
    <row r="2225" spans="1:24" x14ac:dyDescent="0.25">
      <c r="A2225">
        <v>220015</v>
      </c>
      <c r="B2225" t="s">
        <v>160</v>
      </c>
      <c r="C2225" t="s">
        <v>236</v>
      </c>
      <c r="D2225" t="s">
        <v>237</v>
      </c>
      <c r="E2225">
        <v>6</v>
      </c>
      <c r="F2225">
        <v>19</v>
      </c>
      <c r="G2225">
        <v>75</v>
      </c>
      <c r="H2225">
        <v>2</v>
      </c>
      <c r="I2225">
        <v>89</v>
      </c>
      <c r="J2225">
        <v>581</v>
      </c>
      <c r="K2225">
        <v>32</v>
      </c>
      <c r="L2225" s="11">
        <v>42644</v>
      </c>
      <c r="M2225" s="11">
        <v>43008</v>
      </c>
      <c r="N2225" t="s">
        <v>6</v>
      </c>
      <c r="O2225" t="s">
        <v>32</v>
      </c>
      <c r="P2225" t="s">
        <v>26</v>
      </c>
      <c r="Q2225" t="s">
        <v>157</v>
      </c>
      <c r="R2225" t="s">
        <v>158</v>
      </c>
      <c r="S2225" t="s">
        <v>9</v>
      </c>
      <c r="T2225" s="12">
        <v>1060</v>
      </c>
      <c r="U2225" t="s">
        <v>159</v>
      </c>
      <c r="V2225">
        <v>42.331926000000003</v>
      </c>
      <c r="W2225">
        <v>-72.654314999999997</v>
      </c>
      <c r="X2225" t="s">
        <v>660</v>
      </c>
    </row>
    <row r="2226" spans="1:24" x14ac:dyDescent="0.25">
      <c r="A2226">
        <v>220015</v>
      </c>
      <c r="B2226" t="s">
        <v>160</v>
      </c>
      <c r="C2226" t="s">
        <v>240</v>
      </c>
      <c r="D2226" t="s">
        <v>241</v>
      </c>
      <c r="E2226">
        <v>25</v>
      </c>
      <c r="F2226">
        <v>18</v>
      </c>
      <c r="G2226">
        <v>57</v>
      </c>
      <c r="H2226">
        <v>2</v>
      </c>
      <c r="I2226">
        <v>73</v>
      </c>
      <c r="J2226">
        <v>581</v>
      </c>
      <c r="K2226">
        <v>32</v>
      </c>
      <c r="L2226" s="11">
        <v>42644</v>
      </c>
      <c r="M2226" s="11">
        <v>43008</v>
      </c>
      <c r="N2226" t="s">
        <v>6</v>
      </c>
      <c r="O2226" t="s">
        <v>32</v>
      </c>
      <c r="P2226" t="s">
        <v>26</v>
      </c>
      <c r="Q2226" t="s">
        <v>157</v>
      </c>
      <c r="R2226" t="s">
        <v>158</v>
      </c>
      <c r="S2226" t="s">
        <v>9</v>
      </c>
      <c r="T2226" s="12">
        <v>1060</v>
      </c>
      <c r="U2226" t="s">
        <v>159</v>
      </c>
      <c r="V2226">
        <v>42.331926000000003</v>
      </c>
      <c r="W2226">
        <v>-72.654314999999997</v>
      </c>
      <c r="X2226" t="s">
        <v>660</v>
      </c>
    </row>
    <row r="2227" spans="1:24" x14ac:dyDescent="0.25">
      <c r="A2227">
        <v>220015</v>
      </c>
      <c r="B2227" t="s">
        <v>160</v>
      </c>
      <c r="C2227" t="s">
        <v>248</v>
      </c>
      <c r="D2227" t="s">
        <v>249</v>
      </c>
      <c r="E2227">
        <v>14</v>
      </c>
      <c r="F2227">
        <v>36</v>
      </c>
      <c r="G2227">
        <v>50</v>
      </c>
      <c r="H2227">
        <v>2</v>
      </c>
      <c r="I2227">
        <v>77</v>
      </c>
      <c r="J2227">
        <v>581</v>
      </c>
      <c r="K2227">
        <v>32</v>
      </c>
      <c r="L2227" s="11">
        <v>42644</v>
      </c>
      <c r="M2227" s="11">
        <v>43008</v>
      </c>
      <c r="N2227" t="s">
        <v>6</v>
      </c>
      <c r="O2227" t="s">
        <v>32</v>
      </c>
      <c r="P2227" t="s">
        <v>26</v>
      </c>
      <c r="Q2227" t="s">
        <v>157</v>
      </c>
      <c r="R2227" t="s">
        <v>158</v>
      </c>
      <c r="S2227" t="s">
        <v>9</v>
      </c>
      <c r="T2227" s="12">
        <v>1060</v>
      </c>
      <c r="U2227" t="s">
        <v>159</v>
      </c>
      <c r="V2227">
        <v>42.331926000000003</v>
      </c>
      <c r="W2227">
        <v>-72.654314999999997</v>
      </c>
      <c r="X2227" t="s">
        <v>660</v>
      </c>
    </row>
    <row r="2228" spans="1:24" x14ac:dyDescent="0.25">
      <c r="A2228">
        <v>220015</v>
      </c>
      <c r="B2228" t="s">
        <v>160</v>
      </c>
      <c r="C2228" t="s">
        <v>232</v>
      </c>
      <c r="D2228" t="s">
        <v>233</v>
      </c>
      <c r="E2228">
        <v>5</v>
      </c>
      <c r="F2228">
        <v>19</v>
      </c>
      <c r="G2228">
        <v>76</v>
      </c>
      <c r="H2228">
        <v>3</v>
      </c>
      <c r="I2228">
        <v>90</v>
      </c>
      <c r="J2228">
        <v>581</v>
      </c>
      <c r="K2228">
        <v>32</v>
      </c>
      <c r="L2228" s="11">
        <v>42644</v>
      </c>
      <c r="M2228" s="11">
        <v>43008</v>
      </c>
      <c r="N2228" t="s">
        <v>6</v>
      </c>
      <c r="O2228" t="s">
        <v>32</v>
      </c>
      <c r="P2228" t="s">
        <v>26</v>
      </c>
      <c r="Q2228" t="s">
        <v>157</v>
      </c>
      <c r="R2228" t="s">
        <v>158</v>
      </c>
      <c r="S2228" t="s">
        <v>9</v>
      </c>
      <c r="T2228" s="12">
        <v>1060</v>
      </c>
      <c r="U2228" t="s">
        <v>159</v>
      </c>
      <c r="V2228">
        <v>42.331926000000003</v>
      </c>
      <c r="W2228">
        <v>-72.654314999999997</v>
      </c>
      <c r="X2228" t="s">
        <v>660</v>
      </c>
    </row>
    <row r="2229" spans="1:24" x14ac:dyDescent="0.25">
      <c r="A2229">
        <v>220015</v>
      </c>
      <c r="B2229" t="s">
        <v>160</v>
      </c>
      <c r="C2229" t="s">
        <v>238</v>
      </c>
      <c r="D2229" t="s">
        <v>239</v>
      </c>
      <c r="E2229">
        <v>10</v>
      </c>
      <c r="F2229">
        <v>29</v>
      </c>
      <c r="G2229">
        <v>61</v>
      </c>
      <c r="H2229">
        <v>3</v>
      </c>
      <c r="I2229">
        <v>84</v>
      </c>
      <c r="J2229">
        <v>581</v>
      </c>
      <c r="K2229">
        <v>32</v>
      </c>
      <c r="L2229" s="11">
        <v>42644</v>
      </c>
      <c r="M2229" s="11">
        <v>43008</v>
      </c>
      <c r="N2229" t="s">
        <v>6</v>
      </c>
      <c r="O2229" t="s">
        <v>32</v>
      </c>
      <c r="P2229" t="s">
        <v>26</v>
      </c>
      <c r="Q2229" t="s">
        <v>157</v>
      </c>
      <c r="R2229" t="s">
        <v>158</v>
      </c>
      <c r="S2229" t="s">
        <v>9</v>
      </c>
      <c r="T2229" s="12">
        <v>1060</v>
      </c>
      <c r="U2229" t="s">
        <v>159</v>
      </c>
      <c r="V2229">
        <v>42.331926000000003</v>
      </c>
      <c r="W2229">
        <v>-72.654314999999997</v>
      </c>
      <c r="X2229" t="s">
        <v>660</v>
      </c>
    </row>
    <row r="2230" spans="1:24" x14ac:dyDescent="0.25">
      <c r="A2230">
        <v>220015</v>
      </c>
      <c r="B2230" t="s">
        <v>160</v>
      </c>
      <c r="C2230" t="s">
        <v>242</v>
      </c>
      <c r="D2230" t="s">
        <v>243</v>
      </c>
      <c r="E2230">
        <v>13</v>
      </c>
      <c r="G2230">
        <v>87</v>
      </c>
      <c r="H2230">
        <v>3</v>
      </c>
      <c r="I2230">
        <v>87</v>
      </c>
      <c r="J2230">
        <v>581</v>
      </c>
      <c r="K2230">
        <v>32</v>
      </c>
      <c r="L2230" s="11">
        <v>42644</v>
      </c>
      <c r="M2230" s="11">
        <v>43008</v>
      </c>
      <c r="N2230" t="s">
        <v>6</v>
      </c>
      <c r="O2230" t="s">
        <v>32</v>
      </c>
      <c r="P2230" t="s">
        <v>26</v>
      </c>
      <c r="Q2230" t="s">
        <v>157</v>
      </c>
      <c r="R2230" t="s">
        <v>158</v>
      </c>
      <c r="S2230" t="s">
        <v>9</v>
      </c>
      <c r="T2230" s="12">
        <v>1060</v>
      </c>
      <c r="U2230" t="s">
        <v>159</v>
      </c>
      <c r="V2230">
        <v>42.331926000000003</v>
      </c>
      <c r="W2230">
        <v>-72.654314999999997</v>
      </c>
      <c r="X2230" t="s">
        <v>660</v>
      </c>
    </row>
    <row r="2231" spans="1:24" x14ac:dyDescent="0.25">
      <c r="A2231">
        <v>220015</v>
      </c>
      <c r="B2231" t="s">
        <v>160</v>
      </c>
      <c r="C2231" t="s">
        <v>244</v>
      </c>
      <c r="D2231" t="s">
        <v>245</v>
      </c>
      <c r="E2231">
        <v>6</v>
      </c>
      <c r="F2231">
        <v>46</v>
      </c>
      <c r="G2231">
        <v>48</v>
      </c>
      <c r="H2231">
        <v>3</v>
      </c>
      <c r="I2231">
        <v>80</v>
      </c>
      <c r="J2231">
        <v>581</v>
      </c>
      <c r="K2231">
        <v>32</v>
      </c>
      <c r="L2231" s="11">
        <v>42644</v>
      </c>
      <c r="M2231" s="11">
        <v>43008</v>
      </c>
      <c r="N2231" t="s">
        <v>6</v>
      </c>
      <c r="O2231" t="s">
        <v>32</v>
      </c>
      <c r="P2231" t="s">
        <v>26</v>
      </c>
      <c r="Q2231" t="s">
        <v>157</v>
      </c>
      <c r="R2231" t="s">
        <v>158</v>
      </c>
      <c r="S2231" t="s">
        <v>9</v>
      </c>
      <c r="T2231" s="12">
        <v>1060</v>
      </c>
      <c r="U2231" t="s">
        <v>159</v>
      </c>
      <c r="V2231">
        <v>42.331926000000003</v>
      </c>
      <c r="W2231">
        <v>-72.654314999999997</v>
      </c>
      <c r="X2231" t="s">
        <v>660</v>
      </c>
    </row>
    <row r="2232" spans="1:24" x14ac:dyDescent="0.25">
      <c r="A2232">
        <v>220015</v>
      </c>
      <c r="B2232" t="s">
        <v>160</v>
      </c>
      <c r="C2232" t="s">
        <v>246</v>
      </c>
      <c r="D2232" t="s">
        <v>247</v>
      </c>
      <c r="E2232">
        <v>9</v>
      </c>
      <c r="F2232">
        <v>25</v>
      </c>
      <c r="G2232">
        <v>66</v>
      </c>
      <c r="H2232">
        <v>3</v>
      </c>
      <c r="I2232">
        <v>87</v>
      </c>
      <c r="J2232">
        <v>581</v>
      </c>
      <c r="K2232">
        <v>32</v>
      </c>
      <c r="L2232" s="11">
        <v>42644</v>
      </c>
      <c r="M2232" s="11">
        <v>43008</v>
      </c>
      <c r="N2232" t="s">
        <v>6</v>
      </c>
      <c r="O2232" t="s">
        <v>32</v>
      </c>
      <c r="P2232" t="s">
        <v>26</v>
      </c>
      <c r="Q2232" t="s">
        <v>157</v>
      </c>
      <c r="R2232" t="s">
        <v>158</v>
      </c>
      <c r="S2232" t="s">
        <v>9</v>
      </c>
      <c r="T2232" s="12">
        <v>1060</v>
      </c>
      <c r="U2232" t="s">
        <v>159</v>
      </c>
      <c r="V2232">
        <v>42.331926000000003</v>
      </c>
      <c r="W2232">
        <v>-72.654314999999997</v>
      </c>
      <c r="X2232" t="s">
        <v>660</v>
      </c>
    </row>
    <row r="2233" spans="1:24" x14ac:dyDescent="0.25">
      <c r="A2233">
        <v>220015</v>
      </c>
      <c r="B2233" t="s">
        <v>160</v>
      </c>
      <c r="C2233" t="s">
        <v>250</v>
      </c>
      <c r="D2233" t="s">
        <v>251</v>
      </c>
      <c r="E2233">
        <v>5</v>
      </c>
      <c r="F2233">
        <v>27</v>
      </c>
      <c r="G2233">
        <v>68</v>
      </c>
      <c r="H2233">
        <v>3</v>
      </c>
      <c r="I2233">
        <v>87</v>
      </c>
      <c r="J2233">
        <v>581</v>
      </c>
      <c r="K2233">
        <v>32</v>
      </c>
      <c r="L2233" s="11">
        <v>42644</v>
      </c>
      <c r="M2233" s="11">
        <v>43008</v>
      </c>
      <c r="N2233" t="s">
        <v>6</v>
      </c>
      <c r="O2233" t="s">
        <v>32</v>
      </c>
      <c r="P2233" t="s">
        <v>26</v>
      </c>
      <c r="Q2233" t="s">
        <v>157</v>
      </c>
      <c r="R2233" t="s">
        <v>158</v>
      </c>
      <c r="S2233" t="s">
        <v>9</v>
      </c>
      <c r="T2233" s="12">
        <v>1060</v>
      </c>
      <c r="U2233" t="s">
        <v>159</v>
      </c>
      <c r="V2233">
        <v>42.331926000000003</v>
      </c>
      <c r="W2233">
        <v>-72.654314999999997</v>
      </c>
      <c r="X2233" t="s">
        <v>660</v>
      </c>
    </row>
    <row r="2234" spans="1:24" x14ac:dyDescent="0.25">
      <c r="A2234">
        <v>220015</v>
      </c>
      <c r="B2234" t="s">
        <v>160</v>
      </c>
      <c r="C2234" t="s">
        <v>252</v>
      </c>
      <c r="D2234" t="s">
        <v>253</v>
      </c>
      <c r="H2234">
        <v>3</v>
      </c>
      <c r="J2234">
        <v>581</v>
      </c>
      <c r="K2234">
        <v>32</v>
      </c>
      <c r="L2234" s="11">
        <v>42644</v>
      </c>
      <c r="M2234" s="11">
        <v>43008</v>
      </c>
      <c r="N2234" t="s">
        <v>6</v>
      </c>
      <c r="O2234" t="s">
        <v>32</v>
      </c>
      <c r="P2234" t="s">
        <v>26</v>
      </c>
      <c r="Q2234" t="s">
        <v>157</v>
      </c>
      <c r="R2234" t="s">
        <v>158</v>
      </c>
      <c r="S2234" t="s">
        <v>9</v>
      </c>
      <c r="T2234" s="12">
        <v>1060</v>
      </c>
      <c r="U2234" t="s">
        <v>159</v>
      </c>
      <c r="V2234">
        <v>42.331926000000003</v>
      </c>
      <c r="W2234">
        <v>-72.654314999999997</v>
      </c>
      <c r="X2234" t="s">
        <v>660</v>
      </c>
    </row>
    <row r="2235" spans="1:24" hidden="1" x14ac:dyDescent="0.25">
      <c r="A2235">
        <v>220016</v>
      </c>
      <c r="B2235" t="s">
        <v>95</v>
      </c>
      <c r="C2235" t="s">
        <v>248</v>
      </c>
      <c r="D2235" t="s">
        <v>249</v>
      </c>
      <c r="E2235">
        <v>16</v>
      </c>
      <c r="F2235">
        <v>36</v>
      </c>
      <c r="G2235">
        <v>48</v>
      </c>
      <c r="H2235">
        <v>1</v>
      </c>
      <c r="I2235">
        <v>76</v>
      </c>
      <c r="J2235">
        <v>374</v>
      </c>
      <c r="K2235">
        <v>28</v>
      </c>
      <c r="L2235" s="11">
        <v>42644</v>
      </c>
      <c r="M2235" s="11">
        <v>43008</v>
      </c>
      <c r="N2235" t="s">
        <v>6</v>
      </c>
      <c r="O2235" t="s">
        <v>22</v>
      </c>
      <c r="P2235" t="s">
        <v>26</v>
      </c>
      <c r="Q2235" t="s">
        <v>92</v>
      </c>
      <c r="R2235" t="s">
        <v>93</v>
      </c>
      <c r="S2235" t="s">
        <v>9</v>
      </c>
      <c r="T2235" s="12">
        <v>1301</v>
      </c>
      <c r="U2235" t="s">
        <v>94</v>
      </c>
      <c r="V2235">
        <v>42.595754999999997</v>
      </c>
      <c r="W2235">
        <v>-72.591221000000004</v>
      </c>
      <c r="X2235" t="s">
        <v>660</v>
      </c>
    </row>
    <row r="2236" spans="1:24" hidden="1" x14ac:dyDescent="0.25">
      <c r="A2236">
        <v>220016</v>
      </c>
      <c r="B2236" t="s">
        <v>95</v>
      </c>
      <c r="C2236" t="s">
        <v>244</v>
      </c>
      <c r="D2236" t="s">
        <v>245</v>
      </c>
      <c r="E2236">
        <v>5</v>
      </c>
      <c r="F2236">
        <v>52</v>
      </c>
      <c r="G2236">
        <v>43</v>
      </c>
      <c r="H2236">
        <v>2</v>
      </c>
      <c r="I2236">
        <v>79</v>
      </c>
      <c r="J2236">
        <v>374</v>
      </c>
      <c r="K2236">
        <v>28</v>
      </c>
      <c r="L2236" s="11">
        <v>42644</v>
      </c>
      <c r="M2236" s="11">
        <v>43008</v>
      </c>
      <c r="N2236" t="s">
        <v>6</v>
      </c>
      <c r="O2236" t="s">
        <v>22</v>
      </c>
      <c r="P2236" t="s">
        <v>26</v>
      </c>
      <c r="Q2236" t="s">
        <v>92</v>
      </c>
      <c r="R2236" t="s">
        <v>93</v>
      </c>
      <c r="S2236" t="s">
        <v>9</v>
      </c>
      <c r="T2236" s="12">
        <v>1301</v>
      </c>
      <c r="U2236" t="s">
        <v>94</v>
      </c>
      <c r="V2236">
        <v>42.595754999999997</v>
      </c>
      <c r="W2236">
        <v>-72.591221000000004</v>
      </c>
      <c r="X2236" t="s">
        <v>660</v>
      </c>
    </row>
    <row r="2237" spans="1:24" hidden="1" x14ac:dyDescent="0.25">
      <c r="A2237">
        <v>220016</v>
      </c>
      <c r="B2237" t="s">
        <v>95</v>
      </c>
      <c r="C2237" t="s">
        <v>250</v>
      </c>
      <c r="D2237" t="s">
        <v>251</v>
      </c>
      <c r="E2237">
        <v>6</v>
      </c>
      <c r="F2237">
        <v>29</v>
      </c>
      <c r="G2237">
        <v>65</v>
      </c>
      <c r="H2237">
        <v>2</v>
      </c>
      <c r="I2237">
        <v>85</v>
      </c>
      <c r="J2237">
        <v>374</v>
      </c>
      <c r="K2237">
        <v>28</v>
      </c>
      <c r="L2237" s="11">
        <v>42644</v>
      </c>
      <c r="M2237" s="11">
        <v>43008</v>
      </c>
      <c r="N2237" t="s">
        <v>6</v>
      </c>
      <c r="O2237" t="s">
        <v>22</v>
      </c>
      <c r="P2237" t="s">
        <v>26</v>
      </c>
      <c r="Q2237" t="s">
        <v>92</v>
      </c>
      <c r="R2237" t="s">
        <v>93</v>
      </c>
      <c r="S2237" t="s">
        <v>9</v>
      </c>
      <c r="T2237" s="12">
        <v>1301</v>
      </c>
      <c r="U2237" t="s">
        <v>94</v>
      </c>
      <c r="V2237">
        <v>42.595754999999997</v>
      </c>
      <c r="W2237">
        <v>-72.591221000000004</v>
      </c>
      <c r="X2237" t="s">
        <v>660</v>
      </c>
    </row>
    <row r="2238" spans="1:24" hidden="1" x14ac:dyDescent="0.25">
      <c r="A2238">
        <v>220016</v>
      </c>
      <c r="B2238" t="s">
        <v>95</v>
      </c>
      <c r="C2238" t="s">
        <v>232</v>
      </c>
      <c r="D2238" t="s">
        <v>233</v>
      </c>
      <c r="E2238">
        <v>5</v>
      </c>
      <c r="F2238">
        <v>20</v>
      </c>
      <c r="G2238">
        <v>75</v>
      </c>
      <c r="H2238">
        <v>3</v>
      </c>
      <c r="I2238">
        <v>89</v>
      </c>
      <c r="J2238">
        <v>374</v>
      </c>
      <c r="K2238">
        <v>28</v>
      </c>
      <c r="L2238" s="11">
        <v>42644</v>
      </c>
      <c r="M2238" s="11">
        <v>43008</v>
      </c>
      <c r="N2238" t="s">
        <v>6</v>
      </c>
      <c r="O2238" t="s">
        <v>22</v>
      </c>
      <c r="P2238" t="s">
        <v>26</v>
      </c>
      <c r="Q2238" t="s">
        <v>92</v>
      </c>
      <c r="R2238" t="s">
        <v>93</v>
      </c>
      <c r="S2238" t="s">
        <v>9</v>
      </c>
      <c r="T2238" s="12">
        <v>1301</v>
      </c>
      <c r="U2238" t="s">
        <v>94</v>
      </c>
      <c r="V2238">
        <v>42.595754999999997</v>
      </c>
      <c r="W2238">
        <v>-72.591221000000004</v>
      </c>
      <c r="X2238" t="s">
        <v>660</v>
      </c>
    </row>
    <row r="2239" spans="1:24" hidden="1" x14ac:dyDescent="0.25">
      <c r="A2239">
        <v>220016</v>
      </c>
      <c r="B2239" t="s">
        <v>95</v>
      </c>
      <c r="C2239" t="s">
        <v>236</v>
      </c>
      <c r="D2239" t="s">
        <v>237</v>
      </c>
      <c r="E2239">
        <v>5</v>
      </c>
      <c r="F2239">
        <v>20</v>
      </c>
      <c r="G2239">
        <v>75</v>
      </c>
      <c r="H2239">
        <v>3</v>
      </c>
      <c r="I2239">
        <v>90</v>
      </c>
      <c r="J2239">
        <v>374</v>
      </c>
      <c r="K2239">
        <v>28</v>
      </c>
      <c r="L2239" s="11">
        <v>42644</v>
      </c>
      <c r="M2239" s="11">
        <v>43008</v>
      </c>
      <c r="N2239" t="s">
        <v>6</v>
      </c>
      <c r="O2239" t="s">
        <v>22</v>
      </c>
      <c r="P2239" t="s">
        <v>26</v>
      </c>
      <c r="Q2239" t="s">
        <v>92</v>
      </c>
      <c r="R2239" t="s">
        <v>93</v>
      </c>
      <c r="S2239" t="s">
        <v>9</v>
      </c>
      <c r="T2239" s="12">
        <v>1301</v>
      </c>
      <c r="U2239" t="s">
        <v>94</v>
      </c>
      <c r="V2239">
        <v>42.595754999999997</v>
      </c>
      <c r="W2239">
        <v>-72.591221000000004</v>
      </c>
      <c r="X2239" t="s">
        <v>660</v>
      </c>
    </row>
    <row r="2240" spans="1:24" hidden="1" x14ac:dyDescent="0.25">
      <c r="A2240">
        <v>220016</v>
      </c>
      <c r="B2240" t="s">
        <v>95</v>
      </c>
      <c r="C2240" t="s">
        <v>240</v>
      </c>
      <c r="D2240" t="s">
        <v>241</v>
      </c>
      <c r="E2240">
        <v>19</v>
      </c>
      <c r="F2240">
        <v>17</v>
      </c>
      <c r="G2240">
        <v>64</v>
      </c>
      <c r="H2240">
        <v>3</v>
      </c>
      <c r="I2240">
        <v>77</v>
      </c>
      <c r="J2240">
        <v>374</v>
      </c>
      <c r="K2240">
        <v>28</v>
      </c>
      <c r="L2240" s="11">
        <v>42644</v>
      </c>
      <c r="M2240" s="11">
        <v>43008</v>
      </c>
      <c r="N2240" t="s">
        <v>6</v>
      </c>
      <c r="O2240" t="s">
        <v>22</v>
      </c>
      <c r="P2240" t="s">
        <v>26</v>
      </c>
      <c r="Q2240" t="s">
        <v>92</v>
      </c>
      <c r="R2240" t="s">
        <v>93</v>
      </c>
      <c r="S2240" t="s">
        <v>9</v>
      </c>
      <c r="T2240" s="12">
        <v>1301</v>
      </c>
      <c r="U2240" t="s">
        <v>94</v>
      </c>
      <c r="V2240">
        <v>42.595754999999997</v>
      </c>
      <c r="W2240">
        <v>-72.591221000000004</v>
      </c>
      <c r="X2240" t="s">
        <v>660</v>
      </c>
    </row>
    <row r="2241" spans="1:24" hidden="1" x14ac:dyDescent="0.25">
      <c r="A2241">
        <v>220016</v>
      </c>
      <c r="B2241" t="s">
        <v>95</v>
      </c>
      <c r="C2241" t="s">
        <v>246</v>
      </c>
      <c r="D2241" t="s">
        <v>247</v>
      </c>
      <c r="E2241">
        <v>9</v>
      </c>
      <c r="F2241">
        <v>26</v>
      </c>
      <c r="G2241">
        <v>65</v>
      </c>
      <c r="H2241">
        <v>3</v>
      </c>
      <c r="I2241">
        <v>87</v>
      </c>
      <c r="J2241">
        <v>374</v>
      </c>
      <c r="K2241">
        <v>28</v>
      </c>
      <c r="L2241" s="11">
        <v>42644</v>
      </c>
      <c r="M2241" s="11">
        <v>43008</v>
      </c>
      <c r="N2241" t="s">
        <v>6</v>
      </c>
      <c r="O2241" t="s">
        <v>22</v>
      </c>
      <c r="P2241" t="s">
        <v>26</v>
      </c>
      <c r="Q2241" t="s">
        <v>92</v>
      </c>
      <c r="R2241" t="s">
        <v>93</v>
      </c>
      <c r="S2241" t="s">
        <v>9</v>
      </c>
      <c r="T2241" s="12">
        <v>1301</v>
      </c>
      <c r="U2241" t="s">
        <v>94</v>
      </c>
      <c r="V2241">
        <v>42.595754999999997</v>
      </c>
      <c r="W2241">
        <v>-72.591221000000004</v>
      </c>
      <c r="X2241" t="s">
        <v>660</v>
      </c>
    </row>
    <row r="2242" spans="1:24" hidden="1" x14ac:dyDescent="0.25">
      <c r="A2242">
        <v>220016</v>
      </c>
      <c r="B2242" t="s">
        <v>95</v>
      </c>
      <c r="C2242" t="s">
        <v>252</v>
      </c>
      <c r="D2242" t="s">
        <v>253</v>
      </c>
      <c r="H2242">
        <v>3</v>
      </c>
      <c r="J2242">
        <v>374</v>
      </c>
      <c r="K2242">
        <v>28</v>
      </c>
      <c r="L2242" s="11">
        <v>42644</v>
      </c>
      <c r="M2242" s="11">
        <v>43008</v>
      </c>
      <c r="N2242" t="s">
        <v>6</v>
      </c>
      <c r="O2242" t="s">
        <v>22</v>
      </c>
      <c r="P2242" t="s">
        <v>26</v>
      </c>
      <c r="Q2242" t="s">
        <v>92</v>
      </c>
      <c r="R2242" t="s">
        <v>93</v>
      </c>
      <c r="S2242" t="s">
        <v>9</v>
      </c>
      <c r="T2242" s="12">
        <v>1301</v>
      </c>
      <c r="U2242" t="s">
        <v>94</v>
      </c>
      <c r="V2242">
        <v>42.595754999999997</v>
      </c>
      <c r="W2242">
        <v>-72.591221000000004</v>
      </c>
      <c r="X2242" t="s">
        <v>660</v>
      </c>
    </row>
    <row r="2243" spans="1:24" hidden="1" x14ac:dyDescent="0.25">
      <c r="A2243">
        <v>220016</v>
      </c>
      <c r="B2243" t="s">
        <v>95</v>
      </c>
      <c r="C2243" t="s">
        <v>234</v>
      </c>
      <c r="D2243" t="s">
        <v>235</v>
      </c>
      <c r="E2243">
        <v>4</v>
      </c>
      <c r="F2243">
        <v>16</v>
      </c>
      <c r="G2243">
        <v>80</v>
      </c>
      <c r="H2243">
        <v>4</v>
      </c>
      <c r="I2243">
        <v>92</v>
      </c>
      <c r="J2243">
        <v>374</v>
      </c>
      <c r="K2243">
        <v>28</v>
      </c>
      <c r="L2243" s="11">
        <v>42644</v>
      </c>
      <c r="M2243" s="11">
        <v>43008</v>
      </c>
      <c r="N2243" t="s">
        <v>6</v>
      </c>
      <c r="O2243" t="s">
        <v>22</v>
      </c>
      <c r="P2243" t="s">
        <v>26</v>
      </c>
      <c r="Q2243" t="s">
        <v>92</v>
      </c>
      <c r="R2243" t="s">
        <v>93</v>
      </c>
      <c r="S2243" t="s">
        <v>9</v>
      </c>
      <c r="T2243" s="12">
        <v>1301</v>
      </c>
      <c r="U2243" t="s">
        <v>94</v>
      </c>
      <c r="V2243">
        <v>42.595754999999997</v>
      </c>
      <c r="W2243">
        <v>-72.591221000000004</v>
      </c>
      <c r="X2243" t="s">
        <v>660</v>
      </c>
    </row>
    <row r="2244" spans="1:24" hidden="1" x14ac:dyDescent="0.25">
      <c r="A2244">
        <v>220016</v>
      </c>
      <c r="B2244" t="s">
        <v>95</v>
      </c>
      <c r="C2244" t="s">
        <v>238</v>
      </c>
      <c r="D2244" t="s">
        <v>239</v>
      </c>
      <c r="E2244">
        <v>5</v>
      </c>
      <c r="F2244">
        <v>27</v>
      </c>
      <c r="G2244">
        <v>68</v>
      </c>
      <c r="H2244">
        <v>4</v>
      </c>
      <c r="I2244">
        <v>87</v>
      </c>
      <c r="J2244">
        <v>374</v>
      </c>
      <c r="K2244">
        <v>28</v>
      </c>
      <c r="L2244" s="11">
        <v>42644</v>
      </c>
      <c r="M2244" s="11">
        <v>43008</v>
      </c>
      <c r="N2244" t="s">
        <v>6</v>
      </c>
      <c r="O2244" t="s">
        <v>22</v>
      </c>
      <c r="P2244" t="s">
        <v>26</v>
      </c>
      <c r="Q2244" t="s">
        <v>92</v>
      </c>
      <c r="R2244" t="s">
        <v>93</v>
      </c>
      <c r="S2244" t="s">
        <v>9</v>
      </c>
      <c r="T2244" s="12">
        <v>1301</v>
      </c>
      <c r="U2244" t="s">
        <v>94</v>
      </c>
      <c r="V2244">
        <v>42.595754999999997</v>
      </c>
      <c r="W2244">
        <v>-72.591221000000004</v>
      </c>
      <c r="X2244" t="s">
        <v>660</v>
      </c>
    </row>
    <row r="2245" spans="1:24" hidden="1" x14ac:dyDescent="0.25">
      <c r="A2245">
        <v>220016</v>
      </c>
      <c r="B2245" t="s">
        <v>95</v>
      </c>
      <c r="C2245" t="s">
        <v>242</v>
      </c>
      <c r="D2245" t="s">
        <v>243</v>
      </c>
      <c r="E2245">
        <v>10</v>
      </c>
      <c r="G2245">
        <v>90</v>
      </c>
      <c r="H2245">
        <v>4</v>
      </c>
      <c r="I2245">
        <v>90</v>
      </c>
      <c r="J2245">
        <v>374</v>
      </c>
      <c r="K2245">
        <v>28</v>
      </c>
      <c r="L2245" s="11">
        <v>42644</v>
      </c>
      <c r="M2245" s="11">
        <v>43008</v>
      </c>
      <c r="N2245" t="s">
        <v>6</v>
      </c>
      <c r="O2245" t="s">
        <v>22</v>
      </c>
      <c r="P2245" t="s">
        <v>26</v>
      </c>
      <c r="Q2245" t="s">
        <v>92</v>
      </c>
      <c r="R2245" t="s">
        <v>93</v>
      </c>
      <c r="S2245" t="s">
        <v>9</v>
      </c>
      <c r="T2245" s="12">
        <v>1301</v>
      </c>
      <c r="U2245" t="s">
        <v>94</v>
      </c>
      <c r="V2245">
        <v>42.595754999999997</v>
      </c>
      <c r="W2245">
        <v>-72.591221000000004</v>
      </c>
      <c r="X2245" t="s">
        <v>660</v>
      </c>
    </row>
    <row r="2246" spans="1:24" hidden="1" x14ac:dyDescent="0.25">
      <c r="A2246">
        <v>220017</v>
      </c>
      <c r="B2246" t="s">
        <v>137</v>
      </c>
      <c r="C2246" t="s">
        <v>232</v>
      </c>
      <c r="D2246" t="s">
        <v>233</v>
      </c>
      <c r="E2246">
        <v>11</v>
      </c>
      <c r="F2246">
        <v>22</v>
      </c>
      <c r="G2246">
        <v>67</v>
      </c>
      <c r="H2246">
        <v>2</v>
      </c>
      <c r="I2246">
        <v>85</v>
      </c>
      <c r="J2246">
        <v>340</v>
      </c>
      <c r="K2246">
        <v>14</v>
      </c>
      <c r="L2246" s="11">
        <v>42644</v>
      </c>
      <c r="M2246" s="11">
        <v>43008</v>
      </c>
      <c r="N2246" t="s">
        <v>6</v>
      </c>
      <c r="O2246" t="s">
        <v>40</v>
      </c>
      <c r="P2246" t="s">
        <v>5</v>
      </c>
      <c r="Q2246" t="s">
        <v>136</v>
      </c>
      <c r="R2246" t="s">
        <v>58</v>
      </c>
      <c r="S2246" t="s">
        <v>9</v>
      </c>
      <c r="T2246" s="12">
        <v>2124</v>
      </c>
      <c r="U2246" t="s">
        <v>47</v>
      </c>
      <c r="V2246">
        <v>42.27872</v>
      </c>
      <c r="W2246">
        <v>-71.066176999999996</v>
      </c>
      <c r="X2246" t="s">
        <v>660</v>
      </c>
    </row>
    <row r="2247" spans="1:24" hidden="1" x14ac:dyDescent="0.25">
      <c r="A2247">
        <v>220017</v>
      </c>
      <c r="B2247" t="s">
        <v>137</v>
      </c>
      <c r="C2247" t="s">
        <v>234</v>
      </c>
      <c r="D2247" t="s">
        <v>235</v>
      </c>
      <c r="E2247">
        <v>6</v>
      </c>
      <c r="F2247">
        <v>19</v>
      </c>
      <c r="G2247">
        <v>75</v>
      </c>
      <c r="H2247">
        <v>2</v>
      </c>
      <c r="I2247">
        <v>89</v>
      </c>
      <c r="J2247">
        <v>340</v>
      </c>
      <c r="K2247">
        <v>14</v>
      </c>
      <c r="L2247" s="11">
        <v>42644</v>
      </c>
      <c r="M2247" s="11">
        <v>43008</v>
      </c>
      <c r="N2247" t="s">
        <v>6</v>
      </c>
      <c r="O2247" t="s">
        <v>40</v>
      </c>
      <c r="P2247" t="s">
        <v>5</v>
      </c>
      <c r="Q2247" t="s">
        <v>136</v>
      </c>
      <c r="R2247" t="s">
        <v>58</v>
      </c>
      <c r="S2247" t="s">
        <v>9</v>
      </c>
      <c r="T2247" s="12">
        <v>2124</v>
      </c>
      <c r="U2247" t="s">
        <v>47</v>
      </c>
      <c r="V2247">
        <v>42.27872</v>
      </c>
      <c r="W2247">
        <v>-71.066176999999996</v>
      </c>
      <c r="X2247" t="s">
        <v>660</v>
      </c>
    </row>
    <row r="2248" spans="1:24" hidden="1" x14ac:dyDescent="0.25">
      <c r="A2248">
        <v>220017</v>
      </c>
      <c r="B2248" t="s">
        <v>137</v>
      </c>
      <c r="C2248" t="s">
        <v>238</v>
      </c>
      <c r="D2248" t="s">
        <v>239</v>
      </c>
      <c r="E2248">
        <v>14</v>
      </c>
      <c r="F2248">
        <v>24</v>
      </c>
      <c r="G2248">
        <v>62</v>
      </c>
      <c r="H2248">
        <v>2</v>
      </c>
      <c r="I2248">
        <v>82</v>
      </c>
      <c r="J2248">
        <v>340</v>
      </c>
      <c r="K2248">
        <v>14</v>
      </c>
      <c r="L2248" s="11">
        <v>42644</v>
      </c>
      <c r="M2248" s="11">
        <v>43008</v>
      </c>
      <c r="N2248" t="s">
        <v>6</v>
      </c>
      <c r="O2248" t="s">
        <v>40</v>
      </c>
      <c r="P2248" t="s">
        <v>5</v>
      </c>
      <c r="Q2248" t="s">
        <v>136</v>
      </c>
      <c r="R2248" t="s">
        <v>58</v>
      </c>
      <c r="S2248" t="s">
        <v>9</v>
      </c>
      <c r="T2248" s="12">
        <v>2124</v>
      </c>
      <c r="U2248" t="s">
        <v>47</v>
      </c>
      <c r="V2248">
        <v>42.27872</v>
      </c>
      <c r="W2248">
        <v>-71.066176999999996</v>
      </c>
      <c r="X2248" t="s">
        <v>660</v>
      </c>
    </row>
    <row r="2249" spans="1:24" hidden="1" x14ac:dyDescent="0.25">
      <c r="A2249">
        <v>220017</v>
      </c>
      <c r="B2249" t="s">
        <v>137</v>
      </c>
      <c r="C2249" t="s">
        <v>240</v>
      </c>
      <c r="D2249" t="s">
        <v>241</v>
      </c>
      <c r="E2249">
        <v>22</v>
      </c>
      <c r="F2249">
        <v>18</v>
      </c>
      <c r="G2249">
        <v>60</v>
      </c>
      <c r="H2249">
        <v>2</v>
      </c>
      <c r="I2249">
        <v>75</v>
      </c>
      <c r="J2249">
        <v>340</v>
      </c>
      <c r="K2249">
        <v>14</v>
      </c>
      <c r="L2249" s="11">
        <v>42644</v>
      </c>
      <c r="M2249" s="11">
        <v>43008</v>
      </c>
      <c r="N2249" t="s">
        <v>6</v>
      </c>
      <c r="O2249" t="s">
        <v>40</v>
      </c>
      <c r="P2249" t="s">
        <v>5</v>
      </c>
      <c r="Q2249" t="s">
        <v>136</v>
      </c>
      <c r="R2249" t="s">
        <v>58</v>
      </c>
      <c r="S2249" t="s">
        <v>9</v>
      </c>
      <c r="T2249" s="12">
        <v>2124</v>
      </c>
      <c r="U2249" t="s">
        <v>47</v>
      </c>
      <c r="V2249">
        <v>42.27872</v>
      </c>
      <c r="W2249">
        <v>-71.066176999999996</v>
      </c>
      <c r="X2249" t="s">
        <v>660</v>
      </c>
    </row>
    <row r="2250" spans="1:24" hidden="1" x14ac:dyDescent="0.25">
      <c r="A2250">
        <v>220017</v>
      </c>
      <c r="B2250" t="s">
        <v>137</v>
      </c>
      <c r="C2250" t="s">
        <v>246</v>
      </c>
      <c r="D2250" t="s">
        <v>247</v>
      </c>
      <c r="E2250">
        <v>13</v>
      </c>
      <c r="F2250">
        <v>27</v>
      </c>
      <c r="G2250">
        <v>60</v>
      </c>
      <c r="H2250">
        <v>2</v>
      </c>
      <c r="I2250">
        <v>83</v>
      </c>
      <c r="J2250">
        <v>340</v>
      </c>
      <c r="K2250">
        <v>14</v>
      </c>
      <c r="L2250" s="11">
        <v>42644</v>
      </c>
      <c r="M2250" s="11">
        <v>43008</v>
      </c>
      <c r="N2250" t="s">
        <v>6</v>
      </c>
      <c r="O2250" t="s">
        <v>40</v>
      </c>
      <c r="P2250" t="s">
        <v>5</v>
      </c>
      <c r="Q2250" t="s">
        <v>136</v>
      </c>
      <c r="R2250" t="s">
        <v>58</v>
      </c>
      <c r="S2250" t="s">
        <v>9</v>
      </c>
      <c r="T2250" s="12">
        <v>2124</v>
      </c>
      <c r="U2250" t="s">
        <v>47</v>
      </c>
      <c r="V2250">
        <v>42.27872</v>
      </c>
      <c r="W2250">
        <v>-71.066176999999996</v>
      </c>
      <c r="X2250" t="s">
        <v>660</v>
      </c>
    </row>
    <row r="2251" spans="1:24" hidden="1" x14ac:dyDescent="0.25">
      <c r="A2251">
        <v>220017</v>
      </c>
      <c r="B2251" t="s">
        <v>137</v>
      </c>
      <c r="C2251" t="s">
        <v>248</v>
      </c>
      <c r="D2251" t="s">
        <v>249</v>
      </c>
      <c r="E2251">
        <v>16</v>
      </c>
      <c r="F2251">
        <v>27</v>
      </c>
      <c r="G2251">
        <v>57</v>
      </c>
      <c r="H2251">
        <v>2</v>
      </c>
      <c r="I2251">
        <v>78</v>
      </c>
      <c r="J2251">
        <v>340</v>
      </c>
      <c r="K2251">
        <v>14</v>
      </c>
      <c r="L2251" s="11">
        <v>42644</v>
      </c>
      <c r="M2251" s="11">
        <v>43008</v>
      </c>
      <c r="N2251" t="s">
        <v>6</v>
      </c>
      <c r="O2251" t="s">
        <v>40</v>
      </c>
      <c r="P2251" t="s">
        <v>5</v>
      </c>
      <c r="Q2251" t="s">
        <v>136</v>
      </c>
      <c r="R2251" t="s">
        <v>58</v>
      </c>
      <c r="S2251" t="s">
        <v>9</v>
      </c>
      <c r="T2251" s="12">
        <v>2124</v>
      </c>
      <c r="U2251" t="s">
        <v>47</v>
      </c>
      <c r="V2251">
        <v>42.27872</v>
      </c>
      <c r="W2251">
        <v>-71.066176999999996</v>
      </c>
      <c r="X2251" t="s">
        <v>660</v>
      </c>
    </row>
    <row r="2252" spans="1:24" hidden="1" x14ac:dyDescent="0.25">
      <c r="A2252">
        <v>220017</v>
      </c>
      <c r="B2252" t="s">
        <v>137</v>
      </c>
      <c r="C2252" t="s">
        <v>250</v>
      </c>
      <c r="D2252" t="s">
        <v>251</v>
      </c>
      <c r="E2252">
        <v>10</v>
      </c>
      <c r="F2252">
        <v>35</v>
      </c>
      <c r="G2252">
        <v>55</v>
      </c>
      <c r="H2252">
        <v>2</v>
      </c>
      <c r="I2252">
        <v>81</v>
      </c>
      <c r="J2252">
        <v>340</v>
      </c>
      <c r="K2252">
        <v>14</v>
      </c>
      <c r="L2252" s="11">
        <v>42644</v>
      </c>
      <c r="M2252" s="11">
        <v>43008</v>
      </c>
      <c r="N2252" t="s">
        <v>6</v>
      </c>
      <c r="O2252" t="s">
        <v>40</v>
      </c>
      <c r="P2252" t="s">
        <v>5</v>
      </c>
      <c r="Q2252" t="s">
        <v>136</v>
      </c>
      <c r="R2252" t="s">
        <v>58</v>
      </c>
      <c r="S2252" t="s">
        <v>9</v>
      </c>
      <c r="T2252" s="12">
        <v>2124</v>
      </c>
      <c r="U2252" t="s">
        <v>47</v>
      </c>
      <c r="V2252">
        <v>42.27872</v>
      </c>
      <c r="W2252">
        <v>-71.066176999999996</v>
      </c>
      <c r="X2252" t="s">
        <v>660</v>
      </c>
    </row>
    <row r="2253" spans="1:24" hidden="1" x14ac:dyDescent="0.25">
      <c r="A2253">
        <v>220017</v>
      </c>
      <c r="B2253" t="s">
        <v>137</v>
      </c>
      <c r="C2253" t="s">
        <v>236</v>
      </c>
      <c r="D2253" t="s">
        <v>237</v>
      </c>
      <c r="E2253">
        <v>7</v>
      </c>
      <c r="F2253">
        <v>15</v>
      </c>
      <c r="G2253">
        <v>78</v>
      </c>
      <c r="H2253">
        <v>3</v>
      </c>
      <c r="I2253">
        <v>90</v>
      </c>
      <c r="J2253">
        <v>340</v>
      </c>
      <c r="K2253">
        <v>14</v>
      </c>
      <c r="L2253" s="11">
        <v>42644</v>
      </c>
      <c r="M2253" s="11">
        <v>43008</v>
      </c>
      <c r="N2253" t="s">
        <v>6</v>
      </c>
      <c r="O2253" t="s">
        <v>40</v>
      </c>
      <c r="P2253" t="s">
        <v>5</v>
      </c>
      <c r="Q2253" t="s">
        <v>136</v>
      </c>
      <c r="R2253" t="s">
        <v>58</v>
      </c>
      <c r="S2253" t="s">
        <v>9</v>
      </c>
      <c r="T2253" s="12">
        <v>2124</v>
      </c>
      <c r="U2253" t="s">
        <v>47</v>
      </c>
      <c r="V2253">
        <v>42.27872</v>
      </c>
      <c r="W2253">
        <v>-71.066176999999996</v>
      </c>
      <c r="X2253" t="s">
        <v>660</v>
      </c>
    </row>
    <row r="2254" spans="1:24" hidden="1" x14ac:dyDescent="0.25">
      <c r="A2254">
        <v>220017</v>
      </c>
      <c r="B2254" t="s">
        <v>137</v>
      </c>
      <c r="C2254" t="s">
        <v>244</v>
      </c>
      <c r="D2254" t="s">
        <v>245</v>
      </c>
      <c r="E2254">
        <v>7</v>
      </c>
      <c r="F2254">
        <v>43</v>
      </c>
      <c r="G2254">
        <v>50</v>
      </c>
      <c r="H2254">
        <v>3</v>
      </c>
      <c r="I2254">
        <v>80</v>
      </c>
      <c r="J2254">
        <v>340</v>
      </c>
      <c r="K2254">
        <v>14</v>
      </c>
      <c r="L2254" s="11">
        <v>42644</v>
      </c>
      <c r="M2254" s="11">
        <v>43008</v>
      </c>
      <c r="N2254" t="s">
        <v>6</v>
      </c>
      <c r="O2254" t="s">
        <v>40</v>
      </c>
      <c r="P2254" t="s">
        <v>5</v>
      </c>
      <c r="Q2254" t="s">
        <v>136</v>
      </c>
      <c r="R2254" t="s">
        <v>58</v>
      </c>
      <c r="S2254" t="s">
        <v>9</v>
      </c>
      <c r="T2254" s="12">
        <v>2124</v>
      </c>
      <c r="U2254" t="s">
        <v>47</v>
      </c>
      <c r="V2254">
        <v>42.27872</v>
      </c>
      <c r="W2254">
        <v>-71.066176999999996</v>
      </c>
      <c r="X2254" t="s">
        <v>660</v>
      </c>
    </row>
    <row r="2255" spans="1:24" hidden="1" x14ac:dyDescent="0.25">
      <c r="A2255">
        <v>220017</v>
      </c>
      <c r="B2255" t="s">
        <v>137</v>
      </c>
      <c r="C2255" t="s">
        <v>252</v>
      </c>
      <c r="D2255" t="s">
        <v>253</v>
      </c>
      <c r="H2255">
        <v>3</v>
      </c>
      <c r="J2255">
        <v>340</v>
      </c>
      <c r="K2255">
        <v>14</v>
      </c>
      <c r="L2255" s="11">
        <v>42644</v>
      </c>
      <c r="M2255" s="11">
        <v>43008</v>
      </c>
      <c r="N2255" t="s">
        <v>6</v>
      </c>
      <c r="O2255" t="s">
        <v>40</v>
      </c>
      <c r="P2255" t="s">
        <v>5</v>
      </c>
      <c r="Q2255" t="s">
        <v>136</v>
      </c>
      <c r="R2255" t="s">
        <v>58</v>
      </c>
      <c r="S2255" t="s">
        <v>9</v>
      </c>
      <c r="T2255" s="12">
        <v>2124</v>
      </c>
      <c r="U2255" t="s">
        <v>47</v>
      </c>
      <c r="V2255">
        <v>42.27872</v>
      </c>
      <c r="W2255">
        <v>-71.066176999999996</v>
      </c>
      <c r="X2255" t="s">
        <v>660</v>
      </c>
    </row>
    <row r="2256" spans="1:24" hidden="1" x14ac:dyDescent="0.25">
      <c r="A2256">
        <v>220017</v>
      </c>
      <c r="B2256" t="s">
        <v>137</v>
      </c>
      <c r="C2256" t="s">
        <v>242</v>
      </c>
      <c r="D2256" t="s">
        <v>243</v>
      </c>
      <c r="E2256">
        <v>10</v>
      </c>
      <c r="G2256">
        <v>90</v>
      </c>
      <c r="H2256">
        <v>4</v>
      </c>
      <c r="I2256">
        <v>90</v>
      </c>
      <c r="J2256">
        <v>340</v>
      </c>
      <c r="K2256">
        <v>14</v>
      </c>
      <c r="L2256" s="11">
        <v>42644</v>
      </c>
      <c r="M2256" s="11">
        <v>43008</v>
      </c>
      <c r="N2256" t="s">
        <v>6</v>
      </c>
      <c r="O2256" t="s">
        <v>40</v>
      </c>
      <c r="P2256" t="s">
        <v>5</v>
      </c>
      <c r="Q2256" t="s">
        <v>136</v>
      </c>
      <c r="R2256" t="s">
        <v>58</v>
      </c>
      <c r="S2256" t="s">
        <v>9</v>
      </c>
      <c r="T2256" s="12">
        <v>2124</v>
      </c>
      <c r="U2256" t="s">
        <v>47</v>
      </c>
      <c r="V2256">
        <v>42.27872</v>
      </c>
      <c r="W2256">
        <v>-71.066176999999996</v>
      </c>
      <c r="X2256" t="s">
        <v>660</v>
      </c>
    </row>
    <row r="2257" spans="1:24" hidden="1" x14ac:dyDescent="0.25">
      <c r="A2257">
        <v>220019</v>
      </c>
      <c r="B2257" t="s">
        <v>179</v>
      </c>
      <c r="C2257" t="s">
        <v>248</v>
      </c>
      <c r="D2257" t="s">
        <v>249</v>
      </c>
      <c r="E2257">
        <v>12</v>
      </c>
      <c r="F2257">
        <v>34</v>
      </c>
      <c r="G2257">
        <v>54</v>
      </c>
      <c r="H2257">
        <v>2</v>
      </c>
      <c r="I2257">
        <v>80</v>
      </c>
      <c r="J2257">
        <v>630</v>
      </c>
      <c r="K2257">
        <v>24</v>
      </c>
      <c r="L2257" s="11">
        <v>42644</v>
      </c>
      <c r="M2257" s="11">
        <v>43008</v>
      </c>
      <c r="N2257" t="s">
        <v>6</v>
      </c>
      <c r="O2257" t="s">
        <v>17</v>
      </c>
      <c r="P2257" t="s">
        <v>26</v>
      </c>
      <c r="Q2257" t="s">
        <v>177</v>
      </c>
      <c r="R2257" t="s">
        <v>178</v>
      </c>
      <c r="S2257" t="s">
        <v>9</v>
      </c>
      <c r="T2257" s="12">
        <v>1550</v>
      </c>
      <c r="U2257" t="s">
        <v>2</v>
      </c>
      <c r="V2257">
        <v>42.077061</v>
      </c>
      <c r="W2257">
        <v>-72.042928000000003</v>
      </c>
      <c r="X2257" t="s">
        <v>660</v>
      </c>
    </row>
    <row r="2258" spans="1:24" hidden="1" x14ac:dyDescent="0.25">
      <c r="A2258">
        <v>220019</v>
      </c>
      <c r="B2258" t="s">
        <v>179</v>
      </c>
      <c r="C2258" t="s">
        <v>232</v>
      </c>
      <c r="D2258" t="s">
        <v>233</v>
      </c>
      <c r="E2258">
        <v>7</v>
      </c>
      <c r="F2258">
        <v>19</v>
      </c>
      <c r="G2258">
        <v>74</v>
      </c>
      <c r="H2258">
        <v>3</v>
      </c>
      <c r="I2258">
        <v>88</v>
      </c>
      <c r="J2258">
        <v>630</v>
      </c>
      <c r="K2258">
        <v>24</v>
      </c>
      <c r="L2258" s="11">
        <v>42644</v>
      </c>
      <c r="M2258" s="11">
        <v>43008</v>
      </c>
      <c r="N2258" t="s">
        <v>6</v>
      </c>
      <c r="O2258" t="s">
        <v>17</v>
      </c>
      <c r="P2258" t="s">
        <v>26</v>
      </c>
      <c r="Q2258" t="s">
        <v>177</v>
      </c>
      <c r="R2258" t="s">
        <v>178</v>
      </c>
      <c r="S2258" t="s">
        <v>9</v>
      </c>
      <c r="T2258" s="12">
        <v>1550</v>
      </c>
      <c r="U2258" t="s">
        <v>2</v>
      </c>
      <c r="V2258">
        <v>42.077061</v>
      </c>
      <c r="W2258">
        <v>-72.042928000000003</v>
      </c>
      <c r="X2258" t="s">
        <v>660</v>
      </c>
    </row>
    <row r="2259" spans="1:24" hidden="1" x14ac:dyDescent="0.25">
      <c r="A2259">
        <v>220019</v>
      </c>
      <c r="B2259" t="s">
        <v>179</v>
      </c>
      <c r="C2259" t="s">
        <v>236</v>
      </c>
      <c r="D2259" t="s">
        <v>237</v>
      </c>
      <c r="E2259">
        <v>5</v>
      </c>
      <c r="F2259">
        <v>13</v>
      </c>
      <c r="G2259">
        <v>82</v>
      </c>
      <c r="H2259">
        <v>3</v>
      </c>
      <c r="I2259">
        <v>92</v>
      </c>
      <c r="J2259">
        <v>630</v>
      </c>
      <c r="K2259">
        <v>24</v>
      </c>
      <c r="L2259" s="11">
        <v>42644</v>
      </c>
      <c r="M2259" s="11">
        <v>43008</v>
      </c>
      <c r="N2259" t="s">
        <v>6</v>
      </c>
      <c r="O2259" t="s">
        <v>17</v>
      </c>
      <c r="P2259" t="s">
        <v>26</v>
      </c>
      <c r="Q2259" t="s">
        <v>177</v>
      </c>
      <c r="R2259" t="s">
        <v>178</v>
      </c>
      <c r="S2259" t="s">
        <v>9</v>
      </c>
      <c r="T2259" s="12">
        <v>1550</v>
      </c>
      <c r="U2259" t="s">
        <v>2</v>
      </c>
      <c r="V2259">
        <v>42.077061</v>
      </c>
      <c r="W2259">
        <v>-72.042928000000003</v>
      </c>
      <c r="X2259" t="s">
        <v>660</v>
      </c>
    </row>
    <row r="2260" spans="1:24" hidden="1" x14ac:dyDescent="0.25">
      <c r="A2260">
        <v>220019</v>
      </c>
      <c r="B2260" t="s">
        <v>179</v>
      </c>
      <c r="C2260" t="s">
        <v>240</v>
      </c>
      <c r="D2260" t="s">
        <v>241</v>
      </c>
      <c r="E2260">
        <v>18</v>
      </c>
      <c r="F2260">
        <v>17</v>
      </c>
      <c r="G2260">
        <v>65</v>
      </c>
      <c r="H2260">
        <v>3</v>
      </c>
      <c r="I2260">
        <v>79</v>
      </c>
      <c r="J2260">
        <v>630</v>
      </c>
      <c r="K2260">
        <v>24</v>
      </c>
      <c r="L2260" s="11">
        <v>42644</v>
      </c>
      <c r="M2260" s="11">
        <v>43008</v>
      </c>
      <c r="N2260" t="s">
        <v>6</v>
      </c>
      <c r="O2260" t="s">
        <v>17</v>
      </c>
      <c r="P2260" t="s">
        <v>26</v>
      </c>
      <c r="Q2260" t="s">
        <v>177</v>
      </c>
      <c r="R2260" t="s">
        <v>178</v>
      </c>
      <c r="S2260" t="s">
        <v>9</v>
      </c>
      <c r="T2260" s="12">
        <v>1550</v>
      </c>
      <c r="U2260" t="s">
        <v>2</v>
      </c>
      <c r="V2260">
        <v>42.077061</v>
      </c>
      <c r="W2260">
        <v>-72.042928000000003</v>
      </c>
      <c r="X2260" t="s">
        <v>660</v>
      </c>
    </row>
    <row r="2261" spans="1:24" hidden="1" x14ac:dyDescent="0.25">
      <c r="A2261">
        <v>220019</v>
      </c>
      <c r="B2261" t="s">
        <v>179</v>
      </c>
      <c r="C2261" t="s">
        <v>244</v>
      </c>
      <c r="D2261" t="s">
        <v>245</v>
      </c>
      <c r="E2261">
        <v>6</v>
      </c>
      <c r="F2261">
        <v>42</v>
      </c>
      <c r="G2261">
        <v>52</v>
      </c>
      <c r="H2261">
        <v>3</v>
      </c>
      <c r="I2261">
        <v>81</v>
      </c>
      <c r="J2261">
        <v>630</v>
      </c>
      <c r="K2261">
        <v>24</v>
      </c>
      <c r="L2261" s="11">
        <v>42644</v>
      </c>
      <c r="M2261" s="11">
        <v>43008</v>
      </c>
      <c r="N2261" t="s">
        <v>6</v>
      </c>
      <c r="O2261" t="s">
        <v>17</v>
      </c>
      <c r="P2261" t="s">
        <v>26</v>
      </c>
      <c r="Q2261" t="s">
        <v>177</v>
      </c>
      <c r="R2261" t="s">
        <v>178</v>
      </c>
      <c r="S2261" t="s">
        <v>9</v>
      </c>
      <c r="T2261" s="12">
        <v>1550</v>
      </c>
      <c r="U2261" t="s">
        <v>2</v>
      </c>
      <c r="V2261">
        <v>42.077061</v>
      </c>
      <c r="W2261">
        <v>-72.042928000000003</v>
      </c>
      <c r="X2261" t="s">
        <v>660</v>
      </c>
    </row>
    <row r="2262" spans="1:24" hidden="1" x14ac:dyDescent="0.25">
      <c r="A2262">
        <v>220019</v>
      </c>
      <c r="B2262" t="s">
        <v>179</v>
      </c>
      <c r="C2262" t="s">
        <v>246</v>
      </c>
      <c r="D2262" t="s">
        <v>247</v>
      </c>
      <c r="E2262">
        <v>8</v>
      </c>
      <c r="F2262">
        <v>21</v>
      </c>
      <c r="G2262">
        <v>71</v>
      </c>
      <c r="H2262">
        <v>3</v>
      </c>
      <c r="I2262">
        <v>88</v>
      </c>
      <c r="J2262">
        <v>630</v>
      </c>
      <c r="K2262">
        <v>24</v>
      </c>
      <c r="L2262" s="11">
        <v>42644</v>
      </c>
      <c r="M2262" s="11">
        <v>43008</v>
      </c>
      <c r="N2262" t="s">
        <v>6</v>
      </c>
      <c r="O2262" t="s">
        <v>17</v>
      </c>
      <c r="P2262" t="s">
        <v>26</v>
      </c>
      <c r="Q2262" t="s">
        <v>177</v>
      </c>
      <c r="R2262" t="s">
        <v>178</v>
      </c>
      <c r="S2262" t="s">
        <v>9</v>
      </c>
      <c r="T2262" s="12">
        <v>1550</v>
      </c>
      <c r="U2262" t="s">
        <v>2</v>
      </c>
      <c r="V2262">
        <v>42.077061</v>
      </c>
      <c r="W2262">
        <v>-72.042928000000003</v>
      </c>
      <c r="X2262" t="s">
        <v>660</v>
      </c>
    </row>
    <row r="2263" spans="1:24" hidden="1" x14ac:dyDescent="0.25">
      <c r="A2263">
        <v>220019</v>
      </c>
      <c r="B2263" t="s">
        <v>179</v>
      </c>
      <c r="C2263" t="s">
        <v>250</v>
      </c>
      <c r="D2263" t="s">
        <v>251</v>
      </c>
      <c r="E2263">
        <v>5</v>
      </c>
      <c r="F2263">
        <v>23</v>
      </c>
      <c r="G2263">
        <v>72</v>
      </c>
      <c r="H2263">
        <v>3</v>
      </c>
      <c r="I2263">
        <v>88</v>
      </c>
      <c r="J2263">
        <v>630</v>
      </c>
      <c r="K2263">
        <v>24</v>
      </c>
      <c r="L2263" s="11">
        <v>42644</v>
      </c>
      <c r="M2263" s="11">
        <v>43008</v>
      </c>
      <c r="N2263" t="s">
        <v>6</v>
      </c>
      <c r="O2263" t="s">
        <v>17</v>
      </c>
      <c r="P2263" t="s">
        <v>26</v>
      </c>
      <c r="Q2263" t="s">
        <v>177</v>
      </c>
      <c r="R2263" t="s">
        <v>178</v>
      </c>
      <c r="S2263" t="s">
        <v>9</v>
      </c>
      <c r="T2263" s="12">
        <v>1550</v>
      </c>
      <c r="U2263" t="s">
        <v>2</v>
      </c>
      <c r="V2263">
        <v>42.077061</v>
      </c>
      <c r="W2263">
        <v>-72.042928000000003</v>
      </c>
      <c r="X2263" t="s">
        <v>660</v>
      </c>
    </row>
    <row r="2264" spans="1:24" hidden="1" x14ac:dyDescent="0.25">
      <c r="A2264">
        <v>220019</v>
      </c>
      <c r="B2264" t="s">
        <v>179</v>
      </c>
      <c r="C2264" t="s">
        <v>252</v>
      </c>
      <c r="D2264" t="s">
        <v>253</v>
      </c>
      <c r="H2264">
        <v>3</v>
      </c>
      <c r="J2264">
        <v>630</v>
      </c>
      <c r="K2264">
        <v>24</v>
      </c>
      <c r="L2264" s="11">
        <v>42644</v>
      </c>
      <c r="M2264" s="11">
        <v>43008</v>
      </c>
      <c r="N2264" t="s">
        <v>6</v>
      </c>
      <c r="O2264" t="s">
        <v>17</v>
      </c>
      <c r="P2264" t="s">
        <v>26</v>
      </c>
      <c r="Q2264" t="s">
        <v>177</v>
      </c>
      <c r="R2264" t="s">
        <v>178</v>
      </c>
      <c r="S2264" t="s">
        <v>9</v>
      </c>
      <c r="T2264" s="12">
        <v>1550</v>
      </c>
      <c r="U2264" t="s">
        <v>2</v>
      </c>
      <c r="V2264">
        <v>42.077061</v>
      </c>
      <c r="W2264">
        <v>-72.042928000000003</v>
      </c>
      <c r="X2264" t="s">
        <v>660</v>
      </c>
    </row>
    <row r="2265" spans="1:24" hidden="1" x14ac:dyDescent="0.25">
      <c r="A2265">
        <v>220019</v>
      </c>
      <c r="B2265" t="s">
        <v>179</v>
      </c>
      <c r="C2265" t="s">
        <v>234</v>
      </c>
      <c r="D2265" t="s">
        <v>235</v>
      </c>
      <c r="E2265">
        <v>4</v>
      </c>
      <c r="F2265">
        <v>16</v>
      </c>
      <c r="G2265">
        <v>80</v>
      </c>
      <c r="H2265">
        <v>4</v>
      </c>
      <c r="I2265">
        <v>92</v>
      </c>
      <c r="J2265">
        <v>630</v>
      </c>
      <c r="K2265">
        <v>24</v>
      </c>
      <c r="L2265" s="11">
        <v>42644</v>
      </c>
      <c r="M2265" s="11">
        <v>43008</v>
      </c>
      <c r="N2265" t="s">
        <v>6</v>
      </c>
      <c r="O2265" t="s">
        <v>17</v>
      </c>
      <c r="P2265" t="s">
        <v>26</v>
      </c>
      <c r="Q2265" t="s">
        <v>177</v>
      </c>
      <c r="R2265" t="s">
        <v>178</v>
      </c>
      <c r="S2265" t="s">
        <v>9</v>
      </c>
      <c r="T2265" s="12">
        <v>1550</v>
      </c>
      <c r="U2265" t="s">
        <v>2</v>
      </c>
      <c r="V2265">
        <v>42.077061</v>
      </c>
      <c r="W2265">
        <v>-72.042928000000003</v>
      </c>
      <c r="X2265" t="s">
        <v>660</v>
      </c>
    </row>
    <row r="2266" spans="1:24" hidden="1" x14ac:dyDescent="0.25">
      <c r="A2266">
        <v>220019</v>
      </c>
      <c r="B2266" t="s">
        <v>179</v>
      </c>
      <c r="C2266" t="s">
        <v>238</v>
      </c>
      <c r="D2266" t="s">
        <v>239</v>
      </c>
      <c r="E2266">
        <v>7</v>
      </c>
      <c r="F2266">
        <v>22</v>
      </c>
      <c r="G2266">
        <v>71</v>
      </c>
      <c r="H2266">
        <v>4</v>
      </c>
      <c r="I2266">
        <v>88</v>
      </c>
      <c r="J2266">
        <v>630</v>
      </c>
      <c r="K2266">
        <v>24</v>
      </c>
      <c r="L2266" s="11">
        <v>42644</v>
      </c>
      <c r="M2266" s="11">
        <v>43008</v>
      </c>
      <c r="N2266" t="s">
        <v>6</v>
      </c>
      <c r="O2266" t="s">
        <v>17</v>
      </c>
      <c r="P2266" t="s">
        <v>26</v>
      </c>
      <c r="Q2266" t="s">
        <v>177</v>
      </c>
      <c r="R2266" t="s">
        <v>178</v>
      </c>
      <c r="S2266" t="s">
        <v>9</v>
      </c>
      <c r="T2266" s="12">
        <v>1550</v>
      </c>
      <c r="U2266" t="s">
        <v>2</v>
      </c>
      <c r="V2266">
        <v>42.077061</v>
      </c>
      <c r="W2266">
        <v>-72.042928000000003</v>
      </c>
      <c r="X2266" t="s">
        <v>660</v>
      </c>
    </row>
    <row r="2267" spans="1:24" hidden="1" x14ac:dyDescent="0.25">
      <c r="A2267">
        <v>220019</v>
      </c>
      <c r="B2267" t="s">
        <v>179</v>
      </c>
      <c r="C2267" t="s">
        <v>242</v>
      </c>
      <c r="D2267" t="s">
        <v>243</v>
      </c>
      <c r="E2267">
        <v>10</v>
      </c>
      <c r="G2267">
        <v>90</v>
      </c>
      <c r="H2267">
        <v>4</v>
      </c>
      <c r="I2267">
        <v>90</v>
      </c>
      <c r="J2267">
        <v>630</v>
      </c>
      <c r="K2267">
        <v>24</v>
      </c>
      <c r="L2267" s="11">
        <v>42644</v>
      </c>
      <c r="M2267" s="11">
        <v>43008</v>
      </c>
      <c r="N2267" t="s">
        <v>6</v>
      </c>
      <c r="O2267" t="s">
        <v>17</v>
      </c>
      <c r="P2267" t="s">
        <v>26</v>
      </c>
      <c r="Q2267" t="s">
        <v>177</v>
      </c>
      <c r="R2267" t="s">
        <v>178</v>
      </c>
      <c r="S2267" t="s">
        <v>9</v>
      </c>
      <c r="T2267" s="12">
        <v>1550</v>
      </c>
      <c r="U2267" t="s">
        <v>2</v>
      </c>
      <c r="V2267">
        <v>42.077061</v>
      </c>
      <c r="W2267">
        <v>-72.042928000000003</v>
      </c>
      <c r="X2267" t="s">
        <v>660</v>
      </c>
    </row>
    <row r="2268" spans="1:24" hidden="1" x14ac:dyDescent="0.25">
      <c r="A2268">
        <v>220020</v>
      </c>
      <c r="B2268" t="s">
        <v>131</v>
      </c>
      <c r="C2268" t="s">
        <v>236</v>
      </c>
      <c r="D2268" t="s">
        <v>237</v>
      </c>
      <c r="E2268">
        <v>5</v>
      </c>
      <c r="F2268">
        <v>14</v>
      </c>
      <c r="G2268">
        <v>81</v>
      </c>
      <c r="H2268">
        <v>3</v>
      </c>
      <c r="I2268">
        <v>91</v>
      </c>
      <c r="J2268">
        <v>977</v>
      </c>
      <c r="K2268">
        <v>24</v>
      </c>
      <c r="L2268" s="11">
        <v>42644</v>
      </c>
      <c r="M2268" s="11">
        <v>43008</v>
      </c>
      <c r="N2268" t="s">
        <v>6</v>
      </c>
      <c r="O2268" t="s">
        <v>40</v>
      </c>
      <c r="P2268" t="s">
        <v>5</v>
      </c>
      <c r="Q2268" t="s">
        <v>130</v>
      </c>
      <c r="R2268" t="s">
        <v>105</v>
      </c>
      <c r="S2268" t="s">
        <v>9</v>
      </c>
      <c r="T2268" s="12">
        <v>2721</v>
      </c>
      <c r="U2268" t="s">
        <v>106</v>
      </c>
      <c r="V2268">
        <v>41.693229000000002</v>
      </c>
      <c r="W2268">
        <v>-71.163838999999996</v>
      </c>
      <c r="X2268" t="s">
        <v>660</v>
      </c>
    </row>
    <row r="2269" spans="1:24" hidden="1" x14ac:dyDescent="0.25">
      <c r="A2269">
        <v>220020</v>
      </c>
      <c r="B2269" t="s">
        <v>131</v>
      </c>
      <c r="C2269" t="s">
        <v>248</v>
      </c>
      <c r="D2269" t="s">
        <v>249</v>
      </c>
      <c r="E2269">
        <v>7</v>
      </c>
      <c r="F2269">
        <v>29</v>
      </c>
      <c r="G2269">
        <v>64</v>
      </c>
      <c r="H2269">
        <v>3</v>
      </c>
      <c r="I2269">
        <v>85</v>
      </c>
      <c r="J2269">
        <v>977</v>
      </c>
      <c r="K2269">
        <v>24</v>
      </c>
      <c r="L2269" s="11">
        <v>42644</v>
      </c>
      <c r="M2269" s="11">
        <v>43008</v>
      </c>
      <c r="N2269" t="s">
        <v>6</v>
      </c>
      <c r="O2269" t="s">
        <v>40</v>
      </c>
      <c r="P2269" t="s">
        <v>5</v>
      </c>
      <c r="Q2269" t="s">
        <v>130</v>
      </c>
      <c r="R2269" t="s">
        <v>105</v>
      </c>
      <c r="S2269" t="s">
        <v>9</v>
      </c>
      <c r="T2269" s="12">
        <v>2721</v>
      </c>
      <c r="U2269" t="s">
        <v>106</v>
      </c>
      <c r="V2269">
        <v>41.693229000000002</v>
      </c>
      <c r="W2269">
        <v>-71.163838999999996</v>
      </c>
      <c r="X2269" t="s">
        <v>660</v>
      </c>
    </row>
    <row r="2270" spans="1:24" hidden="1" x14ac:dyDescent="0.25">
      <c r="A2270">
        <v>220020</v>
      </c>
      <c r="B2270" t="s">
        <v>131</v>
      </c>
      <c r="C2270" t="s">
        <v>232</v>
      </c>
      <c r="D2270" t="s">
        <v>233</v>
      </c>
      <c r="E2270">
        <v>4</v>
      </c>
      <c r="F2270">
        <v>13</v>
      </c>
      <c r="G2270">
        <v>83</v>
      </c>
      <c r="H2270">
        <v>4</v>
      </c>
      <c r="I2270">
        <v>93</v>
      </c>
      <c r="J2270">
        <v>977</v>
      </c>
      <c r="K2270">
        <v>24</v>
      </c>
      <c r="L2270" s="11">
        <v>42644</v>
      </c>
      <c r="M2270" s="11">
        <v>43008</v>
      </c>
      <c r="N2270" t="s">
        <v>6</v>
      </c>
      <c r="O2270" t="s">
        <v>40</v>
      </c>
      <c r="P2270" t="s">
        <v>5</v>
      </c>
      <c r="Q2270" t="s">
        <v>130</v>
      </c>
      <c r="R2270" t="s">
        <v>105</v>
      </c>
      <c r="S2270" t="s">
        <v>9</v>
      </c>
      <c r="T2270" s="12">
        <v>2721</v>
      </c>
      <c r="U2270" t="s">
        <v>106</v>
      </c>
      <c r="V2270">
        <v>41.693229000000002</v>
      </c>
      <c r="W2270">
        <v>-71.163838999999996</v>
      </c>
      <c r="X2270" t="s">
        <v>660</v>
      </c>
    </row>
    <row r="2271" spans="1:24" hidden="1" x14ac:dyDescent="0.25">
      <c r="A2271">
        <v>220020</v>
      </c>
      <c r="B2271" t="s">
        <v>131</v>
      </c>
      <c r="C2271" t="s">
        <v>234</v>
      </c>
      <c r="D2271" t="s">
        <v>235</v>
      </c>
      <c r="E2271">
        <v>2</v>
      </c>
      <c r="F2271">
        <v>13</v>
      </c>
      <c r="G2271">
        <v>85</v>
      </c>
      <c r="H2271">
        <v>4</v>
      </c>
      <c r="I2271">
        <v>94</v>
      </c>
      <c r="J2271">
        <v>977</v>
      </c>
      <c r="K2271">
        <v>24</v>
      </c>
      <c r="L2271" s="11">
        <v>42644</v>
      </c>
      <c r="M2271" s="11">
        <v>43008</v>
      </c>
      <c r="N2271" t="s">
        <v>6</v>
      </c>
      <c r="O2271" t="s">
        <v>40</v>
      </c>
      <c r="P2271" t="s">
        <v>5</v>
      </c>
      <c r="Q2271" t="s">
        <v>130</v>
      </c>
      <c r="R2271" t="s">
        <v>105</v>
      </c>
      <c r="S2271" t="s">
        <v>9</v>
      </c>
      <c r="T2271" s="12">
        <v>2721</v>
      </c>
      <c r="U2271" t="s">
        <v>106</v>
      </c>
      <c r="V2271">
        <v>41.693229000000002</v>
      </c>
      <c r="W2271">
        <v>-71.163838999999996</v>
      </c>
      <c r="X2271" t="s">
        <v>660</v>
      </c>
    </row>
    <row r="2272" spans="1:24" hidden="1" x14ac:dyDescent="0.25">
      <c r="A2272">
        <v>220020</v>
      </c>
      <c r="B2272" t="s">
        <v>131</v>
      </c>
      <c r="C2272" t="s">
        <v>238</v>
      </c>
      <c r="D2272" t="s">
        <v>239</v>
      </c>
      <c r="E2272">
        <v>6</v>
      </c>
      <c r="F2272">
        <v>23</v>
      </c>
      <c r="G2272">
        <v>71</v>
      </c>
      <c r="H2272">
        <v>4</v>
      </c>
      <c r="I2272">
        <v>88</v>
      </c>
      <c r="J2272">
        <v>977</v>
      </c>
      <c r="K2272">
        <v>24</v>
      </c>
      <c r="L2272" s="11">
        <v>42644</v>
      </c>
      <c r="M2272" s="11">
        <v>43008</v>
      </c>
      <c r="N2272" t="s">
        <v>6</v>
      </c>
      <c r="O2272" t="s">
        <v>40</v>
      </c>
      <c r="P2272" t="s">
        <v>5</v>
      </c>
      <c r="Q2272" t="s">
        <v>130</v>
      </c>
      <c r="R2272" t="s">
        <v>105</v>
      </c>
      <c r="S2272" t="s">
        <v>9</v>
      </c>
      <c r="T2272" s="12">
        <v>2721</v>
      </c>
      <c r="U2272" t="s">
        <v>106</v>
      </c>
      <c r="V2272">
        <v>41.693229000000002</v>
      </c>
      <c r="W2272">
        <v>-71.163838999999996</v>
      </c>
      <c r="X2272" t="s">
        <v>660</v>
      </c>
    </row>
    <row r="2273" spans="1:24" hidden="1" x14ac:dyDescent="0.25">
      <c r="A2273">
        <v>220020</v>
      </c>
      <c r="B2273" t="s">
        <v>131</v>
      </c>
      <c r="C2273" t="s">
        <v>240</v>
      </c>
      <c r="D2273" t="s">
        <v>241</v>
      </c>
      <c r="E2273">
        <v>15</v>
      </c>
      <c r="F2273">
        <v>18</v>
      </c>
      <c r="G2273">
        <v>67</v>
      </c>
      <c r="H2273">
        <v>4</v>
      </c>
      <c r="I2273">
        <v>81</v>
      </c>
      <c r="J2273">
        <v>977</v>
      </c>
      <c r="K2273">
        <v>24</v>
      </c>
      <c r="L2273" s="11">
        <v>42644</v>
      </c>
      <c r="M2273" s="11">
        <v>43008</v>
      </c>
      <c r="N2273" t="s">
        <v>6</v>
      </c>
      <c r="O2273" t="s">
        <v>40</v>
      </c>
      <c r="P2273" t="s">
        <v>5</v>
      </c>
      <c r="Q2273" t="s">
        <v>130</v>
      </c>
      <c r="R2273" t="s">
        <v>105</v>
      </c>
      <c r="S2273" t="s">
        <v>9</v>
      </c>
      <c r="T2273" s="12">
        <v>2721</v>
      </c>
      <c r="U2273" t="s">
        <v>106</v>
      </c>
      <c r="V2273">
        <v>41.693229000000002</v>
      </c>
      <c r="W2273">
        <v>-71.163838999999996</v>
      </c>
      <c r="X2273" t="s">
        <v>660</v>
      </c>
    </row>
    <row r="2274" spans="1:24" hidden="1" x14ac:dyDescent="0.25">
      <c r="A2274">
        <v>220020</v>
      </c>
      <c r="B2274" t="s">
        <v>131</v>
      </c>
      <c r="C2274" t="s">
        <v>242</v>
      </c>
      <c r="D2274" t="s">
        <v>243</v>
      </c>
      <c r="E2274">
        <v>9</v>
      </c>
      <c r="G2274">
        <v>91</v>
      </c>
      <c r="H2274">
        <v>4</v>
      </c>
      <c r="I2274">
        <v>91</v>
      </c>
      <c r="J2274">
        <v>977</v>
      </c>
      <c r="K2274">
        <v>24</v>
      </c>
      <c r="L2274" s="11">
        <v>42644</v>
      </c>
      <c r="M2274" s="11">
        <v>43008</v>
      </c>
      <c r="N2274" t="s">
        <v>6</v>
      </c>
      <c r="O2274" t="s">
        <v>40</v>
      </c>
      <c r="P2274" t="s">
        <v>5</v>
      </c>
      <c r="Q2274" t="s">
        <v>130</v>
      </c>
      <c r="R2274" t="s">
        <v>105</v>
      </c>
      <c r="S2274" t="s">
        <v>9</v>
      </c>
      <c r="T2274" s="12">
        <v>2721</v>
      </c>
      <c r="U2274" t="s">
        <v>106</v>
      </c>
      <c r="V2274">
        <v>41.693229000000002</v>
      </c>
      <c r="W2274">
        <v>-71.163838999999996</v>
      </c>
      <c r="X2274" t="s">
        <v>660</v>
      </c>
    </row>
    <row r="2275" spans="1:24" hidden="1" x14ac:dyDescent="0.25">
      <c r="A2275">
        <v>220020</v>
      </c>
      <c r="B2275" t="s">
        <v>131</v>
      </c>
      <c r="C2275" t="s">
        <v>244</v>
      </c>
      <c r="D2275" t="s">
        <v>245</v>
      </c>
      <c r="E2275">
        <v>4</v>
      </c>
      <c r="F2275">
        <v>38</v>
      </c>
      <c r="G2275">
        <v>58</v>
      </c>
      <c r="H2275">
        <v>4</v>
      </c>
      <c r="I2275">
        <v>84</v>
      </c>
      <c r="J2275">
        <v>977</v>
      </c>
      <c r="K2275">
        <v>24</v>
      </c>
      <c r="L2275" s="11">
        <v>42644</v>
      </c>
      <c r="M2275" s="11">
        <v>43008</v>
      </c>
      <c r="N2275" t="s">
        <v>6</v>
      </c>
      <c r="O2275" t="s">
        <v>40</v>
      </c>
      <c r="P2275" t="s">
        <v>5</v>
      </c>
      <c r="Q2275" t="s">
        <v>130</v>
      </c>
      <c r="R2275" t="s">
        <v>105</v>
      </c>
      <c r="S2275" t="s">
        <v>9</v>
      </c>
      <c r="T2275" s="12">
        <v>2721</v>
      </c>
      <c r="U2275" t="s">
        <v>106</v>
      </c>
      <c r="V2275">
        <v>41.693229000000002</v>
      </c>
      <c r="W2275">
        <v>-71.163838999999996</v>
      </c>
      <c r="X2275" t="s">
        <v>660</v>
      </c>
    </row>
    <row r="2276" spans="1:24" hidden="1" x14ac:dyDescent="0.25">
      <c r="A2276">
        <v>220020</v>
      </c>
      <c r="B2276" t="s">
        <v>131</v>
      </c>
      <c r="C2276" t="s">
        <v>246</v>
      </c>
      <c r="D2276" t="s">
        <v>247</v>
      </c>
      <c r="E2276">
        <v>5</v>
      </c>
      <c r="F2276">
        <v>16</v>
      </c>
      <c r="G2276">
        <v>79</v>
      </c>
      <c r="H2276">
        <v>4</v>
      </c>
      <c r="I2276">
        <v>91</v>
      </c>
      <c r="J2276">
        <v>977</v>
      </c>
      <c r="K2276">
        <v>24</v>
      </c>
      <c r="L2276" s="11">
        <v>42644</v>
      </c>
      <c r="M2276" s="11">
        <v>43008</v>
      </c>
      <c r="N2276" t="s">
        <v>6</v>
      </c>
      <c r="O2276" t="s">
        <v>40</v>
      </c>
      <c r="P2276" t="s">
        <v>5</v>
      </c>
      <c r="Q2276" t="s">
        <v>130</v>
      </c>
      <c r="R2276" t="s">
        <v>105</v>
      </c>
      <c r="S2276" t="s">
        <v>9</v>
      </c>
      <c r="T2276" s="12">
        <v>2721</v>
      </c>
      <c r="U2276" t="s">
        <v>106</v>
      </c>
      <c r="V2276">
        <v>41.693229000000002</v>
      </c>
      <c r="W2276">
        <v>-71.163838999999996</v>
      </c>
      <c r="X2276" t="s">
        <v>660</v>
      </c>
    </row>
    <row r="2277" spans="1:24" hidden="1" x14ac:dyDescent="0.25">
      <c r="A2277">
        <v>220020</v>
      </c>
      <c r="B2277" t="s">
        <v>131</v>
      </c>
      <c r="C2277" t="s">
        <v>250</v>
      </c>
      <c r="D2277" t="s">
        <v>251</v>
      </c>
      <c r="E2277">
        <v>3</v>
      </c>
      <c r="F2277">
        <v>18</v>
      </c>
      <c r="G2277">
        <v>79</v>
      </c>
      <c r="H2277">
        <v>4</v>
      </c>
      <c r="I2277">
        <v>92</v>
      </c>
      <c r="J2277">
        <v>977</v>
      </c>
      <c r="K2277">
        <v>24</v>
      </c>
      <c r="L2277" s="11">
        <v>42644</v>
      </c>
      <c r="M2277" s="11">
        <v>43008</v>
      </c>
      <c r="N2277" t="s">
        <v>6</v>
      </c>
      <c r="O2277" t="s">
        <v>40</v>
      </c>
      <c r="P2277" t="s">
        <v>5</v>
      </c>
      <c r="Q2277" t="s">
        <v>130</v>
      </c>
      <c r="R2277" t="s">
        <v>105</v>
      </c>
      <c r="S2277" t="s">
        <v>9</v>
      </c>
      <c r="T2277" s="12">
        <v>2721</v>
      </c>
      <c r="U2277" t="s">
        <v>106</v>
      </c>
      <c r="V2277">
        <v>41.693229000000002</v>
      </c>
      <c r="W2277">
        <v>-71.163838999999996</v>
      </c>
      <c r="X2277" t="s">
        <v>660</v>
      </c>
    </row>
    <row r="2278" spans="1:24" hidden="1" x14ac:dyDescent="0.25">
      <c r="A2278">
        <v>220020</v>
      </c>
      <c r="B2278" t="s">
        <v>131</v>
      </c>
      <c r="C2278" t="s">
        <v>252</v>
      </c>
      <c r="D2278" t="s">
        <v>253</v>
      </c>
      <c r="H2278">
        <v>4</v>
      </c>
      <c r="J2278">
        <v>977</v>
      </c>
      <c r="K2278">
        <v>24</v>
      </c>
      <c r="L2278" s="11">
        <v>42644</v>
      </c>
      <c r="M2278" s="11">
        <v>43008</v>
      </c>
      <c r="N2278" t="s">
        <v>6</v>
      </c>
      <c r="O2278" t="s">
        <v>40</v>
      </c>
      <c r="P2278" t="s">
        <v>5</v>
      </c>
      <c r="Q2278" t="s">
        <v>130</v>
      </c>
      <c r="R2278" t="s">
        <v>105</v>
      </c>
      <c r="S2278" t="s">
        <v>9</v>
      </c>
      <c r="T2278" s="12">
        <v>2721</v>
      </c>
      <c r="U2278" t="s">
        <v>106</v>
      </c>
      <c r="V2278">
        <v>41.693229000000002</v>
      </c>
      <c r="W2278">
        <v>-71.163838999999996</v>
      </c>
      <c r="X2278" t="s">
        <v>660</v>
      </c>
    </row>
    <row r="2279" spans="1:24" hidden="1" x14ac:dyDescent="0.25">
      <c r="A2279">
        <v>220024</v>
      </c>
      <c r="B2279" t="s">
        <v>103</v>
      </c>
      <c r="C2279" t="s">
        <v>240</v>
      </c>
      <c r="D2279" t="s">
        <v>241</v>
      </c>
      <c r="E2279">
        <v>20</v>
      </c>
      <c r="F2279">
        <v>18</v>
      </c>
      <c r="G2279">
        <v>62</v>
      </c>
      <c r="H2279">
        <v>2</v>
      </c>
      <c r="I2279">
        <v>76</v>
      </c>
      <c r="J2279">
        <v>481</v>
      </c>
      <c r="K2279">
        <v>21</v>
      </c>
      <c r="L2279" s="11">
        <v>42644</v>
      </c>
      <c r="M2279" s="11">
        <v>43008</v>
      </c>
      <c r="N2279" t="s">
        <v>6</v>
      </c>
      <c r="O2279" t="s">
        <v>17</v>
      </c>
      <c r="P2279" t="s">
        <v>26</v>
      </c>
      <c r="Q2279" t="s">
        <v>101</v>
      </c>
      <c r="R2279" t="s">
        <v>102</v>
      </c>
      <c r="S2279" t="s">
        <v>9</v>
      </c>
      <c r="T2279" s="12">
        <v>1040</v>
      </c>
      <c r="U2279" t="s">
        <v>24</v>
      </c>
      <c r="V2279">
        <v>42.199205999999997</v>
      </c>
      <c r="W2279">
        <v>-72.629305000000002</v>
      </c>
      <c r="X2279" t="s">
        <v>660</v>
      </c>
    </row>
    <row r="2280" spans="1:24" hidden="1" x14ac:dyDescent="0.25">
      <c r="A2280">
        <v>220024</v>
      </c>
      <c r="B2280" t="s">
        <v>103</v>
      </c>
      <c r="C2280" t="s">
        <v>232</v>
      </c>
      <c r="D2280" t="s">
        <v>233</v>
      </c>
      <c r="E2280">
        <v>7</v>
      </c>
      <c r="F2280">
        <v>14</v>
      </c>
      <c r="G2280">
        <v>79</v>
      </c>
      <c r="H2280">
        <v>3</v>
      </c>
      <c r="I2280">
        <v>90</v>
      </c>
      <c r="J2280">
        <v>481</v>
      </c>
      <c r="K2280">
        <v>21</v>
      </c>
      <c r="L2280" s="11">
        <v>42644</v>
      </c>
      <c r="M2280" s="11">
        <v>43008</v>
      </c>
      <c r="N2280" t="s">
        <v>6</v>
      </c>
      <c r="O2280" t="s">
        <v>17</v>
      </c>
      <c r="P2280" t="s">
        <v>26</v>
      </c>
      <c r="Q2280" t="s">
        <v>101</v>
      </c>
      <c r="R2280" t="s">
        <v>102</v>
      </c>
      <c r="S2280" t="s">
        <v>9</v>
      </c>
      <c r="T2280" s="12">
        <v>1040</v>
      </c>
      <c r="U2280" t="s">
        <v>24</v>
      </c>
      <c r="V2280">
        <v>42.199205999999997</v>
      </c>
      <c r="W2280">
        <v>-72.629305000000002</v>
      </c>
      <c r="X2280" t="s">
        <v>660</v>
      </c>
    </row>
    <row r="2281" spans="1:24" hidden="1" x14ac:dyDescent="0.25">
      <c r="A2281">
        <v>220024</v>
      </c>
      <c r="B2281" t="s">
        <v>103</v>
      </c>
      <c r="C2281" t="s">
        <v>236</v>
      </c>
      <c r="D2281" t="s">
        <v>237</v>
      </c>
      <c r="E2281">
        <v>7</v>
      </c>
      <c r="F2281">
        <v>15</v>
      </c>
      <c r="G2281">
        <v>78</v>
      </c>
      <c r="H2281">
        <v>3</v>
      </c>
      <c r="I2281">
        <v>90</v>
      </c>
      <c r="J2281">
        <v>481</v>
      </c>
      <c r="K2281">
        <v>21</v>
      </c>
      <c r="L2281" s="11">
        <v>42644</v>
      </c>
      <c r="M2281" s="11">
        <v>43008</v>
      </c>
      <c r="N2281" t="s">
        <v>6</v>
      </c>
      <c r="O2281" t="s">
        <v>17</v>
      </c>
      <c r="P2281" t="s">
        <v>26</v>
      </c>
      <c r="Q2281" t="s">
        <v>101</v>
      </c>
      <c r="R2281" t="s">
        <v>102</v>
      </c>
      <c r="S2281" t="s">
        <v>9</v>
      </c>
      <c r="T2281" s="12">
        <v>1040</v>
      </c>
      <c r="U2281" t="s">
        <v>24</v>
      </c>
      <c r="V2281">
        <v>42.199205999999997</v>
      </c>
      <c r="W2281">
        <v>-72.629305000000002</v>
      </c>
      <c r="X2281" t="s">
        <v>660</v>
      </c>
    </row>
    <row r="2282" spans="1:24" hidden="1" x14ac:dyDescent="0.25">
      <c r="A2282">
        <v>220024</v>
      </c>
      <c r="B2282" t="s">
        <v>103</v>
      </c>
      <c r="C2282" t="s">
        <v>238</v>
      </c>
      <c r="D2282" t="s">
        <v>239</v>
      </c>
      <c r="E2282">
        <v>8</v>
      </c>
      <c r="F2282">
        <v>24</v>
      </c>
      <c r="G2282">
        <v>68</v>
      </c>
      <c r="H2282">
        <v>3</v>
      </c>
      <c r="I2282">
        <v>86</v>
      </c>
      <c r="J2282">
        <v>481</v>
      </c>
      <c r="K2282">
        <v>21</v>
      </c>
      <c r="L2282" s="11">
        <v>42644</v>
      </c>
      <c r="M2282" s="11">
        <v>43008</v>
      </c>
      <c r="N2282" t="s">
        <v>6</v>
      </c>
      <c r="O2282" t="s">
        <v>17</v>
      </c>
      <c r="P2282" t="s">
        <v>26</v>
      </c>
      <c r="Q2282" t="s">
        <v>101</v>
      </c>
      <c r="R2282" t="s">
        <v>102</v>
      </c>
      <c r="S2282" t="s">
        <v>9</v>
      </c>
      <c r="T2282" s="12">
        <v>1040</v>
      </c>
      <c r="U2282" t="s">
        <v>24</v>
      </c>
      <c r="V2282">
        <v>42.199205999999997</v>
      </c>
      <c r="W2282">
        <v>-72.629305000000002</v>
      </c>
      <c r="X2282" t="s">
        <v>660</v>
      </c>
    </row>
    <row r="2283" spans="1:24" hidden="1" x14ac:dyDescent="0.25">
      <c r="A2283">
        <v>220024</v>
      </c>
      <c r="B2283" t="s">
        <v>103</v>
      </c>
      <c r="C2283" t="s">
        <v>244</v>
      </c>
      <c r="D2283" t="s">
        <v>245</v>
      </c>
      <c r="E2283">
        <v>5</v>
      </c>
      <c r="F2283">
        <v>41</v>
      </c>
      <c r="G2283">
        <v>54</v>
      </c>
      <c r="H2283">
        <v>3</v>
      </c>
      <c r="I2283">
        <v>82</v>
      </c>
      <c r="J2283">
        <v>481</v>
      </c>
      <c r="K2283">
        <v>21</v>
      </c>
      <c r="L2283" s="11">
        <v>42644</v>
      </c>
      <c r="M2283" s="11">
        <v>43008</v>
      </c>
      <c r="N2283" t="s">
        <v>6</v>
      </c>
      <c r="O2283" t="s">
        <v>17</v>
      </c>
      <c r="P2283" t="s">
        <v>26</v>
      </c>
      <c r="Q2283" t="s">
        <v>101</v>
      </c>
      <c r="R2283" t="s">
        <v>102</v>
      </c>
      <c r="S2283" t="s">
        <v>9</v>
      </c>
      <c r="T2283" s="12">
        <v>1040</v>
      </c>
      <c r="U2283" t="s">
        <v>24</v>
      </c>
      <c r="V2283">
        <v>42.199205999999997</v>
      </c>
      <c r="W2283">
        <v>-72.629305000000002</v>
      </c>
      <c r="X2283" t="s">
        <v>660</v>
      </c>
    </row>
    <row r="2284" spans="1:24" hidden="1" x14ac:dyDescent="0.25">
      <c r="A2284">
        <v>220024</v>
      </c>
      <c r="B2284" t="s">
        <v>103</v>
      </c>
      <c r="C2284" t="s">
        <v>248</v>
      </c>
      <c r="D2284" t="s">
        <v>249</v>
      </c>
      <c r="E2284">
        <v>9</v>
      </c>
      <c r="F2284">
        <v>33</v>
      </c>
      <c r="G2284">
        <v>58</v>
      </c>
      <c r="H2284">
        <v>3</v>
      </c>
      <c r="I2284">
        <v>82</v>
      </c>
      <c r="J2284">
        <v>481</v>
      </c>
      <c r="K2284">
        <v>21</v>
      </c>
      <c r="L2284" s="11">
        <v>42644</v>
      </c>
      <c r="M2284" s="11">
        <v>43008</v>
      </c>
      <c r="N2284" t="s">
        <v>6</v>
      </c>
      <c r="O2284" t="s">
        <v>17</v>
      </c>
      <c r="P2284" t="s">
        <v>26</v>
      </c>
      <c r="Q2284" t="s">
        <v>101</v>
      </c>
      <c r="R2284" t="s">
        <v>102</v>
      </c>
      <c r="S2284" t="s">
        <v>9</v>
      </c>
      <c r="T2284" s="12">
        <v>1040</v>
      </c>
      <c r="U2284" t="s">
        <v>24</v>
      </c>
      <c r="V2284">
        <v>42.199205999999997</v>
      </c>
      <c r="W2284">
        <v>-72.629305000000002</v>
      </c>
      <c r="X2284" t="s">
        <v>660</v>
      </c>
    </row>
    <row r="2285" spans="1:24" hidden="1" x14ac:dyDescent="0.25">
      <c r="A2285">
        <v>220024</v>
      </c>
      <c r="B2285" t="s">
        <v>103</v>
      </c>
      <c r="C2285" t="s">
        <v>250</v>
      </c>
      <c r="D2285" t="s">
        <v>251</v>
      </c>
      <c r="E2285">
        <v>4</v>
      </c>
      <c r="F2285">
        <v>22</v>
      </c>
      <c r="G2285">
        <v>74</v>
      </c>
      <c r="H2285">
        <v>3</v>
      </c>
      <c r="I2285">
        <v>89</v>
      </c>
      <c r="J2285">
        <v>481</v>
      </c>
      <c r="K2285">
        <v>21</v>
      </c>
      <c r="L2285" s="11">
        <v>42644</v>
      </c>
      <c r="M2285" s="11">
        <v>43008</v>
      </c>
      <c r="N2285" t="s">
        <v>6</v>
      </c>
      <c r="O2285" t="s">
        <v>17</v>
      </c>
      <c r="P2285" t="s">
        <v>26</v>
      </c>
      <c r="Q2285" t="s">
        <v>101</v>
      </c>
      <c r="R2285" t="s">
        <v>102</v>
      </c>
      <c r="S2285" t="s">
        <v>9</v>
      </c>
      <c r="T2285" s="12">
        <v>1040</v>
      </c>
      <c r="U2285" t="s">
        <v>24</v>
      </c>
      <c r="V2285">
        <v>42.199205999999997</v>
      </c>
      <c r="W2285">
        <v>-72.629305000000002</v>
      </c>
      <c r="X2285" t="s">
        <v>660</v>
      </c>
    </row>
    <row r="2286" spans="1:24" hidden="1" x14ac:dyDescent="0.25">
      <c r="A2286">
        <v>220024</v>
      </c>
      <c r="B2286" t="s">
        <v>103</v>
      </c>
      <c r="C2286" t="s">
        <v>252</v>
      </c>
      <c r="D2286" t="s">
        <v>253</v>
      </c>
      <c r="H2286">
        <v>3</v>
      </c>
      <c r="J2286">
        <v>481</v>
      </c>
      <c r="K2286">
        <v>21</v>
      </c>
      <c r="L2286" s="11">
        <v>42644</v>
      </c>
      <c r="M2286" s="11">
        <v>43008</v>
      </c>
      <c r="N2286" t="s">
        <v>6</v>
      </c>
      <c r="O2286" t="s">
        <v>17</v>
      </c>
      <c r="P2286" t="s">
        <v>26</v>
      </c>
      <c r="Q2286" t="s">
        <v>101</v>
      </c>
      <c r="R2286" t="s">
        <v>102</v>
      </c>
      <c r="S2286" t="s">
        <v>9</v>
      </c>
      <c r="T2286" s="12">
        <v>1040</v>
      </c>
      <c r="U2286" t="s">
        <v>24</v>
      </c>
      <c r="V2286">
        <v>42.199205999999997</v>
      </c>
      <c r="W2286">
        <v>-72.629305000000002</v>
      </c>
      <c r="X2286" t="s">
        <v>660</v>
      </c>
    </row>
    <row r="2287" spans="1:24" hidden="1" x14ac:dyDescent="0.25">
      <c r="A2287">
        <v>220024</v>
      </c>
      <c r="B2287" t="s">
        <v>103</v>
      </c>
      <c r="C2287" t="s">
        <v>234</v>
      </c>
      <c r="D2287" t="s">
        <v>235</v>
      </c>
      <c r="E2287">
        <v>3</v>
      </c>
      <c r="F2287">
        <v>15</v>
      </c>
      <c r="G2287">
        <v>82</v>
      </c>
      <c r="H2287">
        <v>4</v>
      </c>
      <c r="I2287">
        <v>93</v>
      </c>
      <c r="J2287">
        <v>481</v>
      </c>
      <c r="K2287">
        <v>21</v>
      </c>
      <c r="L2287" s="11">
        <v>42644</v>
      </c>
      <c r="M2287" s="11">
        <v>43008</v>
      </c>
      <c r="N2287" t="s">
        <v>6</v>
      </c>
      <c r="O2287" t="s">
        <v>17</v>
      </c>
      <c r="P2287" t="s">
        <v>26</v>
      </c>
      <c r="Q2287" t="s">
        <v>101</v>
      </c>
      <c r="R2287" t="s">
        <v>102</v>
      </c>
      <c r="S2287" t="s">
        <v>9</v>
      </c>
      <c r="T2287" s="12">
        <v>1040</v>
      </c>
      <c r="U2287" t="s">
        <v>24</v>
      </c>
      <c r="V2287">
        <v>42.199205999999997</v>
      </c>
      <c r="W2287">
        <v>-72.629305000000002</v>
      </c>
      <c r="X2287" t="s">
        <v>660</v>
      </c>
    </row>
    <row r="2288" spans="1:24" hidden="1" x14ac:dyDescent="0.25">
      <c r="A2288">
        <v>220024</v>
      </c>
      <c r="B2288" t="s">
        <v>103</v>
      </c>
      <c r="C2288" t="s">
        <v>242</v>
      </c>
      <c r="D2288" t="s">
        <v>243</v>
      </c>
      <c r="E2288">
        <v>10</v>
      </c>
      <c r="G2288">
        <v>90</v>
      </c>
      <c r="H2288">
        <v>4</v>
      </c>
      <c r="I2288">
        <v>90</v>
      </c>
      <c r="J2288">
        <v>481</v>
      </c>
      <c r="K2288">
        <v>21</v>
      </c>
      <c r="L2288" s="11">
        <v>42644</v>
      </c>
      <c r="M2288" s="11">
        <v>43008</v>
      </c>
      <c r="N2288" t="s">
        <v>6</v>
      </c>
      <c r="O2288" t="s">
        <v>17</v>
      </c>
      <c r="P2288" t="s">
        <v>26</v>
      </c>
      <c r="Q2288" t="s">
        <v>101</v>
      </c>
      <c r="R2288" t="s">
        <v>102</v>
      </c>
      <c r="S2288" t="s">
        <v>9</v>
      </c>
      <c r="T2288" s="12">
        <v>1040</v>
      </c>
      <c r="U2288" t="s">
        <v>24</v>
      </c>
      <c r="V2288">
        <v>42.199205999999997</v>
      </c>
      <c r="W2288">
        <v>-72.629305000000002</v>
      </c>
      <c r="X2288" t="s">
        <v>660</v>
      </c>
    </row>
    <row r="2289" spans="1:24" hidden="1" x14ac:dyDescent="0.25">
      <c r="A2289">
        <v>220024</v>
      </c>
      <c r="B2289" t="s">
        <v>103</v>
      </c>
      <c r="C2289" t="s">
        <v>246</v>
      </c>
      <c r="D2289" t="s">
        <v>247</v>
      </c>
      <c r="E2289">
        <v>7</v>
      </c>
      <c r="F2289">
        <v>19</v>
      </c>
      <c r="G2289">
        <v>74</v>
      </c>
      <c r="H2289">
        <v>4</v>
      </c>
      <c r="I2289">
        <v>90</v>
      </c>
      <c r="J2289">
        <v>481</v>
      </c>
      <c r="K2289">
        <v>21</v>
      </c>
      <c r="L2289" s="11">
        <v>42644</v>
      </c>
      <c r="M2289" s="11">
        <v>43008</v>
      </c>
      <c r="N2289" t="s">
        <v>6</v>
      </c>
      <c r="O2289" t="s">
        <v>17</v>
      </c>
      <c r="P2289" t="s">
        <v>26</v>
      </c>
      <c r="Q2289" t="s">
        <v>101</v>
      </c>
      <c r="R2289" t="s">
        <v>102</v>
      </c>
      <c r="S2289" t="s">
        <v>9</v>
      </c>
      <c r="T2289" s="12">
        <v>1040</v>
      </c>
      <c r="U2289" t="s">
        <v>24</v>
      </c>
      <c r="V2289">
        <v>42.199205999999997</v>
      </c>
      <c r="W2289">
        <v>-72.629305000000002</v>
      </c>
      <c r="X2289" t="s">
        <v>660</v>
      </c>
    </row>
    <row r="2290" spans="1:24" hidden="1" x14ac:dyDescent="0.25">
      <c r="A2290">
        <v>220029</v>
      </c>
      <c r="B2290" t="s">
        <v>122</v>
      </c>
      <c r="C2290" t="s">
        <v>232</v>
      </c>
      <c r="D2290" t="s">
        <v>233</v>
      </c>
      <c r="E2290">
        <v>8</v>
      </c>
      <c r="F2290">
        <v>18</v>
      </c>
      <c r="G2290">
        <v>74</v>
      </c>
      <c r="H2290">
        <v>3</v>
      </c>
      <c r="I2290">
        <v>88</v>
      </c>
      <c r="J2290">
        <v>990</v>
      </c>
      <c r="K2290">
        <v>29</v>
      </c>
      <c r="L2290" s="11">
        <v>42644</v>
      </c>
      <c r="M2290" s="11">
        <v>43008</v>
      </c>
      <c r="N2290" t="s">
        <v>6</v>
      </c>
      <c r="O2290" t="s">
        <v>17</v>
      </c>
      <c r="P2290" t="s">
        <v>26</v>
      </c>
      <c r="Q2290" t="s">
        <v>120</v>
      </c>
      <c r="R2290" t="s">
        <v>121</v>
      </c>
      <c r="S2290" t="s">
        <v>9</v>
      </c>
      <c r="T2290" s="12">
        <v>1950</v>
      </c>
      <c r="U2290" t="s">
        <v>34</v>
      </c>
      <c r="V2290">
        <v>42.814633999999998</v>
      </c>
      <c r="W2290">
        <v>-70.890262000000007</v>
      </c>
      <c r="X2290" t="s">
        <v>660</v>
      </c>
    </row>
    <row r="2291" spans="1:24" hidden="1" x14ac:dyDescent="0.25">
      <c r="A2291">
        <v>220029</v>
      </c>
      <c r="B2291" t="s">
        <v>122</v>
      </c>
      <c r="C2291" t="s">
        <v>236</v>
      </c>
      <c r="D2291" t="s">
        <v>237</v>
      </c>
      <c r="E2291">
        <v>4</v>
      </c>
      <c r="F2291">
        <v>14</v>
      </c>
      <c r="G2291">
        <v>82</v>
      </c>
      <c r="H2291">
        <v>3</v>
      </c>
      <c r="I2291">
        <v>92</v>
      </c>
      <c r="J2291">
        <v>990</v>
      </c>
      <c r="K2291">
        <v>29</v>
      </c>
      <c r="L2291" s="11">
        <v>42644</v>
      </c>
      <c r="M2291" s="11">
        <v>43008</v>
      </c>
      <c r="N2291" t="s">
        <v>6</v>
      </c>
      <c r="O2291" t="s">
        <v>17</v>
      </c>
      <c r="P2291" t="s">
        <v>26</v>
      </c>
      <c r="Q2291" t="s">
        <v>120</v>
      </c>
      <c r="R2291" t="s">
        <v>121</v>
      </c>
      <c r="S2291" t="s">
        <v>9</v>
      </c>
      <c r="T2291" s="12">
        <v>1950</v>
      </c>
      <c r="U2291" t="s">
        <v>34</v>
      </c>
      <c r="V2291">
        <v>42.814633999999998</v>
      </c>
      <c r="W2291">
        <v>-70.890262000000007</v>
      </c>
      <c r="X2291" t="s">
        <v>660</v>
      </c>
    </row>
    <row r="2292" spans="1:24" hidden="1" x14ac:dyDescent="0.25">
      <c r="A2292">
        <v>220029</v>
      </c>
      <c r="B2292" t="s">
        <v>122</v>
      </c>
      <c r="C2292" t="s">
        <v>240</v>
      </c>
      <c r="D2292" t="s">
        <v>241</v>
      </c>
      <c r="E2292">
        <v>17</v>
      </c>
      <c r="F2292">
        <v>18</v>
      </c>
      <c r="G2292">
        <v>65</v>
      </c>
      <c r="H2292">
        <v>3</v>
      </c>
      <c r="I2292">
        <v>80</v>
      </c>
      <c r="J2292">
        <v>990</v>
      </c>
      <c r="K2292">
        <v>29</v>
      </c>
      <c r="L2292" s="11">
        <v>42644</v>
      </c>
      <c r="M2292" s="11">
        <v>43008</v>
      </c>
      <c r="N2292" t="s">
        <v>6</v>
      </c>
      <c r="O2292" t="s">
        <v>17</v>
      </c>
      <c r="P2292" t="s">
        <v>26</v>
      </c>
      <c r="Q2292" t="s">
        <v>120</v>
      </c>
      <c r="R2292" t="s">
        <v>121</v>
      </c>
      <c r="S2292" t="s">
        <v>9</v>
      </c>
      <c r="T2292" s="12">
        <v>1950</v>
      </c>
      <c r="U2292" t="s">
        <v>34</v>
      </c>
      <c r="V2292">
        <v>42.814633999999998</v>
      </c>
      <c r="W2292">
        <v>-70.890262000000007</v>
      </c>
      <c r="X2292" t="s">
        <v>660</v>
      </c>
    </row>
    <row r="2293" spans="1:24" hidden="1" x14ac:dyDescent="0.25">
      <c r="A2293">
        <v>220029</v>
      </c>
      <c r="B2293" t="s">
        <v>122</v>
      </c>
      <c r="C2293" t="s">
        <v>248</v>
      </c>
      <c r="D2293" t="s">
        <v>249</v>
      </c>
      <c r="E2293">
        <v>11</v>
      </c>
      <c r="F2293">
        <v>32</v>
      </c>
      <c r="G2293">
        <v>57</v>
      </c>
      <c r="H2293">
        <v>3</v>
      </c>
      <c r="I2293">
        <v>81</v>
      </c>
      <c r="J2293">
        <v>990</v>
      </c>
      <c r="K2293">
        <v>29</v>
      </c>
      <c r="L2293" s="11">
        <v>42644</v>
      </c>
      <c r="M2293" s="11">
        <v>43008</v>
      </c>
      <c r="N2293" t="s">
        <v>6</v>
      </c>
      <c r="O2293" t="s">
        <v>17</v>
      </c>
      <c r="P2293" t="s">
        <v>26</v>
      </c>
      <c r="Q2293" t="s">
        <v>120</v>
      </c>
      <c r="R2293" t="s">
        <v>121</v>
      </c>
      <c r="S2293" t="s">
        <v>9</v>
      </c>
      <c r="T2293" s="12">
        <v>1950</v>
      </c>
      <c r="U2293" t="s">
        <v>34</v>
      </c>
      <c r="V2293">
        <v>42.814633999999998</v>
      </c>
      <c r="W2293">
        <v>-70.890262000000007</v>
      </c>
      <c r="X2293" t="s">
        <v>660</v>
      </c>
    </row>
    <row r="2294" spans="1:24" hidden="1" x14ac:dyDescent="0.25">
      <c r="A2294">
        <v>220029</v>
      </c>
      <c r="B2294" t="s">
        <v>122</v>
      </c>
      <c r="C2294" t="s">
        <v>234</v>
      </c>
      <c r="D2294" t="s">
        <v>235</v>
      </c>
      <c r="E2294">
        <v>3</v>
      </c>
      <c r="F2294">
        <v>13</v>
      </c>
      <c r="G2294">
        <v>84</v>
      </c>
      <c r="H2294">
        <v>4</v>
      </c>
      <c r="I2294">
        <v>94</v>
      </c>
      <c r="J2294">
        <v>990</v>
      </c>
      <c r="K2294">
        <v>29</v>
      </c>
      <c r="L2294" s="11">
        <v>42644</v>
      </c>
      <c r="M2294" s="11">
        <v>43008</v>
      </c>
      <c r="N2294" t="s">
        <v>6</v>
      </c>
      <c r="O2294" t="s">
        <v>17</v>
      </c>
      <c r="P2294" t="s">
        <v>26</v>
      </c>
      <c r="Q2294" t="s">
        <v>120</v>
      </c>
      <c r="R2294" t="s">
        <v>121</v>
      </c>
      <c r="S2294" t="s">
        <v>9</v>
      </c>
      <c r="T2294" s="12">
        <v>1950</v>
      </c>
      <c r="U2294" t="s">
        <v>34</v>
      </c>
      <c r="V2294">
        <v>42.814633999999998</v>
      </c>
      <c r="W2294">
        <v>-70.890262000000007</v>
      </c>
      <c r="X2294" t="s">
        <v>660</v>
      </c>
    </row>
    <row r="2295" spans="1:24" hidden="1" x14ac:dyDescent="0.25">
      <c r="A2295">
        <v>220029</v>
      </c>
      <c r="B2295" t="s">
        <v>122</v>
      </c>
      <c r="C2295" t="s">
        <v>238</v>
      </c>
      <c r="D2295" t="s">
        <v>239</v>
      </c>
      <c r="E2295">
        <v>6</v>
      </c>
      <c r="F2295">
        <v>22</v>
      </c>
      <c r="G2295">
        <v>72</v>
      </c>
      <c r="H2295">
        <v>4</v>
      </c>
      <c r="I2295">
        <v>89</v>
      </c>
      <c r="J2295">
        <v>990</v>
      </c>
      <c r="K2295">
        <v>29</v>
      </c>
      <c r="L2295" s="11">
        <v>42644</v>
      </c>
      <c r="M2295" s="11">
        <v>43008</v>
      </c>
      <c r="N2295" t="s">
        <v>6</v>
      </c>
      <c r="O2295" t="s">
        <v>17</v>
      </c>
      <c r="P2295" t="s">
        <v>26</v>
      </c>
      <c r="Q2295" t="s">
        <v>120</v>
      </c>
      <c r="R2295" t="s">
        <v>121</v>
      </c>
      <c r="S2295" t="s">
        <v>9</v>
      </c>
      <c r="T2295" s="12">
        <v>1950</v>
      </c>
      <c r="U2295" t="s">
        <v>34</v>
      </c>
      <c r="V2295">
        <v>42.814633999999998</v>
      </c>
      <c r="W2295">
        <v>-70.890262000000007</v>
      </c>
      <c r="X2295" t="s">
        <v>660</v>
      </c>
    </row>
    <row r="2296" spans="1:24" hidden="1" x14ac:dyDescent="0.25">
      <c r="A2296">
        <v>220029</v>
      </c>
      <c r="B2296" t="s">
        <v>122</v>
      </c>
      <c r="C2296" t="s">
        <v>242</v>
      </c>
      <c r="D2296" t="s">
        <v>243</v>
      </c>
      <c r="E2296">
        <v>10</v>
      </c>
      <c r="G2296">
        <v>90</v>
      </c>
      <c r="H2296">
        <v>4</v>
      </c>
      <c r="I2296">
        <v>90</v>
      </c>
      <c r="J2296">
        <v>990</v>
      </c>
      <c r="K2296">
        <v>29</v>
      </c>
      <c r="L2296" s="11">
        <v>42644</v>
      </c>
      <c r="M2296" s="11">
        <v>43008</v>
      </c>
      <c r="N2296" t="s">
        <v>6</v>
      </c>
      <c r="O2296" t="s">
        <v>17</v>
      </c>
      <c r="P2296" t="s">
        <v>26</v>
      </c>
      <c r="Q2296" t="s">
        <v>120</v>
      </c>
      <c r="R2296" t="s">
        <v>121</v>
      </c>
      <c r="S2296" t="s">
        <v>9</v>
      </c>
      <c r="T2296" s="12">
        <v>1950</v>
      </c>
      <c r="U2296" t="s">
        <v>34</v>
      </c>
      <c r="V2296">
        <v>42.814633999999998</v>
      </c>
      <c r="W2296">
        <v>-70.890262000000007</v>
      </c>
      <c r="X2296" t="s">
        <v>660</v>
      </c>
    </row>
    <row r="2297" spans="1:24" hidden="1" x14ac:dyDescent="0.25">
      <c r="A2297">
        <v>220029</v>
      </c>
      <c r="B2297" t="s">
        <v>122</v>
      </c>
      <c r="C2297" t="s">
        <v>244</v>
      </c>
      <c r="D2297" t="s">
        <v>245</v>
      </c>
      <c r="E2297">
        <v>4</v>
      </c>
      <c r="F2297">
        <v>42</v>
      </c>
      <c r="G2297">
        <v>54</v>
      </c>
      <c r="H2297">
        <v>4</v>
      </c>
      <c r="I2297">
        <v>83</v>
      </c>
      <c r="J2297">
        <v>990</v>
      </c>
      <c r="K2297">
        <v>29</v>
      </c>
      <c r="L2297" s="11">
        <v>42644</v>
      </c>
      <c r="M2297" s="11">
        <v>43008</v>
      </c>
      <c r="N2297" t="s">
        <v>6</v>
      </c>
      <c r="O2297" t="s">
        <v>17</v>
      </c>
      <c r="P2297" t="s">
        <v>26</v>
      </c>
      <c r="Q2297" t="s">
        <v>120</v>
      </c>
      <c r="R2297" t="s">
        <v>121</v>
      </c>
      <c r="S2297" t="s">
        <v>9</v>
      </c>
      <c r="T2297" s="12">
        <v>1950</v>
      </c>
      <c r="U2297" t="s">
        <v>34</v>
      </c>
      <c r="V2297">
        <v>42.814633999999998</v>
      </c>
      <c r="W2297">
        <v>-70.890262000000007</v>
      </c>
      <c r="X2297" t="s">
        <v>660</v>
      </c>
    </row>
    <row r="2298" spans="1:24" hidden="1" x14ac:dyDescent="0.25">
      <c r="A2298">
        <v>220029</v>
      </c>
      <c r="B2298" t="s">
        <v>122</v>
      </c>
      <c r="C2298" t="s">
        <v>246</v>
      </c>
      <c r="D2298" t="s">
        <v>247</v>
      </c>
      <c r="E2298">
        <v>5</v>
      </c>
      <c r="F2298">
        <v>21</v>
      </c>
      <c r="G2298">
        <v>74</v>
      </c>
      <c r="H2298">
        <v>4</v>
      </c>
      <c r="I2298">
        <v>90</v>
      </c>
      <c r="J2298">
        <v>990</v>
      </c>
      <c r="K2298">
        <v>29</v>
      </c>
      <c r="L2298" s="11">
        <v>42644</v>
      </c>
      <c r="M2298" s="11">
        <v>43008</v>
      </c>
      <c r="N2298" t="s">
        <v>6</v>
      </c>
      <c r="O2298" t="s">
        <v>17</v>
      </c>
      <c r="P2298" t="s">
        <v>26</v>
      </c>
      <c r="Q2298" t="s">
        <v>120</v>
      </c>
      <c r="R2298" t="s">
        <v>121</v>
      </c>
      <c r="S2298" t="s">
        <v>9</v>
      </c>
      <c r="T2298" s="12">
        <v>1950</v>
      </c>
      <c r="U2298" t="s">
        <v>34</v>
      </c>
      <c r="V2298">
        <v>42.814633999999998</v>
      </c>
      <c r="W2298">
        <v>-70.890262000000007</v>
      </c>
      <c r="X2298" t="s">
        <v>660</v>
      </c>
    </row>
    <row r="2299" spans="1:24" hidden="1" x14ac:dyDescent="0.25">
      <c r="A2299">
        <v>220029</v>
      </c>
      <c r="B2299" t="s">
        <v>122</v>
      </c>
      <c r="C2299" t="s">
        <v>250</v>
      </c>
      <c r="D2299" t="s">
        <v>251</v>
      </c>
      <c r="E2299">
        <v>4</v>
      </c>
      <c r="F2299">
        <v>22</v>
      </c>
      <c r="G2299">
        <v>74</v>
      </c>
      <c r="H2299">
        <v>4</v>
      </c>
      <c r="I2299">
        <v>90</v>
      </c>
      <c r="J2299">
        <v>990</v>
      </c>
      <c r="K2299">
        <v>29</v>
      </c>
      <c r="L2299" s="11">
        <v>42644</v>
      </c>
      <c r="M2299" s="11">
        <v>43008</v>
      </c>
      <c r="N2299" t="s">
        <v>6</v>
      </c>
      <c r="O2299" t="s">
        <v>17</v>
      </c>
      <c r="P2299" t="s">
        <v>26</v>
      </c>
      <c r="Q2299" t="s">
        <v>120</v>
      </c>
      <c r="R2299" t="s">
        <v>121</v>
      </c>
      <c r="S2299" t="s">
        <v>9</v>
      </c>
      <c r="T2299" s="12">
        <v>1950</v>
      </c>
      <c r="U2299" t="s">
        <v>34</v>
      </c>
      <c r="V2299">
        <v>42.814633999999998</v>
      </c>
      <c r="W2299">
        <v>-70.890262000000007</v>
      </c>
      <c r="X2299" t="s">
        <v>660</v>
      </c>
    </row>
    <row r="2300" spans="1:24" hidden="1" x14ac:dyDescent="0.25">
      <c r="A2300">
        <v>220029</v>
      </c>
      <c r="B2300" t="s">
        <v>122</v>
      </c>
      <c r="C2300" t="s">
        <v>252</v>
      </c>
      <c r="D2300" t="s">
        <v>253</v>
      </c>
      <c r="H2300">
        <v>4</v>
      </c>
      <c r="J2300">
        <v>990</v>
      </c>
      <c r="K2300">
        <v>29</v>
      </c>
      <c r="L2300" s="11">
        <v>42644</v>
      </c>
      <c r="M2300" s="11">
        <v>43008</v>
      </c>
      <c r="N2300" t="s">
        <v>6</v>
      </c>
      <c r="O2300" t="s">
        <v>17</v>
      </c>
      <c r="P2300" t="s">
        <v>26</v>
      </c>
      <c r="Q2300" t="s">
        <v>120</v>
      </c>
      <c r="R2300" t="s">
        <v>121</v>
      </c>
      <c r="S2300" t="s">
        <v>9</v>
      </c>
      <c r="T2300" s="12">
        <v>1950</v>
      </c>
      <c r="U2300" t="s">
        <v>34</v>
      </c>
      <c r="V2300">
        <v>42.814633999999998</v>
      </c>
      <c r="W2300">
        <v>-70.890262000000007</v>
      </c>
      <c r="X2300" t="s">
        <v>660</v>
      </c>
    </row>
    <row r="2301" spans="1:24" hidden="1" x14ac:dyDescent="0.25">
      <c r="A2301">
        <v>220030</v>
      </c>
      <c r="B2301" t="s">
        <v>184</v>
      </c>
      <c r="C2301" t="s">
        <v>244</v>
      </c>
      <c r="D2301" t="s">
        <v>245</v>
      </c>
      <c r="E2301">
        <v>6</v>
      </c>
      <c r="F2301">
        <v>50</v>
      </c>
      <c r="G2301">
        <v>44</v>
      </c>
      <c r="H2301">
        <v>2</v>
      </c>
      <c r="I2301">
        <v>79</v>
      </c>
      <c r="J2301">
        <v>457</v>
      </c>
      <c r="K2301">
        <v>31</v>
      </c>
      <c r="L2301" s="11">
        <v>42644</v>
      </c>
      <c r="M2301" s="11">
        <v>43008</v>
      </c>
      <c r="N2301" t="s">
        <v>6</v>
      </c>
      <c r="O2301" t="s">
        <v>22</v>
      </c>
      <c r="P2301" t="s">
        <v>15</v>
      </c>
      <c r="Q2301" t="s">
        <v>182</v>
      </c>
      <c r="R2301" t="s">
        <v>183</v>
      </c>
      <c r="S2301" t="s">
        <v>9</v>
      </c>
      <c r="T2301" s="12">
        <v>1069</v>
      </c>
      <c r="U2301" t="s">
        <v>24</v>
      </c>
      <c r="V2301">
        <v>42.168315</v>
      </c>
      <c r="W2301">
        <v>-72.341949</v>
      </c>
      <c r="X2301" t="s">
        <v>660</v>
      </c>
    </row>
    <row r="2302" spans="1:24" hidden="1" x14ac:dyDescent="0.25">
      <c r="A2302">
        <v>220030</v>
      </c>
      <c r="B2302" t="s">
        <v>184</v>
      </c>
      <c r="C2302" t="s">
        <v>246</v>
      </c>
      <c r="D2302" t="s">
        <v>247</v>
      </c>
      <c r="E2302">
        <v>11</v>
      </c>
      <c r="F2302">
        <v>23</v>
      </c>
      <c r="G2302">
        <v>66</v>
      </c>
      <c r="H2302">
        <v>2</v>
      </c>
      <c r="I2302">
        <v>86</v>
      </c>
      <c r="J2302">
        <v>457</v>
      </c>
      <c r="K2302">
        <v>31</v>
      </c>
      <c r="L2302" s="11">
        <v>42644</v>
      </c>
      <c r="M2302" s="11">
        <v>43008</v>
      </c>
      <c r="N2302" t="s">
        <v>6</v>
      </c>
      <c r="O2302" t="s">
        <v>22</v>
      </c>
      <c r="P2302" t="s">
        <v>15</v>
      </c>
      <c r="Q2302" t="s">
        <v>182</v>
      </c>
      <c r="R2302" t="s">
        <v>183</v>
      </c>
      <c r="S2302" t="s">
        <v>9</v>
      </c>
      <c r="T2302" s="12">
        <v>1069</v>
      </c>
      <c r="U2302" t="s">
        <v>24</v>
      </c>
      <c r="V2302">
        <v>42.168315</v>
      </c>
      <c r="W2302">
        <v>-72.341949</v>
      </c>
      <c r="X2302" t="s">
        <v>660</v>
      </c>
    </row>
    <row r="2303" spans="1:24" hidden="1" x14ac:dyDescent="0.25">
      <c r="A2303">
        <v>220030</v>
      </c>
      <c r="B2303" t="s">
        <v>184</v>
      </c>
      <c r="C2303" t="s">
        <v>248</v>
      </c>
      <c r="D2303" t="s">
        <v>249</v>
      </c>
      <c r="E2303">
        <v>12</v>
      </c>
      <c r="F2303">
        <v>32</v>
      </c>
      <c r="G2303">
        <v>56</v>
      </c>
      <c r="H2303">
        <v>2</v>
      </c>
      <c r="I2303">
        <v>80</v>
      </c>
      <c r="J2303">
        <v>457</v>
      </c>
      <c r="K2303">
        <v>31</v>
      </c>
      <c r="L2303" s="11">
        <v>42644</v>
      </c>
      <c r="M2303" s="11">
        <v>43008</v>
      </c>
      <c r="N2303" t="s">
        <v>6</v>
      </c>
      <c r="O2303" t="s">
        <v>22</v>
      </c>
      <c r="P2303" t="s">
        <v>15</v>
      </c>
      <c r="Q2303" t="s">
        <v>182</v>
      </c>
      <c r="R2303" t="s">
        <v>183</v>
      </c>
      <c r="S2303" t="s">
        <v>9</v>
      </c>
      <c r="T2303" s="12">
        <v>1069</v>
      </c>
      <c r="U2303" t="s">
        <v>24</v>
      </c>
      <c r="V2303">
        <v>42.168315</v>
      </c>
      <c r="W2303">
        <v>-72.341949</v>
      </c>
      <c r="X2303" t="s">
        <v>660</v>
      </c>
    </row>
    <row r="2304" spans="1:24" hidden="1" x14ac:dyDescent="0.25">
      <c r="A2304">
        <v>220030</v>
      </c>
      <c r="B2304" t="s">
        <v>184</v>
      </c>
      <c r="C2304" t="s">
        <v>232</v>
      </c>
      <c r="D2304" t="s">
        <v>233</v>
      </c>
      <c r="E2304">
        <v>8</v>
      </c>
      <c r="F2304">
        <v>20</v>
      </c>
      <c r="G2304">
        <v>72</v>
      </c>
      <c r="H2304">
        <v>3</v>
      </c>
      <c r="I2304">
        <v>87</v>
      </c>
      <c r="J2304">
        <v>457</v>
      </c>
      <c r="K2304">
        <v>31</v>
      </c>
      <c r="L2304" s="11">
        <v>42644</v>
      </c>
      <c r="M2304" s="11">
        <v>43008</v>
      </c>
      <c r="N2304" t="s">
        <v>6</v>
      </c>
      <c r="O2304" t="s">
        <v>22</v>
      </c>
      <c r="P2304" t="s">
        <v>15</v>
      </c>
      <c r="Q2304" t="s">
        <v>182</v>
      </c>
      <c r="R2304" t="s">
        <v>183</v>
      </c>
      <c r="S2304" t="s">
        <v>9</v>
      </c>
      <c r="T2304" s="12">
        <v>1069</v>
      </c>
      <c r="U2304" t="s">
        <v>24</v>
      </c>
      <c r="V2304">
        <v>42.168315</v>
      </c>
      <c r="W2304">
        <v>-72.341949</v>
      </c>
      <c r="X2304" t="s">
        <v>660</v>
      </c>
    </row>
    <row r="2305" spans="1:24" hidden="1" x14ac:dyDescent="0.25">
      <c r="A2305">
        <v>220030</v>
      </c>
      <c r="B2305" t="s">
        <v>184</v>
      </c>
      <c r="C2305" t="s">
        <v>234</v>
      </c>
      <c r="D2305" t="s">
        <v>235</v>
      </c>
      <c r="E2305">
        <v>4</v>
      </c>
      <c r="F2305">
        <v>20</v>
      </c>
      <c r="G2305">
        <v>76</v>
      </c>
      <c r="H2305">
        <v>3</v>
      </c>
      <c r="I2305">
        <v>90</v>
      </c>
      <c r="J2305">
        <v>457</v>
      </c>
      <c r="K2305">
        <v>31</v>
      </c>
      <c r="L2305" s="11">
        <v>42644</v>
      </c>
      <c r="M2305" s="11">
        <v>43008</v>
      </c>
      <c r="N2305" t="s">
        <v>6</v>
      </c>
      <c r="O2305" t="s">
        <v>22</v>
      </c>
      <c r="P2305" t="s">
        <v>15</v>
      </c>
      <c r="Q2305" t="s">
        <v>182</v>
      </c>
      <c r="R2305" t="s">
        <v>183</v>
      </c>
      <c r="S2305" t="s">
        <v>9</v>
      </c>
      <c r="T2305" s="12">
        <v>1069</v>
      </c>
      <c r="U2305" t="s">
        <v>24</v>
      </c>
      <c r="V2305">
        <v>42.168315</v>
      </c>
      <c r="W2305">
        <v>-72.341949</v>
      </c>
      <c r="X2305" t="s">
        <v>660</v>
      </c>
    </row>
    <row r="2306" spans="1:24" hidden="1" x14ac:dyDescent="0.25">
      <c r="A2306">
        <v>220030</v>
      </c>
      <c r="B2306" t="s">
        <v>184</v>
      </c>
      <c r="C2306" t="s">
        <v>236</v>
      </c>
      <c r="D2306" t="s">
        <v>237</v>
      </c>
      <c r="E2306">
        <v>5</v>
      </c>
      <c r="F2306">
        <v>17</v>
      </c>
      <c r="G2306">
        <v>78</v>
      </c>
      <c r="H2306">
        <v>3</v>
      </c>
      <c r="I2306">
        <v>90</v>
      </c>
      <c r="J2306">
        <v>457</v>
      </c>
      <c r="K2306">
        <v>31</v>
      </c>
      <c r="L2306" s="11">
        <v>42644</v>
      </c>
      <c r="M2306" s="11">
        <v>43008</v>
      </c>
      <c r="N2306" t="s">
        <v>6</v>
      </c>
      <c r="O2306" t="s">
        <v>22</v>
      </c>
      <c r="P2306" t="s">
        <v>15</v>
      </c>
      <c r="Q2306" t="s">
        <v>182</v>
      </c>
      <c r="R2306" t="s">
        <v>183</v>
      </c>
      <c r="S2306" t="s">
        <v>9</v>
      </c>
      <c r="T2306" s="12">
        <v>1069</v>
      </c>
      <c r="U2306" t="s">
        <v>24</v>
      </c>
      <c r="V2306">
        <v>42.168315</v>
      </c>
      <c r="W2306">
        <v>-72.341949</v>
      </c>
      <c r="X2306" t="s">
        <v>660</v>
      </c>
    </row>
    <row r="2307" spans="1:24" hidden="1" x14ac:dyDescent="0.25">
      <c r="A2307">
        <v>220030</v>
      </c>
      <c r="B2307" t="s">
        <v>184</v>
      </c>
      <c r="C2307" t="s">
        <v>238</v>
      </c>
      <c r="D2307" t="s">
        <v>239</v>
      </c>
      <c r="E2307">
        <v>11</v>
      </c>
      <c r="F2307">
        <v>24</v>
      </c>
      <c r="G2307">
        <v>65</v>
      </c>
      <c r="H2307">
        <v>3</v>
      </c>
      <c r="I2307">
        <v>84</v>
      </c>
      <c r="J2307">
        <v>457</v>
      </c>
      <c r="K2307">
        <v>31</v>
      </c>
      <c r="L2307" s="11">
        <v>42644</v>
      </c>
      <c r="M2307" s="11">
        <v>43008</v>
      </c>
      <c r="N2307" t="s">
        <v>6</v>
      </c>
      <c r="O2307" t="s">
        <v>22</v>
      </c>
      <c r="P2307" t="s">
        <v>15</v>
      </c>
      <c r="Q2307" t="s">
        <v>182</v>
      </c>
      <c r="R2307" t="s">
        <v>183</v>
      </c>
      <c r="S2307" t="s">
        <v>9</v>
      </c>
      <c r="T2307" s="12">
        <v>1069</v>
      </c>
      <c r="U2307" t="s">
        <v>24</v>
      </c>
      <c r="V2307">
        <v>42.168315</v>
      </c>
      <c r="W2307">
        <v>-72.341949</v>
      </c>
      <c r="X2307" t="s">
        <v>660</v>
      </c>
    </row>
    <row r="2308" spans="1:24" hidden="1" x14ac:dyDescent="0.25">
      <c r="A2308">
        <v>220030</v>
      </c>
      <c r="B2308" t="s">
        <v>184</v>
      </c>
      <c r="C2308" t="s">
        <v>240</v>
      </c>
      <c r="D2308" t="s">
        <v>241</v>
      </c>
      <c r="E2308">
        <v>20</v>
      </c>
      <c r="F2308">
        <v>18</v>
      </c>
      <c r="G2308">
        <v>62</v>
      </c>
      <c r="H2308">
        <v>3</v>
      </c>
      <c r="I2308">
        <v>77</v>
      </c>
      <c r="J2308">
        <v>457</v>
      </c>
      <c r="K2308">
        <v>31</v>
      </c>
      <c r="L2308" s="11">
        <v>42644</v>
      </c>
      <c r="M2308" s="11">
        <v>43008</v>
      </c>
      <c r="N2308" t="s">
        <v>6</v>
      </c>
      <c r="O2308" t="s">
        <v>22</v>
      </c>
      <c r="P2308" t="s">
        <v>15</v>
      </c>
      <c r="Q2308" t="s">
        <v>182</v>
      </c>
      <c r="R2308" t="s">
        <v>183</v>
      </c>
      <c r="S2308" t="s">
        <v>9</v>
      </c>
      <c r="T2308" s="12">
        <v>1069</v>
      </c>
      <c r="U2308" t="s">
        <v>24</v>
      </c>
      <c r="V2308">
        <v>42.168315</v>
      </c>
      <c r="W2308">
        <v>-72.341949</v>
      </c>
      <c r="X2308" t="s">
        <v>660</v>
      </c>
    </row>
    <row r="2309" spans="1:24" hidden="1" x14ac:dyDescent="0.25">
      <c r="A2309">
        <v>220030</v>
      </c>
      <c r="B2309" t="s">
        <v>184</v>
      </c>
      <c r="C2309" t="s">
        <v>242</v>
      </c>
      <c r="D2309" t="s">
        <v>243</v>
      </c>
      <c r="E2309">
        <v>12</v>
      </c>
      <c r="G2309">
        <v>88</v>
      </c>
      <c r="H2309">
        <v>3</v>
      </c>
      <c r="I2309">
        <v>88</v>
      </c>
      <c r="J2309">
        <v>457</v>
      </c>
      <c r="K2309">
        <v>31</v>
      </c>
      <c r="L2309" s="11">
        <v>42644</v>
      </c>
      <c r="M2309" s="11">
        <v>43008</v>
      </c>
      <c r="N2309" t="s">
        <v>6</v>
      </c>
      <c r="O2309" t="s">
        <v>22</v>
      </c>
      <c r="P2309" t="s">
        <v>15</v>
      </c>
      <c r="Q2309" t="s">
        <v>182</v>
      </c>
      <c r="R2309" t="s">
        <v>183</v>
      </c>
      <c r="S2309" t="s">
        <v>9</v>
      </c>
      <c r="T2309" s="12">
        <v>1069</v>
      </c>
      <c r="U2309" t="s">
        <v>24</v>
      </c>
      <c r="V2309">
        <v>42.168315</v>
      </c>
      <c r="W2309">
        <v>-72.341949</v>
      </c>
      <c r="X2309" t="s">
        <v>660</v>
      </c>
    </row>
    <row r="2310" spans="1:24" hidden="1" x14ac:dyDescent="0.25">
      <c r="A2310">
        <v>220030</v>
      </c>
      <c r="B2310" t="s">
        <v>184</v>
      </c>
      <c r="C2310" t="s">
        <v>250</v>
      </c>
      <c r="D2310" t="s">
        <v>251</v>
      </c>
      <c r="E2310">
        <v>5</v>
      </c>
      <c r="F2310">
        <v>30</v>
      </c>
      <c r="G2310">
        <v>65</v>
      </c>
      <c r="H2310">
        <v>3</v>
      </c>
      <c r="I2310">
        <v>86</v>
      </c>
      <c r="J2310">
        <v>457</v>
      </c>
      <c r="K2310">
        <v>31</v>
      </c>
      <c r="L2310" s="11">
        <v>42644</v>
      </c>
      <c r="M2310" s="11">
        <v>43008</v>
      </c>
      <c r="N2310" t="s">
        <v>6</v>
      </c>
      <c r="O2310" t="s">
        <v>22</v>
      </c>
      <c r="P2310" t="s">
        <v>15</v>
      </c>
      <c r="Q2310" t="s">
        <v>182</v>
      </c>
      <c r="R2310" t="s">
        <v>183</v>
      </c>
      <c r="S2310" t="s">
        <v>9</v>
      </c>
      <c r="T2310" s="12">
        <v>1069</v>
      </c>
      <c r="U2310" t="s">
        <v>24</v>
      </c>
      <c r="V2310">
        <v>42.168315</v>
      </c>
      <c r="W2310">
        <v>-72.341949</v>
      </c>
      <c r="X2310" t="s">
        <v>660</v>
      </c>
    </row>
    <row r="2311" spans="1:24" hidden="1" x14ac:dyDescent="0.25">
      <c r="A2311">
        <v>220030</v>
      </c>
      <c r="B2311" t="s">
        <v>184</v>
      </c>
      <c r="C2311" t="s">
        <v>252</v>
      </c>
      <c r="D2311" t="s">
        <v>253</v>
      </c>
      <c r="H2311">
        <v>3</v>
      </c>
      <c r="J2311">
        <v>457</v>
      </c>
      <c r="K2311">
        <v>31</v>
      </c>
      <c r="L2311" s="11">
        <v>42644</v>
      </c>
      <c r="M2311" s="11">
        <v>43008</v>
      </c>
      <c r="N2311" t="s">
        <v>6</v>
      </c>
      <c r="O2311" t="s">
        <v>22</v>
      </c>
      <c r="P2311" t="s">
        <v>15</v>
      </c>
      <c r="Q2311" t="s">
        <v>182</v>
      </c>
      <c r="R2311" t="s">
        <v>183</v>
      </c>
      <c r="S2311" t="s">
        <v>9</v>
      </c>
      <c r="T2311" s="12">
        <v>1069</v>
      </c>
      <c r="U2311" t="s">
        <v>24</v>
      </c>
      <c r="V2311">
        <v>42.168315</v>
      </c>
      <c r="W2311">
        <v>-72.341949</v>
      </c>
      <c r="X2311" t="s">
        <v>660</v>
      </c>
    </row>
    <row r="2312" spans="1:24" hidden="1" x14ac:dyDescent="0.25">
      <c r="A2312">
        <v>220031</v>
      </c>
      <c r="B2312" t="s">
        <v>119</v>
      </c>
      <c r="C2312" t="s">
        <v>232</v>
      </c>
      <c r="D2312" t="s">
        <v>233</v>
      </c>
      <c r="E2312">
        <v>12</v>
      </c>
      <c r="F2312">
        <v>23</v>
      </c>
      <c r="G2312">
        <v>65</v>
      </c>
      <c r="H2312">
        <v>2</v>
      </c>
      <c r="I2312">
        <v>84</v>
      </c>
      <c r="J2312">
        <v>2045</v>
      </c>
      <c r="K2312">
        <v>12</v>
      </c>
      <c r="L2312" s="11">
        <v>42644</v>
      </c>
      <c r="M2312" s="11">
        <v>43008</v>
      </c>
      <c r="N2312" t="s">
        <v>6</v>
      </c>
      <c r="O2312" t="s">
        <v>17</v>
      </c>
      <c r="P2312" t="s">
        <v>26</v>
      </c>
      <c r="Q2312" t="s">
        <v>118</v>
      </c>
      <c r="R2312" t="s">
        <v>58</v>
      </c>
      <c r="S2312" t="s">
        <v>9</v>
      </c>
      <c r="T2312" s="12">
        <v>2118</v>
      </c>
      <c r="U2312" t="s">
        <v>47</v>
      </c>
      <c r="V2312">
        <v>42.334690999999999</v>
      </c>
      <c r="W2312">
        <v>-71.075509999999994</v>
      </c>
      <c r="X2312" t="s">
        <v>660</v>
      </c>
    </row>
    <row r="2313" spans="1:24" hidden="1" x14ac:dyDescent="0.25">
      <c r="A2313">
        <v>220031</v>
      </c>
      <c r="B2313" t="s">
        <v>119</v>
      </c>
      <c r="C2313" t="s">
        <v>238</v>
      </c>
      <c r="D2313" t="s">
        <v>239</v>
      </c>
      <c r="E2313">
        <v>15</v>
      </c>
      <c r="F2313">
        <v>28</v>
      </c>
      <c r="G2313">
        <v>57</v>
      </c>
      <c r="H2313">
        <v>2</v>
      </c>
      <c r="I2313">
        <v>80</v>
      </c>
      <c r="J2313">
        <v>2045</v>
      </c>
      <c r="K2313">
        <v>12</v>
      </c>
      <c r="L2313" s="11">
        <v>42644</v>
      </c>
      <c r="M2313" s="11">
        <v>43008</v>
      </c>
      <c r="N2313" t="s">
        <v>6</v>
      </c>
      <c r="O2313" t="s">
        <v>17</v>
      </c>
      <c r="P2313" t="s">
        <v>26</v>
      </c>
      <c r="Q2313" t="s">
        <v>118</v>
      </c>
      <c r="R2313" t="s">
        <v>58</v>
      </c>
      <c r="S2313" t="s">
        <v>9</v>
      </c>
      <c r="T2313" s="12">
        <v>2118</v>
      </c>
      <c r="U2313" t="s">
        <v>47</v>
      </c>
      <c r="V2313">
        <v>42.334690999999999</v>
      </c>
      <c r="W2313">
        <v>-71.075509999999994</v>
      </c>
      <c r="X2313" t="s">
        <v>660</v>
      </c>
    </row>
    <row r="2314" spans="1:24" hidden="1" x14ac:dyDescent="0.25">
      <c r="A2314">
        <v>220031</v>
      </c>
      <c r="B2314" t="s">
        <v>119</v>
      </c>
      <c r="C2314" t="s">
        <v>248</v>
      </c>
      <c r="D2314" t="s">
        <v>249</v>
      </c>
      <c r="E2314">
        <v>17</v>
      </c>
      <c r="F2314">
        <v>31</v>
      </c>
      <c r="G2314">
        <v>52</v>
      </c>
      <c r="H2314">
        <v>2</v>
      </c>
      <c r="I2314">
        <v>77</v>
      </c>
      <c r="J2314">
        <v>2045</v>
      </c>
      <c r="K2314">
        <v>12</v>
      </c>
      <c r="L2314" s="11">
        <v>42644</v>
      </c>
      <c r="M2314" s="11">
        <v>43008</v>
      </c>
      <c r="N2314" t="s">
        <v>6</v>
      </c>
      <c r="O2314" t="s">
        <v>17</v>
      </c>
      <c r="P2314" t="s">
        <v>26</v>
      </c>
      <c r="Q2314" t="s">
        <v>118</v>
      </c>
      <c r="R2314" t="s">
        <v>58</v>
      </c>
      <c r="S2314" t="s">
        <v>9</v>
      </c>
      <c r="T2314" s="12">
        <v>2118</v>
      </c>
      <c r="U2314" t="s">
        <v>47</v>
      </c>
      <c r="V2314">
        <v>42.334690999999999</v>
      </c>
      <c r="W2314">
        <v>-71.075509999999994</v>
      </c>
      <c r="X2314" t="s">
        <v>660</v>
      </c>
    </row>
    <row r="2315" spans="1:24" hidden="1" x14ac:dyDescent="0.25">
      <c r="A2315">
        <v>220031</v>
      </c>
      <c r="B2315" t="s">
        <v>119</v>
      </c>
      <c r="C2315" t="s">
        <v>234</v>
      </c>
      <c r="D2315" t="s">
        <v>235</v>
      </c>
      <c r="E2315">
        <v>6</v>
      </c>
      <c r="F2315">
        <v>18</v>
      </c>
      <c r="G2315">
        <v>76</v>
      </c>
      <c r="H2315">
        <v>3</v>
      </c>
      <c r="I2315">
        <v>90</v>
      </c>
      <c r="J2315">
        <v>2045</v>
      </c>
      <c r="K2315">
        <v>12</v>
      </c>
      <c r="L2315" s="11">
        <v>42644</v>
      </c>
      <c r="M2315" s="11">
        <v>43008</v>
      </c>
      <c r="N2315" t="s">
        <v>6</v>
      </c>
      <c r="O2315" t="s">
        <v>17</v>
      </c>
      <c r="P2315" t="s">
        <v>26</v>
      </c>
      <c r="Q2315" t="s">
        <v>118</v>
      </c>
      <c r="R2315" t="s">
        <v>58</v>
      </c>
      <c r="S2315" t="s">
        <v>9</v>
      </c>
      <c r="T2315" s="12">
        <v>2118</v>
      </c>
      <c r="U2315" t="s">
        <v>47</v>
      </c>
      <c r="V2315">
        <v>42.334690999999999</v>
      </c>
      <c r="W2315">
        <v>-71.075509999999994</v>
      </c>
      <c r="X2315" t="s">
        <v>660</v>
      </c>
    </row>
    <row r="2316" spans="1:24" hidden="1" x14ac:dyDescent="0.25">
      <c r="A2316">
        <v>220031</v>
      </c>
      <c r="B2316" t="s">
        <v>119</v>
      </c>
      <c r="C2316" t="s">
        <v>236</v>
      </c>
      <c r="D2316" t="s">
        <v>237</v>
      </c>
      <c r="E2316">
        <v>5</v>
      </c>
      <c r="F2316">
        <v>15</v>
      </c>
      <c r="G2316">
        <v>80</v>
      </c>
      <c r="H2316">
        <v>3</v>
      </c>
      <c r="I2316">
        <v>91</v>
      </c>
      <c r="J2316">
        <v>2045</v>
      </c>
      <c r="K2316">
        <v>12</v>
      </c>
      <c r="L2316" s="11">
        <v>42644</v>
      </c>
      <c r="M2316" s="11">
        <v>43008</v>
      </c>
      <c r="N2316" t="s">
        <v>6</v>
      </c>
      <c r="O2316" t="s">
        <v>17</v>
      </c>
      <c r="P2316" t="s">
        <v>26</v>
      </c>
      <c r="Q2316" t="s">
        <v>118</v>
      </c>
      <c r="R2316" t="s">
        <v>58</v>
      </c>
      <c r="S2316" t="s">
        <v>9</v>
      </c>
      <c r="T2316" s="12">
        <v>2118</v>
      </c>
      <c r="U2316" t="s">
        <v>47</v>
      </c>
      <c r="V2316">
        <v>42.334690999999999</v>
      </c>
      <c r="W2316">
        <v>-71.075509999999994</v>
      </c>
      <c r="X2316" t="s">
        <v>660</v>
      </c>
    </row>
    <row r="2317" spans="1:24" hidden="1" x14ac:dyDescent="0.25">
      <c r="A2317">
        <v>220031</v>
      </c>
      <c r="B2317" t="s">
        <v>119</v>
      </c>
      <c r="C2317" t="s">
        <v>240</v>
      </c>
      <c r="D2317" t="s">
        <v>241</v>
      </c>
      <c r="E2317">
        <v>20</v>
      </c>
      <c r="F2317">
        <v>19</v>
      </c>
      <c r="G2317">
        <v>61</v>
      </c>
      <c r="H2317">
        <v>3</v>
      </c>
      <c r="I2317">
        <v>77</v>
      </c>
      <c r="J2317">
        <v>2045</v>
      </c>
      <c r="K2317">
        <v>12</v>
      </c>
      <c r="L2317" s="11">
        <v>42644</v>
      </c>
      <c r="M2317" s="11">
        <v>43008</v>
      </c>
      <c r="N2317" t="s">
        <v>6</v>
      </c>
      <c r="O2317" t="s">
        <v>17</v>
      </c>
      <c r="P2317" t="s">
        <v>26</v>
      </c>
      <c r="Q2317" t="s">
        <v>118</v>
      </c>
      <c r="R2317" t="s">
        <v>58</v>
      </c>
      <c r="S2317" t="s">
        <v>9</v>
      </c>
      <c r="T2317" s="12">
        <v>2118</v>
      </c>
      <c r="U2317" t="s">
        <v>47</v>
      </c>
      <c r="V2317">
        <v>42.334690999999999</v>
      </c>
      <c r="W2317">
        <v>-71.075509999999994</v>
      </c>
      <c r="X2317" t="s">
        <v>660</v>
      </c>
    </row>
    <row r="2318" spans="1:24" hidden="1" x14ac:dyDescent="0.25">
      <c r="A2318">
        <v>220031</v>
      </c>
      <c r="B2318" t="s">
        <v>119</v>
      </c>
      <c r="C2318" t="s">
        <v>242</v>
      </c>
      <c r="D2318" t="s">
        <v>243</v>
      </c>
      <c r="E2318">
        <v>13</v>
      </c>
      <c r="G2318">
        <v>87</v>
      </c>
      <c r="H2318">
        <v>3</v>
      </c>
      <c r="I2318">
        <v>87</v>
      </c>
      <c r="J2318">
        <v>2045</v>
      </c>
      <c r="K2318">
        <v>12</v>
      </c>
      <c r="L2318" s="11">
        <v>42644</v>
      </c>
      <c r="M2318" s="11">
        <v>43008</v>
      </c>
      <c r="N2318" t="s">
        <v>6</v>
      </c>
      <c r="O2318" t="s">
        <v>17</v>
      </c>
      <c r="P2318" t="s">
        <v>26</v>
      </c>
      <c r="Q2318" t="s">
        <v>118</v>
      </c>
      <c r="R2318" t="s">
        <v>58</v>
      </c>
      <c r="S2318" t="s">
        <v>9</v>
      </c>
      <c r="T2318" s="12">
        <v>2118</v>
      </c>
      <c r="U2318" t="s">
        <v>47</v>
      </c>
      <c r="V2318">
        <v>42.334690999999999</v>
      </c>
      <c r="W2318">
        <v>-71.075509999999994</v>
      </c>
      <c r="X2318" t="s">
        <v>660</v>
      </c>
    </row>
    <row r="2319" spans="1:24" hidden="1" x14ac:dyDescent="0.25">
      <c r="A2319">
        <v>220031</v>
      </c>
      <c r="B2319" t="s">
        <v>119</v>
      </c>
      <c r="C2319" t="s">
        <v>244</v>
      </c>
      <c r="D2319" t="s">
        <v>245</v>
      </c>
      <c r="E2319">
        <v>6</v>
      </c>
      <c r="F2319">
        <v>41</v>
      </c>
      <c r="G2319">
        <v>53</v>
      </c>
      <c r="H2319">
        <v>3</v>
      </c>
      <c r="I2319">
        <v>82</v>
      </c>
      <c r="J2319">
        <v>2045</v>
      </c>
      <c r="K2319">
        <v>12</v>
      </c>
      <c r="L2319" s="11">
        <v>42644</v>
      </c>
      <c r="M2319" s="11">
        <v>43008</v>
      </c>
      <c r="N2319" t="s">
        <v>6</v>
      </c>
      <c r="O2319" t="s">
        <v>17</v>
      </c>
      <c r="P2319" t="s">
        <v>26</v>
      </c>
      <c r="Q2319" t="s">
        <v>118</v>
      </c>
      <c r="R2319" t="s">
        <v>58</v>
      </c>
      <c r="S2319" t="s">
        <v>9</v>
      </c>
      <c r="T2319" s="12">
        <v>2118</v>
      </c>
      <c r="U2319" t="s">
        <v>47</v>
      </c>
      <c r="V2319">
        <v>42.334690999999999</v>
      </c>
      <c r="W2319">
        <v>-71.075509999999994</v>
      </c>
      <c r="X2319" t="s">
        <v>660</v>
      </c>
    </row>
    <row r="2320" spans="1:24" hidden="1" x14ac:dyDescent="0.25">
      <c r="A2320">
        <v>220031</v>
      </c>
      <c r="B2320" t="s">
        <v>119</v>
      </c>
      <c r="C2320" t="s">
        <v>246</v>
      </c>
      <c r="D2320" t="s">
        <v>247</v>
      </c>
      <c r="E2320">
        <v>9</v>
      </c>
      <c r="F2320">
        <v>23</v>
      </c>
      <c r="G2320">
        <v>68</v>
      </c>
      <c r="H2320">
        <v>3</v>
      </c>
      <c r="I2320">
        <v>87</v>
      </c>
      <c r="J2320">
        <v>2045</v>
      </c>
      <c r="K2320">
        <v>12</v>
      </c>
      <c r="L2320" s="11">
        <v>42644</v>
      </c>
      <c r="M2320" s="11">
        <v>43008</v>
      </c>
      <c r="N2320" t="s">
        <v>6</v>
      </c>
      <c r="O2320" t="s">
        <v>17</v>
      </c>
      <c r="P2320" t="s">
        <v>26</v>
      </c>
      <c r="Q2320" t="s">
        <v>118</v>
      </c>
      <c r="R2320" t="s">
        <v>58</v>
      </c>
      <c r="S2320" t="s">
        <v>9</v>
      </c>
      <c r="T2320" s="12">
        <v>2118</v>
      </c>
      <c r="U2320" t="s">
        <v>47</v>
      </c>
      <c r="V2320">
        <v>42.334690999999999</v>
      </c>
      <c r="W2320">
        <v>-71.075509999999994</v>
      </c>
      <c r="X2320" t="s">
        <v>660</v>
      </c>
    </row>
    <row r="2321" spans="1:24" hidden="1" x14ac:dyDescent="0.25">
      <c r="A2321">
        <v>220031</v>
      </c>
      <c r="B2321" t="s">
        <v>119</v>
      </c>
      <c r="C2321" t="s">
        <v>250</v>
      </c>
      <c r="D2321" t="s">
        <v>251</v>
      </c>
      <c r="E2321">
        <v>6</v>
      </c>
      <c r="F2321">
        <v>22</v>
      </c>
      <c r="G2321">
        <v>72</v>
      </c>
      <c r="H2321">
        <v>3</v>
      </c>
      <c r="I2321">
        <v>88</v>
      </c>
      <c r="J2321">
        <v>2045</v>
      </c>
      <c r="K2321">
        <v>12</v>
      </c>
      <c r="L2321" s="11">
        <v>42644</v>
      </c>
      <c r="M2321" s="11">
        <v>43008</v>
      </c>
      <c r="N2321" t="s">
        <v>6</v>
      </c>
      <c r="O2321" t="s">
        <v>17</v>
      </c>
      <c r="P2321" t="s">
        <v>26</v>
      </c>
      <c r="Q2321" t="s">
        <v>118</v>
      </c>
      <c r="R2321" t="s">
        <v>58</v>
      </c>
      <c r="S2321" t="s">
        <v>9</v>
      </c>
      <c r="T2321" s="12">
        <v>2118</v>
      </c>
      <c r="U2321" t="s">
        <v>47</v>
      </c>
      <c r="V2321">
        <v>42.334690999999999</v>
      </c>
      <c r="W2321">
        <v>-71.075509999999994</v>
      </c>
      <c r="X2321" t="s">
        <v>660</v>
      </c>
    </row>
    <row r="2322" spans="1:24" hidden="1" x14ac:dyDescent="0.25">
      <c r="A2322">
        <v>220031</v>
      </c>
      <c r="B2322" t="s">
        <v>119</v>
      </c>
      <c r="C2322" t="s">
        <v>252</v>
      </c>
      <c r="D2322" t="s">
        <v>253</v>
      </c>
      <c r="H2322">
        <v>3</v>
      </c>
      <c r="J2322">
        <v>2045</v>
      </c>
      <c r="K2322">
        <v>12</v>
      </c>
      <c r="L2322" s="11">
        <v>42644</v>
      </c>
      <c r="M2322" s="11">
        <v>43008</v>
      </c>
      <c r="N2322" t="s">
        <v>6</v>
      </c>
      <c r="O2322" t="s">
        <v>17</v>
      </c>
      <c r="P2322" t="s">
        <v>26</v>
      </c>
      <c r="Q2322" t="s">
        <v>118</v>
      </c>
      <c r="R2322" t="s">
        <v>58</v>
      </c>
      <c r="S2322" t="s">
        <v>9</v>
      </c>
      <c r="T2322" s="12">
        <v>2118</v>
      </c>
      <c r="U2322" t="s">
        <v>47</v>
      </c>
      <c r="V2322">
        <v>42.334690999999999</v>
      </c>
      <c r="W2322">
        <v>-71.075509999999994</v>
      </c>
      <c r="X2322" t="s">
        <v>660</v>
      </c>
    </row>
    <row r="2323" spans="1:24" hidden="1" x14ac:dyDescent="0.25">
      <c r="A2323">
        <v>220033</v>
      </c>
      <c r="B2323" t="s">
        <v>56</v>
      </c>
      <c r="C2323" t="s">
        <v>248</v>
      </c>
      <c r="D2323" t="s">
        <v>249</v>
      </c>
      <c r="E2323">
        <v>19</v>
      </c>
      <c r="F2323">
        <v>37</v>
      </c>
      <c r="G2323">
        <v>44</v>
      </c>
      <c r="H2323">
        <v>1</v>
      </c>
      <c r="I2323">
        <v>74</v>
      </c>
      <c r="J2323">
        <v>1314</v>
      </c>
      <c r="K2323">
        <v>25</v>
      </c>
      <c r="L2323" s="11">
        <v>42644</v>
      </c>
      <c r="M2323" s="11">
        <v>43008</v>
      </c>
      <c r="N2323" t="s">
        <v>6</v>
      </c>
      <c r="O2323" t="s">
        <v>54</v>
      </c>
      <c r="P2323" t="s">
        <v>26</v>
      </c>
      <c r="Q2323" t="s">
        <v>53</v>
      </c>
      <c r="R2323" t="s">
        <v>55</v>
      </c>
      <c r="S2323" t="s">
        <v>9</v>
      </c>
      <c r="T2323" s="12">
        <v>1915</v>
      </c>
      <c r="U2323" t="s">
        <v>34</v>
      </c>
      <c r="V2323">
        <v>42.565272</v>
      </c>
      <c r="W2323">
        <v>-70.877212</v>
      </c>
      <c r="X2323" t="s">
        <v>660</v>
      </c>
    </row>
    <row r="2324" spans="1:24" hidden="1" x14ac:dyDescent="0.25">
      <c r="A2324">
        <v>220033</v>
      </c>
      <c r="B2324" t="s">
        <v>56</v>
      </c>
      <c r="C2324" t="s">
        <v>238</v>
      </c>
      <c r="D2324" t="s">
        <v>239</v>
      </c>
      <c r="E2324">
        <v>11</v>
      </c>
      <c r="F2324">
        <v>26</v>
      </c>
      <c r="G2324">
        <v>63</v>
      </c>
      <c r="H2324">
        <v>2</v>
      </c>
      <c r="I2324">
        <v>83</v>
      </c>
      <c r="J2324">
        <v>1314</v>
      </c>
      <c r="K2324">
        <v>25</v>
      </c>
      <c r="L2324" s="11">
        <v>42644</v>
      </c>
      <c r="M2324" s="11">
        <v>43008</v>
      </c>
      <c r="N2324" t="s">
        <v>6</v>
      </c>
      <c r="O2324" t="s">
        <v>54</v>
      </c>
      <c r="P2324" t="s">
        <v>26</v>
      </c>
      <c r="Q2324" t="s">
        <v>53</v>
      </c>
      <c r="R2324" t="s">
        <v>55</v>
      </c>
      <c r="S2324" t="s">
        <v>9</v>
      </c>
      <c r="T2324" s="12">
        <v>1915</v>
      </c>
      <c r="U2324" t="s">
        <v>34</v>
      </c>
      <c r="V2324">
        <v>42.565272</v>
      </c>
      <c r="W2324">
        <v>-70.877212</v>
      </c>
      <c r="X2324" t="s">
        <v>660</v>
      </c>
    </row>
    <row r="2325" spans="1:24" hidden="1" x14ac:dyDescent="0.25">
      <c r="A2325">
        <v>220033</v>
      </c>
      <c r="B2325" t="s">
        <v>56</v>
      </c>
      <c r="C2325" t="s">
        <v>232</v>
      </c>
      <c r="D2325" t="s">
        <v>233</v>
      </c>
      <c r="E2325">
        <v>9</v>
      </c>
      <c r="F2325">
        <v>21</v>
      </c>
      <c r="G2325">
        <v>70</v>
      </c>
      <c r="H2325">
        <v>3</v>
      </c>
      <c r="I2325">
        <v>86</v>
      </c>
      <c r="J2325">
        <v>1314</v>
      </c>
      <c r="K2325">
        <v>25</v>
      </c>
      <c r="L2325" s="11">
        <v>42644</v>
      </c>
      <c r="M2325" s="11">
        <v>43008</v>
      </c>
      <c r="N2325" t="s">
        <v>6</v>
      </c>
      <c r="O2325" t="s">
        <v>54</v>
      </c>
      <c r="P2325" t="s">
        <v>26</v>
      </c>
      <c r="Q2325" t="s">
        <v>53</v>
      </c>
      <c r="R2325" t="s">
        <v>55</v>
      </c>
      <c r="S2325" t="s">
        <v>9</v>
      </c>
      <c r="T2325" s="12">
        <v>1915</v>
      </c>
      <c r="U2325" t="s">
        <v>34</v>
      </c>
      <c r="V2325">
        <v>42.565272</v>
      </c>
      <c r="W2325">
        <v>-70.877212</v>
      </c>
      <c r="X2325" t="s">
        <v>660</v>
      </c>
    </row>
    <row r="2326" spans="1:24" hidden="1" x14ac:dyDescent="0.25">
      <c r="A2326">
        <v>220033</v>
      </c>
      <c r="B2326" t="s">
        <v>56</v>
      </c>
      <c r="C2326" t="s">
        <v>236</v>
      </c>
      <c r="D2326" t="s">
        <v>237</v>
      </c>
      <c r="E2326">
        <v>5</v>
      </c>
      <c r="F2326">
        <v>16</v>
      </c>
      <c r="G2326">
        <v>79</v>
      </c>
      <c r="H2326">
        <v>3</v>
      </c>
      <c r="I2326">
        <v>91</v>
      </c>
      <c r="J2326">
        <v>1314</v>
      </c>
      <c r="K2326">
        <v>25</v>
      </c>
      <c r="L2326" s="11">
        <v>42644</v>
      </c>
      <c r="M2326" s="11">
        <v>43008</v>
      </c>
      <c r="N2326" t="s">
        <v>6</v>
      </c>
      <c r="O2326" t="s">
        <v>54</v>
      </c>
      <c r="P2326" t="s">
        <v>26</v>
      </c>
      <c r="Q2326" t="s">
        <v>53</v>
      </c>
      <c r="R2326" t="s">
        <v>55</v>
      </c>
      <c r="S2326" t="s">
        <v>9</v>
      </c>
      <c r="T2326" s="12">
        <v>1915</v>
      </c>
      <c r="U2326" t="s">
        <v>34</v>
      </c>
      <c r="V2326">
        <v>42.565272</v>
      </c>
      <c r="W2326">
        <v>-70.877212</v>
      </c>
      <c r="X2326" t="s">
        <v>660</v>
      </c>
    </row>
    <row r="2327" spans="1:24" hidden="1" x14ac:dyDescent="0.25">
      <c r="A2327">
        <v>220033</v>
      </c>
      <c r="B2327" t="s">
        <v>56</v>
      </c>
      <c r="C2327" t="s">
        <v>240</v>
      </c>
      <c r="D2327" t="s">
        <v>241</v>
      </c>
      <c r="E2327">
        <v>19</v>
      </c>
      <c r="F2327">
        <v>19</v>
      </c>
      <c r="G2327">
        <v>62</v>
      </c>
      <c r="H2327">
        <v>3</v>
      </c>
      <c r="I2327">
        <v>78</v>
      </c>
      <c r="J2327">
        <v>1314</v>
      </c>
      <c r="K2327">
        <v>25</v>
      </c>
      <c r="L2327" s="11">
        <v>42644</v>
      </c>
      <c r="M2327" s="11">
        <v>43008</v>
      </c>
      <c r="N2327" t="s">
        <v>6</v>
      </c>
      <c r="O2327" t="s">
        <v>54</v>
      </c>
      <c r="P2327" t="s">
        <v>26</v>
      </c>
      <c r="Q2327" t="s">
        <v>53</v>
      </c>
      <c r="R2327" t="s">
        <v>55</v>
      </c>
      <c r="S2327" t="s">
        <v>9</v>
      </c>
      <c r="T2327" s="12">
        <v>1915</v>
      </c>
      <c r="U2327" t="s">
        <v>34</v>
      </c>
      <c r="V2327">
        <v>42.565272</v>
      </c>
      <c r="W2327">
        <v>-70.877212</v>
      </c>
      <c r="X2327" t="s">
        <v>660</v>
      </c>
    </row>
    <row r="2328" spans="1:24" hidden="1" x14ac:dyDescent="0.25">
      <c r="A2328">
        <v>220033</v>
      </c>
      <c r="B2328" t="s">
        <v>56</v>
      </c>
      <c r="C2328" t="s">
        <v>242</v>
      </c>
      <c r="D2328" t="s">
        <v>243</v>
      </c>
      <c r="E2328">
        <v>12</v>
      </c>
      <c r="G2328">
        <v>88</v>
      </c>
      <c r="H2328">
        <v>3</v>
      </c>
      <c r="I2328">
        <v>88</v>
      </c>
      <c r="J2328">
        <v>1314</v>
      </c>
      <c r="K2328">
        <v>25</v>
      </c>
      <c r="L2328" s="11">
        <v>42644</v>
      </c>
      <c r="M2328" s="11">
        <v>43008</v>
      </c>
      <c r="N2328" t="s">
        <v>6</v>
      </c>
      <c r="O2328" t="s">
        <v>54</v>
      </c>
      <c r="P2328" t="s">
        <v>26</v>
      </c>
      <c r="Q2328" t="s">
        <v>53</v>
      </c>
      <c r="R2328" t="s">
        <v>55</v>
      </c>
      <c r="S2328" t="s">
        <v>9</v>
      </c>
      <c r="T2328" s="12">
        <v>1915</v>
      </c>
      <c r="U2328" t="s">
        <v>34</v>
      </c>
      <c r="V2328">
        <v>42.565272</v>
      </c>
      <c r="W2328">
        <v>-70.877212</v>
      </c>
      <c r="X2328" t="s">
        <v>660</v>
      </c>
    </row>
    <row r="2329" spans="1:24" hidden="1" x14ac:dyDescent="0.25">
      <c r="A2329">
        <v>220033</v>
      </c>
      <c r="B2329" t="s">
        <v>56</v>
      </c>
      <c r="C2329" t="s">
        <v>244</v>
      </c>
      <c r="D2329" t="s">
        <v>245</v>
      </c>
      <c r="E2329">
        <v>5</v>
      </c>
      <c r="F2329">
        <v>47</v>
      </c>
      <c r="G2329">
        <v>48</v>
      </c>
      <c r="H2329">
        <v>3</v>
      </c>
      <c r="I2329">
        <v>81</v>
      </c>
      <c r="J2329">
        <v>1314</v>
      </c>
      <c r="K2329">
        <v>25</v>
      </c>
      <c r="L2329" s="11">
        <v>42644</v>
      </c>
      <c r="M2329" s="11">
        <v>43008</v>
      </c>
      <c r="N2329" t="s">
        <v>6</v>
      </c>
      <c r="O2329" t="s">
        <v>54</v>
      </c>
      <c r="P2329" t="s">
        <v>26</v>
      </c>
      <c r="Q2329" t="s">
        <v>53</v>
      </c>
      <c r="R2329" t="s">
        <v>55</v>
      </c>
      <c r="S2329" t="s">
        <v>9</v>
      </c>
      <c r="T2329" s="12">
        <v>1915</v>
      </c>
      <c r="U2329" t="s">
        <v>34</v>
      </c>
      <c r="V2329">
        <v>42.565272</v>
      </c>
      <c r="W2329">
        <v>-70.877212</v>
      </c>
      <c r="X2329" t="s">
        <v>660</v>
      </c>
    </row>
    <row r="2330" spans="1:24" hidden="1" x14ac:dyDescent="0.25">
      <c r="A2330">
        <v>220033</v>
      </c>
      <c r="B2330" t="s">
        <v>56</v>
      </c>
      <c r="C2330" t="s">
        <v>246</v>
      </c>
      <c r="D2330" t="s">
        <v>247</v>
      </c>
      <c r="E2330">
        <v>9</v>
      </c>
      <c r="F2330">
        <v>22</v>
      </c>
      <c r="G2330">
        <v>69</v>
      </c>
      <c r="H2330">
        <v>3</v>
      </c>
      <c r="I2330">
        <v>87</v>
      </c>
      <c r="J2330">
        <v>1314</v>
      </c>
      <c r="K2330">
        <v>25</v>
      </c>
      <c r="L2330" s="11">
        <v>42644</v>
      </c>
      <c r="M2330" s="11">
        <v>43008</v>
      </c>
      <c r="N2330" t="s">
        <v>6</v>
      </c>
      <c r="O2330" t="s">
        <v>54</v>
      </c>
      <c r="P2330" t="s">
        <v>26</v>
      </c>
      <c r="Q2330" t="s">
        <v>53</v>
      </c>
      <c r="R2330" t="s">
        <v>55</v>
      </c>
      <c r="S2330" t="s">
        <v>9</v>
      </c>
      <c r="T2330" s="12">
        <v>1915</v>
      </c>
      <c r="U2330" t="s">
        <v>34</v>
      </c>
      <c r="V2330">
        <v>42.565272</v>
      </c>
      <c r="W2330">
        <v>-70.877212</v>
      </c>
      <c r="X2330" t="s">
        <v>660</v>
      </c>
    </row>
    <row r="2331" spans="1:24" hidden="1" x14ac:dyDescent="0.25">
      <c r="A2331">
        <v>220033</v>
      </c>
      <c r="B2331" t="s">
        <v>56</v>
      </c>
      <c r="C2331" t="s">
        <v>250</v>
      </c>
      <c r="D2331" t="s">
        <v>251</v>
      </c>
      <c r="E2331">
        <v>5</v>
      </c>
      <c r="F2331">
        <v>23</v>
      </c>
      <c r="G2331">
        <v>72</v>
      </c>
      <c r="H2331">
        <v>3</v>
      </c>
      <c r="I2331">
        <v>88</v>
      </c>
      <c r="J2331">
        <v>1314</v>
      </c>
      <c r="K2331">
        <v>25</v>
      </c>
      <c r="L2331" s="11">
        <v>42644</v>
      </c>
      <c r="M2331" s="11">
        <v>43008</v>
      </c>
      <c r="N2331" t="s">
        <v>6</v>
      </c>
      <c r="O2331" t="s">
        <v>54</v>
      </c>
      <c r="P2331" t="s">
        <v>26</v>
      </c>
      <c r="Q2331" t="s">
        <v>53</v>
      </c>
      <c r="R2331" t="s">
        <v>55</v>
      </c>
      <c r="S2331" t="s">
        <v>9</v>
      </c>
      <c r="T2331" s="12">
        <v>1915</v>
      </c>
      <c r="U2331" t="s">
        <v>34</v>
      </c>
      <c r="V2331">
        <v>42.565272</v>
      </c>
      <c r="W2331">
        <v>-70.877212</v>
      </c>
      <c r="X2331" t="s">
        <v>660</v>
      </c>
    </row>
    <row r="2332" spans="1:24" hidden="1" x14ac:dyDescent="0.25">
      <c r="A2332">
        <v>220033</v>
      </c>
      <c r="B2332" t="s">
        <v>56</v>
      </c>
      <c r="C2332" t="s">
        <v>252</v>
      </c>
      <c r="D2332" t="s">
        <v>253</v>
      </c>
      <c r="H2332">
        <v>3</v>
      </c>
      <c r="J2332">
        <v>1314</v>
      </c>
      <c r="K2332">
        <v>25</v>
      </c>
      <c r="L2332" s="11">
        <v>42644</v>
      </c>
      <c r="M2332" s="11">
        <v>43008</v>
      </c>
      <c r="N2332" t="s">
        <v>6</v>
      </c>
      <c r="O2332" t="s">
        <v>54</v>
      </c>
      <c r="P2332" t="s">
        <v>26</v>
      </c>
      <c r="Q2332" t="s">
        <v>53</v>
      </c>
      <c r="R2332" t="s">
        <v>55</v>
      </c>
      <c r="S2332" t="s">
        <v>9</v>
      </c>
      <c r="T2332" s="12">
        <v>1915</v>
      </c>
      <c r="U2332" t="s">
        <v>34</v>
      </c>
      <c r="V2332">
        <v>42.565272</v>
      </c>
      <c r="W2332">
        <v>-70.877212</v>
      </c>
      <c r="X2332" t="s">
        <v>660</v>
      </c>
    </row>
    <row r="2333" spans="1:24" hidden="1" x14ac:dyDescent="0.25">
      <c r="A2333">
        <v>220033</v>
      </c>
      <c r="B2333" t="s">
        <v>56</v>
      </c>
      <c r="C2333" t="s">
        <v>234</v>
      </c>
      <c r="D2333" t="s">
        <v>235</v>
      </c>
      <c r="E2333">
        <v>4</v>
      </c>
      <c r="F2333">
        <v>16</v>
      </c>
      <c r="G2333">
        <v>80</v>
      </c>
      <c r="H2333">
        <v>4</v>
      </c>
      <c r="I2333">
        <v>92</v>
      </c>
      <c r="J2333">
        <v>1314</v>
      </c>
      <c r="K2333">
        <v>25</v>
      </c>
      <c r="L2333" s="11">
        <v>42644</v>
      </c>
      <c r="M2333" s="11">
        <v>43008</v>
      </c>
      <c r="N2333" t="s">
        <v>6</v>
      </c>
      <c r="O2333" t="s">
        <v>54</v>
      </c>
      <c r="P2333" t="s">
        <v>26</v>
      </c>
      <c r="Q2333" t="s">
        <v>53</v>
      </c>
      <c r="R2333" t="s">
        <v>55</v>
      </c>
      <c r="S2333" t="s">
        <v>9</v>
      </c>
      <c r="T2333" s="12">
        <v>1915</v>
      </c>
      <c r="U2333" t="s">
        <v>34</v>
      </c>
      <c r="V2333">
        <v>42.565272</v>
      </c>
      <c r="W2333">
        <v>-70.877212</v>
      </c>
      <c r="X2333" t="s">
        <v>660</v>
      </c>
    </row>
    <row r="2334" spans="1:24" x14ac:dyDescent="0.25">
      <c r="A2334">
        <v>220035</v>
      </c>
      <c r="B2334" t="s">
        <v>35</v>
      </c>
      <c r="C2334" t="s">
        <v>248</v>
      </c>
      <c r="D2334" t="s">
        <v>249</v>
      </c>
      <c r="E2334">
        <v>20</v>
      </c>
      <c r="F2334">
        <v>31</v>
      </c>
      <c r="G2334">
        <v>49</v>
      </c>
      <c r="H2334">
        <v>1</v>
      </c>
      <c r="I2334">
        <v>75</v>
      </c>
      <c r="J2334">
        <v>1981</v>
      </c>
      <c r="K2334">
        <v>20</v>
      </c>
      <c r="L2334" s="11">
        <v>42644</v>
      </c>
      <c r="M2334" s="11">
        <v>43008</v>
      </c>
      <c r="N2334" t="s">
        <v>6</v>
      </c>
      <c r="O2334" t="s">
        <v>32</v>
      </c>
      <c r="P2334" t="s">
        <v>26</v>
      </c>
      <c r="Q2334" t="s">
        <v>31</v>
      </c>
      <c r="R2334" t="s">
        <v>33</v>
      </c>
      <c r="S2334" t="s">
        <v>9</v>
      </c>
      <c r="T2334" s="12">
        <v>1970</v>
      </c>
      <c r="U2334" t="s">
        <v>34</v>
      </c>
      <c r="V2334">
        <v>42.512374999999999</v>
      </c>
      <c r="W2334">
        <v>-70.908227999999994</v>
      </c>
      <c r="X2334" t="s">
        <v>660</v>
      </c>
    </row>
    <row r="2335" spans="1:24" x14ac:dyDescent="0.25">
      <c r="A2335">
        <v>220035</v>
      </c>
      <c r="B2335" t="s">
        <v>35</v>
      </c>
      <c r="C2335" t="s">
        <v>240</v>
      </c>
      <c r="D2335" t="s">
        <v>241</v>
      </c>
      <c r="E2335">
        <v>22</v>
      </c>
      <c r="F2335">
        <v>19</v>
      </c>
      <c r="G2335">
        <v>59</v>
      </c>
      <c r="H2335">
        <v>2</v>
      </c>
      <c r="I2335">
        <v>76</v>
      </c>
      <c r="J2335">
        <v>1981</v>
      </c>
      <c r="K2335">
        <v>20</v>
      </c>
      <c r="L2335" s="11">
        <v>42644</v>
      </c>
      <c r="M2335" s="11">
        <v>43008</v>
      </c>
      <c r="N2335" t="s">
        <v>6</v>
      </c>
      <c r="O2335" t="s">
        <v>32</v>
      </c>
      <c r="P2335" t="s">
        <v>26</v>
      </c>
      <c r="Q2335" t="s">
        <v>31</v>
      </c>
      <c r="R2335" t="s">
        <v>33</v>
      </c>
      <c r="S2335" t="s">
        <v>9</v>
      </c>
      <c r="T2335" s="12">
        <v>1970</v>
      </c>
      <c r="U2335" t="s">
        <v>34</v>
      </c>
      <c r="V2335">
        <v>42.512374999999999</v>
      </c>
      <c r="W2335">
        <v>-70.908227999999994</v>
      </c>
      <c r="X2335" t="s">
        <v>660</v>
      </c>
    </row>
    <row r="2336" spans="1:24" x14ac:dyDescent="0.25">
      <c r="A2336">
        <v>220035</v>
      </c>
      <c r="B2336" t="s">
        <v>35</v>
      </c>
      <c r="C2336" t="s">
        <v>232</v>
      </c>
      <c r="D2336" t="s">
        <v>233</v>
      </c>
      <c r="E2336">
        <v>9</v>
      </c>
      <c r="F2336">
        <v>22</v>
      </c>
      <c r="G2336">
        <v>69</v>
      </c>
      <c r="H2336">
        <v>3</v>
      </c>
      <c r="I2336">
        <v>86</v>
      </c>
      <c r="J2336">
        <v>1981</v>
      </c>
      <c r="K2336">
        <v>20</v>
      </c>
      <c r="L2336" s="11">
        <v>42644</v>
      </c>
      <c r="M2336" s="11">
        <v>43008</v>
      </c>
      <c r="N2336" t="s">
        <v>6</v>
      </c>
      <c r="O2336" t="s">
        <v>32</v>
      </c>
      <c r="P2336" t="s">
        <v>26</v>
      </c>
      <c r="Q2336" t="s">
        <v>31</v>
      </c>
      <c r="R2336" t="s">
        <v>33</v>
      </c>
      <c r="S2336" t="s">
        <v>9</v>
      </c>
      <c r="T2336" s="12">
        <v>1970</v>
      </c>
      <c r="U2336" t="s">
        <v>34</v>
      </c>
      <c r="V2336">
        <v>42.512374999999999</v>
      </c>
      <c r="W2336">
        <v>-70.908227999999994</v>
      </c>
      <c r="X2336" t="s">
        <v>660</v>
      </c>
    </row>
    <row r="2337" spans="1:24" x14ac:dyDescent="0.25">
      <c r="A2337">
        <v>220035</v>
      </c>
      <c r="B2337" t="s">
        <v>35</v>
      </c>
      <c r="C2337" t="s">
        <v>234</v>
      </c>
      <c r="D2337" t="s">
        <v>235</v>
      </c>
      <c r="E2337">
        <v>6</v>
      </c>
      <c r="F2337">
        <v>15</v>
      </c>
      <c r="G2337">
        <v>79</v>
      </c>
      <c r="H2337">
        <v>3</v>
      </c>
      <c r="I2337">
        <v>91</v>
      </c>
      <c r="J2337">
        <v>1981</v>
      </c>
      <c r="K2337">
        <v>20</v>
      </c>
      <c r="L2337" s="11">
        <v>42644</v>
      </c>
      <c r="M2337" s="11">
        <v>43008</v>
      </c>
      <c r="N2337" t="s">
        <v>6</v>
      </c>
      <c r="O2337" t="s">
        <v>32</v>
      </c>
      <c r="P2337" t="s">
        <v>26</v>
      </c>
      <c r="Q2337" t="s">
        <v>31</v>
      </c>
      <c r="R2337" t="s">
        <v>33</v>
      </c>
      <c r="S2337" t="s">
        <v>9</v>
      </c>
      <c r="T2337" s="12">
        <v>1970</v>
      </c>
      <c r="U2337" t="s">
        <v>34</v>
      </c>
      <c r="V2337">
        <v>42.512374999999999</v>
      </c>
      <c r="W2337">
        <v>-70.908227999999994</v>
      </c>
      <c r="X2337" t="s">
        <v>660</v>
      </c>
    </row>
    <row r="2338" spans="1:24" x14ac:dyDescent="0.25">
      <c r="A2338">
        <v>220035</v>
      </c>
      <c r="B2338" t="s">
        <v>35</v>
      </c>
      <c r="C2338" t="s">
        <v>236</v>
      </c>
      <c r="D2338" t="s">
        <v>237</v>
      </c>
      <c r="E2338">
        <v>6</v>
      </c>
      <c r="F2338">
        <v>16</v>
      </c>
      <c r="G2338">
        <v>78</v>
      </c>
      <c r="H2338">
        <v>3</v>
      </c>
      <c r="I2338">
        <v>90</v>
      </c>
      <c r="J2338">
        <v>1981</v>
      </c>
      <c r="K2338">
        <v>20</v>
      </c>
      <c r="L2338" s="11">
        <v>42644</v>
      </c>
      <c r="M2338" s="11">
        <v>43008</v>
      </c>
      <c r="N2338" t="s">
        <v>6</v>
      </c>
      <c r="O2338" t="s">
        <v>32</v>
      </c>
      <c r="P2338" t="s">
        <v>26</v>
      </c>
      <c r="Q2338" t="s">
        <v>31</v>
      </c>
      <c r="R2338" t="s">
        <v>33</v>
      </c>
      <c r="S2338" t="s">
        <v>9</v>
      </c>
      <c r="T2338" s="12">
        <v>1970</v>
      </c>
      <c r="U2338" t="s">
        <v>34</v>
      </c>
      <c r="V2338">
        <v>42.512374999999999</v>
      </c>
      <c r="W2338">
        <v>-70.908227999999994</v>
      </c>
      <c r="X2338" t="s">
        <v>660</v>
      </c>
    </row>
    <row r="2339" spans="1:24" x14ac:dyDescent="0.25">
      <c r="A2339">
        <v>220035</v>
      </c>
      <c r="B2339" t="s">
        <v>35</v>
      </c>
      <c r="C2339" t="s">
        <v>238</v>
      </c>
      <c r="D2339" t="s">
        <v>239</v>
      </c>
      <c r="E2339">
        <v>10</v>
      </c>
      <c r="F2339">
        <v>26</v>
      </c>
      <c r="G2339">
        <v>64</v>
      </c>
      <c r="H2339">
        <v>3</v>
      </c>
      <c r="I2339">
        <v>84</v>
      </c>
      <c r="J2339">
        <v>1981</v>
      </c>
      <c r="K2339">
        <v>20</v>
      </c>
      <c r="L2339" s="11">
        <v>42644</v>
      </c>
      <c r="M2339" s="11">
        <v>43008</v>
      </c>
      <c r="N2339" t="s">
        <v>6</v>
      </c>
      <c r="O2339" t="s">
        <v>32</v>
      </c>
      <c r="P2339" t="s">
        <v>26</v>
      </c>
      <c r="Q2339" t="s">
        <v>31</v>
      </c>
      <c r="R2339" t="s">
        <v>33</v>
      </c>
      <c r="S2339" t="s">
        <v>9</v>
      </c>
      <c r="T2339" s="12">
        <v>1970</v>
      </c>
      <c r="U2339" t="s">
        <v>34</v>
      </c>
      <c r="V2339">
        <v>42.512374999999999</v>
      </c>
      <c r="W2339">
        <v>-70.908227999999994</v>
      </c>
      <c r="X2339" t="s">
        <v>660</v>
      </c>
    </row>
    <row r="2340" spans="1:24" x14ac:dyDescent="0.25">
      <c r="A2340">
        <v>220035</v>
      </c>
      <c r="B2340" t="s">
        <v>35</v>
      </c>
      <c r="C2340" t="s">
        <v>244</v>
      </c>
      <c r="D2340" t="s">
        <v>245</v>
      </c>
      <c r="E2340">
        <v>5</v>
      </c>
      <c r="F2340">
        <v>49</v>
      </c>
      <c r="G2340">
        <v>46</v>
      </c>
      <c r="H2340">
        <v>3</v>
      </c>
      <c r="I2340">
        <v>80</v>
      </c>
      <c r="J2340">
        <v>1981</v>
      </c>
      <c r="K2340">
        <v>20</v>
      </c>
      <c r="L2340" s="11">
        <v>42644</v>
      </c>
      <c r="M2340" s="11">
        <v>43008</v>
      </c>
      <c r="N2340" t="s">
        <v>6</v>
      </c>
      <c r="O2340" t="s">
        <v>32</v>
      </c>
      <c r="P2340" t="s">
        <v>26</v>
      </c>
      <c r="Q2340" t="s">
        <v>31</v>
      </c>
      <c r="R2340" t="s">
        <v>33</v>
      </c>
      <c r="S2340" t="s">
        <v>9</v>
      </c>
      <c r="T2340" s="12">
        <v>1970</v>
      </c>
      <c r="U2340" t="s">
        <v>34</v>
      </c>
      <c r="V2340">
        <v>42.512374999999999</v>
      </c>
      <c r="W2340">
        <v>-70.908227999999994</v>
      </c>
      <c r="X2340" t="s">
        <v>660</v>
      </c>
    </row>
    <row r="2341" spans="1:24" x14ac:dyDescent="0.25">
      <c r="A2341">
        <v>220035</v>
      </c>
      <c r="B2341" t="s">
        <v>35</v>
      </c>
      <c r="C2341" t="s">
        <v>246</v>
      </c>
      <c r="D2341" t="s">
        <v>247</v>
      </c>
      <c r="E2341">
        <v>8</v>
      </c>
      <c r="F2341">
        <v>25</v>
      </c>
      <c r="G2341">
        <v>67</v>
      </c>
      <c r="H2341">
        <v>3</v>
      </c>
      <c r="I2341">
        <v>88</v>
      </c>
      <c r="J2341">
        <v>1981</v>
      </c>
      <c r="K2341">
        <v>20</v>
      </c>
      <c r="L2341" s="11">
        <v>42644</v>
      </c>
      <c r="M2341" s="11">
        <v>43008</v>
      </c>
      <c r="N2341" t="s">
        <v>6</v>
      </c>
      <c r="O2341" t="s">
        <v>32</v>
      </c>
      <c r="P2341" t="s">
        <v>26</v>
      </c>
      <c r="Q2341" t="s">
        <v>31</v>
      </c>
      <c r="R2341" t="s">
        <v>33</v>
      </c>
      <c r="S2341" t="s">
        <v>9</v>
      </c>
      <c r="T2341" s="12">
        <v>1970</v>
      </c>
      <c r="U2341" t="s">
        <v>34</v>
      </c>
      <c r="V2341">
        <v>42.512374999999999</v>
      </c>
      <c r="W2341">
        <v>-70.908227999999994</v>
      </c>
      <c r="X2341" t="s">
        <v>660</v>
      </c>
    </row>
    <row r="2342" spans="1:24" x14ac:dyDescent="0.25">
      <c r="A2342">
        <v>220035</v>
      </c>
      <c r="B2342" t="s">
        <v>35</v>
      </c>
      <c r="C2342" t="s">
        <v>250</v>
      </c>
      <c r="D2342" t="s">
        <v>251</v>
      </c>
      <c r="E2342">
        <v>8</v>
      </c>
      <c r="F2342">
        <v>19</v>
      </c>
      <c r="G2342">
        <v>73</v>
      </c>
      <c r="H2342">
        <v>3</v>
      </c>
      <c r="I2342">
        <v>88</v>
      </c>
      <c r="J2342">
        <v>1981</v>
      </c>
      <c r="K2342">
        <v>20</v>
      </c>
      <c r="L2342" s="11">
        <v>42644</v>
      </c>
      <c r="M2342" s="11">
        <v>43008</v>
      </c>
      <c r="N2342" t="s">
        <v>6</v>
      </c>
      <c r="O2342" t="s">
        <v>32</v>
      </c>
      <c r="P2342" t="s">
        <v>26</v>
      </c>
      <c r="Q2342" t="s">
        <v>31</v>
      </c>
      <c r="R2342" t="s">
        <v>33</v>
      </c>
      <c r="S2342" t="s">
        <v>9</v>
      </c>
      <c r="T2342" s="12">
        <v>1970</v>
      </c>
      <c r="U2342" t="s">
        <v>34</v>
      </c>
      <c r="V2342">
        <v>42.512374999999999</v>
      </c>
      <c r="W2342">
        <v>-70.908227999999994</v>
      </c>
      <c r="X2342" t="s">
        <v>660</v>
      </c>
    </row>
    <row r="2343" spans="1:24" x14ac:dyDescent="0.25">
      <c r="A2343">
        <v>220035</v>
      </c>
      <c r="B2343" t="s">
        <v>35</v>
      </c>
      <c r="C2343" t="s">
        <v>252</v>
      </c>
      <c r="D2343" t="s">
        <v>253</v>
      </c>
      <c r="H2343">
        <v>3</v>
      </c>
      <c r="J2343">
        <v>1981</v>
      </c>
      <c r="K2343">
        <v>20</v>
      </c>
      <c r="L2343" s="11">
        <v>42644</v>
      </c>
      <c r="M2343" s="11">
        <v>43008</v>
      </c>
      <c r="N2343" t="s">
        <v>6</v>
      </c>
      <c r="O2343" t="s">
        <v>32</v>
      </c>
      <c r="P2343" t="s">
        <v>26</v>
      </c>
      <c r="Q2343" t="s">
        <v>31</v>
      </c>
      <c r="R2343" t="s">
        <v>33</v>
      </c>
      <c r="S2343" t="s">
        <v>9</v>
      </c>
      <c r="T2343" s="12">
        <v>1970</v>
      </c>
      <c r="U2343" t="s">
        <v>34</v>
      </c>
      <c r="V2343">
        <v>42.512374999999999</v>
      </c>
      <c r="W2343">
        <v>-70.908227999999994</v>
      </c>
      <c r="X2343" t="s">
        <v>660</v>
      </c>
    </row>
    <row r="2344" spans="1:24" x14ac:dyDescent="0.25">
      <c r="A2344">
        <v>220035</v>
      </c>
      <c r="B2344" t="s">
        <v>35</v>
      </c>
      <c r="C2344" t="s">
        <v>242</v>
      </c>
      <c r="D2344" t="s">
        <v>243</v>
      </c>
      <c r="E2344">
        <v>11</v>
      </c>
      <c r="G2344">
        <v>89</v>
      </c>
      <c r="H2344">
        <v>4</v>
      </c>
      <c r="I2344">
        <v>89</v>
      </c>
      <c r="J2344">
        <v>1981</v>
      </c>
      <c r="K2344">
        <v>20</v>
      </c>
      <c r="L2344" s="11">
        <v>42644</v>
      </c>
      <c r="M2344" s="11">
        <v>43008</v>
      </c>
      <c r="N2344" t="s">
        <v>6</v>
      </c>
      <c r="O2344" t="s">
        <v>32</v>
      </c>
      <c r="P2344" t="s">
        <v>26</v>
      </c>
      <c r="Q2344" t="s">
        <v>31</v>
      </c>
      <c r="R2344" t="s">
        <v>33</v>
      </c>
      <c r="S2344" t="s">
        <v>9</v>
      </c>
      <c r="T2344" s="12">
        <v>1970</v>
      </c>
      <c r="U2344" t="s">
        <v>34</v>
      </c>
      <c r="V2344">
        <v>42.512374999999999</v>
      </c>
      <c r="W2344">
        <v>-70.908227999999994</v>
      </c>
      <c r="X2344" t="s">
        <v>660</v>
      </c>
    </row>
    <row r="2345" spans="1:24" hidden="1" x14ac:dyDescent="0.25">
      <c r="A2345">
        <v>220036</v>
      </c>
      <c r="B2345" t="s">
        <v>48</v>
      </c>
      <c r="C2345" t="s">
        <v>248</v>
      </c>
      <c r="D2345" t="s">
        <v>249</v>
      </c>
      <c r="E2345">
        <v>21</v>
      </c>
      <c r="F2345">
        <v>33</v>
      </c>
      <c r="G2345">
        <v>46</v>
      </c>
      <c r="H2345">
        <v>1</v>
      </c>
      <c r="I2345">
        <v>73</v>
      </c>
      <c r="J2345">
        <v>840</v>
      </c>
      <c r="K2345">
        <v>24</v>
      </c>
      <c r="L2345" s="11">
        <v>42644</v>
      </c>
      <c r="M2345" s="11">
        <v>43008</v>
      </c>
      <c r="N2345" t="s">
        <v>6</v>
      </c>
      <c r="O2345" t="s">
        <v>40</v>
      </c>
      <c r="P2345" t="s">
        <v>5</v>
      </c>
      <c r="Q2345" t="s">
        <v>45</v>
      </c>
      <c r="R2345" t="s">
        <v>46</v>
      </c>
      <c r="S2345" t="s">
        <v>9</v>
      </c>
      <c r="T2345" s="12">
        <v>2135</v>
      </c>
      <c r="U2345" t="s">
        <v>47</v>
      </c>
      <c r="V2345">
        <v>42.349758000000001</v>
      </c>
      <c r="W2345">
        <v>-71.148159000000007</v>
      </c>
      <c r="X2345" t="s">
        <v>660</v>
      </c>
    </row>
    <row r="2346" spans="1:24" hidden="1" x14ac:dyDescent="0.25">
      <c r="A2346">
        <v>220036</v>
      </c>
      <c r="B2346" t="s">
        <v>48</v>
      </c>
      <c r="C2346" t="s">
        <v>232</v>
      </c>
      <c r="D2346" t="s">
        <v>233</v>
      </c>
      <c r="E2346">
        <v>13</v>
      </c>
      <c r="F2346">
        <v>24</v>
      </c>
      <c r="G2346">
        <v>63</v>
      </c>
      <c r="H2346">
        <v>2</v>
      </c>
      <c r="I2346">
        <v>82</v>
      </c>
      <c r="J2346">
        <v>840</v>
      </c>
      <c r="K2346">
        <v>24</v>
      </c>
      <c r="L2346" s="11">
        <v>42644</v>
      </c>
      <c r="M2346" s="11">
        <v>43008</v>
      </c>
      <c r="N2346" t="s">
        <v>6</v>
      </c>
      <c r="O2346" t="s">
        <v>40</v>
      </c>
      <c r="P2346" t="s">
        <v>5</v>
      </c>
      <c r="Q2346" t="s">
        <v>45</v>
      </c>
      <c r="R2346" t="s">
        <v>46</v>
      </c>
      <c r="S2346" t="s">
        <v>9</v>
      </c>
      <c r="T2346" s="12">
        <v>2135</v>
      </c>
      <c r="U2346" t="s">
        <v>47</v>
      </c>
      <c r="V2346">
        <v>42.349758000000001</v>
      </c>
      <c r="W2346">
        <v>-71.148159000000007</v>
      </c>
      <c r="X2346" t="s">
        <v>660</v>
      </c>
    </row>
    <row r="2347" spans="1:24" hidden="1" x14ac:dyDescent="0.25">
      <c r="A2347">
        <v>220036</v>
      </c>
      <c r="B2347" t="s">
        <v>48</v>
      </c>
      <c r="C2347" t="s">
        <v>238</v>
      </c>
      <c r="D2347" t="s">
        <v>239</v>
      </c>
      <c r="E2347">
        <v>15</v>
      </c>
      <c r="F2347">
        <v>30</v>
      </c>
      <c r="G2347">
        <v>55</v>
      </c>
      <c r="H2347">
        <v>2</v>
      </c>
      <c r="I2347">
        <v>80</v>
      </c>
      <c r="J2347">
        <v>840</v>
      </c>
      <c r="K2347">
        <v>24</v>
      </c>
      <c r="L2347" s="11">
        <v>42644</v>
      </c>
      <c r="M2347" s="11">
        <v>43008</v>
      </c>
      <c r="N2347" t="s">
        <v>6</v>
      </c>
      <c r="O2347" t="s">
        <v>40</v>
      </c>
      <c r="P2347" t="s">
        <v>5</v>
      </c>
      <c r="Q2347" t="s">
        <v>45</v>
      </c>
      <c r="R2347" t="s">
        <v>46</v>
      </c>
      <c r="S2347" t="s">
        <v>9</v>
      </c>
      <c r="T2347" s="12">
        <v>2135</v>
      </c>
      <c r="U2347" t="s">
        <v>47</v>
      </c>
      <c r="V2347">
        <v>42.349758000000001</v>
      </c>
      <c r="W2347">
        <v>-71.148159000000007</v>
      </c>
      <c r="X2347" t="s">
        <v>660</v>
      </c>
    </row>
    <row r="2348" spans="1:24" hidden="1" x14ac:dyDescent="0.25">
      <c r="A2348">
        <v>220036</v>
      </c>
      <c r="B2348" t="s">
        <v>48</v>
      </c>
      <c r="C2348" t="s">
        <v>240</v>
      </c>
      <c r="D2348" t="s">
        <v>241</v>
      </c>
      <c r="E2348">
        <v>21</v>
      </c>
      <c r="F2348">
        <v>18</v>
      </c>
      <c r="G2348">
        <v>61</v>
      </c>
      <c r="H2348">
        <v>2</v>
      </c>
      <c r="I2348">
        <v>76</v>
      </c>
      <c r="J2348">
        <v>840</v>
      </c>
      <c r="K2348">
        <v>24</v>
      </c>
      <c r="L2348" s="11">
        <v>42644</v>
      </c>
      <c r="M2348" s="11">
        <v>43008</v>
      </c>
      <c r="N2348" t="s">
        <v>6</v>
      </c>
      <c r="O2348" t="s">
        <v>40</v>
      </c>
      <c r="P2348" t="s">
        <v>5</v>
      </c>
      <c r="Q2348" t="s">
        <v>45</v>
      </c>
      <c r="R2348" t="s">
        <v>46</v>
      </c>
      <c r="S2348" t="s">
        <v>9</v>
      </c>
      <c r="T2348" s="12">
        <v>2135</v>
      </c>
      <c r="U2348" t="s">
        <v>47</v>
      </c>
      <c r="V2348">
        <v>42.349758000000001</v>
      </c>
      <c r="W2348">
        <v>-71.148159000000007</v>
      </c>
      <c r="X2348" t="s">
        <v>660</v>
      </c>
    </row>
    <row r="2349" spans="1:24" hidden="1" x14ac:dyDescent="0.25">
      <c r="A2349">
        <v>220036</v>
      </c>
      <c r="B2349" t="s">
        <v>48</v>
      </c>
      <c r="C2349" t="s">
        <v>246</v>
      </c>
      <c r="D2349" t="s">
        <v>247</v>
      </c>
      <c r="E2349">
        <v>12</v>
      </c>
      <c r="F2349">
        <v>24</v>
      </c>
      <c r="G2349">
        <v>64</v>
      </c>
      <c r="H2349">
        <v>2</v>
      </c>
      <c r="I2349">
        <v>85</v>
      </c>
      <c r="J2349">
        <v>840</v>
      </c>
      <c r="K2349">
        <v>24</v>
      </c>
      <c r="L2349" s="11">
        <v>42644</v>
      </c>
      <c r="M2349" s="11">
        <v>43008</v>
      </c>
      <c r="N2349" t="s">
        <v>6</v>
      </c>
      <c r="O2349" t="s">
        <v>40</v>
      </c>
      <c r="P2349" t="s">
        <v>5</v>
      </c>
      <c r="Q2349" t="s">
        <v>45</v>
      </c>
      <c r="R2349" t="s">
        <v>46</v>
      </c>
      <c r="S2349" t="s">
        <v>9</v>
      </c>
      <c r="T2349" s="12">
        <v>2135</v>
      </c>
      <c r="U2349" t="s">
        <v>47</v>
      </c>
      <c r="V2349">
        <v>42.349758000000001</v>
      </c>
      <c r="W2349">
        <v>-71.148159000000007</v>
      </c>
      <c r="X2349" t="s">
        <v>660</v>
      </c>
    </row>
    <row r="2350" spans="1:24" hidden="1" x14ac:dyDescent="0.25">
      <c r="A2350">
        <v>220036</v>
      </c>
      <c r="B2350" t="s">
        <v>48</v>
      </c>
      <c r="C2350" t="s">
        <v>234</v>
      </c>
      <c r="D2350" t="s">
        <v>235</v>
      </c>
      <c r="E2350">
        <v>5</v>
      </c>
      <c r="F2350">
        <v>19</v>
      </c>
      <c r="G2350">
        <v>76</v>
      </c>
      <c r="H2350">
        <v>3</v>
      </c>
      <c r="I2350">
        <v>90</v>
      </c>
      <c r="J2350">
        <v>840</v>
      </c>
      <c r="K2350">
        <v>24</v>
      </c>
      <c r="L2350" s="11">
        <v>42644</v>
      </c>
      <c r="M2350" s="11">
        <v>43008</v>
      </c>
      <c r="N2350" t="s">
        <v>6</v>
      </c>
      <c r="O2350" t="s">
        <v>40</v>
      </c>
      <c r="P2350" t="s">
        <v>5</v>
      </c>
      <c r="Q2350" t="s">
        <v>45</v>
      </c>
      <c r="R2350" t="s">
        <v>46</v>
      </c>
      <c r="S2350" t="s">
        <v>9</v>
      </c>
      <c r="T2350" s="12">
        <v>2135</v>
      </c>
      <c r="U2350" t="s">
        <v>47</v>
      </c>
      <c r="V2350">
        <v>42.349758000000001</v>
      </c>
      <c r="W2350">
        <v>-71.148159000000007</v>
      </c>
      <c r="X2350" t="s">
        <v>660</v>
      </c>
    </row>
    <row r="2351" spans="1:24" hidden="1" x14ac:dyDescent="0.25">
      <c r="A2351">
        <v>220036</v>
      </c>
      <c r="B2351" t="s">
        <v>48</v>
      </c>
      <c r="C2351" t="s">
        <v>236</v>
      </c>
      <c r="D2351" t="s">
        <v>237</v>
      </c>
      <c r="E2351">
        <v>5</v>
      </c>
      <c r="F2351">
        <v>17</v>
      </c>
      <c r="G2351">
        <v>78</v>
      </c>
      <c r="H2351">
        <v>3</v>
      </c>
      <c r="I2351">
        <v>91</v>
      </c>
      <c r="J2351">
        <v>840</v>
      </c>
      <c r="K2351">
        <v>24</v>
      </c>
      <c r="L2351" s="11">
        <v>42644</v>
      </c>
      <c r="M2351" s="11">
        <v>43008</v>
      </c>
      <c r="N2351" t="s">
        <v>6</v>
      </c>
      <c r="O2351" t="s">
        <v>40</v>
      </c>
      <c r="P2351" t="s">
        <v>5</v>
      </c>
      <c r="Q2351" t="s">
        <v>45</v>
      </c>
      <c r="R2351" t="s">
        <v>46</v>
      </c>
      <c r="S2351" t="s">
        <v>9</v>
      </c>
      <c r="T2351" s="12">
        <v>2135</v>
      </c>
      <c r="U2351" t="s">
        <v>47</v>
      </c>
      <c r="V2351">
        <v>42.349758000000001</v>
      </c>
      <c r="W2351">
        <v>-71.148159000000007</v>
      </c>
      <c r="X2351" t="s">
        <v>660</v>
      </c>
    </row>
    <row r="2352" spans="1:24" hidden="1" x14ac:dyDescent="0.25">
      <c r="A2352">
        <v>220036</v>
      </c>
      <c r="B2352" t="s">
        <v>48</v>
      </c>
      <c r="C2352" t="s">
        <v>242</v>
      </c>
      <c r="D2352" t="s">
        <v>243</v>
      </c>
      <c r="E2352">
        <v>13</v>
      </c>
      <c r="G2352">
        <v>87</v>
      </c>
      <c r="H2352">
        <v>3</v>
      </c>
      <c r="I2352">
        <v>87</v>
      </c>
      <c r="J2352">
        <v>840</v>
      </c>
      <c r="K2352">
        <v>24</v>
      </c>
      <c r="L2352" s="11">
        <v>42644</v>
      </c>
      <c r="M2352" s="11">
        <v>43008</v>
      </c>
      <c r="N2352" t="s">
        <v>6</v>
      </c>
      <c r="O2352" t="s">
        <v>40</v>
      </c>
      <c r="P2352" t="s">
        <v>5</v>
      </c>
      <c r="Q2352" t="s">
        <v>45</v>
      </c>
      <c r="R2352" t="s">
        <v>46</v>
      </c>
      <c r="S2352" t="s">
        <v>9</v>
      </c>
      <c r="T2352" s="12">
        <v>2135</v>
      </c>
      <c r="U2352" t="s">
        <v>47</v>
      </c>
      <c r="V2352">
        <v>42.349758000000001</v>
      </c>
      <c r="W2352">
        <v>-71.148159000000007</v>
      </c>
      <c r="X2352" t="s">
        <v>660</v>
      </c>
    </row>
    <row r="2353" spans="1:24" hidden="1" x14ac:dyDescent="0.25">
      <c r="A2353">
        <v>220036</v>
      </c>
      <c r="B2353" t="s">
        <v>48</v>
      </c>
      <c r="C2353" t="s">
        <v>244</v>
      </c>
      <c r="D2353" t="s">
        <v>245</v>
      </c>
      <c r="E2353">
        <v>6</v>
      </c>
      <c r="F2353">
        <v>43</v>
      </c>
      <c r="G2353">
        <v>51</v>
      </c>
      <c r="H2353">
        <v>3</v>
      </c>
      <c r="I2353">
        <v>81</v>
      </c>
      <c r="J2353">
        <v>840</v>
      </c>
      <c r="K2353">
        <v>24</v>
      </c>
      <c r="L2353" s="11">
        <v>42644</v>
      </c>
      <c r="M2353" s="11">
        <v>43008</v>
      </c>
      <c r="N2353" t="s">
        <v>6</v>
      </c>
      <c r="O2353" t="s">
        <v>40</v>
      </c>
      <c r="P2353" t="s">
        <v>5</v>
      </c>
      <c r="Q2353" t="s">
        <v>45</v>
      </c>
      <c r="R2353" t="s">
        <v>46</v>
      </c>
      <c r="S2353" t="s">
        <v>9</v>
      </c>
      <c r="T2353" s="12">
        <v>2135</v>
      </c>
      <c r="U2353" t="s">
        <v>47</v>
      </c>
      <c r="V2353">
        <v>42.349758000000001</v>
      </c>
      <c r="W2353">
        <v>-71.148159000000007</v>
      </c>
      <c r="X2353" t="s">
        <v>660</v>
      </c>
    </row>
    <row r="2354" spans="1:24" hidden="1" x14ac:dyDescent="0.25">
      <c r="A2354">
        <v>220036</v>
      </c>
      <c r="B2354" t="s">
        <v>48</v>
      </c>
      <c r="C2354" t="s">
        <v>250</v>
      </c>
      <c r="D2354" t="s">
        <v>251</v>
      </c>
      <c r="E2354">
        <v>8</v>
      </c>
      <c r="F2354">
        <v>24</v>
      </c>
      <c r="G2354">
        <v>68</v>
      </c>
      <c r="H2354">
        <v>3</v>
      </c>
      <c r="I2354">
        <v>86</v>
      </c>
      <c r="J2354">
        <v>840</v>
      </c>
      <c r="K2354">
        <v>24</v>
      </c>
      <c r="L2354" s="11">
        <v>42644</v>
      </c>
      <c r="M2354" s="11">
        <v>43008</v>
      </c>
      <c r="N2354" t="s">
        <v>6</v>
      </c>
      <c r="O2354" t="s">
        <v>40</v>
      </c>
      <c r="P2354" t="s">
        <v>5</v>
      </c>
      <c r="Q2354" t="s">
        <v>45</v>
      </c>
      <c r="R2354" t="s">
        <v>46</v>
      </c>
      <c r="S2354" t="s">
        <v>9</v>
      </c>
      <c r="T2354" s="12">
        <v>2135</v>
      </c>
      <c r="U2354" t="s">
        <v>47</v>
      </c>
      <c r="V2354">
        <v>42.349758000000001</v>
      </c>
      <c r="W2354">
        <v>-71.148159000000007</v>
      </c>
      <c r="X2354" t="s">
        <v>660</v>
      </c>
    </row>
    <row r="2355" spans="1:24" hidden="1" x14ac:dyDescent="0.25">
      <c r="A2355">
        <v>220036</v>
      </c>
      <c r="B2355" t="s">
        <v>48</v>
      </c>
      <c r="C2355" t="s">
        <v>252</v>
      </c>
      <c r="D2355" t="s">
        <v>253</v>
      </c>
      <c r="H2355">
        <v>3</v>
      </c>
      <c r="J2355">
        <v>840</v>
      </c>
      <c r="K2355">
        <v>24</v>
      </c>
      <c r="L2355" s="11">
        <v>42644</v>
      </c>
      <c r="M2355" s="11">
        <v>43008</v>
      </c>
      <c r="N2355" t="s">
        <v>6</v>
      </c>
      <c r="O2355" t="s">
        <v>40</v>
      </c>
      <c r="P2355" t="s">
        <v>5</v>
      </c>
      <c r="Q2355" t="s">
        <v>45</v>
      </c>
      <c r="R2355" t="s">
        <v>46</v>
      </c>
      <c r="S2355" t="s">
        <v>9</v>
      </c>
      <c r="T2355" s="12">
        <v>2135</v>
      </c>
      <c r="U2355" t="s">
        <v>47</v>
      </c>
      <c r="V2355">
        <v>42.349758000000001</v>
      </c>
      <c r="W2355">
        <v>-71.148159000000007</v>
      </c>
      <c r="X2355" t="s">
        <v>660</v>
      </c>
    </row>
    <row r="2356" spans="1:24" hidden="1" x14ac:dyDescent="0.25">
      <c r="A2356">
        <v>220046</v>
      </c>
      <c r="B2356" t="s">
        <v>14</v>
      </c>
      <c r="C2356" t="s">
        <v>248</v>
      </c>
      <c r="D2356" t="s">
        <v>249</v>
      </c>
      <c r="E2356">
        <v>21</v>
      </c>
      <c r="F2356">
        <v>33</v>
      </c>
      <c r="G2356">
        <v>46</v>
      </c>
      <c r="H2356">
        <v>1</v>
      </c>
      <c r="I2356">
        <v>74</v>
      </c>
      <c r="J2356">
        <v>474</v>
      </c>
      <c r="K2356">
        <v>25</v>
      </c>
      <c r="L2356" s="11">
        <v>42644</v>
      </c>
      <c r="M2356" s="11">
        <v>43008</v>
      </c>
      <c r="N2356" t="s">
        <v>6</v>
      </c>
      <c r="O2356" t="s">
        <v>11</v>
      </c>
      <c r="P2356" t="s">
        <v>15</v>
      </c>
      <c r="Q2356" t="s">
        <v>10</v>
      </c>
      <c r="R2356" t="s">
        <v>12</v>
      </c>
      <c r="S2356" t="s">
        <v>9</v>
      </c>
      <c r="T2356" s="12">
        <v>1201</v>
      </c>
      <c r="U2356" t="s">
        <v>13</v>
      </c>
      <c r="V2356">
        <v>42.4587</v>
      </c>
      <c r="W2356">
        <v>-73.249022999999994</v>
      </c>
      <c r="X2356" t="s">
        <v>660</v>
      </c>
    </row>
    <row r="2357" spans="1:24" hidden="1" x14ac:dyDescent="0.25">
      <c r="A2357">
        <v>220046</v>
      </c>
      <c r="B2357" t="s">
        <v>14</v>
      </c>
      <c r="C2357" t="s">
        <v>232</v>
      </c>
      <c r="D2357" t="s">
        <v>233</v>
      </c>
      <c r="E2357">
        <v>10</v>
      </c>
      <c r="F2357">
        <v>25</v>
      </c>
      <c r="G2357">
        <v>65</v>
      </c>
      <c r="H2357">
        <v>2</v>
      </c>
      <c r="I2357">
        <v>84</v>
      </c>
      <c r="J2357">
        <v>474</v>
      </c>
      <c r="K2357">
        <v>25</v>
      </c>
      <c r="L2357" s="11">
        <v>42644</v>
      </c>
      <c r="M2357" s="11">
        <v>43008</v>
      </c>
      <c r="N2357" t="s">
        <v>6</v>
      </c>
      <c r="O2357" t="s">
        <v>11</v>
      </c>
      <c r="P2357" t="s">
        <v>15</v>
      </c>
      <c r="Q2357" t="s">
        <v>10</v>
      </c>
      <c r="R2357" t="s">
        <v>12</v>
      </c>
      <c r="S2357" t="s">
        <v>9</v>
      </c>
      <c r="T2357" s="12">
        <v>1201</v>
      </c>
      <c r="U2357" t="s">
        <v>13</v>
      </c>
      <c r="V2357">
        <v>42.4587</v>
      </c>
      <c r="W2357">
        <v>-73.249022999999994</v>
      </c>
      <c r="X2357" t="s">
        <v>660</v>
      </c>
    </row>
    <row r="2358" spans="1:24" hidden="1" x14ac:dyDescent="0.25">
      <c r="A2358">
        <v>220046</v>
      </c>
      <c r="B2358" t="s">
        <v>14</v>
      </c>
      <c r="C2358" t="s">
        <v>246</v>
      </c>
      <c r="D2358" t="s">
        <v>247</v>
      </c>
      <c r="E2358">
        <v>10</v>
      </c>
      <c r="F2358">
        <v>23</v>
      </c>
      <c r="G2358">
        <v>67</v>
      </c>
      <c r="H2358">
        <v>2</v>
      </c>
      <c r="I2358">
        <v>86</v>
      </c>
      <c r="J2358">
        <v>474</v>
      </c>
      <c r="K2358">
        <v>25</v>
      </c>
      <c r="L2358" s="11">
        <v>42644</v>
      </c>
      <c r="M2358" s="11">
        <v>43008</v>
      </c>
      <c r="N2358" t="s">
        <v>6</v>
      </c>
      <c r="O2358" t="s">
        <v>11</v>
      </c>
      <c r="P2358" t="s">
        <v>15</v>
      </c>
      <c r="Q2358" t="s">
        <v>10</v>
      </c>
      <c r="R2358" t="s">
        <v>12</v>
      </c>
      <c r="S2358" t="s">
        <v>9</v>
      </c>
      <c r="T2358" s="12">
        <v>1201</v>
      </c>
      <c r="U2358" t="s">
        <v>13</v>
      </c>
      <c r="V2358">
        <v>42.4587</v>
      </c>
      <c r="W2358">
        <v>-73.249022999999994</v>
      </c>
      <c r="X2358" t="s">
        <v>660</v>
      </c>
    </row>
    <row r="2359" spans="1:24" hidden="1" x14ac:dyDescent="0.25">
      <c r="A2359">
        <v>220046</v>
      </c>
      <c r="B2359" t="s">
        <v>14</v>
      </c>
      <c r="C2359" t="s">
        <v>250</v>
      </c>
      <c r="D2359" t="s">
        <v>251</v>
      </c>
      <c r="E2359">
        <v>6</v>
      </c>
      <c r="F2359">
        <v>30</v>
      </c>
      <c r="G2359">
        <v>64</v>
      </c>
      <c r="H2359">
        <v>2</v>
      </c>
      <c r="I2359">
        <v>85</v>
      </c>
      <c r="J2359">
        <v>474</v>
      </c>
      <c r="K2359">
        <v>25</v>
      </c>
      <c r="L2359" s="11">
        <v>42644</v>
      </c>
      <c r="M2359" s="11">
        <v>43008</v>
      </c>
      <c r="N2359" t="s">
        <v>6</v>
      </c>
      <c r="O2359" t="s">
        <v>11</v>
      </c>
      <c r="P2359" t="s">
        <v>15</v>
      </c>
      <c r="Q2359" t="s">
        <v>10</v>
      </c>
      <c r="R2359" t="s">
        <v>12</v>
      </c>
      <c r="S2359" t="s">
        <v>9</v>
      </c>
      <c r="T2359" s="12">
        <v>1201</v>
      </c>
      <c r="U2359" t="s">
        <v>13</v>
      </c>
      <c r="V2359">
        <v>42.4587</v>
      </c>
      <c r="W2359">
        <v>-73.249022999999994</v>
      </c>
      <c r="X2359" t="s">
        <v>660</v>
      </c>
    </row>
    <row r="2360" spans="1:24" hidden="1" x14ac:dyDescent="0.25">
      <c r="A2360">
        <v>220046</v>
      </c>
      <c r="B2360" t="s">
        <v>14</v>
      </c>
      <c r="C2360" t="s">
        <v>236</v>
      </c>
      <c r="D2360" t="s">
        <v>237</v>
      </c>
      <c r="E2360">
        <v>6</v>
      </c>
      <c r="F2360">
        <v>17</v>
      </c>
      <c r="G2360">
        <v>77</v>
      </c>
      <c r="H2360">
        <v>3</v>
      </c>
      <c r="I2360">
        <v>90</v>
      </c>
      <c r="J2360">
        <v>474</v>
      </c>
      <c r="K2360">
        <v>25</v>
      </c>
      <c r="L2360" s="11">
        <v>42644</v>
      </c>
      <c r="M2360" s="11">
        <v>43008</v>
      </c>
      <c r="N2360" t="s">
        <v>6</v>
      </c>
      <c r="O2360" t="s">
        <v>11</v>
      </c>
      <c r="P2360" t="s">
        <v>15</v>
      </c>
      <c r="Q2360" t="s">
        <v>10</v>
      </c>
      <c r="R2360" t="s">
        <v>12</v>
      </c>
      <c r="S2360" t="s">
        <v>9</v>
      </c>
      <c r="T2360" s="12">
        <v>1201</v>
      </c>
      <c r="U2360" t="s">
        <v>13</v>
      </c>
      <c r="V2360">
        <v>42.4587</v>
      </c>
      <c r="W2360">
        <v>-73.249022999999994</v>
      </c>
      <c r="X2360" t="s">
        <v>660</v>
      </c>
    </row>
    <row r="2361" spans="1:24" hidden="1" x14ac:dyDescent="0.25">
      <c r="A2361">
        <v>220046</v>
      </c>
      <c r="B2361" t="s">
        <v>14</v>
      </c>
      <c r="C2361" t="s">
        <v>238</v>
      </c>
      <c r="D2361" t="s">
        <v>239</v>
      </c>
      <c r="E2361">
        <v>9</v>
      </c>
      <c r="F2361">
        <v>29</v>
      </c>
      <c r="G2361">
        <v>62</v>
      </c>
      <c r="H2361">
        <v>3</v>
      </c>
      <c r="I2361">
        <v>84</v>
      </c>
      <c r="J2361">
        <v>474</v>
      </c>
      <c r="K2361">
        <v>25</v>
      </c>
      <c r="L2361" s="11">
        <v>42644</v>
      </c>
      <c r="M2361" s="11">
        <v>43008</v>
      </c>
      <c r="N2361" t="s">
        <v>6</v>
      </c>
      <c r="O2361" t="s">
        <v>11</v>
      </c>
      <c r="P2361" t="s">
        <v>15</v>
      </c>
      <c r="Q2361" t="s">
        <v>10</v>
      </c>
      <c r="R2361" t="s">
        <v>12</v>
      </c>
      <c r="S2361" t="s">
        <v>9</v>
      </c>
      <c r="T2361" s="12">
        <v>1201</v>
      </c>
      <c r="U2361" t="s">
        <v>13</v>
      </c>
      <c r="V2361">
        <v>42.4587</v>
      </c>
      <c r="W2361">
        <v>-73.249022999999994</v>
      </c>
      <c r="X2361" t="s">
        <v>660</v>
      </c>
    </row>
    <row r="2362" spans="1:24" hidden="1" x14ac:dyDescent="0.25">
      <c r="A2362">
        <v>220046</v>
      </c>
      <c r="B2362" t="s">
        <v>14</v>
      </c>
      <c r="C2362" t="s">
        <v>244</v>
      </c>
      <c r="D2362" t="s">
        <v>245</v>
      </c>
      <c r="E2362">
        <v>5</v>
      </c>
      <c r="F2362">
        <v>47</v>
      </c>
      <c r="G2362">
        <v>48</v>
      </c>
      <c r="H2362">
        <v>3</v>
      </c>
      <c r="I2362">
        <v>80</v>
      </c>
      <c r="J2362">
        <v>474</v>
      </c>
      <c r="K2362">
        <v>25</v>
      </c>
      <c r="L2362" s="11">
        <v>42644</v>
      </c>
      <c r="M2362" s="11">
        <v>43008</v>
      </c>
      <c r="N2362" t="s">
        <v>6</v>
      </c>
      <c r="O2362" t="s">
        <v>11</v>
      </c>
      <c r="P2362" t="s">
        <v>15</v>
      </c>
      <c r="Q2362" t="s">
        <v>10</v>
      </c>
      <c r="R2362" t="s">
        <v>12</v>
      </c>
      <c r="S2362" t="s">
        <v>9</v>
      </c>
      <c r="T2362" s="12">
        <v>1201</v>
      </c>
      <c r="U2362" t="s">
        <v>13</v>
      </c>
      <c r="V2362">
        <v>42.4587</v>
      </c>
      <c r="W2362">
        <v>-73.249022999999994</v>
      </c>
      <c r="X2362" t="s">
        <v>660</v>
      </c>
    </row>
    <row r="2363" spans="1:24" hidden="1" x14ac:dyDescent="0.25">
      <c r="A2363">
        <v>220046</v>
      </c>
      <c r="B2363" t="s">
        <v>14</v>
      </c>
      <c r="C2363" t="s">
        <v>252</v>
      </c>
      <c r="D2363" t="s">
        <v>253</v>
      </c>
      <c r="H2363">
        <v>3</v>
      </c>
      <c r="J2363">
        <v>474</v>
      </c>
      <c r="K2363">
        <v>25</v>
      </c>
      <c r="L2363" s="11">
        <v>42644</v>
      </c>
      <c r="M2363" s="11">
        <v>43008</v>
      </c>
      <c r="N2363" t="s">
        <v>6</v>
      </c>
      <c r="O2363" t="s">
        <v>11</v>
      </c>
      <c r="P2363" t="s">
        <v>15</v>
      </c>
      <c r="Q2363" t="s">
        <v>10</v>
      </c>
      <c r="R2363" t="s">
        <v>12</v>
      </c>
      <c r="S2363" t="s">
        <v>9</v>
      </c>
      <c r="T2363" s="12">
        <v>1201</v>
      </c>
      <c r="U2363" t="s">
        <v>13</v>
      </c>
      <c r="V2363">
        <v>42.4587</v>
      </c>
      <c r="W2363">
        <v>-73.249022999999994</v>
      </c>
      <c r="X2363" t="s">
        <v>660</v>
      </c>
    </row>
    <row r="2364" spans="1:24" hidden="1" x14ac:dyDescent="0.25">
      <c r="A2364">
        <v>220046</v>
      </c>
      <c r="B2364" t="s">
        <v>14</v>
      </c>
      <c r="C2364" t="s">
        <v>234</v>
      </c>
      <c r="D2364" t="s">
        <v>235</v>
      </c>
      <c r="E2364">
        <v>3</v>
      </c>
      <c r="F2364">
        <v>14</v>
      </c>
      <c r="G2364">
        <v>83</v>
      </c>
      <c r="H2364">
        <v>4</v>
      </c>
      <c r="I2364">
        <v>93</v>
      </c>
      <c r="J2364">
        <v>474</v>
      </c>
      <c r="K2364">
        <v>25</v>
      </c>
      <c r="L2364" s="11">
        <v>42644</v>
      </c>
      <c r="M2364" s="11">
        <v>43008</v>
      </c>
      <c r="N2364" t="s">
        <v>6</v>
      </c>
      <c r="O2364" t="s">
        <v>11</v>
      </c>
      <c r="P2364" t="s">
        <v>15</v>
      </c>
      <c r="Q2364" t="s">
        <v>10</v>
      </c>
      <c r="R2364" t="s">
        <v>12</v>
      </c>
      <c r="S2364" t="s">
        <v>9</v>
      </c>
      <c r="T2364" s="12">
        <v>1201</v>
      </c>
      <c r="U2364" t="s">
        <v>13</v>
      </c>
      <c r="V2364">
        <v>42.4587</v>
      </c>
      <c r="W2364">
        <v>-73.249022999999994</v>
      </c>
      <c r="X2364" t="s">
        <v>660</v>
      </c>
    </row>
    <row r="2365" spans="1:24" hidden="1" x14ac:dyDescent="0.25">
      <c r="A2365">
        <v>220046</v>
      </c>
      <c r="B2365" t="s">
        <v>14</v>
      </c>
      <c r="C2365" t="s">
        <v>240</v>
      </c>
      <c r="D2365" t="s">
        <v>241</v>
      </c>
      <c r="E2365">
        <v>16</v>
      </c>
      <c r="F2365">
        <v>18</v>
      </c>
      <c r="G2365">
        <v>66</v>
      </c>
      <c r="H2365">
        <v>4</v>
      </c>
      <c r="I2365">
        <v>81</v>
      </c>
      <c r="J2365">
        <v>474</v>
      </c>
      <c r="K2365">
        <v>25</v>
      </c>
      <c r="L2365" s="11">
        <v>42644</v>
      </c>
      <c r="M2365" s="11">
        <v>43008</v>
      </c>
      <c r="N2365" t="s">
        <v>6</v>
      </c>
      <c r="O2365" t="s">
        <v>11</v>
      </c>
      <c r="P2365" t="s">
        <v>15</v>
      </c>
      <c r="Q2365" t="s">
        <v>10</v>
      </c>
      <c r="R2365" t="s">
        <v>12</v>
      </c>
      <c r="S2365" t="s">
        <v>9</v>
      </c>
      <c r="T2365" s="12">
        <v>1201</v>
      </c>
      <c r="U2365" t="s">
        <v>13</v>
      </c>
      <c r="V2365">
        <v>42.4587</v>
      </c>
      <c r="W2365">
        <v>-73.249022999999994</v>
      </c>
      <c r="X2365" t="s">
        <v>660</v>
      </c>
    </row>
    <row r="2366" spans="1:24" hidden="1" x14ac:dyDescent="0.25">
      <c r="A2366">
        <v>220046</v>
      </c>
      <c r="B2366" t="s">
        <v>14</v>
      </c>
      <c r="C2366" t="s">
        <v>242</v>
      </c>
      <c r="D2366" t="s">
        <v>243</v>
      </c>
      <c r="E2366">
        <v>11</v>
      </c>
      <c r="G2366">
        <v>89</v>
      </c>
      <c r="H2366">
        <v>4</v>
      </c>
      <c r="I2366">
        <v>89</v>
      </c>
      <c r="J2366">
        <v>474</v>
      </c>
      <c r="K2366">
        <v>25</v>
      </c>
      <c r="L2366" s="11">
        <v>42644</v>
      </c>
      <c r="M2366" s="11">
        <v>43008</v>
      </c>
      <c r="N2366" t="s">
        <v>6</v>
      </c>
      <c r="O2366" t="s">
        <v>11</v>
      </c>
      <c r="P2366" t="s">
        <v>15</v>
      </c>
      <c r="Q2366" t="s">
        <v>10</v>
      </c>
      <c r="R2366" t="s">
        <v>12</v>
      </c>
      <c r="S2366" t="s">
        <v>9</v>
      </c>
      <c r="T2366" s="12">
        <v>1201</v>
      </c>
      <c r="U2366" t="s">
        <v>13</v>
      </c>
      <c r="V2366">
        <v>42.4587</v>
      </c>
      <c r="W2366">
        <v>-73.249022999999994</v>
      </c>
      <c r="X2366" t="s">
        <v>660</v>
      </c>
    </row>
    <row r="2367" spans="1:24" hidden="1" x14ac:dyDescent="0.25">
      <c r="A2367">
        <v>220049</v>
      </c>
      <c r="B2367" t="s">
        <v>112</v>
      </c>
      <c r="C2367" t="s">
        <v>248</v>
      </c>
      <c r="D2367" t="s">
        <v>249</v>
      </c>
      <c r="E2367">
        <v>22</v>
      </c>
      <c r="F2367">
        <v>37</v>
      </c>
      <c r="G2367">
        <v>41</v>
      </c>
      <c r="H2367">
        <v>1</v>
      </c>
      <c r="I2367">
        <v>71</v>
      </c>
      <c r="J2367">
        <v>371</v>
      </c>
      <c r="K2367">
        <v>25</v>
      </c>
      <c r="L2367" s="11">
        <v>42644</v>
      </c>
      <c r="M2367" s="11">
        <v>43008</v>
      </c>
      <c r="N2367" t="s">
        <v>6</v>
      </c>
      <c r="O2367" t="s">
        <v>37</v>
      </c>
      <c r="P2367" t="s">
        <v>26</v>
      </c>
      <c r="Q2367" t="s">
        <v>110</v>
      </c>
      <c r="R2367" t="s">
        <v>111</v>
      </c>
      <c r="S2367" t="s">
        <v>9</v>
      </c>
      <c r="T2367" s="12">
        <v>1752</v>
      </c>
      <c r="U2367" t="s">
        <v>51</v>
      </c>
      <c r="V2367">
        <v>42.354306999999999</v>
      </c>
      <c r="W2367">
        <v>-71.554010000000005</v>
      </c>
      <c r="X2367" t="s">
        <v>660</v>
      </c>
    </row>
    <row r="2368" spans="1:24" hidden="1" x14ac:dyDescent="0.25">
      <c r="A2368">
        <v>220049</v>
      </c>
      <c r="B2368" t="s">
        <v>112</v>
      </c>
      <c r="C2368" t="s">
        <v>232</v>
      </c>
      <c r="D2368" t="s">
        <v>233</v>
      </c>
      <c r="E2368">
        <v>11</v>
      </c>
      <c r="F2368">
        <v>21</v>
      </c>
      <c r="G2368">
        <v>68</v>
      </c>
      <c r="H2368">
        <v>2</v>
      </c>
      <c r="I2368">
        <v>85</v>
      </c>
      <c r="J2368">
        <v>371</v>
      </c>
      <c r="K2368">
        <v>25</v>
      </c>
      <c r="L2368" s="11">
        <v>42644</v>
      </c>
      <c r="M2368" s="11">
        <v>43008</v>
      </c>
      <c r="N2368" t="s">
        <v>6</v>
      </c>
      <c r="O2368" t="s">
        <v>37</v>
      </c>
      <c r="P2368" t="s">
        <v>26</v>
      </c>
      <c r="Q2368" t="s">
        <v>110</v>
      </c>
      <c r="R2368" t="s">
        <v>111</v>
      </c>
      <c r="S2368" t="s">
        <v>9</v>
      </c>
      <c r="T2368" s="12">
        <v>1752</v>
      </c>
      <c r="U2368" t="s">
        <v>51</v>
      </c>
      <c r="V2368">
        <v>42.354306999999999</v>
      </c>
      <c r="W2368">
        <v>-71.554010000000005</v>
      </c>
      <c r="X2368" t="s">
        <v>660</v>
      </c>
    </row>
    <row r="2369" spans="1:24" hidden="1" x14ac:dyDescent="0.25">
      <c r="A2369">
        <v>220049</v>
      </c>
      <c r="B2369" t="s">
        <v>112</v>
      </c>
      <c r="C2369" t="s">
        <v>238</v>
      </c>
      <c r="D2369" t="s">
        <v>239</v>
      </c>
      <c r="E2369">
        <v>13</v>
      </c>
      <c r="F2369">
        <v>29</v>
      </c>
      <c r="G2369">
        <v>58</v>
      </c>
      <c r="H2369">
        <v>2</v>
      </c>
      <c r="I2369">
        <v>81</v>
      </c>
      <c r="J2369">
        <v>371</v>
      </c>
      <c r="K2369">
        <v>25</v>
      </c>
      <c r="L2369" s="11">
        <v>42644</v>
      </c>
      <c r="M2369" s="11">
        <v>43008</v>
      </c>
      <c r="N2369" t="s">
        <v>6</v>
      </c>
      <c r="O2369" t="s">
        <v>37</v>
      </c>
      <c r="P2369" t="s">
        <v>26</v>
      </c>
      <c r="Q2369" t="s">
        <v>110</v>
      </c>
      <c r="R2369" t="s">
        <v>111</v>
      </c>
      <c r="S2369" t="s">
        <v>9</v>
      </c>
      <c r="T2369" s="12">
        <v>1752</v>
      </c>
      <c r="U2369" t="s">
        <v>51</v>
      </c>
      <c r="V2369">
        <v>42.354306999999999</v>
      </c>
      <c r="W2369">
        <v>-71.554010000000005</v>
      </c>
      <c r="X2369" t="s">
        <v>660</v>
      </c>
    </row>
    <row r="2370" spans="1:24" hidden="1" x14ac:dyDescent="0.25">
      <c r="A2370">
        <v>220049</v>
      </c>
      <c r="B2370" t="s">
        <v>112</v>
      </c>
      <c r="C2370" t="s">
        <v>240</v>
      </c>
      <c r="D2370" t="s">
        <v>241</v>
      </c>
      <c r="E2370">
        <v>22</v>
      </c>
      <c r="F2370">
        <v>22</v>
      </c>
      <c r="G2370">
        <v>56</v>
      </c>
      <c r="H2370">
        <v>2</v>
      </c>
      <c r="I2370">
        <v>73</v>
      </c>
      <c r="J2370">
        <v>371</v>
      </c>
      <c r="K2370">
        <v>25</v>
      </c>
      <c r="L2370" s="11">
        <v>42644</v>
      </c>
      <c r="M2370" s="11">
        <v>43008</v>
      </c>
      <c r="N2370" t="s">
        <v>6</v>
      </c>
      <c r="O2370" t="s">
        <v>37</v>
      </c>
      <c r="P2370" t="s">
        <v>26</v>
      </c>
      <c r="Q2370" t="s">
        <v>110</v>
      </c>
      <c r="R2370" t="s">
        <v>111</v>
      </c>
      <c r="S2370" t="s">
        <v>9</v>
      </c>
      <c r="T2370" s="12">
        <v>1752</v>
      </c>
      <c r="U2370" t="s">
        <v>51</v>
      </c>
      <c r="V2370">
        <v>42.354306999999999</v>
      </c>
      <c r="W2370">
        <v>-71.554010000000005</v>
      </c>
      <c r="X2370" t="s">
        <v>660</v>
      </c>
    </row>
    <row r="2371" spans="1:24" hidden="1" x14ac:dyDescent="0.25">
      <c r="A2371">
        <v>220049</v>
      </c>
      <c r="B2371" t="s">
        <v>112</v>
      </c>
      <c r="C2371" t="s">
        <v>246</v>
      </c>
      <c r="D2371" t="s">
        <v>247</v>
      </c>
      <c r="E2371">
        <v>12</v>
      </c>
      <c r="F2371">
        <v>29</v>
      </c>
      <c r="G2371">
        <v>59</v>
      </c>
      <c r="H2371">
        <v>2</v>
      </c>
      <c r="I2371">
        <v>83</v>
      </c>
      <c r="J2371">
        <v>371</v>
      </c>
      <c r="K2371">
        <v>25</v>
      </c>
      <c r="L2371" s="11">
        <v>42644</v>
      </c>
      <c r="M2371" s="11">
        <v>43008</v>
      </c>
      <c r="N2371" t="s">
        <v>6</v>
      </c>
      <c r="O2371" t="s">
        <v>37</v>
      </c>
      <c r="P2371" t="s">
        <v>26</v>
      </c>
      <c r="Q2371" t="s">
        <v>110</v>
      </c>
      <c r="R2371" t="s">
        <v>111</v>
      </c>
      <c r="S2371" t="s">
        <v>9</v>
      </c>
      <c r="T2371" s="12">
        <v>1752</v>
      </c>
      <c r="U2371" t="s">
        <v>51</v>
      </c>
      <c r="V2371">
        <v>42.354306999999999</v>
      </c>
      <c r="W2371">
        <v>-71.554010000000005</v>
      </c>
      <c r="X2371" t="s">
        <v>660</v>
      </c>
    </row>
    <row r="2372" spans="1:24" hidden="1" x14ac:dyDescent="0.25">
      <c r="A2372">
        <v>220049</v>
      </c>
      <c r="B2372" t="s">
        <v>112</v>
      </c>
      <c r="C2372" t="s">
        <v>250</v>
      </c>
      <c r="D2372" t="s">
        <v>251</v>
      </c>
      <c r="E2372">
        <v>7</v>
      </c>
      <c r="F2372">
        <v>35</v>
      </c>
      <c r="G2372">
        <v>58</v>
      </c>
      <c r="H2372">
        <v>2</v>
      </c>
      <c r="I2372">
        <v>82</v>
      </c>
      <c r="J2372">
        <v>371</v>
      </c>
      <c r="K2372">
        <v>25</v>
      </c>
      <c r="L2372" s="11">
        <v>42644</v>
      </c>
      <c r="M2372" s="11">
        <v>43008</v>
      </c>
      <c r="N2372" t="s">
        <v>6</v>
      </c>
      <c r="O2372" t="s">
        <v>37</v>
      </c>
      <c r="P2372" t="s">
        <v>26</v>
      </c>
      <c r="Q2372" t="s">
        <v>110</v>
      </c>
      <c r="R2372" t="s">
        <v>111</v>
      </c>
      <c r="S2372" t="s">
        <v>9</v>
      </c>
      <c r="T2372" s="12">
        <v>1752</v>
      </c>
      <c r="U2372" t="s">
        <v>51</v>
      </c>
      <c r="V2372">
        <v>42.354306999999999</v>
      </c>
      <c r="W2372">
        <v>-71.554010000000005</v>
      </c>
      <c r="X2372" t="s">
        <v>660</v>
      </c>
    </row>
    <row r="2373" spans="1:24" hidden="1" x14ac:dyDescent="0.25">
      <c r="A2373">
        <v>220049</v>
      </c>
      <c r="B2373" t="s">
        <v>112</v>
      </c>
      <c r="C2373" t="s">
        <v>252</v>
      </c>
      <c r="D2373" t="s">
        <v>253</v>
      </c>
      <c r="H2373">
        <v>2</v>
      </c>
      <c r="J2373">
        <v>371</v>
      </c>
      <c r="K2373">
        <v>25</v>
      </c>
      <c r="L2373" s="11">
        <v>42644</v>
      </c>
      <c r="M2373" s="11">
        <v>43008</v>
      </c>
      <c r="N2373" t="s">
        <v>6</v>
      </c>
      <c r="O2373" t="s">
        <v>37</v>
      </c>
      <c r="P2373" t="s">
        <v>26</v>
      </c>
      <c r="Q2373" t="s">
        <v>110</v>
      </c>
      <c r="R2373" t="s">
        <v>111</v>
      </c>
      <c r="S2373" t="s">
        <v>9</v>
      </c>
      <c r="T2373" s="12">
        <v>1752</v>
      </c>
      <c r="U2373" t="s">
        <v>51</v>
      </c>
      <c r="V2373">
        <v>42.354306999999999</v>
      </c>
      <c r="W2373">
        <v>-71.554010000000005</v>
      </c>
      <c r="X2373" t="s">
        <v>660</v>
      </c>
    </row>
    <row r="2374" spans="1:24" hidden="1" x14ac:dyDescent="0.25">
      <c r="A2374">
        <v>220049</v>
      </c>
      <c r="B2374" t="s">
        <v>112</v>
      </c>
      <c r="C2374" t="s">
        <v>234</v>
      </c>
      <c r="D2374" t="s">
        <v>235</v>
      </c>
      <c r="E2374">
        <v>6</v>
      </c>
      <c r="F2374">
        <v>19</v>
      </c>
      <c r="G2374">
        <v>75</v>
      </c>
      <c r="H2374">
        <v>3</v>
      </c>
      <c r="I2374">
        <v>90</v>
      </c>
      <c r="J2374">
        <v>371</v>
      </c>
      <c r="K2374">
        <v>25</v>
      </c>
      <c r="L2374" s="11">
        <v>42644</v>
      </c>
      <c r="M2374" s="11">
        <v>43008</v>
      </c>
      <c r="N2374" t="s">
        <v>6</v>
      </c>
      <c r="O2374" t="s">
        <v>37</v>
      </c>
      <c r="P2374" t="s">
        <v>26</v>
      </c>
      <c r="Q2374" t="s">
        <v>110</v>
      </c>
      <c r="R2374" t="s">
        <v>111</v>
      </c>
      <c r="S2374" t="s">
        <v>9</v>
      </c>
      <c r="T2374" s="12">
        <v>1752</v>
      </c>
      <c r="U2374" t="s">
        <v>51</v>
      </c>
      <c r="V2374">
        <v>42.354306999999999</v>
      </c>
      <c r="W2374">
        <v>-71.554010000000005</v>
      </c>
      <c r="X2374" t="s">
        <v>660</v>
      </c>
    </row>
    <row r="2375" spans="1:24" hidden="1" x14ac:dyDescent="0.25">
      <c r="A2375">
        <v>220049</v>
      </c>
      <c r="B2375" t="s">
        <v>112</v>
      </c>
      <c r="C2375" t="s">
        <v>236</v>
      </c>
      <c r="D2375" t="s">
        <v>237</v>
      </c>
      <c r="E2375">
        <v>6</v>
      </c>
      <c r="F2375">
        <v>16</v>
      </c>
      <c r="G2375">
        <v>78</v>
      </c>
      <c r="H2375">
        <v>3</v>
      </c>
      <c r="I2375">
        <v>90</v>
      </c>
      <c r="J2375">
        <v>371</v>
      </c>
      <c r="K2375">
        <v>25</v>
      </c>
      <c r="L2375" s="11">
        <v>42644</v>
      </c>
      <c r="M2375" s="11">
        <v>43008</v>
      </c>
      <c r="N2375" t="s">
        <v>6</v>
      </c>
      <c r="O2375" t="s">
        <v>37</v>
      </c>
      <c r="P2375" t="s">
        <v>26</v>
      </c>
      <c r="Q2375" t="s">
        <v>110</v>
      </c>
      <c r="R2375" t="s">
        <v>111</v>
      </c>
      <c r="S2375" t="s">
        <v>9</v>
      </c>
      <c r="T2375" s="12">
        <v>1752</v>
      </c>
      <c r="U2375" t="s">
        <v>51</v>
      </c>
      <c r="V2375">
        <v>42.354306999999999</v>
      </c>
      <c r="W2375">
        <v>-71.554010000000005</v>
      </c>
      <c r="X2375" t="s">
        <v>660</v>
      </c>
    </row>
    <row r="2376" spans="1:24" hidden="1" x14ac:dyDescent="0.25">
      <c r="A2376">
        <v>220049</v>
      </c>
      <c r="B2376" t="s">
        <v>112</v>
      </c>
      <c r="C2376" t="s">
        <v>242</v>
      </c>
      <c r="D2376" t="s">
        <v>243</v>
      </c>
      <c r="E2376">
        <v>13</v>
      </c>
      <c r="G2376">
        <v>87</v>
      </c>
      <c r="H2376">
        <v>3</v>
      </c>
      <c r="I2376">
        <v>87</v>
      </c>
      <c r="J2376">
        <v>371</v>
      </c>
      <c r="K2376">
        <v>25</v>
      </c>
      <c r="L2376" s="11">
        <v>42644</v>
      </c>
      <c r="M2376" s="11">
        <v>43008</v>
      </c>
      <c r="N2376" t="s">
        <v>6</v>
      </c>
      <c r="O2376" t="s">
        <v>37</v>
      </c>
      <c r="P2376" t="s">
        <v>26</v>
      </c>
      <c r="Q2376" t="s">
        <v>110</v>
      </c>
      <c r="R2376" t="s">
        <v>111</v>
      </c>
      <c r="S2376" t="s">
        <v>9</v>
      </c>
      <c r="T2376" s="12">
        <v>1752</v>
      </c>
      <c r="U2376" t="s">
        <v>51</v>
      </c>
      <c r="V2376">
        <v>42.354306999999999</v>
      </c>
      <c r="W2376">
        <v>-71.554010000000005</v>
      </c>
      <c r="X2376" t="s">
        <v>660</v>
      </c>
    </row>
    <row r="2377" spans="1:24" hidden="1" x14ac:dyDescent="0.25">
      <c r="A2377">
        <v>220049</v>
      </c>
      <c r="B2377" t="s">
        <v>112</v>
      </c>
      <c r="C2377" t="s">
        <v>244</v>
      </c>
      <c r="D2377" t="s">
        <v>245</v>
      </c>
      <c r="E2377">
        <v>5</v>
      </c>
      <c r="F2377">
        <v>48</v>
      </c>
      <c r="G2377">
        <v>47</v>
      </c>
      <c r="H2377">
        <v>3</v>
      </c>
      <c r="I2377">
        <v>80</v>
      </c>
      <c r="J2377">
        <v>371</v>
      </c>
      <c r="K2377">
        <v>25</v>
      </c>
      <c r="L2377" s="11">
        <v>42644</v>
      </c>
      <c r="M2377" s="11">
        <v>43008</v>
      </c>
      <c r="N2377" t="s">
        <v>6</v>
      </c>
      <c r="O2377" t="s">
        <v>37</v>
      </c>
      <c r="P2377" t="s">
        <v>26</v>
      </c>
      <c r="Q2377" t="s">
        <v>110</v>
      </c>
      <c r="R2377" t="s">
        <v>111</v>
      </c>
      <c r="S2377" t="s">
        <v>9</v>
      </c>
      <c r="T2377" s="12">
        <v>1752</v>
      </c>
      <c r="U2377" t="s">
        <v>51</v>
      </c>
      <c r="V2377">
        <v>42.354306999999999</v>
      </c>
      <c r="W2377">
        <v>-71.554010000000005</v>
      </c>
      <c r="X2377" t="s">
        <v>660</v>
      </c>
    </row>
    <row r="2378" spans="1:24" hidden="1" x14ac:dyDescent="0.25">
      <c r="A2378">
        <v>220052</v>
      </c>
      <c r="B2378" t="s">
        <v>20</v>
      </c>
      <c r="C2378" t="s">
        <v>248</v>
      </c>
      <c r="D2378" t="s">
        <v>249</v>
      </c>
      <c r="E2378">
        <v>17</v>
      </c>
      <c r="F2378">
        <v>39</v>
      </c>
      <c r="G2378">
        <v>44</v>
      </c>
      <c r="H2378">
        <v>1</v>
      </c>
      <c r="I2378">
        <v>74</v>
      </c>
      <c r="J2378">
        <v>582</v>
      </c>
      <c r="K2378">
        <v>17</v>
      </c>
      <c r="L2378" s="11">
        <v>42644</v>
      </c>
      <c r="M2378" s="11">
        <v>43008</v>
      </c>
      <c r="N2378" t="s">
        <v>6</v>
      </c>
      <c r="O2378" t="s">
        <v>17</v>
      </c>
      <c r="P2378" t="s">
        <v>15</v>
      </c>
      <c r="Q2378" t="s">
        <v>16</v>
      </c>
      <c r="R2378" t="s">
        <v>18</v>
      </c>
      <c r="S2378" t="s">
        <v>9</v>
      </c>
      <c r="T2378" s="12">
        <v>2302</v>
      </c>
      <c r="U2378" t="s">
        <v>19</v>
      </c>
      <c r="V2378">
        <v>42.086250999999997</v>
      </c>
      <c r="W2378">
        <v>-70.991451999999995</v>
      </c>
      <c r="X2378" t="s">
        <v>660</v>
      </c>
    </row>
    <row r="2379" spans="1:24" hidden="1" x14ac:dyDescent="0.25">
      <c r="A2379">
        <v>220052</v>
      </c>
      <c r="B2379" t="s">
        <v>20</v>
      </c>
      <c r="C2379" t="s">
        <v>232</v>
      </c>
      <c r="D2379" t="s">
        <v>233</v>
      </c>
      <c r="E2379">
        <v>8</v>
      </c>
      <c r="F2379">
        <v>20</v>
      </c>
      <c r="G2379">
        <v>72</v>
      </c>
      <c r="H2379">
        <v>3</v>
      </c>
      <c r="I2379">
        <v>87</v>
      </c>
      <c r="J2379">
        <v>582</v>
      </c>
      <c r="K2379">
        <v>17</v>
      </c>
      <c r="L2379" s="11">
        <v>42644</v>
      </c>
      <c r="M2379" s="11">
        <v>43008</v>
      </c>
      <c r="N2379" t="s">
        <v>6</v>
      </c>
      <c r="O2379" t="s">
        <v>17</v>
      </c>
      <c r="P2379" t="s">
        <v>15</v>
      </c>
      <c r="Q2379" t="s">
        <v>16</v>
      </c>
      <c r="R2379" t="s">
        <v>18</v>
      </c>
      <c r="S2379" t="s">
        <v>9</v>
      </c>
      <c r="T2379" s="12">
        <v>2302</v>
      </c>
      <c r="U2379" t="s">
        <v>19</v>
      </c>
      <c r="V2379">
        <v>42.086250999999997</v>
      </c>
      <c r="W2379">
        <v>-70.991451999999995</v>
      </c>
      <c r="X2379" t="s">
        <v>660</v>
      </c>
    </row>
    <row r="2380" spans="1:24" hidden="1" x14ac:dyDescent="0.25">
      <c r="A2380">
        <v>220052</v>
      </c>
      <c r="B2380" t="s">
        <v>20</v>
      </c>
      <c r="C2380" t="s">
        <v>236</v>
      </c>
      <c r="D2380" t="s">
        <v>237</v>
      </c>
      <c r="E2380">
        <v>5</v>
      </c>
      <c r="F2380">
        <v>15</v>
      </c>
      <c r="G2380">
        <v>80</v>
      </c>
      <c r="H2380">
        <v>3</v>
      </c>
      <c r="I2380">
        <v>91</v>
      </c>
      <c r="J2380">
        <v>582</v>
      </c>
      <c r="K2380">
        <v>17</v>
      </c>
      <c r="L2380" s="11">
        <v>42644</v>
      </c>
      <c r="M2380" s="11">
        <v>43008</v>
      </c>
      <c r="N2380" t="s">
        <v>6</v>
      </c>
      <c r="O2380" t="s">
        <v>17</v>
      </c>
      <c r="P2380" t="s">
        <v>15</v>
      </c>
      <c r="Q2380" t="s">
        <v>16</v>
      </c>
      <c r="R2380" t="s">
        <v>18</v>
      </c>
      <c r="S2380" t="s">
        <v>9</v>
      </c>
      <c r="T2380" s="12">
        <v>2302</v>
      </c>
      <c r="U2380" t="s">
        <v>19</v>
      </c>
      <c r="V2380">
        <v>42.086250999999997</v>
      </c>
      <c r="W2380">
        <v>-70.991451999999995</v>
      </c>
      <c r="X2380" t="s">
        <v>660</v>
      </c>
    </row>
    <row r="2381" spans="1:24" hidden="1" x14ac:dyDescent="0.25">
      <c r="A2381">
        <v>220052</v>
      </c>
      <c r="B2381" t="s">
        <v>20</v>
      </c>
      <c r="C2381" t="s">
        <v>238</v>
      </c>
      <c r="D2381" t="s">
        <v>239</v>
      </c>
      <c r="E2381">
        <v>9</v>
      </c>
      <c r="F2381">
        <v>22</v>
      </c>
      <c r="G2381">
        <v>69</v>
      </c>
      <c r="H2381">
        <v>3</v>
      </c>
      <c r="I2381">
        <v>86</v>
      </c>
      <c r="J2381">
        <v>582</v>
      </c>
      <c r="K2381">
        <v>17</v>
      </c>
      <c r="L2381" s="11">
        <v>42644</v>
      </c>
      <c r="M2381" s="11">
        <v>43008</v>
      </c>
      <c r="N2381" t="s">
        <v>6</v>
      </c>
      <c r="O2381" t="s">
        <v>17</v>
      </c>
      <c r="P2381" t="s">
        <v>15</v>
      </c>
      <c r="Q2381" t="s">
        <v>16</v>
      </c>
      <c r="R2381" t="s">
        <v>18</v>
      </c>
      <c r="S2381" t="s">
        <v>9</v>
      </c>
      <c r="T2381" s="12">
        <v>2302</v>
      </c>
      <c r="U2381" t="s">
        <v>19</v>
      </c>
      <c r="V2381">
        <v>42.086250999999997</v>
      </c>
      <c r="W2381">
        <v>-70.991451999999995</v>
      </c>
      <c r="X2381" t="s">
        <v>660</v>
      </c>
    </row>
    <row r="2382" spans="1:24" hidden="1" x14ac:dyDescent="0.25">
      <c r="A2382">
        <v>220052</v>
      </c>
      <c r="B2382" t="s">
        <v>20</v>
      </c>
      <c r="C2382" t="s">
        <v>240</v>
      </c>
      <c r="D2382" t="s">
        <v>241</v>
      </c>
      <c r="E2382">
        <v>18</v>
      </c>
      <c r="F2382">
        <v>22</v>
      </c>
      <c r="G2382">
        <v>60</v>
      </c>
      <c r="H2382">
        <v>3</v>
      </c>
      <c r="I2382">
        <v>78</v>
      </c>
      <c r="J2382">
        <v>582</v>
      </c>
      <c r="K2382">
        <v>17</v>
      </c>
      <c r="L2382" s="11">
        <v>42644</v>
      </c>
      <c r="M2382" s="11">
        <v>43008</v>
      </c>
      <c r="N2382" t="s">
        <v>6</v>
      </c>
      <c r="O2382" t="s">
        <v>17</v>
      </c>
      <c r="P2382" t="s">
        <v>15</v>
      </c>
      <c r="Q2382" t="s">
        <v>16</v>
      </c>
      <c r="R2382" t="s">
        <v>18</v>
      </c>
      <c r="S2382" t="s">
        <v>9</v>
      </c>
      <c r="T2382" s="12">
        <v>2302</v>
      </c>
      <c r="U2382" t="s">
        <v>19</v>
      </c>
      <c r="V2382">
        <v>42.086250999999997</v>
      </c>
      <c r="W2382">
        <v>-70.991451999999995</v>
      </c>
      <c r="X2382" t="s">
        <v>660</v>
      </c>
    </row>
    <row r="2383" spans="1:24" hidden="1" x14ac:dyDescent="0.25">
      <c r="A2383">
        <v>220052</v>
      </c>
      <c r="B2383" t="s">
        <v>20</v>
      </c>
      <c r="C2383" t="s">
        <v>242</v>
      </c>
      <c r="D2383" t="s">
        <v>243</v>
      </c>
      <c r="E2383">
        <v>13</v>
      </c>
      <c r="G2383">
        <v>87</v>
      </c>
      <c r="H2383">
        <v>3</v>
      </c>
      <c r="I2383">
        <v>87</v>
      </c>
      <c r="J2383">
        <v>582</v>
      </c>
      <c r="K2383">
        <v>17</v>
      </c>
      <c r="L2383" s="11">
        <v>42644</v>
      </c>
      <c r="M2383" s="11">
        <v>43008</v>
      </c>
      <c r="N2383" t="s">
        <v>6</v>
      </c>
      <c r="O2383" t="s">
        <v>17</v>
      </c>
      <c r="P2383" t="s">
        <v>15</v>
      </c>
      <c r="Q2383" t="s">
        <v>16</v>
      </c>
      <c r="R2383" t="s">
        <v>18</v>
      </c>
      <c r="S2383" t="s">
        <v>9</v>
      </c>
      <c r="T2383" s="12">
        <v>2302</v>
      </c>
      <c r="U2383" t="s">
        <v>19</v>
      </c>
      <c r="V2383">
        <v>42.086250999999997</v>
      </c>
      <c r="W2383">
        <v>-70.991451999999995</v>
      </c>
      <c r="X2383" t="s">
        <v>660</v>
      </c>
    </row>
    <row r="2384" spans="1:24" hidden="1" x14ac:dyDescent="0.25">
      <c r="A2384">
        <v>220052</v>
      </c>
      <c r="B2384" t="s">
        <v>20</v>
      </c>
      <c r="C2384" t="s">
        <v>244</v>
      </c>
      <c r="D2384" t="s">
        <v>245</v>
      </c>
      <c r="E2384">
        <v>5</v>
      </c>
      <c r="F2384">
        <v>46</v>
      </c>
      <c r="G2384">
        <v>49</v>
      </c>
      <c r="H2384">
        <v>3</v>
      </c>
      <c r="I2384">
        <v>81</v>
      </c>
      <c r="J2384">
        <v>582</v>
      </c>
      <c r="K2384">
        <v>17</v>
      </c>
      <c r="L2384" s="11">
        <v>42644</v>
      </c>
      <c r="M2384" s="11">
        <v>43008</v>
      </c>
      <c r="N2384" t="s">
        <v>6</v>
      </c>
      <c r="O2384" t="s">
        <v>17</v>
      </c>
      <c r="P2384" t="s">
        <v>15</v>
      </c>
      <c r="Q2384" t="s">
        <v>16</v>
      </c>
      <c r="R2384" t="s">
        <v>18</v>
      </c>
      <c r="S2384" t="s">
        <v>9</v>
      </c>
      <c r="T2384" s="12">
        <v>2302</v>
      </c>
      <c r="U2384" t="s">
        <v>19</v>
      </c>
      <c r="V2384">
        <v>42.086250999999997</v>
      </c>
      <c r="W2384">
        <v>-70.991451999999995</v>
      </c>
      <c r="X2384" t="s">
        <v>660</v>
      </c>
    </row>
    <row r="2385" spans="1:24" hidden="1" x14ac:dyDescent="0.25">
      <c r="A2385">
        <v>220052</v>
      </c>
      <c r="B2385" t="s">
        <v>20</v>
      </c>
      <c r="C2385" t="s">
        <v>246</v>
      </c>
      <c r="D2385" t="s">
        <v>247</v>
      </c>
      <c r="E2385">
        <v>9</v>
      </c>
      <c r="F2385">
        <v>25</v>
      </c>
      <c r="G2385">
        <v>66</v>
      </c>
      <c r="H2385">
        <v>3</v>
      </c>
      <c r="I2385">
        <v>87</v>
      </c>
      <c r="J2385">
        <v>582</v>
      </c>
      <c r="K2385">
        <v>17</v>
      </c>
      <c r="L2385" s="11">
        <v>42644</v>
      </c>
      <c r="M2385" s="11">
        <v>43008</v>
      </c>
      <c r="N2385" t="s">
        <v>6</v>
      </c>
      <c r="O2385" t="s">
        <v>17</v>
      </c>
      <c r="P2385" t="s">
        <v>15</v>
      </c>
      <c r="Q2385" t="s">
        <v>16</v>
      </c>
      <c r="R2385" t="s">
        <v>18</v>
      </c>
      <c r="S2385" t="s">
        <v>9</v>
      </c>
      <c r="T2385" s="12">
        <v>2302</v>
      </c>
      <c r="U2385" t="s">
        <v>19</v>
      </c>
      <c r="V2385">
        <v>42.086250999999997</v>
      </c>
      <c r="W2385">
        <v>-70.991451999999995</v>
      </c>
      <c r="X2385" t="s">
        <v>660</v>
      </c>
    </row>
    <row r="2386" spans="1:24" hidden="1" x14ac:dyDescent="0.25">
      <c r="A2386">
        <v>220052</v>
      </c>
      <c r="B2386" t="s">
        <v>20</v>
      </c>
      <c r="C2386" t="s">
        <v>250</v>
      </c>
      <c r="D2386" t="s">
        <v>251</v>
      </c>
      <c r="E2386">
        <v>6</v>
      </c>
      <c r="F2386">
        <v>27</v>
      </c>
      <c r="G2386">
        <v>67</v>
      </c>
      <c r="H2386">
        <v>3</v>
      </c>
      <c r="I2386">
        <v>86</v>
      </c>
      <c r="J2386">
        <v>582</v>
      </c>
      <c r="K2386">
        <v>17</v>
      </c>
      <c r="L2386" s="11">
        <v>42644</v>
      </c>
      <c r="M2386" s="11">
        <v>43008</v>
      </c>
      <c r="N2386" t="s">
        <v>6</v>
      </c>
      <c r="O2386" t="s">
        <v>17</v>
      </c>
      <c r="P2386" t="s">
        <v>15</v>
      </c>
      <c r="Q2386" t="s">
        <v>16</v>
      </c>
      <c r="R2386" t="s">
        <v>18</v>
      </c>
      <c r="S2386" t="s">
        <v>9</v>
      </c>
      <c r="T2386" s="12">
        <v>2302</v>
      </c>
      <c r="U2386" t="s">
        <v>19</v>
      </c>
      <c r="V2386">
        <v>42.086250999999997</v>
      </c>
      <c r="W2386">
        <v>-70.991451999999995</v>
      </c>
      <c r="X2386" t="s">
        <v>660</v>
      </c>
    </row>
    <row r="2387" spans="1:24" hidden="1" x14ac:dyDescent="0.25">
      <c r="A2387">
        <v>220052</v>
      </c>
      <c r="B2387" t="s">
        <v>20</v>
      </c>
      <c r="C2387" t="s">
        <v>252</v>
      </c>
      <c r="D2387" t="s">
        <v>253</v>
      </c>
      <c r="H2387">
        <v>3</v>
      </c>
      <c r="J2387">
        <v>582</v>
      </c>
      <c r="K2387">
        <v>17</v>
      </c>
      <c r="L2387" s="11">
        <v>42644</v>
      </c>
      <c r="M2387" s="11">
        <v>43008</v>
      </c>
      <c r="N2387" t="s">
        <v>6</v>
      </c>
      <c r="O2387" t="s">
        <v>17</v>
      </c>
      <c r="P2387" t="s">
        <v>15</v>
      </c>
      <c r="Q2387" t="s">
        <v>16</v>
      </c>
      <c r="R2387" t="s">
        <v>18</v>
      </c>
      <c r="S2387" t="s">
        <v>9</v>
      </c>
      <c r="T2387" s="12">
        <v>2302</v>
      </c>
      <c r="U2387" t="s">
        <v>19</v>
      </c>
      <c r="V2387">
        <v>42.086250999999997</v>
      </c>
      <c r="W2387">
        <v>-70.991451999999995</v>
      </c>
      <c r="X2387" t="s">
        <v>660</v>
      </c>
    </row>
    <row r="2388" spans="1:24" hidden="1" x14ac:dyDescent="0.25">
      <c r="A2388">
        <v>220052</v>
      </c>
      <c r="B2388" t="s">
        <v>20</v>
      </c>
      <c r="C2388" t="s">
        <v>234</v>
      </c>
      <c r="D2388" t="s">
        <v>235</v>
      </c>
      <c r="E2388">
        <v>4</v>
      </c>
      <c r="F2388">
        <v>15</v>
      </c>
      <c r="G2388">
        <v>81</v>
      </c>
      <c r="H2388">
        <v>4</v>
      </c>
      <c r="I2388">
        <v>92</v>
      </c>
      <c r="J2388">
        <v>582</v>
      </c>
      <c r="K2388">
        <v>17</v>
      </c>
      <c r="L2388" s="11">
        <v>42644</v>
      </c>
      <c r="M2388" s="11">
        <v>43008</v>
      </c>
      <c r="N2388" t="s">
        <v>6</v>
      </c>
      <c r="O2388" t="s">
        <v>17</v>
      </c>
      <c r="P2388" t="s">
        <v>15</v>
      </c>
      <c r="Q2388" t="s">
        <v>16</v>
      </c>
      <c r="R2388" t="s">
        <v>18</v>
      </c>
      <c r="S2388" t="s">
        <v>9</v>
      </c>
      <c r="T2388" s="12">
        <v>2302</v>
      </c>
      <c r="U2388" t="s">
        <v>19</v>
      </c>
      <c r="V2388">
        <v>42.086250999999997</v>
      </c>
      <c r="W2388">
        <v>-70.991451999999995</v>
      </c>
      <c r="X2388" t="s">
        <v>660</v>
      </c>
    </row>
    <row r="2389" spans="1:24" hidden="1" x14ac:dyDescent="0.25">
      <c r="A2389">
        <v>220058</v>
      </c>
      <c r="B2389" t="s">
        <v>187</v>
      </c>
      <c r="C2389" t="s">
        <v>232</v>
      </c>
      <c r="D2389" t="s">
        <v>233</v>
      </c>
      <c r="L2389" s="11">
        <v>42644</v>
      </c>
      <c r="M2389" s="11">
        <v>43008</v>
      </c>
      <c r="N2389" t="s">
        <v>6</v>
      </c>
      <c r="O2389" t="s">
        <v>37</v>
      </c>
      <c r="P2389" t="s">
        <v>15</v>
      </c>
      <c r="Q2389" t="s">
        <v>185</v>
      </c>
      <c r="R2389" t="s">
        <v>186</v>
      </c>
      <c r="S2389" t="s">
        <v>9</v>
      </c>
      <c r="T2389" s="12">
        <v>1510</v>
      </c>
      <c r="U2389" t="s">
        <v>2</v>
      </c>
      <c r="V2389">
        <v>42.427005999999999</v>
      </c>
      <c r="W2389">
        <v>-71.693242999999995</v>
      </c>
      <c r="X2389" t="s">
        <v>660</v>
      </c>
    </row>
    <row r="2390" spans="1:24" hidden="1" x14ac:dyDescent="0.25">
      <c r="A2390">
        <v>220058</v>
      </c>
      <c r="B2390" t="s">
        <v>187</v>
      </c>
      <c r="C2390" t="s">
        <v>234</v>
      </c>
      <c r="D2390" t="s">
        <v>235</v>
      </c>
      <c r="L2390" s="11">
        <v>42644</v>
      </c>
      <c r="M2390" s="11">
        <v>43008</v>
      </c>
      <c r="N2390" t="s">
        <v>6</v>
      </c>
      <c r="O2390" t="s">
        <v>37</v>
      </c>
      <c r="P2390" t="s">
        <v>15</v>
      </c>
      <c r="Q2390" t="s">
        <v>185</v>
      </c>
      <c r="R2390" t="s">
        <v>186</v>
      </c>
      <c r="S2390" t="s">
        <v>9</v>
      </c>
      <c r="T2390" s="12">
        <v>1510</v>
      </c>
      <c r="U2390" t="s">
        <v>2</v>
      </c>
      <c r="V2390">
        <v>42.427005999999999</v>
      </c>
      <c r="W2390">
        <v>-71.693242999999995</v>
      </c>
      <c r="X2390" t="s">
        <v>660</v>
      </c>
    </row>
    <row r="2391" spans="1:24" hidden="1" x14ac:dyDescent="0.25">
      <c r="A2391">
        <v>220058</v>
      </c>
      <c r="B2391" t="s">
        <v>187</v>
      </c>
      <c r="C2391" t="s">
        <v>236</v>
      </c>
      <c r="D2391" t="s">
        <v>237</v>
      </c>
      <c r="L2391" s="11">
        <v>42644</v>
      </c>
      <c r="M2391" s="11">
        <v>43008</v>
      </c>
      <c r="N2391" t="s">
        <v>6</v>
      </c>
      <c r="O2391" t="s">
        <v>37</v>
      </c>
      <c r="P2391" t="s">
        <v>15</v>
      </c>
      <c r="Q2391" t="s">
        <v>185</v>
      </c>
      <c r="R2391" t="s">
        <v>186</v>
      </c>
      <c r="S2391" t="s">
        <v>9</v>
      </c>
      <c r="T2391" s="12">
        <v>1510</v>
      </c>
      <c r="U2391" t="s">
        <v>2</v>
      </c>
      <c r="V2391">
        <v>42.427005999999999</v>
      </c>
      <c r="W2391">
        <v>-71.693242999999995</v>
      </c>
      <c r="X2391" t="s">
        <v>660</v>
      </c>
    </row>
    <row r="2392" spans="1:24" hidden="1" x14ac:dyDescent="0.25">
      <c r="A2392">
        <v>220058</v>
      </c>
      <c r="B2392" t="s">
        <v>187</v>
      </c>
      <c r="C2392" t="s">
        <v>238</v>
      </c>
      <c r="D2392" t="s">
        <v>239</v>
      </c>
      <c r="L2392" s="11">
        <v>42644</v>
      </c>
      <c r="M2392" s="11">
        <v>43008</v>
      </c>
      <c r="N2392" t="s">
        <v>6</v>
      </c>
      <c r="O2392" t="s">
        <v>37</v>
      </c>
      <c r="P2392" t="s">
        <v>15</v>
      </c>
      <c r="Q2392" t="s">
        <v>185</v>
      </c>
      <c r="R2392" t="s">
        <v>186</v>
      </c>
      <c r="S2392" t="s">
        <v>9</v>
      </c>
      <c r="T2392" s="12">
        <v>1510</v>
      </c>
      <c r="U2392" t="s">
        <v>2</v>
      </c>
      <c r="V2392">
        <v>42.427005999999999</v>
      </c>
      <c r="W2392">
        <v>-71.693242999999995</v>
      </c>
      <c r="X2392" t="s">
        <v>660</v>
      </c>
    </row>
    <row r="2393" spans="1:24" hidden="1" x14ac:dyDescent="0.25">
      <c r="A2393">
        <v>220058</v>
      </c>
      <c r="B2393" t="s">
        <v>187</v>
      </c>
      <c r="C2393" t="s">
        <v>240</v>
      </c>
      <c r="D2393" t="s">
        <v>241</v>
      </c>
      <c r="L2393" s="11">
        <v>42644</v>
      </c>
      <c r="M2393" s="11">
        <v>43008</v>
      </c>
      <c r="N2393" t="s">
        <v>6</v>
      </c>
      <c r="O2393" t="s">
        <v>37</v>
      </c>
      <c r="P2393" t="s">
        <v>15</v>
      </c>
      <c r="Q2393" t="s">
        <v>185</v>
      </c>
      <c r="R2393" t="s">
        <v>186</v>
      </c>
      <c r="S2393" t="s">
        <v>9</v>
      </c>
      <c r="T2393" s="12">
        <v>1510</v>
      </c>
      <c r="U2393" t="s">
        <v>2</v>
      </c>
      <c r="V2393">
        <v>42.427005999999999</v>
      </c>
      <c r="W2393">
        <v>-71.693242999999995</v>
      </c>
      <c r="X2393" t="s">
        <v>660</v>
      </c>
    </row>
    <row r="2394" spans="1:24" hidden="1" x14ac:dyDescent="0.25">
      <c r="A2394">
        <v>220058</v>
      </c>
      <c r="B2394" t="s">
        <v>187</v>
      </c>
      <c r="C2394" t="s">
        <v>242</v>
      </c>
      <c r="D2394" t="s">
        <v>243</v>
      </c>
      <c r="L2394" s="11">
        <v>42644</v>
      </c>
      <c r="M2394" s="11">
        <v>43008</v>
      </c>
      <c r="N2394" t="s">
        <v>6</v>
      </c>
      <c r="O2394" t="s">
        <v>37</v>
      </c>
      <c r="P2394" t="s">
        <v>15</v>
      </c>
      <c r="Q2394" t="s">
        <v>185</v>
      </c>
      <c r="R2394" t="s">
        <v>186</v>
      </c>
      <c r="S2394" t="s">
        <v>9</v>
      </c>
      <c r="T2394" s="12">
        <v>1510</v>
      </c>
      <c r="U2394" t="s">
        <v>2</v>
      </c>
      <c r="V2394">
        <v>42.427005999999999</v>
      </c>
      <c r="W2394">
        <v>-71.693242999999995</v>
      </c>
      <c r="X2394" t="s">
        <v>660</v>
      </c>
    </row>
    <row r="2395" spans="1:24" hidden="1" x14ac:dyDescent="0.25">
      <c r="A2395">
        <v>220058</v>
      </c>
      <c r="B2395" t="s">
        <v>187</v>
      </c>
      <c r="C2395" t="s">
        <v>244</v>
      </c>
      <c r="D2395" t="s">
        <v>245</v>
      </c>
      <c r="L2395" s="11">
        <v>42644</v>
      </c>
      <c r="M2395" s="11">
        <v>43008</v>
      </c>
      <c r="N2395" t="s">
        <v>6</v>
      </c>
      <c r="O2395" t="s">
        <v>37</v>
      </c>
      <c r="P2395" t="s">
        <v>15</v>
      </c>
      <c r="Q2395" t="s">
        <v>185</v>
      </c>
      <c r="R2395" t="s">
        <v>186</v>
      </c>
      <c r="S2395" t="s">
        <v>9</v>
      </c>
      <c r="T2395" s="12">
        <v>1510</v>
      </c>
      <c r="U2395" t="s">
        <v>2</v>
      </c>
      <c r="V2395">
        <v>42.427005999999999</v>
      </c>
      <c r="W2395">
        <v>-71.693242999999995</v>
      </c>
      <c r="X2395" t="s">
        <v>660</v>
      </c>
    </row>
    <row r="2396" spans="1:24" hidden="1" x14ac:dyDescent="0.25">
      <c r="A2396">
        <v>220058</v>
      </c>
      <c r="B2396" t="s">
        <v>187</v>
      </c>
      <c r="C2396" t="s">
        <v>246</v>
      </c>
      <c r="D2396" t="s">
        <v>247</v>
      </c>
      <c r="L2396" s="11">
        <v>42644</v>
      </c>
      <c r="M2396" s="11">
        <v>43008</v>
      </c>
      <c r="N2396" t="s">
        <v>6</v>
      </c>
      <c r="O2396" t="s">
        <v>37</v>
      </c>
      <c r="P2396" t="s">
        <v>15</v>
      </c>
      <c r="Q2396" t="s">
        <v>185</v>
      </c>
      <c r="R2396" t="s">
        <v>186</v>
      </c>
      <c r="S2396" t="s">
        <v>9</v>
      </c>
      <c r="T2396" s="12">
        <v>1510</v>
      </c>
      <c r="U2396" t="s">
        <v>2</v>
      </c>
      <c r="V2396">
        <v>42.427005999999999</v>
      </c>
      <c r="W2396">
        <v>-71.693242999999995</v>
      </c>
      <c r="X2396" t="s">
        <v>660</v>
      </c>
    </row>
    <row r="2397" spans="1:24" hidden="1" x14ac:dyDescent="0.25">
      <c r="A2397">
        <v>220058</v>
      </c>
      <c r="B2397" t="s">
        <v>187</v>
      </c>
      <c r="C2397" t="s">
        <v>248</v>
      </c>
      <c r="D2397" t="s">
        <v>249</v>
      </c>
      <c r="L2397" s="11">
        <v>42644</v>
      </c>
      <c r="M2397" s="11">
        <v>43008</v>
      </c>
      <c r="N2397" t="s">
        <v>6</v>
      </c>
      <c r="O2397" t="s">
        <v>37</v>
      </c>
      <c r="P2397" t="s">
        <v>15</v>
      </c>
      <c r="Q2397" t="s">
        <v>185</v>
      </c>
      <c r="R2397" t="s">
        <v>186</v>
      </c>
      <c r="S2397" t="s">
        <v>9</v>
      </c>
      <c r="T2397" s="12">
        <v>1510</v>
      </c>
      <c r="U2397" t="s">
        <v>2</v>
      </c>
      <c r="V2397">
        <v>42.427005999999999</v>
      </c>
      <c r="W2397">
        <v>-71.693242999999995</v>
      </c>
      <c r="X2397" t="s">
        <v>660</v>
      </c>
    </row>
    <row r="2398" spans="1:24" hidden="1" x14ac:dyDescent="0.25">
      <c r="A2398">
        <v>220058</v>
      </c>
      <c r="B2398" t="s">
        <v>187</v>
      </c>
      <c r="C2398" t="s">
        <v>250</v>
      </c>
      <c r="D2398" t="s">
        <v>251</v>
      </c>
      <c r="L2398" s="11">
        <v>42644</v>
      </c>
      <c r="M2398" s="11">
        <v>43008</v>
      </c>
      <c r="N2398" t="s">
        <v>6</v>
      </c>
      <c r="O2398" t="s">
        <v>37</v>
      </c>
      <c r="P2398" t="s">
        <v>15</v>
      </c>
      <c r="Q2398" t="s">
        <v>185</v>
      </c>
      <c r="R2398" t="s">
        <v>186</v>
      </c>
      <c r="S2398" t="s">
        <v>9</v>
      </c>
      <c r="T2398" s="12">
        <v>1510</v>
      </c>
      <c r="U2398" t="s">
        <v>2</v>
      </c>
      <c r="V2398">
        <v>42.427005999999999</v>
      </c>
      <c r="W2398">
        <v>-71.693242999999995</v>
      </c>
      <c r="X2398" t="s">
        <v>660</v>
      </c>
    </row>
    <row r="2399" spans="1:24" hidden="1" x14ac:dyDescent="0.25">
      <c r="A2399">
        <v>220058</v>
      </c>
      <c r="B2399" t="s">
        <v>187</v>
      </c>
      <c r="C2399" t="s">
        <v>252</v>
      </c>
      <c r="D2399" t="s">
        <v>253</v>
      </c>
      <c r="L2399" s="11">
        <v>42644</v>
      </c>
      <c r="M2399" s="11">
        <v>43008</v>
      </c>
      <c r="N2399" t="s">
        <v>6</v>
      </c>
      <c r="O2399" t="s">
        <v>37</v>
      </c>
      <c r="P2399" t="s">
        <v>15</v>
      </c>
      <c r="Q2399" t="s">
        <v>185</v>
      </c>
      <c r="R2399" t="s">
        <v>186</v>
      </c>
      <c r="S2399" t="s">
        <v>9</v>
      </c>
      <c r="T2399" s="12">
        <v>1510</v>
      </c>
      <c r="U2399" t="s">
        <v>2</v>
      </c>
      <c r="V2399">
        <v>42.427005999999999</v>
      </c>
      <c r="W2399">
        <v>-71.693242999999995</v>
      </c>
      <c r="X2399" t="s">
        <v>660</v>
      </c>
    </row>
    <row r="2400" spans="1:24" hidden="1" x14ac:dyDescent="0.25">
      <c r="A2400">
        <v>220060</v>
      </c>
      <c r="B2400" t="s">
        <v>129</v>
      </c>
      <c r="C2400" t="s">
        <v>248</v>
      </c>
      <c r="D2400" t="s">
        <v>249</v>
      </c>
      <c r="E2400">
        <v>15</v>
      </c>
      <c r="F2400">
        <v>39</v>
      </c>
      <c r="G2400">
        <v>46</v>
      </c>
      <c r="H2400">
        <v>1</v>
      </c>
      <c r="I2400">
        <v>76</v>
      </c>
      <c r="J2400">
        <v>1147</v>
      </c>
      <c r="K2400">
        <v>30</v>
      </c>
      <c r="L2400" s="11">
        <v>42644</v>
      </c>
      <c r="M2400" s="11">
        <v>43008</v>
      </c>
      <c r="N2400" t="s">
        <v>6</v>
      </c>
      <c r="O2400" t="s">
        <v>81</v>
      </c>
      <c r="P2400" t="s">
        <v>26</v>
      </c>
      <c r="Q2400" t="s">
        <v>128</v>
      </c>
      <c r="R2400" t="s">
        <v>19</v>
      </c>
      <c r="S2400" t="s">
        <v>9</v>
      </c>
      <c r="T2400" s="12">
        <v>2360</v>
      </c>
      <c r="U2400" t="s">
        <v>19</v>
      </c>
      <c r="V2400">
        <v>41.944383999999999</v>
      </c>
      <c r="W2400">
        <v>-70.644959</v>
      </c>
      <c r="X2400" t="s">
        <v>660</v>
      </c>
    </row>
    <row r="2401" spans="1:24" hidden="1" x14ac:dyDescent="0.25">
      <c r="A2401">
        <v>220060</v>
      </c>
      <c r="B2401" t="s">
        <v>129</v>
      </c>
      <c r="C2401" t="s">
        <v>232</v>
      </c>
      <c r="D2401" t="s">
        <v>233</v>
      </c>
      <c r="E2401">
        <v>10</v>
      </c>
      <c r="F2401">
        <v>21</v>
      </c>
      <c r="G2401">
        <v>69</v>
      </c>
      <c r="H2401">
        <v>3</v>
      </c>
      <c r="I2401">
        <v>86</v>
      </c>
      <c r="J2401">
        <v>1147</v>
      </c>
      <c r="K2401">
        <v>30</v>
      </c>
      <c r="L2401" s="11">
        <v>42644</v>
      </c>
      <c r="M2401" s="11">
        <v>43008</v>
      </c>
      <c r="N2401" t="s">
        <v>6</v>
      </c>
      <c r="O2401" t="s">
        <v>81</v>
      </c>
      <c r="P2401" t="s">
        <v>26</v>
      </c>
      <c r="Q2401" t="s">
        <v>128</v>
      </c>
      <c r="R2401" t="s">
        <v>19</v>
      </c>
      <c r="S2401" t="s">
        <v>9</v>
      </c>
      <c r="T2401" s="12">
        <v>2360</v>
      </c>
      <c r="U2401" t="s">
        <v>19</v>
      </c>
      <c r="V2401">
        <v>41.944383999999999</v>
      </c>
      <c r="W2401">
        <v>-70.644959</v>
      </c>
      <c r="X2401" t="s">
        <v>660</v>
      </c>
    </row>
    <row r="2402" spans="1:24" hidden="1" x14ac:dyDescent="0.25">
      <c r="A2402">
        <v>220060</v>
      </c>
      <c r="B2402" t="s">
        <v>129</v>
      </c>
      <c r="C2402" t="s">
        <v>238</v>
      </c>
      <c r="D2402" t="s">
        <v>239</v>
      </c>
      <c r="E2402">
        <v>9</v>
      </c>
      <c r="F2402">
        <v>26</v>
      </c>
      <c r="G2402">
        <v>65</v>
      </c>
      <c r="H2402">
        <v>3</v>
      </c>
      <c r="I2402">
        <v>85</v>
      </c>
      <c r="J2402">
        <v>1147</v>
      </c>
      <c r="K2402">
        <v>30</v>
      </c>
      <c r="L2402" s="11">
        <v>42644</v>
      </c>
      <c r="M2402" s="11">
        <v>43008</v>
      </c>
      <c r="N2402" t="s">
        <v>6</v>
      </c>
      <c r="O2402" t="s">
        <v>81</v>
      </c>
      <c r="P2402" t="s">
        <v>26</v>
      </c>
      <c r="Q2402" t="s">
        <v>128</v>
      </c>
      <c r="R2402" t="s">
        <v>19</v>
      </c>
      <c r="S2402" t="s">
        <v>9</v>
      </c>
      <c r="T2402" s="12">
        <v>2360</v>
      </c>
      <c r="U2402" t="s">
        <v>19</v>
      </c>
      <c r="V2402">
        <v>41.944383999999999</v>
      </c>
      <c r="W2402">
        <v>-70.644959</v>
      </c>
      <c r="X2402" t="s">
        <v>660</v>
      </c>
    </row>
    <row r="2403" spans="1:24" hidden="1" x14ac:dyDescent="0.25">
      <c r="A2403">
        <v>220060</v>
      </c>
      <c r="B2403" t="s">
        <v>129</v>
      </c>
      <c r="C2403" t="s">
        <v>240</v>
      </c>
      <c r="D2403" t="s">
        <v>241</v>
      </c>
      <c r="E2403">
        <v>18</v>
      </c>
      <c r="F2403">
        <v>19</v>
      </c>
      <c r="G2403">
        <v>63</v>
      </c>
      <c r="H2403">
        <v>3</v>
      </c>
      <c r="I2403">
        <v>78</v>
      </c>
      <c r="J2403">
        <v>1147</v>
      </c>
      <c r="K2403">
        <v>30</v>
      </c>
      <c r="L2403" s="11">
        <v>42644</v>
      </c>
      <c r="M2403" s="11">
        <v>43008</v>
      </c>
      <c r="N2403" t="s">
        <v>6</v>
      </c>
      <c r="O2403" t="s">
        <v>81</v>
      </c>
      <c r="P2403" t="s">
        <v>26</v>
      </c>
      <c r="Q2403" t="s">
        <v>128</v>
      </c>
      <c r="R2403" t="s">
        <v>19</v>
      </c>
      <c r="S2403" t="s">
        <v>9</v>
      </c>
      <c r="T2403" s="12">
        <v>2360</v>
      </c>
      <c r="U2403" t="s">
        <v>19</v>
      </c>
      <c r="V2403">
        <v>41.944383999999999</v>
      </c>
      <c r="W2403">
        <v>-70.644959</v>
      </c>
      <c r="X2403" t="s">
        <v>660</v>
      </c>
    </row>
    <row r="2404" spans="1:24" hidden="1" x14ac:dyDescent="0.25">
      <c r="A2404">
        <v>220060</v>
      </c>
      <c r="B2404" t="s">
        <v>129</v>
      </c>
      <c r="C2404" t="s">
        <v>246</v>
      </c>
      <c r="D2404" t="s">
        <v>247</v>
      </c>
      <c r="E2404">
        <v>6</v>
      </c>
      <c r="F2404">
        <v>21</v>
      </c>
      <c r="G2404">
        <v>73</v>
      </c>
      <c r="H2404">
        <v>3</v>
      </c>
      <c r="I2404">
        <v>89</v>
      </c>
      <c r="J2404">
        <v>1147</v>
      </c>
      <c r="K2404">
        <v>30</v>
      </c>
      <c r="L2404" s="11">
        <v>42644</v>
      </c>
      <c r="M2404" s="11">
        <v>43008</v>
      </c>
      <c r="N2404" t="s">
        <v>6</v>
      </c>
      <c r="O2404" t="s">
        <v>81</v>
      </c>
      <c r="P2404" t="s">
        <v>26</v>
      </c>
      <c r="Q2404" t="s">
        <v>128</v>
      </c>
      <c r="R2404" t="s">
        <v>19</v>
      </c>
      <c r="S2404" t="s">
        <v>9</v>
      </c>
      <c r="T2404" s="12">
        <v>2360</v>
      </c>
      <c r="U2404" t="s">
        <v>19</v>
      </c>
      <c r="V2404">
        <v>41.944383999999999</v>
      </c>
      <c r="W2404">
        <v>-70.644959</v>
      </c>
      <c r="X2404" t="s">
        <v>660</v>
      </c>
    </row>
    <row r="2405" spans="1:24" hidden="1" x14ac:dyDescent="0.25">
      <c r="A2405">
        <v>220060</v>
      </c>
      <c r="B2405" t="s">
        <v>129</v>
      </c>
      <c r="C2405" t="s">
        <v>252</v>
      </c>
      <c r="D2405" t="s">
        <v>253</v>
      </c>
      <c r="H2405">
        <v>3</v>
      </c>
      <c r="J2405">
        <v>1147</v>
      </c>
      <c r="K2405">
        <v>30</v>
      </c>
      <c r="L2405" s="11">
        <v>42644</v>
      </c>
      <c r="M2405" s="11">
        <v>43008</v>
      </c>
      <c r="N2405" t="s">
        <v>6</v>
      </c>
      <c r="O2405" t="s">
        <v>81</v>
      </c>
      <c r="P2405" t="s">
        <v>26</v>
      </c>
      <c r="Q2405" t="s">
        <v>128</v>
      </c>
      <c r="R2405" t="s">
        <v>19</v>
      </c>
      <c r="S2405" t="s">
        <v>9</v>
      </c>
      <c r="T2405" s="12">
        <v>2360</v>
      </c>
      <c r="U2405" t="s">
        <v>19</v>
      </c>
      <c r="V2405">
        <v>41.944383999999999</v>
      </c>
      <c r="W2405">
        <v>-70.644959</v>
      </c>
      <c r="X2405" t="s">
        <v>660</v>
      </c>
    </row>
    <row r="2406" spans="1:24" hidden="1" x14ac:dyDescent="0.25">
      <c r="A2406">
        <v>220060</v>
      </c>
      <c r="B2406" t="s">
        <v>129</v>
      </c>
      <c r="C2406" t="s">
        <v>234</v>
      </c>
      <c r="D2406" t="s">
        <v>235</v>
      </c>
      <c r="E2406">
        <v>3</v>
      </c>
      <c r="F2406">
        <v>16</v>
      </c>
      <c r="G2406">
        <v>81</v>
      </c>
      <c r="H2406">
        <v>4</v>
      </c>
      <c r="I2406">
        <v>93</v>
      </c>
      <c r="J2406">
        <v>1147</v>
      </c>
      <c r="K2406">
        <v>30</v>
      </c>
      <c r="L2406" s="11">
        <v>42644</v>
      </c>
      <c r="M2406" s="11">
        <v>43008</v>
      </c>
      <c r="N2406" t="s">
        <v>6</v>
      </c>
      <c r="O2406" t="s">
        <v>81</v>
      </c>
      <c r="P2406" t="s">
        <v>26</v>
      </c>
      <c r="Q2406" t="s">
        <v>128</v>
      </c>
      <c r="R2406" t="s">
        <v>19</v>
      </c>
      <c r="S2406" t="s">
        <v>9</v>
      </c>
      <c r="T2406" s="12">
        <v>2360</v>
      </c>
      <c r="U2406" t="s">
        <v>19</v>
      </c>
      <c r="V2406">
        <v>41.944383999999999</v>
      </c>
      <c r="W2406">
        <v>-70.644959</v>
      </c>
      <c r="X2406" t="s">
        <v>660</v>
      </c>
    </row>
    <row r="2407" spans="1:24" hidden="1" x14ac:dyDescent="0.25">
      <c r="A2407">
        <v>220060</v>
      </c>
      <c r="B2407" t="s">
        <v>129</v>
      </c>
      <c r="C2407" t="s">
        <v>236</v>
      </c>
      <c r="D2407" t="s">
        <v>237</v>
      </c>
      <c r="E2407">
        <v>4</v>
      </c>
      <c r="F2407">
        <v>13</v>
      </c>
      <c r="G2407">
        <v>83</v>
      </c>
      <c r="H2407">
        <v>4</v>
      </c>
      <c r="I2407">
        <v>93</v>
      </c>
      <c r="J2407">
        <v>1147</v>
      </c>
      <c r="K2407">
        <v>30</v>
      </c>
      <c r="L2407" s="11">
        <v>42644</v>
      </c>
      <c r="M2407" s="11">
        <v>43008</v>
      </c>
      <c r="N2407" t="s">
        <v>6</v>
      </c>
      <c r="O2407" t="s">
        <v>81</v>
      </c>
      <c r="P2407" t="s">
        <v>26</v>
      </c>
      <c r="Q2407" t="s">
        <v>128</v>
      </c>
      <c r="R2407" t="s">
        <v>19</v>
      </c>
      <c r="S2407" t="s">
        <v>9</v>
      </c>
      <c r="T2407" s="12">
        <v>2360</v>
      </c>
      <c r="U2407" t="s">
        <v>19</v>
      </c>
      <c r="V2407">
        <v>41.944383999999999</v>
      </c>
      <c r="W2407">
        <v>-70.644959</v>
      </c>
      <c r="X2407" t="s">
        <v>660</v>
      </c>
    </row>
    <row r="2408" spans="1:24" hidden="1" x14ac:dyDescent="0.25">
      <c r="A2408">
        <v>220060</v>
      </c>
      <c r="B2408" t="s">
        <v>129</v>
      </c>
      <c r="C2408" t="s">
        <v>242</v>
      </c>
      <c r="D2408" t="s">
        <v>243</v>
      </c>
      <c r="E2408">
        <v>9</v>
      </c>
      <c r="G2408">
        <v>91</v>
      </c>
      <c r="H2408">
        <v>4</v>
      </c>
      <c r="I2408">
        <v>91</v>
      </c>
      <c r="J2408">
        <v>1147</v>
      </c>
      <c r="K2408">
        <v>30</v>
      </c>
      <c r="L2408" s="11">
        <v>42644</v>
      </c>
      <c r="M2408" s="11">
        <v>43008</v>
      </c>
      <c r="N2408" t="s">
        <v>6</v>
      </c>
      <c r="O2408" t="s">
        <v>81</v>
      </c>
      <c r="P2408" t="s">
        <v>26</v>
      </c>
      <c r="Q2408" t="s">
        <v>128</v>
      </c>
      <c r="R2408" t="s">
        <v>19</v>
      </c>
      <c r="S2408" t="s">
        <v>9</v>
      </c>
      <c r="T2408" s="12">
        <v>2360</v>
      </c>
      <c r="U2408" t="s">
        <v>19</v>
      </c>
      <c r="V2408">
        <v>41.944383999999999</v>
      </c>
      <c r="W2408">
        <v>-70.644959</v>
      </c>
      <c r="X2408" t="s">
        <v>660</v>
      </c>
    </row>
    <row r="2409" spans="1:24" hidden="1" x14ac:dyDescent="0.25">
      <c r="A2409">
        <v>220060</v>
      </c>
      <c r="B2409" t="s">
        <v>129</v>
      </c>
      <c r="C2409" t="s">
        <v>244</v>
      </c>
      <c r="D2409" t="s">
        <v>245</v>
      </c>
      <c r="E2409">
        <v>4</v>
      </c>
      <c r="F2409">
        <v>42</v>
      </c>
      <c r="G2409">
        <v>54</v>
      </c>
      <c r="H2409">
        <v>4</v>
      </c>
      <c r="I2409">
        <v>83</v>
      </c>
      <c r="J2409">
        <v>1147</v>
      </c>
      <c r="K2409">
        <v>30</v>
      </c>
      <c r="L2409" s="11">
        <v>42644</v>
      </c>
      <c r="M2409" s="11">
        <v>43008</v>
      </c>
      <c r="N2409" t="s">
        <v>6</v>
      </c>
      <c r="O2409" t="s">
        <v>81</v>
      </c>
      <c r="P2409" t="s">
        <v>26</v>
      </c>
      <c r="Q2409" t="s">
        <v>128</v>
      </c>
      <c r="R2409" t="s">
        <v>19</v>
      </c>
      <c r="S2409" t="s">
        <v>9</v>
      </c>
      <c r="T2409" s="12">
        <v>2360</v>
      </c>
      <c r="U2409" t="s">
        <v>19</v>
      </c>
      <c r="V2409">
        <v>41.944383999999999</v>
      </c>
      <c r="W2409">
        <v>-70.644959</v>
      </c>
      <c r="X2409" t="s">
        <v>660</v>
      </c>
    </row>
    <row r="2410" spans="1:24" hidden="1" x14ac:dyDescent="0.25">
      <c r="A2410">
        <v>220060</v>
      </c>
      <c r="B2410" t="s">
        <v>129</v>
      </c>
      <c r="C2410" t="s">
        <v>250</v>
      </c>
      <c r="D2410" t="s">
        <v>251</v>
      </c>
      <c r="E2410">
        <v>4</v>
      </c>
      <c r="F2410">
        <v>21</v>
      </c>
      <c r="G2410">
        <v>75</v>
      </c>
      <c r="H2410">
        <v>4</v>
      </c>
      <c r="I2410">
        <v>90</v>
      </c>
      <c r="J2410">
        <v>1147</v>
      </c>
      <c r="K2410">
        <v>30</v>
      </c>
      <c r="L2410" s="11">
        <v>42644</v>
      </c>
      <c r="M2410" s="11">
        <v>43008</v>
      </c>
      <c r="N2410" t="s">
        <v>6</v>
      </c>
      <c r="O2410" t="s">
        <v>81</v>
      </c>
      <c r="P2410" t="s">
        <v>26</v>
      </c>
      <c r="Q2410" t="s">
        <v>128</v>
      </c>
      <c r="R2410" t="s">
        <v>19</v>
      </c>
      <c r="S2410" t="s">
        <v>9</v>
      </c>
      <c r="T2410" s="12">
        <v>2360</v>
      </c>
      <c r="U2410" t="s">
        <v>19</v>
      </c>
      <c r="V2410">
        <v>41.944383999999999</v>
      </c>
      <c r="W2410">
        <v>-70.644959</v>
      </c>
      <c r="X2410" t="s">
        <v>660</v>
      </c>
    </row>
    <row r="2411" spans="1:24" hidden="1" x14ac:dyDescent="0.25">
      <c r="A2411">
        <v>220062</v>
      </c>
      <c r="B2411" t="s">
        <v>88</v>
      </c>
      <c r="C2411" t="s">
        <v>232</v>
      </c>
      <c r="D2411" t="s">
        <v>233</v>
      </c>
      <c r="L2411" s="11">
        <v>42644</v>
      </c>
      <c r="M2411" s="11">
        <v>43008</v>
      </c>
      <c r="N2411" t="s">
        <v>6</v>
      </c>
      <c r="O2411" t="s">
        <v>17</v>
      </c>
      <c r="P2411" t="s">
        <v>5</v>
      </c>
      <c r="Q2411" t="s">
        <v>87</v>
      </c>
      <c r="R2411" t="s">
        <v>2</v>
      </c>
      <c r="S2411" t="s">
        <v>9</v>
      </c>
      <c r="T2411" s="12">
        <v>1605</v>
      </c>
      <c r="U2411" t="s">
        <v>2</v>
      </c>
      <c r="V2411">
        <v>42.276173999999997</v>
      </c>
      <c r="W2411">
        <v>-71.795569999999998</v>
      </c>
      <c r="X2411" t="s">
        <v>660</v>
      </c>
    </row>
    <row r="2412" spans="1:24" hidden="1" x14ac:dyDescent="0.25">
      <c r="A2412">
        <v>220062</v>
      </c>
      <c r="B2412" t="s">
        <v>88</v>
      </c>
      <c r="C2412" t="s">
        <v>234</v>
      </c>
      <c r="D2412" t="s">
        <v>235</v>
      </c>
      <c r="L2412" s="11">
        <v>42644</v>
      </c>
      <c r="M2412" s="11">
        <v>43008</v>
      </c>
      <c r="N2412" t="s">
        <v>6</v>
      </c>
      <c r="O2412" t="s">
        <v>17</v>
      </c>
      <c r="P2412" t="s">
        <v>5</v>
      </c>
      <c r="Q2412" t="s">
        <v>87</v>
      </c>
      <c r="R2412" t="s">
        <v>2</v>
      </c>
      <c r="S2412" t="s">
        <v>9</v>
      </c>
      <c r="T2412" s="12">
        <v>1605</v>
      </c>
      <c r="U2412" t="s">
        <v>2</v>
      </c>
      <c r="V2412">
        <v>42.276173999999997</v>
      </c>
      <c r="W2412">
        <v>-71.795569999999998</v>
      </c>
      <c r="X2412" t="s">
        <v>660</v>
      </c>
    </row>
    <row r="2413" spans="1:24" hidden="1" x14ac:dyDescent="0.25">
      <c r="A2413">
        <v>220062</v>
      </c>
      <c r="B2413" t="s">
        <v>88</v>
      </c>
      <c r="C2413" t="s">
        <v>236</v>
      </c>
      <c r="D2413" t="s">
        <v>237</v>
      </c>
      <c r="L2413" s="11">
        <v>42644</v>
      </c>
      <c r="M2413" s="11">
        <v>43008</v>
      </c>
      <c r="N2413" t="s">
        <v>6</v>
      </c>
      <c r="O2413" t="s">
        <v>17</v>
      </c>
      <c r="P2413" t="s">
        <v>5</v>
      </c>
      <c r="Q2413" t="s">
        <v>87</v>
      </c>
      <c r="R2413" t="s">
        <v>2</v>
      </c>
      <c r="S2413" t="s">
        <v>9</v>
      </c>
      <c r="T2413" s="12">
        <v>1605</v>
      </c>
      <c r="U2413" t="s">
        <v>2</v>
      </c>
      <c r="V2413">
        <v>42.276173999999997</v>
      </c>
      <c r="W2413">
        <v>-71.795569999999998</v>
      </c>
      <c r="X2413" t="s">
        <v>660</v>
      </c>
    </row>
    <row r="2414" spans="1:24" hidden="1" x14ac:dyDescent="0.25">
      <c r="A2414">
        <v>220062</v>
      </c>
      <c r="B2414" t="s">
        <v>88</v>
      </c>
      <c r="C2414" t="s">
        <v>238</v>
      </c>
      <c r="D2414" t="s">
        <v>239</v>
      </c>
      <c r="L2414" s="11">
        <v>42644</v>
      </c>
      <c r="M2414" s="11">
        <v>43008</v>
      </c>
      <c r="N2414" t="s">
        <v>6</v>
      </c>
      <c r="O2414" t="s">
        <v>17</v>
      </c>
      <c r="P2414" t="s">
        <v>5</v>
      </c>
      <c r="Q2414" t="s">
        <v>87</v>
      </c>
      <c r="R2414" t="s">
        <v>2</v>
      </c>
      <c r="S2414" t="s">
        <v>9</v>
      </c>
      <c r="T2414" s="12">
        <v>1605</v>
      </c>
      <c r="U2414" t="s">
        <v>2</v>
      </c>
      <c r="V2414">
        <v>42.276173999999997</v>
      </c>
      <c r="W2414">
        <v>-71.795569999999998</v>
      </c>
      <c r="X2414" t="s">
        <v>660</v>
      </c>
    </row>
    <row r="2415" spans="1:24" hidden="1" x14ac:dyDescent="0.25">
      <c r="A2415">
        <v>220062</v>
      </c>
      <c r="B2415" t="s">
        <v>88</v>
      </c>
      <c r="C2415" t="s">
        <v>240</v>
      </c>
      <c r="D2415" t="s">
        <v>241</v>
      </c>
      <c r="L2415" s="11">
        <v>42644</v>
      </c>
      <c r="M2415" s="11">
        <v>43008</v>
      </c>
      <c r="N2415" t="s">
        <v>6</v>
      </c>
      <c r="O2415" t="s">
        <v>17</v>
      </c>
      <c r="P2415" t="s">
        <v>5</v>
      </c>
      <c r="Q2415" t="s">
        <v>87</v>
      </c>
      <c r="R2415" t="s">
        <v>2</v>
      </c>
      <c r="S2415" t="s">
        <v>9</v>
      </c>
      <c r="T2415" s="12">
        <v>1605</v>
      </c>
      <c r="U2415" t="s">
        <v>2</v>
      </c>
      <c r="V2415">
        <v>42.276173999999997</v>
      </c>
      <c r="W2415">
        <v>-71.795569999999998</v>
      </c>
      <c r="X2415" t="s">
        <v>660</v>
      </c>
    </row>
    <row r="2416" spans="1:24" hidden="1" x14ac:dyDescent="0.25">
      <c r="A2416">
        <v>220062</v>
      </c>
      <c r="B2416" t="s">
        <v>88</v>
      </c>
      <c r="C2416" t="s">
        <v>242</v>
      </c>
      <c r="D2416" t="s">
        <v>243</v>
      </c>
      <c r="L2416" s="11">
        <v>42644</v>
      </c>
      <c r="M2416" s="11">
        <v>43008</v>
      </c>
      <c r="N2416" t="s">
        <v>6</v>
      </c>
      <c r="O2416" t="s">
        <v>17</v>
      </c>
      <c r="P2416" t="s">
        <v>5</v>
      </c>
      <c r="Q2416" t="s">
        <v>87</v>
      </c>
      <c r="R2416" t="s">
        <v>2</v>
      </c>
      <c r="S2416" t="s">
        <v>9</v>
      </c>
      <c r="T2416" s="12">
        <v>1605</v>
      </c>
      <c r="U2416" t="s">
        <v>2</v>
      </c>
      <c r="V2416">
        <v>42.276173999999997</v>
      </c>
      <c r="W2416">
        <v>-71.795569999999998</v>
      </c>
      <c r="X2416" t="s">
        <v>660</v>
      </c>
    </row>
    <row r="2417" spans="1:24" hidden="1" x14ac:dyDescent="0.25">
      <c r="A2417">
        <v>220062</v>
      </c>
      <c r="B2417" t="s">
        <v>88</v>
      </c>
      <c r="C2417" t="s">
        <v>244</v>
      </c>
      <c r="D2417" t="s">
        <v>245</v>
      </c>
      <c r="L2417" s="11">
        <v>42644</v>
      </c>
      <c r="M2417" s="11">
        <v>43008</v>
      </c>
      <c r="N2417" t="s">
        <v>6</v>
      </c>
      <c r="O2417" t="s">
        <v>17</v>
      </c>
      <c r="P2417" t="s">
        <v>5</v>
      </c>
      <c r="Q2417" t="s">
        <v>87</v>
      </c>
      <c r="R2417" t="s">
        <v>2</v>
      </c>
      <c r="S2417" t="s">
        <v>9</v>
      </c>
      <c r="T2417" s="12">
        <v>1605</v>
      </c>
      <c r="U2417" t="s">
        <v>2</v>
      </c>
      <c r="V2417">
        <v>42.276173999999997</v>
      </c>
      <c r="W2417">
        <v>-71.795569999999998</v>
      </c>
      <c r="X2417" t="s">
        <v>660</v>
      </c>
    </row>
    <row r="2418" spans="1:24" hidden="1" x14ac:dyDescent="0.25">
      <c r="A2418">
        <v>220062</v>
      </c>
      <c r="B2418" t="s">
        <v>88</v>
      </c>
      <c r="C2418" t="s">
        <v>246</v>
      </c>
      <c r="D2418" t="s">
        <v>247</v>
      </c>
      <c r="L2418" s="11">
        <v>42644</v>
      </c>
      <c r="M2418" s="11">
        <v>43008</v>
      </c>
      <c r="N2418" t="s">
        <v>6</v>
      </c>
      <c r="O2418" t="s">
        <v>17</v>
      </c>
      <c r="P2418" t="s">
        <v>5</v>
      </c>
      <c r="Q2418" t="s">
        <v>87</v>
      </c>
      <c r="R2418" t="s">
        <v>2</v>
      </c>
      <c r="S2418" t="s">
        <v>9</v>
      </c>
      <c r="T2418" s="12">
        <v>1605</v>
      </c>
      <c r="U2418" t="s">
        <v>2</v>
      </c>
      <c r="V2418">
        <v>42.276173999999997</v>
      </c>
      <c r="W2418">
        <v>-71.795569999999998</v>
      </c>
      <c r="X2418" t="s">
        <v>660</v>
      </c>
    </row>
    <row r="2419" spans="1:24" hidden="1" x14ac:dyDescent="0.25">
      <c r="A2419">
        <v>220062</v>
      </c>
      <c r="B2419" t="s">
        <v>88</v>
      </c>
      <c r="C2419" t="s">
        <v>248</v>
      </c>
      <c r="D2419" t="s">
        <v>249</v>
      </c>
      <c r="L2419" s="11">
        <v>42644</v>
      </c>
      <c r="M2419" s="11">
        <v>43008</v>
      </c>
      <c r="N2419" t="s">
        <v>6</v>
      </c>
      <c r="O2419" t="s">
        <v>17</v>
      </c>
      <c r="P2419" t="s">
        <v>5</v>
      </c>
      <c r="Q2419" t="s">
        <v>87</v>
      </c>
      <c r="R2419" t="s">
        <v>2</v>
      </c>
      <c r="S2419" t="s">
        <v>9</v>
      </c>
      <c r="T2419" s="12">
        <v>1605</v>
      </c>
      <c r="U2419" t="s">
        <v>2</v>
      </c>
      <c r="V2419">
        <v>42.276173999999997</v>
      </c>
      <c r="W2419">
        <v>-71.795569999999998</v>
      </c>
      <c r="X2419" t="s">
        <v>660</v>
      </c>
    </row>
    <row r="2420" spans="1:24" hidden="1" x14ac:dyDescent="0.25">
      <c r="A2420">
        <v>220062</v>
      </c>
      <c r="B2420" t="s">
        <v>88</v>
      </c>
      <c r="C2420" t="s">
        <v>250</v>
      </c>
      <c r="D2420" t="s">
        <v>251</v>
      </c>
      <c r="L2420" s="11">
        <v>42644</v>
      </c>
      <c r="M2420" s="11">
        <v>43008</v>
      </c>
      <c r="N2420" t="s">
        <v>6</v>
      </c>
      <c r="O2420" t="s">
        <v>17</v>
      </c>
      <c r="P2420" t="s">
        <v>5</v>
      </c>
      <c r="Q2420" t="s">
        <v>87</v>
      </c>
      <c r="R2420" t="s">
        <v>2</v>
      </c>
      <c r="S2420" t="s">
        <v>9</v>
      </c>
      <c r="T2420" s="12">
        <v>1605</v>
      </c>
      <c r="U2420" t="s">
        <v>2</v>
      </c>
      <c r="V2420">
        <v>42.276173999999997</v>
      </c>
      <c r="W2420">
        <v>-71.795569999999998</v>
      </c>
      <c r="X2420" t="s">
        <v>660</v>
      </c>
    </row>
    <row r="2421" spans="1:24" hidden="1" x14ac:dyDescent="0.25">
      <c r="A2421">
        <v>220062</v>
      </c>
      <c r="B2421" t="s">
        <v>88</v>
      </c>
      <c r="C2421" t="s">
        <v>252</v>
      </c>
      <c r="D2421" t="s">
        <v>253</v>
      </c>
      <c r="L2421" s="11">
        <v>42644</v>
      </c>
      <c r="M2421" s="11">
        <v>43008</v>
      </c>
      <c r="N2421" t="s">
        <v>6</v>
      </c>
      <c r="O2421" t="s">
        <v>17</v>
      </c>
      <c r="P2421" t="s">
        <v>5</v>
      </c>
      <c r="Q2421" t="s">
        <v>87</v>
      </c>
      <c r="R2421" t="s">
        <v>2</v>
      </c>
      <c r="S2421" t="s">
        <v>9</v>
      </c>
      <c r="T2421" s="12">
        <v>1605</v>
      </c>
      <c r="U2421" t="s">
        <v>2</v>
      </c>
      <c r="V2421">
        <v>42.276173999999997</v>
      </c>
      <c r="W2421">
        <v>-71.795569999999998</v>
      </c>
      <c r="X2421" t="s">
        <v>660</v>
      </c>
    </row>
    <row r="2422" spans="1:24" hidden="1" x14ac:dyDescent="0.25">
      <c r="A2422">
        <v>220063</v>
      </c>
      <c r="B2422" t="s">
        <v>63</v>
      </c>
      <c r="C2422" t="s">
        <v>248</v>
      </c>
      <c r="D2422" t="s">
        <v>249</v>
      </c>
      <c r="E2422">
        <v>14</v>
      </c>
      <c r="F2422">
        <v>36</v>
      </c>
      <c r="G2422">
        <v>50</v>
      </c>
      <c r="H2422">
        <v>2</v>
      </c>
      <c r="I2422">
        <v>78</v>
      </c>
      <c r="J2422">
        <v>1929</v>
      </c>
      <c r="K2422">
        <v>21</v>
      </c>
      <c r="L2422" s="11">
        <v>42644</v>
      </c>
      <c r="M2422" s="11">
        <v>43008</v>
      </c>
      <c r="N2422" t="s">
        <v>6</v>
      </c>
      <c r="O2422" t="s">
        <v>61</v>
      </c>
      <c r="P2422" t="s">
        <v>26</v>
      </c>
      <c r="Q2422" t="s">
        <v>60</v>
      </c>
      <c r="R2422" t="s">
        <v>62</v>
      </c>
      <c r="S2422" t="s">
        <v>9</v>
      </c>
      <c r="T2422" s="12">
        <v>1854</v>
      </c>
      <c r="U2422" t="s">
        <v>51</v>
      </c>
      <c r="V2422">
        <v>42.646254999999996</v>
      </c>
      <c r="W2422">
        <v>-71.341534999999993</v>
      </c>
      <c r="X2422" t="s">
        <v>660</v>
      </c>
    </row>
    <row r="2423" spans="1:24" hidden="1" x14ac:dyDescent="0.25">
      <c r="A2423">
        <v>220063</v>
      </c>
      <c r="B2423" t="s">
        <v>63</v>
      </c>
      <c r="C2423" t="s">
        <v>232</v>
      </c>
      <c r="D2423" t="s">
        <v>233</v>
      </c>
      <c r="E2423">
        <v>9</v>
      </c>
      <c r="F2423">
        <v>20</v>
      </c>
      <c r="G2423">
        <v>71</v>
      </c>
      <c r="H2423">
        <v>3</v>
      </c>
      <c r="I2423">
        <v>87</v>
      </c>
      <c r="J2423">
        <v>1929</v>
      </c>
      <c r="K2423">
        <v>21</v>
      </c>
      <c r="L2423" s="11">
        <v>42644</v>
      </c>
      <c r="M2423" s="11">
        <v>43008</v>
      </c>
      <c r="N2423" t="s">
        <v>6</v>
      </c>
      <c r="O2423" t="s">
        <v>61</v>
      </c>
      <c r="P2423" t="s">
        <v>26</v>
      </c>
      <c r="Q2423" t="s">
        <v>60</v>
      </c>
      <c r="R2423" t="s">
        <v>62</v>
      </c>
      <c r="S2423" t="s">
        <v>9</v>
      </c>
      <c r="T2423" s="12">
        <v>1854</v>
      </c>
      <c r="U2423" t="s">
        <v>51</v>
      </c>
      <c r="V2423">
        <v>42.646254999999996</v>
      </c>
      <c r="W2423">
        <v>-71.341534999999993</v>
      </c>
      <c r="X2423" t="s">
        <v>660</v>
      </c>
    </row>
    <row r="2424" spans="1:24" hidden="1" x14ac:dyDescent="0.25">
      <c r="A2424">
        <v>220063</v>
      </c>
      <c r="B2424" t="s">
        <v>63</v>
      </c>
      <c r="C2424" t="s">
        <v>236</v>
      </c>
      <c r="D2424" t="s">
        <v>237</v>
      </c>
      <c r="E2424">
        <v>5</v>
      </c>
      <c r="F2424">
        <v>14</v>
      </c>
      <c r="G2424">
        <v>81</v>
      </c>
      <c r="H2424">
        <v>3</v>
      </c>
      <c r="I2424">
        <v>91</v>
      </c>
      <c r="J2424">
        <v>1929</v>
      </c>
      <c r="K2424">
        <v>21</v>
      </c>
      <c r="L2424" s="11">
        <v>42644</v>
      </c>
      <c r="M2424" s="11">
        <v>43008</v>
      </c>
      <c r="N2424" t="s">
        <v>6</v>
      </c>
      <c r="O2424" t="s">
        <v>61</v>
      </c>
      <c r="P2424" t="s">
        <v>26</v>
      </c>
      <c r="Q2424" t="s">
        <v>60</v>
      </c>
      <c r="R2424" t="s">
        <v>62</v>
      </c>
      <c r="S2424" t="s">
        <v>9</v>
      </c>
      <c r="T2424" s="12">
        <v>1854</v>
      </c>
      <c r="U2424" t="s">
        <v>51</v>
      </c>
      <c r="V2424">
        <v>42.646254999999996</v>
      </c>
      <c r="W2424">
        <v>-71.341534999999993</v>
      </c>
      <c r="X2424" t="s">
        <v>660</v>
      </c>
    </row>
    <row r="2425" spans="1:24" hidden="1" x14ac:dyDescent="0.25">
      <c r="A2425">
        <v>220063</v>
      </c>
      <c r="B2425" t="s">
        <v>63</v>
      </c>
      <c r="C2425" t="s">
        <v>238</v>
      </c>
      <c r="D2425" t="s">
        <v>239</v>
      </c>
      <c r="E2425">
        <v>9</v>
      </c>
      <c r="F2425">
        <v>24</v>
      </c>
      <c r="G2425">
        <v>67</v>
      </c>
      <c r="H2425">
        <v>3</v>
      </c>
      <c r="I2425">
        <v>86</v>
      </c>
      <c r="J2425">
        <v>1929</v>
      </c>
      <c r="K2425">
        <v>21</v>
      </c>
      <c r="L2425" s="11">
        <v>42644</v>
      </c>
      <c r="M2425" s="11">
        <v>43008</v>
      </c>
      <c r="N2425" t="s">
        <v>6</v>
      </c>
      <c r="O2425" t="s">
        <v>61</v>
      </c>
      <c r="P2425" t="s">
        <v>26</v>
      </c>
      <c r="Q2425" t="s">
        <v>60</v>
      </c>
      <c r="R2425" t="s">
        <v>62</v>
      </c>
      <c r="S2425" t="s">
        <v>9</v>
      </c>
      <c r="T2425" s="12">
        <v>1854</v>
      </c>
      <c r="U2425" t="s">
        <v>51</v>
      </c>
      <c r="V2425">
        <v>42.646254999999996</v>
      </c>
      <c r="W2425">
        <v>-71.341534999999993</v>
      </c>
      <c r="X2425" t="s">
        <v>660</v>
      </c>
    </row>
    <row r="2426" spans="1:24" hidden="1" x14ac:dyDescent="0.25">
      <c r="A2426">
        <v>220063</v>
      </c>
      <c r="B2426" t="s">
        <v>63</v>
      </c>
      <c r="C2426" t="s">
        <v>240</v>
      </c>
      <c r="D2426" t="s">
        <v>241</v>
      </c>
      <c r="E2426">
        <v>19</v>
      </c>
      <c r="F2426">
        <v>17</v>
      </c>
      <c r="G2426">
        <v>64</v>
      </c>
      <c r="H2426">
        <v>3</v>
      </c>
      <c r="I2426">
        <v>78</v>
      </c>
      <c r="J2426">
        <v>1929</v>
      </c>
      <c r="K2426">
        <v>21</v>
      </c>
      <c r="L2426" s="11">
        <v>42644</v>
      </c>
      <c r="M2426" s="11">
        <v>43008</v>
      </c>
      <c r="N2426" t="s">
        <v>6</v>
      </c>
      <c r="O2426" t="s">
        <v>61</v>
      </c>
      <c r="P2426" t="s">
        <v>26</v>
      </c>
      <c r="Q2426" t="s">
        <v>60</v>
      </c>
      <c r="R2426" t="s">
        <v>62</v>
      </c>
      <c r="S2426" t="s">
        <v>9</v>
      </c>
      <c r="T2426" s="12">
        <v>1854</v>
      </c>
      <c r="U2426" t="s">
        <v>51</v>
      </c>
      <c r="V2426">
        <v>42.646254999999996</v>
      </c>
      <c r="W2426">
        <v>-71.341534999999993</v>
      </c>
      <c r="X2426" t="s">
        <v>660</v>
      </c>
    </row>
    <row r="2427" spans="1:24" hidden="1" x14ac:dyDescent="0.25">
      <c r="A2427">
        <v>220063</v>
      </c>
      <c r="B2427" t="s">
        <v>63</v>
      </c>
      <c r="C2427" t="s">
        <v>242</v>
      </c>
      <c r="D2427" t="s">
        <v>243</v>
      </c>
      <c r="E2427">
        <v>13</v>
      </c>
      <c r="G2427">
        <v>87</v>
      </c>
      <c r="H2427">
        <v>3</v>
      </c>
      <c r="I2427">
        <v>87</v>
      </c>
      <c r="J2427">
        <v>1929</v>
      </c>
      <c r="K2427">
        <v>21</v>
      </c>
      <c r="L2427" s="11">
        <v>42644</v>
      </c>
      <c r="M2427" s="11">
        <v>43008</v>
      </c>
      <c r="N2427" t="s">
        <v>6</v>
      </c>
      <c r="O2427" t="s">
        <v>61</v>
      </c>
      <c r="P2427" t="s">
        <v>26</v>
      </c>
      <c r="Q2427" t="s">
        <v>60</v>
      </c>
      <c r="R2427" t="s">
        <v>62</v>
      </c>
      <c r="S2427" t="s">
        <v>9</v>
      </c>
      <c r="T2427" s="12">
        <v>1854</v>
      </c>
      <c r="U2427" t="s">
        <v>51</v>
      </c>
      <c r="V2427">
        <v>42.646254999999996</v>
      </c>
      <c r="W2427">
        <v>-71.341534999999993</v>
      </c>
      <c r="X2427" t="s">
        <v>660</v>
      </c>
    </row>
    <row r="2428" spans="1:24" hidden="1" x14ac:dyDescent="0.25">
      <c r="A2428">
        <v>220063</v>
      </c>
      <c r="B2428" t="s">
        <v>63</v>
      </c>
      <c r="C2428" t="s">
        <v>244</v>
      </c>
      <c r="D2428" t="s">
        <v>245</v>
      </c>
      <c r="E2428">
        <v>5</v>
      </c>
      <c r="F2428">
        <v>44</v>
      </c>
      <c r="G2428">
        <v>51</v>
      </c>
      <c r="H2428">
        <v>3</v>
      </c>
      <c r="I2428">
        <v>81</v>
      </c>
      <c r="J2428">
        <v>1929</v>
      </c>
      <c r="K2428">
        <v>21</v>
      </c>
      <c r="L2428" s="11">
        <v>42644</v>
      </c>
      <c r="M2428" s="11">
        <v>43008</v>
      </c>
      <c r="N2428" t="s">
        <v>6</v>
      </c>
      <c r="O2428" t="s">
        <v>61</v>
      </c>
      <c r="P2428" t="s">
        <v>26</v>
      </c>
      <c r="Q2428" t="s">
        <v>60</v>
      </c>
      <c r="R2428" t="s">
        <v>62</v>
      </c>
      <c r="S2428" t="s">
        <v>9</v>
      </c>
      <c r="T2428" s="12">
        <v>1854</v>
      </c>
      <c r="U2428" t="s">
        <v>51</v>
      </c>
      <c r="V2428">
        <v>42.646254999999996</v>
      </c>
      <c r="W2428">
        <v>-71.341534999999993</v>
      </c>
      <c r="X2428" t="s">
        <v>660</v>
      </c>
    </row>
    <row r="2429" spans="1:24" hidden="1" x14ac:dyDescent="0.25">
      <c r="A2429">
        <v>220063</v>
      </c>
      <c r="B2429" t="s">
        <v>63</v>
      </c>
      <c r="C2429" t="s">
        <v>246</v>
      </c>
      <c r="D2429" t="s">
        <v>247</v>
      </c>
      <c r="E2429">
        <v>8</v>
      </c>
      <c r="F2429">
        <v>23</v>
      </c>
      <c r="G2429">
        <v>69</v>
      </c>
      <c r="H2429">
        <v>3</v>
      </c>
      <c r="I2429">
        <v>88</v>
      </c>
      <c r="J2429">
        <v>1929</v>
      </c>
      <c r="K2429">
        <v>21</v>
      </c>
      <c r="L2429" s="11">
        <v>42644</v>
      </c>
      <c r="M2429" s="11">
        <v>43008</v>
      </c>
      <c r="N2429" t="s">
        <v>6</v>
      </c>
      <c r="O2429" t="s">
        <v>61</v>
      </c>
      <c r="P2429" t="s">
        <v>26</v>
      </c>
      <c r="Q2429" t="s">
        <v>60</v>
      </c>
      <c r="R2429" t="s">
        <v>62</v>
      </c>
      <c r="S2429" t="s">
        <v>9</v>
      </c>
      <c r="T2429" s="12">
        <v>1854</v>
      </c>
      <c r="U2429" t="s">
        <v>51</v>
      </c>
      <c r="V2429">
        <v>42.646254999999996</v>
      </c>
      <c r="W2429">
        <v>-71.341534999999993</v>
      </c>
      <c r="X2429" t="s">
        <v>660</v>
      </c>
    </row>
    <row r="2430" spans="1:24" hidden="1" x14ac:dyDescent="0.25">
      <c r="A2430">
        <v>220063</v>
      </c>
      <c r="B2430" t="s">
        <v>63</v>
      </c>
      <c r="C2430" t="s">
        <v>250</v>
      </c>
      <c r="D2430" t="s">
        <v>251</v>
      </c>
      <c r="E2430">
        <v>5</v>
      </c>
      <c r="F2430">
        <v>22</v>
      </c>
      <c r="G2430">
        <v>73</v>
      </c>
      <c r="H2430">
        <v>3</v>
      </c>
      <c r="I2430">
        <v>89</v>
      </c>
      <c r="J2430">
        <v>1929</v>
      </c>
      <c r="K2430">
        <v>21</v>
      </c>
      <c r="L2430" s="11">
        <v>42644</v>
      </c>
      <c r="M2430" s="11">
        <v>43008</v>
      </c>
      <c r="N2430" t="s">
        <v>6</v>
      </c>
      <c r="O2430" t="s">
        <v>61</v>
      </c>
      <c r="P2430" t="s">
        <v>26</v>
      </c>
      <c r="Q2430" t="s">
        <v>60</v>
      </c>
      <c r="R2430" t="s">
        <v>62</v>
      </c>
      <c r="S2430" t="s">
        <v>9</v>
      </c>
      <c r="T2430" s="12">
        <v>1854</v>
      </c>
      <c r="U2430" t="s">
        <v>51</v>
      </c>
      <c r="V2430">
        <v>42.646254999999996</v>
      </c>
      <c r="W2430">
        <v>-71.341534999999993</v>
      </c>
      <c r="X2430" t="s">
        <v>660</v>
      </c>
    </row>
    <row r="2431" spans="1:24" hidden="1" x14ac:dyDescent="0.25">
      <c r="A2431">
        <v>220063</v>
      </c>
      <c r="B2431" t="s">
        <v>63</v>
      </c>
      <c r="C2431" t="s">
        <v>252</v>
      </c>
      <c r="D2431" t="s">
        <v>253</v>
      </c>
      <c r="H2431">
        <v>3</v>
      </c>
      <c r="J2431">
        <v>1929</v>
      </c>
      <c r="K2431">
        <v>21</v>
      </c>
      <c r="L2431" s="11">
        <v>42644</v>
      </c>
      <c r="M2431" s="11">
        <v>43008</v>
      </c>
      <c r="N2431" t="s">
        <v>6</v>
      </c>
      <c r="O2431" t="s">
        <v>61</v>
      </c>
      <c r="P2431" t="s">
        <v>26</v>
      </c>
      <c r="Q2431" t="s">
        <v>60</v>
      </c>
      <c r="R2431" t="s">
        <v>62</v>
      </c>
      <c r="S2431" t="s">
        <v>9</v>
      </c>
      <c r="T2431" s="12">
        <v>1854</v>
      </c>
      <c r="U2431" t="s">
        <v>51</v>
      </c>
      <c r="V2431">
        <v>42.646254999999996</v>
      </c>
      <c r="W2431">
        <v>-71.341534999999993</v>
      </c>
      <c r="X2431" t="s">
        <v>660</v>
      </c>
    </row>
    <row r="2432" spans="1:24" hidden="1" x14ac:dyDescent="0.25">
      <c r="A2432">
        <v>220063</v>
      </c>
      <c r="B2432" t="s">
        <v>63</v>
      </c>
      <c r="C2432" t="s">
        <v>234</v>
      </c>
      <c r="D2432" t="s">
        <v>235</v>
      </c>
      <c r="E2432">
        <v>4</v>
      </c>
      <c r="F2432">
        <v>16</v>
      </c>
      <c r="G2432">
        <v>80</v>
      </c>
      <c r="H2432">
        <v>4</v>
      </c>
      <c r="I2432">
        <v>92</v>
      </c>
      <c r="J2432">
        <v>1929</v>
      </c>
      <c r="K2432">
        <v>21</v>
      </c>
      <c r="L2432" s="11">
        <v>42644</v>
      </c>
      <c r="M2432" s="11">
        <v>43008</v>
      </c>
      <c r="N2432" t="s">
        <v>6</v>
      </c>
      <c r="O2432" t="s">
        <v>61</v>
      </c>
      <c r="P2432" t="s">
        <v>26</v>
      </c>
      <c r="Q2432" t="s">
        <v>60</v>
      </c>
      <c r="R2432" t="s">
        <v>62</v>
      </c>
      <c r="S2432" t="s">
        <v>9</v>
      </c>
      <c r="T2432" s="12">
        <v>1854</v>
      </c>
      <c r="U2432" t="s">
        <v>51</v>
      </c>
      <c r="V2432">
        <v>42.646254999999996</v>
      </c>
      <c r="W2432">
        <v>-71.341534999999993</v>
      </c>
      <c r="X2432" t="s">
        <v>660</v>
      </c>
    </row>
    <row r="2433" spans="1:24" hidden="1" x14ac:dyDescent="0.25">
      <c r="A2433">
        <v>220065</v>
      </c>
      <c r="B2433" t="s">
        <v>190</v>
      </c>
      <c r="C2433" t="s">
        <v>232</v>
      </c>
      <c r="D2433" t="s">
        <v>233</v>
      </c>
      <c r="E2433">
        <v>5</v>
      </c>
      <c r="F2433">
        <v>20</v>
      </c>
      <c r="G2433">
        <v>75</v>
      </c>
      <c r="H2433">
        <v>3</v>
      </c>
      <c r="I2433">
        <v>90</v>
      </c>
      <c r="J2433">
        <v>324</v>
      </c>
      <c r="K2433">
        <v>28</v>
      </c>
      <c r="L2433" s="11">
        <v>42644</v>
      </c>
      <c r="M2433" s="11">
        <v>43008</v>
      </c>
      <c r="N2433" t="s">
        <v>6</v>
      </c>
      <c r="O2433" t="s">
        <v>22</v>
      </c>
      <c r="P2433" t="s">
        <v>26</v>
      </c>
      <c r="Q2433" t="s">
        <v>188</v>
      </c>
      <c r="R2433" t="s">
        <v>189</v>
      </c>
      <c r="S2433" t="s">
        <v>9</v>
      </c>
      <c r="T2433" s="12">
        <v>1085</v>
      </c>
      <c r="U2433" t="s">
        <v>24</v>
      </c>
      <c r="V2433">
        <v>42.117429000000001</v>
      </c>
      <c r="W2433">
        <v>-72.759670999999997</v>
      </c>
      <c r="X2433" t="s">
        <v>660</v>
      </c>
    </row>
    <row r="2434" spans="1:24" hidden="1" x14ac:dyDescent="0.25">
      <c r="A2434">
        <v>220065</v>
      </c>
      <c r="B2434" t="s">
        <v>190</v>
      </c>
      <c r="C2434" t="s">
        <v>236</v>
      </c>
      <c r="D2434" t="s">
        <v>237</v>
      </c>
      <c r="E2434">
        <v>4</v>
      </c>
      <c r="F2434">
        <v>17</v>
      </c>
      <c r="G2434">
        <v>79</v>
      </c>
      <c r="H2434">
        <v>3</v>
      </c>
      <c r="I2434">
        <v>91</v>
      </c>
      <c r="J2434">
        <v>324</v>
      </c>
      <c r="K2434">
        <v>28</v>
      </c>
      <c r="L2434" s="11">
        <v>42644</v>
      </c>
      <c r="M2434" s="11">
        <v>43008</v>
      </c>
      <c r="N2434" t="s">
        <v>6</v>
      </c>
      <c r="O2434" t="s">
        <v>22</v>
      </c>
      <c r="P2434" t="s">
        <v>26</v>
      </c>
      <c r="Q2434" t="s">
        <v>188</v>
      </c>
      <c r="R2434" t="s">
        <v>189</v>
      </c>
      <c r="S2434" t="s">
        <v>9</v>
      </c>
      <c r="T2434" s="12">
        <v>1085</v>
      </c>
      <c r="U2434" t="s">
        <v>24</v>
      </c>
      <c r="V2434">
        <v>42.117429000000001</v>
      </c>
      <c r="W2434">
        <v>-72.759670999999997</v>
      </c>
      <c r="X2434" t="s">
        <v>660</v>
      </c>
    </row>
    <row r="2435" spans="1:24" hidden="1" x14ac:dyDescent="0.25">
      <c r="A2435">
        <v>220065</v>
      </c>
      <c r="B2435" t="s">
        <v>190</v>
      </c>
      <c r="C2435" t="s">
        <v>244</v>
      </c>
      <c r="D2435" t="s">
        <v>245</v>
      </c>
      <c r="E2435">
        <v>3</v>
      </c>
      <c r="F2435">
        <v>51</v>
      </c>
      <c r="G2435">
        <v>46</v>
      </c>
      <c r="H2435">
        <v>3</v>
      </c>
      <c r="I2435">
        <v>81</v>
      </c>
      <c r="J2435">
        <v>324</v>
      </c>
      <c r="K2435">
        <v>28</v>
      </c>
      <c r="L2435" s="11">
        <v>42644</v>
      </c>
      <c r="M2435" s="11">
        <v>43008</v>
      </c>
      <c r="N2435" t="s">
        <v>6</v>
      </c>
      <c r="O2435" t="s">
        <v>22</v>
      </c>
      <c r="P2435" t="s">
        <v>26</v>
      </c>
      <c r="Q2435" t="s">
        <v>188</v>
      </c>
      <c r="R2435" t="s">
        <v>189</v>
      </c>
      <c r="S2435" t="s">
        <v>9</v>
      </c>
      <c r="T2435" s="12">
        <v>1085</v>
      </c>
      <c r="U2435" t="s">
        <v>24</v>
      </c>
      <c r="V2435">
        <v>42.117429000000001</v>
      </c>
      <c r="W2435">
        <v>-72.759670999999997</v>
      </c>
      <c r="X2435" t="s">
        <v>660</v>
      </c>
    </row>
    <row r="2436" spans="1:24" hidden="1" x14ac:dyDescent="0.25">
      <c r="A2436">
        <v>220065</v>
      </c>
      <c r="B2436" t="s">
        <v>190</v>
      </c>
      <c r="C2436" t="s">
        <v>246</v>
      </c>
      <c r="D2436" t="s">
        <v>247</v>
      </c>
      <c r="E2436">
        <v>8</v>
      </c>
      <c r="F2436">
        <v>25</v>
      </c>
      <c r="G2436">
        <v>67</v>
      </c>
      <c r="H2436">
        <v>3</v>
      </c>
      <c r="I2436">
        <v>88</v>
      </c>
      <c r="J2436">
        <v>324</v>
      </c>
      <c r="K2436">
        <v>28</v>
      </c>
      <c r="L2436" s="11">
        <v>42644</v>
      </c>
      <c r="M2436" s="11">
        <v>43008</v>
      </c>
      <c r="N2436" t="s">
        <v>6</v>
      </c>
      <c r="O2436" t="s">
        <v>22</v>
      </c>
      <c r="P2436" t="s">
        <v>26</v>
      </c>
      <c r="Q2436" t="s">
        <v>188</v>
      </c>
      <c r="R2436" t="s">
        <v>189</v>
      </c>
      <c r="S2436" t="s">
        <v>9</v>
      </c>
      <c r="T2436" s="12">
        <v>1085</v>
      </c>
      <c r="U2436" t="s">
        <v>24</v>
      </c>
      <c r="V2436">
        <v>42.117429000000001</v>
      </c>
      <c r="W2436">
        <v>-72.759670999999997</v>
      </c>
      <c r="X2436" t="s">
        <v>660</v>
      </c>
    </row>
    <row r="2437" spans="1:24" hidden="1" x14ac:dyDescent="0.25">
      <c r="A2437">
        <v>220065</v>
      </c>
      <c r="B2437" t="s">
        <v>190</v>
      </c>
      <c r="C2437" t="s">
        <v>248</v>
      </c>
      <c r="D2437" t="s">
        <v>249</v>
      </c>
      <c r="E2437">
        <v>9</v>
      </c>
      <c r="F2437">
        <v>38</v>
      </c>
      <c r="G2437">
        <v>53</v>
      </c>
      <c r="H2437">
        <v>3</v>
      </c>
      <c r="I2437">
        <v>81</v>
      </c>
      <c r="J2437">
        <v>324</v>
      </c>
      <c r="K2437">
        <v>28</v>
      </c>
      <c r="L2437" s="11">
        <v>42644</v>
      </c>
      <c r="M2437" s="11">
        <v>43008</v>
      </c>
      <c r="N2437" t="s">
        <v>6</v>
      </c>
      <c r="O2437" t="s">
        <v>22</v>
      </c>
      <c r="P2437" t="s">
        <v>26</v>
      </c>
      <c r="Q2437" t="s">
        <v>188</v>
      </c>
      <c r="R2437" t="s">
        <v>189</v>
      </c>
      <c r="S2437" t="s">
        <v>9</v>
      </c>
      <c r="T2437" s="12">
        <v>1085</v>
      </c>
      <c r="U2437" t="s">
        <v>24</v>
      </c>
      <c r="V2437">
        <v>42.117429000000001</v>
      </c>
      <c r="W2437">
        <v>-72.759670999999997</v>
      </c>
      <c r="X2437" t="s">
        <v>660</v>
      </c>
    </row>
    <row r="2438" spans="1:24" hidden="1" x14ac:dyDescent="0.25">
      <c r="A2438">
        <v>220065</v>
      </c>
      <c r="B2438" t="s">
        <v>190</v>
      </c>
      <c r="C2438" t="s">
        <v>250</v>
      </c>
      <c r="D2438" t="s">
        <v>251</v>
      </c>
      <c r="E2438">
        <v>4</v>
      </c>
      <c r="F2438">
        <v>32</v>
      </c>
      <c r="G2438">
        <v>64</v>
      </c>
      <c r="H2438">
        <v>3</v>
      </c>
      <c r="I2438">
        <v>86</v>
      </c>
      <c r="J2438">
        <v>324</v>
      </c>
      <c r="K2438">
        <v>28</v>
      </c>
      <c r="L2438" s="11">
        <v>42644</v>
      </c>
      <c r="M2438" s="11">
        <v>43008</v>
      </c>
      <c r="N2438" t="s">
        <v>6</v>
      </c>
      <c r="O2438" t="s">
        <v>22</v>
      </c>
      <c r="P2438" t="s">
        <v>26</v>
      </c>
      <c r="Q2438" t="s">
        <v>188</v>
      </c>
      <c r="R2438" t="s">
        <v>189</v>
      </c>
      <c r="S2438" t="s">
        <v>9</v>
      </c>
      <c r="T2438" s="12">
        <v>1085</v>
      </c>
      <c r="U2438" t="s">
        <v>24</v>
      </c>
      <c r="V2438">
        <v>42.117429000000001</v>
      </c>
      <c r="W2438">
        <v>-72.759670999999997</v>
      </c>
      <c r="X2438" t="s">
        <v>660</v>
      </c>
    </row>
    <row r="2439" spans="1:24" hidden="1" x14ac:dyDescent="0.25">
      <c r="A2439">
        <v>220065</v>
      </c>
      <c r="B2439" t="s">
        <v>190</v>
      </c>
      <c r="C2439" t="s">
        <v>234</v>
      </c>
      <c r="D2439" t="s">
        <v>235</v>
      </c>
      <c r="E2439">
        <v>3</v>
      </c>
      <c r="F2439">
        <v>16</v>
      </c>
      <c r="G2439">
        <v>81</v>
      </c>
      <c r="H2439">
        <v>4</v>
      </c>
      <c r="I2439">
        <v>93</v>
      </c>
      <c r="J2439">
        <v>324</v>
      </c>
      <c r="K2439">
        <v>28</v>
      </c>
      <c r="L2439" s="11">
        <v>42644</v>
      </c>
      <c r="M2439" s="11">
        <v>43008</v>
      </c>
      <c r="N2439" t="s">
        <v>6</v>
      </c>
      <c r="O2439" t="s">
        <v>22</v>
      </c>
      <c r="P2439" t="s">
        <v>26</v>
      </c>
      <c r="Q2439" t="s">
        <v>188</v>
      </c>
      <c r="R2439" t="s">
        <v>189</v>
      </c>
      <c r="S2439" t="s">
        <v>9</v>
      </c>
      <c r="T2439" s="12">
        <v>1085</v>
      </c>
      <c r="U2439" t="s">
        <v>24</v>
      </c>
      <c r="V2439">
        <v>42.117429000000001</v>
      </c>
      <c r="W2439">
        <v>-72.759670999999997</v>
      </c>
      <c r="X2439" t="s">
        <v>660</v>
      </c>
    </row>
    <row r="2440" spans="1:24" hidden="1" x14ac:dyDescent="0.25">
      <c r="A2440">
        <v>220065</v>
      </c>
      <c r="B2440" t="s">
        <v>190</v>
      </c>
      <c r="C2440" t="s">
        <v>238</v>
      </c>
      <c r="D2440" t="s">
        <v>239</v>
      </c>
      <c r="E2440">
        <v>7</v>
      </c>
      <c r="F2440">
        <v>20</v>
      </c>
      <c r="G2440">
        <v>73</v>
      </c>
      <c r="H2440">
        <v>4</v>
      </c>
      <c r="I2440">
        <v>89</v>
      </c>
      <c r="J2440">
        <v>324</v>
      </c>
      <c r="K2440">
        <v>28</v>
      </c>
      <c r="L2440" s="11">
        <v>42644</v>
      </c>
      <c r="M2440" s="11">
        <v>43008</v>
      </c>
      <c r="N2440" t="s">
        <v>6</v>
      </c>
      <c r="O2440" t="s">
        <v>22</v>
      </c>
      <c r="P2440" t="s">
        <v>26</v>
      </c>
      <c r="Q2440" t="s">
        <v>188</v>
      </c>
      <c r="R2440" t="s">
        <v>189</v>
      </c>
      <c r="S2440" t="s">
        <v>9</v>
      </c>
      <c r="T2440" s="12">
        <v>1085</v>
      </c>
      <c r="U2440" t="s">
        <v>24</v>
      </c>
      <c r="V2440">
        <v>42.117429000000001</v>
      </c>
      <c r="W2440">
        <v>-72.759670999999997</v>
      </c>
      <c r="X2440" t="s">
        <v>660</v>
      </c>
    </row>
    <row r="2441" spans="1:24" hidden="1" x14ac:dyDescent="0.25">
      <c r="A2441">
        <v>220065</v>
      </c>
      <c r="B2441" t="s">
        <v>190</v>
      </c>
      <c r="C2441" t="s">
        <v>240</v>
      </c>
      <c r="D2441" t="s">
        <v>241</v>
      </c>
      <c r="E2441">
        <v>14</v>
      </c>
      <c r="F2441">
        <v>22</v>
      </c>
      <c r="G2441">
        <v>64</v>
      </c>
      <c r="H2441">
        <v>4</v>
      </c>
      <c r="I2441">
        <v>81</v>
      </c>
      <c r="J2441">
        <v>324</v>
      </c>
      <c r="K2441">
        <v>28</v>
      </c>
      <c r="L2441" s="11">
        <v>42644</v>
      </c>
      <c r="M2441" s="11">
        <v>43008</v>
      </c>
      <c r="N2441" t="s">
        <v>6</v>
      </c>
      <c r="O2441" t="s">
        <v>22</v>
      </c>
      <c r="P2441" t="s">
        <v>26</v>
      </c>
      <c r="Q2441" t="s">
        <v>188</v>
      </c>
      <c r="R2441" t="s">
        <v>189</v>
      </c>
      <c r="S2441" t="s">
        <v>9</v>
      </c>
      <c r="T2441" s="12">
        <v>1085</v>
      </c>
      <c r="U2441" t="s">
        <v>24</v>
      </c>
      <c r="V2441">
        <v>42.117429000000001</v>
      </c>
      <c r="W2441">
        <v>-72.759670999999997</v>
      </c>
      <c r="X2441" t="s">
        <v>660</v>
      </c>
    </row>
    <row r="2442" spans="1:24" hidden="1" x14ac:dyDescent="0.25">
      <c r="A2442">
        <v>220065</v>
      </c>
      <c r="B2442" t="s">
        <v>190</v>
      </c>
      <c r="C2442" t="s">
        <v>242</v>
      </c>
      <c r="D2442" t="s">
        <v>243</v>
      </c>
      <c r="E2442">
        <v>9</v>
      </c>
      <c r="G2442">
        <v>91</v>
      </c>
      <c r="H2442">
        <v>4</v>
      </c>
      <c r="I2442">
        <v>91</v>
      </c>
      <c r="J2442">
        <v>324</v>
      </c>
      <c r="K2442">
        <v>28</v>
      </c>
      <c r="L2442" s="11">
        <v>42644</v>
      </c>
      <c r="M2442" s="11">
        <v>43008</v>
      </c>
      <c r="N2442" t="s">
        <v>6</v>
      </c>
      <c r="O2442" t="s">
        <v>22</v>
      </c>
      <c r="P2442" t="s">
        <v>26</v>
      </c>
      <c r="Q2442" t="s">
        <v>188</v>
      </c>
      <c r="R2442" t="s">
        <v>189</v>
      </c>
      <c r="S2442" t="s">
        <v>9</v>
      </c>
      <c r="T2442" s="12">
        <v>1085</v>
      </c>
      <c r="U2442" t="s">
        <v>24</v>
      </c>
      <c r="V2442">
        <v>42.117429000000001</v>
      </c>
      <c r="W2442">
        <v>-72.759670999999997</v>
      </c>
      <c r="X2442" t="s">
        <v>660</v>
      </c>
    </row>
    <row r="2443" spans="1:24" hidden="1" x14ac:dyDescent="0.25">
      <c r="A2443">
        <v>220065</v>
      </c>
      <c r="B2443" t="s">
        <v>190</v>
      </c>
      <c r="C2443" t="s">
        <v>252</v>
      </c>
      <c r="D2443" t="s">
        <v>253</v>
      </c>
      <c r="H2443">
        <v>4</v>
      </c>
      <c r="J2443">
        <v>324</v>
      </c>
      <c r="K2443">
        <v>28</v>
      </c>
      <c r="L2443" s="11">
        <v>42644</v>
      </c>
      <c r="M2443" s="11">
        <v>43008</v>
      </c>
      <c r="N2443" t="s">
        <v>6</v>
      </c>
      <c r="O2443" t="s">
        <v>22</v>
      </c>
      <c r="P2443" t="s">
        <v>26</v>
      </c>
      <c r="Q2443" t="s">
        <v>188</v>
      </c>
      <c r="R2443" t="s">
        <v>189</v>
      </c>
      <c r="S2443" t="s">
        <v>9</v>
      </c>
      <c r="T2443" s="12">
        <v>1085</v>
      </c>
      <c r="U2443" t="s">
        <v>24</v>
      </c>
      <c r="V2443">
        <v>42.117429000000001</v>
      </c>
      <c r="W2443">
        <v>-72.759670999999997</v>
      </c>
      <c r="X2443" t="s">
        <v>660</v>
      </c>
    </row>
    <row r="2444" spans="1:24" hidden="1" x14ac:dyDescent="0.25">
      <c r="A2444">
        <v>220066</v>
      </c>
      <c r="B2444" t="s">
        <v>127</v>
      </c>
      <c r="C2444" t="s">
        <v>248</v>
      </c>
      <c r="D2444" t="s">
        <v>249</v>
      </c>
      <c r="E2444">
        <v>17</v>
      </c>
      <c r="F2444">
        <v>35</v>
      </c>
      <c r="G2444">
        <v>48</v>
      </c>
      <c r="H2444">
        <v>1</v>
      </c>
      <c r="I2444">
        <v>76</v>
      </c>
      <c r="J2444">
        <v>1859</v>
      </c>
      <c r="K2444">
        <v>27</v>
      </c>
      <c r="L2444" s="11">
        <v>42644</v>
      </c>
      <c r="M2444" s="11">
        <v>43008</v>
      </c>
      <c r="N2444" t="s">
        <v>6</v>
      </c>
      <c r="O2444" t="s">
        <v>17</v>
      </c>
      <c r="P2444" t="s">
        <v>26</v>
      </c>
      <c r="Q2444" t="s">
        <v>126</v>
      </c>
      <c r="R2444" t="s">
        <v>23</v>
      </c>
      <c r="S2444" t="s">
        <v>9</v>
      </c>
      <c r="T2444" s="12">
        <v>1104</v>
      </c>
      <c r="U2444" t="s">
        <v>24</v>
      </c>
      <c r="V2444">
        <v>42.115775999999997</v>
      </c>
      <c r="W2444">
        <v>-72.595423999999994</v>
      </c>
      <c r="X2444" t="s">
        <v>660</v>
      </c>
    </row>
    <row r="2445" spans="1:24" hidden="1" x14ac:dyDescent="0.25">
      <c r="A2445">
        <v>220066</v>
      </c>
      <c r="B2445" t="s">
        <v>127</v>
      </c>
      <c r="C2445" t="s">
        <v>232</v>
      </c>
      <c r="D2445" t="s">
        <v>233</v>
      </c>
      <c r="E2445">
        <v>11</v>
      </c>
      <c r="F2445">
        <v>20</v>
      </c>
      <c r="G2445">
        <v>69</v>
      </c>
      <c r="H2445">
        <v>2</v>
      </c>
      <c r="I2445">
        <v>85</v>
      </c>
      <c r="J2445">
        <v>1859</v>
      </c>
      <c r="K2445">
        <v>27</v>
      </c>
      <c r="L2445" s="11">
        <v>42644</v>
      </c>
      <c r="M2445" s="11">
        <v>43008</v>
      </c>
      <c r="N2445" t="s">
        <v>6</v>
      </c>
      <c r="O2445" t="s">
        <v>17</v>
      </c>
      <c r="P2445" t="s">
        <v>26</v>
      </c>
      <c r="Q2445" t="s">
        <v>126</v>
      </c>
      <c r="R2445" t="s">
        <v>23</v>
      </c>
      <c r="S2445" t="s">
        <v>9</v>
      </c>
      <c r="T2445" s="12">
        <v>1104</v>
      </c>
      <c r="U2445" t="s">
        <v>24</v>
      </c>
      <c r="V2445">
        <v>42.115775999999997</v>
      </c>
      <c r="W2445">
        <v>-72.595423999999994</v>
      </c>
      <c r="X2445" t="s">
        <v>660</v>
      </c>
    </row>
    <row r="2446" spans="1:24" hidden="1" x14ac:dyDescent="0.25">
      <c r="A2446">
        <v>220066</v>
      </c>
      <c r="B2446" t="s">
        <v>127</v>
      </c>
      <c r="C2446" t="s">
        <v>236</v>
      </c>
      <c r="D2446" t="s">
        <v>237</v>
      </c>
      <c r="E2446">
        <v>4</v>
      </c>
      <c r="F2446">
        <v>17</v>
      </c>
      <c r="G2446">
        <v>79</v>
      </c>
      <c r="H2446">
        <v>3</v>
      </c>
      <c r="I2446">
        <v>91</v>
      </c>
      <c r="J2446">
        <v>1859</v>
      </c>
      <c r="K2446">
        <v>27</v>
      </c>
      <c r="L2446" s="11">
        <v>42644</v>
      </c>
      <c r="M2446" s="11">
        <v>43008</v>
      </c>
      <c r="N2446" t="s">
        <v>6</v>
      </c>
      <c r="O2446" t="s">
        <v>17</v>
      </c>
      <c r="P2446" t="s">
        <v>26</v>
      </c>
      <c r="Q2446" t="s">
        <v>126</v>
      </c>
      <c r="R2446" t="s">
        <v>23</v>
      </c>
      <c r="S2446" t="s">
        <v>9</v>
      </c>
      <c r="T2446" s="12">
        <v>1104</v>
      </c>
      <c r="U2446" t="s">
        <v>24</v>
      </c>
      <c r="V2446">
        <v>42.115775999999997</v>
      </c>
      <c r="W2446">
        <v>-72.595423999999994</v>
      </c>
      <c r="X2446" t="s">
        <v>660</v>
      </c>
    </row>
    <row r="2447" spans="1:24" hidden="1" x14ac:dyDescent="0.25">
      <c r="A2447">
        <v>220066</v>
      </c>
      <c r="B2447" t="s">
        <v>127</v>
      </c>
      <c r="C2447" t="s">
        <v>238</v>
      </c>
      <c r="D2447" t="s">
        <v>239</v>
      </c>
      <c r="E2447">
        <v>9</v>
      </c>
      <c r="F2447">
        <v>24</v>
      </c>
      <c r="G2447">
        <v>67</v>
      </c>
      <c r="H2447">
        <v>3</v>
      </c>
      <c r="I2447">
        <v>86</v>
      </c>
      <c r="J2447">
        <v>1859</v>
      </c>
      <c r="K2447">
        <v>27</v>
      </c>
      <c r="L2447" s="11">
        <v>42644</v>
      </c>
      <c r="M2447" s="11">
        <v>43008</v>
      </c>
      <c r="N2447" t="s">
        <v>6</v>
      </c>
      <c r="O2447" t="s">
        <v>17</v>
      </c>
      <c r="P2447" t="s">
        <v>26</v>
      </c>
      <c r="Q2447" t="s">
        <v>126</v>
      </c>
      <c r="R2447" t="s">
        <v>23</v>
      </c>
      <c r="S2447" t="s">
        <v>9</v>
      </c>
      <c r="T2447" s="12">
        <v>1104</v>
      </c>
      <c r="U2447" t="s">
        <v>24</v>
      </c>
      <c r="V2447">
        <v>42.115775999999997</v>
      </c>
      <c r="W2447">
        <v>-72.595423999999994</v>
      </c>
      <c r="X2447" t="s">
        <v>660</v>
      </c>
    </row>
    <row r="2448" spans="1:24" hidden="1" x14ac:dyDescent="0.25">
      <c r="A2448">
        <v>220066</v>
      </c>
      <c r="B2448" t="s">
        <v>127</v>
      </c>
      <c r="C2448" t="s">
        <v>240</v>
      </c>
      <c r="D2448" t="s">
        <v>241</v>
      </c>
      <c r="E2448">
        <v>20</v>
      </c>
      <c r="F2448">
        <v>17</v>
      </c>
      <c r="G2448">
        <v>63</v>
      </c>
      <c r="H2448">
        <v>3</v>
      </c>
      <c r="I2448">
        <v>77</v>
      </c>
      <c r="J2448">
        <v>1859</v>
      </c>
      <c r="K2448">
        <v>27</v>
      </c>
      <c r="L2448" s="11">
        <v>42644</v>
      </c>
      <c r="M2448" s="11">
        <v>43008</v>
      </c>
      <c r="N2448" t="s">
        <v>6</v>
      </c>
      <c r="O2448" t="s">
        <v>17</v>
      </c>
      <c r="P2448" t="s">
        <v>26</v>
      </c>
      <c r="Q2448" t="s">
        <v>126</v>
      </c>
      <c r="R2448" t="s">
        <v>23</v>
      </c>
      <c r="S2448" t="s">
        <v>9</v>
      </c>
      <c r="T2448" s="12">
        <v>1104</v>
      </c>
      <c r="U2448" t="s">
        <v>24</v>
      </c>
      <c r="V2448">
        <v>42.115775999999997</v>
      </c>
      <c r="W2448">
        <v>-72.595423999999994</v>
      </c>
      <c r="X2448" t="s">
        <v>660</v>
      </c>
    </row>
    <row r="2449" spans="1:24" hidden="1" x14ac:dyDescent="0.25">
      <c r="A2449">
        <v>220066</v>
      </c>
      <c r="B2449" t="s">
        <v>127</v>
      </c>
      <c r="C2449" t="s">
        <v>242</v>
      </c>
      <c r="D2449" t="s">
        <v>243</v>
      </c>
      <c r="E2449">
        <v>12</v>
      </c>
      <c r="G2449">
        <v>88</v>
      </c>
      <c r="H2449">
        <v>3</v>
      </c>
      <c r="I2449">
        <v>88</v>
      </c>
      <c r="J2449">
        <v>1859</v>
      </c>
      <c r="K2449">
        <v>27</v>
      </c>
      <c r="L2449" s="11">
        <v>42644</v>
      </c>
      <c r="M2449" s="11">
        <v>43008</v>
      </c>
      <c r="N2449" t="s">
        <v>6</v>
      </c>
      <c r="O2449" t="s">
        <v>17</v>
      </c>
      <c r="P2449" t="s">
        <v>26</v>
      </c>
      <c r="Q2449" t="s">
        <v>126</v>
      </c>
      <c r="R2449" t="s">
        <v>23</v>
      </c>
      <c r="S2449" t="s">
        <v>9</v>
      </c>
      <c r="T2449" s="12">
        <v>1104</v>
      </c>
      <c r="U2449" t="s">
        <v>24</v>
      </c>
      <c r="V2449">
        <v>42.115775999999997</v>
      </c>
      <c r="W2449">
        <v>-72.595423999999994</v>
      </c>
      <c r="X2449" t="s">
        <v>660</v>
      </c>
    </row>
    <row r="2450" spans="1:24" hidden="1" x14ac:dyDescent="0.25">
      <c r="A2450">
        <v>220066</v>
      </c>
      <c r="B2450" t="s">
        <v>127</v>
      </c>
      <c r="C2450" t="s">
        <v>244</v>
      </c>
      <c r="D2450" t="s">
        <v>245</v>
      </c>
      <c r="E2450">
        <v>5</v>
      </c>
      <c r="F2450">
        <v>47</v>
      </c>
      <c r="G2450">
        <v>48</v>
      </c>
      <c r="H2450">
        <v>3</v>
      </c>
      <c r="I2450">
        <v>80</v>
      </c>
      <c r="J2450">
        <v>1859</v>
      </c>
      <c r="K2450">
        <v>27</v>
      </c>
      <c r="L2450" s="11">
        <v>42644</v>
      </c>
      <c r="M2450" s="11">
        <v>43008</v>
      </c>
      <c r="N2450" t="s">
        <v>6</v>
      </c>
      <c r="O2450" t="s">
        <v>17</v>
      </c>
      <c r="P2450" t="s">
        <v>26</v>
      </c>
      <c r="Q2450" t="s">
        <v>126</v>
      </c>
      <c r="R2450" t="s">
        <v>23</v>
      </c>
      <c r="S2450" t="s">
        <v>9</v>
      </c>
      <c r="T2450" s="12">
        <v>1104</v>
      </c>
      <c r="U2450" t="s">
        <v>24</v>
      </c>
      <c r="V2450">
        <v>42.115775999999997</v>
      </c>
      <c r="W2450">
        <v>-72.595423999999994</v>
      </c>
      <c r="X2450" t="s">
        <v>660</v>
      </c>
    </row>
    <row r="2451" spans="1:24" hidden="1" x14ac:dyDescent="0.25">
      <c r="A2451">
        <v>220066</v>
      </c>
      <c r="B2451" t="s">
        <v>127</v>
      </c>
      <c r="C2451" t="s">
        <v>246</v>
      </c>
      <c r="D2451" t="s">
        <v>247</v>
      </c>
      <c r="E2451">
        <v>6</v>
      </c>
      <c r="F2451">
        <v>21</v>
      </c>
      <c r="G2451">
        <v>73</v>
      </c>
      <c r="H2451">
        <v>3</v>
      </c>
      <c r="I2451">
        <v>89</v>
      </c>
      <c r="J2451">
        <v>1859</v>
      </c>
      <c r="K2451">
        <v>27</v>
      </c>
      <c r="L2451" s="11">
        <v>42644</v>
      </c>
      <c r="M2451" s="11">
        <v>43008</v>
      </c>
      <c r="N2451" t="s">
        <v>6</v>
      </c>
      <c r="O2451" t="s">
        <v>17</v>
      </c>
      <c r="P2451" t="s">
        <v>26</v>
      </c>
      <c r="Q2451" t="s">
        <v>126</v>
      </c>
      <c r="R2451" t="s">
        <v>23</v>
      </c>
      <c r="S2451" t="s">
        <v>9</v>
      </c>
      <c r="T2451" s="12">
        <v>1104</v>
      </c>
      <c r="U2451" t="s">
        <v>24</v>
      </c>
      <c r="V2451">
        <v>42.115775999999997</v>
      </c>
      <c r="W2451">
        <v>-72.595423999999994</v>
      </c>
      <c r="X2451" t="s">
        <v>660</v>
      </c>
    </row>
    <row r="2452" spans="1:24" hidden="1" x14ac:dyDescent="0.25">
      <c r="A2452">
        <v>220066</v>
      </c>
      <c r="B2452" t="s">
        <v>127</v>
      </c>
      <c r="C2452" t="s">
        <v>252</v>
      </c>
      <c r="D2452" t="s">
        <v>253</v>
      </c>
      <c r="H2452">
        <v>3</v>
      </c>
      <c r="J2452">
        <v>1859</v>
      </c>
      <c r="K2452">
        <v>27</v>
      </c>
      <c r="L2452" s="11">
        <v>42644</v>
      </c>
      <c r="M2452" s="11">
        <v>43008</v>
      </c>
      <c r="N2452" t="s">
        <v>6</v>
      </c>
      <c r="O2452" t="s">
        <v>17</v>
      </c>
      <c r="P2452" t="s">
        <v>26</v>
      </c>
      <c r="Q2452" t="s">
        <v>126</v>
      </c>
      <c r="R2452" t="s">
        <v>23</v>
      </c>
      <c r="S2452" t="s">
        <v>9</v>
      </c>
      <c r="T2452" s="12">
        <v>1104</v>
      </c>
      <c r="U2452" t="s">
        <v>24</v>
      </c>
      <c r="V2452">
        <v>42.115775999999997</v>
      </c>
      <c r="W2452">
        <v>-72.595423999999994</v>
      </c>
      <c r="X2452" t="s">
        <v>660</v>
      </c>
    </row>
    <row r="2453" spans="1:24" hidden="1" x14ac:dyDescent="0.25">
      <c r="A2453">
        <v>220066</v>
      </c>
      <c r="B2453" t="s">
        <v>127</v>
      </c>
      <c r="C2453" t="s">
        <v>234</v>
      </c>
      <c r="D2453" t="s">
        <v>235</v>
      </c>
      <c r="E2453">
        <v>4</v>
      </c>
      <c r="F2453">
        <v>17</v>
      </c>
      <c r="G2453">
        <v>79</v>
      </c>
      <c r="H2453">
        <v>4</v>
      </c>
      <c r="I2453">
        <v>92</v>
      </c>
      <c r="J2453">
        <v>1859</v>
      </c>
      <c r="K2453">
        <v>27</v>
      </c>
      <c r="L2453" s="11">
        <v>42644</v>
      </c>
      <c r="M2453" s="11">
        <v>43008</v>
      </c>
      <c r="N2453" t="s">
        <v>6</v>
      </c>
      <c r="O2453" t="s">
        <v>17</v>
      </c>
      <c r="P2453" t="s">
        <v>26</v>
      </c>
      <c r="Q2453" t="s">
        <v>126</v>
      </c>
      <c r="R2453" t="s">
        <v>23</v>
      </c>
      <c r="S2453" t="s">
        <v>9</v>
      </c>
      <c r="T2453" s="12">
        <v>1104</v>
      </c>
      <c r="U2453" t="s">
        <v>24</v>
      </c>
      <c r="V2453">
        <v>42.115775999999997</v>
      </c>
      <c r="W2453">
        <v>-72.595423999999994</v>
      </c>
      <c r="X2453" t="s">
        <v>660</v>
      </c>
    </row>
    <row r="2454" spans="1:24" hidden="1" x14ac:dyDescent="0.25">
      <c r="A2454">
        <v>220066</v>
      </c>
      <c r="B2454" t="s">
        <v>127</v>
      </c>
      <c r="C2454" t="s">
        <v>250</v>
      </c>
      <c r="D2454" t="s">
        <v>251</v>
      </c>
      <c r="E2454">
        <v>4</v>
      </c>
      <c r="F2454">
        <v>21</v>
      </c>
      <c r="G2454">
        <v>75</v>
      </c>
      <c r="H2454">
        <v>4</v>
      </c>
      <c r="I2454">
        <v>90</v>
      </c>
      <c r="J2454">
        <v>1859</v>
      </c>
      <c r="K2454">
        <v>27</v>
      </c>
      <c r="L2454" s="11">
        <v>42644</v>
      </c>
      <c r="M2454" s="11">
        <v>43008</v>
      </c>
      <c r="N2454" t="s">
        <v>6</v>
      </c>
      <c r="O2454" t="s">
        <v>17</v>
      </c>
      <c r="P2454" t="s">
        <v>26</v>
      </c>
      <c r="Q2454" t="s">
        <v>126</v>
      </c>
      <c r="R2454" t="s">
        <v>23</v>
      </c>
      <c r="S2454" t="s">
        <v>9</v>
      </c>
      <c r="T2454" s="12">
        <v>1104</v>
      </c>
      <c r="U2454" t="s">
        <v>24</v>
      </c>
      <c r="V2454">
        <v>42.115775999999997</v>
      </c>
      <c r="W2454">
        <v>-72.595423999999994</v>
      </c>
      <c r="X2454" t="s">
        <v>660</v>
      </c>
    </row>
    <row r="2455" spans="1:24" hidden="1" x14ac:dyDescent="0.25">
      <c r="A2455">
        <v>220070</v>
      </c>
      <c r="B2455" t="s">
        <v>165</v>
      </c>
      <c r="C2455" t="s">
        <v>232</v>
      </c>
      <c r="D2455" t="s">
        <v>233</v>
      </c>
      <c r="E2455">
        <v>16</v>
      </c>
      <c r="F2455">
        <v>20</v>
      </c>
      <c r="G2455">
        <v>64</v>
      </c>
      <c r="H2455">
        <v>1</v>
      </c>
      <c r="I2455">
        <v>81</v>
      </c>
      <c r="J2455">
        <v>1412</v>
      </c>
      <c r="K2455">
        <v>26</v>
      </c>
      <c r="L2455" s="11">
        <v>42644</v>
      </c>
      <c r="M2455" s="11">
        <v>43008</v>
      </c>
      <c r="N2455" t="s">
        <v>6</v>
      </c>
      <c r="O2455" t="s">
        <v>61</v>
      </c>
      <c r="P2455" t="s">
        <v>26</v>
      </c>
      <c r="Q2455" t="s">
        <v>163</v>
      </c>
      <c r="R2455" t="s">
        <v>164</v>
      </c>
      <c r="S2455" t="s">
        <v>9</v>
      </c>
      <c r="T2455" s="12">
        <v>2176</v>
      </c>
      <c r="U2455" t="s">
        <v>51</v>
      </c>
      <c r="V2455">
        <v>42.460287999999998</v>
      </c>
      <c r="W2455">
        <v>-71.061877999999993</v>
      </c>
      <c r="X2455" t="s">
        <v>660</v>
      </c>
    </row>
    <row r="2456" spans="1:24" hidden="1" x14ac:dyDescent="0.25">
      <c r="A2456">
        <v>220070</v>
      </c>
      <c r="B2456" t="s">
        <v>165</v>
      </c>
      <c r="C2456" t="s">
        <v>248</v>
      </c>
      <c r="D2456" t="s">
        <v>249</v>
      </c>
      <c r="E2456">
        <v>13</v>
      </c>
      <c r="F2456">
        <v>32</v>
      </c>
      <c r="G2456">
        <v>55</v>
      </c>
      <c r="H2456">
        <v>2</v>
      </c>
      <c r="I2456">
        <v>80</v>
      </c>
      <c r="J2456">
        <v>1412</v>
      </c>
      <c r="K2456">
        <v>26</v>
      </c>
      <c r="L2456" s="11">
        <v>42644</v>
      </c>
      <c r="M2456" s="11">
        <v>43008</v>
      </c>
      <c r="N2456" t="s">
        <v>6</v>
      </c>
      <c r="O2456" t="s">
        <v>61</v>
      </c>
      <c r="P2456" t="s">
        <v>26</v>
      </c>
      <c r="Q2456" t="s">
        <v>163</v>
      </c>
      <c r="R2456" t="s">
        <v>164</v>
      </c>
      <c r="S2456" t="s">
        <v>9</v>
      </c>
      <c r="T2456" s="12">
        <v>2176</v>
      </c>
      <c r="U2456" t="s">
        <v>51</v>
      </c>
      <c r="V2456">
        <v>42.460287999999998</v>
      </c>
      <c r="W2456">
        <v>-71.061877999999993</v>
      </c>
      <c r="X2456" t="s">
        <v>660</v>
      </c>
    </row>
    <row r="2457" spans="1:24" hidden="1" x14ac:dyDescent="0.25">
      <c r="A2457">
        <v>220070</v>
      </c>
      <c r="B2457" t="s">
        <v>165</v>
      </c>
      <c r="C2457" t="s">
        <v>236</v>
      </c>
      <c r="D2457" t="s">
        <v>237</v>
      </c>
      <c r="E2457">
        <v>4</v>
      </c>
      <c r="F2457">
        <v>15</v>
      </c>
      <c r="G2457">
        <v>81</v>
      </c>
      <c r="H2457">
        <v>3</v>
      </c>
      <c r="I2457">
        <v>92</v>
      </c>
      <c r="J2457">
        <v>1412</v>
      </c>
      <c r="K2457">
        <v>26</v>
      </c>
      <c r="L2457" s="11">
        <v>42644</v>
      </c>
      <c r="M2457" s="11">
        <v>43008</v>
      </c>
      <c r="N2457" t="s">
        <v>6</v>
      </c>
      <c r="O2457" t="s">
        <v>61</v>
      </c>
      <c r="P2457" t="s">
        <v>26</v>
      </c>
      <c r="Q2457" t="s">
        <v>163</v>
      </c>
      <c r="R2457" t="s">
        <v>164</v>
      </c>
      <c r="S2457" t="s">
        <v>9</v>
      </c>
      <c r="T2457" s="12">
        <v>2176</v>
      </c>
      <c r="U2457" t="s">
        <v>51</v>
      </c>
      <c r="V2457">
        <v>42.460287999999998</v>
      </c>
      <c r="W2457">
        <v>-71.061877999999993</v>
      </c>
      <c r="X2457" t="s">
        <v>660</v>
      </c>
    </row>
    <row r="2458" spans="1:24" hidden="1" x14ac:dyDescent="0.25">
      <c r="A2458">
        <v>220070</v>
      </c>
      <c r="B2458" t="s">
        <v>165</v>
      </c>
      <c r="C2458" t="s">
        <v>238</v>
      </c>
      <c r="D2458" t="s">
        <v>239</v>
      </c>
      <c r="E2458">
        <v>8</v>
      </c>
      <c r="F2458">
        <v>25</v>
      </c>
      <c r="G2458">
        <v>67</v>
      </c>
      <c r="H2458">
        <v>3</v>
      </c>
      <c r="I2458">
        <v>86</v>
      </c>
      <c r="J2458">
        <v>1412</v>
      </c>
      <c r="K2458">
        <v>26</v>
      </c>
      <c r="L2458" s="11">
        <v>42644</v>
      </c>
      <c r="M2458" s="11">
        <v>43008</v>
      </c>
      <c r="N2458" t="s">
        <v>6</v>
      </c>
      <c r="O2458" t="s">
        <v>61</v>
      </c>
      <c r="P2458" t="s">
        <v>26</v>
      </c>
      <c r="Q2458" t="s">
        <v>163</v>
      </c>
      <c r="R2458" t="s">
        <v>164</v>
      </c>
      <c r="S2458" t="s">
        <v>9</v>
      </c>
      <c r="T2458" s="12">
        <v>2176</v>
      </c>
      <c r="U2458" t="s">
        <v>51</v>
      </c>
      <c r="V2458">
        <v>42.460287999999998</v>
      </c>
      <c r="W2458">
        <v>-71.061877999999993</v>
      </c>
      <c r="X2458" t="s">
        <v>660</v>
      </c>
    </row>
    <row r="2459" spans="1:24" hidden="1" x14ac:dyDescent="0.25">
      <c r="A2459">
        <v>220070</v>
      </c>
      <c r="B2459" t="s">
        <v>165</v>
      </c>
      <c r="C2459" t="s">
        <v>240</v>
      </c>
      <c r="D2459" t="s">
        <v>241</v>
      </c>
      <c r="E2459">
        <v>17</v>
      </c>
      <c r="F2459">
        <v>17</v>
      </c>
      <c r="G2459">
        <v>66</v>
      </c>
      <c r="H2459">
        <v>3</v>
      </c>
      <c r="I2459">
        <v>80</v>
      </c>
      <c r="J2459">
        <v>1412</v>
      </c>
      <c r="K2459">
        <v>26</v>
      </c>
      <c r="L2459" s="11">
        <v>42644</v>
      </c>
      <c r="M2459" s="11">
        <v>43008</v>
      </c>
      <c r="N2459" t="s">
        <v>6</v>
      </c>
      <c r="O2459" t="s">
        <v>61</v>
      </c>
      <c r="P2459" t="s">
        <v>26</v>
      </c>
      <c r="Q2459" t="s">
        <v>163</v>
      </c>
      <c r="R2459" t="s">
        <v>164</v>
      </c>
      <c r="S2459" t="s">
        <v>9</v>
      </c>
      <c r="T2459" s="12">
        <v>2176</v>
      </c>
      <c r="U2459" t="s">
        <v>51</v>
      </c>
      <c r="V2459">
        <v>42.460287999999998</v>
      </c>
      <c r="W2459">
        <v>-71.061877999999993</v>
      </c>
      <c r="X2459" t="s">
        <v>660</v>
      </c>
    </row>
    <row r="2460" spans="1:24" hidden="1" x14ac:dyDescent="0.25">
      <c r="A2460">
        <v>220070</v>
      </c>
      <c r="B2460" t="s">
        <v>165</v>
      </c>
      <c r="C2460" t="s">
        <v>242</v>
      </c>
      <c r="D2460" t="s">
        <v>243</v>
      </c>
      <c r="E2460">
        <v>12</v>
      </c>
      <c r="G2460">
        <v>88</v>
      </c>
      <c r="H2460">
        <v>3</v>
      </c>
      <c r="I2460">
        <v>88</v>
      </c>
      <c r="J2460">
        <v>1412</v>
      </c>
      <c r="K2460">
        <v>26</v>
      </c>
      <c r="L2460" s="11">
        <v>42644</v>
      </c>
      <c r="M2460" s="11">
        <v>43008</v>
      </c>
      <c r="N2460" t="s">
        <v>6</v>
      </c>
      <c r="O2460" t="s">
        <v>61</v>
      </c>
      <c r="P2460" t="s">
        <v>26</v>
      </c>
      <c r="Q2460" t="s">
        <v>163</v>
      </c>
      <c r="R2460" t="s">
        <v>164</v>
      </c>
      <c r="S2460" t="s">
        <v>9</v>
      </c>
      <c r="T2460" s="12">
        <v>2176</v>
      </c>
      <c r="U2460" t="s">
        <v>51</v>
      </c>
      <c r="V2460">
        <v>42.460287999999998</v>
      </c>
      <c r="W2460">
        <v>-71.061877999999993</v>
      </c>
      <c r="X2460" t="s">
        <v>660</v>
      </c>
    </row>
    <row r="2461" spans="1:24" hidden="1" x14ac:dyDescent="0.25">
      <c r="A2461">
        <v>220070</v>
      </c>
      <c r="B2461" t="s">
        <v>165</v>
      </c>
      <c r="C2461" t="s">
        <v>246</v>
      </c>
      <c r="D2461" t="s">
        <v>247</v>
      </c>
      <c r="E2461">
        <v>7</v>
      </c>
      <c r="F2461">
        <v>23</v>
      </c>
      <c r="G2461">
        <v>70</v>
      </c>
      <c r="H2461">
        <v>3</v>
      </c>
      <c r="I2461">
        <v>88</v>
      </c>
      <c r="J2461">
        <v>1412</v>
      </c>
      <c r="K2461">
        <v>26</v>
      </c>
      <c r="L2461" s="11">
        <v>42644</v>
      </c>
      <c r="M2461" s="11">
        <v>43008</v>
      </c>
      <c r="N2461" t="s">
        <v>6</v>
      </c>
      <c r="O2461" t="s">
        <v>61</v>
      </c>
      <c r="P2461" t="s">
        <v>26</v>
      </c>
      <c r="Q2461" t="s">
        <v>163</v>
      </c>
      <c r="R2461" t="s">
        <v>164</v>
      </c>
      <c r="S2461" t="s">
        <v>9</v>
      </c>
      <c r="T2461" s="12">
        <v>2176</v>
      </c>
      <c r="U2461" t="s">
        <v>51</v>
      </c>
      <c r="V2461">
        <v>42.460287999999998</v>
      </c>
      <c r="W2461">
        <v>-71.061877999999993</v>
      </c>
      <c r="X2461" t="s">
        <v>660</v>
      </c>
    </row>
    <row r="2462" spans="1:24" hidden="1" x14ac:dyDescent="0.25">
      <c r="A2462">
        <v>220070</v>
      </c>
      <c r="B2462" t="s">
        <v>165</v>
      </c>
      <c r="C2462" t="s">
        <v>250</v>
      </c>
      <c r="D2462" t="s">
        <v>251</v>
      </c>
      <c r="E2462">
        <v>5</v>
      </c>
      <c r="F2462">
        <v>24</v>
      </c>
      <c r="G2462">
        <v>71</v>
      </c>
      <c r="H2462">
        <v>3</v>
      </c>
      <c r="I2462">
        <v>88</v>
      </c>
      <c r="J2462">
        <v>1412</v>
      </c>
      <c r="K2462">
        <v>26</v>
      </c>
      <c r="L2462" s="11">
        <v>42644</v>
      </c>
      <c r="M2462" s="11">
        <v>43008</v>
      </c>
      <c r="N2462" t="s">
        <v>6</v>
      </c>
      <c r="O2462" t="s">
        <v>61</v>
      </c>
      <c r="P2462" t="s">
        <v>26</v>
      </c>
      <c r="Q2462" t="s">
        <v>163</v>
      </c>
      <c r="R2462" t="s">
        <v>164</v>
      </c>
      <c r="S2462" t="s">
        <v>9</v>
      </c>
      <c r="T2462" s="12">
        <v>2176</v>
      </c>
      <c r="U2462" t="s">
        <v>51</v>
      </c>
      <c r="V2462">
        <v>42.460287999999998</v>
      </c>
      <c r="W2462">
        <v>-71.061877999999993</v>
      </c>
      <c r="X2462" t="s">
        <v>660</v>
      </c>
    </row>
    <row r="2463" spans="1:24" hidden="1" x14ac:dyDescent="0.25">
      <c r="A2463">
        <v>220070</v>
      </c>
      <c r="B2463" t="s">
        <v>165</v>
      </c>
      <c r="C2463" t="s">
        <v>252</v>
      </c>
      <c r="D2463" t="s">
        <v>253</v>
      </c>
      <c r="H2463">
        <v>3</v>
      </c>
      <c r="J2463">
        <v>1412</v>
      </c>
      <c r="K2463">
        <v>26</v>
      </c>
      <c r="L2463" s="11">
        <v>42644</v>
      </c>
      <c r="M2463" s="11">
        <v>43008</v>
      </c>
      <c r="N2463" t="s">
        <v>6</v>
      </c>
      <c r="O2463" t="s">
        <v>61</v>
      </c>
      <c r="P2463" t="s">
        <v>26</v>
      </c>
      <c r="Q2463" t="s">
        <v>163</v>
      </c>
      <c r="R2463" t="s">
        <v>164</v>
      </c>
      <c r="S2463" t="s">
        <v>9</v>
      </c>
      <c r="T2463" s="12">
        <v>2176</v>
      </c>
      <c r="U2463" t="s">
        <v>51</v>
      </c>
      <c r="V2463">
        <v>42.460287999999998</v>
      </c>
      <c r="W2463">
        <v>-71.061877999999993</v>
      </c>
      <c r="X2463" t="s">
        <v>660</v>
      </c>
    </row>
    <row r="2464" spans="1:24" hidden="1" x14ac:dyDescent="0.25">
      <c r="A2464">
        <v>220070</v>
      </c>
      <c r="B2464" t="s">
        <v>165</v>
      </c>
      <c r="C2464" t="s">
        <v>234</v>
      </c>
      <c r="D2464" t="s">
        <v>235</v>
      </c>
      <c r="E2464">
        <v>4</v>
      </c>
      <c r="F2464">
        <v>13</v>
      </c>
      <c r="G2464">
        <v>83</v>
      </c>
      <c r="H2464">
        <v>4</v>
      </c>
      <c r="I2464">
        <v>93</v>
      </c>
      <c r="J2464">
        <v>1412</v>
      </c>
      <c r="K2464">
        <v>26</v>
      </c>
      <c r="L2464" s="11">
        <v>42644</v>
      </c>
      <c r="M2464" s="11">
        <v>43008</v>
      </c>
      <c r="N2464" t="s">
        <v>6</v>
      </c>
      <c r="O2464" t="s">
        <v>61</v>
      </c>
      <c r="P2464" t="s">
        <v>26</v>
      </c>
      <c r="Q2464" t="s">
        <v>163</v>
      </c>
      <c r="R2464" t="s">
        <v>164</v>
      </c>
      <c r="S2464" t="s">
        <v>9</v>
      </c>
      <c r="T2464" s="12">
        <v>2176</v>
      </c>
      <c r="U2464" t="s">
        <v>51</v>
      </c>
      <c r="V2464">
        <v>42.460287999999998</v>
      </c>
      <c r="W2464">
        <v>-71.061877999999993</v>
      </c>
      <c r="X2464" t="s">
        <v>660</v>
      </c>
    </row>
    <row r="2465" spans="1:24" hidden="1" x14ac:dyDescent="0.25">
      <c r="A2465">
        <v>220070</v>
      </c>
      <c r="B2465" t="s">
        <v>165</v>
      </c>
      <c r="C2465" t="s">
        <v>244</v>
      </c>
      <c r="D2465" t="s">
        <v>245</v>
      </c>
      <c r="E2465">
        <v>4</v>
      </c>
      <c r="F2465">
        <v>42</v>
      </c>
      <c r="G2465">
        <v>54</v>
      </c>
      <c r="H2465">
        <v>4</v>
      </c>
      <c r="I2465">
        <v>83</v>
      </c>
      <c r="J2465">
        <v>1412</v>
      </c>
      <c r="K2465">
        <v>26</v>
      </c>
      <c r="L2465" s="11">
        <v>42644</v>
      </c>
      <c r="M2465" s="11">
        <v>43008</v>
      </c>
      <c r="N2465" t="s">
        <v>6</v>
      </c>
      <c r="O2465" t="s">
        <v>61</v>
      </c>
      <c r="P2465" t="s">
        <v>26</v>
      </c>
      <c r="Q2465" t="s">
        <v>163</v>
      </c>
      <c r="R2465" t="s">
        <v>164</v>
      </c>
      <c r="S2465" t="s">
        <v>9</v>
      </c>
      <c r="T2465" s="12">
        <v>2176</v>
      </c>
      <c r="U2465" t="s">
        <v>51</v>
      </c>
      <c r="V2465">
        <v>42.460287999999998</v>
      </c>
      <c r="W2465">
        <v>-71.061877999999993</v>
      </c>
      <c r="X2465" t="s">
        <v>660</v>
      </c>
    </row>
    <row r="2466" spans="1:24" x14ac:dyDescent="0.25">
      <c r="A2466">
        <v>220071</v>
      </c>
      <c r="B2466" t="s">
        <v>59</v>
      </c>
      <c r="C2466" t="s">
        <v>248</v>
      </c>
      <c r="D2466" t="s">
        <v>249</v>
      </c>
      <c r="E2466">
        <v>16</v>
      </c>
      <c r="F2466">
        <v>31</v>
      </c>
      <c r="G2466">
        <v>53</v>
      </c>
      <c r="H2466">
        <v>2</v>
      </c>
      <c r="I2466">
        <v>78</v>
      </c>
      <c r="J2466">
        <v>4988</v>
      </c>
      <c r="K2466">
        <v>22</v>
      </c>
      <c r="L2466" s="11">
        <v>42644</v>
      </c>
      <c r="M2466" s="11">
        <v>43008</v>
      </c>
      <c r="N2466" t="s">
        <v>6</v>
      </c>
      <c r="O2466" t="s">
        <v>32</v>
      </c>
      <c r="P2466" t="s">
        <v>26</v>
      </c>
      <c r="Q2466" t="s">
        <v>57</v>
      </c>
      <c r="R2466" t="s">
        <v>58</v>
      </c>
      <c r="S2466" t="s">
        <v>9</v>
      </c>
      <c r="T2466" s="12">
        <v>2114</v>
      </c>
      <c r="U2466" t="s">
        <v>47</v>
      </c>
      <c r="V2466">
        <v>42.362504999999999</v>
      </c>
      <c r="W2466">
        <v>-71.069772</v>
      </c>
      <c r="X2466" t="s">
        <v>660</v>
      </c>
    </row>
    <row r="2467" spans="1:24" x14ac:dyDescent="0.25">
      <c r="A2467">
        <v>220071</v>
      </c>
      <c r="B2467" t="s">
        <v>59</v>
      </c>
      <c r="C2467" t="s">
        <v>232</v>
      </c>
      <c r="D2467" t="s">
        <v>233</v>
      </c>
      <c r="E2467">
        <v>8</v>
      </c>
      <c r="F2467">
        <v>21</v>
      </c>
      <c r="G2467">
        <v>71</v>
      </c>
      <c r="H2467">
        <v>3</v>
      </c>
      <c r="I2467">
        <v>87</v>
      </c>
      <c r="J2467">
        <v>4988</v>
      </c>
      <c r="K2467">
        <v>22</v>
      </c>
      <c r="L2467" s="11">
        <v>42644</v>
      </c>
      <c r="M2467" s="11">
        <v>43008</v>
      </c>
      <c r="N2467" t="s">
        <v>6</v>
      </c>
      <c r="O2467" t="s">
        <v>32</v>
      </c>
      <c r="P2467" t="s">
        <v>26</v>
      </c>
      <c r="Q2467" t="s">
        <v>57</v>
      </c>
      <c r="R2467" t="s">
        <v>58</v>
      </c>
      <c r="S2467" t="s">
        <v>9</v>
      </c>
      <c r="T2467" s="12">
        <v>2114</v>
      </c>
      <c r="U2467" t="s">
        <v>47</v>
      </c>
      <c r="V2467">
        <v>42.362504999999999</v>
      </c>
      <c r="W2467">
        <v>-71.069772</v>
      </c>
      <c r="X2467" t="s">
        <v>660</v>
      </c>
    </row>
    <row r="2468" spans="1:24" x14ac:dyDescent="0.25">
      <c r="A2468">
        <v>220071</v>
      </c>
      <c r="B2468" t="s">
        <v>59</v>
      </c>
      <c r="C2468" t="s">
        <v>238</v>
      </c>
      <c r="D2468" t="s">
        <v>239</v>
      </c>
      <c r="E2468">
        <v>8</v>
      </c>
      <c r="F2468">
        <v>26</v>
      </c>
      <c r="G2468">
        <v>66</v>
      </c>
      <c r="H2468">
        <v>3</v>
      </c>
      <c r="I2468">
        <v>86</v>
      </c>
      <c r="J2468">
        <v>4988</v>
      </c>
      <c r="K2468">
        <v>22</v>
      </c>
      <c r="L2468" s="11">
        <v>42644</v>
      </c>
      <c r="M2468" s="11">
        <v>43008</v>
      </c>
      <c r="N2468" t="s">
        <v>6</v>
      </c>
      <c r="O2468" t="s">
        <v>32</v>
      </c>
      <c r="P2468" t="s">
        <v>26</v>
      </c>
      <c r="Q2468" t="s">
        <v>57</v>
      </c>
      <c r="R2468" t="s">
        <v>58</v>
      </c>
      <c r="S2468" t="s">
        <v>9</v>
      </c>
      <c r="T2468" s="12">
        <v>2114</v>
      </c>
      <c r="U2468" t="s">
        <v>47</v>
      </c>
      <c r="V2468">
        <v>42.362504999999999</v>
      </c>
      <c r="W2468">
        <v>-71.069772</v>
      </c>
      <c r="X2468" t="s">
        <v>660</v>
      </c>
    </row>
    <row r="2469" spans="1:24" x14ac:dyDescent="0.25">
      <c r="A2469">
        <v>220071</v>
      </c>
      <c r="B2469" t="s">
        <v>59</v>
      </c>
      <c r="C2469" t="s">
        <v>234</v>
      </c>
      <c r="D2469" t="s">
        <v>235</v>
      </c>
      <c r="E2469">
        <v>3</v>
      </c>
      <c r="F2469">
        <v>13</v>
      </c>
      <c r="G2469">
        <v>84</v>
      </c>
      <c r="H2469">
        <v>4</v>
      </c>
      <c r="I2469">
        <v>93</v>
      </c>
      <c r="J2469">
        <v>4988</v>
      </c>
      <c r="K2469">
        <v>22</v>
      </c>
      <c r="L2469" s="11">
        <v>42644</v>
      </c>
      <c r="M2469" s="11">
        <v>43008</v>
      </c>
      <c r="N2469" t="s">
        <v>6</v>
      </c>
      <c r="O2469" t="s">
        <v>32</v>
      </c>
      <c r="P2469" t="s">
        <v>26</v>
      </c>
      <c r="Q2469" t="s">
        <v>57</v>
      </c>
      <c r="R2469" t="s">
        <v>58</v>
      </c>
      <c r="S2469" t="s">
        <v>9</v>
      </c>
      <c r="T2469" s="12">
        <v>2114</v>
      </c>
      <c r="U2469" t="s">
        <v>47</v>
      </c>
      <c r="V2469">
        <v>42.362504999999999</v>
      </c>
      <c r="W2469">
        <v>-71.069772</v>
      </c>
      <c r="X2469" t="s">
        <v>660</v>
      </c>
    </row>
    <row r="2470" spans="1:24" x14ac:dyDescent="0.25">
      <c r="A2470">
        <v>220071</v>
      </c>
      <c r="B2470" t="s">
        <v>59</v>
      </c>
      <c r="C2470" t="s">
        <v>236</v>
      </c>
      <c r="D2470" t="s">
        <v>237</v>
      </c>
      <c r="E2470">
        <v>4</v>
      </c>
      <c r="F2470">
        <v>14</v>
      </c>
      <c r="G2470">
        <v>82</v>
      </c>
      <c r="H2470">
        <v>4</v>
      </c>
      <c r="I2470">
        <v>93</v>
      </c>
      <c r="J2470">
        <v>4988</v>
      </c>
      <c r="K2470">
        <v>22</v>
      </c>
      <c r="L2470" s="11">
        <v>42644</v>
      </c>
      <c r="M2470" s="11">
        <v>43008</v>
      </c>
      <c r="N2470" t="s">
        <v>6</v>
      </c>
      <c r="O2470" t="s">
        <v>32</v>
      </c>
      <c r="P2470" t="s">
        <v>26</v>
      </c>
      <c r="Q2470" t="s">
        <v>57</v>
      </c>
      <c r="R2470" t="s">
        <v>58</v>
      </c>
      <c r="S2470" t="s">
        <v>9</v>
      </c>
      <c r="T2470" s="12">
        <v>2114</v>
      </c>
      <c r="U2470" t="s">
        <v>47</v>
      </c>
      <c r="V2470">
        <v>42.362504999999999</v>
      </c>
      <c r="W2470">
        <v>-71.069772</v>
      </c>
      <c r="X2470" t="s">
        <v>660</v>
      </c>
    </row>
    <row r="2471" spans="1:24" x14ac:dyDescent="0.25">
      <c r="A2471">
        <v>220071</v>
      </c>
      <c r="B2471" t="s">
        <v>59</v>
      </c>
      <c r="C2471" t="s">
        <v>240</v>
      </c>
      <c r="D2471" t="s">
        <v>241</v>
      </c>
      <c r="E2471">
        <v>17</v>
      </c>
      <c r="F2471">
        <v>17</v>
      </c>
      <c r="G2471">
        <v>66</v>
      </c>
      <c r="H2471">
        <v>4</v>
      </c>
      <c r="I2471">
        <v>81</v>
      </c>
      <c r="J2471">
        <v>4988</v>
      </c>
      <c r="K2471">
        <v>22</v>
      </c>
      <c r="L2471" s="11">
        <v>42644</v>
      </c>
      <c r="M2471" s="11">
        <v>43008</v>
      </c>
      <c r="N2471" t="s">
        <v>6</v>
      </c>
      <c r="O2471" t="s">
        <v>32</v>
      </c>
      <c r="P2471" t="s">
        <v>26</v>
      </c>
      <c r="Q2471" t="s">
        <v>57</v>
      </c>
      <c r="R2471" t="s">
        <v>58</v>
      </c>
      <c r="S2471" t="s">
        <v>9</v>
      </c>
      <c r="T2471" s="12">
        <v>2114</v>
      </c>
      <c r="U2471" t="s">
        <v>47</v>
      </c>
      <c r="V2471">
        <v>42.362504999999999</v>
      </c>
      <c r="W2471">
        <v>-71.069772</v>
      </c>
      <c r="X2471" t="s">
        <v>660</v>
      </c>
    </row>
    <row r="2472" spans="1:24" x14ac:dyDescent="0.25">
      <c r="A2472">
        <v>220071</v>
      </c>
      <c r="B2472" t="s">
        <v>59</v>
      </c>
      <c r="C2472" t="s">
        <v>242</v>
      </c>
      <c r="D2472" t="s">
        <v>243</v>
      </c>
      <c r="E2472">
        <v>9</v>
      </c>
      <c r="G2472">
        <v>91</v>
      </c>
      <c r="H2472">
        <v>4</v>
      </c>
      <c r="I2472">
        <v>91</v>
      </c>
      <c r="J2472">
        <v>4988</v>
      </c>
      <c r="K2472">
        <v>22</v>
      </c>
      <c r="L2472" s="11">
        <v>42644</v>
      </c>
      <c r="M2472" s="11">
        <v>43008</v>
      </c>
      <c r="N2472" t="s">
        <v>6</v>
      </c>
      <c r="O2472" t="s">
        <v>32</v>
      </c>
      <c r="P2472" t="s">
        <v>26</v>
      </c>
      <c r="Q2472" t="s">
        <v>57</v>
      </c>
      <c r="R2472" t="s">
        <v>58</v>
      </c>
      <c r="S2472" t="s">
        <v>9</v>
      </c>
      <c r="T2472" s="12">
        <v>2114</v>
      </c>
      <c r="U2472" t="s">
        <v>47</v>
      </c>
      <c r="V2472">
        <v>42.362504999999999</v>
      </c>
      <c r="W2472">
        <v>-71.069772</v>
      </c>
      <c r="X2472" t="s">
        <v>660</v>
      </c>
    </row>
    <row r="2473" spans="1:24" x14ac:dyDescent="0.25">
      <c r="A2473">
        <v>220071</v>
      </c>
      <c r="B2473" t="s">
        <v>59</v>
      </c>
      <c r="C2473" t="s">
        <v>244</v>
      </c>
      <c r="D2473" t="s">
        <v>245</v>
      </c>
      <c r="E2473">
        <v>3</v>
      </c>
      <c r="F2473">
        <v>38</v>
      </c>
      <c r="G2473">
        <v>59</v>
      </c>
      <c r="H2473">
        <v>4</v>
      </c>
      <c r="I2473">
        <v>85</v>
      </c>
      <c r="J2473">
        <v>4988</v>
      </c>
      <c r="K2473">
        <v>22</v>
      </c>
      <c r="L2473" s="11">
        <v>42644</v>
      </c>
      <c r="M2473" s="11">
        <v>43008</v>
      </c>
      <c r="N2473" t="s">
        <v>6</v>
      </c>
      <c r="O2473" t="s">
        <v>32</v>
      </c>
      <c r="P2473" t="s">
        <v>26</v>
      </c>
      <c r="Q2473" t="s">
        <v>57</v>
      </c>
      <c r="R2473" t="s">
        <v>58</v>
      </c>
      <c r="S2473" t="s">
        <v>9</v>
      </c>
      <c r="T2473" s="12">
        <v>2114</v>
      </c>
      <c r="U2473" t="s">
        <v>47</v>
      </c>
      <c r="V2473">
        <v>42.362504999999999</v>
      </c>
      <c r="W2473">
        <v>-71.069772</v>
      </c>
      <c r="X2473" t="s">
        <v>660</v>
      </c>
    </row>
    <row r="2474" spans="1:24" x14ac:dyDescent="0.25">
      <c r="A2474">
        <v>220071</v>
      </c>
      <c r="B2474" t="s">
        <v>59</v>
      </c>
      <c r="C2474" t="s">
        <v>252</v>
      </c>
      <c r="D2474" t="s">
        <v>253</v>
      </c>
      <c r="H2474">
        <v>4</v>
      </c>
      <c r="J2474">
        <v>4988</v>
      </c>
      <c r="K2474">
        <v>22</v>
      </c>
      <c r="L2474" s="11">
        <v>42644</v>
      </c>
      <c r="M2474" s="11">
        <v>43008</v>
      </c>
      <c r="N2474" t="s">
        <v>6</v>
      </c>
      <c r="O2474" t="s">
        <v>32</v>
      </c>
      <c r="P2474" t="s">
        <v>26</v>
      </c>
      <c r="Q2474" t="s">
        <v>57</v>
      </c>
      <c r="R2474" t="s">
        <v>58</v>
      </c>
      <c r="S2474" t="s">
        <v>9</v>
      </c>
      <c r="T2474" s="12">
        <v>2114</v>
      </c>
      <c r="U2474" t="s">
        <v>47</v>
      </c>
      <c r="V2474">
        <v>42.362504999999999</v>
      </c>
      <c r="W2474">
        <v>-71.069772</v>
      </c>
      <c r="X2474" t="s">
        <v>660</v>
      </c>
    </row>
    <row r="2475" spans="1:24" x14ac:dyDescent="0.25">
      <c r="A2475">
        <v>220071</v>
      </c>
      <c r="B2475" t="s">
        <v>59</v>
      </c>
      <c r="C2475" t="s">
        <v>246</v>
      </c>
      <c r="D2475" t="s">
        <v>247</v>
      </c>
      <c r="E2475">
        <v>4</v>
      </c>
      <c r="F2475">
        <v>13</v>
      </c>
      <c r="G2475">
        <v>83</v>
      </c>
      <c r="H2475">
        <v>5</v>
      </c>
      <c r="I2475">
        <v>93</v>
      </c>
      <c r="J2475">
        <v>4988</v>
      </c>
      <c r="K2475">
        <v>22</v>
      </c>
      <c r="L2475" s="11">
        <v>42644</v>
      </c>
      <c r="M2475" s="11">
        <v>43008</v>
      </c>
      <c r="N2475" t="s">
        <v>6</v>
      </c>
      <c r="O2475" t="s">
        <v>32</v>
      </c>
      <c r="P2475" t="s">
        <v>26</v>
      </c>
      <c r="Q2475" t="s">
        <v>57</v>
      </c>
      <c r="R2475" t="s">
        <v>58</v>
      </c>
      <c r="S2475" t="s">
        <v>9</v>
      </c>
      <c r="T2475" s="12">
        <v>2114</v>
      </c>
      <c r="U2475" t="s">
        <v>47</v>
      </c>
      <c r="V2475">
        <v>42.362504999999999</v>
      </c>
      <c r="W2475">
        <v>-71.069772</v>
      </c>
      <c r="X2475" t="s">
        <v>660</v>
      </c>
    </row>
    <row r="2476" spans="1:24" x14ac:dyDescent="0.25">
      <c r="A2476">
        <v>220071</v>
      </c>
      <c r="B2476" t="s">
        <v>59</v>
      </c>
      <c r="C2476" t="s">
        <v>250</v>
      </c>
      <c r="D2476" t="s">
        <v>251</v>
      </c>
      <c r="E2476">
        <v>2</v>
      </c>
      <c r="F2476">
        <v>8</v>
      </c>
      <c r="G2476">
        <v>90</v>
      </c>
      <c r="H2476">
        <v>5</v>
      </c>
      <c r="I2476">
        <v>96</v>
      </c>
      <c r="J2476">
        <v>4988</v>
      </c>
      <c r="K2476">
        <v>22</v>
      </c>
      <c r="L2476" s="11">
        <v>42644</v>
      </c>
      <c r="M2476" s="11">
        <v>43008</v>
      </c>
      <c r="N2476" t="s">
        <v>6</v>
      </c>
      <c r="O2476" t="s">
        <v>32</v>
      </c>
      <c r="P2476" t="s">
        <v>26</v>
      </c>
      <c r="Q2476" t="s">
        <v>57</v>
      </c>
      <c r="R2476" t="s">
        <v>58</v>
      </c>
      <c r="S2476" t="s">
        <v>9</v>
      </c>
      <c r="T2476" s="12">
        <v>2114</v>
      </c>
      <c r="U2476" t="s">
        <v>47</v>
      </c>
      <c r="V2476">
        <v>42.362504999999999</v>
      </c>
      <c r="W2476">
        <v>-71.069772</v>
      </c>
      <c r="X2476" t="s">
        <v>660</v>
      </c>
    </row>
    <row r="2477" spans="1:24" hidden="1" x14ac:dyDescent="0.25">
      <c r="A2477">
        <v>220073</v>
      </c>
      <c r="B2477" t="s">
        <v>135</v>
      </c>
      <c r="C2477" t="s">
        <v>246</v>
      </c>
      <c r="D2477" t="s">
        <v>247</v>
      </c>
      <c r="E2477">
        <v>15</v>
      </c>
      <c r="F2477">
        <v>28</v>
      </c>
      <c r="G2477">
        <v>57</v>
      </c>
      <c r="H2477">
        <v>1</v>
      </c>
      <c r="I2477">
        <v>82</v>
      </c>
      <c r="J2477">
        <v>735</v>
      </c>
      <c r="K2477">
        <v>19</v>
      </c>
      <c r="L2477" s="11">
        <v>42644</v>
      </c>
      <c r="M2477" s="11">
        <v>43008</v>
      </c>
      <c r="N2477" t="s">
        <v>6</v>
      </c>
      <c r="O2477" t="s">
        <v>40</v>
      </c>
      <c r="P2477" t="s">
        <v>5</v>
      </c>
      <c r="Q2477" t="s">
        <v>133</v>
      </c>
      <c r="R2477" t="s">
        <v>134</v>
      </c>
      <c r="S2477" t="s">
        <v>9</v>
      </c>
      <c r="T2477" s="12">
        <v>2780</v>
      </c>
      <c r="U2477" t="s">
        <v>106</v>
      </c>
      <c r="V2477">
        <v>41.904561000000001</v>
      </c>
      <c r="W2477">
        <v>-71.095630999999997</v>
      </c>
      <c r="X2477" t="s">
        <v>660</v>
      </c>
    </row>
    <row r="2478" spans="1:24" hidden="1" x14ac:dyDescent="0.25">
      <c r="A2478">
        <v>220073</v>
      </c>
      <c r="B2478" t="s">
        <v>135</v>
      </c>
      <c r="C2478" t="s">
        <v>248</v>
      </c>
      <c r="D2478" t="s">
        <v>249</v>
      </c>
      <c r="E2478">
        <v>19</v>
      </c>
      <c r="F2478">
        <v>34</v>
      </c>
      <c r="G2478">
        <v>47</v>
      </c>
      <c r="H2478">
        <v>1</v>
      </c>
      <c r="I2478">
        <v>74</v>
      </c>
      <c r="J2478">
        <v>735</v>
      </c>
      <c r="K2478">
        <v>19</v>
      </c>
      <c r="L2478" s="11">
        <v>42644</v>
      </c>
      <c r="M2478" s="11">
        <v>43008</v>
      </c>
      <c r="N2478" t="s">
        <v>6</v>
      </c>
      <c r="O2478" t="s">
        <v>40</v>
      </c>
      <c r="P2478" t="s">
        <v>5</v>
      </c>
      <c r="Q2478" t="s">
        <v>133</v>
      </c>
      <c r="R2478" t="s">
        <v>134</v>
      </c>
      <c r="S2478" t="s">
        <v>9</v>
      </c>
      <c r="T2478" s="12">
        <v>2780</v>
      </c>
      <c r="U2478" t="s">
        <v>106</v>
      </c>
      <c r="V2478">
        <v>41.904561000000001</v>
      </c>
      <c r="W2478">
        <v>-71.095630999999997</v>
      </c>
      <c r="X2478" t="s">
        <v>660</v>
      </c>
    </row>
    <row r="2479" spans="1:24" hidden="1" x14ac:dyDescent="0.25">
      <c r="A2479">
        <v>220073</v>
      </c>
      <c r="B2479" t="s">
        <v>135</v>
      </c>
      <c r="C2479" t="s">
        <v>250</v>
      </c>
      <c r="D2479" t="s">
        <v>251</v>
      </c>
      <c r="E2479">
        <v>12</v>
      </c>
      <c r="F2479">
        <v>38</v>
      </c>
      <c r="G2479">
        <v>50</v>
      </c>
      <c r="H2479">
        <v>1</v>
      </c>
      <c r="I2479">
        <v>78</v>
      </c>
      <c r="J2479">
        <v>735</v>
      </c>
      <c r="K2479">
        <v>19</v>
      </c>
      <c r="L2479" s="11">
        <v>42644</v>
      </c>
      <c r="M2479" s="11">
        <v>43008</v>
      </c>
      <c r="N2479" t="s">
        <v>6</v>
      </c>
      <c r="O2479" t="s">
        <v>40</v>
      </c>
      <c r="P2479" t="s">
        <v>5</v>
      </c>
      <c r="Q2479" t="s">
        <v>133</v>
      </c>
      <c r="R2479" t="s">
        <v>134</v>
      </c>
      <c r="S2479" t="s">
        <v>9</v>
      </c>
      <c r="T2479" s="12">
        <v>2780</v>
      </c>
      <c r="U2479" t="s">
        <v>106</v>
      </c>
      <c r="V2479">
        <v>41.904561000000001</v>
      </c>
      <c r="W2479">
        <v>-71.095630999999997</v>
      </c>
      <c r="X2479" t="s">
        <v>660</v>
      </c>
    </row>
    <row r="2480" spans="1:24" hidden="1" x14ac:dyDescent="0.25">
      <c r="A2480">
        <v>220073</v>
      </c>
      <c r="B2480" t="s">
        <v>135</v>
      </c>
      <c r="C2480" t="s">
        <v>232</v>
      </c>
      <c r="D2480" t="s">
        <v>233</v>
      </c>
      <c r="E2480">
        <v>10</v>
      </c>
      <c r="F2480">
        <v>25</v>
      </c>
      <c r="G2480">
        <v>65</v>
      </c>
      <c r="H2480">
        <v>2</v>
      </c>
      <c r="I2480">
        <v>84</v>
      </c>
      <c r="J2480">
        <v>735</v>
      </c>
      <c r="K2480">
        <v>19</v>
      </c>
      <c r="L2480" s="11">
        <v>42644</v>
      </c>
      <c r="M2480" s="11">
        <v>43008</v>
      </c>
      <c r="N2480" t="s">
        <v>6</v>
      </c>
      <c r="O2480" t="s">
        <v>40</v>
      </c>
      <c r="P2480" t="s">
        <v>5</v>
      </c>
      <c r="Q2480" t="s">
        <v>133</v>
      </c>
      <c r="R2480" t="s">
        <v>134</v>
      </c>
      <c r="S2480" t="s">
        <v>9</v>
      </c>
      <c r="T2480" s="12">
        <v>2780</v>
      </c>
      <c r="U2480" t="s">
        <v>106</v>
      </c>
      <c r="V2480">
        <v>41.904561000000001</v>
      </c>
      <c r="W2480">
        <v>-71.095630999999997</v>
      </c>
      <c r="X2480" t="s">
        <v>660</v>
      </c>
    </row>
    <row r="2481" spans="1:24" hidden="1" x14ac:dyDescent="0.25">
      <c r="A2481">
        <v>220073</v>
      </c>
      <c r="B2481" t="s">
        <v>135</v>
      </c>
      <c r="C2481" t="s">
        <v>234</v>
      </c>
      <c r="D2481" t="s">
        <v>235</v>
      </c>
      <c r="E2481">
        <v>7</v>
      </c>
      <c r="F2481">
        <v>17</v>
      </c>
      <c r="G2481">
        <v>76</v>
      </c>
      <c r="H2481">
        <v>2</v>
      </c>
      <c r="I2481">
        <v>89</v>
      </c>
      <c r="J2481">
        <v>735</v>
      </c>
      <c r="K2481">
        <v>19</v>
      </c>
      <c r="L2481" s="11">
        <v>42644</v>
      </c>
      <c r="M2481" s="11">
        <v>43008</v>
      </c>
      <c r="N2481" t="s">
        <v>6</v>
      </c>
      <c r="O2481" t="s">
        <v>40</v>
      </c>
      <c r="P2481" t="s">
        <v>5</v>
      </c>
      <c r="Q2481" t="s">
        <v>133</v>
      </c>
      <c r="R2481" t="s">
        <v>134</v>
      </c>
      <c r="S2481" t="s">
        <v>9</v>
      </c>
      <c r="T2481" s="12">
        <v>2780</v>
      </c>
      <c r="U2481" t="s">
        <v>106</v>
      </c>
      <c r="V2481">
        <v>41.904561000000001</v>
      </c>
      <c r="W2481">
        <v>-71.095630999999997</v>
      </c>
      <c r="X2481" t="s">
        <v>660</v>
      </c>
    </row>
    <row r="2482" spans="1:24" hidden="1" x14ac:dyDescent="0.25">
      <c r="A2482">
        <v>220073</v>
      </c>
      <c r="B2482" t="s">
        <v>135</v>
      </c>
      <c r="C2482" t="s">
        <v>238</v>
      </c>
      <c r="D2482" t="s">
        <v>239</v>
      </c>
      <c r="E2482">
        <v>16</v>
      </c>
      <c r="F2482">
        <v>29</v>
      </c>
      <c r="G2482">
        <v>55</v>
      </c>
      <c r="H2482">
        <v>2</v>
      </c>
      <c r="I2482">
        <v>79</v>
      </c>
      <c r="J2482">
        <v>735</v>
      </c>
      <c r="K2482">
        <v>19</v>
      </c>
      <c r="L2482" s="11">
        <v>42644</v>
      </c>
      <c r="M2482" s="11">
        <v>43008</v>
      </c>
      <c r="N2482" t="s">
        <v>6</v>
      </c>
      <c r="O2482" t="s">
        <v>40</v>
      </c>
      <c r="P2482" t="s">
        <v>5</v>
      </c>
      <c r="Q2482" t="s">
        <v>133</v>
      </c>
      <c r="R2482" t="s">
        <v>134</v>
      </c>
      <c r="S2482" t="s">
        <v>9</v>
      </c>
      <c r="T2482" s="12">
        <v>2780</v>
      </c>
      <c r="U2482" t="s">
        <v>106</v>
      </c>
      <c r="V2482">
        <v>41.904561000000001</v>
      </c>
      <c r="W2482">
        <v>-71.095630999999997</v>
      </c>
      <c r="X2482" t="s">
        <v>660</v>
      </c>
    </row>
    <row r="2483" spans="1:24" hidden="1" x14ac:dyDescent="0.25">
      <c r="A2483">
        <v>220073</v>
      </c>
      <c r="B2483" t="s">
        <v>135</v>
      </c>
      <c r="C2483" t="s">
        <v>240</v>
      </c>
      <c r="D2483" t="s">
        <v>241</v>
      </c>
      <c r="E2483">
        <v>22</v>
      </c>
      <c r="F2483">
        <v>22</v>
      </c>
      <c r="G2483">
        <v>56</v>
      </c>
      <c r="H2483">
        <v>2</v>
      </c>
      <c r="I2483">
        <v>74</v>
      </c>
      <c r="J2483">
        <v>735</v>
      </c>
      <c r="K2483">
        <v>19</v>
      </c>
      <c r="L2483" s="11">
        <v>42644</v>
      </c>
      <c r="M2483" s="11">
        <v>43008</v>
      </c>
      <c r="N2483" t="s">
        <v>6</v>
      </c>
      <c r="O2483" t="s">
        <v>40</v>
      </c>
      <c r="P2483" t="s">
        <v>5</v>
      </c>
      <c r="Q2483" t="s">
        <v>133</v>
      </c>
      <c r="R2483" t="s">
        <v>134</v>
      </c>
      <c r="S2483" t="s">
        <v>9</v>
      </c>
      <c r="T2483" s="12">
        <v>2780</v>
      </c>
      <c r="U2483" t="s">
        <v>106</v>
      </c>
      <c r="V2483">
        <v>41.904561000000001</v>
      </c>
      <c r="W2483">
        <v>-71.095630999999997</v>
      </c>
      <c r="X2483" t="s">
        <v>660</v>
      </c>
    </row>
    <row r="2484" spans="1:24" hidden="1" x14ac:dyDescent="0.25">
      <c r="A2484">
        <v>220073</v>
      </c>
      <c r="B2484" t="s">
        <v>135</v>
      </c>
      <c r="C2484" t="s">
        <v>244</v>
      </c>
      <c r="D2484" t="s">
        <v>245</v>
      </c>
      <c r="E2484">
        <v>7</v>
      </c>
      <c r="F2484">
        <v>48</v>
      </c>
      <c r="G2484">
        <v>45</v>
      </c>
      <c r="H2484">
        <v>2</v>
      </c>
      <c r="I2484">
        <v>79</v>
      </c>
      <c r="J2484">
        <v>735</v>
      </c>
      <c r="K2484">
        <v>19</v>
      </c>
      <c r="L2484" s="11">
        <v>42644</v>
      </c>
      <c r="M2484" s="11">
        <v>43008</v>
      </c>
      <c r="N2484" t="s">
        <v>6</v>
      </c>
      <c r="O2484" t="s">
        <v>40</v>
      </c>
      <c r="P2484" t="s">
        <v>5</v>
      </c>
      <c r="Q2484" t="s">
        <v>133</v>
      </c>
      <c r="R2484" t="s">
        <v>134</v>
      </c>
      <c r="S2484" t="s">
        <v>9</v>
      </c>
      <c r="T2484" s="12">
        <v>2780</v>
      </c>
      <c r="U2484" t="s">
        <v>106</v>
      </c>
      <c r="V2484">
        <v>41.904561000000001</v>
      </c>
      <c r="W2484">
        <v>-71.095630999999997</v>
      </c>
      <c r="X2484" t="s">
        <v>660</v>
      </c>
    </row>
    <row r="2485" spans="1:24" hidden="1" x14ac:dyDescent="0.25">
      <c r="A2485">
        <v>220073</v>
      </c>
      <c r="B2485" t="s">
        <v>135</v>
      </c>
      <c r="C2485" t="s">
        <v>252</v>
      </c>
      <c r="D2485" t="s">
        <v>253</v>
      </c>
      <c r="H2485">
        <v>2</v>
      </c>
      <c r="J2485">
        <v>735</v>
      </c>
      <c r="K2485">
        <v>19</v>
      </c>
      <c r="L2485" s="11">
        <v>42644</v>
      </c>
      <c r="M2485" s="11">
        <v>43008</v>
      </c>
      <c r="N2485" t="s">
        <v>6</v>
      </c>
      <c r="O2485" t="s">
        <v>40</v>
      </c>
      <c r="P2485" t="s">
        <v>5</v>
      </c>
      <c r="Q2485" t="s">
        <v>133</v>
      </c>
      <c r="R2485" t="s">
        <v>134</v>
      </c>
      <c r="S2485" t="s">
        <v>9</v>
      </c>
      <c r="T2485" s="12">
        <v>2780</v>
      </c>
      <c r="U2485" t="s">
        <v>106</v>
      </c>
      <c r="V2485">
        <v>41.904561000000001</v>
      </c>
      <c r="W2485">
        <v>-71.095630999999997</v>
      </c>
      <c r="X2485" t="s">
        <v>660</v>
      </c>
    </row>
    <row r="2486" spans="1:24" hidden="1" x14ac:dyDescent="0.25">
      <c r="A2486">
        <v>220073</v>
      </c>
      <c r="B2486" t="s">
        <v>135</v>
      </c>
      <c r="C2486" t="s">
        <v>236</v>
      </c>
      <c r="D2486" t="s">
        <v>237</v>
      </c>
      <c r="E2486">
        <v>6</v>
      </c>
      <c r="F2486">
        <v>18</v>
      </c>
      <c r="G2486">
        <v>76</v>
      </c>
      <c r="H2486">
        <v>3</v>
      </c>
      <c r="I2486">
        <v>90</v>
      </c>
      <c r="J2486">
        <v>735</v>
      </c>
      <c r="K2486">
        <v>19</v>
      </c>
      <c r="L2486" s="11">
        <v>42644</v>
      </c>
      <c r="M2486" s="11">
        <v>43008</v>
      </c>
      <c r="N2486" t="s">
        <v>6</v>
      </c>
      <c r="O2486" t="s">
        <v>40</v>
      </c>
      <c r="P2486" t="s">
        <v>5</v>
      </c>
      <c r="Q2486" t="s">
        <v>133</v>
      </c>
      <c r="R2486" t="s">
        <v>134</v>
      </c>
      <c r="S2486" t="s">
        <v>9</v>
      </c>
      <c r="T2486" s="12">
        <v>2780</v>
      </c>
      <c r="U2486" t="s">
        <v>106</v>
      </c>
      <c r="V2486">
        <v>41.904561000000001</v>
      </c>
      <c r="W2486">
        <v>-71.095630999999997</v>
      </c>
      <c r="X2486" t="s">
        <v>660</v>
      </c>
    </row>
    <row r="2487" spans="1:24" hidden="1" x14ac:dyDescent="0.25">
      <c r="A2487">
        <v>220073</v>
      </c>
      <c r="B2487" t="s">
        <v>135</v>
      </c>
      <c r="C2487" t="s">
        <v>242</v>
      </c>
      <c r="D2487" t="s">
        <v>243</v>
      </c>
      <c r="E2487">
        <v>12</v>
      </c>
      <c r="G2487">
        <v>88</v>
      </c>
      <c r="H2487">
        <v>3</v>
      </c>
      <c r="I2487">
        <v>88</v>
      </c>
      <c r="J2487">
        <v>735</v>
      </c>
      <c r="K2487">
        <v>19</v>
      </c>
      <c r="L2487" s="11">
        <v>42644</v>
      </c>
      <c r="M2487" s="11">
        <v>43008</v>
      </c>
      <c r="N2487" t="s">
        <v>6</v>
      </c>
      <c r="O2487" t="s">
        <v>40</v>
      </c>
      <c r="P2487" t="s">
        <v>5</v>
      </c>
      <c r="Q2487" t="s">
        <v>133</v>
      </c>
      <c r="R2487" t="s">
        <v>134</v>
      </c>
      <c r="S2487" t="s">
        <v>9</v>
      </c>
      <c r="T2487" s="12">
        <v>2780</v>
      </c>
      <c r="U2487" t="s">
        <v>106</v>
      </c>
      <c r="V2487">
        <v>41.904561000000001</v>
      </c>
      <c r="W2487">
        <v>-71.095630999999997</v>
      </c>
      <c r="X2487" t="s">
        <v>660</v>
      </c>
    </row>
    <row r="2488" spans="1:24" hidden="1" x14ac:dyDescent="0.25">
      <c r="A2488">
        <v>220074</v>
      </c>
      <c r="B2488" t="s">
        <v>107</v>
      </c>
      <c r="C2488" t="s">
        <v>248</v>
      </c>
      <c r="D2488" t="s">
        <v>249</v>
      </c>
      <c r="E2488">
        <v>14</v>
      </c>
      <c r="F2488">
        <v>37</v>
      </c>
      <c r="G2488">
        <v>49</v>
      </c>
      <c r="H2488">
        <v>2</v>
      </c>
      <c r="I2488">
        <v>78</v>
      </c>
      <c r="J2488">
        <v>1792</v>
      </c>
      <c r="K2488">
        <v>21</v>
      </c>
      <c r="L2488" s="11">
        <v>42644</v>
      </c>
      <c r="M2488" s="11">
        <v>43008</v>
      </c>
      <c r="N2488" t="s">
        <v>6</v>
      </c>
      <c r="O2488" t="s">
        <v>17</v>
      </c>
      <c r="P2488" t="s">
        <v>26</v>
      </c>
      <c r="Q2488" t="s">
        <v>104</v>
      </c>
      <c r="R2488" t="s">
        <v>105</v>
      </c>
      <c r="S2488" t="s">
        <v>9</v>
      </c>
      <c r="T2488" s="12">
        <v>2720</v>
      </c>
      <c r="U2488" t="s">
        <v>106</v>
      </c>
      <c r="V2488">
        <v>41.710377000000001</v>
      </c>
      <c r="W2488">
        <v>-71.146720999999999</v>
      </c>
      <c r="X2488" t="s">
        <v>660</v>
      </c>
    </row>
    <row r="2489" spans="1:24" hidden="1" x14ac:dyDescent="0.25">
      <c r="A2489">
        <v>220074</v>
      </c>
      <c r="B2489" t="s">
        <v>107</v>
      </c>
      <c r="C2489" t="s">
        <v>232</v>
      </c>
      <c r="D2489" t="s">
        <v>233</v>
      </c>
      <c r="E2489">
        <v>8</v>
      </c>
      <c r="F2489">
        <v>19</v>
      </c>
      <c r="G2489">
        <v>73</v>
      </c>
      <c r="H2489">
        <v>3</v>
      </c>
      <c r="I2489">
        <v>88</v>
      </c>
      <c r="J2489">
        <v>1792</v>
      </c>
      <c r="K2489">
        <v>21</v>
      </c>
      <c r="L2489" s="11">
        <v>42644</v>
      </c>
      <c r="M2489" s="11">
        <v>43008</v>
      </c>
      <c r="N2489" t="s">
        <v>6</v>
      </c>
      <c r="O2489" t="s">
        <v>17</v>
      </c>
      <c r="P2489" t="s">
        <v>26</v>
      </c>
      <c r="Q2489" t="s">
        <v>104</v>
      </c>
      <c r="R2489" t="s">
        <v>105</v>
      </c>
      <c r="S2489" t="s">
        <v>9</v>
      </c>
      <c r="T2489" s="12">
        <v>2720</v>
      </c>
      <c r="U2489" t="s">
        <v>106</v>
      </c>
      <c r="V2489">
        <v>41.710377000000001</v>
      </c>
      <c r="W2489">
        <v>-71.146720999999999</v>
      </c>
      <c r="X2489" t="s">
        <v>660</v>
      </c>
    </row>
    <row r="2490" spans="1:24" hidden="1" x14ac:dyDescent="0.25">
      <c r="A2490">
        <v>220074</v>
      </c>
      <c r="B2490" t="s">
        <v>107</v>
      </c>
      <c r="C2490" t="s">
        <v>236</v>
      </c>
      <c r="D2490" t="s">
        <v>237</v>
      </c>
      <c r="E2490">
        <v>5</v>
      </c>
      <c r="F2490">
        <v>15</v>
      </c>
      <c r="G2490">
        <v>80</v>
      </c>
      <c r="H2490">
        <v>3</v>
      </c>
      <c r="I2490">
        <v>92</v>
      </c>
      <c r="J2490">
        <v>1792</v>
      </c>
      <c r="K2490">
        <v>21</v>
      </c>
      <c r="L2490" s="11">
        <v>42644</v>
      </c>
      <c r="M2490" s="11">
        <v>43008</v>
      </c>
      <c r="N2490" t="s">
        <v>6</v>
      </c>
      <c r="O2490" t="s">
        <v>17</v>
      </c>
      <c r="P2490" t="s">
        <v>26</v>
      </c>
      <c r="Q2490" t="s">
        <v>104</v>
      </c>
      <c r="R2490" t="s">
        <v>105</v>
      </c>
      <c r="S2490" t="s">
        <v>9</v>
      </c>
      <c r="T2490" s="12">
        <v>2720</v>
      </c>
      <c r="U2490" t="s">
        <v>106</v>
      </c>
      <c r="V2490">
        <v>41.710377000000001</v>
      </c>
      <c r="W2490">
        <v>-71.146720999999999</v>
      </c>
      <c r="X2490" t="s">
        <v>660</v>
      </c>
    </row>
    <row r="2491" spans="1:24" hidden="1" x14ac:dyDescent="0.25">
      <c r="A2491">
        <v>220074</v>
      </c>
      <c r="B2491" t="s">
        <v>107</v>
      </c>
      <c r="C2491" t="s">
        <v>238</v>
      </c>
      <c r="D2491" t="s">
        <v>239</v>
      </c>
      <c r="E2491">
        <v>10</v>
      </c>
      <c r="F2491">
        <v>25</v>
      </c>
      <c r="G2491">
        <v>65</v>
      </c>
      <c r="H2491">
        <v>3</v>
      </c>
      <c r="I2491">
        <v>84</v>
      </c>
      <c r="J2491">
        <v>1792</v>
      </c>
      <c r="K2491">
        <v>21</v>
      </c>
      <c r="L2491" s="11">
        <v>42644</v>
      </c>
      <c r="M2491" s="11">
        <v>43008</v>
      </c>
      <c r="N2491" t="s">
        <v>6</v>
      </c>
      <c r="O2491" t="s">
        <v>17</v>
      </c>
      <c r="P2491" t="s">
        <v>26</v>
      </c>
      <c r="Q2491" t="s">
        <v>104</v>
      </c>
      <c r="R2491" t="s">
        <v>105</v>
      </c>
      <c r="S2491" t="s">
        <v>9</v>
      </c>
      <c r="T2491" s="12">
        <v>2720</v>
      </c>
      <c r="U2491" t="s">
        <v>106</v>
      </c>
      <c r="V2491">
        <v>41.710377000000001</v>
      </c>
      <c r="W2491">
        <v>-71.146720999999999</v>
      </c>
      <c r="X2491" t="s">
        <v>660</v>
      </c>
    </row>
    <row r="2492" spans="1:24" hidden="1" x14ac:dyDescent="0.25">
      <c r="A2492">
        <v>220074</v>
      </c>
      <c r="B2492" t="s">
        <v>107</v>
      </c>
      <c r="C2492" t="s">
        <v>240</v>
      </c>
      <c r="D2492" t="s">
        <v>241</v>
      </c>
      <c r="E2492">
        <v>19</v>
      </c>
      <c r="F2492">
        <v>17</v>
      </c>
      <c r="G2492">
        <v>64</v>
      </c>
      <c r="H2492">
        <v>3</v>
      </c>
      <c r="I2492">
        <v>78</v>
      </c>
      <c r="J2492">
        <v>1792</v>
      </c>
      <c r="K2492">
        <v>21</v>
      </c>
      <c r="L2492" s="11">
        <v>42644</v>
      </c>
      <c r="M2492" s="11">
        <v>43008</v>
      </c>
      <c r="N2492" t="s">
        <v>6</v>
      </c>
      <c r="O2492" t="s">
        <v>17</v>
      </c>
      <c r="P2492" t="s">
        <v>26</v>
      </c>
      <c r="Q2492" t="s">
        <v>104</v>
      </c>
      <c r="R2492" t="s">
        <v>105</v>
      </c>
      <c r="S2492" t="s">
        <v>9</v>
      </c>
      <c r="T2492" s="12">
        <v>2720</v>
      </c>
      <c r="U2492" t="s">
        <v>106</v>
      </c>
      <c r="V2492">
        <v>41.710377000000001</v>
      </c>
      <c r="W2492">
        <v>-71.146720999999999</v>
      </c>
      <c r="X2492" t="s">
        <v>660</v>
      </c>
    </row>
    <row r="2493" spans="1:24" hidden="1" x14ac:dyDescent="0.25">
      <c r="A2493">
        <v>220074</v>
      </c>
      <c r="B2493" t="s">
        <v>107</v>
      </c>
      <c r="C2493" t="s">
        <v>244</v>
      </c>
      <c r="D2493" t="s">
        <v>245</v>
      </c>
      <c r="E2493">
        <v>5</v>
      </c>
      <c r="F2493">
        <v>42</v>
      </c>
      <c r="G2493">
        <v>53</v>
      </c>
      <c r="H2493">
        <v>3</v>
      </c>
      <c r="I2493">
        <v>82</v>
      </c>
      <c r="J2493">
        <v>1792</v>
      </c>
      <c r="K2493">
        <v>21</v>
      </c>
      <c r="L2493" s="11">
        <v>42644</v>
      </c>
      <c r="M2493" s="11">
        <v>43008</v>
      </c>
      <c r="N2493" t="s">
        <v>6</v>
      </c>
      <c r="O2493" t="s">
        <v>17</v>
      </c>
      <c r="P2493" t="s">
        <v>26</v>
      </c>
      <c r="Q2493" t="s">
        <v>104</v>
      </c>
      <c r="R2493" t="s">
        <v>105</v>
      </c>
      <c r="S2493" t="s">
        <v>9</v>
      </c>
      <c r="T2493" s="12">
        <v>2720</v>
      </c>
      <c r="U2493" t="s">
        <v>106</v>
      </c>
      <c r="V2493">
        <v>41.710377000000001</v>
      </c>
      <c r="W2493">
        <v>-71.146720999999999</v>
      </c>
      <c r="X2493" t="s">
        <v>660</v>
      </c>
    </row>
    <row r="2494" spans="1:24" hidden="1" x14ac:dyDescent="0.25">
      <c r="A2494">
        <v>220074</v>
      </c>
      <c r="B2494" t="s">
        <v>107</v>
      </c>
      <c r="C2494" t="s">
        <v>246</v>
      </c>
      <c r="D2494" t="s">
        <v>247</v>
      </c>
      <c r="E2494">
        <v>7</v>
      </c>
      <c r="F2494">
        <v>23</v>
      </c>
      <c r="G2494">
        <v>70</v>
      </c>
      <c r="H2494">
        <v>3</v>
      </c>
      <c r="I2494">
        <v>88</v>
      </c>
      <c r="J2494">
        <v>1792</v>
      </c>
      <c r="K2494">
        <v>21</v>
      </c>
      <c r="L2494" s="11">
        <v>42644</v>
      </c>
      <c r="M2494" s="11">
        <v>43008</v>
      </c>
      <c r="N2494" t="s">
        <v>6</v>
      </c>
      <c r="O2494" t="s">
        <v>17</v>
      </c>
      <c r="P2494" t="s">
        <v>26</v>
      </c>
      <c r="Q2494" t="s">
        <v>104</v>
      </c>
      <c r="R2494" t="s">
        <v>105</v>
      </c>
      <c r="S2494" t="s">
        <v>9</v>
      </c>
      <c r="T2494" s="12">
        <v>2720</v>
      </c>
      <c r="U2494" t="s">
        <v>106</v>
      </c>
      <c r="V2494">
        <v>41.710377000000001</v>
      </c>
      <c r="W2494">
        <v>-71.146720999999999</v>
      </c>
      <c r="X2494" t="s">
        <v>660</v>
      </c>
    </row>
    <row r="2495" spans="1:24" hidden="1" x14ac:dyDescent="0.25">
      <c r="A2495">
        <v>220074</v>
      </c>
      <c r="B2495" t="s">
        <v>107</v>
      </c>
      <c r="C2495" t="s">
        <v>250</v>
      </c>
      <c r="D2495" t="s">
        <v>251</v>
      </c>
      <c r="E2495">
        <v>4</v>
      </c>
      <c r="F2495">
        <v>26</v>
      </c>
      <c r="G2495">
        <v>70</v>
      </c>
      <c r="H2495">
        <v>3</v>
      </c>
      <c r="I2495">
        <v>88</v>
      </c>
      <c r="J2495">
        <v>1792</v>
      </c>
      <c r="K2495">
        <v>21</v>
      </c>
      <c r="L2495" s="11">
        <v>42644</v>
      </c>
      <c r="M2495" s="11">
        <v>43008</v>
      </c>
      <c r="N2495" t="s">
        <v>6</v>
      </c>
      <c r="O2495" t="s">
        <v>17</v>
      </c>
      <c r="P2495" t="s">
        <v>26</v>
      </c>
      <c r="Q2495" t="s">
        <v>104</v>
      </c>
      <c r="R2495" t="s">
        <v>105</v>
      </c>
      <c r="S2495" t="s">
        <v>9</v>
      </c>
      <c r="T2495" s="12">
        <v>2720</v>
      </c>
      <c r="U2495" t="s">
        <v>106</v>
      </c>
      <c r="V2495">
        <v>41.710377000000001</v>
      </c>
      <c r="W2495">
        <v>-71.146720999999999</v>
      </c>
      <c r="X2495" t="s">
        <v>660</v>
      </c>
    </row>
    <row r="2496" spans="1:24" hidden="1" x14ac:dyDescent="0.25">
      <c r="A2496">
        <v>220074</v>
      </c>
      <c r="B2496" t="s">
        <v>107</v>
      </c>
      <c r="C2496" t="s">
        <v>252</v>
      </c>
      <c r="D2496" t="s">
        <v>253</v>
      </c>
      <c r="H2496">
        <v>3</v>
      </c>
      <c r="J2496">
        <v>1792</v>
      </c>
      <c r="K2496">
        <v>21</v>
      </c>
      <c r="L2496" s="11">
        <v>42644</v>
      </c>
      <c r="M2496" s="11">
        <v>43008</v>
      </c>
      <c r="N2496" t="s">
        <v>6</v>
      </c>
      <c r="O2496" t="s">
        <v>17</v>
      </c>
      <c r="P2496" t="s">
        <v>26</v>
      </c>
      <c r="Q2496" t="s">
        <v>104</v>
      </c>
      <c r="R2496" t="s">
        <v>105</v>
      </c>
      <c r="S2496" t="s">
        <v>9</v>
      </c>
      <c r="T2496" s="12">
        <v>2720</v>
      </c>
      <c r="U2496" t="s">
        <v>106</v>
      </c>
      <c r="V2496">
        <v>41.710377000000001</v>
      </c>
      <c r="W2496">
        <v>-71.146720999999999</v>
      </c>
      <c r="X2496" t="s">
        <v>660</v>
      </c>
    </row>
    <row r="2497" spans="1:24" hidden="1" x14ac:dyDescent="0.25">
      <c r="A2497">
        <v>220074</v>
      </c>
      <c r="B2497" t="s">
        <v>107</v>
      </c>
      <c r="C2497" t="s">
        <v>234</v>
      </c>
      <c r="D2497" t="s">
        <v>235</v>
      </c>
      <c r="E2497">
        <v>4</v>
      </c>
      <c r="F2497">
        <v>14</v>
      </c>
      <c r="G2497">
        <v>82</v>
      </c>
      <c r="H2497">
        <v>4</v>
      </c>
      <c r="I2497">
        <v>92</v>
      </c>
      <c r="J2497">
        <v>1792</v>
      </c>
      <c r="K2497">
        <v>21</v>
      </c>
      <c r="L2497" s="11">
        <v>42644</v>
      </c>
      <c r="M2497" s="11">
        <v>43008</v>
      </c>
      <c r="N2497" t="s">
        <v>6</v>
      </c>
      <c r="O2497" t="s">
        <v>17</v>
      </c>
      <c r="P2497" t="s">
        <v>26</v>
      </c>
      <c r="Q2497" t="s">
        <v>104</v>
      </c>
      <c r="R2497" t="s">
        <v>105</v>
      </c>
      <c r="S2497" t="s">
        <v>9</v>
      </c>
      <c r="T2497" s="12">
        <v>2720</v>
      </c>
      <c r="U2497" t="s">
        <v>106</v>
      </c>
      <c r="V2497">
        <v>41.710377000000001</v>
      </c>
      <c r="W2497">
        <v>-71.146720999999999</v>
      </c>
      <c r="X2497" t="s">
        <v>660</v>
      </c>
    </row>
    <row r="2498" spans="1:24" hidden="1" x14ac:dyDescent="0.25">
      <c r="A2498">
        <v>220074</v>
      </c>
      <c r="B2498" t="s">
        <v>107</v>
      </c>
      <c r="C2498" t="s">
        <v>242</v>
      </c>
      <c r="D2498" t="s">
        <v>243</v>
      </c>
      <c r="E2498">
        <v>11</v>
      </c>
      <c r="G2498">
        <v>89</v>
      </c>
      <c r="H2498">
        <v>4</v>
      </c>
      <c r="I2498">
        <v>89</v>
      </c>
      <c r="J2498">
        <v>1792</v>
      </c>
      <c r="K2498">
        <v>21</v>
      </c>
      <c r="L2498" s="11">
        <v>42644</v>
      </c>
      <c r="M2498" s="11">
        <v>43008</v>
      </c>
      <c r="N2498" t="s">
        <v>6</v>
      </c>
      <c r="O2498" t="s">
        <v>17</v>
      </c>
      <c r="P2498" t="s">
        <v>26</v>
      </c>
      <c r="Q2498" t="s">
        <v>104</v>
      </c>
      <c r="R2498" t="s">
        <v>105</v>
      </c>
      <c r="S2498" t="s">
        <v>9</v>
      </c>
      <c r="T2498" s="12">
        <v>2720</v>
      </c>
      <c r="U2498" t="s">
        <v>106</v>
      </c>
      <c r="V2498">
        <v>41.710377000000001</v>
      </c>
      <c r="W2498">
        <v>-71.146720999999999</v>
      </c>
      <c r="X2498" t="s">
        <v>660</v>
      </c>
    </row>
    <row r="2499" spans="1:24" hidden="1" x14ac:dyDescent="0.25">
      <c r="A2499">
        <v>220075</v>
      </c>
      <c r="B2499" t="s">
        <v>192</v>
      </c>
      <c r="C2499" t="s">
        <v>248</v>
      </c>
      <c r="D2499" t="s">
        <v>249</v>
      </c>
      <c r="E2499">
        <v>18</v>
      </c>
      <c r="F2499">
        <v>37</v>
      </c>
      <c r="G2499">
        <v>45</v>
      </c>
      <c r="H2499">
        <v>1</v>
      </c>
      <c r="I2499">
        <v>74</v>
      </c>
      <c r="J2499">
        <v>361</v>
      </c>
      <c r="K2499">
        <v>33</v>
      </c>
      <c r="L2499" s="11">
        <v>42644</v>
      </c>
      <c r="M2499" s="11">
        <v>43008</v>
      </c>
      <c r="N2499" t="s">
        <v>6</v>
      </c>
      <c r="O2499" t="s">
        <v>17</v>
      </c>
      <c r="P2499" t="s">
        <v>26</v>
      </c>
      <c r="Q2499" t="s">
        <v>191</v>
      </c>
      <c r="R2499" t="s">
        <v>58</v>
      </c>
      <c r="S2499" t="s">
        <v>9</v>
      </c>
      <c r="T2499" s="12">
        <v>2114</v>
      </c>
      <c r="U2499" t="s">
        <v>47</v>
      </c>
      <c r="V2499">
        <v>42.362515000000002</v>
      </c>
      <c r="W2499">
        <v>-71.070691999999994</v>
      </c>
      <c r="X2499" t="s">
        <v>660</v>
      </c>
    </row>
    <row r="2500" spans="1:24" hidden="1" x14ac:dyDescent="0.25">
      <c r="A2500">
        <v>220075</v>
      </c>
      <c r="B2500" t="s">
        <v>192</v>
      </c>
      <c r="C2500" t="s">
        <v>232</v>
      </c>
      <c r="D2500" t="s">
        <v>233</v>
      </c>
      <c r="E2500">
        <v>10</v>
      </c>
      <c r="F2500">
        <v>20</v>
      </c>
      <c r="G2500">
        <v>70</v>
      </c>
      <c r="H2500">
        <v>3</v>
      </c>
      <c r="I2500">
        <v>86</v>
      </c>
      <c r="J2500">
        <v>361</v>
      </c>
      <c r="K2500">
        <v>33</v>
      </c>
      <c r="L2500" s="11">
        <v>42644</v>
      </c>
      <c r="M2500" s="11">
        <v>43008</v>
      </c>
      <c r="N2500" t="s">
        <v>6</v>
      </c>
      <c r="O2500" t="s">
        <v>17</v>
      </c>
      <c r="P2500" t="s">
        <v>26</v>
      </c>
      <c r="Q2500" t="s">
        <v>191</v>
      </c>
      <c r="R2500" t="s">
        <v>58</v>
      </c>
      <c r="S2500" t="s">
        <v>9</v>
      </c>
      <c r="T2500" s="12">
        <v>2114</v>
      </c>
      <c r="U2500" t="s">
        <v>47</v>
      </c>
      <c r="V2500">
        <v>42.362515000000002</v>
      </c>
      <c r="W2500">
        <v>-71.070691999999994</v>
      </c>
      <c r="X2500" t="s">
        <v>660</v>
      </c>
    </row>
    <row r="2501" spans="1:24" hidden="1" x14ac:dyDescent="0.25">
      <c r="A2501">
        <v>220075</v>
      </c>
      <c r="B2501" t="s">
        <v>192</v>
      </c>
      <c r="C2501" t="s">
        <v>240</v>
      </c>
      <c r="D2501" t="s">
        <v>241</v>
      </c>
      <c r="E2501">
        <v>18</v>
      </c>
      <c r="F2501">
        <v>15</v>
      </c>
      <c r="G2501">
        <v>67</v>
      </c>
      <c r="H2501">
        <v>3</v>
      </c>
      <c r="I2501">
        <v>80</v>
      </c>
      <c r="J2501">
        <v>361</v>
      </c>
      <c r="K2501">
        <v>33</v>
      </c>
      <c r="L2501" s="11">
        <v>42644</v>
      </c>
      <c r="M2501" s="11">
        <v>43008</v>
      </c>
      <c r="N2501" t="s">
        <v>6</v>
      </c>
      <c r="O2501" t="s">
        <v>17</v>
      </c>
      <c r="P2501" t="s">
        <v>26</v>
      </c>
      <c r="Q2501" t="s">
        <v>191</v>
      </c>
      <c r="R2501" t="s">
        <v>58</v>
      </c>
      <c r="S2501" t="s">
        <v>9</v>
      </c>
      <c r="T2501" s="12">
        <v>2114</v>
      </c>
      <c r="U2501" t="s">
        <v>47</v>
      </c>
      <c r="V2501">
        <v>42.362515000000002</v>
      </c>
      <c r="W2501">
        <v>-71.070691999999994</v>
      </c>
      <c r="X2501" t="s">
        <v>660</v>
      </c>
    </row>
    <row r="2502" spans="1:24" hidden="1" x14ac:dyDescent="0.25">
      <c r="A2502">
        <v>220075</v>
      </c>
      <c r="B2502" t="s">
        <v>192</v>
      </c>
      <c r="C2502" t="s">
        <v>242</v>
      </c>
      <c r="D2502" t="s">
        <v>243</v>
      </c>
      <c r="E2502">
        <v>13</v>
      </c>
      <c r="G2502">
        <v>87</v>
      </c>
      <c r="H2502">
        <v>3</v>
      </c>
      <c r="I2502">
        <v>87</v>
      </c>
      <c r="J2502">
        <v>361</v>
      </c>
      <c r="K2502">
        <v>33</v>
      </c>
      <c r="L2502" s="11">
        <v>42644</v>
      </c>
      <c r="M2502" s="11">
        <v>43008</v>
      </c>
      <c r="N2502" t="s">
        <v>6</v>
      </c>
      <c r="O2502" t="s">
        <v>17</v>
      </c>
      <c r="P2502" t="s">
        <v>26</v>
      </c>
      <c r="Q2502" t="s">
        <v>191</v>
      </c>
      <c r="R2502" t="s">
        <v>58</v>
      </c>
      <c r="S2502" t="s">
        <v>9</v>
      </c>
      <c r="T2502" s="12">
        <v>2114</v>
      </c>
      <c r="U2502" t="s">
        <v>47</v>
      </c>
      <c r="V2502">
        <v>42.362515000000002</v>
      </c>
      <c r="W2502">
        <v>-71.070691999999994</v>
      </c>
      <c r="X2502" t="s">
        <v>660</v>
      </c>
    </row>
    <row r="2503" spans="1:24" hidden="1" x14ac:dyDescent="0.25">
      <c r="A2503">
        <v>220075</v>
      </c>
      <c r="B2503" t="s">
        <v>192</v>
      </c>
      <c r="C2503" t="s">
        <v>234</v>
      </c>
      <c r="D2503" t="s">
        <v>235</v>
      </c>
      <c r="E2503">
        <v>3</v>
      </c>
      <c r="F2503">
        <v>17</v>
      </c>
      <c r="G2503">
        <v>80</v>
      </c>
      <c r="H2503">
        <v>4</v>
      </c>
      <c r="I2503">
        <v>92</v>
      </c>
      <c r="J2503">
        <v>361</v>
      </c>
      <c r="K2503">
        <v>33</v>
      </c>
      <c r="L2503" s="11">
        <v>42644</v>
      </c>
      <c r="M2503" s="11">
        <v>43008</v>
      </c>
      <c r="N2503" t="s">
        <v>6</v>
      </c>
      <c r="O2503" t="s">
        <v>17</v>
      </c>
      <c r="P2503" t="s">
        <v>26</v>
      </c>
      <c r="Q2503" t="s">
        <v>191</v>
      </c>
      <c r="R2503" t="s">
        <v>58</v>
      </c>
      <c r="S2503" t="s">
        <v>9</v>
      </c>
      <c r="T2503" s="12">
        <v>2114</v>
      </c>
      <c r="U2503" t="s">
        <v>47</v>
      </c>
      <c r="V2503">
        <v>42.362515000000002</v>
      </c>
      <c r="W2503">
        <v>-71.070691999999994</v>
      </c>
      <c r="X2503" t="s">
        <v>660</v>
      </c>
    </row>
    <row r="2504" spans="1:24" hidden="1" x14ac:dyDescent="0.25">
      <c r="A2504">
        <v>220075</v>
      </c>
      <c r="B2504" t="s">
        <v>192</v>
      </c>
      <c r="C2504" t="s">
        <v>236</v>
      </c>
      <c r="D2504" t="s">
        <v>237</v>
      </c>
      <c r="E2504">
        <v>3</v>
      </c>
      <c r="F2504">
        <v>15</v>
      </c>
      <c r="G2504">
        <v>82</v>
      </c>
      <c r="H2504">
        <v>4</v>
      </c>
      <c r="I2504">
        <v>93</v>
      </c>
      <c r="J2504">
        <v>361</v>
      </c>
      <c r="K2504">
        <v>33</v>
      </c>
      <c r="L2504" s="11">
        <v>42644</v>
      </c>
      <c r="M2504" s="11">
        <v>43008</v>
      </c>
      <c r="N2504" t="s">
        <v>6</v>
      </c>
      <c r="O2504" t="s">
        <v>17</v>
      </c>
      <c r="P2504" t="s">
        <v>26</v>
      </c>
      <c r="Q2504" t="s">
        <v>191</v>
      </c>
      <c r="R2504" t="s">
        <v>58</v>
      </c>
      <c r="S2504" t="s">
        <v>9</v>
      </c>
      <c r="T2504" s="12">
        <v>2114</v>
      </c>
      <c r="U2504" t="s">
        <v>47</v>
      </c>
      <c r="V2504">
        <v>42.362515000000002</v>
      </c>
      <c r="W2504">
        <v>-71.070691999999994</v>
      </c>
      <c r="X2504" t="s">
        <v>660</v>
      </c>
    </row>
    <row r="2505" spans="1:24" hidden="1" x14ac:dyDescent="0.25">
      <c r="A2505">
        <v>220075</v>
      </c>
      <c r="B2505" t="s">
        <v>192</v>
      </c>
      <c r="C2505" t="s">
        <v>238</v>
      </c>
      <c r="D2505" t="s">
        <v>239</v>
      </c>
      <c r="E2505">
        <v>7</v>
      </c>
      <c r="F2505">
        <v>23</v>
      </c>
      <c r="G2505">
        <v>70</v>
      </c>
      <c r="H2505">
        <v>4</v>
      </c>
      <c r="I2505">
        <v>88</v>
      </c>
      <c r="J2505">
        <v>361</v>
      </c>
      <c r="K2505">
        <v>33</v>
      </c>
      <c r="L2505" s="11">
        <v>42644</v>
      </c>
      <c r="M2505" s="11">
        <v>43008</v>
      </c>
      <c r="N2505" t="s">
        <v>6</v>
      </c>
      <c r="O2505" t="s">
        <v>17</v>
      </c>
      <c r="P2505" t="s">
        <v>26</v>
      </c>
      <c r="Q2505" t="s">
        <v>191</v>
      </c>
      <c r="R2505" t="s">
        <v>58</v>
      </c>
      <c r="S2505" t="s">
        <v>9</v>
      </c>
      <c r="T2505" s="12">
        <v>2114</v>
      </c>
      <c r="U2505" t="s">
        <v>47</v>
      </c>
      <c r="V2505">
        <v>42.362515000000002</v>
      </c>
      <c r="W2505">
        <v>-71.070691999999994</v>
      </c>
      <c r="X2505" t="s">
        <v>660</v>
      </c>
    </row>
    <row r="2506" spans="1:24" hidden="1" x14ac:dyDescent="0.25">
      <c r="A2506">
        <v>220075</v>
      </c>
      <c r="B2506" t="s">
        <v>192</v>
      </c>
      <c r="C2506" t="s">
        <v>244</v>
      </c>
      <c r="D2506" t="s">
        <v>245</v>
      </c>
      <c r="E2506">
        <v>4</v>
      </c>
      <c r="F2506">
        <v>39</v>
      </c>
      <c r="G2506">
        <v>57</v>
      </c>
      <c r="H2506">
        <v>4</v>
      </c>
      <c r="I2506">
        <v>84</v>
      </c>
      <c r="J2506">
        <v>361</v>
      </c>
      <c r="K2506">
        <v>33</v>
      </c>
      <c r="L2506" s="11">
        <v>42644</v>
      </c>
      <c r="M2506" s="11">
        <v>43008</v>
      </c>
      <c r="N2506" t="s">
        <v>6</v>
      </c>
      <c r="O2506" t="s">
        <v>17</v>
      </c>
      <c r="P2506" t="s">
        <v>26</v>
      </c>
      <c r="Q2506" t="s">
        <v>191</v>
      </c>
      <c r="R2506" t="s">
        <v>58</v>
      </c>
      <c r="S2506" t="s">
        <v>9</v>
      </c>
      <c r="T2506" s="12">
        <v>2114</v>
      </c>
      <c r="U2506" t="s">
        <v>47</v>
      </c>
      <c r="V2506">
        <v>42.362515000000002</v>
      </c>
      <c r="W2506">
        <v>-71.070691999999994</v>
      </c>
      <c r="X2506" t="s">
        <v>660</v>
      </c>
    </row>
    <row r="2507" spans="1:24" hidden="1" x14ac:dyDescent="0.25">
      <c r="A2507">
        <v>220075</v>
      </c>
      <c r="B2507" t="s">
        <v>192</v>
      </c>
      <c r="C2507" t="s">
        <v>246</v>
      </c>
      <c r="D2507" t="s">
        <v>247</v>
      </c>
      <c r="E2507">
        <v>4</v>
      </c>
      <c r="F2507">
        <v>17</v>
      </c>
      <c r="G2507">
        <v>79</v>
      </c>
      <c r="H2507">
        <v>4</v>
      </c>
      <c r="I2507">
        <v>92</v>
      </c>
      <c r="J2507">
        <v>361</v>
      </c>
      <c r="K2507">
        <v>33</v>
      </c>
      <c r="L2507" s="11">
        <v>42644</v>
      </c>
      <c r="M2507" s="11">
        <v>43008</v>
      </c>
      <c r="N2507" t="s">
        <v>6</v>
      </c>
      <c r="O2507" t="s">
        <v>17</v>
      </c>
      <c r="P2507" t="s">
        <v>26</v>
      </c>
      <c r="Q2507" t="s">
        <v>191</v>
      </c>
      <c r="R2507" t="s">
        <v>58</v>
      </c>
      <c r="S2507" t="s">
        <v>9</v>
      </c>
      <c r="T2507" s="12">
        <v>2114</v>
      </c>
      <c r="U2507" t="s">
        <v>47</v>
      </c>
      <c r="V2507">
        <v>42.362515000000002</v>
      </c>
      <c r="W2507">
        <v>-71.070691999999994</v>
      </c>
      <c r="X2507" t="s">
        <v>660</v>
      </c>
    </row>
    <row r="2508" spans="1:24" hidden="1" x14ac:dyDescent="0.25">
      <c r="A2508">
        <v>220075</v>
      </c>
      <c r="B2508" t="s">
        <v>192</v>
      </c>
      <c r="C2508" t="s">
        <v>252</v>
      </c>
      <c r="D2508" t="s">
        <v>253</v>
      </c>
      <c r="H2508">
        <v>4</v>
      </c>
      <c r="J2508">
        <v>361</v>
      </c>
      <c r="K2508">
        <v>33</v>
      </c>
      <c r="L2508" s="11">
        <v>42644</v>
      </c>
      <c r="M2508" s="11">
        <v>43008</v>
      </c>
      <c r="N2508" t="s">
        <v>6</v>
      </c>
      <c r="O2508" t="s">
        <v>17</v>
      </c>
      <c r="P2508" t="s">
        <v>26</v>
      </c>
      <c r="Q2508" t="s">
        <v>191</v>
      </c>
      <c r="R2508" t="s">
        <v>58</v>
      </c>
      <c r="S2508" t="s">
        <v>9</v>
      </c>
      <c r="T2508" s="12">
        <v>2114</v>
      </c>
      <c r="U2508" t="s">
        <v>47</v>
      </c>
      <c r="V2508">
        <v>42.362515000000002</v>
      </c>
      <c r="W2508">
        <v>-71.070691999999994</v>
      </c>
      <c r="X2508" t="s">
        <v>660</v>
      </c>
    </row>
    <row r="2509" spans="1:24" hidden="1" x14ac:dyDescent="0.25">
      <c r="A2509">
        <v>220075</v>
      </c>
      <c r="B2509" t="s">
        <v>192</v>
      </c>
      <c r="C2509" t="s">
        <v>250</v>
      </c>
      <c r="D2509" t="s">
        <v>251</v>
      </c>
      <c r="E2509">
        <v>2</v>
      </c>
      <c r="F2509">
        <v>11</v>
      </c>
      <c r="G2509">
        <v>87</v>
      </c>
      <c r="H2509">
        <v>5</v>
      </c>
      <c r="I2509">
        <v>94</v>
      </c>
      <c r="J2509">
        <v>361</v>
      </c>
      <c r="K2509">
        <v>33</v>
      </c>
      <c r="L2509" s="11">
        <v>42644</v>
      </c>
      <c r="M2509" s="11">
        <v>43008</v>
      </c>
      <c r="N2509" t="s">
        <v>6</v>
      </c>
      <c r="O2509" t="s">
        <v>17</v>
      </c>
      <c r="P2509" t="s">
        <v>26</v>
      </c>
      <c r="Q2509" t="s">
        <v>191</v>
      </c>
      <c r="R2509" t="s">
        <v>58</v>
      </c>
      <c r="S2509" t="s">
        <v>9</v>
      </c>
      <c r="T2509" s="12">
        <v>2114</v>
      </c>
      <c r="U2509" t="s">
        <v>47</v>
      </c>
      <c r="V2509">
        <v>42.362515000000002</v>
      </c>
      <c r="W2509">
        <v>-71.070691999999994</v>
      </c>
      <c r="X2509" t="s">
        <v>660</v>
      </c>
    </row>
    <row r="2510" spans="1:24" hidden="1" x14ac:dyDescent="0.25">
      <c r="A2510">
        <v>220077</v>
      </c>
      <c r="B2510" t="s">
        <v>25</v>
      </c>
      <c r="C2510" t="s">
        <v>248</v>
      </c>
      <c r="D2510" t="s">
        <v>249</v>
      </c>
      <c r="E2510">
        <v>17</v>
      </c>
      <c r="F2510">
        <v>33</v>
      </c>
      <c r="G2510">
        <v>50</v>
      </c>
      <c r="H2510">
        <v>1</v>
      </c>
      <c r="I2510">
        <v>76</v>
      </c>
      <c r="J2510">
        <v>2902</v>
      </c>
      <c r="K2510">
        <v>29</v>
      </c>
      <c r="L2510" s="11">
        <v>42644</v>
      </c>
      <c r="M2510" s="11">
        <v>43008</v>
      </c>
      <c r="N2510" t="s">
        <v>6</v>
      </c>
      <c r="O2510" t="s">
        <v>22</v>
      </c>
      <c r="P2510" t="s">
        <v>26</v>
      </c>
      <c r="Q2510" t="s">
        <v>21</v>
      </c>
      <c r="R2510" t="s">
        <v>23</v>
      </c>
      <c r="S2510" t="s">
        <v>9</v>
      </c>
      <c r="T2510" s="12">
        <v>1199</v>
      </c>
      <c r="U2510" t="s">
        <v>24</v>
      </c>
      <c r="V2510">
        <v>42.119083000000003</v>
      </c>
      <c r="W2510">
        <v>-72.604260999999994</v>
      </c>
      <c r="X2510" t="s">
        <v>660</v>
      </c>
    </row>
    <row r="2511" spans="1:24" hidden="1" x14ac:dyDescent="0.25">
      <c r="A2511">
        <v>220077</v>
      </c>
      <c r="B2511" t="s">
        <v>25</v>
      </c>
      <c r="C2511" t="s">
        <v>238</v>
      </c>
      <c r="D2511" t="s">
        <v>239</v>
      </c>
      <c r="E2511">
        <v>12</v>
      </c>
      <c r="F2511">
        <v>30</v>
      </c>
      <c r="G2511">
        <v>58</v>
      </c>
      <c r="H2511">
        <v>2</v>
      </c>
      <c r="I2511">
        <v>81</v>
      </c>
      <c r="J2511">
        <v>2902</v>
      </c>
      <c r="K2511">
        <v>29</v>
      </c>
      <c r="L2511" s="11">
        <v>42644</v>
      </c>
      <c r="M2511" s="11">
        <v>43008</v>
      </c>
      <c r="N2511" t="s">
        <v>6</v>
      </c>
      <c r="O2511" t="s">
        <v>22</v>
      </c>
      <c r="P2511" t="s">
        <v>26</v>
      </c>
      <c r="Q2511" t="s">
        <v>21</v>
      </c>
      <c r="R2511" t="s">
        <v>23</v>
      </c>
      <c r="S2511" t="s">
        <v>9</v>
      </c>
      <c r="T2511" s="12">
        <v>1199</v>
      </c>
      <c r="U2511" t="s">
        <v>24</v>
      </c>
      <c r="V2511">
        <v>42.119083000000003</v>
      </c>
      <c r="W2511">
        <v>-72.604260999999994</v>
      </c>
      <c r="X2511" t="s">
        <v>660</v>
      </c>
    </row>
    <row r="2512" spans="1:24" hidden="1" x14ac:dyDescent="0.25">
      <c r="A2512">
        <v>220077</v>
      </c>
      <c r="B2512" t="s">
        <v>25</v>
      </c>
      <c r="C2512" t="s">
        <v>240</v>
      </c>
      <c r="D2512" t="s">
        <v>241</v>
      </c>
      <c r="E2512">
        <v>21</v>
      </c>
      <c r="F2512">
        <v>19</v>
      </c>
      <c r="G2512">
        <v>60</v>
      </c>
      <c r="H2512">
        <v>2</v>
      </c>
      <c r="I2512">
        <v>76</v>
      </c>
      <c r="J2512">
        <v>2902</v>
      </c>
      <c r="K2512">
        <v>29</v>
      </c>
      <c r="L2512" s="11">
        <v>42644</v>
      </c>
      <c r="M2512" s="11">
        <v>43008</v>
      </c>
      <c r="N2512" t="s">
        <v>6</v>
      </c>
      <c r="O2512" t="s">
        <v>22</v>
      </c>
      <c r="P2512" t="s">
        <v>26</v>
      </c>
      <c r="Q2512" t="s">
        <v>21</v>
      </c>
      <c r="R2512" t="s">
        <v>23</v>
      </c>
      <c r="S2512" t="s">
        <v>9</v>
      </c>
      <c r="T2512" s="12">
        <v>1199</v>
      </c>
      <c r="U2512" t="s">
        <v>24</v>
      </c>
      <c r="V2512">
        <v>42.119083000000003</v>
      </c>
      <c r="W2512">
        <v>-72.604260999999994</v>
      </c>
      <c r="X2512" t="s">
        <v>660</v>
      </c>
    </row>
    <row r="2513" spans="1:24" hidden="1" x14ac:dyDescent="0.25">
      <c r="A2513">
        <v>220077</v>
      </c>
      <c r="B2513" t="s">
        <v>25</v>
      </c>
      <c r="C2513" t="s">
        <v>232</v>
      </c>
      <c r="D2513" t="s">
        <v>233</v>
      </c>
      <c r="E2513">
        <v>9</v>
      </c>
      <c r="F2513">
        <v>19</v>
      </c>
      <c r="G2513">
        <v>72</v>
      </c>
      <c r="H2513">
        <v>3</v>
      </c>
      <c r="I2513">
        <v>87</v>
      </c>
      <c r="J2513">
        <v>2902</v>
      </c>
      <c r="K2513">
        <v>29</v>
      </c>
      <c r="L2513" s="11">
        <v>42644</v>
      </c>
      <c r="M2513" s="11">
        <v>43008</v>
      </c>
      <c r="N2513" t="s">
        <v>6</v>
      </c>
      <c r="O2513" t="s">
        <v>22</v>
      </c>
      <c r="P2513" t="s">
        <v>26</v>
      </c>
      <c r="Q2513" t="s">
        <v>21</v>
      </c>
      <c r="R2513" t="s">
        <v>23</v>
      </c>
      <c r="S2513" t="s">
        <v>9</v>
      </c>
      <c r="T2513" s="12">
        <v>1199</v>
      </c>
      <c r="U2513" t="s">
        <v>24</v>
      </c>
      <c r="V2513">
        <v>42.119083000000003</v>
      </c>
      <c r="W2513">
        <v>-72.604260999999994</v>
      </c>
      <c r="X2513" t="s">
        <v>660</v>
      </c>
    </row>
    <row r="2514" spans="1:24" hidden="1" x14ac:dyDescent="0.25">
      <c r="A2514">
        <v>220077</v>
      </c>
      <c r="B2514" t="s">
        <v>25</v>
      </c>
      <c r="C2514" t="s">
        <v>234</v>
      </c>
      <c r="D2514" t="s">
        <v>235</v>
      </c>
      <c r="E2514">
        <v>5</v>
      </c>
      <c r="F2514">
        <v>17</v>
      </c>
      <c r="G2514">
        <v>78</v>
      </c>
      <c r="H2514">
        <v>3</v>
      </c>
      <c r="I2514">
        <v>91</v>
      </c>
      <c r="J2514">
        <v>2902</v>
      </c>
      <c r="K2514">
        <v>29</v>
      </c>
      <c r="L2514" s="11">
        <v>42644</v>
      </c>
      <c r="M2514" s="11">
        <v>43008</v>
      </c>
      <c r="N2514" t="s">
        <v>6</v>
      </c>
      <c r="O2514" t="s">
        <v>22</v>
      </c>
      <c r="P2514" t="s">
        <v>26</v>
      </c>
      <c r="Q2514" t="s">
        <v>21</v>
      </c>
      <c r="R2514" t="s">
        <v>23</v>
      </c>
      <c r="S2514" t="s">
        <v>9</v>
      </c>
      <c r="T2514" s="12">
        <v>1199</v>
      </c>
      <c r="U2514" t="s">
        <v>24</v>
      </c>
      <c r="V2514">
        <v>42.119083000000003</v>
      </c>
      <c r="W2514">
        <v>-72.604260999999994</v>
      </c>
      <c r="X2514" t="s">
        <v>660</v>
      </c>
    </row>
    <row r="2515" spans="1:24" hidden="1" x14ac:dyDescent="0.25">
      <c r="A2515">
        <v>220077</v>
      </c>
      <c r="B2515" t="s">
        <v>25</v>
      </c>
      <c r="C2515" t="s">
        <v>236</v>
      </c>
      <c r="D2515" t="s">
        <v>237</v>
      </c>
      <c r="E2515">
        <v>5</v>
      </c>
      <c r="F2515">
        <v>18</v>
      </c>
      <c r="G2515">
        <v>77</v>
      </c>
      <c r="H2515">
        <v>3</v>
      </c>
      <c r="I2515">
        <v>90</v>
      </c>
      <c r="J2515">
        <v>2902</v>
      </c>
      <c r="K2515">
        <v>29</v>
      </c>
      <c r="L2515" s="11">
        <v>42644</v>
      </c>
      <c r="M2515" s="11">
        <v>43008</v>
      </c>
      <c r="N2515" t="s">
        <v>6</v>
      </c>
      <c r="O2515" t="s">
        <v>22</v>
      </c>
      <c r="P2515" t="s">
        <v>26</v>
      </c>
      <c r="Q2515" t="s">
        <v>21</v>
      </c>
      <c r="R2515" t="s">
        <v>23</v>
      </c>
      <c r="S2515" t="s">
        <v>9</v>
      </c>
      <c r="T2515" s="12">
        <v>1199</v>
      </c>
      <c r="U2515" t="s">
        <v>24</v>
      </c>
      <c r="V2515">
        <v>42.119083000000003</v>
      </c>
      <c r="W2515">
        <v>-72.604260999999994</v>
      </c>
      <c r="X2515" t="s">
        <v>660</v>
      </c>
    </row>
    <row r="2516" spans="1:24" hidden="1" x14ac:dyDescent="0.25">
      <c r="A2516">
        <v>220077</v>
      </c>
      <c r="B2516" t="s">
        <v>25</v>
      </c>
      <c r="C2516" t="s">
        <v>242</v>
      </c>
      <c r="D2516" t="s">
        <v>243</v>
      </c>
      <c r="E2516">
        <v>13</v>
      </c>
      <c r="G2516">
        <v>87</v>
      </c>
      <c r="H2516">
        <v>3</v>
      </c>
      <c r="I2516">
        <v>87</v>
      </c>
      <c r="J2516">
        <v>2902</v>
      </c>
      <c r="K2516">
        <v>29</v>
      </c>
      <c r="L2516" s="11">
        <v>42644</v>
      </c>
      <c r="M2516" s="11">
        <v>43008</v>
      </c>
      <c r="N2516" t="s">
        <v>6</v>
      </c>
      <c r="O2516" t="s">
        <v>22</v>
      </c>
      <c r="P2516" t="s">
        <v>26</v>
      </c>
      <c r="Q2516" t="s">
        <v>21</v>
      </c>
      <c r="R2516" t="s">
        <v>23</v>
      </c>
      <c r="S2516" t="s">
        <v>9</v>
      </c>
      <c r="T2516" s="12">
        <v>1199</v>
      </c>
      <c r="U2516" t="s">
        <v>24</v>
      </c>
      <c r="V2516">
        <v>42.119083000000003</v>
      </c>
      <c r="W2516">
        <v>-72.604260999999994</v>
      </c>
      <c r="X2516" t="s">
        <v>660</v>
      </c>
    </row>
    <row r="2517" spans="1:24" hidden="1" x14ac:dyDescent="0.25">
      <c r="A2517">
        <v>220077</v>
      </c>
      <c r="B2517" t="s">
        <v>25</v>
      </c>
      <c r="C2517" t="s">
        <v>244</v>
      </c>
      <c r="D2517" t="s">
        <v>245</v>
      </c>
      <c r="E2517">
        <v>5</v>
      </c>
      <c r="F2517">
        <v>46</v>
      </c>
      <c r="G2517">
        <v>49</v>
      </c>
      <c r="H2517">
        <v>3</v>
      </c>
      <c r="I2517">
        <v>81</v>
      </c>
      <c r="J2517">
        <v>2902</v>
      </c>
      <c r="K2517">
        <v>29</v>
      </c>
      <c r="L2517" s="11">
        <v>42644</v>
      </c>
      <c r="M2517" s="11">
        <v>43008</v>
      </c>
      <c r="N2517" t="s">
        <v>6</v>
      </c>
      <c r="O2517" t="s">
        <v>22</v>
      </c>
      <c r="P2517" t="s">
        <v>26</v>
      </c>
      <c r="Q2517" t="s">
        <v>21</v>
      </c>
      <c r="R2517" t="s">
        <v>23</v>
      </c>
      <c r="S2517" t="s">
        <v>9</v>
      </c>
      <c r="T2517" s="12">
        <v>1199</v>
      </c>
      <c r="U2517" t="s">
        <v>24</v>
      </c>
      <c r="V2517">
        <v>42.119083000000003</v>
      </c>
      <c r="W2517">
        <v>-72.604260999999994</v>
      </c>
      <c r="X2517" t="s">
        <v>660</v>
      </c>
    </row>
    <row r="2518" spans="1:24" hidden="1" x14ac:dyDescent="0.25">
      <c r="A2518">
        <v>220077</v>
      </c>
      <c r="B2518" t="s">
        <v>25</v>
      </c>
      <c r="C2518" t="s">
        <v>246</v>
      </c>
      <c r="D2518" t="s">
        <v>247</v>
      </c>
      <c r="E2518">
        <v>8</v>
      </c>
      <c r="F2518">
        <v>24</v>
      </c>
      <c r="G2518">
        <v>68</v>
      </c>
      <c r="H2518">
        <v>3</v>
      </c>
      <c r="I2518">
        <v>88</v>
      </c>
      <c r="J2518">
        <v>2902</v>
      </c>
      <c r="K2518">
        <v>29</v>
      </c>
      <c r="L2518" s="11">
        <v>42644</v>
      </c>
      <c r="M2518" s="11">
        <v>43008</v>
      </c>
      <c r="N2518" t="s">
        <v>6</v>
      </c>
      <c r="O2518" t="s">
        <v>22</v>
      </c>
      <c r="P2518" t="s">
        <v>26</v>
      </c>
      <c r="Q2518" t="s">
        <v>21</v>
      </c>
      <c r="R2518" t="s">
        <v>23</v>
      </c>
      <c r="S2518" t="s">
        <v>9</v>
      </c>
      <c r="T2518" s="12">
        <v>1199</v>
      </c>
      <c r="U2518" t="s">
        <v>24</v>
      </c>
      <c r="V2518">
        <v>42.119083000000003</v>
      </c>
      <c r="W2518">
        <v>-72.604260999999994</v>
      </c>
      <c r="X2518" t="s">
        <v>660</v>
      </c>
    </row>
    <row r="2519" spans="1:24" hidden="1" x14ac:dyDescent="0.25">
      <c r="A2519">
        <v>220077</v>
      </c>
      <c r="B2519" t="s">
        <v>25</v>
      </c>
      <c r="C2519" t="s">
        <v>250</v>
      </c>
      <c r="D2519" t="s">
        <v>251</v>
      </c>
      <c r="E2519">
        <v>4</v>
      </c>
      <c r="F2519">
        <v>23</v>
      </c>
      <c r="G2519">
        <v>73</v>
      </c>
      <c r="H2519">
        <v>3</v>
      </c>
      <c r="I2519">
        <v>89</v>
      </c>
      <c r="J2519">
        <v>2902</v>
      </c>
      <c r="K2519">
        <v>29</v>
      </c>
      <c r="L2519" s="11">
        <v>42644</v>
      </c>
      <c r="M2519" s="11">
        <v>43008</v>
      </c>
      <c r="N2519" t="s">
        <v>6</v>
      </c>
      <c r="O2519" t="s">
        <v>22</v>
      </c>
      <c r="P2519" t="s">
        <v>26</v>
      </c>
      <c r="Q2519" t="s">
        <v>21</v>
      </c>
      <c r="R2519" t="s">
        <v>23</v>
      </c>
      <c r="S2519" t="s">
        <v>9</v>
      </c>
      <c r="T2519" s="12">
        <v>1199</v>
      </c>
      <c r="U2519" t="s">
        <v>24</v>
      </c>
      <c r="V2519">
        <v>42.119083000000003</v>
      </c>
      <c r="W2519">
        <v>-72.604260999999994</v>
      </c>
      <c r="X2519" t="s">
        <v>660</v>
      </c>
    </row>
    <row r="2520" spans="1:24" hidden="1" x14ac:dyDescent="0.25">
      <c r="A2520">
        <v>220077</v>
      </c>
      <c r="B2520" t="s">
        <v>25</v>
      </c>
      <c r="C2520" t="s">
        <v>252</v>
      </c>
      <c r="D2520" t="s">
        <v>253</v>
      </c>
      <c r="H2520">
        <v>3</v>
      </c>
      <c r="J2520">
        <v>2902</v>
      </c>
      <c r="K2520">
        <v>29</v>
      </c>
      <c r="L2520" s="11">
        <v>42644</v>
      </c>
      <c r="M2520" s="11">
        <v>43008</v>
      </c>
      <c r="N2520" t="s">
        <v>6</v>
      </c>
      <c r="O2520" t="s">
        <v>22</v>
      </c>
      <c r="P2520" t="s">
        <v>26</v>
      </c>
      <c r="Q2520" t="s">
        <v>21</v>
      </c>
      <c r="R2520" t="s">
        <v>23</v>
      </c>
      <c r="S2520" t="s">
        <v>9</v>
      </c>
      <c r="T2520" s="12">
        <v>1199</v>
      </c>
      <c r="U2520" t="s">
        <v>24</v>
      </c>
      <c r="V2520">
        <v>42.119083000000003</v>
      </c>
      <c r="W2520">
        <v>-72.604260999999994</v>
      </c>
      <c r="X2520" t="s">
        <v>660</v>
      </c>
    </row>
    <row r="2521" spans="1:24" hidden="1" x14ac:dyDescent="0.25">
      <c r="A2521">
        <v>220080</v>
      </c>
      <c r="B2521" t="s">
        <v>42</v>
      </c>
      <c r="C2521" t="s">
        <v>248</v>
      </c>
      <c r="D2521" t="s">
        <v>249</v>
      </c>
      <c r="E2521">
        <v>17</v>
      </c>
      <c r="F2521">
        <v>33</v>
      </c>
      <c r="G2521">
        <v>50</v>
      </c>
      <c r="H2521">
        <v>1</v>
      </c>
      <c r="I2521">
        <v>76</v>
      </c>
      <c r="J2521">
        <v>892</v>
      </c>
      <c r="K2521">
        <v>24</v>
      </c>
      <c r="L2521" s="11">
        <v>42644</v>
      </c>
      <c r="M2521" s="11">
        <v>43008</v>
      </c>
      <c r="N2521" t="s">
        <v>6</v>
      </c>
      <c r="O2521" t="s">
        <v>40</v>
      </c>
      <c r="P2521" t="s">
        <v>5</v>
      </c>
      <c r="Q2521" t="s">
        <v>39</v>
      </c>
      <c r="R2521" t="s">
        <v>41</v>
      </c>
      <c r="S2521" t="s">
        <v>9</v>
      </c>
      <c r="T2521" s="12">
        <v>1844</v>
      </c>
      <c r="U2521" t="s">
        <v>34</v>
      </c>
      <c r="V2521">
        <v>42.725501000000001</v>
      </c>
      <c r="W2521">
        <v>-71.167786000000007</v>
      </c>
      <c r="X2521" t="s">
        <v>660</v>
      </c>
    </row>
    <row r="2522" spans="1:24" hidden="1" x14ac:dyDescent="0.25">
      <c r="A2522">
        <v>220080</v>
      </c>
      <c r="B2522" t="s">
        <v>42</v>
      </c>
      <c r="C2522" t="s">
        <v>238</v>
      </c>
      <c r="D2522" t="s">
        <v>239</v>
      </c>
      <c r="E2522">
        <v>11</v>
      </c>
      <c r="F2522">
        <v>25</v>
      </c>
      <c r="G2522">
        <v>64</v>
      </c>
      <c r="H2522">
        <v>2</v>
      </c>
      <c r="I2522">
        <v>83</v>
      </c>
      <c r="J2522">
        <v>892</v>
      </c>
      <c r="K2522">
        <v>24</v>
      </c>
      <c r="L2522" s="11">
        <v>42644</v>
      </c>
      <c r="M2522" s="11">
        <v>43008</v>
      </c>
      <c r="N2522" t="s">
        <v>6</v>
      </c>
      <c r="O2522" t="s">
        <v>40</v>
      </c>
      <c r="P2522" t="s">
        <v>5</v>
      </c>
      <c r="Q2522" t="s">
        <v>39</v>
      </c>
      <c r="R2522" t="s">
        <v>41</v>
      </c>
      <c r="S2522" t="s">
        <v>9</v>
      </c>
      <c r="T2522" s="12">
        <v>1844</v>
      </c>
      <c r="U2522" t="s">
        <v>34</v>
      </c>
      <c r="V2522">
        <v>42.725501000000001</v>
      </c>
      <c r="W2522">
        <v>-71.167786000000007</v>
      </c>
      <c r="X2522" t="s">
        <v>660</v>
      </c>
    </row>
    <row r="2523" spans="1:24" hidden="1" x14ac:dyDescent="0.25">
      <c r="A2523">
        <v>220080</v>
      </c>
      <c r="B2523" t="s">
        <v>42</v>
      </c>
      <c r="C2523" t="s">
        <v>240</v>
      </c>
      <c r="D2523" t="s">
        <v>241</v>
      </c>
      <c r="E2523">
        <v>21</v>
      </c>
      <c r="F2523">
        <v>18</v>
      </c>
      <c r="G2523">
        <v>61</v>
      </c>
      <c r="H2523">
        <v>2</v>
      </c>
      <c r="I2523">
        <v>76</v>
      </c>
      <c r="J2523">
        <v>892</v>
      </c>
      <c r="K2523">
        <v>24</v>
      </c>
      <c r="L2523" s="11">
        <v>42644</v>
      </c>
      <c r="M2523" s="11">
        <v>43008</v>
      </c>
      <c r="N2523" t="s">
        <v>6</v>
      </c>
      <c r="O2523" t="s">
        <v>40</v>
      </c>
      <c r="P2523" t="s">
        <v>5</v>
      </c>
      <c r="Q2523" t="s">
        <v>39</v>
      </c>
      <c r="R2523" t="s">
        <v>41</v>
      </c>
      <c r="S2523" t="s">
        <v>9</v>
      </c>
      <c r="T2523" s="12">
        <v>1844</v>
      </c>
      <c r="U2523" t="s">
        <v>34</v>
      </c>
      <c r="V2523">
        <v>42.725501000000001</v>
      </c>
      <c r="W2523">
        <v>-71.167786000000007</v>
      </c>
      <c r="X2523" t="s">
        <v>660</v>
      </c>
    </row>
    <row r="2524" spans="1:24" hidden="1" x14ac:dyDescent="0.25">
      <c r="A2524">
        <v>220080</v>
      </c>
      <c r="B2524" t="s">
        <v>42</v>
      </c>
      <c r="C2524" t="s">
        <v>246</v>
      </c>
      <c r="D2524" t="s">
        <v>247</v>
      </c>
      <c r="E2524">
        <v>13</v>
      </c>
      <c r="F2524">
        <v>22</v>
      </c>
      <c r="G2524">
        <v>65</v>
      </c>
      <c r="H2524">
        <v>2</v>
      </c>
      <c r="I2524">
        <v>85</v>
      </c>
      <c r="J2524">
        <v>892</v>
      </c>
      <c r="K2524">
        <v>24</v>
      </c>
      <c r="L2524" s="11">
        <v>42644</v>
      </c>
      <c r="M2524" s="11">
        <v>43008</v>
      </c>
      <c r="N2524" t="s">
        <v>6</v>
      </c>
      <c r="O2524" t="s">
        <v>40</v>
      </c>
      <c r="P2524" t="s">
        <v>5</v>
      </c>
      <c r="Q2524" t="s">
        <v>39</v>
      </c>
      <c r="R2524" t="s">
        <v>41</v>
      </c>
      <c r="S2524" t="s">
        <v>9</v>
      </c>
      <c r="T2524" s="12">
        <v>1844</v>
      </c>
      <c r="U2524" t="s">
        <v>34</v>
      </c>
      <c r="V2524">
        <v>42.725501000000001</v>
      </c>
      <c r="W2524">
        <v>-71.167786000000007</v>
      </c>
      <c r="X2524" t="s">
        <v>660</v>
      </c>
    </row>
    <row r="2525" spans="1:24" hidden="1" x14ac:dyDescent="0.25">
      <c r="A2525">
        <v>220080</v>
      </c>
      <c r="B2525" t="s">
        <v>42</v>
      </c>
      <c r="C2525" t="s">
        <v>250</v>
      </c>
      <c r="D2525" t="s">
        <v>251</v>
      </c>
      <c r="E2525">
        <v>8</v>
      </c>
      <c r="F2525">
        <v>28</v>
      </c>
      <c r="G2525">
        <v>64</v>
      </c>
      <c r="H2525">
        <v>2</v>
      </c>
      <c r="I2525">
        <v>84</v>
      </c>
      <c r="J2525">
        <v>892</v>
      </c>
      <c r="K2525">
        <v>24</v>
      </c>
      <c r="L2525" s="11">
        <v>42644</v>
      </c>
      <c r="M2525" s="11">
        <v>43008</v>
      </c>
      <c r="N2525" t="s">
        <v>6</v>
      </c>
      <c r="O2525" t="s">
        <v>40</v>
      </c>
      <c r="P2525" t="s">
        <v>5</v>
      </c>
      <c r="Q2525" t="s">
        <v>39</v>
      </c>
      <c r="R2525" t="s">
        <v>41</v>
      </c>
      <c r="S2525" t="s">
        <v>9</v>
      </c>
      <c r="T2525" s="12">
        <v>1844</v>
      </c>
      <c r="U2525" t="s">
        <v>34</v>
      </c>
      <c r="V2525">
        <v>42.725501000000001</v>
      </c>
      <c r="W2525">
        <v>-71.167786000000007</v>
      </c>
      <c r="X2525" t="s">
        <v>660</v>
      </c>
    </row>
    <row r="2526" spans="1:24" hidden="1" x14ac:dyDescent="0.25">
      <c r="A2526">
        <v>220080</v>
      </c>
      <c r="B2526" t="s">
        <v>42</v>
      </c>
      <c r="C2526" t="s">
        <v>232</v>
      </c>
      <c r="D2526" t="s">
        <v>233</v>
      </c>
      <c r="E2526">
        <v>9</v>
      </c>
      <c r="F2526">
        <v>20</v>
      </c>
      <c r="G2526">
        <v>71</v>
      </c>
      <c r="H2526">
        <v>3</v>
      </c>
      <c r="I2526">
        <v>86</v>
      </c>
      <c r="J2526">
        <v>892</v>
      </c>
      <c r="K2526">
        <v>24</v>
      </c>
      <c r="L2526" s="11">
        <v>42644</v>
      </c>
      <c r="M2526" s="11">
        <v>43008</v>
      </c>
      <c r="N2526" t="s">
        <v>6</v>
      </c>
      <c r="O2526" t="s">
        <v>40</v>
      </c>
      <c r="P2526" t="s">
        <v>5</v>
      </c>
      <c r="Q2526" t="s">
        <v>39</v>
      </c>
      <c r="R2526" t="s">
        <v>41</v>
      </c>
      <c r="S2526" t="s">
        <v>9</v>
      </c>
      <c r="T2526" s="12">
        <v>1844</v>
      </c>
      <c r="U2526" t="s">
        <v>34</v>
      </c>
      <c r="V2526">
        <v>42.725501000000001</v>
      </c>
      <c r="W2526">
        <v>-71.167786000000007</v>
      </c>
      <c r="X2526" t="s">
        <v>660</v>
      </c>
    </row>
    <row r="2527" spans="1:24" hidden="1" x14ac:dyDescent="0.25">
      <c r="A2527">
        <v>220080</v>
      </c>
      <c r="B2527" t="s">
        <v>42</v>
      </c>
      <c r="C2527" t="s">
        <v>234</v>
      </c>
      <c r="D2527" t="s">
        <v>235</v>
      </c>
      <c r="E2527">
        <v>5</v>
      </c>
      <c r="F2527">
        <v>15</v>
      </c>
      <c r="G2527">
        <v>80</v>
      </c>
      <c r="H2527">
        <v>3</v>
      </c>
      <c r="I2527">
        <v>91</v>
      </c>
      <c r="J2527">
        <v>892</v>
      </c>
      <c r="K2527">
        <v>24</v>
      </c>
      <c r="L2527" s="11">
        <v>42644</v>
      </c>
      <c r="M2527" s="11">
        <v>43008</v>
      </c>
      <c r="N2527" t="s">
        <v>6</v>
      </c>
      <c r="O2527" t="s">
        <v>40</v>
      </c>
      <c r="P2527" t="s">
        <v>5</v>
      </c>
      <c r="Q2527" t="s">
        <v>39</v>
      </c>
      <c r="R2527" t="s">
        <v>41</v>
      </c>
      <c r="S2527" t="s">
        <v>9</v>
      </c>
      <c r="T2527" s="12">
        <v>1844</v>
      </c>
      <c r="U2527" t="s">
        <v>34</v>
      </c>
      <c r="V2527">
        <v>42.725501000000001</v>
      </c>
      <c r="W2527">
        <v>-71.167786000000007</v>
      </c>
      <c r="X2527" t="s">
        <v>660</v>
      </c>
    </row>
    <row r="2528" spans="1:24" hidden="1" x14ac:dyDescent="0.25">
      <c r="A2528">
        <v>220080</v>
      </c>
      <c r="B2528" t="s">
        <v>42</v>
      </c>
      <c r="C2528" t="s">
        <v>236</v>
      </c>
      <c r="D2528" t="s">
        <v>237</v>
      </c>
      <c r="E2528">
        <v>6</v>
      </c>
      <c r="F2528">
        <v>15</v>
      </c>
      <c r="G2528">
        <v>79</v>
      </c>
      <c r="H2528">
        <v>3</v>
      </c>
      <c r="I2528">
        <v>90</v>
      </c>
      <c r="J2528">
        <v>892</v>
      </c>
      <c r="K2528">
        <v>24</v>
      </c>
      <c r="L2528" s="11">
        <v>42644</v>
      </c>
      <c r="M2528" s="11">
        <v>43008</v>
      </c>
      <c r="N2528" t="s">
        <v>6</v>
      </c>
      <c r="O2528" t="s">
        <v>40</v>
      </c>
      <c r="P2528" t="s">
        <v>5</v>
      </c>
      <c r="Q2528" t="s">
        <v>39</v>
      </c>
      <c r="R2528" t="s">
        <v>41</v>
      </c>
      <c r="S2528" t="s">
        <v>9</v>
      </c>
      <c r="T2528" s="12">
        <v>1844</v>
      </c>
      <c r="U2528" t="s">
        <v>34</v>
      </c>
      <c r="V2528">
        <v>42.725501000000001</v>
      </c>
      <c r="W2528">
        <v>-71.167786000000007</v>
      </c>
      <c r="X2528" t="s">
        <v>660</v>
      </c>
    </row>
    <row r="2529" spans="1:24" hidden="1" x14ac:dyDescent="0.25">
      <c r="A2529">
        <v>220080</v>
      </c>
      <c r="B2529" t="s">
        <v>42</v>
      </c>
      <c r="C2529" t="s">
        <v>242</v>
      </c>
      <c r="D2529" t="s">
        <v>243</v>
      </c>
      <c r="E2529">
        <v>14</v>
      </c>
      <c r="G2529">
        <v>86</v>
      </c>
      <c r="H2529">
        <v>3</v>
      </c>
      <c r="I2529">
        <v>86</v>
      </c>
      <c r="J2529">
        <v>892</v>
      </c>
      <c r="K2529">
        <v>24</v>
      </c>
      <c r="L2529" s="11">
        <v>42644</v>
      </c>
      <c r="M2529" s="11">
        <v>43008</v>
      </c>
      <c r="N2529" t="s">
        <v>6</v>
      </c>
      <c r="O2529" t="s">
        <v>40</v>
      </c>
      <c r="P2529" t="s">
        <v>5</v>
      </c>
      <c r="Q2529" t="s">
        <v>39</v>
      </c>
      <c r="R2529" t="s">
        <v>41</v>
      </c>
      <c r="S2529" t="s">
        <v>9</v>
      </c>
      <c r="T2529" s="12">
        <v>1844</v>
      </c>
      <c r="U2529" t="s">
        <v>34</v>
      </c>
      <c r="V2529">
        <v>42.725501000000001</v>
      </c>
      <c r="W2529">
        <v>-71.167786000000007</v>
      </c>
      <c r="X2529" t="s">
        <v>660</v>
      </c>
    </row>
    <row r="2530" spans="1:24" hidden="1" x14ac:dyDescent="0.25">
      <c r="A2530">
        <v>220080</v>
      </c>
      <c r="B2530" t="s">
        <v>42</v>
      </c>
      <c r="C2530" t="s">
        <v>244</v>
      </c>
      <c r="D2530" t="s">
        <v>245</v>
      </c>
      <c r="E2530">
        <v>6</v>
      </c>
      <c r="F2530">
        <v>46</v>
      </c>
      <c r="G2530">
        <v>48</v>
      </c>
      <c r="H2530">
        <v>3</v>
      </c>
      <c r="I2530">
        <v>80</v>
      </c>
      <c r="J2530">
        <v>892</v>
      </c>
      <c r="K2530">
        <v>24</v>
      </c>
      <c r="L2530" s="11">
        <v>42644</v>
      </c>
      <c r="M2530" s="11">
        <v>43008</v>
      </c>
      <c r="N2530" t="s">
        <v>6</v>
      </c>
      <c r="O2530" t="s">
        <v>40</v>
      </c>
      <c r="P2530" t="s">
        <v>5</v>
      </c>
      <c r="Q2530" t="s">
        <v>39</v>
      </c>
      <c r="R2530" t="s">
        <v>41</v>
      </c>
      <c r="S2530" t="s">
        <v>9</v>
      </c>
      <c r="T2530" s="12">
        <v>1844</v>
      </c>
      <c r="U2530" t="s">
        <v>34</v>
      </c>
      <c r="V2530">
        <v>42.725501000000001</v>
      </c>
      <c r="W2530">
        <v>-71.167786000000007</v>
      </c>
      <c r="X2530" t="s">
        <v>660</v>
      </c>
    </row>
    <row r="2531" spans="1:24" hidden="1" x14ac:dyDescent="0.25">
      <c r="A2531">
        <v>220080</v>
      </c>
      <c r="B2531" t="s">
        <v>42</v>
      </c>
      <c r="C2531" t="s">
        <v>252</v>
      </c>
      <c r="D2531" t="s">
        <v>253</v>
      </c>
      <c r="H2531">
        <v>3</v>
      </c>
      <c r="J2531">
        <v>892</v>
      </c>
      <c r="K2531">
        <v>24</v>
      </c>
      <c r="L2531" s="11">
        <v>42644</v>
      </c>
      <c r="M2531" s="11">
        <v>43008</v>
      </c>
      <c r="N2531" t="s">
        <v>6</v>
      </c>
      <c r="O2531" t="s">
        <v>40</v>
      </c>
      <c r="P2531" t="s">
        <v>5</v>
      </c>
      <c r="Q2531" t="s">
        <v>39</v>
      </c>
      <c r="R2531" t="s">
        <v>41</v>
      </c>
      <c r="S2531" t="s">
        <v>9</v>
      </c>
      <c r="T2531" s="12">
        <v>1844</v>
      </c>
      <c r="U2531" t="s">
        <v>34</v>
      </c>
      <c r="V2531">
        <v>42.725501000000001</v>
      </c>
      <c r="W2531">
        <v>-71.167786000000007</v>
      </c>
      <c r="X2531" t="s">
        <v>660</v>
      </c>
    </row>
    <row r="2532" spans="1:24" hidden="1" x14ac:dyDescent="0.25">
      <c r="A2532">
        <v>220083</v>
      </c>
      <c r="B2532" t="s">
        <v>172</v>
      </c>
      <c r="C2532" t="s">
        <v>248</v>
      </c>
      <c r="D2532" t="s">
        <v>249</v>
      </c>
      <c r="E2532">
        <v>16</v>
      </c>
      <c r="F2532">
        <v>42</v>
      </c>
      <c r="G2532">
        <v>42</v>
      </c>
      <c r="H2532">
        <v>1</v>
      </c>
      <c r="I2532">
        <v>75</v>
      </c>
      <c r="J2532">
        <v>520</v>
      </c>
      <c r="K2532">
        <v>30</v>
      </c>
      <c r="L2532" s="11">
        <v>42644</v>
      </c>
      <c r="M2532" s="11">
        <v>43008</v>
      </c>
      <c r="N2532" t="s">
        <v>6</v>
      </c>
      <c r="O2532" t="s">
        <v>81</v>
      </c>
      <c r="P2532" t="s">
        <v>26</v>
      </c>
      <c r="Q2532" t="s">
        <v>170</v>
      </c>
      <c r="R2532" t="s">
        <v>171</v>
      </c>
      <c r="S2532" t="s">
        <v>9</v>
      </c>
      <c r="T2532" s="12">
        <v>2494</v>
      </c>
      <c r="U2532" t="s">
        <v>29</v>
      </c>
      <c r="V2532">
        <v>42.277614</v>
      </c>
      <c r="W2532">
        <v>-71.237285999999997</v>
      </c>
      <c r="X2532" t="s">
        <v>660</v>
      </c>
    </row>
    <row r="2533" spans="1:24" hidden="1" x14ac:dyDescent="0.25">
      <c r="A2533">
        <v>220083</v>
      </c>
      <c r="B2533" t="s">
        <v>172</v>
      </c>
      <c r="C2533" t="s">
        <v>232</v>
      </c>
      <c r="D2533" t="s">
        <v>233</v>
      </c>
      <c r="E2533">
        <v>11</v>
      </c>
      <c r="F2533">
        <v>21</v>
      </c>
      <c r="G2533">
        <v>68</v>
      </c>
      <c r="H2533">
        <v>2</v>
      </c>
      <c r="I2533">
        <v>85</v>
      </c>
      <c r="J2533">
        <v>520</v>
      </c>
      <c r="K2533">
        <v>30</v>
      </c>
      <c r="L2533" s="11">
        <v>42644</v>
      </c>
      <c r="M2533" s="11">
        <v>43008</v>
      </c>
      <c r="N2533" t="s">
        <v>6</v>
      </c>
      <c r="O2533" t="s">
        <v>81</v>
      </c>
      <c r="P2533" t="s">
        <v>26</v>
      </c>
      <c r="Q2533" t="s">
        <v>170</v>
      </c>
      <c r="R2533" t="s">
        <v>171</v>
      </c>
      <c r="S2533" t="s">
        <v>9</v>
      </c>
      <c r="T2533" s="12">
        <v>2494</v>
      </c>
      <c r="U2533" t="s">
        <v>29</v>
      </c>
      <c r="V2533">
        <v>42.277614</v>
      </c>
      <c r="W2533">
        <v>-71.237285999999997</v>
      </c>
      <c r="X2533" t="s">
        <v>660</v>
      </c>
    </row>
    <row r="2534" spans="1:24" hidden="1" x14ac:dyDescent="0.25">
      <c r="A2534">
        <v>220083</v>
      </c>
      <c r="B2534" t="s">
        <v>172</v>
      </c>
      <c r="C2534" t="s">
        <v>238</v>
      </c>
      <c r="D2534" t="s">
        <v>239</v>
      </c>
      <c r="E2534">
        <v>8</v>
      </c>
      <c r="F2534">
        <v>31</v>
      </c>
      <c r="G2534">
        <v>61</v>
      </c>
      <c r="H2534">
        <v>3</v>
      </c>
      <c r="I2534">
        <v>84</v>
      </c>
      <c r="J2534">
        <v>520</v>
      </c>
      <c r="K2534">
        <v>30</v>
      </c>
      <c r="L2534" s="11">
        <v>42644</v>
      </c>
      <c r="M2534" s="11">
        <v>43008</v>
      </c>
      <c r="N2534" t="s">
        <v>6</v>
      </c>
      <c r="O2534" t="s">
        <v>81</v>
      </c>
      <c r="P2534" t="s">
        <v>26</v>
      </c>
      <c r="Q2534" t="s">
        <v>170</v>
      </c>
      <c r="R2534" t="s">
        <v>171</v>
      </c>
      <c r="S2534" t="s">
        <v>9</v>
      </c>
      <c r="T2534" s="12">
        <v>2494</v>
      </c>
      <c r="U2534" t="s">
        <v>29</v>
      </c>
      <c r="V2534">
        <v>42.277614</v>
      </c>
      <c r="W2534">
        <v>-71.237285999999997</v>
      </c>
      <c r="X2534" t="s">
        <v>660</v>
      </c>
    </row>
    <row r="2535" spans="1:24" hidden="1" x14ac:dyDescent="0.25">
      <c r="A2535">
        <v>220083</v>
      </c>
      <c r="B2535" t="s">
        <v>172</v>
      </c>
      <c r="C2535" t="s">
        <v>240</v>
      </c>
      <c r="D2535" t="s">
        <v>241</v>
      </c>
      <c r="E2535">
        <v>19</v>
      </c>
      <c r="F2535">
        <v>16</v>
      </c>
      <c r="G2535">
        <v>65</v>
      </c>
      <c r="H2535">
        <v>3</v>
      </c>
      <c r="I2535">
        <v>79</v>
      </c>
      <c r="J2535">
        <v>520</v>
      </c>
      <c r="K2535">
        <v>30</v>
      </c>
      <c r="L2535" s="11">
        <v>42644</v>
      </c>
      <c r="M2535" s="11">
        <v>43008</v>
      </c>
      <c r="N2535" t="s">
        <v>6</v>
      </c>
      <c r="O2535" t="s">
        <v>81</v>
      </c>
      <c r="P2535" t="s">
        <v>26</v>
      </c>
      <c r="Q2535" t="s">
        <v>170</v>
      </c>
      <c r="R2535" t="s">
        <v>171</v>
      </c>
      <c r="S2535" t="s">
        <v>9</v>
      </c>
      <c r="T2535" s="12">
        <v>2494</v>
      </c>
      <c r="U2535" t="s">
        <v>29</v>
      </c>
      <c r="V2535">
        <v>42.277614</v>
      </c>
      <c r="W2535">
        <v>-71.237285999999997</v>
      </c>
      <c r="X2535" t="s">
        <v>660</v>
      </c>
    </row>
    <row r="2536" spans="1:24" hidden="1" x14ac:dyDescent="0.25">
      <c r="A2536">
        <v>220083</v>
      </c>
      <c r="B2536" t="s">
        <v>172</v>
      </c>
      <c r="C2536" t="s">
        <v>246</v>
      </c>
      <c r="D2536" t="s">
        <v>247</v>
      </c>
      <c r="E2536">
        <v>7</v>
      </c>
      <c r="F2536">
        <v>23</v>
      </c>
      <c r="G2536">
        <v>70</v>
      </c>
      <c r="H2536">
        <v>3</v>
      </c>
      <c r="I2536">
        <v>88</v>
      </c>
      <c r="J2536">
        <v>520</v>
      </c>
      <c r="K2536">
        <v>30</v>
      </c>
      <c r="L2536" s="11">
        <v>42644</v>
      </c>
      <c r="M2536" s="11">
        <v>43008</v>
      </c>
      <c r="N2536" t="s">
        <v>6</v>
      </c>
      <c r="O2536" t="s">
        <v>81</v>
      </c>
      <c r="P2536" t="s">
        <v>26</v>
      </c>
      <c r="Q2536" t="s">
        <v>170</v>
      </c>
      <c r="R2536" t="s">
        <v>171</v>
      </c>
      <c r="S2536" t="s">
        <v>9</v>
      </c>
      <c r="T2536" s="12">
        <v>2494</v>
      </c>
      <c r="U2536" t="s">
        <v>29</v>
      </c>
      <c r="V2536">
        <v>42.277614</v>
      </c>
      <c r="W2536">
        <v>-71.237285999999997</v>
      </c>
      <c r="X2536" t="s">
        <v>660</v>
      </c>
    </row>
    <row r="2537" spans="1:24" hidden="1" x14ac:dyDescent="0.25">
      <c r="A2537">
        <v>220083</v>
      </c>
      <c r="B2537" t="s">
        <v>172</v>
      </c>
      <c r="C2537" t="s">
        <v>252</v>
      </c>
      <c r="D2537" t="s">
        <v>253</v>
      </c>
      <c r="H2537">
        <v>3</v>
      </c>
      <c r="J2537">
        <v>520</v>
      </c>
      <c r="K2537">
        <v>30</v>
      </c>
      <c r="L2537" s="11">
        <v>42644</v>
      </c>
      <c r="M2537" s="11">
        <v>43008</v>
      </c>
      <c r="N2537" t="s">
        <v>6</v>
      </c>
      <c r="O2537" t="s">
        <v>81</v>
      </c>
      <c r="P2537" t="s">
        <v>26</v>
      </c>
      <c r="Q2537" t="s">
        <v>170</v>
      </c>
      <c r="R2537" t="s">
        <v>171</v>
      </c>
      <c r="S2537" t="s">
        <v>9</v>
      </c>
      <c r="T2537" s="12">
        <v>2494</v>
      </c>
      <c r="U2537" t="s">
        <v>29</v>
      </c>
      <c r="V2537">
        <v>42.277614</v>
      </c>
      <c r="W2537">
        <v>-71.237285999999997</v>
      </c>
      <c r="X2537" t="s">
        <v>660</v>
      </c>
    </row>
    <row r="2538" spans="1:24" hidden="1" x14ac:dyDescent="0.25">
      <c r="A2538">
        <v>220083</v>
      </c>
      <c r="B2538" t="s">
        <v>172</v>
      </c>
      <c r="C2538" t="s">
        <v>234</v>
      </c>
      <c r="D2538" t="s">
        <v>235</v>
      </c>
      <c r="E2538">
        <v>4</v>
      </c>
      <c r="F2538">
        <v>16</v>
      </c>
      <c r="G2538">
        <v>80</v>
      </c>
      <c r="H2538">
        <v>4</v>
      </c>
      <c r="I2538">
        <v>92</v>
      </c>
      <c r="J2538">
        <v>520</v>
      </c>
      <c r="K2538">
        <v>30</v>
      </c>
      <c r="L2538" s="11">
        <v>42644</v>
      </c>
      <c r="M2538" s="11">
        <v>43008</v>
      </c>
      <c r="N2538" t="s">
        <v>6</v>
      </c>
      <c r="O2538" t="s">
        <v>81</v>
      </c>
      <c r="P2538" t="s">
        <v>26</v>
      </c>
      <c r="Q2538" t="s">
        <v>170</v>
      </c>
      <c r="R2538" t="s">
        <v>171</v>
      </c>
      <c r="S2538" t="s">
        <v>9</v>
      </c>
      <c r="T2538" s="12">
        <v>2494</v>
      </c>
      <c r="U2538" t="s">
        <v>29</v>
      </c>
      <c r="V2538">
        <v>42.277614</v>
      </c>
      <c r="W2538">
        <v>-71.237285999999997</v>
      </c>
      <c r="X2538" t="s">
        <v>660</v>
      </c>
    </row>
    <row r="2539" spans="1:24" hidden="1" x14ac:dyDescent="0.25">
      <c r="A2539">
        <v>220083</v>
      </c>
      <c r="B2539" t="s">
        <v>172</v>
      </c>
      <c r="C2539" t="s">
        <v>236</v>
      </c>
      <c r="D2539" t="s">
        <v>237</v>
      </c>
      <c r="E2539">
        <v>4</v>
      </c>
      <c r="F2539">
        <v>13</v>
      </c>
      <c r="G2539">
        <v>83</v>
      </c>
      <c r="H2539">
        <v>4</v>
      </c>
      <c r="I2539">
        <v>93</v>
      </c>
      <c r="J2539">
        <v>520</v>
      </c>
      <c r="K2539">
        <v>30</v>
      </c>
      <c r="L2539" s="11">
        <v>42644</v>
      </c>
      <c r="M2539" s="11">
        <v>43008</v>
      </c>
      <c r="N2539" t="s">
        <v>6</v>
      </c>
      <c r="O2539" t="s">
        <v>81</v>
      </c>
      <c r="P2539" t="s">
        <v>26</v>
      </c>
      <c r="Q2539" t="s">
        <v>170</v>
      </c>
      <c r="R2539" t="s">
        <v>171</v>
      </c>
      <c r="S2539" t="s">
        <v>9</v>
      </c>
      <c r="T2539" s="12">
        <v>2494</v>
      </c>
      <c r="U2539" t="s">
        <v>29</v>
      </c>
      <c r="V2539">
        <v>42.277614</v>
      </c>
      <c r="W2539">
        <v>-71.237285999999997</v>
      </c>
      <c r="X2539" t="s">
        <v>660</v>
      </c>
    </row>
    <row r="2540" spans="1:24" hidden="1" x14ac:dyDescent="0.25">
      <c r="A2540">
        <v>220083</v>
      </c>
      <c r="B2540" t="s">
        <v>172</v>
      </c>
      <c r="C2540" t="s">
        <v>242</v>
      </c>
      <c r="D2540" t="s">
        <v>243</v>
      </c>
      <c r="E2540">
        <v>11</v>
      </c>
      <c r="G2540">
        <v>89</v>
      </c>
      <c r="H2540">
        <v>4</v>
      </c>
      <c r="I2540">
        <v>89</v>
      </c>
      <c r="J2540">
        <v>520</v>
      </c>
      <c r="K2540">
        <v>30</v>
      </c>
      <c r="L2540" s="11">
        <v>42644</v>
      </c>
      <c r="M2540" s="11">
        <v>43008</v>
      </c>
      <c r="N2540" t="s">
        <v>6</v>
      </c>
      <c r="O2540" t="s">
        <v>81</v>
      </c>
      <c r="P2540" t="s">
        <v>26</v>
      </c>
      <c r="Q2540" t="s">
        <v>170</v>
      </c>
      <c r="R2540" t="s">
        <v>171</v>
      </c>
      <c r="S2540" t="s">
        <v>9</v>
      </c>
      <c r="T2540" s="12">
        <v>2494</v>
      </c>
      <c r="U2540" t="s">
        <v>29</v>
      </c>
      <c r="V2540">
        <v>42.277614</v>
      </c>
      <c r="W2540">
        <v>-71.237285999999997</v>
      </c>
      <c r="X2540" t="s">
        <v>660</v>
      </c>
    </row>
    <row r="2541" spans="1:24" hidden="1" x14ac:dyDescent="0.25">
      <c r="A2541">
        <v>220083</v>
      </c>
      <c r="B2541" t="s">
        <v>172</v>
      </c>
      <c r="C2541" t="s">
        <v>244</v>
      </c>
      <c r="D2541" t="s">
        <v>245</v>
      </c>
      <c r="E2541">
        <v>5</v>
      </c>
      <c r="F2541">
        <v>40</v>
      </c>
      <c r="G2541">
        <v>55</v>
      </c>
      <c r="H2541">
        <v>4</v>
      </c>
      <c r="I2541">
        <v>83</v>
      </c>
      <c r="J2541">
        <v>520</v>
      </c>
      <c r="K2541">
        <v>30</v>
      </c>
      <c r="L2541" s="11">
        <v>42644</v>
      </c>
      <c r="M2541" s="11">
        <v>43008</v>
      </c>
      <c r="N2541" t="s">
        <v>6</v>
      </c>
      <c r="O2541" t="s">
        <v>81</v>
      </c>
      <c r="P2541" t="s">
        <v>26</v>
      </c>
      <c r="Q2541" t="s">
        <v>170</v>
      </c>
      <c r="R2541" t="s">
        <v>171</v>
      </c>
      <c r="S2541" t="s">
        <v>9</v>
      </c>
      <c r="T2541" s="12">
        <v>2494</v>
      </c>
      <c r="U2541" t="s">
        <v>29</v>
      </c>
      <c r="V2541">
        <v>42.277614</v>
      </c>
      <c r="W2541">
        <v>-71.237285999999997</v>
      </c>
      <c r="X2541" t="s">
        <v>660</v>
      </c>
    </row>
    <row r="2542" spans="1:24" hidden="1" x14ac:dyDescent="0.25">
      <c r="A2542">
        <v>220083</v>
      </c>
      <c r="B2542" t="s">
        <v>172</v>
      </c>
      <c r="C2542" t="s">
        <v>250</v>
      </c>
      <c r="D2542" t="s">
        <v>251</v>
      </c>
      <c r="E2542">
        <v>5</v>
      </c>
      <c r="F2542">
        <v>19</v>
      </c>
      <c r="G2542">
        <v>76</v>
      </c>
      <c r="H2542">
        <v>4</v>
      </c>
      <c r="I2542">
        <v>90</v>
      </c>
      <c r="J2542">
        <v>520</v>
      </c>
      <c r="K2542">
        <v>30</v>
      </c>
      <c r="L2542" s="11">
        <v>42644</v>
      </c>
      <c r="M2542" s="11">
        <v>43008</v>
      </c>
      <c r="N2542" t="s">
        <v>6</v>
      </c>
      <c r="O2542" t="s">
        <v>81</v>
      </c>
      <c r="P2542" t="s">
        <v>26</v>
      </c>
      <c r="Q2542" t="s">
        <v>170</v>
      </c>
      <c r="R2542" t="s">
        <v>171</v>
      </c>
      <c r="S2542" t="s">
        <v>9</v>
      </c>
      <c r="T2542" s="12">
        <v>2494</v>
      </c>
      <c r="U2542" t="s">
        <v>29</v>
      </c>
      <c r="V2542">
        <v>42.277614</v>
      </c>
      <c r="W2542">
        <v>-71.237285999999997</v>
      </c>
      <c r="X2542" t="s">
        <v>660</v>
      </c>
    </row>
    <row r="2543" spans="1:24" hidden="1" x14ac:dyDescent="0.25">
      <c r="A2543">
        <v>220084</v>
      </c>
      <c r="B2543" t="s">
        <v>153</v>
      </c>
      <c r="C2543" t="s">
        <v>248</v>
      </c>
      <c r="D2543" t="s">
        <v>249</v>
      </c>
      <c r="E2543">
        <v>12</v>
      </c>
      <c r="F2543">
        <v>35</v>
      </c>
      <c r="G2543">
        <v>53</v>
      </c>
      <c r="H2543">
        <v>2</v>
      </c>
      <c r="I2543">
        <v>80</v>
      </c>
      <c r="J2543">
        <v>804</v>
      </c>
      <c r="K2543">
        <v>31</v>
      </c>
      <c r="L2543" s="11">
        <v>42644</v>
      </c>
      <c r="M2543" s="11">
        <v>43008</v>
      </c>
      <c r="N2543" t="s">
        <v>6</v>
      </c>
      <c r="O2543" t="s">
        <v>17</v>
      </c>
      <c r="P2543" t="s">
        <v>26</v>
      </c>
      <c r="Q2543" t="s">
        <v>151</v>
      </c>
      <c r="R2543" t="s">
        <v>152</v>
      </c>
      <c r="S2543" t="s">
        <v>9</v>
      </c>
      <c r="T2543" s="12">
        <v>1742</v>
      </c>
      <c r="U2543" t="s">
        <v>51</v>
      </c>
      <c r="V2543">
        <v>42.452863000000001</v>
      </c>
      <c r="W2543">
        <v>-71.377048000000002</v>
      </c>
      <c r="X2543" t="s">
        <v>660</v>
      </c>
    </row>
    <row r="2544" spans="1:24" hidden="1" x14ac:dyDescent="0.25">
      <c r="A2544">
        <v>220084</v>
      </c>
      <c r="B2544" t="s">
        <v>153</v>
      </c>
      <c r="C2544" t="s">
        <v>232</v>
      </c>
      <c r="D2544" t="s">
        <v>233</v>
      </c>
      <c r="E2544">
        <v>6</v>
      </c>
      <c r="F2544">
        <v>22</v>
      </c>
      <c r="G2544">
        <v>72</v>
      </c>
      <c r="H2544">
        <v>3</v>
      </c>
      <c r="I2544">
        <v>88</v>
      </c>
      <c r="J2544">
        <v>804</v>
      </c>
      <c r="K2544">
        <v>31</v>
      </c>
      <c r="L2544" s="11">
        <v>42644</v>
      </c>
      <c r="M2544" s="11">
        <v>43008</v>
      </c>
      <c r="N2544" t="s">
        <v>6</v>
      </c>
      <c r="O2544" t="s">
        <v>17</v>
      </c>
      <c r="P2544" t="s">
        <v>26</v>
      </c>
      <c r="Q2544" t="s">
        <v>151</v>
      </c>
      <c r="R2544" t="s">
        <v>152</v>
      </c>
      <c r="S2544" t="s">
        <v>9</v>
      </c>
      <c r="T2544" s="12">
        <v>1742</v>
      </c>
      <c r="U2544" t="s">
        <v>51</v>
      </c>
      <c r="V2544">
        <v>42.452863000000001</v>
      </c>
      <c r="W2544">
        <v>-71.377048000000002</v>
      </c>
      <c r="X2544" t="s">
        <v>660</v>
      </c>
    </row>
    <row r="2545" spans="1:24" hidden="1" x14ac:dyDescent="0.25">
      <c r="A2545">
        <v>220084</v>
      </c>
      <c r="B2545" t="s">
        <v>153</v>
      </c>
      <c r="C2545" t="s">
        <v>238</v>
      </c>
      <c r="D2545" t="s">
        <v>239</v>
      </c>
      <c r="E2545">
        <v>6</v>
      </c>
      <c r="F2545">
        <v>27</v>
      </c>
      <c r="G2545">
        <v>67</v>
      </c>
      <c r="H2545">
        <v>3</v>
      </c>
      <c r="I2545">
        <v>86</v>
      </c>
      <c r="J2545">
        <v>804</v>
      </c>
      <c r="K2545">
        <v>31</v>
      </c>
      <c r="L2545" s="11">
        <v>42644</v>
      </c>
      <c r="M2545" s="11">
        <v>43008</v>
      </c>
      <c r="N2545" t="s">
        <v>6</v>
      </c>
      <c r="O2545" t="s">
        <v>17</v>
      </c>
      <c r="P2545" t="s">
        <v>26</v>
      </c>
      <c r="Q2545" t="s">
        <v>151</v>
      </c>
      <c r="R2545" t="s">
        <v>152</v>
      </c>
      <c r="S2545" t="s">
        <v>9</v>
      </c>
      <c r="T2545" s="12">
        <v>1742</v>
      </c>
      <c r="U2545" t="s">
        <v>51</v>
      </c>
      <c r="V2545">
        <v>42.452863000000001</v>
      </c>
      <c r="W2545">
        <v>-71.377048000000002</v>
      </c>
      <c r="X2545" t="s">
        <v>660</v>
      </c>
    </row>
    <row r="2546" spans="1:24" hidden="1" x14ac:dyDescent="0.25">
      <c r="A2546">
        <v>220084</v>
      </c>
      <c r="B2546" t="s">
        <v>153</v>
      </c>
      <c r="C2546" t="s">
        <v>240</v>
      </c>
      <c r="D2546" t="s">
        <v>241</v>
      </c>
      <c r="E2546">
        <v>16</v>
      </c>
      <c r="F2546">
        <v>19</v>
      </c>
      <c r="G2546">
        <v>65</v>
      </c>
      <c r="H2546">
        <v>3</v>
      </c>
      <c r="I2546">
        <v>80</v>
      </c>
      <c r="J2546">
        <v>804</v>
      </c>
      <c r="K2546">
        <v>31</v>
      </c>
      <c r="L2546" s="11">
        <v>42644</v>
      </c>
      <c r="M2546" s="11">
        <v>43008</v>
      </c>
      <c r="N2546" t="s">
        <v>6</v>
      </c>
      <c r="O2546" t="s">
        <v>17</v>
      </c>
      <c r="P2546" t="s">
        <v>26</v>
      </c>
      <c r="Q2546" t="s">
        <v>151</v>
      </c>
      <c r="R2546" t="s">
        <v>152</v>
      </c>
      <c r="S2546" t="s">
        <v>9</v>
      </c>
      <c r="T2546" s="12">
        <v>1742</v>
      </c>
      <c r="U2546" t="s">
        <v>51</v>
      </c>
      <c r="V2546">
        <v>42.452863000000001</v>
      </c>
      <c r="W2546">
        <v>-71.377048000000002</v>
      </c>
      <c r="X2546" t="s">
        <v>660</v>
      </c>
    </row>
    <row r="2547" spans="1:24" hidden="1" x14ac:dyDescent="0.25">
      <c r="A2547">
        <v>220084</v>
      </c>
      <c r="B2547" t="s">
        <v>153</v>
      </c>
      <c r="C2547" t="s">
        <v>234</v>
      </c>
      <c r="D2547" t="s">
        <v>235</v>
      </c>
      <c r="E2547">
        <v>3</v>
      </c>
      <c r="F2547">
        <v>13</v>
      </c>
      <c r="G2547">
        <v>84</v>
      </c>
      <c r="H2547">
        <v>4</v>
      </c>
      <c r="I2547">
        <v>94</v>
      </c>
      <c r="J2547">
        <v>804</v>
      </c>
      <c r="K2547">
        <v>31</v>
      </c>
      <c r="L2547" s="11">
        <v>42644</v>
      </c>
      <c r="M2547" s="11">
        <v>43008</v>
      </c>
      <c r="N2547" t="s">
        <v>6</v>
      </c>
      <c r="O2547" t="s">
        <v>17</v>
      </c>
      <c r="P2547" t="s">
        <v>26</v>
      </c>
      <c r="Q2547" t="s">
        <v>151</v>
      </c>
      <c r="R2547" t="s">
        <v>152</v>
      </c>
      <c r="S2547" t="s">
        <v>9</v>
      </c>
      <c r="T2547" s="12">
        <v>1742</v>
      </c>
      <c r="U2547" t="s">
        <v>51</v>
      </c>
      <c r="V2547">
        <v>42.452863000000001</v>
      </c>
      <c r="W2547">
        <v>-71.377048000000002</v>
      </c>
      <c r="X2547" t="s">
        <v>660</v>
      </c>
    </row>
    <row r="2548" spans="1:24" hidden="1" x14ac:dyDescent="0.25">
      <c r="A2548">
        <v>220084</v>
      </c>
      <c r="B2548" t="s">
        <v>153</v>
      </c>
      <c r="C2548" t="s">
        <v>236</v>
      </c>
      <c r="D2548" t="s">
        <v>237</v>
      </c>
      <c r="E2548">
        <v>3</v>
      </c>
      <c r="F2548">
        <v>12</v>
      </c>
      <c r="G2548">
        <v>85</v>
      </c>
      <c r="H2548">
        <v>4</v>
      </c>
      <c r="I2548">
        <v>94</v>
      </c>
      <c r="J2548">
        <v>804</v>
      </c>
      <c r="K2548">
        <v>31</v>
      </c>
      <c r="L2548" s="11">
        <v>42644</v>
      </c>
      <c r="M2548" s="11">
        <v>43008</v>
      </c>
      <c r="N2548" t="s">
        <v>6</v>
      </c>
      <c r="O2548" t="s">
        <v>17</v>
      </c>
      <c r="P2548" t="s">
        <v>26</v>
      </c>
      <c r="Q2548" t="s">
        <v>151</v>
      </c>
      <c r="R2548" t="s">
        <v>152</v>
      </c>
      <c r="S2548" t="s">
        <v>9</v>
      </c>
      <c r="T2548" s="12">
        <v>1742</v>
      </c>
      <c r="U2548" t="s">
        <v>51</v>
      </c>
      <c r="V2548">
        <v>42.452863000000001</v>
      </c>
      <c r="W2548">
        <v>-71.377048000000002</v>
      </c>
      <c r="X2548" t="s">
        <v>660</v>
      </c>
    </row>
    <row r="2549" spans="1:24" hidden="1" x14ac:dyDescent="0.25">
      <c r="A2549">
        <v>220084</v>
      </c>
      <c r="B2549" t="s">
        <v>153</v>
      </c>
      <c r="C2549" t="s">
        <v>244</v>
      </c>
      <c r="D2549" t="s">
        <v>245</v>
      </c>
      <c r="E2549">
        <v>3</v>
      </c>
      <c r="F2549">
        <v>37</v>
      </c>
      <c r="G2549">
        <v>60</v>
      </c>
      <c r="H2549">
        <v>4</v>
      </c>
      <c r="I2549">
        <v>85</v>
      </c>
      <c r="J2549">
        <v>804</v>
      </c>
      <c r="K2549">
        <v>31</v>
      </c>
      <c r="L2549" s="11">
        <v>42644</v>
      </c>
      <c r="M2549" s="11">
        <v>43008</v>
      </c>
      <c r="N2549" t="s">
        <v>6</v>
      </c>
      <c r="O2549" t="s">
        <v>17</v>
      </c>
      <c r="P2549" t="s">
        <v>26</v>
      </c>
      <c r="Q2549" t="s">
        <v>151</v>
      </c>
      <c r="R2549" t="s">
        <v>152</v>
      </c>
      <c r="S2549" t="s">
        <v>9</v>
      </c>
      <c r="T2549" s="12">
        <v>1742</v>
      </c>
      <c r="U2549" t="s">
        <v>51</v>
      </c>
      <c r="V2549">
        <v>42.452863000000001</v>
      </c>
      <c r="W2549">
        <v>-71.377048000000002</v>
      </c>
      <c r="X2549" t="s">
        <v>660</v>
      </c>
    </row>
    <row r="2550" spans="1:24" hidden="1" x14ac:dyDescent="0.25">
      <c r="A2550">
        <v>220084</v>
      </c>
      <c r="B2550" t="s">
        <v>153</v>
      </c>
      <c r="C2550" t="s">
        <v>246</v>
      </c>
      <c r="D2550" t="s">
        <v>247</v>
      </c>
      <c r="E2550">
        <v>4</v>
      </c>
      <c r="F2550">
        <v>17</v>
      </c>
      <c r="G2550">
        <v>79</v>
      </c>
      <c r="H2550">
        <v>4</v>
      </c>
      <c r="I2550">
        <v>92</v>
      </c>
      <c r="J2550">
        <v>804</v>
      </c>
      <c r="K2550">
        <v>31</v>
      </c>
      <c r="L2550" s="11">
        <v>42644</v>
      </c>
      <c r="M2550" s="11">
        <v>43008</v>
      </c>
      <c r="N2550" t="s">
        <v>6</v>
      </c>
      <c r="O2550" t="s">
        <v>17</v>
      </c>
      <c r="P2550" t="s">
        <v>26</v>
      </c>
      <c r="Q2550" t="s">
        <v>151</v>
      </c>
      <c r="R2550" t="s">
        <v>152</v>
      </c>
      <c r="S2550" t="s">
        <v>9</v>
      </c>
      <c r="T2550" s="12">
        <v>1742</v>
      </c>
      <c r="U2550" t="s">
        <v>51</v>
      </c>
      <c r="V2550">
        <v>42.452863000000001</v>
      </c>
      <c r="W2550">
        <v>-71.377048000000002</v>
      </c>
      <c r="X2550" t="s">
        <v>660</v>
      </c>
    </row>
    <row r="2551" spans="1:24" hidden="1" x14ac:dyDescent="0.25">
      <c r="A2551">
        <v>220084</v>
      </c>
      <c r="B2551" t="s">
        <v>153</v>
      </c>
      <c r="C2551" t="s">
        <v>250</v>
      </c>
      <c r="D2551" t="s">
        <v>251</v>
      </c>
      <c r="E2551">
        <v>2</v>
      </c>
      <c r="F2551">
        <v>15</v>
      </c>
      <c r="G2551">
        <v>83</v>
      </c>
      <c r="H2551">
        <v>4</v>
      </c>
      <c r="I2551">
        <v>93</v>
      </c>
      <c r="J2551">
        <v>804</v>
      </c>
      <c r="K2551">
        <v>31</v>
      </c>
      <c r="L2551" s="11">
        <v>42644</v>
      </c>
      <c r="M2551" s="11">
        <v>43008</v>
      </c>
      <c r="N2551" t="s">
        <v>6</v>
      </c>
      <c r="O2551" t="s">
        <v>17</v>
      </c>
      <c r="P2551" t="s">
        <v>26</v>
      </c>
      <c r="Q2551" t="s">
        <v>151</v>
      </c>
      <c r="R2551" t="s">
        <v>152</v>
      </c>
      <c r="S2551" t="s">
        <v>9</v>
      </c>
      <c r="T2551" s="12">
        <v>1742</v>
      </c>
      <c r="U2551" t="s">
        <v>51</v>
      </c>
      <c r="V2551">
        <v>42.452863000000001</v>
      </c>
      <c r="W2551">
        <v>-71.377048000000002</v>
      </c>
      <c r="X2551" t="s">
        <v>660</v>
      </c>
    </row>
    <row r="2552" spans="1:24" hidden="1" x14ac:dyDescent="0.25">
      <c r="A2552">
        <v>220084</v>
      </c>
      <c r="B2552" t="s">
        <v>153</v>
      </c>
      <c r="C2552" t="s">
        <v>252</v>
      </c>
      <c r="D2552" t="s">
        <v>253</v>
      </c>
      <c r="H2552">
        <v>4</v>
      </c>
      <c r="J2552">
        <v>804</v>
      </c>
      <c r="K2552">
        <v>31</v>
      </c>
      <c r="L2552" s="11">
        <v>42644</v>
      </c>
      <c r="M2552" s="11">
        <v>43008</v>
      </c>
      <c r="N2552" t="s">
        <v>6</v>
      </c>
      <c r="O2552" t="s">
        <v>17</v>
      </c>
      <c r="P2552" t="s">
        <v>26</v>
      </c>
      <c r="Q2552" t="s">
        <v>151</v>
      </c>
      <c r="R2552" t="s">
        <v>152</v>
      </c>
      <c r="S2552" t="s">
        <v>9</v>
      </c>
      <c r="T2552" s="12">
        <v>1742</v>
      </c>
      <c r="U2552" t="s">
        <v>51</v>
      </c>
      <c r="V2552">
        <v>42.452863000000001</v>
      </c>
      <c r="W2552">
        <v>-71.377048000000002</v>
      </c>
      <c r="X2552" t="s">
        <v>660</v>
      </c>
    </row>
    <row r="2553" spans="1:24" hidden="1" x14ac:dyDescent="0.25">
      <c r="A2553">
        <v>220084</v>
      </c>
      <c r="B2553" t="s">
        <v>153</v>
      </c>
      <c r="C2553" t="s">
        <v>242</v>
      </c>
      <c r="D2553" t="s">
        <v>243</v>
      </c>
      <c r="E2553">
        <v>7</v>
      </c>
      <c r="G2553">
        <v>93</v>
      </c>
      <c r="H2553">
        <v>5</v>
      </c>
      <c r="I2553">
        <v>93</v>
      </c>
      <c r="J2553">
        <v>804</v>
      </c>
      <c r="K2553">
        <v>31</v>
      </c>
      <c r="L2553" s="11">
        <v>42644</v>
      </c>
      <c r="M2553" s="11">
        <v>43008</v>
      </c>
      <c r="N2553" t="s">
        <v>6</v>
      </c>
      <c r="O2553" t="s">
        <v>17</v>
      </c>
      <c r="P2553" t="s">
        <v>26</v>
      </c>
      <c r="Q2553" t="s">
        <v>151</v>
      </c>
      <c r="R2553" t="s">
        <v>152</v>
      </c>
      <c r="S2553" t="s">
        <v>9</v>
      </c>
      <c r="T2553" s="12">
        <v>1742</v>
      </c>
      <c r="U2553" t="s">
        <v>51</v>
      </c>
      <c r="V2553">
        <v>42.452863000000001</v>
      </c>
      <c r="W2553">
        <v>-71.377048000000002</v>
      </c>
      <c r="X2553" t="s">
        <v>660</v>
      </c>
    </row>
    <row r="2554" spans="1:24" hidden="1" x14ac:dyDescent="0.25">
      <c r="A2554">
        <v>220086</v>
      </c>
      <c r="B2554" t="s">
        <v>82</v>
      </c>
      <c r="C2554" t="s">
        <v>248</v>
      </c>
      <c r="D2554" t="s">
        <v>249</v>
      </c>
      <c r="E2554">
        <v>19</v>
      </c>
      <c r="F2554">
        <v>35</v>
      </c>
      <c r="G2554">
        <v>46</v>
      </c>
      <c r="H2554">
        <v>1</v>
      </c>
      <c r="I2554">
        <v>74</v>
      </c>
      <c r="J2554">
        <v>5131</v>
      </c>
      <c r="K2554">
        <v>24</v>
      </c>
      <c r="L2554" s="11">
        <v>42644</v>
      </c>
      <c r="M2554" s="11">
        <v>43008</v>
      </c>
      <c r="N2554" t="s">
        <v>6</v>
      </c>
      <c r="O2554" t="s">
        <v>81</v>
      </c>
      <c r="P2554" t="s">
        <v>26</v>
      </c>
      <c r="Q2554" t="s">
        <v>80</v>
      </c>
      <c r="R2554" t="s">
        <v>58</v>
      </c>
      <c r="S2554" t="s">
        <v>9</v>
      </c>
      <c r="T2554" s="12">
        <v>2215</v>
      </c>
      <c r="U2554" t="s">
        <v>47</v>
      </c>
      <c r="V2554">
        <v>42.340339999999998</v>
      </c>
      <c r="W2554">
        <v>-71.105846</v>
      </c>
      <c r="X2554" t="s">
        <v>660</v>
      </c>
    </row>
    <row r="2555" spans="1:24" hidden="1" x14ac:dyDescent="0.25">
      <c r="A2555">
        <v>220086</v>
      </c>
      <c r="B2555" t="s">
        <v>82</v>
      </c>
      <c r="C2555" t="s">
        <v>238</v>
      </c>
      <c r="D2555" t="s">
        <v>239</v>
      </c>
      <c r="E2555">
        <v>13</v>
      </c>
      <c r="F2555">
        <v>31</v>
      </c>
      <c r="G2555">
        <v>56</v>
      </c>
      <c r="H2555">
        <v>2</v>
      </c>
      <c r="I2555">
        <v>80</v>
      </c>
      <c r="J2555">
        <v>5131</v>
      </c>
      <c r="K2555">
        <v>24</v>
      </c>
      <c r="L2555" s="11">
        <v>42644</v>
      </c>
      <c r="M2555" s="11">
        <v>43008</v>
      </c>
      <c r="N2555" t="s">
        <v>6</v>
      </c>
      <c r="O2555" t="s">
        <v>81</v>
      </c>
      <c r="P2555" t="s">
        <v>26</v>
      </c>
      <c r="Q2555" t="s">
        <v>80</v>
      </c>
      <c r="R2555" t="s">
        <v>58</v>
      </c>
      <c r="S2555" t="s">
        <v>9</v>
      </c>
      <c r="T2555" s="12">
        <v>2215</v>
      </c>
      <c r="U2555" t="s">
        <v>47</v>
      </c>
      <c r="V2555">
        <v>42.340339999999998</v>
      </c>
      <c r="W2555">
        <v>-71.105846</v>
      </c>
      <c r="X2555" t="s">
        <v>660</v>
      </c>
    </row>
    <row r="2556" spans="1:24" hidden="1" x14ac:dyDescent="0.25">
      <c r="A2556">
        <v>220086</v>
      </c>
      <c r="B2556" t="s">
        <v>82</v>
      </c>
      <c r="C2556" t="s">
        <v>232</v>
      </c>
      <c r="D2556" t="s">
        <v>233</v>
      </c>
      <c r="E2556">
        <v>8</v>
      </c>
      <c r="F2556">
        <v>24</v>
      </c>
      <c r="G2556">
        <v>68</v>
      </c>
      <c r="H2556">
        <v>3</v>
      </c>
      <c r="I2556">
        <v>86</v>
      </c>
      <c r="J2556">
        <v>5131</v>
      </c>
      <c r="K2556">
        <v>24</v>
      </c>
      <c r="L2556" s="11">
        <v>42644</v>
      </c>
      <c r="M2556" s="11">
        <v>43008</v>
      </c>
      <c r="N2556" t="s">
        <v>6</v>
      </c>
      <c r="O2556" t="s">
        <v>81</v>
      </c>
      <c r="P2556" t="s">
        <v>26</v>
      </c>
      <c r="Q2556" t="s">
        <v>80</v>
      </c>
      <c r="R2556" t="s">
        <v>58</v>
      </c>
      <c r="S2556" t="s">
        <v>9</v>
      </c>
      <c r="T2556" s="12">
        <v>2215</v>
      </c>
      <c r="U2556" t="s">
        <v>47</v>
      </c>
      <c r="V2556">
        <v>42.340339999999998</v>
      </c>
      <c r="W2556">
        <v>-71.105846</v>
      </c>
      <c r="X2556" t="s">
        <v>660</v>
      </c>
    </row>
    <row r="2557" spans="1:24" hidden="1" x14ac:dyDescent="0.25">
      <c r="A2557">
        <v>220086</v>
      </c>
      <c r="B2557" t="s">
        <v>82</v>
      </c>
      <c r="C2557" t="s">
        <v>236</v>
      </c>
      <c r="D2557" t="s">
        <v>237</v>
      </c>
      <c r="E2557">
        <v>5</v>
      </c>
      <c r="F2557">
        <v>15</v>
      </c>
      <c r="G2557">
        <v>80</v>
      </c>
      <c r="H2557">
        <v>3</v>
      </c>
      <c r="I2557">
        <v>92</v>
      </c>
      <c r="J2557">
        <v>5131</v>
      </c>
      <c r="K2557">
        <v>24</v>
      </c>
      <c r="L2557" s="11">
        <v>42644</v>
      </c>
      <c r="M2557" s="11">
        <v>43008</v>
      </c>
      <c r="N2557" t="s">
        <v>6</v>
      </c>
      <c r="O2557" t="s">
        <v>81</v>
      </c>
      <c r="P2557" t="s">
        <v>26</v>
      </c>
      <c r="Q2557" t="s">
        <v>80</v>
      </c>
      <c r="R2557" t="s">
        <v>58</v>
      </c>
      <c r="S2557" t="s">
        <v>9</v>
      </c>
      <c r="T2557" s="12">
        <v>2215</v>
      </c>
      <c r="U2557" t="s">
        <v>47</v>
      </c>
      <c r="V2557">
        <v>42.340339999999998</v>
      </c>
      <c r="W2557">
        <v>-71.105846</v>
      </c>
      <c r="X2557" t="s">
        <v>660</v>
      </c>
    </row>
    <row r="2558" spans="1:24" hidden="1" x14ac:dyDescent="0.25">
      <c r="A2558">
        <v>220086</v>
      </c>
      <c r="B2558" t="s">
        <v>82</v>
      </c>
      <c r="C2558" t="s">
        <v>240</v>
      </c>
      <c r="D2558" t="s">
        <v>241</v>
      </c>
      <c r="E2558">
        <v>18</v>
      </c>
      <c r="F2558">
        <v>19</v>
      </c>
      <c r="G2558">
        <v>63</v>
      </c>
      <c r="H2558">
        <v>3</v>
      </c>
      <c r="I2558">
        <v>79</v>
      </c>
      <c r="J2558">
        <v>5131</v>
      </c>
      <c r="K2558">
        <v>24</v>
      </c>
      <c r="L2558" s="11">
        <v>42644</v>
      </c>
      <c r="M2558" s="11">
        <v>43008</v>
      </c>
      <c r="N2558" t="s">
        <v>6</v>
      </c>
      <c r="O2558" t="s">
        <v>81</v>
      </c>
      <c r="P2558" t="s">
        <v>26</v>
      </c>
      <c r="Q2558" t="s">
        <v>80</v>
      </c>
      <c r="R2558" t="s">
        <v>58</v>
      </c>
      <c r="S2558" t="s">
        <v>9</v>
      </c>
      <c r="T2558" s="12">
        <v>2215</v>
      </c>
      <c r="U2558" t="s">
        <v>47</v>
      </c>
      <c r="V2558">
        <v>42.340339999999998</v>
      </c>
      <c r="W2558">
        <v>-71.105846</v>
      </c>
      <c r="X2558" t="s">
        <v>660</v>
      </c>
    </row>
    <row r="2559" spans="1:24" hidden="1" x14ac:dyDescent="0.25">
      <c r="A2559">
        <v>220086</v>
      </c>
      <c r="B2559" t="s">
        <v>82</v>
      </c>
      <c r="C2559" t="s">
        <v>242</v>
      </c>
      <c r="D2559" t="s">
        <v>243</v>
      </c>
      <c r="E2559">
        <v>12</v>
      </c>
      <c r="G2559">
        <v>88</v>
      </c>
      <c r="H2559">
        <v>3</v>
      </c>
      <c r="I2559">
        <v>88</v>
      </c>
      <c r="J2559">
        <v>5131</v>
      </c>
      <c r="K2559">
        <v>24</v>
      </c>
      <c r="L2559" s="11">
        <v>42644</v>
      </c>
      <c r="M2559" s="11">
        <v>43008</v>
      </c>
      <c r="N2559" t="s">
        <v>6</v>
      </c>
      <c r="O2559" t="s">
        <v>81</v>
      </c>
      <c r="P2559" t="s">
        <v>26</v>
      </c>
      <c r="Q2559" t="s">
        <v>80</v>
      </c>
      <c r="R2559" t="s">
        <v>58</v>
      </c>
      <c r="S2559" t="s">
        <v>9</v>
      </c>
      <c r="T2559" s="12">
        <v>2215</v>
      </c>
      <c r="U2559" t="s">
        <v>47</v>
      </c>
      <c r="V2559">
        <v>42.340339999999998</v>
      </c>
      <c r="W2559">
        <v>-71.105846</v>
      </c>
      <c r="X2559" t="s">
        <v>660</v>
      </c>
    </row>
    <row r="2560" spans="1:24" hidden="1" x14ac:dyDescent="0.25">
      <c r="A2560">
        <v>220086</v>
      </c>
      <c r="B2560" t="s">
        <v>82</v>
      </c>
      <c r="C2560" t="s">
        <v>252</v>
      </c>
      <c r="D2560" t="s">
        <v>253</v>
      </c>
      <c r="H2560">
        <v>3</v>
      </c>
      <c r="J2560">
        <v>5131</v>
      </c>
      <c r="K2560">
        <v>24</v>
      </c>
      <c r="L2560" s="11">
        <v>42644</v>
      </c>
      <c r="M2560" s="11">
        <v>43008</v>
      </c>
      <c r="N2560" t="s">
        <v>6</v>
      </c>
      <c r="O2560" t="s">
        <v>81</v>
      </c>
      <c r="P2560" t="s">
        <v>26</v>
      </c>
      <c r="Q2560" t="s">
        <v>80</v>
      </c>
      <c r="R2560" t="s">
        <v>58</v>
      </c>
      <c r="S2560" t="s">
        <v>9</v>
      </c>
      <c r="T2560" s="12">
        <v>2215</v>
      </c>
      <c r="U2560" t="s">
        <v>47</v>
      </c>
      <c r="V2560">
        <v>42.340339999999998</v>
      </c>
      <c r="W2560">
        <v>-71.105846</v>
      </c>
      <c r="X2560" t="s">
        <v>660</v>
      </c>
    </row>
    <row r="2561" spans="1:24" hidden="1" x14ac:dyDescent="0.25">
      <c r="A2561">
        <v>220086</v>
      </c>
      <c r="B2561" t="s">
        <v>82</v>
      </c>
      <c r="C2561" t="s">
        <v>234</v>
      </c>
      <c r="D2561" t="s">
        <v>235</v>
      </c>
      <c r="E2561">
        <v>4</v>
      </c>
      <c r="F2561">
        <v>16</v>
      </c>
      <c r="G2561">
        <v>80</v>
      </c>
      <c r="H2561">
        <v>4</v>
      </c>
      <c r="I2561">
        <v>92</v>
      </c>
      <c r="J2561">
        <v>5131</v>
      </c>
      <c r="K2561">
        <v>24</v>
      </c>
      <c r="L2561" s="11">
        <v>42644</v>
      </c>
      <c r="M2561" s="11">
        <v>43008</v>
      </c>
      <c r="N2561" t="s">
        <v>6</v>
      </c>
      <c r="O2561" t="s">
        <v>81</v>
      </c>
      <c r="P2561" t="s">
        <v>26</v>
      </c>
      <c r="Q2561" t="s">
        <v>80</v>
      </c>
      <c r="R2561" t="s">
        <v>58</v>
      </c>
      <c r="S2561" t="s">
        <v>9</v>
      </c>
      <c r="T2561" s="12">
        <v>2215</v>
      </c>
      <c r="U2561" t="s">
        <v>47</v>
      </c>
      <c r="V2561">
        <v>42.340339999999998</v>
      </c>
      <c r="W2561">
        <v>-71.105846</v>
      </c>
      <c r="X2561" t="s">
        <v>660</v>
      </c>
    </row>
    <row r="2562" spans="1:24" hidden="1" x14ac:dyDescent="0.25">
      <c r="A2562">
        <v>220086</v>
      </c>
      <c r="B2562" t="s">
        <v>82</v>
      </c>
      <c r="C2562" t="s">
        <v>244</v>
      </c>
      <c r="D2562" t="s">
        <v>245</v>
      </c>
      <c r="E2562">
        <v>5</v>
      </c>
      <c r="F2562">
        <v>40</v>
      </c>
      <c r="G2562">
        <v>55</v>
      </c>
      <c r="H2562">
        <v>4</v>
      </c>
      <c r="I2562">
        <v>83</v>
      </c>
      <c r="J2562">
        <v>5131</v>
      </c>
      <c r="K2562">
        <v>24</v>
      </c>
      <c r="L2562" s="11">
        <v>42644</v>
      </c>
      <c r="M2562" s="11">
        <v>43008</v>
      </c>
      <c r="N2562" t="s">
        <v>6</v>
      </c>
      <c r="O2562" t="s">
        <v>81</v>
      </c>
      <c r="P2562" t="s">
        <v>26</v>
      </c>
      <c r="Q2562" t="s">
        <v>80</v>
      </c>
      <c r="R2562" t="s">
        <v>58</v>
      </c>
      <c r="S2562" t="s">
        <v>9</v>
      </c>
      <c r="T2562" s="12">
        <v>2215</v>
      </c>
      <c r="U2562" t="s">
        <v>47</v>
      </c>
      <c r="V2562">
        <v>42.340339999999998</v>
      </c>
      <c r="W2562">
        <v>-71.105846</v>
      </c>
      <c r="X2562" t="s">
        <v>660</v>
      </c>
    </row>
    <row r="2563" spans="1:24" hidden="1" x14ac:dyDescent="0.25">
      <c r="A2563">
        <v>220086</v>
      </c>
      <c r="B2563" t="s">
        <v>82</v>
      </c>
      <c r="C2563" t="s">
        <v>246</v>
      </c>
      <c r="D2563" t="s">
        <v>247</v>
      </c>
      <c r="E2563">
        <v>7</v>
      </c>
      <c r="F2563">
        <v>18</v>
      </c>
      <c r="G2563">
        <v>75</v>
      </c>
      <c r="H2563">
        <v>4</v>
      </c>
      <c r="I2563">
        <v>90</v>
      </c>
      <c r="J2563">
        <v>5131</v>
      </c>
      <c r="K2563">
        <v>24</v>
      </c>
      <c r="L2563" s="11">
        <v>42644</v>
      </c>
      <c r="M2563" s="11">
        <v>43008</v>
      </c>
      <c r="N2563" t="s">
        <v>6</v>
      </c>
      <c r="O2563" t="s">
        <v>81</v>
      </c>
      <c r="P2563" t="s">
        <v>26</v>
      </c>
      <c r="Q2563" t="s">
        <v>80</v>
      </c>
      <c r="R2563" t="s">
        <v>58</v>
      </c>
      <c r="S2563" t="s">
        <v>9</v>
      </c>
      <c r="T2563" s="12">
        <v>2215</v>
      </c>
      <c r="U2563" t="s">
        <v>47</v>
      </c>
      <c r="V2563">
        <v>42.340339999999998</v>
      </c>
      <c r="W2563">
        <v>-71.105846</v>
      </c>
      <c r="X2563" t="s">
        <v>660</v>
      </c>
    </row>
    <row r="2564" spans="1:24" hidden="1" x14ac:dyDescent="0.25">
      <c r="A2564">
        <v>220086</v>
      </c>
      <c r="B2564" t="s">
        <v>82</v>
      </c>
      <c r="C2564" t="s">
        <v>250</v>
      </c>
      <c r="D2564" t="s">
        <v>251</v>
      </c>
      <c r="E2564">
        <v>4</v>
      </c>
      <c r="F2564">
        <v>18</v>
      </c>
      <c r="G2564">
        <v>78</v>
      </c>
      <c r="H2564">
        <v>4</v>
      </c>
      <c r="I2564">
        <v>91</v>
      </c>
      <c r="J2564">
        <v>5131</v>
      </c>
      <c r="K2564">
        <v>24</v>
      </c>
      <c r="L2564" s="11">
        <v>42644</v>
      </c>
      <c r="M2564" s="11">
        <v>43008</v>
      </c>
      <c r="N2564" t="s">
        <v>6</v>
      </c>
      <c r="O2564" t="s">
        <v>81</v>
      </c>
      <c r="P2564" t="s">
        <v>26</v>
      </c>
      <c r="Q2564" t="s">
        <v>80</v>
      </c>
      <c r="R2564" t="s">
        <v>58</v>
      </c>
      <c r="S2564" t="s">
        <v>9</v>
      </c>
      <c r="T2564" s="12">
        <v>2215</v>
      </c>
      <c r="U2564" t="s">
        <v>47</v>
      </c>
      <c r="V2564">
        <v>42.340339999999998</v>
      </c>
      <c r="W2564">
        <v>-71.105846</v>
      </c>
      <c r="X2564" t="s">
        <v>660</v>
      </c>
    </row>
    <row r="2565" spans="1:24" hidden="1" x14ac:dyDescent="0.25">
      <c r="A2565">
        <v>220088</v>
      </c>
      <c r="B2565" t="s">
        <v>97</v>
      </c>
      <c r="C2565" t="s">
        <v>232</v>
      </c>
      <c r="D2565" t="s">
        <v>233</v>
      </c>
      <c r="E2565">
        <v>6</v>
      </c>
      <c r="F2565">
        <v>15</v>
      </c>
      <c r="G2565">
        <v>79</v>
      </c>
      <c r="H2565">
        <v>3</v>
      </c>
      <c r="I2565">
        <v>90</v>
      </c>
      <c r="J2565">
        <v>940</v>
      </c>
      <c r="K2565">
        <v>54</v>
      </c>
      <c r="L2565" s="11">
        <v>42644</v>
      </c>
      <c r="M2565" s="11">
        <v>43008</v>
      </c>
      <c r="N2565" t="s">
        <v>6</v>
      </c>
      <c r="O2565" t="s">
        <v>81</v>
      </c>
      <c r="P2565" t="s">
        <v>26</v>
      </c>
      <c r="Q2565" t="s">
        <v>96</v>
      </c>
      <c r="R2565" t="s">
        <v>58</v>
      </c>
      <c r="S2565" t="s">
        <v>9</v>
      </c>
      <c r="T2565" s="12">
        <v>2120</v>
      </c>
      <c r="U2565" t="s">
        <v>47</v>
      </c>
      <c r="V2565">
        <v>42.330151999999998</v>
      </c>
      <c r="W2565">
        <v>-71.106774000000001</v>
      </c>
      <c r="X2565" t="s">
        <v>660</v>
      </c>
    </row>
    <row r="2566" spans="1:24" hidden="1" x14ac:dyDescent="0.25">
      <c r="A2566">
        <v>220088</v>
      </c>
      <c r="B2566" t="s">
        <v>97</v>
      </c>
      <c r="C2566" t="s">
        <v>248</v>
      </c>
      <c r="D2566" t="s">
        <v>249</v>
      </c>
      <c r="E2566">
        <v>11</v>
      </c>
      <c r="F2566">
        <v>34</v>
      </c>
      <c r="G2566">
        <v>55</v>
      </c>
      <c r="H2566">
        <v>3</v>
      </c>
      <c r="I2566">
        <v>81</v>
      </c>
      <c r="J2566">
        <v>940</v>
      </c>
      <c r="K2566">
        <v>54</v>
      </c>
      <c r="L2566" s="11">
        <v>42644</v>
      </c>
      <c r="M2566" s="11">
        <v>43008</v>
      </c>
      <c r="N2566" t="s">
        <v>6</v>
      </c>
      <c r="O2566" t="s">
        <v>81</v>
      </c>
      <c r="P2566" t="s">
        <v>26</v>
      </c>
      <c r="Q2566" t="s">
        <v>96</v>
      </c>
      <c r="R2566" t="s">
        <v>58</v>
      </c>
      <c r="S2566" t="s">
        <v>9</v>
      </c>
      <c r="T2566" s="12">
        <v>2120</v>
      </c>
      <c r="U2566" t="s">
        <v>47</v>
      </c>
      <c r="V2566">
        <v>42.330151999999998</v>
      </c>
      <c r="W2566">
        <v>-71.106774000000001</v>
      </c>
      <c r="X2566" t="s">
        <v>660</v>
      </c>
    </row>
    <row r="2567" spans="1:24" hidden="1" x14ac:dyDescent="0.25">
      <c r="A2567">
        <v>220088</v>
      </c>
      <c r="B2567" t="s">
        <v>97</v>
      </c>
      <c r="C2567" t="s">
        <v>236</v>
      </c>
      <c r="D2567" t="s">
        <v>237</v>
      </c>
      <c r="E2567">
        <v>3</v>
      </c>
      <c r="F2567">
        <v>11</v>
      </c>
      <c r="G2567">
        <v>86</v>
      </c>
      <c r="H2567">
        <v>4</v>
      </c>
      <c r="I2567">
        <v>94</v>
      </c>
      <c r="J2567">
        <v>940</v>
      </c>
      <c r="K2567">
        <v>54</v>
      </c>
      <c r="L2567" s="11">
        <v>42644</v>
      </c>
      <c r="M2567" s="11">
        <v>43008</v>
      </c>
      <c r="N2567" t="s">
        <v>6</v>
      </c>
      <c r="O2567" t="s">
        <v>81</v>
      </c>
      <c r="P2567" t="s">
        <v>26</v>
      </c>
      <c r="Q2567" t="s">
        <v>96</v>
      </c>
      <c r="R2567" t="s">
        <v>58</v>
      </c>
      <c r="S2567" t="s">
        <v>9</v>
      </c>
      <c r="T2567" s="12">
        <v>2120</v>
      </c>
      <c r="U2567" t="s">
        <v>47</v>
      </c>
      <c r="V2567">
        <v>42.330151999999998</v>
      </c>
      <c r="W2567">
        <v>-71.106774000000001</v>
      </c>
      <c r="X2567" t="s">
        <v>660</v>
      </c>
    </row>
    <row r="2568" spans="1:24" hidden="1" x14ac:dyDescent="0.25">
      <c r="A2568">
        <v>220088</v>
      </c>
      <c r="B2568" t="s">
        <v>97</v>
      </c>
      <c r="C2568" t="s">
        <v>240</v>
      </c>
      <c r="D2568" t="s">
        <v>241</v>
      </c>
      <c r="E2568">
        <v>14</v>
      </c>
      <c r="F2568">
        <v>15</v>
      </c>
      <c r="G2568">
        <v>71</v>
      </c>
      <c r="H2568">
        <v>4</v>
      </c>
      <c r="I2568">
        <v>83</v>
      </c>
      <c r="J2568">
        <v>940</v>
      </c>
      <c r="K2568">
        <v>54</v>
      </c>
      <c r="L2568" s="11">
        <v>42644</v>
      </c>
      <c r="M2568" s="11">
        <v>43008</v>
      </c>
      <c r="N2568" t="s">
        <v>6</v>
      </c>
      <c r="O2568" t="s">
        <v>81</v>
      </c>
      <c r="P2568" t="s">
        <v>26</v>
      </c>
      <c r="Q2568" t="s">
        <v>96</v>
      </c>
      <c r="R2568" t="s">
        <v>58</v>
      </c>
      <c r="S2568" t="s">
        <v>9</v>
      </c>
      <c r="T2568" s="12">
        <v>2120</v>
      </c>
      <c r="U2568" t="s">
        <v>47</v>
      </c>
      <c r="V2568">
        <v>42.330151999999998</v>
      </c>
      <c r="W2568">
        <v>-71.106774000000001</v>
      </c>
      <c r="X2568" t="s">
        <v>660</v>
      </c>
    </row>
    <row r="2569" spans="1:24" hidden="1" x14ac:dyDescent="0.25">
      <c r="A2569">
        <v>220088</v>
      </c>
      <c r="B2569" t="s">
        <v>97</v>
      </c>
      <c r="C2569" t="s">
        <v>234</v>
      </c>
      <c r="D2569" t="s">
        <v>235</v>
      </c>
      <c r="E2569">
        <v>3</v>
      </c>
      <c r="F2569">
        <v>9</v>
      </c>
      <c r="G2569">
        <v>88</v>
      </c>
      <c r="H2569">
        <v>5</v>
      </c>
      <c r="I2569">
        <v>95</v>
      </c>
      <c r="J2569">
        <v>940</v>
      </c>
      <c r="K2569">
        <v>54</v>
      </c>
      <c r="L2569" s="11">
        <v>42644</v>
      </c>
      <c r="M2569" s="11">
        <v>43008</v>
      </c>
      <c r="N2569" t="s">
        <v>6</v>
      </c>
      <c r="O2569" t="s">
        <v>81</v>
      </c>
      <c r="P2569" t="s">
        <v>26</v>
      </c>
      <c r="Q2569" t="s">
        <v>96</v>
      </c>
      <c r="R2569" t="s">
        <v>58</v>
      </c>
      <c r="S2569" t="s">
        <v>9</v>
      </c>
      <c r="T2569" s="12">
        <v>2120</v>
      </c>
      <c r="U2569" t="s">
        <v>47</v>
      </c>
      <c r="V2569">
        <v>42.330151999999998</v>
      </c>
      <c r="W2569">
        <v>-71.106774000000001</v>
      </c>
      <c r="X2569" t="s">
        <v>660</v>
      </c>
    </row>
    <row r="2570" spans="1:24" hidden="1" x14ac:dyDescent="0.25">
      <c r="A2570">
        <v>220088</v>
      </c>
      <c r="B2570" t="s">
        <v>97</v>
      </c>
      <c r="C2570" t="s">
        <v>238</v>
      </c>
      <c r="D2570" t="s">
        <v>239</v>
      </c>
      <c r="E2570">
        <v>5</v>
      </c>
      <c r="F2570">
        <v>17</v>
      </c>
      <c r="G2570">
        <v>78</v>
      </c>
      <c r="H2570">
        <v>5</v>
      </c>
      <c r="I2570">
        <v>91</v>
      </c>
      <c r="J2570">
        <v>940</v>
      </c>
      <c r="K2570">
        <v>54</v>
      </c>
      <c r="L2570" s="11">
        <v>42644</v>
      </c>
      <c r="M2570" s="11">
        <v>43008</v>
      </c>
      <c r="N2570" t="s">
        <v>6</v>
      </c>
      <c r="O2570" t="s">
        <v>81</v>
      </c>
      <c r="P2570" t="s">
        <v>26</v>
      </c>
      <c r="Q2570" t="s">
        <v>96</v>
      </c>
      <c r="R2570" t="s">
        <v>58</v>
      </c>
      <c r="S2570" t="s">
        <v>9</v>
      </c>
      <c r="T2570" s="12">
        <v>2120</v>
      </c>
      <c r="U2570" t="s">
        <v>47</v>
      </c>
      <c r="V2570">
        <v>42.330151999999998</v>
      </c>
      <c r="W2570">
        <v>-71.106774000000001</v>
      </c>
      <c r="X2570" t="s">
        <v>660</v>
      </c>
    </row>
    <row r="2571" spans="1:24" hidden="1" x14ac:dyDescent="0.25">
      <c r="A2571">
        <v>220088</v>
      </c>
      <c r="B2571" t="s">
        <v>97</v>
      </c>
      <c r="C2571" t="s">
        <v>242</v>
      </c>
      <c r="D2571" t="s">
        <v>243</v>
      </c>
      <c r="E2571">
        <v>7</v>
      </c>
      <c r="G2571">
        <v>93</v>
      </c>
      <c r="H2571">
        <v>5</v>
      </c>
      <c r="I2571">
        <v>93</v>
      </c>
      <c r="J2571">
        <v>940</v>
      </c>
      <c r="K2571">
        <v>54</v>
      </c>
      <c r="L2571" s="11">
        <v>42644</v>
      </c>
      <c r="M2571" s="11">
        <v>43008</v>
      </c>
      <c r="N2571" t="s">
        <v>6</v>
      </c>
      <c r="O2571" t="s">
        <v>81</v>
      </c>
      <c r="P2571" t="s">
        <v>26</v>
      </c>
      <c r="Q2571" t="s">
        <v>96</v>
      </c>
      <c r="R2571" t="s">
        <v>58</v>
      </c>
      <c r="S2571" t="s">
        <v>9</v>
      </c>
      <c r="T2571" s="12">
        <v>2120</v>
      </c>
      <c r="U2571" t="s">
        <v>47</v>
      </c>
      <c r="V2571">
        <v>42.330151999999998</v>
      </c>
      <c r="W2571">
        <v>-71.106774000000001</v>
      </c>
      <c r="X2571" t="s">
        <v>660</v>
      </c>
    </row>
    <row r="2572" spans="1:24" hidden="1" x14ac:dyDescent="0.25">
      <c r="A2572">
        <v>220088</v>
      </c>
      <c r="B2572" t="s">
        <v>97</v>
      </c>
      <c r="C2572" t="s">
        <v>244</v>
      </c>
      <c r="D2572" t="s">
        <v>245</v>
      </c>
      <c r="E2572">
        <v>4</v>
      </c>
      <c r="F2572">
        <v>30</v>
      </c>
      <c r="G2572">
        <v>66</v>
      </c>
      <c r="H2572">
        <v>5</v>
      </c>
      <c r="I2572">
        <v>87</v>
      </c>
      <c r="J2572">
        <v>940</v>
      </c>
      <c r="K2572">
        <v>54</v>
      </c>
      <c r="L2572" s="11">
        <v>42644</v>
      </c>
      <c r="M2572" s="11">
        <v>43008</v>
      </c>
      <c r="N2572" t="s">
        <v>6</v>
      </c>
      <c r="O2572" t="s">
        <v>81</v>
      </c>
      <c r="P2572" t="s">
        <v>26</v>
      </c>
      <c r="Q2572" t="s">
        <v>96</v>
      </c>
      <c r="R2572" t="s">
        <v>58</v>
      </c>
      <c r="S2572" t="s">
        <v>9</v>
      </c>
      <c r="T2572" s="12">
        <v>2120</v>
      </c>
      <c r="U2572" t="s">
        <v>47</v>
      </c>
      <c r="V2572">
        <v>42.330151999999998</v>
      </c>
      <c r="W2572">
        <v>-71.106774000000001</v>
      </c>
      <c r="X2572" t="s">
        <v>660</v>
      </c>
    </row>
    <row r="2573" spans="1:24" hidden="1" x14ac:dyDescent="0.25">
      <c r="A2573">
        <v>220088</v>
      </c>
      <c r="B2573" t="s">
        <v>97</v>
      </c>
      <c r="C2573" t="s">
        <v>246</v>
      </c>
      <c r="D2573" t="s">
        <v>247</v>
      </c>
      <c r="E2573">
        <v>3</v>
      </c>
      <c r="F2573">
        <v>10</v>
      </c>
      <c r="G2573">
        <v>87</v>
      </c>
      <c r="H2573">
        <v>5</v>
      </c>
      <c r="I2573">
        <v>94</v>
      </c>
      <c r="J2573">
        <v>940</v>
      </c>
      <c r="K2573">
        <v>54</v>
      </c>
      <c r="L2573" s="11">
        <v>42644</v>
      </c>
      <c r="M2573" s="11">
        <v>43008</v>
      </c>
      <c r="N2573" t="s">
        <v>6</v>
      </c>
      <c r="O2573" t="s">
        <v>81</v>
      </c>
      <c r="P2573" t="s">
        <v>26</v>
      </c>
      <c r="Q2573" t="s">
        <v>96</v>
      </c>
      <c r="R2573" t="s">
        <v>58</v>
      </c>
      <c r="S2573" t="s">
        <v>9</v>
      </c>
      <c r="T2573" s="12">
        <v>2120</v>
      </c>
      <c r="U2573" t="s">
        <v>47</v>
      </c>
      <c r="V2573">
        <v>42.330151999999998</v>
      </c>
      <c r="W2573">
        <v>-71.106774000000001</v>
      </c>
      <c r="X2573" t="s">
        <v>660</v>
      </c>
    </row>
    <row r="2574" spans="1:24" hidden="1" x14ac:dyDescent="0.25">
      <c r="A2574">
        <v>220088</v>
      </c>
      <c r="B2574" t="s">
        <v>97</v>
      </c>
      <c r="C2574" t="s">
        <v>250</v>
      </c>
      <c r="D2574" t="s">
        <v>251</v>
      </c>
      <c r="E2574">
        <v>2</v>
      </c>
      <c r="F2574">
        <v>6</v>
      </c>
      <c r="G2574">
        <v>92</v>
      </c>
      <c r="H2574">
        <v>5</v>
      </c>
      <c r="I2574">
        <v>96</v>
      </c>
      <c r="J2574">
        <v>940</v>
      </c>
      <c r="K2574">
        <v>54</v>
      </c>
      <c r="L2574" s="11">
        <v>42644</v>
      </c>
      <c r="M2574" s="11">
        <v>43008</v>
      </c>
      <c r="N2574" t="s">
        <v>6</v>
      </c>
      <c r="O2574" t="s">
        <v>81</v>
      </c>
      <c r="P2574" t="s">
        <v>26</v>
      </c>
      <c r="Q2574" t="s">
        <v>96</v>
      </c>
      <c r="R2574" t="s">
        <v>58</v>
      </c>
      <c r="S2574" t="s">
        <v>9</v>
      </c>
      <c r="T2574" s="12">
        <v>2120</v>
      </c>
      <c r="U2574" t="s">
        <v>47</v>
      </c>
      <c r="V2574">
        <v>42.330151999999998</v>
      </c>
      <c r="W2574">
        <v>-71.106774000000001</v>
      </c>
      <c r="X2574" t="s">
        <v>660</v>
      </c>
    </row>
    <row r="2575" spans="1:24" hidden="1" x14ac:dyDescent="0.25">
      <c r="A2575">
        <v>220088</v>
      </c>
      <c r="B2575" t="s">
        <v>97</v>
      </c>
      <c r="C2575" t="s">
        <v>252</v>
      </c>
      <c r="D2575" t="s">
        <v>253</v>
      </c>
      <c r="H2575">
        <v>5</v>
      </c>
      <c r="J2575">
        <v>940</v>
      </c>
      <c r="K2575">
        <v>54</v>
      </c>
      <c r="L2575" s="11">
        <v>42644</v>
      </c>
      <c r="M2575" s="11">
        <v>43008</v>
      </c>
      <c r="N2575" t="s">
        <v>6</v>
      </c>
      <c r="O2575" t="s">
        <v>81</v>
      </c>
      <c r="P2575" t="s">
        <v>26</v>
      </c>
      <c r="Q2575" t="s">
        <v>96</v>
      </c>
      <c r="R2575" t="s">
        <v>58</v>
      </c>
      <c r="S2575" t="s">
        <v>9</v>
      </c>
      <c r="T2575" s="12">
        <v>2120</v>
      </c>
      <c r="U2575" t="s">
        <v>47</v>
      </c>
      <c r="V2575">
        <v>42.330151999999998</v>
      </c>
      <c r="W2575">
        <v>-71.106774000000001</v>
      </c>
      <c r="X2575" t="s">
        <v>660</v>
      </c>
    </row>
    <row r="2576" spans="1:24" hidden="1" x14ac:dyDescent="0.25">
      <c r="A2576">
        <v>220090</v>
      </c>
      <c r="B2576" t="s">
        <v>91</v>
      </c>
      <c r="C2576" t="s">
        <v>232</v>
      </c>
      <c r="D2576" t="s">
        <v>233</v>
      </c>
      <c r="E2576">
        <v>11</v>
      </c>
      <c r="F2576">
        <v>22</v>
      </c>
      <c r="G2576">
        <v>67</v>
      </c>
      <c r="H2576">
        <v>2</v>
      </c>
      <c r="I2576">
        <v>85</v>
      </c>
      <c r="J2576">
        <v>707</v>
      </c>
      <c r="K2576">
        <v>27</v>
      </c>
      <c r="L2576" s="11">
        <v>42644</v>
      </c>
      <c r="M2576" s="11">
        <v>43008</v>
      </c>
      <c r="N2576" t="s">
        <v>6</v>
      </c>
      <c r="O2576" t="s">
        <v>17</v>
      </c>
      <c r="P2576" t="s">
        <v>15</v>
      </c>
      <c r="Q2576" t="s">
        <v>89</v>
      </c>
      <c r="R2576" t="s">
        <v>90</v>
      </c>
      <c r="S2576" t="s">
        <v>9</v>
      </c>
      <c r="T2576" s="12">
        <v>1757</v>
      </c>
      <c r="U2576" t="s">
        <v>2</v>
      </c>
      <c r="V2576">
        <v>42.133423000000001</v>
      </c>
      <c r="W2576">
        <v>-71.529763000000003</v>
      </c>
      <c r="X2576" t="s">
        <v>660</v>
      </c>
    </row>
    <row r="2577" spans="1:24" hidden="1" x14ac:dyDescent="0.25">
      <c r="A2577">
        <v>220090</v>
      </c>
      <c r="B2577" t="s">
        <v>91</v>
      </c>
      <c r="C2577" t="s">
        <v>240</v>
      </c>
      <c r="D2577" t="s">
        <v>241</v>
      </c>
      <c r="E2577">
        <v>21</v>
      </c>
      <c r="F2577">
        <v>20</v>
      </c>
      <c r="G2577">
        <v>59</v>
      </c>
      <c r="H2577">
        <v>2</v>
      </c>
      <c r="I2577">
        <v>76</v>
      </c>
      <c r="J2577">
        <v>707</v>
      </c>
      <c r="K2577">
        <v>27</v>
      </c>
      <c r="L2577" s="11">
        <v>42644</v>
      </c>
      <c r="M2577" s="11">
        <v>43008</v>
      </c>
      <c r="N2577" t="s">
        <v>6</v>
      </c>
      <c r="O2577" t="s">
        <v>17</v>
      </c>
      <c r="P2577" t="s">
        <v>15</v>
      </c>
      <c r="Q2577" t="s">
        <v>89</v>
      </c>
      <c r="R2577" t="s">
        <v>90</v>
      </c>
      <c r="S2577" t="s">
        <v>9</v>
      </c>
      <c r="T2577" s="12">
        <v>1757</v>
      </c>
      <c r="U2577" t="s">
        <v>2</v>
      </c>
      <c r="V2577">
        <v>42.133423000000001</v>
      </c>
      <c r="W2577">
        <v>-71.529763000000003</v>
      </c>
      <c r="X2577" t="s">
        <v>660</v>
      </c>
    </row>
    <row r="2578" spans="1:24" hidden="1" x14ac:dyDescent="0.25">
      <c r="A2578">
        <v>220090</v>
      </c>
      <c r="B2578" t="s">
        <v>91</v>
      </c>
      <c r="C2578" t="s">
        <v>248</v>
      </c>
      <c r="D2578" t="s">
        <v>249</v>
      </c>
      <c r="E2578">
        <v>12</v>
      </c>
      <c r="F2578">
        <v>35</v>
      </c>
      <c r="G2578">
        <v>53</v>
      </c>
      <c r="H2578">
        <v>2</v>
      </c>
      <c r="I2578">
        <v>80</v>
      </c>
      <c r="J2578">
        <v>707</v>
      </c>
      <c r="K2578">
        <v>27</v>
      </c>
      <c r="L2578" s="11">
        <v>42644</v>
      </c>
      <c r="M2578" s="11">
        <v>43008</v>
      </c>
      <c r="N2578" t="s">
        <v>6</v>
      </c>
      <c r="O2578" t="s">
        <v>17</v>
      </c>
      <c r="P2578" t="s">
        <v>15</v>
      </c>
      <c r="Q2578" t="s">
        <v>89</v>
      </c>
      <c r="R2578" t="s">
        <v>90</v>
      </c>
      <c r="S2578" t="s">
        <v>9</v>
      </c>
      <c r="T2578" s="12">
        <v>1757</v>
      </c>
      <c r="U2578" t="s">
        <v>2</v>
      </c>
      <c r="V2578">
        <v>42.133423000000001</v>
      </c>
      <c r="W2578">
        <v>-71.529763000000003</v>
      </c>
      <c r="X2578" t="s">
        <v>660</v>
      </c>
    </row>
    <row r="2579" spans="1:24" hidden="1" x14ac:dyDescent="0.25">
      <c r="A2579">
        <v>220090</v>
      </c>
      <c r="B2579" t="s">
        <v>91</v>
      </c>
      <c r="C2579" t="s">
        <v>236</v>
      </c>
      <c r="D2579" t="s">
        <v>237</v>
      </c>
      <c r="E2579">
        <v>3</v>
      </c>
      <c r="F2579">
        <v>17</v>
      </c>
      <c r="G2579">
        <v>80</v>
      </c>
      <c r="H2579">
        <v>3</v>
      </c>
      <c r="I2579">
        <v>92</v>
      </c>
      <c r="J2579">
        <v>707</v>
      </c>
      <c r="K2579">
        <v>27</v>
      </c>
      <c r="L2579" s="11">
        <v>42644</v>
      </c>
      <c r="M2579" s="11">
        <v>43008</v>
      </c>
      <c r="N2579" t="s">
        <v>6</v>
      </c>
      <c r="O2579" t="s">
        <v>17</v>
      </c>
      <c r="P2579" t="s">
        <v>15</v>
      </c>
      <c r="Q2579" t="s">
        <v>89</v>
      </c>
      <c r="R2579" t="s">
        <v>90</v>
      </c>
      <c r="S2579" t="s">
        <v>9</v>
      </c>
      <c r="T2579" s="12">
        <v>1757</v>
      </c>
      <c r="U2579" t="s">
        <v>2</v>
      </c>
      <c r="V2579">
        <v>42.133423000000001</v>
      </c>
      <c r="W2579">
        <v>-71.529763000000003</v>
      </c>
      <c r="X2579" t="s">
        <v>660</v>
      </c>
    </row>
    <row r="2580" spans="1:24" hidden="1" x14ac:dyDescent="0.25">
      <c r="A2580">
        <v>220090</v>
      </c>
      <c r="B2580" t="s">
        <v>91</v>
      </c>
      <c r="C2580" t="s">
        <v>238</v>
      </c>
      <c r="D2580" t="s">
        <v>239</v>
      </c>
      <c r="E2580">
        <v>9</v>
      </c>
      <c r="F2580">
        <v>27</v>
      </c>
      <c r="G2580">
        <v>64</v>
      </c>
      <c r="H2580">
        <v>3</v>
      </c>
      <c r="I2580">
        <v>85</v>
      </c>
      <c r="J2580">
        <v>707</v>
      </c>
      <c r="K2580">
        <v>27</v>
      </c>
      <c r="L2580" s="11">
        <v>42644</v>
      </c>
      <c r="M2580" s="11">
        <v>43008</v>
      </c>
      <c r="N2580" t="s">
        <v>6</v>
      </c>
      <c r="O2580" t="s">
        <v>17</v>
      </c>
      <c r="P2580" t="s">
        <v>15</v>
      </c>
      <c r="Q2580" t="s">
        <v>89</v>
      </c>
      <c r="R2580" t="s">
        <v>90</v>
      </c>
      <c r="S2580" t="s">
        <v>9</v>
      </c>
      <c r="T2580" s="12">
        <v>1757</v>
      </c>
      <c r="U2580" t="s">
        <v>2</v>
      </c>
      <c r="V2580">
        <v>42.133423000000001</v>
      </c>
      <c r="W2580">
        <v>-71.529763000000003</v>
      </c>
      <c r="X2580" t="s">
        <v>660</v>
      </c>
    </row>
    <row r="2581" spans="1:24" hidden="1" x14ac:dyDescent="0.25">
      <c r="A2581">
        <v>220090</v>
      </c>
      <c r="B2581" t="s">
        <v>91</v>
      </c>
      <c r="C2581" t="s">
        <v>252</v>
      </c>
      <c r="D2581" t="s">
        <v>253</v>
      </c>
      <c r="H2581">
        <v>3</v>
      </c>
      <c r="J2581">
        <v>707</v>
      </c>
      <c r="K2581">
        <v>27</v>
      </c>
      <c r="L2581" s="11">
        <v>42644</v>
      </c>
      <c r="M2581" s="11">
        <v>43008</v>
      </c>
      <c r="N2581" t="s">
        <v>6</v>
      </c>
      <c r="O2581" t="s">
        <v>17</v>
      </c>
      <c r="P2581" t="s">
        <v>15</v>
      </c>
      <c r="Q2581" t="s">
        <v>89</v>
      </c>
      <c r="R2581" t="s">
        <v>90</v>
      </c>
      <c r="S2581" t="s">
        <v>9</v>
      </c>
      <c r="T2581" s="12">
        <v>1757</v>
      </c>
      <c r="U2581" t="s">
        <v>2</v>
      </c>
      <c r="V2581">
        <v>42.133423000000001</v>
      </c>
      <c r="W2581">
        <v>-71.529763000000003</v>
      </c>
      <c r="X2581" t="s">
        <v>660</v>
      </c>
    </row>
    <row r="2582" spans="1:24" hidden="1" x14ac:dyDescent="0.25">
      <c r="A2582">
        <v>220090</v>
      </c>
      <c r="B2582" t="s">
        <v>91</v>
      </c>
      <c r="C2582" t="s">
        <v>234</v>
      </c>
      <c r="D2582" t="s">
        <v>235</v>
      </c>
      <c r="E2582">
        <v>3</v>
      </c>
      <c r="F2582">
        <v>18</v>
      </c>
      <c r="G2582">
        <v>79</v>
      </c>
      <c r="H2582">
        <v>4</v>
      </c>
      <c r="I2582">
        <v>92</v>
      </c>
      <c r="J2582">
        <v>707</v>
      </c>
      <c r="K2582">
        <v>27</v>
      </c>
      <c r="L2582" s="11">
        <v>42644</v>
      </c>
      <c r="M2582" s="11">
        <v>43008</v>
      </c>
      <c r="N2582" t="s">
        <v>6</v>
      </c>
      <c r="O2582" t="s">
        <v>17</v>
      </c>
      <c r="P2582" t="s">
        <v>15</v>
      </c>
      <c r="Q2582" t="s">
        <v>89</v>
      </c>
      <c r="R2582" t="s">
        <v>90</v>
      </c>
      <c r="S2582" t="s">
        <v>9</v>
      </c>
      <c r="T2582" s="12">
        <v>1757</v>
      </c>
      <c r="U2582" t="s">
        <v>2</v>
      </c>
      <c r="V2582">
        <v>42.133423000000001</v>
      </c>
      <c r="W2582">
        <v>-71.529763000000003</v>
      </c>
      <c r="X2582" t="s">
        <v>660</v>
      </c>
    </row>
    <row r="2583" spans="1:24" hidden="1" x14ac:dyDescent="0.25">
      <c r="A2583">
        <v>220090</v>
      </c>
      <c r="B2583" t="s">
        <v>91</v>
      </c>
      <c r="C2583" t="s">
        <v>242</v>
      </c>
      <c r="D2583" t="s">
        <v>243</v>
      </c>
      <c r="E2583">
        <v>10</v>
      </c>
      <c r="G2583">
        <v>90</v>
      </c>
      <c r="H2583">
        <v>4</v>
      </c>
      <c r="I2583">
        <v>90</v>
      </c>
      <c r="J2583">
        <v>707</v>
      </c>
      <c r="K2583">
        <v>27</v>
      </c>
      <c r="L2583" s="11">
        <v>42644</v>
      </c>
      <c r="M2583" s="11">
        <v>43008</v>
      </c>
      <c r="N2583" t="s">
        <v>6</v>
      </c>
      <c r="O2583" t="s">
        <v>17</v>
      </c>
      <c r="P2583" t="s">
        <v>15</v>
      </c>
      <c r="Q2583" t="s">
        <v>89</v>
      </c>
      <c r="R2583" t="s">
        <v>90</v>
      </c>
      <c r="S2583" t="s">
        <v>9</v>
      </c>
      <c r="T2583" s="12">
        <v>1757</v>
      </c>
      <c r="U2583" t="s">
        <v>2</v>
      </c>
      <c r="V2583">
        <v>42.133423000000001</v>
      </c>
      <c r="W2583">
        <v>-71.529763000000003</v>
      </c>
      <c r="X2583" t="s">
        <v>660</v>
      </c>
    </row>
    <row r="2584" spans="1:24" hidden="1" x14ac:dyDescent="0.25">
      <c r="A2584">
        <v>220090</v>
      </c>
      <c r="B2584" t="s">
        <v>91</v>
      </c>
      <c r="C2584" t="s">
        <v>244</v>
      </c>
      <c r="D2584" t="s">
        <v>245</v>
      </c>
      <c r="E2584">
        <v>4</v>
      </c>
      <c r="F2584">
        <v>43</v>
      </c>
      <c r="G2584">
        <v>53</v>
      </c>
      <c r="H2584">
        <v>4</v>
      </c>
      <c r="I2584">
        <v>83</v>
      </c>
      <c r="J2584">
        <v>707</v>
      </c>
      <c r="K2584">
        <v>27</v>
      </c>
      <c r="L2584" s="11">
        <v>42644</v>
      </c>
      <c r="M2584" s="11">
        <v>43008</v>
      </c>
      <c r="N2584" t="s">
        <v>6</v>
      </c>
      <c r="O2584" t="s">
        <v>17</v>
      </c>
      <c r="P2584" t="s">
        <v>15</v>
      </c>
      <c r="Q2584" t="s">
        <v>89</v>
      </c>
      <c r="R2584" t="s">
        <v>90</v>
      </c>
      <c r="S2584" t="s">
        <v>9</v>
      </c>
      <c r="T2584" s="12">
        <v>1757</v>
      </c>
      <c r="U2584" t="s">
        <v>2</v>
      </c>
      <c r="V2584">
        <v>42.133423000000001</v>
      </c>
      <c r="W2584">
        <v>-71.529763000000003</v>
      </c>
      <c r="X2584" t="s">
        <v>660</v>
      </c>
    </row>
    <row r="2585" spans="1:24" hidden="1" x14ac:dyDescent="0.25">
      <c r="A2585">
        <v>220090</v>
      </c>
      <c r="B2585" t="s">
        <v>91</v>
      </c>
      <c r="C2585" t="s">
        <v>246</v>
      </c>
      <c r="D2585" t="s">
        <v>247</v>
      </c>
      <c r="E2585">
        <v>6</v>
      </c>
      <c r="F2585">
        <v>21</v>
      </c>
      <c r="G2585">
        <v>73</v>
      </c>
      <c r="H2585">
        <v>4</v>
      </c>
      <c r="I2585">
        <v>90</v>
      </c>
      <c r="J2585">
        <v>707</v>
      </c>
      <c r="K2585">
        <v>27</v>
      </c>
      <c r="L2585" s="11">
        <v>42644</v>
      </c>
      <c r="M2585" s="11">
        <v>43008</v>
      </c>
      <c r="N2585" t="s">
        <v>6</v>
      </c>
      <c r="O2585" t="s">
        <v>17</v>
      </c>
      <c r="P2585" t="s">
        <v>15</v>
      </c>
      <c r="Q2585" t="s">
        <v>89</v>
      </c>
      <c r="R2585" t="s">
        <v>90</v>
      </c>
      <c r="S2585" t="s">
        <v>9</v>
      </c>
      <c r="T2585" s="12">
        <v>1757</v>
      </c>
      <c r="U2585" t="s">
        <v>2</v>
      </c>
      <c r="V2585">
        <v>42.133423000000001</v>
      </c>
      <c r="W2585">
        <v>-71.529763000000003</v>
      </c>
      <c r="X2585" t="s">
        <v>660</v>
      </c>
    </row>
    <row r="2586" spans="1:24" hidden="1" x14ac:dyDescent="0.25">
      <c r="A2586">
        <v>220090</v>
      </c>
      <c r="B2586" t="s">
        <v>91</v>
      </c>
      <c r="C2586" t="s">
        <v>250</v>
      </c>
      <c r="D2586" t="s">
        <v>251</v>
      </c>
      <c r="E2586">
        <v>4</v>
      </c>
      <c r="F2586">
        <v>19</v>
      </c>
      <c r="G2586">
        <v>77</v>
      </c>
      <c r="H2586">
        <v>4</v>
      </c>
      <c r="I2586">
        <v>91</v>
      </c>
      <c r="J2586">
        <v>707</v>
      </c>
      <c r="K2586">
        <v>27</v>
      </c>
      <c r="L2586" s="11">
        <v>42644</v>
      </c>
      <c r="M2586" s="11">
        <v>43008</v>
      </c>
      <c r="N2586" t="s">
        <v>6</v>
      </c>
      <c r="O2586" t="s">
        <v>17</v>
      </c>
      <c r="P2586" t="s">
        <v>15</v>
      </c>
      <c r="Q2586" t="s">
        <v>89</v>
      </c>
      <c r="R2586" t="s">
        <v>90</v>
      </c>
      <c r="S2586" t="s">
        <v>9</v>
      </c>
      <c r="T2586" s="12">
        <v>1757</v>
      </c>
      <c r="U2586" t="s">
        <v>2</v>
      </c>
      <c r="V2586">
        <v>42.133423000000001</v>
      </c>
      <c r="W2586">
        <v>-71.529763000000003</v>
      </c>
      <c r="X2586" t="s">
        <v>660</v>
      </c>
    </row>
    <row r="2587" spans="1:24" hidden="1" x14ac:dyDescent="0.25">
      <c r="A2587">
        <v>220095</v>
      </c>
      <c r="B2587" t="s">
        <v>176</v>
      </c>
      <c r="C2587" t="s">
        <v>232</v>
      </c>
      <c r="D2587" t="s">
        <v>233</v>
      </c>
      <c r="E2587">
        <v>8</v>
      </c>
      <c r="F2587">
        <v>21</v>
      </c>
      <c r="G2587">
        <v>71</v>
      </c>
      <c r="H2587">
        <v>3</v>
      </c>
      <c r="I2587">
        <v>87</v>
      </c>
      <c r="J2587">
        <v>377</v>
      </c>
      <c r="K2587">
        <v>28</v>
      </c>
      <c r="L2587" s="11">
        <v>42644</v>
      </c>
      <c r="M2587" s="11">
        <v>43008</v>
      </c>
      <c r="N2587" t="s">
        <v>6</v>
      </c>
      <c r="O2587" t="s">
        <v>174</v>
      </c>
      <c r="P2587" t="s">
        <v>26</v>
      </c>
      <c r="Q2587" t="s">
        <v>173</v>
      </c>
      <c r="R2587" t="s">
        <v>175</v>
      </c>
      <c r="S2587" t="s">
        <v>9</v>
      </c>
      <c r="T2587" s="12">
        <v>1440</v>
      </c>
      <c r="U2587" t="s">
        <v>2</v>
      </c>
      <c r="V2587">
        <v>42.586807</v>
      </c>
      <c r="W2587">
        <v>-71.986328999999998</v>
      </c>
      <c r="X2587" t="s">
        <v>660</v>
      </c>
    </row>
    <row r="2588" spans="1:24" hidden="1" x14ac:dyDescent="0.25">
      <c r="A2588">
        <v>220095</v>
      </c>
      <c r="B2588" t="s">
        <v>176</v>
      </c>
      <c r="C2588" t="s">
        <v>236</v>
      </c>
      <c r="D2588" t="s">
        <v>237</v>
      </c>
      <c r="E2588">
        <v>6</v>
      </c>
      <c r="F2588">
        <v>17</v>
      </c>
      <c r="G2588">
        <v>77</v>
      </c>
      <c r="H2588">
        <v>3</v>
      </c>
      <c r="I2588">
        <v>90</v>
      </c>
      <c r="J2588">
        <v>377</v>
      </c>
      <c r="K2588">
        <v>28</v>
      </c>
      <c r="L2588" s="11">
        <v>42644</v>
      </c>
      <c r="M2588" s="11">
        <v>43008</v>
      </c>
      <c r="N2588" t="s">
        <v>6</v>
      </c>
      <c r="O2588" t="s">
        <v>174</v>
      </c>
      <c r="P2588" t="s">
        <v>26</v>
      </c>
      <c r="Q2588" t="s">
        <v>173</v>
      </c>
      <c r="R2588" t="s">
        <v>175</v>
      </c>
      <c r="S2588" t="s">
        <v>9</v>
      </c>
      <c r="T2588" s="12">
        <v>1440</v>
      </c>
      <c r="U2588" t="s">
        <v>2</v>
      </c>
      <c r="V2588">
        <v>42.586807</v>
      </c>
      <c r="W2588">
        <v>-71.986328999999998</v>
      </c>
      <c r="X2588" t="s">
        <v>660</v>
      </c>
    </row>
    <row r="2589" spans="1:24" hidden="1" x14ac:dyDescent="0.25">
      <c r="A2589">
        <v>220095</v>
      </c>
      <c r="B2589" t="s">
        <v>176</v>
      </c>
      <c r="C2589" t="s">
        <v>238</v>
      </c>
      <c r="D2589" t="s">
        <v>239</v>
      </c>
      <c r="E2589">
        <v>10</v>
      </c>
      <c r="F2589">
        <v>28</v>
      </c>
      <c r="G2589">
        <v>62</v>
      </c>
      <c r="H2589">
        <v>3</v>
      </c>
      <c r="I2589">
        <v>84</v>
      </c>
      <c r="J2589">
        <v>377</v>
      </c>
      <c r="K2589">
        <v>28</v>
      </c>
      <c r="L2589" s="11">
        <v>42644</v>
      </c>
      <c r="M2589" s="11">
        <v>43008</v>
      </c>
      <c r="N2589" t="s">
        <v>6</v>
      </c>
      <c r="O2589" t="s">
        <v>174</v>
      </c>
      <c r="P2589" t="s">
        <v>26</v>
      </c>
      <c r="Q2589" t="s">
        <v>173</v>
      </c>
      <c r="R2589" t="s">
        <v>175</v>
      </c>
      <c r="S2589" t="s">
        <v>9</v>
      </c>
      <c r="T2589" s="12">
        <v>1440</v>
      </c>
      <c r="U2589" t="s">
        <v>2</v>
      </c>
      <c r="V2589">
        <v>42.586807</v>
      </c>
      <c r="W2589">
        <v>-71.986328999999998</v>
      </c>
      <c r="X2589" t="s">
        <v>660</v>
      </c>
    </row>
    <row r="2590" spans="1:24" hidden="1" x14ac:dyDescent="0.25">
      <c r="A2590">
        <v>220095</v>
      </c>
      <c r="B2590" t="s">
        <v>176</v>
      </c>
      <c r="C2590" t="s">
        <v>240</v>
      </c>
      <c r="D2590" t="s">
        <v>241</v>
      </c>
      <c r="E2590">
        <v>18</v>
      </c>
      <c r="F2590">
        <v>21</v>
      </c>
      <c r="G2590">
        <v>61</v>
      </c>
      <c r="H2590">
        <v>3</v>
      </c>
      <c r="I2590">
        <v>79</v>
      </c>
      <c r="J2590">
        <v>377</v>
      </c>
      <c r="K2590">
        <v>28</v>
      </c>
      <c r="L2590" s="11">
        <v>42644</v>
      </c>
      <c r="M2590" s="11">
        <v>43008</v>
      </c>
      <c r="N2590" t="s">
        <v>6</v>
      </c>
      <c r="O2590" t="s">
        <v>174</v>
      </c>
      <c r="P2590" t="s">
        <v>26</v>
      </c>
      <c r="Q2590" t="s">
        <v>173</v>
      </c>
      <c r="R2590" t="s">
        <v>175</v>
      </c>
      <c r="S2590" t="s">
        <v>9</v>
      </c>
      <c r="T2590" s="12">
        <v>1440</v>
      </c>
      <c r="U2590" t="s">
        <v>2</v>
      </c>
      <c r="V2590">
        <v>42.586807</v>
      </c>
      <c r="W2590">
        <v>-71.986328999999998</v>
      </c>
      <c r="X2590" t="s">
        <v>660</v>
      </c>
    </row>
    <row r="2591" spans="1:24" hidden="1" x14ac:dyDescent="0.25">
      <c r="A2591">
        <v>220095</v>
      </c>
      <c r="B2591" t="s">
        <v>176</v>
      </c>
      <c r="C2591" t="s">
        <v>242</v>
      </c>
      <c r="D2591" t="s">
        <v>243</v>
      </c>
      <c r="E2591">
        <v>12</v>
      </c>
      <c r="G2591">
        <v>88</v>
      </c>
      <c r="H2591">
        <v>3</v>
      </c>
      <c r="I2591">
        <v>88</v>
      </c>
      <c r="J2591">
        <v>377</v>
      </c>
      <c r="K2591">
        <v>28</v>
      </c>
      <c r="L2591" s="11">
        <v>42644</v>
      </c>
      <c r="M2591" s="11">
        <v>43008</v>
      </c>
      <c r="N2591" t="s">
        <v>6</v>
      </c>
      <c r="O2591" t="s">
        <v>174</v>
      </c>
      <c r="P2591" t="s">
        <v>26</v>
      </c>
      <c r="Q2591" t="s">
        <v>173</v>
      </c>
      <c r="R2591" t="s">
        <v>175</v>
      </c>
      <c r="S2591" t="s">
        <v>9</v>
      </c>
      <c r="T2591" s="12">
        <v>1440</v>
      </c>
      <c r="U2591" t="s">
        <v>2</v>
      </c>
      <c r="V2591">
        <v>42.586807</v>
      </c>
      <c r="W2591">
        <v>-71.986328999999998</v>
      </c>
      <c r="X2591" t="s">
        <v>660</v>
      </c>
    </row>
    <row r="2592" spans="1:24" hidden="1" x14ac:dyDescent="0.25">
      <c r="A2592">
        <v>220095</v>
      </c>
      <c r="B2592" t="s">
        <v>176</v>
      </c>
      <c r="C2592" t="s">
        <v>244</v>
      </c>
      <c r="D2592" t="s">
        <v>245</v>
      </c>
      <c r="E2592">
        <v>4</v>
      </c>
      <c r="F2592">
        <v>47</v>
      </c>
      <c r="G2592">
        <v>49</v>
      </c>
      <c r="H2592">
        <v>3</v>
      </c>
      <c r="I2592">
        <v>81</v>
      </c>
      <c r="J2592">
        <v>377</v>
      </c>
      <c r="K2592">
        <v>28</v>
      </c>
      <c r="L2592" s="11">
        <v>42644</v>
      </c>
      <c r="M2592" s="11">
        <v>43008</v>
      </c>
      <c r="N2592" t="s">
        <v>6</v>
      </c>
      <c r="O2592" t="s">
        <v>174</v>
      </c>
      <c r="P2592" t="s">
        <v>26</v>
      </c>
      <c r="Q2592" t="s">
        <v>173</v>
      </c>
      <c r="R2592" t="s">
        <v>175</v>
      </c>
      <c r="S2592" t="s">
        <v>9</v>
      </c>
      <c r="T2592" s="12">
        <v>1440</v>
      </c>
      <c r="U2592" t="s">
        <v>2</v>
      </c>
      <c r="V2592">
        <v>42.586807</v>
      </c>
      <c r="W2592">
        <v>-71.986328999999998</v>
      </c>
      <c r="X2592" t="s">
        <v>660</v>
      </c>
    </row>
    <row r="2593" spans="1:24" hidden="1" x14ac:dyDescent="0.25">
      <c r="A2593">
        <v>220095</v>
      </c>
      <c r="B2593" t="s">
        <v>176</v>
      </c>
      <c r="C2593" t="s">
        <v>246</v>
      </c>
      <c r="D2593" t="s">
        <v>247</v>
      </c>
      <c r="E2593">
        <v>7</v>
      </c>
      <c r="F2593">
        <v>25</v>
      </c>
      <c r="G2593">
        <v>68</v>
      </c>
      <c r="H2593">
        <v>3</v>
      </c>
      <c r="I2593">
        <v>88</v>
      </c>
      <c r="J2593">
        <v>377</v>
      </c>
      <c r="K2593">
        <v>28</v>
      </c>
      <c r="L2593" s="11">
        <v>42644</v>
      </c>
      <c r="M2593" s="11">
        <v>43008</v>
      </c>
      <c r="N2593" t="s">
        <v>6</v>
      </c>
      <c r="O2593" t="s">
        <v>174</v>
      </c>
      <c r="P2593" t="s">
        <v>26</v>
      </c>
      <c r="Q2593" t="s">
        <v>173</v>
      </c>
      <c r="R2593" t="s">
        <v>175</v>
      </c>
      <c r="S2593" t="s">
        <v>9</v>
      </c>
      <c r="T2593" s="12">
        <v>1440</v>
      </c>
      <c r="U2593" t="s">
        <v>2</v>
      </c>
      <c r="V2593">
        <v>42.586807</v>
      </c>
      <c r="W2593">
        <v>-71.986328999999998</v>
      </c>
      <c r="X2593" t="s">
        <v>660</v>
      </c>
    </row>
    <row r="2594" spans="1:24" hidden="1" x14ac:dyDescent="0.25">
      <c r="A2594">
        <v>220095</v>
      </c>
      <c r="B2594" t="s">
        <v>176</v>
      </c>
      <c r="C2594" t="s">
        <v>248</v>
      </c>
      <c r="D2594" t="s">
        <v>249</v>
      </c>
      <c r="E2594">
        <v>9</v>
      </c>
      <c r="F2594">
        <v>35</v>
      </c>
      <c r="G2594">
        <v>56</v>
      </c>
      <c r="H2594">
        <v>3</v>
      </c>
      <c r="I2594">
        <v>82</v>
      </c>
      <c r="J2594">
        <v>377</v>
      </c>
      <c r="K2594">
        <v>28</v>
      </c>
      <c r="L2594" s="11">
        <v>42644</v>
      </c>
      <c r="M2594" s="11">
        <v>43008</v>
      </c>
      <c r="N2594" t="s">
        <v>6</v>
      </c>
      <c r="O2594" t="s">
        <v>174</v>
      </c>
      <c r="P2594" t="s">
        <v>26</v>
      </c>
      <c r="Q2594" t="s">
        <v>173</v>
      </c>
      <c r="R2594" t="s">
        <v>175</v>
      </c>
      <c r="S2594" t="s">
        <v>9</v>
      </c>
      <c r="T2594" s="12">
        <v>1440</v>
      </c>
      <c r="U2594" t="s">
        <v>2</v>
      </c>
      <c r="V2594">
        <v>42.586807</v>
      </c>
      <c r="W2594">
        <v>-71.986328999999998</v>
      </c>
      <c r="X2594" t="s">
        <v>660</v>
      </c>
    </row>
    <row r="2595" spans="1:24" hidden="1" x14ac:dyDescent="0.25">
      <c r="A2595">
        <v>220095</v>
      </c>
      <c r="B2595" t="s">
        <v>176</v>
      </c>
      <c r="C2595" t="s">
        <v>252</v>
      </c>
      <c r="D2595" t="s">
        <v>253</v>
      </c>
      <c r="H2595">
        <v>3</v>
      </c>
      <c r="J2595">
        <v>377</v>
      </c>
      <c r="K2595">
        <v>28</v>
      </c>
      <c r="L2595" s="11">
        <v>42644</v>
      </c>
      <c r="M2595" s="11">
        <v>43008</v>
      </c>
      <c r="N2595" t="s">
        <v>6</v>
      </c>
      <c r="O2595" t="s">
        <v>174</v>
      </c>
      <c r="P2595" t="s">
        <v>26</v>
      </c>
      <c r="Q2595" t="s">
        <v>173</v>
      </c>
      <c r="R2595" t="s">
        <v>175</v>
      </c>
      <c r="S2595" t="s">
        <v>9</v>
      </c>
      <c r="T2595" s="12">
        <v>1440</v>
      </c>
      <c r="U2595" t="s">
        <v>2</v>
      </c>
      <c r="V2595">
        <v>42.586807</v>
      </c>
      <c r="W2595">
        <v>-71.986328999999998</v>
      </c>
      <c r="X2595" t="s">
        <v>660</v>
      </c>
    </row>
    <row r="2596" spans="1:24" hidden="1" x14ac:dyDescent="0.25">
      <c r="A2596">
        <v>220095</v>
      </c>
      <c r="B2596" t="s">
        <v>176</v>
      </c>
      <c r="C2596" t="s">
        <v>234</v>
      </c>
      <c r="D2596" t="s">
        <v>235</v>
      </c>
      <c r="E2596">
        <v>2</v>
      </c>
      <c r="F2596">
        <v>18</v>
      </c>
      <c r="G2596">
        <v>80</v>
      </c>
      <c r="H2596">
        <v>4</v>
      </c>
      <c r="I2596">
        <v>93</v>
      </c>
      <c r="J2596">
        <v>377</v>
      </c>
      <c r="K2596">
        <v>28</v>
      </c>
      <c r="L2596" s="11">
        <v>42644</v>
      </c>
      <c r="M2596" s="11">
        <v>43008</v>
      </c>
      <c r="N2596" t="s">
        <v>6</v>
      </c>
      <c r="O2596" t="s">
        <v>174</v>
      </c>
      <c r="P2596" t="s">
        <v>26</v>
      </c>
      <c r="Q2596" t="s">
        <v>173</v>
      </c>
      <c r="R2596" t="s">
        <v>175</v>
      </c>
      <c r="S2596" t="s">
        <v>9</v>
      </c>
      <c r="T2596" s="12">
        <v>1440</v>
      </c>
      <c r="U2596" t="s">
        <v>2</v>
      </c>
      <c r="V2596">
        <v>42.586807</v>
      </c>
      <c r="W2596">
        <v>-71.986328999999998</v>
      </c>
      <c r="X2596" t="s">
        <v>660</v>
      </c>
    </row>
    <row r="2597" spans="1:24" hidden="1" x14ac:dyDescent="0.25">
      <c r="A2597">
        <v>220095</v>
      </c>
      <c r="B2597" t="s">
        <v>176</v>
      </c>
      <c r="C2597" t="s">
        <v>250</v>
      </c>
      <c r="D2597" t="s">
        <v>251</v>
      </c>
      <c r="E2597">
        <v>3</v>
      </c>
      <c r="F2597">
        <v>23</v>
      </c>
      <c r="G2597">
        <v>74</v>
      </c>
      <c r="H2597">
        <v>4</v>
      </c>
      <c r="I2597">
        <v>90</v>
      </c>
      <c r="J2597">
        <v>377</v>
      </c>
      <c r="K2597">
        <v>28</v>
      </c>
      <c r="L2597" s="11">
        <v>42644</v>
      </c>
      <c r="M2597" s="11">
        <v>43008</v>
      </c>
      <c r="N2597" t="s">
        <v>6</v>
      </c>
      <c r="O2597" t="s">
        <v>174</v>
      </c>
      <c r="P2597" t="s">
        <v>26</v>
      </c>
      <c r="Q2597" t="s">
        <v>173</v>
      </c>
      <c r="R2597" t="s">
        <v>175</v>
      </c>
      <c r="S2597" t="s">
        <v>9</v>
      </c>
      <c r="T2597" s="12">
        <v>1440</v>
      </c>
      <c r="U2597" t="s">
        <v>2</v>
      </c>
      <c r="V2597">
        <v>42.586807</v>
      </c>
      <c r="W2597">
        <v>-71.986328999999998</v>
      </c>
      <c r="X2597" t="s">
        <v>660</v>
      </c>
    </row>
    <row r="2598" spans="1:24" hidden="1" x14ac:dyDescent="0.25">
      <c r="A2598">
        <v>220098</v>
      </c>
      <c r="B2598" t="s">
        <v>125</v>
      </c>
      <c r="C2598" t="s">
        <v>248</v>
      </c>
      <c r="D2598" t="s">
        <v>249</v>
      </c>
      <c r="E2598">
        <v>12</v>
      </c>
      <c r="F2598">
        <v>35</v>
      </c>
      <c r="G2598">
        <v>53</v>
      </c>
      <c r="H2598">
        <v>2</v>
      </c>
      <c r="I2598">
        <v>79</v>
      </c>
      <c r="J2598">
        <v>256</v>
      </c>
      <c r="K2598">
        <v>26</v>
      </c>
      <c r="L2598" s="11">
        <v>42644</v>
      </c>
      <c r="M2598" s="11">
        <v>43008</v>
      </c>
      <c r="N2598" t="s">
        <v>6</v>
      </c>
      <c r="O2598" t="s">
        <v>40</v>
      </c>
      <c r="P2598" t="s">
        <v>5</v>
      </c>
      <c r="Q2598" t="s">
        <v>123</v>
      </c>
      <c r="R2598" t="s">
        <v>124</v>
      </c>
      <c r="S2598" t="s">
        <v>9</v>
      </c>
      <c r="T2598" s="12">
        <v>1432</v>
      </c>
      <c r="U2598" t="s">
        <v>51</v>
      </c>
      <c r="V2598">
        <v>42.577545000000001</v>
      </c>
      <c r="W2598">
        <v>-71.572236000000004</v>
      </c>
      <c r="X2598" t="s">
        <v>660</v>
      </c>
    </row>
    <row r="2599" spans="1:24" hidden="1" x14ac:dyDescent="0.25">
      <c r="A2599">
        <v>220098</v>
      </c>
      <c r="B2599" t="s">
        <v>125</v>
      </c>
      <c r="C2599" t="s">
        <v>250</v>
      </c>
      <c r="D2599" t="s">
        <v>251</v>
      </c>
      <c r="E2599">
        <v>6</v>
      </c>
      <c r="F2599">
        <v>31</v>
      </c>
      <c r="G2599">
        <v>63</v>
      </c>
      <c r="H2599">
        <v>2</v>
      </c>
      <c r="I2599">
        <v>85</v>
      </c>
      <c r="J2599">
        <v>256</v>
      </c>
      <c r="K2599">
        <v>26</v>
      </c>
      <c r="L2599" s="11">
        <v>42644</v>
      </c>
      <c r="M2599" s="11">
        <v>43008</v>
      </c>
      <c r="N2599" t="s">
        <v>6</v>
      </c>
      <c r="O2599" t="s">
        <v>40</v>
      </c>
      <c r="P2599" t="s">
        <v>5</v>
      </c>
      <c r="Q2599" t="s">
        <v>123</v>
      </c>
      <c r="R2599" t="s">
        <v>124</v>
      </c>
      <c r="S2599" t="s">
        <v>9</v>
      </c>
      <c r="T2599" s="12">
        <v>1432</v>
      </c>
      <c r="U2599" t="s">
        <v>51</v>
      </c>
      <c r="V2599">
        <v>42.577545000000001</v>
      </c>
      <c r="W2599">
        <v>-71.572236000000004</v>
      </c>
      <c r="X2599" t="s">
        <v>660</v>
      </c>
    </row>
    <row r="2600" spans="1:24" hidden="1" x14ac:dyDescent="0.25">
      <c r="A2600">
        <v>220098</v>
      </c>
      <c r="B2600" t="s">
        <v>125</v>
      </c>
      <c r="C2600" t="s">
        <v>232</v>
      </c>
      <c r="D2600" t="s">
        <v>233</v>
      </c>
      <c r="E2600">
        <v>5</v>
      </c>
      <c r="F2600">
        <v>18</v>
      </c>
      <c r="G2600">
        <v>77</v>
      </c>
      <c r="H2600">
        <v>3</v>
      </c>
      <c r="I2600">
        <v>90</v>
      </c>
      <c r="J2600">
        <v>256</v>
      </c>
      <c r="K2600">
        <v>26</v>
      </c>
      <c r="L2600" s="11">
        <v>42644</v>
      </c>
      <c r="M2600" s="11">
        <v>43008</v>
      </c>
      <c r="N2600" t="s">
        <v>6</v>
      </c>
      <c r="O2600" t="s">
        <v>40</v>
      </c>
      <c r="P2600" t="s">
        <v>5</v>
      </c>
      <c r="Q2600" t="s">
        <v>123</v>
      </c>
      <c r="R2600" t="s">
        <v>124</v>
      </c>
      <c r="S2600" t="s">
        <v>9</v>
      </c>
      <c r="T2600" s="12">
        <v>1432</v>
      </c>
      <c r="U2600" t="s">
        <v>51</v>
      </c>
      <c r="V2600">
        <v>42.577545000000001</v>
      </c>
      <c r="W2600">
        <v>-71.572236000000004</v>
      </c>
      <c r="X2600" t="s">
        <v>660</v>
      </c>
    </row>
    <row r="2601" spans="1:24" hidden="1" x14ac:dyDescent="0.25">
      <c r="A2601">
        <v>220098</v>
      </c>
      <c r="B2601" t="s">
        <v>125</v>
      </c>
      <c r="C2601" t="s">
        <v>236</v>
      </c>
      <c r="D2601" t="s">
        <v>237</v>
      </c>
      <c r="E2601">
        <v>5</v>
      </c>
      <c r="F2601">
        <v>15</v>
      </c>
      <c r="G2601">
        <v>80</v>
      </c>
      <c r="H2601">
        <v>3</v>
      </c>
      <c r="I2601">
        <v>91</v>
      </c>
      <c r="J2601">
        <v>256</v>
      </c>
      <c r="K2601">
        <v>26</v>
      </c>
      <c r="L2601" s="11">
        <v>42644</v>
      </c>
      <c r="M2601" s="11">
        <v>43008</v>
      </c>
      <c r="N2601" t="s">
        <v>6</v>
      </c>
      <c r="O2601" t="s">
        <v>40</v>
      </c>
      <c r="P2601" t="s">
        <v>5</v>
      </c>
      <c r="Q2601" t="s">
        <v>123</v>
      </c>
      <c r="R2601" t="s">
        <v>124</v>
      </c>
      <c r="S2601" t="s">
        <v>9</v>
      </c>
      <c r="T2601" s="12">
        <v>1432</v>
      </c>
      <c r="U2601" t="s">
        <v>51</v>
      </c>
      <c r="V2601">
        <v>42.577545000000001</v>
      </c>
      <c r="W2601">
        <v>-71.572236000000004</v>
      </c>
      <c r="X2601" t="s">
        <v>660</v>
      </c>
    </row>
    <row r="2602" spans="1:24" hidden="1" x14ac:dyDescent="0.25">
      <c r="A2602">
        <v>220098</v>
      </c>
      <c r="B2602" t="s">
        <v>125</v>
      </c>
      <c r="C2602" t="s">
        <v>240</v>
      </c>
      <c r="D2602" t="s">
        <v>241</v>
      </c>
      <c r="E2602">
        <v>18</v>
      </c>
      <c r="F2602">
        <v>22</v>
      </c>
      <c r="G2602">
        <v>60</v>
      </c>
      <c r="H2602">
        <v>3</v>
      </c>
      <c r="I2602">
        <v>78</v>
      </c>
      <c r="J2602">
        <v>256</v>
      </c>
      <c r="K2602">
        <v>26</v>
      </c>
      <c r="L2602" s="11">
        <v>42644</v>
      </c>
      <c r="M2602" s="11">
        <v>43008</v>
      </c>
      <c r="N2602" t="s">
        <v>6</v>
      </c>
      <c r="O2602" t="s">
        <v>40</v>
      </c>
      <c r="P2602" t="s">
        <v>5</v>
      </c>
      <c r="Q2602" t="s">
        <v>123</v>
      </c>
      <c r="R2602" t="s">
        <v>124</v>
      </c>
      <c r="S2602" t="s">
        <v>9</v>
      </c>
      <c r="T2602" s="12">
        <v>1432</v>
      </c>
      <c r="U2602" t="s">
        <v>51</v>
      </c>
      <c r="V2602">
        <v>42.577545000000001</v>
      </c>
      <c r="W2602">
        <v>-71.572236000000004</v>
      </c>
      <c r="X2602" t="s">
        <v>660</v>
      </c>
    </row>
    <row r="2603" spans="1:24" hidden="1" x14ac:dyDescent="0.25">
      <c r="A2603">
        <v>220098</v>
      </c>
      <c r="B2603" t="s">
        <v>125</v>
      </c>
      <c r="C2603" t="s">
        <v>244</v>
      </c>
      <c r="D2603" t="s">
        <v>245</v>
      </c>
      <c r="E2603">
        <v>4</v>
      </c>
      <c r="F2603">
        <v>46</v>
      </c>
      <c r="G2603">
        <v>50</v>
      </c>
      <c r="H2603">
        <v>3</v>
      </c>
      <c r="I2603">
        <v>82</v>
      </c>
      <c r="J2603">
        <v>256</v>
      </c>
      <c r="K2603">
        <v>26</v>
      </c>
      <c r="L2603" s="11">
        <v>42644</v>
      </c>
      <c r="M2603" s="11">
        <v>43008</v>
      </c>
      <c r="N2603" t="s">
        <v>6</v>
      </c>
      <c r="O2603" t="s">
        <v>40</v>
      </c>
      <c r="P2603" t="s">
        <v>5</v>
      </c>
      <c r="Q2603" t="s">
        <v>123</v>
      </c>
      <c r="R2603" t="s">
        <v>124</v>
      </c>
      <c r="S2603" t="s">
        <v>9</v>
      </c>
      <c r="T2603" s="12">
        <v>1432</v>
      </c>
      <c r="U2603" t="s">
        <v>51</v>
      </c>
      <c r="V2603">
        <v>42.577545000000001</v>
      </c>
      <c r="W2603">
        <v>-71.572236000000004</v>
      </c>
      <c r="X2603" t="s">
        <v>660</v>
      </c>
    </row>
    <row r="2604" spans="1:24" hidden="1" x14ac:dyDescent="0.25">
      <c r="A2604">
        <v>220098</v>
      </c>
      <c r="B2604" t="s">
        <v>125</v>
      </c>
      <c r="C2604" t="s">
        <v>246</v>
      </c>
      <c r="D2604" t="s">
        <v>247</v>
      </c>
      <c r="E2604">
        <v>9</v>
      </c>
      <c r="F2604">
        <v>29</v>
      </c>
      <c r="G2604">
        <v>62</v>
      </c>
      <c r="H2604">
        <v>3</v>
      </c>
      <c r="I2604">
        <v>87</v>
      </c>
      <c r="J2604">
        <v>256</v>
      </c>
      <c r="K2604">
        <v>26</v>
      </c>
      <c r="L2604" s="11">
        <v>42644</v>
      </c>
      <c r="M2604" s="11">
        <v>43008</v>
      </c>
      <c r="N2604" t="s">
        <v>6</v>
      </c>
      <c r="O2604" t="s">
        <v>40</v>
      </c>
      <c r="P2604" t="s">
        <v>5</v>
      </c>
      <c r="Q2604" t="s">
        <v>123</v>
      </c>
      <c r="R2604" t="s">
        <v>124</v>
      </c>
      <c r="S2604" t="s">
        <v>9</v>
      </c>
      <c r="T2604" s="12">
        <v>1432</v>
      </c>
      <c r="U2604" t="s">
        <v>51</v>
      </c>
      <c r="V2604">
        <v>42.577545000000001</v>
      </c>
      <c r="W2604">
        <v>-71.572236000000004</v>
      </c>
      <c r="X2604" t="s">
        <v>660</v>
      </c>
    </row>
    <row r="2605" spans="1:24" hidden="1" x14ac:dyDescent="0.25">
      <c r="A2605">
        <v>220098</v>
      </c>
      <c r="B2605" t="s">
        <v>125</v>
      </c>
      <c r="C2605" t="s">
        <v>252</v>
      </c>
      <c r="D2605" t="s">
        <v>253</v>
      </c>
      <c r="H2605">
        <v>3</v>
      </c>
      <c r="J2605">
        <v>256</v>
      </c>
      <c r="K2605">
        <v>26</v>
      </c>
      <c r="L2605" s="11">
        <v>42644</v>
      </c>
      <c r="M2605" s="11">
        <v>43008</v>
      </c>
      <c r="N2605" t="s">
        <v>6</v>
      </c>
      <c r="O2605" t="s">
        <v>40</v>
      </c>
      <c r="P2605" t="s">
        <v>5</v>
      </c>
      <c r="Q2605" t="s">
        <v>123</v>
      </c>
      <c r="R2605" t="s">
        <v>124</v>
      </c>
      <c r="S2605" t="s">
        <v>9</v>
      </c>
      <c r="T2605" s="12">
        <v>1432</v>
      </c>
      <c r="U2605" t="s">
        <v>51</v>
      </c>
      <c r="V2605">
        <v>42.577545000000001</v>
      </c>
      <c r="W2605">
        <v>-71.572236000000004</v>
      </c>
      <c r="X2605" t="s">
        <v>660</v>
      </c>
    </row>
    <row r="2606" spans="1:24" hidden="1" x14ac:dyDescent="0.25">
      <c r="A2606">
        <v>220098</v>
      </c>
      <c r="B2606" t="s">
        <v>125</v>
      </c>
      <c r="C2606" t="s">
        <v>234</v>
      </c>
      <c r="D2606" t="s">
        <v>235</v>
      </c>
      <c r="E2606">
        <v>3</v>
      </c>
      <c r="F2606">
        <v>15</v>
      </c>
      <c r="G2606">
        <v>82</v>
      </c>
      <c r="H2606">
        <v>4</v>
      </c>
      <c r="I2606">
        <v>93</v>
      </c>
      <c r="J2606">
        <v>256</v>
      </c>
      <c r="K2606">
        <v>26</v>
      </c>
      <c r="L2606" s="11">
        <v>42644</v>
      </c>
      <c r="M2606" s="11">
        <v>43008</v>
      </c>
      <c r="N2606" t="s">
        <v>6</v>
      </c>
      <c r="O2606" t="s">
        <v>40</v>
      </c>
      <c r="P2606" t="s">
        <v>5</v>
      </c>
      <c r="Q2606" t="s">
        <v>123</v>
      </c>
      <c r="R2606" t="s">
        <v>124</v>
      </c>
      <c r="S2606" t="s">
        <v>9</v>
      </c>
      <c r="T2606" s="12">
        <v>1432</v>
      </c>
      <c r="U2606" t="s">
        <v>51</v>
      </c>
      <c r="V2606">
        <v>42.577545000000001</v>
      </c>
      <c r="W2606">
        <v>-71.572236000000004</v>
      </c>
      <c r="X2606" t="s">
        <v>660</v>
      </c>
    </row>
    <row r="2607" spans="1:24" hidden="1" x14ac:dyDescent="0.25">
      <c r="A2607">
        <v>220098</v>
      </c>
      <c r="B2607" t="s">
        <v>125</v>
      </c>
      <c r="C2607" t="s">
        <v>238</v>
      </c>
      <c r="D2607" t="s">
        <v>239</v>
      </c>
      <c r="E2607">
        <v>6</v>
      </c>
      <c r="F2607">
        <v>23</v>
      </c>
      <c r="G2607">
        <v>71</v>
      </c>
      <c r="H2607">
        <v>4</v>
      </c>
      <c r="I2607">
        <v>88</v>
      </c>
      <c r="J2607">
        <v>256</v>
      </c>
      <c r="K2607">
        <v>26</v>
      </c>
      <c r="L2607" s="11">
        <v>42644</v>
      </c>
      <c r="M2607" s="11">
        <v>43008</v>
      </c>
      <c r="N2607" t="s">
        <v>6</v>
      </c>
      <c r="O2607" t="s">
        <v>40</v>
      </c>
      <c r="P2607" t="s">
        <v>5</v>
      </c>
      <c r="Q2607" t="s">
        <v>123</v>
      </c>
      <c r="R2607" t="s">
        <v>124</v>
      </c>
      <c r="S2607" t="s">
        <v>9</v>
      </c>
      <c r="T2607" s="12">
        <v>1432</v>
      </c>
      <c r="U2607" t="s">
        <v>51</v>
      </c>
      <c r="V2607">
        <v>42.577545000000001</v>
      </c>
      <c r="W2607">
        <v>-71.572236000000004</v>
      </c>
      <c r="X2607" t="s">
        <v>660</v>
      </c>
    </row>
    <row r="2608" spans="1:24" hidden="1" x14ac:dyDescent="0.25">
      <c r="A2608">
        <v>220098</v>
      </c>
      <c r="B2608" t="s">
        <v>125</v>
      </c>
      <c r="C2608" t="s">
        <v>242</v>
      </c>
      <c r="D2608" t="s">
        <v>243</v>
      </c>
      <c r="E2608">
        <v>10</v>
      </c>
      <c r="G2608">
        <v>90</v>
      </c>
      <c r="H2608">
        <v>4</v>
      </c>
      <c r="I2608">
        <v>90</v>
      </c>
      <c r="J2608">
        <v>256</v>
      </c>
      <c r="K2608">
        <v>26</v>
      </c>
      <c r="L2608" s="11">
        <v>42644</v>
      </c>
      <c r="M2608" s="11">
        <v>43008</v>
      </c>
      <c r="N2608" t="s">
        <v>6</v>
      </c>
      <c r="O2608" t="s">
        <v>40</v>
      </c>
      <c r="P2608" t="s">
        <v>5</v>
      </c>
      <c r="Q2608" t="s">
        <v>123</v>
      </c>
      <c r="R2608" t="s">
        <v>124</v>
      </c>
      <c r="S2608" t="s">
        <v>9</v>
      </c>
      <c r="T2608" s="12">
        <v>1432</v>
      </c>
      <c r="U2608" t="s">
        <v>51</v>
      </c>
      <c r="V2608">
        <v>42.577545000000001</v>
      </c>
      <c r="W2608">
        <v>-71.572236000000004</v>
      </c>
      <c r="X2608" t="s">
        <v>660</v>
      </c>
    </row>
    <row r="2609" spans="1:24" hidden="1" x14ac:dyDescent="0.25">
      <c r="A2609">
        <v>220100</v>
      </c>
      <c r="B2609" t="s">
        <v>30</v>
      </c>
      <c r="C2609" t="s">
        <v>248</v>
      </c>
      <c r="D2609" t="s">
        <v>249</v>
      </c>
      <c r="E2609">
        <v>14</v>
      </c>
      <c r="F2609">
        <v>37</v>
      </c>
      <c r="G2609">
        <v>49</v>
      </c>
      <c r="H2609">
        <v>2</v>
      </c>
      <c r="I2609">
        <v>77</v>
      </c>
      <c r="J2609">
        <v>826</v>
      </c>
      <c r="K2609">
        <v>24</v>
      </c>
      <c r="L2609" s="11">
        <v>42644</v>
      </c>
      <c r="M2609" s="11">
        <v>43008</v>
      </c>
      <c r="N2609" t="s">
        <v>6</v>
      </c>
      <c r="O2609" t="s">
        <v>17</v>
      </c>
      <c r="P2609" t="s">
        <v>26</v>
      </c>
      <c r="Q2609" t="s">
        <v>27</v>
      </c>
      <c r="R2609" t="s">
        <v>28</v>
      </c>
      <c r="S2609" t="s">
        <v>9</v>
      </c>
      <c r="T2609" s="12">
        <v>2190</v>
      </c>
      <c r="U2609" t="s">
        <v>29</v>
      </c>
      <c r="V2609">
        <v>42.174723999999998</v>
      </c>
      <c r="W2609">
        <v>-70.9542</v>
      </c>
      <c r="X2609" t="s">
        <v>660</v>
      </c>
    </row>
    <row r="2610" spans="1:24" hidden="1" x14ac:dyDescent="0.25">
      <c r="A2610">
        <v>220100</v>
      </c>
      <c r="B2610" t="s">
        <v>30</v>
      </c>
      <c r="C2610" t="s">
        <v>232</v>
      </c>
      <c r="D2610" t="s">
        <v>233</v>
      </c>
      <c r="E2610">
        <v>8</v>
      </c>
      <c r="F2610">
        <v>20</v>
      </c>
      <c r="G2610">
        <v>72</v>
      </c>
      <c r="H2610">
        <v>3</v>
      </c>
      <c r="I2610">
        <v>88</v>
      </c>
      <c r="J2610">
        <v>826</v>
      </c>
      <c r="K2610">
        <v>24</v>
      </c>
      <c r="L2610" s="11">
        <v>42644</v>
      </c>
      <c r="M2610" s="11">
        <v>43008</v>
      </c>
      <c r="N2610" t="s">
        <v>6</v>
      </c>
      <c r="O2610" t="s">
        <v>17</v>
      </c>
      <c r="P2610" t="s">
        <v>26</v>
      </c>
      <c r="Q2610" t="s">
        <v>27</v>
      </c>
      <c r="R2610" t="s">
        <v>28</v>
      </c>
      <c r="S2610" t="s">
        <v>9</v>
      </c>
      <c r="T2610" s="12">
        <v>2190</v>
      </c>
      <c r="U2610" t="s">
        <v>29</v>
      </c>
      <c r="V2610">
        <v>42.174723999999998</v>
      </c>
      <c r="W2610">
        <v>-70.9542</v>
      </c>
      <c r="X2610" t="s">
        <v>660</v>
      </c>
    </row>
    <row r="2611" spans="1:24" hidden="1" x14ac:dyDescent="0.25">
      <c r="A2611">
        <v>220100</v>
      </c>
      <c r="B2611" t="s">
        <v>30</v>
      </c>
      <c r="C2611" t="s">
        <v>236</v>
      </c>
      <c r="D2611" t="s">
        <v>237</v>
      </c>
      <c r="E2611">
        <v>4</v>
      </c>
      <c r="F2611">
        <v>17</v>
      </c>
      <c r="G2611">
        <v>79</v>
      </c>
      <c r="H2611">
        <v>3</v>
      </c>
      <c r="I2611">
        <v>92</v>
      </c>
      <c r="J2611">
        <v>826</v>
      </c>
      <c r="K2611">
        <v>24</v>
      </c>
      <c r="L2611" s="11">
        <v>42644</v>
      </c>
      <c r="M2611" s="11">
        <v>43008</v>
      </c>
      <c r="N2611" t="s">
        <v>6</v>
      </c>
      <c r="O2611" t="s">
        <v>17</v>
      </c>
      <c r="P2611" t="s">
        <v>26</v>
      </c>
      <c r="Q2611" t="s">
        <v>27</v>
      </c>
      <c r="R2611" t="s">
        <v>28</v>
      </c>
      <c r="S2611" t="s">
        <v>9</v>
      </c>
      <c r="T2611" s="12">
        <v>2190</v>
      </c>
      <c r="U2611" t="s">
        <v>29</v>
      </c>
      <c r="V2611">
        <v>42.174723999999998</v>
      </c>
      <c r="W2611">
        <v>-70.9542</v>
      </c>
      <c r="X2611" t="s">
        <v>660</v>
      </c>
    </row>
    <row r="2612" spans="1:24" hidden="1" x14ac:dyDescent="0.25">
      <c r="A2612">
        <v>220100</v>
      </c>
      <c r="B2612" t="s">
        <v>30</v>
      </c>
      <c r="C2612" t="s">
        <v>238</v>
      </c>
      <c r="D2612" t="s">
        <v>239</v>
      </c>
      <c r="E2612">
        <v>9</v>
      </c>
      <c r="F2612">
        <v>24</v>
      </c>
      <c r="G2612">
        <v>67</v>
      </c>
      <c r="H2612">
        <v>3</v>
      </c>
      <c r="I2612">
        <v>85</v>
      </c>
      <c r="J2612">
        <v>826</v>
      </c>
      <c r="K2612">
        <v>24</v>
      </c>
      <c r="L2612" s="11">
        <v>42644</v>
      </c>
      <c r="M2612" s="11">
        <v>43008</v>
      </c>
      <c r="N2612" t="s">
        <v>6</v>
      </c>
      <c r="O2612" t="s">
        <v>17</v>
      </c>
      <c r="P2612" t="s">
        <v>26</v>
      </c>
      <c r="Q2612" t="s">
        <v>27</v>
      </c>
      <c r="R2612" t="s">
        <v>28</v>
      </c>
      <c r="S2612" t="s">
        <v>9</v>
      </c>
      <c r="T2612" s="12">
        <v>2190</v>
      </c>
      <c r="U2612" t="s">
        <v>29</v>
      </c>
      <c r="V2612">
        <v>42.174723999999998</v>
      </c>
      <c r="W2612">
        <v>-70.9542</v>
      </c>
      <c r="X2612" t="s">
        <v>660</v>
      </c>
    </row>
    <row r="2613" spans="1:24" hidden="1" x14ac:dyDescent="0.25">
      <c r="A2613">
        <v>220100</v>
      </c>
      <c r="B2613" t="s">
        <v>30</v>
      </c>
      <c r="C2613" t="s">
        <v>240</v>
      </c>
      <c r="D2613" t="s">
        <v>241</v>
      </c>
      <c r="E2613">
        <v>16</v>
      </c>
      <c r="F2613">
        <v>19</v>
      </c>
      <c r="G2613">
        <v>65</v>
      </c>
      <c r="H2613">
        <v>3</v>
      </c>
      <c r="I2613">
        <v>80</v>
      </c>
      <c r="J2613">
        <v>826</v>
      </c>
      <c r="K2613">
        <v>24</v>
      </c>
      <c r="L2613" s="11">
        <v>42644</v>
      </c>
      <c r="M2613" s="11">
        <v>43008</v>
      </c>
      <c r="N2613" t="s">
        <v>6</v>
      </c>
      <c r="O2613" t="s">
        <v>17</v>
      </c>
      <c r="P2613" t="s">
        <v>26</v>
      </c>
      <c r="Q2613" t="s">
        <v>27</v>
      </c>
      <c r="R2613" t="s">
        <v>28</v>
      </c>
      <c r="S2613" t="s">
        <v>9</v>
      </c>
      <c r="T2613" s="12">
        <v>2190</v>
      </c>
      <c r="U2613" t="s">
        <v>29</v>
      </c>
      <c r="V2613">
        <v>42.174723999999998</v>
      </c>
      <c r="W2613">
        <v>-70.9542</v>
      </c>
      <c r="X2613" t="s">
        <v>660</v>
      </c>
    </row>
    <row r="2614" spans="1:24" hidden="1" x14ac:dyDescent="0.25">
      <c r="A2614">
        <v>220100</v>
      </c>
      <c r="B2614" t="s">
        <v>30</v>
      </c>
      <c r="C2614" t="s">
        <v>246</v>
      </c>
      <c r="D2614" t="s">
        <v>247</v>
      </c>
      <c r="E2614">
        <v>8</v>
      </c>
      <c r="F2614">
        <v>20</v>
      </c>
      <c r="G2614">
        <v>72</v>
      </c>
      <c r="H2614">
        <v>3</v>
      </c>
      <c r="I2614">
        <v>89</v>
      </c>
      <c r="J2614">
        <v>826</v>
      </c>
      <c r="K2614">
        <v>24</v>
      </c>
      <c r="L2614" s="11">
        <v>42644</v>
      </c>
      <c r="M2614" s="11">
        <v>43008</v>
      </c>
      <c r="N2614" t="s">
        <v>6</v>
      </c>
      <c r="O2614" t="s">
        <v>17</v>
      </c>
      <c r="P2614" t="s">
        <v>26</v>
      </c>
      <c r="Q2614" t="s">
        <v>27</v>
      </c>
      <c r="R2614" t="s">
        <v>28</v>
      </c>
      <c r="S2614" t="s">
        <v>9</v>
      </c>
      <c r="T2614" s="12">
        <v>2190</v>
      </c>
      <c r="U2614" t="s">
        <v>29</v>
      </c>
      <c r="V2614">
        <v>42.174723999999998</v>
      </c>
      <c r="W2614">
        <v>-70.9542</v>
      </c>
      <c r="X2614" t="s">
        <v>660</v>
      </c>
    </row>
    <row r="2615" spans="1:24" hidden="1" x14ac:dyDescent="0.25">
      <c r="A2615">
        <v>220100</v>
      </c>
      <c r="B2615" t="s">
        <v>30</v>
      </c>
      <c r="C2615" t="s">
        <v>252</v>
      </c>
      <c r="D2615" t="s">
        <v>253</v>
      </c>
      <c r="H2615">
        <v>3</v>
      </c>
      <c r="J2615">
        <v>826</v>
      </c>
      <c r="K2615">
        <v>24</v>
      </c>
      <c r="L2615" s="11">
        <v>42644</v>
      </c>
      <c r="M2615" s="11">
        <v>43008</v>
      </c>
      <c r="N2615" t="s">
        <v>6</v>
      </c>
      <c r="O2615" t="s">
        <v>17</v>
      </c>
      <c r="P2615" t="s">
        <v>26</v>
      </c>
      <c r="Q2615" t="s">
        <v>27</v>
      </c>
      <c r="R2615" t="s">
        <v>28</v>
      </c>
      <c r="S2615" t="s">
        <v>9</v>
      </c>
      <c r="T2615" s="12">
        <v>2190</v>
      </c>
      <c r="U2615" t="s">
        <v>29</v>
      </c>
      <c r="V2615">
        <v>42.174723999999998</v>
      </c>
      <c r="W2615">
        <v>-70.9542</v>
      </c>
      <c r="X2615" t="s">
        <v>660</v>
      </c>
    </row>
    <row r="2616" spans="1:24" hidden="1" x14ac:dyDescent="0.25">
      <c r="A2616">
        <v>220100</v>
      </c>
      <c r="B2616" t="s">
        <v>30</v>
      </c>
      <c r="C2616" t="s">
        <v>234</v>
      </c>
      <c r="D2616" t="s">
        <v>235</v>
      </c>
      <c r="E2616">
        <v>4</v>
      </c>
      <c r="F2616">
        <v>15</v>
      </c>
      <c r="G2616">
        <v>81</v>
      </c>
      <c r="H2616">
        <v>4</v>
      </c>
      <c r="I2616">
        <v>92</v>
      </c>
      <c r="J2616">
        <v>826</v>
      </c>
      <c r="K2616">
        <v>24</v>
      </c>
      <c r="L2616" s="11">
        <v>42644</v>
      </c>
      <c r="M2616" s="11">
        <v>43008</v>
      </c>
      <c r="N2616" t="s">
        <v>6</v>
      </c>
      <c r="O2616" t="s">
        <v>17</v>
      </c>
      <c r="P2616" t="s">
        <v>26</v>
      </c>
      <c r="Q2616" t="s">
        <v>27</v>
      </c>
      <c r="R2616" t="s">
        <v>28</v>
      </c>
      <c r="S2616" t="s">
        <v>9</v>
      </c>
      <c r="T2616" s="12">
        <v>2190</v>
      </c>
      <c r="U2616" t="s">
        <v>29</v>
      </c>
      <c r="V2616">
        <v>42.174723999999998</v>
      </c>
      <c r="W2616">
        <v>-70.9542</v>
      </c>
      <c r="X2616" t="s">
        <v>660</v>
      </c>
    </row>
    <row r="2617" spans="1:24" hidden="1" x14ac:dyDescent="0.25">
      <c r="A2617">
        <v>220100</v>
      </c>
      <c r="B2617" t="s">
        <v>30</v>
      </c>
      <c r="C2617" t="s">
        <v>242</v>
      </c>
      <c r="D2617" t="s">
        <v>243</v>
      </c>
      <c r="E2617">
        <v>11</v>
      </c>
      <c r="G2617">
        <v>89</v>
      </c>
      <c r="H2617">
        <v>4</v>
      </c>
      <c r="I2617">
        <v>89</v>
      </c>
      <c r="J2617">
        <v>826</v>
      </c>
      <c r="K2617">
        <v>24</v>
      </c>
      <c r="L2617" s="11">
        <v>42644</v>
      </c>
      <c r="M2617" s="11">
        <v>43008</v>
      </c>
      <c r="N2617" t="s">
        <v>6</v>
      </c>
      <c r="O2617" t="s">
        <v>17</v>
      </c>
      <c r="P2617" t="s">
        <v>26</v>
      </c>
      <c r="Q2617" t="s">
        <v>27</v>
      </c>
      <c r="R2617" t="s">
        <v>28</v>
      </c>
      <c r="S2617" t="s">
        <v>9</v>
      </c>
      <c r="T2617" s="12">
        <v>2190</v>
      </c>
      <c r="U2617" t="s">
        <v>29</v>
      </c>
      <c r="V2617">
        <v>42.174723999999998</v>
      </c>
      <c r="W2617">
        <v>-70.9542</v>
      </c>
      <c r="X2617" t="s">
        <v>660</v>
      </c>
    </row>
    <row r="2618" spans="1:24" hidden="1" x14ac:dyDescent="0.25">
      <c r="A2618">
        <v>220100</v>
      </c>
      <c r="B2618" t="s">
        <v>30</v>
      </c>
      <c r="C2618" t="s">
        <v>244</v>
      </c>
      <c r="D2618" t="s">
        <v>245</v>
      </c>
      <c r="E2618">
        <v>4</v>
      </c>
      <c r="F2618">
        <v>42</v>
      </c>
      <c r="G2618">
        <v>54</v>
      </c>
      <c r="H2618">
        <v>4</v>
      </c>
      <c r="I2618">
        <v>83</v>
      </c>
      <c r="J2618">
        <v>826</v>
      </c>
      <c r="K2618">
        <v>24</v>
      </c>
      <c r="L2618" s="11">
        <v>42644</v>
      </c>
      <c r="M2618" s="11">
        <v>43008</v>
      </c>
      <c r="N2618" t="s">
        <v>6</v>
      </c>
      <c r="O2618" t="s">
        <v>17</v>
      </c>
      <c r="P2618" t="s">
        <v>26</v>
      </c>
      <c r="Q2618" t="s">
        <v>27</v>
      </c>
      <c r="R2618" t="s">
        <v>28</v>
      </c>
      <c r="S2618" t="s">
        <v>9</v>
      </c>
      <c r="T2618" s="12">
        <v>2190</v>
      </c>
      <c r="U2618" t="s">
        <v>29</v>
      </c>
      <c r="V2618">
        <v>42.174723999999998</v>
      </c>
      <c r="W2618">
        <v>-70.9542</v>
      </c>
      <c r="X2618" t="s">
        <v>660</v>
      </c>
    </row>
    <row r="2619" spans="1:24" hidden="1" x14ac:dyDescent="0.25">
      <c r="A2619">
        <v>220100</v>
      </c>
      <c r="B2619" t="s">
        <v>30</v>
      </c>
      <c r="C2619" t="s">
        <v>250</v>
      </c>
      <c r="D2619" t="s">
        <v>251</v>
      </c>
      <c r="E2619">
        <v>5</v>
      </c>
      <c r="F2619">
        <v>20</v>
      </c>
      <c r="G2619">
        <v>75</v>
      </c>
      <c r="H2619">
        <v>4</v>
      </c>
      <c r="I2619">
        <v>90</v>
      </c>
      <c r="J2619">
        <v>826</v>
      </c>
      <c r="K2619">
        <v>24</v>
      </c>
      <c r="L2619" s="11">
        <v>42644</v>
      </c>
      <c r="M2619" s="11">
        <v>43008</v>
      </c>
      <c r="N2619" t="s">
        <v>6</v>
      </c>
      <c r="O2619" t="s">
        <v>17</v>
      </c>
      <c r="P2619" t="s">
        <v>26</v>
      </c>
      <c r="Q2619" t="s">
        <v>27</v>
      </c>
      <c r="R2619" t="s">
        <v>28</v>
      </c>
      <c r="S2619" t="s">
        <v>9</v>
      </c>
      <c r="T2619" s="12">
        <v>2190</v>
      </c>
      <c r="U2619" t="s">
        <v>29</v>
      </c>
      <c r="V2619">
        <v>42.174723999999998</v>
      </c>
      <c r="W2619">
        <v>-70.9542</v>
      </c>
      <c r="X2619" t="s">
        <v>660</v>
      </c>
    </row>
    <row r="2620" spans="1:24" x14ac:dyDescent="0.25">
      <c r="A2620">
        <v>220101</v>
      </c>
      <c r="B2620" t="s">
        <v>52</v>
      </c>
      <c r="C2620" t="s">
        <v>248</v>
      </c>
      <c r="D2620" t="s">
        <v>249</v>
      </c>
      <c r="E2620">
        <v>14</v>
      </c>
      <c r="F2620">
        <v>33</v>
      </c>
      <c r="G2620">
        <v>53</v>
      </c>
      <c r="H2620">
        <v>2</v>
      </c>
      <c r="I2620">
        <v>79</v>
      </c>
      <c r="J2620">
        <v>426</v>
      </c>
      <c r="K2620">
        <v>31</v>
      </c>
      <c r="L2620" s="11">
        <v>42644</v>
      </c>
      <c r="M2620" s="11">
        <v>43008</v>
      </c>
      <c r="N2620" t="s">
        <v>6</v>
      </c>
      <c r="O2620" t="s">
        <v>32</v>
      </c>
      <c r="P2620" t="s">
        <v>15</v>
      </c>
      <c r="Q2620" t="s">
        <v>49</v>
      </c>
      <c r="R2620" t="s">
        <v>50</v>
      </c>
      <c r="S2620" t="s">
        <v>9</v>
      </c>
      <c r="T2620" s="12">
        <v>2462</v>
      </c>
      <c r="U2620" t="s">
        <v>51</v>
      </c>
      <c r="V2620">
        <v>42.331845000000001</v>
      </c>
      <c r="W2620">
        <v>-71.247024999999994</v>
      </c>
      <c r="X2620" t="s">
        <v>660</v>
      </c>
    </row>
    <row r="2621" spans="1:24" x14ac:dyDescent="0.25">
      <c r="A2621">
        <v>220101</v>
      </c>
      <c r="B2621" t="s">
        <v>52</v>
      </c>
      <c r="C2621" t="s">
        <v>232</v>
      </c>
      <c r="D2621" t="s">
        <v>233</v>
      </c>
      <c r="E2621">
        <v>5</v>
      </c>
      <c r="F2621">
        <v>20</v>
      </c>
      <c r="G2621">
        <v>75</v>
      </c>
      <c r="H2621">
        <v>3</v>
      </c>
      <c r="I2621">
        <v>89</v>
      </c>
      <c r="J2621">
        <v>426</v>
      </c>
      <c r="K2621">
        <v>31</v>
      </c>
      <c r="L2621" s="11">
        <v>42644</v>
      </c>
      <c r="M2621" s="11">
        <v>43008</v>
      </c>
      <c r="N2621" t="s">
        <v>6</v>
      </c>
      <c r="O2621" t="s">
        <v>32</v>
      </c>
      <c r="P2621" t="s">
        <v>15</v>
      </c>
      <c r="Q2621" t="s">
        <v>49</v>
      </c>
      <c r="R2621" t="s">
        <v>50</v>
      </c>
      <c r="S2621" t="s">
        <v>9</v>
      </c>
      <c r="T2621" s="12">
        <v>2462</v>
      </c>
      <c r="U2621" t="s">
        <v>51</v>
      </c>
      <c r="V2621">
        <v>42.331845000000001</v>
      </c>
      <c r="W2621">
        <v>-71.247024999999994</v>
      </c>
      <c r="X2621" t="s">
        <v>660</v>
      </c>
    </row>
    <row r="2622" spans="1:24" x14ac:dyDescent="0.25">
      <c r="A2622">
        <v>220101</v>
      </c>
      <c r="B2622" t="s">
        <v>52</v>
      </c>
      <c r="C2622" t="s">
        <v>238</v>
      </c>
      <c r="D2622" t="s">
        <v>239</v>
      </c>
      <c r="E2622">
        <v>10</v>
      </c>
      <c r="F2622">
        <v>26</v>
      </c>
      <c r="G2622">
        <v>64</v>
      </c>
      <c r="H2622">
        <v>3</v>
      </c>
      <c r="I2622">
        <v>84</v>
      </c>
      <c r="J2622">
        <v>426</v>
      </c>
      <c r="K2622">
        <v>31</v>
      </c>
      <c r="L2622" s="11">
        <v>42644</v>
      </c>
      <c r="M2622" s="11">
        <v>43008</v>
      </c>
      <c r="N2622" t="s">
        <v>6</v>
      </c>
      <c r="O2622" t="s">
        <v>32</v>
      </c>
      <c r="P2622" t="s">
        <v>15</v>
      </c>
      <c r="Q2622" t="s">
        <v>49</v>
      </c>
      <c r="R2622" t="s">
        <v>50</v>
      </c>
      <c r="S2622" t="s">
        <v>9</v>
      </c>
      <c r="T2622" s="12">
        <v>2462</v>
      </c>
      <c r="U2622" t="s">
        <v>51</v>
      </c>
      <c r="V2622">
        <v>42.331845000000001</v>
      </c>
      <c r="W2622">
        <v>-71.247024999999994</v>
      </c>
      <c r="X2622" t="s">
        <v>660</v>
      </c>
    </row>
    <row r="2623" spans="1:24" x14ac:dyDescent="0.25">
      <c r="A2623">
        <v>220101</v>
      </c>
      <c r="B2623" t="s">
        <v>52</v>
      </c>
      <c r="C2623" t="s">
        <v>234</v>
      </c>
      <c r="D2623" t="s">
        <v>235</v>
      </c>
      <c r="E2623">
        <v>4</v>
      </c>
      <c r="F2623">
        <v>13</v>
      </c>
      <c r="G2623">
        <v>83</v>
      </c>
      <c r="H2623">
        <v>4</v>
      </c>
      <c r="I2623">
        <v>93</v>
      </c>
      <c r="J2623">
        <v>426</v>
      </c>
      <c r="K2623">
        <v>31</v>
      </c>
      <c r="L2623" s="11">
        <v>42644</v>
      </c>
      <c r="M2623" s="11">
        <v>43008</v>
      </c>
      <c r="N2623" t="s">
        <v>6</v>
      </c>
      <c r="O2623" t="s">
        <v>32</v>
      </c>
      <c r="P2623" t="s">
        <v>15</v>
      </c>
      <c r="Q2623" t="s">
        <v>49</v>
      </c>
      <c r="R2623" t="s">
        <v>50</v>
      </c>
      <c r="S2623" t="s">
        <v>9</v>
      </c>
      <c r="T2623" s="12">
        <v>2462</v>
      </c>
      <c r="U2623" t="s">
        <v>51</v>
      </c>
      <c r="V2623">
        <v>42.331845000000001</v>
      </c>
      <c r="W2623">
        <v>-71.247024999999994</v>
      </c>
      <c r="X2623" t="s">
        <v>660</v>
      </c>
    </row>
    <row r="2624" spans="1:24" x14ac:dyDescent="0.25">
      <c r="A2624">
        <v>220101</v>
      </c>
      <c r="B2624" t="s">
        <v>52</v>
      </c>
      <c r="C2624" t="s">
        <v>236</v>
      </c>
      <c r="D2624" t="s">
        <v>237</v>
      </c>
      <c r="E2624">
        <v>3</v>
      </c>
      <c r="F2624">
        <v>14</v>
      </c>
      <c r="G2624">
        <v>83</v>
      </c>
      <c r="H2624">
        <v>4</v>
      </c>
      <c r="I2624">
        <v>93</v>
      </c>
      <c r="J2624">
        <v>426</v>
      </c>
      <c r="K2624">
        <v>31</v>
      </c>
      <c r="L2624" s="11">
        <v>42644</v>
      </c>
      <c r="M2624" s="11">
        <v>43008</v>
      </c>
      <c r="N2624" t="s">
        <v>6</v>
      </c>
      <c r="O2624" t="s">
        <v>32</v>
      </c>
      <c r="P2624" t="s">
        <v>15</v>
      </c>
      <c r="Q2624" t="s">
        <v>49</v>
      </c>
      <c r="R2624" t="s">
        <v>50</v>
      </c>
      <c r="S2624" t="s">
        <v>9</v>
      </c>
      <c r="T2624" s="12">
        <v>2462</v>
      </c>
      <c r="U2624" t="s">
        <v>51</v>
      </c>
      <c r="V2624">
        <v>42.331845000000001</v>
      </c>
      <c r="W2624">
        <v>-71.247024999999994</v>
      </c>
      <c r="X2624" t="s">
        <v>660</v>
      </c>
    </row>
    <row r="2625" spans="1:24" x14ac:dyDescent="0.25">
      <c r="A2625">
        <v>220101</v>
      </c>
      <c r="B2625" t="s">
        <v>52</v>
      </c>
      <c r="C2625" t="s">
        <v>240</v>
      </c>
      <c r="D2625" t="s">
        <v>241</v>
      </c>
      <c r="E2625">
        <v>14</v>
      </c>
      <c r="F2625">
        <v>21</v>
      </c>
      <c r="G2625">
        <v>65</v>
      </c>
      <c r="H2625">
        <v>4</v>
      </c>
      <c r="I2625">
        <v>81</v>
      </c>
      <c r="J2625">
        <v>426</v>
      </c>
      <c r="K2625">
        <v>31</v>
      </c>
      <c r="L2625" s="11">
        <v>42644</v>
      </c>
      <c r="M2625" s="11">
        <v>43008</v>
      </c>
      <c r="N2625" t="s">
        <v>6</v>
      </c>
      <c r="O2625" t="s">
        <v>32</v>
      </c>
      <c r="P2625" t="s">
        <v>15</v>
      </c>
      <c r="Q2625" t="s">
        <v>49</v>
      </c>
      <c r="R2625" t="s">
        <v>50</v>
      </c>
      <c r="S2625" t="s">
        <v>9</v>
      </c>
      <c r="T2625" s="12">
        <v>2462</v>
      </c>
      <c r="U2625" t="s">
        <v>51</v>
      </c>
      <c r="V2625">
        <v>42.331845000000001</v>
      </c>
      <c r="W2625">
        <v>-71.247024999999994</v>
      </c>
      <c r="X2625" t="s">
        <v>660</v>
      </c>
    </row>
    <row r="2626" spans="1:24" x14ac:dyDescent="0.25">
      <c r="A2626">
        <v>220101</v>
      </c>
      <c r="B2626" t="s">
        <v>52</v>
      </c>
      <c r="C2626" t="s">
        <v>242</v>
      </c>
      <c r="D2626" t="s">
        <v>243</v>
      </c>
      <c r="E2626">
        <v>9</v>
      </c>
      <c r="G2626">
        <v>91</v>
      </c>
      <c r="H2626">
        <v>4</v>
      </c>
      <c r="I2626">
        <v>91</v>
      </c>
      <c r="J2626">
        <v>426</v>
      </c>
      <c r="K2626">
        <v>31</v>
      </c>
      <c r="L2626" s="11">
        <v>42644</v>
      </c>
      <c r="M2626" s="11">
        <v>43008</v>
      </c>
      <c r="N2626" t="s">
        <v>6</v>
      </c>
      <c r="O2626" t="s">
        <v>32</v>
      </c>
      <c r="P2626" t="s">
        <v>15</v>
      </c>
      <c r="Q2626" t="s">
        <v>49</v>
      </c>
      <c r="R2626" t="s">
        <v>50</v>
      </c>
      <c r="S2626" t="s">
        <v>9</v>
      </c>
      <c r="T2626" s="12">
        <v>2462</v>
      </c>
      <c r="U2626" t="s">
        <v>51</v>
      </c>
      <c r="V2626">
        <v>42.331845000000001</v>
      </c>
      <c r="W2626">
        <v>-71.247024999999994</v>
      </c>
      <c r="X2626" t="s">
        <v>660</v>
      </c>
    </row>
    <row r="2627" spans="1:24" x14ac:dyDescent="0.25">
      <c r="A2627">
        <v>220101</v>
      </c>
      <c r="B2627" t="s">
        <v>52</v>
      </c>
      <c r="C2627" t="s">
        <v>244</v>
      </c>
      <c r="D2627" t="s">
        <v>245</v>
      </c>
      <c r="E2627">
        <v>3</v>
      </c>
      <c r="F2627">
        <v>40</v>
      </c>
      <c r="G2627">
        <v>57</v>
      </c>
      <c r="H2627">
        <v>4</v>
      </c>
      <c r="I2627">
        <v>84</v>
      </c>
      <c r="J2627">
        <v>426</v>
      </c>
      <c r="K2627">
        <v>31</v>
      </c>
      <c r="L2627" s="11">
        <v>42644</v>
      </c>
      <c r="M2627" s="11">
        <v>43008</v>
      </c>
      <c r="N2627" t="s">
        <v>6</v>
      </c>
      <c r="O2627" t="s">
        <v>32</v>
      </c>
      <c r="P2627" t="s">
        <v>15</v>
      </c>
      <c r="Q2627" t="s">
        <v>49</v>
      </c>
      <c r="R2627" t="s">
        <v>50</v>
      </c>
      <c r="S2627" t="s">
        <v>9</v>
      </c>
      <c r="T2627" s="12">
        <v>2462</v>
      </c>
      <c r="U2627" t="s">
        <v>51</v>
      </c>
      <c r="V2627">
        <v>42.331845000000001</v>
      </c>
      <c r="W2627">
        <v>-71.247024999999994</v>
      </c>
      <c r="X2627" t="s">
        <v>660</v>
      </c>
    </row>
    <row r="2628" spans="1:24" x14ac:dyDescent="0.25">
      <c r="A2628">
        <v>220101</v>
      </c>
      <c r="B2628" t="s">
        <v>52</v>
      </c>
      <c r="C2628" t="s">
        <v>246</v>
      </c>
      <c r="D2628" t="s">
        <v>247</v>
      </c>
      <c r="E2628">
        <v>4</v>
      </c>
      <c r="F2628">
        <v>17</v>
      </c>
      <c r="G2628">
        <v>79</v>
      </c>
      <c r="H2628">
        <v>4</v>
      </c>
      <c r="I2628">
        <v>92</v>
      </c>
      <c r="J2628">
        <v>426</v>
      </c>
      <c r="K2628">
        <v>31</v>
      </c>
      <c r="L2628" s="11">
        <v>42644</v>
      </c>
      <c r="M2628" s="11">
        <v>43008</v>
      </c>
      <c r="N2628" t="s">
        <v>6</v>
      </c>
      <c r="O2628" t="s">
        <v>32</v>
      </c>
      <c r="P2628" t="s">
        <v>15</v>
      </c>
      <c r="Q2628" t="s">
        <v>49</v>
      </c>
      <c r="R2628" t="s">
        <v>50</v>
      </c>
      <c r="S2628" t="s">
        <v>9</v>
      </c>
      <c r="T2628" s="12">
        <v>2462</v>
      </c>
      <c r="U2628" t="s">
        <v>51</v>
      </c>
      <c r="V2628">
        <v>42.331845000000001</v>
      </c>
      <c r="W2628">
        <v>-71.247024999999994</v>
      </c>
      <c r="X2628" t="s">
        <v>660</v>
      </c>
    </row>
    <row r="2629" spans="1:24" x14ac:dyDescent="0.25">
      <c r="A2629">
        <v>220101</v>
      </c>
      <c r="B2629" t="s">
        <v>52</v>
      </c>
      <c r="C2629" t="s">
        <v>252</v>
      </c>
      <c r="D2629" t="s">
        <v>253</v>
      </c>
      <c r="H2629">
        <v>4</v>
      </c>
      <c r="J2629">
        <v>426</v>
      </c>
      <c r="K2629">
        <v>31</v>
      </c>
      <c r="L2629" s="11">
        <v>42644</v>
      </c>
      <c r="M2629" s="11">
        <v>43008</v>
      </c>
      <c r="N2629" t="s">
        <v>6</v>
      </c>
      <c r="O2629" t="s">
        <v>32</v>
      </c>
      <c r="P2629" t="s">
        <v>15</v>
      </c>
      <c r="Q2629" t="s">
        <v>49</v>
      </c>
      <c r="R2629" t="s">
        <v>50</v>
      </c>
      <c r="S2629" t="s">
        <v>9</v>
      </c>
      <c r="T2629" s="12">
        <v>2462</v>
      </c>
      <c r="U2629" t="s">
        <v>51</v>
      </c>
      <c r="V2629">
        <v>42.331845000000001</v>
      </c>
      <c r="W2629">
        <v>-71.247024999999994</v>
      </c>
      <c r="X2629" t="s">
        <v>660</v>
      </c>
    </row>
    <row r="2630" spans="1:24" x14ac:dyDescent="0.25">
      <c r="A2630">
        <v>220101</v>
      </c>
      <c r="B2630" t="s">
        <v>52</v>
      </c>
      <c r="C2630" t="s">
        <v>250</v>
      </c>
      <c r="D2630" t="s">
        <v>251</v>
      </c>
      <c r="E2630">
        <v>2</v>
      </c>
      <c r="F2630">
        <v>12</v>
      </c>
      <c r="G2630">
        <v>86</v>
      </c>
      <c r="H2630">
        <v>5</v>
      </c>
      <c r="I2630">
        <v>94</v>
      </c>
      <c r="J2630">
        <v>426</v>
      </c>
      <c r="K2630">
        <v>31</v>
      </c>
      <c r="L2630" s="11">
        <v>42644</v>
      </c>
      <c r="M2630" s="11">
        <v>43008</v>
      </c>
      <c r="N2630" t="s">
        <v>6</v>
      </c>
      <c r="O2630" t="s">
        <v>32</v>
      </c>
      <c r="P2630" t="s">
        <v>15</v>
      </c>
      <c r="Q2630" t="s">
        <v>49</v>
      </c>
      <c r="R2630" t="s">
        <v>50</v>
      </c>
      <c r="S2630" t="s">
        <v>9</v>
      </c>
      <c r="T2630" s="12">
        <v>2462</v>
      </c>
      <c r="U2630" t="s">
        <v>51</v>
      </c>
      <c r="V2630">
        <v>42.331845000000001</v>
      </c>
      <c r="W2630">
        <v>-71.247024999999994</v>
      </c>
      <c r="X2630" t="s">
        <v>660</v>
      </c>
    </row>
    <row r="2631" spans="1:24" hidden="1" x14ac:dyDescent="0.25">
      <c r="A2631">
        <v>220105</v>
      </c>
      <c r="B2631" t="s">
        <v>100</v>
      </c>
      <c r="C2631" t="s">
        <v>248</v>
      </c>
      <c r="D2631" t="s">
        <v>249</v>
      </c>
      <c r="E2631">
        <v>14</v>
      </c>
      <c r="F2631">
        <v>34</v>
      </c>
      <c r="G2631">
        <v>52</v>
      </c>
      <c r="H2631">
        <v>2</v>
      </c>
      <c r="I2631">
        <v>78</v>
      </c>
      <c r="J2631">
        <v>1010</v>
      </c>
      <c r="K2631">
        <v>32</v>
      </c>
      <c r="L2631" s="11">
        <v>42644</v>
      </c>
      <c r="M2631" s="11">
        <v>43008</v>
      </c>
      <c r="N2631" t="s">
        <v>6</v>
      </c>
      <c r="O2631" t="s">
        <v>54</v>
      </c>
      <c r="P2631" t="s">
        <v>26</v>
      </c>
      <c r="Q2631" t="s">
        <v>98</v>
      </c>
      <c r="R2631" t="s">
        <v>99</v>
      </c>
      <c r="S2631" t="s">
        <v>9</v>
      </c>
      <c r="T2631" s="12">
        <v>1890</v>
      </c>
      <c r="U2631" t="s">
        <v>51</v>
      </c>
      <c r="V2631">
        <v>42.465856000000002</v>
      </c>
      <c r="W2631">
        <v>-71.121249000000006</v>
      </c>
      <c r="X2631" t="s">
        <v>660</v>
      </c>
    </row>
    <row r="2632" spans="1:24" hidden="1" x14ac:dyDescent="0.25">
      <c r="A2632">
        <v>220105</v>
      </c>
      <c r="B2632" t="s">
        <v>100</v>
      </c>
      <c r="C2632" t="s">
        <v>232</v>
      </c>
      <c r="D2632" t="s">
        <v>233</v>
      </c>
      <c r="E2632">
        <v>6</v>
      </c>
      <c r="F2632">
        <v>17</v>
      </c>
      <c r="G2632">
        <v>77</v>
      </c>
      <c r="H2632">
        <v>3</v>
      </c>
      <c r="I2632">
        <v>90</v>
      </c>
      <c r="J2632">
        <v>1010</v>
      </c>
      <c r="K2632">
        <v>32</v>
      </c>
      <c r="L2632" s="11">
        <v>42644</v>
      </c>
      <c r="M2632" s="11">
        <v>43008</v>
      </c>
      <c r="N2632" t="s">
        <v>6</v>
      </c>
      <c r="O2632" t="s">
        <v>54</v>
      </c>
      <c r="P2632" t="s">
        <v>26</v>
      </c>
      <c r="Q2632" t="s">
        <v>98</v>
      </c>
      <c r="R2632" t="s">
        <v>99</v>
      </c>
      <c r="S2632" t="s">
        <v>9</v>
      </c>
      <c r="T2632" s="12">
        <v>1890</v>
      </c>
      <c r="U2632" t="s">
        <v>51</v>
      </c>
      <c r="V2632">
        <v>42.465856000000002</v>
      </c>
      <c r="W2632">
        <v>-71.121249000000006</v>
      </c>
      <c r="X2632" t="s">
        <v>660</v>
      </c>
    </row>
    <row r="2633" spans="1:24" hidden="1" x14ac:dyDescent="0.25">
      <c r="A2633">
        <v>220105</v>
      </c>
      <c r="B2633" t="s">
        <v>100</v>
      </c>
      <c r="C2633" t="s">
        <v>234</v>
      </c>
      <c r="D2633" t="s">
        <v>235</v>
      </c>
      <c r="E2633">
        <v>3</v>
      </c>
      <c r="F2633">
        <v>12</v>
      </c>
      <c r="G2633">
        <v>85</v>
      </c>
      <c r="H2633">
        <v>4</v>
      </c>
      <c r="I2633">
        <v>94</v>
      </c>
      <c r="J2633">
        <v>1010</v>
      </c>
      <c r="K2633">
        <v>32</v>
      </c>
      <c r="L2633" s="11">
        <v>42644</v>
      </c>
      <c r="M2633" s="11">
        <v>43008</v>
      </c>
      <c r="N2633" t="s">
        <v>6</v>
      </c>
      <c r="O2633" t="s">
        <v>54</v>
      </c>
      <c r="P2633" t="s">
        <v>26</v>
      </c>
      <c r="Q2633" t="s">
        <v>98</v>
      </c>
      <c r="R2633" t="s">
        <v>99</v>
      </c>
      <c r="S2633" t="s">
        <v>9</v>
      </c>
      <c r="T2633" s="12">
        <v>1890</v>
      </c>
      <c r="U2633" t="s">
        <v>51</v>
      </c>
      <c r="V2633">
        <v>42.465856000000002</v>
      </c>
      <c r="W2633">
        <v>-71.121249000000006</v>
      </c>
      <c r="X2633" t="s">
        <v>660</v>
      </c>
    </row>
    <row r="2634" spans="1:24" hidden="1" x14ac:dyDescent="0.25">
      <c r="A2634">
        <v>220105</v>
      </c>
      <c r="B2634" t="s">
        <v>100</v>
      </c>
      <c r="C2634" t="s">
        <v>236</v>
      </c>
      <c r="D2634" t="s">
        <v>237</v>
      </c>
      <c r="E2634">
        <v>4</v>
      </c>
      <c r="F2634">
        <v>12</v>
      </c>
      <c r="G2634">
        <v>84</v>
      </c>
      <c r="H2634">
        <v>4</v>
      </c>
      <c r="I2634">
        <v>93</v>
      </c>
      <c r="J2634">
        <v>1010</v>
      </c>
      <c r="K2634">
        <v>32</v>
      </c>
      <c r="L2634" s="11">
        <v>42644</v>
      </c>
      <c r="M2634" s="11">
        <v>43008</v>
      </c>
      <c r="N2634" t="s">
        <v>6</v>
      </c>
      <c r="O2634" t="s">
        <v>54</v>
      </c>
      <c r="P2634" t="s">
        <v>26</v>
      </c>
      <c r="Q2634" t="s">
        <v>98</v>
      </c>
      <c r="R2634" t="s">
        <v>99</v>
      </c>
      <c r="S2634" t="s">
        <v>9</v>
      </c>
      <c r="T2634" s="12">
        <v>1890</v>
      </c>
      <c r="U2634" t="s">
        <v>51</v>
      </c>
      <c r="V2634">
        <v>42.465856000000002</v>
      </c>
      <c r="W2634">
        <v>-71.121249000000006</v>
      </c>
      <c r="X2634" t="s">
        <v>660</v>
      </c>
    </row>
    <row r="2635" spans="1:24" hidden="1" x14ac:dyDescent="0.25">
      <c r="A2635">
        <v>220105</v>
      </c>
      <c r="B2635" t="s">
        <v>100</v>
      </c>
      <c r="C2635" t="s">
        <v>238</v>
      </c>
      <c r="D2635" t="s">
        <v>239</v>
      </c>
      <c r="E2635">
        <v>7</v>
      </c>
      <c r="F2635">
        <v>19</v>
      </c>
      <c r="G2635">
        <v>74</v>
      </c>
      <c r="H2635">
        <v>4</v>
      </c>
      <c r="I2635">
        <v>89</v>
      </c>
      <c r="J2635">
        <v>1010</v>
      </c>
      <c r="K2635">
        <v>32</v>
      </c>
      <c r="L2635" s="11">
        <v>42644</v>
      </c>
      <c r="M2635" s="11">
        <v>43008</v>
      </c>
      <c r="N2635" t="s">
        <v>6</v>
      </c>
      <c r="O2635" t="s">
        <v>54</v>
      </c>
      <c r="P2635" t="s">
        <v>26</v>
      </c>
      <c r="Q2635" t="s">
        <v>98</v>
      </c>
      <c r="R2635" t="s">
        <v>99</v>
      </c>
      <c r="S2635" t="s">
        <v>9</v>
      </c>
      <c r="T2635" s="12">
        <v>1890</v>
      </c>
      <c r="U2635" t="s">
        <v>51</v>
      </c>
      <c r="V2635">
        <v>42.465856000000002</v>
      </c>
      <c r="W2635">
        <v>-71.121249000000006</v>
      </c>
      <c r="X2635" t="s">
        <v>660</v>
      </c>
    </row>
    <row r="2636" spans="1:24" hidden="1" x14ac:dyDescent="0.25">
      <c r="A2636">
        <v>220105</v>
      </c>
      <c r="B2636" t="s">
        <v>100</v>
      </c>
      <c r="C2636" t="s">
        <v>240</v>
      </c>
      <c r="D2636" t="s">
        <v>241</v>
      </c>
      <c r="E2636">
        <v>16</v>
      </c>
      <c r="F2636">
        <v>15</v>
      </c>
      <c r="G2636">
        <v>69</v>
      </c>
      <c r="H2636">
        <v>4</v>
      </c>
      <c r="I2636">
        <v>82</v>
      </c>
      <c r="J2636">
        <v>1010</v>
      </c>
      <c r="K2636">
        <v>32</v>
      </c>
      <c r="L2636" s="11">
        <v>42644</v>
      </c>
      <c r="M2636" s="11">
        <v>43008</v>
      </c>
      <c r="N2636" t="s">
        <v>6</v>
      </c>
      <c r="O2636" t="s">
        <v>54</v>
      </c>
      <c r="P2636" t="s">
        <v>26</v>
      </c>
      <c r="Q2636" t="s">
        <v>98</v>
      </c>
      <c r="R2636" t="s">
        <v>99</v>
      </c>
      <c r="S2636" t="s">
        <v>9</v>
      </c>
      <c r="T2636" s="12">
        <v>1890</v>
      </c>
      <c r="U2636" t="s">
        <v>51</v>
      </c>
      <c r="V2636">
        <v>42.465856000000002</v>
      </c>
      <c r="W2636">
        <v>-71.121249000000006</v>
      </c>
      <c r="X2636" t="s">
        <v>660</v>
      </c>
    </row>
    <row r="2637" spans="1:24" hidden="1" x14ac:dyDescent="0.25">
      <c r="A2637">
        <v>220105</v>
      </c>
      <c r="B2637" t="s">
        <v>100</v>
      </c>
      <c r="C2637" t="s">
        <v>242</v>
      </c>
      <c r="D2637" t="s">
        <v>243</v>
      </c>
      <c r="E2637">
        <v>9</v>
      </c>
      <c r="G2637">
        <v>91</v>
      </c>
      <c r="H2637">
        <v>4</v>
      </c>
      <c r="I2637">
        <v>91</v>
      </c>
      <c r="J2637">
        <v>1010</v>
      </c>
      <c r="K2637">
        <v>32</v>
      </c>
      <c r="L2637" s="11">
        <v>42644</v>
      </c>
      <c r="M2637" s="11">
        <v>43008</v>
      </c>
      <c r="N2637" t="s">
        <v>6</v>
      </c>
      <c r="O2637" t="s">
        <v>54</v>
      </c>
      <c r="P2637" t="s">
        <v>26</v>
      </c>
      <c r="Q2637" t="s">
        <v>98</v>
      </c>
      <c r="R2637" t="s">
        <v>99</v>
      </c>
      <c r="S2637" t="s">
        <v>9</v>
      </c>
      <c r="T2637" s="12">
        <v>1890</v>
      </c>
      <c r="U2637" t="s">
        <v>51</v>
      </c>
      <c r="V2637">
        <v>42.465856000000002</v>
      </c>
      <c r="W2637">
        <v>-71.121249000000006</v>
      </c>
      <c r="X2637" t="s">
        <v>660</v>
      </c>
    </row>
    <row r="2638" spans="1:24" hidden="1" x14ac:dyDescent="0.25">
      <c r="A2638">
        <v>220105</v>
      </c>
      <c r="B2638" t="s">
        <v>100</v>
      </c>
      <c r="C2638" t="s">
        <v>244</v>
      </c>
      <c r="D2638" t="s">
        <v>245</v>
      </c>
      <c r="E2638">
        <v>3</v>
      </c>
      <c r="F2638">
        <v>39</v>
      </c>
      <c r="G2638">
        <v>58</v>
      </c>
      <c r="H2638">
        <v>4</v>
      </c>
      <c r="I2638">
        <v>84</v>
      </c>
      <c r="J2638">
        <v>1010</v>
      </c>
      <c r="K2638">
        <v>32</v>
      </c>
      <c r="L2638" s="11">
        <v>42644</v>
      </c>
      <c r="M2638" s="11">
        <v>43008</v>
      </c>
      <c r="N2638" t="s">
        <v>6</v>
      </c>
      <c r="O2638" t="s">
        <v>54</v>
      </c>
      <c r="P2638" t="s">
        <v>26</v>
      </c>
      <c r="Q2638" t="s">
        <v>98</v>
      </c>
      <c r="R2638" t="s">
        <v>99</v>
      </c>
      <c r="S2638" t="s">
        <v>9</v>
      </c>
      <c r="T2638" s="12">
        <v>1890</v>
      </c>
      <c r="U2638" t="s">
        <v>51</v>
      </c>
      <c r="V2638">
        <v>42.465856000000002</v>
      </c>
      <c r="W2638">
        <v>-71.121249000000006</v>
      </c>
      <c r="X2638" t="s">
        <v>660</v>
      </c>
    </row>
    <row r="2639" spans="1:24" hidden="1" x14ac:dyDescent="0.25">
      <c r="A2639">
        <v>220105</v>
      </c>
      <c r="B2639" t="s">
        <v>100</v>
      </c>
      <c r="C2639" t="s">
        <v>246</v>
      </c>
      <c r="D2639" t="s">
        <v>247</v>
      </c>
      <c r="E2639">
        <v>5</v>
      </c>
      <c r="F2639">
        <v>18</v>
      </c>
      <c r="G2639">
        <v>77</v>
      </c>
      <c r="H2639">
        <v>4</v>
      </c>
      <c r="I2639">
        <v>91</v>
      </c>
      <c r="J2639">
        <v>1010</v>
      </c>
      <c r="K2639">
        <v>32</v>
      </c>
      <c r="L2639" s="11">
        <v>42644</v>
      </c>
      <c r="M2639" s="11">
        <v>43008</v>
      </c>
      <c r="N2639" t="s">
        <v>6</v>
      </c>
      <c r="O2639" t="s">
        <v>54</v>
      </c>
      <c r="P2639" t="s">
        <v>26</v>
      </c>
      <c r="Q2639" t="s">
        <v>98</v>
      </c>
      <c r="R2639" t="s">
        <v>99</v>
      </c>
      <c r="S2639" t="s">
        <v>9</v>
      </c>
      <c r="T2639" s="12">
        <v>1890</v>
      </c>
      <c r="U2639" t="s">
        <v>51</v>
      </c>
      <c r="V2639">
        <v>42.465856000000002</v>
      </c>
      <c r="W2639">
        <v>-71.121249000000006</v>
      </c>
      <c r="X2639" t="s">
        <v>660</v>
      </c>
    </row>
    <row r="2640" spans="1:24" hidden="1" x14ac:dyDescent="0.25">
      <c r="A2640">
        <v>220105</v>
      </c>
      <c r="B2640" t="s">
        <v>100</v>
      </c>
      <c r="C2640" t="s">
        <v>250</v>
      </c>
      <c r="D2640" t="s">
        <v>251</v>
      </c>
      <c r="E2640">
        <v>3</v>
      </c>
      <c r="F2640">
        <v>16</v>
      </c>
      <c r="G2640">
        <v>81</v>
      </c>
      <c r="H2640">
        <v>4</v>
      </c>
      <c r="I2640">
        <v>92</v>
      </c>
      <c r="J2640">
        <v>1010</v>
      </c>
      <c r="K2640">
        <v>32</v>
      </c>
      <c r="L2640" s="11">
        <v>42644</v>
      </c>
      <c r="M2640" s="11">
        <v>43008</v>
      </c>
      <c r="N2640" t="s">
        <v>6</v>
      </c>
      <c r="O2640" t="s">
        <v>54</v>
      </c>
      <c r="P2640" t="s">
        <v>26</v>
      </c>
      <c r="Q2640" t="s">
        <v>98</v>
      </c>
      <c r="R2640" t="s">
        <v>99</v>
      </c>
      <c r="S2640" t="s">
        <v>9</v>
      </c>
      <c r="T2640" s="12">
        <v>1890</v>
      </c>
      <c r="U2640" t="s">
        <v>51</v>
      </c>
      <c r="V2640">
        <v>42.465856000000002</v>
      </c>
      <c r="W2640">
        <v>-71.121249000000006</v>
      </c>
      <c r="X2640" t="s">
        <v>660</v>
      </c>
    </row>
    <row r="2641" spans="1:24" hidden="1" x14ac:dyDescent="0.25">
      <c r="A2641">
        <v>220105</v>
      </c>
      <c r="B2641" t="s">
        <v>100</v>
      </c>
      <c r="C2641" t="s">
        <v>252</v>
      </c>
      <c r="D2641" t="s">
        <v>253</v>
      </c>
      <c r="H2641">
        <v>4</v>
      </c>
      <c r="J2641">
        <v>1010</v>
      </c>
      <c r="K2641">
        <v>32</v>
      </c>
      <c r="L2641" s="11">
        <v>42644</v>
      </c>
      <c r="M2641" s="11">
        <v>43008</v>
      </c>
      <c r="N2641" t="s">
        <v>6</v>
      </c>
      <c r="O2641" t="s">
        <v>54</v>
      </c>
      <c r="P2641" t="s">
        <v>26</v>
      </c>
      <c r="Q2641" t="s">
        <v>98</v>
      </c>
      <c r="R2641" t="s">
        <v>99</v>
      </c>
      <c r="S2641" t="s">
        <v>9</v>
      </c>
      <c r="T2641" s="12">
        <v>1890</v>
      </c>
      <c r="U2641" t="s">
        <v>51</v>
      </c>
      <c r="V2641">
        <v>42.465856000000002</v>
      </c>
      <c r="W2641">
        <v>-71.121249000000006</v>
      </c>
      <c r="X2641" t="s">
        <v>660</v>
      </c>
    </row>
    <row r="2642" spans="1:24" hidden="1" x14ac:dyDescent="0.25">
      <c r="A2642">
        <v>220108</v>
      </c>
      <c r="B2642" t="s">
        <v>168</v>
      </c>
      <c r="C2642" t="s">
        <v>232</v>
      </c>
      <c r="D2642" t="s">
        <v>233</v>
      </c>
      <c r="E2642">
        <v>11</v>
      </c>
      <c r="F2642">
        <v>21</v>
      </c>
      <c r="G2642">
        <v>68</v>
      </c>
      <c r="H2642">
        <v>2</v>
      </c>
      <c r="I2642">
        <v>85</v>
      </c>
      <c r="J2642">
        <v>535</v>
      </c>
      <c r="K2642">
        <v>27</v>
      </c>
      <c r="L2642" s="11">
        <v>42644</v>
      </c>
      <c r="M2642" s="11">
        <v>43008</v>
      </c>
      <c r="N2642" t="s">
        <v>6</v>
      </c>
      <c r="O2642" t="s">
        <v>81</v>
      </c>
      <c r="P2642" t="s">
        <v>169</v>
      </c>
      <c r="Q2642" t="s">
        <v>166</v>
      </c>
      <c r="R2642" t="s">
        <v>167</v>
      </c>
      <c r="S2642" t="s">
        <v>9</v>
      </c>
      <c r="T2642" s="12">
        <v>2186</v>
      </c>
      <c r="U2642" t="s">
        <v>29</v>
      </c>
      <c r="V2642">
        <v>42.253661999999998</v>
      </c>
      <c r="W2642">
        <v>-71.076854999999995</v>
      </c>
      <c r="X2642" t="s">
        <v>660</v>
      </c>
    </row>
    <row r="2643" spans="1:24" hidden="1" x14ac:dyDescent="0.25">
      <c r="A2643">
        <v>220108</v>
      </c>
      <c r="B2643" t="s">
        <v>168</v>
      </c>
      <c r="C2643" t="s">
        <v>238</v>
      </c>
      <c r="D2643" t="s">
        <v>239</v>
      </c>
      <c r="E2643">
        <v>11</v>
      </c>
      <c r="F2643">
        <v>28</v>
      </c>
      <c r="G2643">
        <v>61</v>
      </c>
      <c r="H2643">
        <v>2</v>
      </c>
      <c r="I2643">
        <v>83</v>
      </c>
      <c r="J2643">
        <v>535</v>
      </c>
      <c r="K2643">
        <v>27</v>
      </c>
      <c r="L2643" s="11">
        <v>42644</v>
      </c>
      <c r="M2643" s="11">
        <v>43008</v>
      </c>
      <c r="N2643" t="s">
        <v>6</v>
      </c>
      <c r="O2643" t="s">
        <v>81</v>
      </c>
      <c r="P2643" t="s">
        <v>169</v>
      </c>
      <c r="Q2643" t="s">
        <v>166</v>
      </c>
      <c r="R2643" t="s">
        <v>167</v>
      </c>
      <c r="S2643" t="s">
        <v>9</v>
      </c>
      <c r="T2643" s="12">
        <v>2186</v>
      </c>
      <c r="U2643" t="s">
        <v>29</v>
      </c>
      <c r="V2643">
        <v>42.253661999999998</v>
      </c>
      <c r="W2643">
        <v>-71.076854999999995</v>
      </c>
      <c r="X2643" t="s">
        <v>660</v>
      </c>
    </row>
    <row r="2644" spans="1:24" hidden="1" x14ac:dyDescent="0.25">
      <c r="A2644">
        <v>220108</v>
      </c>
      <c r="B2644" t="s">
        <v>168</v>
      </c>
      <c r="C2644" t="s">
        <v>248</v>
      </c>
      <c r="D2644" t="s">
        <v>249</v>
      </c>
      <c r="E2644">
        <v>16</v>
      </c>
      <c r="F2644">
        <v>33</v>
      </c>
      <c r="G2644">
        <v>51</v>
      </c>
      <c r="H2644">
        <v>2</v>
      </c>
      <c r="I2644">
        <v>77</v>
      </c>
      <c r="J2644">
        <v>535</v>
      </c>
      <c r="K2644">
        <v>27</v>
      </c>
      <c r="L2644" s="11">
        <v>42644</v>
      </c>
      <c r="M2644" s="11">
        <v>43008</v>
      </c>
      <c r="N2644" t="s">
        <v>6</v>
      </c>
      <c r="O2644" t="s">
        <v>81</v>
      </c>
      <c r="P2644" t="s">
        <v>169</v>
      </c>
      <c r="Q2644" t="s">
        <v>166</v>
      </c>
      <c r="R2644" t="s">
        <v>167</v>
      </c>
      <c r="S2644" t="s">
        <v>9</v>
      </c>
      <c r="T2644" s="12">
        <v>2186</v>
      </c>
      <c r="U2644" t="s">
        <v>29</v>
      </c>
      <c r="V2644">
        <v>42.253661999999998</v>
      </c>
      <c r="W2644">
        <v>-71.076854999999995</v>
      </c>
      <c r="X2644" t="s">
        <v>660</v>
      </c>
    </row>
    <row r="2645" spans="1:24" hidden="1" x14ac:dyDescent="0.25">
      <c r="A2645">
        <v>220108</v>
      </c>
      <c r="B2645" t="s">
        <v>168</v>
      </c>
      <c r="C2645" t="s">
        <v>240</v>
      </c>
      <c r="D2645" t="s">
        <v>241</v>
      </c>
      <c r="E2645">
        <v>18</v>
      </c>
      <c r="F2645">
        <v>15</v>
      </c>
      <c r="G2645">
        <v>67</v>
      </c>
      <c r="H2645">
        <v>3</v>
      </c>
      <c r="I2645">
        <v>79</v>
      </c>
      <c r="J2645">
        <v>535</v>
      </c>
      <c r="K2645">
        <v>27</v>
      </c>
      <c r="L2645" s="11">
        <v>42644</v>
      </c>
      <c r="M2645" s="11">
        <v>43008</v>
      </c>
      <c r="N2645" t="s">
        <v>6</v>
      </c>
      <c r="O2645" t="s">
        <v>81</v>
      </c>
      <c r="P2645" t="s">
        <v>169</v>
      </c>
      <c r="Q2645" t="s">
        <v>166</v>
      </c>
      <c r="R2645" t="s">
        <v>167</v>
      </c>
      <c r="S2645" t="s">
        <v>9</v>
      </c>
      <c r="T2645" s="12">
        <v>2186</v>
      </c>
      <c r="U2645" t="s">
        <v>29</v>
      </c>
      <c r="V2645">
        <v>42.253661999999998</v>
      </c>
      <c r="W2645">
        <v>-71.076854999999995</v>
      </c>
      <c r="X2645" t="s">
        <v>660</v>
      </c>
    </row>
    <row r="2646" spans="1:24" hidden="1" x14ac:dyDescent="0.25">
      <c r="A2646">
        <v>220108</v>
      </c>
      <c r="B2646" t="s">
        <v>168</v>
      </c>
      <c r="C2646" t="s">
        <v>246</v>
      </c>
      <c r="D2646" t="s">
        <v>247</v>
      </c>
      <c r="E2646">
        <v>8</v>
      </c>
      <c r="F2646">
        <v>23</v>
      </c>
      <c r="G2646">
        <v>69</v>
      </c>
      <c r="H2646">
        <v>3</v>
      </c>
      <c r="I2646">
        <v>88</v>
      </c>
      <c r="J2646">
        <v>535</v>
      </c>
      <c r="K2646">
        <v>27</v>
      </c>
      <c r="L2646" s="11">
        <v>42644</v>
      </c>
      <c r="M2646" s="11">
        <v>43008</v>
      </c>
      <c r="N2646" t="s">
        <v>6</v>
      </c>
      <c r="O2646" t="s">
        <v>81</v>
      </c>
      <c r="P2646" t="s">
        <v>169</v>
      </c>
      <c r="Q2646" t="s">
        <v>166</v>
      </c>
      <c r="R2646" t="s">
        <v>167</v>
      </c>
      <c r="S2646" t="s">
        <v>9</v>
      </c>
      <c r="T2646" s="12">
        <v>2186</v>
      </c>
      <c r="U2646" t="s">
        <v>29</v>
      </c>
      <c r="V2646">
        <v>42.253661999999998</v>
      </c>
      <c r="W2646">
        <v>-71.076854999999995</v>
      </c>
      <c r="X2646" t="s">
        <v>660</v>
      </c>
    </row>
    <row r="2647" spans="1:24" hidden="1" x14ac:dyDescent="0.25">
      <c r="A2647">
        <v>220108</v>
      </c>
      <c r="B2647" t="s">
        <v>168</v>
      </c>
      <c r="C2647" t="s">
        <v>250</v>
      </c>
      <c r="D2647" t="s">
        <v>251</v>
      </c>
      <c r="E2647">
        <v>5</v>
      </c>
      <c r="F2647">
        <v>22</v>
      </c>
      <c r="G2647">
        <v>73</v>
      </c>
      <c r="H2647">
        <v>3</v>
      </c>
      <c r="I2647">
        <v>88</v>
      </c>
      <c r="J2647">
        <v>535</v>
      </c>
      <c r="K2647">
        <v>27</v>
      </c>
      <c r="L2647" s="11">
        <v>42644</v>
      </c>
      <c r="M2647" s="11">
        <v>43008</v>
      </c>
      <c r="N2647" t="s">
        <v>6</v>
      </c>
      <c r="O2647" t="s">
        <v>81</v>
      </c>
      <c r="P2647" t="s">
        <v>169</v>
      </c>
      <c r="Q2647" t="s">
        <v>166</v>
      </c>
      <c r="R2647" t="s">
        <v>167</v>
      </c>
      <c r="S2647" t="s">
        <v>9</v>
      </c>
      <c r="T2647" s="12">
        <v>2186</v>
      </c>
      <c r="U2647" t="s">
        <v>29</v>
      </c>
      <c r="V2647">
        <v>42.253661999999998</v>
      </c>
      <c r="W2647">
        <v>-71.076854999999995</v>
      </c>
      <c r="X2647" t="s">
        <v>660</v>
      </c>
    </row>
    <row r="2648" spans="1:24" hidden="1" x14ac:dyDescent="0.25">
      <c r="A2648">
        <v>220108</v>
      </c>
      <c r="B2648" t="s">
        <v>168</v>
      </c>
      <c r="C2648" t="s">
        <v>252</v>
      </c>
      <c r="D2648" t="s">
        <v>253</v>
      </c>
      <c r="H2648">
        <v>3</v>
      </c>
      <c r="J2648">
        <v>535</v>
      </c>
      <c r="K2648">
        <v>27</v>
      </c>
      <c r="L2648" s="11">
        <v>42644</v>
      </c>
      <c r="M2648" s="11">
        <v>43008</v>
      </c>
      <c r="N2648" t="s">
        <v>6</v>
      </c>
      <c r="O2648" t="s">
        <v>81</v>
      </c>
      <c r="P2648" t="s">
        <v>169</v>
      </c>
      <c r="Q2648" t="s">
        <v>166</v>
      </c>
      <c r="R2648" t="s">
        <v>167</v>
      </c>
      <c r="S2648" t="s">
        <v>9</v>
      </c>
      <c r="T2648" s="12">
        <v>2186</v>
      </c>
      <c r="U2648" t="s">
        <v>29</v>
      </c>
      <c r="V2648">
        <v>42.253661999999998</v>
      </c>
      <c r="W2648">
        <v>-71.076854999999995</v>
      </c>
      <c r="X2648" t="s">
        <v>660</v>
      </c>
    </row>
    <row r="2649" spans="1:24" hidden="1" x14ac:dyDescent="0.25">
      <c r="A2649">
        <v>220108</v>
      </c>
      <c r="B2649" t="s">
        <v>168</v>
      </c>
      <c r="C2649" t="s">
        <v>234</v>
      </c>
      <c r="D2649" t="s">
        <v>235</v>
      </c>
      <c r="E2649">
        <v>3</v>
      </c>
      <c r="F2649">
        <v>14</v>
      </c>
      <c r="G2649">
        <v>83</v>
      </c>
      <c r="H2649">
        <v>4</v>
      </c>
      <c r="I2649">
        <v>93</v>
      </c>
      <c r="J2649">
        <v>535</v>
      </c>
      <c r="K2649">
        <v>27</v>
      </c>
      <c r="L2649" s="11">
        <v>42644</v>
      </c>
      <c r="M2649" s="11">
        <v>43008</v>
      </c>
      <c r="N2649" t="s">
        <v>6</v>
      </c>
      <c r="O2649" t="s">
        <v>81</v>
      </c>
      <c r="P2649" t="s">
        <v>169</v>
      </c>
      <c r="Q2649" t="s">
        <v>166</v>
      </c>
      <c r="R2649" t="s">
        <v>167</v>
      </c>
      <c r="S2649" t="s">
        <v>9</v>
      </c>
      <c r="T2649" s="12">
        <v>2186</v>
      </c>
      <c r="U2649" t="s">
        <v>29</v>
      </c>
      <c r="V2649">
        <v>42.253661999999998</v>
      </c>
      <c r="W2649">
        <v>-71.076854999999995</v>
      </c>
      <c r="X2649" t="s">
        <v>660</v>
      </c>
    </row>
    <row r="2650" spans="1:24" hidden="1" x14ac:dyDescent="0.25">
      <c r="A2650">
        <v>220108</v>
      </c>
      <c r="B2650" t="s">
        <v>168</v>
      </c>
      <c r="C2650" t="s">
        <v>236</v>
      </c>
      <c r="D2650" t="s">
        <v>237</v>
      </c>
      <c r="E2650">
        <v>4</v>
      </c>
      <c r="F2650">
        <v>9</v>
      </c>
      <c r="G2650">
        <v>87</v>
      </c>
      <c r="H2650">
        <v>4</v>
      </c>
      <c r="I2650">
        <v>94</v>
      </c>
      <c r="J2650">
        <v>535</v>
      </c>
      <c r="K2650">
        <v>27</v>
      </c>
      <c r="L2650" s="11">
        <v>42644</v>
      </c>
      <c r="M2650" s="11">
        <v>43008</v>
      </c>
      <c r="N2650" t="s">
        <v>6</v>
      </c>
      <c r="O2650" t="s">
        <v>81</v>
      </c>
      <c r="P2650" t="s">
        <v>169</v>
      </c>
      <c r="Q2650" t="s">
        <v>166</v>
      </c>
      <c r="R2650" t="s">
        <v>167</v>
      </c>
      <c r="S2650" t="s">
        <v>9</v>
      </c>
      <c r="T2650" s="12">
        <v>2186</v>
      </c>
      <c r="U2650" t="s">
        <v>29</v>
      </c>
      <c r="V2650">
        <v>42.253661999999998</v>
      </c>
      <c r="W2650">
        <v>-71.076854999999995</v>
      </c>
      <c r="X2650" t="s">
        <v>660</v>
      </c>
    </row>
    <row r="2651" spans="1:24" hidden="1" x14ac:dyDescent="0.25">
      <c r="A2651">
        <v>220108</v>
      </c>
      <c r="B2651" t="s">
        <v>168</v>
      </c>
      <c r="C2651" t="s">
        <v>242</v>
      </c>
      <c r="D2651" t="s">
        <v>243</v>
      </c>
      <c r="E2651">
        <v>11</v>
      </c>
      <c r="G2651">
        <v>89</v>
      </c>
      <c r="H2651">
        <v>4</v>
      </c>
      <c r="I2651">
        <v>89</v>
      </c>
      <c r="J2651">
        <v>535</v>
      </c>
      <c r="K2651">
        <v>27</v>
      </c>
      <c r="L2651" s="11">
        <v>42644</v>
      </c>
      <c r="M2651" s="11">
        <v>43008</v>
      </c>
      <c r="N2651" t="s">
        <v>6</v>
      </c>
      <c r="O2651" t="s">
        <v>81</v>
      </c>
      <c r="P2651" t="s">
        <v>169</v>
      </c>
      <c r="Q2651" t="s">
        <v>166</v>
      </c>
      <c r="R2651" t="s">
        <v>167</v>
      </c>
      <c r="S2651" t="s">
        <v>9</v>
      </c>
      <c r="T2651" s="12">
        <v>2186</v>
      </c>
      <c r="U2651" t="s">
        <v>29</v>
      </c>
      <c r="V2651">
        <v>42.253661999999998</v>
      </c>
      <c r="W2651">
        <v>-71.076854999999995</v>
      </c>
      <c r="X2651" t="s">
        <v>660</v>
      </c>
    </row>
    <row r="2652" spans="1:24" hidden="1" x14ac:dyDescent="0.25">
      <c r="A2652">
        <v>220108</v>
      </c>
      <c r="B2652" t="s">
        <v>168</v>
      </c>
      <c r="C2652" t="s">
        <v>244</v>
      </c>
      <c r="D2652" t="s">
        <v>245</v>
      </c>
      <c r="E2652">
        <v>5</v>
      </c>
      <c r="F2652">
        <v>39</v>
      </c>
      <c r="G2652">
        <v>56</v>
      </c>
      <c r="H2652">
        <v>4</v>
      </c>
      <c r="I2652">
        <v>83</v>
      </c>
      <c r="J2652">
        <v>535</v>
      </c>
      <c r="K2652">
        <v>27</v>
      </c>
      <c r="L2652" s="11">
        <v>42644</v>
      </c>
      <c r="M2652" s="11">
        <v>43008</v>
      </c>
      <c r="N2652" t="s">
        <v>6</v>
      </c>
      <c r="O2652" t="s">
        <v>81</v>
      </c>
      <c r="P2652" t="s">
        <v>169</v>
      </c>
      <c r="Q2652" t="s">
        <v>166</v>
      </c>
      <c r="R2652" t="s">
        <v>167</v>
      </c>
      <c r="S2652" t="s">
        <v>9</v>
      </c>
      <c r="T2652" s="12">
        <v>2186</v>
      </c>
      <c r="U2652" t="s">
        <v>29</v>
      </c>
      <c r="V2652">
        <v>42.253661999999998</v>
      </c>
      <c r="W2652">
        <v>-71.076854999999995</v>
      </c>
      <c r="X2652" t="s">
        <v>660</v>
      </c>
    </row>
    <row r="2653" spans="1:24" x14ac:dyDescent="0.25">
      <c r="A2653">
        <v>220110</v>
      </c>
      <c r="B2653" t="s">
        <v>109</v>
      </c>
      <c r="C2653" t="s">
        <v>248</v>
      </c>
      <c r="D2653" t="s">
        <v>249</v>
      </c>
      <c r="E2653">
        <v>14</v>
      </c>
      <c r="F2653">
        <v>35</v>
      </c>
      <c r="G2653">
        <v>51</v>
      </c>
      <c r="H2653">
        <v>2</v>
      </c>
      <c r="I2653">
        <v>78</v>
      </c>
      <c r="J2653">
        <v>1151</v>
      </c>
      <c r="K2653">
        <v>25</v>
      </c>
      <c r="L2653" s="11">
        <v>42644</v>
      </c>
      <c r="M2653" s="11">
        <v>43008</v>
      </c>
      <c r="N2653" t="s">
        <v>6</v>
      </c>
      <c r="O2653" t="s">
        <v>32</v>
      </c>
      <c r="P2653" t="s">
        <v>26</v>
      </c>
      <c r="Q2653" t="s">
        <v>108</v>
      </c>
      <c r="R2653" t="s">
        <v>58</v>
      </c>
      <c r="S2653" t="s">
        <v>9</v>
      </c>
      <c r="T2653" s="12">
        <v>2115</v>
      </c>
      <c r="U2653" t="s">
        <v>47</v>
      </c>
      <c r="V2653">
        <v>42.404387</v>
      </c>
      <c r="W2653">
        <v>-71.000033000000002</v>
      </c>
      <c r="X2653" t="s">
        <v>660</v>
      </c>
    </row>
    <row r="2654" spans="1:24" x14ac:dyDescent="0.25">
      <c r="A2654">
        <v>220110</v>
      </c>
      <c r="B2654" t="s">
        <v>109</v>
      </c>
      <c r="C2654" t="s">
        <v>232</v>
      </c>
      <c r="D2654" t="s">
        <v>233</v>
      </c>
      <c r="E2654">
        <v>10</v>
      </c>
      <c r="F2654">
        <v>22</v>
      </c>
      <c r="G2654">
        <v>68</v>
      </c>
      <c r="H2654">
        <v>3</v>
      </c>
      <c r="I2654">
        <v>86</v>
      </c>
      <c r="J2654">
        <v>1151</v>
      </c>
      <c r="K2654">
        <v>25</v>
      </c>
      <c r="L2654" s="11">
        <v>42644</v>
      </c>
      <c r="M2654" s="11">
        <v>43008</v>
      </c>
      <c r="N2654" t="s">
        <v>6</v>
      </c>
      <c r="O2654" t="s">
        <v>32</v>
      </c>
      <c r="P2654" t="s">
        <v>26</v>
      </c>
      <c r="Q2654" t="s">
        <v>108</v>
      </c>
      <c r="R2654" t="s">
        <v>58</v>
      </c>
      <c r="S2654" t="s">
        <v>9</v>
      </c>
      <c r="T2654" s="12">
        <v>2115</v>
      </c>
      <c r="U2654" t="s">
        <v>47</v>
      </c>
      <c r="V2654">
        <v>42.404387</v>
      </c>
      <c r="W2654">
        <v>-71.000033000000002</v>
      </c>
      <c r="X2654" t="s">
        <v>660</v>
      </c>
    </row>
    <row r="2655" spans="1:24" x14ac:dyDescent="0.25">
      <c r="A2655">
        <v>220110</v>
      </c>
      <c r="B2655" t="s">
        <v>109</v>
      </c>
      <c r="C2655" t="s">
        <v>238</v>
      </c>
      <c r="D2655" t="s">
        <v>239</v>
      </c>
      <c r="E2655">
        <v>8</v>
      </c>
      <c r="F2655">
        <v>25</v>
      </c>
      <c r="G2655">
        <v>67</v>
      </c>
      <c r="H2655">
        <v>3</v>
      </c>
      <c r="I2655">
        <v>86</v>
      </c>
      <c r="J2655">
        <v>1151</v>
      </c>
      <c r="K2655">
        <v>25</v>
      </c>
      <c r="L2655" s="11">
        <v>42644</v>
      </c>
      <c r="M2655" s="11">
        <v>43008</v>
      </c>
      <c r="N2655" t="s">
        <v>6</v>
      </c>
      <c r="O2655" t="s">
        <v>32</v>
      </c>
      <c r="P2655" t="s">
        <v>26</v>
      </c>
      <c r="Q2655" t="s">
        <v>108</v>
      </c>
      <c r="R2655" t="s">
        <v>58</v>
      </c>
      <c r="S2655" t="s">
        <v>9</v>
      </c>
      <c r="T2655" s="12">
        <v>2115</v>
      </c>
      <c r="U2655" t="s">
        <v>47</v>
      </c>
      <c r="V2655">
        <v>42.404387</v>
      </c>
      <c r="W2655">
        <v>-71.000033000000002</v>
      </c>
      <c r="X2655" t="s">
        <v>660</v>
      </c>
    </row>
    <row r="2656" spans="1:24" x14ac:dyDescent="0.25">
      <c r="A2656">
        <v>220110</v>
      </c>
      <c r="B2656" t="s">
        <v>109</v>
      </c>
      <c r="C2656" t="s">
        <v>240</v>
      </c>
      <c r="D2656" t="s">
        <v>241</v>
      </c>
      <c r="E2656">
        <v>17</v>
      </c>
      <c r="F2656">
        <v>17</v>
      </c>
      <c r="G2656">
        <v>66</v>
      </c>
      <c r="H2656">
        <v>3</v>
      </c>
      <c r="I2656">
        <v>80</v>
      </c>
      <c r="J2656">
        <v>1151</v>
      </c>
      <c r="K2656">
        <v>25</v>
      </c>
      <c r="L2656" s="11">
        <v>42644</v>
      </c>
      <c r="M2656" s="11">
        <v>43008</v>
      </c>
      <c r="N2656" t="s">
        <v>6</v>
      </c>
      <c r="O2656" t="s">
        <v>32</v>
      </c>
      <c r="P2656" t="s">
        <v>26</v>
      </c>
      <c r="Q2656" t="s">
        <v>108</v>
      </c>
      <c r="R2656" t="s">
        <v>58</v>
      </c>
      <c r="S2656" t="s">
        <v>9</v>
      </c>
      <c r="T2656" s="12">
        <v>2115</v>
      </c>
      <c r="U2656" t="s">
        <v>47</v>
      </c>
      <c r="V2656">
        <v>42.404387</v>
      </c>
      <c r="W2656">
        <v>-71.000033000000002</v>
      </c>
      <c r="X2656" t="s">
        <v>660</v>
      </c>
    </row>
    <row r="2657" spans="1:24" x14ac:dyDescent="0.25">
      <c r="A2657">
        <v>220110</v>
      </c>
      <c r="B2657" t="s">
        <v>109</v>
      </c>
      <c r="C2657" t="s">
        <v>234</v>
      </c>
      <c r="D2657" t="s">
        <v>235</v>
      </c>
      <c r="E2657">
        <v>3</v>
      </c>
      <c r="F2657">
        <v>14</v>
      </c>
      <c r="G2657">
        <v>83</v>
      </c>
      <c r="H2657">
        <v>4</v>
      </c>
      <c r="I2657">
        <v>93</v>
      </c>
      <c r="J2657">
        <v>1151</v>
      </c>
      <c r="K2657">
        <v>25</v>
      </c>
      <c r="L2657" s="11">
        <v>42644</v>
      </c>
      <c r="M2657" s="11">
        <v>43008</v>
      </c>
      <c r="N2657" t="s">
        <v>6</v>
      </c>
      <c r="O2657" t="s">
        <v>32</v>
      </c>
      <c r="P2657" t="s">
        <v>26</v>
      </c>
      <c r="Q2657" t="s">
        <v>108</v>
      </c>
      <c r="R2657" t="s">
        <v>58</v>
      </c>
      <c r="S2657" t="s">
        <v>9</v>
      </c>
      <c r="T2657" s="12">
        <v>2115</v>
      </c>
      <c r="U2657" t="s">
        <v>47</v>
      </c>
      <c r="V2657">
        <v>42.404387</v>
      </c>
      <c r="W2657">
        <v>-71.000033000000002</v>
      </c>
      <c r="X2657" t="s">
        <v>660</v>
      </c>
    </row>
    <row r="2658" spans="1:24" x14ac:dyDescent="0.25">
      <c r="A2658">
        <v>220110</v>
      </c>
      <c r="B2658" t="s">
        <v>109</v>
      </c>
      <c r="C2658" t="s">
        <v>236</v>
      </c>
      <c r="D2658" t="s">
        <v>237</v>
      </c>
      <c r="E2658">
        <v>3</v>
      </c>
      <c r="F2658">
        <v>14</v>
      </c>
      <c r="G2658">
        <v>83</v>
      </c>
      <c r="H2658">
        <v>4</v>
      </c>
      <c r="I2658">
        <v>93</v>
      </c>
      <c r="J2658">
        <v>1151</v>
      </c>
      <c r="K2658">
        <v>25</v>
      </c>
      <c r="L2658" s="11">
        <v>42644</v>
      </c>
      <c r="M2658" s="11">
        <v>43008</v>
      </c>
      <c r="N2658" t="s">
        <v>6</v>
      </c>
      <c r="O2658" t="s">
        <v>32</v>
      </c>
      <c r="P2658" t="s">
        <v>26</v>
      </c>
      <c r="Q2658" t="s">
        <v>108</v>
      </c>
      <c r="R2658" t="s">
        <v>58</v>
      </c>
      <c r="S2658" t="s">
        <v>9</v>
      </c>
      <c r="T2658" s="12">
        <v>2115</v>
      </c>
      <c r="U2658" t="s">
        <v>47</v>
      </c>
      <c r="V2658">
        <v>42.404387</v>
      </c>
      <c r="W2658">
        <v>-71.000033000000002</v>
      </c>
      <c r="X2658" t="s">
        <v>660</v>
      </c>
    </row>
    <row r="2659" spans="1:24" x14ac:dyDescent="0.25">
      <c r="A2659">
        <v>220110</v>
      </c>
      <c r="B2659" t="s">
        <v>109</v>
      </c>
      <c r="C2659" t="s">
        <v>242</v>
      </c>
      <c r="D2659" t="s">
        <v>243</v>
      </c>
      <c r="E2659">
        <v>9</v>
      </c>
      <c r="G2659">
        <v>91</v>
      </c>
      <c r="H2659">
        <v>4</v>
      </c>
      <c r="I2659">
        <v>91</v>
      </c>
      <c r="J2659">
        <v>1151</v>
      </c>
      <c r="K2659">
        <v>25</v>
      </c>
      <c r="L2659" s="11">
        <v>42644</v>
      </c>
      <c r="M2659" s="11">
        <v>43008</v>
      </c>
      <c r="N2659" t="s">
        <v>6</v>
      </c>
      <c r="O2659" t="s">
        <v>32</v>
      </c>
      <c r="P2659" t="s">
        <v>26</v>
      </c>
      <c r="Q2659" t="s">
        <v>108</v>
      </c>
      <c r="R2659" t="s">
        <v>58</v>
      </c>
      <c r="S2659" t="s">
        <v>9</v>
      </c>
      <c r="T2659" s="12">
        <v>2115</v>
      </c>
      <c r="U2659" t="s">
        <v>47</v>
      </c>
      <c r="V2659">
        <v>42.404387</v>
      </c>
      <c r="W2659">
        <v>-71.000033000000002</v>
      </c>
      <c r="X2659" t="s">
        <v>660</v>
      </c>
    </row>
    <row r="2660" spans="1:24" x14ac:dyDescent="0.25">
      <c r="A2660">
        <v>220110</v>
      </c>
      <c r="B2660" t="s">
        <v>109</v>
      </c>
      <c r="C2660" t="s">
        <v>244</v>
      </c>
      <c r="D2660" t="s">
        <v>245</v>
      </c>
      <c r="E2660">
        <v>3</v>
      </c>
      <c r="F2660">
        <v>41</v>
      </c>
      <c r="G2660">
        <v>56</v>
      </c>
      <c r="H2660">
        <v>4</v>
      </c>
      <c r="I2660">
        <v>84</v>
      </c>
      <c r="J2660">
        <v>1151</v>
      </c>
      <c r="K2660">
        <v>25</v>
      </c>
      <c r="L2660" s="11">
        <v>42644</v>
      </c>
      <c r="M2660" s="11">
        <v>43008</v>
      </c>
      <c r="N2660" t="s">
        <v>6</v>
      </c>
      <c r="O2660" t="s">
        <v>32</v>
      </c>
      <c r="P2660" t="s">
        <v>26</v>
      </c>
      <c r="Q2660" t="s">
        <v>108</v>
      </c>
      <c r="R2660" t="s">
        <v>58</v>
      </c>
      <c r="S2660" t="s">
        <v>9</v>
      </c>
      <c r="T2660" s="12">
        <v>2115</v>
      </c>
      <c r="U2660" t="s">
        <v>47</v>
      </c>
      <c r="V2660">
        <v>42.404387</v>
      </c>
      <c r="W2660">
        <v>-71.000033000000002</v>
      </c>
      <c r="X2660" t="s">
        <v>660</v>
      </c>
    </row>
    <row r="2661" spans="1:24" x14ac:dyDescent="0.25">
      <c r="A2661">
        <v>220110</v>
      </c>
      <c r="B2661" t="s">
        <v>109</v>
      </c>
      <c r="C2661" t="s">
        <v>252</v>
      </c>
      <c r="D2661" t="s">
        <v>253</v>
      </c>
      <c r="H2661">
        <v>4</v>
      </c>
      <c r="J2661">
        <v>1151</v>
      </c>
      <c r="K2661">
        <v>25</v>
      </c>
      <c r="L2661" s="11">
        <v>42644</v>
      </c>
      <c r="M2661" s="11">
        <v>43008</v>
      </c>
      <c r="N2661" t="s">
        <v>6</v>
      </c>
      <c r="O2661" t="s">
        <v>32</v>
      </c>
      <c r="P2661" t="s">
        <v>26</v>
      </c>
      <c r="Q2661" t="s">
        <v>108</v>
      </c>
      <c r="R2661" t="s">
        <v>58</v>
      </c>
      <c r="S2661" t="s">
        <v>9</v>
      </c>
      <c r="T2661" s="12">
        <v>2115</v>
      </c>
      <c r="U2661" t="s">
        <v>47</v>
      </c>
      <c r="V2661">
        <v>42.404387</v>
      </c>
      <c r="W2661">
        <v>-71.000033000000002</v>
      </c>
      <c r="X2661" t="s">
        <v>660</v>
      </c>
    </row>
    <row r="2662" spans="1:24" x14ac:dyDescent="0.25">
      <c r="A2662">
        <v>220110</v>
      </c>
      <c r="B2662" t="s">
        <v>109</v>
      </c>
      <c r="C2662" t="s">
        <v>246</v>
      </c>
      <c r="D2662" t="s">
        <v>247</v>
      </c>
      <c r="E2662">
        <v>5</v>
      </c>
      <c r="F2662">
        <v>13</v>
      </c>
      <c r="G2662">
        <v>82</v>
      </c>
      <c r="H2662">
        <v>5</v>
      </c>
      <c r="I2662">
        <v>93</v>
      </c>
      <c r="J2662">
        <v>1151</v>
      </c>
      <c r="K2662">
        <v>25</v>
      </c>
      <c r="L2662" s="11">
        <v>42644</v>
      </c>
      <c r="M2662" s="11">
        <v>43008</v>
      </c>
      <c r="N2662" t="s">
        <v>6</v>
      </c>
      <c r="O2662" t="s">
        <v>32</v>
      </c>
      <c r="P2662" t="s">
        <v>26</v>
      </c>
      <c r="Q2662" t="s">
        <v>108</v>
      </c>
      <c r="R2662" t="s">
        <v>58</v>
      </c>
      <c r="S2662" t="s">
        <v>9</v>
      </c>
      <c r="T2662" s="12">
        <v>2115</v>
      </c>
      <c r="U2662" t="s">
        <v>47</v>
      </c>
      <c r="V2662">
        <v>42.404387</v>
      </c>
      <c r="W2662">
        <v>-71.000033000000002</v>
      </c>
      <c r="X2662" t="s">
        <v>660</v>
      </c>
    </row>
    <row r="2663" spans="1:24" x14ac:dyDescent="0.25">
      <c r="A2663">
        <v>220110</v>
      </c>
      <c r="B2663" t="s">
        <v>109</v>
      </c>
      <c r="C2663" t="s">
        <v>250</v>
      </c>
      <c r="D2663" t="s">
        <v>251</v>
      </c>
      <c r="E2663">
        <v>1</v>
      </c>
      <c r="F2663">
        <v>13</v>
      </c>
      <c r="G2663">
        <v>86</v>
      </c>
      <c r="H2663">
        <v>5</v>
      </c>
      <c r="I2663">
        <v>95</v>
      </c>
      <c r="J2663">
        <v>1151</v>
      </c>
      <c r="K2663">
        <v>25</v>
      </c>
      <c r="L2663" s="11">
        <v>42644</v>
      </c>
      <c r="M2663" s="11">
        <v>43008</v>
      </c>
      <c r="N2663" t="s">
        <v>6</v>
      </c>
      <c r="O2663" t="s">
        <v>32</v>
      </c>
      <c r="P2663" t="s">
        <v>26</v>
      </c>
      <c r="Q2663" t="s">
        <v>108</v>
      </c>
      <c r="R2663" t="s">
        <v>58</v>
      </c>
      <c r="S2663" t="s">
        <v>9</v>
      </c>
      <c r="T2663" s="12">
        <v>2115</v>
      </c>
      <c r="U2663" t="s">
        <v>47</v>
      </c>
      <c r="V2663">
        <v>42.404387</v>
      </c>
      <c r="W2663">
        <v>-71.000033000000002</v>
      </c>
      <c r="X2663" t="s">
        <v>660</v>
      </c>
    </row>
    <row r="2664" spans="1:24" hidden="1" x14ac:dyDescent="0.25">
      <c r="A2664">
        <v>220111</v>
      </c>
      <c r="B2664" t="s">
        <v>114</v>
      </c>
      <c r="C2664" t="s">
        <v>238</v>
      </c>
      <c r="D2664" t="s">
        <v>239</v>
      </c>
      <c r="E2664">
        <v>17</v>
      </c>
      <c r="F2664">
        <v>30</v>
      </c>
      <c r="G2664">
        <v>53</v>
      </c>
      <c r="H2664">
        <v>1</v>
      </c>
      <c r="I2664">
        <v>78</v>
      </c>
      <c r="J2664">
        <v>900</v>
      </c>
      <c r="K2664">
        <v>19</v>
      </c>
      <c r="L2664" s="11">
        <v>42644</v>
      </c>
      <c r="M2664" s="11">
        <v>43008</v>
      </c>
      <c r="N2664" t="s">
        <v>6</v>
      </c>
      <c r="O2664" t="s">
        <v>40</v>
      </c>
      <c r="P2664" t="s">
        <v>5</v>
      </c>
      <c r="Q2664" t="s">
        <v>113</v>
      </c>
      <c r="R2664" t="s">
        <v>18</v>
      </c>
      <c r="S2664" t="s">
        <v>9</v>
      </c>
      <c r="T2664" s="12">
        <v>2301</v>
      </c>
      <c r="U2664" t="s">
        <v>19</v>
      </c>
      <c r="V2664">
        <v>42.098115999999997</v>
      </c>
      <c r="W2664">
        <v>-71.065831000000003</v>
      </c>
      <c r="X2664" t="s">
        <v>660</v>
      </c>
    </row>
    <row r="2665" spans="1:24" hidden="1" x14ac:dyDescent="0.25">
      <c r="A2665">
        <v>220111</v>
      </c>
      <c r="B2665" t="s">
        <v>114</v>
      </c>
      <c r="C2665" t="s">
        <v>248</v>
      </c>
      <c r="D2665" t="s">
        <v>249</v>
      </c>
      <c r="E2665">
        <v>23</v>
      </c>
      <c r="F2665">
        <v>33</v>
      </c>
      <c r="G2665">
        <v>44</v>
      </c>
      <c r="H2665">
        <v>1</v>
      </c>
      <c r="I2665">
        <v>72</v>
      </c>
      <c r="J2665">
        <v>900</v>
      </c>
      <c r="K2665">
        <v>19</v>
      </c>
      <c r="L2665" s="11">
        <v>42644</v>
      </c>
      <c r="M2665" s="11">
        <v>43008</v>
      </c>
      <c r="N2665" t="s">
        <v>6</v>
      </c>
      <c r="O2665" t="s">
        <v>40</v>
      </c>
      <c r="P2665" t="s">
        <v>5</v>
      </c>
      <c r="Q2665" t="s">
        <v>113</v>
      </c>
      <c r="R2665" t="s">
        <v>18</v>
      </c>
      <c r="S2665" t="s">
        <v>9</v>
      </c>
      <c r="T2665" s="12">
        <v>2301</v>
      </c>
      <c r="U2665" t="s">
        <v>19</v>
      </c>
      <c r="V2665">
        <v>42.098115999999997</v>
      </c>
      <c r="W2665">
        <v>-71.065831000000003</v>
      </c>
      <c r="X2665" t="s">
        <v>660</v>
      </c>
    </row>
    <row r="2666" spans="1:24" hidden="1" x14ac:dyDescent="0.25">
      <c r="A2666">
        <v>220111</v>
      </c>
      <c r="B2666" t="s">
        <v>114</v>
      </c>
      <c r="C2666" t="s">
        <v>236</v>
      </c>
      <c r="D2666" t="s">
        <v>237</v>
      </c>
      <c r="E2666">
        <v>8</v>
      </c>
      <c r="F2666">
        <v>17</v>
      </c>
      <c r="G2666">
        <v>75</v>
      </c>
      <c r="H2666">
        <v>2</v>
      </c>
      <c r="I2666">
        <v>89</v>
      </c>
      <c r="J2666">
        <v>900</v>
      </c>
      <c r="K2666">
        <v>19</v>
      </c>
      <c r="L2666" s="11">
        <v>42644</v>
      </c>
      <c r="M2666" s="11">
        <v>43008</v>
      </c>
      <c r="N2666" t="s">
        <v>6</v>
      </c>
      <c r="O2666" t="s">
        <v>40</v>
      </c>
      <c r="P2666" t="s">
        <v>5</v>
      </c>
      <c r="Q2666" t="s">
        <v>113</v>
      </c>
      <c r="R2666" t="s">
        <v>18</v>
      </c>
      <c r="S2666" t="s">
        <v>9</v>
      </c>
      <c r="T2666" s="12">
        <v>2301</v>
      </c>
      <c r="U2666" t="s">
        <v>19</v>
      </c>
      <c r="V2666">
        <v>42.098115999999997</v>
      </c>
      <c r="W2666">
        <v>-71.065831000000003</v>
      </c>
      <c r="X2666" t="s">
        <v>660</v>
      </c>
    </row>
    <row r="2667" spans="1:24" hidden="1" x14ac:dyDescent="0.25">
      <c r="A2667">
        <v>220111</v>
      </c>
      <c r="B2667" t="s">
        <v>114</v>
      </c>
      <c r="C2667" t="s">
        <v>240</v>
      </c>
      <c r="D2667" t="s">
        <v>241</v>
      </c>
      <c r="E2667">
        <v>21</v>
      </c>
      <c r="F2667">
        <v>17</v>
      </c>
      <c r="G2667">
        <v>62</v>
      </c>
      <c r="H2667">
        <v>2</v>
      </c>
      <c r="I2667">
        <v>76</v>
      </c>
      <c r="J2667">
        <v>900</v>
      </c>
      <c r="K2667">
        <v>19</v>
      </c>
      <c r="L2667" s="11">
        <v>42644</v>
      </c>
      <c r="M2667" s="11">
        <v>43008</v>
      </c>
      <c r="N2667" t="s">
        <v>6</v>
      </c>
      <c r="O2667" t="s">
        <v>40</v>
      </c>
      <c r="P2667" t="s">
        <v>5</v>
      </c>
      <c r="Q2667" t="s">
        <v>113</v>
      </c>
      <c r="R2667" t="s">
        <v>18</v>
      </c>
      <c r="S2667" t="s">
        <v>9</v>
      </c>
      <c r="T2667" s="12">
        <v>2301</v>
      </c>
      <c r="U2667" t="s">
        <v>19</v>
      </c>
      <c r="V2667">
        <v>42.098115999999997</v>
      </c>
      <c r="W2667">
        <v>-71.065831000000003</v>
      </c>
      <c r="X2667" t="s">
        <v>660</v>
      </c>
    </row>
    <row r="2668" spans="1:24" hidden="1" x14ac:dyDescent="0.25">
      <c r="A2668">
        <v>220111</v>
      </c>
      <c r="B2668" t="s">
        <v>114</v>
      </c>
      <c r="C2668" t="s">
        <v>244</v>
      </c>
      <c r="D2668" t="s">
        <v>245</v>
      </c>
      <c r="E2668">
        <v>7</v>
      </c>
      <c r="F2668">
        <v>46</v>
      </c>
      <c r="G2668">
        <v>47</v>
      </c>
      <c r="H2668">
        <v>2</v>
      </c>
      <c r="I2668">
        <v>79</v>
      </c>
      <c r="J2668">
        <v>900</v>
      </c>
      <c r="K2668">
        <v>19</v>
      </c>
      <c r="L2668" s="11">
        <v>42644</v>
      </c>
      <c r="M2668" s="11">
        <v>43008</v>
      </c>
      <c r="N2668" t="s">
        <v>6</v>
      </c>
      <c r="O2668" t="s">
        <v>40</v>
      </c>
      <c r="P2668" t="s">
        <v>5</v>
      </c>
      <c r="Q2668" t="s">
        <v>113</v>
      </c>
      <c r="R2668" t="s">
        <v>18</v>
      </c>
      <c r="S2668" t="s">
        <v>9</v>
      </c>
      <c r="T2668" s="12">
        <v>2301</v>
      </c>
      <c r="U2668" t="s">
        <v>19</v>
      </c>
      <c r="V2668">
        <v>42.098115999999997</v>
      </c>
      <c r="W2668">
        <v>-71.065831000000003</v>
      </c>
      <c r="X2668" t="s">
        <v>660</v>
      </c>
    </row>
    <row r="2669" spans="1:24" hidden="1" x14ac:dyDescent="0.25">
      <c r="A2669">
        <v>220111</v>
      </c>
      <c r="B2669" t="s">
        <v>114</v>
      </c>
      <c r="C2669" t="s">
        <v>246</v>
      </c>
      <c r="D2669" t="s">
        <v>247</v>
      </c>
      <c r="E2669">
        <v>13</v>
      </c>
      <c r="F2669">
        <v>26</v>
      </c>
      <c r="G2669">
        <v>61</v>
      </c>
      <c r="H2669">
        <v>2</v>
      </c>
      <c r="I2669">
        <v>84</v>
      </c>
      <c r="J2669">
        <v>900</v>
      </c>
      <c r="K2669">
        <v>19</v>
      </c>
      <c r="L2669" s="11">
        <v>42644</v>
      </c>
      <c r="M2669" s="11">
        <v>43008</v>
      </c>
      <c r="N2669" t="s">
        <v>6</v>
      </c>
      <c r="O2669" t="s">
        <v>40</v>
      </c>
      <c r="P2669" t="s">
        <v>5</v>
      </c>
      <c r="Q2669" t="s">
        <v>113</v>
      </c>
      <c r="R2669" t="s">
        <v>18</v>
      </c>
      <c r="S2669" t="s">
        <v>9</v>
      </c>
      <c r="T2669" s="12">
        <v>2301</v>
      </c>
      <c r="U2669" t="s">
        <v>19</v>
      </c>
      <c r="V2669">
        <v>42.098115999999997</v>
      </c>
      <c r="W2669">
        <v>-71.065831000000003</v>
      </c>
      <c r="X2669" t="s">
        <v>660</v>
      </c>
    </row>
    <row r="2670" spans="1:24" hidden="1" x14ac:dyDescent="0.25">
      <c r="A2670">
        <v>220111</v>
      </c>
      <c r="B2670" t="s">
        <v>114</v>
      </c>
      <c r="C2670" t="s">
        <v>250</v>
      </c>
      <c r="D2670" t="s">
        <v>251</v>
      </c>
      <c r="E2670">
        <v>9</v>
      </c>
      <c r="F2670">
        <v>29</v>
      </c>
      <c r="G2670">
        <v>62</v>
      </c>
      <c r="H2670">
        <v>2</v>
      </c>
      <c r="I2670">
        <v>83</v>
      </c>
      <c r="J2670">
        <v>900</v>
      </c>
      <c r="K2670">
        <v>19</v>
      </c>
      <c r="L2670" s="11">
        <v>42644</v>
      </c>
      <c r="M2670" s="11">
        <v>43008</v>
      </c>
      <c r="N2670" t="s">
        <v>6</v>
      </c>
      <c r="O2670" t="s">
        <v>40</v>
      </c>
      <c r="P2670" t="s">
        <v>5</v>
      </c>
      <c r="Q2670" t="s">
        <v>113</v>
      </c>
      <c r="R2670" t="s">
        <v>18</v>
      </c>
      <c r="S2670" t="s">
        <v>9</v>
      </c>
      <c r="T2670" s="12">
        <v>2301</v>
      </c>
      <c r="U2670" t="s">
        <v>19</v>
      </c>
      <c r="V2670">
        <v>42.098115999999997</v>
      </c>
      <c r="W2670">
        <v>-71.065831000000003</v>
      </c>
      <c r="X2670" t="s">
        <v>660</v>
      </c>
    </row>
    <row r="2671" spans="1:24" hidden="1" x14ac:dyDescent="0.25">
      <c r="A2671">
        <v>220111</v>
      </c>
      <c r="B2671" t="s">
        <v>114</v>
      </c>
      <c r="C2671" t="s">
        <v>252</v>
      </c>
      <c r="D2671" t="s">
        <v>253</v>
      </c>
      <c r="H2671">
        <v>2</v>
      </c>
      <c r="J2671">
        <v>900</v>
      </c>
      <c r="K2671">
        <v>19</v>
      </c>
      <c r="L2671" s="11">
        <v>42644</v>
      </c>
      <c r="M2671" s="11">
        <v>43008</v>
      </c>
      <c r="N2671" t="s">
        <v>6</v>
      </c>
      <c r="O2671" t="s">
        <v>40</v>
      </c>
      <c r="P2671" t="s">
        <v>5</v>
      </c>
      <c r="Q2671" t="s">
        <v>113</v>
      </c>
      <c r="R2671" t="s">
        <v>18</v>
      </c>
      <c r="S2671" t="s">
        <v>9</v>
      </c>
      <c r="T2671" s="12">
        <v>2301</v>
      </c>
      <c r="U2671" t="s">
        <v>19</v>
      </c>
      <c r="V2671">
        <v>42.098115999999997</v>
      </c>
      <c r="W2671">
        <v>-71.065831000000003</v>
      </c>
      <c r="X2671" t="s">
        <v>660</v>
      </c>
    </row>
    <row r="2672" spans="1:24" hidden="1" x14ac:dyDescent="0.25">
      <c r="A2672">
        <v>220111</v>
      </c>
      <c r="B2672" t="s">
        <v>114</v>
      </c>
      <c r="C2672" t="s">
        <v>232</v>
      </c>
      <c r="D2672" t="s">
        <v>233</v>
      </c>
      <c r="E2672">
        <v>9</v>
      </c>
      <c r="F2672">
        <v>23</v>
      </c>
      <c r="G2672">
        <v>68</v>
      </c>
      <c r="H2672">
        <v>3</v>
      </c>
      <c r="I2672">
        <v>86</v>
      </c>
      <c r="J2672">
        <v>900</v>
      </c>
      <c r="K2672">
        <v>19</v>
      </c>
      <c r="L2672" s="11">
        <v>42644</v>
      </c>
      <c r="M2672" s="11">
        <v>43008</v>
      </c>
      <c r="N2672" t="s">
        <v>6</v>
      </c>
      <c r="O2672" t="s">
        <v>40</v>
      </c>
      <c r="P2672" t="s">
        <v>5</v>
      </c>
      <c r="Q2672" t="s">
        <v>113</v>
      </c>
      <c r="R2672" t="s">
        <v>18</v>
      </c>
      <c r="S2672" t="s">
        <v>9</v>
      </c>
      <c r="T2672" s="12">
        <v>2301</v>
      </c>
      <c r="U2672" t="s">
        <v>19</v>
      </c>
      <c r="V2672">
        <v>42.098115999999997</v>
      </c>
      <c r="W2672">
        <v>-71.065831000000003</v>
      </c>
      <c r="X2672" t="s">
        <v>660</v>
      </c>
    </row>
    <row r="2673" spans="1:24" hidden="1" x14ac:dyDescent="0.25">
      <c r="A2673">
        <v>220111</v>
      </c>
      <c r="B2673" t="s">
        <v>114</v>
      </c>
      <c r="C2673" t="s">
        <v>234</v>
      </c>
      <c r="D2673" t="s">
        <v>235</v>
      </c>
      <c r="E2673">
        <v>6</v>
      </c>
      <c r="F2673">
        <v>18</v>
      </c>
      <c r="G2673">
        <v>76</v>
      </c>
      <c r="H2673">
        <v>3</v>
      </c>
      <c r="I2673">
        <v>90</v>
      </c>
      <c r="J2673">
        <v>900</v>
      </c>
      <c r="K2673">
        <v>19</v>
      </c>
      <c r="L2673" s="11">
        <v>42644</v>
      </c>
      <c r="M2673" s="11">
        <v>43008</v>
      </c>
      <c r="N2673" t="s">
        <v>6</v>
      </c>
      <c r="O2673" t="s">
        <v>40</v>
      </c>
      <c r="P2673" t="s">
        <v>5</v>
      </c>
      <c r="Q2673" t="s">
        <v>113</v>
      </c>
      <c r="R2673" t="s">
        <v>18</v>
      </c>
      <c r="S2673" t="s">
        <v>9</v>
      </c>
      <c r="T2673" s="12">
        <v>2301</v>
      </c>
      <c r="U2673" t="s">
        <v>19</v>
      </c>
      <c r="V2673">
        <v>42.098115999999997</v>
      </c>
      <c r="W2673">
        <v>-71.065831000000003</v>
      </c>
      <c r="X2673" t="s">
        <v>660</v>
      </c>
    </row>
    <row r="2674" spans="1:24" hidden="1" x14ac:dyDescent="0.25">
      <c r="A2674">
        <v>220111</v>
      </c>
      <c r="B2674" t="s">
        <v>114</v>
      </c>
      <c r="C2674" t="s">
        <v>242</v>
      </c>
      <c r="D2674" t="s">
        <v>243</v>
      </c>
      <c r="E2674">
        <v>14</v>
      </c>
      <c r="G2674">
        <v>86</v>
      </c>
      <c r="H2674">
        <v>3</v>
      </c>
      <c r="I2674">
        <v>86</v>
      </c>
      <c r="J2674">
        <v>900</v>
      </c>
      <c r="K2674">
        <v>19</v>
      </c>
      <c r="L2674" s="11">
        <v>42644</v>
      </c>
      <c r="M2674" s="11">
        <v>43008</v>
      </c>
      <c r="N2674" t="s">
        <v>6</v>
      </c>
      <c r="O2674" t="s">
        <v>40</v>
      </c>
      <c r="P2674" t="s">
        <v>5</v>
      </c>
      <c r="Q2674" t="s">
        <v>113</v>
      </c>
      <c r="R2674" t="s">
        <v>18</v>
      </c>
      <c r="S2674" t="s">
        <v>9</v>
      </c>
      <c r="T2674" s="12">
        <v>2301</v>
      </c>
      <c r="U2674" t="s">
        <v>19</v>
      </c>
      <c r="V2674">
        <v>42.098115999999997</v>
      </c>
      <c r="W2674">
        <v>-71.065831000000003</v>
      </c>
      <c r="X2674" t="s">
        <v>660</v>
      </c>
    </row>
    <row r="2675" spans="1:24" hidden="1" x14ac:dyDescent="0.25">
      <c r="A2675">
        <v>220116</v>
      </c>
      <c r="B2675" t="s">
        <v>84</v>
      </c>
      <c r="C2675" t="s">
        <v>248</v>
      </c>
      <c r="D2675" t="s">
        <v>249</v>
      </c>
      <c r="E2675">
        <v>13</v>
      </c>
      <c r="F2675">
        <v>32</v>
      </c>
      <c r="G2675">
        <v>55</v>
      </c>
      <c r="H2675">
        <v>2</v>
      </c>
      <c r="I2675">
        <v>80</v>
      </c>
      <c r="J2675">
        <v>479</v>
      </c>
      <c r="K2675">
        <v>22</v>
      </c>
      <c r="L2675" s="11">
        <v>42644</v>
      </c>
      <c r="M2675" s="11">
        <v>43008</v>
      </c>
      <c r="N2675" t="s">
        <v>6</v>
      </c>
      <c r="O2675" t="s">
        <v>61</v>
      </c>
      <c r="P2675" t="s">
        <v>26</v>
      </c>
      <c r="Q2675" t="s">
        <v>83</v>
      </c>
      <c r="R2675" t="s">
        <v>58</v>
      </c>
      <c r="S2675" t="s">
        <v>9</v>
      </c>
      <c r="T2675" s="12">
        <v>2111</v>
      </c>
      <c r="U2675" t="s">
        <v>47</v>
      </c>
      <c r="V2675">
        <v>42.349423000000002</v>
      </c>
      <c r="W2675">
        <v>-71.063930999999997</v>
      </c>
      <c r="X2675" t="s">
        <v>660</v>
      </c>
    </row>
    <row r="2676" spans="1:24" hidden="1" x14ac:dyDescent="0.25">
      <c r="A2676">
        <v>220116</v>
      </c>
      <c r="B2676" t="s">
        <v>84</v>
      </c>
      <c r="C2676" t="s">
        <v>232</v>
      </c>
      <c r="D2676" t="s">
        <v>233</v>
      </c>
      <c r="E2676">
        <v>6</v>
      </c>
      <c r="F2676">
        <v>21</v>
      </c>
      <c r="G2676">
        <v>73</v>
      </c>
      <c r="H2676">
        <v>3</v>
      </c>
      <c r="I2676">
        <v>89</v>
      </c>
      <c r="J2676">
        <v>479</v>
      </c>
      <c r="K2676">
        <v>22</v>
      </c>
      <c r="L2676" s="11">
        <v>42644</v>
      </c>
      <c r="M2676" s="11">
        <v>43008</v>
      </c>
      <c r="N2676" t="s">
        <v>6</v>
      </c>
      <c r="O2676" t="s">
        <v>61</v>
      </c>
      <c r="P2676" t="s">
        <v>26</v>
      </c>
      <c r="Q2676" t="s">
        <v>83</v>
      </c>
      <c r="R2676" t="s">
        <v>58</v>
      </c>
      <c r="S2676" t="s">
        <v>9</v>
      </c>
      <c r="T2676" s="12">
        <v>2111</v>
      </c>
      <c r="U2676" t="s">
        <v>47</v>
      </c>
      <c r="V2676">
        <v>42.349423000000002</v>
      </c>
      <c r="W2676">
        <v>-71.063930999999997</v>
      </c>
      <c r="X2676" t="s">
        <v>660</v>
      </c>
    </row>
    <row r="2677" spans="1:24" hidden="1" x14ac:dyDescent="0.25">
      <c r="A2677">
        <v>220116</v>
      </c>
      <c r="B2677" t="s">
        <v>84</v>
      </c>
      <c r="C2677" t="s">
        <v>238</v>
      </c>
      <c r="D2677" t="s">
        <v>239</v>
      </c>
      <c r="E2677">
        <v>10</v>
      </c>
      <c r="F2677">
        <v>27</v>
      </c>
      <c r="G2677">
        <v>63</v>
      </c>
      <c r="H2677">
        <v>3</v>
      </c>
      <c r="I2677">
        <v>84</v>
      </c>
      <c r="J2677">
        <v>479</v>
      </c>
      <c r="K2677">
        <v>22</v>
      </c>
      <c r="L2677" s="11">
        <v>42644</v>
      </c>
      <c r="M2677" s="11">
        <v>43008</v>
      </c>
      <c r="N2677" t="s">
        <v>6</v>
      </c>
      <c r="O2677" t="s">
        <v>61</v>
      </c>
      <c r="P2677" t="s">
        <v>26</v>
      </c>
      <c r="Q2677" t="s">
        <v>83</v>
      </c>
      <c r="R2677" t="s">
        <v>58</v>
      </c>
      <c r="S2677" t="s">
        <v>9</v>
      </c>
      <c r="T2677" s="12">
        <v>2111</v>
      </c>
      <c r="U2677" t="s">
        <v>47</v>
      </c>
      <c r="V2677">
        <v>42.349423000000002</v>
      </c>
      <c r="W2677">
        <v>-71.063930999999997</v>
      </c>
      <c r="X2677" t="s">
        <v>660</v>
      </c>
    </row>
    <row r="2678" spans="1:24" hidden="1" x14ac:dyDescent="0.25">
      <c r="A2678">
        <v>220116</v>
      </c>
      <c r="B2678" t="s">
        <v>84</v>
      </c>
      <c r="C2678" t="s">
        <v>234</v>
      </c>
      <c r="D2678" t="s">
        <v>235</v>
      </c>
      <c r="E2678">
        <v>3</v>
      </c>
      <c r="F2678">
        <v>14</v>
      </c>
      <c r="G2678">
        <v>83</v>
      </c>
      <c r="H2678">
        <v>4</v>
      </c>
      <c r="I2678">
        <v>93</v>
      </c>
      <c r="J2678">
        <v>479</v>
      </c>
      <c r="K2678">
        <v>22</v>
      </c>
      <c r="L2678" s="11">
        <v>42644</v>
      </c>
      <c r="M2678" s="11">
        <v>43008</v>
      </c>
      <c r="N2678" t="s">
        <v>6</v>
      </c>
      <c r="O2678" t="s">
        <v>61</v>
      </c>
      <c r="P2678" t="s">
        <v>26</v>
      </c>
      <c r="Q2678" t="s">
        <v>83</v>
      </c>
      <c r="R2678" t="s">
        <v>58</v>
      </c>
      <c r="S2678" t="s">
        <v>9</v>
      </c>
      <c r="T2678" s="12">
        <v>2111</v>
      </c>
      <c r="U2678" t="s">
        <v>47</v>
      </c>
      <c r="V2678">
        <v>42.349423000000002</v>
      </c>
      <c r="W2678">
        <v>-71.063930999999997</v>
      </c>
      <c r="X2678" t="s">
        <v>660</v>
      </c>
    </row>
    <row r="2679" spans="1:24" hidden="1" x14ac:dyDescent="0.25">
      <c r="A2679">
        <v>220116</v>
      </c>
      <c r="B2679" t="s">
        <v>84</v>
      </c>
      <c r="C2679" t="s">
        <v>236</v>
      </c>
      <c r="D2679" t="s">
        <v>237</v>
      </c>
      <c r="E2679">
        <v>3</v>
      </c>
      <c r="F2679">
        <v>14</v>
      </c>
      <c r="G2679">
        <v>83</v>
      </c>
      <c r="H2679">
        <v>4</v>
      </c>
      <c r="I2679">
        <v>93</v>
      </c>
      <c r="J2679">
        <v>479</v>
      </c>
      <c r="K2679">
        <v>22</v>
      </c>
      <c r="L2679" s="11">
        <v>42644</v>
      </c>
      <c r="M2679" s="11">
        <v>43008</v>
      </c>
      <c r="N2679" t="s">
        <v>6</v>
      </c>
      <c r="O2679" t="s">
        <v>61</v>
      </c>
      <c r="P2679" t="s">
        <v>26</v>
      </c>
      <c r="Q2679" t="s">
        <v>83</v>
      </c>
      <c r="R2679" t="s">
        <v>58</v>
      </c>
      <c r="S2679" t="s">
        <v>9</v>
      </c>
      <c r="T2679" s="12">
        <v>2111</v>
      </c>
      <c r="U2679" t="s">
        <v>47</v>
      </c>
      <c r="V2679">
        <v>42.349423000000002</v>
      </c>
      <c r="W2679">
        <v>-71.063930999999997</v>
      </c>
      <c r="X2679" t="s">
        <v>660</v>
      </c>
    </row>
    <row r="2680" spans="1:24" hidden="1" x14ac:dyDescent="0.25">
      <c r="A2680">
        <v>220116</v>
      </c>
      <c r="B2680" t="s">
        <v>84</v>
      </c>
      <c r="C2680" t="s">
        <v>240</v>
      </c>
      <c r="D2680" t="s">
        <v>241</v>
      </c>
      <c r="E2680">
        <v>16</v>
      </c>
      <c r="F2680">
        <v>19</v>
      </c>
      <c r="G2680">
        <v>65</v>
      </c>
      <c r="H2680">
        <v>4</v>
      </c>
      <c r="I2680">
        <v>81</v>
      </c>
      <c r="J2680">
        <v>479</v>
      </c>
      <c r="K2680">
        <v>22</v>
      </c>
      <c r="L2680" s="11">
        <v>42644</v>
      </c>
      <c r="M2680" s="11">
        <v>43008</v>
      </c>
      <c r="N2680" t="s">
        <v>6</v>
      </c>
      <c r="O2680" t="s">
        <v>61</v>
      </c>
      <c r="P2680" t="s">
        <v>26</v>
      </c>
      <c r="Q2680" t="s">
        <v>83</v>
      </c>
      <c r="R2680" t="s">
        <v>58</v>
      </c>
      <c r="S2680" t="s">
        <v>9</v>
      </c>
      <c r="T2680" s="12">
        <v>2111</v>
      </c>
      <c r="U2680" t="s">
        <v>47</v>
      </c>
      <c r="V2680">
        <v>42.349423000000002</v>
      </c>
      <c r="W2680">
        <v>-71.063930999999997</v>
      </c>
      <c r="X2680" t="s">
        <v>660</v>
      </c>
    </row>
    <row r="2681" spans="1:24" hidden="1" x14ac:dyDescent="0.25">
      <c r="A2681">
        <v>220116</v>
      </c>
      <c r="B2681" t="s">
        <v>84</v>
      </c>
      <c r="C2681" t="s">
        <v>242</v>
      </c>
      <c r="D2681" t="s">
        <v>243</v>
      </c>
      <c r="E2681">
        <v>9</v>
      </c>
      <c r="G2681">
        <v>91</v>
      </c>
      <c r="H2681">
        <v>4</v>
      </c>
      <c r="I2681">
        <v>91</v>
      </c>
      <c r="J2681">
        <v>479</v>
      </c>
      <c r="K2681">
        <v>22</v>
      </c>
      <c r="L2681" s="11">
        <v>42644</v>
      </c>
      <c r="M2681" s="11">
        <v>43008</v>
      </c>
      <c r="N2681" t="s">
        <v>6</v>
      </c>
      <c r="O2681" t="s">
        <v>61</v>
      </c>
      <c r="P2681" t="s">
        <v>26</v>
      </c>
      <c r="Q2681" t="s">
        <v>83</v>
      </c>
      <c r="R2681" t="s">
        <v>58</v>
      </c>
      <c r="S2681" t="s">
        <v>9</v>
      </c>
      <c r="T2681" s="12">
        <v>2111</v>
      </c>
      <c r="U2681" t="s">
        <v>47</v>
      </c>
      <c r="V2681">
        <v>42.349423000000002</v>
      </c>
      <c r="W2681">
        <v>-71.063930999999997</v>
      </c>
      <c r="X2681" t="s">
        <v>660</v>
      </c>
    </row>
    <row r="2682" spans="1:24" hidden="1" x14ac:dyDescent="0.25">
      <c r="A2682">
        <v>220116</v>
      </c>
      <c r="B2682" t="s">
        <v>84</v>
      </c>
      <c r="C2682" t="s">
        <v>244</v>
      </c>
      <c r="D2682" t="s">
        <v>245</v>
      </c>
      <c r="E2682">
        <v>4</v>
      </c>
      <c r="F2682">
        <v>37</v>
      </c>
      <c r="G2682">
        <v>59</v>
      </c>
      <c r="H2682">
        <v>4</v>
      </c>
      <c r="I2682">
        <v>85</v>
      </c>
      <c r="J2682">
        <v>479</v>
      </c>
      <c r="K2682">
        <v>22</v>
      </c>
      <c r="L2682" s="11">
        <v>42644</v>
      </c>
      <c r="M2682" s="11">
        <v>43008</v>
      </c>
      <c r="N2682" t="s">
        <v>6</v>
      </c>
      <c r="O2682" t="s">
        <v>61</v>
      </c>
      <c r="P2682" t="s">
        <v>26</v>
      </c>
      <c r="Q2682" t="s">
        <v>83</v>
      </c>
      <c r="R2682" t="s">
        <v>58</v>
      </c>
      <c r="S2682" t="s">
        <v>9</v>
      </c>
      <c r="T2682" s="12">
        <v>2111</v>
      </c>
      <c r="U2682" t="s">
        <v>47</v>
      </c>
      <c r="V2682">
        <v>42.349423000000002</v>
      </c>
      <c r="W2682">
        <v>-71.063930999999997</v>
      </c>
      <c r="X2682" t="s">
        <v>660</v>
      </c>
    </row>
    <row r="2683" spans="1:24" hidden="1" x14ac:dyDescent="0.25">
      <c r="A2683">
        <v>220116</v>
      </c>
      <c r="B2683" t="s">
        <v>84</v>
      </c>
      <c r="C2683" t="s">
        <v>246</v>
      </c>
      <c r="D2683" t="s">
        <v>247</v>
      </c>
      <c r="E2683">
        <v>4</v>
      </c>
      <c r="F2683">
        <v>19</v>
      </c>
      <c r="G2683">
        <v>77</v>
      </c>
      <c r="H2683">
        <v>4</v>
      </c>
      <c r="I2683">
        <v>92</v>
      </c>
      <c r="J2683">
        <v>479</v>
      </c>
      <c r="K2683">
        <v>22</v>
      </c>
      <c r="L2683" s="11">
        <v>42644</v>
      </c>
      <c r="M2683" s="11">
        <v>43008</v>
      </c>
      <c r="N2683" t="s">
        <v>6</v>
      </c>
      <c r="O2683" t="s">
        <v>61</v>
      </c>
      <c r="P2683" t="s">
        <v>26</v>
      </c>
      <c r="Q2683" t="s">
        <v>83</v>
      </c>
      <c r="R2683" t="s">
        <v>58</v>
      </c>
      <c r="S2683" t="s">
        <v>9</v>
      </c>
      <c r="T2683" s="12">
        <v>2111</v>
      </c>
      <c r="U2683" t="s">
        <v>47</v>
      </c>
      <c r="V2683">
        <v>42.349423000000002</v>
      </c>
      <c r="W2683">
        <v>-71.063930999999997</v>
      </c>
      <c r="X2683" t="s">
        <v>660</v>
      </c>
    </row>
    <row r="2684" spans="1:24" hidden="1" x14ac:dyDescent="0.25">
      <c r="A2684">
        <v>220116</v>
      </c>
      <c r="B2684" t="s">
        <v>84</v>
      </c>
      <c r="C2684" t="s">
        <v>250</v>
      </c>
      <c r="D2684" t="s">
        <v>251</v>
      </c>
      <c r="E2684">
        <v>3</v>
      </c>
      <c r="F2684">
        <v>15</v>
      </c>
      <c r="G2684">
        <v>82</v>
      </c>
      <c r="H2684">
        <v>4</v>
      </c>
      <c r="I2684">
        <v>93</v>
      </c>
      <c r="J2684">
        <v>479</v>
      </c>
      <c r="K2684">
        <v>22</v>
      </c>
      <c r="L2684" s="11">
        <v>42644</v>
      </c>
      <c r="M2684" s="11">
        <v>43008</v>
      </c>
      <c r="N2684" t="s">
        <v>6</v>
      </c>
      <c r="O2684" t="s">
        <v>61</v>
      </c>
      <c r="P2684" t="s">
        <v>26</v>
      </c>
      <c r="Q2684" t="s">
        <v>83</v>
      </c>
      <c r="R2684" t="s">
        <v>58</v>
      </c>
      <c r="S2684" t="s">
        <v>9</v>
      </c>
      <c r="T2684" s="12">
        <v>2111</v>
      </c>
      <c r="U2684" t="s">
        <v>47</v>
      </c>
      <c r="V2684">
        <v>42.349423000000002</v>
      </c>
      <c r="W2684">
        <v>-71.063930999999997</v>
      </c>
      <c r="X2684" t="s">
        <v>660</v>
      </c>
    </row>
    <row r="2685" spans="1:24" hidden="1" x14ac:dyDescent="0.25">
      <c r="A2685">
        <v>220116</v>
      </c>
      <c r="B2685" t="s">
        <v>84</v>
      </c>
      <c r="C2685" t="s">
        <v>252</v>
      </c>
      <c r="D2685" t="s">
        <v>253</v>
      </c>
      <c r="H2685">
        <v>4</v>
      </c>
      <c r="J2685">
        <v>479</v>
      </c>
      <c r="K2685">
        <v>22</v>
      </c>
      <c r="L2685" s="11">
        <v>42644</v>
      </c>
      <c r="M2685" s="11">
        <v>43008</v>
      </c>
      <c r="N2685" t="s">
        <v>6</v>
      </c>
      <c r="O2685" t="s">
        <v>61</v>
      </c>
      <c r="P2685" t="s">
        <v>26</v>
      </c>
      <c r="Q2685" t="s">
        <v>83</v>
      </c>
      <c r="R2685" t="s">
        <v>58</v>
      </c>
      <c r="S2685" t="s">
        <v>9</v>
      </c>
      <c r="T2685" s="12">
        <v>2111</v>
      </c>
      <c r="U2685" t="s">
        <v>47</v>
      </c>
      <c r="V2685">
        <v>42.349423000000002</v>
      </c>
      <c r="W2685">
        <v>-71.063930999999997</v>
      </c>
      <c r="X2685" t="s">
        <v>660</v>
      </c>
    </row>
    <row r="2686" spans="1:24" x14ac:dyDescent="0.25">
      <c r="A2686">
        <v>220119</v>
      </c>
      <c r="B2686" t="s">
        <v>162</v>
      </c>
      <c r="C2686" t="s">
        <v>232</v>
      </c>
      <c r="D2686" t="s">
        <v>233</v>
      </c>
      <c r="E2686">
        <v>9</v>
      </c>
      <c r="F2686">
        <v>20</v>
      </c>
      <c r="G2686">
        <v>71</v>
      </c>
      <c r="H2686">
        <v>3</v>
      </c>
      <c r="I2686">
        <v>86</v>
      </c>
      <c r="J2686">
        <v>622</v>
      </c>
      <c r="K2686">
        <v>28</v>
      </c>
      <c r="L2686" s="11">
        <v>42644</v>
      </c>
      <c r="M2686" s="11">
        <v>43008</v>
      </c>
      <c r="N2686" t="s">
        <v>6</v>
      </c>
      <c r="O2686" t="s">
        <v>32</v>
      </c>
      <c r="P2686" t="s">
        <v>26</v>
      </c>
      <c r="Q2686" t="s">
        <v>161</v>
      </c>
      <c r="R2686" t="s">
        <v>58</v>
      </c>
      <c r="S2686" t="s">
        <v>9</v>
      </c>
      <c r="T2686" s="12">
        <v>2130</v>
      </c>
      <c r="U2686" t="s">
        <v>47</v>
      </c>
      <c r="V2686">
        <v>42.301029</v>
      </c>
      <c r="W2686">
        <v>-71.126987999999997</v>
      </c>
      <c r="X2686" t="s">
        <v>660</v>
      </c>
    </row>
    <row r="2687" spans="1:24" x14ac:dyDescent="0.25">
      <c r="A2687">
        <v>220119</v>
      </c>
      <c r="B2687" t="s">
        <v>162</v>
      </c>
      <c r="C2687" t="s">
        <v>240</v>
      </c>
      <c r="D2687" t="s">
        <v>241</v>
      </c>
      <c r="E2687">
        <v>16</v>
      </c>
      <c r="F2687">
        <v>18</v>
      </c>
      <c r="G2687">
        <v>66</v>
      </c>
      <c r="H2687">
        <v>3</v>
      </c>
      <c r="I2687">
        <v>80</v>
      </c>
      <c r="J2687">
        <v>622</v>
      </c>
      <c r="K2687">
        <v>28</v>
      </c>
      <c r="L2687" s="11">
        <v>42644</v>
      </c>
      <c r="M2687" s="11">
        <v>43008</v>
      </c>
      <c r="N2687" t="s">
        <v>6</v>
      </c>
      <c r="O2687" t="s">
        <v>32</v>
      </c>
      <c r="P2687" t="s">
        <v>26</v>
      </c>
      <c r="Q2687" t="s">
        <v>161</v>
      </c>
      <c r="R2687" t="s">
        <v>58</v>
      </c>
      <c r="S2687" t="s">
        <v>9</v>
      </c>
      <c r="T2687" s="12">
        <v>2130</v>
      </c>
      <c r="U2687" t="s">
        <v>47</v>
      </c>
      <c r="V2687">
        <v>42.301029</v>
      </c>
      <c r="W2687">
        <v>-71.126987999999997</v>
      </c>
      <c r="X2687" t="s">
        <v>660</v>
      </c>
    </row>
    <row r="2688" spans="1:24" x14ac:dyDescent="0.25">
      <c r="A2688">
        <v>220119</v>
      </c>
      <c r="B2688" t="s">
        <v>162</v>
      </c>
      <c r="C2688" t="s">
        <v>248</v>
      </c>
      <c r="D2688" t="s">
        <v>249</v>
      </c>
      <c r="E2688">
        <v>11</v>
      </c>
      <c r="F2688">
        <v>32</v>
      </c>
      <c r="G2688">
        <v>57</v>
      </c>
      <c r="H2688">
        <v>3</v>
      </c>
      <c r="I2688">
        <v>81</v>
      </c>
      <c r="J2688">
        <v>622</v>
      </c>
      <c r="K2688">
        <v>28</v>
      </c>
      <c r="L2688" s="11">
        <v>42644</v>
      </c>
      <c r="M2688" s="11">
        <v>43008</v>
      </c>
      <c r="N2688" t="s">
        <v>6</v>
      </c>
      <c r="O2688" t="s">
        <v>32</v>
      </c>
      <c r="P2688" t="s">
        <v>26</v>
      </c>
      <c r="Q2688" t="s">
        <v>161</v>
      </c>
      <c r="R2688" t="s">
        <v>58</v>
      </c>
      <c r="S2688" t="s">
        <v>9</v>
      </c>
      <c r="T2688" s="12">
        <v>2130</v>
      </c>
      <c r="U2688" t="s">
        <v>47</v>
      </c>
      <c r="V2688">
        <v>42.301029</v>
      </c>
      <c r="W2688">
        <v>-71.126987999999997</v>
      </c>
      <c r="X2688" t="s">
        <v>660</v>
      </c>
    </row>
    <row r="2689" spans="1:24" x14ac:dyDescent="0.25">
      <c r="A2689">
        <v>220119</v>
      </c>
      <c r="B2689" t="s">
        <v>162</v>
      </c>
      <c r="C2689" t="s">
        <v>234</v>
      </c>
      <c r="D2689" t="s">
        <v>235</v>
      </c>
      <c r="E2689">
        <v>2</v>
      </c>
      <c r="F2689">
        <v>12</v>
      </c>
      <c r="G2689">
        <v>86</v>
      </c>
      <c r="H2689">
        <v>4</v>
      </c>
      <c r="I2689">
        <v>94</v>
      </c>
      <c r="J2689">
        <v>622</v>
      </c>
      <c r="K2689">
        <v>28</v>
      </c>
      <c r="L2689" s="11">
        <v>42644</v>
      </c>
      <c r="M2689" s="11">
        <v>43008</v>
      </c>
      <c r="N2689" t="s">
        <v>6</v>
      </c>
      <c r="O2689" t="s">
        <v>32</v>
      </c>
      <c r="P2689" t="s">
        <v>26</v>
      </c>
      <c r="Q2689" t="s">
        <v>161</v>
      </c>
      <c r="R2689" t="s">
        <v>58</v>
      </c>
      <c r="S2689" t="s">
        <v>9</v>
      </c>
      <c r="T2689" s="12">
        <v>2130</v>
      </c>
      <c r="U2689" t="s">
        <v>47</v>
      </c>
      <c r="V2689">
        <v>42.301029</v>
      </c>
      <c r="W2689">
        <v>-71.126987999999997</v>
      </c>
      <c r="X2689" t="s">
        <v>660</v>
      </c>
    </row>
    <row r="2690" spans="1:24" x14ac:dyDescent="0.25">
      <c r="A2690">
        <v>220119</v>
      </c>
      <c r="B2690" t="s">
        <v>162</v>
      </c>
      <c r="C2690" t="s">
        <v>236</v>
      </c>
      <c r="D2690" t="s">
        <v>237</v>
      </c>
      <c r="E2690">
        <v>3</v>
      </c>
      <c r="F2690">
        <v>11</v>
      </c>
      <c r="G2690">
        <v>86</v>
      </c>
      <c r="H2690">
        <v>4</v>
      </c>
      <c r="I2690">
        <v>94</v>
      </c>
      <c r="J2690">
        <v>622</v>
      </c>
      <c r="K2690">
        <v>28</v>
      </c>
      <c r="L2690" s="11">
        <v>42644</v>
      </c>
      <c r="M2690" s="11">
        <v>43008</v>
      </c>
      <c r="N2690" t="s">
        <v>6</v>
      </c>
      <c r="O2690" t="s">
        <v>32</v>
      </c>
      <c r="P2690" t="s">
        <v>26</v>
      </c>
      <c r="Q2690" t="s">
        <v>161</v>
      </c>
      <c r="R2690" t="s">
        <v>58</v>
      </c>
      <c r="S2690" t="s">
        <v>9</v>
      </c>
      <c r="T2690" s="12">
        <v>2130</v>
      </c>
      <c r="U2690" t="s">
        <v>47</v>
      </c>
      <c r="V2690">
        <v>42.301029</v>
      </c>
      <c r="W2690">
        <v>-71.126987999999997</v>
      </c>
      <c r="X2690" t="s">
        <v>660</v>
      </c>
    </row>
    <row r="2691" spans="1:24" x14ac:dyDescent="0.25">
      <c r="A2691">
        <v>220119</v>
      </c>
      <c r="B2691" t="s">
        <v>162</v>
      </c>
      <c r="C2691" t="s">
        <v>238</v>
      </c>
      <c r="D2691" t="s">
        <v>239</v>
      </c>
      <c r="E2691">
        <v>7</v>
      </c>
      <c r="F2691">
        <v>19</v>
      </c>
      <c r="G2691">
        <v>74</v>
      </c>
      <c r="H2691">
        <v>4</v>
      </c>
      <c r="I2691">
        <v>89</v>
      </c>
      <c r="J2691">
        <v>622</v>
      </c>
      <c r="K2691">
        <v>28</v>
      </c>
      <c r="L2691" s="11">
        <v>42644</v>
      </c>
      <c r="M2691" s="11">
        <v>43008</v>
      </c>
      <c r="N2691" t="s">
        <v>6</v>
      </c>
      <c r="O2691" t="s">
        <v>32</v>
      </c>
      <c r="P2691" t="s">
        <v>26</v>
      </c>
      <c r="Q2691" t="s">
        <v>161</v>
      </c>
      <c r="R2691" t="s">
        <v>58</v>
      </c>
      <c r="S2691" t="s">
        <v>9</v>
      </c>
      <c r="T2691" s="12">
        <v>2130</v>
      </c>
      <c r="U2691" t="s">
        <v>47</v>
      </c>
      <c r="V2691">
        <v>42.301029</v>
      </c>
      <c r="W2691">
        <v>-71.126987999999997</v>
      </c>
      <c r="X2691" t="s">
        <v>660</v>
      </c>
    </row>
    <row r="2692" spans="1:24" x14ac:dyDescent="0.25">
      <c r="A2692">
        <v>220119</v>
      </c>
      <c r="B2692" t="s">
        <v>162</v>
      </c>
      <c r="C2692" t="s">
        <v>242</v>
      </c>
      <c r="D2692" t="s">
        <v>243</v>
      </c>
      <c r="E2692">
        <v>10</v>
      </c>
      <c r="G2692">
        <v>90</v>
      </c>
      <c r="H2692">
        <v>4</v>
      </c>
      <c r="I2692">
        <v>90</v>
      </c>
      <c r="J2692">
        <v>622</v>
      </c>
      <c r="K2692">
        <v>28</v>
      </c>
      <c r="L2692" s="11">
        <v>42644</v>
      </c>
      <c r="M2692" s="11">
        <v>43008</v>
      </c>
      <c r="N2692" t="s">
        <v>6</v>
      </c>
      <c r="O2692" t="s">
        <v>32</v>
      </c>
      <c r="P2692" t="s">
        <v>26</v>
      </c>
      <c r="Q2692" t="s">
        <v>161</v>
      </c>
      <c r="R2692" t="s">
        <v>58</v>
      </c>
      <c r="S2692" t="s">
        <v>9</v>
      </c>
      <c r="T2692" s="12">
        <v>2130</v>
      </c>
      <c r="U2692" t="s">
        <v>47</v>
      </c>
      <c r="V2692">
        <v>42.301029</v>
      </c>
      <c r="W2692">
        <v>-71.126987999999997</v>
      </c>
      <c r="X2692" t="s">
        <v>660</v>
      </c>
    </row>
    <row r="2693" spans="1:24" x14ac:dyDescent="0.25">
      <c r="A2693">
        <v>220119</v>
      </c>
      <c r="B2693" t="s">
        <v>162</v>
      </c>
      <c r="C2693" t="s">
        <v>244</v>
      </c>
      <c r="D2693" t="s">
        <v>245</v>
      </c>
      <c r="E2693">
        <v>4</v>
      </c>
      <c r="F2693">
        <v>40</v>
      </c>
      <c r="G2693">
        <v>56</v>
      </c>
      <c r="H2693">
        <v>4</v>
      </c>
      <c r="I2693">
        <v>83</v>
      </c>
      <c r="J2693">
        <v>622</v>
      </c>
      <c r="K2693">
        <v>28</v>
      </c>
      <c r="L2693" s="11">
        <v>42644</v>
      </c>
      <c r="M2693" s="11">
        <v>43008</v>
      </c>
      <c r="N2693" t="s">
        <v>6</v>
      </c>
      <c r="O2693" t="s">
        <v>32</v>
      </c>
      <c r="P2693" t="s">
        <v>26</v>
      </c>
      <c r="Q2693" t="s">
        <v>161</v>
      </c>
      <c r="R2693" t="s">
        <v>58</v>
      </c>
      <c r="S2693" t="s">
        <v>9</v>
      </c>
      <c r="T2693" s="12">
        <v>2130</v>
      </c>
      <c r="U2693" t="s">
        <v>47</v>
      </c>
      <c r="V2693">
        <v>42.301029</v>
      </c>
      <c r="W2693">
        <v>-71.126987999999997</v>
      </c>
      <c r="X2693" t="s">
        <v>660</v>
      </c>
    </row>
    <row r="2694" spans="1:24" x14ac:dyDescent="0.25">
      <c r="A2694">
        <v>220119</v>
      </c>
      <c r="B2694" t="s">
        <v>162</v>
      </c>
      <c r="C2694" t="s">
        <v>246</v>
      </c>
      <c r="D2694" t="s">
        <v>247</v>
      </c>
      <c r="E2694">
        <v>5</v>
      </c>
      <c r="F2694">
        <v>16</v>
      </c>
      <c r="G2694">
        <v>79</v>
      </c>
      <c r="H2694">
        <v>4</v>
      </c>
      <c r="I2694">
        <v>91</v>
      </c>
      <c r="J2694">
        <v>622</v>
      </c>
      <c r="K2694">
        <v>28</v>
      </c>
      <c r="L2694" s="11">
        <v>42644</v>
      </c>
      <c r="M2694" s="11">
        <v>43008</v>
      </c>
      <c r="N2694" t="s">
        <v>6</v>
      </c>
      <c r="O2694" t="s">
        <v>32</v>
      </c>
      <c r="P2694" t="s">
        <v>26</v>
      </c>
      <c r="Q2694" t="s">
        <v>161</v>
      </c>
      <c r="R2694" t="s">
        <v>58</v>
      </c>
      <c r="S2694" t="s">
        <v>9</v>
      </c>
      <c r="T2694" s="12">
        <v>2130</v>
      </c>
      <c r="U2694" t="s">
        <v>47</v>
      </c>
      <c r="V2694">
        <v>42.301029</v>
      </c>
      <c r="W2694">
        <v>-71.126987999999997</v>
      </c>
      <c r="X2694" t="s">
        <v>660</v>
      </c>
    </row>
    <row r="2695" spans="1:24" x14ac:dyDescent="0.25">
      <c r="A2695">
        <v>220119</v>
      </c>
      <c r="B2695" t="s">
        <v>162</v>
      </c>
      <c r="C2695" t="s">
        <v>250</v>
      </c>
      <c r="D2695" t="s">
        <v>251</v>
      </c>
      <c r="E2695">
        <v>3</v>
      </c>
      <c r="F2695">
        <v>15</v>
      </c>
      <c r="G2695">
        <v>82</v>
      </c>
      <c r="H2695">
        <v>4</v>
      </c>
      <c r="I2695">
        <v>92</v>
      </c>
      <c r="J2695">
        <v>622</v>
      </c>
      <c r="K2695">
        <v>28</v>
      </c>
      <c r="L2695" s="11">
        <v>42644</v>
      </c>
      <c r="M2695" s="11">
        <v>43008</v>
      </c>
      <c r="N2695" t="s">
        <v>6</v>
      </c>
      <c r="O2695" t="s">
        <v>32</v>
      </c>
      <c r="P2695" t="s">
        <v>26</v>
      </c>
      <c r="Q2695" t="s">
        <v>161</v>
      </c>
      <c r="R2695" t="s">
        <v>58</v>
      </c>
      <c r="S2695" t="s">
        <v>9</v>
      </c>
      <c r="T2695" s="12">
        <v>2130</v>
      </c>
      <c r="U2695" t="s">
        <v>47</v>
      </c>
      <c r="V2695">
        <v>42.301029</v>
      </c>
      <c r="W2695">
        <v>-71.126987999999997</v>
      </c>
      <c r="X2695" t="s">
        <v>660</v>
      </c>
    </row>
    <row r="2696" spans="1:24" x14ac:dyDescent="0.25">
      <c r="A2696">
        <v>220119</v>
      </c>
      <c r="B2696" t="s">
        <v>162</v>
      </c>
      <c r="C2696" t="s">
        <v>252</v>
      </c>
      <c r="D2696" t="s">
        <v>253</v>
      </c>
      <c r="H2696">
        <v>4</v>
      </c>
      <c r="J2696">
        <v>622</v>
      </c>
      <c r="K2696">
        <v>28</v>
      </c>
      <c r="L2696" s="11">
        <v>42644</v>
      </c>
      <c r="M2696" s="11">
        <v>43008</v>
      </c>
      <c r="N2696" t="s">
        <v>6</v>
      </c>
      <c r="O2696" t="s">
        <v>32</v>
      </c>
      <c r="P2696" t="s">
        <v>26</v>
      </c>
      <c r="Q2696" t="s">
        <v>161</v>
      </c>
      <c r="R2696" t="s">
        <v>58</v>
      </c>
      <c r="S2696" t="s">
        <v>9</v>
      </c>
      <c r="T2696" s="12">
        <v>2130</v>
      </c>
      <c r="U2696" t="s">
        <v>47</v>
      </c>
      <c r="V2696">
        <v>42.301029</v>
      </c>
      <c r="W2696">
        <v>-71.126987999999997</v>
      </c>
      <c r="X2696" t="s">
        <v>660</v>
      </c>
    </row>
    <row r="2697" spans="1:24" hidden="1" x14ac:dyDescent="0.25">
      <c r="A2697">
        <v>220126</v>
      </c>
      <c r="B2697" t="s">
        <v>139</v>
      </c>
      <c r="C2697" t="s">
        <v>248</v>
      </c>
      <c r="D2697" t="s">
        <v>249</v>
      </c>
      <c r="E2697">
        <v>19</v>
      </c>
      <c r="F2697">
        <v>36</v>
      </c>
      <c r="G2697">
        <v>45</v>
      </c>
      <c r="H2697">
        <v>1</v>
      </c>
      <c r="I2697">
        <v>74</v>
      </c>
      <c r="J2697">
        <v>782</v>
      </c>
      <c r="K2697">
        <v>28</v>
      </c>
      <c r="L2697" s="11">
        <v>42644</v>
      </c>
      <c r="M2697" s="11">
        <v>43008</v>
      </c>
      <c r="N2697" t="s">
        <v>6</v>
      </c>
      <c r="O2697" t="s">
        <v>40</v>
      </c>
      <c r="P2697" t="s">
        <v>5</v>
      </c>
      <c r="Q2697" t="s">
        <v>83</v>
      </c>
      <c r="R2697" t="s">
        <v>138</v>
      </c>
      <c r="S2697" t="s">
        <v>9</v>
      </c>
      <c r="T2697" s="12">
        <v>2062</v>
      </c>
      <c r="U2697" t="s">
        <v>29</v>
      </c>
      <c r="V2697">
        <v>42.189047000000002</v>
      </c>
      <c r="W2697">
        <v>-71.202709999999996</v>
      </c>
      <c r="X2697" t="s">
        <v>660</v>
      </c>
    </row>
    <row r="2698" spans="1:24" hidden="1" x14ac:dyDescent="0.25">
      <c r="A2698">
        <v>220126</v>
      </c>
      <c r="B2698" t="s">
        <v>139</v>
      </c>
      <c r="C2698" t="s">
        <v>246</v>
      </c>
      <c r="D2698" t="s">
        <v>247</v>
      </c>
      <c r="E2698">
        <v>10</v>
      </c>
      <c r="F2698">
        <v>30</v>
      </c>
      <c r="G2698">
        <v>60</v>
      </c>
      <c r="H2698">
        <v>2</v>
      </c>
      <c r="I2698">
        <v>85</v>
      </c>
      <c r="J2698">
        <v>782</v>
      </c>
      <c r="K2698">
        <v>28</v>
      </c>
      <c r="L2698" s="11">
        <v>42644</v>
      </c>
      <c r="M2698" s="11">
        <v>43008</v>
      </c>
      <c r="N2698" t="s">
        <v>6</v>
      </c>
      <c r="O2698" t="s">
        <v>40</v>
      </c>
      <c r="P2698" t="s">
        <v>5</v>
      </c>
      <c r="Q2698" t="s">
        <v>83</v>
      </c>
      <c r="R2698" t="s">
        <v>138</v>
      </c>
      <c r="S2698" t="s">
        <v>9</v>
      </c>
      <c r="T2698" s="12">
        <v>2062</v>
      </c>
      <c r="U2698" t="s">
        <v>29</v>
      </c>
      <c r="V2698">
        <v>42.189047000000002</v>
      </c>
      <c r="W2698">
        <v>-71.202709999999996</v>
      </c>
      <c r="X2698" t="s">
        <v>660</v>
      </c>
    </row>
    <row r="2699" spans="1:24" hidden="1" x14ac:dyDescent="0.25">
      <c r="A2699">
        <v>220126</v>
      </c>
      <c r="B2699" t="s">
        <v>139</v>
      </c>
      <c r="C2699" t="s">
        <v>250</v>
      </c>
      <c r="D2699" t="s">
        <v>251</v>
      </c>
      <c r="E2699">
        <v>8</v>
      </c>
      <c r="F2699">
        <v>30</v>
      </c>
      <c r="G2699">
        <v>62</v>
      </c>
      <c r="H2699">
        <v>2</v>
      </c>
      <c r="I2699">
        <v>84</v>
      </c>
      <c r="J2699">
        <v>782</v>
      </c>
      <c r="K2699">
        <v>28</v>
      </c>
      <c r="L2699" s="11">
        <v>42644</v>
      </c>
      <c r="M2699" s="11">
        <v>43008</v>
      </c>
      <c r="N2699" t="s">
        <v>6</v>
      </c>
      <c r="O2699" t="s">
        <v>40</v>
      </c>
      <c r="P2699" t="s">
        <v>5</v>
      </c>
      <c r="Q2699" t="s">
        <v>83</v>
      </c>
      <c r="R2699" t="s">
        <v>138</v>
      </c>
      <c r="S2699" t="s">
        <v>9</v>
      </c>
      <c r="T2699" s="12">
        <v>2062</v>
      </c>
      <c r="U2699" t="s">
        <v>29</v>
      </c>
      <c r="V2699">
        <v>42.189047000000002</v>
      </c>
      <c r="W2699">
        <v>-71.202709999999996</v>
      </c>
      <c r="X2699" t="s">
        <v>660</v>
      </c>
    </row>
    <row r="2700" spans="1:24" hidden="1" x14ac:dyDescent="0.25">
      <c r="A2700">
        <v>220126</v>
      </c>
      <c r="B2700" t="s">
        <v>139</v>
      </c>
      <c r="C2700" t="s">
        <v>232</v>
      </c>
      <c r="D2700" t="s">
        <v>233</v>
      </c>
      <c r="E2700">
        <v>6</v>
      </c>
      <c r="F2700">
        <v>20</v>
      </c>
      <c r="G2700">
        <v>74</v>
      </c>
      <c r="H2700">
        <v>3</v>
      </c>
      <c r="I2700">
        <v>89</v>
      </c>
      <c r="J2700">
        <v>782</v>
      </c>
      <c r="K2700">
        <v>28</v>
      </c>
      <c r="L2700" s="11">
        <v>42644</v>
      </c>
      <c r="M2700" s="11">
        <v>43008</v>
      </c>
      <c r="N2700" t="s">
        <v>6</v>
      </c>
      <c r="O2700" t="s">
        <v>40</v>
      </c>
      <c r="P2700" t="s">
        <v>5</v>
      </c>
      <c r="Q2700" t="s">
        <v>83</v>
      </c>
      <c r="R2700" t="s">
        <v>138</v>
      </c>
      <c r="S2700" t="s">
        <v>9</v>
      </c>
      <c r="T2700" s="12">
        <v>2062</v>
      </c>
      <c r="U2700" t="s">
        <v>29</v>
      </c>
      <c r="V2700">
        <v>42.189047000000002</v>
      </c>
      <c r="W2700">
        <v>-71.202709999999996</v>
      </c>
      <c r="X2700" t="s">
        <v>660</v>
      </c>
    </row>
    <row r="2701" spans="1:24" hidden="1" x14ac:dyDescent="0.25">
      <c r="A2701">
        <v>220126</v>
      </c>
      <c r="B2701" t="s">
        <v>139</v>
      </c>
      <c r="C2701" t="s">
        <v>236</v>
      </c>
      <c r="D2701" t="s">
        <v>237</v>
      </c>
      <c r="E2701">
        <v>4</v>
      </c>
      <c r="F2701">
        <v>16</v>
      </c>
      <c r="G2701">
        <v>80</v>
      </c>
      <c r="H2701">
        <v>3</v>
      </c>
      <c r="I2701">
        <v>91</v>
      </c>
      <c r="J2701">
        <v>782</v>
      </c>
      <c r="K2701">
        <v>28</v>
      </c>
      <c r="L2701" s="11">
        <v>42644</v>
      </c>
      <c r="M2701" s="11">
        <v>43008</v>
      </c>
      <c r="N2701" t="s">
        <v>6</v>
      </c>
      <c r="O2701" t="s">
        <v>40</v>
      </c>
      <c r="P2701" t="s">
        <v>5</v>
      </c>
      <c r="Q2701" t="s">
        <v>83</v>
      </c>
      <c r="R2701" t="s">
        <v>138</v>
      </c>
      <c r="S2701" t="s">
        <v>9</v>
      </c>
      <c r="T2701" s="12">
        <v>2062</v>
      </c>
      <c r="U2701" t="s">
        <v>29</v>
      </c>
      <c r="V2701">
        <v>42.189047000000002</v>
      </c>
      <c r="W2701">
        <v>-71.202709999999996</v>
      </c>
      <c r="X2701" t="s">
        <v>660</v>
      </c>
    </row>
    <row r="2702" spans="1:24" hidden="1" x14ac:dyDescent="0.25">
      <c r="A2702">
        <v>220126</v>
      </c>
      <c r="B2702" t="s">
        <v>139</v>
      </c>
      <c r="C2702" t="s">
        <v>238</v>
      </c>
      <c r="D2702" t="s">
        <v>239</v>
      </c>
      <c r="E2702">
        <v>10</v>
      </c>
      <c r="F2702">
        <v>28</v>
      </c>
      <c r="G2702">
        <v>62</v>
      </c>
      <c r="H2702">
        <v>3</v>
      </c>
      <c r="I2702">
        <v>84</v>
      </c>
      <c r="J2702">
        <v>782</v>
      </c>
      <c r="K2702">
        <v>28</v>
      </c>
      <c r="L2702" s="11">
        <v>42644</v>
      </c>
      <c r="M2702" s="11">
        <v>43008</v>
      </c>
      <c r="N2702" t="s">
        <v>6</v>
      </c>
      <c r="O2702" t="s">
        <v>40</v>
      </c>
      <c r="P2702" t="s">
        <v>5</v>
      </c>
      <c r="Q2702" t="s">
        <v>83</v>
      </c>
      <c r="R2702" t="s">
        <v>138</v>
      </c>
      <c r="S2702" t="s">
        <v>9</v>
      </c>
      <c r="T2702" s="12">
        <v>2062</v>
      </c>
      <c r="U2702" t="s">
        <v>29</v>
      </c>
      <c r="V2702">
        <v>42.189047000000002</v>
      </c>
      <c r="W2702">
        <v>-71.202709999999996</v>
      </c>
      <c r="X2702" t="s">
        <v>660</v>
      </c>
    </row>
    <row r="2703" spans="1:24" hidden="1" x14ac:dyDescent="0.25">
      <c r="A2703">
        <v>220126</v>
      </c>
      <c r="B2703" t="s">
        <v>139</v>
      </c>
      <c r="C2703" t="s">
        <v>240</v>
      </c>
      <c r="D2703" t="s">
        <v>241</v>
      </c>
      <c r="E2703">
        <v>19</v>
      </c>
      <c r="F2703">
        <v>16</v>
      </c>
      <c r="G2703">
        <v>65</v>
      </c>
      <c r="H2703">
        <v>3</v>
      </c>
      <c r="I2703">
        <v>79</v>
      </c>
      <c r="J2703">
        <v>782</v>
      </c>
      <c r="K2703">
        <v>28</v>
      </c>
      <c r="L2703" s="11">
        <v>42644</v>
      </c>
      <c r="M2703" s="11">
        <v>43008</v>
      </c>
      <c r="N2703" t="s">
        <v>6</v>
      </c>
      <c r="O2703" t="s">
        <v>40</v>
      </c>
      <c r="P2703" t="s">
        <v>5</v>
      </c>
      <c r="Q2703" t="s">
        <v>83</v>
      </c>
      <c r="R2703" t="s">
        <v>138</v>
      </c>
      <c r="S2703" t="s">
        <v>9</v>
      </c>
      <c r="T2703" s="12">
        <v>2062</v>
      </c>
      <c r="U2703" t="s">
        <v>29</v>
      </c>
      <c r="V2703">
        <v>42.189047000000002</v>
      </c>
      <c r="W2703">
        <v>-71.202709999999996</v>
      </c>
      <c r="X2703" t="s">
        <v>660</v>
      </c>
    </row>
    <row r="2704" spans="1:24" hidden="1" x14ac:dyDescent="0.25">
      <c r="A2704">
        <v>220126</v>
      </c>
      <c r="B2704" t="s">
        <v>139</v>
      </c>
      <c r="C2704" t="s">
        <v>242</v>
      </c>
      <c r="D2704" t="s">
        <v>243</v>
      </c>
      <c r="E2704">
        <v>15</v>
      </c>
      <c r="G2704">
        <v>85</v>
      </c>
      <c r="H2704">
        <v>3</v>
      </c>
      <c r="I2704">
        <v>85</v>
      </c>
      <c r="J2704">
        <v>782</v>
      </c>
      <c r="K2704">
        <v>28</v>
      </c>
      <c r="L2704" s="11">
        <v>42644</v>
      </c>
      <c r="M2704" s="11">
        <v>43008</v>
      </c>
      <c r="N2704" t="s">
        <v>6</v>
      </c>
      <c r="O2704" t="s">
        <v>40</v>
      </c>
      <c r="P2704" t="s">
        <v>5</v>
      </c>
      <c r="Q2704" t="s">
        <v>83</v>
      </c>
      <c r="R2704" t="s">
        <v>138</v>
      </c>
      <c r="S2704" t="s">
        <v>9</v>
      </c>
      <c r="T2704" s="12">
        <v>2062</v>
      </c>
      <c r="U2704" t="s">
        <v>29</v>
      </c>
      <c r="V2704">
        <v>42.189047000000002</v>
      </c>
      <c r="W2704">
        <v>-71.202709999999996</v>
      </c>
      <c r="X2704" t="s">
        <v>660</v>
      </c>
    </row>
    <row r="2705" spans="1:24" hidden="1" x14ac:dyDescent="0.25">
      <c r="A2705">
        <v>220126</v>
      </c>
      <c r="B2705" t="s">
        <v>139</v>
      </c>
      <c r="C2705" t="s">
        <v>244</v>
      </c>
      <c r="D2705" t="s">
        <v>245</v>
      </c>
      <c r="E2705">
        <v>5</v>
      </c>
      <c r="F2705">
        <v>45</v>
      </c>
      <c r="G2705">
        <v>50</v>
      </c>
      <c r="H2705">
        <v>3</v>
      </c>
      <c r="I2705">
        <v>81</v>
      </c>
      <c r="J2705">
        <v>782</v>
      </c>
      <c r="K2705">
        <v>28</v>
      </c>
      <c r="L2705" s="11">
        <v>42644</v>
      </c>
      <c r="M2705" s="11">
        <v>43008</v>
      </c>
      <c r="N2705" t="s">
        <v>6</v>
      </c>
      <c r="O2705" t="s">
        <v>40</v>
      </c>
      <c r="P2705" t="s">
        <v>5</v>
      </c>
      <c r="Q2705" t="s">
        <v>83</v>
      </c>
      <c r="R2705" t="s">
        <v>138</v>
      </c>
      <c r="S2705" t="s">
        <v>9</v>
      </c>
      <c r="T2705" s="12">
        <v>2062</v>
      </c>
      <c r="U2705" t="s">
        <v>29</v>
      </c>
      <c r="V2705">
        <v>42.189047000000002</v>
      </c>
      <c r="W2705">
        <v>-71.202709999999996</v>
      </c>
      <c r="X2705" t="s">
        <v>660</v>
      </c>
    </row>
    <row r="2706" spans="1:24" hidden="1" x14ac:dyDescent="0.25">
      <c r="A2706">
        <v>220126</v>
      </c>
      <c r="B2706" t="s">
        <v>139</v>
      </c>
      <c r="C2706" t="s">
        <v>252</v>
      </c>
      <c r="D2706" t="s">
        <v>253</v>
      </c>
      <c r="H2706">
        <v>3</v>
      </c>
      <c r="J2706">
        <v>782</v>
      </c>
      <c r="K2706">
        <v>28</v>
      </c>
      <c r="L2706" s="11">
        <v>42644</v>
      </c>
      <c r="M2706" s="11">
        <v>43008</v>
      </c>
      <c r="N2706" t="s">
        <v>6</v>
      </c>
      <c r="O2706" t="s">
        <v>40</v>
      </c>
      <c r="P2706" t="s">
        <v>5</v>
      </c>
      <c r="Q2706" t="s">
        <v>83</v>
      </c>
      <c r="R2706" t="s">
        <v>138</v>
      </c>
      <c r="S2706" t="s">
        <v>9</v>
      </c>
      <c r="T2706" s="12">
        <v>2062</v>
      </c>
      <c r="U2706" t="s">
        <v>29</v>
      </c>
      <c r="V2706">
        <v>42.189047000000002</v>
      </c>
      <c r="W2706">
        <v>-71.202709999999996</v>
      </c>
      <c r="X2706" t="s">
        <v>660</v>
      </c>
    </row>
    <row r="2707" spans="1:24" hidden="1" x14ac:dyDescent="0.25">
      <c r="A2707">
        <v>220126</v>
      </c>
      <c r="B2707" t="s">
        <v>139</v>
      </c>
      <c r="C2707" t="s">
        <v>234</v>
      </c>
      <c r="D2707" t="s">
        <v>235</v>
      </c>
      <c r="E2707">
        <v>4</v>
      </c>
      <c r="F2707">
        <v>16</v>
      </c>
      <c r="G2707">
        <v>80</v>
      </c>
      <c r="H2707">
        <v>4</v>
      </c>
      <c r="I2707">
        <v>92</v>
      </c>
      <c r="J2707">
        <v>782</v>
      </c>
      <c r="K2707">
        <v>28</v>
      </c>
      <c r="L2707" s="11">
        <v>42644</v>
      </c>
      <c r="M2707" s="11">
        <v>43008</v>
      </c>
      <c r="N2707" t="s">
        <v>6</v>
      </c>
      <c r="O2707" t="s">
        <v>40</v>
      </c>
      <c r="P2707" t="s">
        <v>5</v>
      </c>
      <c r="Q2707" t="s">
        <v>83</v>
      </c>
      <c r="R2707" t="s">
        <v>138</v>
      </c>
      <c r="S2707" t="s">
        <v>9</v>
      </c>
      <c r="T2707" s="12">
        <v>2062</v>
      </c>
      <c r="U2707" t="s">
        <v>29</v>
      </c>
      <c r="V2707">
        <v>42.189047000000002</v>
      </c>
      <c r="W2707">
        <v>-71.202709999999996</v>
      </c>
      <c r="X2707" t="s">
        <v>660</v>
      </c>
    </row>
    <row r="2708" spans="1:24" hidden="1" x14ac:dyDescent="0.25">
      <c r="A2708">
        <v>220135</v>
      </c>
      <c r="B2708" t="s">
        <v>148</v>
      </c>
      <c r="C2708" t="s">
        <v>240</v>
      </c>
      <c r="D2708" t="s">
        <v>241</v>
      </c>
      <c r="E2708">
        <v>21</v>
      </c>
      <c r="F2708">
        <v>20</v>
      </c>
      <c r="G2708">
        <v>59</v>
      </c>
      <c r="H2708">
        <v>2</v>
      </c>
      <c r="I2708">
        <v>76</v>
      </c>
      <c r="J2708">
        <v>994</v>
      </c>
      <c r="K2708">
        <v>27</v>
      </c>
      <c r="L2708" s="11">
        <v>42644</v>
      </c>
      <c r="M2708" s="11">
        <v>43008</v>
      </c>
      <c r="N2708" t="s">
        <v>6</v>
      </c>
      <c r="O2708" t="s">
        <v>65</v>
      </c>
      <c r="P2708" t="s">
        <v>26</v>
      </c>
      <c r="Q2708" t="s">
        <v>146</v>
      </c>
      <c r="R2708" t="s">
        <v>147</v>
      </c>
      <c r="S2708" t="s">
        <v>9</v>
      </c>
      <c r="T2708" s="12">
        <v>2540</v>
      </c>
      <c r="U2708" t="s">
        <v>67</v>
      </c>
      <c r="V2708">
        <v>51.5</v>
      </c>
      <c r="W2708">
        <v>47</v>
      </c>
      <c r="X2708" t="s">
        <v>660</v>
      </c>
    </row>
    <row r="2709" spans="1:24" hidden="1" x14ac:dyDescent="0.25">
      <c r="A2709">
        <v>220135</v>
      </c>
      <c r="B2709" t="s">
        <v>148</v>
      </c>
      <c r="C2709" t="s">
        <v>248</v>
      </c>
      <c r="D2709" t="s">
        <v>249</v>
      </c>
      <c r="E2709">
        <v>15</v>
      </c>
      <c r="F2709">
        <v>35</v>
      </c>
      <c r="G2709">
        <v>50</v>
      </c>
      <c r="H2709">
        <v>2</v>
      </c>
      <c r="I2709">
        <v>77</v>
      </c>
      <c r="J2709">
        <v>994</v>
      </c>
      <c r="K2709">
        <v>27</v>
      </c>
      <c r="L2709" s="11">
        <v>42644</v>
      </c>
      <c r="M2709" s="11">
        <v>43008</v>
      </c>
      <c r="N2709" t="s">
        <v>6</v>
      </c>
      <c r="O2709" t="s">
        <v>65</v>
      </c>
      <c r="P2709" t="s">
        <v>26</v>
      </c>
      <c r="Q2709" t="s">
        <v>146</v>
      </c>
      <c r="R2709" t="s">
        <v>147</v>
      </c>
      <c r="S2709" t="s">
        <v>9</v>
      </c>
      <c r="T2709" s="12">
        <v>2540</v>
      </c>
      <c r="U2709" t="s">
        <v>67</v>
      </c>
      <c r="V2709">
        <v>51.5</v>
      </c>
      <c r="W2709">
        <v>47</v>
      </c>
      <c r="X2709" t="s">
        <v>660</v>
      </c>
    </row>
    <row r="2710" spans="1:24" hidden="1" x14ac:dyDescent="0.25">
      <c r="A2710">
        <v>220135</v>
      </c>
      <c r="B2710" t="s">
        <v>148</v>
      </c>
      <c r="C2710" t="s">
        <v>232</v>
      </c>
      <c r="D2710" t="s">
        <v>233</v>
      </c>
      <c r="E2710">
        <v>6</v>
      </c>
      <c r="F2710">
        <v>15</v>
      </c>
      <c r="G2710">
        <v>79</v>
      </c>
      <c r="H2710">
        <v>3</v>
      </c>
      <c r="I2710">
        <v>90</v>
      </c>
      <c r="J2710">
        <v>994</v>
      </c>
      <c r="K2710">
        <v>27</v>
      </c>
      <c r="L2710" s="11">
        <v>42644</v>
      </c>
      <c r="M2710" s="11">
        <v>43008</v>
      </c>
      <c r="N2710" t="s">
        <v>6</v>
      </c>
      <c r="O2710" t="s">
        <v>65</v>
      </c>
      <c r="P2710" t="s">
        <v>26</v>
      </c>
      <c r="Q2710" t="s">
        <v>146</v>
      </c>
      <c r="R2710" t="s">
        <v>147</v>
      </c>
      <c r="S2710" t="s">
        <v>9</v>
      </c>
      <c r="T2710" s="12">
        <v>2540</v>
      </c>
      <c r="U2710" t="s">
        <v>67</v>
      </c>
      <c r="V2710">
        <v>51.5</v>
      </c>
      <c r="W2710">
        <v>47</v>
      </c>
      <c r="X2710" t="s">
        <v>660</v>
      </c>
    </row>
    <row r="2711" spans="1:24" hidden="1" x14ac:dyDescent="0.25">
      <c r="A2711">
        <v>220135</v>
      </c>
      <c r="B2711" t="s">
        <v>148</v>
      </c>
      <c r="C2711" t="s">
        <v>236</v>
      </c>
      <c r="D2711" t="s">
        <v>237</v>
      </c>
      <c r="E2711">
        <v>5</v>
      </c>
      <c r="F2711">
        <v>16</v>
      </c>
      <c r="G2711">
        <v>79</v>
      </c>
      <c r="H2711">
        <v>3</v>
      </c>
      <c r="I2711">
        <v>91</v>
      </c>
      <c r="J2711">
        <v>994</v>
      </c>
      <c r="K2711">
        <v>27</v>
      </c>
      <c r="L2711" s="11">
        <v>42644</v>
      </c>
      <c r="M2711" s="11">
        <v>43008</v>
      </c>
      <c r="N2711" t="s">
        <v>6</v>
      </c>
      <c r="O2711" t="s">
        <v>65</v>
      </c>
      <c r="P2711" t="s">
        <v>26</v>
      </c>
      <c r="Q2711" t="s">
        <v>146</v>
      </c>
      <c r="R2711" t="s">
        <v>147</v>
      </c>
      <c r="S2711" t="s">
        <v>9</v>
      </c>
      <c r="T2711" s="12">
        <v>2540</v>
      </c>
      <c r="U2711" t="s">
        <v>67</v>
      </c>
      <c r="V2711">
        <v>51.5</v>
      </c>
      <c r="W2711">
        <v>47</v>
      </c>
      <c r="X2711" t="s">
        <v>660</v>
      </c>
    </row>
    <row r="2712" spans="1:24" hidden="1" x14ac:dyDescent="0.25">
      <c r="A2712">
        <v>220135</v>
      </c>
      <c r="B2712" t="s">
        <v>148</v>
      </c>
      <c r="C2712" t="s">
        <v>238</v>
      </c>
      <c r="D2712" t="s">
        <v>239</v>
      </c>
      <c r="E2712">
        <v>8</v>
      </c>
      <c r="F2712">
        <v>26</v>
      </c>
      <c r="G2712">
        <v>66</v>
      </c>
      <c r="H2712">
        <v>3</v>
      </c>
      <c r="I2712">
        <v>86</v>
      </c>
      <c r="J2712">
        <v>994</v>
      </c>
      <c r="K2712">
        <v>27</v>
      </c>
      <c r="L2712" s="11">
        <v>42644</v>
      </c>
      <c r="M2712" s="11">
        <v>43008</v>
      </c>
      <c r="N2712" t="s">
        <v>6</v>
      </c>
      <c r="O2712" t="s">
        <v>65</v>
      </c>
      <c r="P2712" t="s">
        <v>26</v>
      </c>
      <c r="Q2712" t="s">
        <v>146</v>
      </c>
      <c r="R2712" t="s">
        <v>147</v>
      </c>
      <c r="S2712" t="s">
        <v>9</v>
      </c>
      <c r="T2712" s="12">
        <v>2540</v>
      </c>
      <c r="U2712" t="s">
        <v>67</v>
      </c>
      <c r="V2712">
        <v>51.5</v>
      </c>
      <c r="W2712">
        <v>47</v>
      </c>
      <c r="X2712" t="s">
        <v>660</v>
      </c>
    </row>
    <row r="2713" spans="1:24" hidden="1" x14ac:dyDescent="0.25">
      <c r="A2713">
        <v>220135</v>
      </c>
      <c r="B2713" t="s">
        <v>148</v>
      </c>
      <c r="C2713" t="s">
        <v>242</v>
      </c>
      <c r="D2713" t="s">
        <v>243</v>
      </c>
      <c r="E2713">
        <v>13</v>
      </c>
      <c r="G2713">
        <v>87</v>
      </c>
      <c r="H2713">
        <v>3</v>
      </c>
      <c r="I2713">
        <v>87</v>
      </c>
      <c r="J2713">
        <v>994</v>
      </c>
      <c r="K2713">
        <v>27</v>
      </c>
      <c r="L2713" s="11">
        <v>42644</v>
      </c>
      <c r="M2713" s="11">
        <v>43008</v>
      </c>
      <c r="N2713" t="s">
        <v>6</v>
      </c>
      <c r="O2713" t="s">
        <v>65</v>
      </c>
      <c r="P2713" t="s">
        <v>26</v>
      </c>
      <c r="Q2713" t="s">
        <v>146</v>
      </c>
      <c r="R2713" t="s">
        <v>147</v>
      </c>
      <c r="S2713" t="s">
        <v>9</v>
      </c>
      <c r="T2713" s="12">
        <v>2540</v>
      </c>
      <c r="U2713" t="s">
        <v>67</v>
      </c>
      <c r="V2713">
        <v>51.5</v>
      </c>
      <c r="W2713">
        <v>47</v>
      </c>
      <c r="X2713" t="s">
        <v>660</v>
      </c>
    </row>
    <row r="2714" spans="1:24" hidden="1" x14ac:dyDescent="0.25">
      <c r="A2714">
        <v>220135</v>
      </c>
      <c r="B2714" t="s">
        <v>148</v>
      </c>
      <c r="C2714" t="s">
        <v>244</v>
      </c>
      <c r="D2714" t="s">
        <v>245</v>
      </c>
      <c r="E2714">
        <v>4</v>
      </c>
      <c r="F2714">
        <v>43</v>
      </c>
      <c r="G2714">
        <v>53</v>
      </c>
      <c r="H2714">
        <v>3</v>
      </c>
      <c r="I2714">
        <v>82</v>
      </c>
      <c r="J2714">
        <v>994</v>
      </c>
      <c r="K2714">
        <v>27</v>
      </c>
      <c r="L2714" s="11">
        <v>42644</v>
      </c>
      <c r="M2714" s="11">
        <v>43008</v>
      </c>
      <c r="N2714" t="s">
        <v>6</v>
      </c>
      <c r="O2714" t="s">
        <v>65</v>
      </c>
      <c r="P2714" t="s">
        <v>26</v>
      </c>
      <c r="Q2714" t="s">
        <v>146</v>
      </c>
      <c r="R2714" t="s">
        <v>147</v>
      </c>
      <c r="S2714" t="s">
        <v>9</v>
      </c>
      <c r="T2714" s="12">
        <v>2540</v>
      </c>
      <c r="U2714" t="s">
        <v>67</v>
      </c>
      <c r="V2714">
        <v>51.5</v>
      </c>
      <c r="W2714">
        <v>47</v>
      </c>
      <c r="X2714" t="s">
        <v>660</v>
      </c>
    </row>
    <row r="2715" spans="1:24" hidden="1" x14ac:dyDescent="0.25">
      <c r="A2715">
        <v>220135</v>
      </c>
      <c r="B2715" t="s">
        <v>148</v>
      </c>
      <c r="C2715" t="s">
        <v>246</v>
      </c>
      <c r="D2715" t="s">
        <v>247</v>
      </c>
      <c r="E2715">
        <v>8</v>
      </c>
      <c r="F2715">
        <v>18</v>
      </c>
      <c r="G2715">
        <v>74</v>
      </c>
      <c r="H2715">
        <v>3</v>
      </c>
      <c r="I2715">
        <v>89</v>
      </c>
      <c r="J2715">
        <v>994</v>
      </c>
      <c r="K2715">
        <v>27</v>
      </c>
      <c r="L2715" s="11">
        <v>42644</v>
      </c>
      <c r="M2715" s="11">
        <v>43008</v>
      </c>
      <c r="N2715" t="s">
        <v>6</v>
      </c>
      <c r="O2715" t="s">
        <v>65</v>
      </c>
      <c r="P2715" t="s">
        <v>26</v>
      </c>
      <c r="Q2715" t="s">
        <v>146</v>
      </c>
      <c r="R2715" t="s">
        <v>147</v>
      </c>
      <c r="S2715" t="s">
        <v>9</v>
      </c>
      <c r="T2715" s="12">
        <v>2540</v>
      </c>
      <c r="U2715" t="s">
        <v>67</v>
      </c>
      <c r="V2715">
        <v>51.5</v>
      </c>
      <c r="W2715">
        <v>47</v>
      </c>
      <c r="X2715" t="s">
        <v>660</v>
      </c>
    </row>
    <row r="2716" spans="1:24" hidden="1" x14ac:dyDescent="0.25">
      <c r="A2716">
        <v>220135</v>
      </c>
      <c r="B2716" t="s">
        <v>148</v>
      </c>
      <c r="C2716" t="s">
        <v>252</v>
      </c>
      <c r="D2716" t="s">
        <v>253</v>
      </c>
      <c r="H2716">
        <v>3</v>
      </c>
      <c r="J2716">
        <v>994</v>
      </c>
      <c r="K2716">
        <v>27</v>
      </c>
      <c r="L2716" s="11">
        <v>42644</v>
      </c>
      <c r="M2716" s="11">
        <v>43008</v>
      </c>
      <c r="N2716" t="s">
        <v>6</v>
      </c>
      <c r="O2716" t="s">
        <v>65</v>
      </c>
      <c r="P2716" t="s">
        <v>26</v>
      </c>
      <c r="Q2716" t="s">
        <v>146</v>
      </c>
      <c r="R2716" t="s">
        <v>147</v>
      </c>
      <c r="S2716" t="s">
        <v>9</v>
      </c>
      <c r="T2716" s="12">
        <v>2540</v>
      </c>
      <c r="U2716" t="s">
        <v>67</v>
      </c>
      <c r="V2716">
        <v>51.5</v>
      </c>
      <c r="W2716">
        <v>47</v>
      </c>
      <c r="X2716" t="s">
        <v>660</v>
      </c>
    </row>
    <row r="2717" spans="1:24" hidden="1" x14ac:dyDescent="0.25">
      <c r="A2717">
        <v>220135</v>
      </c>
      <c r="B2717" t="s">
        <v>148</v>
      </c>
      <c r="C2717" t="s">
        <v>234</v>
      </c>
      <c r="D2717" t="s">
        <v>235</v>
      </c>
      <c r="E2717">
        <v>4</v>
      </c>
      <c r="F2717">
        <v>17</v>
      </c>
      <c r="G2717">
        <v>79</v>
      </c>
      <c r="H2717">
        <v>4</v>
      </c>
      <c r="I2717">
        <v>92</v>
      </c>
      <c r="J2717">
        <v>994</v>
      </c>
      <c r="K2717">
        <v>27</v>
      </c>
      <c r="L2717" s="11">
        <v>42644</v>
      </c>
      <c r="M2717" s="11">
        <v>43008</v>
      </c>
      <c r="N2717" t="s">
        <v>6</v>
      </c>
      <c r="O2717" t="s">
        <v>65</v>
      </c>
      <c r="P2717" t="s">
        <v>26</v>
      </c>
      <c r="Q2717" t="s">
        <v>146</v>
      </c>
      <c r="R2717" t="s">
        <v>147</v>
      </c>
      <c r="S2717" t="s">
        <v>9</v>
      </c>
      <c r="T2717" s="12">
        <v>2540</v>
      </c>
      <c r="U2717" t="s">
        <v>67</v>
      </c>
      <c r="V2717">
        <v>51.5</v>
      </c>
      <c r="W2717">
        <v>47</v>
      </c>
      <c r="X2717" t="s">
        <v>660</v>
      </c>
    </row>
    <row r="2718" spans="1:24" hidden="1" x14ac:dyDescent="0.25">
      <c r="A2718">
        <v>220135</v>
      </c>
      <c r="B2718" t="s">
        <v>148</v>
      </c>
      <c r="C2718" t="s">
        <v>250</v>
      </c>
      <c r="D2718" t="s">
        <v>251</v>
      </c>
      <c r="E2718">
        <v>4</v>
      </c>
      <c r="F2718">
        <v>20</v>
      </c>
      <c r="G2718">
        <v>76</v>
      </c>
      <c r="H2718">
        <v>4</v>
      </c>
      <c r="I2718">
        <v>90</v>
      </c>
      <c r="J2718">
        <v>994</v>
      </c>
      <c r="K2718">
        <v>27</v>
      </c>
      <c r="L2718" s="11">
        <v>42644</v>
      </c>
      <c r="M2718" s="11">
        <v>43008</v>
      </c>
      <c r="N2718" t="s">
        <v>6</v>
      </c>
      <c r="O2718" t="s">
        <v>65</v>
      </c>
      <c r="P2718" t="s">
        <v>26</v>
      </c>
      <c r="Q2718" t="s">
        <v>146</v>
      </c>
      <c r="R2718" t="s">
        <v>147</v>
      </c>
      <c r="S2718" t="s">
        <v>9</v>
      </c>
      <c r="T2718" s="12">
        <v>2540</v>
      </c>
      <c r="U2718" t="s">
        <v>67</v>
      </c>
      <c r="V2718">
        <v>51.5</v>
      </c>
      <c r="W2718">
        <v>47</v>
      </c>
      <c r="X2718" t="s">
        <v>660</v>
      </c>
    </row>
    <row r="2719" spans="1:24" hidden="1" x14ac:dyDescent="0.25">
      <c r="A2719">
        <v>220163</v>
      </c>
      <c r="B2719" t="s">
        <v>38</v>
      </c>
      <c r="C2719" t="s">
        <v>248</v>
      </c>
      <c r="D2719" t="s">
        <v>249</v>
      </c>
      <c r="E2719">
        <v>18</v>
      </c>
      <c r="F2719">
        <v>37</v>
      </c>
      <c r="G2719">
        <v>45</v>
      </c>
      <c r="H2719">
        <v>1</v>
      </c>
      <c r="I2719">
        <v>74</v>
      </c>
      <c r="J2719">
        <v>849</v>
      </c>
      <c r="K2719">
        <v>24</v>
      </c>
      <c r="L2719" s="11">
        <v>42644</v>
      </c>
      <c r="M2719" s="11">
        <v>43008</v>
      </c>
      <c r="N2719" t="s">
        <v>6</v>
      </c>
      <c r="O2719" t="s">
        <v>37</v>
      </c>
      <c r="P2719" t="s">
        <v>26</v>
      </c>
      <c r="Q2719" t="s">
        <v>36</v>
      </c>
      <c r="R2719" t="s">
        <v>2</v>
      </c>
      <c r="S2719" t="s">
        <v>9</v>
      </c>
      <c r="T2719" s="12">
        <v>1655</v>
      </c>
      <c r="U2719" t="s">
        <v>2</v>
      </c>
      <c r="V2719">
        <v>42.271796000000002</v>
      </c>
      <c r="W2719">
        <v>-71.758854999999997</v>
      </c>
      <c r="X2719" t="s">
        <v>660</v>
      </c>
    </row>
    <row r="2720" spans="1:24" hidden="1" x14ac:dyDescent="0.25">
      <c r="A2720">
        <v>220163</v>
      </c>
      <c r="B2720" t="s">
        <v>38</v>
      </c>
      <c r="C2720" t="s">
        <v>238</v>
      </c>
      <c r="D2720" t="s">
        <v>239</v>
      </c>
      <c r="E2720">
        <v>13</v>
      </c>
      <c r="F2720">
        <v>26</v>
      </c>
      <c r="G2720">
        <v>61</v>
      </c>
      <c r="H2720">
        <v>2</v>
      </c>
      <c r="I2720">
        <v>82</v>
      </c>
      <c r="J2720">
        <v>849</v>
      </c>
      <c r="K2720">
        <v>24</v>
      </c>
      <c r="L2720" s="11">
        <v>42644</v>
      </c>
      <c r="M2720" s="11">
        <v>43008</v>
      </c>
      <c r="N2720" t="s">
        <v>6</v>
      </c>
      <c r="O2720" t="s">
        <v>37</v>
      </c>
      <c r="P2720" t="s">
        <v>26</v>
      </c>
      <c r="Q2720" t="s">
        <v>36</v>
      </c>
      <c r="R2720" t="s">
        <v>2</v>
      </c>
      <c r="S2720" t="s">
        <v>9</v>
      </c>
      <c r="T2720" s="12">
        <v>1655</v>
      </c>
      <c r="U2720" t="s">
        <v>2</v>
      </c>
      <c r="V2720">
        <v>42.271796000000002</v>
      </c>
      <c r="W2720">
        <v>-71.758854999999997</v>
      </c>
      <c r="X2720" t="s">
        <v>660</v>
      </c>
    </row>
    <row r="2721" spans="1:24" hidden="1" x14ac:dyDescent="0.25">
      <c r="A2721">
        <v>220163</v>
      </c>
      <c r="B2721" t="s">
        <v>38</v>
      </c>
      <c r="C2721" t="s">
        <v>232</v>
      </c>
      <c r="D2721" t="s">
        <v>233</v>
      </c>
      <c r="E2721">
        <v>7</v>
      </c>
      <c r="F2721">
        <v>21</v>
      </c>
      <c r="G2721">
        <v>72</v>
      </c>
      <c r="H2721">
        <v>3</v>
      </c>
      <c r="I2721">
        <v>88</v>
      </c>
      <c r="J2721">
        <v>849</v>
      </c>
      <c r="K2721">
        <v>24</v>
      </c>
      <c r="L2721" s="11">
        <v>42644</v>
      </c>
      <c r="M2721" s="11">
        <v>43008</v>
      </c>
      <c r="N2721" t="s">
        <v>6</v>
      </c>
      <c r="O2721" t="s">
        <v>37</v>
      </c>
      <c r="P2721" t="s">
        <v>26</v>
      </c>
      <c r="Q2721" t="s">
        <v>36</v>
      </c>
      <c r="R2721" t="s">
        <v>2</v>
      </c>
      <c r="S2721" t="s">
        <v>9</v>
      </c>
      <c r="T2721" s="12">
        <v>1655</v>
      </c>
      <c r="U2721" t="s">
        <v>2</v>
      </c>
      <c r="V2721">
        <v>42.271796000000002</v>
      </c>
      <c r="W2721">
        <v>-71.758854999999997</v>
      </c>
      <c r="X2721" t="s">
        <v>660</v>
      </c>
    </row>
    <row r="2722" spans="1:24" hidden="1" x14ac:dyDescent="0.25">
      <c r="A2722">
        <v>220163</v>
      </c>
      <c r="B2722" t="s">
        <v>38</v>
      </c>
      <c r="C2722" t="s">
        <v>234</v>
      </c>
      <c r="D2722" t="s">
        <v>235</v>
      </c>
      <c r="E2722">
        <v>4</v>
      </c>
      <c r="F2722">
        <v>18</v>
      </c>
      <c r="G2722">
        <v>78</v>
      </c>
      <c r="H2722">
        <v>3</v>
      </c>
      <c r="I2722">
        <v>91</v>
      </c>
      <c r="J2722">
        <v>849</v>
      </c>
      <c r="K2722">
        <v>24</v>
      </c>
      <c r="L2722" s="11">
        <v>42644</v>
      </c>
      <c r="M2722" s="11">
        <v>43008</v>
      </c>
      <c r="N2722" t="s">
        <v>6</v>
      </c>
      <c r="O2722" t="s">
        <v>37</v>
      </c>
      <c r="P2722" t="s">
        <v>26</v>
      </c>
      <c r="Q2722" t="s">
        <v>36</v>
      </c>
      <c r="R2722" t="s">
        <v>2</v>
      </c>
      <c r="S2722" t="s">
        <v>9</v>
      </c>
      <c r="T2722" s="12">
        <v>1655</v>
      </c>
      <c r="U2722" t="s">
        <v>2</v>
      </c>
      <c r="V2722">
        <v>42.271796000000002</v>
      </c>
      <c r="W2722">
        <v>-71.758854999999997</v>
      </c>
      <c r="X2722" t="s">
        <v>660</v>
      </c>
    </row>
    <row r="2723" spans="1:24" hidden="1" x14ac:dyDescent="0.25">
      <c r="A2723">
        <v>220163</v>
      </c>
      <c r="B2723" t="s">
        <v>38</v>
      </c>
      <c r="C2723" t="s">
        <v>236</v>
      </c>
      <c r="D2723" t="s">
        <v>237</v>
      </c>
      <c r="E2723">
        <v>5</v>
      </c>
      <c r="F2723">
        <v>16</v>
      </c>
      <c r="G2723">
        <v>79</v>
      </c>
      <c r="H2723">
        <v>3</v>
      </c>
      <c r="I2723">
        <v>91</v>
      </c>
      <c r="J2723">
        <v>849</v>
      </c>
      <c r="K2723">
        <v>24</v>
      </c>
      <c r="L2723" s="11">
        <v>42644</v>
      </c>
      <c r="M2723" s="11">
        <v>43008</v>
      </c>
      <c r="N2723" t="s">
        <v>6</v>
      </c>
      <c r="O2723" t="s">
        <v>37</v>
      </c>
      <c r="P2723" t="s">
        <v>26</v>
      </c>
      <c r="Q2723" t="s">
        <v>36</v>
      </c>
      <c r="R2723" t="s">
        <v>2</v>
      </c>
      <c r="S2723" t="s">
        <v>9</v>
      </c>
      <c r="T2723" s="12">
        <v>1655</v>
      </c>
      <c r="U2723" t="s">
        <v>2</v>
      </c>
      <c r="V2723">
        <v>42.271796000000002</v>
      </c>
      <c r="W2723">
        <v>-71.758854999999997</v>
      </c>
      <c r="X2723" t="s">
        <v>660</v>
      </c>
    </row>
    <row r="2724" spans="1:24" hidden="1" x14ac:dyDescent="0.25">
      <c r="A2724">
        <v>220163</v>
      </c>
      <c r="B2724" t="s">
        <v>38</v>
      </c>
      <c r="C2724" t="s">
        <v>240</v>
      </c>
      <c r="D2724" t="s">
        <v>241</v>
      </c>
      <c r="E2724">
        <v>19</v>
      </c>
      <c r="F2724">
        <v>18</v>
      </c>
      <c r="G2724">
        <v>63</v>
      </c>
      <c r="H2724">
        <v>3</v>
      </c>
      <c r="I2724">
        <v>78</v>
      </c>
      <c r="J2724">
        <v>849</v>
      </c>
      <c r="K2724">
        <v>24</v>
      </c>
      <c r="L2724" s="11">
        <v>42644</v>
      </c>
      <c r="M2724" s="11">
        <v>43008</v>
      </c>
      <c r="N2724" t="s">
        <v>6</v>
      </c>
      <c r="O2724" t="s">
        <v>37</v>
      </c>
      <c r="P2724" t="s">
        <v>26</v>
      </c>
      <c r="Q2724" t="s">
        <v>36</v>
      </c>
      <c r="R2724" t="s">
        <v>2</v>
      </c>
      <c r="S2724" t="s">
        <v>9</v>
      </c>
      <c r="T2724" s="12">
        <v>1655</v>
      </c>
      <c r="U2724" t="s">
        <v>2</v>
      </c>
      <c r="V2724">
        <v>42.271796000000002</v>
      </c>
      <c r="W2724">
        <v>-71.758854999999997</v>
      </c>
      <c r="X2724" t="s">
        <v>660</v>
      </c>
    </row>
    <row r="2725" spans="1:24" hidden="1" x14ac:dyDescent="0.25">
      <c r="A2725">
        <v>220163</v>
      </c>
      <c r="B2725" t="s">
        <v>38</v>
      </c>
      <c r="C2725" t="s">
        <v>242</v>
      </c>
      <c r="D2725" t="s">
        <v>243</v>
      </c>
      <c r="E2725">
        <v>13</v>
      </c>
      <c r="G2725">
        <v>87</v>
      </c>
      <c r="H2725">
        <v>3</v>
      </c>
      <c r="I2725">
        <v>87</v>
      </c>
      <c r="J2725">
        <v>849</v>
      </c>
      <c r="K2725">
        <v>24</v>
      </c>
      <c r="L2725" s="11">
        <v>42644</v>
      </c>
      <c r="M2725" s="11">
        <v>43008</v>
      </c>
      <c r="N2725" t="s">
        <v>6</v>
      </c>
      <c r="O2725" t="s">
        <v>37</v>
      </c>
      <c r="P2725" t="s">
        <v>26</v>
      </c>
      <c r="Q2725" t="s">
        <v>36</v>
      </c>
      <c r="R2725" t="s">
        <v>2</v>
      </c>
      <c r="S2725" t="s">
        <v>9</v>
      </c>
      <c r="T2725" s="12">
        <v>1655</v>
      </c>
      <c r="U2725" t="s">
        <v>2</v>
      </c>
      <c r="V2725">
        <v>42.271796000000002</v>
      </c>
      <c r="W2725">
        <v>-71.758854999999997</v>
      </c>
      <c r="X2725" t="s">
        <v>660</v>
      </c>
    </row>
    <row r="2726" spans="1:24" hidden="1" x14ac:dyDescent="0.25">
      <c r="A2726">
        <v>220163</v>
      </c>
      <c r="B2726" t="s">
        <v>38</v>
      </c>
      <c r="C2726" t="s">
        <v>244</v>
      </c>
      <c r="D2726" t="s">
        <v>245</v>
      </c>
      <c r="E2726">
        <v>5</v>
      </c>
      <c r="F2726">
        <v>45</v>
      </c>
      <c r="G2726">
        <v>50</v>
      </c>
      <c r="H2726">
        <v>3</v>
      </c>
      <c r="I2726">
        <v>81</v>
      </c>
      <c r="J2726">
        <v>849</v>
      </c>
      <c r="K2726">
        <v>24</v>
      </c>
      <c r="L2726" s="11">
        <v>42644</v>
      </c>
      <c r="M2726" s="11">
        <v>43008</v>
      </c>
      <c r="N2726" t="s">
        <v>6</v>
      </c>
      <c r="O2726" t="s">
        <v>37</v>
      </c>
      <c r="P2726" t="s">
        <v>26</v>
      </c>
      <c r="Q2726" t="s">
        <v>36</v>
      </c>
      <c r="R2726" t="s">
        <v>2</v>
      </c>
      <c r="S2726" t="s">
        <v>9</v>
      </c>
      <c r="T2726" s="12">
        <v>1655</v>
      </c>
      <c r="U2726" t="s">
        <v>2</v>
      </c>
      <c r="V2726">
        <v>42.271796000000002</v>
      </c>
      <c r="W2726">
        <v>-71.758854999999997</v>
      </c>
      <c r="X2726" t="s">
        <v>660</v>
      </c>
    </row>
    <row r="2727" spans="1:24" hidden="1" x14ac:dyDescent="0.25">
      <c r="A2727">
        <v>220163</v>
      </c>
      <c r="B2727" t="s">
        <v>38</v>
      </c>
      <c r="C2727" t="s">
        <v>246</v>
      </c>
      <c r="D2727" t="s">
        <v>247</v>
      </c>
      <c r="E2727">
        <v>9</v>
      </c>
      <c r="F2727">
        <v>23</v>
      </c>
      <c r="G2727">
        <v>68</v>
      </c>
      <c r="H2727">
        <v>3</v>
      </c>
      <c r="I2727">
        <v>87</v>
      </c>
      <c r="J2727">
        <v>849</v>
      </c>
      <c r="K2727">
        <v>24</v>
      </c>
      <c r="L2727" s="11">
        <v>42644</v>
      </c>
      <c r="M2727" s="11">
        <v>43008</v>
      </c>
      <c r="N2727" t="s">
        <v>6</v>
      </c>
      <c r="O2727" t="s">
        <v>37</v>
      </c>
      <c r="P2727" t="s">
        <v>26</v>
      </c>
      <c r="Q2727" t="s">
        <v>36</v>
      </c>
      <c r="R2727" t="s">
        <v>2</v>
      </c>
      <c r="S2727" t="s">
        <v>9</v>
      </c>
      <c r="T2727" s="12">
        <v>1655</v>
      </c>
      <c r="U2727" t="s">
        <v>2</v>
      </c>
      <c r="V2727">
        <v>42.271796000000002</v>
      </c>
      <c r="W2727">
        <v>-71.758854999999997</v>
      </c>
      <c r="X2727" t="s">
        <v>660</v>
      </c>
    </row>
    <row r="2728" spans="1:24" hidden="1" x14ac:dyDescent="0.25">
      <c r="A2728">
        <v>220163</v>
      </c>
      <c r="B2728" t="s">
        <v>38</v>
      </c>
      <c r="C2728" t="s">
        <v>250</v>
      </c>
      <c r="D2728" t="s">
        <v>251</v>
      </c>
      <c r="E2728">
        <v>6</v>
      </c>
      <c r="F2728">
        <v>22</v>
      </c>
      <c r="G2728">
        <v>72</v>
      </c>
      <c r="H2728">
        <v>3</v>
      </c>
      <c r="I2728">
        <v>88</v>
      </c>
      <c r="J2728">
        <v>849</v>
      </c>
      <c r="K2728">
        <v>24</v>
      </c>
      <c r="L2728" s="11">
        <v>42644</v>
      </c>
      <c r="M2728" s="11">
        <v>43008</v>
      </c>
      <c r="N2728" t="s">
        <v>6</v>
      </c>
      <c r="O2728" t="s">
        <v>37</v>
      </c>
      <c r="P2728" t="s">
        <v>26</v>
      </c>
      <c r="Q2728" t="s">
        <v>36</v>
      </c>
      <c r="R2728" t="s">
        <v>2</v>
      </c>
      <c r="S2728" t="s">
        <v>9</v>
      </c>
      <c r="T2728" s="12">
        <v>1655</v>
      </c>
      <c r="U2728" t="s">
        <v>2</v>
      </c>
      <c r="V2728">
        <v>42.271796000000002</v>
      </c>
      <c r="W2728">
        <v>-71.758854999999997</v>
      </c>
      <c r="X2728" t="s">
        <v>660</v>
      </c>
    </row>
    <row r="2729" spans="1:24" hidden="1" x14ac:dyDescent="0.25">
      <c r="A2729">
        <v>220163</v>
      </c>
      <c r="B2729" t="s">
        <v>38</v>
      </c>
      <c r="C2729" t="s">
        <v>252</v>
      </c>
      <c r="D2729" t="s">
        <v>253</v>
      </c>
      <c r="H2729">
        <v>3</v>
      </c>
      <c r="J2729">
        <v>849</v>
      </c>
      <c r="K2729">
        <v>24</v>
      </c>
      <c r="L2729" s="11">
        <v>42644</v>
      </c>
      <c r="M2729" s="11">
        <v>43008</v>
      </c>
      <c r="N2729" t="s">
        <v>6</v>
      </c>
      <c r="O2729" t="s">
        <v>37</v>
      </c>
      <c r="P2729" t="s">
        <v>26</v>
      </c>
      <c r="Q2729" t="s">
        <v>36</v>
      </c>
      <c r="R2729" t="s">
        <v>2</v>
      </c>
      <c r="S2729" t="s">
        <v>9</v>
      </c>
      <c r="T2729" s="12">
        <v>1655</v>
      </c>
      <c r="U2729" t="s">
        <v>2</v>
      </c>
      <c r="V2729">
        <v>42.271796000000002</v>
      </c>
      <c r="W2729">
        <v>-71.758854999999997</v>
      </c>
      <c r="X2729" t="s">
        <v>660</v>
      </c>
    </row>
    <row r="2730" spans="1:24" hidden="1" x14ac:dyDescent="0.25">
      <c r="A2730">
        <v>220171</v>
      </c>
      <c r="B2730" t="s">
        <v>73</v>
      </c>
      <c r="C2730" t="s">
        <v>232</v>
      </c>
      <c r="D2730" t="s">
        <v>233</v>
      </c>
      <c r="E2730">
        <v>11</v>
      </c>
      <c r="F2730">
        <v>23</v>
      </c>
      <c r="G2730">
        <v>66</v>
      </c>
      <c r="H2730">
        <v>2</v>
      </c>
      <c r="I2730">
        <v>84</v>
      </c>
      <c r="J2730">
        <v>2492</v>
      </c>
      <c r="K2730">
        <v>30</v>
      </c>
      <c r="L2730" s="11">
        <v>42644</v>
      </c>
      <c r="M2730" s="11">
        <v>43008</v>
      </c>
      <c r="N2730" t="s">
        <v>6</v>
      </c>
      <c r="O2730" t="s">
        <v>54</v>
      </c>
      <c r="P2730" t="s">
        <v>26</v>
      </c>
      <c r="Q2730" t="s">
        <v>71</v>
      </c>
      <c r="R2730" t="s">
        <v>72</v>
      </c>
      <c r="S2730" t="s">
        <v>9</v>
      </c>
      <c r="T2730" s="12">
        <v>1803</v>
      </c>
      <c r="U2730" t="s">
        <v>51</v>
      </c>
      <c r="V2730">
        <v>7.75</v>
      </c>
      <c r="W2730">
        <v>6.75</v>
      </c>
      <c r="X2730" t="s">
        <v>660</v>
      </c>
    </row>
    <row r="2731" spans="1:24" hidden="1" x14ac:dyDescent="0.25">
      <c r="A2731">
        <v>220171</v>
      </c>
      <c r="B2731" t="s">
        <v>73</v>
      </c>
      <c r="C2731" t="s">
        <v>248</v>
      </c>
      <c r="D2731" t="s">
        <v>249</v>
      </c>
      <c r="E2731">
        <v>10</v>
      </c>
      <c r="F2731">
        <v>38</v>
      </c>
      <c r="G2731">
        <v>52</v>
      </c>
      <c r="H2731">
        <v>2</v>
      </c>
      <c r="I2731">
        <v>80</v>
      </c>
      <c r="J2731">
        <v>2492</v>
      </c>
      <c r="K2731">
        <v>30</v>
      </c>
      <c r="L2731" s="11">
        <v>42644</v>
      </c>
      <c r="M2731" s="11">
        <v>43008</v>
      </c>
      <c r="N2731" t="s">
        <v>6</v>
      </c>
      <c r="O2731" t="s">
        <v>54</v>
      </c>
      <c r="P2731" t="s">
        <v>26</v>
      </c>
      <c r="Q2731" t="s">
        <v>71</v>
      </c>
      <c r="R2731" t="s">
        <v>72</v>
      </c>
      <c r="S2731" t="s">
        <v>9</v>
      </c>
      <c r="T2731" s="12">
        <v>1803</v>
      </c>
      <c r="U2731" t="s">
        <v>51</v>
      </c>
      <c r="V2731">
        <v>7.75</v>
      </c>
      <c r="W2731">
        <v>6.75</v>
      </c>
      <c r="X2731" t="s">
        <v>660</v>
      </c>
    </row>
    <row r="2732" spans="1:24" hidden="1" x14ac:dyDescent="0.25">
      <c r="A2732">
        <v>220171</v>
      </c>
      <c r="B2732" t="s">
        <v>73</v>
      </c>
      <c r="C2732" t="s">
        <v>238</v>
      </c>
      <c r="D2732" t="s">
        <v>239</v>
      </c>
      <c r="E2732">
        <v>10</v>
      </c>
      <c r="F2732">
        <v>25</v>
      </c>
      <c r="G2732">
        <v>65</v>
      </c>
      <c r="H2732">
        <v>3</v>
      </c>
      <c r="I2732">
        <v>85</v>
      </c>
      <c r="J2732">
        <v>2492</v>
      </c>
      <c r="K2732">
        <v>30</v>
      </c>
      <c r="L2732" s="11">
        <v>42644</v>
      </c>
      <c r="M2732" s="11">
        <v>43008</v>
      </c>
      <c r="N2732" t="s">
        <v>6</v>
      </c>
      <c r="O2732" t="s">
        <v>54</v>
      </c>
      <c r="P2732" t="s">
        <v>26</v>
      </c>
      <c r="Q2732" t="s">
        <v>71</v>
      </c>
      <c r="R2732" t="s">
        <v>72</v>
      </c>
      <c r="S2732" t="s">
        <v>9</v>
      </c>
      <c r="T2732" s="12">
        <v>1803</v>
      </c>
      <c r="U2732" t="s">
        <v>51</v>
      </c>
      <c r="V2732">
        <v>7.75</v>
      </c>
      <c r="W2732">
        <v>6.75</v>
      </c>
      <c r="X2732" t="s">
        <v>660</v>
      </c>
    </row>
    <row r="2733" spans="1:24" hidden="1" x14ac:dyDescent="0.25">
      <c r="A2733">
        <v>220171</v>
      </c>
      <c r="B2733" t="s">
        <v>73</v>
      </c>
      <c r="C2733" t="s">
        <v>240</v>
      </c>
      <c r="D2733" t="s">
        <v>241</v>
      </c>
      <c r="E2733">
        <v>17</v>
      </c>
      <c r="F2733">
        <v>19</v>
      </c>
      <c r="G2733">
        <v>64</v>
      </c>
      <c r="H2733">
        <v>3</v>
      </c>
      <c r="I2733">
        <v>79</v>
      </c>
      <c r="J2733">
        <v>2492</v>
      </c>
      <c r="K2733">
        <v>30</v>
      </c>
      <c r="L2733" s="11">
        <v>42644</v>
      </c>
      <c r="M2733" s="11">
        <v>43008</v>
      </c>
      <c r="N2733" t="s">
        <v>6</v>
      </c>
      <c r="O2733" t="s">
        <v>54</v>
      </c>
      <c r="P2733" t="s">
        <v>26</v>
      </c>
      <c r="Q2733" t="s">
        <v>71</v>
      </c>
      <c r="R2733" t="s">
        <v>72</v>
      </c>
      <c r="S2733" t="s">
        <v>9</v>
      </c>
      <c r="T2733" s="12">
        <v>1803</v>
      </c>
      <c r="U2733" t="s">
        <v>51</v>
      </c>
      <c r="V2733">
        <v>7.75</v>
      </c>
      <c r="W2733">
        <v>6.75</v>
      </c>
      <c r="X2733" t="s">
        <v>660</v>
      </c>
    </row>
    <row r="2734" spans="1:24" hidden="1" x14ac:dyDescent="0.25">
      <c r="A2734">
        <v>220171</v>
      </c>
      <c r="B2734" t="s">
        <v>73</v>
      </c>
      <c r="C2734" t="s">
        <v>234</v>
      </c>
      <c r="D2734" t="s">
        <v>235</v>
      </c>
      <c r="E2734">
        <v>3</v>
      </c>
      <c r="F2734">
        <v>15</v>
      </c>
      <c r="G2734">
        <v>82</v>
      </c>
      <c r="H2734">
        <v>4</v>
      </c>
      <c r="I2734">
        <v>93</v>
      </c>
      <c r="J2734">
        <v>2492</v>
      </c>
      <c r="K2734">
        <v>30</v>
      </c>
      <c r="L2734" s="11">
        <v>42644</v>
      </c>
      <c r="M2734" s="11">
        <v>43008</v>
      </c>
      <c r="N2734" t="s">
        <v>6</v>
      </c>
      <c r="O2734" t="s">
        <v>54</v>
      </c>
      <c r="P2734" t="s">
        <v>26</v>
      </c>
      <c r="Q2734" t="s">
        <v>71</v>
      </c>
      <c r="R2734" t="s">
        <v>72</v>
      </c>
      <c r="S2734" t="s">
        <v>9</v>
      </c>
      <c r="T2734" s="12">
        <v>1803</v>
      </c>
      <c r="U2734" t="s">
        <v>51</v>
      </c>
      <c r="V2734">
        <v>7.75</v>
      </c>
      <c r="W2734">
        <v>6.75</v>
      </c>
      <c r="X2734" t="s">
        <v>660</v>
      </c>
    </row>
    <row r="2735" spans="1:24" hidden="1" x14ac:dyDescent="0.25">
      <c r="A2735">
        <v>220171</v>
      </c>
      <c r="B2735" t="s">
        <v>73</v>
      </c>
      <c r="C2735" t="s">
        <v>236</v>
      </c>
      <c r="D2735" t="s">
        <v>237</v>
      </c>
      <c r="E2735">
        <v>4</v>
      </c>
      <c r="F2735">
        <v>14</v>
      </c>
      <c r="G2735">
        <v>82</v>
      </c>
      <c r="H2735">
        <v>4</v>
      </c>
      <c r="I2735">
        <v>93</v>
      </c>
      <c r="J2735">
        <v>2492</v>
      </c>
      <c r="K2735">
        <v>30</v>
      </c>
      <c r="L2735" s="11">
        <v>42644</v>
      </c>
      <c r="M2735" s="11">
        <v>43008</v>
      </c>
      <c r="N2735" t="s">
        <v>6</v>
      </c>
      <c r="O2735" t="s">
        <v>54</v>
      </c>
      <c r="P2735" t="s">
        <v>26</v>
      </c>
      <c r="Q2735" t="s">
        <v>71</v>
      </c>
      <c r="R2735" t="s">
        <v>72</v>
      </c>
      <c r="S2735" t="s">
        <v>9</v>
      </c>
      <c r="T2735" s="12">
        <v>1803</v>
      </c>
      <c r="U2735" t="s">
        <v>51</v>
      </c>
      <c r="V2735">
        <v>7.75</v>
      </c>
      <c r="W2735">
        <v>6.75</v>
      </c>
      <c r="X2735" t="s">
        <v>660</v>
      </c>
    </row>
    <row r="2736" spans="1:24" hidden="1" x14ac:dyDescent="0.25">
      <c r="A2736">
        <v>220171</v>
      </c>
      <c r="B2736" t="s">
        <v>73</v>
      </c>
      <c r="C2736" t="s">
        <v>242</v>
      </c>
      <c r="D2736" t="s">
        <v>243</v>
      </c>
      <c r="E2736">
        <v>11</v>
      </c>
      <c r="G2736">
        <v>89</v>
      </c>
      <c r="H2736">
        <v>4</v>
      </c>
      <c r="I2736">
        <v>89</v>
      </c>
      <c r="J2736">
        <v>2492</v>
      </c>
      <c r="K2736">
        <v>30</v>
      </c>
      <c r="L2736" s="11">
        <v>42644</v>
      </c>
      <c r="M2736" s="11">
        <v>43008</v>
      </c>
      <c r="N2736" t="s">
        <v>6</v>
      </c>
      <c r="O2736" t="s">
        <v>54</v>
      </c>
      <c r="P2736" t="s">
        <v>26</v>
      </c>
      <c r="Q2736" t="s">
        <v>71</v>
      </c>
      <c r="R2736" t="s">
        <v>72</v>
      </c>
      <c r="S2736" t="s">
        <v>9</v>
      </c>
      <c r="T2736" s="12">
        <v>1803</v>
      </c>
      <c r="U2736" t="s">
        <v>51</v>
      </c>
      <c r="V2736">
        <v>7.75</v>
      </c>
      <c r="W2736">
        <v>6.75</v>
      </c>
      <c r="X2736" t="s">
        <v>660</v>
      </c>
    </row>
    <row r="2737" spans="1:24" hidden="1" x14ac:dyDescent="0.25">
      <c r="A2737">
        <v>220171</v>
      </c>
      <c r="B2737" t="s">
        <v>73</v>
      </c>
      <c r="C2737" t="s">
        <v>244</v>
      </c>
      <c r="D2737" t="s">
        <v>245</v>
      </c>
      <c r="E2737">
        <v>4</v>
      </c>
      <c r="F2737">
        <v>41</v>
      </c>
      <c r="G2737">
        <v>55</v>
      </c>
      <c r="H2737">
        <v>4</v>
      </c>
      <c r="I2737">
        <v>83</v>
      </c>
      <c r="J2737">
        <v>2492</v>
      </c>
      <c r="K2737">
        <v>30</v>
      </c>
      <c r="L2737" s="11">
        <v>42644</v>
      </c>
      <c r="M2737" s="11">
        <v>43008</v>
      </c>
      <c r="N2737" t="s">
        <v>6</v>
      </c>
      <c r="O2737" t="s">
        <v>54</v>
      </c>
      <c r="P2737" t="s">
        <v>26</v>
      </c>
      <c r="Q2737" t="s">
        <v>71</v>
      </c>
      <c r="R2737" t="s">
        <v>72</v>
      </c>
      <c r="S2737" t="s">
        <v>9</v>
      </c>
      <c r="T2737" s="12">
        <v>1803</v>
      </c>
      <c r="U2737" t="s">
        <v>51</v>
      </c>
      <c r="V2737">
        <v>7.75</v>
      </c>
      <c r="W2737">
        <v>6.75</v>
      </c>
      <c r="X2737" t="s">
        <v>660</v>
      </c>
    </row>
    <row r="2738" spans="1:24" hidden="1" x14ac:dyDescent="0.25">
      <c r="A2738">
        <v>220171</v>
      </c>
      <c r="B2738" t="s">
        <v>73</v>
      </c>
      <c r="C2738" t="s">
        <v>246</v>
      </c>
      <c r="D2738" t="s">
        <v>247</v>
      </c>
      <c r="E2738">
        <v>5</v>
      </c>
      <c r="F2738">
        <v>18</v>
      </c>
      <c r="G2738">
        <v>77</v>
      </c>
      <c r="H2738">
        <v>4</v>
      </c>
      <c r="I2738">
        <v>91</v>
      </c>
      <c r="J2738">
        <v>2492</v>
      </c>
      <c r="K2738">
        <v>30</v>
      </c>
      <c r="L2738" s="11">
        <v>42644</v>
      </c>
      <c r="M2738" s="11">
        <v>43008</v>
      </c>
      <c r="N2738" t="s">
        <v>6</v>
      </c>
      <c r="O2738" t="s">
        <v>54</v>
      </c>
      <c r="P2738" t="s">
        <v>26</v>
      </c>
      <c r="Q2738" t="s">
        <v>71</v>
      </c>
      <c r="R2738" t="s">
        <v>72</v>
      </c>
      <c r="S2738" t="s">
        <v>9</v>
      </c>
      <c r="T2738" s="12">
        <v>1803</v>
      </c>
      <c r="U2738" t="s">
        <v>51</v>
      </c>
      <c r="V2738">
        <v>7.75</v>
      </c>
      <c r="W2738">
        <v>6.75</v>
      </c>
      <c r="X2738" t="s">
        <v>660</v>
      </c>
    </row>
    <row r="2739" spans="1:24" hidden="1" x14ac:dyDescent="0.25">
      <c r="A2739">
        <v>220171</v>
      </c>
      <c r="B2739" t="s">
        <v>73</v>
      </c>
      <c r="C2739" t="s">
        <v>250</v>
      </c>
      <c r="D2739" t="s">
        <v>251</v>
      </c>
      <c r="E2739">
        <v>3</v>
      </c>
      <c r="F2739">
        <v>17</v>
      </c>
      <c r="G2739">
        <v>80</v>
      </c>
      <c r="H2739">
        <v>4</v>
      </c>
      <c r="I2739">
        <v>92</v>
      </c>
      <c r="J2739">
        <v>2492</v>
      </c>
      <c r="K2739">
        <v>30</v>
      </c>
      <c r="L2739" s="11">
        <v>42644</v>
      </c>
      <c r="M2739" s="11">
        <v>43008</v>
      </c>
      <c r="N2739" t="s">
        <v>6</v>
      </c>
      <c r="O2739" t="s">
        <v>54</v>
      </c>
      <c r="P2739" t="s">
        <v>26</v>
      </c>
      <c r="Q2739" t="s">
        <v>71</v>
      </c>
      <c r="R2739" t="s">
        <v>72</v>
      </c>
      <c r="S2739" t="s">
        <v>9</v>
      </c>
      <c r="T2739" s="12">
        <v>1803</v>
      </c>
      <c r="U2739" t="s">
        <v>51</v>
      </c>
      <c r="V2739">
        <v>7.75</v>
      </c>
      <c r="W2739">
        <v>6.75</v>
      </c>
      <c r="X2739" t="s">
        <v>660</v>
      </c>
    </row>
    <row r="2740" spans="1:24" hidden="1" x14ac:dyDescent="0.25">
      <c r="A2740">
        <v>220171</v>
      </c>
      <c r="B2740" t="s">
        <v>73</v>
      </c>
      <c r="C2740" t="s">
        <v>252</v>
      </c>
      <c r="D2740" t="s">
        <v>253</v>
      </c>
      <c r="H2740">
        <v>4</v>
      </c>
      <c r="J2740">
        <v>2492</v>
      </c>
      <c r="K2740">
        <v>30</v>
      </c>
      <c r="L2740" s="11">
        <v>42644</v>
      </c>
      <c r="M2740" s="11">
        <v>43008</v>
      </c>
      <c r="N2740" t="s">
        <v>6</v>
      </c>
      <c r="O2740" t="s">
        <v>54</v>
      </c>
      <c r="P2740" t="s">
        <v>26</v>
      </c>
      <c r="Q2740" t="s">
        <v>71</v>
      </c>
      <c r="R2740" t="s">
        <v>72</v>
      </c>
      <c r="S2740" t="s">
        <v>9</v>
      </c>
      <c r="T2740" s="12">
        <v>1803</v>
      </c>
      <c r="U2740" t="s">
        <v>51</v>
      </c>
      <c r="V2740">
        <v>7.75</v>
      </c>
      <c r="W2740">
        <v>6.75</v>
      </c>
      <c r="X2740" t="s">
        <v>660</v>
      </c>
    </row>
    <row r="2741" spans="1:24" hidden="1" x14ac:dyDescent="0.25">
      <c r="A2741">
        <v>220175</v>
      </c>
      <c r="B2741" t="s">
        <v>117</v>
      </c>
      <c r="C2741" t="s">
        <v>232</v>
      </c>
      <c r="D2741" t="s">
        <v>233</v>
      </c>
      <c r="E2741">
        <v>10</v>
      </c>
      <c r="F2741">
        <v>23</v>
      </c>
      <c r="G2741">
        <v>67</v>
      </c>
      <c r="H2741">
        <v>2</v>
      </c>
      <c r="I2741">
        <v>85</v>
      </c>
      <c r="J2741">
        <v>1182</v>
      </c>
      <c r="K2741">
        <v>24</v>
      </c>
      <c r="L2741" s="11">
        <v>42644</v>
      </c>
      <c r="M2741" s="11">
        <v>43008</v>
      </c>
      <c r="N2741" t="s">
        <v>6</v>
      </c>
      <c r="O2741" t="s">
        <v>1</v>
      </c>
      <c r="P2741" t="s">
        <v>26</v>
      </c>
      <c r="Q2741" t="s">
        <v>115</v>
      </c>
      <c r="R2741" t="s">
        <v>116</v>
      </c>
      <c r="S2741" t="s">
        <v>9</v>
      </c>
      <c r="T2741" s="12">
        <v>1701</v>
      </c>
      <c r="U2741" t="s">
        <v>51</v>
      </c>
      <c r="V2741">
        <v>42.284443000000003</v>
      </c>
      <c r="W2741">
        <v>-71.419859000000002</v>
      </c>
      <c r="X2741" t="s">
        <v>660</v>
      </c>
    </row>
    <row r="2742" spans="1:24" hidden="1" x14ac:dyDescent="0.25">
      <c r="A2742">
        <v>220175</v>
      </c>
      <c r="B2742" t="s">
        <v>117</v>
      </c>
      <c r="C2742" t="s">
        <v>248</v>
      </c>
      <c r="D2742" t="s">
        <v>249</v>
      </c>
      <c r="E2742">
        <v>17</v>
      </c>
      <c r="F2742">
        <v>32</v>
      </c>
      <c r="G2742">
        <v>51</v>
      </c>
      <c r="H2742">
        <v>2</v>
      </c>
      <c r="I2742">
        <v>77</v>
      </c>
      <c r="J2742">
        <v>1182</v>
      </c>
      <c r="K2742">
        <v>24</v>
      </c>
      <c r="L2742" s="11">
        <v>42644</v>
      </c>
      <c r="M2742" s="11">
        <v>43008</v>
      </c>
      <c r="N2742" t="s">
        <v>6</v>
      </c>
      <c r="O2742" t="s">
        <v>1</v>
      </c>
      <c r="P2742" t="s">
        <v>26</v>
      </c>
      <c r="Q2742" t="s">
        <v>115</v>
      </c>
      <c r="R2742" t="s">
        <v>116</v>
      </c>
      <c r="S2742" t="s">
        <v>9</v>
      </c>
      <c r="T2742" s="12">
        <v>1701</v>
      </c>
      <c r="U2742" t="s">
        <v>51</v>
      </c>
      <c r="V2742">
        <v>42.284443000000003</v>
      </c>
      <c r="W2742">
        <v>-71.419859000000002</v>
      </c>
      <c r="X2742" t="s">
        <v>660</v>
      </c>
    </row>
    <row r="2743" spans="1:24" hidden="1" x14ac:dyDescent="0.25">
      <c r="A2743">
        <v>220175</v>
      </c>
      <c r="B2743" t="s">
        <v>117</v>
      </c>
      <c r="C2743" t="s">
        <v>234</v>
      </c>
      <c r="D2743" t="s">
        <v>235</v>
      </c>
      <c r="E2743">
        <v>5</v>
      </c>
      <c r="F2743">
        <v>15</v>
      </c>
      <c r="G2743">
        <v>80</v>
      </c>
      <c r="H2743">
        <v>3</v>
      </c>
      <c r="I2743">
        <v>91</v>
      </c>
      <c r="J2743">
        <v>1182</v>
      </c>
      <c r="K2743">
        <v>24</v>
      </c>
      <c r="L2743" s="11">
        <v>42644</v>
      </c>
      <c r="M2743" s="11">
        <v>43008</v>
      </c>
      <c r="N2743" t="s">
        <v>6</v>
      </c>
      <c r="O2743" t="s">
        <v>1</v>
      </c>
      <c r="P2743" t="s">
        <v>26</v>
      </c>
      <c r="Q2743" t="s">
        <v>115</v>
      </c>
      <c r="R2743" t="s">
        <v>116</v>
      </c>
      <c r="S2743" t="s">
        <v>9</v>
      </c>
      <c r="T2743" s="12">
        <v>1701</v>
      </c>
      <c r="U2743" t="s">
        <v>51</v>
      </c>
      <c r="V2743">
        <v>42.284443000000003</v>
      </c>
      <c r="W2743">
        <v>-71.419859000000002</v>
      </c>
      <c r="X2743" t="s">
        <v>660</v>
      </c>
    </row>
    <row r="2744" spans="1:24" hidden="1" x14ac:dyDescent="0.25">
      <c r="A2744">
        <v>220175</v>
      </c>
      <c r="B2744" t="s">
        <v>117</v>
      </c>
      <c r="C2744" t="s">
        <v>236</v>
      </c>
      <c r="D2744" t="s">
        <v>237</v>
      </c>
      <c r="E2744">
        <v>4</v>
      </c>
      <c r="F2744">
        <v>15</v>
      </c>
      <c r="G2744">
        <v>81</v>
      </c>
      <c r="H2744">
        <v>3</v>
      </c>
      <c r="I2744">
        <v>92</v>
      </c>
      <c r="J2744">
        <v>1182</v>
      </c>
      <c r="K2744">
        <v>24</v>
      </c>
      <c r="L2744" s="11">
        <v>42644</v>
      </c>
      <c r="M2744" s="11">
        <v>43008</v>
      </c>
      <c r="N2744" t="s">
        <v>6</v>
      </c>
      <c r="O2744" t="s">
        <v>1</v>
      </c>
      <c r="P2744" t="s">
        <v>26</v>
      </c>
      <c r="Q2744" t="s">
        <v>115</v>
      </c>
      <c r="R2744" t="s">
        <v>116</v>
      </c>
      <c r="S2744" t="s">
        <v>9</v>
      </c>
      <c r="T2744" s="12">
        <v>1701</v>
      </c>
      <c r="U2744" t="s">
        <v>51</v>
      </c>
      <c r="V2744">
        <v>42.284443000000003</v>
      </c>
      <c r="W2744">
        <v>-71.419859000000002</v>
      </c>
      <c r="X2744" t="s">
        <v>660</v>
      </c>
    </row>
    <row r="2745" spans="1:24" hidden="1" x14ac:dyDescent="0.25">
      <c r="A2745">
        <v>220175</v>
      </c>
      <c r="B2745" t="s">
        <v>117</v>
      </c>
      <c r="C2745" t="s">
        <v>238</v>
      </c>
      <c r="D2745" t="s">
        <v>239</v>
      </c>
      <c r="E2745">
        <v>10</v>
      </c>
      <c r="F2745">
        <v>25</v>
      </c>
      <c r="G2745">
        <v>65</v>
      </c>
      <c r="H2745">
        <v>3</v>
      </c>
      <c r="I2745">
        <v>85</v>
      </c>
      <c r="J2745">
        <v>1182</v>
      </c>
      <c r="K2745">
        <v>24</v>
      </c>
      <c r="L2745" s="11">
        <v>42644</v>
      </c>
      <c r="M2745" s="11">
        <v>43008</v>
      </c>
      <c r="N2745" t="s">
        <v>6</v>
      </c>
      <c r="O2745" t="s">
        <v>1</v>
      </c>
      <c r="P2745" t="s">
        <v>26</v>
      </c>
      <c r="Q2745" t="s">
        <v>115</v>
      </c>
      <c r="R2745" t="s">
        <v>116</v>
      </c>
      <c r="S2745" t="s">
        <v>9</v>
      </c>
      <c r="T2745" s="12">
        <v>1701</v>
      </c>
      <c r="U2745" t="s">
        <v>51</v>
      </c>
      <c r="V2745">
        <v>42.284443000000003</v>
      </c>
      <c r="W2745">
        <v>-71.419859000000002</v>
      </c>
      <c r="X2745" t="s">
        <v>660</v>
      </c>
    </row>
    <row r="2746" spans="1:24" hidden="1" x14ac:dyDescent="0.25">
      <c r="A2746">
        <v>220175</v>
      </c>
      <c r="B2746" t="s">
        <v>117</v>
      </c>
      <c r="C2746" t="s">
        <v>240</v>
      </c>
      <c r="D2746" t="s">
        <v>241</v>
      </c>
      <c r="E2746">
        <v>18</v>
      </c>
      <c r="F2746">
        <v>19</v>
      </c>
      <c r="G2746">
        <v>63</v>
      </c>
      <c r="H2746">
        <v>3</v>
      </c>
      <c r="I2746">
        <v>78</v>
      </c>
      <c r="J2746">
        <v>1182</v>
      </c>
      <c r="K2746">
        <v>24</v>
      </c>
      <c r="L2746" s="11">
        <v>42644</v>
      </c>
      <c r="M2746" s="11">
        <v>43008</v>
      </c>
      <c r="N2746" t="s">
        <v>6</v>
      </c>
      <c r="O2746" t="s">
        <v>1</v>
      </c>
      <c r="P2746" t="s">
        <v>26</v>
      </c>
      <c r="Q2746" t="s">
        <v>115</v>
      </c>
      <c r="R2746" t="s">
        <v>116</v>
      </c>
      <c r="S2746" t="s">
        <v>9</v>
      </c>
      <c r="T2746" s="12">
        <v>1701</v>
      </c>
      <c r="U2746" t="s">
        <v>51</v>
      </c>
      <c r="V2746">
        <v>42.284443000000003</v>
      </c>
      <c r="W2746">
        <v>-71.419859000000002</v>
      </c>
      <c r="X2746" t="s">
        <v>660</v>
      </c>
    </row>
    <row r="2747" spans="1:24" hidden="1" x14ac:dyDescent="0.25">
      <c r="A2747">
        <v>220175</v>
      </c>
      <c r="B2747" t="s">
        <v>117</v>
      </c>
      <c r="C2747" t="s">
        <v>244</v>
      </c>
      <c r="D2747" t="s">
        <v>245</v>
      </c>
      <c r="E2747">
        <v>5</v>
      </c>
      <c r="F2747">
        <v>48</v>
      </c>
      <c r="G2747">
        <v>47</v>
      </c>
      <c r="H2747">
        <v>3</v>
      </c>
      <c r="I2747">
        <v>80</v>
      </c>
      <c r="J2747">
        <v>1182</v>
      </c>
      <c r="K2747">
        <v>24</v>
      </c>
      <c r="L2747" s="11">
        <v>42644</v>
      </c>
      <c r="M2747" s="11">
        <v>43008</v>
      </c>
      <c r="N2747" t="s">
        <v>6</v>
      </c>
      <c r="O2747" t="s">
        <v>1</v>
      </c>
      <c r="P2747" t="s">
        <v>26</v>
      </c>
      <c r="Q2747" t="s">
        <v>115</v>
      </c>
      <c r="R2747" t="s">
        <v>116</v>
      </c>
      <c r="S2747" t="s">
        <v>9</v>
      </c>
      <c r="T2747" s="12">
        <v>1701</v>
      </c>
      <c r="U2747" t="s">
        <v>51</v>
      </c>
      <c r="V2747">
        <v>42.284443000000003</v>
      </c>
      <c r="W2747">
        <v>-71.419859000000002</v>
      </c>
      <c r="X2747" t="s">
        <v>660</v>
      </c>
    </row>
    <row r="2748" spans="1:24" hidden="1" x14ac:dyDescent="0.25">
      <c r="A2748">
        <v>220175</v>
      </c>
      <c r="B2748" t="s">
        <v>117</v>
      </c>
      <c r="C2748" t="s">
        <v>246</v>
      </c>
      <c r="D2748" t="s">
        <v>247</v>
      </c>
      <c r="E2748">
        <v>9</v>
      </c>
      <c r="F2748">
        <v>23</v>
      </c>
      <c r="G2748">
        <v>68</v>
      </c>
      <c r="H2748">
        <v>3</v>
      </c>
      <c r="I2748">
        <v>88</v>
      </c>
      <c r="J2748">
        <v>1182</v>
      </c>
      <c r="K2748">
        <v>24</v>
      </c>
      <c r="L2748" s="11">
        <v>42644</v>
      </c>
      <c r="M2748" s="11">
        <v>43008</v>
      </c>
      <c r="N2748" t="s">
        <v>6</v>
      </c>
      <c r="O2748" t="s">
        <v>1</v>
      </c>
      <c r="P2748" t="s">
        <v>26</v>
      </c>
      <c r="Q2748" t="s">
        <v>115</v>
      </c>
      <c r="R2748" t="s">
        <v>116</v>
      </c>
      <c r="S2748" t="s">
        <v>9</v>
      </c>
      <c r="T2748" s="12">
        <v>1701</v>
      </c>
      <c r="U2748" t="s">
        <v>51</v>
      </c>
      <c r="V2748">
        <v>42.284443000000003</v>
      </c>
      <c r="W2748">
        <v>-71.419859000000002</v>
      </c>
      <c r="X2748" t="s">
        <v>660</v>
      </c>
    </row>
    <row r="2749" spans="1:24" hidden="1" x14ac:dyDescent="0.25">
      <c r="A2749">
        <v>220175</v>
      </c>
      <c r="B2749" t="s">
        <v>117</v>
      </c>
      <c r="C2749" t="s">
        <v>250</v>
      </c>
      <c r="D2749" t="s">
        <v>251</v>
      </c>
      <c r="E2749">
        <v>6</v>
      </c>
      <c r="F2749">
        <v>24</v>
      </c>
      <c r="G2749">
        <v>70</v>
      </c>
      <c r="H2749">
        <v>3</v>
      </c>
      <c r="I2749">
        <v>87</v>
      </c>
      <c r="J2749">
        <v>1182</v>
      </c>
      <c r="K2749">
        <v>24</v>
      </c>
      <c r="L2749" s="11">
        <v>42644</v>
      </c>
      <c r="M2749" s="11">
        <v>43008</v>
      </c>
      <c r="N2749" t="s">
        <v>6</v>
      </c>
      <c r="O2749" t="s">
        <v>1</v>
      </c>
      <c r="P2749" t="s">
        <v>26</v>
      </c>
      <c r="Q2749" t="s">
        <v>115</v>
      </c>
      <c r="R2749" t="s">
        <v>116</v>
      </c>
      <c r="S2749" t="s">
        <v>9</v>
      </c>
      <c r="T2749" s="12">
        <v>1701</v>
      </c>
      <c r="U2749" t="s">
        <v>51</v>
      </c>
      <c r="V2749">
        <v>42.284443000000003</v>
      </c>
      <c r="W2749">
        <v>-71.419859000000002</v>
      </c>
      <c r="X2749" t="s">
        <v>660</v>
      </c>
    </row>
    <row r="2750" spans="1:24" hidden="1" x14ac:dyDescent="0.25">
      <c r="A2750">
        <v>220175</v>
      </c>
      <c r="B2750" t="s">
        <v>117</v>
      </c>
      <c r="C2750" t="s">
        <v>252</v>
      </c>
      <c r="D2750" t="s">
        <v>253</v>
      </c>
      <c r="H2750">
        <v>3</v>
      </c>
      <c r="J2750">
        <v>1182</v>
      </c>
      <c r="K2750">
        <v>24</v>
      </c>
      <c r="L2750" s="11">
        <v>42644</v>
      </c>
      <c r="M2750" s="11">
        <v>43008</v>
      </c>
      <c r="N2750" t="s">
        <v>6</v>
      </c>
      <c r="O2750" t="s">
        <v>1</v>
      </c>
      <c r="P2750" t="s">
        <v>26</v>
      </c>
      <c r="Q2750" t="s">
        <v>115</v>
      </c>
      <c r="R2750" t="s">
        <v>116</v>
      </c>
      <c r="S2750" t="s">
        <v>9</v>
      </c>
      <c r="T2750" s="12">
        <v>1701</v>
      </c>
      <c r="U2750" t="s">
        <v>51</v>
      </c>
      <c r="V2750">
        <v>42.284443000000003</v>
      </c>
      <c r="W2750">
        <v>-71.419859000000002</v>
      </c>
      <c r="X2750" t="s">
        <v>660</v>
      </c>
    </row>
    <row r="2751" spans="1:24" hidden="1" x14ac:dyDescent="0.25">
      <c r="A2751">
        <v>220175</v>
      </c>
      <c r="B2751" t="s">
        <v>117</v>
      </c>
      <c r="C2751" t="s">
        <v>242</v>
      </c>
      <c r="D2751" t="s">
        <v>243</v>
      </c>
      <c r="E2751">
        <v>10</v>
      </c>
      <c r="G2751">
        <v>90</v>
      </c>
      <c r="H2751">
        <v>4</v>
      </c>
      <c r="I2751">
        <v>90</v>
      </c>
      <c r="J2751">
        <v>1182</v>
      </c>
      <c r="K2751">
        <v>24</v>
      </c>
      <c r="L2751" s="11">
        <v>42644</v>
      </c>
      <c r="M2751" s="11">
        <v>43008</v>
      </c>
      <c r="N2751" t="s">
        <v>6</v>
      </c>
      <c r="O2751" t="s">
        <v>1</v>
      </c>
      <c r="P2751" t="s">
        <v>26</v>
      </c>
      <c r="Q2751" t="s">
        <v>115</v>
      </c>
      <c r="R2751" t="s">
        <v>116</v>
      </c>
      <c r="S2751" t="s">
        <v>9</v>
      </c>
      <c r="T2751" s="12">
        <v>1701</v>
      </c>
      <c r="U2751" t="s">
        <v>51</v>
      </c>
      <c r="V2751">
        <v>42.284443000000003</v>
      </c>
      <c r="W2751">
        <v>-71.419859000000002</v>
      </c>
      <c r="X2751" t="s">
        <v>660</v>
      </c>
    </row>
    <row r="2752" spans="1:24" hidden="1" x14ac:dyDescent="0.25">
      <c r="A2752">
        <v>220176</v>
      </c>
      <c r="B2752" t="s">
        <v>4</v>
      </c>
      <c r="C2752" t="s">
        <v>248</v>
      </c>
      <c r="D2752" t="s">
        <v>249</v>
      </c>
      <c r="E2752">
        <v>21</v>
      </c>
      <c r="F2752">
        <v>33</v>
      </c>
      <c r="G2752">
        <v>46</v>
      </c>
      <c r="H2752">
        <v>1</v>
      </c>
      <c r="I2752">
        <v>73</v>
      </c>
      <c r="J2752">
        <v>1207</v>
      </c>
      <c r="K2752">
        <v>26</v>
      </c>
      <c r="L2752" s="11">
        <v>42644</v>
      </c>
      <c r="M2752" s="11">
        <v>43008</v>
      </c>
      <c r="N2752" t="s">
        <v>6</v>
      </c>
      <c r="O2752" t="s">
        <v>1</v>
      </c>
      <c r="P2752" t="s">
        <v>5</v>
      </c>
      <c r="Q2752" t="s">
        <v>0</v>
      </c>
      <c r="R2752" t="s">
        <v>2</v>
      </c>
      <c r="S2752" t="s">
        <v>9</v>
      </c>
      <c r="T2752" s="12">
        <v>1608</v>
      </c>
      <c r="U2752" t="s">
        <v>2</v>
      </c>
      <c r="V2752">
        <v>42.266668000000003</v>
      </c>
      <c r="W2752">
        <v>-71.795582999999993</v>
      </c>
      <c r="X2752" t="s">
        <v>660</v>
      </c>
    </row>
    <row r="2753" spans="1:24" hidden="1" x14ac:dyDescent="0.25">
      <c r="A2753">
        <v>220176</v>
      </c>
      <c r="B2753" t="s">
        <v>4</v>
      </c>
      <c r="C2753" t="s">
        <v>232</v>
      </c>
      <c r="D2753" t="s">
        <v>233</v>
      </c>
      <c r="E2753">
        <v>13</v>
      </c>
      <c r="F2753">
        <v>20</v>
      </c>
      <c r="G2753">
        <v>67</v>
      </c>
      <c r="H2753">
        <v>2</v>
      </c>
      <c r="I2753">
        <v>84</v>
      </c>
      <c r="J2753">
        <v>1207</v>
      </c>
      <c r="K2753">
        <v>26</v>
      </c>
      <c r="L2753" s="11">
        <v>42644</v>
      </c>
      <c r="M2753" s="11">
        <v>43008</v>
      </c>
      <c r="N2753" t="s">
        <v>6</v>
      </c>
      <c r="O2753" t="s">
        <v>1</v>
      </c>
      <c r="P2753" t="s">
        <v>5</v>
      </c>
      <c r="Q2753" t="s">
        <v>0</v>
      </c>
      <c r="R2753" t="s">
        <v>2</v>
      </c>
      <c r="S2753" t="s">
        <v>9</v>
      </c>
      <c r="T2753" s="12">
        <v>1608</v>
      </c>
      <c r="U2753" t="s">
        <v>2</v>
      </c>
      <c r="V2753">
        <v>42.266668000000003</v>
      </c>
      <c r="W2753">
        <v>-71.795582999999993</v>
      </c>
      <c r="X2753" t="s">
        <v>660</v>
      </c>
    </row>
    <row r="2754" spans="1:24" hidden="1" x14ac:dyDescent="0.25">
      <c r="A2754">
        <v>220176</v>
      </c>
      <c r="B2754" t="s">
        <v>4</v>
      </c>
      <c r="C2754" t="s">
        <v>234</v>
      </c>
      <c r="D2754" t="s">
        <v>235</v>
      </c>
      <c r="E2754">
        <v>5</v>
      </c>
      <c r="F2754">
        <v>17</v>
      </c>
      <c r="G2754">
        <v>78</v>
      </c>
      <c r="H2754">
        <v>3</v>
      </c>
      <c r="I2754">
        <v>91</v>
      </c>
      <c r="J2754">
        <v>1207</v>
      </c>
      <c r="K2754">
        <v>26</v>
      </c>
      <c r="L2754" s="11">
        <v>42644</v>
      </c>
      <c r="M2754" s="11">
        <v>43008</v>
      </c>
      <c r="N2754" t="s">
        <v>6</v>
      </c>
      <c r="O2754" t="s">
        <v>1</v>
      </c>
      <c r="P2754" t="s">
        <v>5</v>
      </c>
      <c r="Q2754" t="s">
        <v>0</v>
      </c>
      <c r="R2754" t="s">
        <v>2</v>
      </c>
      <c r="S2754" t="s">
        <v>9</v>
      </c>
      <c r="T2754" s="12">
        <v>1608</v>
      </c>
      <c r="U2754" t="s">
        <v>2</v>
      </c>
      <c r="V2754">
        <v>42.266668000000003</v>
      </c>
      <c r="W2754">
        <v>-71.795582999999993</v>
      </c>
      <c r="X2754" t="s">
        <v>660</v>
      </c>
    </row>
    <row r="2755" spans="1:24" hidden="1" x14ac:dyDescent="0.25">
      <c r="A2755">
        <v>220176</v>
      </c>
      <c r="B2755" t="s">
        <v>4</v>
      </c>
      <c r="C2755" t="s">
        <v>236</v>
      </c>
      <c r="D2755" t="s">
        <v>237</v>
      </c>
      <c r="E2755">
        <v>5</v>
      </c>
      <c r="F2755">
        <v>17</v>
      </c>
      <c r="G2755">
        <v>78</v>
      </c>
      <c r="H2755">
        <v>3</v>
      </c>
      <c r="I2755">
        <v>91</v>
      </c>
      <c r="J2755">
        <v>1207</v>
      </c>
      <c r="K2755">
        <v>26</v>
      </c>
      <c r="L2755" s="11">
        <v>42644</v>
      </c>
      <c r="M2755" s="11">
        <v>43008</v>
      </c>
      <c r="N2755" t="s">
        <v>6</v>
      </c>
      <c r="O2755" t="s">
        <v>1</v>
      </c>
      <c r="P2755" t="s">
        <v>5</v>
      </c>
      <c r="Q2755" t="s">
        <v>0</v>
      </c>
      <c r="R2755" t="s">
        <v>2</v>
      </c>
      <c r="S2755" t="s">
        <v>9</v>
      </c>
      <c r="T2755" s="12">
        <v>1608</v>
      </c>
      <c r="U2755" t="s">
        <v>2</v>
      </c>
      <c r="V2755">
        <v>42.266668000000003</v>
      </c>
      <c r="W2755">
        <v>-71.795582999999993</v>
      </c>
      <c r="X2755" t="s">
        <v>660</v>
      </c>
    </row>
    <row r="2756" spans="1:24" hidden="1" x14ac:dyDescent="0.25">
      <c r="A2756">
        <v>220176</v>
      </c>
      <c r="B2756" t="s">
        <v>4</v>
      </c>
      <c r="C2756" t="s">
        <v>238</v>
      </c>
      <c r="D2756" t="s">
        <v>239</v>
      </c>
      <c r="E2756">
        <v>10</v>
      </c>
      <c r="F2756">
        <v>26</v>
      </c>
      <c r="G2756">
        <v>64</v>
      </c>
      <c r="H2756">
        <v>3</v>
      </c>
      <c r="I2756">
        <v>84</v>
      </c>
      <c r="J2756">
        <v>1207</v>
      </c>
      <c r="K2756">
        <v>26</v>
      </c>
      <c r="L2756" s="11">
        <v>42644</v>
      </c>
      <c r="M2756" s="11">
        <v>43008</v>
      </c>
      <c r="N2756" t="s">
        <v>6</v>
      </c>
      <c r="O2756" t="s">
        <v>1</v>
      </c>
      <c r="P2756" t="s">
        <v>5</v>
      </c>
      <c r="Q2756" t="s">
        <v>0</v>
      </c>
      <c r="R2756" t="s">
        <v>2</v>
      </c>
      <c r="S2756" t="s">
        <v>9</v>
      </c>
      <c r="T2756" s="12">
        <v>1608</v>
      </c>
      <c r="U2756" t="s">
        <v>2</v>
      </c>
      <c r="V2756">
        <v>42.266668000000003</v>
      </c>
      <c r="W2756">
        <v>-71.795582999999993</v>
      </c>
      <c r="X2756" t="s">
        <v>660</v>
      </c>
    </row>
    <row r="2757" spans="1:24" hidden="1" x14ac:dyDescent="0.25">
      <c r="A2757">
        <v>220176</v>
      </c>
      <c r="B2757" t="s">
        <v>4</v>
      </c>
      <c r="C2757" t="s">
        <v>240</v>
      </c>
      <c r="D2757" t="s">
        <v>241</v>
      </c>
      <c r="E2757">
        <v>20</v>
      </c>
      <c r="F2757">
        <v>19</v>
      </c>
      <c r="G2757">
        <v>61</v>
      </c>
      <c r="H2757">
        <v>3</v>
      </c>
      <c r="I2757">
        <v>77</v>
      </c>
      <c r="J2757">
        <v>1207</v>
      </c>
      <c r="K2757">
        <v>26</v>
      </c>
      <c r="L2757" s="11">
        <v>42644</v>
      </c>
      <c r="M2757" s="11">
        <v>43008</v>
      </c>
      <c r="N2757" t="s">
        <v>6</v>
      </c>
      <c r="O2757" t="s">
        <v>1</v>
      </c>
      <c r="P2757" t="s">
        <v>5</v>
      </c>
      <c r="Q2757" t="s">
        <v>0</v>
      </c>
      <c r="R2757" t="s">
        <v>2</v>
      </c>
      <c r="S2757" t="s">
        <v>9</v>
      </c>
      <c r="T2757" s="12">
        <v>1608</v>
      </c>
      <c r="U2757" t="s">
        <v>2</v>
      </c>
      <c r="V2757">
        <v>42.266668000000003</v>
      </c>
      <c r="W2757">
        <v>-71.795582999999993</v>
      </c>
      <c r="X2757" t="s">
        <v>660</v>
      </c>
    </row>
    <row r="2758" spans="1:24" hidden="1" x14ac:dyDescent="0.25">
      <c r="A2758">
        <v>220176</v>
      </c>
      <c r="B2758" t="s">
        <v>4</v>
      </c>
      <c r="C2758" t="s">
        <v>244</v>
      </c>
      <c r="D2758" t="s">
        <v>245</v>
      </c>
      <c r="E2758">
        <v>6</v>
      </c>
      <c r="F2758">
        <v>46</v>
      </c>
      <c r="G2758">
        <v>48</v>
      </c>
      <c r="H2758">
        <v>3</v>
      </c>
      <c r="I2758">
        <v>80</v>
      </c>
      <c r="J2758">
        <v>1207</v>
      </c>
      <c r="K2758">
        <v>26</v>
      </c>
      <c r="L2758" s="11">
        <v>42644</v>
      </c>
      <c r="M2758" s="11">
        <v>43008</v>
      </c>
      <c r="N2758" t="s">
        <v>6</v>
      </c>
      <c r="O2758" t="s">
        <v>1</v>
      </c>
      <c r="P2758" t="s">
        <v>5</v>
      </c>
      <c r="Q2758" t="s">
        <v>0</v>
      </c>
      <c r="R2758" t="s">
        <v>2</v>
      </c>
      <c r="S2758" t="s">
        <v>9</v>
      </c>
      <c r="T2758" s="12">
        <v>1608</v>
      </c>
      <c r="U2758" t="s">
        <v>2</v>
      </c>
      <c r="V2758">
        <v>42.266668000000003</v>
      </c>
      <c r="W2758">
        <v>-71.795582999999993</v>
      </c>
      <c r="X2758" t="s">
        <v>660</v>
      </c>
    </row>
    <row r="2759" spans="1:24" hidden="1" x14ac:dyDescent="0.25">
      <c r="A2759">
        <v>220176</v>
      </c>
      <c r="B2759" t="s">
        <v>4</v>
      </c>
      <c r="C2759" t="s">
        <v>246</v>
      </c>
      <c r="D2759" t="s">
        <v>247</v>
      </c>
      <c r="E2759">
        <v>9</v>
      </c>
      <c r="F2759">
        <v>25</v>
      </c>
      <c r="G2759">
        <v>66</v>
      </c>
      <c r="H2759">
        <v>3</v>
      </c>
      <c r="I2759">
        <v>87</v>
      </c>
      <c r="J2759">
        <v>1207</v>
      </c>
      <c r="K2759">
        <v>26</v>
      </c>
      <c r="L2759" s="11">
        <v>42644</v>
      </c>
      <c r="M2759" s="11">
        <v>43008</v>
      </c>
      <c r="N2759" t="s">
        <v>6</v>
      </c>
      <c r="O2759" t="s">
        <v>1</v>
      </c>
      <c r="P2759" t="s">
        <v>5</v>
      </c>
      <c r="Q2759" t="s">
        <v>0</v>
      </c>
      <c r="R2759" t="s">
        <v>2</v>
      </c>
      <c r="S2759" t="s">
        <v>9</v>
      </c>
      <c r="T2759" s="12">
        <v>1608</v>
      </c>
      <c r="U2759" t="s">
        <v>2</v>
      </c>
      <c r="V2759">
        <v>42.266668000000003</v>
      </c>
      <c r="W2759">
        <v>-71.795582999999993</v>
      </c>
      <c r="X2759" t="s">
        <v>660</v>
      </c>
    </row>
    <row r="2760" spans="1:24" hidden="1" x14ac:dyDescent="0.25">
      <c r="A2760">
        <v>220176</v>
      </c>
      <c r="B2760" t="s">
        <v>4</v>
      </c>
      <c r="C2760" t="s">
        <v>250</v>
      </c>
      <c r="D2760" t="s">
        <v>251</v>
      </c>
      <c r="E2760">
        <v>5</v>
      </c>
      <c r="F2760">
        <v>22</v>
      </c>
      <c r="G2760">
        <v>73</v>
      </c>
      <c r="H2760">
        <v>3</v>
      </c>
      <c r="I2760">
        <v>89</v>
      </c>
      <c r="J2760">
        <v>1207</v>
      </c>
      <c r="K2760">
        <v>26</v>
      </c>
      <c r="L2760" s="11">
        <v>42644</v>
      </c>
      <c r="M2760" s="11">
        <v>43008</v>
      </c>
      <c r="N2760" t="s">
        <v>6</v>
      </c>
      <c r="O2760" t="s">
        <v>1</v>
      </c>
      <c r="P2760" t="s">
        <v>5</v>
      </c>
      <c r="Q2760" t="s">
        <v>0</v>
      </c>
      <c r="R2760" t="s">
        <v>2</v>
      </c>
      <c r="S2760" t="s">
        <v>9</v>
      </c>
      <c r="T2760" s="12">
        <v>1608</v>
      </c>
      <c r="U2760" t="s">
        <v>2</v>
      </c>
      <c r="V2760">
        <v>42.266668000000003</v>
      </c>
      <c r="W2760">
        <v>-71.795582999999993</v>
      </c>
      <c r="X2760" t="s">
        <v>660</v>
      </c>
    </row>
    <row r="2761" spans="1:24" hidden="1" x14ac:dyDescent="0.25">
      <c r="A2761">
        <v>220176</v>
      </c>
      <c r="B2761" t="s">
        <v>4</v>
      </c>
      <c r="C2761" t="s">
        <v>252</v>
      </c>
      <c r="D2761" t="s">
        <v>253</v>
      </c>
      <c r="H2761">
        <v>3</v>
      </c>
      <c r="J2761">
        <v>1207</v>
      </c>
      <c r="K2761">
        <v>26</v>
      </c>
      <c r="L2761" s="11">
        <v>42644</v>
      </c>
      <c r="M2761" s="11">
        <v>43008</v>
      </c>
      <c r="N2761" t="s">
        <v>6</v>
      </c>
      <c r="O2761" t="s">
        <v>1</v>
      </c>
      <c r="P2761" t="s">
        <v>5</v>
      </c>
      <c r="Q2761" t="s">
        <v>0</v>
      </c>
      <c r="R2761" t="s">
        <v>2</v>
      </c>
      <c r="S2761" t="s">
        <v>9</v>
      </c>
      <c r="T2761" s="12">
        <v>1608</v>
      </c>
      <c r="U2761" t="s">
        <v>2</v>
      </c>
      <c r="V2761">
        <v>42.266668000000003</v>
      </c>
      <c r="W2761">
        <v>-71.795582999999993</v>
      </c>
      <c r="X2761" t="s">
        <v>660</v>
      </c>
    </row>
    <row r="2762" spans="1:24" hidden="1" x14ac:dyDescent="0.25">
      <c r="A2762">
        <v>220176</v>
      </c>
      <c r="B2762" t="s">
        <v>4</v>
      </c>
      <c r="C2762" t="s">
        <v>242</v>
      </c>
      <c r="D2762" t="s">
        <v>243</v>
      </c>
      <c r="E2762">
        <v>10</v>
      </c>
      <c r="G2762">
        <v>90</v>
      </c>
      <c r="H2762">
        <v>4</v>
      </c>
      <c r="I2762">
        <v>90</v>
      </c>
      <c r="J2762">
        <v>1207</v>
      </c>
      <c r="K2762">
        <v>26</v>
      </c>
      <c r="L2762" s="11">
        <v>42644</v>
      </c>
      <c r="M2762" s="11">
        <v>43008</v>
      </c>
      <c r="N2762" t="s">
        <v>6</v>
      </c>
      <c r="O2762" t="s">
        <v>1</v>
      </c>
      <c r="P2762" t="s">
        <v>5</v>
      </c>
      <c r="Q2762" t="s">
        <v>0</v>
      </c>
      <c r="R2762" t="s">
        <v>2</v>
      </c>
      <c r="S2762" t="s">
        <v>9</v>
      </c>
      <c r="T2762" s="12">
        <v>1608</v>
      </c>
      <c r="U2762" t="s">
        <v>2</v>
      </c>
      <c r="V2762">
        <v>42.266668000000003</v>
      </c>
      <c r="W2762">
        <v>-71.795582999999993</v>
      </c>
      <c r="X2762" t="s">
        <v>660</v>
      </c>
    </row>
    <row r="2763" spans="1:24" x14ac:dyDescent="0.25">
      <c r="A2763">
        <v>220177</v>
      </c>
      <c r="B2763" t="s">
        <v>199</v>
      </c>
      <c r="C2763" t="s">
        <v>232</v>
      </c>
      <c r="D2763" t="s">
        <v>233</v>
      </c>
      <c r="E2763">
        <v>6</v>
      </c>
      <c r="F2763">
        <v>16</v>
      </c>
      <c r="G2763">
        <v>78</v>
      </c>
      <c r="J2763">
        <v>87</v>
      </c>
      <c r="K2763">
        <v>23</v>
      </c>
      <c r="L2763" s="11">
        <v>42644</v>
      </c>
      <c r="M2763" s="11">
        <v>43008</v>
      </c>
      <c r="N2763" t="s">
        <v>6</v>
      </c>
      <c r="O2763" t="s">
        <v>32</v>
      </c>
      <c r="P2763" t="s">
        <v>26</v>
      </c>
      <c r="Q2763" t="s">
        <v>197</v>
      </c>
      <c r="R2763" t="s">
        <v>198</v>
      </c>
      <c r="S2763" t="s">
        <v>9</v>
      </c>
      <c r="T2763" s="12">
        <v>2554</v>
      </c>
      <c r="U2763" t="s">
        <v>198</v>
      </c>
      <c r="V2763">
        <v>41.277261000000003</v>
      </c>
      <c r="W2763">
        <v>-70.101620999999994</v>
      </c>
      <c r="X2763" t="s">
        <v>660</v>
      </c>
    </row>
    <row r="2764" spans="1:24" x14ac:dyDescent="0.25">
      <c r="A2764">
        <v>220177</v>
      </c>
      <c r="B2764" t="s">
        <v>199</v>
      </c>
      <c r="C2764" t="s">
        <v>234</v>
      </c>
      <c r="D2764" t="s">
        <v>235</v>
      </c>
      <c r="E2764">
        <v>1</v>
      </c>
      <c r="F2764">
        <v>12</v>
      </c>
      <c r="G2764">
        <v>87</v>
      </c>
      <c r="J2764">
        <v>87</v>
      </c>
      <c r="K2764">
        <v>23</v>
      </c>
      <c r="L2764" s="11">
        <v>42644</v>
      </c>
      <c r="M2764" s="11">
        <v>43008</v>
      </c>
      <c r="N2764" t="s">
        <v>6</v>
      </c>
      <c r="O2764" t="s">
        <v>32</v>
      </c>
      <c r="P2764" t="s">
        <v>26</v>
      </c>
      <c r="Q2764" t="s">
        <v>197</v>
      </c>
      <c r="R2764" t="s">
        <v>198</v>
      </c>
      <c r="S2764" t="s">
        <v>9</v>
      </c>
      <c r="T2764" s="12">
        <v>2554</v>
      </c>
      <c r="U2764" t="s">
        <v>198</v>
      </c>
      <c r="V2764">
        <v>41.277261000000003</v>
      </c>
      <c r="W2764">
        <v>-70.101620999999994</v>
      </c>
      <c r="X2764" t="s">
        <v>660</v>
      </c>
    </row>
    <row r="2765" spans="1:24" x14ac:dyDescent="0.25">
      <c r="A2765">
        <v>220177</v>
      </c>
      <c r="B2765" t="s">
        <v>199</v>
      </c>
      <c r="C2765" t="s">
        <v>236</v>
      </c>
      <c r="D2765" t="s">
        <v>237</v>
      </c>
      <c r="E2765">
        <v>3</v>
      </c>
      <c r="F2765">
        <v>15</v>
      </c>
      <c r="G2765">
        <v>82</v>
      </c>
      <c r="J2765">
        <v>87</v>
      </c>
      <c r="K2765">
        <v>23</v>
      </c>
      <c r="L2765" s="11">
        <v>42644</v>
      </c>
      <c r="M2765" s="11">
        <v>43008</v>
      </c>
      <c r="N2765" t="s">
        <v>6</v>
      </c>
      <c r="O2765" t="s">
        <v>32</v>
      </c>
      <c r="P2765" t="s">
        <v>26</v>
      </c>
      <c r="Q2765" t="s">
        <v>197</v>
      </c>
      <c r="R2765" t="s">
        <v>198</v>
      </c>
      <c r="S2765" t="s">
        <v>9</v>
      </c>
      <c r="T2765" s="12">
        <v>2554</v>
      </c>
      <c r="U2765" t="s">
        <v>198</v>
      </c>
      <c r="V2765">
        <v>41.277261000000003</v>
      </c>
      <c r="W2765">
        <v>-70.101620999999994</v>
      </c>
      <c r="X2765" t="s">
        <v>660</v>
      </c>
    </row>
    <row r="2766" spans="1:24" x14ac:dyDescent="0.25">
      <c r="A2766">
        <v>220177</v>
      </c>
      <c r="B2766" t="s">
        <v>199</v>
      </c>
      <c r="C2766" t="s">
        <v>238</v>
      </c>
      <c r="D2766" t="s">
        <v>239</v>
      </c>
      <c r="E2766">
        <v>6</v>
      </c>
      <c r="F2766">
        <v>14</v>
      </c>
      <c r="G2766">
        <v>80</v>
      </c>
      <c r="J2766">
        <v>87</v>
      </c>
      <c r="K2766">
        <v>23</v>
      </c>
      <c r="L2766" s="11">
        <v>42644</v>
      </c>
      <c r="M2766" s="11">
        <v>43008</v>
      </c>
      <c r="N2766" t="s">
        <v>6</v>
      </c>
      <c r="O2766" t="s">
        <v>32</v>
      </c>
      <c r="P2766" t="s">
        <v>26</v>
      </c>
      <c r="Q2766" t="s">
        <v>197</v>
      </c>
      <c r="R2766" t="s">
        <v>198</v>
      </c>
      <c r="S2766" t="s">
        <v>9</v>
      </c>
      <c r="T2766" s="12">
        <v>2554</v>
      </c>
      <c r="U2766" t="s">
        <v>198</v>
      </c>
      <c r="V2766">
        <v>41.277261000000003</v>
      </c>
      <c r="W2766">
        <v>-70.101620999999994</v>
      </c>
      <c r="X2766" t="s">
        <v>660</v>
      </c>
    </row>
    <row r="2767" spans="1:24" x14ac:dyDescent="0.25">
      <c r="A2767">
        <v>220177</v>
      </c>
      <c r="B2767" t="s">
        <v>199</v>
      </c>
      <c r="C2767" t="s">
        <v>240</v>
      </c>
      <c r="D2767" t="s">
        <v>241</v>
      </c>
      <c r="E2767">
        <v>16</v>
      </c>
      <c r="F2767">
        <v>23</v>
      </c>
      <c r="G2767">
        <v>61</v>
      </c>
      <c r="J2767">
        <v>87</v>
      </c>
      <c r="K2767">
        <v>23</v>
      </c>
      <c r="L2767" s="11">
        <v>42644</v>
      </c>
      <c r="M2767" s="11">
        <v>43008</v>
      </c>
      <c r="N2767" t="s">
        <v>6</v>
      </c>
      <c r="O2767" t="s">
        <v>32</v>
      </c>
      <c r="P2767" t="s">
        <v>26</v>
      </c>
      <c r="Q2767" t="s">
        <v>197</v>
      </c>
      <c r="R2767" t="s">
        <v>198</v>
      </c>
      <c r="S2767" t="s">
        <v>9</v>
      </c>
      <c r="T2767" s="12">
        <v>2554</v>
      </c>
      <c r="U2767" t="s">
        <v>198</v>
      </c>
      <c r="V2767">
        <v>41.277261000000003</v>
      </c>
      <c r="W2767">
        <v>-70.101620999999994</v>
      </c>
      <c r="X2767" t="s">
        <v>660</v>
      </c>
    </row>
    <row r="2768" spans="1:24" x14ac:dyDescent="0.25">
      <c r="A2768">
        <v>220177</v>
      </c>
      <c r="B2768" t="s">
        <v>199</v>
      </c>
      <c r="C2768" t="s">
        <v>242</v>
      </c>
      <c r="D2768" t="s">
        <v>243</v>
      </c>
      <c r="E2768">
        <v>13</v>
      </c>
      <c r="G2768">
        <v>87</v>
      </c>
      <c r="J2768">
        <v>87</v>
      </c>
      <c r="K2768">
        <v>23</v>
      </c>
      <c r="L2768" s="11">
        <v>42644</v>
      </c>
      <c r="M2768" s="11">
        <v>43008</v>
      </c>
      <c r="N2768" t="s">
        <v>6</v>
      </c>
      <c r="O2768" t="s">
        <v>32</v>
      </c>
      <c r="P2768" t="s">
        <v>26</v>
      </c>
      <c r="Q2768" t="s">
        <v>197</v>
      </c>
      <c r="R2768" t="s">
        <v>198</v>
      </c>
      <c r="S2768" t="s">
        <v>9</v>
      </c>
      <c r="T2768" s="12">
        <v>2554</v>
      </c>
      <c r="U2768" t="s">
        <v>198</v>
      </c>
      <c r="V2768">
        <v>41.277261000000003</v>
      </c>
      <c r="W2768">
        <v>-70.101620999999994</v>
      </c>
      <c r="X2768" t="s">
        <v>660</v>
      </c>
    </row>
    <row r="2769" spans="1:24" x14ac:dyDescent="0.25">
      <c r="A2769">
        <v>220177</v>
      </c>
      <c r="B2769" t="s">
        <v>199</v>
      </c>
      <c r="C2769" t="s">
        <v>244</v>
      </c>
      <c r="D2769" t="s">
        <v>245</v>
      </c>
      <c r="E2769">
        <v>1</v>
      </c>
      <c r="F2769">
        <v>41</v>
      </c>
      <c r="G2769">
        <v>58</v>
      </c>
      <c r="J2769">
        <v>87</v>
      </c>
      <c r="K2769">
        <v>23</v>
      </c>
      <c r="L2769" s="11">
        <v>42644</v>
      </c>
      <c r="M2769" s="11">
        <v>43008</v>
      </c>
      <c r="N2769" t="s">
        <v>6</v>
      </c>
      <c r="O2769" t="s">
        <v>32</v>
      </c>
      <c r="P2769" t="s">
        <v>26</v>
      </c>
      <c r="Q2769" t="s">
        <v>197</v>
      </c>
      <c r="R2769" t="s">
        <v>198</v>
      </c>
      <c r="S2769" t="s">
        <v>9</v>
      </c>
      <c r="T2769" s="12">
        <v>2554</v>
      </c>
      <c r="U2769" t="s">
        <v>198</v>
      </c>
      <c r="V2769">
        <v>41.277261000000003</v>
      </c>
      <c r="W2769">
        <v>-70.101620999999994</v>
      </c>
      <c r="X2769" t="s">
        <v>660</v>
      </c>
    </row>
    <row r="2770" spans="1:24" x14ac:dyDescent="0.25">
      <c r="A2770">
        <v>220177</v>
      </c>
      <c r="B2770" t="s">
        <v>199</v>
      </c>
      <c r="C2770" t="s">
        <v>246</v>
      </c>
      <c r="D2770" t="s">
        <v>247</v>
      </c>
      <c r="E2770">
        <v>6</v>
      </c>
      <c r="F2770">
        <v>21</v>
      </c>
      <c r="G2770">
        <v>73</v>
      </c>
      <c r="J2770">
        <v>87</v>
      </c>
      <c r="K2770">
        <v>23</v>
      </c>
      <c r="L2770" s="11">
        <v>42644</v>
      </c>
      <c r="M2770" s="11">
        <v>43008</v>
      </c>
      <c r="N2770" t="s">
        <v>6</v>
      </c>
      <c r="O2770" t="s">
        <v>32</v>
      </c>
      <c r="P2770" t="s">
        <v>26</v>
      </c>
      <c r="Q2770" t="s">
        <v>197</v>
      </c>
      <c r="R2770" t="s">
        <v>198</v>
      </c>
      <c r="S2770" t="s">
        <v>9</v>
      </c>
      <c r="T2770" s="12">
        <v>2554</v>
      </c>
      <c r="U2770" t="s">
        <v>198</v>
      </c>
      <c r="V2770">
        <v>41.277261000000003</v>
      </c>
      <c r="W2770">
        <v>-70.101620999999994</v>
      </c>
      <c r="X2770" t="s">
        <v>660</v>
      </c>
    </row>
    <row r="2771" spans="1:24" x14ac:dyDescent="0.25">
      <c r="A2771">
        <v>220177</v>
      </c>
      <c r="B2771" t="s">
        <v>199</v>
      </c>
      <c r="C2771" t="s">
        <v>248</v>
      </c>
      <c r="D2771" t="s">
        <v>249</v>
      </c>
      <c r="E2771">
        <v>10</v>
      </c>
      <c r="F2771">
        <v>33</v>
      </c>
      <c r="G2771">
        <v>57</v>
      </c>
      <c r="J2771">
        <v>87</v>
      </c>
      <c r="K2771">
        <v>23</v>
      </c>
      <c r="L2771" s="11">
        <v>42644</v>
      </c>
      <c r="M2771" s="11">
        <v>43008</v>
      </c>
      <c r="N2771" t="s">
        <v>6</v>
      </c>
      <c r="O2771" t="s">
        <v>32</v>
      </c>
      <c r="P2771" t="s">
        <v>26</v>
      </c>
      <c r="Q2771" t="s">
        <v>197</v>
      </c>
      <c r="R2771" t="s">
        <v>198</v>
      </c>
      <c r="S2771" t="s">
        <v>9</v>
      </c>
      <c r="T2771" s="12">
        <v>2554</v>
      </c>
      <c r="U2771" t="s">
        <v>198</v>
      </c>
      <c r="V2771">
        <v>41.277261000000003</v>
      </c>
      <c r="W2771">
        <v>-70.101620999999994</v>
      </c>
      <c r="X2771" t="s">
        <v>660</v>
      </c>
    </row>
    <row r="2772" spans="1:24" x14ac:dyDescent="0.25">
      <c r="A2772">
        <v>220177</v>
      </c>
      <c r="B2772" t="s">
        <v>199</v>
      </c>
      <c r="C2772" t="s">
        <v>250</v>
      </c>
      <c r="D2772" t="s">
        <v>251</v>
      </c>
      <c r="E2772">
        <v>1</v>
      </c>
      <c r="F2772">
        <v>17</v>
      </c>
      <c r="G2772">
        <v>82</v>
      </c>
      <c r="J2772">
        <v>87</v>
      </c>
      <c r="K2772">
        <v>23</v>
      </c>
      <c r="L2772" s="11">
        <v>42644</v>
      </c>
      <c r="M2772" s="11">
        <v>43008</v>
      </c>
      <c r="N2772" t="s">
        <v>6</v>
      </c>
      <c r="O2772" t="s">
        <v>32</v>
      </c>
      <c r="P2772" t="s">
        <v>26</v>
      </c>
      <c r="Q2772" t="s">
        <v>197</v>
      </c>
      <c r="R2772" t="s">
        <v>198</v>
      </c>
      <c r="S2772" t="s">
        <v>9</v>
      </c>
      <c r="T2772" s="12">
        <v>2554</v>
      </c>
      <c r="U2772" t="s">
        <v>198</v>
      </c>
      <c r="V2772">
        <v>41.277261000000003</v>
      </c>
      <c r="W2772">
        <v>-70.101620999999994</v>
      </c>
      <c r="X2772" t="s">
        <v>660</v>
      </c>
    </row>
    <row r="2773" spans="1:24" x14ac:dyDescent="0.25">
      <c r="A2773">
        <v>220177</v>
      </c>
      <c r="B2773" t="s">
        <v>199</v>
      </c>
      <c r="C2773" t="s">
        <v>252</v>
      </c>
      <c r="D2773" t="s">
        <v>253</v>
      </c>
      <c r="J2773">
        <v>87</v>
      </c>
      <c r="K2773">
        <v>23</v>
      </c>
      <c r="L2773" s="11">
        <v>42644</v>
      </c>
      <c r="M2773" s="11">
        <v>43008</v>
      </c>
      <c r="N2773" t="s">
        <v>6</v>
      </c>
      <c r="O2773" t="s">
        <v>32</v>
      </c>
      <c r="P2773" t="s">
        <v>26</v>
      </c>
      <c r="Q2773" t="s">
        <v>197</v>
      </c>
      <c r="R2773" t="s">
        <v>198</v>
      </c>
      <c r="S2773" t="s">
        <v>9</v>
      </c>
      <c r="T2773" s="12">
        <v>2554</v>
      </c>
      <c r="U2773" t="s">
        <v>198</v>
      </c>
      <c r="V2773">
        <v>41.277261000000003</v>
      </c>
      <c r="W2773">
        <v>-70.101620999999994</v>
      </c>
      <c r="X2773" t="s">
        <v>660</v>
      </c>
    </row>
    <row r="2774" spans="1:24" x14ac:dyDescent="0.25">
      <c r="A2774">
        <v>221300</v>
      </c>
      <c r="B2774" t="s">
        <v>220</v>
      </c>
      <c r="C2774" t="s">
        <v>232</v>
      </c>
      <c r="D2774" t="s">
        <v>233</v>
      </c>
      <c r="E2774">
        <v>4</v>
      </c>
      <c r="F2774">
        <v>21</v>
      </c>
      <c r="G2774">
        <v>75</v>
      </c>
      <c r="H2774">
        <v>3</v>
      </c>
      <c r="I2774">
        <v>90</v>
      </c>
      <c r="J2774">
        <v>176</v>
      </c>
      <c r="K2774">
        <v>23</v>
      </c>
      <c r="L2774" s="11">
        <v>42644</v>
      </c>
      <c r="M2774" s="11">
        <v>43008</v>
      </c>
      <c r="N2774" t="s">
        <v>213</v>
      </c>
      <c r="O2774" t="s">
        <v>32</v>
      </c>
      <c r="P2774" t="s">
        <v>26</v>
      </c>
      <c r="Q2774" t="s">
        <v>217</v>
      </c>
      <c r="R2774" t="s">
        <v>218</v>
      </c>
      <c r="S2774" t="s">
        <v>9</v>
      </c>
      <c r="T2774" s="12">
        <v>2557</v>
      </c>
      <c r="U2774" t="s">
        <v>219</v>
      </c>
      <c r="V2774">
        <v>41.454279999999997</v>
      </c>
      <c r="W2774">
        <v>-70.561970000000002</v>
      </c>
      <c r="X2774" t="s">
        <v>660</v>
      </c>
    </row>
    <row r="2775" spans="1:24" x14ac:dyDescent="0.25">
      <c r="A2775">
        <v>221300</v>
      </c>
      <c r="B2775" t="s">
        <v>220</v>
      </c>
      <c r="C2775" t="s">
        <v>236</v>
      </c>
      <c r="D2775" t="s">
        <v>237</v>
      </c>
      <c r="E2775">
        <v>5</v>
      </c>
      <c r="F2775">
        <v>16</v>
      </c>
      <c r="G2775">
        <v>79</v>
      </c>
      <c r="H2775">
        <v>3</v>
      </c>
      <c r="I2775">
        <v>91</v>
      </c>
      <c r="J2775">
        <v>176</v>
      </c>
      <c r="K2775">
        <v>23</v>
      </c>
      <c r="L2775" s="11">
        <v>42644</v>
      </c>
      <c r="M2775" s="11">
        <v>43008</v>
      </c>
      <c r="N2775" t="s">
        <v>213</v>
      </c>
      <c r="O2775" t="s">
        <v>32</v>
      </c>
      <c r="P2775" t="s">
        <v>26</v>
      </c>
      <c r="Q2775" t="s">
        <v>217</v>
      </c>
      <c r="R2775" t="s">
        <v>218</v>
      </c>
      <c r="S2775" t="s">
        <v>9</v>
      </c>
      <c r="T2775" s="12">
        <v>2557</v>
      </c>
      <c r="U2775" t="s">
        <v>219</v>
      </c>
      <c r="V2775">
        <v>41.454279999999997</v>
      </c>
      <c r="W2775">
        <v>-70.561970000000002</v>
      </c>
      <c r="X2775" t="s">
        <v>660</v>
      </c>
    </row>
    <row r="2776" spans="1:24" x14ac:dyDescent="0.25">
      <c r="A2776">
        <v>221300</v>
      </c>
      <c r="B2776" t="s">
        <v>220</v>
      </c>
      <c r="C2776" t="s">
        <v>240</v>
      </c>
      <c r="D2776" t="s">
        <v>241</v>
      </c>
      <c r="E2776">
        <v>20</v>
      </c>
      <c r="F2776">
        <v>12</v>
      </c>
      <c r="G2776">
        <v>68</v>
      </c>
      <c r="H2776">
        <v>3</v>
      </c>
      <c r="I2776">
        <v>80</v>
      </c>
      <c r="J2776">
        <v>176</v>
      </c>
      <c r="K2776">
        <v>23</v>
      </c>
      <c r="L2776" s="11">
        <v>42644</v>
      </c>
      <c r="M2776" s="11">
        <v>43008</v>
      </c>
      <c r="N2776" t="s">
        <v>213</v>
      </c>
      <c r="O2776" t="s">
        <v>32</v>
      </c>
      <c r="P2776" t="s">
        <v>26</v>
      </c>
      <c r="Q2776" t="s">
        <v>217</v>
      </c>
      <c r="R2776" t="s">
        <v>218</v>
      </c>
      <c r="S2776" t="s">
        <v>9</v>
      </c>
      <c r="T2776" s="12">
        <v>2557</v>
      </c>
      <c r="U2776" t="s">
        <v>219</v>
      </c>
      <c r="V2776">
        <v>41.454279999999997</v>
      </c>
      <c r="W2776">
        <v>-70.561970000000002</v>
      </c>
      <c r="X2776" t="s">
        <v>660</v>
      </c>
    </row>
    <row r="2777" spans="1:24" x14ac:dyDescent="0.25">
      <c r="A2777">
        <v>221300</v>
      </c>
      <c r="B2777" t="s">
        <v>220</v>
      </c>
      <c r="C2777" t="s">
        <v>248</v>
      </c>
      <c r="D2777" t="s">
        <v>249</v>
      </c>
      <c r="E2777">
        <v>9</v>
      </c>
      <c r="F2777">
        <v>33</v>
      </c>
      <c r="G2777">
        <v>58</v>
      </c>
      <c r="H2777">
        <v>3</v>
      </c>
      <c r="I2777">
        <v>83</v>
      </c>
      <c r="J2777">
        <v>176</v>
      </c>
      <c r="K2777">
        <v>23</v>
      </c>
      <c r="L2777" s="11">
        <v>42644</v>
      </c>
      <c r="M2777" s="11">
        <v>43008</v>
      </c>
      <c r="N2777" t="s">
        <v>213</v>
      </c>
      <c r="O2777" t="s">
        <v>32</v>
      </c>
      <c r="P2777" t="s">
        <v>26</v>
      </c>
      <c r="Q2777" t="s">
        <v>217</v>
      </c>
      <c r="R2777" t="s">
        <v>218</v>
      </c>
      <c r="S2777" t="s">
        <v>9</v>
      </c>
      <c r="T2777" s="12">
        <v>2557</v>
      </c>
      <c r="U2777" t="s">
        <v>219</v>
      </c>
      <c r="V2777">
        <v>41.454279999999997</v>
      </c>
      <c r="W2777">
        <v>-70.561970000000002</v>
      </c>
      <c r="X2777" t="s">
        <v>660</v>
      </c>
    </row>
    <row r="2778" spans="1:24" x14ac:dyDescent="0.25">
      <c r="A2778">
        <v>221300</v>
      </c>
      <c r="B2778" t="s">
        <v>220</v>
      </c>
      <c r="C2778" t="s">
        <v>234</v>
      </c>
      <c r="D2778" t="s">
        <v>235</v>
      </c>
      <c r="E2778">
        <v>4</v>
      </c>
      <c r="F2778">
        <v>16</v>
      </c>
      <c r="G2778">
        <v>80</v>
      </c>
      <c r="H2778">
        <v>4</v>
      </c>
      <c r="I2778">
        <v>92</v>
      </c>
      <c r="J2778">
        <v>176</v>
      </c>
      <c r="K2778">
        <v>23</v>
      </c>
      <c r="L2778" s="11">
        <v>42644</v>
      </c>
      <c r="M2778" s="11">
        <v>43008</v>
      </c>
      <c r="N2778" t="s">
        <v>213</v>
      </c>
      <c r="O2778" t="s">
        <v>32</v>
      </c>
      <c r="P2778" t="s">
        <v>26</v>
      </c>
      <c r="Q2778" t="s">
        <v>217</v>
      </c>
      <c r="R2778" t="s">
        <v>218</v>
      </c>
      <c r="S2778" t="s">
        <v>9</v>
      </c>
      <c r="T2778" s="12">
        <v>2557</v>
      </c>
      <c r="U2778" t="s">
        <v>219</v>
      </c>
      <c r="V2778">
        <v>41.454279999999997</v>
      </c>
      <c r="W2778">
        <v>-70.561970000000002</v>
      </c>
      <c r="X2778" t="s">
        <v>660</v>
      </c>
    </row>
    <row r="2779" spans="1:24" x14ac:dyDescent="0.25">
      <c r="A2779">
        <v>221300</v>
      </c>
      <c r="B2779" t="s">
        <v>220</v>
      </c>
      <c r="C2779" t="s">
        <v>238</v>
      </c>
      <c r="D2779" t="s">
        <v>239</v>
      </c>
      <c r="E2779">
        <v>6</v>
      </c>
      <c r="F2779">
        <v>26</v>
      </c>
      <c r="G2779">
        <v>68</v>
      </c>
      <c r="H2779">
        <v>4</v>
      </c>
      <c r="I2779">
        <v>87</v>
      </c>
      <c r="J2779">
        <v>176</v>
      </c>
      <c r="K2779">
        <v>23</v>
      </c>
      <c r="L2779" s="11">
        <v>42644</v>
      </c>
      <c r="M2779" s="11">
        <v>43008</v>
      </c>
      <c r="N2779" t="s">
        <v>213</v>
      </c>
      <c r="O2779" t="s">
        <v>32</v>
      </c>
      <c r="P2779" t="s">
        <v>26</v>
      </c>
      <c r="Q2779" t="s">
        <v>217</v>
      </c>
      <c r="R2779" t="s">
        <v>218</v>
      </c>
      <c r="S2779" t="s">
        <v>9</v>
      </c>
      <c r="T2779" s="12">
        <v>2557</v>
      </c>
      <c r="U2779" t="s">
        <v>219</v>
      </c>
      <c r="V2779">
        <v>41.454279999999997</v>
      </c>
      <c r="W2779">
        <v>-70.561970000000002</v>
      </c>
      <c r="X2779" t="s">
        <v>660</v>
      </c>
    </row>
    <row r="2780" spans="1:24" x14ac:dyDescent="0.25">
      <c r="A2780">
        <v>221300</v>
      </c>
      <c r="B2780" t="s">
        <v>220</v>
      </c>
      <c r="C2780" t="s">
        <v>244</v>
      </c>
      <c r="D2780" t="s">
        <v>245</v>
      </c>
      <c r="E2780">
        <v>2</v>
      </c>
      <c r="F2780">
        <v>42</v>
      </c>
      <c r="G2780">
        <v>56</v>
      </c>
      <c r="H2780">
        <v>4</v>
      </c>
      <c r="I2780">
        <v>84</v>
      </c>
      <c r="J2780">
        <v>176</v>
      </c>
      <c r="K2780">
        <v>23</v>
      </c>
      <c r="L2780" s="11">
        <v>42644</v>
      </c>
      <c r="M2780" s="11">
        <v>43008</v>
      </c>
      <c r="N2780" t="s">
        <v>213</v>
      </c>
      <c r="O2780" t="s">
        <v>32</v>
      </c>
      <c r="P2780" t="s">
        <v>26</v>
      </c>
      <c r="Q2780" t="s">
        <v>217</v>
      </c>
      <c r="R2780" t="s">
        <v>218</v>
      </c>
      <c r="S2780" t="s">
        <v>9</v>
      </c>
      <c r="T2780" s="12">
        <v>2557</v>
      </c>
      <c r="U2780" t="s">
        <v>219</v>
      </c>
      <c r="V2780">
        <v>41.454279999999997</v>
      </c>
      <c r="W2780">
        <v>-70.561970000000002</v>
      </c>
      <c r="X2780" t="s">
        <v>660</v>
      </c>
    </row>
    <row r="2781" spans="1:24" x14ac:dyDescent="0.25">
      <c r="A2781">
        <v>221300</v>
      </c>
      <c r="B2781" t="s">
        <v>220</v>
      </c>
      <c r="C2781" t="s">
        <v>246</v>
      </c>
      <c r="D2781" t="s">
        <v>247</v>
      </c>
      <c r="E2781">
        <v>7</v>
      </c>
      <c r="F2781">
        <v>16</v>
      </c>
      <c r="G2781">
        <v>77</v>
      </c>
      <c r="H2781">
        <v>4</v>
      </c>
      <c r="I2781">
        <v>91</v>
      </c>
      <c r="J2781">
        <v>176</v>
      </c>
      <c r="K2781">
        <v>23</v>
      </c>
      <c r="L2781" s="11">
        <v>42644</v>
      </c>
      <c r="M2781" s="11">
        <v>43008</v>
      </c>
      <c r="N2781" t="s">
        <v>213</v>
      </c>
      <c r="O2781" t="s">
        <v>32</v>
      </c>
      <c r="P2781" t="s">
        <v>26</v>
      </c>
      <c r="Q2781" t="s">
        <v>217</v>
      </c>
      <c r="R2781" t="s">
        <v>218</v>
      </c>
      <c r="S2781" t="s">
        <v>9</v>
      </c>
      <c r="T2781" s="12">
        <v>2557</v>
      </c>
      <c r="U2781" t="s">
        <v>219</v>
      </c>
      <c r="V2781">
        <v>41.454279999999997</v>
      </c>
      <c r="W2781">
        <v>-70.561970000000002</v>
      </c>
      <c r="X2781" t="s">
        <v>660</v>
      </c>
    </row>
    <row r="2782" spans="1:24" x14ac:dyDescent="0.25">
      <c r="A2782">
        <v>221300</v>
      </c>
      <c r="B2782" t="s">
        <v>220</v>
      </c>
      <c r="C2782" t="s">
        <v>250</v>
      </c>
      <c r="D2782" t="s">
        <v>251</v>
      </c>
      <c r="E2782">
        <v>4</v>
      </c>
      <c r="F2782">
        <v>17</v>
      </c>
      <c r="G2782">
        <v>79</v>
      </c>
      <c r="H2782">
        <v>4</v>
      </c>
      <c r="I2782">
        <v>91</v>
      </c>
      <c r="J2782">
        <v>176</v>
      </c>
      <c r="K2782">
        <v>23</v>
      </c>
      <c r="L2782" s="11">
        <v>42644</v>
      </c>
      <c r="M2782" s="11">
        <v>43008</v>
      </c>
      <c r="N2782" t="s">
        <v>213</v>
      </c>
      <c r="O2782" t="s">
        <v>32</v>
      </c>
      <c r="P2782" t="s">
        <v>26</v>
      </c>
      <c r="Q2782" t="s">
        <v>217</v>
      </c>
      <c r="R2782" t="s">
        <v>218</v>
      </c>
      <c r="S2782" t="s">
        <v>9</v>
      </c>
      <c r="T2782" s="12">
        <v>2557</v>
      </c>
      <c r="U2782" t="s">
        <v>219</v>
      </c>
      <c r="V2782">
        <v>41.454279999999997</v>
      </c>
      <c r="W2782">
        <v>-70.561970000000002</v>
      </c>
      <c r="X2782" t="s">
        <v>660</v>
      </c>
    </row>
    <row r="2783" spans="1:24" x14ac:dyDescent="0.25">
      <c r="A2783">
        <v>221300</v>
      </c>
      <c r="B2783" t="s">
        <v>220</v>
      </c>
      <c r="C2783" t="s">
        <v>252</v>
      </c>
      <c r="D2783" t="s">
        <v>253</v>
      </c>
      <c r="H2783">
        <v>4</v>
      </c>
      <c r="J2783">
        <v>176</v>
      </c>
      <c r="K2783">
        <v>23</v>
      </c>
      <c r="L2783" s="11">
        <v>42644</v>
      </c>
      <c r="M2783" s="11">
        <v>43008</v>
      </c>
      <c r="N2783" t="s">
        <v>213</v>
      </c>
      <c r="O2783" t="s">
        <v>32</v>
      </c>
      <c r="P2783" t="s">
        <v>26</v>
      </c>
      <c r="Q2783" t="s">
        <v>217</v>
      </c>
      <c r="R2783" t="s">
        <v>218</v>
      </c>
      <c r="S2783" t="s">
        <v>9</v>
      </c>
      <c r="T2783" s="12">
        <v>2557</v>
      </c>
      <c r="U2783" t="s">
        <v>219</v>
      </c>
      <c r="V2783">
        <v>41.454279999999997</v>
      </c>
      <c r="W2783">
        <v>-70.561970000000002</v>
      </c>
      <c r="X2783" t="s">
        <v>660</v>
      </c>
    </row>
    <row r="2784" spans="1:24" x14ac:dyDescent="0.25">
      <c r="A2784">
        <v>221300</v>
      </c>
      <c r="B2784" t="s">
        <v>220</v>
      </c>
      <c r="C2784" t="s">
        <v>242</v>
      </c>
      <c r="D2784" t="s">
        <v>243</v>
      </c>
      <c r="E2784">
        <v>7</v>
      </c>
      <c r="G2784">
        <v>93</v>
      </c>
      <c r="H2784">
        <v>5</v>
      </c>
      <c r="I2784">
        <v>93</v>
      </c>
      <c r="J2784">
        <v>176</v>
      </c>
      <c r="K2784">
        <v>23</v>
      </c>
      <c r="L2784" s="11">
        <v>42644</v>
      </c>
      <c r="M2784" s="11">
        <v>43008</v>
      </c>
      <c r="N2784" t="s">
        <v>213</v>
      </c>
      <c r="O2784" t="s">
        <v>32</v>
      </c>
      <c r="P2784" t="s">
        <v>26</v>
      </c>
      <c r="Q2784" t="s">
        <v>217</v>
      </c>
      <c r="R2784" t="s">
        <v>218</v>
      </c>
      <c r="S2784" t="s">
        <v>9</v>
      </c>
      <c r="T2784" s="12">
        <v>2557</v>
      </c>
      <c r="U2784" t="s">
        <v>219</v>
      </c>
      <c r="V2784">
        <v>41.454279999999997</v>
      </c>
      <c r="W2784">
        <v>-70.561970000000002</v>
      </c>
      <c r="X2784" t="s">
        <v>660</v>
      </c>
    </row>
    <row r="2785" spans="1:24" hidden="1" x14ac:dyDescent="0.25">
      <c r="A2785">
        <v>221302</v>
      </c>
      <c r="B2785" t="s">
        <v>216</v>
      </c>
      <c r="C2785" t="s">
        <v>248</v>
      </c>
      <c r="D2785" t="s">
        <v>249</v>
      </c>
      <c r="E2785">
        <v>6</v>
      </c>
      <c r="F2785">
        <v>32</v>
      </c>
      <c r="G2785">
        <v>62</v>
      </c>
      <c r="H2785">
        <v>3</v>
      </c>
      <c r="I2785">
        <v>85</v>
      </c>
      <c r="J2785">
        <v>220</v>
      </c>
      <c r="K2785">
        <v>36</v>
      </c>
      <c r="L2785" s="11">
        <v>42644</v>
      </c>
      <c r="M2785" s="11">
        <v>43008</v>
      </c>
      <c r="N2785" t="s">
        <v>213</v>
      </c>
      <c r="O2785" t="s">
        <v>11</v>
      </c>
      <c r="P2785" t="s">
        <v>26</v>
      </c>
      <c r="Q2785" t="s">
        <v>214</v>
      </c>
      <c r="R2785" t="s">
        <v>215</v>
      </c>
      <c r="S2785" t="s">
        <v>9</v>
      </c>
      <c r="T2785" s="12">
        <v>1230</v>
      </c>
      <c r="U2785" t="s">
        <v>13</v>
      </c>
      <c r="V2785">
        <v>42.191969999999998</v>
      </c>
      <c r="W2785">
        <v>-73.372287999999998</v>
      </c>
      <c r="X2785" t="s">
        <v>660</v>
      </c>
    </row>
    <row r="2786" spans="1:24" hidden="1" x14ac:dyDescent="0.25">
      <c r="A2786">
        <v>221302</v>
      </c>
      <c r="B2786" t="s">
        <v>216</v>
      </c>
      <c r="C2786" t="s">
        <v>232</v>
      </c>
      <c r="D2786" t="s">
        <v>233</v>
      </c>
      <c r="E2786">
        <v>3</v>
      </c>
      <c r="F2786">
        <v>14</v>
      </c>
      <c r="G2786">
        <v>83</v>
      </c>
      <c r="H2786">
        <v>4</v>
      </c>
      <c r="I2786">
        <v>93</v>
      </c>
      <c r="J2786">
        <v>220</v>
      </c>
      <c r="K2786">
        <v>36</v>
      </c>
      <c r="L2786" s="11">
        <v>42644</v>
      </c>
      <c r="M2786" s="11">
        <v>43008</v>
      </c>
      <c r="N2786" t="s">
        <v>213</v>
      </c>
      <c r="O2786" t="s">
        <v>11</v>
      </c>
      <c r="P2786" t="s">
        <v>26</v>
      </c>
      <c r="Q2786" t="s">
        <v>214</v>
      </c>
      <c r="R2786" t="s">
        <v>215</v>
      </c>
      <c r="S2786" t="s">
        <v>9</v>
      </c>
      <c r="T2786" s="12">
        <v>1230</v>
      </c>
      <c r="U2786" t="s">
        <v>13</v>
      </c>
      <c r="V2786">
        <v>42.191969999999998</v>
      </c>
      <c r="W2786">
        <v>-73.372287999999998</v>
      </c>
      <c r="X2786" t="s">
        <v>660</v>
      </c>
    </row>
    <row r="2787" spans="1:24" hidden="1" x14ac:dyDescent="0.25">
      <c r="A2787">
        <v>221302</v>
      </c>
      <c r="B2787" t="s">
        <v>216</v>
      </c>
      <c r="C2787" t="s">
        <v>234</v>
      </c>
      <c r="D2787" t="s">
        <v>235</v>
      </c>
      <c r="E2787">
        <v>2</v>
      </c>
      <c r="F2787">
        <v>6</v>
      </c>
      <c r="G2787">
        <v>92</v>
      </c>
      <c r="H2787">
        <v>5</v>
      </c>
      <c r="I2787">
        <v>97</v>
      </c>
      <c r="J2787">
        <v>220</v>
      </c>
      <c r="K2787">
        <v>36</v>
      </c>
      <c r="L2787" s="11">
        <v>42644</v>
      </c>
      <c r="M2787" s="11">
        <v>43008</v>
      </c>
      <c r="N2787" t="s">
        <v>213</v>
      </c>
      <c r="O2787" t="s">
        <v>11</v>
      </c>
      <c r="P2787" t="s">
        <v>26</v>
      </c>
      <c r="Q2787" t="s">
        <v>214</v>
      </c>
      <c r="R2787" t="s">
        <v>215</v>
      </c>
      <c r="S2787" t="s">
        <v>9</v>
      </c>
      <c r="T2787" s="12">
        <v>1230</v>
      </c>
      <c r="U2787" t="s">
        <v>13</v>
      </c>
      <c r="V2787">
        <v>42.191969999999998</v>
      </c>
      <c r="W2787">
        <v>-73.372287999999998</v>
      </c>
      <c r="X2787" t="s">
        <v>660</v>
      </c>
    </row>
    <row r="2788" spans="1:24" hidden="1" x14ac:dyDescent="0.25">
      <c r="A2788">
        <v>221302</v>
      </c>
      <c r="B2788" t="s">
        <v>216</v>
      </c>
      <c r="C2788" t="s">
        <v>236</v>
      </c>
      <c r="D2788" t="s">
        <v>237</v>
      </c>
      <c r="E2788">
        <v>1</v>
      </c>
      <c r="F2788">
        <v>7</v>
      </c>
      <c r="G2788">
        <v>92</v>
      </c>
      <c r="H2788">
        <v>5</v>
      </c>
      <c r="I2788">
        <v>97</v>
      </c>
      <c r="J2788">
        <v>220</v>
      </c>
      <c r="K2788">
        <v>36</v>
      </c>
      <c r="L2788" s="11">
        <v>42644</v>
      </c>
      <c r="M2788" s="11">
        <v>43008</v>
      </c>
      <c r="N2788" t="s">
        <v>213</v>
      </c>
      <c r="O2788" t="s">
        <v>11</v>
      </c>
      <c r="P2788" t="s">
        <v>26</v>
      </c>
      <c r="Q2788" t="s">
        <v>214</v>
      </c>
      <c r="R2788" t="s">
        <v>215</v>
      </c>
      <c r="S2788" t="s">
        <v>9</v>
      </c>
      <c r="T2788" s="12">
        <v>1230</v>
      </c>
      <c r="U2788" t="s">
        <v>13</v>
      </c>
      <c r="V2788">
        <v>42.191969999999998</v>
      </c>
      <c r="W2788">
        <v>-73.372287999999998</v>
      </c>
      <c r="X2788" t="s">
        <v>660</v>
      </c>
    </row>
    <row r="2789" spans="1:24" hidden="1" x14ac:dyDescent="0.25">
      <c r="A2789">
        <v>221302</v>
      </c>
      <c r="B2789" t="s">
        <v>216</v>
      </c>
      <c r="C2789" t="s">
        <v>238</v>
      </c>
      <c r="D2789" t="s">
        <v>239</v>
      </c>
      <c r="E2789">
        <v>3</v>
      </c>
      <c r="F2789">
        <v>11</v>
      </c>
      <c r="G2789">
        <v>86</v>
      </c>
      <c r="H2789">
        <v>5</v>
      </c>
      <c r="I2789">
        <v>94</v>
      </c>
      <c r="J2789">
        <v>220</v>
      </c>
      <c r="K2789">
        <v>36</v>
      </c>
      <c r="L2789" s="11">
        <v>42644</v>
      </c>
      <c r="M2789" s="11">
        <v>43008</v>
      </c>
      <c r="N2789" t="s">
        <v>213</v>
      </c>
      <c r="O2789" t="s">
        <v>11</v>
      </c>
      <c r="P2789" t="s">
        <v>26</v>
      </c>
      <c r="Q2789" t="s">
        <v>214</v>
      </c>
      <c r="R2789" t="s">
        <v>215</v>
      </c>
      <c r="S2789" t="s">
        <v>9</v>
      </c>
      <c r="T2789" s="12">
        <v>1230</v>
      </c>
      <c r="U2789" t="s">
        <v>13</v>
      </c>
      <c r="V2789">
        <v>42.191969999999998</v>
      </c>
      <c r="W2789">
        <v>-73.372287999999998</v>
      </c>
      <c r="X2789" t="s">
        <v>660</v>
      </c>
    </row>
    <row r="2790" spans="1:24" hidden="1" x14ac:dyDescent="0.25">
      <c r="A2790">
        <v>221302</v>
      </c>
      <c r="B2790" t="s">
        <v>216</v>
      </c>
      <c r="C2790" t="s">
        <v>240</v>
      </c>
      <c r="D2790" t="s">
        <v>241</v>
      </c>
      <c r="E2790">
        <v>7</v>
      </c>
      <c r="F2790">
        <v>11</v>
      </c>
      <c r="G2790">
        <v>82</v>
      </c>
      <c r="H2790">
        <v>5</v>
      </c>
      <c r="I2790">
        <v>91</v>
      </c>
      <c r="J2790">
        <v>220</v>
      </c>
      <c r="K2790">
        <v>36</v>
      </c>
      <c r="L2790" s="11">
        <v>42644</v>
      </c>
      <c r="M2790" s="11">
        <v>43008</v>
      </c>
      <c r="N2790" t="s">
        <v>213</v>
      </c>
      <c r="O2790" t="s">
        <v>11</v>
      </c>
      <c r="P2790" t="s">
        <v>26</v>
      </c>
      <c r="Q2790" t="s">
        <v>214</v>
      </c>
      <c r="R2790" t="s">
        <v>215</v>
      </c>
      <c r="S2790" t="s">
        <v>9</v>
      </c>
      <c r="T2790" s="12">
        <v>1230</v>
      </c>
      <c r="U2790" t="s">
        <v>13</v>
      </c>
      <c r="V2790">
        <v>42.191969999999998</v>
      </c>
      <c r="W2790">
        <v>-73.372287999999998</v>
      </c>
      <c r="X2790" t="s">
        <v>660</v>
      </c>
    </row>
    <row r="2791" spans="1:24" hidden="1" x14ac:dyDescent="0.25">
      <c r="A2791">
        <v>221302</v>
      </c>
      <c r="B2791" t="s">
        <v>216</v>
      </c>
      <c r="C2791" t="s">
        <v>242</v>
      </c>
      <c r="D2791" t="s">
        <v>243</v>
      </c>
      <c r="E2791">
        <v>5</v>
      </c>
      <c r="G2791">
        <v>95</v>
      </c>
      <c r="H2791">
        <v>5</v>
      </c>
      <c r="I2791">
        <v>95</v>
      </c>
      <c r="J2791">
        <v>220</v>
      </c>
      <c r="K2791">
        <v>36</v>
      </c>
      <c r="L2791" s="11">
        <v>42644</v>
      </c>
      <c r="M2791" s="11">
        <v>43008</v>
      </c>
      <c r="N2791" t="s">
        <v>213</v>
      </c>
      <c r="O2791" t="s">
        <v>11</v>
      </c>
      <c r="P2791" t="s">
        <v>26</v>
      </c>
      <c r="Q2791" t="s">
        <v>214</v>
      </c>
      <c r="R2791" t="s">
        <v>215</v>
      </c>
      <c r="S2791" t="s">
        <v>9</v>
      </c>
      <c r="T2791" s="12">
        <v>1230</v>
      </c>
      <c r="U2791" t="s">
        <v>13</v>
      </c>
      <c r="V2791">
        <v>42.191969999999998</v>
      </c>
      <c r="W2791">
        <v>-73.372287999999998</v>
      </c>
      <c r="X2791" t="s">
        <v>660</v>
      </c>
    </row>
    <row r="2792" spans="1:24" hidden="1" x14ac:dyDescent="0.25">
      <c r="A2792">
        <v>221302</v>
      </c>
      <c r="B2792" t="s">
        <v>216</v>
      </c>
      <c r="C2792" t="s">
        <v>244</v>
      </c>
      <c r="D2792" t="s">
        <v>245</v>
      </c>
      <c r="E2792">
        <v>2</v>
      </c>
      <c r="F2792">
        <v>30</v>
      </c>
      <c r="G2792">
        <v>68</v>
      </c>
      <c r="H2792">
        <v>5</v>
      </c>
      <c r="I2792">
        <v>89</v>
      </c>
      <c r="J2792">
        <v>220</v>
      </c>
      <c r="K2792">
        <v>36</v>
      </c>
      <c r="L2792" s="11">
        <v>42644</v>
      </c>
      <c r="M2792" s="11">
        <v>43008</v>
      </c>
      <c r="N2792" t="s">
        <v>213</v>
      </c>
      <c r="O2792" t="s">
        <v>11</v>
      </c>
      <c r="P2792" t="s">
        <v>26</v>
      </c>
      <c r="Q2792" t="s">
        <v>214</v>
      </c>
      <c r="R2792" t="s">
        <v>215</v>
      </c>
      <c r="S2792" t="s">
        <v>9</v>
      </c>
      <c r="T2792" s="12">
        <v>1230</v>
      </c>
      <c r="U2792" t="s">
        <v>13</v>
      </c>
      <c r="V2792">
        <v>42.191969999999998</v>
      </c>
      <c r="W2792">
        <v>-73.372287999999998</v>
      </c>
      <c r="X2792" t="s">
        <v>660</v>
      </c>
    </row>
    <row r="2793" spans="1:24" hidden="1" x14ac:dyDescent="0.25">
      <c r="A2793">
        <v>221302</v>
      </c>
      <c r="B2793" t="s">
        <v>216</v>
      </c>
      <c r="C2793" t="s">
        <v>246</v>
      </c>
      <c r="D2793" t="s">
        <v>247</v>
      </c>
      <c r="E2793">
        <v>2</v>
      </c>
      <c r="F2793">
        <v>7</v>
      </c>
      <c r="G2793">
        <v>91</v>
      </c>
      <c r="H2793">
        <v>5</v>
      </c>
      <c r="I2793">
        <v>95</v>
      </c>
      <c r="J2793">
        <v>220</v>
      </c>
      <c r="K2793">
        <v>36</v>
      </c>
      <c r="L2793" s="11">
        <v>42644</v>
      </c>
      <c r="M2793" s="11">
        <v>43008</v>
      </c>
      <c r="N2793" t="s">
        <v>213</v>
      </c>
      <c r="O2793" t="s">
        <v>11</v>
      </c>
      <c r="P2793" t="s">
        <v>26</v>
      </c>
      <c r="Q2793" t="s">
        <v>214</v>
      </c>
      <c r="R2793" t="s">
        <v>215</v>
      </c>
      <c r="S2793" t="s">
        <v>9</v>
      </c>
      <c r="T2793" s="12">
        <v>1230</v>
      </c>
      <c r="U2793" t="s">
        <v>13</v>
      </c>
      <c r="V2793">
        <v>42.191969999999998</v>
      </c>
      <c r="W2793">
        <v>-73.372287999999998</v>
      </c>
      <c r="X2793" t="s">
        <v>660</v>
      </c>
    </row>
    <row r="2794" spans="1:24" hidden="1" x14ac:dyDescent="0.25">
      <c r="A2794">
        <v>221302</v>
      </c>
      <c r="B2794" t="s">
        <v>216</v>
      </c>
      <c r="C2794" t="s">
        <v>250</v>
      </c>
      <c r="D2794" t="s">
        <v>251</v>
      </c>
      <c r="E2794">
        <v>0</v>
      </c>
      <c r="F2794">
        <v>10</v>
      </c>
      <c r="G2794">
        <v>90</v>
      </c>
      <c r="H2794">
        <v>5</v>
      </c>
      <c r="I2794">
        <v>97</v>
      </c>
      <c r="J2794">
        <v>220</v>
      </c>
      <c r="K2794">
        <v>36</v>
      </c>
      <c r="L2794" s="11">
        <v>42644</v>
      </c>
      <c r="M2794" s="11">
        <v>43008</v>
      </c>
      <c r="N2794" t="s">
        <v>213</v>
      </c>
      <c r="O2794" t="s">
        <v>11</v>
      </c>
      <c r="P2794" t="s">
        <v>26</v>
      </c>
      <c r="Q2794" t="s">
        <v>214</v>
      </c>
      <c r="R2794" t="s">
        <v>215</v>
      </c>
      <c r="S2794" t="s">
        <v>9</v>
      </c>
      <c r="T2794" s="12">
        <v>1230</v>
      </c>
      <c r="U2794" t="s">
        <v>13</v>
      </c>
      <c r="V2794">
        <v>42.191969999999998</v>
      </c>
      <c r="W2794">
        <v>-73.372287999999998</v>
      </c>
      <c r="X2794" t="s">
        <v>660</v>
      </c>
    </row>
    <row r="2795" spans="1:24" hidden="1" x14ac:dyDescent="0.25">
      <c r="A2795">
        <v>221302</v>
      </c>
      <c r="B2795" t="s">
        <v>216</v>
      </c>
      <c r="C2795" t="s">
        <v>252</v>
      </c>
      <c r="D2795" t="s">
        <v>253</v>
      </c>
      <c r="H2795">
        <v>5</v>
      </c>
      <c r="J2795">
        <v>220</v>
      </c>
      <c r="K2795">
        <v>36</v>
      </c>
      <c r="L2795" s="11">
        <v>42644</v>
      </c>
      <c r="M2795" s="11">
        <v>43008</v>
      </c>
      <c r="N2795" t="s">
        <v>213</v>
      </c>
      <c r="O2795" t="s">
        <v>11</v>
      </c>
      <c r="P2795" t="s">
        <v>26</v>
      </c>
      <c r="Q2795" t="s">
        <v>214</v>
      </c>
      <c r="R2795" t="s">
        <v>215</v>
      </c>
      <c r="S2795" t="s">
        <v>9</v>
      </c>
      <c r="T2795" s="12">
        <v>1230</v>
      </c>
      <c r="U2795" t="s">
        <v>13</v>
      </c>
      <c r="V2795">
        <v>42.191969999999998</v>
      </c>
      <c r="W2795">
        <v>-73.372287999999998</v>
      </c>
      <c r="X2795" t="s">
        <v>660</v>
      </c>
    </row>
    <row r="2796" spans="1:24" hidden="1" x14ac:dyDescent="0.25">
      <c r="A2796">
        <v>221303</v>
      </c>
      <c r="B2796" t="s">
        <v>212</v>
      </c>
      <c r="C2796" t="s">
        <v>232</v>
      </c>
      <c r="D2796" t="s">
        <v>233</v>
      </c>
      <c r="E2796">
        <v>9</v>
      </c>
      <c r="F2796">
        <v>32</v>
      </c>
      <c r="G2796">
        <v>59</v>
      </c>
      <c r="J2796">
        <v>63</v>
      </c>
      <c r="K2796">
        <v>19</v>
      </c>
      <c r="L2796" s="11">
        <v>42644</v>
      </c>
      <c r="M2796" s="11">
        <v>43008</v>
      </c>
      <c r="N2796" t="s">
        <v>213</v>
      </c>
      <c r="O2796" t="s">
        <v>174</v>
      </c>
      <c r="P2796" t="s">
        <v>26</v>
      </c>
      <c r="Q2796" t="s">
        <v>210</v>
      </c>
      <c r="R2796" t="s">
        <v>211</v>
      </c>
      <c r="S2796" t="s">
        <v>9</v>
      </c>
      <c r="T2796" s="12">
        <v>1331</v>
      </c>
      <c r="U2796" t="s">
        <v>2</v>
      </c>
      <c r="V2796">
        <v>42.586075999999998</v>
      </c>
      <c r="W2796">
        <v>-72.208188000000007</v>
      </c>
      <c r="X2796" t="s">
        <v>660</v>
      </c>
    </row>
    <row r="2797" spans="1:24" hidden="1" x14ac:dyDescent="0.25">
      <c r="A2797">
        <v>221303</v>
      </c>
      <c r="B2797" t="s">
        <v>212</v>
      </c>
      <c r="C2797" t="s">
        <v>234</v>
      </c>
      <c r="D2797" t="s">
        <v>235</v>
      </c>
      <c r="E2797">
        <v>1</v>
      </c>
      <c r="F2797">
        <v>14</v>
      </c>
      <c r="G2797">
        <v>85</v>
      </c>
      <c r="J2797">
        <v>63</v>
      </c>
      <c r="K2797">
        <v>19</v>
      </c>
      <c r="L2797" s="11">
        <v>42644</v>
      </c>
      <c r="M2797" s="11">
        <v>43008</v>
      </c>
      <c r="N2797" t="s">
        <v>213</v>
      </c>
      <c r="O2797" t="s">
        <v>174</v>
      </c>
      <c r="P2797" t="s">
        <v>26</v>
      </c>
      <c r="Q2797" t="s">
        <v>210</v>
      </c>
      <c r="R2797" t="s">
        <v>211</v>
      </c>
      <c r="S2797" t="s">
        <v>9</v>
      </c>
      <c r="T2797" s="12">
        <v>1331</v>
      </c>
      <c r="U2797" t="s">
        <v>2</v>
      </c>
      <c r="V2797">
        <v>42.586075999999998</v>
      </c>
      <c r="W2797">
        <v>-72.208188000000007</v>
      </c>
      <c r="X2797" t="s">
        <v>660</v>
      </c>
    </row>
    <row r="2798" spans="1:24" hidden="1" x14ac:dyDescent="0.25">
      <c r="A2798">
        <v>221303</v>
      </c>
      <c r="B2798" t="s">
        <v>212</v>
      </c>
      <c r="C2798" t="s">
        <v>236</v>
      </c>
      <c r="D2798" t="s">
        <v>237</v>
      </c>
      <c r="E2798">
        <v>5</v>
      </c>
      <c r="F2798">
        <v>18</v>
      </c>
      <c r="G2798">
        <v>77</v>
      </c>
      <c r="J2798">
        <v>63</v>
      </c>
      <c r="K2798">
        <v>19</v>
      </c>
      <c r="L2798" s="11">
        <v>42644</v>
      </c>
      <c r="M2798" s="11">
        <v>43008</v>
      </c>
      <c r="N2798" t="s">
        <v>213</v>
      </c>
      <c r="O2798" t="s">
        <v>174</v>
      </c>
      <c r="P2798" t="s">
        <v>26</v>
      </c>
      <c r="Q2798" t="s">
        <v>210</v>
      </c>
      <c r="R2798" t="s">
        <v>211</v>
      </c>
      <c r="S2798" t="s">
        <v>9</v>
      </c>
      <c r="T2798" s="12">
        <v>1331</v>
      </c>
      <c r="U2798" t="s">
        <v>2</v>
      </c>
      <c r="V2798">
        <v>42.586075999999998</v>
      </c>
      <c r="W2798">
        <v>-72.208188000000007</v>
      </c>
      <c r="X2798" t="s">
        <v>660</v>
      </c>
    </row>
    <row r="2799" spans="1:24" hidden="1" x14ac:dyDescent="0.25">
      <c r="A2799">
        <v>221303</v>
      </c>
      <c r="B2799" t="s">
        <v>212</v>
      </c>
      <c r="C2799" t="s">
        <v>238</v>
      </c>
      <c r="D2799" t="s">
        <v>239</v>
      </c>
      <c r="E2799">
        <v>9</v>
      </c>
      <c r="F2799">
        <v>25</v>
      </c>
      <c r="G2799">
        <v>66</v>
      </c>
      <c r="J2799">
        <v>63</v>
      </c>
      <c r="K2799">
        <v>19</v>
      </c>
      <c r="L2799" s="11">
        <v>42644</v>
      </c>
      <c r="M2799" s="11">
        <v>43008</v>
      </c>
      <c r="N2799" t="s">
        <v>213</v>
      </c>
      <c r="O2799" t="s">
        <v>174</v>
      </c>
      <c r="P2799" t="s">
        <v>26</v>
      </c>
      <c r="Q2799" t="s">
        <v>210</v>
      </c>
      <c r="R2799" t="s">
        <v>211</v>
      </c>
      <c r="S2799" t="s">
        <v>9</v>
      </c>
      <c r="T2799" s="12">
        <v>1331</v>
      </c>
      <c r="U2799" t="s">
        <v>2</v>
      </c>
      <c r="V2799">
        <v>42.586075999999998</v>
      </c>
      <c r="W2799">
        <v>-72.208188000000007</v>
      </c>
      <c r="X2799" t="s">
        <v>660</v>
      </c>
    </row>
    <row r="2800" spans="1:24" hidden="1" x14ac:dyDescent="0.25">
      <c r="A2800">
        <v>221303</v>
      </c>
      <c r="B2800" t="s">
        <v>212</v>
      </c>
      <c r="C2800" t="s">
        <v>240</v>
      </c>
      <c r="D2800" t="s">
        <v>241</v>
      </c>
      <c r="E2800">
        <v>18</v>
      </c>
      <c r="F2800">
        <v>20</v>
      </c>
      <c r="G2800">
        <v>62</v>
      </c>
      <c r="J2800">
        <v>63</v>
      </c>
      <c r="K2800">
        <v>19</v>
      </c>
      <c r="L2800" s="11">
        <v>42644</v>
      </c>
      <c r="M2800" s="11">
        <v>43008</v>
      </c>
      <c r="N2800" t="s">
        <v>213</v>
      </c>
      <c r="O2800" t="s">
        <v>174</v>
      </c>
      <c r="P2800" t="s">
        <v>26</v>
      </c>
      <c r="Q2800" t="s">
        <v>210</v>
      </c>
      <c r="R2800" t="s">
        <v>211</v>
      </c>
      <c r="S2800" t="s">
        <v>9</v>
      </c>
      <c r="T2800" s="12">
        <v>1331</v>
      </c>
      <c r="U2800" t="s">
        <v>2</v>
      </c>
      <c r="V2800">
        <v>42.586075999999998</v>
      </c>
      <c r="W2800">
        <v>-72.208188000000007</v>
      </c>
      <c r="X2800" t="s">
        <v>660</v>
      </c>
    </row>
    <row r="2801" spans="1:24" hidden="1" x14ac:dyDescent="0.25">
      <c r="A2801">
        <v>221303</v>
      </c>
      <c r="B2801" t="s">
        <v>212</v>
      </c>
      <c r="C2801" t="s">
        <v>242</v>
      </c>
      <c r="D2801" t="s">
        <v>243</v>
      </c>
      <c r="E2801">
        <v>14</v>
      </c>
      <c r="G2801">
        <v>86</v>
      </c>
      <c r="J2801">
        <v>63</v>
      </c>
      <c r="K2801">
        <v>19</v>
      </c>
      <c r="L2801" s="11">
        <v>42644</v>
      </c>
      <c r="M2801" s="11">
        <v>43008</v>
      </c>
      <c r="N2801" t="s">
        <v>213</v>
      </c>
      <c r="O2801" t="s">
        <v>174</v>
      </c>
      <c r="P2801" t="s">
        <v>26</v>
      </c>
      <c r="Q2801" t="s">
        <v>210</v>
      </c>
      <c r="R2801" t="s">
        <v>211</v>
      </c>
      <c r="S2801" t="s">
        <v>9</v>
      </c>
      <c r="T2801" s="12">
        <v>1331</v>
      </c>
      <c r="U2801" t="s">
        <v>2</v>
      </c>
      <c r="V2801">
        <v>42.586075999999998</v>
      </c>
      <c r="W2801">
        <v>-72.208188000000007</v>
      </c>
      <c r="X2801" t="s">
        <v>660</v>
      </c>
    </row>
    <row r="2802" spans="1:24" hidden="1" x14ac:dyDescent="0.25">
      <c r="A2802">
        <v>221303</v>
      </c>
      <c r="B2802" t="s">
        <v>212</v>
      </c>
      <c r="C2802" t="s">
        <v>244</v>
      </c>
      <c r="D2802" t="s">
        <v>245</v>
      </c>
      <c r="E2802">
        <v>4</v>
      </c>
      <c r="F2802">
        <v>48</v>
      </c>
      <c r="G2802">
        <v>48</v>
      </c>
      <c r="J2802">
        <v>63</v>
      </c>
      <c r="K2802">
        <v>19</v>
      </c>
      <c r="L2802" s="11">
        <v>42644</v>
      </c>
      <c r="M2802" s="11">
        <v>43008</v>
      </c>
      <c r="N2802" t="s">
        <v>213</v>
      </c>
      <c r="O2802" t="s">
        <v>174</v>
      </c>
      <c r="P2802" t="s">
        <v>26</v>
      </c>
      <c r="Q2802" t="s">
        <v>210</v>
      </c>
      <c r="R2802" t="s">
        <v>211</v>
      </c>
      <c r="S2802" t="s">
        <v>9</v>
      </c>
      <c r="T2802" s="12">
        <v>1331</v>
      </c>
      <c r="U2802" t="s">
        <v>2</v>
      </c>
      <c r="V2802">
        <v>42.586075999999998</v>
      </c>
      <c r="W2802">
        <v>-72.208188000000007</v>
      </c>
      <c r="X2802" t="s">
        <v>660</v>
      </c>
    </row>
    <row r="2803" spans="1:24" hidden="1" x14ac:dyDescent="0.25">
      <c r="A2803">
        <v>221303</v>
      </c>
      <c r="B2803" t="s">
        <v>212</v>
      </c>
      <c r="C2803" t="s">
        <v>246</v>
      </c>
      <c r="D2803" t="s">
        <v>247</v>
      </c>
      <c r="E2803">
        <v>6</v>
      </c>
      <c r="F2803">
        <v>31</v>
      </c>
      <c r="G2803">
        <v>63</v>
      </c>
      <c r="J2803">
        <v>63</v>
      </c>
      <c r="K2803">
        <v>19</v>
      </c>
      <c r="L2803" s="11">
        <v>42644</v>
      </c>
      <c r="M2803" s="11">
        <v>43008</v>
      </c>
      <c r="N2803" t="s">
        <v>213</v>
      </c>
      <c r="O2803" t="s">
        <v>174</v>
      </c>
      <c r="P2803" t="s">
        <v>26</v>
      </c>
      <c r="Q2803" t="s">
        <v>210</v>
      </c>
      <c r="R2803" t="s">
        <v>211</v>
      </c>
      <c r="S2803" t="s">
        <v>9</v>
      </c>
      <c r="T2803" s="12">
        <v>1331</v>
      </c>
      <c r="U2803" t="s">
        <v>2</v>
      </c>
      <c r="V2803">
        <v>42.586075999999998</v>
      </c>
      <c r="W2803">
        <v>-72.208188000000007</v>
      </c>
      <c r="X2803" t="s">
        <v>660</v>
      </c>
    </row>
    <row r="2804" spans="1:24" hidden="1" x14ac:dyDescent="0.25">
      <c r="A2804">
        <v>221303</v>
      </c>
      <c r="B2804" t="s">
        <v>212</v>
      </c>
      <c r="C2804" t="s">
        <v>248</v>
      </c>
      <c r="D2804" t="s">
        <v>249</v>
      </c>
      <c r="E2804">
        <v>16</v>
      </c>
      <c r="F2804">
        <v>34</v>
      </c>
      <c r="G2804">
        <v>50</v>
      </c>
      <c r="J2804">
        <v>63</v>
      </c>
      <c r="K2804">
        <v>19</v>
      </c>
      <c r="L2804" s="11">
        <v>42644</v>
      </c>
      <c r="M2804" s="11">
        <v>43008</v>
      </c>
      <c r="N2804" t="s">
        <v>213</v>
      </c>
      <c r="O2804" t="s">
        <v>174</v>
      </c>
      <c r="P2804" t="s">
        <v>26</v>
      </c>
      <c r="Q2804" t="s">
        <v>210</v>
      </c>
      <c r="R2804" t="s">
        <v>211</v>
      </c>
      <c r="S2804" t="s">
        <v>9</v>
      </c>
      <c r="T2804" s="12">
        <v>1331</v>
      </c>
      <c r="U2804" t="s">
        <v>2</v>
      </c>
      <c r="V2804">
        <v>42.586075999999998</v>
      </c>
      <c r="W2804">
        <v>-72.208188000000007</v>
      </c>
      <c r="X2804" t="s">
        <v>660</v>
      </c>
    </row>
    <row r="2805" spans="1:24" hidden="1" x14ac:dyDescent="0.25">
      <c r="A2805">
        <v>221303</v>
      </c>
      <c r="B2805" t="s">
        <v>212</v>
      </c>
      <c r="C2805" t="s">
        <v>250</v>
      </c>
      <c r="D2805" t="s">
        <v>251</v>
      </c>
      <c r="E2805">
        <v>4</v>
      </c>
      <c r="F2805">
        <v>31</v>
      </c>
      <c r="G2805">
        <v>65</v>
      </c>
      <c r="J2805">
        <v>63</v>
      </c>
      <c r="K2805">
        <v>19</v>
      </c>
      <c r="L2805" s="11">
        <v>42644</v>
      </c>
      <c r="M2805" s="11">
        <v>43008</v>
      </c>
      <c r="N2805" t="s">
        <v>213</v>
      </c>
      <c r="O2805" t="s">
        <v>174</v>
      </c>
      <c r="P2805" t="s">
        <v>26</v>
      </c>
      <c r="Q2805" t="s">
        <v>210</v>
      </c>
      <c r="R2805" t="s">
        <v>211</v>
      </c>
      <c r="S2805" t="s">
        <v>9</v>
      </c>
      <c r="T2805" s="12">
        <v>1331</v>
      </c>
      <c r="U2805" t="s">
        <v>2</v>
      </c>
      <c r="V2805">
        <v>42.586075999999998</v>
      </c>
      <c r="W2805">
        <v>-72.208188000000007</v>
      </c>
      <c r="X2805" t="s">
        <v>660</v>
      </c>
    </row>
    <row r="2806" spans="1:24" hidden="1" x14ac:dyDescent="0.25">
      <c r="A2806">
        <v>221303</v>
      </c>
      <c r="B2806" t="s">
        <v>212</v>
      </c>
      <c r="C2806" t="s">
        <v>252</v>
      </c>
      <c r="D2806" t="s">
        <v>253</v>
      </c>
      <c r="J2806">
        <v>63</v>
      </c>
      <c r="K2806">
        <v>19</v>
      </c>
      <c r="L2806" s="11">
        <v>42644</v>
      </c>
      <c r="M2806" s="11">
        <v>43008</v>
      </c>
      <c r="N2806" t="s">
        <v>213</v>
      </c>
      <c r="O2806" t="s">
        <v>174</v>
      </c>
      <c r="P2806" t="s">
        <v>26</v>
      </c>
      <c r="Q2806" t="s">
        <v>210</v>
      </c>
      <c r="R2806" t="s">
        <v>211</v>
      </c>
      <c r="S2806" t="s">
        <v>9</v>
      </c>
      <c r="T2806" s="12">
        <v>1331</v>
      </c>
      <c r="U2806" t="s">
        <v>2</v>
      </c>
      <c r="V2806">
        <v>42.586075999999998</v>
      </c>
      <c r="W2806">
        <v>-72.208188000000007</v>
      </c>
      <c r="X2806" t="s">
        <v>660</v>
      </c>
    </row>
    <row r="2807" spans="1:24" hidden="1" x14ac:dyDescent="0.25">
      <c r="A2807">
        <v>223300</v>
      </c>
      <c r="B2807" t="s">
        <v>209</v>
      </c>
      <c r="C2807" t="s">
        <v>232</v>
      </c>
      <c r="D2807" t="s">
        <v>233</v>
      </c>
      <c r="L2807" s="11">
        <v>42644</v>
      </c>
      <c r="M2807" s="11">
        <v>43008</v>
      </c>
      <c r="N2807" t="s">
        <v>203</v>
      </c>
      <c r="O2807" t="s">
        <v>17</v>
      </c>
      <c r="P2807" t="s">
        <v>26</v>
      </c>
      <c r="Q2807" t="s">
        <v>208</v>
      </c>
      <c r="R2807" t="s">
        <v>46</v>
      </c>
      <c r="S2807" t="s">
        <v>9</v>
      </c>
      <c r="T2807" s="12">
        <v>2135</v>
      </c>
      <c r="U2807" t="s">
        <v>47</v>
      </c>
      <c r="V2807">
        <v>42.349608000000003</v>
      </c>
      <c r="W2807">
        <v>-71.143512000000001</v>
      </c>
      <c r="X2807" t="s">
        <v>660</v>
      </c>
    </row>
    <row r="2808" spans="1:24" hidden="1" x14ac:dyDescent="0.25">
      <c r="A2808">
        <v>223300</v>
      </c>
      <c r="B2808" t="s">
        <v>209</v>
      </c>
      <c r="C2808" t="s">
        <v>234</v>
      </c>
      <c r="D2808" t="s">
        <v>235</v>
      </c>
      <c r="L2808" s="11">
        <v>42644</v>
      </c>
      <c r="M2808" s="11">
        <v>43008</v>
      </c>
      <c r="N2808" t="s">
        <v>203</v>
      </c>
      <c r="O2808" t="s">
        <v>17</v>
      </c>
      <c r="P2808" t="s">
        <v>26</v>
      </c>
      <c r="Q2808" t="s">
        <v>208</v>
      </c>
      <c r="R2808" t="s">
        <v>46</v>
      </c>
      <c r="S2808" t="s">
        <v>9</v>
      </c>
      <c r="T2808" s="12">
        <v>2135</v>
      </c>
      <c r="U2808" t="s">
        <v>47</v>
      </c>
      <c r="V2808">
        <v>42.349608000000003</v>
      </c>
      <c r="W2808">
        <v>-71.143512000000001</v>
      </c>
      <c r="X2808" t="s">
        <v>660</v>
      </c>
    </row>
    <row r="2809" spans="1:24" hidden="1" x14ac:dyDescent="0.25">
      <c r="A2809">
        <v>223300</v>
      </c>
      <c r="B2809" t="s">
        <v>209</v>
      </c>
      <c r="C2809" t="s">
        <v>236</v>
      </c>
      <c r="D2809" t="s">
        <v>237</v>
      </c>
      <c r="L2809" s="11">
        <v>42644</v>
      </c>
      <c r="M2809" s="11">
        <v>43008</v>
      </c>
      <c r="N2809" t="s">
        <v>203</v>
      </c>
      <c r="O2809" t="s">
        <v>17</v>
      </c>
      <c r="P2809" t="s">
        <v>26</v>
      </c>
      <c r="Q2809" t="s">
        <v>208</v>
      </c>
      <c r="R2809" t="s">
        <v>46</v>
      </c>
      <c r="S2809" t="s">
        <v>9</v>
      </c>
      <c r="T2809" s="12">
        <v>2135</v>
      </c>
      <c r="U2809" t="s">
        <v>47</v>
      </c>
      <c r="V2809">
        <v>42.349608000000003</v>
      </c>
      <c r="W2809">
        <v>-71.143512000000001</v>
      </c>
      <c r="X2809" t="s">
        <v>660</v>
      </c>
    </row>
    <row r="2810" spans="1:24" hidden="1" x14ac:dyDescent="0.25">
      <c r="A2810">
        <v>223300</v>
      </c>
      <c r="B2810" t="s">
        <v>209</v>
      </c>
      <c r="C2810" t="s">
        <v>238</v>
      </c>
      <c r="D2810" t="s">
        <v>239</v>
      </c>
      <c r="L2810" s="11">
        <v>42644</v>
      </c>
      <c r="M2810" s="11">
        <v>43008</v>
      </c>
      <c r="N2810" t="s">
        <v>203</v>
      </c>
      <c r="O2810" t="s">
        <v>17</v>
      </c>
      <c r="P2810" t="s">
        <v>26</v>
      </c>
      <c r="Q2810" t="s">
        <v>208</v>
      </c>
      <c r="R2810" t="s">
        <v>46</v>
      </c>
      <c r="S2810" t="s">
        <v>9</v>
      </c>
      <c r="T2810" s="12">
        <v>2135</v>
      </c>
      <c r="U2810" t="s">
        <v>47</v>
      </c>
      <c r="V2810">
        <v>42.349608000000003</v>
      </c>
      <c r="W2810">
        <v>-71.143512000000001</v>
      </c>
      <c r="X2810" t="s">
        <v>660</v>
      </c>
    </row>
    <row r="2811" spans="1:24" hidden="1" x14ac:dyDescent="0.25">
      <c r="A2811">
        <v>223300</v>
      </c>
      <c r="B2811" t="s">
        <v>209</v>
      </c>
      <c r="C2811" t="s">
        <v>240</v>
      </c>
      <c r="D2811" t="s">
        <v>241</v>
      </c>
      <c r="L2811" s="11">
        <v>42644</v>
      </c>
      <c r="M2811" s="11">
        <v>43008</v>
      </c>
      <c r="N2811" t="s">
        <v>203</v>
      </c>
      <c r="O2811" t="s">
        <v>17</v>
      </c>
      <c r="P2811" t="s">
        <v>26</v>
      </c>
      <c r="Q2811" t="s">
        <v>208</v>
      </c>
      <c r="R2811" t="s">
        <v>46</v>
      </c>
      <c r="S2811" t="s">
        <v>9</v>
      </c>
      <c r="T2811" s="12">
        <v>2135</v>
      </c>
      <c r="U2811" t="s">
        <v>47</v>
      </c>
      <c r="V2811">
        <v>42.349608000000003</v>
      </c>
      <c r="W2811">
        <v>-71.143512000000001</v>
      </c>
      <c r="X2811" t="s">
        <v>660</v>
      </c>
    </row>
    <row r="2812" spans="1:24" hidden="1" x14ac:dyDescent="0.25">
      <c r="A2812">
        <v>223300</v>
      </c>
      <c r="B2812" t="s">
        <v>209</v>
      </c>
      <c r="C2812" t="s">
        <v>242</v>
      </c>
      <c r="D2812" t="s">
        <v>243</v>
      </c>
      <c r="L2812" s="11">
        <v>42644</v>
      </c>
      <c r="M2812" s="11">
        <v>43008</v>
      </c>
      <c r="N2812" t="s">
        <v>203</v>
      </c>
      <c r="O2812" t="s">
        <v>17</v>
      </c>
      <c r="P2812" t="s">
        <v>26</v>
      </c>
      <c r="Q2812" t="s">
        <v>208</v>
      </c>
      <c r="R2812" t="s">
        <v>46</v>
      </c>
      <c r="S2812" t="s">
        <v>9</v>
      </c>
      <c r="T2812" s="12">
        <v>2135</v>
      </c>
      <c r="U2812" t="s">
        <v>47</v>
      </c>
      <c r="V2812">
        <v>42.349608000000003</v>
      </c>
      <c r="W2812">
        <v>-71.143512000000001</v>
      </c>
      <c r="X2812" t="s">
        <v>660</v>
      </c>
    </row>
    <row r="2813" spans="1:24" hidden="1" x14ac:dyDescent="0.25">
      <c r="A2813">
        <v>223300</v>
      </c>
      <c r="B2813" t="s">
        <v>209</v>
      </c>
      <c r="C2813" t="s">
        <v>244</v>
      </c>
      <c r="D2813" t="s">
        <v>245</v>
      </c>
      <c r="L2813" s="11">
        <v>42644</v>
      </c>
      <c r="M2813" s="11">
        <v>43008</v>
      </c>
      <c r="N2813" t="s">
        <v>203</v>
      </c>
      <c r="O2813" t="s">
        <v>17</v>
      </c>
      <c r="P2813" t="s">
        <v>26</v>
      </c>
      <c r="Q2813" t="s">
        <v>208</v>
      </c>
      <c r="R2813" t="s">
        <v>46</v>
      </c>
      <c r="S2813" t="s">
        <v>9</v>
      </c>
      <c r="T2813" s="12">
        <v>2135</v>
      </c>
      <c r="U2813" t="s">
        <v>47</v>
      </c>
      <c r="V2813">
        <v>42.349608000000003</v>
      </c>
      <c r="W2813">
        <v>-71.143512000000001</v>
      </c>
      <c r="X2813" t="s">
        <v>660</v>
      </c>
    </row>
    <row r="2814" spans="1:24" hidden="1" x14ac:dyDescent="0.25">
      <c r="A2814">
        <v>223300</v>
      </c>
      <c r="B2814" t="s">
        <v>209</v>
      </c>
      <c r="C2814" t="s">
        <v>246</v>
      </c>
      <c r="D2814" t="s">
        <v>247</v>
      </c>
      <c r="L2814" s="11">
        <v>42644</v>
      </c>
      <c r="M2814" s="11">
        <v>43008</v>
      </c>
      <c r="N2814" t="s">
        <v>203</v>
      </c>
      <c r="O2814" t="s">
        <v>17</v>
      </c>
      <c r="P2814" t="s">
        <v>26</v>
      </c>
      <c r="Q2814" t="s">
        <v>208</v>
      </c>
      <c r="R2814" t="s">
        <v>46</v>
      </c>
      <c r="S2814" t="s">
        <v>9</v>
      </c>
      <c r="T2814" s="12">
        <v>2135</v>
      </c>
      <c r="U2814" t="s">
        <v>47</v>
      </c>
      <c r="V2814">
        <v>42.349608000000003</v>
      </c>
      <c r="W2814">
        <v>-71.143512000000001</v>
      </c>
      <c r="X2814" t="s">
        <v>660</v>
      </c>
    </row>
    <row r="2815" spans="1:24" hidden="1" x14ac:dyDescent="0.25">
      <c r="A2815">
        <v>223300</v>
      </c>
      <c r="B2815" t="s">
        <v>209</v>
      </c>
      <c r="C2815" t="s">
        <v>248</v>
      </c>
      <c r="D2815" t="s">
        <v>249</v>
      </c>
      <c r="L2815" s="11">
        <v>42644</v>
      </c>
      <c r="M2815" s="11">
        <v>43008</v>
      </c>
      <c r="N2815" t="s">
        <v>203</v>
      </c>
      <c r="O2815" t="s">
        <v>17</v>
      </c>
      <c r="P2815" t="s">
        <v>26</v>
      </c>
      <c r="Q2815" t="s">
        <v>208</v>
      </c>
      <c r="R2815" t="s">
        <v>46</v>
      </c>
      <c r="S2815" t="s">
        <v>9</v>
      </c>
      <c r="T2815" s="12">
        <v>2135</v>
      </c>
      <c r="U2815" t="s">
        <v>47</v>
      </c>
      <c r="V2815">
        <v>42.349608000000003</v>
      </c>
      <c r="W2815">
        <v>-71.143512000000001</v>
      </c>
      <c r="X2815" t="s">
        <v>660</v>
      </c>
    </row>
    <row r="2816" spans="1:24" hidden="1" x14ac:dyDescent="0.25">
      <c r="A2816">
        <v>223300</v>
      </c>
      <c r="B2816" t="s">
        <v>209</v>
      </c>
      <c r="C2816" t="s">
        <v>250</v>
      </c>
      <c r="D2816" t="s">
        <v>251</v>
      </c>
      <c r="L2816" s="11">
        <v>42644</v>
      </c>
      <c r="M2816" s="11">
        <v>43008</v>
      </c>
      <c r="N2816" t="s">
        <v>203</v>
      </c>
      <c r="O2816" t="s">
        <v>17</v>
      </c>
      <c r="P2816" t="s">
        <v>26</v>
      </c>
      <c r="Q2816" t="s">
        <v>208</v>
      </c>
      <c r="R2816" t="s">
        <v>46</v>
      </c>
      <c r="S2816" t="s">
        <v>9</v>
      </c>
      <c r="T2816" s="12">
        <v>2135</v>
      </c>
      <c r="U2816" t="s">
        <v>47</v>
      </c>
      <c r="V2816">
        <v>42.349608000000003</v>
      </c>
      <c r="W2816">
        <v>-71.143512000000001</v>
      </c>
      <c r="X2816" t="s">
        <v>660</v>
      </c>
    </row>
    <row r="2817" spans="1:24" hidden="1" x14ac:dyDescent="0.25">
      <c r="A2817">
        <v>223300</v>
      </c>
      <c r="B2817" t="s">
        <v>209</v>
      </c>
      <c r="C2817" t="s">
        <v>252</v>
      </c>
      <c r="D2817" t="s">
        <v>253</v>
      </c>
      <c r="L2817" s="11">
        <v>42644</v>
      </c>
      <c r="M2817" s="11">
        <v>43008</v>
      </c>
      <c r="N2817" t="s">
        <v>203</v>
      </c>
      <c r="O2817" t="s">
        <v>17</v>
      </c>
      <c r="P2817" t="s">
        <v>26</v>
      </c>
      <c r="Q2817" t="s">
        <v>208</v>
      </c>
      <c r="R2817" t="s">
        <v>46</v>
      </c>
      <c r="S2817" t="s">
        <v>9</v>
      </c>
      <c r="T2817" s="12">
        <v>2135</v>
      </c>
      <c r="U2817" t="s">
        <v>47</v>
      </c>
      <c r="V2817">
        <v>42.349608000000003</v>
      </c>
      <c r="W2817">
        <v>-71.143512000000001</v>
      </c>
      <c r="X2817" t="s">
        <v>660</v>
      </c>
    </row>
    <row r="2818" spans="1:24" hidden="1" x14ac:dyDescent="0.25">
      <c r="A2818">
        <v>223302</v>
      </c>
      <c r="B2818" t="s">
        <v>202</v>
      </c>
      <c r="C2818" t="s">
        <v>232</v>
      </c>
      <c r="D2818" t="s">
        <v>233</v>
      </c>
      <c r="L2818" s="11">
        <v>42644</v>
      </c>
      <c r="M2818" s="11">
        <v>43008</v>
      </c>
      <c r="N2818" t="s">
        <v>203</v>
      </c>
      <c r="O2818" t="s">
        <v>17</v>
      </c>
      <c r="P2818" t="s">
        <v>26</v>
      </c>
      <c r="Q2818" t="s">
        <v>201</v>
      </c>
      <c r="R2818" t="s">
        <v>58</v>
      </c>
      <c r="S2818" t="s">
        <v>9</v>
      </c>
      <c r="T2818" s="12">
        <v>2115</v>
      </c>
      <c r="U2818" t="s">
        <v>47</v>
      </c>
      <c r="V2818">
        <v>42.337983999999999</v>
      </c>
      <c r="W2818">
        <v>-71.105446000000001</v>
      </c>
      <c r="X2818" t="s">
        <v>660</v>
      </c>
    </row>
    <row r="2819" spans="1:24" hidden="1" x14ac:dyDescent="0.25">
      <c r="A2819">
        <v>223302</v>
      </c>
      <c r="B2819" t="s">
        <v>202</v>
      </c>
      <c r="C2819" t="s">
        <v>234</v>
      </c>
      <c r="D2819" t="s">
        <v>235</v>
      </c>
      <c r="L2819" s="11">
        <v>42644</v>
      </c>
      <c r="M2819" s="11">
        <v>43008</v>
      </c>
      <c r="N2819" t="s">
        <v>203</v>
      </c>
      <c r="O2819" t="s">
        <v>17</v>
      </c>
      <c r="P2819" t="s">
        <v>26</v>
      </c>
      <c r="Q2819" t="s">
        <v>201</v>
      </c>
      <c r="R2819" t="s">
        <v>58</v>
      </c>
      <c r="S2819" t="s">
        <v>9</v>
      </c>
      <c r="T2819" s="12">
        <v>2115</v>
      </c>
      <c r="U2819" t="s">
        <v>47</v>
      </c>
      <c r="V2819">
        <v>42.337983999999999</v>
      </c>
      <c r="W2819">
        <v>-71.105446000000001</v>
      </c>
      <c r="X2819" t="s">
        <v>660</v>
      </c>
    </row>
    <row r="2820" spans="1:24" hidden="1" x14ac:dyDescent="0.25">
      <c r="A2820">
        <v>223302</v>
      </c>
      <c r="B2820" t="s">
        <v>202</v>
      </c>
      <c r="C2820" t="s">
        <v>236</v>
      </c>
      <c r="D2820" t="s">
        <v>237</v>
      </c>
      <c r="L2820" s="11">
        <v>42644</v>
      </c>
      <c r="M2820" s="11">
        <v>43008</v>
      </c>
      <c r="N2820" t="s">
        <v>203</v>
      </c>
      <c r="O2820" t="s">
        <v>17</v>
      </c>
      <c r="P2820" t="s">
        <v>26</v>
      </c>
      <c r="Q2820" t="s">
        <v>201</v>
      </c>
      <c r="R2820" t="s">
        <v>58</v>
      </c>
      <c r="S2820" t="s">
        <v>9</v>
      </c>
      <c r="T2820" s="12">
        <v>2115</v>
      </c>
      <c r="U2820" t="s">
        <v>47</v>
      </c>
      <c r="V2820">
        <v>42.337983999999999</v>
      </c>
      <c r="W2820">
        <v>-71.105446000000001</v>
      </c>
      <c r="X2820" t="s">
        <v>660</v>
      </c>
    </row>
    <row r="2821" spans="1:24" hidden="1" x14ac:dyDescent="0.25">
      <c r="A2821">
        <v>223302</v>
      </c>
      <c r="B2821" t="s">
        <v>202</v>
      </c>
      <c r="C2821" t="s">
        <v>238</v>
      </c>
      <c r="D2821" t="s">
        <v>239</v>
      </c>
      <c r="L2821" s="11">
        <v>42644</v>
      </c>
      <c r="M2821" s="11">
        <v>43008</v>
      </c>
      <c r="N2821" t="s">
        <v>203</v>
      </c>
      <c r="O2821" t="s">
        <v>17</v>
      </c>
      <c r="P2821" t="s">
        <v>26</v>
      </c>
      <c r="Q2821" t="s">
        <v>201</v>
      </c>
      <c r="R2821" t="s">
        <v>58</v>
      </c>
      <c r="S2821" t="s">
        <v>9</v>
      </c>
      <c r="T2821" s="12">
        <v>2115</v>
      </c>
      <c r="U2821" t="s">
        <v>47</v>
      </c>
      <c r="V2821">
        <v>42.337983999999999</v>
      </c>
      <c r="W2821">
        <v>-71.105446000000001</v>
      </c>
      <c r="X2821" t="s">
        <v>660</v>
      </c>
    </row>
    <row r="2822" spans="1:24" hidden="1" x14ac:dyDescent="0.25">
      <c r="A2822">
        <v>223302</v>
      </c>
      <c r="B2822" t="s">
        <v>202</v>
      </c>
      <c r="C2822" t="s">
        <v>240</v>
      </c>
      <c r="D2822" t="s">
        <v>241</v>
      </c>
      <c r="L2822" s="11">
        <v>42644</v>
      </c>
      <c r="M2822" s="11">
        <v>43008</v>
      </c>
      <c r="N2822" t="s">
        <v>203</v>
      </c>
      <c r="O2822" t="s">
        <v>17</v>
      </c>
      <c r="P2822" t="s">
        <v>26</v>
      </c>
      <c r="Q2822" t="s">
        <v>201</v>
      </c>
      <c r="R2822" t="s">
        <v>58</v>
      </c>
      <c r="S2822" t="s">
        <v>9</v>
      </c>
      <c r="T2822" s="12">
        <v>2115</v>
      </c>
      <c r="U2822" t="s">
        <v>47</v>
      </c>
      <c r="V2822">
        <v>42.337983999999999</v>
      </c>
      <c r="W2822">
        <v>-71.105446000000001</v>
      </c>
      <c r="X2822" t="s">
        <v>660</v>
      </c>
    </row>
    <row r="2823" spans="1:24" hidden="1" x14ac:dyDescent="0.25">
      <c r="A2823">
        <v>223302</v>
      </c>
      <c r="B2823" t="s">
        <v>202</v>
      </c>
      <c r="C2823" t="s">
        <v>242</v>
      </c>
      <c r="D2823" t="s">
        <v>243</v>
      </c>
      <c r="L2823" s="11">
        <v>42644</v>
      </c>
      <c r="M2823" s="11">
        <v>43008</v>
      </c>
      <c r="N2823" t="s">
        <v>203</v>
      </c>
      <c r="O2823" t="s">
        <v>17</v>
      </c>
      <c r="P2823" t="s">
        <v>26</v>
      </c>
      <c r="Q2823" t="s">
        <v>201</v>
      </c>
      <c r="R2823" t="s">
        <v>58</v>
      </c>
      <c r="S2823" t="s">
        <v>9</v>
      </c>
      <c r="T2823" s="12">
        <v>2115</v>
      </c>
      <c r="U2823" t="s">
        <v>47</v>
      </c>
      <c r="V2823">
        <v>42.337983999999999</v>
      </c>
      <c r="W2823">
        <v>-71.105446000000001</v>
      </c>
      <c r="X2823" t="s">
        <v>660</v>
      </c>
    </row>
    <row r="2824" spans="1:24" hidden="1" x14ac:dyDescent="0.25">
      <c r="A2824">
        <v>223302</v>
      </c>
      <c r="B2824" t="s">
        <v>202</v>
      </c>
      <c r="C2824" t="s">
        <v>244</v>
      </c>
      <c r="D2824" t="s">
        <v>245</v>
      </c>
      <c r="L2824" s="11">
        <v>42644</v>
      </c>
      <c r="M2824" s="11">
        <v>43008</v>
      </c>
      <c r="N2824" t="s">
        <v>203</v>
      </c>
      <c r="O2824" t="s">
        <v>17</v>
      </c>
      <c r="P2824" t="s">
        <v>26</v>
      </c>
      <c r="Q2824" t="s">
        <v>201</v>
      </c>
      <c r="R2824" t="s">
        <v>58</v>
      </c>
      <c r="S2824" t="s">
        <v>9</v>
      </c>
      <c r="T2824" s="12">
        <v>2115</v>
      </c>
      <c r="U2824" t="s">
        <v>47</v>
      </c>
      <c r="V2824">
        <v>42.337983999999999</v>
      </c>
      <c r="W2824">
        <v>-71.105446000000001</v>
      </c>
      <c r="X2824" t="s">
        <v>660</v>
      </c>
    </row>
    <row r="2825" spans="1:24" hidden="1" x14ac:dyDescent="0.25">
      <c r="A2825">
        <v>223302</v>
      </c>
      <c r="B2825" t="s">
        <v>202</v>
      </c>
      <c r="C2825" t="s">
        <v>246</v>
      </c>
      <c r="D2825" t="s">
        <v>247</v>
      </c>
      <c r="L2825" s="11">
        <v>42644</v>
      </c>
      <c r="M2825" s="11">
        <v>43008</v>
      </c>
      <c r="N2825" t="s">
        <v>203</v>
      </c>
      <c r="O2825" t="s">
        <v>17</v>
      </c>
      <c r="P2825" t="s">
        <v>26</v>
      </c>
      <c r="Q2825" t="s">
        <v>201</v>
      </c>
      <c r="R2825" t="s">
        <v>58</v>
      </c>
      <c r="S2825" t="s">
        <v>9</v>
      </c>
      <c r="T2825" s="12">
        <v>2115</v>
      </c>
      <c r="U2825" t="s">
        <v>47</v>
      </c>
      <c r="V2825">
        <v>42.337983999999999</v>
      </c>
      <c r="W2825">
        <v>-71.105446000000001</v>
      </c>
      <c r="X2825" t="s">
        <v>660</v>
      </c>
    </row>
    <row r="2826" spans="1:24" hidden="1" x14ac:dyDescent="0.25">
      <c r="A2826">
        <v>223302</v>
      </c>
      <c r="B2826" t="s">
        <v>202</v>
      </c>
      <c r="C2826" t="s">
        <v>248</v>
      </c>
      <c r="D2826" t="s">
        <v>249</v>
      </c>
      <c r="L2826" s="11">
        <v>42644</v>
      </c>
      <c r="M2826" s="11">
        <v>43008</v>
      </c>
      <c r="N2826" t="s">
        <v>203</v>
      </c>
      <c r="O2826" t="s">
        <v>17</v>
      </c>
      <c r="P2826" t="s">
        <v>26</v>
      </c>
      <c r="Q2826" t="s">
        <v>201</v>
      </c>
      <c r="R2826" t="s">
        <v>58</v>
      </c>
      <c r="S2826" t="s">
        <v>9</v>
      </c>
      <c r="T2826" s="12">
        <v>2115</v>
      </c>
      <c r="U2826" t="s">
        <v>47</v>
      </c>
      <c r="V2826">
        <v>42.337983999999999</v>
      </c>
      <c r="W2826">
        <v>-71.105446000000001</v>
      </c>
      <c r="X2826" t="s">
        <v>660</v>
      </c>
    </row>
    <row r="2827" spans="1:24" hidden="1" x14ac:dyDescent="0.25">
      <c r="A2827">
        <v>223302</v>
      </c>
      <c r="B2827" t="s">
        <v>202</v>
      </c>
      <c r="C2827" t="s">
        <v>250</v>
      </c>
      <c r="D2827" t="s">
        <v>251</v>
      </c>
      <c r="L2827" s="11">
        <v>42644</v>
      </c>
      <c r="M2827" s="11">
        <v>43008</v>
      </c>
      <c r="N2827" t="s">
        <v>203</v>
      </c>
      <c r="O2827" t="s">
        <v>17</v>
      </c>
      <c r="P2827" t="s">
        <v>26</v>
      </c>
      <c r="Q2827" t="s">
        <v>201</v>
      </c>
      <c r="R2827" t="s">
        <v>58</v>
      </c>
      <c r="S2827" t="s">
        <v>9</v>
      </c>
      <c r="T2827" s="12">
        <v>2115</v>
      </c>
      <c r="U2827" t="s">
        <v>47</v>
      </c>
      <c r="V2827">
        <v>42.337983999999999</v>
      </c>
      <c r="W2827">
        <v>-71.105446000000001</v>
      </c>
      <c r="X2827" t="s">
        <v>660</v>
      </c>
    </row>
    <row r="2828" spans="1:24" hidden="1" x14ac:dyDescent="0.25">
      <c r="A2828">
        <v>223302</v>
      </c>
      <c r="B2828" t="s">
        <v>202</v>
      </c>
      <c r="C2828" t="s">
        <v>252</v>
      </c>
      <c r="D2828" t="s">
        <v>253</v>
      </c>
      <c r="L2828" s="11">
        <v>42644</v>
      </c>
      <c r="M2828" s="11">
        <v>43008</v>
      </c>
      <c r="N2828" t="s">
        <v>203</v>
      </c>
      <c r="O2828" t="s">
        <v>17</v>
      </c>
      <c r="P2828" t="s">
        <v>26</v>
      </c>
      <c r="Q2828" t="s">
        <v>201</v>
      </c>
      <c r="R2828" t="s">
        <v>58</v>
      </c>
      <c r="S2828" t="s">
        <v>9</v>
      </c>
      <c r="T2828" s="12">
        <v>2115</v>
      </c>
      <c r="U2828" t="s">
        <v>47</v>
      </c>
      <c r="V2828">
        <v>42.337983999999999</v>
      </c>
      <c r="W2828">
        <v>-71.105446000000001</v>
      </c>
      <c r="X2828" t="s">
        <v>660</v>
      </c>
    </row>
    <row r="2829" spans="1:24" hidden="1" x14ac:dyDescent="0.25">
      <c r="A2829">
        <v>223303</v>
      </c>
      <c r="B2829" t="s">
        <v>207</v>
      </c>
      <c r="C2829" t="s">
        <v>232</v>
      </c>
      <c r="D2829" t="s">
        <v>233</v>
      </c>
      <c r="L2829" s="11">
        <v>42644</v>
      </c>
      <c r="M2829" s="11">
        <v>43008</v>
      </c>
      <c r="N2829" t="s">
        <v>203</v>
      </c>
      <c r="O2829" t="s">
        <v>17</v>
      </c>
      <c r="P2829" t="s">
        <v>26</v>
      </c>
      <c r="Q2829" t="s">
        <v>206</v>
      </c>
      <c r="R2829" t="s">
        <v>23</v>
      </c>
      <c r="S2829" t="s">
        <v>9</v>
      </c>
      <c r="T2829" s="12">
        <v>1104</v>
      </c>
      <c r="U2829" t="s">
        <v>24</v>
      </c>
      <c r="V2829">
        <v>42.120573</v>
      </c>
      <c r="W2829">
        <v>-72.591549000000001</v>
      </c>
      <c r="X2829" t="s">
        <v>660</v>
      </c>
    </row>
    <row r="2830" spans="1:24" hidden="1" x14ac:dyDescent="0.25">
      <c r="A2830">
        <v>223303</v>
      </c>
      <c r="B2830" t="s">
        <v>207</v>
      </c>
      <c r="C2830" t="s">
        <v>234</v>
      </c>
      <c r="D2830" t="s">
        <v>235</v>
      </c>
      <c r="L2830" s="11">
        <v>42644</v>
      </c>
      <c r="M2830" s="11">
        <v>43008</v>
      </c>
      <c r="N2830" t="s">
        <v>203</v>
      </c>
      <c r="O2830" t="s">
        <v>17</v>
      </c>
      <c r="P2830" t="s">
        <v>26</v>
      </c>
      <c r="Q2830" t="s">
        <v>206</v>
      </c>
      <c r="R2830" t="s">
        <v>23</v>
      </c>
      <c r="S2830" t="s">
        <v>9</v>
      </c>
      <c r="T2830" s="12">
        <v>1104</v>
      </c>
      <c r="U2830" t="s">
        <v>24</v>
      </c>
      <c r="V2830">
        <v>42.120573</v>
      </c>
      <c r="W2830">
        <v>-72.591549000000001</v>
      </c>
      <c r="X2830" t="s">
        <v>660</v>
      </c>
    </row>
    <row r="2831" spans="1:24" hidden="1" x14ac:dyDescent="0.25">
      <c r="A2831">
        <v>223303</v>
      </c>
      <c r="B2831" t="s">
        <v>207</v>
      </c>
      <c r="C2831" t="s">
        <v>236</v>
      </c>
      <c r="D2831" t="s">
        <v>237</v>
      </c>
      <c r="L2831" s="11">
        <v>42644</v>
      </c>
      <c r="M2831" s="11">
        <v>43008</v>
      </c>
      <c r="N2831" t="s">
        <v>203</v>
      </c>
      <c r="O2831" t="s">
        <v>17</v>
      </c>
      <c r="P2831" t="s">
        <v>26</v>
      </c>
      <c r="Q2831" t="s">
        <v>206</v>
      </c>
      <c r="R2831" t="s">
        <v>23</v>
      </c>
      <c r="S2831" t="s">
        <v>9</v>
      </c>
      <c r="T2831" s="12">
        <v>1104</v>
      </c>
      <c r="U2831" t="s">
        <v>24</v>
      </c>
      <c r="V2831">
        <v>42.120573</v>
      </c>
      <c r="W2831">
        <v>-72.591549000000001</v>
      </c>
      <c r="X2831" t="s">
        <v>660</v>
      </c>
    </row>
    <row r="2832" spans="1:24" hidden="1" x14ac:dyDescent="0.25">
      <c r="A2832">
        <v>223303</v>
      </c>
      <c r="B2832" t="s">
        <v>207</v>
      </c>
      <c r="C2832" t="s">
        <v>238</v>
      </c>
      <c r="D2832" t="s">
        <v>239</v>
      </c>
      <c r="L2832" s="11">
        <v>42644</v>
      </c>
      <c r="M2832" s="11">
        <v>43008</v>
      </c>
      <c r="N2832" t="s">
        <v>203</v>
      </c>
      <c r="O2832" t="s">
        <v>17</v>
      </c>
      <c r="P2832" t="s">
        <v>26</v>
      </c>
      <c r="Q2832" t="s">
        <v>206</v>
      </c>
      <c r="R2832" t="s">
        <v>23</v>
      </c>
      <c r="S2832" t="s">
        <v>9</v>
      </c>
      <c r="T2832" s="12">
        <v>1104</v>
      </c>
      <c r="U2832" t="s">
        <v>24</v>
      </c>
      <c r="V2832">
        <v>42.120573</v>
      </c>
      <c r="W2832">
        <v>-72.591549000000001</v>
      </c>
      <c r="X2832" t="s">
        <v>660</v>
      </c>
    </row>
    <row r="2833" spans="1:24" hidden="1" x14ac:dyDescent="0.25">
      <c r="A2833">
        <v>223303</v>
      </c>
      <c r="B2833" t="s">
        <v>207</v>
      </c>
      <c r="C2833" t="s">
        <v>240</v>
      </c>
      <c r="D2833" t="s">
        <v>241</v>
      </c>
      <c r="L2833" s="11">
        <v>42644</v>
      </c>
      <c r="M2833" s="11">
        <v>43008</v>
      </c>
      <c r="N2833" t="s">
        <v>203</v>
      </c>
      <c r="O2833" t="s">
        <v>17</v>
      </c>
      <c r="P2833" t="s">
        <v>26</v>
      </c>
      <c r="Q2833" t="s">
        <v>206</v>
      </c>
      <c r="R2833" t="s">
        <v>23</v>
      </c>
      <c r="S2833" t="s">
        <v>9</v>
      </c>
      <c r="T2833" s="12">
        <v>1104</v>
      </c>
      <c r="U2833" t="s">
        <v>24</v>
      </c>
      <c r="V2833">
        <v>42.120573</v>
      </c>
      <c r="W2833">
        <v>-72.591549000000001</v>
      </c>
      <c r="X2833" t="s">
        <v>660</v>
      </c>
    </row>
    <row r="2834" spans="1:24" hidden="1" x14ac:dyDescent="0.25">
      <c r="A2834">
        <v>223303</v>
      </c>
      <c r="B2834" t="s">
        <v>207</v>
      </c>
      <c r="C2834" t="s">
        <v>242</v>
      </c>
      <c r="D2834" t="s">
        <v>243</v>
      </c>
      <c r="L2834" s="11">
        <v>42644</v>
      </c>
      <c r="M2834" s="11">
        <v>43008</v>
      </c>
      <c r="N2834" t="s">
        <v>203</v>
      </c>
      <c r="O2834" t="s">
        <v>17</v>
      </c>
      <c r="P2834" t="s">
        <v>26</v>
      </c>
      <c r="Q2834" t="s">
        <v>206</v>
      </c>
      <c r="R2834" t="s">
        <v>23</v>
      </c>
      <c r="S2834" t="s">
        <v>9</v>
      </c>
      <c r="T2834" s="12">
        <v>1104</v>
      </c>
      <c r="U2834" t="s">
        <v>24</v>
      </c>
      <c r="V2834">
        <v>42.120573</v>
      </c>
      <c r="W2834">
        <v>-72.591549000000001</v>
      </c>
      <c r="X2834" t="s">
        <v>660</v>
      </c>
    </row>
    <row r="2835" spans="1:24" hidden="1" x14ac:dyDescent="0.25">
      <c r="A2835">
        <v>223303</v>
      </c>
      <c r="B2835" t="s">
        <v>207</v>
      </c>
      <c r="C2835" t="s">
        <v>244</v>
      </c>
      <c r="D2835" t="s">
        <v>245</v>
      </c>
      <c r="L2835" s="11">
        <v>42644</v>
      </c>
      <c r="M2835" s="11">
        <v>43008</v>
      </c>
      <c r="N2835" t="s">
        <v>203</v>
      </c>
      <c r="O2835" t="s">
        <v>17</v>
      </c>
      <c r="P2835" t="s">
        <v>26</v>
      </c>
      <c r="Q2835" t="s">
        <v>206</v>
      </c>
      <c r="R2835" t="s">
        <v>23</v>
      </c>
      <c r="S2835" t="s">
        <v>9</v>
      </c>
      <c r="T2835" s="12">
        <v>1104</v>
      </c>
      <c r="U2835" t="s">
        <v>24</v>
      </c>
      <c r="V2835">
        <v>42.120573</v>
      </c>
      <c r="W2835">
        <v>-72.591549000000001</v>
      </c>
      <c r="X2835" t="s">
        <v>660</v>
      </c>
    </row>
    <row r="2836" spans="1:24" hidden="1" x14ac:dyDescent="0.25">
      <c r="A2836">
        <v>223303</v>
      </c>
      <c r="B2836" t="s">
        <v>207</v>
      </c>
      <c r="C2836" t="s">
        <v>246</v>
      </c>
      <c r="D2836" t="s">
        <v>247</v>
      </c>
      <c r="L2836" s="11">
        <v>42644</v>
      </c>
      <c r="M2836" s="11">
        <v>43008</v>
      </c>
      <c r="N2836" t="s">
        <v>203</v>
      </c>
      <c r="O2836" t="s">
        <v>17</v>
      </c>
      <c r="P2836" t="s">
        <v>26</v>
      </c>
      <c r="Q2836" t="s">
        <v>206</v>
      </c>
      <c r="R2836" t="s">
        <v>23</v>
      </c>
      <c r="S2836" t="s">
        <v>9</v>
      </c>
      <c r="T2836" s="12">
        <v>1104</v>
      </c>
      <c r="U2836" t="s">
        <v>24</v>
      </c>
      <c r="V2836">
        <v>42.120573</v>
      </c>
      <c r="W2836">
        <v>-72.591549000000001</v>
      </c>
      <c r="X2836" t="s">
        <v>660</v>
      </c>
    </row>
    <row r="2837" spans="1:24" hidden="1" x14ac:dyDescent="0.25">
      <c r="A2837">
        <v>223303</v>
      </c>
      <c r="B2837" t="s">
        <v>207</v>
      </c>
      <c r="C2837" t="s">
        <v>248</v>
      </c>
      <c r="D2837" t="s">
        <v>249</v>
      </c>
      <c r="L2837" s="11">
        <v>42644</v>
      </c>
      <c r="M2837" s="11">
        <v>43008</v>
      </c>
      <c r="N2837" t="s">
        <v>203</v>
      </c>
      <c r="O2837" t="s">
        <v>17</v>
      </c>
      <c r="P2837" t="s">
        <v>26</v>
      </c>
      <c r="Q2837" t="s">
        <v>206</v>
      </c>
      <c r="R2837" t="s">
        <v>23</v>
      </c>
      <c r="S2837" t="s">
        <v>9</v>
      </c>
      <c r="T2837" s="12">
        <v>1104</v>
      </c>
      <c r="U2837" t="s">
        <v>24</v>
      </c>
      <c r="V2837">
        <v>42.120573</v>
      </c>
      <c r="W2837">
        <v>-72.591549000000001</v>
      </c>
      <c r="X2837" t="s">
        <v>660</v>
      </c>
    </row>
    <row r="2838" spans="1:24" hidden="1" x14ac:dyDescent="0.25">
      <c r="A2838">
        <v>223303</v>
      </c>
      <c r="B2838" t="s">
        <v>207</v>
      </c>
      <c r="C2838" t="s">
        <v>250</v>
      </c>
      <c r="D2838" t="s">
        <v>251</v>
      </c>
      <c r="L2838" s="11">
        <v>42644</v>
      </c>
      <c r="M2838" s="11">
        <v>43008</v>
      </c>
      <c r="N2838" t="s">
        <v>203</v>
      </c>
      <c r="O2838" t="s">
        <v>17</v>
      </c>
      <c r="P2838" t="s">
        <v>26</v>
      </c>
      <c r="Q2838" t="s">
        <v>206</v>
      </c>
      <c r="R2838" t="s">
        <v>23</v>
      </c>
      <c r="S2838" t="s">
        <v>9</v>
      </c>
      <c r="T2838" s="12">
        <v>1104</v>
      </c>
      <c r="U2838" t="s">
        <v>24</v>
      </c>
      <c r="V2838">
        <v>42.120573</v>
      </c>
      <c r="W2838">
        <v>-72.591549000000001</v>
      </c>
      <c r="X2838" t="s">
        <v>660</v>
      </c>
    </row>
    <row r="2839" spans="1:24" hidden="1" x14ac:dyDescent="0.25">
      <c r="A2839">
        <v>223303</v>
      </c>
      <c r="B2839" t="s">
        <v>207</v>
      </c>
      <c r="C2839" t="s">
        <v>252</v>
      </c>
      <c r="D2839" t="s">
        <v>253</v>
      </c>
      <c r="L2839" s="11">
        <v>42644</v>
      </c>
      <c r="M2839" s="11">
        <v>43008</v>
      </c>
      <c r="N2839" t="s">
        <v>203</v>
      </c>
      <c r="O2839" t="s">
        <v>17</v>
      </c>
      <c r="P2839" t="s">
        <v>26</v>
      </c>
      <c r="Q2839" t="s">
        <v>206</v>
      </c>
      <c r="R2839" t="s">
        <v>23</v>
      </c>
      <c r="S2839" t="s">
        <v>9</v>
      </c>
      <c r="T2839" s="12">
        <v>1104</v>
      </c>
      <c r="U2839" t="s">
        <v>24</v>
      </c>
      <c r="V2839">
        <v>42.120573</v>
      </c>
      <c r="W2839">
        <v>-72.591549000000001</v>
      </c>
      <c r="X2839" t="s">
        <v>660</v>
      </c>
    </row>
    <row r="2840" spans="1:24" hidden="1" x14ac:dyDescent="0.25">
      <c r="A2840">
        <v>223304</v>
      </c>
      <c r="B2840" t="s">
        <v>205</v>
      </c>
      <c r="C2840" t="s">
        <v>232</v>
      </c>
      <c r="D2840" t="s">
        <v>233</v>
      </c>
      <c r="L2840" s="11">
        <v>42644</v>
      </c>
      <c r="M2840" s="11">
        <v>43008</v>
      </c>
      <c r="N2840" t="s">
        <v>203</v>
      </c>
      <c r="O2840" t="s">
        <v>17</v>
      </c>
      <c r="P2840" t="s">
        <v>5</v>
      </c>
      <c r="Q2840" t="s">
        <v>204</v>
      </c>
      <c r="R2840" t="s">
        <v>58</v>
      </c>
      <c r="S2840" t="s">
        <v>9</v>
      </c>
      <c r="T2840" s="12">
        <v>2114</v>
      </c>
      <c r="U2840" t="s">
        <v>47</v>
      </c>
      <c r="V2840">
        <v>42.362580999999999</v>
      </c>
      <c r="W2840">
        <v>-71.066851</v>
      </c>
      <c r="X2840" t="s">
        <v>660</v>
      </c>
    </row>
    <row r="2841" spans="1:24" hidden="1" x14ac:dyDescent="0.25">
      <c r="A2841">
        <v>223304</v>
      </c>
      <c r="B2841" t="s">
        <v>205</v>
      </c>
      <c r="C2841" t="s">
        <v>234</v>
      </c>
      <c r="D2841" t="s">
        <v>235</v>
      </c>
      <c r="L2841" s="11">
        <v>42644</v>
      </c>
      <c r="M2841" s="11">
        <v>43008</v>
      </c>
      <c r="N2841" t="s">
        <v>203</v>
      </c>
      <c r="O2841" t="s">
        <v>17</v>
      </c>
      <c r="P2841" t="s">
        <v>5</v>
      </c>
      <c r="Q2841" t="s">
        <v>204</v>
      </c>
      <c r="R2841" t="s">
        <v>58</v>
      </c>
      <c r="S2841" t="s">
        <v>9</v>
      </c>
      <c r="T2841" s="12">
        <v>2114</v>
      </c>
      <c r="U2841" t="s">
        <v>47</v>
      </c>
      <c r="V2841">
        <v>42.362580999999999</v>
      </c>
      <c r="W2841">
        <v>-71.066851</v>
      </c>
      <c r="X2841" t="s">
        <v>660</v>
      </c>
    </row>
    <row r="2842" spans="1:24" hidden="1" x14ac:dyDescent="0.25">
      <c r="A2842">
        <v>223304</v>
      </c>
      <c r="B2842" t="s">
        <v>205</v>
      </c>
      <c r="C2842" t="s">
        <v>236</v>
      </c>
      <c r="D2842" t="s">
        <v>237</v>
      </c>
      <c r="L2842" s="11">
        <v>42644</v>
      </c>
      <c r="M2842" s="11">
        <v>43008</v>
      </c>
      <c r="N2842" t="s">
        <v>203</v>
      </c>
      <c r="O2842" t="s">
        <v>17</v>
      </c>
      <c r="P2842" t="s">
        <v>5</v>
      </c>
      <c r="Q2842" t="s">
        <v>204</v>
      </c>
      <c r="R2842" t="s">
        <v>58</v>
      </c>
      <c r="S2842" t="s">
        <v>9</v>
      </c>
      <c r="T2842" s="12">
        <v>2114</v>
      </c>
      <c r="U2842" t="s">
        <v>47</v>
      </c>
      <c r="V2842">
        <v>42.362580999999999</v>
      </c>
      <c r="W2842">
        <v>-71.066851</v>
      </c>
      <c r="X2842" t="s">
        <v>660</v>
      </c>
    </row>
    <row r="2843" spans="1:24" hidden="1" x14ac:dyDescent="0.25">
      <c r="A2843">
        <v>223304</v>
      </c>
      <c r="B2843" t="s">
        <v>205</v>
      </c>
      <c r="C2843" t="s">
        <v>238</v>
      </c>
      <c r="D2843" t="s">
        <v>239</v>
      </c>
      <c r="L2843" s="11">
        <v>42644</v>
      </c>
      <c r="M2843" s="11">
        <v>43008</v>
      </c>
      <c r="N2843" t="s">
        <v>203</v>
      </c>
      <c r="O2843" t="s">
        <v>17</v>
      </c>
      <c r="P2843" t="s">
        <v>5</v>
      </c>
      <c r="Q2843" t="s">
        <v>204</v>
      </c>
      <c r="R2843" t="s">
        <v>58</v>
      </c>
      <c r="S2843" t="s">
        <v>9</v>
      </c>
      <c r="T2843" s="12">
        <v>2114</v>
      </c>
      <c r="U2843" t="s">
        <v>47</v>
      </c>
      <c r="V2843">
        <v>42.362580999999999</v>
      </c>
      <c r="W2843">
        <v>-71.066851</v>
      </c>
      <c r="X2843" t="s">
        <v>660</v>
      </c>
    </row>
    <row r="2844" spans="1:24" hidden="1" x14ac:dyDescent="0.25">
      <c r="A2844">
        <v>223304</v>
      </c>
      <c r="B2844" t="s">
        <v>205</v>
      </c>
      <c r="C2844" t="s">
        <v>240</v>
      </c>
      <c r="D2844" t="s">
        <v>241</v>
      </c>
      <c r="L2844" s="11">
        <v>42644</v>
      </c>
      <c r="M2844" s="11">
        <v>43008</v>
      </c>
      <c r="N2844" t="s">
        <v>203</v>
      </c>
      <c r="O2844" t="s">
        <v>17</v>
      </c>
      <c r="P2844" t="s">
        <v>5</v>
      </c>
      <c r="Q2844" t="s">
        <v>204</v>
      </c>
      <c r="R2844" t="s">
        <v>58</v>
      </c>
      <c r="S2844" t="s">
        <v>9</v>
      </c>
      <c r="T2844" s="12">
        <v>2114</v>
      </c>
      <c r="U2844" t="s">
        <v>47</v>
      </c>
      <c r="V2844">
        <v>42.362580999999999</v>
      </c>
      <c r="W2844">
        <v>-71.066851</v>
      </c>
      <c r="X2844" t="s">
        <v>660</v>
      </c>
    </row>
    <row r="2845" spans="1:24" hidden="1" x14ac:dyDescent="0.25">
      <c r="A2845">
        <v>223304</v>
      </c>
      <c r="B2845" t="s">
        <v>205</v>
      </c>
      <c r="C2845" t="s">
        <v>242</v>
      </c>
      <c r="D2845" t="s">
        <v>243</v>
      </c>
      <c r="L2845" s="11">
        <v>42644</v>
      </c>
      <c r="M2845" s="11">
        <v>43008</v>
      </c>
      <c r="N2845" t="s">
        <v>203</v>
      </c>
      <c r="O2845" t="s">
        <v>17</v>
      </c>
      <c r="P2845" t="s">
        <v>5</v>
      </c>
      <c r="Q2845" t="s">
        <v>204</v>
      </c>
      <c r="R2845" t="s">
        <v>58</v>
      </c>
      <c r="S2845" t="s">
        <v>9</v>
      </c>
      <c r="T2845" s="12">
        <v>2114</v>
      </c>
      <c r="U2845" t="s">
        <v>47</v>
      </c>
      <c r="V2845">
        <v>42.362580999999999</v>
      </c>
      <c r="W2845">
        <v>-71.066851</v>
      </c>
      <c r="X2845" t="s">
        <v>660</v>
      </c>
    </row>
    <row r="2846" spans="1:24" hidden="1" x14ac:dyDescent="0.25">
      <c r="A2846">
        <v>223304</v>
      </c>
      <c r="B2846" t="s">
        <v>205</v>
      </c>
      <c r="C2846" t="s">
        <v>244</v>
      </c>
      <c r="D2846" t="s">
        <v>245</v>
      </c>
      <c r="L2846" s="11">
        <v>42644</v>
      </c>
      <c r="M2846" s="11">
        <v>43008</v>
      </c>
      <c r="N2846" t="s">
        <v>203</v>
      </c>
      <c r="O2846" t="s">
        <v>17</v>
      </c>
      <c r="P2846" t="s">
        <v>5</v>
      </c>
      <c r="Q2846" t="s">
        <v>204</v>
      </c>
      <c r="R2846" t="s">
        <v>58</v>
      </c>
      <c r="S2846" t="s">
        <v>9</v>
      </c>
      <c r="T2846" s="12">
        <v>2114</v>
      </c>
      <c r="U2846" t="s">
        <v>47</v>
      </c>
      <c r="V2846">
        <v>42.362580999999999</v>
      </c>
      <c r="W2846">
        <v>-71.066851</v>
      </c>
      <c r="X2846" t="s">
        <v>660</v>
      </c>
    </row>
    <row r="2847" spans="1:24" hidden="1" x14ac:dyDescent="0.25">
      <c r="A2847">
        <v>223304</v>
      </c>
      <c r="B2847" t="s">
        <v>205</v>
      </c>
      <c r="C2847" t="s">
        <v>246</v>
      </c>
      <c r="D2847" t="s">
        <v>247</v>
      </c>
      <c r="L2847" s="11">
        <v>42644</v>
      </c>
      <c r="M2847" s="11">
        <v>43008</v>
      </c>
      <c r="N2847" t="s">
        <v>203</v>
      </c>
      <c r="O2847" t="s">
        <v>17</v>
      </c>
      <c r="P2847" t="s">
        <v>5</v>
      </c>
      <c r="Q2847" t="s">
        <v>204</v>
      </c>
      <c r="R2847" t="s">
        <v>58</v>
      </c>
      <c r="S2847" t="s">
        <v>9</v>
      </c>
      <c r="T2847" s="12">
        <v>2114</v>
      </c>
      <c r="U2847" t="s">
        <v>47</v>
      </c>
      <c r="V2847">
        <v>42.362580999999999</v>
      </c>
      <c r="W2847">
        <v>-71.066851</v>
      </c>
      <c r="X2847" t="s">
        <v>660</v>
      </c>
    </row>
    <row r="2848" spans="1:24" hidden="1" x14ac:dyDescent="0.25">
      <c r="A2848">
        <v>223304</v>
      </c>
      <c r="B2848" t="s">
        <v>205</v>
      </c>
      <c r="C2848" t="s">
        <v>248</v>
      </c>
      <c r="D2848" t="s">
        <v>249</v>
      </c>
      <c r="L2848" s="11">
        <v>42644</v>
      </c>
      <c r="M2848" s="11">
        <v>43008</v>
      </c>
      <c r="N2848" t="s">
        <v>203</v>
      </c>
      <c r="O2848" t="s">
        <v>17</v>
      </c>
      <c r="P2848" t="s">
        <v>5</v>
      </c>
      <c r="Q2848" t="s">
        <v>204</v>
      </c>
      <c r="R2848" t="s">
        <v>58</v>
      </c>
      <c r="S2848" t="s">
        <v>9</v>
      </c>
      <c r="T2848" s="12">
        <v>2114</v>
      </c>
      <c r="U2848" t="s">
        <v>47</v>
      </c>
      <c r="V2848">
        <v>42.362580999999999</v>
      </c>
      <c r="W2848">
        <v>-71.066851</v>
      </c>
      <c r="X2848" t="s">
        <v>660</v>
      </c>
    </row>
    <row r="2849" spans="1:24" hidden="1" x14ac:dyDescent="0.25">
      <c r="A2849">
        <v>223304</v>
      </c>
      <c r="B2849" t="s">
        <v>205</v>
      </c>
      <c r="C2849" t="s">
        <v>250</v>
      </c>
      <c r="D2849" t="s">
        <v>251</v>
      </c>
      <c r="L2849" s="11">
        <v>42644</v>
      </c>
      <c r="M2849" s="11">
        <v>43008</v>
      </c>
      <c r="N2849" t="s">
        <v>203</v>
      </c>
      <c r="O2849" t="s">
        <v>17</v>
      </c>
      <c r="P2849" t="s">
        <v>5</v>
      </c>
      <c r="Q2849" t="s">
        <v>204</v>
      </c>
      <c r="R2849" t="s">
        <v>58</v>
      </c>
      <c r="S2849" t="s">
        <v>9</v>
      </c>
      <c r="T2849" s="12">
        <v>2114</v>
      </c>
      <c r="U2849" t="s">
        <v>47</v>
      </c>
      <c r="V2849">
        <v>42.362580999999999</v>
      </c>
      <c r="W2849">
        <v>-71.066851</v>
      </c>
      <c r="X2849" t="s">
        <v>660</v>
      </c>
    </row>
    <row r="2850" spans="1:24" hidden="1" x14ac:dyDescent="0.25">
      <c r="A2850">
        <v>223304</v>
      </c>
      <c r="B2850" t="s">
        <v>205</v>
      </c>
      <c r="C2850" t="s">
        <v>252</v>
      </c>
      <c r="D2850" t="s">
        <v>253</v>
      </c>
      <c r="L2850" s="11">
        <v>42644</v>
      </c>
      <c r="M2850" s="11">
        <v>43008</v>
      </c>
      <c r="N2850" t="s">
        <v>203</v>
      </c>
      <c r="O2850" t="s">
        <v>17</v>
      </c>
      <c r="P2850" t="s">
        <v>5</v>
      </c>
      <c r="Q2850" t="s">
        <v>204</v>
      </c>
      <c r="R2850" t="s">
        <v>58</v>
      </c>
      <c r="S2850" t="s">
        <v>9</v>
      </c>
      <c r="T2850" s="12">
        <v>2114</v>
      </c>
      <c r="U2850" t="s">
        <v>47</v>
      </c>
      <c r="V2850">
        <v>42.362580999999999</v>
      </c>
      <c r="W2850">
        <v>-71.066851</v>
      </c>
      <c r="X2850" t="s">
        <v>660</v>
      </c>
    </row>
    <row r="2851" spans="1:24" hidden="1" x14ac:dyDescent="0.25">
      <c r="A2851">
        <v>220001</v>
      </c>
      <c r="B2851" t="s">
        <v>145</v>
      </c>
      <c r="C2851" t="s">
        <v>269</v>
      </c>
      <c r="D2851" t="s">
        <v>270</v>
      </c>
      <c r="J2851">
        <v>809</v>
      </c>
      <c r="K2851">
        <v>24</v>
      </c>
      <c r="L2851" s="11">
        <v>42552</v>
      </c>
      <c r="M2851" s="11">
        <v>42916</v>
      </c>
      <c r="N2851" t="s">
        <v>6</v>
      </c>
      <c r="O2851" t="s">
        <v>37</v>
      </c>
      <c r="P2851" t="s">
        <v>15</v>
      </c>
      <c r="Q2851" t="s">
        <v>143</v>
      </c>
      <c r="R2851" t="s">
        <v>144</v>
      </c>
      <c r="S2851" t="s">
        <v>9</v>
      </c>
      <c r="T2851" s="12">
        <v>1453</v>
      </c>
      <c r="U2851" t="s">
        <v>2</v>
      </c>
      <c r="V2851">
        <v>42.541083</v>
      </c>
      <c r="W2851">
        <v>-71.761172000000002</v>
      </c>
      <c r="X2851" t="s">
        <v>660</v>
      </c>
    </row>
    <row r="2852" spans="1:24" hidden="1" x14ac:dyDescent="0.25">
      <c r="A2852">
        <v>220001</v>
      </c>
      <c r="B2852" t="s">
        <v>145</v>
      </c>
      <c r="C2852" t="s">
        <v>240</v>
      </c>
      <c r="D2852" t="s">
        <v>241</v>
      </c>
      <c r="E2852">
        <v>19</v>
      </c>
      <c r="F2852">
        <v>21</v>
      </c>
      <c r="G2852">
        <v>60</v>
      </c>
      <c r="H2852">
        <v>2</v>
      </c>
      <c r="I2852">
        <v>76</v>
      </c>
      <c r="J2852">
        <v>809</v>
      </c>
      <c r="K2852">
        <v>24</v>
      </c>
      <c r="L2852" s="11">
        <v>42552</v>
      </c>
      <c r="M2852" s="11">
        <v>42916</v>
      </c>
      <c r="N2852" t="s">
        <v>6</v>
      </c>
      <c r="O2852" t="s">
        <v>37</v>
      </c>
      <c r="P2852" t="s">
        <v>15</v>
      </c>
      <c r="Q2852" t="s">
        <v>143</v>
      </c>
      <c r="R2852" t="s">
        <v>144</v>
      </c>
      <c r="S2852" t="s">
        <v>9</v>
      </c>
      <c r="T2852" s="12">
        <v>1453</v>
      </c>
      <c r="U2852" t="s">
        <v>2</v>
      </c>
      <c r="V2852">
        <v>42.541083</v>
      </c>
      <c r="W2852">
        <v>-71.761172000000002</v>
      </c>
      <c r="X2852" t="s">
        <v>660</v>
      </c>
    </row>
    <row r="2853" spans="1:24" hidden="1" x14ac:dyDescent="0.25">
      <c r="A2853">
        <v>220001</v>
      </c>
      <c r="B2853" t="s">
        <v>145</v>
      </c>
      <c r="C2853" t="s">
        <v>232</v>
      </c>
      <c r="D2853" t="s">
        <v>233</v>
      </c>
      <c r="E2853">
        <v>8</v>
      </c>
      <c r="F2853">
        <v>16</v>
      </c>
      <c r="G2853">
        <v>76</v>
      </c>
      <c r="H2853">
        <v>3</v>
      </c>
      <c r="I2853">
        <v>89</v>
      </c>
      <c r="J2853">
        <v>809</v>
      </c>
      <c r="K2853">
        <v>24</v>
      </c>
      <c r="L2853" s="11">
        <v>42552</v>
      </c>
      <c r="M2853" s="11">
        <v>42916</v>
      </c>
      <c r="N2853" t="s">
        <v>6</v>
      </c>
      <c r="O2853" t="s">
        <v>37</v>
      </c>
      <c r="P2853" t="s">
        <v>15</v>
      </c>
      <c r="Q2853" t="s">
        <v>143</v>
      </c>
      <c r="R2853" t="s">
        <v>144</v>
      </c>
      <c r="S2853" t="s">
        <v>9</v>
      </c>
      <c r="T2853" s="12">
        <v>1453</v>
      </c>
      <c r="U2853" t="s">
        <v>2</v>
      </c>
      <c r="V2853">
        <v>42.541083</v>
      </c>
      <c r="W2853">
        <v>-71.761172000000002</v>
      </c>
      <c r="X2853" t="s">
        <v>660</v>
      </c>
    </row>
    <row r="2854" spans="1:24" hidden="1" x14ac:dyDescent="0.25">
      <c r="A2854">
        <v>220001</v>
      </c>
      <c r="B2854" t="s">
        <v>145</v>
      </c>
      <c r="C2854" t="s">
        <v>236</v>
      </c>
      <c r="D2854" t="s">
        <v>237</v>
      </c>
      <c r="E2854">
        <v>4</v>
      </c>
      <c r="F2854">
        <v>16</v>
      </c>
      <c r="G2854">
        <v>80</v>
      </c>
      <c r="H2854">
        <v>3</v>
      </c>
      <c r="I2854">
        <v>92</v>
      </c>
      <c r="J2854">
        <v>809</v>
      </c>
      <c r="K2854">
        <v>24</v>
      </c>
      <c r="L2854" s="11">
        <v>42552</v>
      </c>
      <c r="M2854" s="11">
        <v>42916</v>
      </c>
      <c r="N2854" t="s">
        <v>6</v>
      </c>
      <c r="O2854" t="s">
        <v>37</v>
      </c>
      <c r="P2854" t="s">
        <v>15</v>
      </c>
      <c r="Q2854" t="s">
        <v>143</v>
      </c>
      <c r="R2854" t="s">
        <v>144</v>
      </c>
      <c r="S2854" t="s">
        <v>9</v>
      </c>
      <c r="T2854" s="12">
        <v>1453</v>
      </c>
      <c r="U2854" t="s">
        <v>2</v>
      </c>
      <c r="V2854">
        <v>42.541083</v>
      </c>
      <c r="W2854">
        <v>-71.761172000000002</v>
      </c>
      <c r="X2854" t="s">
        <v>660</v>
      </c>
    </row>
    <row r="2855" spans="1:24" hidden="1" x14ac:dyDescent="0.25">
      <c r="A2855">
        <v>220001</v>
      </c>
      <c r="B2855" t="s">
        <v>145</v>
      </c>
      <c r="C2855" t="s">
        <v>238</v>
      </c>
      <c r="D2855" t="s">
        <v>239</v>
      </c>
      <c r="E2855">
        <v>9</v>
      </c>
      <c r="F2855">
        <v>24</v>
      </c>
      <c r="G2855">
        <v>67</v>
      </c>
      <c r="H2855">
        <v>3</v>
      </c>
      <c r="I2855">
        <v>86</v>
      </c>
      <c r="J2855">
        <v>809</v>
      </c>
      <c r="K2855">
        <v>24</v>
      </c>
      <c r="L2855" s="11">
        <v>42552</v>
      </c>
      <c r="M2855" s="11">
        <v>42916</v>
      </c>
      <c r="N2855" t="s">
        <v>6</v>
      </c>
      <c r="O2855" t="s">
        <v>37</v>
      </c>
      <c r="P2855" t="s">
        <v>15</v>
      </c>
      <c r="Q2855" t="s">
        <v>143</v>
      </c>
      <c r="R2855" t="s">
        <v>144</v>
      </c>
      <c r="S2855" t="s">
        <v>9</v>
      </c>
      <c r="T2855" s="12">
        <v>1453</v>
      </c>
      <c r="U2855" t="s">
        <v>2</v>
      </c>
      <c r="V2855">
        <v>42.541083</v>
      </c>
      <c r="W2855">
        <v>-71.761172000000002</v>
      </c>
      <c r="X2855" t="s">
        <v>660</v>
      </c>
    </row>
    <row r="2856" spans="1:24" hidden="1" x14ac:dyDescent="0.25">
      <c r="A2856">
        <v>220001</v>
      </c>
      <c r="B2856" t="s">
        <v>145</v>
      </c>
      <c r="C2856" t="s">
        <v>244</v>
      </c>
      <c r="D2856" t="s">
        <v>245</v>
      </c>
      <c r="E2856">
        <v>4</v>
      </c>
      <c r="F2856">
        <v>45</v>
      </c>
      <c r="G2856">
        <v>51</v>
      </c>
      <c r="H2856">
        <v>3</v>
      </c>
      <c r="I2856">
        <v>82</v>
      </c>
      <c r="J2856">
        <v>809</v>
      </c>
      <c r="K2856">
        <v>24</v>
      </c>
      <c r="L2856" s="11">
        <v>42552</v>
      </c>
      <c r="M2856" s="11">
        <v>42916</v>
      </c>
      <c r="N2856" t="s">
        <v>6</v>
      </c>
      <c r="O2856" t="s">
        <v>37</v>
      </c>
      <c r="P2856" t="s">
        <v>15</v>
      </c>
      <c r="Q2856" t="s">
        <v>143</v>
      </c>
      <c r="R2856" t="s">
        <v>144</v>
      </c>
      <c r="S2856" t="s">
        <v>9</v>
      </c>
      <c r="T2856" s="12">
        <v>1453</v>
      </c>
      <c r="U2856" t="s">
        <v>2</v>
      </c>
      <c r="V2856">
        <v>42.541083</v>
      </c>
      <c r="W2856">
        <v>-71.761172000000002</v>
      </c>
      <c r="X2856" t="s">
        <v>660</v>
      </c>
    </row>
    <row r="2857" spans="1:24" hidden="1" x14ac:dyDescent="0.25">
      <c r="A2857">
        <v>220001</v>
      </c>
      <c r="B2857" t="s">
        <v>145</v>
      </c>
      <c r="C2857" t="s">
        <v>246</v>
      </c>
      <c r="D2857" t="s">
        <v>247</v>
      </c>
      <c r="E2857">
        <v>7</v>
      </c>
      <c r="F2857">
        <v>27</v>
      </c>
      <c r="G2857">
        <v>66</v>
      </c>
      <c r="H2857">
        <v>3</v>
      </c>
      <c r="I2857">
        <v>88</v>
      </c>
      <c r="J2857">
        <v>809</v>
      </c>
      <c r="K2857">
        <v>24</v>
      </c>
      <c r="L2857" s="11">
        <v>42552</v>
      </c>
      <c r="M2857" s="11">
        <v>42916</v>
      </c>
      <c r="N2857" t="s">
        <v>6</v>
      </c>
      <c r="O2857" t="s">
        <v>37</v>
      </c>
      <c r="P2857" t="s">
        <v>15</v>
      </c>
      <c r="Q2857" t="s">
        <v>143</v>
      </c>
      <c r="R2857" t="s">
        <v>144</v>
      </c>
      <c r="S2857" t="s">
        <v>9</v>
      </c>
      <c r="T2857" s="12">
        <v>1453</v>
      </c>
      <c r="U2857" t="s">
        <v>2</v>
      </c>
      <c r="V2857">
        <v>42.541083</v>
      </c>
      <c r="W2857">
        <v>-71.761172000000002</v>
      </c>
      <c r="X2857" t="s">
        <v>660</v>
      </c>
    </row>
    <row r="2858" spans="1:24" hidden="1" x14ac:dyDescent="0.25">
      <c r="A2858">
        <v>220001</v>
      </c>
      <c r="B2858" t="s">
        <v>145</v>
      </c>
      <c r="C2858" t="s">
        <v>248</v>
      </c>
      <c r="D2858" t="s">
        <v>249</v>
      </c>
      <c r="E2858">
        <v>12</v>
      </c>
      <c r="F2858">
        <v>31</v>
      </c>
      <c r="G2858">
        <v>57</v>
      </c>
      <c r="H2858">
        <v>3</v>
      </c>
      <c r="I2858">
        <v>81</v>
      </c>
      <c r="J2858">
        <v>809</v>
      </c>
      <c r="K2858">
        <v>24</v>
      </c>
      <c r="L2858" s="11">
        <v>42552</v>
      </c>
      <c r="M2858" s="11">
        <v>42916</v>
      </c>
      <c r="N2858" t="s">
        <v>6</v>
      </c>
      <c r="O2858" t="s">
        <v>37</v>
      </c>
      <c r="P2858" t="s">
        <v>15</v>
      </c>
      <c r="Q2858" t="s">
        <v>143</v>
      </c>
      <c r="R2858" t="s">
        <v>144</v>
      </c>
      <c r="S2858" t="s">
        <v>9</v>
      </c>
      <c r="T2858" s="12">
        <v>1453</v>
      </c>
      <c r="U2858" t="s">
        <v>2</v>
      </c>
      <c r="V2858">
        <v>42.541083</v>
      </c>
      <c r="W2858">
        <v>-71.761172000000002</v>
      </c>
      <c r="X2858" t="s">
        <v>660</v>
      </c>
    </row>
    <row r="2859" spans="1:24" hidden="1" x14ac:dyDescent="0.25">
      <c r="A2859">
        <v>220001</v>
      </c>
      <c r="B2859" t="s">
        <v>145</v>
      </c>
      <c r="C2859" t="s">
        <v>250</v>
      </c>
      <c r="D2859" t="s">
        <v>251</v>
      </c>
      <c r="E2859">
        <v>5</v>
      </c>
      <c r="F2859">
        <v>29</v>
      </c>
      <c r="G2859">
        <v>66</v>
      </c>
      <c r="H2859">
        <v>3</v>
      </c>
      <c r="I2859">
        <v>86</v>
      </c>
      <c r="J2859">
        <v>809</v>
      </c>
      <c r="K2859">
        <v>24</v>
      </c>
      <c r="L2859" s="11">
        <v>42552</v>
      </c>
      <c r="M2859" s="11">
        <v>42916</v>
      </c>
      <c r="N2859" t="s">
        <v>6</v>
      </c>
      <c r="O2859" t="s">
        <v>37</v>
      </c>
      <c r="P2859" t="s">
        <v>15</v>
      </c>
      <c r="Q2859" t="s">
        <v>143</v>
      </c>
      <c r="R2859" t="s">
        <v>144</v>
      </c>
      <c r="S2859" t="s">
        <v>9</v>
      </c>
      <c r="T2859" s="12">
        <v>1453</v>
      </c>
      <c r="U2859" t="s">
        <v>2</v>
      </c>
      <c r="V2859">
        <v>42.541083</v>
      </c>
      <c r="W2859">
        <v>-71.761172000000002</v>
      </c>
      <c r="X2859" t="s">
        <v>660</v>
      </c>
    </row>
    <row r="2860" spans="1:24" hidden="1" x14ac:dyDescent="0.25">
      <c r="A2860">
        <v>220001</v>
      </c>
      <c r="B2860" t="s">
        <v>145</v>
      </c>
      <c r="C2860" t="s">
        <v>252</v>
      </c>
      <c r="D2860" t="s">
        <v>253</v>
      </c>
      <c r="H2860">
        <v>3</v>
      </c>
      <c r="J2860">
        <v>809</v>
      </c>
      <c r="K2860">
        <v>24</v>
      </c>
      <c r="L2860" s="11">
        <v>42552</v>
      </c>
      <c r="M2860" s="11">
        <v>42916</v>
      </c>
      <c r="N2860" t="s">
        <v>6</v>
      </c>
      <c r="O2860" t="s">
        <v>37</v>
      </c>
      <c r="P2860" t="s">
        <v>15</v>
      </c>
      <c r="Q2860" t="s">
        <v>143</v>
      </c>
      <c r="R2860" t="s">
        <v>144</v>
      </c>
      <c r="S2860" t="s">
        <v>9</v>
      </c>
      <c r="T2860" s="12">
        <v>1453</v>
      </c>
      <c r="U2860" t="s">
        <v>2</v>
      </c>
      <c r="V2860">
        <v>42.541083</v>
      </c>
      <c r="W2860">
        <v>-71.761172000000002</v>
      </c>
      <c r="X2860" t="s">
        <v>660</v>
      </c>
    </row>
    <row r="2861" spans="1:24" hidden="1" x14ac:dyDescent="0.25">
      <c r="A2861">
        <v>220001</v>
      </c>
      <c r="B2861" t="s">
        <v>145</v>
      </c>
      <c r="C2861" t="s">
        <v>234</v>
      </c>
      <c r="D2861" t="s">
        <v>235</v>
      </c>
      <c r="E2861">
        <v>4</v>
      </c>
      <c r="F2861">
        <v>16</v>
      </c>
      <c r="G2861">
        <v>80</v>
      </c>
      <c r="H2861">
        <v>4</v>
      </c>
      <c r="I2861">
        <v>92</v>
      </c>
      <c r="J2861">
        <v>809</v>
      </c>
      <c r="K2861">
        <v>24</v>
      </c>
      <c r="L2861" s="11">
        <v>42552</v>
      </c>
      <c r="M2861" s="11">
        <v>42916</v>
      </c>
      <c r="N2861" t="s">
        <v>6</v>
      </c>
      <c r="O2861" t="s">
        <v>37</v>
      </c>
      <c r="P2861" t="s">
        <v>15</v>
      </c>
      <c r="Q2861" t="s">
        <v>143</v>
      </c>
      <c r="R2861" t="s">
        <v>144</v>
      </c>
      <c r="S2861" t="s">
        <v>9</v>
      </c>
      <c r="T2861" s="12">
        <v>1453</v>
      </c>
      <c r="U2861" t="s">
        <v>2</v>
      </c>
      <c r="V2861">
        <v>42.541083</v>
      </c>
      <c r="W2861">
        <v>-71.761172000000002</v>
      </c>
      <c r="X2861" t="s">
        <v>660</v>
      </c>
    </row>
    <row r="2862" spans="1:24" hidden="1" x14ac:dyDescent="0.25">
      <c r="A2862">
        <v>220001</v>
      </c>
      <c r="B2862" t="s">
        <v>145</v>
      </c>
      <c r="C2862" t="s">
        <v>242</v>
      </c>
      <c r="D2862" t="s">
        <v>243</v>
      </c>
      <c r="E2862">
        <v>10</v>
      </c>
      <c r="G2862">
        <v>90</v>
      </c>
      <c r="H2862">
        <v>4</v>
      </c>
      <c r="I2862">
        <v>90</v>
      </c>
      <c r="J2862">
        <v>809</v>
      </c>
      <c r="K2862">
        <v>24</v>
      </c>
      <c r="L2862" s="11">
        <v>42552</v>
      </c>
      <c r="M2862" s="11">
        <v>42916</v>
      </c>
      <c r="N2862" t="s">
        <v>6</v>
      </c>
      <c r="O2862" t="s">
        <v>37</v>
      </c>
      <c r="P2862" t="s">
        <v>15</v>
      </c>
      <c r="Q2862" t="s">
        <v>143</v>
      </c>
      <c r="R2862" t="s">
        <v>144</v>
      </c>
      <c r="S2862" t="s">
        <v>9</v>
      </c>
      <c r="T2862" s="12">
        <v>1453</v>
      </c>
      <c r="U2862" t="s">
        <v>2</v>
      </c>
      <c r="V2862">
        <v>42.541083</v>
      </c>
      <c r="W2862">
        <v>-71.761172000000002</v>
      </c>
      <c r="X2862" t="s">
        <v>660</v>
      </c>
    </row>
    <row r="2863" spans="1:24" hidden="1" x14ac:dyDescent="0.25">
      <c r="A2863">
        <v>220002</v>
      </c>
      <c r="B2863" t="s">
        <v>150</v>
      </c>
      <c r="C2863" t="s">
        <v>269</v>
      </c>
      <c r="D2863" t="s">
        <v>270</v>
      </c>
      <c r="J2863">
        <v>2292</v>
      </c>
      <c r="K2863">
        <v>27</v>
      </c>
      <c r="L2863" s="11">
        <v>42552</v>
      </c>
      <c r="M2863" s="11">
        <v>42916</v>
      </c>
      <c r="N2863" t="s">
        <v>6</v>
      </c>
      <c r="O2863" t="s">
        <v>81</v>
      </c>
      <c r="P2863" t="s">
        <v>26</v>
      </c>
      <c r="Q2863" t="s">
        <v>149</v>
      </c>
      <c r="R2863" t="s">
        <v>75</v>
      </c>
      <c r="S2863" t="s">
        <v>9</v>
      </c>
      <c r="T2863" s="12">
        <v>2138</v>
      </c>
      <c r="U2863" t="s">
        <v>51</v>
      </c>
      <c r="V2863">
        <v>42.375064000000002</v>
      </c>
      <c r="W2863">
        <v>-71.135115999999996</v>
      </c>
      <c r="X2863" t="s">
        <v>660</v>
      </c>
    </row>
    <row r="2864" spans="1:24" hidden="1" x14ac:dyDescent="0.25">
      <c r="A2864">
        <v>220002</v>
      </c>
      <c r="B2864" t="s">
        <v>150</v>
      </c>
      <c r="C2864" t="s">
        <v>232</v>
      </c>
      <c r="D2864" t="s">
        <v>233</v>
      </c>
      <c r="E2864">
        <v>8</v>
      </c>
      <c r="F2864">
        <v>20</v>
      </c>
      <c r="G2864">
        <v>72</v>
      </c>
      <c r="H2864">
        <v>3</v>
      </c>
      <c r="I2864">
        <v>88</v>
      </c>
      <c r="J2864">
        <v>2292</v>
      </c>
      <c r="K2864">
        <v>27</v>
      </c>
      <c r="L2864" s="11">
        <v>42552</v>
      </c>
      <c r="M2864" s="11">
        <v>42916</v>
      </c>
      <c r="N2864" t="s">
        <v>6</v>
      </c>
      <c r="O2864" t="s">
        <v>81</v>
      </c>
      <c r="P2864" t="s">
        <v>26</v>
      </c>
      <c r="Q2864" t="s">
        <v>149</v>
      </c>
      <c r="R2864" t="s">
        <v>75</v>
      </c>
      <c r="S2864" t="s">
        <v>9</v>
      </c>
      <c r="T2864" s="12">
        <v>2138</v>
      </c>
      <c r="U2864" t="s">
        <v>51</v>
      </c>
      <c r="V2864">
        <v>42.375064000000002</v>
      </c>
      <c r="W2864">
        <v>-71.135115999999996</v>
      </c>
      <c r="X2864" t="s">
        <v>660</v>
      </c>
    </row>
    <row r="2865" spans="1:24" hidden="1" x14ac:dyDescent="0.25">
      <c r="A2865">
        <v>220002</v>
      </c>
      <c r="B2865" t="s">
        <v>150</v>
      </c>
      <c r="C2865" t="s">
        <v>240</v>
      </c>
      <c r="D2865" t="s">
        <v>241</v>
      </c>
      <c r="E2865">
        <v>18</v>
      </c>
      <c r="F2865">
        <v>18</v>
      </c>
      <c r="G2865">
        <v>64</v>
      </c>
      <c r="H2865">
        <v>3</v>
      </c>
      <c r="I2865">
        <v>78</v>
      </c>
      <c r="J2865">
        <v>2292</v>
      </c>
      <c r="K2865">
        <v>27</v>
      </c>
      <c r="L2865" s="11">
        <v>42552</v>
      </c>
      <c r="M2865" s="11">
        <v>42916</v>
      </c>
      <c r="N2865" t="s">
        <v>6</v>
      </c>
      <c r="O2865" t="s">
        <v>81</v>
      </c>
      <c r="P2865" t="s">
        <v>26</v>
      </c>
      <c r="Q2865" t="s">
        <v>149</v>
      </c>
      <c r="R2865" t="s">
        <v>75</v>
      </c>
      <c r="S2865" t="s">
        <v>9</v>
      </c>
      <c r="T2865" s="12">
        <v>2138</v>
      </c>
      <c r="U2865" t="s">
        <v>51</v>
      </c>
      <c r="V2865">
        <v>42.375064000000002</v>
      </c>
      <c r="W2865">
        <v>-71.135115999999996</v>
      </c>
      <c r="X2865" t="s">
        <v>660</v>
      </c>
    </row>
    <row r="2866" spans="1:24" hidden="1" x14ac:dyDescent="0.25">
      <c r="A2866">
        <v>220002</v>
      </c>
      <c r="B2866" t="s">
        <v>150</v>
      </c>
      <c r="C2866" t="s">
        <v>242</v>
      </c>
      <c r="D2866" t="s">
        <v>243</v>
      </c>
      <c r="E2866">
        <v>13</v>
      </c>
      <c r="G2866">
        <v>87</v>
      </c>
      <c r="H2866">
        <v>3</v>
      </c>
      <c r="I2866">
        <v>87</v>
      </c>
      <c r="J2866">
        <v>2292</v>
      </c>
      <c r="K2866">
        <v>27</v>
      </c>
      <c r="L2866" s="11">
        <v>42552</v>
      </c>
      <c r="M2866" s="11">
        <v>42916</v>
      </c>
      <c r="N2866" t="s">
        <v>6</v>
      </c>
      <c r="O2866" t="s">
        <v>81</v>
      </c>
      <c r="P2866" t="s">
        <v>26</v>
      </c>
      <c r="Q2866" t="s">
        <v>149</v>
      </c>
      <c r="R2866" t="s">
        <v>75</v>
      </c>
      <c r="S2866" t="s">
        <v>9</v>
      </c>
      <c r="T2866" s="12">
        <v>2138</v>
      </c>
      <c r="U2866" t="s">
        <v>51</v>
      </c>
      <c r="V2866">
        <v>42.375064000000002</v>
      </c>
      <c r="W2866">
        <v>-71.135115999999996</v>
      </c>
      <c r="X2866" t="s">
        <v>660</v>
      </c>
    </row>
    <row r="2867" spans="1:24" hidden="1" x14ac:dyDescent="0.25">
      <c r="A2867">
        <v>220002</v>
      </c>
      <c r="B2867" t="s">
        <v>150</v>
      </c>
      <c r="C2867" t="s">
        <v>248</v>
      </c>
      <c r="D2867" t="s">
        <v>249</v>
      </c>
      <c r="E2867">
        <v>8</v>
      </c>
      <c r="F2867">
        <v>29</v>
      </c>
      <c r="G2867">
        <v>63</v>
      </c>
      <c r="H2867">
        <v>3</v>
      </c>
      <c r="I2867">
        <v>84</v>
      </c>
      <c r="J2867">
        <v>2292</v>
      </c>
      <c r="K2867">
        <v>27</v>
      </c>
      <c r="L2867" s="11">
        <v>42552</v>
      </c>
      <c r="M2867" s="11">
        <v>42916</v>
      </c>
      <c r="N2867" t="s">
        <v>6</v>
      </c>
      <c r="O2867" t="s">
        <v>81</v>
      </c>
      <c r="P2867" t="s">
        <v>26</v>
      </c>
      <c r="Q2867" t="s">
        <v>149</v>
      </c>
      <c r="R2867" t="s">
        <v>75</v>
      </c>
      <c r="S2867" t="s">
        <v>9</v>
      </c>
      <c r="T2867" s="12">
        <v>2138</v>
      </c>
      <c r="U2867" t="s">
        <v>51</v>
      </c>
      <c r="V2867">
        <v>42.375064000000002</v>
      </c>
      <c r="W2867">
        <v>-71.135115999999996</v>
      </c>
      <c r="X2867" t="s">
        <v>660</v>
      </c>
    </row>
    <row r="2868" spans="1:24" hidden="1" x14ac:dyDescent="0.25">
      <c r="A2868">
        <v>220002</v>
      </c>
      <c r="B2868" t="s">
        <v>150</v>
      </c>
      <c r="C2868" t="s">
        <v>234</v>
      </c>
      <c r="D2868" t="s">
        <v>235</v>
      </c>
      <c r="E2868">
        <v>3</v>
      </c>
      <c r="F2868">
        <v>14</v>
      </c>
      <c r="G2868">
        <v>83</v>
      </c>
      <c r="H2868">
        <v>4</v>
      </c>
      <c r="I2868">
        <v>93</v>
      </c>
      <c r="J2868">
        <v>2292</v>
      </c>
      <c r="K2868">
        <v>27</v>
      </c>
      <c r="L2868" s="11">
        <v>42552</v>
      </c>
      <c r="M2868" s="11">
        <v>42916</v>
      </c>
      <c r="N2868" t="s">
        <v>6</v>
      </c>
      <c r="O2868" t="s">
        <v>81</v>
      </c>
      <c r="P2868" t="s">
        <v>26</v>
      </c>
      <c r="Q2868" t="s">
        <v>149</v>
      </c>
      <c r="R2868" t="s">
        <v>75</v>
      </c>
      <c r="S2868" t="s">
        <v>9</v>
      </c>
      <c r="T2868" s="12">
        <v>2138</v>
      </c>
      <c r="U2868" t="s">
        <v>51</v>
      </c>
      <c r="V2868">
        <v>42.375064000000002</v>
      </c>
      <c r="W2868">
        <v>-71.135115999999996</v>
      </c>
      <c r="X2868" t="s">
        <v>660</v>
      </c>
    </row>
    <row r="2869" spans="1:24" hidden="1" x14ac:dyDescent="0.25">
      <c r="A2869">
        <v>220002</v>
      </c>
      <c r="B2869" t="s">
        <v>150</v>
      </c>
      <c r="C2869" t="s">
        <v>236</v>
      </c>
      <c r="D2869" t="s">
        <v>237</v>
      </c>
      <c r="E2869">
        <v>4</v>
      </c>
      <c r="F2869">
        <v>13</v>
      </c>
      <c r="G2869">
        <v>83</v>
      </c>
      <c r="H2869">
        <v>4</v>
      </c>
      <c r="I2869">
        <v>93</v>
      </c>
      <c r="J2869">
        <v>2292</v>
      </c>
      <c r="K2869">
        <v>27</v>
      </c>
      <c r="L2869" s="11">
        <v>42552</v>
      </c>
      <c r="M2869" s="11">
        <v>42916</v>
      </c>
      <c r="N2869" t="s">
        <v>6</v>
      </c>
      <c r="O2869" t="s">
        <v>81</v>
      </c>
      <c r="P2869" t="s">
        <v>26</v>
      </c>
      <c r="Q2869" t="s">
        <v>149</v>
      </c>
      <c r="R2869" t="s">
        <v>75</v>
      </c>
      <c r="S2869" t="s">
        <v>9</v>
      </c>
      <c r="T2869" s="12">
        <v>2138</v>
      </c>
      <c r="U2869" t="s">
        <v>51</v>
      </c>
      <c r="V2869">
        <v>42.375064000000002</v>
      </c>
      <c r="W2869">
        <v>-71.135115999999996</v>
      </c>
      <c r="X2869" t="s">
        <v>660</v>
      </c>
    </row>
    <row r="2870" spans="1:24" hidden="1" x14ac:dyDescent="0.25">
      <c r="A2870">
        <v>220002</v>
      </c>
      <c r="B2870" t="s">
        <v>150</v>
      </c>
      <c r="C2870" t="s">
        <v>238</v>
      </c>
      <c r="D2870" t="s">
        <v>239</v>
      </c>
      <c r="E2870">
        <v>8</v>
      </c>
      <c r="F2870">
        <v>23</v>
      </c>
      <c r="G2870">
        <v>69</v>
      </c>
      <c r="H2870">
        <v>4</v>
      </c>
      <c r="I2870">
        <v>87</v>
      </c>
      <c r="J2870">
        <v>2292</v>
      </c>
      <c r="K2870">
        <v>27</v>
      </c>
      <c r="L2870" s="11">
        <v>42552</v>
      </c>
      <c r="M2870" s="11">
        <v>42916</v>
      </c>
      <c r="N2870" t="s">
        <v>6</v>
      </c>
      <c r="O2870" t="s">
        <v>81</v>
      </c>
      <c r="P2870" t="s">
        <v>26</v>
      </c>
      <c r="Q2870" t="s">
        <v>149</v>
      </c>
      <c r="R2870" t="s">
        <v>75</v>
      </c>
      <c r="S2870" t="s">
        <v>9</v>
      </c>
      <c r="T2870" s="12">
        <v>2138</v>
      </c>
      <c r="U2870" t="s">
        <v>51</v>
      </c>
      <c r="V2870">
        <v>42.375064000000002</v>
      </c>
      <c r="W2870">
        <v>-71.135115999999996</v>
      </c>
      <c r="X2870" t="s">
        <v>660</v>
      </c>
    </row>
    <row r="2871" spans="1:24" hidden="1" x14ac:dyDescent="0.25">
      <c r="A2871">
        <v>220002</v>
      </c>
      <c r="B2871" t="s">
        <v>150</v>
      </c>
      <c r="C2871" t="s">
        <v>244</v>
      </c>
      <c r="D2871" t="s">
        <v>245</v>
      </c>
      <c r="E2871">
        <v>4</v>
      </c>
      <c r="F2871">
        <v>41</v>
      </c>
      <c r="G2871">
        <v>55</v>
      </c>
      <c r="H2871">
        <v>4</v>
      </c>
      <c r="I2871">
        <v>83</v>
      </c>
      <c r="J2871">
        <v>2292</v>
      </c>
      <c r="K2871">
        <v>27</v>
      </c>
      <c r="L2871" s="11">
        <v>42552</v>
      </c>
      <c r="M2871" s="11">
        <v>42916</v>
      </c>
      <c r="N2871" t="s">
        <v>6</v>
      </c>
      <c r="O2871" t="s">
        <v>81</v>
      </c>
      <c r="P2871" t="s">
        <v>26</v>
      </c>
      <c r="Q2871" t="s">
        <v>149</v>
      </c>
      <c r="R2871" t="s">
        <v>75</v>
      </c>
      <c r="S2871" t="s">
        <v>9</v>
      </c>
      <c r="T2871" s="12">
        <v>2138</v>
      </c>
      <c r="U2871" t="s">
        <v>51</v>
      </c>
      <c r="V2871">
        <v>42.375064000000002</v>
      </c>
      <c r="W2871">
        <v>-71.135115999999996</v>
      </c>
      <c r="X2871" t="s">
        <v>660</v>
      </c>
    </row>
    <row r="2872" spans="1:24" hidden="1" x14ac:dyDescent="0.25">
      <c r="A2872">
        <v>220002</v>
      </c>
      <c r="B2872" t="s">
        <v>150</v>
      </c>
      <c r="C2872" t="s">
        <v>246</v>
      </c>
      <c r="D2872" t="s">
        <v>247</v>
      </c>
      <c r="E2872">
        <v>5</v>
      </c>
      <c r="F2872">
        <v>17</v>
      </c>
      <c r="G2872">
        <v>78</v>
      </c>
      <c r="H2872">
        <v>4</v>
      </c>
      <c r="I2872">
        <v>91</v>
      </c>
      <c r="J2872">
        <v>2292</v>
      </c>
      <c r="K2872">
        <v>27</v>
      </c>
      <c r="L2872" s="11">
        <v>42552</v>
      </c>
      <c r="M2872" s="11">
        <v>42916</v>
      </c>
      <c r="N2872" t="s">
        <v>6</v>
      </c>
      <c r="O2872" t="s">
        <v>81</v>
      </c>
      <c r="P2872" t="s">
        <v>26</v>
      </c>
      <c r="Q2872" t="s">
        <v>149</v>
      </c>
      <c r="R2872" t="s">
        <v>75</v>
      </c>
      <c r="S2872" t="s">
        <v>9</v>
      </c>
      <c r="T2872" s="12">
        <v>2138</v>
      </c>
      <c r="U2872" t="s">
        <v>51</v>
      </c>
      <c r="V2872">
        <v>42.375064000000002</v>
      </c>
      <c r="W2872">
        <v>-71.135115999999996</v>
      </c>
      <c r="X2872" t="s">
        <v>660</v>
      </c>
    </row>
    <row r="2873" spans="1:24" hidden="1" x14ac:dyDescent="0.25">
      <c r="A2873">
        <v>220002</v>
      </c>
      <c r="B2873" t="s">
        <v>150</v>
      </c>
      <c r="C2873" t="s">
        <v>250</v>
      </c>
      <c r="D2873" t="s">
        <v>251</v>
      </c>
      <c r="E2873">
        <v>3</v>
      </c>
      <c r="F2873">
        <v>16</v>
      </c>
      <c r="G2873">
        <v>81</v>
      </c>
      <c r="H2873">
        <v>4</v>
      </c>
      <c r="I2873">
        <v>92</v>
      </c>
      <c r="J2873">
        <v>2292</v>
      </c>
      <c r="K2873">
        <v>27</v>
      </c>
      <c r="L2873" s="11">
        <v>42552</v>
      </c>
      <c r="M2873" s="11">
        <v>42916</v>
      </c>
      <c r="N2873" t="s">
        <v>6</v>
      </c>
      <c r="O2873" t="s">
        <v>81</v>
      </c>
      <c r="P2873" t="s">
        <v>26</v>
      </c>
      <c r="Q2873" t="s">
        <v>149</v>
      </c>
      <c r="R2873" t="s">
        <v>75</v>
      </c>
      <c r="S2873" t="s">
        <v>9</v>
      </c>
      <c r="T2873" s="12">
        <v>2138</v>
      </c>
      <c r="U2873" t="s">
        <v>51</v>
      </c>
      <c r="V2873">
        <v>42.375064000000002</v>
      </c>
      <c r="W2873">
        <v>-71.135115999999996</v>
      </c>
      <c r="X2873" t="s">
        <v>660</v>
      </c>
    </row>
    <row r="2874" spans="1:24" hidden="1" x14ac:dyDescent="0.25">
      <c r="A2874">
        <v>220002</v>
      </c>
      <c r="B2874" t="s">
        <v>150</v>
      </c>
      <c r="C2874" t="s">
        <v>252</v>
      </c>
      <c r="D2874" t="s">
        <v>253</v>
      </c>
      <c r="H2874">
        <v>4</v>
      </c>
      <c r="J2874">
        <v>2292</v>
      </c>
      <c r="K2874">
        <v>27</v>
      </c>
      <c r="L2874" s="11">
        <v>42552</v>
      </c>
      <c r="M2874" s="11">
        <v>42916</v>
      </c>
      <c r="N2874" t="s">
        <v>6</v>
      </c>
      <c r="O2874" t="s">
        <v>81</v>
      </c>
      <c r="P2874" t="s">
        <v>26</v>
      </c>
      <c r="Q2874" t="s">
        <v>149</v>
      </c>
      <c r="R2874" t="s">
        <v>75</v>
      </c>
      <c r="S2874" t="s">
        <v>9</v>
      </c>
      <c r="T2874" s="12">
        <v>2138</v>
      </c>
      <c r="U2874" t="s">
        <v>51</v>
      </c>
      <c r="V2874">
        <v>42.375064000000002</v>
      </c>
      <c r="W2874">
        <v>-71.135115999999996</v>
      </c>
      <c r="X2874" t="s">
        <v>660</v>
      </c>
    </row>
    <row r="2875" spans="1:24" hidden="1" x14ac:dyDescent="0.25">
      <c r="A2875">
        <v>220008</v>
      </c>
      <c r="B2875" t="s">
        <v>142</v>
      </c>
      <c r="C2875" t="s">
        <v>269</v>
      </c>
      <c r="D2875" t="s">
        <v>270</v>
      </c>
      <c r="J2875">
        <v>377</v>
      </c>
      <c r="K2875">
        <v>23</v>
      </c>
      <c r="L2875" s="11">
        <v>42552</v>
      </c>
      <c r="M2875" s="11">
        <v>42916</v>
      </c>
      <c r="N2875" t="s">
        <v>6</v>
      </c>
      <c r="O2875" t="s">
        <v>17</v>
      </c>
      <c r="P2875" t="s">
        <v>15</v>
      </c>
      <c r="Q2875" t="s">
        <v>140</v>
      </c>
      <c r="R2875" t="s">
        <v>141</v>
      </c>
      <c r="S2875" t="s">
        <v>9</v>
      </c>
      <c r="T2875" s="12">
        <v>2703</v>
      </c>
      <c r="U2875" t="s">
        <v>106</v>
      </c>
      <c r="V2875">
        <v>41.942428999999997</v>
      </c>
      <c r="W2875">
        <v>-71.273488</v>
      </c>
      <c r="X2875" t="s">
        <v>660</v>
      </c>
    </row>
    <row r="2876" spans="1:24" hidden="1" x14ac:dyDescent="0.25">
      <c r="A2876">
        <v>220008</v>
      </c>
      <c r="B2876" t="s">
        <v>142</v>
      </c>
      <c r="C2876" t="s">
        <v>240</v>
      </c>
      <c r="D2876" t="s">
        <v>241</v>
      </c>
      <c r="E2876">
        <v>20</v>
      </c>
      <c r="F2876">
        <v>19</v>
      </c>
      <c r="G2876">
        <v>61</v>
      </c>
      <c r="H2876">
        <v>2</v>
      </c>
      <c r="I2876">
        <v>77</v>
      </c>
      <c r="J2876">
        <v>377</v>
      </c>
      <c r="K2876">
        <v>23</v>
      </c>
      <c r="L2876" s="11">
        <v>42552</v>
      </c>
      <c r="M2876" s="11">
        <v>42916</v>
      </c>
      <c r="N2876" t="s">
        <v>6</v>
      </c>
      <c r="O2876" t="s">
        <v>17</v>
      </c>
      <c r="P2876" t="s">
        <v>15</v>
      </c>
      <c r="Q2876" t="s">
        <v>140</v>
      </c>
      <c r="R2876" t="s">
        <v>141</v>
      </c>
      <c r="S2876" t="s">
        <v>9</v>
      </c>
      <c r="T2876" s="12">
        <v>2703</v>
      </c>
      <c r="U2876" t="s">
        <v>106</v>
      </c>
      <c r="V2876">
        <v>41.942428999999997</v>
      </c>
      <c r="W2876">
        <v>-71.273488</v>
      </c>
      <c r="X2876" t="s">
        <v>660</v>
      </c>
    </row>
    <row r="2877" spans="1:24" hidden="1" x14ac:dyDescent="0.25">
      <c r="A2877">
        <v>220008</v>
      </c>
      <c r="B2877" t="s">
        <v>142</v>
      </c>
      <c r="C2877" t="s">
        <v>248</v>
      </c>
      <c r="D2877" t="s">
        <v>249</v>
      </c>
      <c r="E2877">
        <v>15</v>
      </c>
      <c r="F2877">
        <v>35</v>
      </c>
      <c r="G2877">
        <v>50</v>
      </c>
      <c r="H2877">
        <v>2</v>
      </c>
      <c r="I2877">
        <v>77</v>
      </c>
      <c r="J2877">
        <v>377</v>
      </c>
      <c r="K2877">
        <v>23</v>
      </c>
      <c r="L2877" s="11">
        <v>42552</v>
      </c>
      <c r="M2877" s="11">
        <v>42916</v>
      </c>
      <c r="N2877" t="s">
        <v>6</v>
      </c>
      <c r="O2877" t="s">
        <v>17</v>
      </c>
      <c r="P2877" t="s">
        <v>15</v>
      </c>
      <c r="Q2877" t="s">
        <v>140</v>
      </c>
      <c r="R2877" t="s">
        <v>141</v>
      </c>
      <c r="S2877" t="s">
        <v>9</v>
      </c>
      <c r="T2877" s="12">
        <v>2703</v>
      </c>
      <c r="U2877" t="s">
        <v>106</v>
      </c>
      <c r="V2877">
        <v>41.942428999999997</v>
      </c>
      <c r="W2877">
        <v>-71.273488</v>
      </c>
      <c r="X2877" t="s">
        <v>660</v>
      </c>
    </row>
    <row r="2878" spans="1:24" hidden="1" x14ac:dyDescent="0.25">
      <c r="A2878">
        <v>220008</v>
      </c>
      <c r="B2878" t="s">
        <v>142</v>
      </c>
      <c r="C2878" t="s">
        <v>236</v>
      </c>
      <c r="D2878" t="s">
        <v>237</v>
      </c>
      <c r="E2878">
        <v>5</v>
      </c>
      <c r="F2878">
        <v>15</v>
      </c>
      <c r="G2878">
        <v>80</v>
      </c>
      <c r="H2878">
        <v>3</v>
      </c>
      <c r="I2878">
        <v>92</v>
      </c>
      <c r="J2878">
        <v>377</v>
      </c>
      <c r="K2878">
        <v>23</v>
      </c>
      <c r="L2878" s="11">
        <v>42552</v>
      </c>
      <c r="M2878" s="11">
        <v>42916</v>
      </c>
      <c r="N2878" t="s">
        <v>6</v>
      </c>
      <c r="O2878" t="s">
        <v>17</v>
      </c>
      <c r="P2878" t="s">
        <v>15</v>
      </c>
      <c r="Q2878" t="s">
        <v>140</v>
      </c>
      <c r="R2878" t="s">
        <v>141</v>
      </c>
      <c r="S2878" t="s">
        <v>9</v>
      </c>
      <c r="T2878" s="12">
        <v>2703</v>
      </c>
      <c r="U2878" t="s">
        <v>106</v>
      </c>
      <c r="V2878">
        <v>41.942428999999997</v>
      </c>
      <c r="W2878">
        <v>-71.273488</v>
      </c>
      <c r="X2878" t="s">
        <v>660</v>
      </c>
    </row>
    <row r="2879" spans="1:24" hidden="1" x14ac:dyDescent="0.25">
      <c r="A2879">
        <v>220008</v>
      </c>
      <c r="B2879" t="s">
        <v>142</v>
      </c>
      <c r="C2879" t="s">
        <v>250</v>
      </c>
      <c r="D2879" t="s">
        <v>251</v>
      </c>
      <c r="E2879">
        <v>5</v>
      </c>
      <c r="F2879">
        <v>21</v>
      </c>
      <c r="G2879">
        <v>74</v>
      </c>
      <c r="H2879">
        <v>3</v>
      </c>
      <c r="I2879">
        <v>89</v>
      </c>
      <c r="J2879">
        <v>377</v>
      </c>
      <c r="K2879">
        <v>23</v>
      </c>
      <c r="L2879" s="11">
        <v>42552</v>
      </c>
      <c r="M2879" s="11">
        <v>42916</v>
      </c>
      <c r="N2879" t="s">
        <v>6</v>
      </c>
      <c r="O2879" t="s">
        <v>17</v>
      </c>
      <c r="P2879" t="s">
        <v>15</v>
      </c>
      <c r="Q2879" t="s">
        <v>140</v>
      </c>
      <c r="R2879" t="s">
        <v>141</v>
      </c>
      <c r="S2879" t="s">
        <v>9</v>
      </c>
      <c r="T2879" s="12">
        <v>2703</v>
      </c>
      <c r="U2879" t="s">
        <v>106</v>
      </c>
      <c r="V2879">
        <v>41.942428999999997</v>
      </c>
      <c r="W2879">
        <v>-71.273488</v>
      </c>
      <c r="X2879" t="s">
        <v>660</v>
      </c>
    </row>
    <row r="2880" spans="1:24" hidden="1" x14ac:dyDescent="0.25">
      <c r="A2880">
        <v>220008</v>
      </c>
      <c r="B2880" t="s">
        <v>142</v>
      </c>
      <c r="C2880" t="s">
        <v>232</v>
      </c>
      <c r="D2880" t="s">
        <v>233</v>
      </c>
      <c r="E2880">
        <v>3</v>
      </c>
      <c r="F2880">
        <v>18</v>
      </c>
      <c r="G2880">
        <v>79</v>
      </c>
      <c r="H2880">
        <v>4</v>
      </c>
      <c r="I2880">
        <v>92</v>
      </c>
      <c r="J2880">
        <v>377</v>
      </c>
      <c r="K2880">
        <v>23</v>
      </c>
      <c r="L2880" s="11">
        <v>42552</v>
      </c>
      <c r="M2880" s="11">
        <v>42916</v>
      </c>
      <c r="N2880" t="s">
        <v>6</v>
      </c>
      <c r="O2880" t="s">
        <v>17</v>
      </c>
      <c r="P2880" t="s">
        <v>15</v>
      </c>
      <c r="Q2880" t="s">
        <v>140</v>
      </c>
      <c r="R2880" t="s">
        <v>141</v>
      </c>
      <c r="S2880" t="s">
        <v>9</v>
      </c>
      <c r="T2880" s="12">
        <v>2703</v>
      </c>
      <c r="U2880" t="s">
        <v>106</v>
      </c>
      <c r="V2880">
        <v>41.942428999999997</v>
      </c>
      <c r="W2880">
        <v>-71.273488</v>
      </c>
      <c r="X2880" t="s">
        <v>660</v>
      </c>
    </row>
    <row r="2881" spans="1:24" hidden="1" x14ac:dyDescent="0.25">
      <c r="A2881">
        <v>220008</v>
      </c>
      <c r="B2881" t="s">
        <v>142</v>
      </c>
      <c r="C2881" t="s">
        <v>234</v>
      </c>
      <c r="D2881" t="s">
        <v>235</v>
      </c>
      <c r="E2881">
        <v>4</v>
      </c>
      <c r="F2881">
        <v>15</v>
      </c>
      <c r="G2881">
        <v>81</v>
      </c>
      <c r="H2881">
        <v>4</v>
      </c>
      <c r="I2881">
        <v>92</v>
      </c>
      <c r="J2881">
        <v>377</v>
      </c>
      <c r="K2881">
        <v>23</v>
      </c>
      <c r="L2881" s="11">
        <v>42552</v>
      </c>
      <c r="M2881" s="11">
        <v>42916</v>
      </c>
      <c r="N2881" t="s">
        <v>6</v>
      </c>
      <c r="O2881" t="s">
        <v>17</v>
      </c>
      <c r="P2881" t="s">
        <v>15</v>
      </c>
      <c r="Q2881" t="s">
        <v>140</v>
      </c>
      <c r="R2881" t="s">
        <v>141</v>
      </c>
      <c r="S2881" t="s">
        <v>9</v>
      </c>
      <c r="T2881" s="12">
        <v>2703</v>
      </c>
      <c r="U2881" t="s">
        <v>106</v>
      </c>
      <c r="V2881">
        <v>41.942428999999997</v>
      </c>
      <c r="W2881">
        <v>-71.273488</v>
      </c>
      <c r="X2881" t="s">
        <v>660</v>
      </c>
    </row>
    <row r="2882" spans="1:24" hidden="1" x14ac:dyDescent="0.25">
      <c r="A2882">
        <v>220008</v>
      </c>
      <c r="B2882" t="s">
        <v>142</v>
      </c>
      <c r="C2882" t="s">
        <v>238</v>
      </c>
      <c r="D2882" t="s">
        <v>239</v>
      </c>
      <c r="E2882">
        <v>7</v>
      </c>
      <c r="F2882">
        <v>23</v>
      </c>
      <c r="G2882">
        <v>70</v>
      </c>
      <c r="H2882">
        <v>4</v>
      </c>
      <c r="I2882">
        <v>87</v>
      </c>
      <c r="J2882">
        <v>377</v>
      </c>
      <c r="K2882">
        <v>23</v>
      </c>
      <c r="L2882" s="11">
        <v>42552</v>
      </c>
      <c r="M2882" s="11">
        <v>42916</v>
      </c>
      <c r="N2882" t="s">
        <v>6</v>
      </c>
      <c r="O2882" t="s">
        <v>17</v>
      </c>
      <c r="P2882" t="s">
        <v>15</v>
      </c>
      <c r="Q2882" t="s">
        <v>140</v>
      </c>
      <c r="R2882" t="s">
        <v>141</v>
      </c>
      <c r="S2882" t="s">
        <v>9</v>
      </c>
      <c r="T2882" s="12">
        <v>2703</v>
      </c>
      <c r="U2882" t="s">
        <v>106</v>
      </c>
      <c r="V2882">
        <v>41.942428999999997</v>
      </c>
      <c r="W2882">
        <v>-71.273488</v>
      </c>
      <c r="X2882" t="s">
        <v>660</v>
      </c>
    </row>
    <row r="2883" spans="1:24" hidden="1" x14ac:dyDescent="0.25">
      <c r="A2883">
        <v>220008</v>
      </c>
      <c r="B2883" t="s">
        <v>142</v>
      </c>
      <c r="C2883" t="s">
        <v>244</v>
      </c>
      <c r="D2883" t="s">
        <v>245</v>
      </c>
      <c r="E2883">
        <v>3</v>
      </c>
      <c r="F2883">
        <v>44</v>
      </c>
      <c r="G2883">
        <v>53</v>
      </c>
      <c r="H2883">
        <v>4</v>
      </c>
      <c r="I2883">
        <v>83</v>
      </c>
      <c r="J2883">
        <v>377</v>
      </c>
      <c r="K2883">
        <v>23</v>
      </c>
      <c r="L2883" s="11">
        <v>42552</v>
      </c>
      <c r="M2883" s="11">
        <v>42916</v>
      </c>
      <c r="N2883" t="s">
        <v>6</v>
      </c>
      <c r="O2883" t="s">
        <v>17</v>
      </c>
      <c r="P2883" t="s">
        <v>15</v>
      </c>
      <c r="Q2883" t="s">
        <v>140</v>
      </c>
      <c r="R2883" t="s">
        <v>141</v>
      </c>
      <c r="S2883" t="s">
        <v>9</v>
      </c>
      <c r="T2883" s="12">
        <v>2703</v>
      </c>
      <c r="U2883" t="s">
        <v>106</v>
      </c>
      <c r="V2883">
        <v>41.942428999999997</v>
      </c>
      <c r="W2883">
        <v>-71.273488</v>
      </c>
      <c r="X2883" t="s">
        <v>660</v>
      </c>
    </row>
    <row r="2884" spans="1:24" hidden="1" x14ac:dyDescent="0.25">
      <c r="A2884">
        <v>220008</v>
      </c>
      <c r="B2884" t="s">
        <v>142</v>
      </c>
      <c r="C2884" t="s">
        <v>246</v>
      </c>
      <c r="D2884" t="s">
        <v>247</v>
      </c>
      <c r="E2884">
        <v>6</v>
      </c>
      <c r="F2884">
        <v>19</v>
      </c>
      <c r="G2884">
        <v>75</v>
      </c>
      <c r="H2884">
        <v>4</v>
      </c>
      <c r="I2884">
        <v>90</v>
      </c>
      <c r="J2884">
        <v>377</v>
      </c>
      <c r="K2884">
        <v>23</v>
      </c>
      <c r="L2884" s="11">
        <v>42552</v>
      </c>
      <c r="M2884" s="11">
        <v>42916</v>
      </c>
      <c r="N2884" t="s">
        <v>6</v>
      </c>
      <c r="O2884" t="s">
        <v>17</v>
      </c>
      <c r="P2884" t="s">
        <v>15</v>
      </c>
      <c r="Q2884" t="s">
        <v>140</v>
      </c>
      <c r="R2884" t="s">
        <v>141</v>
      </c>
      <c r="S2884" t="s">
        <v>9</v>
      </c>
      <c r="T2884" s="12">
        <v>2703</v>
      </c>
      <c r="U2884" t="s">
        <v>106</v>
      </c>
      <c r="V2884">
        <v>41.942428999999997</v>
      </c>
      <c r="W2884">
        <v>-71.273488</v>
      </c>
      <c r="X2884" t="s">
        <v>660</v>
      </c>
    </row>
    <row r="2885" spans="1:24" hidden="1" x14ac:dyDescent="0.25">
      <c r="A2885">
        <v>220008</v>
      </c>
      <c r="B2885" t="s">
        <v>142</v>
      </c>
      <c r="C2885" t="s">
        <v>252</v>
      </c>
      <c r="D2885" t="s">
        <v>253</v>
      </c>
      <c r="H2885">
        <v>4</v>
      </c>
      <c r="J2885">
        <v>377</v>
      </c>
      <c r="K2885">
        <v>23</v>
      </c>
      <c r="L2885" s="11">
        <v>42552</v>
      </c>
      <c r="M2885" s="11">
        <v>42916</v>
      </c>
      <c r="N2885" t="s">
        <v>6</v>
      </c>
      <c r="O2885" t="s">
        <v>17</v>
      </c>
      <c r="P2885" t="s">
        <v>15</v>
      </c>
      <c r="Q2885" t="s">
        <v>140</v>
      </c>
      <c r="R2885" t="s">
        <v>141</v>
      </c>
      <c r="S2885" t="s">
        <v>9</v>
      </c>
      <c r="T2885" s="12">
        <v>2703</v>
      </c>
      <c r="U2885" t="s">
        <v>106</v>
      </c>
      <c r="V2885">
        <v>41.942428999999997</v>
      </c>
      <c r="W2885">
        <v>-71.273488</v>
      </c>
      <c r="X2885" t="s">
        <v>660</v>
      </c>
    </row>
    <row r="2886" spans="1:24" hidden="1" x14ac:dyDescent="0.25">
      <c r="A2886">
        <v>220008</v>
      </c>
      <c r="B2886" t="s">
        <v>142</v>
      </c>
      <c r="C2886" t="s">
        <v>242</v>
      </c>
      <c r="D2886" t="s">
        <v>243</v>
      </c>
      <c r="E2886">
        <v>8</v>
      </c>
      <c r="G2886">
        <v>92</v>
      </c>
      <c r="H2886">
        <v>5</v>
      </c>
      <c r="I2886">
        <v>92</v>
      </c>
      <c r="J2886">
        <v>377</v>
      </c>
      <c r="K2886">
        <v>23</v>
      </c>
      <c r="L2886" s="11">
        <v>42552</v>
      </c>
      <c r="M2886" s="11">
        <v>42916</v>
      </c>
      <c r="N2886" t="s">
        <v>6</v>
      </c>
      <c r="O2886" t="s">
        <v>17</v>
      </c>
      <c r="P2886" t="s">
        <v>15</v>
      </c>
      <c r="Q2886" t="s">
        <v>140</v>
      </c>
      <c r="R2886" t="s">
        <v>141</v>
      </c>
      <c r="S2886" t="s">
        <v>9</v>
      </c>
      <c r="T2886" s="12">
        <v>2703</v>
      </c>
      <c r="U2886" t="s">
        <v>106</v>
      </c>
      <c r="V2886">
        <v>41.942428999999997</v>
      </c>
      <c r="W2886">
        <v>-71.273488</v>
      </c>
      <c r="X2886" t="s">
        <v>660</v>
      </c>
    </row>
    <row r="2887" spans="1:24" hidden="1" x14ac:dyDescent="0.25">
      <c r="A2887">
        <v>220010</v>
      </c>
      <c r="B2887" t="s">
        <v>156</v>
      </c>
      <c r="C2887" t="s">
        <v>269</v>
      </c>
      <c r="D2887" t="s">
        <v>270</v>
      </c>
      <c r="J2887">
        <v>954</v>
      </c>
      <c r="K2887">
        <v>19</v>
      </c>
      <c r="L2887" s="11">
        <v>42552</v>
      </c>
      <c r="M2887" s="11">
        <v>42916</v>
      </c>
      <c r="N2887" t="s">
        <v>6</v>
      </c>
      <c r="O2887" t="s">
        <v>17</v>
      </c>
      <c r="P2887" t="s">
        <v>26</v>
      </c>
      <c r="Q2887" t="s">
        <v>154</v>
      </c>
      <c r="R2887" t="s">
        <v>155</v>
      </c>
      <c r="S2887" t="s">
        <v>9</v>
      </c>
      <c r="T2887" s="12">
        <v>1842</v>
      </c>
      <c r="U2887" t="s">
        <v>34</v>
      </c>
      <c r="V2887">
        <v>42.709159</v>
      </c>
      <c r="W2887">
        <v>-71.151529999999994</v>
      </c>
      <c r="X2887" t="s">
        <v>660</v>
      </c>
    </row>
    <row r="2888" spans="1:24" hidden="1" x14ac:dyDescent="0.25">
      <c r="A2888">
        <v>220010</v>
      </c>
      <c r="B2888" t="s">
        <v>156</v>
      </c>
      <c r="C2888" t="s">
        <v>248</v>
      </c>
      <c r="D2888" t="s">
        <v>249</v>
      </c>
      <c r="E2888">
        <v>19</v>
      </c>
      <c r="F2888">
        <v>31</v>
      </c>
      <c r="G2888">
        <v>50</v>
      </c>
      <c r="H2888">
        <v>1</v>
      </c>
      <c r="I2888">
        <v>75</v>
      </c>
      <c r="J2888">
        <v>954</v>
      </c>
      <c r="K2888">
        <v>19</v>
      </c>
      <c r="L2888" s="11">
        <v>42552</v>
      </c>
      <c r="M2888" s="11">
        <v>42916</v>
      </c>
      <c r="N2888" t="s">
        <v>6</v>
      </c>
      <c r="O2888" t="s">
        <v>17</v>
      </c>
      <c r="P2888" t="s">
        <v>26</v>
      </c>
      <c r="Q2888" t="s">
        <v>154</v>
      </c>
      <c r="R2888" t="s">
        <v>155</v>
      </c>
      <c r="S2888" t="s">
        <v>9</v>
      </c>
      <c r="T2888" s="12">
        <v>1842</v>
      </c>
      <c r="U2888" t="s">
        <v>34</v>
      </c>
      <c r="V2888">
        <v>42.709159</v>
      </c>
      <c r="W2888">
        <v>-71.151529999999994</v>
      </c>
      <c r="X2888" t="s">
        <v>660</v>
      </c>
    </row>
    <row r="2889" spans="1:24" hidden="1" x14ac:dyDescent="0.25">
      <c r="A2889">
        <v>220010</v>
      </c>
      <c r="B2889" t="s">
        <v>156</v>
      </c>
      <c r="C2889" t="s">
        <v>232</v>
      </c>
      <c r="D2889" t="s">
        <v>233</v>
      </c>
      <c r="E2889">
        <v>8</v>
      </c>
      <c r="F2889">
        <v>23</v>
      </c>
      <c r="G2889">
        <v>69</v>
      </c>
      <c r="H2889">
        <v>2</v>
      </c>
      <c r="I2889">
        <v>86</v>
      </c>
      <c r="J2889">
        <v>954</v>
      </c>
      <c r="K2889">
        <v>19</v>
      </c>
      <c r="L2889" s="11">
        <v>42552</v>
      </c>
      <c r="M2889" s="11">
        <v>42916</v>
      </c>
      <c r="N2889" t="s">
        <v>6</v>
      </c>
      <c r="O2889" t="s">
        <v>17</v>
      </c>
      <c r="P2889" t="s">
        <v>26</v>
      </c>
      <c r="Q2889" t="s">
        <v>154</v>
      </c>
      <c r="R2889" t="s">
        <v>155</v>
      </c>
      <c r="S2889" t="s">
        <v>9</v>
      </c>
      <c r="T2889" s="12">
        <v>1842</v>
      </c>
      <c r="U2889" t="s">
        <v>34</v>
      </c>
      <c r="V2889">
        <v>42.709159</v>
      </c>
      <c r="W2889">
        <v>-71.151529999999994</v>
      </c>
      <c r="X2889" t="s">
        <v>660</v>
      </c>
    </row>
    <row r="2890" spans="1:24" hidden="1" x14ac:dyDescent="0.25">
      <c r="A2890">
        <v>220010</v>
      </c>
      <c r="B2890" t="s">
        <v>156</v>
      </c>
      <c r="C2890" t="s">
        <v>236</v>
      </c>
      <c r="D2890" t="s">
        <v>237</v>
      </c>
      <c r="E2890">
        <v>5</v>
      </c>
      <c r="F2890">
        <v>18</v>
      </c>
      <c r="G2890">
        <v>77</v>
      </c>
      <c r="H2890">
        <v>2</v>
      </c>
      <c r="I2890">
        <v>90</v>
      </c>
      <c r="J2890">
        <v>954</v>
      </c>
      <c r="K2890">
        <v>19</v>
      </c>
      <c r="L2890" s="11">
        <v>42552</v>
      </c>
      <c r="M2890" s="11">
        <v>42916</v>
      </c>
      <c r="N2890" t="s">
        <v>6</v>
      </c>
      <c r="O2890" t="s">
        <v>17</v>
      </c>
      <c r="P2890" t="s">
        <v>26</v>
      </c>
      <c r="Q2890" t="s">
        <v>154</v>
      </c>
      <c r="R2890" t="s">
        <v>155</v>
      </c>
      <c r="S2890" t="s">
        <v>9</v>
      </c>
      <c r="T2890" s="12">
        <v>1842</v>
      </c>
      <c r="U2890" t="s">
        <v>34</v>
      </c>
      <c r="V2890">
        <v>42.709159</v>
      </c>
      <c r="W2890">
        <v>-71.151529999999994</v>
      </c>
      <c r="X2890" t="s">
        <v>660</v>
      </c>
    </row>
    <row r="2891" spans="1:24" hidden="1" x14ac:dyDescent="0.25">
      <c r="A2891">
        <v>220010</v>
      </c>
      <c r="B2891" t="s">
        <v>156</v>
      </c>
      <c r="C2891" t="s">
        <v>238</v>
      </c>
      <c r="D2891" t="s">
        <v>239</v>
      </c>
      <c r="E2891">
        <v>15</v>
      </c>
      <c r="F2891">
        <v>27</v>
      </c>
      <c r="G2891">
        <v>58</v>
      </c>
      <c r="H2891">
        <v>2</v>
      </c>
      <c r="I2891">
        <v>80</v>
      </c>
      <c r="J2891">
        <v>954</v>
      </c>
      <c r="K2891">
        <v>19</v>
      </c>
      <c r="L2891" s="11">
        <v>42552</v>
      </c>
      <c r="M2891" s="11">
        <v>42916</v>
      </c>
      <c r="N2891" t="s">
        <v>6</v>
      </c>
      <c r="O2891" t="s">
        <v>17</v>
      </c>
      <c r="P2891" t="s">
        <v>26</v>
      </c>
      <c r="Q2891" t="s">
        <v>154</v>
      </c>
      <c r="R2891" t="s">
        <v>155</v>
      </c>
      <c r="S2891" t="s">
        <v>9</v>
      </c>
      <c r="T2891" s="12">
        <v>1842</v>
      </c>
      <c r="U2891" t="s">
        <v>34</v>
      </c>
      <c r="V2891">
        <v>42.709159</v>
      </c>
      <c r="W2891">
        <v>-71.151529999999994</v>
      </c>
      <c r="X2891" t="s">
        <v>660</v>
      </c>
    </row>
    <row r="2892" spans="1:24" hidden="1" x14ac:dyDescent="0.25">
      <c r="A2892">
        <v>220010</v>
      </c>
      <c r="B2892" t="s">
        <v>156</v>
      </c>
      <c r="C2892" t="s">
        <v>240</v>
      </c>
      <c r="D2892" t="s">
        <v>241</v>
      </c>
      <c r="E2892">
        <v>22</v>
      </c>
      <c r="F2892">
        <v>21</v>
      </c>
      <c r="G2892">
        <v>57</v>
      </c>
      <c r="H2892">
        <v>2</v>
      </c>
      <c r="I2892">
        <v>75</v>
      </c>
      <c r="J2892">
        <v>954</v>
      </c>
      <c r="K2892">
        <v>19</v>
      </c>
      <c r="L2892" s="11">
        <v>42552</v>
      </c>
      <c r="M2892" s="11">
        <v>42916</v>
      </c>
      <c r="N2892" t="s">
        <v>6</v>
      </c>
      <c r="O2892" t="s">
        <v>17</v>
      </c>
      <c r="P2892" t="s">
        <v>26</v>
      </c>
      <c r="Q2892" t="s">
        <v>154</v>
      </c>
      <c r="R2892" t="s">
        <v>155</v>
      </c>
      <c r="S2892" t="s">
        <v>9</v>
      </c>
      <c r="T2892" s="12">
        <v>1842</v>
      </c>
      <c r="U2892" t="s">
        <v>34</v>
      </c>
      <c r="V2892">
        <v>42.709159</v>
      </c>
      <c r="W2892">
        <v>-71.151529999999994</v>
      </c>
      <c r="X2892" t="s">
        <v>660</v>
      </c>
    </row>
    <row r="2893" spans="1:24" hidden="1" x14ac:dyDescent="0.25">
      <c r="A2893">
        <v>220010</v>
      </c>
      <c r="B2893" t="s">
        <v>156</v>
      </c>
      <c r="C2893" t="s">
        <v>252</v>
      </c>
      <c r="D2893" t="s">
        <v>253</v>
      </c>
      <c r="H2893">
        <v>2</v>
      </c>
      <c r="J2893">
        <v>954</v>
      </c>
      <c r="K2893">
        <v>19</v>
      </c>
      <c r="L2893" s="11">
        <v>42552</v>
      </c>
      <c r="M2893" s="11">
        <v>42916</v>
      </c>
      <c r="N2893" t="s">
        <v>6</v>
      </c>
      <c r="O2893" t="s">
        <v>17</v>
      </c>
      <c r="P2893" t="s">
        <v>26</v>
      </c>
      <c r="Q2893" t="s">
        <v>154</v>
      </c>
      <c r="R2893" t="s">
        <v>155</v>
      </c>
      <c r="S2893" t="s">
        <v>9</v>
      </c>
      <c r="T2893" s="12">
        <v>1842</v>
      </c>
      <c r="U2893" t="s">
        <v>34</v>
      </c>
      <c r="V2893">
        <v>42.709159</v>
      </c>
      <c r="W2893">
        <v>-71.151529999999994</v>
      </c>
      <c r="X2893" t="s">
        <v>660</v>
      </c>
    </row>
    <row r="2894" spans="1:24" hidden="1" x14ac:dyDescent="0.25">
      <c r="A2894">
        <v>220010</v>
      </c>
      <c r="B2894" t="s">
        <v>156</v>
      </c>
      <c r="C2894" t="s">
        <v>234</v>
      </c>
      <c r="D2894" t="s">
        <v>235</v>
      </c>
      <c r="E2894">
        <v>5</v>
      </c>
      <c r="F2894">
        <v>17</v>
      </c>
      <c r="G2894">
        <v>78</v>
      </c>
      <c r="H2894">
        <v>3</v>
      </c>
      <c r="I2894">
        <v>91</v>
      </c>
      <c r="J2894">
        <v>954</v>
      </c>
      <c r="K2894">
        <v>19</v>
      </c>
      <c r="L2894" s="11">
        <v>42552</v>
      </c>
      <c r="M2894" s="11">
        <v>42916</v>
      </c>
      <c r="N2894" t="s">
        <v>6</v>
      </c>
      <c r="O2894" t="s">
        <v>17</v>
      </c>
      <c r="P2894" t="s">
        <v>26</v>
      </c>
      <c r="Q2894" t="s">
        <v>154</v>
      </c>
      <c r="R2894" t="s">
        <v>155</v>
      </c>
      <c r="S2894" t="s">
        <v>9</v>
      </c>
      <c r="T2894" s="12">
        <v>1842</v>
      </c>
      <c r="U2894" t="s">
        <v>34</v>
      </c>
      <c r="V2894">
        <v>42.709159</v>
      </c>
      <c r="W2894">
        <v>-71.151529999999994</v>
      </c>
      <c r="X2894" t="s">
        <v>660</v>
      </c>
    </row>
    <row r="2895" spans="1:24" hidden="1" x14ac:dyDescent="0.25">
      <c r="A2895">
        <v>220010</v>
      </c>
      <c r="B2895" t="s">
        <v>156</v>
      </c>
      <c r="C2895" t="s">
        <v>242</v>
      </c>
      <c r="D2895" t="s">
        <v>243</v>
      </c>
      <c r="E2895">
        <v>13</v>
      </c>
      <c r="G2895">
        <v>87</v>
      </c>
      <c r="H2895">
        <v>3</v>
      </c>
      <c r="I2895">
        <v>87</v>
      </c>
      <c r="J2895">
        <v>954</v>
      </c>
      <c r="K2895">
        <v>19</v>
      </c>
      <c r="L2895" s="11">
        <v>42552</v>
      </c>
      <c r="M2895" s="11">
        <v>42916</v>
      </c>
      <c r="N2895" t="s">
        <v>6</v>
      </c>
      <c r="O2895" t="s">
        <v>17</v>
      </c>
      <c r="P2895" t="s">
        <v>26</v>
      </c>
      <c r="Q2895" t="s">
        <v>154</v>
      </c>
      <c r="R2895" t="s">
        <v>155</v>
      </c>
      <c r="S2895" t="s">
        <v>9</v>
      </c>
      <c r="T2895" s="12">
        <v>1842</v>
      </c>
      <c r="U2895" t="s">
        <v>34</v>
      </c>
      <c r="V2895">
        <v>42.709159</v>
      </c>
      <c r="W2895">
        <v>-71.151529999999994</v>
      </c>
      <c r="X2895" t="s">
        <v>660</v>
      </c>
    </row>
    <row r="2896" spans="1:24" hidden="1" x14ac:dyDescent="0.25">
      <c r="A2896">
        <v>220010</v>
      </c>
      <c r="B2896" t="s">
        <v>156</v>
      </c>
      <c r="C2896" t="s">
        <v>244</v>
      </c>
      <c r="D2896" t="s">
        <v>245</v>
      </c>
      <c r="E2896">
        <v>6</v>
      </c>
      <c r="F2896">
        <v>41</v>
      </c>
      <c r="G2896">
        <v>53</v>
      </c>
      <c r="H2896">
        <v>3</v>
      </c>
      <c r="I2896">
        <v>82</v>
      </c>
      <c r="J2896">
        <v>954</v>
      </c>
      <c r="K2896">
        <v>19</v>
      </c>
      <c r="L2896" s="11">
        <v>42552</v>
      </c>
      <c r="M2896" s="11">
        <v>42916</v>
      </c>
      <c r="N2896" t="s">
        <v>6</v>
      </c>
      <c r="O2896" t="s">
        <v>17</v>
      </c>
      <c r="P2896" t="s">
        <v>26</v>
      </c>
      <c r="Q2896" t="s">
        <v>154</v>
      </c>
      <c r="R2896" t="s">
        <v>155</v>
      </c>
      <c r="S2896" t="s">
        <v>9</v>
      </c>
      <c r="T2896" s="12">
        <v>1842</v>
      </c>
      <c r="U2896" t="s">
        <v>34</v>
      </c>
      <c r="V2896">
        <v>42.709159</v>
      </c>
      <c r="W2896">
        <v>-71.151529999999994</v>
      </c>
      <c r="X2896" t="s">
        <v>660</v>
      </c>
    </row>
    <row r="2897" spans="1:24" hidden="1" x14ac:dyDescent="0.25">
      <c r="A2897">
        <v>220010</v>
      </c>
      <c r="B2897" t="s">
        <v>156</v>
      </c>
      <c r="C2897" t="s">
        <v>246</v>
      </c>
      <c r="D2897" t="s">
        <v>247</v>
      </c>
      <c r="E2897">
        <v>10</v>
      </c>
      <c r="F2897">
        <v>28</v>
      </c>
      <c r="G2897">
        <v>62</v>
      </c>
      <c r="H2897">
        <v>3</v>
      </c>
      <c r="I2897">
        <v>86</v>
      </c>
      <c r="J2897">
        <v>954</v>
      </c>
      <c r="K2897">
        <v>19</v>
      </c>
      <c r="L2897" s="11">
        <v>42552</v>
      </c>
      <c r="M2897" s="11">
        <v>42916</v>
      </c>
      <c r="N2897" t="s">
        <v>6</v>
      </c>
      <c r="O2897" t="s">
        <v>17</v>
      </c>
      <c r="P2897" t="s">
        <v>26</v>
      </c>
      <c r="Q2897" t="s">
        <v>154</v>
      </c>
      <c r="R2897" t="s">
        <v>155</v>
      </c>
      <c r="S2897" t="s">
        <v>9</v>
      </c>
      <c r="T2897" s="12">
        <v>1842</v>
      </c>
      <c r="U2897" t="s">
        <v>34</v>
      </c>
      <c r="V2897">
        <v>42.709159</v>
      </c>
      <c r="W2897">
        <v>-71.151529999999994</v>
      </c>
      <c r="X2897" t="s">
        <v>660</v>
      </c>
    </row>
    <row r="2898" spans="1:24" hidden="1" x14ac:dyDescent="0.25">
      <c r="A2898">
        <v>220010</v>
      </c>
      <c r="B2898" t="s">
        <v>156</v>
      </c>
      <c r="C2898" t="s">
        <v>250</v>
      </c>
      <c r="D2898" t="s">
        <v>251</v>
      </c>
      <c r="E2898">
        <v>6</v>
      </c>
      <c r="F2898">
        <v>26</v>
      </c>
      <c r="G2898">
        <v>68</v>
      </c>
      <c r="H2898">
        <v>3</v>
      </c>
      <c r="I2898">
        <v>87</v>
      </c>
      <c r="J2898">
        <v>954</v>
      </c>
      <c r="K2898">
        <v>19</v>
      </c>
      <c r="L2898" s="11">
        <v>42552</v>
      </c>
      <c r="M2898" s="11">
        <v>42916</v>
      </c>
      <c r="N2898" t="s">
        <v>6</v>
      </c>
      <c r="O2898" t="s">
        <v>17</v>
      </c>
      <c r="P2898" t="s">
        <v>26</v>
      </c>
      <c r="Q2898" t="s">
        <v>154</v>
      </c>
      <c r="R2898" t="s">
        <v>155</v>
      </c>
      <c r="S2898" t="s">
        <v>9</v>
      </c>
      <c r="T2898" s="12">
        <v>1842</v>
      </c>
      <c r="U2898" t="s">
        <v>34</v>
      </c>
      <c r="V2898">
        <v>42.709159</v>
      </c>
      <c r="W2898">
        <v>-71.151529999999994</v>
      </c>
      <c r="X2898" t="s">
        <v>660</v>
      </c>
    </row>
    <row r="2899" spans="1:24" hidden="1" x14ac:dyDescent="0.25">
      <c r="A2899">
        <v>220011</v>
      </c>
      <c r="B2899" t="s">
        <v>76</v>
      </c>
      <c r="C2899" t="s">
        <v>269</v>
      </c>
      <c r="D2899" t="s">
        <v>270</v>
      </c>
      <c r="J2899">
        <v>613</v>
      </c>
      <c r="K2899">
        <v>13</v>
      </c>
      <c r="L2899" s="11">
        <v>42552</v>
      </c>
      <c r="M2899" s="11">
        <v>42916</v>
      </c>
      <c r="N2899" t="s">
        <v>6</v>
      </c>
      <c r="O2899" t="s">
        <v>17</v>
      </c>
      <c r="P2899" t="s">
        <v>77</v>
      </c>
      <c r="Q2899" t="s">
        <v>74</v>
      </c>
      <c r="R2899" t="s">
        <v>75</v>
      </c>
      <c r="S2899" t="s">
        <v>9</v>
      </c>
      <c r="T2899" s="12">
        <v>2138</v>
      </c>
      <c r="U2899" t="s">
        <v>51</v>
      </c>
      <c r="V2899">
        <v>42.374524999999998</v>
      </c>
      <c r="W2899">
        <v>-71.107061000000002</v>
      </c>
      <c r="X2899" t="s">
        <v>660</v>
      </c>
    </row>
    <row r="2900" spans="1:24" hidden="1" x14ac:dyDescent="0.25">
      <c r="A2900">
        <v>220011</v>
      </c>
      <c r="B2900" t="s">
        <v>76</v>
      </c>
      <c r="C2900" t="s">
        <v>238</v>
      </c>
      <c r="D2900" t="s">
        <v>239</v>
      </c>
      <c r="E2900">
        <v>12</v>
      </c>
      <c r="F2900">
        <v>27</v>
      </c>
      <c r="G2900">
        <v>61</v>
      </c>
      <c r="H2900">
        <v>2</v>
      </c>
      <c r="I2900">
        <v>82</v>
      </c>
      <c r="J2900">
        <v>613</v>
      </c>
      <c r="K2900">
        <v>13</v>
      </c>
      <c r="L2900" s="11">
        <v>42552</v>
      </c>
      <c r="M2900" s="11">
        <v>42916</v>
      </c>
      <c r="N2900" t="s">
        <v>6</v>
      </c>
      <c r="O2900" t="s">
        <v>17</v>
      </c>
      <c r="P2900" t="s">
        <v>77</v>
      </c>
      <c r="Q2900" t="s">
        <v>74</v>
      </c>
      <c r="R2900" t="s">
        <v>75</v>
      </c>
      <c r="S2900" t="s">
        <v>9</v>
      </c>
      <c r="T2900" s="12">
        <v>2138</v>
      </c>
      <c r="U2900" t="s">
        <v>51</v>
      </c>
      <c r="V2900">
        <v>42.374524999999998</v>
      </c>
      <c r="W2900">
        <v>-71.107061000000002</v>
      </c>
      <c r="X2900" t="s">
        <v>660</v>
      </c>
    </row>
    <row r="2901" spans="1:24" hidden="1" x14ac:dyDescent="0.25">
      <c r="A2901">
        <v>220011</v>
      </c>
      <c r="B2901" t="s">
        <v>76</v>
      </c>
      <c r="C2901" t="s">
        <v>248</v>
      </c>
      <c r="D2901" t="s">
        <v>249</v>
      </c>
      <c r="E2901">
        <v>13</v>
      </c>
      <c r="F2901">
        <v>33</v>
      </c>
      <c r="G2901">
        <v>54</v>
      </c>
      <c r="H2901">
        <v>2</v>
      </c>
      <c r="I2901">
        <v>79</v>
      </c>
      <c r="J2901">
        <v>613</v>
      </c>
      <c r="K2901">
        <v>13</v>
      </c>
      <c r="L2901" s="11">
        <v>42552</v>
      </c>
      <c r="M2901" s="11">
        <v>42916</v>
      </c>
      <c r="N2901" t="s">
        <v>6</v>
      </c>
      <c r="O2901" t="s">
        <v>17</v>
      </c>
      <c r="P2901" t="s">
        <v>77</v>
      </c>
      <c r="Q2901" t="s">
        <v>74</v>
      </c>
      <c r="R2901" t="s">
        <v>75</v>
      </c>
      <c r="S2901" t="s">
        <v>9</v>
      </c>
      <c r="T2901" s="12">
        <v>2138</v>
      </c>
      <c r="U2901" t="s">
        <v>51</v>
      </c>
      <c r="V2901">
        <v>42.374524999999998</v>
      </c>
      <c r="W2901">
        <v>-71.107061000000002</v>
      </c>
      <c r="X2901" t="s">
        <v>660</v>
      </c>
    </row>
    <row r="2902" spans="1:24" hidden="1" x14ac:dyDescent="0.25">
      <c r="A2902">
        <v>220011</v>
      </c>
      <c r="B2902" t="s">
        <v>76</v>
      </c>
      <c r="C2902" t="s">
        <v>250</v>
      </c>
      <c r="D2902" t="s">
        <v>251</v>
      </c>
      <c r="E2902">
        <v>8</v>
      </c>
      <c r="F2902">
        <v>25</v>
      </c>
      <c r="G2902">
        <v>67</v>
      </c>
      <c r="H2902">
        <v>2</v>
      </c>
      <c r="I2902">
        <v>85</v>
      </c>
      <c r="J2902">
        <v>613</v>
      </c>
      <c r="K2902">
        <v>13</v>
      </c>
      <c r="L2902" s="11">
        <v>42552</v>
      </c>
      <c r="M2902" s="11">
        <v>42916</v>
      </c>
      <c r="N2902" t="s">
        <v>6</v>
      </c>
      <c r="O2902" t="s">
        <v>17</v>
      </c>
      <c r="P2902" t="s">
        <v>77</v>
      </c>
      <c r="Q2902" t="s">
        <v>74</v>
      </c>
      <c r="R2902" t="s">
        <v>75</v>
      </c>
      <c r="S2902" t="s">
        <v>9</v>
      </c>
      <c r="T2902" s="12">
        <v>2138</v>
      </c>
      <c r="U2902" t="s">
        <v>51</v>
      </c>
      <c r="V2902">
        <v>42.374524999999998</v>
      </c>
      <c r="W2902">
        <v>-71.107061000000002</v>
      </c>
      <c r="X2902" t="s">
        <v>660</v>
      </c>
    </row>
    <row r="2903" spans="1:24" hidden="1" x14ac:dyDescent="0.25">
      <c r="A2903">
        <v>220011</v>
      </c>
      <c r="B2903" t="s">
        <v>76</v>
      </c>
      <c r="C2903" t="s">
        <v>232</v>
      </c>
      <c r="D2903" t="s">
        <v>233</v>
      </c>
      <c r="E2903">
        <v>8</v>
      </c>
      <c r="F2903">
        <v>20</v>
      </c>
      <c r="G2903">
        <v>72</v>
      </c>
      <c r="H2903">
        <v>3</v>
      </c>
      <c r="I2903">
        <v>87</v>
      </c>
      <c r="J2903">
        <v>613</v>
      </c>
      <c r="K2903">
        <v>13</v>
      </c>
      <c r="L2903" s="11">
        <v>42552</v>
      </c>
      <c r="M2903" s="11">
        <v>42916</v>
      </c>
      <c r="N2903" t="s">
        <v>6</v>
      </c>
      <c r="O2903" t="s">
        <v>17</v>
      </c>
      <c r="P2903" t="s">
        <v>77</v>
      </c>
      <c r="Q2903" t="s">
        <v>74</v>
      </c>
      <c r="R2903" t="s">
        <v>75</v>
      </c>
      <c r="S2903" t="s">
        <v>9</v>
      </c>
      <c r="T2903" s="12">
        <v>2138</v>
      </c>
      <c r="U2903" t="s">
        <v>51</v>
      </c>
      <c r="V2903">
        <v>42.374524999999998</v>
      </c>
      <c r="W2903">
        <v>-71.107061000000002</v>
      </c>
      <c r="X2903" t="s">
        <v>660</v>
      </c>
    </row>
    <row r="2904" spans="1:24" hidden="1" x14ac:dyDescent="0.25">
      <c r="A2904">
        <v>220011</v>
      </c>
      <c r="B2904" t="s">
        <v>76</v>
      </c>
      <c r="C2904" t="s">
        <v>234</v>
      </c>
      <c r="D2904" t="s">
        <v>235</v>
      </c>
      <c r="E2904">
        <v>5</v>
      </c>
      <c r="F2904">
        <v>19</v>
      </c>
      <c r="G2904">
        <v>76</v>
      </c>
      <c r="H2904">
        <v>3</v>
      </c>
      <c r="I2904">
        <v>90</v>
      </c>
      <c r="J2904">
        <v>613</v>
      </c>
      <c r="K2904">
        <v>13</v>
      </c>
      <c r="L2904" s="11">
        <v>42552</v>
      </c>
      <c r="M2904" s="11">
        <v>42916</v>
      </c>
      <c r="N2904" t="s">
        <v>6</v>
      </c>
      <c r="O2904" t="s">
        <v>17</v>
      </c>
      <c r="P2904" t="s">
        <v>77</v>
      </c>
      <c r="Q2904" t="s">
        <v>74</v>
      </c>
      <c r="R2904" t="s">
        <v>75</v>
      </c>
      <c r="S2904" t="s">
        <v>9</v>
      </c>
      <c r="T2904" s="12">
        <v>2138</v>
      </c>
      <c r="U2904" t="s">
        <v>51</v>
      </c>
      <c r="V2904">
        <v>42.374524999999998</v>
      </c>
      <c r="W2904">
        <v>-71.107061000000002</v>
      </c>
      <c r="X2904" t="s">
        <v>660</v>
      </c>
    </row>
    <row r="2905" spans="1:24" hidden="1" x14ac:dyDescent="0.25">
      <c r="A2905">
        <v>220011</v>
      </c>
      <c r="B2905" t="s">
        <v>76</v>
      </c>
      <c r="C2905" t="s">
        <v>236</v>
      </c>
      <c r="D2905" t="s">
        <v>237</v>
      </c>
      <c r="E2905">
        <v>4</v>
      </c>
      <c r="F2905">
        <v>17</v>
      </c>
      <c r="G2905">
        <v>79</v>
      </c>
      <c r="H2905">
        <v>3</v>
      </c>
      <c r="I2905">
        <v>91</v>
      </c>
      <c r="J2905">
        <v>613</v>
      </c>
      <c r="K2905">
        <v>13</v>
      </c>
      <c r="L2905" s="11">
        <v>42552</v>
      </c>
      <c r="M2905" s="11">
        <v>42916</v>
      </c>
      <c r="N2905" t="s">
        <v>6</v>
      </c>
      <c r="O2905" t="s">
        <v>17</v>
      </c>
      <c r="P2905" t="s">
        <v>77</v>
      </c>
      <c r="Q2905" t="s">
        <v>74</v>
      </c>
      <c r="R2905" t="s">
        <v>75</v>
      </c>
      <c r="S2905" t="s">
        <v>9</v>
      </c>
      <c r="T2905" s="12">
        <v>2138</v>
      </c>
      <c r="U2905" t="s">
        <v>51</v>
      </c>
      <c r="V2905">
        <v>42.374524999999998</v>
      </c>
      <c r="W2905">
        <v>-71.107061000000002</v>
      </c>
      <c r="X2905" t="s">
        <v>660</v>
      </c>
    </row>
    <row r="2906" spans="1:24" hidden="1" x14ac:dyDescent="0.25">
      <c r="A2906">
        <v>220011</v>
      </c>
      <c r="B2906" t="s">
        <v>76</v>
      </c>
      <c r="C2906" t="s">
        <v>240</v>
      </c>
      <c r="D2906" t="s">
        <v>241</v>
      </c>
      <c r="E2906">
        <v>17</v>
      </c>
      <c r="F2906">
        <v>20</v>
      </c>
      <c r="G2906">
        <v>63</v>
      </c>
      <c r="H2906">
        <v>3</v>
      </c>
      <c r="I2906">
        <v>79</v>
      </c>
      <c r="J2906">
        <v>613</v>
      </c>
      <c r="K2906">
        <v>13</v>
      </c>
      <c r="L2906" s="11">
        <v>42552</v>
      </c>
      <c r="M2906" s="11">
        <v>42916</v>
      </c>
      <c r="N2906" t="s">
        <v>6</v>
      </c>
      <c r="O2906" t="s">
        <v>17</v>
      </c>
      <c r="P2906" t="s">
        <v>77</v>
      </c>
      <c r="Q2906" t="s">
        <v>74</v>
      </c>
      <c r="R2906" t="s">
        <v>75</v>
      </c>
      <c r="S2906" t="s">
        <v>9</v>
      </c>
      <c r="T2906" s="12">
        <v>2138</v>
      </c>
      <c r="U2906" t="s">
        <v>51</v>
      </c>
      <c r="V2906">
        <v>42.374524999999998</v>
      </c>
      <c r="W2906">
        <v>-71.107061000000002</v>
      </c>
      <c r="X2906" t="s">
        <v>660</v>
      </c>
    </row>
    <row r="2907" spans="1:24" hidden="1" x14ac:dyDescent="0.25">
      <c r="A2907">
        <v>220011</v>
      </c>
      <c r="B2907" t="s">
        <v>76</v>
      </c>
      <c r="C2907" t="s">
        <v>244</v>
      </c>
      <c r="D2907" t="s">
        <v>245</v>
      </c>
      <c r="E2907">
        <v>7</v>
      </c>
      <c r="F2907">
        <v>42</v>
      </c>
      <c r="G2907">
        <v>51</v>
      </c>
      <c r="H2907">
        <v>3</v>
      </c>
      <c r="I2907">
        <v>81</v>
      </c>
      <c r="J2907">
        <v>613</v>
      </c>
      <c r="K2907">
        <v>13</v>
      </c>
      <c r="L2907" s="11">
        <v>42552</v>
      </c>
      <c r="M2907" s="11">
        <v>42916</v>
      </c>
      <c r="N2907" t="s">
        <v>6</v>
      </c>
      <c r="O2907" t="s">
        <v>17</v>
      </c>
      <c r="P2907" t="s">
        <v>77</v>
      </c>
      <c r="Q2907" t="s">
        <v>74</v>
      </c>
      <c r="R2907" t="s">
        <v>75</v>
      </c>
      <c r="S2907" t="s">
        <v>9</v>
      </c>
      <c r="T2907" s="12">
        <v>2138</v>
      </c>
      <c r="U2907" t="s">
        <v>51</v>
      </c>
      <c r="V2907">
        <v>42.374524999999998</v>
      </c>
      <c r="W2907">
        <v>-71.107061000000002</v>
      </c>
      <c r="X2907" t="s">
        <v>660</v>
      </c>
    </row>
    <row r="2908" spans="1:24" hidden="1" x14ac:dyDescent="0.25">
      <c r="A2908">
        <v>220011</v>
      </c>
      <c r="B2908" t="s">
        <v>76</v>
      </c>
      <c r="C2908" t="s">
        <v>246</v>
      </c>
      <c r="D2908" t="s">
        <v>247</v>
      </c>
      <c r="E2908">
        <v>10</v>
      </c>
      <c r="F2908">
        <v>26</v>
      </c>
      <c r="G2908">
        <v>64</v>
      </c>
      <c r="H2908">
        <v>3</v>
      </c>
      <c r="I2908">
        <v>86</v>
      </c>
      <c r="J2908">
        <v>613</v>
      </c>
      <c r="K2908">
        <v>13</v>
      </c>
      <c r="L2908" s="11">
        <v>42552</v>
      </c>
      <c r="M2908" s="11">
        <v>42916</v>
      </c>
      <c r="N2908" t="s">
        <v>6</v>
      </c>
      <c r="O2908" t="s">
        <v>17</v>
      </c>
      <c r="P2908" t="s">
        <v>77</v>
      </c>
      <c r="Q2908" t="s">
        <v>74</v>
      </c>
      <c r="R2908" t="s">
        <v>75</v>
      </c>
      <c r="S2908" t="s">
        <v>9</v>
      </c>
      <c r="T2908" s="12">
        <v>2138</v>
      </c>
      <c r="U2908" t="s">
        <v>51</v>
      </c>
      <c r="V2908">
        <v>42.374524999999998</v>
      </c>
      <c r="W2908">
        <v>-71.107061000000002</v>
      </c>
      <c r="X2908" t="s">
        <v>660</v>
      </c>
    </row>
    <row r="2909" spans="1:24" hidden="1" x14ac:dyDescent="0.25">
      <c r="A2909">
        <v>220011</v>
      </c>
      <c r="B2909" t="s">
        <v>76</v>
      </c>
      <c r="C2909" t="s">
        <v>252</v>
      </c>
      <c r="D2909" t="s">
        <v>253</v>
      </c>
      <c r="H2909">
        <v>3</v>
      </c>
      <c r="J2909">
        <v>613</v>
      </c>
      <c r="K2909">
        <v>13</v>
      </c>
      <c r="L2909" s="11">
        <v>42552</v>
      </c>
      <c r="M2909" s="11">
        <v>42916</v>
      </c>
      <c r="N2909" t="s">
        <v>6</v>
      </c>
      <c r="O2909" t="s">
        <v>17</v>
      </c>
      <c r="P2909" t="s">
        <v>77</v>
      </c>
      <c r="Q2909" t="s">
        <v>74</v>
      </c>
      <c r="R2909" t="s">
        <v>75</v>
      </c>
      <c r="S2909" t="s">
        <v>9</v>
      </c>
      <c r="T2909" s="12">
        <v>2138</v>
      </c>
      <c r="U2909" t="s">
        <v>51</v>
      </c>
      <c r="V2909">
        <v>42.374524999999998</v>
      </c>
      <c r="W2909">
        <v>-71.107061000000002</v>
      </c>
      <c r="X2909" t="s">
        <v>660</v>
      </c>
    </row>
    <row r="2910" spans="1:24" hidden="1" x14ac:dyDescent="0.25">
      <c r="A2910">
        <v>220011</v>
      </c>
      <c r="B2910" t="s">
        <v>76</v>
      </c>
      <c r="C2910" t="s">
        <v>242</v>
      </c>
      <c r="D2910" t="s">
        <v>243</v>
      </c>
      <c r="E2910">
        <v>11</v>
      </c>
      <c r="G2910">
        <v>89</v>
      </c>
      <c r="H2910">
        <v>4</v>
      </c>
      <c r="I2910">
        <v>89</v>
      </c>
      <c r="J2910">
        <v>613</v>
      </c>
      <c r="K2910">
        <v>13</v>
      </c>
      <c r="L2910" s="11">
        <v>42552</v>
      </c>
      <c r="M2910" s="11">
        <v>42916</v>
      </c>
      <c r="N2910" t="s">
        <v>6</v>
      </c>
      <c r="O2910" t="s">
        <v>17</v>
      </c>
      <c r="P2910" t="s">
        <v>77</v>
      </c>
      <c r="Q2910" t="s">
        <v>74</v>
      </c>
      <c r="R2910" t="s">
        <v>75</v>
      </c>
      <c r="S2910" t="s">
        <v>9</v>
      </c>
      <c r="T2910" s="12">
        <v>2138</v>
      </c>
      <c r="U2910" t="s">
        <v>51</v>
      </c>
      <c r="V2910">
        <v>42.374524999999998</v>
      </c>
      <c r="W2910">
        <v>-71.107061000000002</v>
      </c>
      <c r="X2910" t="s">
        <v>660</v>
      </c>
    </row>
    <row r="2911" spans="1:24" hidden="1" x14ac:dyDescent="0.25">
      <c r="A2911">
        <v>220012</v>
      </c>
      <c r="B2911" t="s">
        <v>68</v>
      </c>
      <c r="C2911" t="s">
        <v>269</v>
      </c>
      <c r="D2911" t="s">
        <v>270</v>
      </c>
      <c r="J2911">
        <v>3035</v>
      </c>
      <c r="K2911">
        <v>32</v>
      </c>
      <c r="L2911" s="11">
        <v>42552</v>
      </c>
      <c r="M2911" s="11">
        <v>42916</v>
      </c>
      <c r="N2911" t="s">
        <v>6</v>
      </c>
      <c r="O2911" t="s">
        <v>65</v>
      </c>
      <c r="P2911" t="s">
        <v>26</v>
      </c>
      <c r="Q2911" t="s">
        <v>64</v>
      </c>
      <c r="R2911" t="s">
        <v>66</v>
      </c>
      <c r="S2911" t="s">
        <v>9</v>
      </c>
      <c r="T2911" s="12">
        <v>2601</v>
      </c>
      <c r="U2911" t="s">
        <v>67</v>
      </c>
      <c r="V2911">
        <v>41.652937999999999</v>
      </c>
      <c r="W2911">
        <v>-70.274788000000001</v>
      </c>
      <c r="X2911" t="s">
        <v>660</v>
      </c>
    </row>
    <row r="2912" spans="1:24" hidden="1" x14ac:dyDescent="0.25">
      <c r="A2912">
        <v>220012</v>
      </c>
      <c r="B2912" t="s">
        <v>68</v>
      </c>
      <c r="C2912" t="s">
        <v>248</v>
      </c>
      <c r="D2912" t="s">
        <v>249</v>
      </c>
      <c r="E2912">
        <v>14</v>
      </c>
      <c r="F2912">
        <v>36</v>
      </c>
      <c r="G2912">
        <v>50</v>
      </c>
      <c r="H2912">
        <v>2</v>
      </c>
      <c r="I2912">
        <v>78</v>
      </c>
      <c r="J2912">
        <v>3035</v>
      </c>
      <c r="K2912">
        <v>32</v>
      </c>
      <c r="L2912" s="11">
        <v>42552</v>
      </c>
      <c r="M2912" s="11">
        <v>42916</v>
      </c>
      <c r="N2912" t="s">
        <v>6</v>
      </c>
      <c r="O2912" t="s">
        <v>65</v>
      </c>
      <c r="P2912" t="s">
        <v>26</v>
      </c>
      <c r="Q2912" t="s">
        <v>64</v>
      </c>
      <c r="R2912" t="s">
        <v>66</v>
      </c>
      <c r="S2912" t="s">
        <v>9</v>
      </c>
      <c r="T2912" s="12">
        <v>2601</v>
      </c>
      <c r="U2912" t="s">
        <v>67</v>
      </c>
      <c r="V2912">
        <v>41.652937999999999</v>
      </c>
      <c r="W2912">
        <v>-70.274788000000001</v>
      </c>
      <c r="X2912" t="s">
        <v>660</v>
      </c>
    </row>
    <row r="2913" spans="1:24" hidden="1" x14ac:dyDescent="0.25">
      <c r="A2913">
        <v>220012</v>
      </c>
      <c r="B2913" t="s">
        <v>68</v>
      </c>
      <c r="C2913" t="s">
        <v>232</v>
      </c>
      <c r="D2913" t="s">
        <v>233</v>
      </c>
      <c r="E2913">
        <v>7</v>
      </c>
      <c r="F2913">
        <v>19</v>
      </c>
      <c r="G2913">
        <v>74</v>
      </c>
      <c r="H2913">
        <v>3</v>
      </c>
      <c r="I2913">
        <v>89</v>
      </c>
      <c r="J2913">
        <v>3035</v>
      </c>
      <c r="K2913">
        <v>32</v>
      </c>
      <c r="L2913" s="11">
        <v>42552</v>
      </c>
      <c r="M2913" s="11">
        <v>42916</v>
      </c>
      <c r="N2913" t="s">
        <v>6</v>
      </c>
      <c r="O2913" t="s">
        <v>65</v>
      </c>
      <c r="P2913" t="s">
        <v>26</v>
      </c>
      <c r="Q2913" t="s">
        <v>64</v>
      </c>
      <c r="R2913" t="s">
        <v>66</v>
      </c>
      <c r="S2913" t="s">
        <v>9</v>
      </c>
      <c r="T2913" s="12">
        <v>2601</v>
      </c>
      <c r="U2913" t="s">
        <v>67</v>
      </c>
      <c r="V2913">
        <v>41.652937999999999</v>
      </c>
      <c r="W2913">
        <v>-70.274788000000001</v>
      </c>
      <c r="X2913" t="s">
        <v>660</v>
      </c>
    </row>
    <row r="2914" spans="1:24" hidden="1" x14ac:dyDescent="0.25">
      <c r="A2914">
        <v>220012</v>
      </c>
      <c r="B2914" t="s">
        <v>68</v>
      </c>
      <c r="C2914" t="s">
        <v>236</v>
      </c>
      <c r="D2914" t="s">
        <v>237</v>
      </c>
      <c r="E2914">
        <v>4</v>
      </c>
      <c r="F2914">
        <v>14</v>
      </c>
      <c r="G2914">
        <v>82</v>
      </c>
      <c r="H2914">
        <v>3</v>
      </c>
      <c r="I2914">
        <v>92</v>
      </c>
      <c r="J2914">
        <v>3035</v>
      </c>
      <c r="K2914">
        <v>32</v>
      </c>
      <c r="L2914" s="11">
        <v>42552</v>
      </c>
      <c r="M2914" s="11">
        <v>42916</v>
      </c>
      <c r="N2914" t="s">
        <v>6</v>
      </c>
      <c r="O2914" t="s">
        <v>65</v>
      </c>
      <c r="P2914" t="s">
        <v>26</v>
      </c>
      <c r="Q2914" t="s">
        <v>64</v>
      </c>
      <c r="R2914" t="s">
        <v>66</v>
      </c>
      <c r="S2914" t="s">
        <v>9</v>
      </c>
      <c r="T2914" s="12">
        <v>2601</v>
      </c>
      <c r="U2914" t="s">
        <v>67</v>
      </c>
      <c r="V2914">
        <v>41.652937999999999</v>
      </c>
      <c r="W2914">
        <v>-70.274788000000001</v>
      </c>
      <c r="X2914" t="s">
        <v>660</v>
      </c>
    </row>
    <row r="2915" spans="1:24" hidden="1" x14ac:dyDescent="0.25">
      <c r="A2915">
        <v>220012</v>
      </c>
      <c r="B2915" t="s">
        <v>68</v>
      </c>
      <c r="C2915" t="s">
        <v>238</v>
      </c>
      <c r="D2915" t="s">
        <v>239</v>
      </c>
      <c r="E2915">
        <v>7</v>
      </c>
      <c r="F2915">
        <v>28</v>
      </c>
      <c r="G2915">
        <v>65</v>
      </c>
      <c r="H2915">
        <v>3</v>
      </c>
      <c r="I2915">
        <v>85</v>
      </c>
      <c r="J2915">
        <v>3035</v>
      </c>
      <c r="K2915">
        <v>32</v>
      </c>
      <c r="L2915" s="11">
        <v>42552</v>
      </c>
      <c r="M2915" s="11">
        <v>42916</v>
      </c>
      <c r="N2915" t="s">
        <v>6</v>
      </c>
      <c r="O2915" t="s">
        <v>65</v>
      </c>
      <c r="P2915" t="s">
        <v>26</v>
      </c>
      <c r="Q2915" t="s">
        <v>64</v>
      </c>
      <c r="R2915" t="s">
        <v>66</v>
      </c>
      <c r="S2915" t="s">
        <v>9</v>
      </c>
      <c r="T2915" s="12">
        <v>2601</v>
      </c>
      <c r="U2915" t="s">
        <v>67</v>
      </c>
      <c r="V2915">
        <v>41.652937999999999</v>
      </c>
      <c r="W2915">
        <v>-70.274788000000001</v>
      </c>
      <c r="X2915" t="s">
        <v>660</v>
      </c>
    </row>
    <row r="2916" spans="1:24" hidden="1" x14ac:dyDescent="0.25">
      <c r="A2916">
        <v>220012</v>
      </c>
      <c r="B2916" t="s">
        <v>68</v>
      </c>
      <c r="C2916" t="s">
        <v>240</v>
      </c>
      <c r="D2916" t="s">
        <v>241</v>
      </c>
      <c r="E2916">
        <v>18</v>
      </c>
      <c r="F2916">
        <v>17</v>
      </c>
      <c r="G2916">
        <v>65</v>
      </c>
      <c r="H2916">
        <v>3</v>
      </c>
      <c r="I2916">
        <v>79</v>
      </c>
      <c r="J2916">
        <v>3035</v>
      </c>
      <c r="K2916">
        <v>32</v>
      </c>
      <c r="L2916" s="11">
        <v>42552</v>
      </c>
      <c r="M2916" s="11">
        <v>42916</v>
      </c>
      <c r="N2916" t="s">
        <v>6</v>
      </c>
      <c r="O2916" t="s">
        <v>65</v>
      </c>
      <c r="P2916" t="s">
        <v>26</v>
      </c>
      <c r="Q2916" t="s">
        <v>64</v>
      </c>
      <c r="R2916" t="s">
        <v>66</v>
      </c>
      <c r="S2916" t="s">
        <v>9</v>
      </c>
      <c r="T2916" s="12">
        <v>2601</v>
      </c>
      <c r="U2916" t="s">
        <v>67</v>
      </c>
      <c r="V2916">
        <v>41.652937999999999</v>
      </c>
      <c r="W2916">
        <v>-70.274788000000001</v>
      </c>
      <c r="X2916" t="s">
        <v>660</v>
      </c>
    </row>
    <row r="2917" spans="1:24" hidden="1" x14ac:dyDescent="0.25">
      <c r="A2917">
        <v>220012</v>
      </c>
      <c r="B2917" t="s">
        <v>68</v>
      </c>
      <c r="C2917" t="s">
        <v>234</v>
      </c>
      <c r="D2917" t="s">
        <v>235</v>
      </c>
      <c r="E2917">
        <v>3</v>
      </c>
      <c r="F2917">
        <v>15</v>
      </c>
      <c r="G2917">
        <v>82</v>
      </c>
      <c r="H2917">
        <v>4</v>
      </c>
      <c r="I2917">
        <v>93</v>
      </c>
      <c r="J2917">
        <v>3035</v>
      </c>
      <c r="K2917">
        <v>32</v>
      </c>
      <c r="L2917" s="11">
        <v>42552</v>
      </c>
      <c r="M2917" s="11">
        <v>42916</v>
      </c>
      <c r="N2917" t="s">
        <v>6</v>
      </c>
      <c r="O2917" t="s">
        <v>65</v>
      </c>
      <c r="P2917" t="s">
        <v>26</v>
      </c>
      <c r="Q2917" t="s">
        <v>64</v>
      </c>
      <c r="R2917" t="s">
        <v>66</v>
      </c>
      <c r="S2917" t="s">
        <v>9</v>
      </c>
      <c r="T2917" s="12">
        <v>2601</v>
      </c>
      <c r="U2917" t="s">
        <v>67</v>
      </c>
      <c r="V2917">
        <v>41.652937999999999</v>
      </c>
      <c r="W2917">
        <v>-70.274788000000001</v>
      </c>
      <c r="X2917" t="s">
        <v>660</v>
      </c>
    </row>
    <row r="2918" spans="1:24" hidden="1" x14ac:dyDescent="0.25">
      <c r="A2918">
        <v>220012</v>
      </c>
      <c r="B2918" t="s">
        <v>68</v>
      </c>
      <c r="C2918" t="s">
        <v>242</v>
      </c>
      <c r="D2918" t="s">
        <v>243</v>
      </c>
      <c r="E2918">
        <v>11</v>
      </c>
      <c r="G2918">
        <v>89</v>
      </c>
      <c r="H2918">
        <v>4</v>
      </c>
      <c r="I2918">
        <v>89</v>
      </c>
      <c r="J2918">
        <v>3035</v>
      </c>
      <c r="K2918">
        <v>32</v>
      </c>
      <c r="L2918" s="11">
        <v>42552</v>
      </c>
      <c r="M2918" s="11">
        <v>42916</v>
      </c>
      <c r="N2918" t="s">
        <v>6</v>
      </c>
      <c r="O2918" t="s">
        <v>65</v>
      </c>
      <c r="P2918" t="s">
        <v>26</v>
      </c>
      <c r="Q2918" t="s">
        <v>64</v>
      </c>
      <c r="R2918" t="s">
        <v>66</v>
      </c>
      <c r="S2918" t="s">
        <v>9</v>
      </c>
      <c r="T2918" s="12">
        <v>2601</v>
      </c>
      <c r="U2918" t="s">
        <v>67</v>
      </c>
      <c r="V2918">
        <v>41.652937999999999</v>
      </c>
      <c r="W2918">
        <v>-70.274788000000001</v>
      </c>
      <c r="X2918" t="s">
        <v>660</v>
      </c>
    </row>
    <row r="2919" spans="1:24" hidden="1" x14ac:dyDescent="0.25">
      <c r="A2919">
        <v>220012</v>
      </c>
      <c r="B2919" t="s">
        <v>68</v>
      </c>
      <c r="C2919" t="s">
        <v>244</v>
      </c>
      <c r="D2919" t="s">
        <v>245</v>
      </c>
      <c r="E2919">
        <v>4</v>
      </c>
      <c r="F2919">
        <v>41</v>
      </c>
      <c r="G2919">
        <v>55</v>
      </c>
      <c r="H2919">
        <v>4</v>
      </c>
      <c r="I2919">
        <v>83</v>
      </c>
      <c r="J2919">
        <v>3035</v>
      </c>
      <c r="K2919">
        <v>32</v>
      </c>
      <c r="L2919" s="11">
        <v>42552</v>
      </c>
      <c r="M2919" s="11">
        <v>42916</v>
      </c>
      <c r="N2919" t="s">
        <v>6</v>
      </c>
      <c r="O2919" t="s">
        <v>65</v>
      </c>
      <c r="P2919" t="s">
        <v>26</v>
      </c>
      <c r="Q2919" t="s">
        <v>64</v>
      </c>
      <c r="R2919" t="s">
        <v>66</v>
      </c>
      <c r="S2919" t="s">
        <v>9</v>
      </c>
      <c r="T2919" s="12">
        <v>2601</v>
      </c>
      <c r="U2919" t="s">
        <v>67</v>
      </c>
      <c r="V2919">
        <v>41.652937999999999</v>
      </c>
      <c r="W2919">
        <v>-70.274788000000001</v>
      </c>
      <c r="X2919" t="s">
        <v>660</v>
      </c>
    </row>
    <row r="2920" spans="1:24" hidden="1" x14ac:dyDescent="0.25">
      <c r="A2920">
        <v>220012</v>
      </c>
      <c r="B2920" t="s">
        <v>68</v>
      </c>
      <c r="C2920" t="s">
        <v>246</v>
      </c>
      <c r="D2920" t="s">
        <v>247</v>
      </c>
      <c r="E2920">
        <v>5</v>
      </c>
      <c r="F2920">
        <v>17</v>
      </c>
      <c r="G2920">
        <v>78</v>
      </c>
      <c r="H2920">
        <v>4</v>
      </c>
      <c r="I2920">
        <v>91</v>
      </c>
      <c r="J2920">
        <v>3035</v>
      </c>
      <c r="K2920">
        <v>32</v>
      </c>
      <c r="L2920" s="11">
        <v>42552</v>
      </c>
      <c r="M2920" s="11">
        <v>42916</v>
      </c>
      <c r="N2920" t="s">
        <v>6</v>
      </c>
      <c r="O2920" t="s">
        <v>65</v>
      </c>
      <c r="P2920" t="s">
        <v>26</v>
      </c>
      <c r="Q2920" t="s">
        <v>64</v>
      </c>
      <c r="R2920" t="s">
        <v>66</v>
      </c>
      <c r="S2920" t="s">
        <v>9</v>
      </c>
      <c r="T2920" s="12">
        <v>2601</v>
      </c>
      <c r="U2920" t="s">
        <v>67</v>
      </c>
      <c r="V2920">
        <v>41.652937999999999</v>
      </c>
      <c r="W2920">
        <v>-70.274788000000001</v>
      </c>
      <c r="X2920" t="s">
        <v>660</v>
      </c>
    </row>
    <row r="2921" spans="1:24" hidden="1" x14ac:dyDescent="0.25">
      <c r="A2921">
        <v>220012</v>
      </c>
      <c r="B2921" t="s">
        <v>68</v>
      </c>
      <c r="C2921" t="s">
        <v>250</v>
      </c>
      <c r="D2921" t="s">
        <v>251</v>
      </c>
      <c r="E2921">
        <v>3</v>
      </c>
      <c r="F2921">
        <v>16</v>
      </c>
      <c r="G2921">
        <v>81</v>
      </c>
      <c r="H2921">
        <v>4</v>
      </c>
      <c r="I2921">
        <v>92</v>
      </c>
      <c r="J2921">
        <v>3035</v>
      </c>
      <c r="K2921">
        <v>32</v>
      </c>
      <c r="L2921" s="11">
        <v>42552</v>
      </c>
      <c r="M2921" s="11">
        <v>42916</v>
      </c>
      <c r="N2921" t="s">
        <v>6</v>
      </c>
      <c r="O2921" t="s">
        <v>65</v>
      </c>
      <c r="P2921" t="s">
        <v>26</v>
      </c>
      <c r="Q2921" t="s">
        <v>64</v>
      </c>
      <c r="R2921" t="s">
        <v>66</v>
      </c>
      <c r="S2921" t="s">
        <v>9</v>
      </c>
      <c r="T2921" s="12">
        <v>2601</v>
      </c>
      <c r="U2921" t="s">
        <v>67</v>
      </c>
      <c r="V2921">
        <v>41.652937999999999</v>
      </c>
      <c r="W2921">
        <v>-70.274788000000001</v>
      </c>
      <c r="X2921" t="s">
        <v>660</v>
      </c>
    </row>
    <row r="2922" spans="1:24" hidden="1" x14ac:dyDescent="0.25">
      <c r="A2922">
        <v>220012</v>
      </c>
      <c r="B2922" t="s">
        <v>68</v>
      </c>
      <c r="C2922" t="s">
        <v>252</v>
      </c>
      <c r="D2922" t="s">
        <v>253</v>
      </c>
      <c r="H2922">
        <v>4</v>
      </c>
      <c r="J2922">
        <v>3035</v>
      </c>
      <c r="K2922">
        <v>32</v>
      </c>
      <c r="L2922" s="11">
        <v>42552</v>
      </c>
      <c r="M2922" s="11">
        <v>42916</v>
      </c>
      <c r="N2922" t="s">
        <v>6</v>
      </c>
      <c r="O2922" t="s">
        <v>65</v>
      </c>
      <c r="P2922" t="s">
        <v>26</v>
      </c>
      <c r="Q2922" t="s">
        <v>64</v>
      </c>
      <c r="R2922" t="s">
        <v>66</v>
      </c>
      <c r="S2922" t="s">
        <v>9</v>
      </c>
      <c r="T2922" s="12">
        <v>2601</v>
      </c>
      <c r="U2922" t="s">
        <v>67</v>
      </c>
      <c r="V2922">
        <v>41.652937999999999</v>
      </c>
      <c r="W2922">
        <v>-70.274788000000001</v>
      </c>
      <c r="X2922" t="s">
        <v>660</v>
      </c>
    </row>
    <row r="2923" spans="1:24" x14ac:dyDescent="0.25">
      <c r="A2923">
        <v>220015</v>
      </c>
      <c r="B2923" t="s">
        <v>160</v>
      </c>
      <c r="C2923" t="s">
        <v>269</v>
      </c>
      <c r="D2923" t="s">
        <v>270</v>
      </c>
      <c r="J2923">
        <v>563</v>
      </c>
      <c r="K2923">
        <v>31</v>
      </c>
      <c r="L2923" s="11">
        <v>42552</v>
      </c>
      <c r="M2923" s="11">
        <v>42916</v>
      </c>
      <c r="N2923" t="s">
        <v>6</v>
      </c>
      <c r="O2923" t="s">
        <v>32</v>
      </c>
      <c r="P2923" t="s">
        <v>26</v>
      </c>
      <c r="Q2923" t="s">
        <v>157</v>
      </c>
      <c r="R2923" t="s">
        <v>158</v>
      </c>
      <c r="S2923" t="s">
        <v>9</v>
      </c>
      <c r="T2923" s="12">
        <v>1060</v>
      </c>
      <c r="U2923" t="s">
        <v>159</v>
      </c>
      <c r="V2923">
        <v>42.331926000000003</v>
      </c>
      <c r="W2923">
        <v>-72.654314999999997</v>
      </c>
      <c r="X2923" t="s">
        <v>660</v>
      </c>
    </row>
    <row r="2924" spans="1:24" x14ac:dyDescent="0.25">
      <c r="A2924">
        <v>220015</v>
      </c>
      <c r="B2924" t="s">
        <v>160</v>
      </c>
      <c r="C2924" t="s">
        <v>236</v>
      </c>
      <c r="D2924" t="s">
        <v>237</v>
      </c>
      <c r="E2924">
        <v>6</v>
      </c>
      <c r="F2924">
        <v>18</v>
      </c>
      <c r="G2924">
        <v>76</v>
      </c>
      <c r="H2924">
        <v>2</v>
      </c>
      <c r="I2924">
        <v>90</v>
      </c>
      <c r="J2924">
        <v>563</v>
      </c>
      <c r="K2924">
        <v>31</v>
      </c>
      <c r="L2924" s="11">
        <v>42552</v>
      </c>
      <c r="M2924" s="11">
        <v>42916</v>
      </c>
      <c r="N2924" t="s">
        <v>6</v>
      </c>
      <c r="O2924" t="s">
        <v>32</v>
      </c>
      <c r="P2924" t="s">
        <v>26</v>
      </c>
      <c r="Q2924" t="s">
        <v>157</v>
      </c>
      <c r="R2924" t="s">
        <v>158</v>
      </c>
      <c r="S2924" t="s">
        <v>9</v>
      </c>
      <c r="T2924" s="12">
        <v>1060</v>
      </c>
      <c r="U2924" t="s">
        <v>159</v>
      </c>
      <c r="V2924">
        <v>42.331926000000003</v>
      </c>
      <c r="W2924">
        <v>-72.654314999999997</v>
      </c>
      <c r="X2924" t="s">
        <v>660</v>
      </c>
    </row>
    <row r="2925" spans="1:24" x14ac:dyDescent="0.25">
      <c r="A2925">
        <v>220015</v>
      </c>
      <c r="B2925" t="s">
        <v>160</v>
      </c>
      <c r="C2925" t="s">
        <v>240</v>
      </c>
      <c r="D2925" t="s">
        <v>241</v>
      </c>
      <c r="E2925">
        <v>24</v>
      </c>
      <c r="F2925">
        <v>19</v>
      </c>
      <c r="G2925">
        <v>57</v>
      </c>
      <c r="H2925">
        <v>2</v>
      </c>
      <c r="I2925">
        <v>73</v>
      </c>
      <c r="J2925">
        <v>563</v>
      </c>
      <c r="K2925">
        <v>31</v>
      </c>
      <c r="L2925" s="11">
        <v>42552</v>
      </c>
      <c r="M2925" s="11">
        <v>42916</v>
      </c>
      <c r="N2925" t="s">
        <v>6</v>
      </c>
      <c r="O2925" t="s">
        <v>32</v>
      </c>
      <c r="P2925" t="s">
        <v>26</v>
      </c>
      <c r="Q2925" t="s">
        <v>157</v>
      </c>
      <c r="R2925" t="s">
        <v>158</v>
      </c>
      <c r="S2925" t="s">
        <v>9</v>
      </c>
      <c r="T2925" s="12">
        <v>1060</v>
      </c>
      <c r="U2925" t="s">
        <v>159</v>
      </c>
      <c r="V2925">
        <v>42.331926000000003</v>
      </c>
      <c r="W2925">
        <v>-72.654314999999997</v>
      </c>
      <c r="X2925" t="s">
        <v>660</v>
      </c>
    </row>
    <row r="2926" spans="1:24" x14ac:dyDescent="0.25">
      <c r="A2926">
        <v>220015</v>
      </c>
      <c r="B2926" t="s">
        <v>160</v>
      </c>
      <c r="C2926" t="s">
        <v>244</v>
      </c>
      <c r="D2926" t="s">
        <v>245</v>
      </c>
      <c r="E2926">
        <v>7</v>
      </c>
      <c r="F2926">
        <v>45</v>
      </c>
      <c r="G2926">
        <v>48</v>
      </c>
      <c r="H2926">
        <v>2</v>
      </c>
      <c r="I2926">
        <v>79</v>
      </c>
      <c r="J2926">
        <v>563</v>
      </c>
      <c r="K2926">
        <v>31</v>
      </c>
      <c r="L2926" s="11">
        <v>42552</v>
      </c>
      <c r="M2926" s="11">
        <v>42916</v>
      </c>
      <c r="N2926" t="s">
        <v>6</v>
      </c>
      <c r="O2926" t="s">
        <v>32</v>
      </c>
      <c r="P2926" t="s">
        <v>26</v>
      </c>
      <c r="Q2926" t="s">
        <v>157</v>
      </c>
      <c r="R2926" t="s">
        <v>158</v>
      </c>
      <c r="S2926" t="s">
        <v>9</v>
      </c>
      <c r="T2926" s="12">
        <v>1060</v>
      </c>
      <c r="U2926" t="s">
        <v>159</v>
      </c>
      <c r="V2926">
        <v>42.331926000000003</v>
      </c>
      <c r="W2926">
        <v>-72.654314999999997</v>
      </c>
      <c r="X2926" t="s">
        <v>660</v>
      </c>
    </row>
    <row r="2927" spans="1:24" x14ac:dyDescent="0.25">
      <c r="A2927">
        <v>220015</v>
      </c>
      <c r="B2927" t="s">
        <v>160</v>
      </c>
      <c r="C2927" t="s">
        <v>248</v>
      </c>
      <c r="D2927" t="s">
        <v>249</v>
      </c>
      <c r="E2927">
        <v>12</v>
      </c>
      <c r="F2927">
        <v>35</v>
      </c>
      <c r="G2927">
        <v>53</v>
      </c>
      <c r="H2927">
        <v>2</v>
      </c>
      <c r="I2927">
        <v>79</v>
      </c>
      <c r="J2927">
        <v>563</v>
      </c>
      <c r="K2927">
        <v>31</v>
      </c>
      <c r="L2927" s="11">
        <v>42552</v>
      </c>
      <c r="M2927" s="11">
        <v>42916</v>
      </c>
      <c r="N2927" t="s">
        <v>6</v>
      </c>
      <c r="O2927" t="s">
        <v>32</v>
      </c>
      <c r="P2927" t="s">
        <v>26</v>
      </c>
      <c r="Q2927" t="s">
        <v>157</v>
      </c>
      <c r="R2927" t="s">
        <v>158</v>
      </c>
      <c r="S2927" t="s">
        <v>9</v>
      </c>
      <c r="T2927" s="12">
        <v>1060</v>
      </c>
      <c r="U2927" t="s">
        <v>159</v>
      </c>
      <c r="V2927">
        <v>42.331926000000003</v>
      </c>
      <c r="W2927">
        <v>-72.654314999999997</v>
      </c>
      <c r="X2927" t="s">
        <v>660</v>
      </c>
    </row>
    <row r="2928" spans="1:24" x14ac:dyDescent="0.25">
      <c r="A2928">
        <v>220015</v>
      </c>
      <c r="B2928" t="s">
        <v>160</v>
      </c>
      <c r="C2928" t="s">
        <v>232</v>
      </c>
      <c r="D2928" t="s">
        <v>233</v>
      </c>
      <c r="E2928">
        <v>6</v>
      </c>
      <c r="F2928">
        <v>19</v>
      </c>
      <c r="G2928">
        <v>75</v>
      </c>
      <c r="H2928">
        <v>3</v>
      </c>
      <c r="I2928">
        <v>89</v>
      </c>
      <c r="J2928">
        <v>563</v>
      </c>
      <c r="K2928">
        <v>31</v>
      </c>
      <c r="L2928" s="11">
        <v>42552</v>
      </c>
      <c r="M2928" s="11">
        <v>42916</v>
      </c>
      <c r="N2928" t="s">
        <v>6</v>
      </c>
      <c r="O2928" t="s">
        <v>32</v>
      </c>
      <c r="P2928" t="s">
        <v>26</v>
      </c>
      <c r="Q2928" t="s">
        <v>157</v>
      </c>
      <c r="R2928" t="s">
        <v>158</v>
      </c>
      <c r="S2928" t="s">
        <v>9</v>
      </c>
      <c r="T2928" s="12">
        <v>1060</v>
      </c>
      <c r="U2928" t="s">
        <v>159</v>
      </c>
      <c r="V2928">
        <v>42.331926000000003</v>
      </c>
      <c r="W2928">
        <v>-72.654314999999997</v>
      </c>
      <c r="X2928" t="s">
        <v>660</v>
      </c>
    </row>
    <row r="2929" spans="1:24" x14ac:dyDescent="0.25">
      <c r="A2929">
        <v>220015</v>
      </c>
      <c r="B2929" t="s">
        <v>160</v>
      </c>
      <c r="C2929" t="s">
        <v>234</v>
      </c>
      <c r="D2929" t="s">
        <v>235</v>
      </c>
      <c r="E2929">
        <v>5</v>
      </c>
      <c r="F2929">
        <v>22</v>
      </c>
      <c r="G2929">
        <v>73</v>
      </c>
      <c r="H2929">
        <v>3</v>
      </c>
      <c r="I2929">
        <v>89</v>
      </c>
      <c r="J2929">
        <v>563</v>
      </c>
      <c r="K2929">
        <v>31</v>
      </c>
      <c r="L2929" s="11">
        <v>42552</v>
      </c>
      <c r="M2929" s="11">
        <v>42916</v>
      </c>
      <c r="N2929" t="s">
        <v>6</v>
      </c>
      <c r="O2929" t="s">
        <v>32</v>
      </c>
      <c r="P2929" t="s">
        <v>26</v>
      </c>
      <c r="Q2929" t="s">
        <v>157</v>
      </c>
      <c r="R2929" t="s">
        <v>158</v>
      </c>
      <c r="S2929" t="s">
        <v>9</v>
      </c>
      <c r="T2929" s="12">
        <v>1060</v>
      </c>
      <c r="U2929" t="s">
        <v>159</v>
      </c>
      <c r="V2929">
        <v>42.331926000000003</v>
      </c>
      <c r="W2929">
        <v>-72.654314999999997</v>
      </c>
      <c r="X2929" t="s">
        <v>660</v>
      </c>
    </row>
    <row r="2930" spans="1:24" x14ac:dyDescent="0.25">
      <c r="A2930">
        <v>220015</v>
      </c>
      <c r="B2930" t="s">
        <v>160</v>
      </c>
      <c r="C2930" t="s">
        <v>238</v>
      </c>
      <c r="D2930" t="s">
        <v>239</v>
      </c>
      <c r="E2930">
        <v>9</v>
      </c>
      <c r="F2930">
        <v>29</v>
      </c>
      <c r="G2930">
        <v>62</v>
      </c>
      <c r="H2930">
        <v>3</v>
      </c>
      <c r="I2930">
        <v>84</v>
      </c>
      <c r="J2930">
        <v>563</v>
      </c>
      <c r="K2930">
        <v>31</v>
      </c>
      <c r="L2930" s="11">
        <v>42552</v>
      </c>
      <c r="M2930" s="11">
        <v>42916</v>
      </c>
      <c r="N2930" t="s">
        <v>6</v>
      </c>
      <c r="O2930" t="s">
        <v>32</v>
      </c>
      <c r="P2930" t="s">
        <v>26</v>
      </c>
      <c r="Q2930" t="s">
        <v>157</v>
      </c>
      <c r="R2930" t="s">
        <v>158</v>
      </c>
      <c r="S2930" t="s">
        <v>9</v>
      </c>
      <c r="T2930" s="12">
        <v>1060</v>
      </c>
      <c r="U2930" t="s">
        <v>159</v>
      </c>
      <c r="V2930">
        <v>42.331926000000003</v>
      </c>
      <c r="W2930">
        <v>-72.654314999999997</v>
      </c>
      <c r="X2930" t="s">
        <v>660</v>
      </c>
    </row>
    <row r="2931" spans="1:24" x14ac:dyDescent="0.25">
      <c r="A2931">
        <v>220015</v>
      </c>
      <c r="B2931" t="s">
        <v>160</v>
      </c>
      <c r="C2931" t="s">
        <v>242</v>
      </c>
      <c r="D2931" t="s">
        <v>243</v>
      </c>
      <c r="E2931">
        <v>13</v>
      </c>
      <c r="G2931">
        <v>87</v>
      </c>
      <c r="H2931">
        <v>3</v>
      </c>
      <c r="I2931">
        <v>87</v>
      </c>
      <c r="J2931">
        <v>563</v>
      </c>
      <c r="K2931">
        <v>31</v>
      </c>
      <c r="L2931" s="11">
        <v>42552</v>
      </c>
      <c r="M2931" s="11">
        <v>42916</v>
      </c>
      <c r="N2931" t="s">
        <v>6</v>
      </c>
      <c r="O2931" t="s">
        <v>32</v>
      </c>
      <c r="P2931" t="s">
        <v>26</v>
      </c>
      <c r="Q2931" t="s">
        <v>157</v>
      </c>
      <c r="R2931" t="s">
        <v>158</v>
      </c>
      <c r="S2931" t="s">
        <v>9</v>
      </c>
      <c r="T2931" s="12">
        <v>1060</v>
      </c>
      <c r="U2931" t="s">
        <v>159</v>
      </c>
      <c r="V2931">
        <v>42.331926000000003</v>
      </c>
      <c r="W2931">
        <v>-72.654314999999997</v>
      </c>
      <c r="X2931" t="s">
        <v>660</v>
      </c>
    </row>
    <row r="2932" spans="1:24" x14ac:dyDescent="0.25">
      <c r="A2932">
        <v>220015</v>
      </c>
      <c r="B2932" t="s">
        <v>160</v>
      </c>
      <c r="C2932" t="s">
        <v>246</v>
      </c>
      <c r="D2932" t="s">
        <v>247</v>
      </c>
      <c r="E2932">
        <v>10</v>
      </c>
      <c r="F2932">
        <v>23</v>
      </c>
      <c r="G2932">
        <v>67</v>
      </c>
      <c r="H2932">
        <v>3</v>
      </c>
      <c r="I2932">
        <v>87</v>
      </c>
      <c r="J2932">
        <v>563</v>
      </c>
      <c r="K2932">
        <v>31</v>
      </c>
      <c r="L2932" s="11">
        <v>42552</v>
      </c>
      <c r="M2932" s="11">
        <v>42916</v>
      </c>
      <c r="N2932" t="s">
        <v>6</v>
      </c>
      <c r="O2932" t="s">
        <v>32</v>
      </c>
      <c r="P2932" t="s">
        <v>26</v>
      </c>
      <c r="Q2932" t="s">
        <v>157</v>
      </c>
      <c r="R2932" t="s">
        <v>158</v>
      </c>
      <c r="S2932" t="s">
        <v>9</v>
      </c>
      <c r="T2932" s="12">
        <v>1060</v>
      </c>
      <c r="U2932" t="s">
        <v>159</v>
      </c>
      <c r="V2932">
        <v>42.331926000000003</v>
      </c>
      <c r="W2932">
        <v>-72.654314999999997</v>
      </c>
      <c r="X2932" t="s">
        <v>660</v>
      </c>
    </row>
    <row r="2933" spans="1:24" x14ac:dyDescent="0.25">
      <c r="A2933">
        <v>220015</v>
      </c>
      <c r="B2933" t="s">
        <v>160</v>
      </c>
      <c r="C2933" t="s">
        <v>250</v>
      </c>
      <c r="D2933" t="s">
        <v>251</v>
      </c>
      <c r="E2933">
        <v>5</v>
      </c>
      <c r="F2933">
        <v>27</v>
      </c>
      <c r="G2933">
        <v>68</v>
      </c>
      <c r="H2933">
        <v>3</v>
      </c>
      <c r="I2933">
        <v>87</v>
      </c>
      <c r="J2933">
        <v>563</v>
      </c>
      <c r="K2933">
        <v>31</v>
      </c>
      <c r="L2933" s="11">
        <v>42552</v>
      </c>
      <c r="M2933" s="11">
        <v>42916</v>
      </c>
      <c r="N2933" t="s">
        <v>6</v>
      </c>
      <c r="O2933" t="s">
        <v>32</v>
      </c>
      <c r="P2933" t="s">
        <v>26</v>
      </c>
      <c r="Q2933" t="s">
        <v>157</v>
      </c>
      <c r="R2933" t="s">
        <v>158</v>
      </c>
      <c r="S2933" t="s">
        <v>9</v>
      </c>
      <c r="T2933" s="12">
        <v>1060</v>
      </c>
      <c r="U2933" t="s">
        <v>159</v>
      </c>
      <c r="V2933">
        <v>42.331926000000003</v>
      </c>
      <c r="W2933">
        <v>-72.654314999999997</v>
      </c>
      <c r="X2933" t="s">
        <v>660</v>
      </c>
    </row>
    <row r="2934" spans="1:24" x14ac:dyDescent="0.25">
      <c r="A2934">
        <v>220015</v>
      </c>
      <c r="B2934" t="s">
        <v>160</v>
      </c>
      <c r="C2934" t="s">
        <v>252</v>
      </c>
      <c r="D2934" t="s">
        <v>253</v>
      </c>
      <c r="H2934">
        <v>3</v>
      </c>
      <c r="J2934">
        <v>563</v>
      </c>
      <c r="K2934">
        <v>31</v>
      </c>
      <c r="L2934" s="11">
        <v>42552</v>
      </c>
      <c r="M2934" s="11">
        <v>42916</v>
      </c>
      <c r="N2934" t="s">
        <v>6</v>
      </c>
      <c r="O2934" t="s">
        <v>32</v>
      </c>
      <c r="P2934" t="s">
        <v>26</v>
      </c>
      <c r="Q2934" t="s">
        <v>157</v>
      </c>
      <c r="R2934" t="s">
        <v>158</v>
      </c>
      <c r="S2934" t="s">
        <v>9</v>
      </c>
      <c r="T2934" s="12">
        <v>1060</v>
      </c>
      <c r="U2934" t="s">
        <v>159</v>
      </c>
      <c r="V2934">
        <v>42.331926000000003</v>
      </c>
      <c r="W2934">
        <v>-72.654314999999997</v>
      </c>
      <c r="X2934" t="s">
        <v>660</v>
      </c>
    </row>
    <row r="2935" spans="1:24" hidden="1" x14ac:dyDescent="0.25">
      <c r="A2935">
        <v>220016</v>
      </c>
      <c r="B2935" t="s">
        <v>95</v>
      </c>
      <c r="C2935" t="s">
        <v>269</v>
      </c>
      <c r="D2935" t="s">
        <v>270</v>
      </c>
      <c r="J2935">
        <v>316</v>
      </c>
      <c r="K2935">
        <v>28</v>
      </c>
      <c r="L2935" s="11">
        <v>42552</v>
      </c>
      <c r="M2935" s="11">
        <v>42916</v>
      </c>
      <c r="N2935" t="s">
        <v>6</v>
      </c>
      <c r="O2935" t="s">
        <v>22</v>
      </c>
      <c r="P2935" t="s">
        <v>26</v>
      </c>
      <c r="Q2935" t="s">
        <v>92</v>
      </c>
      <c r="R2935" t="s">
        <v>93</v>
      </c>
      <c r="S2935" t="s">
        <v>9</v>
      </c>
      <c r="T2935" s="12">
        <v>1301</v>
      </c>
      <c r="U2935" t="s">
        <v>94</v>
      </c>
      <c r="V2935">
        <v>42.595754999999997</v>
      </c>
      <c r="W2935">
        <v>-72.591221000000004</v>
      </c>
      <c r="X2935" t="s">
        <v>660</v>
      </c>
    </row>
    <row r="2936" spans="1:24" hidden="1" x14ac:dyDescent="0.25">
      <c r="A2936">
        <v>220016</v>
      </c>
      <c r="B2936" t="s">
        <v>95</v>
      </c>
      <c r="C2936" t="s">
        <v>236</v>
      </c>
      <c r="D2936" t="s">
        <v>237</v>
      </c>
      <c r="E2936">
        <v>4</v>
      </c>
      <c r="F2936">
        <v>20</v>
      </c>
      <c r="G2936">
        <v>76</v>
      </c>
      <c r="H2936">
        <v>2</v>
      </c>
      <c r="I2936">
        <v>90</v>
      </c>
      <c r="J2936">
        <v>316</v>
      </c>
      <c r="K2936">
        <v>28</v>
      </c>
      <c r="L2936" s="11">
        <v>42552</v>
      </c>
      <c r="M2936" s="11">
        <v>42916</v>
      </c>
      <c r="N2936" t="s">
        <v>6</v>
      </c>
      <c r="O2936" t="s">
        <v>22</v>
      </c>
      <c r="P2936" t="s">
        <v>26</v>
      </c>
      <c r="Q2936" t="s">
        <v>92</v>
      </c>
      <c r="R2936" t="s">
        <v>93</v>
      </c>
      <c r="S2936" t="s">
        <v>9</v>
      </c>
      <c r="T2936" s="12">
        <v>1301</v>
      </c>
      <c r="U2936" t="s">
        <v>94</v>
      </c>
      <c r="V2936">
        <v>42.595754999999997</v>
      </c>
      <c r="W2936">
        <v>-72.591221000000004</v>
      </c>
      <c r="X2936" t="s">
        <v>660</v>
      </c>
    </row>
    <row r="2937" spans="1:24" hidden="1" x14ac:dyDescent="0.25">
      <c r="A2937">
        <v>220016</v>
      </c>
      <c r="B2937" t="s">
        <v>95</v>
      </c>
      <c r="C2937" t="s">
        <v>244</v>
      </c>
      <c r="D2937" t="s">
        <v>245</v>
      </c>
      <c r="E2937">
        <v>6</v>
      </c>
      <c r="F2937">
        <v>51</v>
      </c>
      <c r="G2937">
        <v>43</v>
      </c>
      <c r="H2937">
        <v>2</v>
      </c>
      <c r="I2937">
        <v>79</v>
      </c>
      <c r="J2937">
        <v>316</v>
      </c>
      <c r="K2937">
        <v>28</v>
      </c>
      <c r="L2937" s="11">
        <v>42552</v>
      </c>
      <c r="M2937" s="11">
        <v>42916</v>
      </c>
      <c r="N2937" t="s">
        <v>6</v>
      </c>
      <c r="O2937" t="s">
        <v>22</v>
      </c>
      <c r="P2937" t="s">
        <v>26</v>
      </c>
      <c r="Q2937" t="s">
        <v>92</v>
      </c>
      <c r="R2937" t="s">
        <v>93</v>
      </c>
      <c r="S2937" t="s">
        <v>9</v>
      </c>
      <c r="T2937" s="12">
        <v>1301</v>
      </c>
      <c r="U2937" t="s">
        <v>94</v>
      </c>
      <c r="V2937">
        <v>42.595754999999997</v>
      </c>
      <c r="W2937">
        <v>-72.591221000000004</v>
      </c>
      <c r="X2937" t="s">
        <v>660</v>
      </c>
    </row>
    <row r="2938" spans="1:24" hidden="1" x14ac:dyDescent="0.25">
      <c r="A2938">
        <v>220016</v>
      </c>
      <c r="B2938" t="s">
        <v>95</v>
      </c>
      <c r="C2938" t="s">
        <v>248</v>
      </c>
      <c r="D2938" t="s">
        <v>249</v>
      </c>
      <c r="E2938">
        <v>17</v>
      </c>
      <c r="F2938">
        <v>36</v>
      </c>
      <c r="G2938">
        <v>47</v>
      </c>
      <c r="H2938">
        <v>2</v>
      </c>
      <c r="I2938">
        <v>76</v>
      </c>
      <c r="J2938">
        <v>316</v>
      </c>
      <c r="K2938">
        <v>28</v>
      </c>
      <c r="L2938" s="11">
        <v>42552</v>
      </c>
      <c r="M2938" s="11">
        <v>42916</v>
      </c>
      <c r="N2938" t="s">
        <v>6</v>
      </c>
      <c r="O2938" t="s">
        <v>22</v>
      </c>
      <c r="P2938" t="s">
        <v>26</v>
      </c>
      <c r="Q2938" t="s">
        <v>92</v>
      </c>
      <c r="R2938" t="s">
        <v>93</v>
      </c>
      <c r="S2938" t="s">
        <v>9</v>
      </c>
      <c r="T2938" s="12">
        <v>1301</v>
      </c>
      <c r="U2938" t="s">
        <v>94</v>
      </c>
      <c r="V2938">
        <v>42.595754999999997</v>
      </c>
      <c r="W2938">
        <v>-72.591221000000004</v>
      </c>
      <c r="X2938" t="s">
        <v>660</v>
      </c>
    </row>
    <row r="2939" spans="1:24" hidden="1" x14ac:dyDescent="0.25">
      <c r="A2939">
        <v>220016</v>
      </c>
      <c r="B2939" t="s">
        <v>95</v>
      </c>
      <c r="C2939" t="s">
        <v>232</v>
      </c>
      <c r="D2939" t="s">
        <v>233</v>
      </c>
      <c r="E2939">
        <v>5</v>
      </c>
      <c r="F2939">
        <v>19</v>
      </c>
      <c r="G2939">
        <v>76</v>
      </c>
      <c r="H2939">
        <v>3</v>
      </c>
      <c r="I2939">
        <v>90</v>
      </c>
      <c r="J2939">
        <v>316</v>
      </c>
      <c r="K2939">
        <v>28</v>
      </c>
      <c r="L2939" s="11">
        <v>42552</v>
      </c>
      <c r="M2939" s="11">
        <v>42916</v>
      </c>
      <c r="N2939" t="s">
        <v>6</v>
      </c>
      <c r="O2939" t="s">
        <v>22</v>
      </c>
      <c r="P2939" t="s">
        <v>26</v>
      </c>
      <c r="Q2939" t="s">
        <v>92</v>
      </c>
      <c r="R2939" t="s">
        <v>93</v>
      </c>
      <c r="S2939" t="s">
        <v>9</v>
      </c>
      <c r="T2939" s="12">
        <v>1301</v>
      </c>
      <c r="U2939" t="s">
        <v>94</v>
      </c>
      <c r="V2939">
        <v>42.595754999999997</v>
      </c>
      <c r="W2939">
        <v>-72.591221000000004</v>
      </c>
      <c r="X2939" t="s">
        <v>660</v>
      </c>
    </row>
    <row r="2940" spans="1:24" hidden="1" x14ac:dyDescent="0.25">
      <c r="A2940">
        <v>220016</v>
      </c>
      <c r="B2940" t="s">
        <v>95</v>
      </c>
      <c r="C2940" t="s">
        <v>240</v>
      </c>
      <c r="D2940" t="s">
        <v>241</v>
      </c>
      <c r="E2940">
        <v>16</v>
      </c>
      <c r="F2940">
        <v>18</v>
      </c>
      <c r="G2940">
        <v>66</v>
      </c>
      <c r="H2940">
        <v>3</v>
      </c>
      <c r="I2940">
        <v>80</v>
      </c>
      <c r="J2940">
        <v>316</v>
      </c>
      <c r="K2940">
        <v>28</v>
      </c>
      <c r="L2940" s="11">
        <v>42552</v>
      </c>
      <c r="M2940" s="11">
        <v>42916</v>
      </c>
      <c r="N2940" t="s">
        <v>6</v>
      </c>
      <c r="O2940" t="s">
        <v>22</v>
      </c>
      <c r="P2940" t="s">
        <v>26</v>
      </c>
      <c r="Q2940" t="s">
        <v>92</v>
      </c>
      <c r="R2940" t="s">
        <v>93</v>
      </c>
      <c r="S2940" t="s">
        <v>9</v>
      </c>
      <c r="T2940" s="12">
        <v>1301</v>
      </c>
      <c r="U2940" t="s">
        <v>94</v>
      </c>
      <c r="V2940">
        <v>42.595754999999997</v>
      </c>
      <c r="W2940">
        <v>-72.591221000000004</v>
      </c>
      <c r="X2940" t="s">
        <v>660</v>
      </c>
    </row>
    <row r="2941" spans="1:24" hidden="1" x14ac:dyDescent="0.25">
      <c r="A2941">
        <v>220016</v>
      </c>
      <c r="B2941" t="s">
        <v>95</v>
      </c>
      <c r="C2941" t="s">
        <v>246</v>
      </c>
      <c r="D2941" t="s">
        <v>247</v>
      </c>
      <c r="E2941">
        <v>8</v>
      </c>
      <c r="F2941">
        <v>25</v>
      </c>
      <c r="G2941">
        <v>67</v>
      </c>
      <c r="H2941">
        <v>3</v>
      </c>
      <c r="I2941">
        <v>88</v>
      </c>
      <c r="J2941">
        <v>316</v>
      </c>
      <c r="K2941">
        <v>28</v>
      </c>
      <c r="L2941" s="11">
        <v>42552</v>
      </c>
      <c r="M2941" s="11">
        <v>42916</v>
      </c>
      <c r="N2941" t="s">
        <v>6</v>
      </c>
      <c r="O2941" t="s">
        <v>22</v>
      </c>
      <c r="P2941" t="s">
        <v>26</v>
      </c>
      <c r="Q2941" t="s">
        <v>92</v>
      </c>
      <c r="R2941" t="s">
        <v>93</v>
      </c>
      <c r="S2941" t="s">
        <v>9</v>
      </c>
      <c r="T2941" s="12">
        <v>1301</v>
      </c>
      <c r="U2941" t="s">
        <v>94</v>
      </c>
      <c r="V2941">
        <v>42.595754999999997</v>
      </c>
      <c r="W2941">
        <v>-72.591221000000004</v>
      </c>
      <c r="X2941" t="s">
        <v>660</v>
      </c>
    </row>
    <row r="2942" spans="1:24" hidden="1" x14ac:dyDescent="0.25">
      <c r="A2942">
        <v>220016</v>
      </c>
      <c r="B2942" t="s">
        <v>95</v>
      </c>
      <c r="C2942" t="s">
        <v>250</v>
      </c>
      <c r="D2942" t="s">
        <v>251</v>
      </c>
      <c r="E2942">
        <v>4</v>
      </c>
      <c r="F2942">
        <v>30</v>
      </c>
      <c r="G2942">
        <v>66</v>
      </c>
      <c r="H2942">
        <v>3</v>
      </c>
      <c r="I2942">
        <v>87</v>
      </c>
      <c r="J2942">
        <v>316</v>
      </c>
      <c r="K2942">
        <v>28</v>
      </c>
      <c r="L2942" s="11">
        <v>42552</v>
      </c>
      <c r="M2942" s="11">
        <v>42916</v>
      </c>
      <c r="N2942" t="s">
        <v>6</v>
      </c>
      <c r="O2942" t="s">
        <v>22</v>
      </c>
      <c r="P2942" t="s">
        <v>26</v>
      </c>
      <c r="Q2942" t="s">
        <v>92</v>
      </c>
      <c r="R2942" t="s">
        <v>93</v>
      </c>
      <c r="S2942" t="s">
        <v>9</v>
      </c>
      <c r="T2942" s="12">
        <v>1301</v>
      </c>
      <c r="U2942" t="s">
        <v>94</v>
      </c>
      <c r="V2942">
        <v>42.595754999999997</v>
      </c>
      <c r="W2942">
        <v>-72.591221000000004</v>
      </c>
      <c r="X2942" t="s">
        <v>660</v>
      </c>
    </row>
    <row r="2943" spans="1:24" hidden="1" x14ac:dyDescent="0.25">
      <c r="A2943">
        <v>220016</v>
      </c>
      <c r="B2943" t="s">
        <v>95</v>
      </c>
      <c r="C2943" t="s">
        <v>252</v>
      </c>
      <c r="D2943" t="s">
        <v>253</v>
      </c>
      <c r="H2943">
        <v>3</v>
      </c>
      <c r="J2943">
        <v>316</v>
      </c>
      <c r="K2943">
        <v>28</v>
      </c>
      <c r="L2943" s="11">
        <v>42552</v>
      </c>
      <c r="M2943" s="11">
        <v>42916</v>
      </c>
      <c r="N2943" t="s">
        <v>6</v>
      </c>
      <c r="O2943" t="s">
        <v>22</v>
      </c>
      <c r="P2943" t="s">
        <v>26</v>
      </c>
      <c r="Q2943" t="s">
        <v>92</v>
      </c>
      <c r="R2943" t="s">
        <v>93</v>
      </c>
      <c r="S2943" t="s">
        <v>9</v>
      </c>
      <c r="T2943" s="12">
        <v>1301</v>
      </c>
      <c r="U2943" t="s">
        <v>94</v>
      </c>
      <c r="V2943">
        <v>42.595754999999997</v>
      </c>
      <c r="W2943">
        <v>-72.591221000000004</v>
      </c>
      <c r="X2943" t="s">
        <v>660</v>
      </c>
    </row>
    <row r="2944" spans="1:24" hidden="1" x14ac:dyDescent="0.25">
      <c r="A2944">
        <v>220016</v>
      </c>
      <c r="B2944" t="s">
        <v>95</v>
      </c>
      <c r="C2944" t="s">
        <v>234</v>
      </c>
      <c r="D2944" t="s">
        <v>235</v>
      </c>
      <c r="E2944">
        <v>3</v>
      </c>
      <c r="F2944">
        <v>18</v>
      </c>
      <c r="G2944">
        <v>79</v>
      </c>
      <c r="H2944">
        <v>4</v>
      </c>
      <c r="I2944">
        <v>92</v>
      </c>
      <c r="J2944">
        <v>316</v>
      </c>
      <c r="K2944">
        <v>28</v>
      </c>
      <c r="L2944" s="11">
        <v>42552</v>
      </c>
      <c r="M2944" s="11">
        <v>42916</v>
      </c>
      <c r="N2944" t="s">
        <v>6</v>
      </c>
      <c r="O2944" t="s">
        <v>22</v>
      </c>
      <c r="P2944" t="s">
        <v>26</v>
      </c>
      <c r="Q2944" t="s">
        <v>92</v>
      </c>
      <c r="R2944" t="s">
        <v>93</v>
      </c>
      <c r="S2944" t="s">
        <v>9</v>
      </c>
      <c r="T2944" s="12">
        <v>1301</v>
      </c>
      <c r="U2944" t="s">
        <v>94</v>
      </c>
      <c r="V2944">
        <v>42.595754999999997</v>
      </c>
      <c r="W2944">
        <v>-72.591221000000004</v>
      </c>
      <c r="X2944" t="s">
        <v>660</v>
      </c>
    </row>
    <row r="2945" spans="1:24" hidden="1" x14ac:dyDescent="0.25">
      <c r="A2945">
        <v>220016</v>
      </c>
      <c r="B2945" t="s">
        <v>95</v>
      </c>
      <c r="C2945" t="s">
        <v>238</v>
      </c>
      <c r="D2945" t="s">
        <v>239</v>
      </c>
      <c r="E2945">
        <v>5</v>
      </c>
      <c r="F2945">
        <v>27</v>
      </c>
      <c r="G2945">
        <v>68</v>
      </c>
      <c r="H2945">
        <v>4</v>
      </c>
      <c r="I2945">
        <v>88</v>
      </c>
      <c r="J2945">
        <v>316</v>
      </c>
      <c r="K2945">
        <v>28</v>
      </c>
      <c r="L2945" s="11">
        <v>42552</v>
      </c>
      <c r="M2945" s="11">
        <v>42916</v>
      </c>
      <c r="N2945" t="s">
        <v>6</v>
      </c>
      <c r="O2945" t="s">
        <v>22</v>
      </c>
      <c r="P2945" t="s">
        <v>26</v>
      </c>
      <c r="Q2945" t="s">
        <v>92</v>
      </c>
      <c r="R2945" t="s">
        <v>93</v>
      </c>
      <c r="S2945" t="s">
        <v>9</v>
      </c>
      <c r="T2945" s="12">
        <v>1301</v>
      </c>
      <c r="U2945" t="s">
        <v>94</v>
      </c>
      <c r="V2945">
        <v>42.595754999999997</v>
      </c>
      <c r="W2945">
        <v>-72.591221000000004</v>
      </c>
      <c r="X2945" t="s">
        <v>660</v>
      </c>
    </row>
    <row r="2946" spans="1:24" hidden="1" x14ac:dyDescent="0.25">
      <c r="A2946">
        <v>220016</v>
      </c>
      <c r="B2946" t="s">
        <v>95</v>
      </c>
      <c r="C2946" t="s">
        <v>242</v>
      </c>
      <c r="D2946" t="s">
        <v>243</v>
      </c>
      <c r="E2946">
        <v>9</v>
      </c>
      <c r="G2946">
        <v>91</v>
      </c>
      <c r="H2946">
        <v>4</v>
      </c>
      <c r="I2946">
        <v>91</v>
      </c>
      <c r="J2946">
        <v>316</v>
      </c>
      <c r="K2946">
        <v>28</v>
      </c>
      <c r="L2946" s="11">
        <v>42552</v>
      </c>
      <c r="M2946" s="11">
        <v>42916</v>
      </c>
      <c r="N2946" t="s">
        <v>6</v>
      </c>
      <c r="O2946" t="s">
        <v>22</v>
      </c>
      <c r="P2946" t="s">
        <v>26</v>
      </c>
      <c r="Q2946" t="s">
        <v>92</v>
      </c>
      <c r="R2946" t="s">
        <v>93</v>
      </c>
      <c r="S2946" t="s">
        <v>9</v>
      </c>
      <c r="T2946" s="12">
        <v>1301</v>
      </c>
      <c r="U2946" t="s">
        <v>94</v>
      </c>
      <c r="V2946">
        <v>42.595754999999997</v>
      </c>
      <c r="W2946">
        <v>-72.591221000000004</v>
      </c>
      <c r="X2946" t="s">
        <v>660</v>
      </c>
    </row>
    <row r="2947" spans="1:24" hidden="1" x14ac:dyDescent="0.25">
      <c r="A2947">
        <v>220017</v>
      </c>
      <c r="B2947" t="s">
        <v>137</v>
      </c>
      <c r="C2947" t="s">
        <v>269</v>
      </c>
      <c r="D2947" t="s">
        <v>270</v>
      </c>
      <c r="J2947">
        <v>339</v>
      </c>
      <c r="K2947">
        <v>13</v>
      </c>
      <c r="L2947" s="11">
        <v>42552</v>
      </c>
      <c r="M2947" s="11">
        <v>42916</v>
      </c>
      <c r="N2947" t="s">
        <v>6</v>
      </c>
      <c r="O2947" t="s">
        <v>40</v>
      </c>
      <c r="P2947" t="s">
        <v>5</v>
      </c>
      <c r="Q2947" t="s">
        <v>136</v>
      </c>
      <c r="R2947" t="s">
        <v>58</v>
      </c>
      <c r="S2947" t="s">
        <v>9</v>
      </c>
      <c r="T2947" s="12">
        <v>2124</v>
      </c>
      <c r="U2947" t="s">
        <v>47</v>
      </c>
      <c r="V2947">
        <v>42.27872</v>
      </c>
      <c r="W2947">
        <v>-71.066176999999996</v>
      </c>
      <c r="X2947" t="s">
        <v>660</v>
      </c>
    </row>
    <row r="2948" spans="1:24" hidden="1" x14ac:dyDescent="0.25">
      <c r="A2948">
        <v>220017</v>
      </c>
      <c r="B2948" t="s">
        <v>137</v>
      </c>
      <c r="C2948" t="s">
        <v>250</v>
      </c>
      <c r="D2948" t="s">
        <v>251</v>
      </c>
      <c r="E2948">
        <v>11</v>
      </c>
      <c r="F2948">
        <v>35</v>
      </c>
      <c r="G2948">
        <v>54</v>
      </c>
      <c r="H2948">
        <v>1</v>
      </c>
      <c r="I2948">
        <v>80</v>
      </c>
      <c r="J2948">
        <v>339</v>
      </c>
      <c r="K2948">
        <v>13</v>
      </c>
      <c r="L2948" s="11">
        <v>42552</v>
      </c>
      <c r="M2948" s="11">
        <v>42916</v>
      </c>
      <c r="N2948" t="s">
        <v>6</v>
      </c>
      <c r="O2948" t="s">
        <v>40</v>
      </c>
      <c r="P2948" t="s">
        <v>5</v>
      </c>
      <c r="Q2948" t="s">
        <v>136</v>
      </c>
      <c r="R2948" t="s">
        <v>58</v>
      </c>
      <c r="S2948" t="s">
        <v>9</v>
      </c>
      <c r="T2948" s="12">
        <v>2124</v>
      </c>
      <c r="U2948" t="s">
        <v>47</v>
      </c>
      <c r="V2948">
        <v>42.27872</v>
      </c>
      <c r="W2948">
        <v>-71.066176999999996</v>
      </c>
      <c r="X2948" t="s">
        <v>660</v>
      </c>
    </row>
    <row r="2949" spans="1:24" hidden="1" x14ac:dyDescent="0.25">
      <c r="A2949">
        <v>220017</v>
      </c>
      <c r="B2949" t="s">
        <v>137</v>
      </c>
      <c r="C2949" t="s">
        <v>232</v>
      </c>
      <c r="D2949" t="s">
        <v>233</v>
      </c>
      <c r="E2949">
        <v>11</v>
      </c>
      <c r="F2949">
        <v>23</v>
      </c>
      <c r="G2949">
        <v>66</v>
      </c>
      <c r="H2949">
        <v>2</v>
      </c>
      <c r="I2949">
        <v>84</v>
      </c>
      <c r="J2949">
        <v>339</v>
      </c>
      <c r="K2949">
        <v>13</v>
      </c>
      <c r="L2949" s="11">
        <v>42552</v>
      </c>
      <c r="M2949" s="11">
        <v>42916</v>
      </c>
      <c r="N2949" t="s">
        <v>6</v>
      </c>
      <c r="O2949" t="s">
        <v>40</v>
      </c>
      <c r="P2949" t="s">
        <v>5</v>
      </c>
      <c r="Q2949" t="s">
        <v>136</v>
      </c>
      <c r="R2949" t="s">
        <v>58</v>
      </c>
      <c r="S2949" t="s">
        <v>9</v>
      </c>
      <c r="T2949" s="12">
        <v>2124</v>
      </c>
      <c r="U2949" t="s">
        <v>47</v>
      </c>
      <c r="V2949">
        <v>42.27872</v>
      </c>
      <c r="W2949">
        <v>-71.066176999999996</v>
      </c>
      <c r="X2949" t="s">
        <v>660</v>
      </c>
    </row>
    <row r="2950" spans="1:24" hidden="1" x14ac:dyDescent="0.25">
      <c r="A2950">
        <v>220017</v>
      </c>
      <c r="B2950" t="s">
        <v>137</v>
      </c>
      <c r="C2950" t="s">
        <v>234</v>
      </c>
      <c r="D2950" t="s">
        <v>235</v>
      </c>
      <c r="E2950">
        <v>7</v>
      </c>
      <c r="F2950">
        <v>20</v>
      </c>
      <c r="G2950">
        <v>73</v>
      </c>
      <c r="H2950">
        <v>2</v>
      </c>
      <c r="I2950">
        <v>88</v>
      </c>
      <c r="J2950">
        <v>339</v>
      </c>
      <c r="K2950">
        <v>13</v>
      </c>
      <c r="L2950" s="11">
        <v>42552</v>
      </c>
      <c r="M2950" s="11">
        <v>42916</v>
      </c>
      <c r="N2950" t="s">
        <v>6</v>
      </c>
      <c r="O2950" t="s">
        <v>40</v>
      </c>
      <c r="P2950" t="s">
        <v>5</v>
      </c>
      <c r="Q2950" t="s">
        <v>136</v>
      </c>
      <c r="R2950" t="s">
        <v>58</v>
      </c>
      <c r="S2950" t="s">
        <v>9</v>
      </c>
      <c r="T2950" s="12">
        <v>2124</v>
      </c>
      <c r="U2950" t="s">
        <v>47</v>
      </c>
      <c r="V2950">
        <v>42.27872</v>
      </c>
      <c r="W2950">
        <v>-71.066176999999996</v>
      </c>
      <c r="X2950" t="s">
        <v>660</v>
      </c>
    </row>
    <row r="2951" spans="1:24" hidden="1" x14ac:dyDescent="0.25">
      <c r="A2951">
        <v>220017</v>
      </c>
      <c r="B2951" t="s">
        <v>137</v>
      </c>
      <c r="C2951" t="s">
        <v>236</v>
      </c>
      <c r="D2951" t="s">
        <v>237</v>
      </c>
      <c r="E2951">
        <v>7</v>
      </c>
      <c r="F2951">
        <v>14</v>
      </c>
      <c r="G2951">
        <v>79</v>
      </c>
      <c r="H2951">
        <v>2</v>
      </c>
      <c r="I2951">
        <v>90</v>
      </c>
      <c r="J2951">
        <v>339</v>
      </c>
      <c r="K2951">
        <v>13</v>
      </c>
      <c r="L2951" s="11">
        <v>42552</v>
      </c>
      <c r="M2951" s="11">
        <v>42916</v>
      </c>
      <c r="N2951" t="s">
        <v>6</v>
      </c>
      <c r="O2951" t="s">
        <v>40</v>
      </c>
      <c r="P2951" t="s">
        <v>5</v>
      </c>
      <c r="Q2951" t="s">
        <v>136</v>
      </c>
      <c r="R2951" t="s">
        <v>58</v>
      </c>
      <c r="S2951" t="s">
        <v>9</v>
      </c>
      <c r="T2951" s="12">
        <v>2124</v>
      </c>
      <c r="U2951" t="s">
        <v>47</v>
      </c>
      <c r="V2951">
        <v>42.27872</v>
      </c>
      <c r="W2951">
        <v>-71.066176999999996</v>
      </c>
      <c r="X2951" t="s">
        <v>660</v>
      </c>
    </row>
    <row r="2952" spans="1:24" hidden="1" x14ac:dyDescent="0.25">
      <c r="A2952">
        <v>220017</v>
      </c>
      <c r="B2952" t="s">
        <v>137</v>
      </c>
      <c r="C2952" t="s">
        <v>238</v>
      </c>
      <c r="D2952" t="s">
        <v>239</v>
      </c>
      <c r="E2952">
        <v>16</v>
      </c>
      <c r="F2952">
        <v>23</v>
      </c>
      <c r="G2952">
        <v>61</v>
      </c>
      <c r="H2952">
        <v>2</v>
      </c>
      <c r="I2952">
        <v>81</v>
      </c>
      <c r="J2952">
        <v>339</v>
      </c>
      <c r="K2952">
        <v>13</v>
      </c>
      <c r="L2952" s="11">
        <v>42552</v>
      </c>
      <c r="M2952" s="11">
        <v>42916</v>
      </c>
      <c r="N2952" t="s">
        <v>6</v>
      </c>
      <c r="O2952" t="s">
        <v>40</v>
      </c>
      <c r="P2952" t="s">
        <v>5</v>
      </c>
      <c r="Q2952" t="s">
        <v>136</v>
      </c>
      <c r="R2952" t="s">
        <v>58</v>
      </c>
      <c r="S2952" t="s">
        <v>9</v>
      </c>
      <c r="T2952" s="12">
        <v>2124</v>
      </c>
      <c r="U2952" t="s">
        <v>47</v>
      </c>
      <c r="V2952">
        <v>42.27872</v>
      </c>
      <c r="W2952">
        <v>-71.066176999999996</v>
      </c>
      <c r="X2952" t="s">
        <v>660</v>
      </c>
    </row>
    <row r="2953" spans="1:24" hidden="1" x14ac:dyDescent="0.25">
      <c r="A2953">
        <v>220017</v>
      </c>
      <c r="B2953" t="s">
        <v>137</v>
      </c>
      <c r="C2953" t="s">
        <v>240</v>
      </c>
      <c r="D2953" t="s">
        <v>241</v>
      </c>
      <c r="E2953">
        <v>22</v>
      </c>
      <c r="F2953">
        <v>17</v>
      </c>
      <c r="G2953">
        <v>61</v>
      </c>
      <c r="H2953">
        <v>2</v>
      </c>
      <c r="I2953">
        <v>75</v>
      </c>
      <c r="J2953">
        <v>339</v>
      </c>
      <c r="K2953">
        <v>13</v>
      </c>
      <c r="L2953" s="11">
        <v>42552</v>
      </c>
      <c r="M2953" s="11">
        <v>42916</v>
      </c>
      <c r="N2953" t="s">
        <v>6</v>
      </c>
      <c r="O2953" t="s">
        <v>40</v>
      </c>
      <c r="P2953" t="s">
        <v>5</v>
      </c>
      <c r="Q2953" t="s">
        <v>136</v>
      </c>
      <c r="R2953" t="s">
        <v>58</v>
      </c>
      <c r="S2953" t="s">
        <v>9</v>
      </c>
      <c r="T2953" s="12">
        <v>2124</v>
      </c>
      <c r="U2953" t="s">
        <v>47</v>
      </c>
      <c r="V2953">
        <v>42.27872</v>
      </c>
      <c r="W2953">
        <v>-71.066176999999996</v>
      </c>
      <c r="X2953" t="s">
        <v>660</v>
      </c>
    </row>
    <row r="2954" spans="1:24" hidden="1" x14ac:dyDescent="0.25">
      <c r="A2954">
        <v>220017</v>
      </c>
      <c r="B2954" t="s">
        <v>137</v>
      </c>
      <c r="C2954" t="s">
        <v>246</v>
      </c>
      <c r="D2954" t="s">
        <v>247</v>
      </c>
      <c r="E2954">
        <v>14</v>
      </c>
      <c r="F2954">
        <v>26</v>
      </c>
      <c r="G2954">
        <v>60</v>
      </c>
      <c r="H2954">
        <v>2</v>
      </c>
      <c r="I2954">
        <v>82</v>
      </c>
      <c r="J2954">
        <v>339</v>
      </c>
      <c r="K2954">
        <v>13</v>
      </c>
      <c r="L2954" s="11">
        <v>42552</v>
      </c>
      <c r="M2954" s="11">
        <v>42916</v>
      </c>
      <c r="N2954" t="s">
        <v>6</v>
      </c>
      <c r="O2954" t="s">
        <v>40</v>
      </c>
      <c r="P2954" t="s">
        <v>5</v>
      </c>
      <c r="Q2954" t="s">
        <v>136</v>
      </c>
      <c r="R2954" t="s">
        <v>58</v>
      </c>
      <c r="S2954" t="s">
        <v>9</v>
      </c>
      <c r="T2954" s="12">
        <v>2124</v>
      </c>
      <c r="U2954" t="s">
        <v>47</v>
      </c>
      <c r="V2954">
        <v>42.27872</v>
      </c>
      <c r="W2954">
        <v>-71.066176999999996</v>
      </c>
      <c r="X2954" t="s">
        <v>660</v>
      </c>
    </row>
    <row r="2955" spans="1:24" hidden="1" x14ac:dyDescent="0.25">
      <c r="A2955">
        <v>220017</v>
      </c>
      <c r="B2955" t="s">
        <v>137</v>
      </c>
      <c r="C2955" t="s">
        <v>248</v>
      </c>
      <c r="D2955" t="s">
        <v>249</v>
      </c>
      <c r="E2955">
        <v>16</v>
      </c>
      <c r="F2955">
        <v>29</v>
      </c>
      <c r="G2955">
        <v>55</v>
      </c>
      <c r="H2955">
        <v>2</v>
      </c>
      <c r="I2955">
        <v>78</v>
      </c>
      <c r="J2955">
        <v>339</v>
      </c>
      <c r="K2955">
        <v>13</v>
      </c>
      <c r="L2955" s="11">
        <v>42552</v>
      </c>
      <c r="M2955" s="11">
        <v>42916</v>
      </c>
      <c r="N2955" t="s">
        <v>6</v>
      </c>
      <c r="O2955" t="s">
        <v>40</v>
      </c>
      <c r="P2955" t="s">
        <v>5</v>
      </c>
      <c r="Q2955" t="s">
        <v>136</v>
      </c>
      <c r="R2955" t="s">
        <v>58</v>
      </c>
      <c r="S2955" t="s">
        <v>9</v>
      </c>
      <c r="T2955" s="12">
        <v>2124</v>
      </c>
      <c r="U2955" t="s">
        <v>47</v>
      </c>
      <c r="V2955">
        <v>42.27872</v>
      </c>
      <c r="W2955">
        <v>-71.066176999999996</v>
      </c>
      <c r="X2955" t="s">
        <v>660</v>
      </c>
    </row>
    <row r="2956" spans="1:24" hidden="1" x14ac:dyDescent="0.25">
      <c r="A2956">
        <v>220017</v>
      </c>
      <c r="B2956" t="s">
        <v>137</v>
      </c>
      <c r="C2956" t="s">
        <v>252</v>
      </c>
      <c r="D2956" t="s">
        <v>253</v>
      </c>
      <c r="H2956">
        <v>2</v>
      </c>
      <c r="J2956">
        <v>339</v>
      </c>
      <c r="K2956">
        <v>13</v>
      </c>
      <c r="L2956" s="11">
        <v>42552</v>
      </c>
      <c r="M2956" s="11">
        <v>42916</v>
      </c>
      <c r="N2956" t="s">
        <v>6</v>
      </c>
      <c r="O2956" t="s">
        <v>40</v>
      </c>
      <c r="P2956" t="s">
        <v>5</v>
      </c>
      <c r="Q2956" t="s">
        <v>136</v>
      </c>
      <c r="R2956" t="s">
        <v>58</v>
      </c>
      <c r="S2956" t="s">
        <v>9</v>
      </c>
      <c r="T2956" s="12">
        <v>2124</v>
      </c>
      <c r="U2956" t="s">
        <v>47</v>
      </c>
      <c r="V2956">
        <v>42.27872</v>
      </c>
      <c r="W2956">
        <v>-71.066176999999996</v>
      </c>
      <c r="X2956" t="s">
        <v>660</v>
      </c>
    </row>
    <row r="2957" spans="1:24" hidden="1" x14ac:dyDescent="0.25">
      <c r="A2957">
        <v>220017</v>
      </c>
      <c r="B2957" t="s">
        <v>137</v>
      </c>
      <c r="C2957" t="s">
        <v>244</v>
      </c>
      <c r="D2957" t="s">
        <v>245</v>
      </c>
      <c r="E2957">
        <v>7</v>
      </c>
      <c r="F2957">
        <v>42</v>
      </c>
      <c r="G2957">
        <v>51</v>
      </c>
      <c r="H2957">
        <v>3</v>
      </c>
      <c r="I2957">
        <v>80</v>
      </c>
      <c r="J2957">
        <v>339</v>
      </c>
      <c r="K2957">
        <v>13</v>
      </c>
      <c r="L2957" s="11">
        <v>42552</v>
      </c>
      <c r="M2957" s="11">
        <v>42916</v>
      </c>
      <c r="N2957" t="s">
        <v>6</v>
      </c>
      <c r="O2957" t="s">
        <v>40</v>
      </c>
      <c r="P2957" t="s">
        <v>5</v>
      </c>
      <c r="Q2957" t="s">
        <v>136</v>
      </c>
      <c r="R2957" t="s">
        <v>58</v>
      </c>
      <c r="S2957" t="s">
        <v>9</v>
      </c>
      <c r="T2957" s="12">
        <v>2124</v>
      </c>
      <c r="U2957" t="s">
        <v>47</v>
      </c>
      <c r="V2957">
        <v>42.27872</v>
      </c>
      <c r="W2957">
        <v>-71.066176999999996</v>
      </c>
      <c r="X2957" t="s">
        <v>660</v>
      </c>
    </row>
    <row r="2958" spans="1:24" hidden="1" x14ac:dyDescent="0.25">
      <c r="A2958">
        <v>220017</v>
      </c>
      <c r="B2958" t="s">
        <v>137</v>
      </c>
      <c r="C2958" t="s">
        <v>242</v>
      </c>
      <c r="D2958" t="s">
        <v>243</v>
      </c>
      <c r="E2958">
        <v>10</v>
      </c>
      <c r="G2958">
        <v>90</v>
      </c>
      <c r="H2958">
        <v>4</v>
      </c>
      <c r="I2958">
        <v>90</v>
      </c>
      <c r="J2958">
        <v>339</v>
      </c>
      <c r="K2958">
        <v>13</v>
      </c>
      <c r="L2958" s="11">
        <v>42552</v>
      </c>
      <c r="M2958" s="11">
        <v>42916</v>
      </c>
      <c r="N2958" t="s">
        <v>6</v>
      </c>
      <c r="O2958" t="s">
        <v>40</v>
      </c>
      <c r="P2958" t="s">
        <v>5</v>
      </c>
      <c r="Q2958" t="s">
        <v>136</v>
      </c>
      <c r="R2958" t="s">
        <v>58</v>
      </c>
      <c r="S2958" t="s">
        <v>9</v>
      </c>
      <c r="T2958" s="12">
        <v>2124</v>
      </c>
      <c r="U2958" t="s">
        <v>47</v>
      </c>
      <c r="V2958">
        <v>42.27872</v>
      </c>
      <c r="W2958">
        <v>-71.066176999999996</v>
      </c>
      <c r="X2958" t="s">
        <v>660</v>
      </c>
    </row>
    <row r="2959" spans="1:24" hidden="1" x14ac:dyDescent="0.25">
      <c r="A2959">
        <v>220019</v>
      </c>
      <c r="B2959" t="s">
        <v>179</v>
      </c>
      <c r="C2959" t="s">
        <v>269</v>
      </c>
      <c r="D2959" t="s">
        <v>270</v>
      </c>
      <c r="J2959">
        <v>630</v>
      </c>
      <c r="K2959">
        <v>25</v>
      </c>
      <c r="L2959" s="11">
        <v>42552</v>
      </c>
      <c r="M2959" s="11">
        <v>42916</v>
      </c>
      <c r="N2959" t="s">
        <v>6</v>
      </c>
      <c r="O2959" t="s">
        <v>17</v>
      </c>
      <c r="P2959" t="s">
        <v>26</v>
      </c>
      <c r="Q2959" t="s">
        <v>177</v>
      </c>
      <c r="R2959" t="s">
        <v>178</v>
      </c>
      <c r="S2959" t="s">
        <v>9</v>
      </c>
      <c r="T2959" s="12">
        <v>1550</v>
      </c>
      <c r="U2959" t="s">
        <v>2</v>
      </c>
      <c r="V2959">
        <v>42.077061</v>
      </c>
      <c r="W2959">
        <v>-72.042928000000003</v>
      </c>
      <c r="X2959" t="s">
        <v>660</v>
      </c>
    </row>
    <row r="2960" spans="1:24" hidden="1" x14ac:dyDescent="0.25">
      <c r="A2960">
        <v>220019</v>
      </c>
      <c r="B2960" t="s">
        <v>179</v>
      </c>
      <c r="C2960" t="s">
        <v>248</v>
      </c>
      <c r="D2960" t="s">
        <v>249</v>
      </c>
      <c r="E2960">
        <v>13</v>
      </c>
      <c r="F2960">
        <v>36</v>
      </c>
      <c r="G2960">
        <v>51</v>
      </c>
      <c r="H2960">
        <v>2</v>
      </c>
      <c r="I2960">
        <v>78</v>
      </c>
      <c r="J2960">
        <v>630</v>
      </c>
      <c r="K2960">
        <v>25</v>
      </c>
      <c r="L2960" s="11">
        <v>42552</v>
      </c>
      <c r="M2960" s="11">
        <v>42916</v>
      </c>
      <c r="N2960" t="s">
        <v>6</v>
      </c>
      <c r="O2960" t="s">
        <v>17</v>
      </c>
      <c r="P2960" t="s">
        <v>26</v>
      </c>
      <c r="Q2960" t="s">
        <v>177</v>
      </c>
      <c r="R2960" t="s">
        <v>178</v>
      </c>
      <c r="S2960" t="s">
        <v>9</v>
      </c>
      <c r="T2960" s="12">
        <v>1550</v>
      </c>
      <c r="U2960" t="s">
        <v>2</v>
      </c>
      <c r="V2960">
        <v>42.077061</v>
      </c>
      <c r="W2960">
        <v>-72.042928000000003</v>
      </c>
      <c r="X2960" t="s">
        <v>660</v>
      </c>
    </row>
    <row r="2961" spans="1:24" hidden="1" x14ac:dyDescent="0.25">
      <c r="A2961">
        <v>220019</v>
      </c>
      <c r="B2961" t="s">
        <v>179</v>
      </c>
      <c r="C2961" t="s">
        <v>232</v>
      </c>
      <c r="D2961" t="s">
        <v>233</v>
      </c>
      <c r="E2961">
        <v>7</v>
      </c>
      <c r="F2961">
        <v>18</v>
      </c>
      <c r="G2961">
        <v>75</v>
      </c>
      <c r="H2961">
        <v>3</v>
      </c>
      <c r="I2961">
        <v>89</v>
      </c>
      <c r="J2961">
        <v>630</v>
      </c>
      <c r="K2961">
        <v>25</v>
      </c>
      <c r="L2961" s="11">
        <v>42552</v>
      </c>
      <c r="M2961" s="11">
        <v>42916</v>
      </c>
      <c r="N2961" t="s">
        <v>6</v>
      </c>
      <c r="O2961" t="s">
        <v>17</v>
      </c>
      <c r="P2961" t="s">
        <v>26</v>
      </c>
      <c r="Q2961" t="s">
        <v>177</v>
      </c>
      <c r="R2961" t="s">
        <v>178</v>
      </c>
      <c r="S2961" t="s">
        <v>9</v>
      </c>
      <c r="T2961" s="12">
        <v>1550</v>
      </c>
      <c r="U2961" t="s">
        <v>2</v>
      </c>
      <c r="V2961">
        <v>42.077061</v>
      </c>
      <c r="W2961">
        <v>-72.042928000000003</v>
      </c>
      <c r="X2961" t="s">
        <v>660</v>
      </c>
    </row>
    <row r="2962" spans="1:24" hidden="1" x14ac:dyDescent="0.25">
      <c r="A2962">
        <v>220019</v>
      </c>
      <c r="B2962" t="s">
        <v>179</v>
      </c>
      <c r="C2962" t="s">
        <v>234</v>
      </c>
      <c r="D2962" t="s">
        <v>235</v>
      </c>
      <c r="E2962">
        <v>4</v>
      </c>
      <c r="F2962">
        <v>17</v>
      </c>
      <c r="G2962">
        <v>79</v>
      </c>
      <c r="H2962">
        <v>3</v>
      </c>
      <c r="I2962">
        <v>91</v>
      </c>
      <c r="J2962">
        <v>630</v>
      </c>
      <c r="K2962">
        <v>25</v>
      </c>
      <c r="L2962" s="11">
        <v>42552</v>
      </c>
      <c r="M2962" s="11">
        <v>42916</v>
      </c>
      <c r="N2962" t="s">
        <v>6</v>
      </c>
      <c r="O2962" t="s">
        <v>17</v>
      </c>
      <c r="P2962" t="s">
        <v>26</v>
      </c>
      <c r="Q2962" t="s">
        <v>177</v>
      </c>
      <c r="R2962" t="s">
        <v>178</v>
      </c>
      <c r="S2962" t="s">
        <v>9</v>
      </c>
      <c r="T2962" s="12">
        <v>1550</v>
      </c>
      <c r="U2962" t="s">
        <v>2</v>
      </c>
      <c r="V2962">
        <v>42.077061</v>
      </c>
      <c r="W2962">
        <v>-72.042928000000003</v>
      </c>
      <c r="X2962" t="s">
        <v>660</v>
      </c>
    </row>
    <row r="2963" spans="1:24" hidden="1" x14ac:dyDescent="0.25">
      <c r="A2963">
        <v>220019</v>
      </c>
      <c r="B2963" t="s">
        <v>179</v>
      </c>
      <c r="C2963" t="s">
        <v>236</v>
      </c>
      <c r="D2963" t="s">
        <v>237</v>
      </c>
      <c r="E2963">
        <v>6</v>
      </c>
      <c r="F2963">
        <v>13</v>
      </c>
      <c r="G2963">
        <v>81</v>
      </c>
      <c r="H2963">
        <v>3</v>
      </c>
      <c r="I2963">
        <v>91</v>
      </c>
      <c r="J2963">
        <v>630</v>
      </c>
      <c r="K2963">
        <v>25</v>
      </c>
      <c r="L2963" s="11">
        <v>42552</v>
      </c>
      <c r="M2963" s="11">
        <v>42916</v>
      </c>
      <c r="N2963" t="s">
        <v>6</v>
      </c>
      <c r="O2963" t="s">
        <v>17</v>
      </c>
      <c r="P2963" t="s">
        <v>26</v>
      </c>
      <c r="Q2963" t="s">
        <v>177</v>
      </c>
      <c r="R2963" t="s">
        <v>178</v>
      </c>
      <c r="S2963" t="s">
        <v>9</v>
      </c>
      <c r="T2963" s="12">
        <v>1550</v>
      </c>
      <c r="U2963" t="s">
        <v>2</v>
      </c>
      <c r="V2963">
        <v>42.077061</v>
      </c>
      <c r="W2963">
        <v>-72.042928000000003</v>
      </c>
      <c r="X2963" t="s">
        <v>660</v>
      </c>
    </row>
    <row r="2964" spans="1:24" hidden="1" x14ac:dyDescent="0.25">
      <c r="A2964">
        <v>220019</v>
      </c>
      <c r="B2964" t="s">
        <v>179</v>
      </c>
      <c r="C2964" t="s">
        <v>240</v>
      </c>
      <c r="D2964" t="s">
        <v>241</v>
      </c>
      <c r="E2964">
        <v>18</v>
      </c>
      <c r="F2964">
        <v>16</v>
      </c>
      <c r="G2964">
        <v>66</v>
      </c>
      <c r="H2964">
        <v>3</v>
      </c>
      <c r="I2964">
        <v>80</v>
      </c>
      <c r="J2964">
        <v>630</v>
      </c>
      <c r="K2964">
        <v>25</v>
      </c>
      <c r="L2964" s="11">
        <v>42552</v>
      </c>
      <c r="M2964" s="11">
        <v>42916</v>
      </c>
      <c r="N2964" t="s">
        <v>6</v>
      </c>
      <c r="O2964" t="s">
        <v>17</v>
      </c>
      <c r="P2964" t="s">
        <v>26</v>
      </c>
      <c r="Q2964" t="s">
        <v>177</v>
      </c>
      <c r="R2964" t="s">
        <v>178</v>
      </c>
      <c r="S2964" t="s">
        <v>9</v>
      </c>
      <c r="T2964" s="12">
        <v>1550</v>
      </c>
      <c r="U2964" t="s">
        <v>2</v>
      </c>
      <c r="V2964">
        <v>42.077061</v>
      </c>
      <c r="W2964">
        <v>-72.042928000000003</v>
      </c>
      <c r="X2964" t="s">
        <v>660</v>
      </c>
    </row>
    <row r="2965" spans="1:24" hidden="1" x14ac:dyDescent="0.25">
      <c r="A2965">
        <v>220019</v>
      </c>
      <c r="B2965" t="s">
        <v>179</v>
      </c>
      <c r="C2965" t="s">
        <v>244</v>
      </c>
      <c r="D2965" t="s">
        <v>245</v>
      </c>
      <c r="E2965">
        <v>5</v>
      </c>
      <c r="F2965">
        <v>43</v>
      </c>
      <c r="G2965">
        <v>52</v>
      </c>
      <c r="H2965">
        <v>3</v>
      </c>
      <c r="I2965">
        <v>81</v>
      </c>
      <c r="J2965">
        <v>630</v>
      </c>
      <c r="K2965">
        <v>25</v>
      </c>
      <c r="L2965" s="11">
        <v>42552</v>
      </c>
      <c r="M2965" s="11">
        <v>42916</v>
      </c>
      <c r="N2965" t="s">
        <v>6</v>
      </c>
      <c r="O2965" t="s">
        <v>17</v>
      </c>
      <c r="P2965" t="s">
        <v>26</v>
      </c>
      <c r="Q2965" t="s">
        <v>177</v>
      </c>
      <c r="R2965" t="s">
        <v>178</v>
      </c>
      <c r="S2965" t="s">
        <v>9</v>
      </c>
      <c r="T2965" s="12">
        <v>1550</v>
      </c>
      <c r="U2965" t="s">
        <v>2</v>
      </c>
      <c r="V2965">
        <v>42.077061</v>
      </c>
      <c r="W2965">
        <v>-72.042928000000003</v>
      </c>
      <c r="X2965" t="s">
        <v>660</v>
      </c>
    </row>
    <row r="2966" spans="1:24" hidden="1" x14ac:dyDescent="0.25">
      <c r="A2966">
        <v>220019</v>
      </c>
      <c r="B2966" t="s">
        <v>179</v>
      </c>
      <c r="C2966" t="s">
        <v>246</v>
      </c>
      <c r="D2966" t="s">
        <v>247</v>
      </c>
      <c r="E2966">
        <v>9</v>
      </c>
      <c r="F2966">
        <v>22</v>
      </c>
      <c r="G2966">
        <v>69</v>
      </c>
      <c r="H2966">
        <v>3</v>
      </c>
      <c r="I2966">
        <v>87</v>
      </c>
      <c r="J2966">
        <v>630</v>
      </c>
      <c r="K2966">
        <v>25</v>
      </c>
      <c r="L2966" s="11">
        <v>42552</v>
      </c>
      <c r="M2966" s="11">
        <v>42916</v>
      </c>
      <c r="N2966" t="s">
        <v>6</v>
      </c>
      <c r="O2966" t="s">
        <v>17</v>
      </c>
      <c r="P2966" t="s">
        <v>26</v>
      </c>
      <c r="Q2966" t="s">
        <v>177</v>
      </c>
      <c r="R2966" t="s">
        <v>178</v>
      </c>
      <c r="S2966" t="s">
        <v>9</v>
      </c>
      <c r="T2966" s="12">
        <v>1550</v>
      </c>
      <c r="U2966" t="s">
        <v>2</v>
      </c>
      <c r="V2966">
        <v>42.077061</v>
      </c>
      <c r="W2966">
        <v>-72.042928000000003</v>
      </c>
      <c r="X2966" t="s">
        <v>660</v>
      </c>
    </row>
    <row r="2967" spans="1:24" hidden="1" x14ac:dyDescent="0.25">
      <c r="A2967">
        <v>220019</v>
      </c>
      <c r="B2967" t="s">
        <v>179</v>
      </c>
      <c r="C2967" t="s">
        <v>250</v>
      </c>
      <c r="D2967" t="s">
        <v>251</v>
      </c>
      <c r="E2967">
        <v>6</v>
      </c>
      <c r="F2967">
        <v>24</v>
      </c>
      <c r="G2967">
        <v>70</v>
      </c>
      <c r="H2967">
        <v>3</v>
      </c>
      <c r="I2967">
        <v>87</v>
      </c>
      <c r="J2967">
        <v>630</v>
      </c>
      <c r="K2967">
        <v>25</v>
      </c>
      <c r="L2967" s="11">
        <v>42552</v>
      </c>
      <c r="M2967" s="11">
        <v>42916</v>
      </c>
      <c r="N2967" t="s">
        <v>6</v>
      </c>
      <c r="O2967" t="s">
        <v>17</v>
      </c>
      <c r="P2967" t="s">
        <v>26</v>
      </c>
      <c r="Q2967" t="s">
        <v>177</v>
      </c>
      <c r="R2967" t="s">
        <v>178</v>
      </c>
      <c r="S2967" t="s">
        <v>9</v>
      </c>
      <c r="T2967" s="12">
        <v>1550</v>
      </c>
      <c r="U2967" t="s">
        <v>2</v>
      </c>
      <c r="V2967">
        <v>42.077061</v>
      </c>
      <c r="W2967">
        <v>-72.042928000000003</v>
      </c>
      <c r="X2967" t="s">
        <v>660</v>
      </c>
    </row>
    <row r="2968" spans="1:24" hidden="1" x14ac:dyDescent="0.25">
      <c r="A2968">
        <v>220019</v>
      </c>
      <c r="B2968" t="s">
        <v>179</v>
      </c>
      <c r="C2968" t="s">
        <v>252</v>
      </c>
      <c r="D2968" t="s">
        <v>253</v>
      </c>
      <c r="H2968">
        <v>3</v>
      </c>
      <c r="J2968">
        <v>630</v>
      </c>
      <c r="K2968">
        <v>25</v>
      </c>
      <c r="L2968" s="11">
        <v>42552</v>
      </c>
      <c r="M2968" s="11">
        <v>42916</v>
      </c>
      <c r="N2968" t="s">
        <v>6</v>
      </c>
      <c r="O2968" t="s">
        <v>17</v>
      </c>
      <c r="P2968" t="s">
        <v>26</v>
      </c>
      <c r="Q2968" t="s">
        <v>177</v>
      </c>
      <c r="R2968" t="s">
        <v>178</v>
      </c>
      <c r="S2968" t="s">
        <v>9</v>
      </c>
      <c r="T2968" s="12">
        <v>1550</v>
      </c>
      <c r="U2968" t="s">
        <v>2</v>
      </c>
      <c r="V2968">
        <v>42.077061</v>
      </c>
      <c r="W2968">
        <v>-72.042928000000003</v>
      </c>
      <c r="X2968" t="s">
        <v>660</v>
      </c>
    </row>
    <row r="2969" spans="1:24" hidden="1" x14ac:dyDescent="0.25">
      <c r="A2969">
        <v>220019</v>
      </c>
      <c r="B2969" t="s">
        <v>179</v>
      </c>
      <c r="C2969" t="s">
        <v>238</v>
      </c>
      <c r="D2969" t="s">
        <v>239</v>
      </c>
      <c r="E2969">
        <v>8</v>
      </c>
      <c r="F2969">
        <v>22</v>
      </c>
      <c r="G2969">
        <v>70</v>
      </c>
      <c r="H2969">
        <v>4</v>
      </c>
      <c r="I2969">
        <v>87</v>
      </c>
      <c r="J2969">
        <v>630</v>
      </c>
      <c r="K2969">
        <v>25</v>
      </c>
      <c r="L2969" s="11">
        <v>42552</v>
      </c>
      <c r="M2969" s="11">
        <v>42916</v>
      </c>
      <c r="N2969" t="s">
        <v>6</v>
      </c>
      <c r="O2969" t="s">
        <v>17</v>
      </c>
      <c r="P2969" t="s">
        <v>26</v>
      </c>
      <c r="Q2969" t="s">
        <v>177</v>
      </c>
      <c r="R2969" t="s">
        <v>178</v>
      </c>
      <c r="S2969" t="s">
        <v>9</v>
      </c>
      <c r="T2969" s="12">
        <v>1550</v>
      </c>
      <c r="U2969" t="s">
        <v>2</v>
      </c>
      <c r="V2969">
        <v>42.077061</v>
      </c>
      <c r="W2969">
        <v>-72.042928000000003</v>
      </c>
      <c r="X2969" t="s">
        <v>660</v>
      </c>
    </row>
    <row r="2970" spans="1:24" hidden="1" x14ac:dyDescent="0.25">
      <c r="A2970">
        <v>220019</v>
      </c>
      <c r="B2970" t="s">
        <v>179</v>
      </c>
      <c r="C2970" t="s">
        <v>242</v>
      </c>
      <c r="D2970" t="s">
        <v>243</v>
      </c>
      <c r="E2970">
        <v>10</v>
      </c>
      <c r="G2970">
        <v>90</v>
      </c>
      <c r="H2970">
        <v>4</v>
      </c>
      <c r="I2970">
        <v>90</v>
      </c>
      <c r="J2970">
        <v>630</v>
      </c>
      <c r="K2970">
        <v>25</v>
      </c>
      <c r="L2970" s="11">
        <v>42552</v>
      </c>
      <c r="M2970" s="11">
        <v>42916</v>
      </c>
      <c r="N2970" t="s">
        <v>6</v>
      </c>
      <c r="O2970" t="s">
        <v>17</v>
      </c>
      <c r="P2970" t="s">
        <v>26</v>
      </c>
      <c r="Q2970" t="s">
        <v>177</v>
      </c>
      <c r="R2970" t="s">
        <v>178</v>
      </c>
      <c r="S2970" t="s">
        <v>9</v>
      </c>
      <c r="T2970" s="12">
        <v>1550</v>
      </c>
      <c r="U2970" t="s">
        <v>2</v>
      </c>
      <c r="V2970">
        <v>42.077061</v>
      </c>
      <c r="W2970">
        <v>-72.042928000000003</v>
      </c>
      <c r="X2970" t="s">
        <v>660</v>
      </c>
    </row>
    <row r="2971" spans="1:24" hidden="1" x14ac:dyDescent="0.25">
      <c r="A2971">
        <v>220020</v>
      </c>
      <c r="B2971" t="s">
        <v>131</v>
      </c>
      <c r="C2971" t="s">
        <v>269</v>
      </c>
      <c r="D2971" t="s">
        <v>270</v>
      </c>
      <c r="J2971">
        <v>987</v>
      </c>
      <c r="K2971">
        <v>24</v>
      </c>
      <c r="L2971" s="11">
        <v>42552</v>
      </c>
      <c r="M2971" s="11">
        <v>42916</v>
      </c>
      <c r="N2971" t="s">
        <v>6</v>
      </c>
      <c r="O2971" t="s">
        <v>40</v>
      </c>
      <c r="P2971" t="s">
        <v>5</v>
      </c>
      <c r="Q2971" t="s">
        <v>130</v>
      </c>
      <c r="R2971" t="s">
        <v>105</v>
      </c>
      <c r="S2971" t="s">
        <v>9</v>
      </c>
      <c r="T2971" s="12">
        <v>2721</v>
      </c>
      <c r="U2971" t="s">
        <v>106</v>
      </c>
      <c r="V2971">
        <v>41.693229000000002</v>
      </c>
      <c r="W2971">
        <v>-71.163838999999996</v>
      </c>
      <c r="X2971" t="s">
        <v>660</v>
      </c>
    </row>
    <row r="2972" spans="1:24" hidden="1" x14ac:dyDescent="0.25">
      <c r="A2972">
        <v>220020</v>
      </c>
      <c r="B2972" t="s">
        <v>131</v>
      </c>
      <c r="C2972" t="s">
        <v>236</v>
      </c>
      <c r="D2972" t="s">
        <v>237</v>
      </c>
      <c r="E2972">
        <v>5</v>
      </c>
      <c r="F2972">
        <v>13</v>
      </c>
      <c r="G2972">
        <v>82</v>
      </c>
      <c r="H2972">
        <v>3</v>
      </c>
      <c r="I2972">
        <v>92</v>
      </c>
      <c r="J2972">
        <v>987</v>
      </c>
      <c r="K2972">
        <v>24</v>
      </c>
      <c r="L2972" s="11">
        <v>42552</v>
      </c>
      <c r="M2972" s="11">
        <v>42916</v>
      </c>
      <c r="N2972" t="s">
        <v>6</v>
      </c>
      <c r="O2972" t="s">
        <v>40</v>
      </c>
      <c r="P2972" t="s">
        <v>5</v>
      </c>
      <c r="Q2972" t="s">
        <v>130</v>
      </c>
      <c r="R2972" t="s">
        <v>105</v>
      </c>
      <c r="S2972" t="s">
        <v>9</v>
      </c>
      <c r="T2972" s="12">
        <v>2721</v>
      </c>
      <c r="U2972" t="s">
        <v>106</v>
      </c>
      <c r="V2972">
        <v>41.693229000000002</v>
      </c>
      <c r="W2972">
        <v>-71.163838999999996</v>
      </c>
      <c r="X2972" t="s">
        <v>660</v>
      </c>
    </row>
    <row r="2973" spans="1:24" hidden="1" x14ac:dyDescent="0.25">
      <c r="A2973">
        <v>220020</v>
      </c>
      <c r="B2973" t="s">
        <v>131</v>
      </c>
      <c r="C2973" t="s">
        <v>240</v>
      </c>
      <c r="D2973" t="s">
        <v>241</v>
      </c>
      <c r="E2973">
        <v>16</v>
      </c>
      <c r="F2973">
        <v>17</v>
      </c>
      <c r="G2973">
        <v>67</v>
      </c>
      <c r="H2973">
        <v>3</v>
      </c>
      <c r="I2973">
        <v>81</v>
      </c>
      <c r="J2973">
        <v>987</v>
      </c>
      <c r="K2973">
        <v>24</v>
      </c>
      <c r="L2973" s="11">
        <v>42552</v>
      </c>
      <c r="M2973" s="11">
        <v>42916</v>
      </c>
      <c r="N2973" t="s">
        <v>6</v>
      </c>
      <c r="O2973" t="s">
        <v>40</v>
      </c>
      <c r="P2973" t="s">
        <v>5</v>
      </c>
      <c r="Q2973" t="s">
        <v>130</v>
      </c>
      <c r="R2973" t="s">
        <v>105</v>
      </c>
      <c r="S2973" t="s">
        <v>9</v>
      </c>
      <c r="T2973" s="12">
        <v>2721</v>
      </c>
      <c r="U2973" t="s">
        <v>106</v>
      </c>
      <c r="V2973">
        <v>41.693229000000002</v>
      </c>
      <c r="W2973">
        <v>-71.163838999999996</v>
      </c>
      <c r="X2973" t="s">
        <v>660</v>
      </c>
    </row>
    <row r="2974" spans="1:24" hidden="1" x14ac:dyDescent="0.25">
      <c r="A2974">
        <v>220020</v>
      </c>
      <c r="B2974" t="s">
        <v>131</v>
      </c>
      <c r="C2974" t="s">
        <v>232</v>
      </c>
      <c r="D2974" t="s">
        <v>233</v>
      </c>
      <c r="E2974">
        <v>4</v>
      </c>
      <c r="F2974">
        <v>15</v>
      </c>
      <c r="G2974">
        <v>81</v>
      </c>
      <c r="H2974">
        <v>4</v>
      </c>
      <c r="I2974">
        <v>92</v>
      </c>
      <c r="J2974">
        <v>987</v>
      </c>
      <c r="K2974">
        <v>24</v>
      </c>
      <c r="L2974" s="11">
        <v>42552</v>
      </c>
      <c r="M2974" s="11">
        <v>42916</v>
      </c>
      <c r="N2974" t="s">
        <v>6</v>
      </c>
      <c r="O2974" t="s">
        <v>40</v>
      </c>
      <c r="P2974" t="s">
        <v>5</v>
      </c>
      <c r="Q2974" t="s">
        <v>130</v>
      </c>
      <c r="R2974" t="s">
        <v>105</v>
      </c>
      <c r="S2974" t="s">
        <v>9</v>
      </c>
      <c r="T2974" s="12">
        <v>2721</v>
      </c>
      <c r="U2974" t="s">
        <v>106</v>
      </c>
      <c r="V2974">
        <v>41.693229000000002</v>
      </c>
      <c r="W2974">
        <v>-71.163838999999996</v>
      </c>
      <c r="X2974" t="s">
        <v>660</v>
      </c>
    </row>
    <row r="2975" spans="1:24" hidden="1" x14ac:dyDescent="0.25">
      <c r="A2975">
        <v>220020</v>
      </c>
      <c r="B2975" t="s">
        <v>131</v>
      </c>
      <c r="C2975" t="s">
        <v>238</v>
      </c>
      <c r="D2975" t="s">
        <v>239</v>
      </c>
      <c r="E2975">
        <v>6</v>
      </c>
      <c r="F2975">
        <v>23</v>
      </c>
      <c r="G2975">
        <v>71</v>
      </c>
      <c r="H2975">
        <v>4</v>
      </c>
      <c r="I2975">
        <v>88</v>
      </c>
      <c r="J2975">
        <v>987</v>
      </c>
      <c r="K2975">
        <v>24</v>
      </c>
      <c r="L2975" s="11">
        <v>42552</v>
      </c>
      <c r="M2975" s="11">
        <v>42916</v>
      </c>
      <c r="N2975" t="s">
        <v>6</v>
      </c>
      <c r="O2975" t="s">
        <v>40</v>
      </c>
      <c r="P2975" t="s">
        <v>5</v>
      </c>
      <c r="Q2975" t="s">
        <v>130</v>
      </c>
      <c r="R2975" t="s">
        <v>105</v>
      </c>
      <c r="S2975" t="s">
        <v>9</v>
      </c>
      <c r="T2975" s="12">
        <v>2721</v>
      </c>
      <c r="U2975" t="s">
        <v>106</v>
      </c>
      <c r="V2975">
        <v>41.693229000000002</v>
      </c>
      <c r="W2975">
        <v>-71.163838999999996</v>
      </c>
      <c r="X2975" t="s">
        <v>660</v>
      </c>
    </row>
    <row r="2976" spans="1:24" hidden="1" x14ac:dyDescent="0.25">
      <c r="A2976">
        <v>220020</v>
      </c>
      <c r="B2976" t="s">
        <v>131</v>
      </c>
      <c r="C2976" t="s">
        <v>244</v>
      </c>
      <c r="D2976" t="s">
        <v>245</v>
      </c>
      <c r="E2976">
        <v>4</v>
      </c>
      <c r="F2976">
        <v>39</v>
      </c>
      <c r="G2976">
        <v>57</v>
      </c>
      <c r="H2976">
        <v>4</v>
      </c>
      <c r="I2976">
        <v>83</v>
      </c>
      <c r="J2976">
        <v>987</v>
      </c>
      <c r="K2976">
        <v>24</v>
      </c>
      <c r="L2976" s="11">
        <v>42552</v>
      </c>
      <c r="M2976" s="11">
        <v>42916</v>
      </c>
      <c r="N2976" t="s">
        <v>6</v>
      </c>
      <c r="O2976" t="s">
        <v>40</v>
      </c>
      <c r="P2976" t="s">
        <v>5</v>
      </c>
      <c r="Q2976" t="s">
        <v>130</v>
      </c>
      <c r="R2976" t="s">
        <v>105</v>
      </c>
      <c r="S2976" t="s">
        <v>9</v>
      </c>
      <c r="T2976" s="12">
        <v>2721</v>
      </c>
      <c r="U2976" t="s">
        <v>106</v>
      </c>
      <c r="V2976">
        <v>41.693229000000002</v>
      </c>
      <c r="W2976">
        <v>-71.163838999999996</v>
      </c>
      <c r="X2976" t="s">
        <v>660</v>
      </c>
    </row>
    <row r="2977" spans="1:24" hidden="1" x14ac:dyDescent="0.25">
      <c r="A2977">
        <v>220020</v>
      </c>
      <c r="B2977" t="s">
        <v>131</v>
      </c>
      <c r="C2977" t="s">
        <v>246</v>
      </c>
      <c r="D2977" t="s">
        <v>247</v>
      </c>
      <c r="E2977">
        <v>6</v>
      </c>
      <c r="F2977">
        <v>15</v>
      </c>
      <c r="G2977">
        <v>79</v>
      </c>
      <c r="H2977">
        <v>4</v>
      </c>
      <c r="I2977">
        <v>91</v>
      </c>
      <c r="J2977">
        <v>987</v>
      </c>
      <c r="K2977">
        <v>24</v>
      </c>
      <c r="L2977" s="11">
        <v>42552</v>
      </c>
      <c r="M2977" s="11">
        <v>42916</v>
      </c>
      <c r="N2977" t="s">
        <v>6</v>
      </c>
      <c r="O2977" t="s">
        <v>40</v>
      </c>
      <c r="P2977" t="s">
        <v>5</v>
      </c>
      <c r="Q2977" t="s">
        <v>130</v>
      </c>
      <c r="R2977" t="s">
        <v>105</v>
      </c>
      <c r="S2977" t="s">
        <v>9</v>
      </c>
      <c r="T2977" s="12">
        <v>2721</v>
      </c>
      <c r="U2977" t="s">
        <v>106</v>
      </c>
      <c r="V2977">
        <v>41.693229000000002</v>
      </c>
      <c r="W2977">
        <v>-71.163838999999996</v>
      </c>
      <c r="X2977" t="s">
        <v>660</v>
      </c>
    </row>
    <row r="2978" spans="1:24" hidden="1" x14ac:dyDescent="0.25">
      <c r="A2978">
        <v>220020</v>
      </c>
      <c r="B2978" t="s">
        <v>131</v>
      </c>
      <c r="C2978" t="s">
        <v>248</v>
      </c>
      <c r="D2978" t="s">
        <v>249</v>
      </c>
      <c r="E2978">
        <v>6</v>
      </c>
      <c r="F2978">
        <v>29</v>
      </c>
      <c r="G2978">
        <v>65</v>
      </c>
      <c r="H2978">
        <v>4</v>
      </c>
      <c r="I2978">
        <v>86</v>
      </c>
      <c r="J2978">
        <v>987</v>
      </c>
      <c r="K2978">
        <v>24</v>
      </c>
      <c r="L2978" s="11">
        <v>42552</v>
      </c>
      <c r="M2978" s="11">
        <v>42916</v>
      </c>
      <c r="N2978" t="s">
        <v>6</v>
      </c>
      <c r="O2978" t="s">
        <v>40</v>
      </c>
      <c r="P2978" t="s">
        <v>5</v>
      </c>
      <c r="Q2978" t="s">
        <v>130</v>
      </c>
      <c r="R2978" t="s">
        <v>105</v>
      </c>
      <c r="S2978" t="s">
        <v>9</v>
      </c>
      <c r="T2978" s="12">
        <v>2721</v>
      </c>
      <c r="U2978" t="s">
        <v>106</v>
      </c>
      <c r="V2978">
        <v>41.693229000000002</v>
      </c>
      <c r="W2978">
        <v>-71.163838999999996</v>
      </c>
      <c r="X2978" t="s">
        <v>660</v>
      </c>
    </row>
    <row r="2979" spans="1:24" hidden="1" x14ac:dyDescent="0.25">
      <c r="A2979">
        <v>220020</v>
      </c>
      <c r="B2979" t="s">
        <v>131</v>
      </c>
      <c r="C2979" t="s">
        <v>250</v>
      </c>
      <c r="D2979" t="s">
        <v>251</v>
      </c>
      <c r="E2979">
        <v>3</v>
      </c>
      <c r="F2979">
        <v>17</v>
      </c>
      <c r="G2979">
        <v>80</v>
      </c>
      <c r="H2979">
        <v>4</v>
      </c>
      <c r="I2979">
        <v>92</v>
      </c>
      <c r="J2979">
        <v>987</v>
      </c>
      <c r="K2979">
        <v>24</v>
      </c>
      <c r="L2979" s="11">
        <v>42552</v>
      </c>
      <c r="M2979" s="11">
        <v>42916</v>
      </c>
      <c r="N2979" t="s">
        <v>6</v>
      </c>
      <c r="O2979" t="s">
        <v>40</v>
      </c>
      <c r="P2979" t="s">
        <v>5</v>
      </c>
      <c r="Q2979" t="s">
        <v>130</v>
      </c>
      <c r="R2979" t="s">
        <v>105</v>
      </c>
      <c r="S2979" t="s">
        <v>9</v>
      </c>
      <c r="T2979" s="12">
        <v>2721</v>
      </c>
      <c r="U2979" t="s">
        <v>106</v>
      </c>
      <c r="V2979">
        <v>41.693229000000002</v>
      </c>
      <c r="W2979">
        <v>-71.163838999999996</v>
      </c>
      <c r="X2979" t="s">
        <v>660</v>
      </c>
    </row>
    <row r="2980" spans="1:24" hidden="1" x14ac:dyDescent="0.25">
      <c r="A2980">
        <v>220020</v>
      </c>
      <c r="B2980" t="s">
        <v>131</v>
      </c>
      <c r="C2980" t="s">
        <v>252</v>
      </c>
      <c r="D2980" t="s">
        <v>253</v>
      </c>
      <c r="H2980">
        <v>4</v>
      </c>
      <c r="J2980">
        <v>987</v>
      </c>
      <c r="K2980">
        <v>24</v>
      </c>
      <c r="L2980" s="11">
        <v>42552</v>
      </c>
      <c r="M2980" s="11">
        <v>42916</v>
      </c>
      <c r="N2980" t="s">
        <v>6</v>
      </c>
      <c r="O2980" t="s">
        <v>40</v>
      </c>
      <c r="P2980" t="s">
        <v>5</v>
      </c>
      <c r="Q2980" t="s">
        <v>130</v>
      </c>
      <c r="R2980" t="s">
        <v>105</v>
      </c>
      <c r="S2980" t="s">
        <v>9</v>
      </c>
      <c r="T2980" s="12">
        <v>2721</v>
      </c>
      <c r="U2980" t="s">
        <v>106</v>
      </c>
      <c r="V2980">
        <v>41.693229000000002</v>
      </c>
      <c r="W2980">
        <v>-71.163838999999996</v>
      </c>
      <c r="X2980" t="s">
        <v>660</v>
      </c>
    </row>
    <row r="2981" spans="1:24" hidden="1" x14ac:dyDescent="0.25">
      <c r="A2981">
        <v>220020</v>
      </c>
      <c r="B2981" t="s">
        <v>131</v>
      </c>
      <c r="C2981" t="s">
        <v>234</v>
      </c>
      <c r="D2981" t="s">
        <v>235</v>
      </c>
      <c r="E2981">
        <v>2</v>
      </c>
      <c r="F2981">
        <v>13</v>
      </c>
      <c r="G2981">
        <v>85</v>
      </c>
      <c r="H2981">
        <v>5</v>
      </c>
      <c r="I2981">
        <v>94</v>
      </c>
      <c r="J2981">
        <v>987</v>
      </c>
      <c r="K2981">
        <v>24</v>
      </c>
      <c r="L2981" s="11">
        <v>42552</v>
      </c>
      <c r="M2981" s="11">
        <v>42916</v>
      </c>
      <c r="N2981" t="s">
        <v>6</v>
      </c>
      <c r="O2981" t="s">
        <v>40</v>
      </c>
      <c r="P2981" t="s">
        <v>5</v>
      </c>
      <c r="Q2981" t="s">
        <v>130</v>
      </c>
      <c r="R2981" t="s">
        <v>105</v>
      </c>
      <c r="S2981" t="s">
        <v>9</v>
      </c>
      <c r="T2981" s="12">
        <v>2721</v>
      </c>
      <c r="U2981" t="s">
        <v>106</v>
      </c>
      <c r="V2981">
        <v>41.693229000000002</v>
      </c>
      <c r="W2981">
        <v>-71.163838999999996</v>
      </c>
      <c r="X2981" t="s">
        <v>660</v>
      </c>
    </row>
    <row r="2982" spans="1:24" hidden="1" x14ac:dyDescent="0.25">
      <c r="A2982">
        <v>220020</v>
      </c>
      <c r="B2982" t="s">
        <v>131</v>
      </c>
      <c r="C2982" t="s">
        <v>242</v>
      </c>
      <c r="D2982" t="s">
        <v>243</v>
      </c>
      <c r="E2982">
        <v>8</v>
      </c>
      <c r="G2982">
        <v>92</v>
      </c>
      <c r="H2982">
        <v>5</v>
      </c>
      <c r="I2982">
        <v>92</v>
      </c>
      <c r="J2982">
        <v>987</v>
      </c>
      <c r="K2982">
        <v>24</v>
      </c>
      <c r="L2982" s="11">
        <v>42552</v>
      </c>
      <c r="M2982" s="11">
        <v>42916</v>
      </c>
      <c r="N2982" t="s">
        <v>6</v>
      </c>
      <c r="O2982" t="s">
        <v>40</v>
      </c>
      <c r="P2982" t="s">
        <v>5</v>
      </c>
      <c r="Q2982" t="s">
        <v>130</v>
      </c>
      <c r="R2982" t="s">
        <v>105</v>
      </c>
      <c r="S2982" t="s">
        <v>9</v>
      </c>
      <c r="T2982" s="12">
        <v>2721</v>
      </c>
      <c r="U2982" t="s">
        <v>106</v>
      </c>
      <c r="V2982">
        <v>41.693229000000002</v>
      </c>
      <c r="W2982">
        <v>-71.163838999999996</v>
      </c>
      <c r="X2982" t="s">
        <v>660</v>
      </c>
    </row>
    <row r="2983" spans="1:24" hidden="1" x14ac:dyDescent="0.25">
      <c r="A2983">
        <v>220024</v>
      </c>
      <c r="B2983" t="s">
        <v>103</v>
      </c>
      <c r="C2983" t="s">
        <v>269</v>
      </c>
      <c r="D2983" t="s">
        <v>270</v>
      </c>
      <c r="J2983">
        <v>502</v>
      </c>
      <c r="K2983">
        <v>22</v>
      </c>
      <c r="L2983" s="11">
        <v>42552</v>
      </c>
      <c r="M2983" s="11">
        <v>42916</v>
      </c>
      <c r="N2983" t="s">
        <v>6</v>
      </c>
      <c r="O2983" t="s">
        <v>17</v>
      </c>
      <c r="P2983" t="s">
        <v>26</v>
      </c>
      <c r="Q2983" t="s">
        <v>101</v>
      </c>
      <c r="R2983" t="s">
        <v>102</v>
      </c>
      <c r="S2983" t="s">
        <v>9</v>
      </c>
      <c r="T2983" s="12">
        <v>1040</v>
      </c>
      <c r="U2983" t="s">
        <v>24</v>
      </c>
      <c r="V2983">
        <v>42.199205999999997</v>
      </c>
      <c r="W2983">
        <v>-72.629305000000002</v>
      </c>
      <c r="X2983" t="s">
        <v>660</v>
      </c>
    </row>
    <row r="2984" spans="1:24" hidden="1" x14ac:dyDescent="0.25">
      <c r="A2984">
        <v>220024</v>
      </c>
      <c r="B2984" t="s">
        <v>103</v>
      </c>
      <c r="C2984" t="s">
        <v>236</v>
      </c>
      <c r="D2984" t="s">
        <v>237</v>
      </c>
      <c r="E2984">
        <v>7</v>
      </c>
      <c r="F2984">
        <v>17</v>
      </c>
      <c r="G2984">
        <v>76</v>
      </c>
      <c r="H2984">
        <v>2</v>
      </c>
      <c r="I2984">
        <v>89</v>
      </c>
      <c r="J2984">
        <v>502</v>
      </c>
      <c r="K2984">
        <v>22</v>
      </c>
      <c r="L2984" s="11">
        <v>42552</v>
      </c>
      <c r="M2984" s="11">
        <v>42916</v>
      </c>
      <c r="N2984" t="s">
        <v>6</v>
      </c>
      <c r="O2984" t="s">
        <v>17</v>
      </c>
      <c r="P2984" t="s">
        <v>26</v>
      </c>
      <c r="Q2984" t="s">
        <v>101</v>
      </c>
      <c r="R2984" t="s">
        <v>102</v>
      </c>
      <c r="S2984" t="s">
        <v>9</v>
      </c>
      <c r="T2984" s="12">
        <v>1040</v>
      </c>
      <c r="U2984" t="s">
        <v>24</v>
      </c>
      <c r="V2984">
        <v>42.199205999999997</v>
      </c>
      <c r="W2984">
        <v>-72.629305000000002</v>
      </c>
      <c r="X2984" t="s">
        <v>660</v>
      </c>
    </row>
    <row r="2985" spans="1:24" hidden="1" x14ac:dyDescent="0.25">
      <c r="A2985">
        <v>220024</v>
      </c>
      <c r="B2985" t="s">
        <v>103</v>
      </c>
      <c r="C2985" t="s">
        <v>240</v>
      </c>
      <c r="D2985" t="s">
        <v>241</v>
      </c>
      <c r="E2985">
        <v>19</v>
      </c>
      <c r="F2985">
        <v>19</v>
      </c>
      <c r="G2985">
        <v>62</v>
      </c>
      <c r="H2985">
        <v>2</v>
      </c>
      <c r="I2985">
        <v>77</v>
      </c>
      <c r="J2985">
        <v>502</v>
      </c>
      <c r="K2985">
        <v>22</v>
      </c>
      <c r="L2985" s="11">
        <v>42552</v>
      </c>
      <c r="M2985" s="11">
        <v>42916</v>
      </c>
      <c r="N2985" t="s">
        <v>6</v>
      </c>
      <c r="O2985" t="s">
        <v>17</v>
      </c>
      <c r="P2985" t="s">
        <v>26</v>
      </c>
      <c r="Q2985" t="s">
        <v>101</v>
      </c>
      <c r="R2985" t="s">
        <v>102</v>
      </c>
      <c r="S2985" t="s">
        <v>9</v>
      </c>
      <c r="T2985" s="12">
        <v>1040</v>
      </c>
      <c r="U2985" t="s">
        <v>24</v>
      </c>
      <c r="V2985">
        <v>42.199205999999997</v>
      </c>
      <c r="W2985">
        <v>-72.629305000000002</v>
      </c>
      <c r="X2985" t="s">
        <v>660</v>
      </c>
    </row>
    <row r="2986" spans="1:24" hidden="1" x14ac:dyDescent="0.25">
      <c r="A2986">
        <v>220024</v>
      </c>
      <c r="B2986" t="s">
        <v>103</v>
      </c>
      <c r="C2986" t="s">
        <v>232</v>
      </c>
      <c r="D2986" t="s">
        <v>233</v>
      </c>
      <c r="E2986">
        <v>7</v>
      </c>
      <c r="F2986">
        <v>15</v>
      </c>
      <c r="G2986">
        <v>78</v>
      </c>
      <c r="H2986">
        <v>3</v>
      </c>
      <c r="I2986">
        <v>90</v>
      </c>
      <c r="J2986">
        <v>502</v>
      </c>
      <c r="K2986">
        <v>22</v>
      </c>
      <c r="L2986" s="11">
        <v>42552</v>
      </c>
      <c r="M2986" s="11">
        <v>42916</v>
      </c>
      <c r="N2986" t="s">
        <v>6</v>
      </c>
      <c r="O2986" t="s">
        <v>17</v>
      </c>
      <c r="P2986" t="s">
        <v>26</v>
      </c>
      <c r="Q2986" t="s">
        <v>101</v>
      </c>
      <c r="R2986" t="s">
        <v>102</v>
      </c>
      <c r="S2986" t="s">
        <v>9</v>
      </c>
      <c r="T2986" s="12">
        <v>1040</v>
      </c>
      <c r="U2986" t="s">
        <v>24</v>
      </c>
      <c r="V2986">
        <v>42.199205999999997</v>
      </c>
      <c r="W2986">
        <v>-72.629305000000002</v>
      </c>
      <c r="X2986" t="s">
        <v>660</v>
      </c>
    </row>
    <row r="2987" spans="1:24" hidden="1" x14ac:dyDescent="0.25">
      <c r="A2987">
        <v>220024</v>
      </c>
      <c r="B2987" t="s">
        <v>103</v>
      </c>
      <c r="C2987" t="s">
        <v>238</v>
      </c>
      <c r="D2987" t="s">
        <v>239</v>
      </c>
      <c r="E2987">
        <v>9</v>
      </c>
      <c r="F2987">
        <v>24</v>
      </c>
      <c r="G2987">
        <v>67</v>
      </c>
      <c r="H2987">
        <v>3</v>
      </c>
      <c r="I2987">
        <v>86</v>
      </c>
      <c r="J2987">
        <v>502</v>
      </c>
      <c r="K2987">
        <v>22</v>
      </c>
      <c r="L2987" s="11">
        <v>42552</v>
      </c>
      <c r="M2987" s="11">
        <v>42916</v>
      </c>
      <c r="N2987" t="s">
        <v>6</v>
      </c>
      <c r="O2987" t="s">
        <v>17</v>
      </c>
      <c r="P2987" t="s">
        <v>26</v>
      </c>
      <c r="Q2987" t="s">
        <v>101</v>
      </c>
      <c r="R2987" t="s">
        <v>102</v>
      </c>
      <c r="S2987" t="s">
        <v>9</v>
      </c>
      <c r="T2987" s="12">
        <v>1040</v>
      </c>
      <c r="U2987" t="s">
        <v>24</v>
      </c>
      <c r="V2987">
        <v>42.199205999999997</v>
      </c>
      <c r="W2987">
        <v>-72.629305000000002</v>
      </c>
      <c r="X2987" t="s">
        <v>660</v>
      </c>
    </row>
    <row r="2988" spans="1:24" hidden="1" x14ac:dyDescent="0.25">
      <c r="A2988">
        <v>220024</v>
      </c>
      <c r="B2988" t="s">
        <v>103</v>
      </c>
      <c r="C2988" t="s">
        <v>244</v>
      </c>
      <c r="D2988" t="s">
        <v>245</v>
      </c>
      <c r="E2988">
        <v>5</v>
      </c>
      <c r="F2988">
        <v>41</v>
      </c>
      <c r="G2988">
        <v>54</v>
      </c>
      <c r="H2988">
        <v>3</v>
      </c>
      <c r="I2988">
        <v>82</v>
      </c>
      <c r="J2988">
        <v>502</v>
      </c>
      <c r="K2988">
        <v>22</v>
      </c>
      <c r="L2988" s="11">
        <v>42552</v>
      </c>
      <c r="M2988" s="11">
        <v>42916</v>
      </c>
      <c r="N2988" t="s">
        <v>6</v>
      </c>
      <c r="O2988" t="s">
        <v>17</v>
      </c>
      <c r="P2988" t="s">
        <v>26</v>
      </c>
      <c r="Q2988" t="s">
        <v>101</v>
      </c>
      <c r="R2988" t="s">
        <v>102</v>
      </c>
      <c r="S2988" t="s">
        <v>9</v>
      </c>
      <c r="T2988" s="12">
        <v>1040</v>
      </c>
      <c r="U2988" t="s">
        <v>24</v>
      </c>
      <c r="V2988">
        <v>42.199205999999997</v>
      </c>
      <c r="W2988">
        <v>-72.629305000000002</v>
      </c>
      <c r="X2988" t="s">
        <v>660</v>
      </c>
    </row>
    <row r="2989" spans="1:24" hidden="1" x14ac:dyDescent="0.25">
      <c r="A2989">
        <v>220024</v>
      </c>
      <c r="B2989" t="s">
        <v>103</v>
      </c>
      <c r="C2989" t="s">
        <v>248</v>
      </c>
      <c r="D2989" t="s">
        <v>249</v>
      </c>
      <c r="E2989">
        <v>9</v>
      </c>
      <c r="F2989">
        <v>33</v>
      </c>
      <c r="G2989">
        <v>58</v>
      </c>
      <c r="H2989">
        <v>3</v>
      </c>
      <c r="I2989">
        <v>82</v>
      </c>
      <c r="J2989">
        <v>502</v>
      </c>
      <c r="K2989">
        <v>22</v>
      </c>
      <c r="L2989" s="11">
        <v>42552</v>
      </c>
      <c r="M2989" s="11">
        <v>42916</v>
      </c>
      <c r="N2989" t="s">
        <v>6</v>
      </c>
      <c r="O2989" t="s">
        <v>17</v>
      </c>
      <c r="P2989" t="s">
        <v>26</v>
      </c>
      <c r="Q2989" t="s">
        <v>101</v>
      </c>
      <c r="R2989" t="s">
        <v>102</v>
      </c>
      <c r="S2989" t="s">
        <v>9</v>
      </c>
      <c r="T2989" s="12">
        <v>1040</v>
      </c>
      <c r="U2989" t="s">
        <v>24</v>
      </c>
      <c r="V2989">
        <v>42.199205999999997</v>
      </c>
      <c r="W2989">
        <v>-72.629305000000002</v>
      </c>
      <c r="X2989" t="s">
        <v>660</v>
      </c>
    </row>
    <row r="2990" spans="1:24" hidden="1" x14ac:dyDescent="0.25">
      <c r="A2990">
        <v>220024</v>
      </c>
      <c r="B2990" t="s">
        <v>103</v>
      </c>
      <c r="C2990" t="s">
        <v>250</v>
      </c>
      <c r="D2990" t="s">
        <v>251</v>
      </c>
      <c r="E2990">
        <v>4</v>
      </c>
      <c r="F2990">
        <v>23</v>
      </c>
      <c r="G2990">
        <v>73</v>
      </c>
      <c r="H2990">
        <v>3</v>
      </c>
      <c r="I2990">
        <v>89</v>
      </c>
      <c r="J2990">
        <v>502</v>
      </c>
      <c r="K2990">
        <v>22</v>
      </c>
      <c r="L2990" s="11">
        <v>42552</v>
      </c>
      <c r="M2990" s="11">
        <v>42916</v>
      </c>
      <c r="N2990" t="s">
        <v>6</v>
      </c>
      <c r="O2990" t="s">
        <v>17</v>
      </c>
      <c r="P2990" t="s">
        <v>26</v>
      </c>
      <c r="Q2990" t="s">
        <v>101</v>
      </c>
      <c r="R2990" t="s">
        <v>102</v>
      </c>
      <c r="S2990" t="s">
        <v>9</v>
      </c>
      <c r="T2990" s="12">
        <v>1040</v>
      </c>
      <c r="U2990" t="s">
        <v>24</v>
      </c>
      <c r="V2990">
        <v>42.199205999999997</v>
      </c>
      <c r="W2990">
        <v>-72.629305000000002</v>
      </c>
      <c r="X2990" t="s">
        <v>660</v>
      </c>
    </row>
    <row r="2991" spans="1:24" hidden="1" x14ac:dyDescent="0.25">
      <c r="A2991">
        <v>220024</v>
      </c>
      <c r="B2991" t="s">
        <v>103</v>
      </c>
      <c r="C2991" t="s">
        <v>252</v>
      </c>
      <c r="D2991" t="s">
        <v>253</v>
      </c>
      <c r="H2991">
        <v>3</v>
      </c>
      <c r="J2991">
        <v>502</v>
      </c>
      <c r="K2991">
        <v>22</v>
      </c>
      <c r="L2991" s="11">
        <v>42552</v>
      </c>
      <c r="M2991" s="11">
        <v>42916</v>
      </c>
      <c r="N2991" t="s">
        <v>6</v>
      </c>
      <c r="O2991" t="s">
        <v>17</v>
      </c>
      <c r="P2991" t="s">
        <v>26</v>
      </c>
      <c r="Q2991" t="s">
        <v>101</v>
      </c>
      <c r="R2991" t="s">
        <v>102</v>
      </c>
      <c r="S2991" t="s">
        <v>9</v>
      </c>
      <c r="T2991" s="12">
        <v>1040</v>
      </c>
      <c r="U2991" t="s">
        <v>24</v>
      </c>
      <c r="V2991">
        <v>42.199205999999997</v>
      </c>
      <c r="W2991">
        <v>-72.629305000000002</v>
      </c>
      <c r="X2991" t="s">
        <v>660</v>
      </c>
    </row>
    <row r="2992" spans="1:24" hidden="1" x14ac:dyDescent="0.25">
      <c r="A2992">
        <v>220024</v>
      </c>
      <c r="B2992" t="s">
        <v>103</v>
      </c>
      <c r="C2992" t="s">
        <v>234</v>
      </c>
      <c r="D2992" t="s">
        <v>235</v>
      </c>
      <c r="E2992">
        <v>4</v>
      </c>
      <c r="F2992">
        <v>14</v>
      </c>
      <c r="G2992">
        <v>82</v>
      </c>
      <c r="H2992">
        <v>4</v>
      </c>
      <c r="I2992">
        <v>93</v>
      </c>
      <c r="J2992">
        <v>502</v>
      </c>
      <c r="K2992">
        <v>22</v>
      </c>
      <c r="L2992" s="11">
        <v>42552</v>
      </c>
      <c r="M2992" s="11">
        <v>42916</v>
      </c>
      <c r="N2992" t="s">
        <v>6</v>
      </c>
      <c r="O2992" t="s">
        <v>17</v>
      </c>
      <c r="P2992" t="s">
        <v>26</v>
      </c>
      <c r="Q2992" t="s">
        <v>101</v>
      </c>
      <c r="R2992" t="s">
        <v>102</v>
      </c>
      <c r="S2992" t="s">
        <v>9</v>
      </c>
      <c r="T2992" s="12">
        <v>1040</v>
      </c>
      <c r="U2992" t="s">
        <v>24</v>
      </c>
      <c r="V2992">
        <v>42.199205999999997</v>
      </c>
      <c r="W2992">
        <v>-72.629305000000002</v>
      </c>
      <c r="X2992" t="s">
        <v>660</v>
      </c>
    </row>
    <row r="2993" spans="1:24" hidden="1" x14ac:dyDescent="0.25">
      <c r="A2993">
        <v>220024</v>
      </c>
      <c r="B2993" t="s">
        <v>103</v>
      </c>
      <c r="C2993" t="s">
        <v>242</v>
      </c>
      <c r="D2993" t="s">
        <v>243</v>
      </c>
      <c r="E2993">
        <v>10</v>
      </c>
      <c r="G2993">
        <v>90</v>
      </c>
      <c r="H2993">
        <v>4</v>
      </c>
      <c r="I2993">
        <v>90</v>
      </c>
      <c r="J2993">
        <v>502</v>
      </c>
      <c r="K2993">
        <v>22</v>
      </c>
      <c r="L2993" s="11">
        <v>42552</v>
      </c>
      <c r="M2993" s="11">
        <v>42916</v>
      </c>
      <c r="N2993" t="s">
        <v>6</v>
      </c>
      <c r="O2993" t="s">
        <v>17</v>
      </c>
      <c r="P2993" t="s">
        <v>26</v>
      </c>
      <c r="Q2993" t="s">
        <v>101</v>
      </c>
      <c r="R2993" t="s">
        <v>102</v>
      </c>
      <c r="S2993" t="s">
        <v>9</v>
      </c>
      <c r="T2993" s="12">
        <v>1040</v>
      </c>
      <c r="U2993" t="s">
        <v>24</v>
      </c>
      <c r="V2993">
        <v>42.199205999999997</v>
      </c>
      <c r="W2993">
        <v>-72.629305000000002</v>
      </c>
      <c r="X2993" t="s">
        <v>660</v>
      </c>
    </row>
    <row r="2994" spans="1:24" hidden="1" x14ac:dyDescent="0.25">
      <c r="A2994">
        <v>220024</v>
      </c>
      <c r="B2994" t="s">
        <v>103</v>
      </c>
      <c r="C2994" t="s">
        <v>246</v>
      </c>
      <c r="D2994" t="s">
        <v>247</v>
      </c>
      <c r="E2994">
        <v>6</v>
      </c>
      <c r="F2994">
        <v>19</v>
      </c>
      <c r="G2994">
        <v>75</v>
      </c>
      <c r="H2994">
        <v>4</v>
      </c>
      <c r="I2994">
        <v>90</v>
      </c>
      <c r="J2994">
        <v>502</v>
      </c>
      <c r="K2994">
        <v>22</v>
      </c>
      <c r="L2994" s="11">
        <v>42552</v>
      </c>
      <c r="M2994" s="11">
        <v>42916</v>
      </c>
      <c r="N2994" t="s">
        <v>6</v>
      </c>
      <c r="O2994" t="s">
        <v>17</v>
      </c>
      <c r="P2994" t="s">
        <v>26</v>
      </c>
      <c r="Q2994" t="s">
        <v>101</v>
      </c>
      <c r="R2994" t="s">
        <v>102</v>
      </c>
      <c r="S2994" t="s">
        <v>9</v>
      </c>
      <c r="T2994" s="12">
        <v>1040</v>
      </c>
      <c r="U2994" t="s">
        <v>24</v>
      </c>
      <c r="V2994">
        <v>42.199205999999997</v>
      </c>
      <c r="W2994">
        <v>-72.629305000000002</v>
      </c>
      <c r="X2994" t="s">
        <v>660</v>
      </c>
    </row>
    <row r="2995" spans="1:24" hidden="1" x14ac:dyDescent="0.25">
      <c r="A2995">
        <v>220029</v>
      </c>
      <c r="B2995" t="s">
        <v>122</v>
      </c>
      <c r="C2995" t="s">
        <v>269</v>
      </c>
      <c r="D2995" t="s">
        <v>270</v>
      </c>
      <c r="J2995">
        <v>977</v>
      </c>
      <c r="K2995">
        <v>30</v>
      </c>
      <c r="L2995" s="11">
        <v>42552</v>
      </c>
      <c r="M2995" s="11">
        <v>42916</v>
      </c>
      <c r="N2995" t="s">
        <v>6</v>
      </c>
      <c r="O2995" t="s">
        <v>17</v>
      </c>
      <c r="P2995" t="s">
        <v>26</v>
      </c>
      <c r="Q2995" t="s">
        <v>120</v>
      </c>
      <c r="R2995" t="s">
        <v>121</v>
      </c>
      <c r="S2995" t="s">
        <v>9</v>
      </c>
      <c r="T2995" s="12">
        <v>1950</v>
      </c>
      <c r="U2995" t="s">
        <v>34</v>
      </c>
      <c r="V2995">
        <v>42.814633999999998</v>
      </c>
      <c r="W2995">
        <v>-70.890262000000007</v>
      </c>
      <c r="X2995" t="s">
        <v>660</v>
      </c>
    </row>
    <row r="2996" spans="1:24" hidden="1" x14ac:dyDescent="0.25">
      <c r="A2996">
        <v>220029</v>
      </c>
      <c r="B2996" t="s">
        <v>122</v>
      </c>
      <c r="C2996" t="s">
        <v>232</v>
      </c>
      <c r="D2996" t="s">
        <v>233</v>
      </c>
      <c r="E2996">
        <v>7</v>
      </c>
      <c r="F2996">
        <v>18</v>
      </c>
      <c r="G2996">
        <v>75</v>
      </c>
      <c r="H2996">
        <v>3</v>
      </c>
      <c r="I2996">
        <v>88</v>
      </c>
      <c r="J2996">
        <v>977</v>
      </c>
      <c r="K2996">
        <v>30</v>
      </c>
      <c r="L2996" s="11">
        <v>42552</v>
      </c>
      <c r="M2996" s="11">
        <v>42916</v>
      </c>
      <c r="N2996" t="s">
        <v>6</v>
      </c>
      <c r="O2996" t="s">
        <v>17</v>
      </c>
      <c r="P2996" t="s">
        <v>26</v>
      </c>
      <c r="Q2996" t="s">
        <v>120</v>
      </c>
      <c r="R2996" t="s">
        <v>121</v>
      </c>
      <c r="S2996" t="s">
        <v>9</v>
      </c>
      <c r="T2996" s="12">
        <v>1950</v>
      </c>
      <c r="U2996" t="s">
        <v>34</v>
      </c>
      <c r="V2996">
        <v>42.814633999999998</v>
      </c>
      <c r="W2996">
        <v>-70.890262000000007</v>
      </c>
      <c r="X2996" t="s">
        <v>660</v>
      </c>
    </row>
    <row r="2997" spans="1:24" hidden="1" x14ac:dyDescent="0.25">
      <c r="A2997">
        <v>220029</v>
      </c>
      <c r="B2997" t="s">
        <v>122</v>
      </c>
      <c r="C2997" t="s">
        <v>236</v>
      </c>
      <c r="D2997" t="s">
        <v>237</v>
      </c>
      <c r="E2997">
        <v>4</v>
      </c>
      <c r="F2997">
        <v>15</v>
      </c>
      <c r="G2997">
        <v>81</v>
      </c>
      <c r="H2997">
        <v>3</v>
      </c>
      <c r="I2997">
        <v>92</v>
      </c>
      <c r="J2997">
        <v>977</v>
      </c>
      <c r="K2997">
        <v>30</v>
      </c>
      <c r="L2997" s="11">
        <v>42552</v>
      </c>
      <c r="M2997" s="11">
        <v>42916</v>
      </c>
      <c r="N2997" t="s">
        <v>6</v>
      </c>
      <c r="O2997" t="s">
        <v>17</v>
      </c>
      <c r="P2997" t="s">
        <v>26</v>
      </c>
      <c r="Q2997" t="s">
        <v>120</v>
      </c>
      <c r="R2997" t="s">
        <v>121</v>
      </c>
      <c r="S2997" t="s">
        <v>9</v>
      </c>
      <c r="T2997" s="12">
        <v>1950</v>
      </c>
      <c r="U2997" t="s">
        <v>34</v>
      </c>
      <c r="V2997">
        <v>42.814633999999998</v>
      </c>
      <c r="W2997">
        <v>-70.890262000000007</v>
      </c>
      <c r="X2997" t="s">
        <v>660</v>
      </c>
    </row>
    <row r="2998" spans="1:24" hidden="1" x14ac:dyDescent="0.25">
      <c r="A2998">
        <v>220029</v>
      </c>
      <c r="B2998" t="s">
        <v>122</v>
      </c>
      <c r="C2998" t="s">
        <v>240</v>
      </c>
      <c r="D2998" t="s">
        <v>241</v>
      </c>
      <c r="E2998">
        <v>16</v>
      </c>
      <c r="F2998">
        <v>17</v>
      </c>
      <c r="G2998">
        <v>67</v>
      </c>
      <c r="H2998">
        <v>3</v>
      </c>
      <c r="I2998">
        <v>81</v>
      </c>
      <c r="J2998">
        <v>977</v>
      </c>
      <c r="K2998">
        <v>30</v>
      </c>
      <c r="L2998" s="11">
        <v>42552</v>
      </c>
      <c r="M2998" s="11">
        <v>42916</v>
      </c>
      <c r="N2998" t="s">
        <v>6</v>
      </c>
      <c r="O2998" t="s">
        <v>17</v>
      </c>
      <c r="P2998" t="s">
        <v>26</v>
      </c>
      <c r="Q2998" t="s">
        <v>120</v>
      </c>
      <c r="R2998" t="s">
        <v>121</v>
      </c>
      <c r="S2998" t="s">
        <v>9</v>
      </c>
      <c r="T2998" s="12">
        <v>1950</v>
      </c>
      <c r="U2998" t="s">
        <v>34</v>
      </c>
      <c r="V2998">
        <v>42.814633999999998</v>
      </c>
      <c r="W2998">
        <v>-70.890262000000007</v>
      </c>
      <c r="X2998" t="s">
        <v>660</v>
      </c>
    </row>
    <row r="2999" spans="1:24" hidden="1" x14ac:dyDescent="0.25">
      <c r="A2999">
        <v>220029</v>
      </c>
      <c r="B2999" t="s">
        <v>122</v>
      </c>
      <c r="C2999" t="s">
        <v>248</v>
      </c>
      <c r="D2999" t="s">
        <v>249</v>
      </c>
      <c r="E2999">
        <v>10</v>
      </c>
      <c r="F2999">
        <v>31</v>
      </c>
      <c r="G2999">
        <v>59</v>
      </c>
      <c r="H2999">
        <v>3</v>
      </c>
      <c r="I2999">
        <v>82</v>
      </c>
      <c r="J2999">
        <v>977</v>
      </c>
      <c r="K2999">
        <v>30</v>
      </c>
      <c r="L2999" s="11">
        <v>42552</v>
      </c>
      <c r="M2999" s="11">
        <v>42916</v>
      </c>
      <c r="N2999" t="s">
        <v>6</v>
      </c>
      <c r="O2999" t="s">
        <v>17</v>
      </c>
      <c r="P2999" t="s">
        <v>26</v>
      </c>
      <c r="Q2999" t="s">
        <v>120</v>
      </c>
      <c r="R2999" t="s">
        <v>121</v>
      </c>
      <c r="S2999" t="s">
        <v>9</v>
      </c>
      <c r="T2999" s="12">
        <v>1950</v>
      </c>
      <c r="U2999" t="s">
        <v>34</v>
      </c>
      <c r="V2999">
        <v>42.814633999999998</v>
      </c>
      <c r="W2999">
        <v>-70.890262000000007</v>
      </c>
      <c r="X2999" t="s">
        <v>660</v>
      </c>
    </row>
    <row r="3000" spans="1:24" hidden="1" x14ac:dyDescent="0.25">
      <c r="A3000">
        <v>220029</v>
      </c>
      <c r="B3000" t="s">
        <v>122</v>
      </c>
      <c r="C3000" t="s">
        <v>250</v>
      </c>
      <c r="D3000" t="s">
        <v>251</v>
      </c>
      <c r="E3000">
        <v>4</v>
      </c>
      <c r="F3000">
        <v>22</v>
      </c>
      <c r="G3000">
        <v>74</v>
      </c>
      <c r="H3000">
        <v>3</v>
      </c>
      <c r="I3000">
        <v>89</v>
      </c>
      <c r="J3000">
        <v>977</v>
      </c>
      <c r="K3000">
        <v>30</v>
      </c>
      <c r="L3000" s="11">
        <v>42552</v>
      </c>
      <c r="M3000" s="11">
        <v>42916</v>
      </c>
      <c r="N3000" t="s">
        <v>6</v>
      </c>
      <c r="O3000" t="s">
        <v>17</v>
      </c>
      <c r="P3000" t="s">
        <v>26</v>
      </c>
      <c r="Q3000" t="s">
        <v>120</v>
      </c>
      <c r="R3000" t="s">
        <v>121</v>
      </c>
      <c r="S3000" t="s">
        <v>9</v>
      </c>
      <c r="T3000" s="12">
        <v>1950</v>
      </c>
      <c r="U3000" t="s">
        <v>34</v>
      </c>
      <c r="V3000">
        <v>42.814633999999998</v>
      </c>
      <c r="W3000">
        <v>-70.890262000000007</v>
      </c>
      <c r="X3000" t="s">
        <v>660</v>
      </c>
    </row>
    <row r="3001" spans="1:24" hidden="1" x14ac:dyDescent="0.25">
      <c r="A3001">
        <v>220029</v>
      </c>
      <c r="B3001" t="s">
        <v>122</v>
      </c>
      <c r="C3001" t="s">
        <v>238</v>
      </c>
      <c r="D3001" t="s">
        <v>239</v>
      </c>
      <c r="E3001">
        <v>6</v>
      </c>
      <c r="F3001">
        <v>22</v>
      </c>
      <c r="G3001">
        <v>72</v>
      </c>
      <c r="H3001">
        <v>4</v>
      </c>
      <c r="I3001">
        <v>89</v>
      </c>
      <c r="J3001">
        <v>977</v>
      </c>
      <c r="K3001">
        <v>30</v>
      </c>
      <c r="L3001" s="11">
        <v>42552</v>
      </c>
      <c r="M3001" s="11">
        <v>42916</v>
      </c>
      <c r="N3001" t="s">
        <v>6</v>
      </c>
      <c r="O3001" t="s">
        <v>17</v>
      </c>
      <c r="P3001" t="s">
        <v>26</v>
      </c>
      <c r="Q3001" t="s">
        <v>120</v>
      </c>
      <c r="R3001" t="s">
        <v>121</v>
      </c>
      <c r="S3001" t="s">
        <v>9</v>
      </c>
      <c r="T3001" s="12">
        <v>1950</v>
      </c>
      <c r="U3001" t="s">
        <v>34</v>
      </c>
      <c r="V3001">
        <v>42.814633999999998</v>
      </c>
      <c r="W3001">
        <v>-70.890262000000007</v>
      </c>
      <c r="X3001" t="s">
        <v>660</v>
      </c>
    </row>
    <row r="3002" spans="1:24" hidden="1" x14ac:dyDescent="0.25">
      <c r="A3002">
        <v>220029</v>
      </c>
      <c r="B3002" t="s">
        <v>122</v>
      </c>
      <c r="C3002" t="s">
        <v>242</v>
      </c>
      <c r="D3002" t="s">
        <v>243</v>
      </c>
      <c r="E3002">
        <v>11</v>
      </c>
      <c r="G3002">
        <v>89</v>
      </c>
      <c r="H3002">
        <v>4</v>
      </c>
      <c r="I3002">
        <v>89</v>
      </c>
      <c r="J3002">
        <v>977</v>
      </c>
      <c r="K3002">
        <v>30</v>
      </c>
      <c r="L3002" s="11">
        <v>42552</v>
      </c>
      <c r="M3002" s="11">
        <v>42916</v>
      </c>
      <c r="N3002" t="s">
        <v>6</v>
      </c>
      <c r="O3002" t="s">
        <v>17</v>
      </c>
      <c r="P3002" t="s">
        <v>26</v>
      </c>
      <c r="Q3002" t="s">
        <v>120</v>
      </c>
      <c r="R3002" t="s">
        <v>121</v>
      </c>
      <c r="S3002" t="s">
        <v>9</v>
      </c>
      <c r="T3002" s="12">
        <v>1950</v>
      </c>
      <c r="U3002" t="s">
        <v>34</v>
      </c>
      <c r="V3002">
        <v>42.814633999999998</v>
      </c>
      <c r="W3002">
        <v>-70.890262000000007</v>
      </c>
      <c r="X3002" t="s">
        <v>660</v>
      </c>
    </row>
    <row r="3003" spans="1:24" hidden="1" x14ac:dyDescent="0.25">
      <c r="A3003">
        <v>220029</v>
      </c>
      <c r="B3003" t="s">
        <v>122</v>
      </c>
      <c r="C3003" t="s">
        <v>244</v>
      </c>
      <c r="D3003" t="s">
        <v>245</v>
      </c>
      <c r="E3003">
        <v>4</v>
      </c>
      <c r="F3003">
        <v>42</v>
      </c>
      <c r="G3003">
        <v>54</v>
      </c>
      <c r="H3003">
        <v>4</v>
      </c>
      <c r="I3003">
        <v>83</v>
      </c>
      <c r="J3003">
        <v>977</v>
      </c>
      <c r="K3003">
        <v>30</v>
      </c>
      <c r="L3003" s="11">
        <v>42552</v>
      </c>
      <c r="M3003" s="11">
        <v>42916</v>
      </c>
      <c r="N3003" t="s">
        <v>6</v>
      </c>
      <c r="O3003" t="s">
        <v>17</v>
      </c>
      <c r="P3003" t="s">
        <v>26</v>
      </c>
      <c r="Q3003" t="s">
        <v>120</v>
      </c>
      <c r="R3003" t="s">
        <v>121</v>
      </c>
      <c r="S3003" t="s">
        <v>9</v>
      </c>
      <c r="T3003" s="12">
        <v>1950</v>
      </c>
      <c r="U3003" t="s">
        <v>34</v>
      </c>
      <c r="V3003">
        <v>42.814633999999998</v>
      </c>
      <c r="W3003">
        <v>-70.890262000000007</v>
      </c>
      <c r="X3003" t="s">
        <v>660</v>
      </c>
    </row>
    <row r="3004" spans="1:24" hidden="1" x14ac:dyDescent="0.25">
      <c r="A3004">
        <v>220029</v>
      </c>
      <c r="B3004" t="s">
        <v>122</v>
      </c>
      <c r="C3004" t="s">
        <v>246</v>
      </c>
      <c r="D3004" t="s">
        <v>247</v>
      </c>
      <c r="E3004">
        <v>6</v>
      </c>
      <c r="F3004">
        <v>20</v>
      </c>
      <c r="G3004">
        <v>74</v>
      </c>
      <c r="H3004">
        <v>4</v>
      </c>
      <c r="I3004">
        <v>90</v>
      </c>
      <c r="J3004">
        <v>977</v>
      </c>
      <c r="K3004">
        <v>30</v>
      </c>
      <c r="L3004" s="11">
        <v>42552</v>
      </c>
      <c r="M3004" s="11">
        <v>42916</v>
      </c>
      <c r="N3004" t="s">
        <v>6</v>
      </c>
      <c r="O3004" t="s">
        <v>17</v>
      </c>
      <c r="P3004" t="s">
        <v>26</v>
      </c>
      <c r="Q3004" t="s">
        <v>120</v>
      </c>
      <c r="R3004" t="s">
        <v>121</v>
      </c>
      <c r="S3004" t="s">
        <v>9</v>
      </c>
      <c r="T3004" s="12">
        <v>1950</v>
      </c>
      <c r="U3004" t="s">
        <v>34</v>
      </c>
      <c r="V3004">
        <v>42.814633999999998</v>
      </c>
      <c r="W3004">
        <v>-70.890262000000007</v>
      </c>
      <c r="X3004" t="s">
        <v>660</v>
      </c>
    </row>
    <row r="3005" spans="1:24" hidden="1" x14ac:dyDescent="0.25">
      <c r="A3005">
        <v>220029</v>
      </c>
      <c r="B3005" t="s">
        <v>122</v>
      </c>
      <c r="C3005" t="s">
        <v>252</v>
      </c>
      <c r="D3005" t="s">
        <v>253</v>
      </c>
      <c r="H3005">
        <v>4</v>
      </c>
      <c r="J3005">
        <v>977</v>
      </c>
      <c r="K3005">
        <v>30</v>
      </c>
      <c r="L3005" s="11">
        <v>42552</v>
      </c>
      <c r="M3005" s="11">
        <v>42916</v>
      </c>
      <c r="N3005" t="s">
        <v>6</v>
      </c>
      <c r="O3005" t="s">
        <v>17</v>
      </c>
      <c r="P3005" t="s">
        <v>26</v>
      </c>
      <c r="Q3005" t="s">
        <v>120</v>
      </c>
      <c r="R3005" t="s">
        <v>121</v>
      </c>
      <c r="S3005" t="s">
        <v>9</v>
      </c>
      <c r="T3005" s="12">
        <v>1950</v>
      </c>
      <c r="U3005" t="s">
        <v>34</v>
      </c>
      <c r="V3005">
        <v>42.814633999999998</v>
      </c>
      <c r="W3005">
        <v>-70.890262000000007</v>
      </c>
      <c r="X3005" t="s">
        <v>660</v>
      </c>
    </row>
    <row r="3006" spans="1:24" hidden="1" x14ac:dyDescent="0.25">
      <c r="A3006">
        <v>220029</v>
      </c>
      <c r="B3006" t="s">
        <v>122</v>
      </c>
      <c r="C3006" t="s">
        <v>234</v>
      </c>
      <c r="D3006" t="s">
        <v>235</v>
      </c>
      <c r="E3006">
        <v>3</v>
      </c>
      <c r="F3006">
        <v>13</v>
      </c>
      <c r="G3006">
        <v>84</v>
      </c>
      <c r="H3006">
        <v>5</v>
      </c>
      <c r="I3006">
        <v>94</v>
      </c>
      <c r="J3006">
        <v>977</v>
      </c>
      <c r="K3006">
        <v>30</v>
      </c>
      <c r="L3006" s="11">
        <v>42552</v>
      </c>
      <c r="M3006" s="11">
        <v>42916</v>
      </c>
      <c r="N3006" t="s">
        <v>6</v>
      </c>
      <c r="O3006" t="s">
        <v>17</v>
      </c>
      <c r="P3006" t="s">
        <v>26</v>
      </c>
      <c r="Q3006" t="s">
        <v>120</v>
      </c>
      <c r="R3006" t="s">
        <v>121</v>
      </c>
      <c r="S3006" t="s">
        <v>9</v>
      </c>
      <c r="T3006" s="12">
        <v>1950</v>
      </c>
      <c r="U3006" t="s">
        <v>34</v>
      </c>
      <c r="V3006">
        <v>42.814633999999998</v>
      </c>
      <c r="W3006">
        <v>-70.890262000000007</v>
      </c>
      <c r="X3006" t="s">
        <v>660</v>
      </c>
    </row>
    <row r="3007" spans="1:24" hidden="1" x14ac:dyDescent="0.25">
      <c r="A3007">
        <v>220030</v>
      </c>
      <c r="B3007" t="s">
        <v>184</v>
      </c>
      <c r="C3007" t="s">
        <v>269</v>
      </c>
      <c r="D3007" t="s">
        <v>270</v>
      </c>
      <c r="J3007">
        <v>405</v>
      </c>
      <c r="K3007">
        <v>29</v>
      </c>
      <c r="L3007" s="11">
        <v>42552</v>
      </c>
      <c r="M3007" s="11">
        <v>42916</v>
      </c>
      <c r="N3007" t="s">
        <v>6</v>
      </c>
      <c r="O3007" t="s">
        <v>22</v>
      </c>
      <c r="P3007" t="s">
        <v>15</v>
      </c>
      <c r="Q3007" t="s">
        <v>182</v>
      </c>
      <c r="R3007" t="s">
        <v>183</v>
      </c>
      <c r="S3007" t="s">
        <v>9</v>
      </c>
      <c r="T3007" s="12">
        <v>1069</v>
      </c>
      <c r="U3007" t="s">
        <v>24</v>
      </c>
      <c r="V3007">
        <v>42.168315</v>
      </c>
      <c r="W3007">
        <v>-72.341949</v>
      </c>
      <c r="X3007" t="s">
        <v>660</v>
      </c>
    </row>
    <row r="3008" spans="1:24" hidden="1" x14ac:dyDescent="0.25">
      <c r="A3008">
        <v>220030</v>
      </c>
      <c r="B3008" t="s">
        <v>184</v>
      </c>
      <c r="C3008" t="s">
        <v>236</v>
      </c>
      <c r="D3008" t="s">
        <v>237</v>
      </c>
      <c r="E3008">
        <v>5</v>
      </c>
      <c r="F3008">
        <v>18</v>
      </c>
      <c r="G3008">
        <v>77</v>
      </c>
      <c r="H3008">
        <v>2</v>
      </c>
      <c r="I3008">
        <v>90</v>
      </c>
      <c r="J3008">
        <v>405</v>
      </c>
      <c r="K3008">
        <v>29</v>
      </c>
      <c r="L3008" s="11">
        <v>42552</v>
      </c>
      <c r="M3008" s="11">
        <v>42916</v>
      </c>
      <c r="N3008" t="s">
        <v>6</v>
      </c>
      <c r="O3008" t="s">
        <v>22</v>
      </c>
      <c r="P3008" t="s">
        <v>15</v>
      </c>
      <c r="Q3008" t="s">
        <v>182</v>
      </c>
      <c r="R3008" t="s">
        <v>183</v>
      </c>
      <c r="S3008" t="s">
        <v>9</v>
      </c>
      <c r="T3008" s="12">
        <v>1069</v>
      </c>
      <c r="U3008" t="s">
        <v>24</v>
      </c>
      <c r="V3008">
        <v>42.168315</v>
      </c>
      <c r="W3008">
        <v>-72.341949</v>
      </c>
      <c r="X3008" t="s">
        <v>660</v>
      </c>
    </row>
    <row r="3009" spans="1:24" hidden="1" x14ac:dyDescent="0.25">
      <c r="A3009">
        <v>220030</v>
      </c>
      <c r="B3009" t="s">
        <v>184</v>
      </c>
      <c r="C3009" t="s">
        <v>244</v>
      </c>
      <c r="D3009" t="s">
        <v>245</v>
      </c>
      <c r="E3009">
        <v>6</v>
      </c>
      <c r="F3009">
        <v>50</v>
      </c>
      <c r="G3009">
        <v>44</v>
      </c>
      <c r="H3009">
        <v>2</v>
      </c>
      <c r="I3009">
        <v>79</v>
      </c>
      <c r="J3009">
        <v>405</v>
      </c>
      <c r="K3009">
        <v>29</v>
      </c>
      <c r="L3009" s="11">
        <v>42552</v>
      </c>
      <c r="M3009" s="11">
        <v>42916</v>
      </c>
      <c r="N3009" t="s">
        <v>6</v>
      </c>
      <c r="O3009" t="s">
        <v>22</v>
      </c>
      <c r="P3009" t="s">
        <v>15</v>
      </c>
      <c r="Q3009" t="s">
        <v>182</v>
      </c>
      <c r="R3009" t="s">
        <v>183</v>
      </c>
      <c r="S3009" t="s">
        <v>9</v>
      </c>
      <c r="T3009" s="12">
        <v>1069</v>
      </c>
      <c r="U3009" t="s">
        <v>24</v>
      </c>
      <c r="V3009">
        <v>42.168315</v>
      </c>
      <c r="W3009">
        <v>-72.341949</v>
      </c>
      <c r="X3009" t="s">
        <v>660</v>
      </c>
    </row>
    <row r="3010" spans="1:24" hidden="1" x14ac:dyDescent="0.25">
      <c r="A3010">
        <v>220030</v>
      </c>
      <c r="B3010" t="s">
        <v>184</v>
      </c>
      <c r="C3010" t="s">
        <v>232</v>
      </c>
      <c r="D3010" t="s">
        <v>233</v>
      </c>
      <c r="E3010">
        <v>8</v>
      </c>
      <c r="F3010">
        <v>19</v>
      </c>
      <c r="G3010">
        <v>73</v>
      </c>
      <c r="H3010">
        <v>3</v>
      </c>
      <c r="I3010">
        <v>88</v>
      </c>
      <c r="J3010">
        <v>405</v>
      </c>
      <c r="K3010">
        <v>29</v>
      </c>
      <c r="L3010" s="11">
        <v>42552</v>
      </c>
      <c r="M3010" s="11">
        <v>42916</v>
      </c>
      <c r="N3010" t="s">
        <v>6</v>
      </c>
      <c r="O3010" t="s">
        <v>22</v>
      </c>
      <c r="P3010" t="s">
        <v>15</v>
      </c>
      <c r="Q3010" t="s">
        <v>182</v>
      </c>
      <c r="R3010" t="s">
        <v>183</v>
      </c>
      <c r="S3010" t="s">
        <v>9</v>
      </c>
      <c r="T3010" s="12">
        <v>1069</v>
      </c>
      <c r="U3010" t="s">
        <v>24</v>
      </c>
      <c r="V3010">
        <v>42.168315</v>
      </c>
      <c r="W3010">
        <v>-72.341949</v>
      </c>
      <c r="X3010" t="s">
        <v>660</v>
      </c>
    </row>
    <row r="3011" spans="1:24" hidden="1" x14ac:dyDescent="0.25">
      <c r="A3011">
        <v>220030</v>
      </c>
      <c r="B3011" t="s">
        <v>184</v>
      </c>
      <c r="C3011" t="s">
        <v>234</v>
      </c>
      <c r="D3011" t="s">
        <v>235</v>
      </c>
      <c r="E3011">
        <v>3</v>
      </c>
      <c r="F3011">
        <v>19</v>
      </c>
      <c r="G3011">
        <v>78</v>
      </c>
      <c r="H3011">
        <v>3</v>
      </c>
      <c r="I3011">
        <v>91</v>
      </c>
      <c r="J3011">
        <v>405</v>
      </c>
      <c r="K3011">
        <v>29</v>
      </c>
      <c r="L3011" s="11">
        <v>42552</v>
      </c>
      <c r="M3011" s="11">
        <v>42916</v>
      </c>
      <c r="N3011" t="s">
        <v>6</v>
      </c>
      <c r="O3011" t="s">
        <v>22</v>
      </c>
      <c r="P3011" t="s">
        <v>15</v>
      </c>
      <c r="Q3011" t="s">
        <v>182</v>
      </c>
      <c r="R3011" t="s">
        <v>183</v>
      </c>
      <c r="S3011" t="s">
        <v>9</v>
      </c>
      <c r="T3011" s="12">
        <v>1069</v>
      </c>
      <c r="U3011" t="s">
        <v>24</v>
      </c>
      <c r="V3011">
        <v>42.168315</v>
      </c>
      <c r="W3011">
        <v>-72.341949</v>
      </c>
      <c r="X3011" t="s">
        <v>660</v>
      </c>
    </row>
    <row r="3012" spans="1:24" hidden="1" x14ac:dyDescent="0.25">
      <c r="A3012">
        <v>220030</v>
      </c>
      <c r="B3012" t="s">
        <v>184</v>
      </c>
      <c r="C3012" t="s">
        <v>238</v>
      </c>
      <c r="D3012" t="s">
        <v>239</v>
      </c>
      <c r="E3012">
        <v>9</v>
      </c>
      <c r="F3012">
        <v>27</v>
      </c>
      <c r="G3012">
        <v>64</v>
      </c>
      <c r="H3012">
        <v>3</v>
      </c>
      <c r="I3012">
        <v>85</v>
      </c>
      <c r="J3012">
        <v>405</v>
      </c>
      <c r="K3012">
        <v>29</v>
      </c>
      <c r="L3012" s="11">
        <v>42552</v>
      </c>
      <c r="M3012" s="11">
        <v>42916</v>
      </c>
      <c r="N3012" t="s">
        <v>6</v>
      </c>
      <c r="O3012" t="s">
        <v>22</v>
      </c>
      <c r="P3012" t="s">
        <v>15</v>
      </c>
      <c r="Q3012" t="s">
        <v>182</v>
      </c>
      <c r="R3012" t="s">
        <v>183</v>
      </c>
      <c r="S3012" t="s">
        <v>9</v>
      </c>
      <c r="T3012" s="12">
        <v>1069</v>
      </c>
      <c r="U3012" t="s">
        <v>24</v>
      </c>
      <c r="V3012">
        <v>42.168315</v>
      </c>
      <c r="W3012">
        <v>-72.341949</v>
      </c>
      <c r="X3012" t="s">
        <v>660</v>
      </c>
    </row>
    <row r="3013" spans="1:24" hidden="1" x14ac:dyDescent="0.25">
      <c r="A3013">
        <v>220030</v>
      </c>
      <c r="B3013" t="s">
        <v>184</v>
      </c>
      <c r="C3013" t="s">
        <v>240</v>
      </c>
      <c r="D3013" t="s">
        <v>241</v>
      </c>
      <c r="E3013">
        <v>17</v>
      </c>
      <c r="F3013">
        <v>21</v>
      </c>
      <c r="G3013">
        <v>62</v>
      </c>
      <c r="H3013">
        <v>3</v>
      </c>
      <c r="I3013">
        <v>79</v>
      </c>
      <c r="J3013">
        <v>405</v>
      </c>
      <c r="K3013">
        <v>29</v>
      </c>
      <c r="L3013" s="11">
        <v>42552</v>
      </c>
      <c r="M3013" s="11">
        <v>42916</v>
      </c>
      <c r="N3013" t="s">
        <v>6</v>
      </c>
      <c r="O3013" t="s">
        <v>22</v>
      </c>
      <c r="P3013" t="s">
        <v>15</v>
      </c>
      <c r="Q3013" t="s">
        <v>182</v>
      </c>
      <c r="R3013" t="s">
        <v>183</v>
      </c>
      <c r="S3013" t="s">
        <v>9</v>
      </c>
      <c r="T3013" s="12">
        <v>1069</v>
      </c>
      <c r="U3013" t="s">
        <v>24</v>
      </c>
      <c r="V3013">
        <v>42.168315</v>
      </c>
      <c r="W3013">
        <v>-72.341949</v>
      </c>
      <c r="X3013" t="s">
        <v>660</v>
      </c>
    </row>
    <row r="3014" spans="1:24" hidden="1" x14ac:dyDescent="0.25">
      <c r="A3014">
        <v>220030</v>
      </c>
      <c r="B3014" t="s">
        <v>184</v>
      </c>
      <c r="C3014" t="s">
        <v>246</v>
      </c>
      <c r="D3014" t="s">
        <v>247</v>
      </c>
      <c r="E3014">
        <v>10</v>
      </c>
      <c r="F3014">
        <v>23</v>
      </c>
      <c r="G3014">
        <v>67</v>
      </c>
      <c r="H3014">
        <v>3</v>
      </c>
      <c r="I3014">
        <v>87</v>
      </c>
      <c r="J3014">
        <v>405</v>
      </c>
      <c r="K3014">
        <v>29</v>
      </c>
      <c r="L3014" s="11">
        <v>42552</v>
      </c>
      <c r="M3014" s="11">
        <v>42916</v>
      </c>
      <c r="N3014" t="s">
        <v>6</v>
      </c>
      <c r="O3014" t="s">
        <v>22</v>
      </c>
      <c r="P3014" t="s">
        <v>15</v>
      </c>
      <c r="Q3014" t="s">
        <v>182</v>
      </c>
      <c r="R3014" t="s">
        <v>183</v>
      </c>
      <c r="S3014" t="s">
        <v>9</v>
      </c>
      <c r="T3014" s="12">
        <v>1069</v>
      </c>
      <c r="U3014" t="s">
        <v>24</v>
      </c>
      <c r="V3014">
        <v>42.168315</v>
      </c>
      <c r="W3014">
        <v>-72.341949</v>
      </c>
      <c r="X3014" t="s">
        <v>660</v>
      </c>
    </row>
    <row r="3015" spans="1:24" hidden="1" x14ac:dyDescent="0.25">
      <c r="A3015">
        <v>220030</v>
      </c>
      <c r="B3015" t="s">
        <v>184</v>
      </c>
      <c r="C3015" t="s">
        <v>248</v>
      </c>
      <c r="D3015" t="s">
        <v>249</v>
      </c>
      <c r="E3015">
        <v>11</v>
      </c>
      <c r="F3015">
        <v>31</v>
      </c>
      <c r="G3015">
        <v>58</v>
      </c>
      <c r="H3015">
        <v>3</v>
      </c>
      <c r="I3015">
        <v>82</v>
      </c>
      <c r="J3015">
        <v>405</v>
      </c>
      <c r="K3015">
        <v>29</v>
      </c>
      <c r="L3015" s="11">
        <v>42552</v>
      </c>
      <c r="M3015" s="11">
        <v>42916</v>
      </c>
      <c r="N3015" t="s">
        <v>6</v>
      </c>
      <c r="O3015" t="s">
        <v>22</v>
      </c>
      <c r="P3015" t="s">
        <v>15</v>
      </c>
      <c r="Q3015" t="s">
        <v>182</v>
      </c>
      <c r="R3015" t="s">
        <v>183</v>
      </c>
      <c r="S3015" t="s">
        <v>9</v>
      </c>
      <c r="T3015" s="12">
        <v>1069</v>
      </c>
      <c r="U3015" t="s">
        <v>24</v>
      </c>
      <c r="V3015">
        <v>42.168315</v>
      </c>
      <c r="W3015">
        <v>-72.341949</v>
      </c>
      <c r="X3015" t="s">
        <v>660</v>
      </c>
    </row>
    <row r="3016" spans="1:24" hidden="1" x14ac:dyDescent="0.25">
      <c r="A3016">
        <v>220030</v>
      </c>
      <c r="B3016" t="s">
        <v>184</v>
      </c>
      <c r="C3016" t="s">
        <v>250</v>
      </c>
      <c r="D3016" t="s">
        <v>251</v>
      </c>
      <c r="E3016">
        <v>6</v>
      </c>
      <c r="F3016">
        <v>28</v>
      </c>
      <c r="G3016">
        <v>66</v>
      </c>
      <c r="H3016">
        <v>3</v>
      </c>
      <c r="I3016">
        <v>86</v>
      </c>
      <c r="J3016">
        <v>405</v>
      </c>
      <c r="K3016">
        <v>29</v>
      </c>
      <c r="L3016" s="11">
        <v>42552</v>
      </c>
      <c r="M3016" s="11">
        <v>42916</v>
      </c>
      <c r="N3016" t="s">
        <v>6</v>
      </c>
      <c r="O3016" t="s">
        <v>22</v>
      </c>
      <c r="P3016" t="s">
        <v>15</v>
      </c>
      <c r="Q3016" t="s">
        <v>182</v>
      </c>
      <c r="R3016" t="s">
        <v>183</v>
      </c>
      <c r="S3016" t="s">
        <v>9</v>
      </c>
      <c r="T3016" s="12">
        <v>1069</v>
      </c>
      <c r="U3016" t="s">
        <v>24</v>
      </c>
      <c r="V3016">
        <v>42.168315</v>
      </c>
      <c r="W3016">
        <v>-72.341949</v>
      </c>
      <c r="X3016" t="s">
        <v>660</v>
      </c>
    </row>
    <row r="3017" spans="1:24" hidden="1" x14ac:dyDescent="0.25">
      <c r="A3017">
        <v>220030</v>
      </c>
      <c r="B3017" t="s">
        <v>184</v>
      </c>
      <c r="C3017" t="s">
        <v>252</v>
      </c>
      <c r="D3017" t="s">
        <v>253</v>
      </c>
      <c r="H3017">
        <v>3</v>
      </c>
      <c r="J3017">
        <v>405</v>
      </c>
      <c r="K3017">
        <v>29</v>
      </c>
      <c r="L3017" s="11">
        <v>42552</v>
      </c>
      <c r="M3017" s="11">
        <v>42916</v>
      </c>
      <c r="N3017" t="s">
        <v>6</v>
      </c>
      <c r="O3017" t="s">
        <v>22</v>
      </c>
      <c r="P3017" t="s">
        <v>15</v>
      </c>
      <c r="Q3017" t="s">
        <v>182</v>
      </c>
      <c r="R3017" t="s">
        <v>183</v>
      </c>
      <c r="S3017" t="s">
        <v>9</v>
      </c>
      <c r="T3017" s="12">
        <v>1069</v>
      </c>
      <c r="U3017" t="s">
        <v>24</v>
      </c>
      <c r="V3017">
        <v>42.168315</v>
      </c>
      <c r="W3017">
        <v>-72.341949</v>
      </c>
      <c r="X3017" t="s">
        <v>660</v>
      </c>
    </row>
    <row r="3018" spans="1:24" hidden="1" x14ac:dyDescent="0.25">
      <c r="A3018">
        <v>220030</v>
      </c>
      <c r="B3018" t="s">
        <v>184</v>
      </c>
      <c r="C3018" t="s">
        <v>242</v>
      </c>
      <c r="D3018" t="s">
        <v>243</v>
      </c>
      <c r="E3018">
        <v>11</v>
      </c>
      <c r="G3018">
        <v>89</v>
      </c>
      <c r="H3018">
        <v>4</v>
      </c>
      <c r="I3018">
        <v>89</v>
      </c>
      <c r="J3018">
        <v>405</v>
      </c>
      <c r="K3018">
        <v>29</v>
      </c>
      <c r="L3018" s="11">
        <v>42552</v>
      </c>
      <c r="M3018" s="11">
        <v>42916</v>
      </c>
      <c r="N3018" t="s">
        <v>6</v>
      </c>
      <c r="O3018" t="s">
        <v>22</v>
      </c>
      <c r="P3018" t="s">
        <v>15</v>
      </c>
      <c r="Q3018" t="s">
        <v>182</v>
      </c>
      <c r="R3018" t="s">
        <v>183</v>
      </c>
      <c r="S3018" t="s">
        <v>9</v>
      </c>
      <c r="T3018" s="12">
        <v>1069</v>
      </c>
      <c r="U3018" t="s">
        <v>24</v>
      </c>
      <c r="V3018">
        <v>42.168315</v>
      </c>
      <c r="W3018">
        <v>-72.341949</v>
      </c>
      <c r="X3018" t="s">
        <v>660</v>
      </c>
    </row>
    <row r="3019" spans="1:24" hidden="1" x14ac:dyDescent="0.25">
      <c r="A3019">
        <v>220031</v>
      </c>
      <c r="B3019" t="s">
        <v>119</v>
      </c>
      <c r="C3019" t="s">
        <v>269</v>
      </c>
      <c r="D3019" t="s">
        <v>270</v>
      </c>
      <c r="J3019">
        <v>2014</v>
      </c>
      <c r="K3019">
        <v>12</v>
      </c>
      <c r="L3019" s="11">
        <v>42552</v>
      </c>
      <c r="M3019" s="11">
        <v>42916</v>
      </c>
      <c r="N3019" t="s">
        <v>6</v>
      </c>
      <c r="O3019" t="s">
        <v>17</v>
      </c>
      <c r="P3019" t="s">
        <v>26</v>
      </c>
      <c r="Q3019" t="s">
        <v>118</v>
      </c>
      <c r="R3019" t="s">
        <v>58</v>
      </c>
      <c r="S3019" t="s">
        <v>9</v>
      </c>
      <c r="T3019" s="12">
        <v>2118</v>
      </c>
      <c r="U3019" t="s">
        <v>47</v>
      </c>
      <c r="V3019">
        <v>42.334690999999999</v>
      </c>
      <c r="W3019">
        <v>-71.075509999999994</v>
      </c>
      <c r="X3019" t="s">
        <v>660</v>
      </c>
    </row>
    <row r="3020" spans="1:24" hidden="1" x14ac:dyDescent="0.25">
      <c r="A3020">
        <v>220031</v>
      </c>
      <c r="B3020" t="s">
        <v>119</v>
      </c>
      <c r="C3020" t="s">
        <v>232</v>
      </c>
      <c r="D3020" t="s">
        <v>233</v>
      </c>
      <c r="E3020">
        <v>12</v>
      </c>
      <c r="F3020">
        <v>23</v>
      </c>
      <c r="G3020">
        <v>65</v>
      </c>
      <c r="H3020">
        <v>2</v>
      </c>
      <c r="I3020">
        <v>84</v>
      </c>
      <c r="J3020">
        <v>2014</v>
      </c>
      <c r="K3020">
        <v>12</v>
      </c>
      <c r="L3020" s="11">
        <v>42552</v>
      </c>
      <c r="M3020" s="11">
        <v>42916</v>
      </c>
      <c r="N3020" t="s">
        <v>6</v>
      </c>
      <c r="O3020" t="s">
        <v>17</v>
      </c>
      <c r="P3020" t="s">
        <v>26</v>
      </c>
      <c r="Q3020" t="s">
        <v>118</v>
      </c>
      <c r="R3020" t="s">
        <v>58</v>
      </c>
      <c r="S3020" t="s">
        <v>9</v>
      </c>
      <c r="T3020" s="12">
        <v>2118</v>
      </c>
      <c r="U3020" t="s">
        <v>47</v>
      </c>
      <c r="V3020">
        <v>42.334690999999999</v>
      </c>
      <c r="W3020">
        <v>-71.075509999999994</v>
      </c>
      <c r="X3020" t="s">
        <v>660</v>
      </c>
    </row>
    <row r="3021" spans="1:24" hidden="1" x14ac:dyDescent="0.25">
      <c r="A3021">
        <v>220031</v>
      </c>
      <c r="B3021" t="s">
        <v>119</v>
      </c>
      <c r="C3021" t="s">
        <v>238</v>
      </c>
      <c r="D3021" t="s">
        <v>239</v>
      </c>
      <c r="E3021">
        <v>15</v>
      </c>
      <c r="F3021">
        <v>28</v>
      </c>
      <c r="G3021">
        <v>57</v>
      </c>
      <c r="H3021">
        <v>2</v>
      </c>
      <c r="I3021">
        <v>80</v>
      </c>
      <c r="J3021">
        <v>2014</v>
      </c>
      <c r="K3021">
        <v>12</v>
      </c>
      <c r="L3021" s="11">
        <v>42552</v>
      </c>
      <c r="M3021" s="11">
        <v>42916</v>
      </c>
      <c r="N3021" t="s">
        <v>6</v>
      </c>
      <c r="O3021" t="s">
        <v>17</v>
      </c>
      <c r="P3021" t="s">
        <v>26</v>
      </c>
      <c r="Q3021" t="s">
        <v>118</v>
      </c>
      <c r="R3021" t="s">
        <v>58</v>
      </c>
      <c r="S3021" t="s">
        <v>9</v>
      </c>
      <c r="T3021" s="12">
        <v>2118</v>
      </c>
      <c r="U3021" t="s">
        <v>47</v>
      </c>
      <c r="V3021">
        <v>42.334690999999999</v>
      </c>
      <c r="W3021">
        <v>-71.075509999999994</v>
      </c>
      <c r="X3021" t="s">
        <v>660</v>
      </c>
    </row>
    <row r="3022" spans="1:24" hidden="1" x14ac:dyDescent="0.25">
      <c r="A3022">
        <v>220031</v>
      </c>
      <c r="B3022" t="s">
        <v>119</v>
      </c>
      <c r="C3022" t="s">
        <v>240</v>
      </c>
      <c r="D3022" t="s">
        <v>241</v>
      </c>
      <c r="E3022">
        <v>20</v>
      </c>
      <c r="F3022">
        <v>19</v>
      </c>
      <c r="G3022">
        <v>61</v>
      </c>
      <c r="H3022">
        <v>2</v>
      </c>
      <c r="I3022">
        <v>77</v>
      </c>
      <c r="J3022">
        <v>2014</v>
      </c>
      <c r="K3022">
        <v>12</v>
      </c>
      <c r="L3022" s="11">
        <v>42552</v>
      </c>
      <c r="M3022" s="11">
        <v>42916</v>
      </c>
      <c r="N3022" t="s">
        <v>6</v>
      </c>
      <c r="O3022" t="s">
        <v>17</v>
      </c>
      <c r="P3022" t="s">
        <v>26</v>
      </c>
      <c r="Q3022" t="s">
        <v>118</v>
      </c>
      <c r="R3022" t="s">
        <v>58</v>
      </c>
      <c r="S3022" t="s">
        <v>9</v>
      </c>
      <c r="T3022" s="12">
        <v>2118</v>
      </c>
      <c r="U3022" t="s">
        <v>47</v>
      </c>
      <c r="V3022">
        <v>42.334690999999999</v>
      </c>
      <c r="W3022">
        <v>-71.075509999999994</v>
      </c>
      <c r="X3022" t="s">
        <v>660</v>
      </c>
    </row>
    <row r="3023" spans="1:24" hidden="1" x14ac:dyDescent="0.25">
      <c r="A3023">
        <v>220031</v>
      </c>
      <c r="B3023" t="s">
        <v>119</v>
      </c>
      <c r="C3023" t="s">
        <v>248</v>
      </c>
      <c r="D3023" t="s">
        <v>249</v>
      </c>
      <c r="E3023">
        <v>17</v>
      </c>
      <c r="F3023">
        <v>31</v>
      </c>
      <c r="G3023">
        <v>52</v>
      </c>
      <c r="H3023">
        <v>2</v>
      </c>
      <c r="I3023">
        <v>77</v>
      </c>
      <c r="J3023">
        <v>2014</v>
      </c>
      <c r="K3023">
        <v>12</v>
      </c>
      <c r="L3023" s="11">
        <v>42552</v>
      </c>
      <c r="M3023" s="11">
        <v>42916</v>
      </c>
      <c r="N3023" t="s">
        <v>6</v>
      </c>
      <c r="O3023" t="s">
        <v>17</v>
      </c>
      <c r="P3023" t="s">
        <v>26</v>
      </c>
      <c r="Q3023" t="s">
        <v>118</v>
      </c>
      <c r="R3023" t="s">
        <v>58</v>
      </c>
      <c r="S3023" t="s">
        <v>9</v>
      </c>
      <c r="T3023" s="12">
        <v>2118</v>
      </c>
      <c r="U3023" t="s">
        <v>47</v>
      </c>
      <c r="V3023">
        <v>42.334690999999999</v>
      </c>
      <c r="W3023">
        <v>-71.075509999999994</v>
      </c>
      <c r="X3023" t="s">
        <v>660</v>
      </c>
    </row>
    <row r="3024" spans="1:24" hidden="1" x14ac:dyDescent="0.25">
      <c r="A3024">
        <v>220031</v>
      </c>
      <c r="B3024" t="s">
        <v>119</v>
      </c>
      <c r="C3024" t="s">
        <v>234</v>
      </c>
      <c r="D3024" t="s">
        <v>235</v>
      </c>
      <c r="E3024">
        <v>5</v>
      </c>
      <c r="F3024">
        <v>19</v>
      </c>
      <c r="G3024">
        <v>76</v>
      </c>
      <c r="H3024">
        <v>3</v>
      </c>
      <c r="I3024">
        <v>90</v>
      </c>
      <c r="J3024">
        <v>2014</v>
      </c>
      <c r="K3024">
        <v>12</v>
      </c>
      <c r="L3024" s="11">
        <v>42552</v>
      </c>
      <c r="M3024" s="11">
        <v>42916</v>
      </c>
      <c r="N3024" t="s">
        <v>6</v>
      </c>
      <c r="O3024" t="s">
        <v>17</v>
      </c>
      <c r="P3024" t="s">
        <v>26</v>
      </c>
      <c r="Q3024" t="s">
        <v>118</v>
      </c>
      <c r="R3024" t="s">
        <v>58</v>
      </c>
      <c r="S3024" t="s">
        <v>9</v>
      </c>
      <c r="T3024" s="12">
        <v>2118</v>
      </c>
      <c r="U3024" t="s">
        <v>47</v>
      </c>
      <c r="V3024">
        <v>42.334690999999999</v>
      </c>
      <c r="W3024">
        <v>-71.075509999999994</v>
      </c>
      <c r="X3024" t="s">
        <v>660</v>
      </c>
    </row>
    <row r="3025" spans="1:24" hidden="1" x14ac:dyDescent="0.25">
      <c r="A3025">
        <v>220031</v>
      </c>
      <c r="B3025" t="s">
        <v>119</v>
      </c>
      <c r="C3025" t="s">
        <v>236</v>
      </c>
      <c r="D3025" t="s">
        <v>237</v>
      </c>
      <c r="E3025">
        <v>4</v>
      </c>
      <c r="F3025">
        <v>16</v>
      </c>
      <c r="G3025">
        <v>80</v>
      </c>
      <c r="H3025">
        <v>3</v>
      </c>
      <c r="I3025">
        <v>92</v>
      </c>
      <c r="J3025">
        <v>2014</v>
      </c>
      <c r="K3025">
        <v>12</v>
      </c>
      <c r="L3025" s="11">
        <v>42552</v>
      </c>
      <c r="M3025" s="11">
        <v>42916</v>
      </c>
      <c r="N3025" t="s">
        <v>6</v>
      </c>
      <c r="O3025" t="s">
        <v>17</v>
      </c>
      <c r="P3025" t="s">
        <v>26</v>
      </c>
      <c r="Q3025" t="s">
        <v>118</v>
      </c>
      <c r="R3025" t="s">
        <v>58</v>
      </c>
      <c r="S3025" t="s">
        <v>9</v>
      </c>
      <c r="T3025" s="12">
        <v>2118</v>
      </c>
      <c r="U3025" t="s">
        <v>47</v>
      </c>
      <c r="V3025">
        <v>42.334690999999999</v>
      </c>
      <c r="W3025">
        <v>-71.075509999999994</v>
      </c>
      <c r="X3025" t="s">
        <v>660</v>
      </c>
    </row>
    <row r="3026" spans="1:24" hidden="1" x14ac:dyDescent="0.25">
      <c r="A3026">
        <v>220031</v>
      </c>
      <c r="B3026" t="s">
        <v>119</v>
      </c>
      <c r="C3026" t="s">
        <v>242</v>
      </c>
      <c r="D3026" t="s">
        <v>243</v>
      </c>
      <c r="E3026">
        <v>13</v>
      </c>
      <c r="G3026">
        <v>87</v>
      </c>
      <c r="H3026">
        <v>3</v>
      </c>
      <c r="I3026">
        <v>87</v>
      </c>
      <c r="J3026">
        <v>2014</v>
      </c>
      <c r="K3026">
        <v>12</v>
      </c>
      <c r="L3026" s="11">
        <v>42552</v>
      </c>
      <c r="M3026" s="11">
        <v>42916</v>
      </c>
      <c r="N3026" t="s">
        <v>6</v>
      </c>
      <c r="O3026" t="s">
        <v>17</v>
      </c>
      <c r="P3026" t="s">
        <v>26</v>
      </c>
      <c r="Q3026" t="s">
        <v>118</v>
      </c>
      <c r="R3026" t="s">
        <v>58</v>
      </c>
      <c r="S3026" t="s">
        <v>9</v>
      </c>
      <c r="T3026" s="12">
        <v>2118</v>
      </c>
      <c r="U3026" t="s">
        <v>47</v>
      </c>
      <c r="V3026">
        <v>42.334690999999999</v>
      </c>
      <c r="W3026">
        <v>-71.075509999999994</v>
      </c>
      <c r="X3026" t="s">
        <v>660</v>
      </c>
    </row>
    <row r="3027" spans="1:24" hidden="1" x14ac:dyDescent="0.25">
      <c r="A3027">
        <v>220031</v>
      </c>
      <c r="B3027" t="s">
        <v>119</v>
      </c>
      <c r="C3027" t="s">
        <v>244</v>
      </c>
      <c r="D3027" t="s">
        <v>245</v>
      </c>
      <c r="E3027">
        <v>6</v>
      </c>
      <c r="F3027">
        <v>41</v>
      </c>
      <c r="G3027">
        <v>53</v>
      </c>
      <c r="H3027">
        <v>3</v>
      </c>
      <c r="I3027">
        <v>82</v>
      </c>
      <c r="J3027">
        <v>2014</v>
      </c>
      <c r="K3027">
        <v>12</v>
      </c>
      <c r="L3027" s="11">
        <v>42552</v>
      </c>
      <c r="M3027" s="11">
        <v>42916</v>
      </c>
      <c r="N3027" t="s">
        <v>6</v>
      </c>
      <c r="O3027" t="s">
        <v>17</v>
      </c>
      <c r="P3027" t="s">
        <v>26</v>
      </c>
      <c r="Q3027" t="s">
        <v>118</v>
      </c>
      <c r="R3027" t="s">
        <v>58</v>
      </c>
      <c r="S3027" t="s">
        <v>9</v>
      </c>
      <c r="T3027" s="12">
        <v>2118</v>
      </c>
      <c r="U3027" t="s">
        <v>47</v>
      </c>
      <c r="V3027">
        <v>42.334690999999999</v>
      </c>
      <c r="W3027">
        <v>-71.075509999999994</v>
      </c>
      <c r="X3027" t="s">
        <v>660</v>
      </c>
    </row>
    <row r="3028" spans="1:24" hidden="1" x14ac:dyDescent="0.25">
      <c r="A3028">
        <v>220031</v>
      </c>
      <c r="B3028" t="s">
        <v>119</v>
      </c>
      <c r="C3028" t="s">
        <v>246</v>
      </c>
      <c r="D3028" t="s">
        <v>247</v>
      </c>
      <c r="E3028">
        <v>9</v>
      </c>
      <c r="F3028">
        <v>22</v>
      </c>
      <c r="G3028">
        <v>69</v>
      </c>
      <c r="H3028">
        <v>3</v>
      </c>
      <c r="I3028">
        <v>88</v>
      </c>
      <c r="J3028">
        <v>2014</v>
      </c>
      <c r="K3028">
        <v>12</v>
      </c>
      <c r="L3028" s="11">
        <v>42552</v>
      </c>
      <c r="M3028" s="11">
        <v>42916</v>
      </c>
      <c r="N3028" t="s">
        <v>6</v>
      </c>
      <c r="O3028" t="s">
        <v>17</v>
      </c>
      <c r="P3028" t="s">
        <v>26</v>
      </c>
      <c r="Q3028" t="s">
        <v>118</v>
      </c>
      <c r="R3028" t="s">
        <v>58</v>
      </c>
      <c r="S3028" t="s">
        <v>9</v>
      </c>
      <c r="T3028" s="12">
        <v>2118</v>
      </c>
      <c r="U3028" t="s">
        <v>47</v>
      </c>
      <c r="V3028">
        <v>42.334690999999999</v>
      </c>
      <c r="W3028">
        <v>-71.075509999999994</v>
      </c>
      <c r="X3028" t="s">
        <v>660</v>
      </c>
    </row>
    <row r="3029" spans="1:24" hidden="1" x14ac:dyDescent="0.25">
      <c r="A3029">
        <v>220031</v>
      </c>
      <c r="B3029" t="s">
        <v>119</v>
      </c>
      <c r="C3029" t="s">
        <v>250</v>
      </c>
      <c r="D3029" t="s">
        <v>251</v>
      </c>
      <c r="E3029">
        <v>6</v>
      </c>
      <c r="F3029">
        <v>22</v>
      </c>
      <c r="G3029">
        <v>72</v>
      </c>
      <c r="H3029">
        <v>3</v>
      </c>
      <c r="I3029">
        <v>88</v>
      </c>
      <c r="J3029">
        <v>2014</v>
      </c>
      <c r="K3029">
        <v>12</v>
      </c>
      <c r="L3029" s="11">
        <v>42552</v>
      </c>
      <c r="M3029" s="11">
        <v>42916</v>
      </c>
      <c r="N3029" t="s">
        <v>6</v>
      </c>
      <c r="O3029" t="s">
        <v>17</v>
      </c>
      <c r="P3029" t="s">
        <v>26</v>
      </c>
      <c r="Q3029" t="s">
        <v>118</v>
      </c>
      <c r="R3029" t="s">
        <v>58</v>
      </c>
      <c r="S3029" t="s">
        <v>9</v>
      </c>
      <c r="T3029" s="12">
        <v>2118</v>
      </c>
      <c r="U3029" t="s">
        <v>47</v>
      </c>
      <c r="V3029">
        <v>42.334690999999999</v>
      </c>
      <c r="W3029">
        <v>-71.075509999999994</v>
      </c>
      <c r="X3029" t="s">
        <v>660</v>
      </c>
    </row>
    <row r="3030" spans="1:24" hidden="1" x14ac:dyDescent="0.25">
      <c r="A3030">
        <v>220031</v>
      </c>
      <c r="B3030" t="s">
        <v>119</v>
      </c>
      <c r="C3030" t="s">
        <v>252</v>
      </c>
      <c r="D3030" t="s">
        <v>253</v>
      </c>
      <c r="H3030">
        <v>3</v>
      </c>
      <c r="J3030">
        <v>2014</v>
      </c>
      <c r="K3030">
        <v>12</v>
      </c>
      <c r="L3030" s="11">
        <v>42552</v>
      </c>
      <c r="M3030" s="11">
        <v>42916</v>
      </c>
      <c r="N3030" t="s">
        <v>6</v>
      </c>
      <c r="O3030" t="s">
        <v>17</v>
      </c>
      <c r="P3030" t="s">
        <v>26</v>
      </c>
      <c r="Q3030" t="s">
        <v>118</v>
      </c>
      <c r="R3030" t="s">
        <v>58</v>
      </c>
      <c r="S3030" t="s">
        <v>9</v>
      </c>
      <c r="T3030" s="12">
        <v>2118</v>
      </c>
      <c r="U3030" t="s">
        <v>47</v>
      </c>
      <c r="V3030">
        <v>42.334690999999999</v>
      </c>
      <c r="W3030">
        <v>-71.075509999999994</v>
      </c>
      <c r="X3030" t="s">
        <v>660</v>
      </c>
    </row>
    <row r="3031" spans="1:24" hidden="1" x14ac:dyDescent="0.25">
      <c r="A3031">
        <v>220033</v>
      </c>
      <c r="B3031" t="s">
        <v>56</v>
      </c>
      <c r="C3031" t="s">
        <v>269</v>
      </c>
      <c r="D3031" t="s">
        <v>270</v>
      </c>
      <c r="J3031">
        <v>1334</v>
      </c>
      <c r="K3031">
        <v>25</v>
      </c>
      <c r="L3031" s="11">
        <v>42552</v>
      </c>
      <c r="M3031" s="11">
        <v>42916</v>
      </c>
      <c r="N3031" t="s">
        <v>6</v>
      </c>
      <c r="O3031" t="s">
        <v>54</v>
      </c>
      <c r="P3031" t="s">
        <v>26</v>
      </c>
      <c r="Q3031" t="s">
        <v>53</v>
      </c>
      <c r="R3031" t="s">
        <v>55</v>
      </c>
      <c r="S3031" t="s">
        <v>9</v>
      </c>
      <c r="T3031" s="12">
        <v>1915</v>
      </c>
      <c r="U3031" t="s">
        <v>34</v>
      </c>
      <c r="V3031">
        <v>42.565272</v>
      </c>
      <c r="W3031">
        <v>-70.877212</v>
      </c>
      <c r="X3031" t="s">
        <v>660</v>
      </c>
    </row>
    <row r="3032" spans="1:24" hidden="1" x14ac:dyDescent="0.25">
      <c r="A3032">
        <v>220033</v>
      </c>
      <c r="B3032" t="s">
        <v>56</v>
      </c>
      <c r="C3032" t="s">
        <v>248</v>
      </c>
      <c r="D3032" t="s">
        <v>249</v>
      </c>
      <c r="E3032">
        <v>19</v>
      </c>
      <c r="F3032">
        <v>36</v>
      </c>
      <c r="G3032">
        <v>45</v>
      </c>
      <c r="H3032">
        <v>1</v>
      </c>
      <c r="I3032">
        <v>74</v>
      </c>
      <c r="J3032">
        <v>1334</v>
      </c>
      <c r="K3032">
        <v>25</v>
      </c>
      <c r="L3032" s="11">
        <v>42552</v>
      </c>
      <c r="M3032" s="11">
        <v>42916</v>
      </c>
      <c r="N3032" t="s">
        <v>6</v>
      </c>
      <c r="O3032" t="s">
        <v>54</v>
      </c>
      <c r="P3032" t="s">
        <v>26</v>
      </c>
      <c r="Q3032" t="s">
        <v>53</v>
      </c>
      <c r="R3032" t="s">
        <v>55</v>
      </c>
      <c r="S3032" t="s">
        <v>9</v>
      </c>
      <c r="T3032" s="12">
        <v>1915</v>
      </c>
      <c r="U3032" t="s">
        <v>34</v>
      </c>
      <c r="V3032">
        <v>42.565272</v>
      </c>
      <c r="W3032">
        <v>-70.877212</v>
      </c>
      <c r="X3032" t="s">
        <v>660</v>
      </c>
    </row>
    <row r="3033" spans="1:24" hidden="1" x14ac:dyDescent="0.25">
      <c r="A3033">
        <v>220033</v>
      </c>
      <c r="B3033" t="s">
        <v>56</v>
      </c>
      <c r="C3033" t="s">
        <v>232</v>
      </c>
      <c r="D3033" t="s">
        <v>233</v>
      </c>
      <c r="E3033">
        <v>9</v>
      </c>
      <c r="F3033">
        <v>22</v>
      </c>
      <c r="G3033">
        <v>69</v>
      </c>
      <c r="H3033">
        <v>2</v>
      </c>
      <c r="I3033">
        <v>86</v>
      </c>
      <c r="J3033">
        <v>1334</v>
      </c>
      <c r="K3033">
        <v>25</v>
      </c>
      <c r="L3033" s="11">
        <v>42552</v>
      </c>
      <c r="M3033" s="11">
        <v>42916</v>
      </c>
      <c r="N3033" t="s">
        <v>6</v>
      </c>
      <c r="O3033" t="s">
        <v>54</v>
      </c>
      <c r="P3033" t="s">
        <v>26</v>
      </c>
      <c r="Q3033" t="s">
        <v>53</v>
      </c>
      <c r="R3033" t="s">
        <v>55</v>
      </c>
      <c r="S3033" t="s">
        <v>9</v>
      </c>
      <c r="T3033" s="12">
        <v>1915</v>
      </c>
      <c r="U3033" t="s">
        <v>34</v>
      </c>
      <c r="V3033">
        <v>42.565272</v>
      </c>
      <c r="W3033">
        <v>-70.877212</v>
      </c>
      <c r="X3033" t="s">
        <v>660</v>
      </c>
    </row>
    <row r="3034" spans="1:24" hidden="1" x14ac:dyDescent="0.25">
      <c r="A3034">
        <v>220033</v>
      </c>
      <c r="B3034" t="s">
        <v>56</v>
      </c>
      <c r="C3034" t="s">
        <v>236</v>
      </c>
      <c r="D3034" t="s">
        <v>237</v>
      </c>
      <c r="E3034">
        <v>5</v>
      </c>
      <c r="F3034">
        <v>16</v>
      </c>
      <c r="G3034">
        <v>79</v>
      </c>
      <c r="H3034">
        <v>3</v>
      </c>
      <c r="I3034">
        <v>91</v>
      </c>
      <c r="J3034">
        <v>1334</v>
      </c>
      <c r="K3034">
        <v>25</v>
      </c>
      <c r="L3034" s="11">
        <v>42552</v>
      </c>
      <c r="M3034" s="11">
        <v>42916</v>
      </c>
      <c r="N3034" t="s">
        <v>6</v>
      </c>
      <c r="O3034" t="s">
        <v>54</v>
      </c>
      <c r="P3034" t="s">
        <v>26</v>
      </c>
      <c r="Q3034" t="s">
        <v>53</v>
      </c>
      <c r="R3034" t="s">
        <v>55</v>
      </c>
      <c r="S3034" t="s">
        <v>9</v>
      </c>
      <c r="T3034" s="12">
        <v>1915</v>
      </c>
      <c r="U3034" t="s">
        <v>34</v>
      </c>
      <c r="V3034">
        <v>42.565272</v>
      </c>
      <c r="W3034">
        <v>-70.877212</v>
      </c>
      <c r="X3034" t="s">
        <v>660</v>
      </c>
    </row>
    <row r="3035" spans="1:24" hidden="1" x14ac:dyDescent="0.25">
      <c r="A3035">
        <v>220033</v>
      </c>
      <c r="B3035" t="s">
        <v>56</v>
      </c>
      <c r="C3035" t="s">
        <v>238</v>
      </c>
      <c r="D3035" t="s">
        <v>239</v>
      </c>
      <c r="E3035">
        <v>11</v>
      </c>
      <c r="F3035">
        <v>27</v>
      </c>
      <c r="G3035">
        <v>62</v>
      </c>
      <c r="H3035">
        <v>3</v>
      </c>
      <c r="I3035">
        <v>84</v>
      </c>
      <c r="J3035">
        <v>1334</v>
      </c>
      <c r="K3035">
        <v>25</v>
      </c>
      <c r="L3035" s="11">
        <v>42552</v>
      </c>
      <c r="M3035" s="11">
        <v>42916</v>
      </c>
      <c r="N3035" t="s">
        <v>6</v>
      </c>
      <c r="O3035" t="s">
        <v>54</v>
      </c>
      <c r="P3035" t="s">
        <v>26</v>
      </c>
      <c r="Q3035" t="s">
        <v>53</v>
      </c>
      <c r="R3035" t="s">
        <v>55</v>
      </c>
      <c r="S3035" t="s">
        <v>9</v>
      </c>
      <c r="T3035" s="12">
        <v>1915</v>
      </c>
      <c r="U3035" t="s">
        <v>34</v>
      </c>
      <c r="V3035">
        <v>42.565272</v>
      </c>
      <c r="W3035">
        <v>-70.877212</v>
      </c>
      <c r="X3035" t="s">
        <v>660</v>
      </c>
    </row>
    <row r="3036" spans="1:24" hidden="1" x14ac:dyDescent="0.25">
      <c r="A3036">
        <v>220033</v>
      </c>
      <c r="B3036" t="s">
        <v>56</v>
      </c>
      <c r="C3036" t="s">
        <v>240</v>
      </c>
      <c r="D3036" t="s">
        <v>241</v>
      </c>
      <c r="E3036">
        <v>19</v>
      </c>
      <c r="F3036">
        <v>19</v>
      </c>
      <c r="G3036">
        <v>62</v>
      </c>
      <c r="H3036">
        <v>3</v>
      </c>
      <c r="I3036">
        <v>78</v>
      </c>
      <c r="J3036">
        <v>1334</v>
      </c>
      <c r="K3036">
        <v>25</v>
      </c>
      <c r="L3036" s="11">
        <v>42552</v>
      </c>
      <c r="M3036" s="11">
        <v>42916</v>
      </c>
      <c r="N3036" t="s">
        <v>6</v>
      </c>
      <c r="O3036" t="s">
        <v>54</v>
      </c>
      <c r="P3036" t="s">
        <v>26</v>
      </c>
      <c r="Q3036" t="s">
        <v>53</v>
      </c>
      <c r="R3036" t="s">
        <v>55</v>
      </c>
      <c r="S3036" t="s">
        <v>9</v>
      </c>
      <c r="T3036" s="12">
        <v>1915</v>
      </c>
      <c r="U3036" t="s">
        <v>34</v>
      </c>
      <c r="V3036">
        <v>42.565272</v>
      </c>
      <c r="W3036">
        <v>-70.877212</v>
      </c>
      <c r="X3036" t="s">
        <v>660</v>
      </c>
    </row>
    <row r="3037" spans="1:24" hidden="1" x14ac:dyDescent="0.25">
      <c r="A3037">
        <v>220033</v>
      </c>
      <c r="B3037" t="s">
        <v>56</v>
      </c>
      <c r="C3037" t="s">
        <v>242</v>
      </c>
      <c r="D3037" t="s">
        <v>243</v>
      </c>
      <c r="E3037">
        <v>13</v>
      </c>
      <c r="G3037">
        <v>87</v>
      </c>
      <c r="H3037">
        <v>3</v>
      </c>
      <c r="I3037">
        <v>87</v>
      </c>
      <c r="J3037">
        <v>1334</v>
      </c>
      <c r="K3037">
        <v>25</v>
      </c>
      <c r="L3037" s="11">
        <v>42552</v>
      </c>
      <c r="M3037" s="11">
        <v>42916</v>
      </c>
      <c r="N3037" t="s">
        <v>6</v>
      </c>
      <c r="O3037" t="s">
        <v>54</v>
      </c>
      <c r="P3037" t="s">
        <v>26</v>
      </c>
      <c r="Q3037" t="s">
        <v>53</v>
      </c>
      <c r="R3037" t="s">
        <v>55</v>
      </c>
      <c r="S3037" t="s">
        <v>9</v>
      </c>
      <c r="T3037" s="12">
        <v>1915</v>
      </c>
      <c r="U3037" t="s">
        <v>34</v>
      </c>
      <c r="V3037">
        <v>42.565272</v>
      </c>
      <c r="W3037">
        <v>-70.877212</v>
      </c>
      <c r="X3037" t="s">
        <v>660</v>
      </c>
    </row>
    <row r="3038" spans="1:24" hidden="1" x14ac:dyDescent="0.25">
      <c r="A3038">
        <v>220033</v>
      </c>
      <c r="B3038" t="s">
        <v>56</v>
      </c>
      <c r="C3038" t="s">
        <v>244</v>
      </c>
      <c r="D3038" t="s">
        <v>245</v>
      </c>
      <c r="E3038">
        <v>5</v>
      </c>
      <c r="F3038">
        <v>46</v>
      </c>
      <c r="G3038">
        <v>49</v>
      </c>
      <c r="H3038">
        <v>3</v>
      </c>
      <c r="I3038">
        <v>81</v>
      </c>
      <c r="J3038">
        <v>1334</v>
      </c>
      <c r="K3038">
        <v>25</v>
      </c>
      <c r="L3038" s="11">
        <v>42552</v>
      </c>
      <c r="M3038" s="11">
        <v>42916</v>
      </c>
      <c r="N3038" t="s">
        <v>6</v>
      </c>
      <c r="O3038" t="s">
        <v>54</v>
      </c>
      <c r="P3038" t="s">
        <v>26</v>
      </c>
      <c r="Q3038" t="s">
        <v>53</v>
      </c>
      <c r="R3038" t="s">
        <v>55</v>
      </c>
      <c r="S3038" t="s">
        <v>9</v>
      </c>
      <c r="T3038" s="12">
        <v>1915</v>
      </c>
      <c r="U3038" t="s">
        <v>34</v>
      </c>
      <c r="V3038">
        <v>42.565272</v>
      </c>
      <c r="W3038">
        <v>-70.877212</v>
      </c>
      <c r="X3038" t="s">
        <v>660</v>
      </c>
    </row>
    <row r="3039" spans="1:24" hidden="1" x14ac:dyDescent="0.25">
      <c r="A3039">
        <v>220033</v>
      </c>
      <c r="B3039" t="s">
        <v>56</v>
      </c>
      <c r="C3039" t="s">
        <v>246</v>
      </c>
      <c r="D3039" t="s">
        <v>247</v>
      </c>
      <c r="E3039">
        <v>9</v>
      </c>
      <c r="F3039">
        <v>21</v>
      </c>
      <c r="G3039">
        <v>70</v>
      </c>
      <c r="H3039">
        <v>3</v>
      </c>
      <c r="I3039">
        <v>88</v>
      </c>
      <c r="J3039">
        <v>1334</v>
      </c>
      <c r="K3039">
        <v>25</v>
      </c>
      <c r="L3039" s="11">
        <v>42552</v>
      </c>
      <c r="M3039" s="11">
        <v>42916</v>
      </c>
      <c r="N3039" t="s">
        <v>6</v>
      </c>
      <c r="O3039" t="s">
        <v>54</v>
      </c>
      <c r="P3039" t="s">
        <v>26</v>
      </c>
      <c r="Q3039" t="s">
        <v>53</v>
      </c>
      <c r="R3039" t="s">
        <v>55</v>
      </c>
      <c r="S3039" t="s">
        <v>9</v>
      </c>
      <c r="T3039" s="12">
        <v>1915</v>
      </c>
      <c r="U3039" t="s">
        <v>34</v>
      </c>
      <c r="V3039">
        <v>42.565272</v>
      </c>
      <c r="W3039">
        <v>-70.877212</v>
      </c>
      <c r="X3039" t="s">
        <v>660</v>
      </c>
    </row>
    <row r="3040" spans="1:24" hidden="1" x14ac:dyDescent="0.25">
      <c r="A3040">
        <v>220033</v>
      </c>
      <c r="B3040" t="s">
        <v>56</v>
      </c>
      <c r="C3040" t="s">
        <v>250</v>
      </c>
      <c r="D3040" t="s">
        <v>251</v>
      </c>
      <c r="E3040">
        <v>5</v>
      </c>
      <c r="F3040">
        <v>23</v>
      </c>
      <c r="G3040">
        <v>72</v>
      </c>
      <c r="H3040">
        <v>3</v>
      </c>
      <c r="I3040">
        <v>88</v>
      </c>
      <c r="J3040">
        <v>1334</v>
      </c>
      <c r="K3040">
        <v>25</v>
      </c>
      <c r="L3040" s="11">
        <v>42552</v>
      </c>
      <c r="M3040" s="11">
        <v>42916</v>
      </c>
      <c r="N3040" t="s">
        <v>6</v>
      </c>
      <c r="O3040" t="s">
        <v>54</v>
      </c>
      <c r="P3040" t="s">
        <v>26</v>
      </c>
      <c r="Q3040" t="s">
        <v>53</v>
      </c>
      <c r="R3040" t="s">
        <v>55</v>
      </c>
      <c r="S3040" t="s">
        <v>9</v>
      </c>
      <c r="T3040" s="12">
        <v>1915</v>
      </c>
      <c r="U3040" t="s">
        <v>34</v>
      </c>
      <c r="V3040">
        <v>42.565272</v>
      </c>
      <c r="W3040">
        <v>-70.877212</v>
      </c>
      <c r="X3040" t="s">
        <v>660</v>
      </c>
    </row>
    <row r="3041" spans="1:24" hidden="1" x14ac:dyDescent="0.25">
      <c r="A3041">
        <v>220033</v>
      </c>
      <c r="B3041" t="s">
        <v>56</v>
      </c>
      <c r="C3041" t="s">
        <v>252</v>
      </c>
      <c r="D3041" t="s">
        <v>253</v>
      </c>
      <c r="H3041">
        <v>3</v>
      </c>
      <c r="J3041">
        <v>1334</v>
      </c>
      <c r="K3041">
        <v>25</v>
      </c>
      <c r="L3041" s="11">
        <v>42552</v>
      </c>
      <c r="M3041" s="11">
        <v>42916</v>
      </c>
      <c r="N3041" t="s">
        <v>6</v>
      </c>
      <c r="O3041" t="s">
        <v>54</v>
      </c>
      <c r="P3041" t="s">
        <v>26</v>
      </c>
      <c r="Q3041" t="s">
        <v>53</v>
      </c>
      <c r="R3041" t="s">
        <v>55</v>
      </c>
      <c r="S3041" t="s">
        <v>9</v>
      </c>
      <c r="T3041" s="12">
        <v>1915</v>
      </c>
      <c r="U3041" t="s">
        <v>34</v>
      </c>
      <c r="V3041">
        <v>42.565272</v>
      </c>
      <c r="W3041">
        <v>-70.877212</v>
      </c>
      <c r="X3041" t="s">
        <v>660</v>
      </c>
    </row>
    <row r="3042" spans="1:24" hidden="1" x14ac:dyDescent="0.25">
      <c r="A3042">
        <v>220033</v>
      </c>
      <c r="B3042" t="s">
        <v>56</v>
      </c>
      <c r="C3042" t="s">
        <v>234</v>
      </c>
      <c r="D3042" t="s">
        <v>235</v>
      </c>
      <c r="E3042">
        <v>4</v>
      </c>
      <c r="F3042">
        <v>17</v>
      </c>
      <c r="G3042">
        <v>79</v>
      </c>
      <c r="H3042">
        <v>4</v>
      </c>
      <c r="I3042">
        <v>92</v>
      </c>
      <c r="J3042">
        <v>1334</v>
      </c>
      <c r="K3042">
        <v>25</v>
      </c>
      <c r="L3042" s="11">
        <v>42552</v>
      </c>
      <c r="M3042" s="11">
        <v>42916</v>
      </c>
      <c r="N3042" t="s">
        <v>6</v>
      </c>
      <c r="O3042" t="s">
        <v>54</v>
      </c>
      <c r="P3042" t="s">
        <v>26</v>
      </c>
      <c r="Q3042" t="s">
        <v>53</v>
      </c>
      <c r="R3042" t="s">
        <v>55</v>
      </c>
      <c r="S3042" t="s">
        <v>9</v>
      </c>
      <c r="T3042" s="12">
        <v>1915</v>
      </c>
      <c r="U3042" t="s">
        <v>34</v>
      </c>
      <c r="V3042">
        <v>42.565272</v>
      </c>
      <c r="W3042">
        <v>-70.877212</v>
      </c>
      <c r="X3042" t="s">
        <v>660</v>
      </c>
    </row>
    <row r="3043" spans="1:24" x14ac:dyDescent="0.25">
      <c r="A3043">
        <v>220035</v>
      </c>
      <c r="B3043" t="s">
        <v>35</v>
      </c>
      <c r="C3043" t="s">
        <v>269</v>
      </c>
      <c r="D3043" t="s">
        <v>270</v>
      </c>
      <c r="J3043">
        <v>2039</v>
      </c>
      <c r="K3043">
        <v>22</v>
      </c>
      <c r="L3043" s="11">
        <v>42552</v>
      </c>
      <c r="M3043" s="11">
        <v>42916</v>
      </c>
      <c r="N3043" t="s">
        <v>6</v>
      </c>
      <c r="O3043" t="s">
        <v>32</v>
      </c>
      <c r="P3043" t="s">
        <v>26</v>
      </c>
      <c r="Q3043" t="s">
        <v>31</v>
      </c>
      <c r="R3043" t="s">
        <v>33</v>
      </c>
      <c r="S3043" t="s">
        <v>9</v>
      </c>
      <c r="T3043" s="12">
        <v>1970</v>
      </c>
      <c r="U3043" t="s">
        <v>34</v>
      </c>
      <c r="V3043">
        <v>42.512374999999999</v>
      </c>
      <c r="W3043">
        <v>-70.908227999999994</v>
      </c>
      <c r="X3043" t="s">
        <v>660</v>
      </c>
    </row>
    <row r="3044" spans="1:24" x14ac:dyDescent="0.25">
      <c r="A3044">
        <v>220035</v>
      </c>
      <c r="B3044" t="s">
        <v>35</v>
      </c>
      <c r="C3044" t="s">
        <v>236</v>
      </c>
      <c r="D3044" t="s">
        <v>237</v>
      </c>
      <c r="E3044">
        <v>6</v>
      </c>
      <c r="F3044">
        <v>16</v>
      </c>
      <c r="G3044">
        <v>78</v>
      </c>
      <c r="H3044">
        <v>2</v>
      </c>
      <c r="I3044">
        <v>90</v>
      </c>
      <c r="J3044">
        <v>2039</v>
      </c>
      <c r="K3044">
        <v>22</v>
      </c>
      <c r="L3044" s="11">
        <v>42552</v>
      </c>
      <c r="M3044" s="11">
        <v>42916</v>
      </c>
      <c r="N3044" t="s">
        <v>6</v>
      </c>
      <c r="O3044" t="s">
        <v>32</v>
      </c>
      <c r="P3044" t="s">
        <v>26</v>
      </c>
      <c r="Q3044" t="s">
        <v>31</v>
      </c>
      <c r="R3044" t="s">
        <v>33</v>
      </c>
      <c r="S3044" t="s">
        <v>9</v>
      </c>
      <c r="T3044" s="12">
        <v>1970</v>
      </c>
      <c r="U3044" t="s">
        <v>34</v>
      </c>
      <c r="V3044">
        <v>42.512374999999999</v>
      </c>
      <c r="W3044">
        <v>-70.908227999999994</v>
      </c>
      <c r="X3044" t="s">
        <v>660</v>
      </c>
    </row>
    <row r="3045" spans="1:24" x14ac:dyDescent="0.25">
      <c r="A3045">
        <v>220035</v>
      </c>
      <c r="B3045" t="s">
        <v>35</v>
      </c>
      <c r="C3045" t="s">
        <v>240</v>
      </c>
      <c r="D3045" t="s">
        <v>241</v>
      </c>
      <c r="E3045">
        <v>23</v>
      </c>
      <c r="F3045">
        <v>17</v>
      </c>
      <c r="G3045">
        <v>60</v>
      </c>
      <c r="H3045">
        <v>2</v>
      </c>
      <c r="I3045">
        <v>75</v>
      </c>
      <c r="J3045">
        <v>2039</v>
      </c>
      <c r="K3045">
        <v>22</v>
      </c>
      <c r="L3045" s="11">
        <v>42552</v>
      </c>
      <c r="M3045" s="11">
        <v>42916</v>
      </c>
      <c r="N3045" t="s">
        <v>6</v>
      </c>
      <c r="O3045" t="s">
        <v>32</v>
      </c>
      <c r="P3045" t="s">
        <v>26</v>
      </c>
      <c r="Q3045" t="s">
        <v>31</v>
      </c>
      <c r="R3045" t="s">
        <v>33</v>
      </c>
      <c r="S3045" t="s">
        <v>9</v>
      </c>
      <c r="T3045" s="12">
        <v>1970</v>
      </c>
      <c r="U3045" t="s">
        <v>34</v>
      </c>
      <c r="V3045">
        <v>42.512374999999999</v>
      </c>
      <c r="W3045">
        <v>-70.908227999999994</v>
      </c>
      <c r="X3045" t="s">
        <v>660</v>
      </c>
    </row>
    <row r="3046" spans="1:24" x14ac:dyDescent="0.25">
      <c r="A3046">
        <v>220035</v>
      </c>
      <c r="B3046" t="s">
        <v>35</v>
      </c>
      <c r="C3046" t="s">
        <v>248</v>
      </c>
      <c r="D3046" t="s">
        <v>249</v>
      </c>
      <c r="E3046">
        <v>19</v>
      </c>
      <c r="F3046">
        <v>31</v>
      </c>
      <c r="G3046">
        <v>50</v>
      </c>
      <c r="H3046">
        <v>2</v>
      </c>
      <c r="I3046">
        <v>76</v>
      </c>
      <c r="J3046">
        <v>2039</v>
      </c>
      <c r="K3046">
        <v>22</v>
      </c>
      <c r="L3046" s="11">
        <v>42552</v>
      </c>
      <c r="M3046" s="11">
        <v>42916</v>
      </c>
      <c r="N3046" t="s">
        <v>6</v>
      </c>
      <c r="O3046" t="s">
        <v>32</v>
      </c>
      <c r="P3046" t="s">
        <v>26</v>
      </c>
      <c r="Q3046" t="s">
        <v>31</v>
      </c>
      <c r="R3046" t="s">
        <v>33</v>
      </c>
      <c r="S3046" t="s">
        <v>9</v>
      </c>
      <c r="T3046" s="12">
        <v>1970</v>
      </c>
      <c r="U3046" t="s">
        <v>34</v>
      </c>
      <c r="V3046">
        <v>42.512374999999999</v>
      </c>
      <c r="W3046">
        <v>-70.908227999999994</v>
      </c>
      <c r="X3046" t="s">
        <v>660</v>
      </c>
    </row>
    <row r="3047" spans="1:24" x14ac:dyDescent="0.25">
      <c r="A3047">
        <v>220035</v>
      </c>
      <c r="B3047" t="s">
        <v>35</v>
      </c>
      <c r="C3047" t="s">
        <v>232</v>
      </c>
      <c r="D3047" t="s">
        <v>233</v>
      </c>
      <c r="E3047">
        <v>9</v>
      </c>
      <c r="F3047">
        <v>20</v>
      </c>
      <c r="G3047">
        <v>71</v>
      </c>
      <c r="H3047">
        <v>3</v>
      </c>
      <c r="I3047">
        <v>87</v>
      </c>
      <c r="J3047">
        <v>2039</v>
      </c>
      <c r="K3047">
        <v>22</v>
      </c>
      <c r="L3047" s="11">
        <v>42552</v>
      </c>
      <c r="M3047" s="11">
        <v>42916</v>
      </c>
      <c r="N3047" t="s">
        <v>6</v>
      </c>
      <c r="O3047" t="s">
        <v>32</v>
      </c>
      <c r="P3047" t="s">
        <v>26</v>
      </c>
      <c r="Q3047" t="s">
        <v>31</v>
      </c>
      <c r="R3047" t="s">
        <v>33</v>
      </c>
      <c r="S3047" t="s">
        <v>9</v>
      </c>
      <c r="T3047" s="12">
        <v>1970</v>
      </c>
      <c r="U3047" t="s">
        <v>34</v>
      </c>
      <c r="V3047">
        <v>42.512374999999999</v>
      </c>
      <c r="W3047">
        <v>-70.908227999999994</v>
      </c>
      <c r="X3047" t="s">
        <v>660</v>
      </c>
    </row>
    <row r="3048" spans="1:24" x14ac:dyDescent="0.25">
      <c r="A3048">
        <v>220035</v>
      </c>
      <c r="B3048" t="s">
        <v>35</v>
      </c>
      <c r="C3048" t="s">
        <v>234</v>
      </c>
      <c r="D3048" t="s">
        <v>235</v>
      </c>
      <c r="E3048">
        <v>6</v>
      </c>
      <c r="F3048">
        <v>16</v>
      </c>
      <c r="G3048">
        <v>78</v>
      </c>
      <c r="H3048">
        <v>3</v>
      </c>
      <c r="I3048">
        <v>91</v>
      </c>
      <c r="J3048">
        <v>2039</v>
      </c>
      <c r="K3048">
        <v>22</v>
      </c>
      <c r="L3048" s="11">
        <v>42552</v>
      </c>
      <c r="M3048" s="11">
        <v>42916</v>
      </c>
      <c r="N3048" t="s">
        <v>6</v>
      </c>
      <c r="O3048" t="s">
        <v>32</v>
      </c>
      <c r="P3048" t="s">
        <v>26</v>
      </c>
      <c r="Q3048" t="s">
        <v>31</v>
      </c>
      <c r="R3048" t="s">
        <v>33</v>
      </c>
      <c r="S3048" t="s">
        <v>9</v>
      </c>
      <c r="T3048" s="12">
        <v>1970</v>
      </c>
      <c r="U3048" t="s">
        <v>34</v>
      </c>
      <c r="V3048">
        <v>42.512374999999999</v>
      </c>
      <c r="W3048">
        <v>-70.908227999999994</v>
      </c>
      <c r="X3048" t="s">
        <v>660</v>
      </c>
    </row>
    <row r="3049" spans="1:24" x14ac:dyDescent="0.25">
      <c r="A3049">
        <v>220035</v>
      </c>
      <c r="B3049" t="s">
        <v>35</v>
      </c>
      <c r="C3049" t="s">
        <v>238</v>
      </c>
      <c r="D3049" t="s">
        <v>239</v>
      </c>
      <c r="E3049">
        <v>10</v>
      </c>
      <c r="F3049">
        <v>25</v>
      </c>
      <c r="G3049">
        <v>65</v>
      </c>
      <c r="H3049">
        <v>3</v>
      </c>
      <c r="I3049">
        <v>84</v>
      </c>
      <c r="J3049">
        <v>2039</v>
      </c>
      <c r="K3049">
        <v>22</v>
      </c>
      <c r="L3049" s="11">
        <v>42552</v>
      </c>
      <c r="M3049" s="11">
        <v>42916</v>
      </c>
      <c r="N3049" t="s">
        <v>6</v>
      </c>
      <c r="O3049" t="s">
        <v>32</v>
      </c>
      <c r="P3049" t="s">
        <v>26</v>
      </c>
      <c r="Q3049" t="s">
        <v>31</v>
      </c>
      <c r="R3049" t="s">
        <v>33</v>
      </c>
      <c r="S3049" t="s">
        <v>9</v>
      </c>
      <c r="T3049" s="12">
        <v>1970</v>
      </c>
      <c r="U3049" t="s">
        <v>34</v>
      </c>
      <c r="V3049">
        <v>42.512374999999999</v>
      </c>
      <c r="W3049">
        <v>-70.908227999999994</v>
      </c>
      <c r="X3049" t="s">
        <v>660</v>
      </c>
    </row>
    <row r="3050" spans="1:24" x14ac:dyDescent="0.25">
      <c r="A3050">
        <v>220035</v>
      </c>
      <c r="B3050" t="s">
        <v>35</v>
      </c>
      <c r="C3050" t="s">
        <v>244</v>
      </c>
      <c r="D3050" t="s">
        <v>245</v>
      </c>
      <c r="E3050">
        <v>5</v>
      </c>
      <c r="F3050">
        <v>48</v>
      </c>
      <c r="G3050">
        <v>47</v>
      </c>
      <c r="H3050">
        <v>3</v>
      </c>
      <c r="I3050">
        <v>80</v>
      </c>
      <c r="J3050">
        <v>2039</v>
      </c>
      <c r="K3050">
        <v>22</v>
      </c>
      <c r="L3050" s="11">
        <v>42552</v>
      </c>
      <c r="M3050" s="11">
        <v>42916</v>
      </c>
      <c r="N3050" t="s">
        <v>6</v>
      </c>
      <c r="O3050" t="s">
        <v>32</v>
      </c>
      <c r="P3050" t="s">
        <v>26</v>
      </c>
      <c r="Q3050" t="s">
        <v>31</v>
      </c>
      <c r="R3050" t="s">
        <v>33</v>
      </c>
      <c r="S3050" t="s">
        <v>9</v>
      </c>
      <c r="T3050" s="12">
        <v>1970</v>
      </c>
      <c r="U3050" t="s">
        <v>34</v>
      </c>
      <c r="V3050">
        <v>42.512374999999999</v>
      </c>
      <c r="W3050">
        <v>-70.908227999999994</v>
      </c>
      <c r="X3050" t="s">
        <v>660</v>
      </c>
    </row>
    <row r="3051" spans="1:24" x14ac:dyDescent="0.25">
      <c r="A3051">
        <v>220035</v>
      </c>
      <c r="B3051" t="s">
        <v>35</v>
      </c>
      <c r="C3051" t="s">
        <v>246</v>
      </c>
      <c r="D3051" t="s">
        <v>247</v>
      </c>
      <c r="E3051">
        <v>9</v>
      </c>
      <c r="F3051">
        <v>24</v>
      </c>
      <c r="G3051">
        <v>67</v>
      </c>
      <c r="H3051">
        <v>3</v>
      </c>
      <c r="I3051">
        <v>88</v>
      </c>
      <c r="J3051">
        <v>2039</v>
      </c>
      <c r="K3051">
        <v>22</v>
      </c>
      <c r="L3051" s="11">
        <v>42552</v>
      </c>
      <c r="M3051" s="11">
        <v>42916</v>
      </c>
      <c r="N3051" t="s">
        <v>6</v>
      </c>
      <c r="O3051" t="s">
        <v>32</v>
      </c>
      <c r="P3051" t="s">
        <v>26</v>
      </c>
      <c r="Q3051" t="s">
        <v>31</v>
      </c>
      <c r="R3051" t="s">
        <v>33</v>
      </c>
      <c r="S3051" t="s">
        <v>9</v>
      </c>
      <c r="T3051" s="12">
        <v>1970</v>
      </c>
      <c r="U3051" t="s">
        <v>34</v>
      </c>
      <c r="V3051">
        <v>42.512374999999999</v>
      </c>
      <c r="W3051">
        <v>-70.908227999999994</v>
      </c>
      <c r="X3051" t="s">
        <v>660</v>
      </c>
    </row>
    <row r="3052" spans="1:24" x14ac:dyDescent="0.25">
      <c r="A3052">
        <v>220035</v>
      </c>
      <c r="B3052" t="s">
        <v>35</v>
      </c>
      <c r="C3052" t="s">
        <v>250</v>
      </c>
      <c r="D3052" t="s">
        <v>251</v>
      </c>
      <c r="E3052">
        <v>7</v>
      </c>
      <c r="F3052">
        <v>20</v>
      </c>
      <c r="G3052">
        <v>73</v>
      </c>
      <c r="H3052">
        <v>3</v>
      </c>
      <c r="I3052">
        <v>88</v>
      </c>
      <c r="J3052">
        <v>2039</v>
      </c>
      <c r="K3052">
        <v>22</v>
      </c>
      <c r="L3052" s="11">
        <v>42552</v>
      </c>
      <c r="M3052" s="11">
        <v>42916</v>
      </c>
      <c r="N3052" t="s">
        <v>6</v>
      </c>
      <c r="O3052" t="s">
        <v>32</v>
      </c>
      <c r="P3052" t="s">
        <v>26</v>
      </c>
      <c r="Q3052" t="s">
        <v>31</v>
      </c>
      <c r="R3052" t="s">
        <v>33</v>
      </c>
      <c r="S3052" t="s">
        <v>9</v>
      </c>
      <c r="T3052" s="12">
        <v>1970</v>
      </c>
      <c r="U3052" t="s">
        <v>34</v>
      </c>
      <c r="V3052">
        <v>42.512374999999999</v>
      </c>
      <c r="W3052">
        <v>-70.908227999999994</v>
      </c>
      <c r="X3052" t="s">
        <v>660</v>
      </c>
    </row>
    <row r="3053" spans="1:24" x14ac:dyDescent="0.25">
      <c r="A3053">
        <v>220035</v>
      </c>
      <c r="B3053" t="s">
        <v>35</v>
      </c>
      <c r="C3053" t="s">
        <v>252</v>
      </c>
      <c r="D3053" t="s">
        <v>253</v>
      </c>
      <c r="H3053">
        <v>3</v>
      </c>
      <c r="J3053">
        <v>2039</v>
      </c>
      <c r="K3053">
        <v>22</v>
      </c>
      <c r="L3053" s="11">
        <v>42552</v>
      </c>
      <c r="M3053" s="11">
        <v>42916</v>
      </c>
      <c r="N3053" t="s">
        <v>6</v>
      </c>
      <c r="O3053" t="s">
        <v>32</v>
      </c>
      <c r="P3053" t="s">
        <v>26</v>
      </c>
      <c r="Q3053" t="s">
        <v>31</v>
      </c>
      <c r="R3053" t="s">
        <v>33</v>
      </c>
      <c r="S3053" t="s">
        <v>9</v>
      </c>
      <c r="T3053" s="12">
        <v>1970</v>
      </c>
      <c r="U3053" t="s">
        <v>34</v>
      </c>
      <c r="V3053">
        <v>42.512374999999999</v>
      </c>
      <c r="W3053">
        <v>-70.908227999999994</v>
      </c>
      <c r="X3053" t="s">
        <v>660</v>
      </c>
    </row>
    <row r="3054" spans="1:24" x14ac:dyDescent="0.25">
      <c r="A3054">
        <v>220035</v>
      </c>
      <c r="B3054" t="s">
        <v>35</v>
      </c>
      <c r="C3054" t="s">
        <v>242</v>
      </c>
      <c r="D3054" t="s">
        <v>243</v>
      </c>
      <c r="E3054">
        <v>11</v>
      </c>
      <c r="G3054">
        <v>89</v>
      </c>
      <c r="H3054">
        <v>4</v>
      </c>
      <c r="I3054">
        <v>89</v>
      </c>
      <c r="J3054">
        <v>2039</v>
      </c>
      <c r="K3054">
        <v>22</v>
      </c>
      <c r="L3054" s="11">
        <v>42552</v>
      </c>
      <c r="M3054" s="11">
        <v>42916</v>
      </c>
      <c r="N3054" t="s">
        <v>6</v>
      </c>
      <c r="O3054" t="s">
        <v>32</v>
      </c>
      <c r="P3054" t="s">
        <v>26</v>
      </c>
      <c r="Q3054" t="s">
        <v>31</v>
      </c>
      <c r="R3054" t="s">
        <v>33</v>
      </c>
      <c r="S3054" t="s">
        <v>9</v>
      </c>
      <c r="T3054" s="12">
        <v>1970</v>
      </c>
      <c r="U3054" t="s">
        <v>34</v>
      </c>
      <c r="V3054">
        <v>42.512374999999999</v>
      </c>
      <c r="W3054">
        <v>-70.908227999999994</v>
      </c>
      <c r="X3054" t="s">
        <v>660</v>
      </c>
    </row>
    <row r="3055" spans="1:24" hidden="1" x14ac:dyDescent="0.25">
      <c r="A3055">
        <v>220036</v>
      </c>
      <c r="B3055" t="s">
        <v>48</v>
      </c>
      <c r="C3055" t="s">
        <v>269</v>
      </c>
      <c r="D3055" t="s">
        <v>270</v>
      </c>
      <c r="J3055">
        <v>879</v>
      </c>
      <c r="K3055">
        <v>25</v>
      </c>
      <c r="L3055" s="11">
        <v>42552</v>
      </c>
      <c r="M3055" s="11">
        <v>42916</v>
      </c>
      <c r="N3055" t="s">
        <v>6</v>
      </c>
      <c r="O3055" t="s">
        <v>40</v>
      </c>
      <c r="P3055" t="s">
        <v>5</v>
      </c>
      <c r="Q3055" t="s">
        <v>45</v>
      </c>
      <c r="R3055" t="s">
        <v>46</v>
      </c>
      <c r="S3055" t="s">
        <v>9</v>
      </c>
      <c r="T3055" s="12">
        <v>2135</v>
      </c>
      <c r="U3055" t="s">
        <v>47</v>
      </c>
      <c r="V3055">
        <v>42.349758000000001</v>
      </c>
      <c r="W3055">
        <v>-71.148159000000007</v>
      </c>
      <c r="X3055" t="s">
        <v>660</v>
      </c>
    </row>
    <row r="3056" spans="1:24" hidden="1" x14ac:dyDescent="0.25">
      <c r="A3056">
        <v>220036</v>
      </c>
      <c r="B3056" t="s">
        <v>48</v>
      </c>
      <c r="C3056" t="s">
        <v>248</v>
      </c>
      <c r="D3056" t="s">
        <v>249</v>
      </c>
      <c r="E3056">
        <v>19</v>
      </c>
      <c r="F3056">
        <v>35</v>
      </c>
      <c r="G3056">
        <v>46</v>
      </c>
      <c r="H3056">
        <v>1</v>
      </c>
      <c r="I3056">
        <v>74</v>
      </c>
      <c r="J3056">
        <v>879</v>
      </c>
      <c r="K3056">
        <v>25</v>
      </c>
      <c r="L3056" s="11">
        <v>42552</v>
      </c>
      <c r="M3056" s="11">
        <v>42916</v>
      </c>
      <c r="N3056" t="s">
        <v>6</v>
      </c>
      <c r="O3056" t="s">
        <v>40</v>
      </c>
      <c r="P3056" t="s">
        <v>5</v>
      </c>
      <c r="Q3056" t="s">
        <v>45</v>
      </c>
      <c r="R3056" t="s">
        <v>46</v>
      </c>
      <c r="S3056" t="s">
        <v>9</v>
      </c>
      <c r="T3056" s="12">
        <v>2135</v>
      </c>
      <c r="U3056" t="s">
        <v>47</v>
      </c>
      <c r="V3056">
        <v>42.349758000000001</v>
      </c>
      <c r="W3056">
        <v>-71.148159000000007</v>
      </c>
      <c r="X3056" t="s">
        <v>660</v>
      </c>
    </row>
    <row r="3057" spans="1:24" hidden="1" x14ac:dyDescent="0.25">
      <c r="A3057">
        <v>220036</v>
      </c>
      <c r="B3057" t="s">
        <v>48</v>
      </c>
      <c r="C3057" t="s">
        <v>232</v>
      </c>
      <c r="D3057" t="s">
        <v>233</v>
      </c>
      <c r="E3057">
        <v>13</v>
      </c>
      <c r="F3057">
        <v>25</v>
      </c>
      <c r="G3057">
        <v>62</v>
      </c>
      <c r="H3057">
        <v>2</v>
      </c>
      <c r="I3057">
        <v>82</v>
      </c>
      <c r="J3057">
        <v>879</v>
      </c>
      <c r="K3057">
        <v>25</v>
      </c>
      <c r="L3057" s="11">
        <v>42552</v>
      </c>
      <c r="M3057" s="11">
        <v>42916</v>
      </c>
      <c r="N3057" t="s">
        <v>6</v>
      </c>
      <c r="O3057" t="s">
        <v>40</v>
      </c>
      <c r="P3057" t="s">
        <v>5</v>
      </c>
      <c r="Q3057" t="s">
        <v>45</v>
      </c>
      <c r="R3057" t="s">
        <v>46</v>
      </c>
      <c r="S3057" t="s">
        <v>9</v>
      </c>
      <c r="T3057" s="12">
        <v>2135</v>
      </c>
      <c r="U3057" t="s">
        <v>47</v>
      </c>
      <c r="V3057">
        <v>42.349758000000001</v>
      </c>
      <c r="W3057">
        <v>-71.148159000000007</v>
      </c>
      <c r="X3057" t="s">
        <v>660</v>
      </c>
    </row>
    <row r="3058" spans="1:24" hidden="1" x14ac:dyDescent="0.25">
      <c r="A3058">
        <v>220036</v>
      </c>
      <c r="B3058" t="s">
        <v>48</v>
      </c>
      <c r="C3058" t="s">
        <v>238</v>
      </c>
      <c r="D3058" t="s">
        <v>239</v>
      </c>
      <c r="E3058">
        <v>14</v>
      </c>
      <c r="F3058">
        <v>31</v>
      </c>
      <c r="G3058">
        <v>55</v>
      </c>
      <c r="H3058">
        <v>2</v>
      </c>
      <c r="I3058">
        <v>80</v>
      </c>
      <c r="J3058">
        <v>879</v>
      </c>
      <c r="K3058">
        <v>25</v>
      </c>
      <c r="L3058" s="11">
        <v>42552</v>
      </c>
      <c r="M3058" s="11">
        <v>42916</v>
      </c>
      <c r="N3058" t="s">
        <v>6</v>
      </c>
      <c r="O3058" t="s">
        <v>40</v>
      </c>
      <c r="P3058" t="s">
        <v>5</v>
      </c>
      <c r="Q3058" t="s">
        <v>45</v>
      </c>
      <c r="R3058" t="s">
        <v>46</v>
      </c>
      <c r="S3058" t="s">
        <v>9</v>
      </c>
      <c r="T3058" s="12">
        <v>2135</v>
      </c>
      <c r="U3058" t="s">
        <v>47</v>
      </c>
      <c r="V3058">
        <v>42.349758000000001</v>
      </c>
      <c r="W3058">
        <v>-71.148159000000007</v>
      </c>
      <c r="X3058" t="s">
        <v>660</v>
      </c>
    </row>
    <row r="3059" spans="1:24" hidden="1" x14ac:dyDescent="0.25">
      <c r="A3059">
        <v>220036</v>
      </c>
      <c r="B3059" t="s">
        <v>48</v>
      </c>
      <c r="C3059" t="s">
        <v>240</v>
      </c>
      <c r="D3059" t="s">
        <v>241</v>
      </c>
      <c r="E3059">
        <v>22</v>
      </c>
      <c r="F3059">
        <v>20</v>
      </c>
      <c r="G3059">
        <v>58</v>
      </c>
      <c r="H3059">
        <v>2</v>
      </c>
      <c r="I3059">
        <v>75</v>
      </c>
      <c r="J3059">
        <v>879</v>
      </c>
      <c r="K3059">
        <v>25</v>
      </c>
      <c r="L3059" s="11">
        <v>42552</v>
      </c>
      <c r="M3059" s="11">
        <v>42916</v>
      </c>
      <c r="N3059" t="s">
        <v>6</v>
      </c>
      <c r="O3059" t="s">
        <v>40</v>
      </c>
      <c r="P3059" t="s">
        <v>5</v>
      </c>
      <c r="Q3059" t="s">
        <v>45</v>
      </c>
      <c r="R3059" t="s">
        <v>46</v>
      </c>
      <c r="S3059" t="s">
        <v>9</v>
      </c>
      <c r="T3059" s="12">
        <v>2135</v>
      </c>
      <c r="U3059" t="s">
        <v>47</v>
      </c>
      <c r="V3059">
        <v>42.349758000000001</v>
      </c>
      <c r="W3059">
        <v>-71.148159000000007</v>
      </c>
      <c r="X3059" t="s">
        <v>660</v>
      </c>
    </row>
    <row r="3060" spans="1:24" hidden="1" x14ac:dyDescent="0.25">
      <c r="A3060">
        <v>220036</v>
      </c>
      <c r="B3060" t="s">
        <v>48</v>
      </c>
      <c r="C3060" t="s">
        <v>234</v>
      </c>
      <c r="D3060" t="s">
        <v>235</v>
      </c>
      <c r="E3060">
        <v>5</v>
      </c>
      <c r="F3060">
        <v>19</v>
      </c>
      <c r="G3060">
        <v>76</v>
      </c>
      <c r="H3060">
        <v>3</v>
      </c>
      <c r="I3060">
        <v>90</v>
      </c>
      <c r="J3060">
        <v>879</v>
      </c>
      <c r="K3060">
        <v>25</v>
      </c>
      <c r="L3060" s="11">
        <v>42552</v>
      </c>
      <c r="M3060" s="11">
        <v>42916</v>
      </c>
      <c r="N3060" t="s">
        <v>6</v>
      </c>
      <c r="O3060" t="s">
        <v>40</v>
      </c>
      <c r="P3060" t="s">
        <v>5</v>
      </c>
      <c r="Q3060" t="s">
        <v>45</v>
      </c>
      <c r="R3060" t="s">
        <v>46</v>
      </c>
      <c r="S3060" t="s">
        <v>9</v>
      </c>
      <c r="T3060" s="12">
        <v>2135</v>
      </c>
      <c r="U3060" t="s">
        <v>47</v>
      </c>
      <c r="V3060">
        <v>42.349758000000001</v>
      </c>
      <c r="W3060">
        <v>-71.148159000000007</v>
      </c>
      <c r="X3060" t="s">
        <v>660</v>
      </c>
    </row>
    <row r="3061" spans="1:24" hidden="1" x14ac:dyDescent="0.25">
      <c r="A3061">
        <v>220036</v>
      </c>
      <c r="B3061" t="s">
        <v>48</v>
      </c>
      <c r="C3061" t="s">
        <v>236</v>
      </c>
      <c r="D3061" t="s">
        <v>237</v>
      </c>
      <c r="E3061">
        <v>5</v>
      </c>
      <c r="F3061">
        <v>17</v>
      </c>
      <c r="G3061">
        <v>78</v>
      </c>
      <c r="H3061">
        <v>3</v>
      </c>
      <c r="I3061">
        <v>91</v>
      </c>
      <c r="J3061">
        <v>879</v>
      </c>
      <c r="K3061">
        <v>25</v>
      </c>
      <c r="L3061" s="11">
        <v>42552</v>
      </c>
      <c r="M3061" s="11">
        <v>42916</v>
      </c>
      <c r="N3061" t="s">
        <v>6</v>
      </c>
      <c r="O3061" t="s">
        <v>40</v>
      </c>
      <c r="P3061" t="s">
        <v>5</v>
      </c>
      <c r="Q3061" t="s">
        <v>45</v>
      </c>
      <c r="R3061" t="s">
        <v>46</v>
      </c>
      <c r="S3061" t="s">
        <v>9</v>
      </c>
      <c r="T3061" s="12">
        <v>2135</v>
      </c>
      <c r="U3061" t="s">
        <v>47</v>
      </c>
      <c r="V3061">
        <v>42.349758000000001</v>
      </c>
      <c r="W3061">
        <v>-71.148159000000007</v>
      </c>
      <c r="X3061" t="s">
        <v>660</v>
      </c>
    </row>
    <row r="3062" spans="1:24" hidden="1" x14ac:dyDescent="0.25">
      <c r="A3062">
        <v>220036</v>
      </c>
      <c r="B3062" t="s">
        <v>48</v>
      </c>
      <c r="C3062" t="s">
        <v>242</v>
      </c>
      <c r="D3062" t="s">
        <v>243</v>
      </c>
      <c r="E3062">
        <v>13</v>
      </c>
      <c r="G3062">
        <v>87</v>
      </c>
      <c r="H3062">
        <v>3</v>
      </c>
      <c r="I3062">
        <v>87</v>
      </c>
      <c r="J3062">
        <v>879</v>
      </c>
      <c r="K3062">
        <v>25</v>
      </c>
      <c r="L3062" s="11">
        <v>42552</v>
      </c>
      <c r="M3062" s="11">
        <v>42916</v>
      </c>
      <c r="N3062" t="s">
        <v>6</v>
      </c>
      <c r="O3062" t="s">
        <v>40</v>
      </c>
      <c r="P3062" t="s">
        <v>5</v>
      </c>
      <c r="Q3062" t="s">
        <v>45</v>
      </c>
      <c r="R3062" t="s">
        <v>46</v>
      </c>
      <c r="S3062" t="s">
        <v>9</v>
      </c>
      <c r="T3062" s="12">
        <v>2135</v>
      </c>
      <c r="U3062" t="s">
        <v>47</v>
      </c>
      <c r="V3062">
        <v>42.349758000000001</v>
      </c>
      <c r="W3062">
        <v>-71.148159000000007</v>
      </c>
      <c r="X3062" t="s">
        <v>660</v>
      </c>
    </row>
    <row r="3063" spans="1:24" hidden="1" x14ac:dyDescent="0.25">
      <c r="A3063">
        <v>220036</v>
      </c>
      <c r="B3063" t="s">
        <v>48</v>
      </c>
      <c r="C3063" t="s">
        <v>244</v>
      </c>
      <c r="D3063" t="s">
        <v>245</v>
      </c>
      <c r="E3063">
        <v>6</v>
      </c>
      <c r="F3063">
        <v>43</v>
      </c>
      <c r="G3063">
        <v>51</v>
      </c>
      <c r="H3063">
        <v>3</v>
      </c>
      <c r="I3063">
        <v>81</v>
      </c>
      <c r="J3063">
        <v>879</v>
      </c>
      <c r="K3063">
        <v>25</v>
      </c>
      <c r="L3063" s="11">
        <v>42552</v>
      </c>
      <c r="M3063" s="11">
        <v>42916</v>
      </c>
      <c r="N3063" t="s">
        <v>6</v>
      </c>
      <c r="O3063" t="s">
        <v>40</v>
      </c>
      <c r="P3063" t="s">
        <v>5</v>
      </c>
      <c r="Q3063" t="s">
        <v>45</v>
      </c>
      <c r="R3063" t="s">
        <v>46</v>
      </c>
      <c r="S3063" t="s">
        <v>9</v>
      </c>
      <c r="T3063" s="12">
        <v>2135</v>
      </c>
      <c r="U3063" t="s">
        <v>47</v>
      </c>
      <c r="V3063">
        <v>42.349758000000001</v>
      </c>
      <c r="W3063">
        <v>-71.148159000000007</v>
      </c>
      <c r="X3063" t="s">
        <v>660</v>
      </c>
    </row>
    <row r="3064" spans="1:24" hidden="1" x14ac:dyDescent="0.25">
      <c r="A3064">
        <v>220036</v>
      </c>
      <c r="B3064" t="s">
        <v>48</v>
      </c>
      <c r="C3064" t="s">
        <v>246</v>
      </c>
      <c r="D3064" t="s">
        <v>247</v>
      </c>
      <c r="E3064">
        <v>10</v>
      </c>
      <c r="F3064">
        <v>26</v>
      </c>
      <c r="G3064">
        <v>64</v>
      </c>
      <c r="H3064">
        <v>3</v>
      </c>
      <c r="I3064">
        <v>86</v>
      </c>
      <c r="J3064">
        <v>879</v>
      </c>
      <c r="K3064">
        <v>25</v>
      </c>
      <c r="L3064" s="11">
        <v>42552</v>
      </c>
      <c r="M3064" s="11">
        <v>42916</v>
      </c>
      <c r="N3064" t="s">
        <v>6</v>
      </c>
      <c r="O3064" t="s">
        <v>40</v>
      </c>
      <c r="P3064" t="s">
        <v>5</v>
      </c>
      <c r="Q3064" t="s">
        <v>45</v>
      </c>
      <c r="R3064" t="s">
        <v>46</v>
      </c>
      <c r="S3064" t="s">
        <v>9</v>
      </c>
      <c r="T3064" s="12">
        <v>2135</v>
      </c>
      <c r="U3064" t="s">
        <v>47</v>
      </c>
      <c r="V3064">
        <v>42.349758000000001</v>
      </c>
      <c r="W3064">
        <v>-71.148159000000007</v>
      </c>
      <c r="X3064" t="s">
        <v>660</v>
      </c>
    </row>
    <row r="3065" spans="1:24" hidden="1" x14ac:dyDescent="0.25">
      <c r="A3065">
        <v>220036</v>
      </c>
      <c r="B3065" t="s">
        <v>48</v>
      </c>
      <c r="C3065" t="s">
        <v>250</v>
      </c>
      <c r="D3065" t="s">
        <v>251</v>
      </c>
      <c r="E3065">
        <v>7</v>
      </c>
      <c r="F3065">
        <v>25</v>
      </c>
      <c r="G3065">
        <v>68</v>
      </c>
      <c r="H3065">
        <v>3</v>
      </c>
      <c r="I3065">
        <v>86</v>
      </c>
      <c r="J3065">
        <v>879</v>
      </c>
      <c r="K3065">
        <v>25</v>
      </c>
      <c r="L3065" s="11">
        <v>42552</v>
      </c>
      <c r="M3065" s="11">
        <v>42916</v>
      </c>
      <c r="N3065" t="s">
        <v>6</v>
      </c>
      <c r="O3065" t="s">
        <v>40</v>
      </c>
      <c r="P3065" t="s">
        <v>5</v>
      </c>
      <c r="Q3065" t="s">
        <v>45</v>
      </c>
      <c r="R3065" t="s">
        <v>46</v>
      </c>
      <c r="S3065" t="s">
        <v>9</v>
      </c>
      <c r="T3065" s="12">
        <v>2135</v>
      </c>
      <c r="U3065" t="s">
        <v>47</v>
      </c>
      <c r="V3065">
        <v>42.349758000000001</v>
      </c>
      <c r="W3065">
        <v>-71.148159000000007</v>
      </c>
      <c r="X3065" t="s">
        <v>660</v>
      </c>
    </row>
    <row r="3066" spans="1:24" hidden="1" x14ac:dyDescent="0.25">
      <c r="A3066">
        <v>220036</v>
      </c>
      <c r="B3066" t="s">
        <v>48</v>
      </c>
      <c r="C3066" t="s">
        <v>252</v>
      </c>
      <c r="D3066" t="s">
        <v>253</v>
      </c>
      <c r="H3066">
        <v>3</v>
      </c>
      <c r="J3066">
        <v>879</v>
      </c>
      <c r="K3066">
        <v>25</v>
      </c>
      <c r="L3066" s="11">
        <v>42552</v>
      </c>
      <c r="M3066" s="11">
        <v>42916</v>
      </c>
      <c r="N3066" t="s">
        <v>6</v>
      </c>
      <c r="O3066" t="s">
        <v>40</v>
      </c>
      <c r="P3066" t="s">
        <v>5</v>
      </c>
      <c r="Q3066" t="s">
        <v>45</v>
      </c>
      <c r="R3066" t="s">
        <v>46</v>
      </c>
      <c r="S3066" t="s">
        <v>9</v>
      </c>
      <c r="T3066" s="12">
        <v>2135</v>
      </c>
      <c r="U3066" t="s">
        <v>47</v>
      </c>
      <c r="V3066">
        <v>42.349758000000001</v>
      </c>
      <c r="W3066">
        <v>-71.148159000000007</v>
      </c>
      <c r="X3066" t="s">
        <v>660</v>
      </c>
    </row>
    <row r="3067" spans="1:24" hidden="1" x14ac:dyDescent="0.25">
      <c r="A3067">
        <v>220046</v>
      </c>
      <c r="B3067" t="s">
        <v>14</v>
      </c>
      <c r="C3067" t="s">
        <v>269</v>
      </c>
      <c r="D3067" t="s">
        <v>270</v>
      </c>
      <c r="J3067">
        <v>482</v>
      </c>
      <c r="K3067">
        <v>26</v>
      </c>
      <c r="L3067" s="11">
        <v>42552</v>
      </c>
      <c r="M3067" s="11">
        <v>42916</v>
      </c>
      <c r="N3067" t="s">
        <v>6</v>
      </c>
      <c r="O3067" t="s">
        <v>11</v>
      </c>
      <c r="P3067" t="s">
        <v>15</v>
      </c>
      <c r="Q3067" t="s">
        <v>10</v>
      </c>
      <c r="R3067" t="s">
        <v>12</v>
      </c>
      <c r="S3067" t="s">
        <v>9</v>
      </c>
      <c r="T3067" s="12">
        <v>1201</v>
      </c>
      <c r="U3067" t="s">
        <v>13</v>
      </c>
      <c r="V3067">
        <v>42.4587</v>
      </c>
      <c r="W3067">
        <v>-73.249022999999994</v>
      </c>
      <c r="X3067" t="s">
        <v>660</v>
      </c>
    </row>
    <row r="3068" spans="1:24" hidden="1" x14ac:dyDescent="0.25">
      <c r="A3068">
        <v>220046</v>
      </c>
      <c r="B3068" t="s">
        <v>14</v>
      </c>
      <c r="C3068" t="s">
        <v>248</v>
      </c>
      <c r="D3068" t="s">
        <v>249</v>
      </c>
      <c r="E3068">
        <v>18</v>
      </c>
      <c r="F3068">
        <v>36</v>
      </c>
      <c r="G3068">
        <v>46</v>
      </c>
      <c r="H3068">
        <v>1</v>
      </c>
      <c r="I3068">
        <v>75</v>
      </c>
      <c r="J3068">
        <v>482</v>
      </c>
      <c r="K3068">
        <v>26</v>
      </c>
      <c r="L3068" s="11">
        <v>42552</v>
      </c>
      <c r="M3068" s="11">
        <v>42916</v>
      </c>
      <c r="N3068" t="s">
        <v>6</v>
      </c>
      <c r="O3068" t="s">
        <v>11</v>
      </c>
      <c r="P3068" t="s">
        <v>15</v>
      </c>
      <c r="Q3068" t="s">
        <v>10</v>
      </c>
      <c r="R3068" t="s">
        <v>12</v>
      </c>
      <c r="S3068" t="s">
        <v>9</v>
      </c>
      <c r="T3068" s="12">
        <v>1201</v>
      </c>
      <c r="U3068" t="s">
        <v>13</v>
      </c>
      <c r="V3068">
        <v>42.4587</v>
      </c>
      <c r="W3068">
        <v>-73.249022999999994</v>
      </c>
      <c r="X3068" t="s">
        <v>660</v>
      </c>
    </row>
    <row r="3069" spans="1:24" hidden="1" x14ac:dyDescent="0.25">
      <c r="A3069">
        <v>220046</v>
      </c>
      <c r="B3069" t="s">
        <v>14</v>
      </c>
      <c r="C3069" t="s">
        <v>232</v>
      </c>
      <c r="D3069" t="s">
        <v>233</v>
      </c>
      <c r="E3069">
        <v>9</v>
      </c>
      <c r="F3069">
        <v>24</v>
      </c>
      <c r="G3069">
        <v>67</v>
      </c>
      <c r="H3069">
        <v>2</v>
      </c>
      <c r="I3069">
        <v>85</v>
      </c>
      <c r="J3069">
        <v>482</v>
      </c>
      <c r="K3069">
        <v>26</v>
      </c>
      <c r="L3069" s="11">
        <v>42552</v>
      </c>
      <c r="M3069" s="11">
        <v>42916</v>
      </c>
      <c r="N3069" t="s">
        <v>6</v>
      </c>
      <c r="O3069" t="s">
        <v>11</v>
      </c>
      <c r="P3069" t="s">
        <v>15</v>
      </c>
      <c r="Q3069" t="s">
        <v>10</v>
      </c>
      <c r="R3069" t="s">
        <v>12</v>
      </c>
      <c r="S3069" t="s">
        <v>9</v>
      </c>
      <c r="T3069" s="12">
        <v>1201</v>
      </c>
      <c r="U3069" t="s">
        <v>13</v>
      </c>
      <c r="V3069">
        <v>42.4587</v>
      </c>
      <c r="W3069">
        <v>-73.249022999999994</v>
      </c>
      <c r="X3069" t="s">
        <v>660</v>
      </c>
    </row>
    <row r="3070" spans="1:24" hidden="1" x14ac:dyDescent="0.25">
      <c r="A3070">
        <v>220046</v>
      </c>
      <c r="B3070" t="s">
        <v>14</v>
      </c>
      <c r="C3070" t="s">
        <v>236</v>
      </c>
      <c r="D3070" t="s">
        <v>237</v>
      </c>
      <c r="E3070">
        <v>6</v>
      </c>
      <c r="F3070">
        <v>17</v>
      </c>
      <c r="G3070">
        <v>77</v>
      </c>
      <c r="H3070">
        <v>2</v>
      </c>
      <c r="I3070">
        <v>90</v>
      </c>
      <c r="J3070">
        <v>482</v>
      </c>
      <c r="K3070">
        <v>26</v>
      </c>
      <c r="L3070" s="11">
        <v>42552</v>
      </c>
      <c r="M3070" s="11">
        <v>42916</v>
      </c>
      <c r="N3070" t="s">
        <v>6</v>
      </c>
      <c r="O3070" t="s">
        <v>11</v>
      </c>
      <c r="P3070" t="s">
        <v>15</v>
      </c>
      <c r="Q3070" t="s">
        <v>10</v>
      </c>
      <c r="R3070" t="s">
        <v>12</v>
      </c>
      <c r="S3070" t="s">
        <v>9</v>
      </c>
      <c r="T3070" s="12">
        <v>1201</v>
      </c>
      <c r="U3070" t="s">
        <v>13</v>
      </c>
      <c r="V3070">
        <v>42.4587</v>
      </c>
      <c r="W3070">
        <v>-73.249022999999994</v>
      </c>
      <c r="X3070" t="s">
        <v>660</v>
      </c>
    </row>
    <row r="3071" spans="1:24" hidden="1" x14ac:dyDescent="0.25">
      <c r="A3071">
        <v>220046</v>
      </c>
      <c r="B3071" t="s">
        <v>14</v>
      </c>
      <c r="C3071" t="s">
        <v>238</v>
      </c>
      <c r="D3071" t="s">
        <v>239</v>
      </c>
      <c r="E3071">
        <v>8</v>
      </c>
      <c r="F3071">
        <v>31</v>
      </c>
      <c r="G3071">
        <v>61</v>
      </c>
      <c r="H3071">
        <v>3</v>
      </c>
      <c r="I3071">
        <v>84</v>
      </c>
      <c r="J3071">
        <v>482</v>
      </c>
      <c r="K3071">
        <v>26</v>
      </c>
      <c r="L3071" s="11">
        <v>42552</v>
      </c>
      <c r="M3071" s="11">
        <v>42916</v>
      </c>
      <c r="N3071" t="s">
        <v>6</v>
      </c>
      <c r="O3071" t="s">
        <v>11</v>
      </c>
      <c r="P3071" t="s">
        <v>15</v>
      </c>
      <c r="Q3071" t="s">
        <v>10</v>
      </c>
      <c r="R3071" t="s">
        <v>12</v>
      </c>
      <c r="S3071" t="s">
        <v>9</v>
      </c>
      <c r="T3071" s="12">
        <v>1201</v>
      </c>
      <c r="U3071" t="s">
        <v>13</v>
      </c>
      <c r="V3071">
        <v>42.4587</v>
      </c>
      <c r="W3071">
        <v>-73.249022999999994</v>
      </c>
      <c r="X3071" t="s">
        <v>660</v>
      </c>
    </row>
    <row r="3072" spans="1:24" hidden="1" x14ac:dyDescent="0.25">
      <c r="A3072">
        <v>220046</v>
      </c>
      <c r="B3072" t="s">
        <v>14</v>
      </c>
      <c r="C3072" t="s">
        <v>240</v>
      </c>
      <c r="D3072" t="s">
        <v>241</v>
      </c>
      <c r="E3072">
        <v>16</v>
      </c>
      <c r="F3072">
        <v>19</v>
      </c>
      <c r="G3072">
        <v>65</v>
      </c>
      <c r="H3072">
        <v>3</v>
      </c>
      <c r="I3072">
        <v>81</v>
      </c>
      <c r="J3072">
        <v>482</v>
      </c>
      <c r="K3072">
        <v>26</v>
      </c>
      <c r="L3072" s="11">
        <v>42552</v>
      </c>
      <c r="M3072" s="11">
        <v>42916</v>
      </c>
      <c r="N3072" t="s">
        <v>6</v>
      </c>
      <c r="O3072" t="s">
        <v>11</v>
      </c>
      <c r="P3072" t="s">
        <v>15</v>
      </c>
      <c r="Q3072" t="s">
        <v>10</v>
      </c>
      <c r="R3072" t="s">
        <v>12</v>
      </c>
      <c r="S3072" t="s">
        <v>9</v>
      </c>
      <c r="T3072" s="12">
        <v>1201</v>
      </c>
      <c r="U3072" t="s">
        <v>13</v>
      </c>
      <c r="V3072">
        <v>42.4587</v>
      </c>
      <c r="W3072">
        <v>-73.249022999999994</v>
      </c>
      <c r="X3072" t="s">
        <v>660</v>
      </c>
    </row>
    <row r="3073" spans="1:24" hidden="1" x14ac:dyDescent="0.25">
      <c r="A3073">
        <v>220046</v>
      </c>
      <c r="B3073" t="s">
        <v>14</v>
      </c>
      <c r="C3073" t="s">
        <v>244</v>
      </c>
      <c r="D3073" t="s">
        <v>245</v>
      </c>
      <c r="E3073">
        <v>5</v>
      </c>
      <c r="F3073">
        <v>44</v>
      </c>
      <c r="G3073">
        <v>51</v>
      </c>
      <c r="H3073">
        <v>3</v>
      </c>
      <c r="I3073">
        <v>81</v>
      </c>
      <c r="J3073">
        <v>482</v>
      </c>
      <c r="K3073">
        <v>26</v>
      </c>
      <c r="L3073" s="11">
        <v>42552</v>
      </c>
      <c r="M3073" s="11">
        <v>42916</v>
      </c>
      <c r="N3073" t="s">
        <v>6</v>
      </c>
      <c r="O3073" t="s">
        <v>11</v>
      </c>
      <c r="P3073" t="s">
        <v>15</v>
      </c>
      <c r="Q3073" t="s">
        <v>10</v>
      </c>
      <c r="R3073" t="s">
        <v>12</v>
      </c>
      <c r="S3073" t="s">
        <v>9</v>
      </c>
      <c r="T3073" s="12">
        <v>1201</v>
      </c>
      <c r="U3073" t="s">
        <v>13</v>
      </c>
      <c r="V3073">
        <v>42.4587</v>
      </c>
      <c r="W3073">
        <v>-73.249022999999994</v>
      </c>
      <c r="X3073" t="s">
        <v>660</v>
      </c>
    </row>
    <row r="3074" spans="1:24" hidden="1" x14ac:dyDescent="0.25">
      <c r="A3074">
        <v>220046</v>
      </c>
      <c r="B3074" t="s">
        <v>14</v>
      </c>
      <c r="C3074" t="s">
        <v>246</v>
      </c>
      <c r="D3074" t="s">
        <v>247</v>
      </c>
      <c r="E3074">
        <v>9</v>
      </c>
      <c r="F3074">
        <v>22</v>
      </c>
      <c r="G3074">
        <v>69</v>
      </c>
      <c r="H3074">
        <v>3</v>
      </c>
      <c r="I3074">
        <v>87</v>
      </c>
      <c r="J3074">
        <v>482</v>
      </c>
      <c r="K3074">
        <v>26</v>
      </c>
      <c r="L3074" s="11">
        <v>42552</v>
      </c>
      <c r="M3074" s="11">
        <v>42916</v>
      </c>
      <c r="N3074" t="s">
        <v>6</v>
      </c>
      <c r="O3074" t="s">
        <v>11</v>
      </c>
      <c r="P3074" t="s">
        <v>15</v>
      </c>
      <c r="Q3074" t="s">
        <v>10</v>
      </c>
      <c r="R3074" t="s">
        <v>12</v>
      </c>
      <c r="S3074" t="s">
        <v>9</v>
      </c>
      <c r="T3074" s="12">
        <v>1201</v>
      </c>
      <c r="U3074" t="s">
        <v>13</v>
      </c>
      <c r="V3074">
        <v>42.4587</v>
      </c>
      <c r="W3074">
        <v>-73.249022999999994</v>
      </c>
      <c r="X3074" t="s">
        <v>660</v>
      </c>
    </row>
    <row r="3075" spans="1:24" hidden="1" x14ac:dyDescent="0.25">
      <c r="A3075">
        <v>220046</v>
      </c>
      <c r="B3075" t="s">
        <v>14</v>
      </c>
      <c r="C3075" t="s">
        <v>250</v>
      </c>
      <c r="D3075" t="s">
        <v>251</v>
      </c>
      <c r="E3075">
        <v>6</v>
      </c>
      <c r="F3075">
        <v>27</v>
      </c>
      <c r="G3075">
        <v>67</v>
      </c>
      <c r="H3075">
        <v>3</v>
      </c>
      <c r="I3075">
        <v>86</v>
      </c>
      <c r="J3075">
        <v>482</v>
      </c>
      <c r="K3075">
        <v>26</v>
      </c>
      <c r="L3075" s="11">
        <v>42552</v>
      </c>
      <c r="M3075" s="11">
        <v>42916</v>
      </c>
      <c r="N3075" t="s">
        <v>6</v>
      </c>
      <c r="O3075" t="s">
        <v>11</v>
      </c>
      <c r="P3075" t="s">
        <v>15</v>
      </c>
      <c r="Q3075" t="s">
        <v>10</v>
      </c>
      <c r="R3075" t="s">
        <v>12</v>
      </c>
      <c r="S3075" t="s">
        <v>9</v>
      </c>
      <c r="T3075" s="12">
        <v>1201</v>
      </c>
      <c r="U3075" t="s">
        <v>13</v>
      </c>
      <c r="V3075">
        <v>42.4587</v>
      </c>
      <c r="W3075">
        <v>-73.249022999999994</v>
      </c>
      <c r="X3075" t="s">
        <v>660</v>
      </c>
    </row>
    <row r="3076" spans="1:24" hidden="1" x14ac:dyDescent="0.25">
      <c r="A3076">
        <v>220046</v>
      </c>
      <c r="B3076" t="s">
        <v>14</v>
      </c>
      <c r="C3076" t="s">
        <v>252</v>
      </c>
      <c r="D3076" t="s">
        <v>253</v>
      </c>
      <c r="H3076">
        <v>3</v>
      </c>
      <c r="J3076">
        <v>482</v>
      </c>
      <c r="K3076">
        <v>26</v>
      </c>
      <c r="L3076" s="11">
        <v>42552</v>
      </c>
      <c r="M3076" s="11">
        <v>42916</v>
      </c>
      <c r="N3076" t="s">
        <v>6</v>
      </c>
      <c r="O3076" t="s">
        <v>11</v>
      </c>
      <c r="P3076" t="s">
        <v>15</v>
      </c>
      <c r="Q3076" t="s">
        <v>10</v>
      </c>
      <c r="R3076" t="s">
        <v>12</v>
      </c>
      <c r="S3076" t="s">
        <v>9</v>
      </c>
      <c r="T3076" s="12">
        <v>1201</v>
      </c>
      <c r="U3076" t="s">
        <v>13</v>
      </c>
      <c r="V3076">
        <v>42.4587</v>
      </c>
      <c r="W3076">
        <v>-73.249022999999994</v>
      </c>
      <c r="X3076" t="s">
        <v>660</v>
      </c>
    </row>
    <row r="3077" spans="1:24" hidden="1" x14ac:dyDescent="0.25">
      <c r="A3077">
        <v>220046</v>
      </c>
      <c r="B3077" t="s">
        <v>14</v>
      </c>
      <c r="C3077" t="s">
        <v>234</v>
      </c>
      <c r="D3077" t="s">
        <v>235</v>
      </c>
      <c r="E3077">
        <v>4</v>
      </c>
      <c r="F3077">
        <v>14</v>
      </c>
      <c r="G3077">
        <v>82</v>
      </c>
      <c r="H3077">
        <v>4</v>
      </c>
      <c r="I3077">
        <v>92</v>
      </c>
      <c r="J3077">
        <v>482</v>
      </c>
      <c r="K3077">
        <v>26</v>
      </c>
      <c r="L3077" s="11">
        <v>42552</v>
      </c>
      <c r="M3077" s="11">
        <v>42916</v>
      </c>
      <c r="N3077" t="s">
        <v>6</v>
      </c>
      <c r="O3077" t="s">
        <v>11</v>
      </c>
      <c r="P3077" t="s">
        <v>15</v>
      </c>
      <c r="Q3077" t="s">
        <v>10</v>
      </c>
      <c r="R3077" t="s">
        <v>12</v>
      </c>
      <c r="S3077" t="s">
        <v>9</v>
      </c>
      <c r="T3077" s="12">
        <v>1201</v>
      </c>
      <c r="U3077" t="s">
        <v>13</v>
      </c>
      <c r="V3077">
        <v>42.4587</v>
      </c>
      <c r="W3077">
        <v>-73.249022999999994</v>
      </c>
      <c r="X3077" t="s">
        <v>660</v>
      </c>
    </row>
    <row r="3078" spans="1:24" hidden="1" x14ac:dyDescent="0.25">
      <c r="A3078">
        <v>220046</v>
      </c>
      <c r="B3078" t="s">
        <v>14</v>
      </c>
      <c r="C3078" t="s">
        <v>242</v>
      </c>
      <c r="D3078" t="s">
        <v>243</v>
      </c>
      <c r="E3078">
        <v>11</v>
      </c>
      <c r="G3078">
        <v>89</v>
      </c>
      <c r="H3078">
        <v>4</v>
      </c>
      <c r="I3078">
        <v>89</v>
      </c>
      <c r="J3078">
        <v>482</v>
      </c>
      <c r="K3078">
        <v>26</v>
      </c>
      <c r="L3078" s="11">
        <v>42552</v>
      </c>
      <c r="M3078" s="11">
        <v>42916</v>
      </c>
      <c r="N3078" t="s">
        <v>6</v>
      </c>
      <c r="O3078" t="s">
        <v>11</v>
      </c>
      <c r="P3078" t="s">
        <v>15</v>
      </c>
      <c r="Q3078" t="s">
        <v>10</v>
      </c>
      <c r="R3078" t="s">
        <v>12</v>
      </c>
      <c r="S3078" t="s">
        <v>9</v>
      </c>
      <c r="T3078" s="12">
        <v>1201</v>
      </c>
      <c r="U3078" t="s">
        <v>13</v>
      </c>
      <c r="V3078">
        <v>42.4587</v>
      </c>
      <c r="W3078">
        <v>-73.249022999999994</v>
      </c>
      <c r="X3078" t="s">
        <v>660</v>
      </c>
    </row>
    <row r="3079" spans="1:24" hidden="1" x14ac:dyDescent="0.25">
      <c r="A3079">
        <v>220049</v>
      </c>
      <c r="B3079" t="s">
        <v>112</v>
      </c>
      <c r="C3079" t="s">
        <v>269</v>
      </c>
      <c r="D3079" t="s">
        <v>270</v>
      </c>
      <c r="J3079">
        <v>367</v>
      </c>
      <c r="K3079">
        <v>26</v>
      </c>
      <c r="L3079" s="11">
        <v>42552</v>
      </c>
      <c r="M3079" s="11">
        <v>42916</v>
      </c>
      <c r="N3079" t="s">
        <v>6</v>
      </c>
      <c r="O3079" t="s">
        <v>37</v>
      </c>
      <c r="P3079" t="s">
        <v>26</v>
      </c>
      <c r="Q3079" t="s">
        <v>110</v>
      </c>
      <c r="R3079" t="s">
        <v>111</v>
      </c>
      <c r="S3079" t="s">
        <v>9</v>
      </c>
      <c r="T3079" s="12">
        <v>1752</v>
      </c>
      <c r="U3079" t="s">
        <v>51</v>
      </c>
      <c r="V3079">
        <v>42.354306999999999</v>
      </c>
      <c r="W3079">
        <v>-71.554010000000005</v>
      </c>
      <c r="X3079" t="s">
        <v>660</v>
      </c>
    </row>
    <row r="3080" spans="1:24" hidden="1" x14ac:dyDescent="0.25">
      <c r="A3080">
        <v>220049</v>
      </c>
      <c r="B3080" t="s">
        <v>112</v>
      </c>
      <c r="C3080" t="s">
        <v>248</v>
      </c>
      <c r="D3080" t="s">
        <v>249</v>
      </c>
      <c r="E3080">
        <v>21</v>
      </c>
      <c r="F3080">
        <v>38</v>
      </c>
      <c r="G3080">
        <v>41</v>
      </c>
      <c r="H3080">
        <v>1</v>
      </c>
      <c r="I3080">
        <v>71</v>
      </c>
      <c r="J3080">
        <v>367</v>
      </c>
      <c r="K3080">
        <v>26</v>
      </c>
      <c r="L3080" s="11">
        <v>42552</v>
      </c>
      <c r="M3080" s="11">
        <v>42916</v>
      </c>
      <c r="N3080" t="s">
        <v>6</v>
      </c>
      <c r="O3080" t="s">
        <v>37</v>
      </c>
      <c r="P3080" t="s">
        <v>26</v>
      </c>
      <c r="Q3080" t="s">
        <v>110</v>
      </c>
      <c r="R3080" t="s">
        <v>111</v>
      </c>
      <c r="S3080" t="s">
        <v>9</v>
      </c>
      <c r="T3080" s="12">
        <v>1752</v>
      </c>
      <c r="U3080" t="s">
        <v>51</v>
      </c>
      <c r="V3080">
        <v>42.354306999999999</v>
      </c>
      <c r="W3080">
        <v>-71.554010000000005</v>
      </c>
      <c r="X3080" t="s">
        <v>660</v>
      </c>
    </row>
    <row r="3081" spans="1:24" hidden="1" x14ac:dyDescent="0.25">
      <c r="A3081">
        <v>220049</v>
      </c>
      <c r="B3081" t="s">
        <v>112</v>
      </c>
      <c r="C3081" t="s">
        <v>232</v>
      </c>
      <c r="D3081" t="s">
        <v>233</v>
      </c>
      <c r="E3081">
        <v>10</v>
      </c>
      <c r="F3081">
        <v>23</v>
      </c>
      <c r="G3081">
        <v>67</v>
      </c>
      <c r="H3081">
        <v>2</v>
      </c>
      <c r="I3081">
        <v>85</v>
      </c>
      <c r="J3081">
        <v>367</v>
      </c>
      <c r="K3081">
        <v>26</v>
      </c>
      <c r="L3081" s="11">
        <v>42552</v>
      </c>
      <c r="M3081" s="11">
        <v>42916</v>
      </c>
      <c r="N3081" t="s">
        <v>6</v>
      </c>
      <c r="O3081" t="s">
        <v>37</v>
      </c>
      <c r="P3081" t="s">
        <v>26</v>
      </c>
      <c r="Q3081" t="s">
        <v>110</v>
      </c>
      <c r="R3081" t="s">
        <v>111</v>
      </c>
      <c r="S3081" t="s">
        <v>9</v>
      </c>
      <c r="T3081" s="12">
        <v>1752</v>
      </c>
      <c r="U3081" t="s">
        <v>51</v>
      </c>
      <c r="V3081">
        <v>42.354306999999999</v>
      </c>
      <c r="W3081">
        <v>-71.554010000000005</v>
      </c>
      <c r="X3081" t="s">
        <v>660</v>
      </c>
    </row>
    <row r="3082" spans="1:24" hidden="1" x14ac:dyDescent="0.25">
      <c r="A3082">
        <v>220049</v>
      </c>
      <c r="B3082" t="s">
        <v>112</v>
      </c>
      <c r="C3082" t="s">
        <v>236</v>
      </c>
      <c r="D3082" t="s">
        <v>237</v>
      </c>
      <c r="E3082">
        <v>6</v>
      </c>
      <c r="F3082">
        <v>16</v>
      </c>
      <c r="G3082">
        <v>78</v>
      </c>
      <c r="H3082">
        <v>2</v>
      </c>
      <c r="I3082">
        <v>90</v>
      </c>
      <c r="J3082">
        <v>367</v>
      </c>
      <c r="K3082">
        <v>26</v>
      </c>
      <c r="L3082" s="11">
        <v>42552</v>
      </c>
      <c r="M3082" s="11">
        <v>42916</v>
      </c>
      <c r="N3082" t="s">
        <v>6</v>
      </c>
      <c r="O3082" t="s">
        <v>37</v>
      </c>
      <c r="P3082" t="s">
        <v>26</v>
      </c>
      <c r="Q3082" t="s">
        <v>110</v>
      </c>
      <c r="R3082" t="s">
        <v>111</v>
      </c>
      <c r="S3082" t="s">
        <v>9</v>
      </c>
      <c r="T3082" s="12">
        <v>1752</v>
      </c>
      <c r="U3082" t="s">
        <v>51</v>
      </c>
      <c r="V3082">
        <v>42.354306999999999</v>
      </c>
      <c r="W3082">
        <v>-71.554010000000005</v>
      </c>
      <c r="X3082" t="s">
        <v>660</v>
      </c>
    </row>
    <row r="3083" spans="1:24" hidden="1" x14ac:dyDescent="0.25">
      <c r="A3083">
        <v>220049</v>
      </c>
      <c r="B3083" t="s">
        <v>112</v>
      </c>
      <c r="C3083" t="s">
        <v>238</v>
      </c>
      <c r="D3083" t="s">
        <v>239</v>
      </c>
      <c r="E3083">
        <v>12</v>
      </c>
      <c r="F3083">
        <v>31</v>
      </c>
      <c r="G3083">
        <v>57</v>
      </c>
      <c r="H3083">
        <v>2</v>
      </c>
      <c r="I3083">
        <v>81</v>
      </c>
      <c r="J3083">
        <v>367</v>
      </c>
      <c r="K3083">
        <v>26</v>
      </c>
      <c r="L3083" s="11">
        <v>42552</v>
      </c>
      <c r="M3083" s="11">
        <v>42916</v>
      </c>
      <c r="N3083" t="s">
        <v>6</v>
      </c>
      <c r="O3083" t="s">
        <v>37</v>
      </c>
      <c r="P3083" t="s">
        <v>26</v>
      </c>
      <c r="Q3083" t="s">
        <v>110</v>
      </c>
      <c r="R3083" t="s">
        <v>111</v>
      </c>
      <c r="S3083" t="s">
        <v>9</v>
      </c>
      <c r="T3083" s="12">
        <v>1752</v>
      </c>
      <c r="U3083" t="s">
        <v>51</v>
      </c>
      <c r="V3083">
        <v>42.354306999999999</v>
      </c>
      <c r="W3083">
        <v>-71.554010000000005</v>
      </c>
      <c r="X3083" t="s">
        <v>660</v>
      </c>
    </row>
    <row r="3084" spans="1:24" hidden="1" x14ac:dyDescent="0.25">
      <c r="A3084">
        <v>220049</v>
      </c>
      <c r="B3084" t="s">
        <v>112</v>
      </c>
      <c r="C3084" t="s">
        <v>240</v>
      </c>
      <c r="D3084" t="s">
        <v>241</v>
      </c>
      <c r="E3084">
        <v>22</v>
      </c>
      <c r="F3084">
        <v>22</v>
      </c>
      <c r="G3084">
        <v>56</v>
      </c>
      <c r="H3084">
        <v>2</v>
      </c>
      <c r="I3084">
        <v>74</v>
      </c>
      <c r="J3084">
        <v>367</v>
      </c>
      <c r="K3084">
        <v>26</v>
      </c>
      <c r="L3084" s="11">
        <v>42552</v>
      </c>
      <c r="M3084" s="11">
        <v>42916</v>
      </c>
      <c r="N3084" t="s">
        <v>6</v>
      </c>
      <c r="O3084" t="s">
        <v>37</v>
      </c>
      <c r="P3084" t="s">
        <v>26</v>
      </c>
      <c r="Q3084" t="s">
        <v>110</v>
      </c>
      <c r="R3084" t="s">
        <v>111</v>
      </c>
      <c r="S3084" t="s">
        <v>9</v>
      </c>
      <c r="T3084" s="12">
        <v>1752</v>
      </c>
      <c r="U3084" t="s">
        <v>51</v>
      </c>
      <c r="V3084">
        <v>42.354306999999999</v>
      </c>
      <c r="W3084">
        <v>-71.554010000000005</v>
      </c>
      <c r="X3084" t="s">
        <v>660</v>
      </c>
    </row>
    <row r="3085" spans="1:24" hidden="1" x14ac:dyDescent="0.25">
      <c r="A3085">
        <v>220049</v>
      </c>
      <c r="B3085" t="s">
        <v>112</v>
      </c>
      <c r="C3085" t="s">
        <v>246</v>
      </c>
      <c r="D3085" t="s">
        <v>247</v>
      </c>
      <c r="E3085">
        <v>13</v>
      </c>
      <c r="F3085">
        <v>28</v>
      </c>
      <c r="G3085">
        <v>59</v>
      </c>
      <c r="H3085">
        <v>2</v>
      </c>
      <c r="I3085">
        <v>83</v>
      </c>
      <c r="J3085">
        <v>367</v>
      </c>
      <c r="K3085">
        <v>26</v>
      </c>
      <c r="L3085" s="11">
        <v>42552</v>
      </c>
      <c r="M3085" s="11">
        <v>42916</v>
      </c>
      <c r="N3085" t="s">
        <v>6</v>
      </c>
      <c r="O3085" t="s">
        <v>37</v>
      </c>
      <c r="P3085" t="s">
        <v>26</v>
      </c>
      <c r="Q3085" t="s">
        <v>110</v>
      </c>
      <c r="R3085" t="s">
        <v>111</v>
      </c>
      <c r="S3085" t="s">
        <v>9</v>
      </c>
      <c r="T3085" s="12">
        <v>1752</v>
      </c>
      <c r="U3085" t="s">
        <v>51</v>
      </c>
      <c r="V3085">
        <v>42.354306999999999</v>
      </c>
      <c r="W3085">
        <v>-71.554010000000005</v>
      </c>
      <c r="X3085" t="s">
        <v>660</v>
      </c>
    </row>
    <row r="3086" spans="1:24" hidden="1" x14ac:dyDescent="0.25">
      <c r="A3086">
        <v>220049</v>
      </c>
      <c r="B3086" t="s">
        <v>112</v>
      </c>
      <c r="C3086" t="s">
        <v>250</v>
      </c>
      <c r="D3086" t="s">
        <v>251</v>
      </c>
      <c r="E3086">
        <v>7</v>
      </c>
      <c r="F3086">
        <v>36</v>
      </c>
      <c r="G3086">
        <v>57</v>
      </c>
      <c r="H3086">
        <v>2</v>
      </c>
      <c r="I3086">
        <v>82</v>
      </c>
      <c r="J3086">
        <v>367</v>
      </c>
      <c r="K3086">
        <v>26</v>
      </c>
      <c r="L3086" s="11">
        <v>42552</v>
      </c>
      <c r="M3086" s="11">
        <v>42916</v>
      </c>
      <c r="N3086" t="s">
        <v>6</v>
      </c>
      <c r="O3086" t="s">
        <v>37</v>
      </c>
      <c r="P3086" t="s">
        <v>26</v>
      </c>
      <c r="Q3086" t="s">
        <v>110</v>
      </c>
      <c r="R3086" t="s">
        <v>111</v>
      </c>
      <c r="S3086" t="s">
        <v>9</v>
      </c>
      <c r="T3086" s="12">
        <v>1752</v>
      </c>
      <c r="U3086" t="s">
        <v>51</v>
      </c>
      <c r="V3086">
        <v>42.354306999999999</v>
      </c>
      <c r="W3086">
        <v>-71.554010000000005</v>
      </c>
      <c r="X3086" t="s">
        <v>660</v>
      </c>
    </row>
    <row r="3087" spans="1:24" hidden="1" x14ac:dyDescent="0.25">
      <c r="A3087">
        <v>220049</v>
      </c>
      <c r="B3087" t="s">
        <v>112</v>
      </c>
      <c r="C3087" t="s">
        <v>252</v>
      </c>
      <c r="D3087" t="s">
        <v>253</v>
      </c>
      <c r="H3087">
        <v>2</v>
      </c>
      <c r="J3087">
        <v>367</v>
      </c>
      <c r="K3087">
        <v>26</v>
      </c>
      <c r="L3087" s="11">
        <v>42552</v>
      </c>
      <c r="M3087" s="11">
        <v>42916</v>
      </c>
      <c r="N3087" t="s">
        <v>6</v>
      </c>
      <c r="O3087" t="s">
        <v>37</v>
      </c>
      <c r="P3087" t="s">
        <v>26</v>
      </c>
      <c r="Q3087" t="s">
        <v>110</v>
      </c>
      <c r="R3087" t="s">
        <v>111</v>
      </c>
      <c r="S3087" t="s">
        <v>9</v>
      </c>
      <c r="T3087" s="12">
        <v>1752</v>
      </c>
      <c r="U3087" t="s">
        <v>51</v>
      </c>
      <c r="V3087">
        <v>42.354306999999999</v>
      </c>
      <c r="W3087">
        <v>-71.554010000000005</v>
      </c>
      <c r="X3087" t="s">
        <v>660</v>
      </c>
    </row>
    <row r="3088" spans="1:24" hidden="1" x14ac:dyDescent="0.25">
      <c r="A3088">
        <v>220049</v>
      </c>
      <c r="B3088" t="s">
        <v>112</v>
      </c>
      <c r="C3088" t="s">
        <v>234</v>
      </c>
      <c r="D3088" t="s">
        <v>235</v>
      </c>
      <c r="E3088">
        <v>5</v>
      </c>
      <c r="F3088">
        <v>19</v>
      </c>
      <c r="G3088">
        <v>76</v>
      </c>
      <c r="H3088">
        <v>3</v>
      </c>
      <c r="I3088">
        <v>90</v>
      </c>
      <c r="J3088">
        <v>367</v>
      </c>
      <c r="K3088">
        <v>26</v>
      </c>
      <c r="L3088" s="11">
        <v>42552</v>
      </c>
      <c r="M3088" s="11">
        <v>42916</v>
      </c>
      <c r="N3088" t="s">
        <v>6</v>
      </c>
      <c r="O3088" t="s">
        <v>37</v>
      </c>
      <c r="P3088" t="s">
        <v>26</v>
      </c>
      <c r="Q3088" t="s">
        <v>110</v>
      </c>
      <c r="R3088" t="s">
        <v>111</v>
      </c>
      <c r="S3088" t="s">
        <v>9</v>
      </c>
      <c r="T3088" s="12">
        <v>1752</v>
      </c>
      <c r="U3088" t="s">
        <v>51</v>
      </c>
      <c r="V3088">
        <v>42.354306999999999</v>
      </c>
      <c r="W3088">
        <v>-71.554010000000005</v>
      </c>
      <c r="X3088" t="s">
        <v>660</v>
      </c>
    </row>
    <row r="3089" spans="1:24" hidden="1" x14ac:dyDescent="0.25">
      <c r="A3089">
        <v>220049</v>
      </c>
      <c r="B3089" t="s">
        <v>112</v>
      </c>
      <c r="C3089" t="s">
        <v>244</v>
      </c>
      <c r="D3089" t="s">
        <v>245</v>
      </c>
      <c r="E3089">
        <v>4</v>
      </c>
      <c r="F3089">
        <v>51</v>
      </c>
      <c r="G3089">
        <v>45</v>
      </c>
      <c r="H3089">
        <v>3</v>
      </c>
      <c r="I3089">
        <v>80</v>
      </c>
      <c r="J3089">
        <v>367</v>
      </c>
      <c r="K3089">
        <v>26</v>
      </c>
      <c r="L3089" s="11">
        <v>42552</v>
      </c>
      <c r="M3089" s="11">
        <v>42916</v>
      </c>
      <c r="N3089" t="s">
        <v>6</v>
      </c>
      <c r="O3089" t="s">
        <v>37</v>
      </c>
      <c r="P3089" t="s">
        <v>26</v>
      </c>
      <c r="Q3089" t="s">
        <v>110</v>
      </c>
      <c r="R3089" t="s">
        <v>111</v>
      </c>
      <c r="S3089" t="s">
        <v>9</v>
      </c>
      <c r="T3089" s="12">
        <v>1752</v>
      </c>
      <c r="U3089" t="s">
        <v>51</v>
      </c>
      <c r="V3089">
        <v>42.354306999999999</v>
      </c>
      <c r="W3089">
        <v>-71.554010000000005</v>
      </c>
      <c r="X3089" t="s">
        <v>660</v>
      </c>
    </row>
    <row r="3090" spans="1:24" hidden="1" x14ac:dyDescent="0.25">
      <c r="A3090">
        <v>220049</v>
      </c>
      <c r="B3090" t="s">
        <v>112</v>
      </c>
      <c r="C3090" t="s">
        <v>242</v>
      </c>
      <c r="D3090" t="s">
        <v>243</v>
      </c>
      <c r="E3090">
        <v>12</v>
      </c>
      <c r="G3090">
        <v>88</v>
      </c>
      <c r="H3090">
        <v>4</v>
      </c>
      <c r="I3090">
        <v>88</v>
      </c>
      <c r="J3090">
        <v>367</v>
      </c>
      <c r="K3090">
        <v>26</v>
      </c>
      <c r="L3090" s="11">
        <v>42552</v>
      </c>
      <c r="M3090" s="11">
        <v>42916</v>
      </c>
      <c r="N3090" t="s">
        <v>6</v>
      </c>
      <c r="O3090" t="s">
        <v>37</v>
      </c>
      <c r="P3090" t="s">
        <v>26</v>
      </c>
      <c r="Q3090" t="s">
        <v>110</v>
      </c>
      <c r="R3090" t="s">
        <v>111</v>
      </c>
      <c r="S3090" t="s">
        <v>9</v>
      </c>
      <c r="T3090" s="12">
        <v>1752</v>
      </c>
      <c r="U3090" t="s">
        <v>51</v>
      </c>
      <c r="V3090">
        <v>42.354306999999999</v>
      </c>
      <c r="W3090">
        <v>-71.554010000000005</v>
      </c>
      <c r="X3090" t="s">
        <v>660</v>
      </c>
    </row>
    <row r="3091" spans="1:24" hidden="1" x14ac:dyDescent="0.25">
      <c r="A3091">
        <v>220052</v>
      </c>
      <c r="B3091" t="s">
        <v>20</v>
      </c>
      <c r="C3091" t="s">
        <v>269</v>
      </c>
      <c r="D3091" t="s">
        <v>270</v>
      </c>
      <c r="J3091">
        <v>583</v>
      </c>
      <c r="K3091">
        <v>17</v>
      </c>
      <c r="L3091" s="11">
        <v>42552</v>
      </c>
      <c r="M3091" s="11">
        <v>42916</v>
      </c>
      <c r="N3091" t="s">
        <v>6</v>
      </c>
      <c r="O3091" t="s">
        <v>17</v>
      </c>
      <c r="P3091" t="s">
        <v>15</v>
      </c>
      <c r="Q3091" t="s">
        <v>16</v>
      </c>
      <c r="R3091" t="s">
        <v>18</v>
      </c>
      <c r="S3091" t="s">
        <v>9</v>
      </c>
      <c r="T3091" s="12">
        <v>2302</v>
      </c>
      <c r="U3091" t="s">
        <v>19</v>
      </c>
      <c r="V3091">
        <v>42.086250999999997</v>
      </c>
      <c r="W3091">
        <v>-70.991451999999995</v>
      </c>
      <c r="X3091" t="s">
        <v>660</v>
      </c>
    </row>
    <row r="3092" spans="1:24" hidden="1" x14ac:dyDescent="0.25">
      <c r="A3092">
        <v>220052</v>
      </c>
      <c r="B3092" t="s">
        <v>20</v>
      </c>
      <c r="C3092" t="s">
        <v>248</v>
      </c>
      <c r="D3092" t="s">
        <v>249</v>
      </c>
      <c r="E3092">
        <v>16</v>
      </c>
      <c r="F3092">
        <v>39</v>
      </c>
      <c r="G3092">
        <v>45</v>
      </c>
      <c r="H3092">
        <v>1</v>
      </c>
      <c r="I3092">
        <v>74</v>
      </c>
      <c r="J3092">
        <v>583</v>
      </c>
      <c r="K3092">
        <v>17</v>
      </c>
      <c r="L3092" s="11">
        <v>42552</v>
      </c>
      <c r="M3092" s="11">
        <v>42916</v>
      </c>
      <c r="N3092" t="s">
        <v>6</v>
      </c>
      <c r="O3092" t="s">
        <v>17</v>
      </c>
      <c r="P3092" t="s">
        <v>15</v>
      </c>
      <c r="Q3092" t="s">
        <v>16</v>
      </c>
      <c r="R3092" t="s">
        <v>18</v>
      </c>
      <c r="S3092" t="s">
        <v>9</v>
      </c>
      <c r="T3092" s="12">
        <v>2302</v>
      </c>
      <c r="U3092" t="s">
        <v>19</v>
      </c>
      <c r="V3092">
        <v>42.086250999999997</v>
      </c>
      <c r="W3092">
        <v>-70.991451999999995</v>
      </c>
      <c r="X3092" t="s">
        <v>660</v>
      </c>
    </row>
    <row r="3093" spans="1:24" hidden="1" x14ac:dyDescent="0.25">
      <c r="A3093">
        <v>220052</v>
      </c>
      <c r="B3093" t="s">
        <v>20</v>
      </c>
      <c r="C3093" t="s">
        <v>232</v>
      </c>
      <c r="D3093" t="s">
        <v>233</v>
      </c>
      <c r="E3093">
        <v>8</v>
      </c>
      <c r="F3093">
        <v>20</v>
      </c>
      <c r="G3093">
        <v>72</v>
      </c>
      <c r="H3093">
        <v>3</v>
      </c>
      <c r="I3093">
        <v>87</v>
      </c>
      <c r="J3093">
        <v>583</v>
      </c>
      <c r="K3093">
        <v>17</v>
      </c>
      <c r="L3093" s="11">
        <v>42552</v>
      </c>
      <c r="M3093" s="11">
        <v>42916</v>
      </c>
      <c r="N3093" t="s">
        <v>6</v>
      </c>
      <c r="O3093" t="s">
        <v>17</v>
      </c>
      <c r="P3093" t="s">
        <v>15</v>
      </c>
      <c r="Q3093" t="s">
        <v>16</v>
      </c>
      <c r="R3093" t="s">
        <v>18</v>
      </c>
      <c r="S3093" t="s">
        <v>9</v>
      </c>
      <c r="T3093" s="12">
        <v>2302</v>
      </c>
      <c r="U3093" t="s">
        <v>19</v>
      </c>
      <c r="V3093">
        <v>42.086250999999997</v>
      </c>
      <c r="W3093">
        <v>-70.991451999999995</v>
      </c>
      <c r="X3093" t="s">
        <v>660</v>
      </c>
    </row>
    <row r="3094" spans="1:24" hidden="1" x14ac:dyDescent="0.25">
      <c r="A3094">
        <v>220052</v>
      </c>
      <c r="B3094" t="s">
        <v>20</v>
      </c>
      <c r="C3094" t="s">
        <v>236</v>
      </c>
      <c r="D3094" t="s">
        <v>237</v>
      </c>
      <c r="E3094">
        <v>4</v>
      </c>
      <c r="F3094">
        <v>16</v>
      </c>
      <c r="G3094">
        <v>80</v>
      </c>
      <c r="H3094">
        <v>3</v>
      </c>
      <c r="I3094">
        <v>92</v>
      </c>
      <c r="J3094">
        <v>583</v>
      </c>
      <c r="K3094">
        <v>17</v>
      </c>
      <c r="L3094" s="11">
        <v>42552</v>
      </c>
      <c r="M3094" s="11">
        <v>42916</v>
      </c>
      <c r="N3094" t="s">
        <v>6</v>
      </c>
      <c r="O3094" t="s">
        <v>17</v>
      </c>
      <c r="P3094" t="s">
        <v>15</v>
      </c>
      <c r="Q3094" t="s">
        <v>16</v>
      </c>
      <c r="R3094" t="s">
        <v>18</v>
      </c>
      <c r="S3094" t="s">
        <v>9</v>
      </c>
      <c r="T3094" s="12">
        <v>2302</v>
      </c>
      <c r="U3094" t="s">
        <v>19</v>
      </c>
      <c r="V3094">
        <v>42.086250999999997</v>
      </c>
      <c r="W3094">
        <v>-70.991451999999995</v>
      </c>
      <c r="X3094" t="s">
        <v>660</v>
      </c>
    </row>
    <row r="3095" spans="1:24" hidden="1" x14ac:dyDescent="0.25">
      <c r="A3095">
        <v>220052</v>
      </c>
      <c r="B3095" t="s">
        <v>20</v>
      </c>
      <c r="C3095" t="s">
        <v>240</v>
      </c>
      <c r="D3095" t="s">
        <v>241</v>
      </c>
      <c r="E3095">
        <v>18</v>
      </c>
      <c r="F3095">
        <v>23</v>
      </c>
      <c r="G3095">
        <v>59</v>
      </c>
      <c r="H3095">
        <v>3</v>
      </c>
      <c r="I3095">
        <v>78</v>
      </c>
      <c r="J3095">
        <v>583</v>
      </c>
      <c r="K3095">
        <v>17</v>
      </c>
      <c r="L3095" s="11">
        <v>42552</v>
      </c>
      <c r="M3095" s="11">
        <v>42916</v>
      </c>
      <c r="N3095" t="s">
        <v>6</v>
      </c>
      <c r="O3095" t="s">
        <v>17</v>
      </c>
      <c r="P3095" t="s">
        <v>15</v>
      </c>
      <c r="Q3095" t="s">
        <v>16</v>
      </c>
      <c r="R3095" t="s">
        <v>18</v>
      </c>
      <c r="S3095" t="s">
        <v>9</v>
      </c>
      <c r="T3095" s="12">
        <v>2302</v>
      </c>
      <c r="U3095" t="s">
        <v>19</v>
      </c>
      <c r="V3095">
        <v>42.086250999999997</v>
      </c>
      <c r="W3095">
        <v>-70.991451999999995</v>
      </c>
      <c r="X3095" t="s">
        <v>660</v>
      </c>
    </row>
    <row r="3096" spans="1:24" hidden="1" x14ac:dyDescent="0.25">
      <c r="A3096">
        <v>220052</v>
      </c>
      <c r="B3096" t="s">
        <v>20</v>
      </c>
      <c r="C3096" t="s">
        <v>244</v>
      </c>
      <c r="D3096" t="s">
        <v>245</v>
      </c>
      <c r="E3096">
        <v>5</v>
      </c>
      <c r="F3096">
        <v>45</v>
      </c>
      <c r="G3096">
        <v>50</v>
      </c>
      <c r="H3096">
        <v>3</v>
      </c>
      <c r="I3096">
        <v>81</v>
      </c>
      <c r="J3096">
        <v>583</v>
      </c>
      <c r="K3096">
        <v>17</v>
      </c>
      <c r="L3096" s="11">
        <v>42552</v>
      </c>
      <c r="M3096" s="11">
        <v>42916</v>
      </c>
      <c r="N3096" t="s">
        <v>6</v>
      </c>
      <c r="O3096" t="s">
        <v>17</v>
      </c>
      <c r="P3096" t="s">
        <v>15</v>
      </c>
      <c r="Q3096" t="s">
        <v>16</v>
      </c>
      <c r="R3096" t="s">
        <v>18</v>
      </c>
      <c r="S3096" t="s">
        <v>9</v>
      </c>
      <c r="T3096" s="12">
        <v>2302</v>
      </c>
      <c r="U3096" t="s">
        <v>19</v>
      </c>
      <c r="V3096">
        <v>42.086250999999997</v>
      </c>
      <c r="W3096">
        <v>-70.991451999999995</v>
      </c>
      <c r="X3096" t="s">
        <v>660</v>
      </c>
    </row>
    <row r="3097" spans="1:24" hidden="1" x14ac:dyDescent="0.25">
      <c r="A3097">
        <v>220052</v>
      </c>
      <c r="B3097" t="s">
        <v>20</v>
      </c>
      <c r="C3097" t="s">
        <v>246</v>
      </c>
      <c r="D3097" t="s">
        <v>247</v>
      </c>
      <c r="E3097">
        <v>8</v>
      </c>
      <c r="F3097">
        <v>24</v>
      </c>
      <c r="G3097">
        <v>68</v>
      </c>
      <c r="H3097">
        <v>3</v>
      </c>
      <c r="I3097">
        <v>87</v>
      </c>
      <c r="J3097">
        <v>583</v>
      </c>
      <c r="K3097">
        <v>17</v>
      </c>
      <c r="L3097" s="11">
        <v>42552</v>
      </c>
      <c r="M3097" s="11">
        <v>42916</v>
      </c>
      <c r="N3097" t="s">
        <v>6</v>
      </c>
      <c r="O3097" t="s">
        <v>17</v>
      </c>
      <c r="P3097" t="s">
        <v>15</v>
      </c>
      <c r="Q3097" t="s">
        <v>16</v>
      </c>
      <c r="R3097" t="s">
        <v>18</v>
      </c>
      <c r="S3097" t="s">
        <v>9</v>
      </c>
      <c r="T3097" s="12">
        <v>2302</v>
      </c>
      <c r="U3097" t="s">
        <v>19</v>
      </c>
      <c r="V3097">
        <v>42.086250999999997</v>
      </c>
      <c r="W3097">
        <v>-70.991451999999995</v>
      </c>
      <c r="X3097" t="s">
        <v>660</v>
      </c>
    </row>
    <row r="3098" spans="1:24" hidden="1" x14ac:dyDescent="0.25">
      <c r="A3098">
        <v>220052</v>
      </c>
      <c r="B3098" t="s">
        <v>20</v>
      </c>
      <c r="C3098" t="s">
        <v>250</v>
      </c>
      <c r="D3098" t="s">
        <v>251</v>
      </c>
      <c r="E3098">
        <v>6</v>
      </c>
      <c r="F3098">
        <v>26</v>
      </c>
      <c r="G3098">
        <v>68</v>
      </c>
      <c r="H3098">
        <v>3</v>
      </c>
      <c r="I3098">
        <v>87</v>
      </c>
      <c r="J3098">
        <v>583</v>
      </c>
      <c r="K3098">
        <v>17</v>
      </c>
      <c r="L3098" s="11">
        <v>42552</v>
      </c>
      <c r="M3098" s="11">
        <v>42916</v>
      </c>
      <c r="N3098" t="s">
        <v>6</v>
      </c>
      <c r="O3098" t="s">
        <v>17</v>
      </c>
      <c r="P3098" t="s">
        <v>15</v>
      </c>
      <c r="Q3098" t="s">
        <v>16</v>
      </c>
      <c r="R3098" t="s">
        <v>18</v>
      </c>
      <c r="S3098" t="s">
        <v>9</v>
      </c>
      <c r="T3098" s="12">
        <v>2302</v>
      </c>
      <c r="U3098" t="s">
        <v>19</v>
      </c>
      <c r="V3098">
        <v>42.086250999999997</v>
      </c>
      <c r="W3098">
        <v>-70.991451999999995</v>
      </c>
      <c r="X3098" t="s">
        <v>660</v>
      </c>
    </row>
    <row r="3099" spans="1:24" hidden="1" x14ac:dyDescent="0.25">
      <c r="A3099">
        <v>220052</v>
      </c>
      <c r="B3099" t="s">
        <v>20</v>
      </c>
      <c r="C3099" t="s">
        <v>252</v>
      </c>
      <c r="D3099" t="s">
        <v>253</v>
      </c>
      <c r="H3099">
        <v>3</v>
      </c>
      <c r="J3099">
        <v>583</v>
      </c>
      <c r="K3099">
        <v>17</v>
      </c>
      <c r="L3099" s="11">
        <v>42552</v>
      </c>
      <c r="M3099" s="11">
        <v>42916</v>
      </c>
      <c r="N3099" t="s">
        <v>6</v>
      </c>
      <c r="O3099" t="s">
        <v>17</v>
      </c>
      <c r="P3099" t="s">
        <v>15</v>
      </c>
      <c r="Q3099" t="s">
        <v>16</v>
      </c>
      <c r="R3099" t="s">
        <v>18</v>
      </c>
      <c r="S3099" t="s">
        <v>9</v>
      </c>
      <c r="T3099" s="12">
        <v>2302</v>
      </c>
      <c r="U3099" t="s">
        <v>19</v>
      </c>
      <c r="V3099">
        <v>42.086250999999997</v>
      </c>
      <c r="W3099">
        <v>-70.991451999999995</v>
      </c>
      <c r="X3099" t="s">
        <v>660</v>
      </c>
    </row>
    <row r="3100" spans="1:24" hidden="1" x14ac:dyDescent="0.25">
      <c r="A3100">
        <v>220052</v>
      </c>
      <c r="B3100" t="s">
        <v>20</v>
      </c>
      <c r="C3100" t="s">
        <v>234</v>
      </c>
      <c r="D3100" t="s">
        <v>235</v>
      </c>
      <c r="E3100">
        <v>4</v>
      </c>
      <c r="F3100">
        <v>15</v>
      </c>
      <c r="G3100">
        <v>81</v>
      </c>
      <c r="H3100">
        <v>4</v>
      </c>
      <c r="I3100">
        <v>92</v>
      </c>
      <c r="J3100">
        <v>583</v>
      </c>
      <c r="K3100">
        <v>17</v>
      </c>
      <c r="L3100" s="11">
        <v>42552</v>
      </c>
      <c r="M3100" s="11">
        <v>42916</v>
      </c>
      <c r="N3100" t="s">
        <v>6</v>
      </c>
      <c r="O3100" t="s">
        <v>17</v>
      </c>
      <c r="P3100" t="s">
        <v>15</v>
      </c>
      <c r="Q3100" t="s">
        <v>16</v>
      </c>
      <c r="R3100" t="s">
        <v>18</v>
      </c>
      <c r="S3100" t="s">
        <v>9</v>
      </c>
      <c r="T3100" s="12">
        <v>2302</v>
      </c>
      <c r="U3100" t="s">
        <v>19</v>
      </c>
      <c r="V3100">
        <v>42.086250999999997</v>
      </c>
      <c r="W3100">
        <v>-70.991451999999995</v>
      </c>
      <c r="X3100" t="s">
        <v>660</v>
      </c>
    </row>
    <row r="3101" spans="1:24" hidden="1" x14ac:dyDescent="0.25">
      <c r="A3101">
        <v>220052</v>
      </c>
      <c r="B3101" t="s">
        <v>20</v>
      </c>
      <c r="C3101" t="s">
        <v>238</v>
      </c>
      <c r="D3101" t="s">
        <v>239</v>
      </c>
      <c r="E3101">
        <v>9</v>
      </c>
      <c r="F3101">
        <v>22</v>
      </c>
      <c r="G3101">
        <v>69</v>
      </c>
      <c r="H3101">
        <v>4</v>
      </c>
      <c r="I3101">
        <v>87</v>
      </c>
      <c r="J3101">
        <v>583</v>
      </c>
      <c r="K3101">
        <v>17</v>
      </c>
      <c r="L3101" s="11">
        <v>42552</v>
      </c>
      <c r="M3101" s="11">
        <v>42916</v>
      </c>
      <c r="N3101" t="s">
        <v>6</v>
      </c>
      <c r="O3101" t="s">
        <v>17</v>
      </c>
      <c r="P3101" t="s">
        <v>15</v>
      </c>
      <c r="Q3101" t="s">
        <v>16</v>
      </c>
      <c r="R3101" t="s">
        <v>18</v>
      </c>
      <c r="S3101" t="s">
        <v>9</v>
      </c>
      <c r="T3101" s="12">
        <v>2302</v>
      </c>
      <c r="U3101" t="s">
        <v>19</v>
      </c>
      <c r="V3101">
        <v>42.086250999999997</v>
      </c>
      <c r="W3101">
        <v>-70.991451999999995</v>
      </c>
      <c r="X3101" t="s">
        <v>660</v>
      </c>
    </row>
    <row r="3102" spans="1:24" hidden="1" x14ac:dyDescent="0.25">
      <c r="A3102">
        <v>220052</v>
      </c>
      <c r="B3102" t="s">
        <v>20</v>
      </c>
      <c r="C3102" t="s">
        <v>242</v>
      </c>
      <c r="D3102" t="s">
        <v>243</v>
      </c>
      <c r="E3102">
        <v>12</v>
      </c>
      <c r="G3102">
        <v>88</v>
      </c>
      <c r="H3102">
        <v>4</v>
      </c>
      <c r="I3102">
        <v>88</v>
      </c>
      <c r="J3102">
        <v>583</v>
      </c>
      <c r="K3102">
        <v>17</v>
      </c>
      <c r="L3102" s="11">
        <v>42552</v>
      </c>
      <c r="M3102" s="11">
        <v>42916</v>
      </c>
      <c r="N3102" t="s">
        <v>6</v>
      </c>
      <c r="O3102" t="s">
        <v>17</v>
      </c>
      <c r="P3102" t="s">
        <v>15</v>
      </c>
      <c r="Q3102" t="s">
        <v>16</v>
      </c>
      <c r="R3102" t="s">
        <v>18</v>
      </c>
      <c r="S3102" t="s">
        <v>9</v>
      </c>
      <c r="T3102" s="12">
        <v>2302</v>
      </c>
      <c r="U3102" t="s">
        <v>19</v>
      </c>
      <c r="V3102">
        <v>42.086250999999997</v>
      </c>
      <c r="W3102">
        <v>-70.991451999999995</v>
      </c>
      <c r="X3102" t="s">
        <v>660</v>
      </c>
    </row>
    <row r="3103" spans="1:24" hidden="1" x14ac:dyDescent="0.25">
      <c r="A3103">
        <v>220058</v>
      </c>
      <c r="B3103" t="s">
        <v>187</v>
      </c>
      <c r="C3103" t="s">
        <v>269</v>
      </c>
      <c r="D3103" t="s">
        <v>270</v>
      </c>
      <c r="J3103">
        <v>107</v>
      </c>
      <c r="K3103">
        <v>26</v>
      </c>
      <c r="L3103" s="11">
        <v>42552</v>
      </c>
      <c r="M3103" s="11">
        <v>42916</v>
      </c>
      <c r="N3103" t="s">
        <v>6</v>
      </c>
      <c r="O3103" t="s">
        <v>37</v>
      </c>
      <c r="P3103" t="s">
        <v>15</v>
      </c>
      <c r="Q3103" t="s">
        <v>185</v>
      </c>
      <c r="R3103" t="s">
        <v>186</v>
      </c>
      <c r="S3103" t="s">
        <v>9</v>
      </c>
      <c r="T3103" s="12">
        <v>1510</v>
      </c>
      <c r="U3103" t="s">
        <v>2</v>
      </c>
      <c r="V3103">
        <v>42.427005999999999</v>
      </c>
      <c r="W3103">
        <v>-71.693242999999995</v>
      </c>
      <c r="X3103" t="s">
        <v>660</v>
      </c>
    </row>
    <row r="3104" spans="1:24" hidden="1" x14ac:dyDescent="0.25">
      <c r="A3104">
        <v>220058</v>
      </c>
      <c r="B3104" t="s">
        <v>187</v>
      </c>
      <c r="C3104" t="s">
        <v>242</v>
      </c>
      <c r="D3104" t="s">
        <v>243</v>
      </c>
      <c r="E3104">
        <v>10</v>
      </c>
      <c r="G3104">
        <v>90</v>
      </c>
      <c r="H3104">
        <v>4</v>
      </c>
      <c r="I3104">
        <v>90</v>
      </c>
      <c r="J3104">
        <v>107</v>
      </c>
      <c r="K3104">
        <v>26</v>
      </c>
      <c r="L3104" s="11">
        <v>42552</v>
      </c>
      <c r="M3104" s="11">
        <v>42916</v>
      </c>
      <c r="N3104" t="s">
        <v>6</v>
      </c>
      <c r="O3104" t="s">
        <v>37</v>
      </c>
      <c r="P3104" t="s">
        <v>15</v>
      </c>
      <c r="Q3104" t="s">
        <v>185</v>
      </c>
      <c r="R3104" t="s">
        <v>186</v>
      </c>
      <c r="S3104" t="s">
        <v>9</v>
      </c>
      <c r="T3104" s="12">
        <v>1510</v>
      </c>
      <c r="U3104" t="s">
        <v>2</v>
      </c>
      <c r="V3104">
        <v>42.427005999999999</v>
      </c>
      <c r="W3104">
        <v>-71.693242999999995</v>
      </c>
      <c r="X3104" t="s">
        <v>660</v>
      </c>
    </row>
    <row r="3105" spans="1:24" hidden="1" x14ac:dyDescent="0.25">
      <c r="A3105">
        <v>220058</v>
      </c>
      <c r="B3105" t="s">
        <v>187</v>
      </c>
      <c r="C3105" t="s">
        <v>248</v>
      </c>
      <c r="D3105" t="s">
        <v>249</v>
      </c>
      <c r="E3105">
        <v>2</v>
      </c>
      <c r="F3105">
        <v>27</v>
      </c>
      <c r="G3105">
        <v>71</v>
      </c>
      <c r="H3105">
        <v>4</v>
      </c>
      <c r="I3105">
        <v>90</v>
      </c>
      <c r="J3105">
        <v>107</v>
      </c>
      <c r="K3105">
        <v>26</v>
      </c>
      <c r="L3105" s="11">
        <v>42552</v>
      </c>
      <c r="M3105" s="11">
        <v>42916</v>
      </c>
      <c r="N3105" t="s">
        <v>6</v>
      </c>
      <c r="O3105" t="s">
        <v>37</v>
      </c>
      <c r="P3105" t="s">
        <v>15</v>
      </c>
      <c r="Q3105" t="s">
        <v>185</v>
      </c>
      <c r="R3105" t="s">
        <v>186</v>
      </c>
      <c r="S3105" t="s">
        <v>9</v>
      </c>
      <c r="T3105" s="12">
        <v>1510</v>
      </c>
      <c r="U3105" t="s">
        <v>2</v>
      </c>
      <c r="V3105">
        <v>42.427005999999999</v>
      </c>
      <c r="W3105">
        <v>-71.693242999999995</v>
      </c>
      <c r="X3105" t="s">
        <v>660</v>
      </c>
    </row>
    <row r="3106" spans="1:24" hidden="1" x14ac:dyDescent="0.25">
      <c r="A3106">
        <v>220058</v>
      </c>
      <c r="B3106" t="s">
        <v>187</v>
      </c>
      <c r="C3106" t="s">
        <v>232</v>
      </c>
      <c r="D3106" t="s">
        <v>233</v>
      </c>
      <c r="E3106">
        <v>1</v>
      </c>
      <c r="F3106">
        <v>13</v>
      </c>
      <c r="G3106">
        <v>86</v>
      </c>
      <c r="H3106">
        <v>5</v>
      </c>
      <c r="I3106">
        <v>95</v>
      </c>
      <c r="J3106">
        <v>107</v>
      </c>
      <c r="K3106">
        <v>26</v>
      </c>
      <c r="L3106" s="11">
        <v>42552</v>
      </c>
      <c r="M3106" s="11">
        <v>42916</v>
      </c>
      <c r="N3106" t="s">
        <v>6</v>
      </c>
      <c r="O3106" t="s">
        <v>37</v>
      </c>
      <c r="P3106" t="s">
        <v>15</v>
      </c>
      <c r="Q3106" t="s">
        <v>185</v>
      </c>
      <c r="R3106" t="s">
        <v>186</v>
      </c>
      <c r="S3106" t="s">
        <v>9</v>
      </c>
      <c r="T3106" s="12">
        <v>1510</v>
      </c>
      <c r="U3106" t="s">
        <v>2</v>
      </c>
      <c r="V3106">
        <v>42.427005999999999</v>
      </c>
      <c r="W3106">
        <v>-71.693242999999995</v>
      </c>
      <c r="X3106" t="s">
        <v>660</v>
      </c>
    </row>
    <row r="3107" spans="1:24" hidden="1" x14ac:dyDescent="0.25">
      <c r="A3107">
        <v>220058</v>
      </c>
      <c r="B3107" t="s">
        <v>187</v>
      </c>
      <c r="C3107" t="s">
        <v>234</v>
      </c>
      <c r="D3107" t="s">
        <v>235</v>
      </c>
      <c r="E3107">
        <v>1</v>
      </c>
      <c r="F3107">
        <v>9</v>
      </c>
      <c r="G3107">
        <v>90</v>
      </c>
      <c r="H3107">
        <v>5</v>
      </c>
      <c r="I3107">
        <v>97</v>
      </c>
      <c r="J3107">
        <v>107</v>
      </c>
      <c r="K3107">
        <v>26</v>
      </c>
      <c r="L3107" s="11">
        <v>42552</v>
      </c>
      <c r="M3107" s="11">
        <v>42916</v>
      </c>
      <c r="N3107" t="s">
        <v>6</v>
      </c>
      <c r="O3107" t="s">
        <v>37</v>
      </c>
      <c r="P3107" t="s">
        <v>15</v>
      </c>
      <c r="Q3107" t="s">
        <v>185</v>
      </c>
      <c r="R3107" t="s">
        <v>186</v>
      </c>
      <c r="S3107" t="s">
        <v>9</v>
      </c>
      <c r="T3107" s="12">
        <v>1510</v>
      </c>
      <c r="U3107" t="s">
        <v>2</v>
      </c>
      <c r="V3107">
        <v>42.427005999999999</v>
      </c>
      <c r="W3107">
        <v>-71.693242999999995</v>
      </c>
      <c r="X3107" t="s">
        <v>660</v>
      </c>
    </row>
    <row r="3108" spans="1:24" hidden="1" x14ac:dyDescent="0.25">
      <c r="A3108">
        <v>220058</v>
      </c>
      <c r="B3108" t="s">
        <v>187</v>
      </c>
      <c r="C3108" t="s">
        <v>236</v>
      </c>
      <c r="D3108" t="s">
        <v>237</v>
      </c>
      <c r="E3108">
        <v>1</v>
      </c>
      <c r="F3108">
        <v>6</v>
      </c>
      <c r="G3108">
        <v>93</v>
      </c>
      <c r="H3108">
        <v>5</v>
      </c>
      <c r="I3108">
        <v>97</v>
      </c>
      <c r="J3108">
        <v>107</v>
      </c>
      <c r="K3108">
        <v>26</v>
      </c>
      <c r="L3108" s="11">
        <v>42552</v>
      </c>
      <c r="M3108" s="11">
        <v>42916</v>
      </c>
      <c r="N3108" t="s">
        <v>6</v>
      </c>
      <c r="O3108" t="s">
        <v>37</v>
      </c>
      <c r="P3108" t="s">
        <v>15</v>
      </c>
      <c r="Q3108" t="s">
        <v>185</v>
      </c>
      <c r="R3108" t="s">
        <v>186</v>
      </c>
      <c r="S3108" t="s">
        <v>9</v>
      </c>
      <c r="T3108" s="12">
        <v>1510</v>
      </c>
      <c r="U3108" t="s">
        <v>2</v>
      </c>
      <c r="V3108">
        <v>42.427005999999999</v>
      </c>
      <c r="W3108">
        <v>-71.693242999999995</v>
      </c>
      <c r="X3108" t="s">
        <v>660</v>
      </c>
    </row>
    <row r="3109" spans="1:24" hidden="1" x14ac:dyDescent="0.25">
      <c r="A3109">
        <v>220058</v>
      </c>
      <c r="B3109" t="s">
        <v>187</v>
      </c>
      <c r="C3109" t="s">
        <v>238</v>
      </c>
      <c r="D3109" t="s">
        <v>239</v>
      </c>
      <c r="E3109">
        <v>2</v>
      </c>
      <c r="F3109">
        <v>17</v>
      </c>
      <c r="G3109">
        <v>81</v>
      </c>
      <c r="H3109">
        <v>5</v>
      </c>
      <c r="I3109">
        <v>93</v>
      </c>
      <c r="J3109">
        <v>107</v>
      </c>
      <c r="K3109">
        <v>26</v>
      </c>
      <c r="L3109" s="11">
        <v>42552</v>
      </c>
      <c r="M3109" s="11">
        <v>42916</v>
      </c>
      <c r="N3109" t="s">
        <v>6</v>
      </c>
      <c r="O3109" t="s">
        <v>37</v>
      </c>
      <c r="P3109" t="s">
        <v>15</v>
      </c>
      <c r="Q3109" t="s">
        <v>185</v>
      </c>
      <c r="R3109" t="s">
        <v>186</v>
      </c>
      <c r="S3109" t="s">
        <v>9</v>
      </c>
      <c r="T3109" s="12">
        <v>1510</v>
      </c>
      <c r="U3109" t="s">
        <v>2</v>
      </c>
      <c r="V3109">
        <v>42.427005999999999</v>
      </c>
      <c r="W3109">
        <v>-71.693242999999995</v>
      </c>
      <c r="X3109" t="s">
        <v>660</v>
      </c>
    </row>
    <row r="3110" spans="1:24" hidden="1" x14ac:dyDescent="0.25">
      <c r="A3110">
        <v>220058</v>
      </c>
      <c r="B3110" t="s">
        <v>187</v>
      </c>
      <c r="C3110" t="s">
        <v>240</v>
      </c>
      <c r="D3110" t="s">
        <v>241</v>
      </c>
      <c r="E3110">
        <v>8</v>
      </c>
      <c r="F3110">
        <v>18</v>
      </c>
      <c r="G3110">
        <v>74</v>
      </c>
      <c r="H3110">
        <v>5</v>
      </c>
      <c r="I3110">
        <v>88</v>
      </c>
      <c r="J3110">
        <v>107</v>
      </c>
      <c r="K3110">
        <v>26</v>
      </c>
      <c r="L3110" s="11">
        <v>42552</v>
      </c>
      <c r="M3110" s="11">
        <v>42916</v>
      </c>
      <c r="N3110" t="s">
        <v>6</v>
      </c>
      <c r="O3110" t="s">
        <v>37</v>
      </c>
      <c r="P3110" t="s">
        <v>15</v>
      </c>
      <c r="Q3110" t="s">
        <v>185</v>
      </c>
      <c r="R3110" t="s">
        <v>186</v>
      </c>
      <c r="S3110" t="s">
        <v>9</v>
      </c>
      <c r="T3110" s="12">
        <v>1510</v>
      </c>
      <c r="U3110" t="s">
        <v>2</v>
      </c>
      <c r="V3110">
        <v>42.427005999999999</v>
      </c>
      <c r="W3110">
        <v>-71.693242999999995</v>
      </c>
      <c r="X3110" t="s">
        <v>660</v>
      </c>
    </row>
    <row r="3111" spans="1:24" hidden="1" x14ac:dyDescent="0.25">
      <c r="A3111">
        <v>220058</v>
      </c>
      <c r="B3111" t="s">
        <v>187</v>
      </c>
      <c r="C3111" t="s">
        <v>244</v>
      </c>
      <c r="D3111" t="s">
        <v>245</v>
      </c>
      <c r="E3111">
        <v>1</v>
      </c>
      <c r="F3111">
        <v>32</v>
      </c>
      <c r="G3111">
        <v>67</v>
      </c>
      <c r="H3111">
        <v>5</v>
      </c>
      <c r="I3111">
        <v>88</v>
      </c>
      <c r="J3111">
        <v>107</v>
      </c>
      <c r="K3111">
        <v>26</v>
      </c>
      <c r="L3111" s="11">
        <v>42552</v>
      </c>
      <c r="M3111" s="11">
        <v>42916</v>
      </c>
      <c r="N3111" t="s">
        <v>6</v>
      </c>
      <c r="O3111" t="s">
        <v>37</v>
      </c>
      <c r="P3111" t="s">
        <v>15</v>
      </c>
      <c r="Q3111" t="s">
        <v>185</v>
      </c>
      <c r="R3111" t="s">
        <v>186</v>
      </c>
      <c r="S3111" t="s">
        <v>9</v>
      </c>
      <c r="T3111" s="12">
        <v>1510</v>
      </c>
      <c r="U3111" t="s">
        <v>2</v>
      </c>
      <c r="V3111">
        <v>42.427005999999999</v>
      </c>
      <c r="W3111">
        <v>-71.693242999999995</v>
      </c>
      <c r="X3111" t="s">
        <v>660</v>
      </c>
    </row>
    <row r="3112" spans="1:24" hidden="1" x14ac:dyDescent="0.25">
      <c r="A3112">
        <v>220058</v>
      </c>
      <c r="B3112" t="s">
        <v>187</v>
      </c>
      <c r="C3112" t="s">
        <v>246</v>
      </c>
      <c r="D3112" t="s">
        <v>247</v>
      </c>
      <c r="E3112">
        <v>3</v>
      </c>
      <c r="F3112">
        <v>9</v>
      </c>
      <c r="G3112">
        <v>88</v>
      </c>
      <c r="H3112">
        <v>5</v>
      </c>
      <c r="I3112">
        <v>94</v>
      </c>
      <c r="J3112">
        <v>107</v>
      </c>
      <c r="K3112">
        <v>26</v>
      </c>
      <c r="L3112" s="11">
        <v>42552</v>
      </c>
      <c r="M3112" s="11">
        <v>42916</v>
      </c>
      <c r="N3112" t="s">
        <v>6</v>
      </c>
      <c r="O3112" t="s">
        <v>37</v>
      </c>
      <c r="P3112" t="s">
        <v>15</v>
      </c>
      <c r="Q3112" t="s">
        <v>185</v>
      </c>
      <c r="R3112" t="s">
        <v>186</v>
      </c>
      <c r="S3112" t="s">
        <v>9</v>
      </c>
      <c r="T3112" s="12">
        <v>1510</v>
      </c>
      <c r="U3112" t="s">
        <v>2</v>
      </c>
      <c r="V3112">
        <v>42.427005999999999</v>
      </c>
      <c r="W3112">
        <v>-71.693242999999995</v>
      </c>
      <c r="X3112" t="s">
        <v>660</v>
      </c>
    </row>
    <row r="3113" spans="1:24" hidden="1" x14ac:dyDescent="0.25">
      <c r="A3113">
        <v>220058</v>
      </c>
      <c r="B3113" t="s">
        <v>187</v>
      </c>
      <c r="C3113" t="s">
        <v>250</v>
      </c>
      <c r="D3113" t="s">
        <v>251</v>
      </c>
      <c r="E3113">
        <v>2</v>
      </c>
      <c r="F3113">
        <v>6</v>
      </c>
      <c r="G3113">
        <v>92</v>
      </c>
      <c r="H3113">
        <v>5</v>
      </c>
      <c r="I3113">
        <v>96</v>
      </c>
      <c r="J3113">
        <v>107</v>
      </c>
      <c r="K3113">
        <v>26</v>
      </c>
      <c r="L3113" s="11">
        <v>42552</v>
      </c>
      <c r="M3113" s="11">
        <v>42916</v>
      </c>
      <c r="N3113" t="s">
        <v>6</v>
      </c>
      <c r="O3113" t="s">
        <v>37</v>
      </c>
      <c r="P3113" t="s">
        <v>15</v>
      </c>
      <c r="Q3113" t="s">
        <v>185</v>
      </c>
      <c r="R3113" t="s">
        <v>186</v>
      </c>
      <c r="S3113" t="s">
        <v>9</v>
      </c>
      <c r="T3113" s="12">
        <v>1510</v>
      </c>
      <c r="U3113" t="s">
        <v>2</v>
      </c>
      <c r="V3113">
        <v>42.427005999999999</v>
      </c>
      <c r="W3113">
        <v>-71.693242999999995</v>
      </c>
      <c r="X3113" t="s">
        <v>660</v>
      </c>
    </row>
    <row r="3114" spans="1:24" hidden="1" x14ac:dyDescent="0.25">
      <c r="A3114">
        <v>220058</v>
      </c>
      <c r="B3114" t="s">
        <v>187</v>
      </c>
      <c r="C3114" t="s">
        <v>252</v>
      </c>
      <c r="D3114" t="s">
        <v>253</v>
      </c>
      <c r="H3114">
        <v>5</v>
      </c>
      <c r="J3114">
        <v>107</v>
      </c>
      <c r="K3114">
        <v>26</v>
      </c>
      <c r="L3114" s="11">
        <v>42552</v>
      </c>
      <c r="M3114" s="11">
        <v>42916</v>
      </c>
      <c r="N3114" t="s">
        <v>6</v>
      </c>
      <c r="O3114" t="s">
        <v>37</v>
      </c>
      <c r="P3114" t="s">
        <v>15</v>
      </c>
      <c r="Q3114" t="s">
        <v>185</v>
      </c>
      <c r="R3114" t="s">
        <v>186</v>
      </c>
      <c r="S3114" t="s">
        <v>9</v>
      </c>
      <c r="T3114" s="12">
        <v>1510</v>
      </c>
      <c r="U3114" t="s">
        <v>2</v>
      </c>
      <c r="V3114">
        <v>42.427005999999999</v>
      </c>
      <c r="W3114">
        <v>-71.693242999999995</v>
      </c>
      <c r="X3114" t="s">
        <v>660</v>
      </c>
    </row>
    <row r="3115" spans="1:24" hidden="1" x14ac:dyDescent="0.25">
      <c r="A3115">
        <v>220060</v>
      </c>
      <c r="B3115" t="s">
        <v>129</v>
      </c>
      <c r="C3115" t="s">
        <v>269</v>
      </c>
      <c r="D3115" t="s">
        <v>270</v>
      </c>
      <c r="J3115">
        <v>1144</v>
      </c>
      <c r="K3115">
        <v>30</v>
      </c>
      <c r="L3115" s="11">
        <v>42552</v>
      </c>
      <c r="M3115" s="11">
        <v>42916</v>
      </c>
      <c r="N3115" t="s">
        <v>6</v>
      </c>
      <c r="O3115" t="s">
        <v>81</v>
      </c>
      <c r="P3115" t="s">
        <v>26</v>
      </c>
      <c r="Q3115" t="s">
        <v>128</v>
      </c>
      <c r="R3115" t="s">
        <v>19</v>
      </c>
      <c r="S3115" t="s">
        <v>9</v>
      </c>
      <c r="T3115" s="12">
        <v>2360</v>
      </c>
      <c r="U3115" t="s">
        <v>19</v>
      </c>
      <c r="V3115">
        <v>41.944383999999999</v>
      </c>
      <c r="W3115">
        <v>-70.644959</v>
      </c>
      <c r="X3115" t="s">
        <v>660</v>
      </c>
    </row>
    <row r="3116" spans="1:24" hidden="1" x14ac:dyDescent="0.25">
      <c r="A3116">
        <v>220060</v>
      </c>
      <c r="B3116" t="s">
        <v>129</v>
      </c>
      <c r="C3116" t="s">
        <v>232</v>
      </c>
      <c r="D3116" t="s">
        <v>233</v>
      </c>
      <c r="E3116">
        <v>9</v>
      </c>
      <c r="F3116">
        <v>21</v>
      </c>
      <c r="G3116">
        <v>70</v>
      </c>
      <c r="H3116">
        <v>2</v>
      </c>
      <c r="I3116">
        <v>86</v>
      </c>
      <c r="J3116">
        <v>1144</v>
      </c>
      <c r="K3116">
        <v>30</v>
      </c>
      <c r="L3116" s="11">
        <v>42552</v>
      </c>
      <c r="M3116" s="11">
        <v>42916</v>
      </c>
      <c r="N3116" t="s">
        <v>6</v>
      </c>
      <c r="O3116" t="s">
        <v>81</v>
      </c>
      <c r="P3116" t="s">
        <v>26</v>
      </c>
      <c r="Q3116" t="s">
        <v>128</v>
      </c>
      <c r="R3116" t="s">
        <v>19</v>
      </c>
      <c r="S3116" t="s">
        <v>9</v>
      </c>
      <c r="T3116" s="12">
        <v>2360</v>
      </c>
      <c r="U3116" t="s">
        <v>19</v>
      </c>
      <c r="V3116">
        <v>41.944383999999999</v>
      </c>
      <c r="W3116">
        <v>-70.644959</v>
      </c>
      <c r="X3116" t="s">
        <v>660</v>
      </c>
    </row>
    <row r="3117" spans="1:24" hidden="1" x14ac:dyDescent="0.25">
      <c r="A3117">
        <v>220060</v>
      </c>
      <c r="B3117" t="s">
        <v>129</v>
      </c>
      <c r="C3117" t="s">
        <v>248</v>
      </c>
      <c r="D3117" t="s">
        <v>249</v>
      </c>
      <c r="E3117">
        <v>16</v>
      </c>
      <c r="F3117">
        <v>39</v>
      </c>
      <c r="G3117">
        <v>45</v>
      </c>
      <c r="H3117">
        <v>2</v>
      </c>
      <c r="I3117">
        <v>76</v>
      </c>
      <c r="J3117">
        <v>1144</v>
      </c>
      <c r="K3117">
        <v>30</v>
      </c>
      <c r="L3117" s="11">
        <v>42552</v>
      </c>
      <c r="M3117" s="11">
        <v>42916</v>
      </c>
      <c r="N3117" t="s">
        <v>6</v>
      </c>
      <c r="O3117" t="s">
        <v>81</v>
      </c>
      <c r="P3117" t="s">
        <v>26</v>
      </c>
      <c r="Q3117" t="s">
        <v>128</v>
      </c>
      <c r="R3117" t="s">
        <v>19</v>
      </c>
      <c r="S3117" t="s">
        <v>9</v>
      </c>
      <c r="T3117" s="12">
        <v>2360</v>
      </c>
      <c r="U3117" t="s">
        <v>19</v>
      </c>
      <c r="V3117">
        <v>41.944383999999999</v>
      </c>
      <c r="W3117">
        <v>-70.644959</v>
      </c>
      <c r="X3117" t="s">
        <v>660</v>
      </c>
    </row>
    <row r="3118" spans="1:24" hidden="1" x14ac:dyDescent="0.25">
      <c r="A3118">
        <v>220060</v>
      </c>
      <c r="B3118" t="s">
        <v>129</v>
      </c>
      <c r="C3118" t="s">
        <v>238</v>
      </c>
      <c r="D3118" t="s">
        <v>239</v>
      </c>
      <c r="E3118">
        <v>8</v>
      </c>
      <c r="F3118">
        <v>27</v>
      </c>
      <c r="G3118">
        <v>65</v>
      </c>
      <c r="H3118">
        <v>3</v>
      </c>
      <c r="I3118">
        <v>85</v>
      </c>
      <c r="J3118">
        <v>1144</v>
      </c>
      <c r="K3118">
        <v>30</v>
      </c>
      <c r="L3118" s="11">
        <v>42552</v>
      </c>
      <c r="M3118" s="11">
        <v>42916</v>
      </c>
      <c r="N3118" t="s">
        <v>6</v>
      </c>
      <c r="O3118" t="s">
        <v>81</v>
      </c>
      <c r="P3118" t="s">
        <v>26</v>
      </c>
      <c r="Q3118" t="s">
        <v>128</v>
      </c>
      <c r="R3118" t="s">
        <v>19</v>
      </c>
      <c r="S3118" t="s">
        <v>9</v>
      </c>
      <c r="T3118" s="12">
        <v>2360</v>
      </c>
      <c r="U3118" t="s">
        <v>19</v>
      </c>
      <c r="V3118">
        <v>41.944383999999999</v>
      </c>
      <c r="W3118">
        <v>-70.644959</v>
      </c>
      <c r="X3118" t="s">
        <v>660</v>
      </c>
    </row>
    <row r="3119" spans="1:24" hidden="1" x14ac:dyDescent="0.25">
      <c r="A3119">
        <v>220060</v>
      </c>
      <c r="B3119" t="s">
        <v>129</v>
      </c>
      <c r="C3119" t="s">
        <v>240</v>
      </c>
      <c r="D3119" t="s">
        <v>241</v>
      </c>
      <c r="E3119">
        <v>17</v>
      </c>
      <c r="F3119">
        <v>19</v>
      </c>
      <c r="G3119">
        <v>64</v>
      </c>
      <c r="H3119">
        <v>3</v>
      </c>
      <c r="I3119">
        <v>79</v>
      </c>
      <c r="J3119">
        <v>1144</v>
      </c>
      <c r="K3119">
        <v>30</v>
      </c>
      <c r="L3119" s="11">
        <v>42552</v>
      </c>
      <c r="M3119" s="11">
        <v>42916</v>
      </c>
      <c r="N3119" t="s">
        <v>6</v>
      </c>
      <c r="O3119" t="s">
        <v>81</v>
      </c>
      <c r="P3119" t="s">
        <v>26</v>
      </c>
      <c r="Q3119" t="s">
        <v>128</v>
      </c>
      <c r="R3119" t="s">
        <v>19</v>
      </c>
      <c r="S3119" t="s">
        <v>9</v>
      </c>
      <c r="T3119" s="12">
        <v>2360</v>
      </c>
      <c r="U3119" t="s">
        <v>19</v>
      </c>
      <c r="V3119">
        <v>41.944383999999999</v>
      </c>
      <c r="W3119">
        <v>-70.644959</v>
      </c>
      <c r="X3119" t="s">
        <v>660</v>
      </c>
    </row>
    <row r="3120" spans="1:24" hidden="1" x14ac:dyDescent="0.25">
      <c r="A3120">
        <v>220060</v>
      </c>
      <c r="B3120" t="s">
        <v>129</v>
      </c>
      <c r="C3120" t="s">
        <v>246</v>
      </c>
      <c r="D3120" t="s">
        <v>247</v>
      </c>
      <c r="E3120">
        <v>6</v>
      </c>
      <c r="F3120">
        <v>21</v>
      </c>
      <c r="G3120">
        <v>73</v>
      </c>
      <c r="H3120">
        <v>3</v>
      </c>
      <c r="I3120">
        <v>89</v>
      </c>
      <c r="J3120">
        <v>1144</v>
      </c>
      <c r="K3120">
        <v>30</v>
      </c>
      <c r="L3120" s="11">
        <v>42552</v>
      </c>
      <c r="M3120" s="11">
        <v>42916</v>
      </c>
      <c r="N3120" t="s">
        <v>6</v>
      </c>
      <c r="O3120" t="s">
        <v>81</v>
      </c>
      <c r="P3120" t="s">
        <v>26</v>
      </c>
      <c r="Q3120" t="s">
        <v>128</v>
      </c>
      <c r="R3120" t="s">
        <v>19</v>
      </c>
      <c r="S3120" t="s">
        <v>9</v>
      </c>
      <c r="T3120" s="12">
        <v>2360</v>
      </c>
      <c r="U3120" t="s">
        <v>19</v>
      </c>
      <c r="V3120">
        <v>41.944383999999999</v>
      </c>
      <c r="W3120">
        <v>-70.644959</v>
      </c>
      <c r="X3120" t="s">
        <v>660</v>
      </c>
    </row>
    <row r="3121" spans="1:24" hidden="1" x14ac:dyDescent="0.25">
      <c r="A3121">
        <v>220060</v>
      </c>
      <c r="B3121" t="s">
        <v>129</v>
      </c>
      <c r="C3121" t="s">
        <v>234</v>
      </c>
      <c r="D3121" t="s">
        <v>235</v>
      </c>
      <c r="E3121">
        <v>3</v>
      </c>
      <c r="F3121">
        <v>15</v>
      </c>
      <c r="G3121">
        <v>82</v>
      </c>
      <c r="H3121">
        <v>4</v>
      </c>
      <c r="I3121">
        <v>93</v>
      </c>
      <c r="J3121">
        <v>1144</v>
      </c>
      <c r="K3121">
        <v>30</v>
      </c>
      <c r="L3121" s="11">
        <v>42552</v>
      </c>
      <c r="M3121" s="11">
        <v>42916</v>
      </c>
      <c r="N3121" t="s">
        <v>6</v>
      </c>
      <c r="O3121" t="s">
        <v>81</v>
      </c>
      <c r="P3121" t="s">
        <v>26</v>
      </c>
      <c r="Q3121" t="s">
        <v>128</v>
      </c>
      <c r="R3121" t="s">
        <v>19</v>
      </c>
      <c r="S3121" t="s">
        <v>9</v>
      </c>
      <c r="T3121" s="12">
        <v>2360</v>
      </c>
      <c r="U3121" t="s">
        <v>19</v>
      </c>
      <c r="V3121">
        <v>41.944383999999999</v>
      </c>
      <c r="W3121">
        <v>-70.644959</v>
      </c>
      <c r="X3121" t="s">
        <v>660</v>
      </c>
    </row>
    <row r="3122" spans="1:24" hidden="1" x14ac:dyDescent="0.25">
      <c r="A3122">
        <v>220060</v>
      </c>
      <c r="B3122" t="s">
        <v>129</v>
      </c>
      <c r="C3122" t="s">
        <v>236</v>
      </c>
      <c r="D3122" t="s">
        <v>237</v>
      </c>
      <c r="E3122">
        <v>4</v>
      </c>
      <c r="F3122">
        <v>14</v>
      </c>
      <c r="G3122">
        <v>82</v>
      </c>
      <c r="H3122">
        <v>4</v>
      </c>
      <c r="I3122">
        <v>93</v>
      </c>
      <c r="J3122">
        <v>1144</v>
      </c>
      <c r="K3122">
        <v>30</v>
      </c>
      <c r="L3122" s="11">
        <v>42552</v>
      </c>
      <c r="M3122" s="11">
        <v>42916</v>
      </c>
      <c r="N3122" t="s">
        <v>6</v>
      </c>
      <c r="O3122" t="s">
        <v>81</v>
      </c>
      <c r="P3122" t="s">
        <v>26</v>
      </c>
      <c r="Q3122" t="s">
        <v>128</v>
      </c>
      <c r="R3122" t="s">
        <v>19</v>
      </c>
      <c r="S3122" t="s">
        <v>9</v>
      </c>
      <c r="T3122" s="12">
        <v>2360</v>
      </c>
      <c r="U3122" t="s">
        <v>19</v>
      </c>
      <c r="V3122">
        <v>41.944383999999999</v>
      </c>
      <c r="W3122">
        <v>-70.644959</v>
      </c>
      <c r="X3122" t="s">
        <v>660</v>
      </c>
    </row>
    <row r="3123" spans="1:24" hidden="1" x14ac:dyDescent="0.25">
      <c r="A3123">
        <v>220060</v>
      </c>
      <c r="B3123" t="s">
        <v>129</v>
      </c>
      <c r="C3123" t="s">
        <v>242</v>
      </c>
      <c r="D3123" t="s">
        <v>243</v>
      </c>
      <c r="E3123">
        <v>9</v>
      </c>
      <c r="G3123">
        <v>91</v>
      </c>
      <c r="H3123">
        <v>4</v>
      </c>
      <c r="I3123">
        <v>91</v>
      </c>
      <c r="J3123">
        <v>1144</v>
      </c>
      <c r="K3123">
        <v>30</v>
      </c>
      <c r="L3123" s="11">
        <v>42552</v>
      </c>
      <c r="M3123" s="11">
        <v>42916</v>
      </c>
      <c r="N3123" t="s">
        <v>6</v>
      </c>
      <c r="O3123" t="s">
        <v>81</v>
      </c>
      <c r="P3123" t="s">
        <v>26</v>
      </c>
      <c r="Q3123" t="s">
        <v>128</v>
      </c>
      <c r="R3123" t="s">
        <v>19</v>
      </c>
      <c r="S3123" t="s">
        <v>9</v>
      </c>
      <c r="T3123" s="12">
        <v>2360</v>
      </c>
      <c r="U3123" t="s">
        <v>19</v>
      </c>
      <c r="V3123">
        <v>41.944383999999999</v>
      </c>
      <c r="W3123">
        <v>-70.644959</v>
      </c>
      <c r="X3123" t="s">
        <v>660</v>
      </c>
    </row>
    <row r="3124" spans="1:24" hidden="1" x14ac:dyDescent="0.25">
      <c r="A3124">
        <v>220060</v>
      </c>
      <c r="B3124" t="s">
        <v>129</v>
      </c>
      <c r="C3124" t="s">
        <v>244</v>
      </c>
      <c r="D3124" t="s">
        <v>245</v>
      </c>
      <c r="E3124">
        <v>4</v>
      </c>
      <c r="F3124">
        <v>41</v>
      </c>
      <c r="G3124">
        <v>55</v>
      </c>
      <c r="H3124">
        <v>4</v>
      </c>
      <c r="I3124">
        <v>83</v>
      </c>
      <c r="J3124">
        <v>1144</v>
      </c>
      <c r="K3124">
        <v>30</v>
      </c>
      <c r="L3124" s="11">
        <v>42552</v>
      </c>
      <c r="M3124" s="11">
        <v>42916</v>
      </c>
      <c r="N3124" t="s">
        <v>6</v>
      </c>
      <c r="O3124" t="s">
        <v>81</v>
      </c>
      <c r="P3124" t="s">
        <v>26</v>
      </c>
      <c r="Q3124" t="s">
        <v>128</v>
      </c>
      <c r="R3124" t="s">
        <v>19</v>
      </c>
      <c r="S3124" t="s">
        <v>9</v>
      </c>
      <c r="T3124" s="12">
        <v>2360</v>
      </c>
      <c r="U3124" t="s">
        <v>19</v>
      </c>
      <c r="V3124">
        <v>41.944383999999999</v>
      </c>
      <c r="W3124">
        <v>-70.644959</v>
      </c>
      <c r="X3124" t="s">
        <v>660</v>
      </c>
    </row>
    <row r="3125" spans="1:24" hidden="1" x14ac:dyDescent="0.25">
      <c r="A3125">
        <v>220060</v>
      </c>
      <c r="B3125" t="s">
        <v>129</v>
      </c>
      <c r="C3125" t="s">
        <v>250</v>
      </c>
      <c r="D3125" t="s">
        <v>251</v>
      </c>
      <c r="E3125">
        <v>4</v>
      </c>
      <c r="F3125">
        <v>21</v>
      </c>
      <c r="G3125">
        <v>75</v>
      </c>
      <c r="H3125">
        <v>4</v>
      </c>
      <c r="I3125">
        <v>90</v>
      </c>
      <c r="J3125">
        <v>1144</v>
      </c>
      <c r="K3125">
        <v>30</v>
      </c>
      <c r="L3125" s="11">
        <v>42552</v>
      </c>
      <c r="M3125" s="11">
        <v>42916</v>
      </c>
      <c r="N3125" t="s">
        <v>6</v>
      </c>
      <c r="O3125" t="s">
        <v>81</v>
      </c>
      <c r="P3125" t="s">
        <v>26</v>
      </c>
      <c r="Q3125" t="s">
        <v>128</v>
      </c>
      <c r="R3125" t="s">
        <v>19</v>
      </c>
      <c r="S3125" t="s">
        <v>9</v>
      </c>
      <c r="T3125" s="12">
        <v>2360</v>
      </c>
      <c r="U3125" t="s">
        <v>19</v>
      </c>
      <c r="V3125">
        <v>41.944383999999999</v>
      </c>
      <c r="W3125">
        <v>-70.644959</v>
      </c>
      <c r="X3125" t="s">
        <v>660</v>
      </c>
    </row>
    <row r="3126" spans="1:24" hidden="1" x14ac:dyDescent="0.25">
      <c r="A3126">
        <v>220060</v>
      </c>
      <c r="B3126" t="s">
        <v>129</v>
      </c>
      <c r="C3126" t="s">
        <v>252</v>
      </c>
      <c r="D3126" t="s">
        <v>253</v>
      </c>
      <c r="H3126">
        <v>4</v>
      </c>
      <c r="J3126">
        <v>1144</v>
      </c>
      <c r="K3126">
        <v>30</v>
      </c>
      <c r="L3126" s="11">
        <v>42552</v>
      </c>
      <c r="M3126" s="11">
        <v>42916</v>
      </c>
      <c r="N3126" t="s">
        <v>6</v>
      </c>
      <c r="O3126" t="s">
        <v>81</v>
      </c>
      <c r="P3126" t="s">
        <v>26</v>
      </c>
      <c r="Q3126" t="s">
        <v>128</v>
      </c>
      <c r="R3126" t="s">
        <v>19</v>
      </c>
      <c r="S3126" t="s">
        <v>9</v>
      </c>
      <c r="T3126" s="12">
        <v>2360</v>
      </c>
      <c r="U3126" t="s">
        <v>19</v>
      </c>
      <c r="V3126">
        <v>41.944383999999999</v>
      </c>
      <c r="W3126">
        <v>-70.644959</v>
      </c>
      <c r="X3126" t="s">
        <v>660</v>
      </c>
    </row>
    <row r="3127" spans="1:24" hidden="1" x14ac:dyDescent="0.25">
      <c r="A3127">
        <v>220062</v>
      </c>
      <c r="B3127" t="s">
        <v>88</v>
      </c>
      <c r="C3127" t="s">
        <v>232</v>
      </c>
      <c r="D3127" t="s">
        <v>233</v>
      </c>
      <c r="L3127" s="11">
        <v>42552</v>
      </c>
      <c r="M3127" s="11">
        <v>42916</v>
      </c>
      <c r="N3127" t="s">
        <v>6</v>
      </c>
      <c r="O3127" t="s">
        <v>17</v>
      </c>
      <c r="P3127" t="s">
        <v>5</v>
      </c>
      <c r="Q3127" t="s">
        <v>87</v>
      </c>
      <c r="R3127" t="s">
        <v>2</v>
      </c>
      <c r="S3127" t="s">
        <v>9</v>
      </c>
      <c r="T3127" s="12">
        <v>1605</v>
      </c>
      <c r="U3127" t="s">
        <v>2</v>
      </c>
      <c r="V3127">
        <v>42.276173999999997</v>
      </c>
      <c r="W3127">
        <v>-71.795569999999998</v>
      </c>
      <c r="X3127" t="s">
        <v>660</v>
      </c>
    </row>
    <row r="3128" spans="1:24" hidden="1" x14ac:dyDescent="0.25">
      <c r="A3128">
        <v>220062</v>
      </c>
      <c r="B3128" t="s">
        <v>88</v>
      </c>
      <c r="C3128" t="s">
        <v>234</v>
      </c>
      <c r="D3128" t="s">
        <v>235</v>
      </c>
      <c r="L3128" s="11">
        <v>42552</v>
      </c>
      <c r="M3128" s="11">
        <v>42916</v>
      </c>
      <c r="N3128" t="s">
        <v>6</v>
      </c>
      <c r="O3128" t="s">
        <v>17</v>
      </c>
      <c r="P3128" t="s">
        <v>5</v>
      </c>
      <c r="Q3128" t="s">
        <v>87</v>
      </c>
      <c r="R3128" t="s">
        <v>2</v>
      </c>
      <c r="S3128" t="s">
        <v>9</v>
      </c>
      <c r="T3128" s="12">
        <v>1605</v>
      </c>
      <c r="U3128" t="s">
        <v>2</v>
      </c>
      <c r="V3128">
        <v>42.276173999999997</v>
      </c>
      <c r="W3128">
        <v>-71.795569999999998</v>
      </c>
      <c r="X3128" t="s">
        <v>660</v>
      </c>
    </row>
    <row r="3129" spans="1:24" hidden="1" x14ac:dyDescent="0.25">
      <c r="A3129">
        <v>220062</v>
      </c>
      <c r="B3129" t="s">
        <v>88</v>
      </c>
      <c r="C3129" t="s">
        <v>236</v>
      </c>
      <c r="D3129" t="s">
        <v>237</v>
      </c>
      <c r="L3129" s="11">
        <v>42552</v>
      </c>
      <c r="M3129" s="11">
        <v>42916</v>
      </c>
      <c r="N3129" t="s">
        <v>6</v>
      </c>
      <c r="O3129" t="s">
        <v>17</v>
      </c>
      <c r="P3129" t="s">
        <v>5</v>
      </c>
      <c r="Q3129" t="s">
        <v>87</v>
      </c>
      <c r="R3129" t="s">
        <v>2</v>
      </c>
      <c r="S3129" t="s">
        <v>9</v>
      </c>
      <c r="T3129" s="12">
        <v>1605</v>
      </c>
      <c r="U3129" t="s">
        <v>2</v>
      </c>
      <c r="V3129">
        <v>42.276173999999997</v>
      </c>
      <c r="W3129">
        <v>-71.795569999999998</v>
      </c>
      <c r="X3129" t="s">
        <v>660</v>
      </c>
    </row>
    <row r="3130" spans="1:24" hidden="1" x14ac:dyDescent="0.25">
      <c r="A3130">
        <v>220062</v>
      </c>
      <c r="B3130" t="s">
        <v>88</v>
      </c>
      <c r="C3130" t="s">
        <v>238</v>
      </c>
      <c r="D3130" t="s">
        <v>239</v>
      </c>
      <c r="L3130" s="11">
        <v>42552</v>
      </c>
      <c r="M3130" s="11">
        <v>42916</v>
      </c>
      <c r="N3130" t="s">
        <v>6</v>
      </c>
      <c r="O3130" t="s">
        <v>17</v>
      </c>
      <c r="P3130" t="s">
        <v>5</v>
      </c>
      <c r="Q3130" t="s">
        <v>87</v>
      </c>
      <c r="R3130" t="s">
        <v>2</v>
      </c>
      <c r="S3130" t="s">
        <v>9</v>
      </c>
      <c r="T3130" s="12">
        <v>1605</v>
      </c>
      <c r="U3130" t="s">
        <v>2</v>
      </c>
      <c r="V3130">
        <v>42.276173999999997</v>
      </c>
      <c r="W3130">
        <v>-71.795569999999998</v>
      </c>
      <c r="X3130" t="s">
        <v>660</v>
      </c>
    </row>
    <row r="3131" spans="1:24" hidden="1" x14ac:dyDescent="0.25">
      <c r="A3131">
        <v>220062</v>
      </c>
      <c r="B3131" t="s">
        <v>88</v>
      </c>
      <c r="C3131" t="s">
        <v>269</v>
      </c>
      <c r="D3131" t="s">
        <v>270</v>
      </c>
      <c r="L3131" s="11">
        <v>42552</v>
      </c>
      <c r="M3131" s="11">
        <v>42916</v>
      </c>
      <c r="N3131" t="s">
        <v>6</v>
      </c>
      <c r="O3131" t="s">
        <v>17</v>
      </c>
      <c r="P3131" t="s">
        <v>5</v>
      </c>
      <c r="Q3131" t="s">
        <v>87</v>
      </c>
      <c r="R3131" t="s">
        <v>2</v>
      </c>
      <c r="S3131" t="s">
        <v>9</v>
      </c>
      <c r="T3131" s="12">
        <v>1605</v>
      </c>
      <c r="U3131" t="s">
        <v>2</v>
      </c>
      <c r="V3131">
        <v>42.276173999999997</v>
      </c>
      <c r="W3131">
        <v>-71.795569999999998</v>
      </c>
      <c r="X3131" t="s">
        <v>660</v>
      </c>
    </row>
    <row r="3132" spans="1:24" hidden="1" x14ac:dyDescent="0.25">
      <c r="A3132">
        <v>220062</v>
      </c>
      <c r="B3132" t="s">
        <v>88</v>
      </c>
      <c r="C3132" t="s">
        <v>240</v>
      </c>
      <c r="D3132" t="s">
        <v>241</v>
      </c>
      <c r="L3132" s="11">
        <v>42552</v>
      </c>
      <c r="M3132" s="11">
        <v>42916</v>
      </c>
      <c r="N3132" t="s">
        <v>6</v>
      </c>
      <c r="O3132" t="s">
        <v>17</v>
      </c>
      <c r="P3132" t="s">
        <v>5</v>
      </c>
      <c r="Q3132" t="s">
        <v>87</v>
      </c>
      <c r="R3132" t="s">
        <v>2</v>
      </c>
      <c r="S3132" t="s">
        <v>9</v>
      </c>
      <c r="T3132" s="12">
        <v>1605</v>
      </c>
      <c r="U3132" t="s">
        <v>2</v>
      </c>
      <c r="V3132">
        <v>42.276173999999997</v>
      </c>
      <c r="W3132">
        <v>-71.795569999999998</v>
      </c>
      <c r="X3132" t="s">
        <v>660</v>
      </c>
    </row>
    <row r="3133" spans="1:24" hidden="1" x14ac:dyDescent="0.25">
      <c r="A3133">
        <v>220062</v>
      </c>
      <c r="B3133" t="s">
        <v>88</v>
      </c>
      <c r="C3133" t="s">
        <v>242</v>
      </c>
      <c r="D3133" t="s">
        <v>243</v>
      </c>
      <c r="L3133" s="11">
        <v>42552</v>
      </c>
      <c r="M3133" s="11">
        <v>42916</v>
      </c>
      <c r="N3133" t="s">
        <v>6</v>
      </c>
      <c r="O3133" t="s">
        <v>17</v>
      </c>
      <c r="P3133" t="s">
        <v>5</v>
      </c>
      <c r="Q3133" t="s">
        <v>87</v>
      </c>
      <c r="R3133" t="s">
        <v>2</v>
      </c>
      <c r="S3133" t="s">
        <v>9</v>
      </c>
      <c r="T3133" s="12">
        <v>1605</v>
      </c>
      <c r="U3133" t="s">
        <v>2</v>
      </c>
      <c r="V3133">
        <v>42.276173999999997</v>
      </c>
      <c r="W3133">
        <v>-71.795569999999998</v>
      </c>
      <c r="X3133" t="s">
        <v>660</v>
      </c>
    </row>
    <row r="3134" spans="1:24" hidden="1" x14ac:dyDescent="0.25">
      <c r="A3134">
        <v>220062</v>
      </c>
      <c r="B3134" t="s">
        <v>88</v>
      </c>
      <c r="C3134" t="s">
        <v>244</v>
      </c>
      <c r="D3134" t="s">
        <v>245</v>
      </c>
      <c r="L3134" s="11">
        <v>42552</v>
      </c>
      <c r="M3134" s="11">
        <v>42916</v>
      </c>
      <c r="N3134" t="s">
        <v>6</v>
      </c>
      <c r="O3134" t="s">
        <v>17</v>
      </c>
      <c r="P3134" t="s">
        <v>5</v>
      </c>
      <c r="Q3134" t="s">
        <v>87</v>
      </c>
      <c r="R3134" t="s">
        <v>2</v>
      </c>
      <c r="S3134" t="s">
        <v>9</v>
      </c>
      <c r="T3134" s="12">
        <v>1605</v>
      </c>
      <c r="U3134" t="s">
        <v>2</v>
      </c>
      <c r="V3134">
        <v>42.276173999999997</v>
      </c>
      <c r="W3134">
        <v>-71.795569999999998</v>
      </c>
      <c r="X3134" t="s">
        <v>660</v>
      </c>
    </row>
    <row r="3135" spans="1:24" hidden="1" x14ac:dyDescent="0.25">
      <c r="A3135">
        <v>220062</v>
      </c>
      <c r="B3135" t="s">
        <v>88</v>
      </c>
      <c r="C3135" t="s">
        <v>246</v>
      </c>
      <c r="D3135" t="s">
        <v>247</v>
      </c>
      <c r="L3135" s="11">
        <v>42552</v>
      </c>
      <c r="M3135" s="11">
        <v>42916</v>
      </c>
      <c r="N3135" t="s">
        <v>6</v>
      </c>
      <c r="O3135" t="s">
        <v>17</v>
      </c>
      <c r="P3135" t="s">
        <v>5</v>
      </c>
      <c r="Q3135" t="s">
        <v>87</v>
      </c>
      <c r="R3135" t="s">
        <v>2</v>
      </c>
      <c r="S3135" t="s">
        <v>9</v>
      </c>
      <c r="T3135" s="12">
        <v>1605</v>
      </c>
      <c r="U3135" t="s">
        <v>2</v>
      </c>
      <c r="V3135">
        <v>42.276173999999997</v>
      </c>
      <c r="W3135">
        <v>-71.795569999999998</v>
      </c>
      <c r="X3135" t="s">
        <v>660</v>
      </c>
    </row>
    <row r="3136" spans="1:24" hidden="1" x14ac:dyDescent="0.25">
      <c r="A3136">
        <v>220062</v>
      </c>
      <c r="B3136" t="s">
        <v>88</v>
      </c>
      <c r="C3136" t="s">
        <v>248</v>
      </c>
      <c r="D3136" t="s">
        <v>249</v>
      </c>
      <c r="L3136" s="11">
        <v>42552</v>
      </c>
      <c r="M3136" s="11">
        <v>42916</v>
      </c>
      <c r="N3136" t="s">
        <v>6</v>
      </c>
      <c r="O3136" t="s">
        <v>17</v>
      </c>
      <c r="P3136" t="s">
        <v>5</v>
      </c>
      <c r="Q3136" t="s">
        <v>87</v>
      </c>
      <c r="R3136" t="s">
        <v>2</v>
      </c>
      <c r="S3136" t="s">
        <v>9</v>
      </c>
      <c r="T3136" s="12">
        <v>1605</v>
      </c>
      <c r="U3136" t="s">
        <v>2</v>
      </c>
      <c r="V3136">
        <v>42.276173999999997</v>
      </c>
      <c r="W3136">
        <v>-71.795569999999998</v>
      </c>
      <c r="X3136" t="s">
        <v>660</v>
      </c>
    </row>
    <row r="3137" spans="1:24" hidden="1" x14ac:dyDescent="0.25">
      <c r="A3137">
        <v>220062</v>
      </c>
      <c r="B3137" t="s">
        <v>88</v>
      </c>
      <c r="C3137" t="s">
        <v>250</v>
      </c>
      <c r="D3137" t="s">
        <v>251</v>
      </c>
      <c r="L3137" s="11">
        <v>42552</v>
      </c>
      <c r="M3137" s="11">
        <v>42916</v>
      </c>
      <c r="N3137" t="s">
        <v>6</v>
      </c>
      <c r="O3137" t="s">
        <v>17</v>
      </c>
      <c r="P3137" t="s">
        <v>5</v>
      </c>
      <c r="Q3137" t="s">
        <v>87</v>
      </c>
      <c r="R3137" t="s">
        <v>2</v>
      </c>
      <c r="S3137" t="s">
        <v>9</v>
      </c>
      <c r="T3137" s="12">
        <v>1605</v>
      </c>
      <c r="U3137" t="s">
        <v>2</v>
      </c>
      <c r="V3137">
        <v>42.276173999999997</v>
      </c>
      <c r="W3137">
        <v>-71.795569999999998</v>
      </c>
      <c r="X3137" t="s">
        <v>660</v>
      </c>
    </row>
    <row r="3138" spans="1:24" hidden="1" x14ac:dyDescent="0.25">
      <c r="A3138">
        <v>220062</v>
      </c>
      <c r="B3138" t="s">
        <v>88</v>
      </c>
      <c r="C3138" t="s">
        <v>252</v>
      </c>
      <c r="D3138" t="s">
        <v>253</v>
      </c>
      <c r="L3138" s="11">
        <v>42552</v>
      </c>
      <c r="M3138" s="11">
        <v>42916</v>
      </c>
      <c r="N3138" t="s">
        <v>6</v>
      </c>
      <c r="O3138" t="s">
        <v>17</v>
      </c>
      <c r="P3138" t="s">
        <v>5</v>
      </c>
      <c r="Q3138" t="s">
        <v>87</v>
      </c>
      <c r="R3138" t="s">
        <v>2</v>
      </c>
      <c r="S3138" t="s">
        <v>9</v>
      </c>
      <c r="T3138" s="12">
        <v>1605</v>
      </c>
      <c r="U3138" t="s">
        <v>2</v>
      </c>
      <c r="V3138">
        <v>42.276173999999997</v>
      </c>
      <c r="W3138">
        <v>-71.795569999999998</v>
      </c>
      <c r="X3138" t="s">
        <v>660</v>
      </c>
    </row>
    <row r="3139" spans="1:24" hidden="1" x14ac:dyDescent="0.25">
      <c r="A3139">
        <v>220063</v>
      </c>
      <c r="B3139" t="s">
        <v>63</v>
      </c>
      <c r="C3139" t="s">
        <v>269</v>
      </c>
      <c r="D3139" t="s">
        <v>270</v>
      </c>
      <c r="J3139">
        <v>1933</v>
      </c>
      <c r="K3139">
        <v>22</v>
      </c>
      <c r="L3139" s="11">
        <v>42552</v>
      </c>
      <c r="M3139" s="11">
        <v>42916</v>
      </c>
      <c r="N3139" t="s">
        <v>6</v>
      </c>
      <c r="O3139" t="s">
        <v>61</v>
      </c>
      <c r="P3139" t="s">
        <v>26</v>
      </c>
      <c r="Q3139" t="s">
        <v>60</v>
      </c>
      <c r="R3139" t="s">
        <v>62</v>
      </c>
      <c r="S3139" t="s">
        <v>9</v>
      </c>
      <c r="T3139" s="12">
        <v>1854</v>
      </c>
      <c r="U3139" t="s">
        <v>51</v>
      </c>
      <c r="V3139">
        <v>42.646254999999996</v>
      </c>
      <c r="W3139">
        <v>-71.341534999999993</v>
      </c>
      <c r="X3139" t="s">
        <v>660</v>
      </c>
    </row>
    <row r="3140" spans="1:24" hidden="1" x14ac:dyDescent="0.25">
      <c r="A3140">
        <v>220063</v>
      </c>
      <c r="B3140" t="s">
        <v>63</v>
      </c>
      <c r="C3140" t="s">
        <v>232</v>
      </c>
      <c r="D3140" t="s">
        <v>233</v>
      </c>
      <c r="E3140">
        <v>10</v>
      </c>
      <c r="F3140">
        <v>21</v>
      </c>
      <c r="G3140">
        <v>69</v>
      </c>
      <c r="H3140">
        <v>2</v>
      </c>
      <c r="I3140">
        <v>86</v>
      </c>
      <c r="J3140">
        <v>1933</v>
      </c>
      <c r="K3140">
        <v>22</v>
      </c>
      <c r="L3140" s="11">
        <v>42552</v>
      </c>
      <c r="M3140" s="11">
        <v>42916</v>
      </c>
      <c r="N3140" t="s">
        <v>6</v>
      </c>
      <c r="O3140" t="s">
        <v>61</v>
      </c>
      <c r="P3140" t="s">
        <v>26</v>
      </c>
      <c r="Q3140" t="s">
        <v>60</v>
      </c>
      <c r="R3140" t="s">
        <v>62</v>
      </c>
      <c r="S3140" t="s">
        <v>9</v>
      </c>
      <c r="T3140" s="12">
        <v>1854</v>
      </c>
      <c r="U3140" t="s">
        <v>51</v>
      </c>
      <c r="V3140">
        <v>42.646254999999996</v>
      </c>
      <c r="W3140">
        <v>-71.341534999999993</v>
      </c>
      <c r="X3140" t="s">
        <v>660</v>
      </c>
    </row>
    <row r="3141" spans="1:24" hidden="1" x14ac:dyDescent="0.25">
      <c r="A3141">
        <v>220063</v>
      </c>
      <c r="B3141" t="s">
        <v>63</v>
      </c>
      <c r="C3141" t="s">
        <v>248</v>
      </c>
      <c r="D3141" t="s">
        <v>249</v>
      </c>
      <c r="E3141">
        <v>14</v>
      </c>
      <c r="F3141">
        <v>35</v>
      </c>
      <c r="G3141">
        <v>51</v>
      </c>
      <c r="H3141">
        <v>2</v>
      </c>
      <c r="I3141">
        <v>78</v>
      </c>
      <c r="J3141">
        <v>1933</v>
      </c>
      <c r="K3141">
        <v>22</v>
      </c>
      <c r="L3141" s="11">
        <v>42552</v>
      </c>
      <c r="M3141" s="11">
        <v>42916</v>
      </c>
      <c r="N3141" t="s">
        <v>6</v>
      </c>
      <c r="O3141" t="s">
        <v>61</v>
      </c>
      <c r="P3141" t="s">
        <v>26</v>
      </c>
      <c r="Q3141" t="s">
        <v>60</v>
      </c>
      <c r="R3141" t="s">
        <v>62</v>
      </c>
      <c r="S3141" t="s">
        <v>9</v>
      </c>
      <c r="T3141" s="12">
        <v>1854</v>
      </c>
      <c r="U3141" t="s">
        <v>51</v>
      </c>
      <c r="V3141">
        <v>42.646254999999996</v>
      </c>
      <c r="W3141">
        <v>-71.341534999999993</v>
      </c>
      <c r="X3141" t="s">
        <v>660</v>
      </c>
    </row>
    <row r="3142" spans="1:24" hidden="1" x14ac:dyDescent="0.25">
      <c r="A3142">
        <v>220063</v>
      </c>
      <c r="B3142" t="s">
        <v>63</v>
      </c>
      <c r="C3142" t="s">
        <v>236</v>
      </c>
      <c r="D3142" t="s">
        <v>237</v>
      </c>
      <c r="E3142">
        <v>5</v>
      </c>
      <c r="F3142">
        <v>14</v>
      </c>
      <c r="G3142">
        <v>81</v>
      </c>
      <c r="H3142">
        <v>3</v>
      </c>
      <c r="I3142">
        <v>91</v>
      </c>
      <c r="J3142">
        <v>1933</v>
      </c>
      <c r="K3142">
        <v>22</v>
      </c>
      <c r="L3142" s="11">
        <v>42552</v>
      </c>
      <c r="M3142" s="11">
        <v>42916</v>
      </c>
      <c r="N3142" t="s">
        <v>6</v>
      </c>
      <c r="O3142" t="s">
        <v>61</v>
      </c>
      <c r="P3142" t="s">
        <v>26</v>
      </c>
      <c r="Q3142" t="s">
        <v>60</v>
      </c>
      <c r="R3142" t="s">
        <v>62</v>
      </c>
      <c r="S3142" t="s">
        <v>9</v>
      </c>
      <c r="T3142" s="12">
        <v>1854</v>
      </c>
      <c r="U3142" t="s">
        <v>51</v>
      </c>
      <c r="V3142">
        <v>42.646254999999996</v>
      </c>
      <c r="W3142">
        <v>-71.341534999999993</v>
      </c>
      <c r="X3142" t="s">
        <v>660</v>
      </c>
    </row>
    <row r="3143" spans="1:24" hidden="1" x14ac:dyDescent="0.25">
      <c r="A3143">
        <v>220063</v>
      </c>
      <c r="B3143" t="s">
        <v>63</v>
      </c>
      <c r="C3143" t="s">
        <v>238</v>
      </c>
      <c r="D3143" t="s">
        <v>239</v>
      </c>
      <c r="E3143">
        <v>9</v>
      </c>
      <c r="F3143">
        <v>23</v>
      </c>
      <c r="G3143">
        <v>68</v>
      </c>
      <c r="H3143">
        <v>3</v>
      </c>
      <c r="I3143">
        <v>86</v>
      </c>
      <c r="J3143">
        <v>1933</v>
      </c>
      <c r="K3143">
        <v>22</v>
      </c>
      <c r="L3143" s="11">
        <v>42552</v>
      </c>
      <c r="M3143" s="11">
        <v>42916</v>
      </c>
      <c r="N3143" t="s">
        <v>6</v>
      </c>
      <c r="O3143" t="s">
        <v>61</v>
      </c>
      <c r="P3143" t="s">
        <v>26</v>
      </c>
      <c r="Q3143" t="s">
        <v>60</v>
      </c>
      <c r="R3143" t="s">
        <v>62</v>
      </c>
      <c r="S3143" t="s">
        <v>9</v>
      </c>
      <c r="T3143" s="12">
        <v>1854</v>
      </c>
      <c r="U3143" t="s">
        <v>51</v>
      </c>
      <c r="V3143">
        <v>42.646254999999996</v>
      </c>
      <c r="W3143">
        <v>-71.341534999999993</v>
      </c>
      <c r="X3143" t="s">
        <v>660</v>
      </c>
    </row>
    <row r="3144" spans="1:24" hidden="1" x14ac:dyDescent="0.25">
      <c r="A3144">
        <v>220063</v>
      </c>
      <c r="B3144" t="s">
        <v>63</v>
      </c>
      <c r="C3144" t="s">
        <v>240</v>
      </c>
      <c r="D3144" t="s">
        <v>241</v>
      </c>
      <c r="E3144">
        <v>18</v>
      </c>
      <c r="F3144">
        <v>18</v>
      </c>
      <c r="G3144">
        <v>64</v>
      </c>
      <c r="H3144">
        <v>3</v>
      </c>
      <c r="I3144">
        <v>79</v>
      </c>
      <c r="J3144">
        <v>1933</v>
      </c>
      <c r="K3144">
        <v>22</v>
      </c>
      <c r="L3144" s="11">
        <v>42552</v>
      </c>
      <c r="M3144" s="11">
        <v>42916</v>
      </c>
      <c r="N3144" t="s">
        <v>6</v>
      </c>
      <c r="O3144" t="s">
        <v>61</v>
      </c>
      <c r="P3144" t="s">
        <v>26</v>
      </c>
      <c r="Q3144" t="s">
        <v>60</v>
      </c>
      <c r="R3144" t="s">
        <v>62</v>
      </c>
      <c r="S3144" t="s">
        <v>9</v>
      </c>
      <c r="T3144" s="12">
        <v>1854</v>
      </c>
      <c r="U3144" t="s">
        <v>51</v>
      </c>
      <c r="V3144">
        <v>42.646254999999996</v>
      </c>
      <c r="W3144">
        <v>-71.341534999999993</v>
      </c>
      <c r="X3144" t="s">
        <v>660</v>
      </c>
    </row>
    <row r="3145" spans="1:24" hidden="1" x14ac:dyDescent="0.25">
      <c r="A3145">
        <v>220063</v>
      </c>
      <c r="B3145" t="s">
        <v>63</v>
      </c>
      <c r="C3145" t="s">
        <v>242</v>
      </c>
      <c r="D3145" t="s">
        <v>243</v>
      </c>
      <c r="E3145">
        <v>13</v>
      </c>
      <c r="G3145">
        <v>87</v>
      </c>
      <c r="H3145">
        <v>3</v>
      </c>
      <c r="I3145">
        <v>87</v>
      </c>
      <c r="J3145">
        <v>1933</v>
      </c>
      <c r="K3145">
        <v>22</v>
      </c>
      <c r="L3145" s="11">
        <v>42552</v>
      </c>
      <c r="M3145" s="11">
        <v>42916</v>
      </c>
      <c r="N3145" t="s">
        <v>6</v>
      </c>
      <c r="O3145" t="s">
        <v>61</v>
      </c>
      <c r="P3145" t="s">
        <v>26</v>
      </c>
      <c r="Q3145" t="s">
        <v>60</v>
      </c>
      <c r="R3145" t="s">
        <v>62</v>
      </c>
      <c r="S3145" t="s">
        <v>9</v>
      </c>
      <c r="T3145" s="12">
        <v>1854</v>
      </c>
      <c r="U3145" t="s">
        <v>51</v>
      </c>
      <c r="V3145">
        <v>42.646254999999996</v>
      </c>
      <c r="W3145">
        <v>-71.341534999999993</v>
      </c>
      <c r="X3145" t="s">
        <v>660</v>
      </c>
    </row>
    <row r="3146" spans="1:24" hidden="1" x14ac:dyDescent="0.25">
      <c r="A3146">
        <v>220063</v>
      </c>
      <c r="B3146" t="s">
        <v>63</v>
      </c>
      <c r="C3146" t="s">
        <v>244</v>
      </c>
      <c r="D3146" t="s">
        <v>245</v>
      </c>
      <c r="E3146">
        <v>5</v>
      </c>
      <c r="F3146">
        <v>43</v>
      </c>
      <c r="G3146">
        <v>52</v>
      </c>
      <c r="H3146">
        <v>3</v>
      </c>
      <c r="I3146">
        <v>82</v>
      </c>
      <c r="J3146">
        <v>1933</v>
      </c>
      <c r="K3146">
        <v>22</v>
      </c>
      <c r="L3146" s="11">
        <v>42552</v>
      </c>
      <c r="M3146" s="11">
        <v>42916</v>
      </c>
      <c r="N3146" t="s">
        <v>6</v>
      </c>
      <c r="O3146" t="s">
        <v>61</v>
      </c>
      <c r="P3146" t="s">
        <v>26</v>
      </c>
      <c r="Q3146" t="s">
        <v>60</v>
      </c>
      <c r="R3146" t="s">
        <v>62</v>
      </c>
      <c r="S3146" t="s">
        <v>9</v>
      </c>
      <c r="T3146" s="12">
        <v>1854</v>
      </c>
      <c r="U3146" t="s">
        <v>51</v>
      </c>
      <c r="V3146">
        <v>42.646254999999996</v>
      </c>
      <c r="W3146">
        <v>-71.341534999999993</v>
      </c>
      <c r="X3146" t="s">
        <v>660</v>
      </c>
    </row>
    <row r="3147" spans="1:24" hidden="1" x14ac:dyDescent="0.25">
      <c r="A3147">
        <v>220063</v>
      </c>
      <c r="B3147" t="s">
        <v>63</v>
      </c>
      <c r="C3147" t="s">
        <v>246</v>
      </c>
      <c r="D3147" t="s">
        <v>247</v>
      </c>
      <c r="E3147">
        <v>9</v>
      </c>
      <c r="F3147">
        <v>22</v>
      </c>
      <c r="G3147">
        <v>69</v>
      </c>
      <c r="H3147">
        <v>3</v>
      </c>
      <c r="I3147">
        <v>88</v>
      </c>
      <c r="J3147">
        <v>1933</v>
      </c>
      <c r="K3147">
        <v>22</v>
      </c>
      <c r="L3147" s="11">
        <v>42552</v>
      </c>
      <c r="M3147" s="11">
        <v>42916</v>
      </c>
      <c r="N3147" t="s">
        <v>6</v>
      </c>
      <c r="O3147" t="s">
        <v>61</v>
      </c>
      <c r="P3147" t="s">
        <v>26</v>
      </c>
      <c r="Q3147" t="s">
        <v>60</v>
      </c>
      <c r="R3147" t="s">
        <v>62</v>
      </c>
      <c r="S3147" t="s">
        <v>9</v>
      </c>
      <c r="T3147" s="12">
        <v>1854</v>
      </c>
      <c r="U3147" t="s">
        <v>51</v>
      </c>
      <c r="V3147">
        <v>42.646254999999996</v>
      </c>
      <c r="W3147">
        <v>-71.341534999999993</v>
      </c>
      <c r="X3147" t="s">
        <v>660</v>
      </c>
    </row>
    <row r="3148" spans="1:24" hidden="1" x14ac:dyDescent="0.25">
      <c r="A3148">
        <v>220063</v>
      </c>
      <c r="B3148" t="s">
        <v>63</v>
      </c>
      <c r="C3148" t="s">
        <v>250</v>
      </c>
      <c r="D3148" t="s">
        <v>251</v>
      </c>
      <c r="E3148">
        <v>5</v>
      </c>
      <c r="F3148">
        <v>23</v>
      </c>
      <c r="G3148">
        <v>72</v>
      </c>
      <c r="H3148">
        <v>3</v>
      </c>
      <c r="I3148">
        <v>89</v>
      </c>
      <c r="J3148">
        <v>1933</v>
      </c>
      <c r="K3148">
        <v>22</v>
      </c>
      <c r="L3148" s="11">
        <v>42552</v>
      </c>
      <c r="M3148" s="11">
        <v>42916</v>
      </c>
      <c r="N3148" t="s">
        <v>6</v>
      </c>
      <c r="O3148" t="s">
        <v>61</v>
      </c>
      <c r="P3148" t="s">
        <v>26</v>
      </c>
      <c r="Q3148" t="s">
        <v>60</v>
      </c>
      <c r="R3148" t="s">
        <v>62</v>
      </c>
      <c r="S3148" t="s">
        <v>9</v>
      </c>
      <c r="T3148" s="12">
        <v>1854</v>
      </c>
      <c r="U3148" t="s">
        <v>51</v>
      </c>
      <c r="V3148">
        <v>42.646254999999996</v>
      </c>
      <c r="W3148">
        <v>-71.341534999999993</v>
      </c>
      <c r="X3148" t="s">
        <v>660</v>
      </c>
    </row>
    <row r="3149" spans="1:24" hidden="1" x14ac:dyDescent="0.25">
      <c r="A3149">
        <v>220063</v>
      </c>
      <c r="B3149" t="s">
        <v>63</v>
      </c>
      <c r="C3149" t="s">
        <v>252</v>
      </c>
      <c r="D3149" t="s">
        <v>253</v>
      </c>
      <c r="H3149">
        <v>3</v>
      </c>
      <c r="J3149">
        <v>1933</v>
      </c>
      <c r="K3149">
        <v>22</v>
      </c>
      <c r="L3149" s="11">
        <v>42552</v>
      </c>
      <c r="M3149" s="11">
        <v>42916</v>
      </c>
      <c r="N3149" t="s">
        <v>6</v>
      </c>
      <c r="O3149" t="s">
        <v>61</v>
      </c>
      <c r="P3149" t="s">
        <v>26</v>
      </c>
      <c r="Q3149" t="s">
        <v>60</v>
      </c>
      <c r="R3149" t="s">
        <v>62</v>
      </c>
      <c r="S3149" t="s">
        <v>9</v>
      </c>
      <c r="T3149" s="12">
        <v>1854</v>
      </c>
      <c r="U3149" t="s">
        <v>51</v>
      </c>
      <c r="V3149">
        <v>42.646254999999996</v>
      </c>
      <c r="W3149">
        <v>-71.341534999999993</v>
      </c>
      <c r="X3149" t="s">
        <v>660</v>
      </c>
    </row>
    <row r="3150" spans="1:24" hidden="1" x14ac:dyDescent="0.25">
      <c r="A3150">
        <v>220063</v>
      </c>
      <c r="B3150" t="s">
        <v>63</v>
      </c>
      <c r="C3150" t="s">
        <v>234</v>
      </c>
      <c r="D3150" t="s">
        <v>235</v>
      </c>
      <c r="E3150">
        <v>4</v>
      </c>
      <c r="F3150">
        <v>16</v>
      </c>
      <c r="G3150">
        <v>80</v>
      </c>
      <c r="H3150">
        <v>4</v>
      </c>
      <c r="I3150">
        <v>92</v>
      </c>
      <c r="J3150">
        <v>1933</v>
      </c>
      <c r="K3150">
        <v>22</v>
      </c>
      <c r="L3150" s="11">
        <v>42552</v>
      </c>
      <c r="M3150" s="11">
        <v>42916</v>
      </c>
      <c r="N3150" t="s">
        <v>6</v>
      </c>
      <c r="O3150" t="s">
        <v>61</v>
      </c>
      <c r="P3150" t="s">
        <v>26</v>
      </c>
      <c r="Q3150" t="s">
        <v>60</v>
      </c>
      <c r="R3150" t="s">
        <v>62</v>
      </c>
      <c r="S3150" t="s">
        <v>9</v>
      </c>
      <c r="T3150" s="12">
        <v>1854</v>
      </c>
      <c r="U3150" t="s">
        <v>51</v>
      </c>
      <c r="V3150">
        <v>42.646254999999996</v>
      </c>
      <c r="W3150">
        <v>-71.341534999999993</v>
      </c>
      <c r="X3150" t="s">
        <v>660</v>
      </c>
    </row>
    <row r="3151" spans="1:24" hidden="1" x14ac:dyDescent="0.25">
      <c r="A3151">
        <v>220065</v>
      </c>
      <c r="B3151" t="s">
        <v>190</v>
      </c>
      <c r="C3151" t="s">
        <v>269</v>
      </c>
      <c r="D3151" t="s">
        <v>270</v>
      </c>
      <c r="J3151">
        <v>311</v>
      </c>
      <c r="K3151">
        <v>28</v>
      </c>
      <c r="L3151" s="11">
        <v>42552</v>
      </c>
      <c r="M3151" s="11">
        <v>42916</v>
      </c>
      <c r="N3151" t="s">
        <v>6</v>
      </c>
      <c r="O3151" t="s">
        <v>22</v>
      </c>
      <c r="P3151" t="s">
        <v>26</v>
      </c>
      <c r="Q3151" t="s">
        <v>188</v>
      </c>
      <c r="R3151" t="s">
        <v>189</v>
      </c>
      <c r="S3151" t="s">
        <v>9</v>
      </c>
      <c r="T3151" s="12">
        <v>1085</v>
      </c>
      <c r="U3151" t="s">
        <v>24</v>
      </c>
      <c r="V3151">
        <v>42.117429000000001</v>
      </c>
      <c r="W3151">
        <v>-72.759670999999997</v>
      </c>
      <c r="X3151" t="s">
        <v>660</v>
      </c>
    </row>
    <row r="3152" spans="1:24" hidden="1" x14ac:dyDescent="0.25">
      <c r="A3152">
        <v>220065</v>
      </c>
      <c r="B3152" t="s">
        <v>190</v>
      </c>
      <c r="C3152" t="s">
        <v>250</v>
      </c>
      <c r="D3152" t="s">
        <v>251</v>
      </c>
      <c r="E3152">
        <v>5</v>
      </c>
      <c r="F3152">
        <v>33</v>
      </c>
      <c r="G3152">
        <v>62</v>
      </c>
      <c r="H3152">
        <v>2</v>
      </c>
      <c r="I3152">
        <v>85</v>
      </c>
      <c r="J3152">
        <v>311</v>
      </c>
      <c r="K3152">
        <v>28</v>
      </c>
      <c r="L3152" s="11">
        <v>42552</v>
      </c>
      <c r="M3152" s="11">
        <v>42916</v>
      </c>
      <c r="N3152" t="s">
        <v>6</v>
      </c>
      <c r="O3152" t="s">
        <v>22</v>
      </c>
      <c r="P3152" t="s">
        <v>26</v>
      </c>
      <c r="Q3152" t="s">
        <v>188</v>
      </c>
      <c r="R3152" t="s">
        <v>189</v>
      </c>
      <c r="S3152" t="s">
        <v>9</v>
      </c>
      <c r="T3152" s="12">
        <v>1085</v>
      </c>
      <c r="U3152" t="s">
        <v>24</v>
      </c>
      <c r="V3152">
        <v>42.117429000000001</v>
      </c>
      <c r="W3152">
        <v>-72.759670999999997</v>
      </c>
      <c r="X3152" t="s">
        <v>660</v>
      </c>
    </row>
    <row r="3153" spans="1:24" hidden="1" x14ac:dyDescent="0.25">
      <c r="A3153">
        <v>220065</v>
      </c>
      <c r="B3153" t="s">
        <v>190</v>
      </c>
      <c r="C3153" t="s">
        <v>232</v>
      </c>
      <c r="D3153" t="s">
        <v>233</v>
      </c>
      <c r="E3153">
        <v>7</v>
      </c>
      <c r="F3153">
        <v>18</v>
      </c>
      <c r="G3153">
        <v>75</v>
      </c>
      <c r="H3153">
        <v>3</v>
      </c>
      <c r="I3153">
        <v>89</v>
      </c>
      <c r="J3153">
        <v>311</v>
      </c>
      <c r="K3153">
        <v>28</v>
      </c>
      <c r="L3153" s="11">
        <v>42552</v>
      </c>
      <c r="M3153" s="11">
        <v>42916</v>
      </c>
      <c r="N3153" t="s">
        <v>6</v>
      </c>
      <c r="O3153" t="s">
        <v>22</v>
      </c>
      <c r="P3153" t="s">
        <v>26</v>
      </c>
      <c r="Q3153" t="s">
        <v>188</v>
      </c>
      <c r="R3153" t="s">
        <v>189</v>
      </c>
      <c r="S3153" t="s">
        <v>9</v>
      </c>
      <c r="T3153" s="12">
        <v>1085</v>
      </c>
      <c r="U3153" t="s">
        <v>24</v>
      </c>
      <c r="V3153">
        <v>42.117429000000001</v>
      </c>
      <c r="W3153">
        <v>-72.759670999999997</v>
      </c>
      <c r="X3153" t="s">
        <v>660</v>
      </c>
    </row>
    <row r="3154" spans="1:24" hidden="1" x14ac:dyDescent="0.25">
      <c r="A3154">
        <v>220065</v>
      </c>
      <c r="B3154" t="s">
        <v>190</v>
      </c>
      <c r="C3154" t="s">
        <v>236</v>
      </c>
      <c r="D3154" t="s">
        <v>237</v>
      </c>
      <c r="E3154">
        <v>5</v>
      </c>
      <c r="F3154">
        <v>14</v>
      </c>
      <c r="G3154">
        <v>81</v>
      </c>
      <c r="H3154">
        <v>3</v>
      </c>
      <c r="I3154">
        <v>92</v>
      </c>
      <c r="J3154">
        <v>311</v>
      </c>
      <c r="K3154">
        <v>28</v>
      </c>
      <c r="L3154" s="11">
        <v>42552</v>
      </c>
      <c r="M3154" s="11">
        <v>42916</v>
      </c>
      <c r="N3154" t="s">
        <v>6</v>
      </c>
      <c r="O3154" t="s">
        <v>22</v>
      </c>
      <c r="P3154" t="s">
        <v>26</v>
      </c>
      <c r="Q3154" t="s">
        <v>188</v>
      </c>
      <c r="R3154" t="s">
        <v>189</v>
      </c>
      <c r="S3154" t="s">
        <v>9</v>
      </c>
      <c r="T3154" s="12">
        <v>1085</v>
      </c>
      <c r="U3154" t="s">
        <v>24</v>
      </c>
      <c r="V3154">
        <v>42.117429000000001</v>
      </c>
      <c r="W3154">
        <v>-72.759670999999997</v>
      </c>
      <c r="X3154" t="s">
        <v>660</v>
      </c>
    </row>
    <row r="3155" spans="1:24" hidden="1" x14ac:dyDescent="0.25">
      <c r="A3155">
        <v>220065</v>
      </c>
      <c r="B3155" t="s">
        <v>190</v>
      </c>
      <c r="C3155" t="s">
        <v>240</v>
      </c>
      <c r="D3155" t="s">
        <v>241</v>
      </c>
      <c r="E3155">
        <v>18</v>
      </c>
      <c r="F3155">
        <v>22</v>
      </c>
      <c r="G3155">
        <v>60</v>
      </c>
      <c r="H3155">
        <v>3</v>
      </c>
      <c r="I3155">
        <v>78</v>
      </c>
      <c r="J3155">
        <v>311</v>
      </c>
      <c r="K3155">
        <v>28</v>
      </c>
      <c r="L3155" s="11">
        <v>42552</v>
      </c>
      <c r="M3155" s="11">
        <v>42916</v>
      </c>
      <c r="N3155" t="s">
        <v>6</v>
      </c>
      <c r="O3155" t="s">
        <v>22</v>
      </c>
      <c r="P3155" t="s">
        <v>26</v>
      </c>
      <c r="Q3155" t="s">
        <v>188</v>
      </c>
      <c r="R3155" t="s">
        <v>189</v>
      </c>
      <c r="S3155" t="s">
        <v>9</v>
      </c>
      <c r="T3155" s="12">
        <v>1085</v>
      </c>
      <c r="U3155" t="s">
        <v>24</v>
      </c>
      <c r="V3155">
        <v>42.117429000000001</v>
      </c>
      <c r="W3155">
        <v>-72.759670999999997</v>
      </c>
      <c r="X3155" t="s">
        <v>660</v>
      </c>
    </row>
    <row r="3156" spans="1:24" hidden="1" x14ac:dyDescent="0.25">
      <c r="A3156">
        <v>220065</v>
      </c>
      <c r="B3156" t="s">
        <v>190</v>
      </c>
      <c r="C3156" t="s">
        <v>244</v>
      </c>
      <c r="D3156" t="s">
        <v>245</v>
      </c>
      <c r="E3156">
        <v>4</v>
      </c>
      <c r="F3156">
        <v>50</v>
      </c>
      <c r="G3156">
        <v>46</v>
      </c>
      <c r="H3156">
        <v>3</v>
      </c>
      <c r="I3156">
        <v>80</v>
      </c>
      <c r="J3156">
        <v>311</v>
      </c>
      <c r="K3156">
        <v>28</v>
      </c>
      <c r="L3156" s="11">
        <v>42552</v>
      </c>
      <c r="M3156" s="11">
        <v>42916</v>
      </c>
      <c r="N3156" t="s">
        <v>6</v>
      </c>
      <c r="O3156" t="s">
        <v>22</v>
      </c>
      <c r="P3156" t="s">
        <v>26</v>
      </c>
      <c r="Q3156" t="s">
        <v>188</v>
      </c>
      <c r="R3156" t="s">
        <v>189</v>
      </c>
      <c r="S3156" t="s">
        <v>9</v>
      </c>
      <c r="T3156" s="12">
        <v>1085</v>
      </c>
      <c r="U3156" t="s">
        <v>24</v>
      </c>
      <c r="V3156">
        <v>42.117429000000001</v>
      </c>
      <c r="W3156">
        <v>-72.759670999999997</v>
      </c>
      <c r="X3156" t="s">
        <v>660</v>
      </c>
    </row>
    <row r="3157" spans="1:24" hidden="1" x14ac:dyDescent="0.25">
      <c r="A3157">
        <v>220065</v>
      </c>
      <c r="B3157" t="s">
        <v>190</v>
      </c>
      <c r="C3157" t="s">
        <v>246</v>
      </c>
      <c r="D3157" t="s">
        <v>247</v>
      </c>
      <c r="E3157">
        <v>9</v>
      </c>
      <c r="F3157">
        <v>25</v>
      </c>
      <c r="G3157">
        <v>66</v>
      </c>
      <c r="H3157">
        <v>3</v>
      </c>
      <c r="I3157">
        <v>87</v>
      </c>
      <c r="J3157">
        <v>311</v>
      </c>
      <c r="K3157">
        <v>28</v>
      </c>
      <c r="L3157" s="11">
        <v>42552</v>
      </c>
      <c r="M3157" s="11">
        <v>42916</v>
      </c>
      <c r="N3157" t="s">
        <v>6</v>
      </c>
      <c r="O3157" t="s">
        <v>22</v>
      </c>
      <c r="P3157" t="s">
        <v>26</v>
      </c>
      <c r="Q3157" t="s">
        <v>188</v>
      </c>
      <c r="R3157" t="s">
        <v>189</v>
      </c>
      <c r="S3157" t="s">
        <v>9</v>
      </c>
      <c r="T3157" s="12">
        <v>1085</v>
      </c>
      <c r="U3157" t="s">
        <v>24</v>
      </c>
      <c r="V3157">
        <v>42.117429000000001</v>
      </c>
      <c r="W3157">
        <v>-72.759670999999997</v>
      </c>
      <c r="X3157" t="s">
        <v>660</v>
      </c>
    </row>
    <row r="3158" spans="1:24" hidden="1" x14ac:dyDescent="0.25">
      <c r="A3158">
        <v>220065</v>
      </c>
      <c r="B3158" t="s">
        <v>190</v>
      </c>
      <c r="C3158" t="s">
        <v>248</v>
      </c>
      <c r="D3158" t="s">
        <v>249</v>
      </c>
      <c r="E3158">
        <v>9</v>
      </c>
      <c r="F3158">
        <v>36</v>
      </c>
      <c r="G3158">
        <v>55</v>
      </c>
      <c r="H3158">
        <v>3</v>
      </c>
      <c r="I3158">
        <v>82</v>
      </c>
      <c r="J3158">
        <v>311</v>
      </c>
      <c r="K3158">
        <v>28</v>
      </c>
      <c r="L3158" s="11">
        <v>42552</v>
      </c>
      <c r="M3158" s="11">
        <v>42916</v>
      </c>
      <c r="N3158" t="s">
        <v>6</v>
      </c>
      <c r="O3158" t="s">
        <v>22</v>
      </c>
      <c r="P3158" t="s">
        <v>26</v>
      </c>
      <c r="Q3158" t="s">
        <v>188</v>
      </c>
      <c r="R3158" t="s">
        <v>189</v>
      </c>
      <c r="S3158" t="s">
        <v>9</v>
      </c>
      <c r="T3158" s="12">
        <v>1085</v>
      </c>
      <c r="U3158" t="s">
        <v>24</v>
      </c>
      <c r="V3158">
        <v>42.117429000000001</v>
      </c>
      <c r="W3158">
        <v>-72.759670999999997</v>
      </c>
      <c r="X3158" t="s">
        <v>660</v>
      </c>
    </row>
    <row r="3159" spans="1:24" hidden="1" x14ac:dyDescent="0.25">
      <c r="A3159">
        <v>220065</v>
      </c>
      <c r="B3159" t="s">
        <v>190</v>
      </c>
      <c r="C3159" t="s">
        <v>252</v>
      </c>
      <c r="D3159" t="s">
        <v>253</v>
      </c>
      <c r="H3159">
        <v>3</v>
      </c>
      <c r="J3159">
        <v>311</v>
      </c>
      <c r="K3159">
        <v>28</v>
      </c>
      <c r="L3159" s="11">
        <v>42552</v>
      </c>
      <c r="M3159" s="11">
        <v>42916</v>
      </c>
      <c r="N3159" t="s">
        <v>6</v>
      </c>
      <c r="O3159" t="s">
        <v>22</v>
      </c>
      <c r="P3159" t="s">
        <v>26</v>
      </c>
      <c r="Q3159" t="s">
        <v>188</v>
      </c>
      <c r="R3159" t="s">
        <v>189</v>
      </c>
      <c r="S3159" t="s">
        <v>9</v>
      </c>
      <c r="T3159" s="12">
        <v>1085</v>
      </c>
      <c r="U3159" t="s">
        <v>24</v>
      </c>
      <c r="V3159">
        <v>42.117429000000001</v>
      </c>
      <c r="W3159">
        <v>-72.759670999999997</v>
      </c>
      <c r="X3159" t="s">
        <v>660</v>
      </c>
    </row>
    <row r="3160" spans="1:24" hidden="1" x14ac:dyDescent="0.25">
      <c r="A3160">
        <v>220065</v>
      </c>
      <c r="B3160" t="s">
        <v>190</v>
      </c>
      <c r="C3160" t="s">
        <v>234</v>
      </c>
      <c r="D3160" t="s">
        <v>235</v>
      </c>
      <c r="E3160">
        <v>3</v>
      </c>
      <c r="F3160">
        <v>16</v>
      </c>
      <c r="G3160">
        <v>81</v>
      </c>
      <c r="H3160">
        <v>4</v>
      </c>
      <c r="I3160">
        <v>92</v>
      </c>
      <c r="J3160">
        <v>311</v>
      </c>
      <c r="K3160">
        <v>28</v>
      </c>
      <c r="L3160" s="11">
        <v>42552</v>
      </c>
      <c r="M3160" s="11">
        <v>42916</v>
      </c>
      <c r="N3160" t="s">
        <v>6</v>
      </c>
      <c r="O3160" t="s">
        <v>22</v>
      </c>
      <c r="P3160" t="s">
        <v>26</v>
      </c>
      <c r="Q3160" t="s">
        <v>188</v>
      </c>
      <c r="R3160" t="s">
        <v>189</v>
      </c>
      <c r="S3160" t="s">
        <v>9</v>
      </c>
      <c r="T3160" s="12">
        <v>1085</v>
      </c>
      <c r="U3160" t="s">
        <v>24</v>
      </c>
      <c r="V3160">
        <v>42.117429000000001</v>
      </c>
      <c r="W3160">
        <v>-72.759670999999997</v>
      </c>
      <c r="X3160" t="s">
        <v>660</v>
      </c>
    </row>
    <row r="3161" spans="1:24" hidden="1" x14ac:dyDescent="0.25">
      <c r="A3161">
        <v>220065</v>
      </c>
      <c r="B3161" t="s">
        <v>190</v>
      </c>
      <c r="C3161" t="s">
        <v>238</v>
      </c>
      <c r="D3161" t="s">
        <v>239</v>
      </c>
      <c r="E3161">
        <v>6</v>
      </c>
      <c r="F3161">
        <v>18</v>
      </c>
      <c r="G3161">
        <v>76</v>
      </c>
      <c r="H3161">
        <v>4</v>
      </c>
      <c r="I3161">
        <v>90</v>
      </c>
      <c r="J3161">
        <v>311</v>
      </c>
      <c r="K3161">
        <v>28</v>
      </c>
      <c r="L3161" s="11">
        <v>42552</v>
      </c>
      <c r="M3161" s="11">
        <v>42916</v>
      </c>
      <c r="N3161" t="s">
        <v>6</v>
      </c>
      <c r="O3161" t="s">
        <v>22</v>
      </c>
      <c r="P3161" t="s">
        <v>26</v>
      </c>
      <c r="Q3161" t="s">
        <v>188</v>
      </c>
      <c r="R3161" t="s">
        <v>189</v>
      </c>
      <c r="S3161" t="s">
        <v>9</v>
      </c>
      <c r="T3161" s="12">
        <v>1085</v>
      </c>
      <c r="U3161" t="s">
        <v>24</v>
      </c>
      <c r="V3161">
        <v>42.117429000000001</v>
      </c>
      <c r="W3161">
        <v>-72.759670999999997</v>
      </c>
      <c r="X3161" t="s">
        <v>660</v>
      </c>
    </row>
    <row r="3162" spans="1:24" hidden="1" x14ac:dyDescent="0.25">
      <c r="A3162">
        <v>220065</v>
      </c>
      <c r="B3162" t="s">
        <v>190</v>
      </c>
      <c r="C3162" t="s">
        <v>242</v>
      </c>
      <c r="D3162" t="s">
        <v>243</v>
      </c>
      <c r="E3162">
        <v>10</v>
      </c>
      <c r="G3162">
        <v>90</v>
      </c>
      <c r="H3162">
        <v>4</v>
      </c>
      <c r="I3162">
        <v>90</v>
      </c>
      <c r="J3162">
        <v>311</v>
      </c>
      <c r="K3162">
        <v>28</v>
      </c>
      <c r="L3162" s="11">
        <v>42552</v>
      </c>
      <c r="M3162" s="11">
        <v>42916</v>
      </c>
      <c r="N3162" t="s">
        <v>6</v>
      </c>
      <c r="O3162" t="s">
        <v>22</v>
      </c>
      <c r="P3162" t="s">
        <v>26</v>
      </c>
      <c r="Q3162" t="s">
        <v>188</v>
      </c>
      <c r="R3162" t="s">
        <v>189</v>
      </c>
      <c r="S3162" t="s">
        <v>9</v>
      </c>
      <c r="T3162" s="12">
        <v>1085</v>
      </c>
      <c r="U3162" t="s">
        <v>24</v>
      </c>
      <c r="V3162">
        <v>42.117429000000001</v>
      </c>
      <c r="W3162">
        <v>-72.759670999999997</v>
      </c>
      <c r="X3162" t="s">
        <v>660</v>
      </c>
    </row>
    <row r="3163" spans="1:24" hidden="1" x14ac:dyDescent="0.25">
      <c r="A3163">
        <v>220066</v>
      </c>
      <c r="B3163" t="s">
        <v>127</v>
      </c>
      <c r="C3163" t="s">
        <v>269</v>
      </c>
      <c r="D3163" t="s">
        <v>270</v>
      </c>
      <c r="J3163">
        <v>1908</v>
      </c>
      <c r="K3163">
        <v>28</v>
      </c>
      <c r="L3163" s="11">
        <v>42552</v>
      </c>
      <c r="M3163" s="11">
        <v>42916</v>
      </c>
      <c r="N3163" t="s">
        <v>6</v>
      </c>
      <c r="O3163" t="s">
        <v>17</v>
      </c>
      <c r="P3163" t="s">
        <v>26</v>
      </c>
      <c r="Q3163" t="s">
        <v>126</v>
      </c>
      <c r="R3163" t="s">
        <v>23</v>
      </c>
      <c r="S3163" t="s">
        <v>9</v>
      </c>
      <c r="T3163" s="12">
        <v>1104</v>
      </c>
      <c r="U3163" t="s">
        <v>24</v>
      </c>
      <c r="V3163">
        <v>42.115775999999997</v>
      </c>
      <c r="W3163">
        <v>-72.595423999999994</v>
      </c>
      <c r="X3163" t="s">
        <v>660</v>
      </c>
    </row>
    <row r="3164" spans="1:24" hidden="1" x14ac:dyDescent="0.25">
      <c r="A3164">
        <v>220066</v>
      </c>
      <c r="B3164" t="s">
        <v>127</v>
      </c>
      <c r="C3164" t="s">
        <v>232</v>
      </c>
      <c r="D3164" t="s">
        <v>233</v>
      </c>
      <c r="E3164">
        <v>11</v>
      </c>
      <c r="F3164">
        <v>21</v>
      </c>
      <c r="G3164">
        <v>68</v>
      </c>
      <c r="H3164">
        <v>2</v>
      </c>
      <c r="I3164">
        <v>85</v>
      </c>
      <c r="J3164">
        <v>1908</v>
      </c>
      <c r="K3164">
        <v>28</v>
      </c>
      <c r="L3164" s="11">
        <v>42552</v>
      </c>
      <c r="M3164" s="11">
        <v>42916</v>
      </c>
      <c r="N3164" t="s">
        <v>6</v>
      </c>
      <c r="O3164" t="s">
        <v>17</v>
      </c>
      <c r="P3164" t="s">
        <v>26</v>
      </c>
      <c r="Q3164" t="s">
        <v>126</v>
      </c>
      <c r="R3164" t="s">
        <v>23</v>
      </c>
      <c r="S3164" t="s">
        <v>9</v>
      </c>
      <c r="T3164" s="12">
        <v>1104</v>
      </c>
      <c r="U3164" t="s">
        <v>24</v>
      </c>
      <c r="V3164">
        <v>42.115775999999997</v>
      </c>
      <c r="W3164">
        <v>-72.595423999999994</v>
      </c>
      <c r="X3164" t="s">
        <v>660</v>
      </c>
    </row>
    <row r="3165" spans="1:24" hidden="1" x14ac:dyDescent="0.25">
      <c r="A3165">
        <v>220066</v>
      </c>
      <c r="B3165" t="s">
        <v>127</v>
      </c>
      <c r="C3165" t="s">
        <v>240</v>
      </c>
      <c r="D3165" t="s">
        <v>241</v>
      </c>
      <c r="E3165">
        <v>19</v>
      </c>
      <c r="F3165">
        <v>19</v>
      </c>
      <c r="G3165">
        <v>62</v>
      </c>
      <c r="H3165">
        <v>2</v>
      </c>
      <c r="I3165">
        <v>77</v>
      </c>
      <c r="J3165">
        <v>1908</v>
      </c>
      <c r="K3165">
        <v>28</v>
      </c>
      <c r="L3165" s="11">
        <v>42552</v>
      </c>
      <c r="M3165" s="11">
        <v>42916</v>
      </c>
      <c r="N3165" t="s">
        <v>6</v>
      </c>
      <c r="O3165" t="s">
        <v>17</v>
      </c>
      <c r="P3165" t="s">
        <v>26</v>
      </c>
      <c r="Q3165" t="s">
        <v>126</v>
      </c>
      <c r="R3165" t="s">
        <v>23</v>
      </c>
      <c r="S3165" t="s">
        <v>9</v>
      </c>
      <c r="T3165" s="12">
        <v>1104</v>
      </c>
      <c r="U3165" t="s">
        <v>24</v>
      </c>
      <c r="V3165">
        <v>42.115775999999997</v>
      </c>
      <c r="W3165">
        <v>-72.595423999999994</v>
      </c>
      <c r="X3165" t="s">
        <v>660</v>
      </c>
    </row>
    <row r="3166" spans="1:24" hidden="1" x14ac:dyDescent="0.25">
      <c r="A3166">
        <v>220066</v>
      </c>
      <c r="B3166" t="s">
        <v>127</v>
      </c>
      <c r="C3166" t="s">
        <v>248</v>
      </c>
      <c r="D3166" t="s">
        <v>249</v>
      </c>
      <c r="E3166">
        <v>17</v>
      </c>
      <c r="F3166">
        <v>35</v>
      </c>
      <c r="G3166">
        <v>48</v>
      </c>
      <c r="H3166">
        <v>2</v>
      </c>
      <c r="I3166">
        <v>76</v>
      </c>
      <c r="J3166">
        <v>1908</v>
      </c>
      <c r="K3166">
        <v>28</v>
      </c>
      <c r="L3166" s="11">
        <v>42552</v>
      </c>
      <c r="M3166" s="11">
        <v>42916</v>
      </c>
      <c r="N3166" t="s">
        <v>6</v>
      </c>
      <c r="O3166" t="s">
        <v>17</v>
      </c>
      <c r="P3166" t="s">
        <v>26</v>
      </c>
      <c r="Q3166" t="s">
        <v>126</v>
      </c>
      <c r="R3166" t="s">
        <v>23</v>
      </c>
      <c r="S3166" t="s">
        <v>9</v>
      </c>
      <c r="T3166" s="12">
        <v>1104</v>
      </c>
      <c r="U3166" t="s">
        <v>24</v>
      </c>
      <c r="V3166">
        <v>42.115775999999997</v>
      </c>
      <c r="W3166">
        <v>-72.595423999999994</v>
      </c>
      <c r="X3166" t="s">
        <v>660</v>
      </c>
    </row>
    <row r="3167" spans="1:24" hidden="1" x14ac:dyDescent="0.25">
      <c r="A3167">
        <v>220066</v>
      </c>
      <c r="B3167" t="s">
        <v>127</v>
      </c>
      <c r="C3167" t="s">
        <v>236</v>
      </c>
      <c r="D3167" t="s">
        <v>237</v>
      </c>
      <c r="E3167">
        <v>4</v>
      </c>
      <c r="F3167">
        <v>16</v>
      </c>
      <c r="G3167">
        <v>80</v>
      </c>
      <c r="H3167">
        <v>3</v>
      </c>
      <c r="I3167">
        <v>91</v>
      </c>
      <c r="J3167">
        <v>1908</v>
      </c>
      <c r="K3167">
        <v>28</v>
      </c>
      <c r="L3167" s="11">
        <v>42552</v>
      </c>
      <c r="M3167" s="11">
        <v>42916</v>
      </c>
      <c r="N3167" t="s">
        <v>6</v>
      </c>
      <c r="O3167" t="s">
        <v>17</v>
      </c>
      <c r="P3167" t="s">
        <v>26</v>
      </c>
      <c r="Q3167" t="s">
        <v>126</v>
      </c>
      <c r="R3167" t="s">
        <v>23</v>
      </c>
      <c r="S3167" t="s">
        <v>9</v>
      </c>
      <c r="T3167" s="12">
        <v>1104</v>
      </c>
      <c r="U3167" t="s">
        <v>24</v>
      </c>
      <c r="V3167">
        <v>42.115775999999997</v>
      </c>
      <c r="W3167">
        <v>-72.595423999999994</v>
      </c>
      <c r="X3167" t="s">
        <v>660</v>
      </c>
    </row>
    <row r="3168" spans="1:24" hidden="1" x14ac:dyDescent="0.25">
      <c r="A3168">
        <v>220066</v>
      </c>
      <c r="B3168" t="s">
        <v>127</v>
      </c>
      <c r="C3168" t="s">
        <v>238</v>
      </c>
      <c r="D3168" t="s">
        <v>239</v>
      </c>
      <c r="E3168">
        <v>9</v>
      </c>
      <c r="F3168">
        <v>25</v>
      </c>
      <c r="G3168">
        <v>66</v>
      </c>
      <c r="H3168">
        <v>3</v>
      </c>
      <c r="I3168">
        <v>85</v>
      </c>
      <c r="J3168">
        <v>1908</v>
      </c>
      <c r="K3168">
        <v>28</v>
      </c>
      <c r="L3168" s="11">
        <v>42552</v>
      </c>
      <c r="M3168" s="11">
        <v>42916</v>
      </c>
      <c r="N3168" t="s">
        <v>6</v>
      </c>
      <c r="O3168" t="s">
        <v>17</v>
      </c>
      <c r="P3168" t="s">
        <v>26</v>
      </c>
      <c r="Q3168" t="s">
        <v>126</v>
      </c>
      <c r="R3168" t="s">
        <v>23</v>
      </c>
      <c r="S3168" t="s">
        <v>9</v>
      </c>
      <c r="T3168" s="12">
        <v>1104</v>
      </c>
      <c r="U3168" t="s">
        <v>24</v>
      </c>
      <c r="V3168">
        <v>42.115775999999997</v>
      </c>
      <c r="W3168">
        <v>-72.595423999999994</v>
      </c>
      <c r="X3168" t="s">
        <v>660</v>
      </c>
    </row>
    <row r="3169" spans="1:24" hidden="1" x14ac:dyDescent="0.25">
      <c r="A3169">
        <v>220066</v>
      </c>
      <c r="B3169" t="s">
        <v>127</v>
      </c>
      <c r="C3169" t="s">
        <v>244</v>
      </c>
      <c r="D3169" t="s">
        <v>245</v>
      </c>
      <c r="E3169">
        <v>5</v>
      </c>
      <c r="F3169">
        <v>48</v>
      </c>
      <c r="G3169">
        <v>47</v>
      </c>
      <c r="H3169">
        <v>3</v>
      </c>
      <c r="I3169">
        <v>80</v>
      </c>
      <c r="J3169">
        <v>1908</v>
      </c>
      <c r="K3169">
        <v>28</v>
      </c>
      <c r="L3169" s="11">
        <v>42552</v>
      </c>
      <c r="M3169" s="11">
        <v>42916</v>
      </c>
      <c r="N3169" t="s">
        <v>6</v>
      </c>
      <c r="O3169" t="s">
        <v>17</v>
      </c>
      <c r="P3169" t="s">
        <v>26</v>
      </c>
      <c r="Q3169" t="s">
        <v>126</v>
      </c>
      <c r="R3169" t="s">
        <v>23</v>
      </c>
      <c r="S3169" t="s">
        <v>9</v>
      </c>
      <c r="T3169" s="12">
        <v>1104</v>
      </c>
      <c r="U3169" t="s">
        <v>24</v>
      </c>
      <c r="V3169">
        <v>42.115775999999997</v>
      </c>
      <c r="W3169">
        <v>-72.595423999999994</v>
      </c>
      <c r="X3169" t="s">
        <v>660</v>
      </c>
    </row>
    <row r="3170" spans="1:24" hidden="1" x14ac:dyDescent="0.25">
      <c r="A3170">
        <v>220066</v>
      </c>
      <c r="B3170" t="s">
        <v>127</v>
      </c>
      <c r="C3170" t="s">
        <v>246</v>
      </c>
      <c r="D3170" t="s">
        <v>247</v>
      </c>
      <c r="E3170">
        <v>6</v>
      </c>
      <c r="F3170">
        <v>22</v>
      </c>
      <c r="G3170">
        <v>72</v>
      </c>
      <c r="H3170">
        <v>3</v>
      </c>
      <c r="I3170">
        <v>89</v>
      </c>
      <c r="J3170">
        <v>1908</v>
      </c>
      <c r="K3170">
        <v>28</v>
      </c>
      <c r="L3170" s="11">
        <v>42552</v>
      </c>
      <c r="M3170" s="11">
        <v>42916</v>
      </c>
      <c r="N3170" t="s">
        <v>6</v>
      </c>
      <c r="O3170" t="s">
        <v>17</v>
      </c>
      <c r="P3170" t="s">
        <v>26</v>
      </c>
      <c r="Q3170" t="s">
        <v>126</v>
      </c>
      <c r="R3170" t="s">
        <v>23</v>
      </c>
      <c r="S3170" t="s">
        <v>9</v>
      </c>
      <c r="T3170" s="12">
        <v>1104</v>
      </c>
      <c r="U3170" t="s">
        <v>24</v>
      </c>
      <c r="V3170">
        <v>42.115775999999997</v>
      </c>
      <c r="W3170">
        <v>-72.595423999999994</v>
      </c>
      <c r="X3170" t="s">
        <v>660</v>
      </c>
    </row>
    <row r="3171" spans="1:24" hidden="1" x14ac:dyDescent="0.25">
      <c r="A3171">
        <v>220066</v>
      </c>
      <c r="B3171" t="s">
        <v>127</v>
      </c>
      <c r="C3171" t="s">
        <v>252</v>
      </c>
      <c r="D3171" t="s">
        <v>253</v>
      </c>
      <c r="H3171">
        <v>3</v>
      </c>
      <c r="J3171">
        <v>1908</v>
      </c>
      <c r="K3171">
        <v>28</v>
      </c>
      <c r="L3171" s="11">
        <v>42552</v>
      </c>
      <c r="M3171" s="11">
        <v>42916</v>
      </c>
      <c r="N3171" t="s">
        <v>6</v>
      </c>
      <c r="O3171" t="s">
        <v>17</v>
      </c>
      <c r="P3171" t="s">
        <v>26</v>
      </c>
      <c r="Q3171" t="s">
        <v>126</v>
      </c>
      <c r="R3171" t="s">
        <v>23</v>
      </c>
      <c r="S3171" t="s">
        <v>9</v>
      </c>
      <c r="T3171" s="12">
        <v>1104</v>
      </c>
      <c r="U3171" t="s">
        <v>24</v>
      </c>
      <c r="V3171">
        <v>42.115775999999997</v>
      </c>
      <c r="W3171">
        <v>-72.595423999999994</v>
      </c>
      <c r="X3171" t="s">
        <v>660</v>
      </c>
    </row>
    <row r="3172" spans="1:24" hidden="1" x14ac:dyDescent="0.25">
      <c r="A3172">
        <v>220066</v>
      </c>
      <c r="B3172" t="s">
        <v>127</v>
      </c>
      <c r="C3172" t="s">
        <v>234</v>
      </c>
      <c r="D3172" t="s">
        <v>235</v>
      </c>
      <c r="E3172">
        <v>4</v>
      </c>
      <c r="F3172">
        <v>17</v>
      </c>
      <c r="G3172">
        <v>79</v>
      </c>
      <c r="H3172">
        <v>4</v>
      </c>
      <c r="I3172">
        <v>92</v>
      </c>
      <c r="J3172">
        <v>1908</v>
      </c>
      <c r="K3172">
        <v>28</v>
      </c>
      <c r="L3172" s="11">
        <v>42552</v>
      </c>
      <c r="M3172" s="11">
        <v>42916</v>
      </c>
      <c r="N3172" t="s">
        <v>6</v>
      </c>
      <c r="O3172" t="s">
        <v>17</v>
      </c>
      <c r="P3172" t="s">
        <v>26</v>
      </c>
      <c r="Q3172" t="s">
        <v>126</v>
      </c>
      <c r="R3172" t="s">
        <v>23</v>
      </c>
      <c r="S3172" t="s">
        <v>9</v>
      </c>
      <c r="T3172" s="12">
        <v>1104</v>
      </c>
      <c r="U3172" t="s">
        <v>24</v>
      </c>
      <c r="V3172">
        <v>42.115775999999997</v>
      </c>
      <c r="W3172">
        <v>-72.595423999999994</v>
      </c>
      <c r="X3172" t="s">
        <v>660</v>
      </c>
    </row>
    <row r="3173" spans="1:24" hidden="1" x14ac:dyDescent="0.25">
      <c r="A3173">
        <v>220066</v>
      </c>
      <c r="B3173" t="s">
        <v>127</v>
      </c>
      <c r="C3173" t="s">
        <v>242</v>
      </c>
      <c r="D3173" t="s">
        <v>243</v>
      </c>
      <c r="E3173">
        <v>12</v>
      </c>
      <c r="G3173">
        <v>88</v>
      </c>
      <c r="H3173">
        <v>4</v>
      </c>
      <c r="I3173">
        <v>88</v>
      </c>
      <c r="J3173">
        <v>1908</v>
      </c>
      <c r="K3173">
        <v>28</v>
      </c>
      <c r="L3173" s="11">
        <v>42552</v>
      </c>
      <c r="M3173" s="11">
        <v>42916</v>
      </c>
      <c r="N3173" t="s">
        <v>6</v>
      </c>
      <c r="O3173" t="s">
        <v>17</v>
      </c>
      <c r="P3173" t="s">
        <v>26</v>
      </c>
      <c r="Q3173" t="s">
        <v>126</v>
      </c>
      <c r="R3173" t="s">
        <v>23</v>
      </c>
      <c r="S3173" t="s">
        <v>9</v>
      </c>
      <c r="T3173" s="12">
        <v>1104</v>
      </c>
      <c r="U3173" t="s">
        <v>24</v>
      </c>
      <c r="V3173">
        <v>42.115775999999997</v>
      </c>
      <c r="W3173">
        <v>-72.595423999999994</v>
      </c>
      <c r="X3173" t="s">
        <v>660</v>
      </c>
    </row>
    <row r="3174" spans="1:24" hidden="1" x14ac:dyDescent="0.25">
      <c r="A3174">
        <v>220066</v>
      </c>
      <c r="B3174" t="s">
        <v>127</v>
      </c>
      <c r="C3174" t="s">
        <v>250</v>
      </c>
      <c r="D3174" t="s">
        <v>251</v>
      </c>
      <c r="E3174">
        <v>4</v>
      </c>
      <c r="F3174">
        <v>21</v>
      </c>
      <c r="G3174">
        <v>75</v>
      </c>
      <c r="H3174">
        <v>4</v>
      </c>
      <c r="I3174">
        <v>90</v>
      </c>
      <c r="J3174">
        <v>1908</v>
      </c>
      <c r="K3174">
        <v>28</v>
      </c>
      <c r="L3174" s="11">
        <v>42552</v>
      </c>
      <c r="M3174" s="11">
        <v>42916</v>
      </c>
      <c r="N3174" t="s">
        <v>6</v>
      </c>
      <c r="O3174" t="s">
        <v>17</v>
      </c>
      <c r="P3174" t="s">
        <v>26</v>
      </c>
      <c r="Q3174" t="s">
        <v>126</v>
      </c>
      <c r="R3174" t="s">
        <v>23</v>
      </c>
      <c r="S3174" t="s">
        <v>9</v>
      </c>
      <c r="T3174" s="12">
        <v>1104</v>
      </c>
      <c r="U3174" t="s">
        <v>24</v>
      </c>
      <c r="V3174">
        <v>42.115775999999997</v>
      </c>
      <c r="W3174">
        <v>-72.595423999999994</v>
      </c>
      <c r="X3174" t="s">
        <v>660</v>
      </c>
    </row>
    <row r="3175" spans="1:24" hidden="1" x14ac:dyDescent="0.25">
      <c r="A3175">
        <v>220070</v>
      </c>
      <c r="B3175" t="s">
        <v>165</v>
      </c>
      <c r="C3175" t="s">
        <v>269</v>
      </c>
      <c r="D3175" t="s">
        <v>270</v>
      </c>
      <c r="J3175">
        <v>1382</v>
      </c>
      <c r="K3175">
        <v>25</v>
      </c>
      <c r="L3175" s="11">
        <v>42552</v>
      </c>
      <c r="M3175" s="11">
        <v>42916</v>
      </c>
      <c r="N3175" t="s">
        <v>6</v>
      </c>
      <c r="O3175" t="s">
        <v>61</v>
      </c>
      <c r="P3175" t="s">
        <v>26</v>
      </c>
      <c r="Q3175" t="s">
        <v>163</v>
      </c>
      <c r="R3175" t="s">
        <v>164</v>
      </c>
      <c r="S3175" t="s">
        <v>9</v>
      </c>
      <c r="T3175" s="12">
        <v>2176</v>
      </c>
      <c r="U3175" t="s">
        <v>51</v>
      </c>
      <c r="V3175">
        <v>42.460287999999998</v>
      </c>
      <c r="W3175">
        <v>-71.061877999999993</v>
      </c>
      <c r="X3175" t="s">
        <v>660</v>
      </c>
    </row>
    <row r="3176" spans="1:24" hidden="1" x14ac:dyDescent="0.25">
      <c r="A3176">
        <v>220070</v>
      </c>
      <c r="B3176" t="s">
        <v>165</v>
      </c>
      <c r="C3176" t="s">
        <v>232</v>
      </c>
      <c r="D3176" t="s">
        <v>233</v>
      </c>
      <c r="E3176">
        <v>15</v>
      </c>
      <c r="F3176">
        <v>22</v>
      </c>
      <c r="G3176">
        <v>63</v>
      </c>
      <c r="H3176">
        <v>1</v>
      </c>
      <c r="I3176">
        <v>81</v>
      </c>
      <c r="J3176">
        <v>1382</v>
      </c>
      <c r="K3176">
        <v>25</v>
      </c>
      <c r="L3176" s="11">
        <v>42552</v>
      </c>
      <c r="M3176" s="11">
        <v>42916</v>
      </c>
      <c r="N3176" t="s">
        <v>6</v>
      </c>
      <c r="O3176" t="s">
        <v>61</v>
      </c>
      <c r="P3176" t="s">
        <v>26</v>
      </c>
      <c r="Q3176" t="s">
        <v>163</v>
      </c>
      <c r="R3176" t="s">
        <v>164</v>
      </c>
      <c r="S3176" t="s">
        <v>9</v>
      </c>
      <c r="T3176" s="12">
        <v>2176</v>
      </c>
      <c r="U3176" t="s">
        <v>51</v>
      </c>
      <c r="V3176">
        <v>42.460287999999998</v>
      </c>
      <c r="W3176">
        <v>-71.061877999999993</v>
      </c>
      <c r="X3176" t="s">
        <v>660</v>
      </c>
    </row>
    <row r="3177" spans="1:24" hidden="1" x14ac:dyDescent="0.25">
      <c r="A3177">
        <v>220070</v>
      </c>
      <c r="B3177" t="s">
        <v>165</v>
      </c>
      <c r="C3177" t="s">
        <v>236</v>
      </c>
      <c r="D3177" t="s">
        <v>237</v>
      </c>
      <c r="E3177">
        <v>4</v>
      </c>
      <c r="F3177">
        <v>14</v>
      </c>
      <c r="G3177">
        <v>82</v>
      </c>
      <c r="H3177">
        <v>3</v>
      </c>
      <c r="I3177">
        <v>92</v>
      </c>
      <c r="J3177">
        <v>1382</v>
      </c>
      <c r="K3177">
        <v>25</v>
      </c>
      <c r="L3177" s="11">
        <v>42552</v>
      </c>
      <c r="M3177" s="11">
        <v>42916</v>
      </c>
      <c r="N3177" t="s">
        <v>6</v>
      </c>
      <c r="O3177" t="s">
        <v>61</v>
      </c>
      <c r="P3177" t="s">
        <v>26</v>
      </c>
      <c r="Q3177" t="s">
        <v>163</v>
      </c>
      <c r="R3177" t="s">
        <v>164</v>
      </c>
      <c r="S3177" t="s">
        <v>9</v>
      </c>
      <c r="T3177" s="12">
        <v>2176</v>
      </c>
      <c r="U3177" t="s">
        <v>51</v>
      </c>
      <c r="V3177">
        <v>42.460287999999998</v>
      </c>
      <c r="W3177">
        <v>-71.061877999999993</v>
      </c>
      <c r="X3177" t="s">
        <v>660</v>
      </c>
    </row>
    <row r="3178" spans="1:24" hidden="1" x14ac:dyDescent="0.25">
      <c r="A3178">
        <v>220070</v>
      </c>
      <c r="B3178" t="s">
        <v>165</v>
      </c>
      <c r="C3178" t="s">
        <v>238</v>
      </c>
      <c r="D3178" t="s">
        <v>239</v>
      </c>
      <c r="E3178">
        <v>8</v>
      </c>
      <c r="F3178">
        <v>24</v>
      </c>
      <c r="G3178">
        <v>68</v>
      </c>
      <c r="H3178">
        <v>3</v>
      </c>
      <c r="I3178">
        <v>86</v>
      </c>
      <c r="J3178">
        <v>1382</v>
      </c>
      <c r="K3178">
        <v>25</v>
      </c>
      <c r="L3178" s="11">
        <v>42552</v>
      </c>
      <c r="M3178" s="11">
        <v>42916</v>
      </c>
      <c r="N3178" t="s">
        <v>6</v>
      </c>
      <c r="O3178" t="s">
        <v>61</v>
      </c>
      <c r="P3178" t="s">
        <v>26</v>
      </c>
      <c r="Q3178" t="s">
        <v>163</v>
      </c>
      <c r="R3178" t="s">
        <v>164</v>
      </c>
      <c r="S3178" t="s">
        <v>9</v>
      </c>
      <c r="T3178" s="12">
        <v>2176</v>
      </c>
      <c r="U3178" t="s">
        <v>51</v>
      </c>
      <c r="V3178">
        <v>42.460287999999998</v>
      </c>
      <c r="W3178">
        <v>-71.061877999999993</v>
      </c>
      <c r="X3178" t="s">
        <v>660</v>
      </c>
    </row>
    <row r="3179" spans="1:24" hidden="1" x14ac:dyDescent="0.25">
      <c r="A3179">
        <v>220070</v>
      </c>
      <c r="B3179" t="s">
        <v>165</v>
      </c>
      <c r="C3179" t="s">
        <v>240</v>
      </c>
      <c r="D3179" t="s">
        <v>241</v>
      </c>
      <c r="E3179">
        <v>17</v>
      </c>
      <c r="F3179">
        <v>18</v>
      </c>
      <c r="G3179">
        <v>65</v>
      </c>
      <c r="H3179">
        <v>3</v>
      </c>
      <c r="I3179">
        <v>80</v>
      </c>
      <c r="J3179">
        <v>1382</v>
      </c>
      <c r="K3179">
        <v>25</v>
      </c>
      <c r="L3179" s="11">
        <v>42552</v>
      </c>
      <c r="M3179" s="11">
        <v>42916</v>
      </c>
      <c r="N3179" t="s">
        <v>6</v>
      </c>
      <c r="O3179" t="s">
        <v>61</v>
      </c>
      <c r="P3179" t="s">
        <v>26</v>
      </c>
      <c r="Q3179" t="s">
        <v>163</v>
      </c>
      <c r="R3179" t="s">
        <v>164</v>
      </c>
      <c r="S3179" t="s">
        <v>9</v>
      </c>
      <c r="T3179" s="12">
        <v>2176</v>
      </c>
      <c r="U3179" t="s">
        <v>51</v>
      </c>
      <c r="V3179">
        <v>42.460287999999998</v>
      </c>
      <c r="W3179">
        <v>-71.061877999999993</v>
      </c>
      <c r="X3179" t="s">
        <v>660</v>
      </c>
    </row>
    <row r="3180" spans="1:24" hidden="1" x14ac:dyDescent="0.25">
      <c r="A3180">
        <v>220070</v>
      </c>
      <c r="B3180" t="s">
        <v>165</v>
      </c>
      <c r="C3180" t="s">
        <v>246</v>
      </c>
      <c r="D3180" t="s">
        <v>247</v>
      </c>
      <c r="E3180">
        <v>7</v>
      </c>
      <c r="F3180">
        <v>22</v>
      </c>
      <c r="G3180">
        <v>71</v>
      </c>
      <c r="H3180">
        <v>3</v>
      </c>
      <c r="I3180">
        <v>89</v>
      </c>
      <c r="J3180">
        <v>1382</v>
      </c>
      <c r="K3180">
        <v>25</v>
      </c>
      <c r="L3180" s="11">
        <v>42552</v>
      </c>
      <c r="M3180" s="11">
        <v>42916</v>
      </c>
      <c r="N3180" t="s">
        <v>6</v>
      </c>
      <c r="O3180" t="s">
        <v>61</v>
      </c>
      <c r="P3180" t="s">
        <v>26</v>
      </c>
      <c r="Q3180" t="s">
        <v>163</v>
      </c>
      <c r="R3180" t="s">
        <v>164</v>
      </c>
      <c r="S3180" t="s">
        <v>9</v>
      </c>
      <c r="T3180" s="12">
        <v>2176</v>
      </c>
      <c r="U3180" t="s">
        <v>51</v>
      </c>
      <c r="V3180">
        <v>42.460287999999998</v>
      </c>
      <c r="W3180">
        <v>-71.061877999999993</v>
      </c>
      <c r="X3180" t="s">
        <v>660</v>
      </c>
    </row>
    <row r="3181" spans="1:24" hidden="1" x14ac:dyDescent="0.25">
      <c r="A3181">
        <v>220070</v>
      </c>
      <c r="B3181" t="s">
        <v>165</v>
      </c>
      <c r="C3181" t="s">
        <v>248</v>
      </c>
      <c r="D3181" t="s">
        <v>249</v>
      </c>
      <c r="E3181">
        <v>12</v>
      </c>
      <c r="F3181">
        <v>31</v>
      </c>
      <c r="G3181">
        <v>57</v>
      </c>
      <c r="H3181">
        <v>3</v>
      </c>
      <c r="I3181">
        <v>81</v>
      </c>
      <c r="J3181">
        <v>1382</v>
      </c>
      <c r="K3181">
        <v>25</v>
      </c>
      <c r="L3181" s="11">
        <v>42552</v>
      </c>
      <c r="M3181" s="11">
        <v>42916</v>
      </c>
      <c r="N3181" t="s">
        <v>6</v>
      </c>
      <c r="O3181" t="s">
        <v>61</v>
      </c>
      <c r="P3181" t="s">
        <v>26</v>
      </c>
      <c r="Q3181" t="s">
        <v>163</v>
      </c>
      <c r="R3181" t="s">
        <v>164</v>
      </c>
      <c r="S3181" t="s">
        <v>9</v>
      </c>
      <c r="T3181" s="12">
        <v>2176</v>
      </c>
      <c r="U3181" t="s">
        <v>51</v>
      </c>
      <c r="V3181">
        <v>42.460287999999998</v>
      </c>
      <c r="W3181">
        <v>-71.061877999999993</v>
      </c>
      <c r="X3181" t="s">
        <v>660</v>
      </c>
    </row>
    <row r="3182" spans="1:24" hidden="1" x14ac:dyDescent="0.25">
      <c r="A3182">
        <v>220070</v>
      </c>
      <c r="B3182" t="s">
        <v>165</v>
      </c>
      <c r="C3182" t="s">
        <v>250</v>
      </c>
      <c r="D3182" t="s">
        <v>251</v>
      </c>
      <c r="E3182">
        <v>4</v>
      </c>
      <c r="F3182">
        <v>25</v>
      </c>
      <c r="G3182">
        <v>71</v>
      </c>
      <c r="H3182">
        <v>3</v>
      </c>
      <c r="I3182">
        <v>88</v>
      </c>
      <c r="J3182">
        <v>1382</v>
      </c>
      <c r="K3182">
        <v>25</v>
      </c>
      <c r="L3182" s="11">
        <v>42552</v>
      </c>
      <c r="M3182" s="11">
        <v>42916</v>
      </c>
      <c r="N3182" t="s">
        <v>6</v>
      </c>
      <c r="O3182" t="s">
        <v>61</v>
      </c>
      <c r="P3182" t="s">
        <v>26</v>
      </c>
      <c r="Q3182" t="s">
        <v>163</v>
      </c>
      <c r="R3182" t="s">
        <v>164</v>
      </c>
      <c r="S3182" t="s">
        <v>9</v>
      </c>
      <c r="T3182" s="12">
        <v>2176</v>
      </c>
      <c r="U3182" t="s">
        <v>51</v>
      </c>
      <c r="V3182">
        <v>42.460287999999998</v>
      </c>
      <c r="W3182">
        <v>-71.061877999999993</v>
      </c>
      <c r="X3182" t="s">
        <v>660</v>
      </c>
    </row>
    <row r="3183" spans="1:24" hidden="1" x14ac:dyDescent="0.25">
      <c r="A3183">
        <v>220070</v>
      </c>
      <c r="B3183" t="s">
        <v>165</v>
      </c>
      <c r="C3183" t="s">
        <v>252</v>
      </c>
      <c r="D3183" t="s">
        <v>253</v>
      </c>
      <c r="H3183">
        <v>3</v>
      </c>
      <c r="J3183">
        <v>1382</v>
      </c>
      <c r="K3183">
        <v>25</v>
      </c>
      <c r="L3183" s="11">
        <v>42552</v>
      </c>
      <c r="M3183" s="11">
        <v>42916</v>
      </c>
      <c r="N3183" t="s">
        <v>6</v>
      </c>
      <c r="O3183" t="s">
        <v>61</v>
      </c>
      <c r="P3183" t="s">
        <v>26</v>
      </c>
      <c r="Q3183" t="s">
        <v>163</v>
      </c>
      <c r="R3183" t="s">
        <v>164</v>
      </c>
      <c r="S3183" t="s">
        <v>9</v>
      </c>
      <c r="T3183" s="12">
        <v>2176</v>
      </c>
      <c r="U3183" t="s">
        <v>51</v>
      </c>
      <c r="V3183">
        <v>42.460287999999998</v>
      </c>
      <c r="W3183">
        <v>-71.061877999999993</v>
      </c>
      <c r="X3183" t="s">
        <v>660</v>
      </c>
    </row>
    <row r="3184" spans="1:24" hidden="1" x14ac:dyDescent="0.25">
      <c r="A3184">
        <v>220070</v>
      </c>
      <c r="B3184" t="s">
        <v>165</v>
      </c>
      <c r="C3184" t="s">
        <v>234</v>
      </c>
      <c r="D3184" t="s">
        <v>235</v>
      </c>
      <c r="E3184">
        <v>4</v>
      </c>
      <c r="F3184">
        <v>13</v>
      </c>
      <c r="G3184">
        <v>83</v>
      </c>
      <c r="H3184">
        <v>4</v>
      </c>
      <c r="I3184">
        <v>93</v>
      </c>
      <c r="J3184">
        <v>1382</v>
      </c>
      <c r="K3184">
        <v>25</v>
      </c>
      <c r="L3184" s="11">
        <v>42552</v>
      </c>
      <c r="M3184" s="11">
        <v>42916</v>
      </c>
      <c r="N3184" t="s">
        <v>6</v>
      </c>
      <c r="O3184" t="s">
        <v>61</v>
      </c>
      <c r="P3184" t="s">
        <v>26</v>
      </c>
      <c r="Q3184" t="s">
        <v>163</v>
      </c>
      <c r="R3184" t="s">
        <v>164</v>
      </c>
      <c r="S3184" t="s">
        <v>9</v>
      </c>
      <c r="T3184" s="12">
        <v>2176</v>
      </c>
      <c r="U3184" t="s">
        <v>51</v>
      </c>
      <c r="V3184">
        <v>42.460287999999998</v>
      </c>
      <c r="W3184">
        <v>-71.061877999999993</v>
      </c>
      <c r="X3184" t="s">
        <v>660</v>
      </c>
    </row>
    <row r="3185" spans="1:24" hidden="1" x14ac:dyDescent="0.25">
      <c r="A3185">
        <v>220070</v>
      </c>
      <c r="B3185" t="s">
        <v>165</v>
      </c>
      <c r="C3185" t="s">
        <v>242</v>
      </c>
      <c r="D3185" t="s">
        <v>243</v>
      </c>
      <c r="E3185">
        <v>11</v>
      </c>
      <c r="G3185">
        <v>89</v>
      </c>
      <c r="H3185">
        <v>4</v>
      </c>
      <c r="I3185">
        <v>89</v>
      </c>
      <c r="J3185">
        <v>1382</v>
      </c>
      <c r="K3185">
        <v>25</v>
      </c>
      <c r="L3185" s="11">
        <v>42552</v>
      </c>
      <c r="M3185" s="11">
        <v>42916</v>
      </c>
      <c r="N3185" t="s">
        <v>6</v>
      </c>
      <c r="O3185" t="s">
        <v>61</v>
      </c>
      <c r="P3185" t="s">
        <v>26</v>
      </c>
      <c r="Q3185" t="s">
        <v>163</v>
      </c>
      <c r="R3185" t="s">
        <v>164</v>
      </c>
      <c r="S3185" t="s">
        <v>9</v>
      </c>
      <c r="T3185" s="12">
        <v>2176</v>
      </c>
      <c r="U3185" t="s">
        <v>51</v>
      </c>
      <c r="V3185">
        <v>42.460287999999998</v>
      </c>
      <c r="W3185">
        <v>-71.061877999999993</v>
      </c>
      <c r="X3185" t="s">
        <v>660</v>
      </c>
    </row>
    <row r="3186" spans="1:24" hidden="1" x14ac:dyDescent="0.25">
      <c r="A3186">
        <v>220070</v>
      </c>
      <c r="B3186" t="s">
        <v>165</v>
      </c>
      <c r="C3186" t="s">
        <v>244</v>
      </c>
      <c r="D3186" t="s">
        <v>245</v>
      </c>
      <c r="E3186">
        <v>4</v>
      </c>
      <c r="F3186">
        <v>41</v>
      </c>
      <c r="G3186">
        <v>55</v>
      </c>
      <c r="H3186">
        <v>4</v>
      </c>
      <c r="I3186">
        <v>83</v>
      </c>
      <c r="J3186">
        <v>1382</v>
      </c>
      <c r="K3186">
        <v>25</v>
      </c>
      <c r="L3186" s="11">
        <v>42552</v>
      </c>
      <c r="M3186" s="11">
        <v>42916</v>
      </c>
      <c r="N3186" t="s">
        <v>6</v>
      </c>
      <c r="O3186" t="s">
        <v>61</v>
      </c>
      <c r="P3186" t="s">
        <v>26</v>
      </c>
      <c r="Q3186" t="s">
        <v>163</v>
      </c>
      <c r="R3186" t="s">
        <v>164</v>
      </c>
      <c r="S3186" t="s">
        <v>9</v>
      </c>
      <c r="T3186" s="12">
        <v>2176</v>
      </c>
      <c r="U3186" t="s">
        <v>51</v>
      </c>
      <c r="V3186">
        <v>42.460287999999998</v>
      </c>
      <c r="W3186">
        <v>-71.061877999999993</v>
      </c>
      <c r="X3186" t="s">
        <v>660</v>
      </c>
    </row>
    <row r="3187" spans="1:24" x14ac:dyDescent="0.25">
      <c r="A3187">
        <v>220071</v>
      </c>
      <c r="B3187" t="s">
        <v>59</v>
      </c>
      <c r="C3187" t="s">
        <v>269</v>
      </c>
      <c r="D3187" t="s">
        <v>270</v>
      </c>
      <c r="J3187">
        <v>5076</v>
      </c>
      <c r="K3187">
        <v>22</v>
      </c>
      <c r="L3187" s="11">
        <v>42552</v>
      </c>
      <c r="M3187" s="11">
        <v>42916</v>
      </c>
      <c r="N3187" t="s">
        <v>6</v>
      </c>
      <c r="O3187" t="s">
        <v>32</v>
      </c>
      <c r="P3187" t="s">
        <v>26</v>
      </c>
      <c r="Q3187" t="s">
        <v>57</v>
      </c>
      <c r="R3187" t="s">
        <v>58</v>
      </c>
      <c r="S3187" t="s">
        <v>9</v>
      </c>
      <c r="T3187" s="12">
        <v>2114</v>
      </c>
      <c r="U3187" t="s">
        <v>47</v>
      </c>
      <c r="V3187">
        <v>42.362504999999999</v>
      </c>
      <c r="W3187">
        <v>-71.069772</v>
      </c>
      <c r="X3187" t="s">
        <v>660</v>
      </c>
    </row>
    <row r="3188" spans="1:24" x14ac:dyDescent="0.25">
      <c r="A3188">
        <v>220071</v>
      </c>
      <c r="B3188" t="s">
        <v>59</v>
      </c>
      <c r="C3188" t="s">
        <v>248</v>
      </c>
      <c r="D3188" t="s">
        <v>249</v>
      </c>
      <c r="E3188">
        <v>15</v>
      </c>
      <c r="F3188">
        <v>32</v>
      </c>
      <c r="G3188">
        <v>53</v>
      </c>
      <c r="H3188">
        <v>2</v>
      </c>
      <c r="I3188">
        <v>78</v>
      </c>
      <c r="J3188">
        <v>5076</v>
      </c>
      <c r="K3188">
        <v>22</v>
      </c>
      <c r="L3188" s="11">
        <v>42552</v>
      </c>
      <c r="M3188" s="11">
        <v>42916</v>
      </c>
      <c r="N3188" t="s">
        <v>6</v>
      </c>
      <c r="O3188" t="s">
        <v>32</v>
      </c>
      <c r="P3188" t="s">
        <v>26</v>
      </c>
      <c r="Q3188" t="s">
        <v>57</v>
      </c>
      <c r="R3188" t="s">
        <v>58</v>
      </c>
      <c r="S3188" t="s">
        <v>9</v>
      </c>
      <c r="T3188" s="12">
        <v>2114</v>
      </c>
      <c r="U3188" t="s">
        <v>47</v>
      </c>
      <c r="V3188">
        <v>42.362504999999999</v>
      </c>
      <c r="W3188">
        <v>-71.069772</v>
      </c>
      <c r="X3188" t="s">
        <v>660</v>
      </c>
    </row>
    <row r="3189" spans="1:24" x14ac:dyDescent="0.25">
      <c r="A3189">
        <v>220071</v>
      </c>
      <c r="B3189" t="s">
        <v>59</v>
      </c>
      <c r="C3189" t="s">
        <v>232</v>
      </c>
      <c r="D3189" t="s">
        <v>233</v>
      </c>
      <c r="E3189">
        <v>8</v>
      </c>
      <c r="F3189">
        <v>21</v>
      </c>
      <c r="G3189">
        <v>71</v>
      </c>
      <c r="H3189">
        <v>3</v>
      </c>
      <c r="I3189">
        <v>87</v>
      </c>
      <c r="J3189">
        <v>5076</v>
      </c>
      <c r="K3189">
        <v>22</v>
      </c>
      <c r="L3189" s="11">
        <v>42552</v>
      </c>
      <c r="M3189" s="11">
        <v>42916</v>
      </c>
      <c r="N3189" t="s">
        <v>6</v>
      </c>
      <c r="O3189" t="s">
        <v>32</v>
      </c>
      <c r="P3189" t="s">
        <v>26</v>
      </c>
      <c r="Q3189" t="s">
        <v>57</v>
      </c>
      <c r="R3189" t="s">
        <v>58</v>
      </c>
      <c r="S3189" t="s">
        <v>9</v>
      </c>
      <c r="T3189" s="12">
        <v>2114</v>
      </c>
      <c r="U3189" t="s">
        <v>47</v>
      </c>
      <c r="V3189">
        <v>42.362504999999999</v>
      </c>
      <c r="W3189">
        <v>-71.069772</v>
      </c>
      <c r="X3189" t="s">
        <v>660</v>
      </c>
    </row>
    <row r="3190" spans="1:24" x14ac:dyDescent="0.25">
      <c r="A3190">
        <v>220071</v>
      </c>
      <c r="B3190" t="s">
        <v>59</v>
      </c>
      <c r="C3190" t="s">
        <v>238</v>
      </c>
      <c r="D3190" t="s">
        <v>239</v>
      </c>
      <c r="E3190">
        <v>8</v>
      </c>
      <c r="F3190">
        <v>26</v>
      </c>
      <c r="G3190">
        <v>66</v>
      </c>
      <c r="H3190">
        <v>3</v>
      </c>
      <c r="I3190">
        <v>86</v>
      </c>
      <c r="J3190">
        <v>5076</v>
      </c>
      <c r="K3190">
        <v>22</v>
      </c>
      <c r="L3190" s="11">
        <v>42552</v>
      </c>
      <c r="M3190" s="11">
        <v>42916</v>
      </c>
      <c r="N3190" t="s">
        <v>6</v>
      </c>
      <c r="O3190" t="s">
        <v>32</v>
      </c>
      <c r="P3190" t="s">
        <v>26</v>
      </c>
      <c r="Q3190" t="s">
        <v>57</v>
      </c>
      <c r="R3190" t="s">
        <v>58</v>
      </c>
      <c r="S3190" t="s">
        <v>9</v>
      </c>
      <c r="T3190" s="12">
        <v>2114</v>
      </c>
      <c r="U3190" t="s">
        <v>47</v>
      </c>
      <c r="V3190">
        <v>42.362504999999999</v>
      </c>
      <c r="W3190">
        <v>-71.069772</v>
      </c>
      <c r="X3190" t="s">
        <v>660</v>
      </c>
    </row>
    <row r="3191" spans="1:24" x14ac:dyDescent="0.25">
      <c r="A3191">
        <v>220071</v>
      </c>
      <c r="B3191" t="s">
        <v>59</v>
      </c>
      <c r="C3191" t="s">
        <v>240</v>
      </c>
      <c r="D3191" t="s">
        <v>241</v>
      </c>
      <c r="E3191">
        <v>16</v>
      </c>
      <c r="F3191">
        <v>19</v>
      </c>
      <c r="G3191">
        <v>65</v>
      </c>
      <c r="H3191">
        <v>3</v>
      </c>
      <c r="I3191">
        <v>81</v>
      </c>
      <c r="J3191">
        <v>5076</v>
      </c>
      <c r="K3191">
        <v>22</v>
      </c>
      <c r="L3191" s="11">
        <v>42552</v>
      </c>
      <c r="M3191" s="11">
        <v>42916</v>
      </c>
      <c r="N3191" t="s">
        <v>6</v>
      </c>
      <c r="O3191" t="s">
        <v>32</v>
      </c>
      <c r="P3191" t="s">
        <v>26</v>
      </c>
      <c r="Q3191" t="s">
        <v>57</v>
      </c>
      <c r="R3191" t="s">
        <v>58</v>
      </c>
      <c r="S3191" t="s">
        <v>9</v>
      </c>
      <c r="T3191" s="12">
        <v>2114</v>
      </c>
      <c r="U3191" t="s">
        <v>47</v>
      </c>
      <c r="V3191">
        <v>42.362504999999999</v>
      </c>
      <c r="W3191">
        <v>-71.069772</v>
      </c>
      <c r="X3191" t="s">
        <v>660</v>
      </c>
    </row>
    <row r="3192" spans="1:24" x14ac:dyDescent="0.25">
      <c r="A3192">
        <v>220071</v>
      </c>
      <c r="B3192" t="s">
        <v>59</v>
      </c>
      <c r="C3192" t="s">
        <v>234</v>
      </c>
      <c r="D3192" t="s">
        <v>235</v>
      </c>
      <c r="E3192">
        <v>3</v>
      </c>
      <c r="F3192">
        <v>13</v>
      </c>
      <c r="G3192">
        <v>84</v>
      </c>
      <c r="H3192">
        <v>4</v>
      </c>
      <c r="I3192">
        <v>93</v>
      </c>
      <c r="J3192">
        <v>5076</v>
      </c>
      <c r="K3192">
        <v>22</v>
      </c>
      <c r="L3192" s="11">
        <v>42552</v>
      </c>
      <c r="M3192" s="11">
        <v>42916</v>
      </c>
      <c r="N3192" t="s">
        <v>6</v>
      </c>
      <c r="O3192" t="s">
        <v>32</v>
      </c>
      <c r="P3192" t="s">
        <v>26</v>
      </c>
      <c r="Q3192" t="s">
        <v>57</v>
      </c>
      <c r="R3192" t="s">
        <v>58</v>
      </c>
      <c r="S3192" t="s">
        <v>9</v>
      </c>
      <c r="T3192" s="12">
        <v>2114</v>
      </c>
      <c r="U3192" t="s">
        <v>47</v>
      </c>
      <c r="V3192">
        <v>42.362504999999999</v>
      </c>
      <c r="W3192">
        <v>-71.069772</v>
      </c>
      <c r="X3192" t="s">
        <v>660</v>
      </c>
    </row>
    <row r="3193" spans="1:24" x14ac:dyDescent="0.25">
      <c r="A3193">
        <v>220071</v>
      </c>
      <c r="B3193" t="s">
        <v>59</v>
      </c>
      <c r="C3193" t="s">
        <v>236</v>
      </c>
      <c r="D3193" t="s">
        <v>237</v>
      </c>
      <c r="E3193">
        <v>4</v>
      </c>
      <c r="F3193">
        <v>14</v>
      </c>
      <c r="G3193">
        <v>82</v>
      </c>
      <c r="H3193">
        <v>4</v>
      </c>
      <c r="I3193">
        <v>93</v>
      </c>
      <c r="J3193">
        <v>5076</v>
      </c>
      <c r="K3193">
        <v>22</v>
      </c>
      <c r="L3193" s="11">
        <v>42552</v>
      </c>
      <c r="M3193" s="11">
        <v>42916</v>
      </c>
      <c r="N3193" t="s">
        <v>6</v>
      </c>
      <c r="O3193" t="s">
        <v>32</v>
      </c>
      <c r="P3193" t="s">
        <v>26</v>
      </c>
      <c r="Q3193" t="s">
        <v>57</v>
      </c>
      <c r="R3193" t="s">
        <v>58</v>
      </c>
      <c r="S3193" t="s">
        <v>9</v>
      </c>
      <c r="T3193" s="12">
        <v>2114</v>
      </c>
      <c r="U3193" t="s">
        <v>47</v>
      </c>
      <c r="V3193">
        <v>42.362504999999999</v>
      </c>
      <c r="W3193">
        <v>-71.069772</v>
      </c>
      <c r="X3193" t="s">
        <v>660</v>
      </c>
    </row>
    <row r="3194" spans="1:24" x14ac:dyDescent="0.25">
      <c r="A3194">
        <v>220071</v>
      </c>
      <c r="B3194" t="s">
        <v>59</v>
      </c>
      <c r="C3194" t="s">
        <v>242</v>
      </c>
      <c r="D3194" t="s">
        <v>243</v>
      </c>
      <c r="E3194">
        <v>9</v>
      </c>
      <c r="G3194">
        <v>91</v>
      </c>
      <c r="H3194">
        <v>4</v>
      </c>
      <c r="I3194">
        <v>91</v>
      </c>
      <c r="J3194">
        <v>5076</v>
      </c>
      <c r="K3194">
        <v>22</v>
      </c>
      <c r="L3194" s="11">
        <v>42552</v>
      </c>
      <c r="M3194" s="11">
        <v>42916</v>
      </c>
      <c r="N3194" t="s">
        <v>6</v>
      </c>
      <c r="O3194" t="s">
        <v>32</v>
      </c>
      <c r="P3194" t="s">
        <v>26</v>
      </c>
      <c r="Q3194" t="s">
        <v>57</v>
      </c>
      <c r="R3194" t="s">
        <v>58</v>
      </c>
      <c r="S3194" t="s">
        <v>9</v>
      </c>
      <c r="T3194" s="12">
        <v>2114</v>
      </c>
      <c r="U3194" t="s">
        <v>47</v>
      </c>
      <c r="V3194">
        <v>42.362504999999999</v>
      </c>
      <c r="W3194">
        <v>-71.069772</v>
      </c>
      <c r="X3194" t="s">
        <v>660</v>
      </c>
    </row>
    <row r="3195" spans="1:24" x14ac:dyDescent="0.25">
      <c r="A3195">
        <v>220071</v>
      </c>
      <c r="B3195" t="s">
        <v>59</v>
      </c>
      <c r="C3195" t="s">
        <v>244</v>
      </c>
      <c r="D3195" t="s">
        <v>245</v>
      </c>
      <c r="E3195">
        <v>3</v>
      </c>
      <c r="F3195">
        <v>38</v>
      </c>
      <c r="G3195">
        <v>59</v>
      </c>
      <c r="H3195">
        <v>4</v>
      </c>
      <c r="I3195">
        <v>85</v>
      </c>
      <c r="J3195">
        <v>5076</v>
      </c>
      <c r="K3195">
        <v>22</v>
      </c>
      <c r="L3195" s="11">
        <v>42552</v>
      </c>
      <c r="M3195" s="11">
        <v>42916</v>
      </c>
      <c r="N3195" t="s">
        <v>6</v>
      </c>
      <c r="O3195" t="s">
        <v>32</v>
      </c>
      <c r="P3195" t="s">
        <v>26</v>
      </c>
      <c r="Q3195" t="s">
        <v>57</v>
      </c>
      <c r="R3195" t="s">
        <v>58</v>
      </c>
      <c r="S3195" t="s">
        <v>9</v>
      </c>
      <c r="T3195" s="12">
        <v>2114</v>
      </c>
      <c r="U3195" t="s">
        <v>47</v>
      </c>
      <c r="V3195">
        <v>42.362504999999999</v>
      </c>
      <c r="W3195">
        <v>-71.069772</v>
      </c>
      <c r="X3195" t="s">
        <v>660</v>
      </c>
    </row>
    <row r="3196" spans="1:24" x14ac:dyDescent="0.25">
      <c r="A3196">
        <v>220071</v>
      </c>
      <c r="B3196" t="s">
        <v>59</v>
      </c>
      <c r="C3196" t="s">
        <v>252</v>
      </c>
      <c r="D3196" t="s">
        <v>253</v>
      </c>
      <c r="H3196">
        <v>4</v>
      </c>
      <c r="J3196">
        <v>5076</v>
      </c>
      <c r="K3196">
        <v>22</v>
      </c>
      <c r="L3196" s="11">
        <v>42552</v>
      </c>
      <c r="M3196" s="11">
        <v>42916</v>
      </c>
      <c r="N3196" t="s">
        <v>6</v>
      </c>
      <c r="O3196" t="s">
        <v>32</v>
      </c>
      <c r="P3196" t="s">
        <v>26</v>
      </c>
      <c r="Q3196" t="s">
        <v>57</v>
      </c>
      <c r="R3196" t="s">
        <v>58</v>
      </c>
      <c r="S3196" t="s">
        <v>9</v>
      </c>
      <c r="T3196" s="12">
        <v>2114</v>
      </c>
      <c r="U3196" t="s">
        <v>47</v>
      </c>
      <c r="V3196">
        <v>42.362504999999999</v>
      </c>
      <c r="W3196">
        <v>-71.069772</v>
      </c>
      <c r="X3196" t="s">
        <v>660</v>
      </c>
    </row>
    <row r="3197" spans="1:24" x14ac:dyDescent="0.25">
      <c r="A3197">
        <v>220071</v>
      </c>
      <c r="B3197" t="s">
        <v>59</v>
      </c>
      <c r="C3197" t="s">
        <v>246</v>
      </c>
      <c r="D3197" t="s">
        <v>247</v>
      </c>
      <c r="E3197">
        <v>4</v>
      </c>
      <c r="F3197">
        <v>13</v>
      </c>
      <c r="G3197">
        <v>83</v>
      </c>
      <c r="H3197">
        <v>5</v>
      </c>
      <c r="I3197">
        <v>93</v>
      </c>
      <c r="J3197">
        <v>5076</v>
      </c>
      <c r="K3197">
        <v>22</v>
      </c>
      <c r="L3197" s="11">
        <v>42552</v>
      </c>
      <c r="M3197" s="11">
        <v>42916</v>
      </c>
      <c r="N3197" t="s">
        <v>6</v>
      </c>
      <c r="O3197" t="s">
        <v>32</v>
      </c>
      <c r="P3197" t="s">
        <v>26</v>
      </c>
      <c r="Q3197" t="s">
        <v>57</v>
      </c>
      <c r="R3197" t="s">
        <v>58</v>
      </c>
      <c r="S3197" t="s">
        <v>9</v>
      </c>
      <c r="T3197" s="12">
        <v>2114</v>
      </c>
      <c r="U3197" t="s">
        <v>47</v>
      </c>
      <c r="V3197">
        <v>42.362504999999999</v>
      </c>
      <c r="W3197">
        <v>-71.069772</v>
      </c>
      <c r="X3197" t="s">
        <v>660</v>
      </c>
    </row>
    <row r="3198" spans="1:24" x14ac:dyDescent="0.25">
      <c r="A3198">
        <v>220071</v>
      </c>
      <c r="B3198" t="s">
        <v>59</v>
      </c>
      <c r="C3198" t="s">
        <v>250</v>
      </c>
      <c r="D3198" t="s">
        <v>251</v>
      </c>
      <c r="E3198">
        <v>2</v>
      </c>
      <c r="F3198">
        <v>8</v>
      </c>
      <c r="G3198">
        <v>90</v>
      </c>
      <c r="H3198">
        <v>5</v>
      </c>
      <c r="I3198">
        <v>96</v>
      </c>
      <c r="J3198">
        <v>5076</v>
      </c>
      <c r="K3198">
        <v>22</v>
      </c>
      <c r="L3198" s="11">
        <v>42552</v>
      </c>
      <c r="M3198" s="11">
        <v>42916</v>
      </c>
      <c r="N3198" t="s">
        <v>6</v>
      </c>
      <c r="O3198" t="s">
        <v>32</v>
      </c>
      <c r="P3198" t="s">
        <v>26</v>
      </c>
      <c r="Q3198" t="s">
        <v>57</v>
      </c>
      <c r="R3198" t="s">
        <v>58</v>
      </c>
      <c r="S3198" t="s">
        <v>9</v>
      </c>
      <c r="T3198" s="12">
        <v>2114</v>
      </c>
      <c r="U3198" t="s">
        <v>47</v>
      </c>
      <c r="V3198">
        <v>42.362504999999999</v>
      </c>
      <c r="W3198">
        <v>-71.069772</v>
      </c>
      <c r="X3198" t="s">
        <v>660</v>
      </c>
    </row>
    <row r="3199" spans="1:24" hidden="1" x14ac:dyDescent="0.25">
      <c r="A3199">
        <v>220073</v>
      </c>
      <c r="B3199" t="s">
        <v>135</v>
      </c>
      <c r="C3199" t="s">
        <v>269</v>
      </c>
      <c r="D3199" t="s">
        <v>270</v>
      </c>
      <c r="J3199">
        <v>746</v>
      </c>
      <c r="K3199">
        <v>19</v>
      </c>
      <c r="L3199" s="11">
        <v>42552</v>
      </c>
      <c r="M3199" s="11">
        <v>42916</v>
      </c>
      <c r="N3199" t="s">
        <v>6</v>
      </c>
      <c r="O3199" t="s">
        <v>40</v>
      </c>
      <c r="P3199" t="s">
        <v>5</v>
      </c>
      <c r="Q3199" t="s">
        <v>133</v>
      </c>
      <c r="R3199" t="s">
        <v>134</v>
      </c>
      <c r="S3199" t="s">
        <v>9</v>
      </c>
      <c r="T3199" s="12">
        <v>2780</v>
      </c>
      <c r="U3199" t="s">
        <v>106</v>
      </c>
      <c r="V3199">
        <v>41.904561000000001</v>
      </c>
      <c r="W3199">
        <v>-71.095630999999997</v>
      </c>
      <c r="X3199" t="s">
        <v>660</v>
      </c>
    </row>
    <row r="3200" spans="1:24" hidden="1" x14ac:dyDescent="0.25">
      <c r="A3200">
        <v>220073</v>
      </c>
      <c r="B3200" t="s">
        <v>135</v>
      </c>
      <c r="C3200" t="s">
        <v>238</v>
      </c>
      <c r="D3200" t="s">
        <v>239</v>
      </c>
      <c r="E3200">
        <v>16</v>
      </c>
      <c r="F3200">
        <v>30</v>
      </c>
      <c r="G3200">
        <v>54</v>
      </c>
      <c r="H3200">
        <v>1</v>
      </c>
      <c r="I3200">
        <v>78</v>
      </c>
      <c r="J3200">
        <v>746</v>
      </c>
      <c r="K3200">
        <v>19</v>
      </c>
      <c r="L3200" s="11">
        <v>42552</v>
      </c>
      <c r="M3200" s="11">
        <v>42916</v>
      </c>
      <c r="N3200" t="s">
        <v>6</v>
      </c>
      <c r="O3200" t="s">
        <v>40</v>
      </c>
      <c r="P3200" t="s">
        <v>5</v>
      </c>
      <c r="Q3200" t="s">
        <v>133</v>
      </c>
      <c r="R3200" t="s">
        <v>134</v>
      </c>
      <c r="S3200" t="s">
        <v>9</v>
      </c>
      <c r="T3200" s="12">
        <v>2780</v>
      </c>
      <c r="U3200" t="s">
        <v>106</v>
      </c>
      <c r="V3200">
        <v>41.904561000000001</v>
      </c>
      <c r="W3200">
        <v>-71.095630999999997</v>
      </c>
      <c r="X3200" t="s">
        <v>660</v>
      </c>
    </row>
    <row r="3201" spans="1:24" hidden="1" x14ac:dyDescent="0.25">
      <c r="A3201">
        <v>220073</v>
      </c>
      <c r="B3201" t="s">
        <v>135</v>
      </c>
      <c r="C3201" t="s">
        <v>246</v>
      </c>
      <c r="D3201" t="s">
        <v>247</v>
      </c>
      <c r="E3201">
        <v>16</v>
      </c>
      <c r="F3201">
        <v>30</v>
      </c>
      <c r="G3201">
        <v>54</v>
      </c>
      <c r="H3201">
        <v>1</v>
      </c>
      <c r="I3201">
        <v>81</v>
      </c>
      <c r="J3201">
        <v>746</v>
      </c>
      <c r="K3201">
        <v>19</v>
      </c>
      <c r="L3201" s="11">
        <v>42552</v>
      </c>
      <c r="M3201" s="11">
        <v>42916</v>
      </c>
      <c r="N3201" t="s">
        <v>6</v>
      </c>
      <c r="O3201" t="s">
        <v>40</v>
      </c>
      <c r="P3201" t="s">
        <v>5</v>
      </c>
      <c r="Q3201" t="s">
        <v>133</v>
      </c>
      <c r="R3201" t="s">
        <v>134</v>
      </c>
      <c r="S3201" t="s">
        <v>9</v>
      </c>
      <c r="T3201" s="12">
        <v>2780</v>
      </c>
      <c r="U3201" t="s">
        <v>106</v>
      </c>
      <c r="V3201">
        <v>41.904561000000001</v>
      </c>
      <c r="W3201">
        <v>-71.095630999999997</v>
      </c>
      <c r="X3201" t="s">
        <v>660</v>
      </c>
    </row>
    <row r="3202" spans="1:24" hidden="1" x14ac:dyDescent="0.25">
      <c r="A3202">
        <v>220073</v>
      </c>
      <c r="B3202" t="s">
        <v>135</v>
      </c>
      <c r="C3202" t="s">
        <v>248</v>
      </c>
      <c r="D3202" t="s">
        <v>249</v>
      </c>
      <c r="E3202">
        <v>20</v>
      </c>
      <c r="F3202">
        <v>33</v>
      </c>
      <c r="G3202">
        <v>47</v>
      </c>
      <c r="H3202">
        <v>1</v>
      </c>
      <c r="I3202">
        <v>73</v>
      </c>
      <c r="J3202">
        <v>746</v>
      </c>
      <c r="K3202">
        <v>19</v>
      </c>
      <c r="L3202" s="11">
        <v>42552</v>
      </c>
      <c r="M3202" s="11">
        <v>42916</v>
      </c>
      <c r="N3202" t="s">
        <v>6</v>
      </c>
      <c r="O3202" t="s">
        <v>40</v>
      </c>
      <c r="P3202" t="s">
        <v>5</v>
      </c>
      <c r="Q3202" t="s">
        <v>133</v>
      </c>
      <c r="R3202" t="s">
        <v>134</v>
      </c>
      <c r="S3202" t="s">
        <v>9</v>
      </c>
      <c r="T3202" s="12">
        <v>2780</v>
      </c>
      <c r="U3202" t="s">
        <v>106</v>
      </c>
      <c r="V3202">
        <v>41.904561000000001</v>
      </c>
      <c r="W3202">
        <v>-71.095630999999997</v>
      </c>
      <c r="X3202" t="s">
        <v>660</v>
      </c>
    </row>
    <row r="3203" spans="1:24" hidden="1" x14ac:dyDescent="0.25">
      <c r="A3203">
        <v>220073</v>
      </c>
      <c r="B3203" t="s">
        <v>135</v>
      </c>
      <c r="C3203" t="s">
        <v>250</v>
      </c>
      <c r="D3203" t="s">
        <v>251</v>
      </c>
      <c r="E3203">
        <v>11</v>
      </c>
      <c r="F3203">
        <v>39</v>
      </c>
      <c r="G3203">
        <v>50</v>
      </c>
      <c r="H3203">
        <v>1</v>
      </c>
      <c r="I3203">
        <v>78</v>
      </c>
      <c r="J3203">
        <v>746</v>
      </c>
      <c r="K3203">
        <v>19</v>
      </c>
      <c r="L3203" s="11">
        <v>42552</v>
      </c>
      <c r="M3203" s="11">
        <v>42916</v>
      </c>
      <c r="N3203" t="s">
        <v>6</v>
      </c>
      <c r="O3203" t="s">
        <v>40</v>
      </c>
      <c r="P3203" t="s">
        <v>5</v>
      </c>
      <c r="Q3203" t="s">
        <v>133</v>
      </c>
      <c r="R3203" t="s">
        <v>134</v>
      </c>
      <c r="S3203" t="s">
        <v>9</v>
      </c>
      <c r="T3203" s="12">
        <v>2780</v>
      </c>
      <c r="U3203" t="s">
        <v>106</v>
      </c>
      <c r="V3203">
        <v>41.904561000000001</v>
      </c>
      <c r="W3203">
        <v>-71.095630999999997</v>
      </c>
      <c r="X3203" t="s">
        <v>660</v>
      </c>
    </row>
    <row r="3204" spans="1:24" hidden="1" x14ac:dyDescent="0.25">
      <c r="A3204">
        <v>220073</v>
      </c>
      <c r="B3204" t="s">
        <v>135</v>
      </c>
      <c r="C3204" t="s">
        <v>232</v>
      </c>
      <c r="D3204" t="s">
        <v>233</v>
      </c>
      <c r="E3204">
        <v>11</v>
      </c>
      <c r="F3204">
        <v>24</v>
      </c>
      <c r="G3204">
        <v>65</v>
      </c>
      <c r="H3204">
        <v>2</v>
      </c>
      <c r="I3204">
        <v>84</v>
      </c>
      <c r="J3204">
        <v>746</v>
      </c>
      <c r="K3204">
        <v>19</v>
      </c>
      <c r="L3204" s="11">
        <v>42552</v>
      </c>
      <c r="M3204" s="11">
        <v>42916</v>
      </c>
      <c r="N3204" t="s">
        <v>6</v>
      </c>
      <c r="O3204" t="s">
        <v>40</v>
      </c>
      <c r="P3204" t="s">
        <v>5</v>
      </c>
      <c r="Q3204" t="s">
        <v>133</v>
      </c>
      <c r="R3204" t="s">
        <v>134</v>
      </c>
      <c r="S3204" t="s">
        <v>9</v>
      </c>
      <c r="T3204" s="12">
        <v>2780</v>
      </c>
      <c r="U3204" t="s">
        <v>106</v>
      </c>
      <c r="V3204">
        <v>41.904561000000001</v>
      </c>
      <c r="W3204">
        <v>-71.095630999999997</v>
      </c>
      <c r="X3204" t="s">
        <v>660</v>
      </c>
    </row>
    <row r="3205" spans="1:24" hidden="1" x14ac:dyDescent="0.25">
      <c r="A3205">
        <v>220073</v>
      </c>
      <c r="B3205" t="s">
        <v>135</v>
      </c>
      <c r="C3205" t="s">
        <v>236</v>
      </c>
      <c r="D3205" t="s">
        <v>237</v>
      </c>
      <c r="E3205">
        <v>6</v>
      </c>
      <c r="F3205">
        <v>19</v>
      </c>
      <c r="G3205">
        <v>75</v>
      </c>
      <c r="H3205">
        <v>2</v>
      </c>
      <c r="I3205">
        <v>89</v>
      </c>
      <c r="J3205">
        <v>746</v>
      </c>
      <c r="K3205">
        <v>19</v>
      </c>
      <c r="L3205" s="11">
        <v>42552</v>
      </c>
      <c r="M3205" s="11">
        <v>42916</v>
      </c>
      <c r="N3205" t="s">
        <v>6</v>
      </c>
      <c r="O3205" t="s">
        <v>40</v>
      </c>
      <c r="P3205" t="s">
        <v>5</v>
      </c>
      <c r="Q3205" t="s">
        <v>133</v>
      </c>
      <c r="R3205" t="s">
        <v>134</v>
      </c>
      <c r="S3205" t="s">
        <v>9</v>
      </c>
      <c r="T3205" s="12">
        <v>2780</v>
      </c>
      <c r="U3205" t="s">
        <v>106</v>
      </c>
      <c r="V3205">
        <v>41.904561000000001</v>
      </c>
      <c r="W3205">
        <v>-71.095630999999997</v>
      </c>
      <c r="X3205" t="s">
        <v>660</v>
      </c>
    </row>
    <row r="3206" spans="1:24" hidden="1" x14ac:dyDescent="0.25">
      <c r="A3206">
        <v>220073</v>
      </c>
      <c r="B3206" t="s">
        <v>135</v>
      </c>
      <c r="C3206" t="s">
        <v>240</v>
      </c>
      <c r="D3206" t="s">
        <v>241</v>
      </c>
      <c r="E3206">
        <v>23</v>
      </c>
      <c r="F3206">
        <v>20</v>
      </c>
      <c r="G3206">
        <v>57</v>
      </c>
      <c r="H3206">
        <v>2</v>
      </c>
      <c r="I3206">
        <v>74</v>
      </c>
      <c r="J3206">
        <v>746</v>
      </c>
      <c r="K3206">
        <v>19</v>
      </c>
      <c r="L3206" s="11">
        <v>42552</v>
      </c>
      <c r="M3206" s="11">
        <v>42916</v>
      </c>
      <c r="N3206" t="s">
        <v>6</v>
      </c>
      <c r="O3206" t="s">
        <v>40</v>
      </c>
      <c r="P3206" t="s">
        <v>5</v>
      </c>
      <c r="Q3206" t="s">
        <v>133</v>
      </c>
      <c r="R3206" t="s">
        <v>134</v>
      </c>
      <c r="S3206" t="s">
        <v>9</v>
      </c>
      <c r="T3206" s="12">
        <v>2780</v>
      </c>
      <c r="U3206" t="s">
        <v>106</v>
      </c>
      <c r="V3206">
        <v>41.904561000000001</v>
      </c>
      <c r="W3206">
        <v>-71.095630999999997</v>
      </c>
      <c r="X3206" t="s">
        <v>660</v>
      </c>
    </row>
    <row r="3207" spans="1:24" hidden="1" x14ac:dyDescent="0.25">
      <c r="A3207">
        <v>220073</v>
      </c>
      <c r="B3207" t="s">
        <v>135</v>
      </c>
      <c r="C3207" t="s">
        <v>244</v>
      </c>
      <c r="D3207" t="s">
        <v>245</v>
      </c>
      <c r="E3207">
        <v>7</v>
      </c>
      <c r="F3207">
        <v>49</v>
      </c>
      <c r="G3207">
        <v>44</v>
      </c>
      <c r="H3207">
        <v>2</v>
      </c>
      <c r="I3207">
        <v>78</v>
      </c>
      <c r="J3207">
        <v>746</v>
      </c>
      <c r="K3207">
        <v>19</v>
      </c>
      <c r="L3207" s="11">
        <v>42552</v>
      </c>
      <c r="M3207" s="11">
        <v>42916</v>
      </c>
      <c r="N3207" t="s">
        <v>6</v>
      </c>
      <c r="O3207" t="s">
        <v>40</v>
      </c>
      <c r="P3207" t="s">
        <v>5</v>
      </c>
      <c r="Q3207" t="s">
        <v>133</v>
      </c>
      <c r="R3207" t="s">
        <v>134</v>
      </c>
      <c r="S3207" t="s">
        <v>9</v>
      </c>
      <c r="T3207" s="12">
        <v>2780</v>
      </c>
      <c r="U3207" t="s">
        <v>106</v>
      </c>
      <c r="V3207">
        <v>41.904561000000001</v>
      </c>
      <c r="W3207">
        <v>-71.095630999999997</v>
      </c>
      <c r="X3207" t="s">
        <v>660</v>
      </c>
    </row>
    <row r="3208" spans="1:24" hidden="1" x14ac:dyDescent="0.25">
      <c r="A3208">
        <v>220073</v>
      </c>
      <c r="B3208" t="s">
        <v>135</v>
      </c>
      <c r="C3208" t="s">
        <v>252</v>
      </c>
      <c r="D3208" t="s">
        <v>253</v>
      </c>
      <c r="H3208">
        <v>2</v>
      </c>
      <c r="J3208">
        <v>746</v>
      </c>
      <c r="K3208">
        <v>19</v>
      </c>
      <c r="L3208" s="11">
        <v>42552</v>
      </c>
      <c r="M3208" s="11">
        <v>42916</v>
      </c>
      <c r="N3208" t="s">
        <v>6</v>
      </c>
      <c r="O3208" t="s">
        <v>40</v>
      </c>
      <c r="P3208" t="s">
        <v>5</v>
      </c>
      <c r="Q3208" t="s">
        <v>133</v>
      </c>
      <c r="R3208" t="s">
        <v>134</v>
      </c>
      <c r="S3208" t="s">
        <v>9</v>
      </c>
      <c r="T3208" s="12">
        <v>2780</v>
      </c>
      <c r="U3208" t="s">
        <v>106</v>
      </c>
      <c r="V3208">
        <v>41.904561000000001</v>
      </c>
      <c r="W3208">
        <v>-71.095630999999997</v>
      </c>
      <c r="X3208" t="s">
        <v>660</v>
      </c>
    </row>
    <row r="3209" spans="1:24" hidden="1" x14ac:dyDescent="0.25">
      <c r="A3209">
        <v>220073</v>
      </c>
      <c r="B3209" t="s">
        <v>135</v>
      </c>
      <c r="C3209" t="s">
        <v>234</v>
      </c>
      <c r="D3209" t="s">
        <v>235</v>
      </c>
      <c r="E3209">
        <v>6</v>
      </c>
      <c r="F3209">
        <v>20</v>
      </c>
      <c r="G3209">
        <v>74</v>
      </c>
      <c r="H3209">
        <v>3</v>
      </c>
      <c r="I3209">
        <v>89</v>
      </c>
      <c r="J3209">
        <v>746</v>
      </c>
      <c r="K3209">
        <v>19</v>
      </c>
      <c r="L3209" s="11">
        <v>42552</v>
      </c>
      <c r="M3209" s="11">
        <v>42916</v>
      </c>
      <c r="N3209" t="s">
        <v>6</v>
      </c>
      <c r="O3209" t="s">
        <v>40</v>
      </c>
      <c r="P3209" t="s">
        <v>5</v>
      </c>
      <c r="Q3209" t="s">
        <v>133</v>
      </c>
      <c r="R3209" t="s">
        <v>134</v>
      </c>
      <c r="S3209" t="s">
        <v>9</v>
      </c>
      <c r="T3209" s="12">
        <v>2780</v>
      </c>
      <c r="U3209" t="s">
        <v>106</v>
      </c>
      <c r="V3209">
        <v>41.904561000000001</v>
      </c>
      <c r="W3209">
        <v>-71.095630999999997</v>
      </c>
      <c r="X3209" t="s">
        <v>660</v>
      </c>
    </row>
    <row r="3210" spans="1:24" hidden="1" x14ac:dyDescent="0.25">
      <c r="A3210">
        <v>220073</v>
      </c>
      <c r="B3210" t="s">
        <v>135</v>
      </c>
      <c r="C3210" t="s">
        <v>242</v>
      </c>
      <c r="D3210" t="s">
        <v>243</v>
      </c>
      <c r="E3210">
        <v>11</v>
      </c>
      <c r="G3210">
        <v>89</v>
      </c>
      <c r="H3210">
        <v>4</v>
      </c>
      <c r="I3210">
        <v>89</v>
      </c>
      <c r="J3210">
        <v>746</v>
      </c>
      <c r="K3210">
        <v>19</v>
      </c>
      <c r="L3210" s="11">
        <v>42552</v>
      </c>
      <c r="M3210" s="11">
        <v>42916</v>
      </c>
      <c r="N3210" t="s">
        <v>6</v>
      </c>
      <c r="O3210" t="s">
        <v>40</v>
      </c>
      <c r="P3210" t="s">
        <v>5</v>
      </c>
      <c r="Q3210" t="s">
        <v>133</v>
      </c>
      <c r="R3210" t="s">
        <v>134</v>
      </c>
      <c r="S3210" t="s">
        <v>9</v>
      </c>
      <c r="T3210" s="12">
        <v>2780</v>
      </c>
      <c r="U3210" t="s">
        <v>106</v>
      </c>
      <c r="V3210">
        <v>41.904561000000001</v>
      </c>
      <c r="W3210">
        <v>-71.095630999999997</v>
      </c>
      <c r="X3210" t="s">
        <v>660</v>
      </c>
    </row>
    <row r="3211" spans="1:24" hidden="1" x14ac:dyDescent="0.25">
      <c r="A3211">
        <v>220074</v>
      </c>
      <c r="B3211" t="s">
        <v>107</v>
      </c>
      <c r="C3211" t="s">
        <v>269</v>
      </c>
      <c r="D3211" t="s">
        <v>270</v>
      </c>
      <c r="J3211">
        <v>2006</v>
      </c>
      <c r="K3211">
        <v>22</v>
      </c>
      <c r="L3211" s="11">
        <v>42552</v>
      </c>
      <c r="M3211" s="11">
        <v>42916</v>
      </c>
      <c r="N3211" t="s">
        <v>6</v>
      </c>
      <c r="O3211" t="s">
        <v>17</v>
      </c>
      <c r="P3211" t="s">
        <v>26</v>
      </c>
      <c r="Q3211" t="s">
        <v>104</v>
      </c>
      <c r="R3211" t="s">
        <v>105</v>
      </c>
      <c r="S3211" t="s">
        <v>9</v>
      </c>
      <c r="T3211" s="12">
        <v>2720</v>
      </c>
      <c r="U3211" t="s">
        <v>106</v>
      </c>
      <c r="V3211">
        <v>41.710377000000001</v>
      </c>
      <c r="W3211">
        <v>-71.146720999999999</v>
      </c>
      <c r="X3211" t="s">
        <v>660</v>
      </c>
    </row>
    <row r="3212" spans="1:24" hidden="1" x14ac:dyDescent="0.25">
      <c r="A3212">
        <v>220074</v>
      </c>
      <c r="B3212" t="s">
        <v>107</v>
      </c>
      <c r="C3212" t="s">
        <v>238</v>
      </c>
      <c r="D3212" t="s">
        <v>239</v>
      </c>
      <c r="E3212">
        <v>11</v>
      </c>
      <c r="F3212">
        <v>26</v>
      </c>
      <c r="G3212">
        <v>63</v>
      </c>
      <c r="H3212">
        <v>2</v>
      </c>
      <c r="I3212">
        <v>83</v>
      </c>
      <c r="J3212">
        <v>2006</v>
      </c>
      <c r="K3212">
        <v>22</v>
      </c>
      <c r="L3212" s="11">
        <v>42552</v>
      </c>
      <c r="M3212" s="11">
        <v>42916</v>
      </c>
      <c r="N3212" t="s">
        <v>6</v>
      </c>
      <c r="O3212" t="s">
        <v>17</v>
      </c>
      <c r="P3212" t="s">
        <v>26</v>
      </c>
      <c r="Q3212" t="s">
        <v>104</v>
      </c>
      <c r="R3212" t="s">
        <v>105</v>
      </c>
      <c r="S3212" t="s">
        <v>9</v>
      </c>
      <c r="T3212" s="12">
        <v>2720</v>
      </c>
      <c r="U3212" t="s">
        <v>106</v>
      </c>
      <c r="V3212">
        <v>41.710377000000001</v>
      </c>
      <c r="W3212">
        <v>-71.146720999999999</v>
      </c>
      <c r="X3212" t="s">
        <v>660</v>
      </c>
    </row>
    <row r="3213" spans="1:24" hidden="1" x14ac:dyDescent="0.25">
      <c r="A3213">
        <v>220074</v>
      </c>
      <c r="B3213" t="s">
        <v>107</v>
      </c>
      <c r="C3213" t="s">
        <v>248</v>
      </c>
      <c r="D3213" t="s">
        <v>249</v>
      </c>
      <c r="E3213">
        <v>14</v>
      </c>
      <c r="F3213">
        <v>38</v>
      </c>
      <c r="G3213">
        <v>48</v>
      </c>
      <c r="H3213">
        <v>2</v>
      </c>
      <c r="I3213">
        <v>77</v>
      </c>
      <c r="J3213">
        <v>2006</v>
      </c>
      <c r="K3213">
        <v>22</v>
      </c>
      <c r="L3213" s="11">
        <v>42552</v>
      </c>
      <c r="M3213" s="11">
        <v>42916</v>
      </c>
      <c r="N3213" t="s">
        <v>6</v>
      </c>
      <c r="O3213" t="s">
        <v>17</v>
      </c>
      <c r="P3213" t="s">
        <v>26</v>
      </c>
      <c r="Q3213" t="s">
        <v>104</v>
      </c>
      <c r="R3213" t="s">
        <v>105</v>
      </c>
      <c r="S3213" t="s">
        <v>9</v>
      </c>
      <c r="T3213" s="12">
        <v>2720</v>
      </c>
      <c r="U3213" t="s">
        <v>106</v>
      </c>
      <c r="V3213">
        <v>41.710377000000001</v>
      </c>
      <c r="W3213">
        <v>-71.146720999999999</v>
      </c>
      <c r="X3213" t="s">
        <v>660</v>
      </c>
    </row>
    <row r="3214" spans="1:24" hidden="1" x14ac:dyDescent="0.25">
      <c r="A3214">
        <v>220074</v>
      </c>
      <c r="B3214" t="s">
        <v>107</v>
      </c>
      <c r="C3214" t="s">
        <v>232</v>
      </c>
      <c r="D3214" t="s">
        <v>233</v>
      </c>
      <c r="E3214">
        <v>8</v>
      </c>
      <c r="F3214">
        <v>19</v>
      </c>
      <c r="G3214">
        <v>73</v>
      </c>
      <c r="H3214">
        <v>3</v>
      </c>
      <c r="I3214">
        <v>88</v>
      </c>
      <c r="J3214">
        <v>2006</v>
      </c>
      <c r="K3214">
        <v>22</v>
      </c>
      <c r="L3214" s="11">
        <v>42552</v>
      </c>
      <c r="M3214" s="11">
        <v>42916</v>
      </c>
      <c r="N3214" t="s">
        <v>6</v>
      </c>
      <c r="O3214" t="s">
        <v>17</v>
      </c>
      <c r="P3214" t="s">
        <v>26</v>
      </c>
      <c r="Q3214" t="s">
        <v>104</v>
      </c>
      <c r="R3214" t="s">
        <v>105</v>
      </c>
      <c r="S3214" t="s">
        <v>9</v>
      </c>
      <c r="T3214" s="12">
        <v>2720</v>
      </c>
      <c r="U3214" t="s">
        <v>106</v>
      </c>
      <c r="V3214">
        <v>41.710377000000001</v>
      </c>
      <c r="W3214">
        <v>-71.146720999999999</v>
      </c>
      <c r="X3214" t="s">
        <v>660</v>
      </c>
    </row>
    <row r="3215" spans="1:24" hidden="1" x14ac:dyDescent="0.25">
      <c r="A3215">
        <v>220074</v>
      </c>
      <c r="B3215" t="s">
        <v>107</v>
      </c>
      <c r="C3215" t="s">
        <v>236</v>
      </c>
      <c r="D3215" t="s">
        <v>237</v>
      </c>
      <c r="E3215">
        <v>4</v>
      </c>
      <c r="F3215">
        <v>16</v>
      </c>
      <c r="G3215">
        <v>80</v>
      </c>
      <c r="H3215">
        <v>3</v>
      </c>
      <c r="I3215">
        <v>92</v>
      </c>
      <c r="J3215">
        <v>2006</v>
      </c>
      <c r="K3215">
        <v>22</v>
      </c>
      <c r="L3215" s="11">
        <v>42552</v>
      </c>
      <c r="M3215" s="11">
        <v>42916</v>
      </c>
      <c r="N3215" t="s">
        <v>6</v>
      </c>
      <c r="O3215" t="s">
        <v>17</v>
      </c>
      <c r="P3215" t="s">
        <v>26</v>
      </c>
      <c r="Q3215" t="s">
        <v>104</v>
      </c>
      <c r="R3215" t="s">
        <v>105</v>
      </c>
      <c r="S3215" t="s">
        <v>9</v>
      </c>
      <c r="T3215" s="12">
        <v>2720</v>
      </c>
      <c r="U3215" t="s">
        <v>106</v>
      </c>
      <c r="V3215">
        <v>41.710377000000001</v>
      </c>
      <c r="W3215">
        <v>-71.146720999999999</v>
      </c>
      <c r="X3215" t="s">
        <v>660</v>
      </c>
    </row>
    <row r="3216" spans="1:24" hidden="1" x14ac:dyDescent="0.25">
      <c r="A3216">
        <v>220074</v>
      </c>
      <c r="B3216" t="s">
        <v>107</v>
      </c>
      <c r="C3216" t="s">
        <v>240</v>
      </c>
      <c r="D3216" t="s">
        <v>241</v>
      </c>
      <c r="E3216">
        <v>20</v>
      </c>
      <c r="F3216">
        <v>16</v>
      </c>
      <c r="G3216">
        <v>64</v>
      </c>
      <c r="H3216">
        <v>3</v>
      </c>
      <c r="I3216">
        <v>78</v>
      </c>
      <c r="J3216">
        <v>2006</v>
      </c>
      <c r="K3216">
        <v>22</v>
      </c>
      <c r="L3216" s="11">
        <v>42552</v>
      </c>
      <c r="M3216" s="11">
        <v>42916</v>
      </c>
      <c r="N3216" t="s">
        <v>6</v>
      </c>
      <c r="O3216" t="s">
        <v>17</v>
      </c>
      <c r="P3216" t="s">
        <v>26</v>
      </c>
      <c r="Q3216" t="s">
        <v>104</v>
      </c>
      <c r="R3216" t="s">
        <v>105</v>
      </c>
      <c r="S3216" t="s">
        <v>9</v>
      </c>
      <c r="T3216" s="12">
        <v>2720</v>
      </c>
      <c r="U3216" t="s">
        <v>106</v>
      </c>
      <c r="V3216">
        <v>41.710377000000001</v>
      </c>
      <c r="W3216">
        <v>-71.146720999999999</v>
      </c>
      <c r="X3216" t="s">
        <v>660</v>
      </c>
    </row>
    <row r="3217" spans="1:24" hidden="1" x14ac:dyDescent="0.25">
      <c r="A3217">
        <v>220074</v>
      </c>
      <c r="B3217" t="s">
        <v>107</v>
      </c>
      <c r="C3217" t="s">
        <v>244</v>
      </c>
      <c r="D3217" t="s">
        <v>245</v>
      </c>
      <c r="E3217">
        <v>5</v>
      </c>
      <c r="F3217">
        <v>42</v>
      </c>
      <c r="G3217">
        <v>53</v>
      </c>
      <c r="H3217">
        <v>3</v>
      </c>
      <c r="I3217">
        <v>82</v>
      </c>
      <c r="J3217">
        <v>2006</v>
      </c>
      <c r="K3217">
        <v>22</v>
      </c>
      <c r="L3217" s="11">
        <v>42552</v>
      </c>
      <c r="M3217" s="11">
        <v>42916</v>
      </c>
      <c r="N3217" t="s">
        <v>6</v>
      </c>
      <c r="O3217" t="s">
        <v>17</v>
      </c>
      <c r="P3217" t="s">
        <v>26</v>
      </c>
      <c r="Q3217" t="s">
        <v>104</v>
      </c>
      <c r="R3217" t="s">
        <v>105</v>
      </c>
      <c r="S3217" t="s">
        <v>9</v>
      </c>
      <c r="T3217" s="12">
        <v>2720</v>
      </c>
      <c r="U3217" t="s">
        <v>106</v>
      </c>
      <c r="V3217">
        <v>41.710377000000001</v>
      </c>
      <c r="W3217">
        <v>-71.146720999999999</v>
      </c>
      <c r="X3217" t="s">
        <v>660</v>
      </c>
    </row>
    <row r="3218" spans="1:24" hidden="1" x14ac:dyDescent="0.25">
      <c r="A3218">
        <v>220074</v>
      </c>
      <c r="B3218" t="s">
        <v>107</v>
      </c>
      <c r="C3218" t="s">
        <v>246</v>
      </c>
      <c r="D3218" t="s">
        <v>247</v>
      </c>
      <c r="E3218">
        <v>7</v>
      </c>
      <c r="F3218">
        <v>23</v>
      </c>
      <c r="G3218">
        <v>70</v>
      </c>
      <c r="H3218">
        <v>3</v>
      </c>
      <c r="I3218">
        <v>88</v>
      </c>
      <c r="J3218">
        <v>2006</v>
      </c>
      <c r="K3218">
        <v>22</v>
      </c>
      <c r="L3218" s="11">
        <v>42552</v>
      </c>
      <c r="M3218" s="11">
        <v>42916</v>
      </c>
      <c r="N3218" t="s">
        <v>6</v>
      </c>
      <c r="O3218" t="s">
        <v>17</v>
      </c>
      <c r="P3218" t="s">
        <v>26</v>
      </c>
      <c r="Q3218" t="s">
        <v>104</v>
      </c>
      <c r="R3218" t="s">
        <v>105</v>
      </c>
      <c r="S3218" t="s">
        <v>9</v>
      </c>
      <c r="T3218" s="12">
        <v>2720</v>
      </c>
      <c r="U3218" t="s">
        <v>106</v>
      </c>
      <c r="V3218">
        <v>41.710377000000001</v>
      </c>
      <c r="W3218">
        <v>-71.146720999999999</v>
      </c>
      <c r="X3218" t="s">
        <v>660</v>
      </c>
    </row>
    <row r="3219" spans="1:24" hidden="1" x14ac:dyDescent="0.25">
      <c r="A3219">
        <v>220074</v>
      </c>
      <c r="B3219" t="s">
        <v>107</v>
      </c>
      <c r="C3219" t="s">
        <v>250</v>
      </c>
      <c r="D3219" t="s">
        <v>251</v>
      </c>
      <c r="E3219">
        <v>4</v>
      </c>
      <c r="F3219">
        <v>27</v>
      </c>
      <c r="G3219">
        <v>69</v>
      </c>
      <c r="H3219">
        <v>3</v>
      </c>
      <c r="I3219">
        <v>88</v>
      </c>
      <c r="J3219">
        <v>2006</v>
      </c>
      <c r="K3219">
        <v>22</v>
      </c>
      <c r="L3219" s="11">
        <v>42552</v>
      </c>
      <c r="M3219" s="11">
        <v>42916</v>
      </c>
      <c r="N3219" t="s">
        <v>6</v>
      </c>
      <c r="O3219" t="s">
        <v>17</v>
      </c>
      <c r="P3219" t="s">
        <v>26</v>
      </c>
      <c r="Q3219" t="s">
        <v>104</v>
      </c>
      <c r="R3219" t="s">
        <v>105</v>
      </c>
      <c r="S3219" t="s">
        <v>9</v>
      </c>
      <c r="T3219" s="12">
        <v>2720</v>
      </c>
      <c r="U3219" t="s">
        <v>106</v>
      </c>
      <c r="V3219">
        <v>41.710377000000001</v>
      </c>
      <c r="W3219">
        <v>-71.146720999999999</v>
      </c>
      <c r="X3219" t="s">
        <v>660</v>
      </c>
    </row>
    <row r="3220" spans="1:24" hidden="1" x14ac:dyDescent="0.25">
      <c r="A3220">
        <v>220074</v>
      </c>
      <c r="B3220" t="s">
        <v>107</v>
      </c>
      <c r="C3220" t="s">
        <v>252</v>
      </c>
      <c r="D3220" t="s">
        <v>253</v>
      </c>
      <c r="H3220">
        <v>3</v>
      </c>
      <c r="J3220">
        <v>2006</v>
      </c>
      <c r="K3220">
        <v>22</v>
      </c>
      <c r="L3220" s="11">
        <v>42552</v>
      </c>
      <c r="M3220" s="11">
        <v>42916</v>
      </c>
      <c r="N3220" t="s">
        <v>6</v>
      </c>
      <c r="O3220" t="s">
        <v>17</v>
      </c>
      <c r="P3220" t="s">
        <v>26</v>
      </c>
      <c r="Q3220" t="s">
        <v>104</v>
      </c>
      <c r="R3220" t="s">
        <v>105</v>
      </c>
      <c r="S3220" t="s">
        <v>9</v>
      </c>
      <c r="T3220" s="12">
        <v>2720</v>
      </c>
      <c r="U3220" t="s">
        <v>106</v>
      </c>
      <c r="V3220">
        <v>41.710377000000001</v>
      </c>
      <c r="W3220">
        <v>-71.146720999999999</v>
      </c>
      <c r="X3220" t="s">
        <v>660</v>
      </c>
    </row>
    <row r="3221" spans="1:24" hidden="1" x14ac:dyDescent="0.25">
      <c r="A3221">
        <v>220074</v>
      </c>
      <c r="B3221" t="s">
        <v>107</v>
      </c>
      <c r="C3221" t="s">
        <v>234</v>
      </c>
      <c r="D3221" t="s">
        <v>235</v>
      </c>
      <c r="E3221">
        <v>3</v>
      </c>
      <c r="F3221">
        <v>15</v>
      </c>
      <c r="G3221">
        <v>82</v>
      </c>
      <c r="H3221">
        <v>4</v>
      </c>
      <c r="I3221">
        <v>93</v>
      </c>
      <c r="J3221">
        <v>2006</v>
      </c>
      <c r="K3221">
        <v>22</v>
      </c>
      <c r="L3221" s="11">
        <v>42552</v>
      </c>
      <c r="M3221" s="11">
        <v>42916</v>
      </c>
      <c r="N3221" t="s">
        <v>6</v>
      </c>
      <c r="O3221" t="s">
        <v>17</v>
      </c>
      <c r="P3221" t="s">
        <v>26</v>
      </c>
      <c r="Q3221" t="s">
        <v>104</v>
      </c>
      <c r="R3221" t="s">
        <v>105</v>
      </c>
      <c r="S3221" t="s">
        <v>9</v>
      </c>
      <c r="T3221" s="12">
        <v>2720</v>
      </c>
      <c r="U3221" t="s">
        <v>106</v>
      </c>
      <c r="V3221">
        <v>41.710377000000001</v>
      </c>
      <c r="W3221">
        <v>-71.146720999999999</v>
      </c>
      <c r="X3221" t="s">
        <v>660</v>
      </c>
    </row>
    <row r="3222" spans="1:24" hidden="1" x14ac:dyDescent="0.25">
      <c r="A3222">
        <v>220074</v>
      </c>
      <c r="B3222" t="s">
        <v>107</v>
      </c>
      <c r="C3222" t="s">
        <v>242</v>
      </c>
      <c r="D3222" t="s">
        <v>243</v>
      </c>
      <c r="E3222">
        <v>12</v>
      </c>
      <c r="G3222">
        <v>88</v>
      </c>
      <c r="H3222">
        <v>4</v>
      </c>
      <c r="I3222">
        <v>88</v>
      </c>
      <c r="J3222">
        <v>2006</v>
      </c>
      <c r="K3222">
        <v>22</v>
      </c>
      <c r="L3222" s="11">
        <v>42552</v>
      </c>
      <c r="M3222" s="11">
        <v>42916</v>
      </c>
      <c r="N3222" t="s">
        <v>6</v>
      </c>
      <c r="O3222" t="s">
        <v>17</v>
      </c>
      <c r="P3222" t="s">
        <v>26</v>
      </c>
      <c r="Q3222" t="s">
        <v>104</v>
      </c>
      <c r="R3222" t="s">
        <v>105</v>
      </c>
      <c r="S3222" t="s">
        <v>9</v>
      </c>
      <c r="T3222" s="12">
        <v>2720</v>
      </c>
      <c r="U3222" t="s">
        <v>106</v>
      </c>
      <c r="V3222">
        <v>41.710377000000001</v>
      </c>
      <c r="W3222">
        <v>-71.146720999999999</v>
      </c>
      <c r="X3222" t="s">
        <v>660</v>
      </c>
    </row>
    <row r="3223" spans="1:24" hidden="1" x14ac:dyDescent="0.25">
      <c r="A3223">
        <v>220075</v>
      </c>
      <c r="B3223" t="s">
        <v>192</v>
      </c>
      <c r="C3223" t="s">
        <v>269</v>
      </c>
      <c r="D3223" t="s">
        <v>270</v>
      </c>
      <c r="J3223">
        <v>350</v>
      </c>
      <c r="K3223">
        <v>34</v>
      </c>
      <c r="L3223" s="11">
        <v>42552</v>
      </c>
      <c r="M3223" s="11">
        <v>42916</v>
      </c>
      <c r="N3223" t="s">
        <v>6</v>
      </c>
      <c r="O3223" t="s">
        <v>17</v>
      </c>
      <c r="P3223" t="s">
        <v>26</v>
      </c>
      <c r="Q3223" t="s">
        <v>191</v>
      </c>
      <c r="R3223" t="s">
        <v>58</v>
      </c>
      <c r="S3223" t="s">
        <v>9</v>
      </c>
      <c r="T3223" s="12">
        <v>2114</v>
      </c>
      <c r="U3223" t="s">
        <v>47</v>
      </c>
      <c r="V3223">
        <v>42.362515000000002</v>
      </c>
      <c r="W3223">
        <v>-71.070691999999994</v>
      </c>
      <c r="X3223" t="s">
        <v>660</v>
      </c>
    </row>
    <row r="3224" spans="1:24" hidden="1" x14ac:dyDescent="0.25">
      <c r="A3224">
        <v>220075</v>
      </c>
      <c r="B3224" t="s">
        <v>192</v>
      </c>
      <c r="C3224" t="s">
        <v>248</v>
      </c>
      <c r="D3224" t="s">
        <v>249</v>
      </c>
      <c r="E3224">
        <v>18</v>
      </c>
      <c r="F3224">
        <v>38</v>
      </c>
      <c r="G3224">
        <v>44</v>
      </c>
      <c r="H3224">
        <v>1</v>
      </c>
      <c r="I3224">
        <v>74</v>
      </c>
      <c r="J3224">
        <v>350</v>
      </c>
      <c r="K3224">
        <v>34</v>
      </c>
      <c r="L3224" s="11">
        <v>42552</v>
      </c>
      <c r="M3224" s="11">
        <v>42916</v>
      </c>
      <c r="N3224" t="s">
        <v>6</v>
      </c>
      <c r="O3224" t="s">
        <v>17</v>
      </c>
      <c r="P3224" t="s">
        <v>26</v>
      </c>
      <c r="Q3224" t="s">
        <v>191</v>
      </c>
      <c r="R3224" t="s">
        <v>58</v>
      </c>
      <c r="S3224" t="s">
        <v>9</v>
      </c>
      <c r="T3224" s="12">
        <v>2114</v>
      </c>
      <c r="U3224" t="s">
        <v>47</v>
      </c>
      <c r="V3224">
        <v>42.362515000000002</v>
      </c>
      <c r="W3224">
        <v>-71.070691999999994</v>
      </c>
      <c r="X3224" t="s">
        <v>660</v>
      </c>
    </row>
    <row r="3225" spans="1:24" hidden="1" x14ac:dyDescent="0.25">
      <c r="A3225">
        <v>220075</v>
      </c>
      <c r="B3225" t="s">
        <v>192</v>
      </c>
      <c r="C3225" t="s">
        <v>232</v>
      </c>
      <c r="D3225" t="s">
        <v>233</v>
      </c>
      <c r="E3225">
        <v>9</v>
      </c>
      <c r="F3225">
        <v>20</v>
      </c>
      <c r="G3225">
        <v>71</v>
      </c>
      <c r="H3225">
        <v>3</v>
      </c>
      <c r="I3225">
        <v>87</v>
      </c>
      <c r="J3225">
        <v>350</v>
      </c>
      <c r="K3225">
        <v>34</v>
      </c>
      <c r="L3225" s="11">
        <v>42552</v>
      </c>
      <c r="M3225" s="11">
        <v>42916</v>
      </c>
      <c r="N3225" t="s">
        <v>6</v>
      </c>
      <c r="O3225" t="s">
        <v>17</v>
      </c>
      <c r="P3225" t="s">
        <v>26</v>
      </c>
      <c r="Q3225" t="s">
        <v>191</v>
      </c>
      <c r="R3225" t="s">
        <v>58</v>
      </c>
      <c r="S3225" t="s">
        <v>9</v>
      </c>
      <c r="T3225" s="12">
        <v>2114</v>
      </c>
      <c r="U3225" t="s">
        <v>47</v>
      </c>
      <c r="V3225">
        <v>42.362515000000002</v>
      </c>
      <c r="W3225">
        <v>-71.070691999999994</v>
      </c>
      <c r="X3225" t="s">
        <v>660</v>
      </c>
    </row>
    <row r="3226" spans="1:24" hidden="1" x14ac:dyDescent="0.25">
      <c r="A3226">
        <v>220075</v>
      </c>
      <c r="B3226" t="s">
        <v>192</v>
      </c>
      <c r="C3226" t="s">
        <v>240</v>
      </c>
      <c r="D3226" t="s">
        <v>241</v>
      </c>
      <c r="E3226">
        <v>18</v>
      </c>
      <c r="F3226">
        <v>18</v>
      </c>
      <c r="G3226">
        <v>64</v>
      </c>
      <c r="H3226">
        <v>3</v>
      </c>
      <c r="I3226">
        <v>79</v>
      </c>
      <c r="J3226">
        <v>350</v>
      </c>
      <c r="K3226">
        <v>34</v>
      </c>
      <c r="L3226" s="11">
        <v>42552</v>
      </c>
      <c r="M3226" s="11">
        <v>42916</v>
      </c>
      <c r="N3226" t="s">
        <v>6</v>
      </c>
      <c r="O3226" t="s">
        <v>17</v>
      </c>
      <c r="P3226" t="s">
        <v>26</v>
      </c>
      <c r="Q3226" t="s">
        <v>191</v>
      </c>
      <c r="R3226" t="s">
        <v>58</v>
      </c>
      <c r="S3226" t="s">
        <v>9</v>
      </c>
      <c r="T3226" s="12">
        <v>2114</v>
      </c>
      <c r="U3226" t="s">
        <v>47</v>
      </c>
      <c r="V3226">
        <v>42.362515000000002</v>
      </c>
      <c r="W3226">
        <v>-71.070691999999994</v>
      </c>
      <c r="X3226" t="s">
        <v>660</v>
      </c>
    </row>
    <row r="3227" spans="1:24" hidden="1" x14ac:dyDescent="0.25">
      <c r="A3227">
        <v>220075</v>
      </c>
      <c r="B3227" t="s">
        <v>192</v>
      </c>
      <c r="C3227" t="s">
        <v>234</v>
      </c>
      <c r="D3227" t="s">
        <v>235</v>
      </c>
      <c r="E3227">
        <v>3</v>
      </c>
      <c r="F3227">
        <v>16</v>
      </c>
      <c r="G3227">
        <v>81</v>
      </c>
      <c r="H3227">
        <v>4</v>
      </c>
      <c r="I3227">
        <v>93</v>
      </c>
      <c r="J3227">
        <v>350</v>
      </c>
      <c r="K3227">
        <v>34</v>
      </c>
      <c r="L3227" s="11">
        <v>42552</v>
      </c>
      <c r="M3227" s="11">
        <v>42916</v>
      </c>
      <c r="N3227" t="s">
        <v>6</v>
      </c>
      <c r="O3227" t="s">
        <v>17</v>
      </c>
      <c r="P3227" t="s">
        <v>26</v>
      </c>
      <c r="Q3227" t="s">
        <v>191</v>
      </c>
      <c r="R3227" t="s">
        <v>58</v>
      </c>
      <c r="S3227" t="s">
        <v>9</v>
      </c>
      <c r="T3227" s="12">
        <v>2114</v>
      </c>
      <c r="U3227" t="s">
        <v>47</v>
      </c>
      <c r="V3227">
        <v>42.362515000000002</v>
      </c>
      <c r="W3227">
        <v>-71.070691999999994</v>
      </c>
      <c r="X3227" t="s">
        <v>660</v>
      </c>
    </row>
    <row r="3228" spans="1:24" hidden="1" x14ac:dyDescent="0.25">
      <c r="A3228">
        <v>220075</v>
      </c>
      <c r="B3228" t="s">
        <v>192</v>
      </c>
      <c r="C3228" t="s">
        <v>236</v>
      </c>
      <c r="D3228" t="s">
        <v>237</v>
      </c>
      <c r="E3228">
        <v>3</v>
      </c>
      <c r="F3228">
        <v>14</v>
      </c>
      <c r="G3228">
        <v>83</v>
      </c>
      <c r="H3228">
        <v>4</v>
      </c>
      <c r="I3228">
        <v>93</v>
      </c>
      <c r="J3228">
        <v>350</v>
      </c>
      <c r="K3228">
        <v>34</v>
      </c>
      <c r="L3228" s="11">
        <v>42552</v>
      </c>
      <c r="M3228" s="11">
        <v>42916</v>
      </c>
      <c r="N3228" t="s">
        <v>6</v>
      </c>
      <c r="O3228" t="s">
        <v>17</v>
      </c>
      <c r="P3228" t="s">
        <v>26</v>
      </c>
      <c r="Q3228" t="s">
        <v>191</v>
      </c>
      <c r="R3228" t="s">
        <v>58</v>
      </c>
      <c r="S3228" t="s">
        <v>9</v>
      </c>
      <c r="T3228" s="12">
        <v>2114</v>
      </c>
      <c r="U3228" t="s">
        <v>47</v>
      </c>
      <c r="V3228">
        <v>42.362515000000002</v>
      </c>
      <c r="W3228">
        <v>-71.070691999999994</v>
      </c>
      <c r="X3228" t="s">
        <v>660</v>
      </c>
    </row>
    <row r="3229" spans="1:24" hidden="1" x14ac:dyDescent="0.25">
      <c r="A3229">
        <v>220075</v>
      </c>
      <c r="B3229" t="s">
        <v>192</v>
      </c>
      <c r="C3229" t="s">
        <v>238</v>
      </c>
      <c r="D3229" t="s">
        <v>239</v>
      </c>
      <c r="E3229">
        <v>5</v>
      </c>
      <c r="F3229">
        <v>22</v>
      </c>
      <c r="G3229">
        <v>73</v>
      </c>
      <c r="H3229">
        <v>4</v>
      </c>
      <c r="I3229">
        <v>89</v>
      </c>
      <c r="J3229">
        <v>350</v>
      </c>
      <c r="K3229">
        <v>34</v>
      </c>
      <c r="L3229" s="11">
        <v>42552</v>
      </c>
      <c r="M3229" s="11">
        <v>42916</v>
      </c>
      <c r="N3229" t="s">
        <v>6</v>
      </c>
      <c r="O3229" t="s">
        <v>17</v>
      </c>
      <c r="P3229" t="s">
        <v>26</v>
      </c>
      <c r="Q3229" t="s">
        <v>191</v>
      </c>
      <c r="R3229" t="s">
        <v>58</v>
      </c>
      <c r="S3229" t="s">
        <v>9</v>
      </c>
      <c r="T3229" s="12">
        <v>2114</v>
      </c>
      <c r="U3229" t="s">
        <v>47</v>
      </c>
      <c r="V3229">
        <v>42.362515000000002</v>
      </c>
      <c r="W3229">
        <v>-71.070691999999994</v>
      </c>
      <c r="X3229" t="s">
        <v>660</v>
      </c>
    </row>
    <row r="3230" spans="1:24" hidden="1" x14ac:dyDescent="0.25">
      <c r="A3230">
        <v>220075</v>
      </c>
      <c r="B3230" t="s">
        <v>192</v>
      </c>
      <c r="C3230" t="s">
        <v>242</v>
      </c>
      <c r="D3230" t="s">
        <v>243</v>
      </c>
      <c r="E3230">
        <v>12</v>
      </c>
      <c r="G3230">
        <v>88</v>
      </c>
      <c r="H3230">
        <v>4</v>
      </c>
      <c r="I3230">
        <v>88</v>
      </c>
      <c r="J3230">
        <v>350</v>
      </c>
      <c r="K3230">
        <v>34</v>
      </c>
      <c r="L3230" s="11">
        <v>42552</v>
      </c>
      <c r="M3230" s="11">
        <v>42916</v>
      </c>
      <c r="N3230" t="s">
        <v>6</v>
      </c>
      <c r="O3230" t="s">
        <v>17</v>
      </c>
      <c r="P3230" t="s">
        <v>26</v>
      </c>
      <c r="Q3230" t="s">
        <v>191</v>
      </c>
      <c r="R3230" t="s">
        <v>58</v>
      </c>
      <c r="S3230" t="s">
        <v>9</v>
      </c>
      <c r="T3230" s="12">
        <v>2114</v>
      </c>
      <c r="U3230" t="s">
        <v>47</v>
      </c>
      <c r="V3230">
        <v>42.362515000000002</v>
      </c>
      <c r="W3230">
        <v>-71.070691999999994</v>
      </c>
      <c r="X3230" t="s">
        <v>660</v>
      </c>
    </row>
    <row r="3231" spans="1:24" hidden="1" x14ac:dyDescent="0.25">
      <c r="A3231">
        <v>220075</v>
      </c>
      <c r="B3231" t="s">
        <v>192</v>
      </c>
      <c r="C3231" t="s">
        <v>244</v>
      </c>
      <c r="D3231" t="s">
        <v>245</v>
      </c>
      <c r="E3231">
        <v>3</v>
      </c>
      <c r="F3231">
        <v>42</v>
      </c>
      <c r="G3231">
        <v>55</v>
      </c>
      <c r="H3231">
        <v>4</v>
      </c>
      <c r="I3231">
        <v>84</v>
      </c>
      <c r="J3231">
        <v>350</v>
      </c>
      <c r="K3231">
        <v>34</v>
      </c>
      <c r="L3231" s="11">
        <v>42552</v>
      </c>
      <c r="M3231" s="11">
        <v>42916</v>
      </c>
      <c r="N3231" t="s">
        <v>6</v>
      </c>
      <c r="O3231" t="s">
        <v>17</v>
      </c>
      <c r="P3231" t="s">
        <v>26</v>
      </c>
      <c r="Q3231" t="s">
        <v>191</v>
      </c>
      <c r="R3231" t="s">
        <v>58</v>
      </c>
      <c r="S3231" t="s">
        <v>9</v>
      </c>
      <c r="T3231" s="12">
        <v>2114</v>
      </c>
      <c r="U3231" t="s">
        <v>47</v>
      </c>
      <c r="V3231">
        <v>42.362515000000002</v>
      </c>
      <c r="W3231">
        <v>-71.070691999999994</v>
      </c>
      <c r="X3231" t="s">
        <v>660</v>
      </c>
    </row>
    <row r="3232" spans="1:24" hidden="1" x14ac:dyDescent="0.25">
      <c r="A3232">
        <v>220075</v>
      </c>
      <c r="B3232" t="s">
        <v>192</v>
      </c>
      <c r="C3232" t="s">
        <v>246</v>
      </c>
      <c r="D3232" t="s">
        <v>247</v>
      </c>
      <c r="E3232">
        <v>4</v>
      </c>
      <c r="F3232">
        <v>15</v>
      </c>
      <c r="G3232">
        <v>81</v>
      </c>
      <c r="H3232">
        <v>4</v>
      </c>
      <c r="I3232">
        <v>92</v>
      </c>
      <c r="J3232">
        <v>350</v>
      </c>
      <c r="K3232">
        <v>34</v>
      </c>
      <c r="L3232" s="11">
        <v>42552</v>
      </c>
      <c r="M3232" s="11">
        <v>42916</v>
      </c>
      <c r="N3232" t="s">
        <v>6</v>
      </c>
      <c r="O3232" t="s">
        <v>17</v>
      </c>
      <c r="P3232" t="s">
        <v>26</v>
      </c>
      <c r="Q3232" t="s">
        <v>191</v>
      </c>
      <c r="R3232" t="s">
        <v>58</v>
      </c>
      <c r="S3232" t="s">
        <v>9</v>
      </c>
      <c r="T3232" s="12">
        <v>2114</v>
      </c>
      <c r="U3232" t="s">
        <v>47</v>
      </c>
      <c r="V3232">
        <v>42.362515000000002</v>
      </c>
      <c r="W3232">
        <v>-71.070691999999994</v>
      </c>
      <c r="X3232" t="s">
        <v>660</v>
      </c>
    </row>
    <row r="3233" spans="1:24" hidden="1" x14ac:dyDescent="0.25">
      <c r="A3233">
        <v>220075</v>
      </c>
      <c r="B3233" t="s">
        <v>192</v>
      </c>
      <c r="C3233" t="s">
        <v>252</v>
      </c>
      <c r="D3233" t="s">
        <v>253</v>
      </c>
      <c r="H3233">
        <v>4</v>
      </c>
      <c r="J3233">
        <v>350</v>
      </c>
      <c r="K3233">
        <v>34</v>
      </c>
      <c r="L3233" s="11">
        <v>42552</v>
      </c>
      <c r="M3233" s="11">
        <v>42916</v>
      </c>
      <c r="N3233" t="s">
        <v>6</v>
      </c>
      <c r="O3233" t="s">
        <v>17</v>
      </c>
      <c r="P3233" t="s">
        <v>26</v>
      </c>
      <c r="Q3233" t="s">
        <v>191</v>
      </c>
      <c r="R3233" t="s">
        <v>58</v>
      </c>
      <c r="S3233" t="s">
        <v>9</v>
      </c>
      <c r="T3233" s="12">
        <v>2114</v>
      </c>
      <c r="U3233" t="s">
        <v>47</v>
      </c>
      <c r="V3233">
        <v>42.362515000000002</v>
      </c>
      <c r="W3233">
        <v>-71.070691999999994</v>
      </c>
      <c r="X3233" t="s">
        <v>660</v>
      </c>
    </row>
    <row r="3234" spans="1:24" hidden="1" x14ac:dyDescent="0.25">
      <c r="A3234">
        <v>220075</v>
      </c>
      <c r="B3234" t="s">
        <v>192</v>
      </c>
      <c r="C3234" t="s">
        <v>250</v>
      </c>
      <c r="D3234" t="s">
        <v>251</v>
      </c>
      <c r="E3234">
        <v>2</v>
      </c>
      <c r="F3234">
        <v>10</v>
      </c>
      <c r="G3234">
        <v>88</v>
      </c>
      <c r="H3234">
        <v>5</v>
      </c>
      <c r="I3234">
        <v>95</v>
      </c>
      <c r="J3234">
        <v>350</v>
      </c>
      <c r="K3234">
        <v>34</v>
      </c>
      <c r="L3234" s="11">
        <v>42552</v>
      </c>
      <c r="M3234" s="11">
        <v>42916</v>
      </c>
      <c r="N3234" t="s">
        <v>6</v>
      </c>
      <c r="O3234" t="s">
        <v>17</v>
      </c>
      <c r="P3234" t="s">
        <v>26</v>
      </c>
      <c r="Q3234" t="s">
        <v>191</v>
      </c>
      <c r="R3234" t="s">
        <v>58</v>
      </c>
      <c r="S3234" t="s">
        <v>9</v>
      </c>
      <c r="T3234" s="12">
        <v>2114</v>
      </c>
      <c r="U3234" t="s">
        <v>47</v>
      </c>
      <c r="V3234">
        <v>42.362515000000002</v>
      </c>
      <c r="W3234">
        <v>-71.070691999999994</v>
      </c>
      <c r="X3234" t="s">
        <v>660</v>
      </c>
    </row>
    <row r="3235" spans="1:24" hidden="1" x14ac:dyDescent="0.25">
      <c r="A3235">
        <v>220077</v>
      </c>
      <c r="B3235" t="s">
        <v>25</v>
      </c>
      <c r="C3235" t="s">
        <v>269</v>
      </c>
      <c r="D3235" t="s">
        <v>270</v>
      </c>
      <c r="J3235">
        <v>3123</v>
      </c>
      <c r="K3235">
        <v>29</v>
      </c>
      <c r="L3235" s="11">
        <v>42552</v>
      </c>
      <c r="M3235" s="11">
        <v>42916</v>
      </c>
      <c r="N3235" t="s">
        <v>6</v>
      </c>
      <c r="O3235" t="s">
        <v>22</v>
      </c>
      <c r="P3235" t="s">
        <v>26</v>
      </c>
      <c r="Q3235" t="s">
        <v>21</v>
      </c>
      <c r="R3235" t="s">
        <v>23</v>
      </c>
      <c r="S3235" t="s">
        <v>9</v>
      </c>
      <c r="T3235" s="12">
        <v>1199</v>
      </c>
      <c r="U3235" t="s">
        <v>24</v>
      </c>
      <c r="V3235">
        <v>42.119083000000003</v>
      </c>
      <c r="W3235">
        <v>-72.604260999999994</v>
      </c>
      <c r="X3235" t="s">
        <v>660</v>
      </c>
    </row>
    <row r="3236" spans="1:24" hidden="1" x14ac:dyDescent="0.25">
      <c r="A3236">
        <v>220077</v>
      </c>
      <c r="B3236" t="s">
        <v>25</v>
      </c>
      <c r="C3236" t="s">
        <v>232</v>
      </c>
      <c r="D3236" t="s">
        <v>233</v>
      </c>
      <c r="E3236">
        <v>9</v>
      </c>
      <c r="F3236">
        <v>21</v>
      </c>
      <c r="G3236">
        <v>70</v>
      </c>
      <c r="H3236">
        <v>2</v>
      </c>
      <c r="I3236">
        <v>86</v>
      </c>
      <c r="J3236">
        <v>3123</v>
      </c>
      <c r="K3236">
        <v>29</v>
      </c>
      <c r="L3236" s="11">
        <v>42552</v>
      </c>
      <c r="M3236" s="11">
        <v>42916</v>
      </c>
      <c r="N3236" t="s">
        <v>6</v>
      </c>
      <c r="O3236" t="s">
        <v>22</v>
      </c>
      <c r="P3236" t="s">
        <v>26</v>
      </c>
      <c r="Q3236" t="s">
        <v>21</v>
      </c>
      <c r="R3236" t="s">
        <v>23</v>
      </c>
      <c r="S3236" t="s">
        <v>9</v>
      </c>
      <c r="T3236" s="12">
        <v>1199</v>
      </c>
      <c r="U3236" t="s">
        <v>24</v>
      </c>
      <c r="V3236">
        <v>42.119083000000003</v>
      </c>
      <c r="W3236">
        <v>-72.604260999999994</v>
      </c>
      <c r="X3236" t="s">
        <v>660</v>
      </c>
    </row>
    <row r="3237" spans="1:24" hidden="1" x14ac:dyDescent="0.25">
      <c r="A3237">
        <v>220077</v>
      </c>
      <c r="B3237" t="s">
        <v>25</v>
      </c>
      <c r="C3237" t="s">
        <v>238</v>
      </c>
      <c r="D3237" t="s">
        <v>239</v>
      </c>
      <c r="E3237">
        <v>12</v>
      </c>
      <c r="F3237">
        <v>29</v>
      </c>
      <c r="G3237">
        <v>59</v>
      </c>
      <c r="H3237">
        <v>2</v>
      </c>
      <c r="I3237">
        <v>82</v>
      </c>
      <c r="J3237">
        <v>3123</v>
      </c>
      <c r="K3237">
        <v>29</v>
      </c>
      <c r="L3237" s="11">
        <v>42552</v>
      </c>
      <c r="M3237" s="11">
        <v>42916</v>
      </c>
      <c r="N3237" t="s">
        <v>6</v>
      </c>
      <c r="O3237" t="s">
        <v>22</v>
      </c>
      <c r="P3237" t="s">
        <v>26</v>
      </c>
      <c r="Q3237" t="s">
        <v>21</v>
      </c>
      <c r="R3237" t="s">
        <v>23</v>
      </c>
      <c r="S3237" t="s">
        <v>9</v>
      </c>
      <c r="T3237" s="12">
        <v>1199</v>
      </c>
      <c r="U3237" t="s">
        <v>24</v>
      </c>
      <c r="V3237">
        <v>42.119083000000003</v>
      </c>
      <c r="W3237">
        <v>-72.604260999999994</v>
      </c>
      <c r="X3237" t="s">
        <v>660</v>
      </c>
    </row>
    <row r="3238" spans="1:24" hidden="1" x14ac:dyDescent="0.25">
      <c r="A3238">
        <v>220077</v>
      </c>
      <c r="B3238" t="s">
        <v>25</v>
      </c>
      <c r="C3238" t="s">
        <v>240</v>
      </c>
      <c r="D3238" t="s">
        <v>241</v>
      </c>
      <c r="E3238">
        <v>21</v>
      </c>
      <c r="F3238">
        <v>19</v>
      </c>
      <c r="G3238">
        <v>60</v>
      </c>
      <c r="H3238">
        <v>2</v>
      </c>
      <c r="I3238">
        <v>76</v>
      </c>
      <c r="J3238">
        <v>3123</v>
      </c>
      <c r="K3238">
        <v>29</v>
      </c>
      <c r="L3238" s="11">
        <v>42552</v>
      </c>
      <c r="M3238" s="11">
        <v>42916</v>
      </c>
      <c r="N3238" t="s">
        <v>6</v>
      </c>
      <c r="O3238" t="s">
        <v>22</v>
      </c>
      <c r="P3238" t="s">
        <v>26</v>
      </c>
      <c r="Q3238" t="s">
        <v>21</v>
      </c>
      <c r="R3238" t="s">
        <v>23</v>
      </c>
      <c r="S3238" t="s">
        <v>9</v>
      </c>
      <c r="T3238" s="12">
        <v>1199</v>
      </c>
      <c r="U3238" t="s">
        <v>24</v>
      </c>
      <c r="V3238">
        <v>42.119083000000003</v>
      </c>
      <c r="W3238">
        <v>-72.604260999999994</v>
      </c>
      <c r="X3238" t="s">
        <v>660</v>
      </c>
    </row>
    <row r="3239" spans="1:24" hidden="1" x14ac:dyDescent="0.25">
      <c r="A3239">
        <v>220077</v>
      </c>
      <c r="B3239" t="s">
        <v>25</v>
      </c>
      <c r="C3239" t="s">
        <v>248</v>
      </c>
      <c r="D3239" t="s">
        <v>249</v>
      </c>
      <c r="E3239">
        <v>17</v>
      </c>
      <c r="F3239">
        <v>34</v>
      </c>
      <c r="G3239">
        <v>49</v>
      </c>
      <c r="H3239">
        <v>2</v>
      </c>
      <c r="I3239">
        <v>76</v>
      </c>
      <c r="J3239">
        <v>3123</v>
      </c>
      <c r="K3239">
        <v>29</v>
      </c>
      <c r="L3239" s="11">
        <v>42552</v>
      </c>
      <c r="M3239" s="11">
        <v>42916</v>
      </c>
      <c r="N3239" t="s">
        <v>6</v>
      </c>
      <c r="O3239" t="s">
        <v>22</v>
      </c>
      <c r="P3239" t="s">
        <v>26</v>
      </c>
      <c r="Q3239" t="s">
        <v>21</v>
      </c>
      <c r="R3239" t="s">
        <v>23</v>
      </c>
      <c r="S3239" t="s">
        <v>9</v>
      </c>
      <c r="T3239" s="12">
        <v>1199</v>
      </c>
      <c r="U3239" t="s">
        <v>24</v>
      </c>
      <c r="V3239">
        <v>42.119083000000003</v>
      </c>
      <c r="W3239">
        <v>-72.604260999999994</v>
      </c>
      <c r="X3239" t="s">
        <v>660</v>
      </c>
    </row>
    <row r="3240" spans="1:24" hidden="1" x14ac:dyDescent="0.25">
      <c r="A3240">
        <v>220077</v>
      </c>
      <c r="B3240" t="s">
        <v>25</v>
      </c>
      <c r="C3240" t="s">
        <v>234</v>
      </c>
      <c r="D3240" t="s">
        <v>235</v>
      </c>
      <c r="E3240">
        <v>5</v>
      </c>
      <c r="F3240">
        <v>17</v>
      </c>
      <c r="G3240">
        <v>78</v>
      </c>
      <c r="H3240">
        <v>3</v>
      </c>
      <c r="I3240">
        <v>91</v>
      </c>
      <c r="J3240">
        <v>3123</v>
      </c>
      <c r="K3240">
        <v>29</v>
      </c>
      <c r="L3240" s="11">
        <v>42552</v>
      </c>
      <c r="M3240" s="11">
        <v>42916</v>
      </c>
      <c r="N3240" t="s">
        <v>6</v>
      </c>
      <c r="O3240" t="s">
        <v>22</v>
      </c>
      <c r="P3240" t="s">
        <v>26</v>
      </c>
      <c r="Q3240" t="s">
        <v>21</v>
      </c>
      <c r="R3240" t="s">
        <v>23</v>
      </c>
      <c r="S3240" t="s">
        <v>9</v>
      </c>
      <c r="T3240" s="12">
        <v>1199</v>
      </c>
      <c r="U3240" t="s">
        <v>24</v>
      </c>
      <c r="V3240">
        <v>42.119083000000003</v>
      </c>
      <c r="W3240">
        <v>-72.604260999999994</v>
      </c>
      <c r="X3240" t="s">
        <v>660</v>
      </c>
    </row>
    <row r="3241" spans="1:24" hidden="1" x14ac:dyDescent="0.25">
      <c r="A3241">
        <v>220077</v>
      </c>
      <c r="B3241" t="s">
        <v>25</v>
      </c>
      <c r="C3241" t="s">
        <v>236</v>
      </c>
      <c r="D3241" t="s">
        <v>237</v>
      </c>
      <c r="E3241">
        <v>5</v>
      </c>
      <c r="F3241">
        <v>18</v>
      </c>
      <c r="G3241">
        <v>77</v>
      </c>
      <c r="H3241">
        <v>3</v>
      </c>
      <c r="I3241">
        <v>91</v>
      </c>
      <c r="J3241">
        <v>3123</v>
      </c>
      <c r="K3241">
        <v>29</v>
      </c>
      <c r="L3241" s="11">
        <v>42552</v>
      </c>
      <c r="M3241" s="11">
        <v>42916</v>
      </c>
      <c r="N3241" t="s">
        <v>6</v>
      </c>
      <c r="O3241" t="s">
        <v>22</v>
      </c>
      <c r="P3241" t="s">
        <v>26</v>
      </c>
      <c r="Q3241" t="s">
        <v>21</v>
      </c>
      <c r="R3241" t="s">
        <v>23</v>
      </c>
      <c r="S3241" t="s">
        <v>9</v>
      </c>
      <c r="T3241" s="12">
        <v>1199</v>
      </c>
      <c r="U3241" t="s">
        <v>24</v>
      </c>
      <c r="V3241">
        <v>42.119083000000003</v>
      </c>
      <c r="W3241">
        <v>-72.604260999999994</v>
      </c>
      <c r="X3241" t="s">
        <v>660</v>
      </c>
    </row>
    <row r="3242" spans="1:24" hidden="1" x14ac:dyDescent="0.25">
      <c r="A3242">
        <v>220077</v>
      </c>
      <c r="B3242" t="s">
        <v>25</v>
      </c>
      <c r="C3242" t="s">
        <v>244</v>
      </c>
      <c r="D3242" t="s">
        <v>245</v>
      </c>
      <c r="E3242">
        <v>6</v>
      </c>
      <c r="F3242">
        <v>46</v>
      </c>
      <c r="G3242">
        <v>48</v>
      </c>
      <c r="H3242">
        <v>3</v>
      </c>
      <c r="I3242">
        <v>80</v>
      </c>
      <c r="J3242">
        <v>3123</v>
      </c>
      <c r="K3242">
        <v>29</v>
      </c>
      <c r="L3242" s="11">
        <v>42552</v>
      </c>
      <c r="M3242" s="11">
        <v>42916</v>
      </c>
      <c r="N3242" t="s">
        <v>6</v>
      </c>
      <c r="O3242" t="s">
        <v>22</v>
      </c>
      <c r="P3242" t="s">
        <v>26</v>
      </c>
      <c r="Q3242" t="s">
        <v>21</v>
      </c>
      <c r="R3242" t="s">
        <v>23</v>
      </c>
      <c r="S3242" t="s">
        <v>9</v>
      </c>
      <c r="T3242" s="12">
        <v>1199</v>
      </c>
      <c r="U3242" t="s">
        <v>24</v>
      </c>
      <c r="V3242">
        <v>42.119083000000003</v>
      </c>
      <c r="W3242">
        <v>-72.604260999999994</v>
      </c>
      <c r="X3242" t="s">
        <v>660</v>
      </c>
    </row>
    <row r="3243" spans="1:24" hidden="1" x14ac:dyDescent="0.25">
      <c r="A3243">
        <v>220077</v>
      </c>
      <c r="B3243" t="s">
        <v>25</v>
      </c>
      <c r="C3243" t="s">
        <v>246</v>
      </c>
      <c r="D3243" t="s">
        <v>247</v>
      </c>
      <c r="E3243">
        <v>8</v>
      </c>
      <c r="F3243">
        <v>24</v>
      </c>
      <c r="G3243">
        <v>68</v>
      </c>
      <c r="H3243">
        <v>3</v>
      </c>
      <c r="I3243">
        <v>88</v>
      </c>
      <c r="J3243">
        <v>3123</v>
      </c>
      <c r="K3243">
        <v>29</v>
      </c>
      <c r="L3243" s="11">
        <v>42552</v>
      </c>
      <c r="M3243" s="11">
        <v>42916</v>
      </c>
      <c r="N3243" t="s">
        <v>6</v>
      </c>
      <c r="O3243" t="s">
        <v>22</v>
      </c>
      <c r="P3243" t="s">
        <v>26</v>
      </c>
      <c r="Q3243" t="s">
        <v>21</v>
      </c>
      <c r="R3243" t="s">
        <v>23</v>
      </c>
      <c r="S3243" t="s">
        <v>9</v>
      </c>
      <c r="T3243" s="12">
        <v>1199</v>
      </c>
      <c r="U3243" t="s">
        <v>24</v>
      </c>
      <c r="V3243">
        <v>42.119083000000003</v>
      </c>
      <c r="W3243">
        <v>-72.604260999999994</v>
      </c>
      <c r="X3243" t="s">
        <v>660</v>
      </c>
    </row>
    <row r="3244" spans="1:24" hidden="1" x14ac:dyDescent="0.25">
      <c r="A3244">
        <v>220077</v>
      </c>
      <c r="B3244" t="s">
        <v>25</v>
      </c>
      <c r="C3244" t="s">
        <v>250</v>
      </c>
      <c r="D3244" t="s">
        <v>251</v>
      </c>
      <c r="E3244">
        <v>4</v>
      </c>
      <c r="F3244">
        <v>22</v>
      </c>
      <c r="G3244">
        <v>74</v>
      </c>
      <c r="H3244">
        <v>3</v>
      </c>
      <c r="I3244">
        <v>89</v>
      </c>
      <c r="J3244">
        <v>3123</v>
      </c>
      <c r="K3244">
        <v>29</v>
      </c>
      <c r="L3244" s="11">
        <v>42552</v>
      </c>
      <c r="M3244" s="11">
        <v>42916</v>
      </c>
      <c r="N3244" t="s">
        <v>6</v>
      </c>
      <c r="O3244" t="s">
        <v>22</v>
      </c>
      <c r="P3244" t="s">
        <v>26</v>
      </c>
      <c r="Q3244" t="s">
        <v>21</v>
      </c>
      <c r="R3244" t="s">
        <v>23</v>
      </c>
      <c r="S3244" t="s">
        <v>9</v>
      </c>
      <c r="T3244" s="12">
        <v>1199</v>
      </c>
      <c r="U3244" t="s">
        <v>24</v>
      </c>
      <c r="V3244">
        <v>42.119083000000003</v>
      </c>
      <c r="W3244">
        <v>-72.604260999999994</v>
      </c>
      <c r="X3244" t="s">
        <v>660</v>
      </c>
    </row>
    <row r="3245" spans="1:24" hidden="1" x14ac:dyDescent="0.25">
      <c r="A3245">
        <v>220077</v>
      </c>
      <c r="B3245" t="s">
        <v>25</v>
      </c>
      <c r="C3245" t="s">
        <v>252</v>
      </c>
      <c r="D3245" t="s">
        <v>253</v>
      </c>
      <c r="H3245">
        <v>3</v>
      </c>
      <c r="J3245">
        <v>3123</v>
      </c>
      <c r="K3245">
        <v>29</v>
      </c>
      <c r="L3245" s="11">
        <v>42552</v>
      </c>
      <c r="M3245" s="11">
        <v>42916</v>
      </c>
      <c r="N3245" t="s">
        <v>6</v>
      </c>
      <c r="O3245" t="s">
        <v>22</v>
      </c>
      <c r="P3245" t="s">
        <v>26</v>
      </c>
      <c r="Q3245" t="s">
        <v>21</v>
      </c>
      <c r="R3245" t="s">
        <v>23</v>
      </c>
      <c r="S3245" t="s">
        <v>9</v>
      </c>
      <c r="T3245" s="12">
        <v>1199</v>
      </c>
      <c r="U3245" t="s">
        <v>24</v>
      </c>
      <c r="V3245">
        <v>42.119083000000003</v>
      </c>
      <c r="W3245">
        <v>-72.604260999999994</v>
      </c>
      <c r="X3245" t="s">
        <v>660</v>
      </c>
    </row>
    <row r="3246" spans="1:24" hidden="1" x14ac:dyDescent="0.25">
      <c r="A3246">
        <v>220077</v>
      </c>
      <c r="B3246" t="s">
        <v>25</v>
      </c>
      <c r="C3246" t="s">
        <v>242</v>
      </c>
      <c r="D3246" t="s">
        <v>243</v>
      </c>
      <c r="E3246">
        <v>12</v>
      </c>
      <c r="G3246">
        <v>88</v>
      </c>
      <c r="H3246">
        <v>4</v>
      </c>
      <c r="I3246">
        <v>88</v>
      </c>
      <c r="J3246">
        <v>3123</v>
      </c>
      <c r="K3246">
        <v>29</v>
      </c>
      <c r="L3246" s="11">
        <v>42552</v>
      </c>
      <c r="M3246" s="11">
        <v>42916</v>
      </c>
      <c r="N3246" t="s">
        <v>6</v>
      </c>
      <c r="O3246" t="s">
        <v>22</v>
      </c>
      <c r="P3246" t="s">
        <v>26</v>
      </c>
      <c r="Q3246" t="s">
        <v>21</v>
      </c>
      <c r="R3246" t="s">
        <v>23</v>
      </c>
      <c r="S3246" t="s">
        <v>9</v>
      </c>
      <c r="T3246" s="12">
        <v>1199</v>
      </c>
      <c r="U3246" t="s">
        <v>24</v>
      </c>
      <c r="V3246">
        <v>42.119083000000003</v>
      </c>
      <c r="W3246">
        <v>-72.604260999999994</v>
      </c>
      <c r="X3246" t="s">
        <v>660</v>
      </c>
    </row>
    <row r="3247" spans="1:24" hidden="1" x14ac:dyDescent="0.25">
      <c r="A3247">
        <v>220080</v>
      </c>
      <c r="B3247" t="s">
        <v>42</v>
      </c>
      <c r="C3247" t="s">
        <v>269</v>
      </c>
      <c r="D3247" t="s">
        <v>270</v>
      </c>
      <c r="J3247">
        <v>915</v>
      </c>
      <c r="K3247">
        <v>24</v>
      </c>
      <c r="L3247" s="11">
        <v>42552</v>
      </c>
      <c r="M3247" s="11">
        <v>42916</v>
      </c>
      <c r="N3247" t="s">
        <v>6</v>
      </c>
      <c r="O3247" t="s">
        <v>40</v>
      </c>
      <c r="P3247" t="s">
        <v>5</v>
      </c>
      <c r="Q3247" t="s">
        <v>39</v>
      </c>
      <c r="R3247" t="s">
        <v>41</v>
      </c>
      <c r="S3247" t="s">
        <v>9</v>
      </c>
      <c r="T3247" s="12">
        <v>1844</v>
      </c>
      <c r="U3247" t="s">
        <v>34</v>
      </c>
      <c r="V3247">
        <v>42.725501000000001</v>
      </c>
      <c r="W3247">
        <v>-71.167786000000007</v>
      </c>
      <c r="X3247" t="s">
        <v>660</v>
      </c>
    </row>
    <row r="3248" spans="1:24" hidden="1" x14ac:dyDescent="0.25">
      <c r="A3248">
        <v>220080</v>
      </c>
      <c r="B3248" t="s">
        <v>42</v>
      </c>
      <c r="C3248" t="s">
        <v>240</v>
      </c>
      <c r="D3248" t="s">
        <v>241</v>
      </c>
      <c r="E3248">
        <v>22</v>
      </c>
      <c r="F3248">
        <v>16</v>
      </c>
      <c r="G3248">
        <v>62</v>
      </c>
      <c r="H3248">
        <v>2</v>
      </c>
      <c r="I3248">
        <v>76</v>
      </c>
      <c r="J3248">
        <v>915</v>
      </c>
      <c r="K3248">
        <v>24</v>
      </c>
      <c r="L3248" s="11">
        <v>42552</v>
      </c>
      <c r="M3248" s="11">
        <v>42916</v>
      </c>
      <c r="N3248" t="s">
        <v>6</v>
      </c>
      <c r="O3248" t="s">
        <v>40</v>
      </c>
      <c r="P3248" t="s">
        <v>5</v>
      </c>
      <c r="Q3248" t="s">
        <v>39</v>
      </c>
      <c r="R3248" t="s">
        <v>41</v>
      </c>
      <c r="S3248" t="s">
        <v>9</v>
      </c>
      <c r="T3248" s="12">
        <v>1844</v>
      </c>
      <c r="U3248" t="s">
        <v>34</v>
      </c>
      <c r="V3248">
        <v>42.725501000000001</v>
      </c>
      <c r="W3248">
        <v>-71.167786000000007</v>
      </c>
      <c r="X3248" t="s">
        <v>660</v>
      </c>
    </row>
    <row r="3249" spans="1:24" hidden="1" x14ac:dyDescent="0.25">
      <c r="A3249">
        <v>220080</v>
      </c>
      <c r="B3249" t="s">
        <v>42</v>
      </c>
      <c r="C3249" t="s">
        <v>246</v>
      </c>
      <c r="D3249" t="s">
        <v>247</v>
      </c>
      <c r="E3249">
        <v>11</v>
      </c>
      <c r="F3249">
        <v>25</v>
      </c>
      <c r="G3249">
        <v>64</v>
      </c>
      <c r="H3249">
        <v>2</v>
      </c>
      <c r="I3249">
        <v>85</v>
      </c>
      <c r="J3249">
        <v>915</v>
      </c>
      <c r="K3249">
        <v>24</v>
      </c>
      <c r="L3249" s="11">
        <v>42552</v>
      </c>
      <c r="M3249" s="11">
        <v>42916</v>
      </c>
      <c r="N3249" t="s">
        <v>6</v>
      </c>
      <c r="O3249" t="s">
        <v>40</v>
      </c>
      <c r="P3249" t="s">
        <v>5</v>
      </c>
      <c r="Q3249" t="s">
        <v>39</v>
      </c>
      <c r="R3249" t="s">
        <v>41</v>
      </c>
      <c r="S3249" t="s">
        <v>9</v>
      </c>
      <c r="T3249" s="12">
        <v>1844</v>
      </c>
      <c r="U3249" t="s">
        <v>34</v>
      </c>
      <c r="V3249">
        <v>42.725501000000001</v>
      </c>
      <c r="W3249">
        <v>-71.167786000000007</v>
      </c>
      <c r="X3249" t="s">
        <v>660</v>
      </c>
    </row>
    <row r="3250" spans="1:24" hidden="1" x14ac:dyDescent="0.25">
      <c r="A3250">
        <v>220080</v>
      </c>
      <c r="B3250" t="s">
        <v>42</v>
      </c>
      <c r="C3250" t="s">
        <v>248</v>
      </c>
      <c r="D3250" t="s">
        <v>249</v>
      </c>
      <c r="E3250">
        <v>16</v>
      </c>
      <c r="F3250">
        <v>33</v>
      </c>
      <c r="G3250">
        <v>51</v>
      </c>
      <c r="H3250">
        <v>2</v>
      </c>
      <c r="I3250">
        <v>77</v>
      </c>
      <c r="J3250">
        <v>915</v>
      </c>
      <c r="K3250">
        <v>24</v>
      </c>
      <c r="L3250" s="11">
        <v>42552</v>
      </c>
      <c r="M3250" s="11">
        <v>42916</v>
      </c>
      <c r="N3250" t="s">
        <v>6</v>
      </c>
      <c r="O3250" t="s">
        <v>40</v>
      </c>
      <c r="P3250" t="s">
        <v>5</v>
      </c>
      <c r="Q3250" t="s">
        <v>39</v>
      </c>
      <c r="R3250" t="s">
        <v>41</v>
      </c>
      <c r="S3250" t="s">
        <v>9</v>
      </c>
      <c r="T3250" s="12">
        <v>1844</v>
      </c>
      <c r="U3250" t="s">
        <v>34</v>
      </c>
      <c r="V3250">
        <v>42.725501000000001</v>
      </c>
      <c r="W3250">
        <v>-71.167786000000007</v>
      </c>
      <c r="X3250" t="s">
        <v>660</v>
      </c>
    </row>
    <row r="3251" spans="1:24" hidden="1" x14ac:dyDescent="0.25">
      <c r="A3251">
        <v>220080</v>
      </c>
      <c r="B3251" t="s">
        <v>42</v>
      </c>
      <c r="C3251" t="s">
        <v>250</v>
      </c>
      <c r="D3251" t="s">
        <v>251</v>
      </c>
      <c r="E3251">
        <v>7</v>
      </c>
      <c r="F3251">
        <v>28</v>
      </c>
      <c r="G3251">
        <v>65</v>
      </c>
      <c r="H3251">
        <v>2</v>
      </c>
      <c r="I3251">
        <v>85</v>
      </c>
      <c r="J3251">
        <v>915</v>
      </c>
      <c r="K3251">
        <v>24</v>
      </c>
      <c r="L3251" s="11">
        <v>42552</v>
      </c>
      <c r="M3251" s="11">
        <v>42916</v>
      </c>
      <c r="N3251" t="s">
        <v>6</v>
      </c>
      <c r="O3251" t="s">
        <v>40</v>
      </c>
      <c r="P3251" t="s">
        <v>5</v>
      </c>
      <c r="Q3251" t="s">
        <v>39</v>
      </c>
      <c r="R3251" t="s">
        <v>41</v>
      </c>
      <c r="S3251" t="s">
        <v>9</v>
      </c>
      <c r="T3251" s="12">
        <v>1844</v>
      </c>
      <c r="U3251" t="s">
        <v>34</v>
      </c>
      <c r="V3251">
        <v>42.725501000000001</v>
      </c>
      <c r="W3251">
        <v>-71.167786000000007</v>
      </c>
      <c r="X3251" t="s">
        <v>660</v>
      </c>
    </row>
    <row r="3252" spans="1:24" hidden="1" x14ac:dyDescent="0.25">
      <c r="A3252">
        <v>220080</v>
      </c>
      <c r="B3252" t="s">
        <v>42</v>
      </c>
      <c r="C3252" t="s">
        <v>232</v>
      </c>
      <c r="D3252" t="s">
        <v>233</v>
      </c>
      <c r="E3252">
        <v>8</v>
      </c>
      <c r="F3252">
        <v>19</v>
      </c>
      <c r="G3252">
        <v>73</v>
      </c>
      <c r="H3252">
        <v>3</v>
      </c>
      <c r="I3252">
        <v>88</v>
      </c>
      <c r="J3252">
        <v>915</v>
      </c>
      <c r="K3252">
        <v>24</v>
      </c>
      <c r="L3252" s="11">
        <v>42552</v>
      </c>
      <c r="M3252" s="11">
        <v>42916</v>
      </c>
      <c r="N3252" t="s">
        <v>6</v>
      </c>
      <c r="O3252" t="s">
        <v>40</v>
      </c>
      <c r="P3252" t="s">
        <v>5</v>
      </c>
      <c r="Q3252" t="s">
        <v>39</v>
      </c>
      <c r="R3252" t="s">
        <v>41</v>
      </c>
      <c r="S3252" t="s">
        <v>9</v>
      </c>
      <c r="T3252" s="12">
        <v>1844</v>
      </c>
      <c r="U3252" t="s">
        <v>34</v>
      </c>
      <c r="V3252">
        <v>42.725501000000001</v>
      </c>
      <c r="W3252">
        <v>-71.167786000000007</v>
      </c>
      <c r="X3252" t="s">
        <v>660</v>
      </c>
    </row>
    <row r="3253" spans="1:24" hidden="1" x14ac:dyDescent="0.25">
      <c r="A3253">
        <v>220080</v>
      </c>
      <c r="B3253" t="s">
        <v>42</v>
      </c>
      <c r="C3253" t="s">
        <v>236</v>
      </c>
      <c r="D3253" t="s">
        <v>237</v>
      </c>
      <c r="E3253">
        <v>6</v>
      </c>
      <c r="F3253">
        <v>15</v>
      </c>
      <c r="G3253">
        <v>79</v>
      </c>
      <c r="H3253">
        <v>3</v>
      </c>
      <c r="I3253">
        <v>91</v>
      </c>
      <c r="J3253">
        <v>915</v>
      </c>
      <c r="K3253">
        <v>24</v>
      </c>
      <c r="L3253" s="11">
        <v>42552</v>
      </c>
      <c r="M3253" s="11">
        <v>42916</v>
      </c>
      <c r="N3253" t="s">
        <v>6</v>
      </c>
      <c r="O3253" t="s">
        <v>40</v>
      </c>
      <c r="P3253" t="s">
        <v>5</v>
      </c>
      <c r="Q3253" t="s">
        <v>39</v>
      </c>
      <c r="R3253" t="s">
        <v>41</v>
      </c>
      <c r="S3253" t="s">
        <v>9</v>
      </c>
      <c r="T3253" s="12">
        <v>1844</v>
      </c>
      <c r="U3253" t="s">
        <v>34</v>
      </c>
      <c r="V3253">
        <v>42.725501000000001</v>
      </c>
      <c r="W3253">
        <v>-71.167786000000007</v>
      </c>
      <c r="X3253" t="s">
        <v>660</v>
      </c>
    </row>
    <row r="3254" spans="1:24" hidden="1" x14ac:dyDescent="0.25">
      <c r="A3254">
        <v>220080</v>
      </c>
      <c r="B3254" t="s">
        <v>42</v>
      </c>
      <c r="C3254" t="s">
        <v>238</v>
      </c>
      <c r="D3254" t="s">
        <v>239</v>
      </c>
      <c r="E3254">
        <v>10</v>
      </c>
      <c r="F3254">
        <v>26</v>
      </c>
      <c r="G3254">
        <v>64</v>
      </c>
      <c r="H3254">
        <v>3</v>
      </c>
      <c r="I3254">
        <v>84</v>
      </c>
      <c r="J3254">
        <v>915</v>
      </c>
      <c r="K3254">
        <v>24</v>
      </c>
      <c r="L3254" s="11">
        <v>42552</v>
      </c>
      <c r="M3254" s="11">
        <v>42916</v>
      </c>
      <c r="N3254" t="s">
        <v>6</v>
      </c>
      <c r="O3254" t="s">
        <v>40</v>
      </c>
      <c r="P3254" t="s">
        <v>5</v>
      </c>
      <c r="Q3254" t="s">
        <v>39</v>
      </c>
      <c r="R3254" t="s">
        <v>41</v>
      </c>
      <c r="S3254" t="s">
        <v>9</v>
      </c>
      <c r="T3254" s="12">
        <v>1844</v>
      </c>
      <c r="U3254" t="s">
        <v>34</v>
      </c>
      <c r="V3254">
        <v>42.725501000000001</v>
      </c>
      <c r="W3254">
        <v>-71.167786000000007</v>
      </c>
      <c r="X3254" t="s">
        <v>660</v>
      </c>
    </row>
    <row r="3255" spans="1:24" hidden="1" x14ac:dyDescent="0.25">
      <c r="A3255">
        <v>220080</v>
      </c>
      <c r="B3255" t="s">
        <v>42</v>
      </c>
      <c r="C3255" t="s">
        <v>244</v>
      </c>
      <c r="D3255" t="s">
        <v>245</v>
      </c>
      <c r="E3255">
        <v>6</v>
      </c>
      <c r="F3255">
        <v>45</v>
      </c>
      <c r="G3255">
        <v>49</v>
      </c>
      <c r="H3255">
        <v>3</v>
      </c>
      <c r="I3255">
        <v>80</v>
      </c>
      <c r="J3255">
        <v>915</v>
      </c>
      <c r="K3255">
        <v>24</v>
      </c>
      <c r="L3255" s="11">
        <v>42552</v>
      </c>
      <c r="M3255" s="11">
        <v>42916</v>
      </c>
      <c r="N3255" t="s">
        <v>6</v>
      </c>
      <c r="O3255" t="s">
        <v>40</v>
      </c>
      <c r="P3255" t="s">
        <v>5</v>
      </c>
      <c r="Q3255" t="s">
        <v>39</v>
      </c>
      <c r="R3255" t="s">
        <v>41</v>
      </c>
      <c r="S3255" t="s">
        <v>9</v>
      </c>
      <c r="T3255" s="12">
        <v>1844</v>
      </c>
      <c r="U3255" t="s">
        <v>34</v>
      </c>
      <c r="V3255">
        <v>42.725501000000001</v>
      </c>
      <c r="W3255">
        <v>-71.167786000000007</v>
      </c>
      <c r="X3255" t="s">
        <v>660</v>
      </c>
    </row>
    <row r="3256" spans="1:24" hidden="1" x14ac:dyDescent="0.25">
      <c r="A3256">
        <v>220080</v>
      </c>
      <c r="B3256" t="s">
        <v>42</v>
      </c>
      <c r="C3256" t="s">
        <v>252</v>
      </c>
      <c r="D3256" t="s">
        <v>253</v>
      </c>
      <c r="H3256">
        <v>3</v>
      </c>
      <c r="J3256">
        <v>915</v>
      </c>
      <c r="K3256">
        <v>24</v>
      </c>
      <c r="L3256" s="11">
        <v>42552</v>
      </c>
      <c r="M3256" s="11">
        <v>42916</v>
      </c>
      <c r="N3256" t="s">
        <v>6</v>
      </c>
      <c r="O3256" t="s">
        <v>40</v>
      </c>
      <c r="P3256" t="s">
        <v>5</v>
      </c>
      <c r="Q3256" t="s">
        <v>39</v>
      </c>
      <c r="R3256" t="s">
        <v>41</v>
      </c>
      <c r="S3256" t="s">
        <v>9</v>
      </c>
      <c r="T3256" s="12">
        <v>1844</v>
      </c>
      <c r="U3256" t="s">
        <v>34</v>
      </c>
      <c r="V3256">
        <v>42.725501000000001</v>
      </c>
      <c r="W3256">
        <v>-71.167786000000007</v>
      </c>
      <c r="X3256" t="s">
        <v>660</v>
      </c>
    </row>
    <row r="3257" spans="1:24" hidden="1" x14ac:dyDescent="0.25">
      <c r="A3257">
        <v>220080</v>
      </c>
      <c r="B3257" t="s">
        <v>42</v>
      </c>
      <c r="C3257" t="s">
        <v>234</v>
      </c>
      <c r="D3257" t="s">
        <v>235</v>
      </c>
      <c r="E3257">
        <v>4</v>
      </c>
      <c r="F3257">
        <v>15</v>
      </c>
      <c r="G3257">
        <v>81</v>
      </c>
      <c r="H3257">
        <v>4</v>
      </c>
      <c r="I3257">
        <v>92</v>
      </c>
      <c r="J3257">
        <v>915</v>
      </c>
      <c r="K3257">
        <v>24</v>
      </c>
      <c r="L3257" s="11">
        <v>42552</v>
      </c>
      <c r="M3257" s="11">
        <v>42916</v>
      </c>
      <c r="N3257" t="s">
        <v>6</v>
      </c>
      <c r="O3257" t="s">
        <v>40</v>
      </c>
      <c r="P3257" t="s">
        <v>5</v>
      </c>
      <c r="Q3257" t="s">
        <v>39</v>
      </c>
      <c r="R3257" t="s">
        <v>41</v>
      </c>
      <c r="S3257" t="s">
        <v>9</v>
      </c>
      <c r="T3257" s="12">
        <v>1844</v>
      </c>
      <c r="U3257" t="s">
        <v>34</v>
      </c>
      <c r="V3257">
        <v>42.725501000000001</v>
      </c>
      <c r="W3257">
        <v>-71.167786000000007</v>
      </c>
      <c r="X3257" t="s">
        <v>660</v>
      </c>
    </row>
    <row r="3258" spans="1:24" hidden="1" x14ac:dyDescent="0.25">
      <c r="A3258">
        <v>220080</v>
      </c>
      <c r="B3258" t="s">
        <v>42</v>
      </c>
      <c r="C3258" t="s">
        <v>242</v>
      </c>
      <c r="D3258" t="s">
        <v>243</v>
      </c>
      <c r="E3258">
        <v>12</v>
      </c>
      <c r="G3258">
        <v>88</v>
      </c>
      <c r="H3258">
        <v>4</v>
      </c>
      <c r="I3258">
        <v>88</v>
      </c>
      <c r="J3258">
        <v>915</v>
      </c>
      <c r="K3258">
        <v>24</v>
      </c>
      <c r="L3258" s="11">
        <v>42552</v>
      </c>
      <c r="M3258" s="11">
        <v>42916</v>
      </c>
      <c r="N3258" t="s">
        <v>6</v>
      </c>
      <c r="O3258" t="s">
        <v>40</v>
      </c>
      <c r="P3258" t="s">
        <v>5</v>
      </c>
      <c r="Q3258" t="s">
        <v>39</v>
      </c>
      <c r="R3258" t="s">
        <v>41</v>
      </c>
      <c r="S3258" t="s">
        <v>9</v>
      </c>
      <c r="T3258" s="12">
        <v>1844</v>
      </c>
      <c r="U3258" t="s">
        <v>34</v>
      </c>
      <c r="V3258">
        <v>42.725501000000001</v>
      </c>
      <c r="W3258">
        <v>-71.167786000000007</v>
      </c>
      <c r="X3258" t="s">
        <v>660</v>
      </c>
    </row>
    <row r="3259" spans="1:24" hidden="1" x14ac:dyDescent="0.25">
      <c r="A3259">
        <v>220083</v>
      </c>
      <c r="B3259" t="s">
        <v>172</v>
      </c>
      <c r="C3259" t="s">
        <v>269</v>
      </c>
      <c r="D3259" t="s">
        <v>270</v>
      </c>
      <c r="J3259">
        <v>501</v>
      </c>
      <c r="K3259">
        <v>29</v>
      </c>
      <c r="L3259" s="11">
        <v>42552</v>
      </c>
      <c r="M3259" s="11">
        <v>42916</v>
      </c>
      <c r="N3259" t="s">
        <v>6</v>
      </c>
      <c r="O3259" t="s">
        <v>81</v>
      </c>
      <c r="P3259" t="s">
        <v>26</v>
      </c>
      <c r="Q3259" t="s">
        <v>170</v>
      </c>
      <c r="R3259" t="s">
        <v>171</v>
      </c>
      <c r="S3259" t="s">
        <v>9</v>
      </c>
      <c r="T3259" s="12">
        <v>2494</v>
      </c>
      <c r="U3259" t="s">
        <v>29</v>
      </c>
      <c r="V3259">
        <v>42.277614</v>
      </c>
      <c r="W3259">
        <v>-71.237285999999997</v>
      </c>
      <c r="X3259" t="s">
        <v>660</v>
      </c>
    </row>
    <row r="3260" spans="1:24" hidden="1" x14ac:dyDescent="0.25">
      <c r="A3260">
        <v>220083</v>
      </c>
      <c r="B3260" t="s">
        <v>172</v>
      </c>
      <c r="C3260" t="s">
        <v>232</v>
      </c>
      <c r="D3260" t="s">
        <v>233</v>
      </c>
      <c r="E3260">
        <v>10</v>
      </c>
      <c r="F3260">
        <v>20</v>
      </c>
      <c r="G3260">
        <v>70</v>
      </c>
      <c r="H3260">
        <v>2</v>
      </c>
      <c r="I3260">
        <v>86</v>
      </c>
      <c r="J3260">
        <v>501</v>
      </c>
      <c r="K3260">
        <v>29</v>
      </c>
      <c r="L3260" s="11">
        <v>42552</v>
      </c>
      <c r="M3260" s="11">
        <v>42916</v>
      </c>
      <c r="N3260" t="s">
        <v>6</v>
      </c>
      <c r="O3260" t="s">
        <v>81</v>
      </c>
      <c r="P3260" t="s">
        <v>26</v>
      </c>
      <c r="Q3260" t="s">
        <v>170</v>
      </c>
      <c r="R3260" t="s">
        <v>171</v>
      </c>
      <c r="S3260" t="s">
        <v>9</v>
      </c>
      <c r="T3260" s="12">
        <v>2494</v>
      </c>
      <c r="U3260" t="s">
        <v>29</v>
      </c>
      <c r="V3260">
        <v>42.277614</v>
      </c>
      <c r="W3260">
        <v>-71.237285999999997</v>
      </c>
      <c r="X3260" t="s">
        <v>660</v>
      </c>
    </row>
    <row r="3261" spans="1:24" hidden="1" x14ac:dyDescent="0.25">
      <c r="A3261">
        <v>220083</v>
      </c>
      <c r="B3261" t="s">
        <v>172</v>
      </c>
      <c r="C3261" t="s">
        <v>248</v>
      </c>
      <c r="D3261" t="s">
        <v>249</v>
      </c>
      <c r="E3261">
        <v>15</v>
      </c>
      <c r="F3261">
        <v>39</v>
      </c>
      <c r="G3261">
        <v>46</v>
      </c>
      <c r="H3261">
        <v>2</v>
      </c>
      <c r="I3261">
        <v>77</v>
      </c>
      <c r="J3261">
        <v>501</v>
      </c>
      <c r="K3261">
        <v>29</v>
      </c>
      <c r="L3261" s="11">
        <v>42552</v>
      </c>
      <c r="M3261" s="11">
        <v>42916</v>
      </c>
      <c r="N3261" t="s">
        <v>6</v>
      </c>
      <c r="O3261" t="s">
        <v>81</v>
      </c>
      <c r="P3261" t="s">
        <v>26</v>
      </c>
      <c r="Q3261" t="s">
        <v>170</v>
      </c>
      <c r="R3261" t="s">
        <v>171</v>
      </c>
      <c r="S3261" t="s">
        <v>9</v>
      </c>
      <c r="T3261" s="12">
        <v>2494</v>
      </c>
      <c r="U3261" t="s">
        <v>29</v>
      </c>
      <c r="V3261">
        <v>42.277614</v>
      </c>
      <c r="W3261">
        <v>-71.237285999999997</v>
      </c>
      <c r="X3261" t="s">
        <v>660</v>
      </c>
    </row>
    <row r="3262" spans="1:24" hidden="1" x14ac:dyDescent="0.25">
      <c r="A3262">
        <v>220083</v>
      </c>
      <c r="B3262" t="s">
        <v>172</v>
      </c>
      <c r="C3262" t="s">
        <v>238</v>
      </c>
      <c r="D3262" t="s">
        <v>239</v>
      </c>
      <c r="E3262">
        <v>9</v>
      </c>
      <c r="F3262">
        <v>28</v>
      </c>
      <c r="G3262">
        <v>63</v>
      </c>
      <c r="H3262">
        <v>3</v>
      </c>
      <c r="I3262">
        <v>84</v>
      </c>
      <c r="J3262">
        <v>501</v>
      </c>
      <c r="K3262">
        <v>29</v>
      </c>
      <c r="L3262" s="11">
        <v>42552</v>
      </c>
      <c r="M3262" s="11">
        <v>42916</v>
      </c>
      <c r="N3262" t="s">
        <v>6</v>
      </c>
      <c r="O3262" t="s">
        <v>81</v>
      </c>
      <c r="P3262" t="s">
        <v>26</v>
      </c>
      <c r="Q3262" t="s">
        <v>170</v>
      </c>
      <c r="R3262" t="s">
        <v>171</v>
      </c>
      <c r="S3262" t="s">
        <v>9</v>
      </c>
      <c r="T3262" s="12">
        <v>2494</v>
      </c>
      <c r="U3262" t="s">
        <v>29</v>
      </c>
      <c r="V3262">
        <v>42.277614</v>
      </c>
      <c r="W3262">
        <v>-71.237285999999997</v>
      </c>
      <c r="X3262" t="s">
        <v>660</v>
      </c>
    </row>
    <row r="3263" spans="1:24" hidden="1" x14ac:dyDescent="0.25">
      <c r="A3263">
        <v>220083</v>
      </c>
      <c r="B3263" t="s">
        <v>172</v>
      </c>
      <c r="C3263" t="s">
        <v>240</v>
      </c>
      <c r="D3263" t="s">
        <v>241</v>
      </c>
      <c r="E3263">
        <v>20</v>
      </c>
      <c r="F3263">
        <v>15</v>
      </c>
      <c r="G3263">
        <v>65</v>
      </c>
      <c r="H3263">
        <v>3</v>
      </c>
      <c r="I3263">
        <v>78</v>
      </c>
      <c r="J3263">
        <v>501</v>
      </c>
      <c r="K3263">
        <v>29</v>
      </c>
      <c r="L3263" s="11">
        <v>42552</v>
      </c>
      <c r="M3263" s="11">
        <v>42916</v>
      </c>
      <c r="N3263" t="s">
        <v>6</v>
      </c>
      <c r="O3263" t="s">
        <v>81</v>
      </c>
      <c r="P3263" t="s">
        <v>26</v>
      </c>
      <c r="Q3263" t="s">
        <v>170</v>
      </c>
      <c r="R3263" t="s">
        <v>171</v>
      </c>
      <c r="S3263" t="s">
        <v>9</v>
      </c>
      <c r="T3263" s="12">
        <v>2494</v>
      </c>
      <c r="U3263" t="s">
        <v>29</v>
      </c>
      <c r="V3263">
        <v>42.277614</v>
      </c>
      <c r="W3263">
        <v>-71.237285999999997</v>
      </c>
      <c r="X3263" t="s">
        <v>660</v>
      </c>
    </row>
    <row r="3264" spans="1:24" hidden="1" x14ac:dyDescent="0.25">
      <c r="A3264">
        <v>220083</v>
      </c>
      <c r="B3264" t="s">
        <v>172</v>
      </c>
      <c r="C3264" t="s">
        <v>246</v>
      </c>
      <c r="D3264" t="s">
        <v>247</v>
      </c>
      <c r="E3264">
        <v>6</v>
      </c>
      <c r="F3264">
        <v>23</v>
      </c>
      <c r="G3264">
        <v>71</v>
      </c>
      <c r="H3264">
        <v>3</v>
      </c>
      <c r="I3264">
        <v>89</v>
      </c>
      <c r="J3264">
        <v>501</v>
      </c>
      <c r="K3264">
        <v>29</v>
      </c>
      <c r="L3264" s="11">
        <v>42552</v>
      </c>
      <c r="M3264" s="11">
        <v>42916</v>
      </c>
      <c r="N3264" t="s">
        <v>6</v>
      </c>
      <c r="O3264" t="s">
        <v>81</v>
      </c>
      <c r="P3264" t="s">
        <v>26</v>
      </c>
      <c r="Q3264" t="s">
        <v>170</v>
      </c>
      <c r="R3264" t="s">
        <v>171</v>
      </c>
      <c r="S3264" t="s">
        <v>9</v>
      </c>
      <c r="T3264" s="12">
        <v>2494</v>
      </c>
      <c r="U3264" t="s">
        <v>29</v>
      </c>
      <c r="V3264">
        <v>42.277614</v>
      </c>
      <c r="W3264">
        <v>-71.237285999999997</v>
      </c>
      <c r="X3264" t="s">
        <v>660</v>
      </c>
    </row>
    <row r="3265" spans="1:24" hidden="1" x14ac:dyDescent="0.25">
      <c r="A3265">
        <v>220083</v>
      </c>
      <c r="B3265" t="s">
        <v>172</v>
      </c>
      <c r="C3265" t="s">
        <v>252</v>
      </c>
      <c r="D3265" t="s">
        <v>253</v>
      </c>
      <c r="H3265">
        <v>3</v>
      </c>
      <c r="J3265">
        <v>501</v>
      </c>
      <c r="K3265">
        <v>29</v>
      </c>
      <c r="L3265" s="11">
        <v>42552</v>
      </c>
      <c r="M3265" s="11">
        <v>42916</v>
      </c>
      <c r="N3265" t="s">
        <v>6</v>
      </c>
      <c r="O3265" t="s">
        <v>81</v>
      </c>
      <c r="P3265" t="s">
        <v>26</v>
      </c>
      <c r="Q3265" t="s">
        <v>170</v>
      </c>
      <c r="R3265" t="s">
        <v>171</v>
      </c>
      <c r="S3265" t="s">
        <v>9</v>
      </c>
      <c r="T3265" s="12">
        <v>2494</v>
      </c>
      <c r="U3265" t="s">
        <v>29</v>
      </c>
      <c r="V3265">
        <v>42.277614</v>
      </c>
      <c r="W3265">
        <v>-71.237285999999997</v>
      </c>
      <c r="X3265" t="s">
        <v>660</v>
      </c>
    </row>
    <row r="3266" spans="1:24" hidden="1" x14ac:dyDescent="0.25">
      <c r="A3266">
        <v>220083</v>
      </c>
      <c r="B3266" t="s">
        <v>172</v>
      </c>
      <c r="C3266" t="s">
        <v>234</v>
      </c>
      <c r="D3266" t="s">
        <v>235</v>
      </c>
      <c r="E3266">
        <v>3</v>
      </c>
      <c r="F3266">
        <v>15</v>
      </c>
      <c r="G3266">
        <v>82</v>
      </c>
      <c r="H3266">
        <v>4</v>
      </c>
      <c r="I3266">
        <v>93</v>
      </c>
      <c r="J3266">
        <v>501</v>
      </c>
      <c r="K3266">
        <v>29</v>
      </c>
      <c r="L3266" s="11">
        <v>42552</v>
      </c>
      <c r="M3266" s="11">
        <v>42916</v>
      </c>
      <c r="N3266" t="s">
        <v>6</v>
      </c>
      <c r="O3266" t="s">
        <v>81</v>
      </c>
      <c r="P3266" t="s">
        <v>26</v>
      </c>
      <c r="Q3266" t="s">
        <v>170</v>
      </c>
      <c r="R3266" t="s">
        <v>171</v>
      </c>
      <c r="S3266" t="s">
        <v>9</v>
      </c>
      <c r="T3266" s="12">
        <v>2494</v>
      </c>
      <c r="U3266" t="s">
        <v>29</v>
      </c>
      <c r="V3266">
        <v>42.277614</v>
      </c>
      <c r="W3266">
        <v>-71.237285999999997</v>
      </c>
      <c r="X3266" t="s">
        <v>660</v>
      </c>
    </row>
    <row r="3267" spans="1:24" hidden="1" x14ac:dyDescent="0.25">
      <c r="A3267">
        <v>220083</v>
      </c>
      <c r="B3267" t="s">
        <v>172</v>
      </c>
      <c r="C3267" t="s">
        <v>236</v>
      </c>
      <c r="D3267" t="s">
        <v>237</v>
      </c>
      <c r="E3267">
        <v>3</v>
      </c>
      <c r="F3267">
        <v>13</v>
      </c>
      <c r="G3267">
        <v>84</v>
      </c>
      <c r="H3267">
        <v>4</v>
      </c>
      <c r="I3267">
        <v>93</v>
      </c>
      <c r="J3267">
        <v>501</v>
      </c>
      <c r="K3267">
        <v>29</v>
      </c>
      <c r="L3267" s="11">
        <v>42552</v>
      </c>
      <c r="M3267" s="11">
        <v>42916</v>
      </c>
      <c r="N3267" t="s">
        <v>6</v>
      </c>
      <c r="O3267" t="s">
        <v>81</v>
      </c>
      <c r="P3267" t="s">
        <v>26</v>
      </c>
      <c r="Q3267" t="s">
        <v>170</v>
      </c>
      <c r="R3267" t="s">
        <v>171</v>
      </c>
      <c r="S3267" t="s">
        <v>9</v>
      </c>
      <c r="T3267" s="12">
        <v>2494</v>
      </c>
      <c r="U3267" t="s">
        <v>29</v>
      </c>
      <c r="V3267">
        <v>42.277614</v>
      </c>
      <c r="W3267">
        <v>-71.237285999999997</v>
      </c>
      <c r="X3267" t="s">
        <v>660</v>
      </c>
    </row>
    <row r="3268" spans="1:24" hidden="1" x14ac:dyDescent="0.25">
      <c r="A3268">
        <v>220083</v>
      </c>
      <c r="B3268" t="s">
        <v>172</v>
      </c>
      <c r="C3268" t="s">
        <v>242</v>
      </c>
      <c r="D3268" t="s">
        <v>243</v>
      </c>
      <c r="E3268">
        <v>11</v>
      </c>
      <c r="G3268">
        <v>89</v>
      </c>
      <c r="H3268">
        <v>4</v>
      </c>
      <c r="I3268">
        <v>89</v>
      </c>
      <c r="J3268">
        <v>501</v>
      </c>
      <c r="K3268">
        <v>29</v>
      </c>
      <c r="L3268" s="11">
        <v>42552</v>
      </c>
      <c r="M3268" s="11">
        <v>42916</v>
      </c>
      <c r="N3268" t="s">
        <v>6</v>
      </c>
      <c r="O3268" t="s">
        <v>81</v>
      </c>
      <c r="P3268" t="s">
        <v>26</v>
      </c>
      <c r="Q3268" t="s">
        <v>170</v>
      </c>
      <c r="R3268" t="s">
        <v>171</v>
      </c>
      <c r="S3268" t="s">
        <v>9</v>
      </c>
      <c r="T3268" s="12">
        <v>2494</v>
      </c>
      <c r="U3268" t="s">
        <v>29</v>
      </c>
      <c r="V3268">
        <v>42.277614</v>
      </c>
      <c r="W3268">
        <v>-71.237285999999997</v>
      </c>
      <c r="X3268" t="s">
        <v>660</v>
      </c>
    </row>
    <row r="3269" spans="1:24" hidden="1" x14ac:dyDescent="0.25">
      <c r="A3269">
        <v>220083</v>
      </c>
      <c r="B3269" t="s">
        <v>172</v>
      </c>
      <c r="C3269" t="s">
        <v>244</v>
      </c>
      <c r="D3269" t="s">
        <v>245</v>
      </c>
      <c r="E3269">
        <v>4</v>
      </c>
      <c r="F3269">
        <v>40</v>
      </c>
      <c r="G3269">
        <v>56</v>
      </c>
      <c r="H3269">
        <v>4</v>
      </c>
      <c r="I3269">
        <v>84</v>
      </c>
      <c r="J3269">
        <v>501</v>
      </c>
      <c r="K3269">
        <v>29</v>
      </c>
      <c r="L3269" s="11">
        <v>42552</v>
      </c>
      <c r="M3269" s="11">
        <v>42916</v>
      </c>
      <c r="N3269" t="s">
        <v>6</v>
      </c>
      <c r="O3269" t="s">
        <v>81</v>
      </c>
      <c r="P3269" t="s">
        <v>26</v>
      </c>
      <c r="Q3269" t="s">
        <v>170</v>
      </c>
      <c r="R3269" t="s">
        <v>171</v>
      </c>
      <c r="S3269" t="s">
        <v>9</v>
      </c>
      <c r="T3269" s="12">
        <v>2494</v>
      </c>
      <c r="U3269" t="s">
        <v>29</v>
      </c>
      <c r="V3269">
        <v>42.277614</v>
      </c>
      <c r="W3269">
        <v>-71.237285999999997</v>
      </c>
      <c r="X3269" t="s">
        <v>660</v>
      </c>
    </row>
    <row r="3270" spans="1:24" hidden="1" x14ac:dyDescent="0.25">
      <c r="A3270">
        <v>220083</v>
      </c>
      <c r="B3270" t="s">
        <v>172</v>
      </c>
      <c r="C3270" t="s">
        <v>250</v>
      </c>
      <c r="D3270" t="s">
        <v>251</v>
      </c>
      <c r="E3270">
        <v>4</v>
      </c>
      <c r="F3270">
        <v>19</v>
      </c>
      <c r="G3270">
        <v>77</v>
      </c>
      <c r="H3270">
        <v>4</v>
      </c>
      <c r="I3270">
        <v>90</v>
      </c>
      <c r="J3270">
        <v>501</v>
      </c>
      <c r="K3270">
        <v>29</v>
      </c>
      <c r="L3270" s="11">
        <v>42552</v>
      </c>
      <c r="M3270" s="11">
        <v>42916</v>
      </c>
      <c r="N3270" t="s">
        <v>6</v>
      </c>
      <c r="O3270" t="s">
        <v>81</v>
      </c>
      <c r="P3270" t="s">
        <v>26</v>
      </c>
      <c r="Q3270" t="s">
        <v>170</v>
      </c>
      <c r="R3270" t="s">
        <v>171</v>
      </c>
      <c r="S3270" t="s">
        <v>9</v>
      </c>
      <c r="T3270" s="12">
        <v>2494</v>
      </c>
      <c r="U3270" t="s">
        <v>29</v>
      </c>
      <c r="V3270">
        <v>42.277614</v>
      </c>
      <c r="W3270">
        <v>-71.237285999999997</v>
      </c>
      <c r="X3270" t="s">
        <v>660</v>
      </c>
    </row>
    <row r="3271" spans="1:24" hidden="1" x14ac:dyDescent="0.25">
      <c r="A3271">
        <v>220084</v>
      </c>
      <c r="B3271" t="s">
        <v>153</v>
      </c>
      <c r="C3271" t="s">
        <v>269</v>
      </c>
      <c r="D3271" t="s">
        <v>270</v>
      </c>
      <c r="J3271">
        <v>808</v>
      </c>
      <c r="K3271">
        <v>31</v>
      </c>
      <c r="L3271" s="11">
        <v>42552</v>
      </c>
      <c r="M3271" s="11">
        <v>42916</v>
      </c>
      <c r="N3271" t="s">
        <v>6</v>
      </c>
      <c r="O3271" t="s">
        <v>17</v>
      </c>
      <c r="P3271" t="s">
        <v>26</v>
      </c>
      <c r="Q3271" t="s">
        <v>151</v>
      </c>
      <c r="R3271" t="s">
        <v>152</v>
      </c>
      <c r="S3271" t="s">
        <v>9</v>
      </c>
      <c r="T3271" s="12">
        <v>1742</v>
      </c>
      <c r="U3271" t="s">
        <v>51</v>
      </c>
      <c r="V3271">
        <v>42.452863000000001</v>
      </c>
      <c r="W3271">
        <v>-71.377048000000002</v>
      </c>
      <c r="X3271" t="s">
        <v>660</v>
      </c>
    </row>
    <row r="3272" spans="1:24" hidden="1" x14ac:dyDescent="0.25">
      <c r="A3272">
        <v>220084</v>
      </c>
      <c r="B3272" t="s">
        <v>153</v>
      </c>
      <c r="C3272" t="s">
        <v>248</v>
      </c>
      <c r="D3272" t="s">
        <v>249</v>
      </c>
      <c r="E3272">
        <v>12</v>
      </c>
      <c r="F3272">
        <v>34</v>
      </c>
      <c r="G3272">
        <v>54</v>
      </c>
      <c r="H3272">
        <v>2</v>
      </c>
      <c r="I3272">
        <v>80</v>
      </c>
      <c r="J3272">
        <v>808</v>
      </c>
      <c r="K3272">
        <v>31</v>
      </c>
      <c r="L3272" s="11">
        <v>42552</v>
      </c>
      <c r="M3272" s="11">
        <v>42916</v>
      </c>
      <c r="N3272" t="s">
        <v>6</v>
      </c>
      <c r="O3272" t="s">
        <v>17</v>
      </c>
      <c r="P3272" t="s">
        <v>26</v>
      </c>
      <c r="Q3272" t="s">
        <v>151</v>
      </c>
      <c r="R3272" t="s">
        <v>152</v>
      </c>
      <c r="S3272" t="s">
        <v>9</v>
      </c>
      <c r="T3272" s="12">
        <v>1742</v>
      </c>
      <c r="U3272" t="s">
        <v>51</v>
      </c>
      <c r="V3272">
        <v>42.452863000000001</v>
      </c>
      <c r="W3272">
        <v>-71.377048000000002</v>
      </c>
      <c r="X3272" t="s">
        <v>660</v>
      </c>
    </row>
    <row r="3273" spans="1:24" hidden="1" x14ac:dyDescent="0.25">
      <c r="A3273">
        <v>220084</v>
      </c>
      <c r="B3273" t="s">
        <v>153</v>
      </c>
      <c r="C3273" t="s">
        <v>232</v>
      </c>
      <c r="D3273" t="s">
        <v>233</v>
      </c>
      <c r="E3273">
        <v>6</v>
      </c>
      <c r="F3273">
        <v>21</v>
      </c>
      <c r="G3273">
        <v>73</v>
      </c>
      <c r="H3273">
        <v>3</v>
      </c>
      <c r="I3273">
        <v>89</v>
      </c>
      <c r="J3273">
        <v>808</v>
      </c>
      <c r="K3273">
        <v>31</v>
      </c>
      <c r="L3273" s="11">
        <v>42552</v>
      </c>
      <c r="M3273" s="11">
        <v>42916</v>
      </c>
      <c r="N3273" t="s">
        <v>6</v>
      </c>
      <c r="O3273" t="s">
        <v>17</v>
      </c>
      <c r="P3273" t="s">
        <v>26</v>
      </c>
      <c r="Q3273" t="s">
        <v>151</v>
      </c>
      <c r="R3273" t="s">
        <v>152</v>
      </c>
      <c r="S3273" t="s">
        <v>9</v>
      </c>
      <c r="T3273" s="12">
        <v>1742</v>
      </c>
      <c r="U3273" t="s">
        <v>51</v>
      </c>
      <c r="V3273">
        <v>42.452863000000001</v>
      </c>
      <c r="W3273">
        <v>-71.377048000000002</v>
      </c>
      <c r="X3273" t="s">
        <v>660</v>
      </c>
    </row>
    <row r="3274" spans="1:24" hidden="1" x14ac:dyDescent="0.25">
      <c r="A3274">
        <v>220084</v>
      </c>
      <c r="B3274" t="s">
        <v>153</v>
      </c>
      <c r="C3274" t="s">
        <v>240</v>
      </c>
      <c r="D3274" t="s">
        <v>241</v>
      </c>
      <c r="E3274">
        <v>16</v>
      </c>
      <c r="F3274">
        <v>19</v>
      </c>
      <c r="G3274">
        <v>65</v>
      </c>
      <c r="H3274">
        <v>3</v>
      </c>
      <c r="I3274">
        <v>80</v>
      </c>
      <c r="J3274">
        <v>808</v>
      </c>
      <c r="K3274">
        <v>31</v>
      </c>
      <c r="L3274" s="11">
        <v>42552</v>
      </c>
      <c r="M3274" s="11">
        <v>42916</v>
      </c>
      <c r="N3274" t="s">
        <v>6</v>
      </c>
      <c r="O3274" t="s">
        <v>17</v>
      </c>
      <c r="P3274" t="s">
        <v>26</v>
      </c>
      <c r="Q3274" t="s">
        <v>151</v>
      </c>
      <c r="R3274" t="s">
        <v>152</v>
      </c>
      <c r="S3274" t="s">
        <v>9</v>
      </c>
      <c r="T3274" s="12">
        <v>1742</v>
      </c>
      <c r="U3274" t="s">
        <v>51</v>
      </c>
      <c r="V3274">
        <v>42.452863000000001</v>
      </c>
      <c r="W3274">
        <v>-71.377048000000002</v>
      </c>
      <c r="X3274" t="s">
        <v>660</v>
      </c>
    </row>
    <row r="3275" spans="1:24" hidden="1" x14ac:dyDescent="0.25">
      <c r="A3275">
        <v>220084</v>
      </c>
      <c r="B3275" t="s">
        <v>153</v>
      </c>
      <c r="C3275" t="s">
        <v>234</v>
      </c>
      <c r="D3275" t="s">
        <v>235</v>
      </c>
      <c r="E3275">
        <v>3</v>
      </c>
      <c r="F3275">
        <v>14</v>
      </c>
      <c r="G3275">
        <v>83</v>
      </c>
      <c r="H3275">
        <v>4</v>
      </c>
      <c r="I3275">
        <v>93</v>
      </c>
      <c r="J3275">
        <v>808</v>
      </c>
      <c r="K3275">
        <v>31</v>
      </c>
      <c r="L3275" s="11">
        <v>42552</v>
      </c>
      <c r="M3275" s="11">
        <v>42916</v>
      </c>
      <c r="N3275" t="s">
        <v>6</v>
      </c>
      <c r="O3275" t="s">
        <v>17</v>
      </c>
      <c r="P3275" t="s">
        <v>26</v>
      </c>
      <c r="Q3275" t="s">
        <v>151</v>
      </c>
      <c r="R3275" t="s">
        <v>152</v>
      </c>
      <c r="S3275" t="s">
        <v>9</v>
      </c>
      <c r="T3275" s="12">
        <v>1742</v>
      </c>
      <c r="U3275" t="s">
        <v>51</v>
      </c>
      <c r="V3275">
        <v>42.452863000000001</v>
      </c>
      <c r="W3275">
        <v>-71.377048000000002</v>
      </c>
      <c r="X3275" t="s">
        <v>660</v>
      </c>
    </row>
    <row r="3276" spans="1:24" hidden="1" x14ac:dyDescent="0.25">
      <c r="A3276">
        <v>220084</v>
      </c>
      <c r="B3276" t="s">
        <v>153</v>
      </c>
      <c r="C3276" t="s">
        <v>236</v>
      </c>
      <c r="D3276" t="s">
        <v>237</v>
      </c>
      <c r="E3276">
        <v>3</v>
      </c>
      <c r="F3276">
        <v>13</v>
      </c>
      <c r="G3276">
        <v>84</v>
      </c>
      <c r="H3276">
        <v>4</v>
      </c>
      <c r="I3276">
        <v>93</v>
      </c>
      <c r="J3276">
        <v>808</v>
      </c>
      <c r="K3276">
        <v>31</v>
      </c>
      <c r="L3276" s="11">
        <v>42552</v>
      </c>
      <c r="M3276" s="11">
        <v>42916</v>
      </c>
      <c r="N3276" t="s">
        <v>6</v>
      </c>
      <c r="O3276" t="s">
        <v>17</v>
      </c>
      <c r="P3276" t="s">
        <v>26</v>
      </c>
      <c r="Q3276" t="s">
        <v>151</v>
      </c>
      <c r="R3276" t="s">
        <v>152</v>
      </c>
      <c r="S3276" t="s">
        <v>9</v>
      </c>
      <c r="T3276" s="12">
        <v>1742</v>
      </c>
      <c r="U3276" t="s">
        <v>51</v>
      </c>
      <c r="V3276">
        <v>42.452863000000001</v>
      </c>
      <c r="W3276">
        <v>-71.377048000000002</v>
      </c>
      <c r="X3276" t="s">
        <v>660</v>
      </c>
    </row>
    <row r="3277" spans="1:24" hidden="1" x14ac:dyDescent="0.25">
      <c r="A3277">
        <v>220084</v>
      </c>
      <c r="B3277" t="s">
        <v>153</v>
      </c>
      <c r="C3277" t="s">
        <v>238</v>
      </c>
      <c r="D3277" t="s">
        <v>239</v>
      </c>
      <c r="E3277">
        <v>6</v>
      </c>
      <c r="F3277">
        <v>27</v>
      </c>
      <c r="G3277">
        <v>67</v>
      </c>
      <c r="H3277">
        <v>4</v>
      </c>
      <c r="I3277">
        <v>87</v>
      </c>
      <c r="J3277">
        <v>808</v>
      </c>
      <c r="K3277">
        <v>31</v>
      </c>
      <c r="L3277" s="11">
        <v>42552</v>
      </c>
      <c r="M3277" s="11">
        <v>42916</v>
      </c>
      <c r="N3277" t="s">
        <v>6</v>
      </c>
      <c r="O3277" t="s">
        <v>17</v>
      </c>
      <c r="P3277" t="s">
        <v>26</v>
      </c>
      <c r="Q3277" t="s">
        <v>151</v>
      </c>
      <c r="R3277" t="s">
        <v>152</v>
      </c>
      <c r="S3277" t="s">
        <v>9</v>
      </c>
      <c r="T3277" s="12">
        <v>1742</v>
      </c>
      <c r="U3277" t="s">
        <v>51</v>
      </c>
      <c r="V3277">
        <v>42.452863000000001</v>
      </c>
      <c r="W3277">
        <v>-71.377048000000002</v>
      </c>
      <c r="X3277" t="s">
        <v>660</v>
      </c>
    </row>
    <row r="3278" spans="1:24" hidden="1" x14ac:dyDescent="0.25">
      <c r="A3278">
        <v>220084</v>
      </c>
      <c r="B3278" t="s">
        <v>153</v>
      </c>
      <c r="C3278" t="s">
        <v>244</v>
      </c>
      <c r="D3278" t="s">
        <v>245</v>
      </c>
      <c r="E3278">
        <v>3</v>
      </c>
      <c r="F3278">
        <v>38</v>
      </c>
      <c r="G3278">
        <v>59</v>
      </c>
      <c r="H3278">
        <v>4</v>
      </c>
      <c r="I3278">
        <v>85</v>
      </c>
      <c r="J3278">
        <v>808</v>
      </c>
      <c r="K3278">
        <v>31</v>
      </c>
      <c r="L3278" s="11">
        <v>42552</v>
      </c>
      <c r="M3278" s="11">
        <v>42916</v>
      </c>
      <c r="N3278" t="s">
        <v>6</v>
      </c>
      <c r="O3278" t="s">
        <v>17</v>
      </c>
      <c r="P3278" t="s">
        <v>26</v>
      </c>
      <c r="Q3278" t="s">
        <v>151</v>
      </c>
      <c r="R3278" t="s">
        <v>152</v>
      </c>
      <c r="S3278" t="s">
        <v>9</v>
      </c>
      <c r="T3278" s="12">
        <v>1742</v>
      </c>
      <c r="U3278" t="s">
        <v>51</v>
      </c>
      <c r="V3278">
        <v>42.452863000000001</v>
      </c>
      <c r="W3278">
        <v>-71.377048000000002</v>
      </c>
      <c r="X3278" t="s">
        <v>660</v>
      </c>
    </row>
    <row r="3279" spans="1:24" hidden="1" x14ac:dyDescent="0.25">
      <c r="A3279">
        <v>220084</v>
      </c>
      <c r="B3279" t="s">
        <v>153</v>
      </c>
      <c r="C3279" t="s">
        <v>246</v>
      </c>
      <c r="D3279" t="s">
        <v>247</v>
      </c>
      <c r="E3279">
        <v>4</v>
      </c>
      <c r="F3279">
        <v>17</v>
      </c>
      <c r="G3279">
        <v>79</v>
      </c>
      <c r="H3279">
        <v>4</v>
      </c>
      <c r="I3279">
        <v>92</v>
      </c>
      <c r="J3279">
        <v>808</v>
      </c>
      <c r="K3279">
        <v>31</v>
      </c>
      <c r="L3279" s="11">
        <v>42552</v>
      </c>
      <c r="M3279" s="11">
        <v>42916</v>
      </c>
      <c r="N3279" t="s">
        <v>6</v>
      </c>
      <c r="O3279" t="s">
        <v>17</v>
      </c>
      <c r="P3279" t="s">
        <v>26</v>
      </c>
      <c r="Q3279" t="s">
        <v>151</v>
      </c>
      <c r="R3279" t="s">
        <v>152</v>
      </c>
      <c r="S3279" t="s">
        <v>9</v>
      </c>
      <c r="T3279" s="12">
        <v>1742</v>
      </c>
      <c r="U3279" t="s">
        <v>51</v>
      </c>
      <c r="V3279">
        <v>42.452863000000001</v>
      </c>
      <c r="W3279">
        <v>-71.377048000000002</v>
      </c>
      <c r="X3279" t="s">
        <v>660</v>
      </c>
    </row>
    <row r="3280" spans="1:24" hidden="1" x14ac:dyDescent="0.25">
      <c r="A3280">
        <v>220084</v>
      </c>
      <c r="B3280" t="s">
        <v>153</v>
      </c>
      <c r="C3280" t="s">
        <v>250</v>
      </c>
      <c r="D3280" t="s">
        <v>251</v>
      </c>
      <c r="E3280">
        <v>2</v>
      </c>
      <c r="F3280">
        <v>16</v>
      </c>
      <c r="G3280">
        <v>82</v>
      </c>
      <c r="H3280">
        <v>4</v>
      </c>
      <c r="I3280">
        <v>93</v>
      </c>
      <c r="J3280">
        <v>808</v>
      </c>
      <c r="K3280">
        <v>31</v>
      </c>
      <c r="L3280" s="11">
        <v>42552</v>
      </c>
      <c r="M3280" s="11">
        <v>42916</v>
      </c>
      <c r="N3280" t="s">
        <v>6</v>
      </c>
      <c r="O3280" t="s">
        <v>17</v>
      </c>
      <c r="P3280" t="s">
        <v>26</v>
      </c>
      <c r="Q3280" t="s">
        <v>151</v>
      </c>
      <c r="R3280" t="s">
        <v>152</v>
      </c>
      <c r="S3280" t="s">
        <v>9</v>
      </c>
      <c r="T3280" s="12">
        <v>1742</v>
      </c>
      <c r="U3280" t="s">
        <v>51</v>
      </c>
      <c r="V3280">
        <v>42.452863000000001</v>
      </c>
      <c r="W3280">
        <v>-71.377048000000002</v>
      </c>
      <c r="X3280" t="s">
        <v>660</v>
      </c>
    </row>
    <row r="3281" spans="1:24" hidden="1" x14ac:dyDescent="0.25">
      <c r="A3281">
        <v>220084</v>
      </c>
      <c r="B3281" t="s">
        <v>153</v>
      </c>
      <c r="C3281" t="s">
        <v>252</v>
      </c>
      <c r="D3281" t="s">
        <v>253</v>
      </c>
      <c r="H3281">
        <v>4</v>
      </c>
      <c r="J3281">
        <v>808</v>
      </c>
      <c r="K3281">
        <v>31</v>
      </c>
      <c r="L3281" s="11">
        <v>42552</v>
      </c>
      <c r="M3281" s="11">
        <v>42916</v>
      </c>
      <c r="N3281" t="s">
        <v>6</v>
      </c>
      <c r="O3281" t="s">
        <v>17</v>
      </c>
      <c r="P3281" t="s">
        <v>26</v>
      </c>
      <c r="Q3281" t="s">
        <v>151</v>
      </c>
      <c r="R3281" t="s">
        <v>152</v>
      </c>
      <c r="S3281" t="s">
        <v>9</v>
      </c>
      <c r="T3281" s="12">
        <v>1742</v>
      </c>
      <c r="U3281" t="s">
        <v>51</v>
      </c>
      <c r="V3281">
        <v>42.452863000000001</v>
      </c>
      <c r="W3281">
        <v>-71.377048000000002</v>
      </c>
      <c r="X3281" t="s">
        <v>660</v>
      </c>
    </row>
    <row r="3282" spans="1:24" hidden="1" x14ac:dyDescent="0.25">
      <c r="A3282">
        <v>220084</v>
      </c>
      <c r="B3282" t="s">
        <v>153</v>
      </c>
      <c r="C3282" t="s">
        <v>242</v>
      </c>
      <c r="D3282" t="s">
        <v>243</v>
      </c>
      <c r="E3282">
        <v>7</v>
      </c>
      <c r="G3282">
        <v>93</v>
      </c>
      <c r="H3282">
        <v>5</v>
      </c>
      <c r="I3282">
        <v>93</v>
      </c>
      <c r="J3282">
        <v>808</v>
      </c>
      <c r="K3282">
        <v>31</v>
      </c>
      <c r="L3282" s="11">
        <v>42552</v>
      </c>
      <c r="M3282" s="11">
        <v>42916</v>
      </c>
      <c r="N3282" t="s">
        <v>6</v>
      </c>
      <c r="O3282" t="s">
        <v>17</v>
      </c>
      <c r="P3282" t="s">
        <v>26</v>
      </c>
      <c r="Q3282" t="s">
        <v>151</v>
      </c>
      <c r="R3282" t="s">
        <v>152</v>
      </c>
      <c r="S3282" t="s">
        <v>9</v>
      </c>
      <c r="T3282" s="12">
        <v>1742</v>
      </c>
      <c r="U3282" t="s">
        <v>51</v>
      </c>
      <c r="V3282">
        <v>42.452863000000001</v>
      </c>
      <c r="W3282">
        <v>-71.377048000000002</v>
      </c>
      <c r="X3282" t="s">
        <v>660</v>
      </c>
    </row>
    <row r="3283" spans="1:24" hidden="1" x14ac:dyDescent="0.25">
      <c r="A3283">
        <v>220086</v>
      </c>
      <c r="B3283" t="s">
        <v>82</v>
      </c>
      <c r="C3283" t="s">
        <v>269</v>
      </c>
      <c r="D3283" t="s">
        <v>270</v>
      </c>
      <c r="J3283">
        <v>5194</v>
      </c>
      <c r="K3283">
        <v>24</v>
      </c>
      <c r="L3283" s="11">
        <v>42552</v>
      </c>
      <c r="M3283" s="11">
        <v>42916</v>
      </c>
      <c r="N3283" t="s">
        <v>6</v>
      </c>
      <c r="O3283" t="s">
        <v>81</v>
      </c>
      <c r="P3283" t="s">
        <v>26</v>
      </c>
      <c r="Q3283" t="s">
        <v>80</v>
      </c>
      <c r="R3283" t="s">
        <v>58</v>
      </c>
      <c r="S3283" t="s">
        <v>9</v>
      </c>
      <c r="T3283" s="12">
        <v>2215</v>
      </c>
      <c r="U3283" t="s">
        <v>47</v>
      </c>
      <c r="V3283">
        <v>42.340339999999998</v>
      </c>
      <c r="W3283">
        <v>-71.105846</v>
      </c>
      <c r="X3283" t="s">
        <v>660</v>
      </c>
    </row>
    <row r="3284" spans="1:24" hidden="1" x14ac:dyDescent="0.25">
      <c r="A3284">
        <v>220086</v>
      </c>
      <c r="B3284" t="s">
        <v>82</v>
      </c>
      <c r="C3284" t="s">
        <v>248</v>
      </c>
      <c r="D3284" t="s">
        <v>249</v>
      </c>
      <c r="E3284">
        <v>19</v>
      </c>
      <c r="F3284">
        <v>36</v>
      </c>
      <c r="G3284">
        <v>45</v>
      </c>
      <c r="H3284">
        <v>1</v>
      </c>
      <c r="I3284">
        <v>74</v>
      </c>
      <c r="J3284">
        <v>5194</v>
      </c>
      <c r="K3284">
        <v>24</v>
      </c>
      <c r="L3284" s="11">
        <v>42552</v>
      </c>
      <c r="M3284" s="11">
        <v>42916</v>
      </c>
      <c r="N3284" t="s">
        <v>6</v>
      </c>
      <c r="O3284" t="s">
        <v>81</v>
      </c>
      <c r="P3284" t="s">
        <v>26</v>
      </c>
      <c r="Q3284" t="s">
        <v>80</v>
      </c>
      <c r="R3284" t="s">
        <v>58</v>
      </c>
      <c r="S3284" t="s">
        <v>9</v>
      </c>
      <c r="T3284" s="12">
        <v>2215</v>
      </c>
      <c r="U3284" t="s">
        <v>47</v>
      </c>
      <c r="V3284">
        <v>42.340339999999998</v>
      </c>
      <c r="W3284">
        <v>-71.105846</v>
      </c>
      <c r="X3284" t="s">
        <v>660</v>
      </c>
    </row>
    <row r="3285" spans="1:24" hidden="1" x14ac:dyDescent="0.25">
      <c r="A3285">
        <v>220086</v>
      </c>
      <c r="B3285" t="s">
        <v>82</v>
      </c>
      <c r="C3285" t="s">
        <v>232</v>
      </c>
      <c r="D3285" t="s">
        <v>233</v>
      </c>
      <c r="E3285">
        <v>9</v>
      </c>
      <c r="F3285">
        <v>23</v>
      </c>
      <c r="G3285">
        <v>68</v>
      </c>
      <c r="H3285">
        <v>2</v>
      </c>
      <c r="I3285">
        <v>86</v>
      </c>
      <c r="J3285">
        <v>5194</v>
      </c>
      <c r="K3285">
        <v>24</v>
      </c>
      <c r="L3285" s="11">
        <v>42552</v>
      </c>
      <c r="M3285" s="11">
        <v>42916</v>
      </c>
      <c r="N3285" t="s">
        <v>6</v>
      </c>
      <c r="O3285" t="s">
        <v>81</v>
      </c>
      <c r="P3285" t="s">
        <v>26</v>
      </c>
      <c r="Q3285" t="s">
        <v>80</v>
      </c>
      <c r="R3285" t="s">
        <v>58</v>
      </c>
      <c r="S3285" t="s">
        <v>9</v>
      </c>
      <c r="T3285" s="12">
        <v>2215</v>
      </c>
      <c r="U3285" t="s">
        <v>47</v>
      </c>
      <c r="V3285">
        <v>42.340339999999998</v>
      </c>
      <c r="W3285">
        <v>-71.105846</v>
      </c>
      <c r="X3285" t="s">
        <v>660</v>
      </c>
    </row>
    <row r="3286" spans="1:24" hidden="1" x14ac:dyDescent="0.25">
      <c r="A3286">
        <v>220086</v>
      </c>
      <c r="B3286" t="s">
        <v>82</v>
      </c>
      <c r="C3286" t="s">
        <v>238</v>
      </c>
      <c r="D3286" t="s">
        <v>239</v>
      </c>
      <c r="E3286">
        <v>13</v>
      </c>
      <c r="F3286">
        <v>31</v>
      </c>
      <c r="G3286">
        <v>56</v>
      </c>
      <c r="H3286">
        <v>2</v>
      </c>
      <c r="I3286">
        <v>81</v>
      </c>
      <c r="J3286">
        <v>5194</v>
      </c>
      <c r="K3286">
        <v>24</v>
      </c>
      <c r="L3286" s="11">
        <v>42552</v>
      </c>
      <c r="M3286" s="11">
        <v>42916</v>
      </c>
      <c r="N3286" t="s">
        <v>6</v>
      </c>
      <c r="O3286" t="s">
        <v>81</v>
      </c>
      <c r="P3286" t="s">
        <v>26</v>
      </c>
      <c r="Q3286" t="s">
        <v>80</v>
      </c>
      <c r="R3286" t="s">
        <v>58</v>
      </c>
      <c r="S3286" t="s">
        <v>9</v>
      </c>
      <c r="T3286" s="12">
        <v>2215</v>
      </c>
      <c r="U3286" t="s">
        <v>47</v>
      </c>
      <c r="V3286">
        <v>42.340339999999998</v>
      </c>
      <c r="W3286">
        <v>-71.105846</v>
      </c>
      <c r="X3286" t="s">
        <v>660</v>
      </c>
    </row>
    <row r="3287" spans="1:24" hidden="1" x14ac:dyDescent="0.25">
      <c r="A3287">
        <v>220086</v>
      </c>
      <c r="B3287" t="s">
        <v>82</v>
      </c>
      <c r="C3287" t="s">
        <v>236</v>
      </c>
      <c r="D3287" t="s">
        <v>237</v>
      </c>
      <c r="E3287">
        <v>4</v>
      </c>
      <c r="F3287">
        <v>15</v>
      </c>
      <c r="G3287">
        <v>81</v>
      </c>
      <c r="H3287">
        <v>3</v>
      </c>
      <c r="I3287">
        <v>92</v>
      </c>
      <c r="J3287">
        <v>5194</v>
      </c>
      <c r="K3287">
        <v>24</v>
      </c>
      <c r="L3287" s="11">
        <v>42552</v>
      </c>
      <c r="M3287" s="11">
        <v>42916</v>
      </c>
      <c r="N3287" t="s">
        <v>6</v>
      </c>
      <c r="O3287" t="s">
        <v>81</v>
      </c>
      <c r="P3287" t="s">
        <v>26</v>
      </c>
      <c r="Q3287" t="s">
        <v>80</v>
      </c>
      <c r="R3287" t="s">
        <v>58</v>
      </c>
      <c r="S3287" t="s">
        <v>9</v>
      </c>
      <c r="T3287" s="12">
        <v>2215</v>
      </c>
      <c r="U3287" t="s">
        <v>47</v>
      </c>
      <c r="V3287">
        <v>42.340339999999998</v>
      </c>
      <c r="W3287">
        <v>-71.105846</v>
      </c>
      <c r="X3287" t="s">
        <v>660</v>
      </c>
    </row>
    <row r="3288" spans="1:24" hidden="1" x14ac:dyDescent="0.25">
      <c r="A3288">
        <v>220086</v>
      </c>
      <c r="B3288" t="s">
        <v>82</v>
      </c>
      <c r="C3288" t="s">
        <v>240</v>
      </c>
      <c r="D3288" t="s">
        <v>241</v>
      </c>
      <c r="E3288">
        <v>17</v>
      </c>
      <c r="F3288">
        <v>19</v>
      </c>
      <c r="G3288">
        <v>64</v>
      </c>
      <c r="H3288">
        <v>3</v>
      </c>
      <c r="I3288">
        <v>79</v>
      </c>
      <c r="J3288">
        <v>5194</v>
      </c>
      <c r="K3288">
        <v>24</v>
      </c>
      <c r="L3288" s="11">
        <v>42552</v>
      </c>
      <c r="M3288" s="11">
        <v>42916</v>
      </c>
      <c r="N3288" t="s">
        <v>6</v>
      </c>
      <c r="O3288" t="s">
        <v>81</v>
      </c>
      <c r="P3288" t="s">
        <v>26</v>
      </c>
      <c r="Q3288" t="s">
        <v>80</v>
      </c>
      <c r="R3288" t="s">
        <v>58</v>
      </c>
      <c r="S3288" t="s">
        <v>9</v>
      </c>
      <c r="T3288" s="12">
        <v>2215</v>
      </c>
      <c r="U3288" t="s">
        <v>47</v>
      </c>
      <c r="V3288">
        <v>42.340339999999998</v>
      </c>
      <c r="W3288">
        <v>-71.105846</v>
      </c>
      <c r="X3288" t="s">
        <v>660</v>
      </c>
    </row>
    <row r="3289" spans="1:24" hidden="1" x14ac:dyDescent="0.25">
      <c r="A3289">
        <v>220086</v>
      </c>
      <c r="B3289" t="s">
        <v>82</v>
      </c>
      <c r="C3289" t="s">
        <v>252</v>
      </c>
      <c r="D3289" t="s">
        <v>253</v>
      </c>
      <c r="H3289">
        <v>3</v>
      </c>
      <c r="J3289">
        <v>5194</v>
      </c>
      <c r="K3289">
        <v>24</v>
      </c>
      <c r="L3289" s="11">
        <v>42552</v>
      </c>
      <c r="M3289" s="11">
        <v>42916</v>
      </c>
      <c r="N3289" t="s">
        <v>6</v>
      </c>
      <c r="O3289" t="s">
        <v>81</v>
      </c>
      <c r="P3289" t="s">
        <v>26</v>
      </c>
      <c r="Q3289" t="s">
        <v>80</v>
      </c>
      <c r="R3289" t="s">
        <v>58</v>
      </c>
      <c r="S3289" t="s">
        <v>9</v>
      </c>
      <c r="T3289" s="12">
        <v>2215</v>
      </c>
      <c r="U3289" t="s">
        <v>47</v>
      </c>
      <c r="V3289">
        <v>42.340339999999998</v>
      </c>
      <c r="W3289">
        <v>-71.105846</v>
      </c>
      <c r="X3289" t="s">
        <v>660</v>
      </c>
    </row>
    <row r="3290" spans="1:24" hidden="1" x14ac:dyDescent="0.25">
      <c r="A3290">
        <v>220086</v>
      </c>
      <c r="B3290" t="s">
        <v>82</v>
      </c>
      <c r="C3290" t="s">
        <v>234</v>
      </c>
      <c r="D3290" t="s">
        <v>235</v>
      </c>
      <c r="E3290">
        <v>4</v>
      </c>
      <c r="F3290">
        <v>15</v>
      </c>
      <c r="G3290">
        <v>81</v>
      </c>
      <c r="H3290">
        <v>4</v>
      </c>
      <c r="I3290">
        <v>92</v>
      </c>
      <c r="J3290">
        <v>5194</v>
      </c>
      <c r="K3290">
        <v>24</v>
      </c>
      <c r="L3290" s="11">
        <v>42552</v>
      </c>
      <c r="M3290" s="11">
        <v>42916</v>
      </c>
      <c r="N3290" t="s">
        <v>6</v>
      </c>
      <c r="O3290" t="s">
        <v>81</v>
      </c>
      <c r="P3290" t="s">
        <v>26</v>
      </c>
      <c r="Q3290" t="s">
        <v>80</v>
      </c>
      <c r="R3290" t="s">
        <v>58</v>
      </c>
      <c r="S3290" t="s">
        <v>9</v>
      </c>
      <c r="T3290" s="12">
        <v>2215</v>
      </c>
      <c r="U3290" t="s">
        <v>47</v>
      </c>
      <c r="V3290">
        <v>42.340339999999998</v>
      </c>
      <c r="W3290">
        <v>-71.105846</v>
      </c>
      <c r="X3290" t="s">
        <v>660</v>
      </c>
    </row>
    <row r="3291" spans="1:24" hidden="1" x14ac:dyDescent="0.25">
      <c r="A3291">
        <v>220086</v>
      </c>
      <c r="B3291" t="s">
        <v>82</v>
      </c>
      <c r="C3291" t="s">
        <v>242</v>
      </c>
      <c r="D3291" t="s">
        <v>243</v>
      </c>
      <c r="E3291">
        <v>12</v>
      </c>
      <c r="G3291">
        <v>88</v>
      </c>
      <c r="H3291">
        <v>4</v>
      </c>
      <c r="I3291">
        <v>88</v>
      </c>
      <c r="J3291">
        <v>5194</v>
      </c>
      <c r="K3291">
        <v>24</v>
      </c>
      <c r="L3291" s="11">
        <v>42552</v>
      </c>
      <c r="M3291" s="11">
        <v>42916</v>
      </c>
      <c r="N3291" t="s">
        <v>6</v>
      </c>
      <c r="O3291" t="s">
        <v>81</v>
      </c>
      <c r="P3291" t="s">
        <v>26</v>
      </c>
      <c r="Q3291" t="s">
        <v>80</v>
      </c>
      <c r="R3291" t="s">
        <v>58</v>
      </c>
      <c r="S3291" t="s">
        <v>9</v>
      </c>
      <c r="T3291" s="12">
        <v>2215</v>
      </c>
      <c r="U3291" t="s">
        <v>47</v>
      </c>
      <c r="V3291">
        <v>42.340339999999998</v>
      </c>
      <c r="W3291">
        <v>-71.105846</v>
      </c>
      <c r="X3291" t="s">
        <v>660</v>
      </c>
    </row>
    <row r="3292" spans="1:24" hidden="1" x14ac:dyDescent="0.25">
      <c r="A3292">
        <v>220086</v>
      </c>
      <c r="B3292" t="s">
        <v>82</v>
      </c>
      <c r="C3292" t="s">
        <v>244</v>
      </c>
      <c r="D3292" t="s">
        <v>245</v>
      </c>
      <c r="E3292">
        <v>5</v>
      </c>
      <c r="F3292">
        <v>40</v>
      </c>
      <c r="G3292">
        <v>55</v>
      </c>
      <c r="H3292">
        <v>4</v>
      </c>
      <c r="I3292">
        <v>83</v>
      </c>
      <c r="J3292">
        <v>5194</v>
      </c>
      <c r="K3292">
        <v>24</v>
      </c>
      <c r="L3292" s="11">
        <v>42552</v>
      </c>
      <c r="M3292" s="11">
        <v>42916</v>
      </c>
      <c r="N3292" t="s">
        <v>6</v>
      </c>
      <c r="O3292" t="s">
        <v>81</v>
      </c>
      <c r="P3292" t="s">
        <v>26</v>
      </c>
      <c r="Q3292" t="s">
        <v>80</v>
      </c>
      <c r="R3292" t="s">
        <v>58</v>
      </c>
      <c r="S3292" t="s">
        <v>9</v>
      </c>
      <c r="T3292" s="12">
        <v>2215</v>
      </c>
      <c r="U3292" t="s">
        <v>47</v>
      </c>
      <c r="V3292">
        <v>42.340339999999998</v>
      </c>
      <c r="W3292">
        <v>-71.105846</v>
      </c>
      <c r="X3292" t="s">
        <v>660</v>
      </c>
    </row>
    <row r="3293" spans="1:24" hidden="1" x14ac:dyDescent="0.25">
      <c r="A3293">
        <v>220086</v>
      </c>
      <c r="B3293" t="s">
        <v>82</v>
      </c>
      <c r="C3293" t="s">
        <v>246</v>
      </c>
      <c r="D3293" t="s">
        <v>247</v>
      </c>
      <c r="E3293">
        <v>7</v>
      </c>
      <c r="F3293">
        <v>18</v>
      </c>
      <c r="G3293">
        <v>75</v>
      </c>
      <c r="H3293">
        <v>4</v>
      </c>
      <c r="I3293">
        <v>90</v>
      </c>
      <c r="J3293">
        <v>5194</v>
      </c>
      <c r="K3293">
        <v>24</v>
      </c>
      <c r="L3293" s="11">
        <v>42552</v>
      </c>
      <c r="M3293" s="11">
        <v>42916</v>
      </c>
      <c r="N3293" t="s">
        <v>6</v>
      </c>
      <c r="O3293" t="s">
        <v>81</v>
      </c>
      <c r="P3293" t="s">
        <v>26</v>
      </c>
      <c r="Q3293" t="s">
        <v>80</v>
      </c>
      <c r="R3293" t="s">
        <v>58</v>
      </c>
      <c r="S3293" t="s">
        <v>9</v>
      </c>
      <c r="T3293" s="12">
        <v>2215</v>
      </c>
      <c r="U3293" t="s">
        <v>47</v>
      </c>
      <c r="V3293">
        <v>42.340339999999998</v>
      </c>
      <c r="W3293">
        <v>-71.105846</v>
      </c>
      <c r="X3293" t="s">
        <v>660</v>
      </c>
    </row>
    <row r="3294" spans="1:24" hidden="1" x14ac:dyDescent="0.25">
      <c r="A3294">
        <v>220086</v>
      </c>
      <c r="B3294" t="s">
        <v>82</v>
      </c>
      <c r="C3294" t="s">
        <v>250</v>
      </c>
      <c r="D3294" t="s">
        <v>251</v>
      </c>
      <c r="E3294">
        <v>4</v>
      </c>
      <c r="F3294">
        <v>17</v>
      </c>
      <c r="G3294">
        <v>79</v>
      </c>
      <c r="H3294">
        <v>4</v>
      </c>
      <c r="I3294">
        <v>91</v>
      </c>
      <c r="J3294">
        <v>5194</v>
      </c>
      <c r="K3294">
        <v>24</v>
      </c>
      <c r="L3294" s="11">
        <v>42552</v>
      </c>
      <c r="M3294" s="11">
        <v>42916</v>
      </c>
      <c r="N3294" t="s">
        <v>6</v>
      </c>
      <c r="O3294" t="s">
        <v>81</v>
      </c>
      <c r="P3294" t="s">
        <v>26</v>
      </c>
      <c r="Q3294" t="s">
        <v>80</v>
      </c>
      <c r="R3294" t="s">
        <v>58</v>
      </c>
      <c r="S3294" t="s">
        <v>9</v>
      </c>
      <c r="T3294" s="12">
        <v>2215</v>
      </c>
      <c r="U3294" t="s">
        <v>47</v>
      </c>
      <c r="V3294">
        <v>42.340339999999998</v>
      </c>
      <c r="W3294">
        <v>-71.105846</v>
      </c>
      <c r="X3294" t="s">
        <v>660</v>
      </c>
    </row>
    <row r="3295" spans="1:24" hidden="1" x14ac:dyDescent="0.25">
      <c r="A3295">
        <v>220088</v>
      </c>
      <c r="B3295" t="s">
        <v>97</v>
      </c>
      <c r="C3295" t="s">
        <v>269</v>
      </c>
      <c r="D3295" t="s">
        <v>270</v>
      </c>
      <c r="J3295">
        <v>959</v>
      </c>
      <c r="K3295">
        <v>54</v>
      </c>
      <c r="L3295" s="11">
        <v>42552</v>
      </c>
      <c r="M3295" s="11">
        <v>42916</v>
      </c>
      <c r="N3295" t="s">
        <v>6</v>
      </c>
      <c r="O3295" t="s">
        <v>81</v>
      </c>
      <c r="P3295" t="s">
        <v>26</v>
      </c>
      <c r="Q3295" t="s">
        <v>96</v>
      </c>
      <c r="R3295" t="s">
        <v>58</v>
      </c>
      <c r="S3295" t="s">
        <v>9</v>
      </c>
      <c r="T3295" s="12">
        <v>2120</v>
      </c>
      <c r="U3295" t="s">
        <v>47</v>
      </c>
      <c r="V3295">
        <v>42.330151999999998</v>
      </c>
      <c r="W3295">
        <v>-71.106774000000001</v>
      </c>
      <c r="X3295" t="s">
        <v>660</v>
      </c>
    </row>
    <row r="3296" spans="1:24" hidden="1" x14ac:dyDescent="0.25">
      <c r="A3296">
        <v>220088</v>
      </c>
      <c r="B3296" t="s">
        <v>97</v>
      </c>
      <c r="C3296" t="s">
        <v>248</v>
      </c>
      <c r="D3296" t="s">
        <v>249</v>
      </c>
      <c r="E3296">
        <v>12</v>
      </c>
      <c r="F3296">
        <v>33</v>
      </c>
      <c r="G3296">
        <v>55</v>
      </c>
      <c r="H3296">
        <v>2</v>
      </c>
      <c r="I3296">
        <v>80</v>
      </c>
      <c r="J3296">
        <v>959</v>
      </c>
      <c r="K3296">
        <v>54</v>
      </c>
      <c r="L3296" s="11">
        <v>42552</v>
      </c>
      <c r="M3296" s="11">
        <v>42916</v>
      </c>
      <c r="N3296" t="s">
        <v>6</v>
      </c>
      <c r="O3296" t="s">
        <v>81</v>
      </c>
      <c r="P3296" t="s">
        <v>26</v>
      </c>
      <c r="Q3296" t="s">
        <v>96</v>
      </c>
      <c r="R3296" t="s">
        <v>58</v>
      </c>
      <c r="S3296" t="s">
        <v>9</v>
      </c>
      <c r="T3296" s="12">
        <v>2120</v>
      </c>
      <c r="U3296" t="s">
        <v>47</v>
      </c>
      <c r="V3296">
        <v>42.330151999999998</v>
      </c>
      <c r="W3296">
        <v>-71.106774000000001</v>
      </c>
      <c r="X3296" t="s">
        <v>660</v>
      </c>
    </row>
    <row r="3297" spans="1:24" hidden="1" x14ac:dyDescent="0.25">
      <c r="A3297">
        <v>220088</v>
      </c>
      <c r="B3297" t="s">
        <v>97</v>
      </c>
      <c r="C3297" t="s">
        <v>232</v>
      </c>
      <c r="D3297" t="s">
        <v>233</v>
      </c>
      <c r="E3297">
        <v>5</v>
      </c>
      <c r="F3297">
        <v>16</v>
      </c>
      <c r="G3297">
        <v>79</v>
      </c>
      <c r="H3297">
        <v>4</v>
      </c>
      <c r="I3297">
        <v>91</v>
      </c>
      <c r="J3297">
        <v>959</v>
      </c>
      <c r="K3297">
        <v>54</v>
      </c>
      <c r="L3297" s="11">
        <v>42552</v>
      </c>
      <c r="M3297" s="11">
        <v>42916</v>
      </c>
      <c r="N3297" t="s">
        <v>6</v>
      </c>
      <c r="O3297" t="s">
        <v>81</v>
      </c>
      <c r="P3297" t="s">
        <v>26</v>
      </c>
      <c r="Q3297" t="s">
        <v>96</v>
      </c>
      <c r="R3297" t="s">
        <v>58</v>
      </c>
      <c r="S3297" t="s">
        <v>9</v>
      </c>
      <c r="T3297" s="12">
        <v>2120</v>
      </c>
      <c r="U3297" t="s">
        <v>47</v>
      </c>
      <c r="V3297">
        <v>42.330151999999998</v>
      </c>
      <c r="W3297">
        <v>-71.106774000000001</v>
      </c>
      <c r="X3297" t="s">
        <v>660</v>
      </c>
    </row>
    <row r="3298" spans="1:24" hidden="1" x14ac:dyDescent="0.25">
      <c r="A3298">
        <v>220088</v>
      </c>
      <c r="B3298" t="s">
        <v>97</v>
      </c>
      <c r="C3298" t="s">
        <v>236</v>
      </c>
      <c r="D3298" t="s">
        <v>237</v>
      </c>
      <c r="E3298">
        <v>4</v>
      </c>
      <c r="F3298">
        <v>10</v>
      </c>
      <c r="G3298">
        <v>86</v>
      </c>
      <c r="H3298">
        <v>4</v>
      </c>
      <c r="I3298">
        <v>94</v>
      </c>
      <c r="J3298">
        <v>959</v>
      </c>
      <c r="K3298">
        <v>54</v>
      </c>
      <c r="L3298" s="11">
        <v>42552</v>
      </c>
      <c r="M3298" s="11">
        <v>42916</v>
      </c>
      <c r="N3298" t="s">
        <v>6</v>
      </c>
      <c r="O3298" t="s">
        <v>81</v>
      </c>
      <c r="P3298" t="s">
        <v>26</v>
      </c>
      <c r="Q3298" t="s">
        <v>96</v>
      </c>
      <c r="R3298" t="s">
        <v>58</v>
      </c>
      <c r="S3298" t="s">
        <v>9</v>
      </c>
      <c r="T3298" s="12">
        <v>2120</v>
      </c>
      <c r="U3298" t="s">
        <v>47</v>
      </c>
      <c r="V3298">
        <v>42.330151999999998</v>
      </c>
      <c r="W3298">
        <v>-71.106774000000001</v>
      </c>
      <c r="X3298" t="s">
        <v>660</v>
      </c>
    </row>
    <row r="3299" spans="1:24" hidden="1" x14ac:dyDescent="0.25">
      <c r="A3299">
        <v>220088</v>
      </c>
      <c r="B3299" t="s">
        <v>97</v>
      </c>
      <c r="C3299" t="s">
        <v>240</v>
      </c>
      <c r="D3299" t="s">
        <v>241</v>
      </c>
      <c r="E3299">
        <v>15</v>
      </c>
      <c r="F3299">
        <v>15</v>
      </c>
      <c r="G3299">
        <v>70</v>
      </c>
      <c r="H3299">
        <v>4</v>
      </c>
      <c r="I3299">
        <v>82</v>
      </c>
      <c r="J3299">
        <v>959</v>
      </c>
      <c r="K3299">
        <v>54</v>
      </c>
      <c r="L3299" s="11">
        <v>42552</v>
      </c>
      <c r="M3299" s="11">
        <v>42916</v>
      </c>
      <c r="N3299" t="s">
        <v>6</v>
      </c>
      <c r="O3299" t="s">
        <v>81</v>
      </c>
      <c r="P3299" t="s">
        <v>26</v>
      </c>
      <c r="Q3299" t="s">
        <v>96</v>
      </c>
      <c r="R3299" t="s">
        <v>58</v>
      </c>
      <c r="S3299" t="s">
        <v>9</v>
      </c>
      <c r="T3299" s="12">
        <v>2120</v>
      </c>
      <c r="U3299" t="s">
        <v>47</v>
      </c>
      <c r="V3299">
        <v>42.330151999999998</v>
      </c>
      <c r="W3299">
        <v>-71.106774000000001</v>
      </c>
      <c r="X3299" t="s">
        <v>660</v>
      </c>
    </row>
    <row r="3300" spans="1:24" hidden="1" x14ac:dyDescent="0.25">
      <c r="A3300">
        <v>220088</v>
      </c>
      <c r="B3300" t="s">
        <v>97</v>
      </c>
      <c r="C3300" t="s">
        <v>252</v>
      </c>
      <c r="D3300" t="s">
        <v>253</v>
      </c>
      <c r="H3300">
        <v>4</v>
      </c>
      <c r="J3300">
        <v>959</v>
      </c>
      <c r="K3300">
        <v>54</v>
      </c>
      <c r="L3300" s="11">
        <v>42552</v>
      </c>
      <c r="M3300" s="11">
        <v>42916</v>
      </c>
      <c r="N3300" t="s">
        <v>6</v>
      </c>
      <c r="O3300" t="s">
        <v>81</v>
      </c>
      <c r="P3300" t="s">
        <v>26</v>
      </c>
      <c r="Q3300" t="s">
        <v>96</v>
      </c>
      <c r="R3300" t="s">
        <v>58</v>
      </c>
      <c r="S3300" t="s">
        <v>9</v>
      </c>
      <c r="T3300" s="12">
        <v>2120</v>
      </c>
      <c r="U3300" t="s">
        <v>47</v>
      </c>
      <c r="V3300">
        <v>42.330151999999998</v>
      </c>
      <c r="W3300">
        <v>-71.106774000000001</v>
      </c>
      <c r="X3300" t="s">
        <v>660</v>
      </c>
    </row>
    <row r="3301" spans="1:24" hidden="1" x14ac:dyDescent="0.25">
      <c r="A3301">
        <v>220088</v>
      </c>
      <c r="B3301" t="s">
        <v>97</v>
      </c>
      <c r="C3301" t="s">
        <v>234</v>
      </c>
      <c r="D3301" t="s">
        <v>235</v>
      </c>
      <c r="E3301">
        <v>3</v>
      </c>
      <c r="F3301">
        <v>9</v>
      </c>
      <c r="G3301">
        <v>88</v>
      </c>
      <c r="H3301">
        <v>5</v>
      </c>
      <c r="I3301">
        <v>95</v>
      </c>
      <c r="J3301">
        <v>959</v>
      </c>
      <c r="K3301">
        <v>54</v>
      </c>
      <c r="L3301" s="11">
        <v>42552</v>
      </c>
      <c r="M3301" s="11">
        <v>42916</v>
      </c>
      <c r="N3301" t="s">
        <v>6</v>
      </c>
      <c r="O3301" t="s">
        <v>81</v>
      </c>
      <c r="P3301" t="s">
        <v>26</v>
      </c>
      <c r="Q3301" t="s">
        <v>96</v>
      </c>
      <c r="R3301" t="s">
        <v>58</v>
      </c>
      <c r="S3301" t="s">
        <v>9</v>
      </c>
      <c r="T3301" s="12">
        <v>2120</v>
      </c>
      <c r="U3301" t="s">
        <v>47</v>
      </c>
      <c r="V3301">
        <v>42.330151999999998</v>
      </c>
      <c r="W3301">
        <v>-71.106774000000001</v>
      </c>
      <c r="X3301" t="s">
        <v>660</v>
      </c>
    </row>
    <row r="3302" spans="1:24" hidden="1" x14ac:dyDescent="0.25">
      <c r="A3302">
        <v>220088</v>
      </c>
      <c r="B3302" t="s">
        <v>97</v>
      </c>
      <c r="C3302" t="s">
        <v>238</v>
      </c>
      <c r="D3302" t="s">
        <v>239</v>
      </c>
      <c r="E3302">
        <v>5</v>
      </c>
      <c r="F3302">
        <v>17</v>
      </c>
      <c r="G3302">
        <v>78</v>
      </c>
      <c r="H3302">
        <v>5</v>
      </c>
      <c r="I3302">
        <v>91</v>
      </c>
      <c r="J3302">
        <v>959</v>
      </c>
      <c r="K3302">
        <v>54</v>
      </c>
      <c r="L3302" s="11">
        <v>42552</v>
      </c>
      <c r="M3302" s="11">
        <v>42916</v>
      </c>
      <c r="N3302" t="s">
        <v>6</v>
      </c>
      <c r="O3302" t="s">
        <v>81</v>
      </c>
      <c r="P3302" t="s">
        <v>26</v>
      </c>
      <c r="Q3302" t="s">
        <v>96</v>
      </c>
      <c r="R3302" t="s">
        <v>58</v>
      </c>
      <c r="S3302" t="s">
        <v>9</v>
      </c>
      <c r="T3302" s="12">
        <v>2120</v>
      </c>
      <c r="U3302" t="s">
        <v>47</v>
      </c>
      <c r="V3302">
        <v>42.330151999999998</v>
      </c>
      <c r="W3302">
        <v>-71.106774000000001</v>
      </c>
      <c r="X3302" t="s">
        <v>660</v>
      </c>
    </row>
    <row r="3303" spans="1:24" hidden="1" x14ac:dyDescent="0.25">
      <c r="A3303">
        <v>220088</v>
      </c>
      <c r="B3303" t="s">
        <v>97</v>
      </c>
      <c r="C3303" t="s">
        <v>242</v>
      </c>
      <c r="D3303" t="s">
        <v>243</v>
      </c>
      <c r="E3303">
        <v>6</v>
      </c>
      <c r="G3303">
        <v>94</v>
      </c>
      <c r="H3303">
        <v>5</v>
      </c>
      <c r="I3303">
        <v>94</v>
      </c>
      <c r="J3303">
        <v>959</v>
      </c>
      <c r="K3303">
        <v>54</v>
      </c>
      <c r="L3303" s="11">
        <v>42552</v>
      </c>
      <c r="M3303" s="11">
        <v>42916</v>
      </c>
      <c r="N3303" t="s">
        <v>6</v>
      </c>
      <c r="O3303" t="s">
        <v>81</v>
      </c>
      <c r="P3303" t="s">
        <v>26</v>
      </c>
      <c r="Q3303" t="s">
        <v>96</v>
      </c>
      <c r="R3303" t="s">
        <v>58</v>
      </c>
      <c r="S3303" t="s">
        <v>9</v>
      </c>
      <c r="T3303" s="12">
        <v>2120</v>
      </c>
      <c r="U3303" t="s">
        <v>47</v>
      </c>
      <c r="V3303">
        <v>42.330151999999998</v>
      </c>
      <c r="W3303">
        <v>-71.106774000000001</v>
      </c>
      <c r="X3303" t="s">
        <v>660</v>
      </c>
    </row>
    <row r="3304" spans="1:24" hidden="1" x14ac:dyDescent="0.25">
      <c r="A3304">
        <v>220088</v>
      </c>
      <c r="B3304" t="s">
        <v>97</v>
      </c>
      <c r="C3304" t="s">
        <v>244</v>
      </c>
      <c r="D3304" t="s">
        <v>245</v>
      </c>
      <c r="E3304">
        <v>4</v>
      </c>
      <c r="F3304">
        <v>30</v>
      </c>
      <c r="G3304">
        <v>66</v>
      </c>
      <c r="H3304">
        <v>5</v>
      </c>
      <c r="I3304">
        <v>86</v>
      </c>
      <c r="J3304">
        <v>959</v>
      </c>
      <c r="K3304">
        <v>54</v>
      </c>
      <c r="L3304" s="11">
        <v>42552</v>
      </c>
      <c r="M3304" s="11">
        <v>42916</v>
      </c>
      <c r="N3304" t="s">
        <v>6</v>
      </c>
      <c r="O3304" t="s">
        <v>81</v>
      </c>
      <c r="P3304" t="s">
        <v>26</v>
      </c>
      <c r="Q3304" t="s">
        <v>96</v>
      </c>
      <c r="R3304" t="s">
        <v>58</v>
      </c>
      <c r="S3304" t="s">
        <v>9</v>
      </c>
      <c r="T3304" s="12">
        <v>2120</v>
      </c>
      <c r="U3304" t="s">
        <v>47</v>
      </c>
      <c r="V3304">
        <v>42.330151999999998</v>
      </c>
      <c r="W3304">
        <v>-71.106774000000001</v>
      </c>
      <c r="X3304" t="s">
        <v>660</v>
      </c>
    </row>
    <row r="3305" spans="1:24" hidden="1" x14ac:dyDescent="0.25">
      <c r="A3305">
        <v>220088</v>
      </c>
      <c r="B3305" t="s">
        <v>97</v>
      </c>
      <c r="C3305" t="s">
        <v>246</v>
      </c>
      <c r="D3305" t="s">
        <v>247</v>
      </c>
      <c r="E3305">
        <v>3</v>
      </c>
      <c r="F3305">
        <v>9</v>
      </c>
      <c r="G3305">
        <v>88</v>
      </c>
      <c r="H3305">
        <v>5</v>
      </c>
      <c r="I3305">
        <v>94</v>
      </c>
      <c r="J3305">
        <v>959</v>
      </c>
      <c r="K3305">
        <v>54</v>
      </c>
      <c r="L3305" s="11">
        <v>42552</v>
      </c>
      <c r="M3305" s="11">
        <v>42916</v>
      </c>
      <c r="N3305" t="s">
        <v>6</v>
      </c>
      <c r="O3305" t="s">
        <v>81</v>
      </c>
      <c r="P3305" t="s">
        <v>26</v>
      </c>
      <c r="Q3305" t="s">
        <v>96</v>
      </c>
      <c r="R3305" t="s">
        <v>58</v>
      </c>
      <c r="S3305" t="s">
        <v>9</v>
      </c>
      <c r="T3305" s="12">
        <v>2120</v>
      </c>
      <c r="U3305" t="s">
        <v>47</v>
      </c>
      <c r="V3305">
        <v>42.330151999999998</v>
      </c>
      <c r="W3305">
        <v>-71.106774000000001</v>
      </c>
      <c r="X3305" t="s">
        <v>660</v>
      </c>
    </row>
    <row r="3306" spans="1:24" hidden="1" x14ac:dyDescent="0.25">
      <c r="A3306">
        <v>220088</v>
      </c>
      <c r="B3306" t="s">
        <v>97</v>
      </c>
      <c r="C3306" t="s">
        <v>250</v>
      </c>
      <c r="D3306" t="s">
        <v>251</v>
      </c>
      <c r="E3306">
        <v>2</v>
      </c>
      <c r="F3306">
        <v>6</v>
      </c>
      <c r="G3306">
        <v>92</v>
      </c>
      <c r="H3306">
        <v>5</v>
      </c>
      <c r="I3306">
        <v>96</v>
      </c>
      <c r="J3306">
        <v>959</v>
      </c>
      <c r="K3306">
        <v>54</v>
      </c>
      <c r="L3306" s="11">
        <v>42552</v>
      </c>
      <c r="M3306" s="11">
        <v>42916</v>
      </c>
      <c r="N3306" t="s">
        <v>6</v>
      </c>
      <c r="O3306" t="s">
        <v>81</v>
      </c>
      <c r="P3306" t="s">
        <v>26</v>
      </c>
      <c r="Q3306" t="s">
        <v>96</v>
      </c>
      <c r="R3306" t="s">
        <v>58</v>
      </c>
      <c r="S3306" t="s">
        <v>9</v>
      </c>
      <c r="T3306" s="12">
        <v>2120</v>
      </c>
      <c r="U3306" t="s">
        <v>47</v>
      </c>
      <c r="V3306">
        <v>42.330151999999998</v>
      </c>
      <c r="W3306">
        <v>-71.106774000000001</v>
      </c>
      <c r="X3306" t="s">
        <v>660</v>
      </c>
    </row>
    <row r="3307" spans="1:24" hidden="1" x14ac:dyDescent="0.25">
      <c r="A3307">
        <v>220090</v>
      </c>
      <c r="B3307" t="s">
        <v>91</v>
      </c>
      <c r="C3307" t="s">
        <v>269</v>
      </c>
      <c r="D3307" t="s">
        <v>270</v>
      </c>
      <c r="J3307">
        <v>714</v>
      </c>
      <c r="K3307">
        <v>27</v>
      </c>
      <c r="L3307" s="11">
        <v>42552</v>
      </c>
      <c r="M3307" s="11">
        <v>42916</v>
      </c>
      <c r="N3307" t="s">
        <v>6</v>
      </c>
      <c r="O3307" t="s">
        <v>17</v>
      </c>
      <c r="P3307" t="s">
        <v>15</v>
      </c>
      <c r="Q3307" t="s">
        <v>89</v>
      </c>
      <c r="R3307" t="s">
        <v>90</v>
      </c>
      <c r="S3307" t="s">
        <v>9</v>
      </c>
      <c r="T3307" s="12">
        <v>1757</v>
      </c>
      <c r="U3307" t="s">
        <v>2</v>
      </c>
      <c r="V3307">
        <v>42.133423000000001</v>
      </c>
      <c r="W3307">
        <v>-71.529763000000003</v>
      </c>
      <c r="X3307" t="s">
        <v>660</v>
      </c>
    </row>
    <row r="3308" spans="1:24" hidden="1" x14ac:dyDescent="0.25">
      <c r="A3308">
        <v>220090</v>
      </c>
      <c r="B3308" t="s">
        <v>91</v>
      </c>
      <c r="C3308" t="s">
        <v>232</v>
      </c>
      <c r="D3308" t="s">
        <v>233</v>
      </c>
      <c r="E3308">
        <v>11</v>
      </c>
      <c r="F3308">
        <v>23</v>
      </c>
      <c r="G3308">
        <v>66</v>
      </c>
      <c r="H3308">
        <v>2</v>
      </c>
      <c r="I3308">
        <v>84</v>
      </c>
      <c r="J3308">
        <v>714</v>
      </c>
      <c r="K3308">
        <v>27</v>
      </c>
      <c r="L3308" s="11">
        <v>42552</v>
      </c>
      <c r="M3308" s="11">
        <v>42916</v>
      </c>
      <c r="N3308" t="s">
        <v>6</v>
      </c>
      <c r="O3308" t="s">
        <v>17</v>
      </c>
      <c r="P3308" t="s">
        <v>15</v>
      </c>
      <c r="Q3308" t="s">
        <v>89</v>
      </c>
      <c r="R3308" t="s">
        <v>90</v>
      </c>
      <c r="S3308" t="s">
        <v>9</v>
      </c>
      <c r="T3308" s="12">
        <v>1757</v>
      </c>
      <c r="U3308" t="s">
        <v>2</v>
      </c>
      <c r="V3308">
        <v>42.133423000000001</v>
      </c>
      <c r="W3308">
        <v>-71.529763000000003</v>
      </c>
      <c r="X3308" t="s">
        <v>660</v>
      </c>
    </row>
    <row r="3309" spans="1:24" hidden="1" x14ac:dyDescent="0.25">
      <c r="A3309">
        <v>220090</v>
      </c>
      <c r="B3309" t="s">
        <v>91</v>
      </c>
      <c r="C3309" t="s">
        <v>240</v>
      </c>
      <c r="D3309" t="s">
        <v>241</v>
      </c>
      <c r="E3309">
        <v>19</v>
      </c>
      <c r="F3309">
        <v>19</v>
      </c>
      <c r="G3309">
        <v>62</v>
      </c>
      <c r="H3309">
        <v>2</v>
      </c>
      <c r="I3309">
        <v>77</v>
      </c>
      <c r="J3309">
        <v>714</v>
      </c>
      <c r="K3309">
        <v>27</v>
      </c>
      <c r="L3309" s="11">
        <v>42552</v>
      </c>
      <c r="M3309" s="11">
        <v>42916</v>
      </c>
      <c r="N3309" t="s">
        <v>6</v>
      </c>
      <c r="O3309" t="s">
        <v>17</v>
      </c>
      <c r="P3309" t="s">
        <v>15</v>
      </c>
      <c r="Q3309" t="s">
        <v>89</v>
      </c>
      <c r="R3309" t="s">
        <v>90</v>
      </c>
      <c r="S3309" t="s">
        <v>9</v>
      </c>
      <c r="T3309" s="12">
        <v>1757</v>
      </c>
      <c r="U3309" t="s">
        <v>2</v>
      </c>
      <c r="V3309">
        <v>42.133423000000001</v>
      </c>
      <c r="W3309">
        <v>-71.529763000000003</v>
      </c>
      <c r="X3309" t="s">
        <v>660</v>
      </c>
    </row>
    <row r="3310" spans="1:24" hidden="1" x14ac:dyDescent="0.25">
      <c r="A3310">
        <v>220090</v>
      </c>
      <c r="B3310" t="s">
        <v>91</v>
      </c>
      <c r="C3310" t="s">
        <v>248</v>
      </c>
      <c r="D3310" t="s">
        <v>249</v>
      </c>
      <c r="E3310">
        <v>12</v>
      </c>
      <c r="F3310">
        <v>36</v>
      </c>
      <c r="G3310">
        <v>52</v>
      </c>
      <c r="H3310">
        <v>2</v>
      </c>
      <c r="I3310">
        <v>79</v>
      </c>
      <c r="J3310">
        <v>714</v>
      </c>
      <c r="K3310">
        <v>27</v>
      </c>
      <c r="L3310" s="11">
        <v>42552</v>
      </c>
      <c r="M3310" s="11">
        <v>42916</v>
      </c>
      <c r="N3310" t="s">
        <v>6</v>
      </c>
      <c r="O3310" t="s">
        <v>17</v>
      </c>
      <c r="P3310" t="s">
        <v>15</v>
      </c>
      <c r="Q3310" t="s">
        <v>89</v>
      </c>
      <c r="R3310" t="s">
        <v>90</v>
      </c>
      <c r="S3310" t="s">
        <v>9</v>
      </c>
      <c r="T3310" s="12">
        <v>1757</v>
      </c>
      <c r="U3310" t="s">
        <v>2</v>
      </c>
      <c r="V3310">
        <v>42.133423000000001</v>
      </c>
      <c r="W3310">
        <v>-71.529763000000003</v>
      </c>
      <c r="X3310" t="s">
        <v>660</v>
      </c>
    </row>
    <row r="3311" spans="1:24" hidden="1" x14ac:dyDescent="0.25">
      <c r="A3311">
        <v>220090</v>
      </c>
      <c r="B3311" t="s">
        <v>91</v>
      </c>
      <c r="C3311" t="s">
        <v>236</v>
      </c>
      <c r="D3311" t="s">
        <v>237</v>
      </c>
      <c r="E3311">
        <v>3</v>
      </c>
      <c r="F3311">
        <v>16</v>
      </c>
      <c r="G3311">
        <v>81</v>
      </c>
      <c r="H3311">
        <v>3</v>
      </c>
      <c r="I3311">
        <v>92</v>
      </c>
      <c r="J3311">
        <v>714</v>
      </c>
      <c r="K3311">
        <v>27</v>
      </c>
      <c r="L3311" s="11">
        <v>42552</v>
      </c>
      <c r="M3311" s="11">
        <v>42916</v>
      </c>
      <c r="N3311" t="s">
        <v>6</v>
      </c>
      <c r="O3311" t="s">
        <v>17</v>
      </c>
      <c r="P3311" t="s">
        <v>15</v>
      </c>
      <c r="Q3311" t="s">
        <v>89</v>
      </c>
      <c r="R3311" t="s">
        <v>90</v>
      </c>
      <c r="S3311" t="s">
        <v>9</v>
      </c>
      <c r="T3311" s="12">
        <v>1757</v>
      </c>
      <c r="U3311" t="s">
        <v>2</v>
      </c>
      <c r="V3311">
        <v>42.133423000000001</v>
      </c>
      <c r="W3311">
        <v>-71.529763000000003</v>
      </c>
      <c r="X3311" t="s">
        <v>660</v>
      </c>
    </row>
    <row r="3312" spans="1:24" hidden="1" x14ac:dyDescent="0.25">
      <c r="A3312">
        <v>220090</v>
      </c>
      <c r="B3312" t="s">
        <v>91</v>
      </c>
      <c r="C3312" t="s">
        <v>238</v>
      </c>
      <c r="D3312" t="s">
        <v>239</v>
      </c>
      <c r="E3312">
        <v>10</v>
      </c>
      <c r="F3312">
        <v>27</v>
      </c>
      <c r="G3312">
        <v>63</v>
      </c>
      <c r="H3312">
        <v>3</v>
      </c>
      <c r="I3312">
        <v>84</v>
      </c>
      <c r="J3312">
        <v>714</v>
      </c>
      <c r="K3312">
        <v>27</v>
      </c>
      <c r="L3312" s="11">
        <v>42552</v>
      </c>
      <c r="M3312" s="11">
        <v>42916</v>
      </c>
      <c r="N3312" t="s">
        <v>6</v>
      </c>
      <c r="O3312" t="s">
        <v>17</v>
      </c>
      <c r="P3312" t="s">
        <v>15</v>
      </c>
      <c r="Q3312" t="s">
        <v>89</v>
      </c>
      <c r="R3312" t="s">
        <v>90</v>
      </c>
      <c r="S3312" t="s">
        <v>9</v>
      </c>
      <c r="T3312" s="12">
        <v>1757</v>
      </c>
      <c r="U3312" t="s">
        <v>2</v>
      </c>
      <c r="V3312">
        <v>42.133423000000001</v>
      </c>
      <c r="W3312">
        <v>-71.529763000000003</v>
      </c>
      <c r="X3312" t="s">
        <v>660</v>
      </c>
    </row>
    <row r="3313" spans="1:24" hidden="1" x14ac:dyDescent="0.25">
      <c r="A3313">
        <v>220090</v>
      </c>
      <c r="B3313" t="s">
        <v>91</v>
      </c>
      <c r="C3313" t="s">
        <v>252</v>
      </c>
      <c r="D3313" t="s">
        <v>253</v>
      </c>
      <c r="H3313">
        <v>3</v>
      </c>
      <c r="J3313">
        <v>714</v>
      </c>
      <c r="K3313">
        <v>27</v>
      </c>
      <c r="L3313" s="11">
        <v>42552</v>
      </c>
      <c r="M3313" s="11">
        <v>42916</v>
      </c>
      <c r="N3313" t="s">
        <v>6</v>
      </c>
      <c r="O3313" t="s">
        <v>17</v>
      </c>
      <c r="P3313" t="s">
        <v>15</v>
      </c>
      <c r="Q3313" t="s">
        <v>89</v>
      </c>
      <c r="R3313" t="s">
        <v>90</v>
      </c>
      <c r="S3313" t="s">
        <v>9</v>
      </c>
      <c r="T3313" s="12">
        <v>1757</v>
      </c>
      <c r="U3313" t="s">
        <v>2</v>
      </c>
      <c r="V3313">
        <v>42.133423000000001</v>
      </c>
      <c r="W3313">
        <v>-71.529763000000003</v>
      </c>
      <c r="X3313" t="s">
        <v>660</v>
      </c>
    </row>
    <row r="3314" spans="1:24" hidden="1" x14ac:dyDescent="0.25">
      <c r="A3314">
        <v>220090</v>
      </c>
      <c r="B3314" t="s">
        <v>91</v>
      </c>
      <c r="C3314" t="s">
        <v>234</v>
      </c>
      <c r="D3314" t="s">
        <v>235</v>
      </c>
      <c r="E3314">
        <v>3</v>
      </c>
      <c r="F3314">
        <v>17</v>
      </c>
      <c r="G3314">
        <v>80</v>
      </c>
      <c r="H3314">
        <v>4</v>
      </c>
      <c r="I3314">
        <v>92</v>
      </c>
      <c r="J3314">
        <v>714</v>
      </c>
      <c r="K3314">
        <v>27</v>
      </c>
      <c r="L3314" s="11">
        <v>42552</v>
      </c>
      <c r="M3314" s="11">
        <v>42916</v>
      </c>
      <c r="N3314" t="s">
        <v>6</v>
      </c>
      <c r="O3314" t="s">
        <v>17</v>
      </c>
      <c r="P3314" t="s">
        <v>15</v>
      </c>
      <c r="Q3314" t="s">
        <v>89</v>
      </c>
      <c r="R3314" t="s">
        <v>90</v>
      </c>
      <c r="S3314" t="s">
        <v>9</v>
      </c>
      <c r="T3314" s="12">
        <v>1757</v>
      </c>
      <c r="U3314" t="s">
        <v>2</v>
      </c>
      <c r="V3314">
        <v>42.133423000000001</v>
      </c>
      <c r="W3314">
        <v>-71.529763000000003</v>
      </c>
      <c r="X3314" t="s">
        <v>660</v>
      </c>
    </row>
    <row r="3315" spans="1:24" hidden="1" x14ac:dyDescent="0.25">
      <c r="A3315">
        <v>220090</v>
      </c>
      <c r="B3315" t="s">
        <v>91</v>
      </c>
      <c r="C3315" t="s">
        <v>242</v>
      </c>
      <c r="D3315" t="s">
        <v>243</v>
      </c>
      <c r="E3315">
        <v>10</v>
      </c>
      <c r="G3315">
        <v>90</v>
      </c>
      <c r="H3315">
        <v>4</v>
      </c>
      <c r="I3315">
        <v>90</v>
      </c>
      <c r="J3315">
        <v>714</v>
      </c>
      <c r="K3315">
        <v>27</v>
      </c>
      <c r="L3315" s="11">
        <v>42552</v>
      </c>
      <c r="M3315" s="11">
        <v>42916</v>
      </c>
      <c r="N3315" t="s">
        <v>6</v>
      </c>
      <c r="O3315" t="s">
        <v>17</v>
      </c>
      <c r="P3315" t="s">
        <v>15</v>
      </c>
      <c r="Q3315" t="s">
        <v>89</v>
      </c>
      <c r="R3315" t="s">
        <v>90</v>
      </c>
      <c r="S3315" t="s">
        <v>9</v>
      </c>
      <c r="T3315" s="12">
        <v>1757</v>
      </c>
      <c r="U3315" t="s">
        <v>2</v>
      </c>
      <c r="V3315">
        <v>42.133423000000001</v>
      </c>
      <c r="W3315">
        <v>-71.529763000000003</v>
      </c>
      <c r="X3315" t="s">
        <v>660</v>
      </c>
    </row>
    <row r="3316" spans="1:24" hidden="1" x14ac:dyDescent="0.25">
      <c r="A3316">
        <v>220090</v>
      </c>
      <c r="B3316" t="s">
        <v>91</v>
      </c>
      <c r="C3316" t="s">
        <v>244</v>
      </c>
      <c r="D3316" t="s">
        <v>245</v>
      </c>
      <c r="E3316">
        <v>4</v>
      </c>
      <c r="F3316">
        <v>43</v>
      </c>
      <c r="G3316">
        <v>53</v>
      </c>
      <c r="H3316">
        <v>4</v>
      </c>
      <c r="I3316">
        <v>83</v>
      </c>
      <c r="J3316">
        <v>714</v>
      </c>
      <c r="K3316">
        <v>27</v>
      </c>
      <c r="L3316" s="11">
        <v>42552</v>
      </c>
      <c r="M3316" s="11">
        <v>42916</v>
      </c>
      <c r="N3316" t="s">
        <v>6</v>
      </c>
      <c r="O3316" t="s">
        <v>17</v>
      </c>
      <c r="P3316" t="s">
        <v>15</v>
      </c>
      <c r="Q3316" t="s">
        <v>89</v>
      </c>
      <c r="R3316" t="s">
        <v>90</v>
      </c>
      <c r="S3316" t="s">
        <v>9</v>
      </c>
      <c r="T3316" s="12">
        <v>1757</v>
      </c>
      <c r="U3316" t="s">
        <v>2</v>
      </c>
      <c r="V3316">
        <v>42.133423000000001</v>
      </c>
      <c r="W3316">
        <v>-71.529763000000003</v>
      </c>
      <c r="X3316" t="s">
        <v>660</v>
      </c>
    </row>
    <row r="3317" spans="1:24" hidden="1" x14ac:dyDescent="0.25">
      <c r="A3317">
        <v>220090</v>
      </c>
      <c r="B3317" t="s">
        <v>91</v>
      </c>
      <c r="C3317" t="s">
        <v>246</v>
      </c>
      <c r="D3317" t="s">
        <v>247</v>
      </c>
      <c r="E3317">
        <v>5</v>
      </c>
      <c r="F3317">
        <v>21</v>
      </c>
      <c r="G3317">
        <v>74</v>
      </c>
      <c r="H3317">
        <v>4</v>
      </c>
      <c r="I3317">
        <v>91</v>
      </c>
      <c r="J3317">
        <v>714</v>
      </c>
      <c r="K3317">
        <v>27</v>
      </c>
      <c r="L3317" s="11">
        <v>42552</v>
      </c>
      <c r="M3317" s="11">
        <v>42916</v>
      </c>
      <c r="N3317" t="s">
        <v>6</v>
      </c>
      <c r="O3317" t="s">
        <v>17</v>
      </c>
      <c r="P3317" t="s">
        <v>15</v>
      </c>
      <c r="Q3317" t="s">
        <v>89</v>
      </c>
      <c r="R3317" t="s">
        <v>90</v>
      </c>
      <c r="S3317" t="s">
        <v>9</v>
      </c>
      <c r="T3317" s="12">
        <v>1757</v>
      </c>
      <c r="U3317" t="s">
        <v>2</v>
      </c>
      <c r="V3317">
        <v>42.133423000000001</v>
      </c>
      <c r="W3317">
        <v>-71.529763000000003</v>
      </c>
      <c r="X3317" t="s">
        <v>660</v>
      </c>
    </row>
    <row r="3318" spans="1:24" hidden="1" x14ac:dyDescent="0.25">
      <c r="A3318">
        <v>220090</v>
      </c>
      <c r="B3318" t="s">
        <v>91</v>
      </c>
      <c r="C3318" t="s">
        <v>250</v>
      </c>
      <c r="D3318" t="s">
        <v>251</v>
      </c>
      <c r="E3318">
        <v>3</v>
      </c>
      <c r="F3318">
        <v>19</v>
      </c>
      <c r="G3318">
        <v>78</v>
      </c>
      <c r="H3318">
        <v>4</v>
      </c>
      <c r="I3318">
        <v>91</v>
      </c>
      <c r="J3318">
        <v>714</v>
      </c>
      <c r="K3318">
        <v>27</v>
      </c>
      <c r="L3318" s="11">
        <v>42552</v>
      </c>
      <c r="M3318" s="11">
        <v>42916</v>
      </c>
      <c r="N3318" t="s">
        <v>6</v>
      </c>
      <c r="O3318" t="s">
        <v>17</v>
      </c>
      <c r="P3318" t="s">
        <v>15</v>
      </c>
      <c r="Q3318" t="s">
        <v>89</v>
      </c>
      <c r="R3318" t="s">
        <v>90</v>
      </c>
      <c r="S3318" t="s">
        <v>9</v>
      </c>
      <c r="T3318" s="12">
        <v>1757</v>
      </c>
      <c r="U3318" t="s">
        <v>2</v>
      </c>
      <c r="V3318">
        <v>42.133423000000001</v>
      </c>
      <c r="W3318">
        <v>-71.529763000000003</v>
      </c>
      <c r="X3318" t="s">
        <v>660</v>
      </c>
    </row>
    <row r="3319" spans="1:24" hidden="1" x14ac:dyDescent="0.25">
      <c r="A3319">
        <v>220095</v>
      </c>
      <c r="B3319" t="s">
        <v>176</v>
      </c>
      <c r="C3319" t="s">
        <v>269</v>
      </c>
      <c r="D3319" t="s">
        <v>270</v>
      </c>
      <c r="J3319">
        <v>351</v>
      </c>
      <c r="K3319">
        <v>28</v>
      </c>
      <c r="L3319" s="11">
        <v>42552</v>
      </c>
      <c r="M3319" s="11">
        <v>42916</v>
      </c>
      <c r="N3319" t="s">
        <v>6</v>
      </c>
      <c r="O3319" t="s">
        <v>174</v>
      </c>
      <c r="P3319" t="s">
        <v>26</v>
      </c>
      <c r="Q3319" t="s">
        <v>173</v>
      </c>
      <c r="R3319" t="s">
        <v>175</v>
      </c>
      <c r="S3319" t="s">
        <v>9</v>
      </c>
      <c r="T3319" s="12">
        <v>1440</v>
      </c>
      <c r="U3319" t="s">
        <v>2</v>
      </c>
      <c r="V3319">
        <v>42.586807</v>
      </c>
      <c r="W3319">
        <v>-71.986328999999998</v>
      </c>
      <c r="X3319" t="s">
        <v>660</v>
      </c>
    </row>
    <row r="3320" spans="1:24" hidden="1" x14ac:dyDescent="0.25">
      <c r="A3320">
        <v>220095</v>
      </c>
      <c r="B3320" t="s">
        <v>176</v>
      </c>
      <c r="C3320" t="s">
        <v>232</v>
      </c>
      <c r="D3320" t="s">
        <v>233</v>
      </c>
      <c r="E3320">
        <v>10</v>
      </c>
      <c r="F3320">
        <v>21</v>
      </c>
      <c r="G3320">
        <v>69</v>
      </c>
      <c r="H3320">
        <v>2</v>
      </c>
      <c r="I3320">
        <v>86</v>
      </c>
      <c r="J3320">
        <v>351</v>
      </c>
      <c r="K3320">
        <v>28</v>
      </c>
      <c r="L3320" s="11">
        <v>42552</v>
      </c>
      <c r="M3320" s="11">
        <v>42916</v>
      </c>
      <c r="N3320" t="s">
        <v>6</v>
      </c>
      <c r="O3320" t="s">
        <v>174</v>
      </c>
      <c r="P3320" t="s">
        <v>26</v>
      </c>
      <c r="Q3320" t="s">
        <v>173</v>
      </c>
      <c r="R3320" t="s">
        <v>175</v>
      </c>
      <c r="S3320" t="s">
        <v>9</v>
      </c>
      <c r="T3320" s="12">
        <v>1440</v>
      </c>
      <c r="U3320" t="s">
        <v>2</v>
      </c>
      <c r="V3320">
        <v>42.586807</v>
      </c>
      <c r="W3320">
        <v>-71.986328999999998</v>
      </c>
      <c r="X3320" t="s">
        <v>660</v>
      </c>
    </row>
    <row r="3321" spans="1:24" hidden="1" x14ac:dyDescent="0.25">
      <c r="A3321">
        <v>220095</v>
      </c>
      <c r="B3321" t="s">
        <v>176</v>
      </c>
      <c r="C3321" t="s">
        <v>236</v>
      </c>
      <c r="D3321" t="s">
        <v>237</v>
      </c>
      <c r="E3321">
        <v>6</v>
      </c>
      <c r="F3321">
        <v>19</v>
      </c>
      <c r="G3321">
        <v>75</v>
      </c>
      <c r="H3321">
        <v>2</v>
      </c>
      <c r="I3321">
        <v>90</v>
      </c>
      <c r="J3321">
        <v>351</v>
      </c>
      <c r="K3321">
        <v>28</v>
      </c>
      <c r="L3321" s="11">
        <v>42552</v>
      </c>
      <c r="M3321" s="11">
        <v>42916</v>
      </c>
      <c r="N3321" t="s">
        <v>6</v>
      </c>
      <c r="O3321" t="s">
        <v>174</v>
      </c>
      <c r="P3321" t="s">
        <v>26</v>
      </c>
      <c r="Q3321" t="s">
        <v>173</v>
      </c>
      <c r="R3321" t="s">
        <v>175</v>
      </c>
      <c r="S3321" t="s">
        <v>9</v>
      </c>
      <c r="T3321" s="12">
        <v>1440</v>
      </c>
      <c r="U3321" t="s">
        <v>2</v>
      </c>
      <c r="V3321">
        <v>42.586807</v>
      </c>
      <c r="W3321">
        <v>-71.986328999999998</v>
      </c>
      <c r="X3321" t="s">
        <v>660</v>
      </c>
    </row>
    <row r="3322" spans="1:24" hidden="1" x14ac:dyDescent="0.25">
      <c r="A3322">
        <v>220095</v>
      </c>
      <c r="B3322" t="s">
        <v>176</v>
      </c>
      <c r="C3322" t="s">
        <v>238</v>
      </c>
      <c r="D3322" t="s">
        <v>239</v>
      </c>
      <c r="E3322">
        <v>13</v>
      </c>
      <c r="F3322">
        <v>31</v>
      </c>
      <c r="G3322">
        <v>56</v>
      </c>
      <c r="H3322">
        <v>2</v>
      </c>
      <c r="I3322">
        <v>80</v>
      </c>
      <c r="J3322">
        <v>351</v>
      </c>
      <c r="K3322">
        <v>28</v>
      </c>
      <c r="L3322" s="11">
        <v>42552</v>
      </c>
      <c r="M3322" s="11">
        <v>42916</v>
      </c>
      <c r="N3322" t="s">
        <v>6</v>
      </c>
      <c r="O3322" t="s">
        <v>174</v>
      </c>
      <c r="P3322" t="s">
        <v>26</v>
      </c>
      <c r="Q3322" t="s">
        <v>173</v>
      </c>
      <c r="R3322" t="s">
        <v>175</v>
      </c>
      <c r="S3322" t="s">
        <v>9</v>
      </c>
      <c r="T3322" s="12">
        <v>1440</v>
      </c>
      <c r="U3322" t="s">
        <v>2</v>
      </c>
      <c r="V3322">
        <v>42.586807</v>
      </c>
      <c r="W3322">
        <v>-71.986328999999998</v>
      </c>
      <c r="X3322" t="s">
        <v>660</v>
      </c>
    </row>
    <row r="3323" spans="1:24" hidden="1" x14ac:dyDescent="0.25">
      <c r="A3323">
        <v>220095</v>
      </c>
      <c r="B3323" t="s">
        <v>176</v>
      </c>
      <c r="C3323" t="s">
        <v>240</v>
      </c>
      <c r="D3323" t="s">
        <v>241</v>
      </c>
      <c r="E3323">
        <v>17</v>
      </c>
      <c r="F3323">
        <v>22</v>
      </c>
      <c r="G3323">
        <v>61</v>
      </c>
      <c r="H3323">
        <v>3</v>
      </c>
      <c r="I3323">
        <v>79</v>
      </c>
      <c r="J3323">
        <v>351</v>
      </c>
      <c r="K3323">
        <v>28</v>
      </c>
      <c r="L3323" s="11">
        <v>42552</v>
      </c>
      <c r="M3323" s="11">
        <v>42916</v>
      </c>
      <c r="N3323" t="s">
        <v>6</v>
      </c>
      <c r="O3323" t="s">
        <v>174</v>
      </c>
      <c r="P3323" t="s">
        <v>26</v>
      </c>
      <c r="Q3323" t="s">
        <v>173</v>
      </c>
      <c r="R3323" t="s">
        <v>175</v>
      </c>
      <c r="S3323" t="s">
        <v>9</v>
      </c>
      <c r="T3323" s="12">
        <v>1440</v>
      </c>
      <c r="U3323" t="s">
        <v>2</v>
      </c>
      <c r="V3323">
        <v>42.586807</v>
      </c>
      <c r="W3323">
        <v>-71.986328999999998</v>
      </c>
      <c r="X3323" t="s">
        <v>660</v>
      </c>
    </row>
    <row r="3324" spans="1:24" hidden="1" x14ac:dyDescent="0.25">
      <c r="A3324">
        <v>220095</v>
      </c>
      <c r="B3324" t="s">
        <v>176</v>
      </c>
      <c r="C3324" t="s">
        <v>242</v>
      </c>
      <c r="D3324" t="s">
        <v>243</v>
      </c>
      <c r="E3324">
        <v>13</v>
      </c>
      <c r="G3324">
        <v>87</v>
      </c>
      <c r="H3324">
        <v>3</v>
      </c>
      <c r="I3324">
        <v>87</v>
      </c>
      <c r="J3324">
        <v>351</v>
      </c>
      <c r="K3324">
        <v>28</v>
      </c>
      <c r="L3324" s="11">
        <v>42552</v>
      </c>
      <c r="M3324" s="11">
        <v>42916</v>
      </c>
      <c r="N3324" t="s">
        <v>6</v>
      </c>
      <c r="O3324" t="s">
        <v>174</v>
      </c>
      <c r="P3324" t="s">
        <v>26</v>
      </c>
      <c r="Q3324" t="s">
        <v>173</v>
      </c>
      <c r="R3324" t="s">
        <v>175</v>
      </c>
      <c r="S3324" t="s">
        <v>9</v>
      </c>
      <c r="T3324" s="12">
        <v>1440</v>
      </c>
      <c r="U3324" t="s">
        <v>2</v>
      </c>
      <c r="V3324">
        <v>42.586807</v>
      </c>
      <c r="W3324">
        <v>-71.986328999999998</v>
      </c>
      <c r="X3324" t="s">
        <v>660</v>
      </c>
    </row>
    <row r="3325" spans="1:24" hidden="1" x14ac:dyDescent="0.25">
      <c r="A3325">
        <v>220095</v>
      </c>
      <c r="B3325" t="s">
        <v>176</v>
      </c>
      <c r="C3325" t="s">
        <v>244</v>
      </c>
      <c r="D3325" t="s">
        <v>245</v>
      </c>
      <c r="E3325">
        <v>3</v>
      </c>
      <c r="F3325">
        <v>47</v>
      </c>
      <c r="G3325">
        <v>50</v>
      </c>
      <c r="H3325">
        <v>3</v>
      </c>
      <c r="I3325">
        <v>82</v>
      </c>
      <c r="J3325">
        <v>351</v>
      </c>
      <c r="K3325">
        <v>28</v>
      </c>
      <c r="L3325" s="11">
        <v>42552</v>
      </c>
      <c r="M3325" s="11">
        <v>42916</v>
      </c>
      <c r="N3325" t="s">
        <v>6</v>
      </c>
      <c r="O3325" t="s">
        <v>174</v>
      </c>
      <c r="P3325" t="s">
        <v>26</v>
      </c>
      <c r="Q3325" t="s">
        <v>173</v>
      </c>
      <c r="R3325" t="s">
        <v>175</v>
      </c>
      <c r="S3325" t="s">
        <v>9</v>
      </c>
      <c r="T3325" s="12">
        <v>1440</v>
      </c>
      <c r="U3325" t="s">
        <v>2</v>
      </c>
      <c r="V3325">
        <v>42.586807</v>
      </c>
      <c r="W3325">
        <v>-71.986328999999998</v>
      </c>
      <c r="X3325" t="s">
        <v>660</v>
      </c>
    </row>
    <row r="3326" spans="1:24" hidden="1" x14ac:dyDescent="0.25">
      <c r="A3326">
        <v>220095</v>
      </c>
      <c r="B3326" t="s">
        <v>176</v>
      </c>
      <c r="C3326" t="s">
        <v>246</v>
      </c>
      <c r="D3326" t="s">
        <v>247</v>
      </c>
      <c r="E3326">
        <v>6</v>
      </c>
      <c r="F3326">
        <v>27</v>
      </c>
      <c r="G3326">
        <v>67</v>
      </c>
      <c r="H3326">
        <v>3</v>
      </c>
      <c r="I3326">
        <v>88</v>
      </c>
      <c r="J3326">
        <v>351</v>
      </c>
      <c r="K3326">
        <v>28</v>
      </c>
      <c r="L3326" s="11">
        <v>42552</v>
      </c>
      <c r="M3326" s="11">
        <v>42916</v>
      </c>
      <c r="N3326" t="s">
        <v>6</v>
      </c>
      <c r="O3326" t="s">
        <v>174</v>
      </c>
      <c r="P3326" t="s">
        <v>26</v>
      </c>
      <c r="Q3326" t="s">
        <v>173</v>
      </c>
      <c r="R3326" t="s">
        <v>175</v>
      </c>
      <c r="S3326" t="s">
        <v>9</v>
      </c>
      <c r="T3326" s="12">
        <v>1440</v>
      </c>
      <c r="U3326" t="s">
        <v>2</v>
      </c>
      <c r="V3326">
        <v>42.586807</v>
      </c>
      <c r="W3326">
        <v>-71.986328999999998</v>
      </c>
      <c r="X3326" t="s">
        <v>660</v>
      </c>
    </row>
    <row r="3327" spans="1:24" hidden="1" x14ac:dyDescent="0.25">
      <c r="A3327">
        <v>220095</v>
      </c>
      <c r="B3327" t="s">
        <v>176</v>
      </c>
      <c r="C3327" t="s">
        <v>248</v>
      </c>
      <c r="D3327" t="s">
        <v>249</v>
      </c>
      <c r="E3327">
        <v>10</v>
      </c>
      <c r="F3327">
        <v>34</v>
      </c>
      <c r="G3327">
        <v>56</v>
      </c>
      <c r="H3327">
        <v>3</v>
      </c>
      <c r="I3327">
        <v>82</v>
      </c>
      <c r="J3327">
        <v>351</v>
      </c>
      <c r="K3327">
        <v>28</v>
      </c>
      <c r="L3327" s="11">
        <v>42552</v>
      </c>
      <c r="M3327" s="11">
        <v>42916</v>
      </c>
      <c r="N3327" t="s">
        <v>6</v>
      </c>
      <c r="O3327" t="s">
        <v>174</v>
      </c>
      <c r="P3327" t="s">
        <v>26</v>
      </c>
      <c r="Q3327" t="s">
        <v>173</v>
      </c>
      <c r="R3327" t="s">
        <v>175</v>
      </c>
      <c r="S3327" t="s">
        <v>9</v>
      </c>
      <c r="T3327" s="12">
        <v>1440</v>
      </c>
      <c r="U3327" t="s">
        <v>2</v>
      </c>
      <c r="V3327">
        <v>42.586807</v>
      </c>
      <c r="W3327">
        <v>-71.986328999999998</v>
      </c>
      <c r="X3327" t="s">
        <v>660</v>
      </c>
    </row>
    <row r="3328" spans="1:24" hidden="1" x14ac:dyDescent="0.25">
      <c r="A3328">
        <v>220095</v>
      </c>
      <c r="B3328" t="s">
        <v>176</v>
      </c>
      <c r="C3328" t="s">
        <v>252</v>
      </c>
      <c r="D3328" t="s">
        <v>253</v>
      </c>
      <c r="H3328">
        <v>3</v>
      </c>
      <c r="J3328">
        <v>351</v>
      </c>
      <c r="K3328">
        <v>28</v>
      </c>
      <c r="L3328" s="11">
        <v>42552</v>
      </c>
      <c r="M3328" s="11">
        <v>42916</v>
      </c>
      <c r="N3328" t="s">
        <v>6</v>
      </c>
      <c r="O3328" t="s">
        <v>174</v>
      </c>
      <c r="P3328" t="s">
        <v>26</v>
      </c>
      <c r="Q3328" t="s">
        <v>173</v>
      </c>
      <c r="R3328" t="s">
        <v>175</v>
      </c>
      <c r="S3328" t="s">
        <v>9</v>
      </c>
      <c r="T3328" s="12">
        <v>1440</v>
      </c>
      <c r="U3328" t="s">
        <v>2</v>
      </c>
      <c r="V3328">
        <v>42.586807</v>
      </c>
      <c r="W3328">
        <v>-71.986328999999998</v>
      </c>
      <c r="X3328" t="s">
        <v>660</v>
      </c>
    </row>
    <row r="3329" spans="1:24" hidden="1" x14ac:dyDescent="0.25">
      <c r="A3329">
        <v>220095</v>
      </c>
      <c r="B3329" t="s">
        <v>176</v>
      </c>
      <c r="C3329" t="s">
        <v>234</v>
      </c>
      <c r="D3329" t="s">
        <v>235</v>
      </c>
      <c r="E3329">
        <v>3</v>
      </c>
      <c r="F3329">
        <v>17</v>
      </c>
      <c r="G3329">
        <v>80</v>
      </c>
      <c r="H3329">
        <v>4</v>
      </c>
      <c r="I3329">
        <v>92</v>
      </c>
      <c r="J3329">
        <v>351</v>
      </c>
      <c r="K3329">
        <v>28</v>
      </c>
      <c r="L3329" s="11">
        <v>42552</v>
      </c>
      <c r="M3329" s="11">
        <v>42916</v>
      </c>
      <c r="N3329" t="s">
        <v>6</v>
      </c>
      <c r="O3329" t="s">
        <v>174</v>
      </c>
      <c r="P3329" t="s">
        <v>26</v>
      </c>
      <c r="Q3329" t="s">
        <v>173</v>
      </c>
      <c r="R3329" t="s">
        <v>175</v>
      </c>
      <c r="S3329" t="s">
        <v>9</v>
      </c>
      <c r="T3329" s="12">
        <v>1440</v>
      </c>
      <c r="U3329" t="s">
        <v>2</v>
      </c>
      <c r="V3329">
        <v>42.586807</v>
      </c>
      <c r="W3329">
        <v>-71.986328999999998</v>
      </c>
      <c r="X3329" t="s">
        <v>660</v>
      </c>
    </row>
    <row r="3330" spans="1:24" hidden="1" x14ac:dyDescent="0.25">
      <c r="A3330">
        <v>220095</v>
      </c>
      <c r="B3330" t="s">
        <v>176</v>
      </c>
      <c r="C3330" t="s">
        <v>250</v>
      </c>
      <c r="D3330" t="s">
        <v>251</v>
      </c>
      <c r="E3330">
        <v>3</v>
      </c>
      <c r="F3330">
        <v>24</v>
      </c>
      <c r="G3330">
        <v>73</v>
      </c>
      <c r="H3330">
        <v>4</v>
      </c>
      <c r="I3330">
        <v>90</v>
      </c>
      <c r="J3330">
        <v>351</v>
      </c>
      <c r="K3330">
        <v>28</v>
      </c>
      <c r="L3330" s="11">
        <v>42552</v>
      </c>
      <c r="M3330" s="11">
        <v>42916</v>
      </c>
      <c r="N3330" t="s">
        <v>6</v>
      </c>
      <c r="O3330" t="s">
        <v>174</v>
      </c>
      <c r="P3330" t="s">
        <v>26</v>
      </c>
      <c r="Q3330" t="s">
        <v>173</v>
      </c>
      <c r="R3330" t="s">
        <v>175</v>
      </c>
      <c r="S3330" t="s">
        <v>9</v>
      </c>
      <c r="T3330" s="12">
        <v>1440</v>
      </c>
      <c r="U3330" t="s">
        <v>2</v>
      </c>
      <c r="V3330">
        <v>42.586807</v>
      </c>
      <c r="W3330">
        <v>-71.986328999999998</v>
      </c>
      <c r="X3330" t="s">
        <v>660</v>
      </c>
    </row>
    <row r="3331" spans="1:24" hidden="1" x14ac:dyDescent="0.25">
      <c r="A3331">
        <v>220098</v>
      </c>
      <c r="B3331" t="s">
        <v>125</v>
      </c>
      <c r="C3331" t="s">
        <v>269</v>
      </c>
      <c r="D3331" t="s">
        <v>270</v>
      </c>
      <c r="J3331">
        <v>268</v>
      </c>
      <c r="K3331">
        <v>27</v>
      </c>
      <c r="L3331" s="11">
        <v>42552</v>
      </c>
      <c r="M3331" s="11">
        <v>42916</v>
      </c>
      <c r="N3331" t="s">
        <v>6</v>
      </c>
      <c r="O3331" t="s">
        <v>40</v>
      </c>
      <c r="P3331" t="s">
        <v>5</v>
      </c>
      <c r="Q3331" t="s">
        <v>123</v>
      </c>
      <c r="R3331" t="s">
        <v>124</v>
      </c>
      <c r="S3331" t="s">
        <v>9</v>
      </c>
      <c r="T3331" s="12">
        <v>1432</v>
      </c>
      <c r="U3331" t="s">
        <v>51</v>
      </c>
      <c r="V3331">
        <v>42.577545000000001</v>
      </c>
      <c r="W3331">
        <v>-71.572236000000004</v>
      </c>
      <c r="X3331" t="s">
        <v>660</v>
      </c>
    </row>
    <row r="3332" spans="1:24" hidden="1" x14ac:dyDescent="0.25">
      <c r="A3332">
        <v>220098</v>
      </c>
      <c r="B3332" t="s">
        <v>125</v>
      </c>
      <c r="C3332" t="s">
        <v>248</v>
      </c>
      <c r="D3332" t="s">
        <v>249</v>
      </c>
      <c r="E3332">
        <v>12</v>
      </c>
      <c r="F3332">
        <v>34</v>
      </c>
      <c r="G3332">
        <v>54</v>
      </c>
      <c r="H3332">
        <v>2</v>
      </c>
      <c r="I3332">
        <v>80</v>
      </c>
      <c r="J3332">
        <v>268</v>
      </c>
      <c r="K3332">
        <v>27</v>
      </c>
      <c r="L3332" s="11">
        <v>42552</v>
      </c>
      <c r="M3332" s="11">
        <v>42916</v>
      </c>
      <c r="N3332" t="s">
        <v>6</v>
      </c>
      <c r="O3332" t="s">
        <v>40</v>
      </c>
      <c r="P3332" t="s">
        <v>5</v>
      </c>
      <c r="Q3332" t="s">
        <v>123</v>
      </c>
      <c r="R3332" t="s">
        <v>124</v>
      </c>
      <c r="S3332" t="s">
        <v>9</v>
      </c>
      <c r="T3332" s="12">
        <v>1432</v>
      </c>
      <c r="U3332" t="s">
        <v>51</v>
      </c>
      <c r="V3332">
        <v>42.577545000000001</v>
      </c>
      <c r="W3332">
        <v>-71.572236000000004</v>
      </c>
      <c r="X3332" t="s">
        <v>660</v>
      </c>
    </row>
    <row r="3333" spans="1:24" hidden="1" x14ac:dyDescent="0.25">
      <c r="A3333">
        <v>220098</v>
      </c>
      <c r="B3333" t="s">
        <v>125</v>
      </c>
      <c r="C3333" t="s">
        <v>250</v>
      </c>
      <c r="D3333" t="s">
        <v>251</v>
      </c>
      <c r="E3333">
        <v>6</v>
      </c>
      <c r="F3333">
        <v>34</v>
      </c>
      <c r="G3333">
        <v>60</v>
      </c>
      <c r="H3333">
        <v>2</v>
      </c>
      <c r="I3333">
        <v>84</v>
      </c>
      <c r="J3333">
        <v>268</v>
      </c>
      <c r="K3333">
        <v>27</v>
      </c>
      <c r="L3333" s="11">
        <v>42552</v>
      </c>
      <c r="M3333" s="11">
        <v>42916</v>
      </c>
      <c r="N3333" t="s">
        <v>6</v>
      </c>
      <c r="O3333" t="s">
        <v>40</v>
      </c>
      <c r="P3333" t="s">
        <v>5</v>
      </c>
      <c r="Q3333" t="s">
        <v>123</v>
      </c>
      <c r="R3333" t="s">
        <v>124</v>
      </c>
      <c r="S3333" t="s">
        <v>9</v>
      </c>
      <c r="T3333" s="12">
        <v>1432</v>
      </c>
      <c r="U3333" t="s">
        <v>51</v>
      </c>
      <c r="V3333">
        <v>42.577545000000001</v>
      </c>
      <c r="W3333">
        <v>-71.572236000000004</v>
      </c>
      <c r="X3333" t="s">
        <v>660</v>
      </c>
    </row>
    <row r="3334" spans="1:24" hidden="1" x14ac:dyDescent="0.25">
      <c r="A3334">
        <v>220098</v>
      </c>
      <c r="B3334" t="s">
        <v>125</v>
      </c>
      <c r="C3334" t="s">
        <v>232</v>
      </c>
      <c r="D3334" t="s">
        <v>233</v>
      </c>
      <c r="E3334">
        <v>5</v>
      </c>
      <c r="F3334">
        <v>20</v>
      </c>
      <c r="G3334">
        <v>75</v>
      </c>
      <c r="H3334">
        <v>3</v>
      </c>
      <c r="I3334">
        <v>89</v>
      </c>
      <c r="J3334">
        <v>268</v>
      </c>
      <c r="K3334">
        <v>27</v>
      </c>
      <c r="L3334" s="11">
        <v>42552</v>
      </c>
      <c r="M3334" s="11">
        <v>42916</v>
      </c>
      <c r="N3334" t="s">
        <v>6</v>
      </c>
      <c r="O3334" t="s">
        <v>40</v>
      </c>
      <c r="P3334" t="s">
        <v>5</v>
      </c>
      <c r="Q3334" t="s">
        <v>123</v>
      </c>
      <c r="R3334" t="s">
        <v>124</v>
      </c>
      <c r="S3334" t="s">
        <v>9</v>
      </c>
      <c r="T3334" s="12">
        <v>1432</v>
      </c>
      <c r="U3334" t="s">
        <v>51</v>
      </c>
      <c r="V3334">
        <v>42.577545000000001</v>
      </c>
      <c r="W3334">
        <v>-71.572236000000004</v>
      </c>
      <c r="X3334" t="s">
        <v>660</v>
      </c>
    </row>
    <row r="3335" spans="1:24" hidden="1" x14ac:dyDescent="0.25">
      <c r="A3335">
        <v>220098</v>
      </c>
      <c r="B3335" t="s">
        <v>125</v>
      </c>
      <c r="C3335" t="s">
        <v>236</v>
      </c>
      <c r="D3335" t="s">
        <v>237</v>
      </c>
      <c r="E3335">
        <v>6</v>
      </c>
      <c r="F3335">
        <v>16</v>
      </c>
      <c r="G3335">
        <v>78</v>
      </c>
      <c r="H3335">
        <v>3</v>
      </c>
      <c r="I3335">
        <v>91</v>
      </c>
      <c r="J3335">
        <v>268</v>
      </c>
      <c r="K3335">
        <v>27</v>
      </c>
      <c r="L3335" s="11">
        <v>42552</v>
      </c>
      <c r="M3335" s="11">
        <v>42916</v>
      </c>
      <c r="N3335" t="s">
        <v>6</v>
      </c>
      <c r="O3335" t="s">
        <v>40</v>
      </c>
      <c r="P3335" t="s">
        <v>5</v>
      </c>
      <c r="Q3335" t="s">
        <v>123</v>
      </c>
      <c r="R3335" t="s">
        <v>124</v>
      </c>
      <c r="S3335" t="s">
        <v>9</v>
      </c>
      <c r="T3335" s="12">
        <v>1432</v>
      </c>
      <c r="U3335" t="s">
        <v>51</v>
      </c>
      <c r="V3335">
        <v>42.577545000000001</v>
      </c>
      <c r="W3335">
        <v>-71.572236000000004</v>
      </c>
      <c r="X3335" t="s">
        <v>660</v>
      </c>
    </row>
    <row r="3336" spans="1:24" hidden="1" x14ac:dyDescent="0.25">
      <c r="A3336">
        <v>220098</v>
      </c>
      <c r="B3336" t="s">
        <v>125</v>
      </c>
      <c r="C3336" t="s">
        <v>240</v>
      </c>
      <c r="D3336" t="s">
        <v>241</v>
      </c>
      <c r="E3336">
        <v>19</v>
      </c>
      <c r="F3336">
        <v>20</v>
      </c>
      <c r="G3336">
        <v>61</v>
      </c>
      <c r="H3336">
        <v>3</v>
      </c>
      <c r="I3336">
        <v>78</v>
      </c>
      <c r="J3336">
        <v>268</v>
      </c>
      <c r="K3336">
        <v>27</v>
      </c>
      <c r="L3336" s="11">
        <v>42552</v>
      </c>
      <c r="M3336" s="11">
        <v>42916</v>
      </c>
      <c r="N3336" t="s">
        <v>6</v>
      </c>
      <c r="O3336" t="s">
        <v>40</v>
      </c>
      <c r="P3336" t="s">
        <v>5</v>
      </c>
      <c r="Q3336" t="s">
        <v>123</v>
      </c>
      <c r="R3336" t="s">
        <v>124</v>
      </c>
      <c r="S3336" t="s">
        <v>9</v>
      </c>
      <c r="T3336" s="12">
        <v>1432</v>
      </c>
      <c r="U3336" t="s">
        <v>51</v>
      </c>
      <c r="V3336">
        <v>42.577545000000001</v>
      </c>
      <c r="W3336">
        <v>-71.572236000000004</v>
      </c>
      <c r="X3336" t="s">
        <v>660</v>
      </c>
    </row>
    <row r="3337" spans="1:24" hidden="1" x14ac:dyDescent="0.25">
      <c r="A3337">
        <v>220098</v>
      </c>
      <c r="B3337" t="s">
        <v>125</v>
      </c>
      <c r="C3337" t="s">
        <v>242</v>
      </c>
      <c r="D3337" t="s">
        <v>243</v>
      </c>
      <c r="E3337">
        <v>13</v>
      </c>
      <c r="G3337">
        <v>87</v>
      </c>
      <c r="H3337">
        <v>3</v>
      </c>
      <c r="I3337">
        <v>87</v>
      </c>
      <c r="J3337">
        <v>268</v>
      </c>
      <c r="K3337">
        <v>27</v>
      </c>
      <c r="L3337" s="11">
        <v>42552</v>
      </c>
      <c r="M3337" s="11">
        <v>42916</v>
      </c>
      <c r="N3337" t="s">
        <v>6</v>
      </c>
      <c r="O3337" t="s">
        <v>40</v>
      </c>
      <c r="P3337" t="s">
        <v>5</v>
      </c>
      <c r="Q3337" t="s">
        <v>123</v>
      </c>
      <c r="R3337" t="s">
        <v>124</v>
      </c>
      <c r="S3337" t="s">
        <v>9</v>
      </c>
      <c r="T3337" s="12">
        <v>1432</v>
      </c>
      <c r="U3337" t="s">
        <v>51</v>
      </c>
      <c r="V3337">
        <v>42.577545000000001</v>
      </c>
      <c r="W3337">
        <v>-71.572236000000004</v>
      </c>
      <c r="X3337" t="s">
        <v>660</v>
      </c>
    </row>
    <row r="3338" spans="1:24" hidden="1" x14ac:dyDescent="0.25">
      <c r="A3338">
        <v>220098</v>
      </c>
      <c r="B3338" t="s">
        <v>125</v>
      </c>
      <c r="C3338" t="s">
        <v>244</v>
      </c>
      <c r="D3338" t="s">
        <v>245</v>
      </c>
      <c r="E3338">
        <v>4</v>
      </c>
      <c r="F3338">
        <v>47</v>
      </c>
      <c r="G3338">
        <v>49</v>
      </c>
      <c r="H3338">
        <v>3</v>
      </c>
      <c r="I3338">
        <v>82</v>
      </c>
      <c r="J3338">
        <v>268</v>
      </c>
      <c r="K3338">
        <v>27</v>
      </c>
      <c r="L3338" s="11">
        <v>42552</v>
      </c>
      <c r="M3338" s="11">
        <v>42916</v>
      </c>
      <c r="N3338" t="s">
        <v>6</v>
      </c>
      <c r="O3338" t="s">
        <v>40</v>
      </c>
      <c r="P3338" t="s">
        <v>5</v>
      </c>
      <c r="Q3338" t="s">
        <v>123</v>
      </c>
      <c r="R3338" t="s">
        <v>124</v>
      </c>
      <c r="S3338" t="s">
        <v>9</v>
      </c>
      <c r="T3338" s="12">
        <v>1432</v>
      </c>
      <c r="U3338" t="s">
        <v>51</v>
      </c>
      <c r="V3338">
        <v>42.577545000000001</v>
      </c>
      <c r="W3338">
        <v>-71.572236000000004</v>
      </c>
      <c r="X3338" t="s">
        <v>660</v>
      </c>
    </row>
    <row r="3339" spans="1:24" hidden="1" x14ac:dyDescent="0.25">
      <c r="A3339">
        <v>220098</v>
      </c>
      <c r="B3339" t="s">
        <v>125</v>
      </c>
      <c r="C3339" t="s">
        <v>246</v>
      </c>
      <c r="D3339" t="s">
        <v>247</v>
      </c>
      <c r="E3339">
        <v>10</v>
      </c>
      <c r="F3339">
        <v>29</v>
      </c>
      <c r="G3339">
        <v>61</v>
      </c>
      <c r="H3339">
        <v>3</v>
      </c>
      <c r="I3339">
        <v>86</v>
      </c>
      <c r="J3339">
        <v>268</v>
      </c>
      <c r="K3339">
        <v>27</v>
      </c>
      <c r="L3339" s="11">
        <v>42552</v>
      </c>
      <c r="M3339" s="11">
        <v>42916</v>
      </c>
      <c r="N3339" t="s">
        <v>6</v>
      </c>
      <c r="O3339" t="s">
        <v>40</v>
      </c>
      <c r="P3339" t="s">
        <v>5</v>
      </c>
      <c r="Q3339" t="s">
        <v>123</v>
      </c>
      <c r="R3339" t="s">
        <v>124</v>
      </c>
      <c r="S3339" t="s">
        <v>9</v>
      </c>
      <c r="T3339" s="12">
        <v>1432</v>
      </c>
      <c r="U3339" t="s">
        <v>51</v>
      </c>
      <c r="V3339">
        <v>42.577545000000001</v>
      </c>
      <c r="W3339">
        <v>-71.572236000000004</v>
      </c>
      <c r="X3339" t="s">
        <v>660</v>
      </c>
    </row>
    <row r="3340" spans="1:24" hidden="1" x14ac:dyDescent="0.25">
      <c r="A3340">
        <v>220098</v>
      </c>
      <c r="B3340" t="s">
        <v>125</v>
      </c>
      <c r="C3340" t="s">
        <v>252</v>
      </c>
      <c r="D3340" t="s">
        <v>253</v>
      </c>
      <c r="H3340">
        <v>3</v>
      </c>
      <c r="J3340">
        <v>268</v>
      </c>
      <c r="K3340">
        <v>27</v>
      </c>
      <c r="L3340" s="11">
        <v>42552</v>
      </c>
      <c r="M3340" s="11">
        <v>42916</v>
      </c>
      <c r="N3340" t="s">
        <v>6</v>
      </c>
      <c r="O3340" t="s">
        <v>40</v>
      </c>
      <c r="P3340" t="s">
        <v>5</v>
      </c>
      <c r="Q3340" t="s">
        <v>123</v>
      </c>
      <c r="R3340" t="s">
        <v>124</v>
      </c>
      <c r="S3340" t="s">
        <v>9</v>
      </c>
      <c r="T3340" s="12">
        <v>1432</v>
      </c>
      <c r="U3340" t="s">
        <v>51</v>
      </c>
      <c r="V3340">
        <v>42.577545000000001</v>
      </c>
      <c r="W3340">
        <v>-71.572236000000004</v>
      </c>
      <c r="X3340" t="s">
        <v>660</v>
      </c>
    </row>
    <row r="3341" spans="1:24" hidden="1" x14ac:dyDescent="0.25">
      <c r="A3341">
        <v>220098</v>
      </c>
      <c r="B3341" t="s">
        <v>125</v>
      </c>
      <c r="C3341" t="s">
        <v>234</v>
      </c>
      <c r="D3341" t="s">
        <v>235</v>
      </c>
      <c r="E3341">
        <v>4</v>
      </c>
      <c r="F3341">
        <v>16</v>
      </c>
      <c r="G3341">
        <v>80</v>
      </c>
      <c r="H3341">
        <v>4</v>
      </c>
      <c r="I3341">
        <v>92</v>
      </c>
      <c r="J3341">
        <v>268</v>
      </c>
      <c r="K3341">
        <v>27</v>
      </c>
      <c r="L3341" s="11">
        <v>42552</v>
      </c>
      <c r="M3341" s="11">
        <v>42916</v>
      </c>
      <c r="N3341" t="s">
        <v>6</v>
      </c>
      <c r="O3341" t="s">
        <v>40</v>
      </c>
      <c r="P3341" t="s">
        <v>5</v>
      </c>
      <c r="Q3341" t="s">
        <v>123</v>
      </c>
      <c r="R3341" t="s">
        <v>124</v>
      </c>
      <c r="S3341" t="s">
        <v>9</v>
      </c>
      <c r="T3341" s="12">
        <v>1432</v>
      </c>
      <c r="U3341" t="s">
        <v>51</v>
      </c>
      <c r="V3341">
        <v>42.577545000000001</v>
      </c>
      <c r="W3341">
        <v>-71.572236000000004</v>
      </c>
      <c r="X3341" t="s">
        <v>660</v>
      </c>
    </row>
    <row r="3342" spans="1:24" hidden="1" x14ac:dyDescent="0.25">
      <c r="A3342">
        <v>220098</v>
      </c>
      <c r="B3342" t="s">
        <v>125</v>
      </c>
      <c r="C3342" t="s">
        <v>238</v>
      </c>
      <c r="D3342" t="s">
        <v>239</v>
      </c>
      <c r="E3342">
        <v>7</v>
      </c>
      <c r="F3342">
        <v>25</v>
      </c>
      <c r="G3342">
        <v>68</v>
      </c>
      <c r="H3342">
        <v>4</v>
      </c>
      <c r="I3342">
        <v>87</v>
      </c>
      <c r="J3342">
        <v>268</v>
      </c>
      <c r="K3342">
        <v>27</v>
      </c>
      <c r="L3342" s="11">
        <v>42552</v>
      </c>
      <c r="M3342" s="11">
        <v>42916</v>
      </c>
      <c r="N3342" t="s">
        <v>6</v>
      </c>
      <c r="O3342" t="s">
        <v>40</v>
      </c>
      <c r="P3342" t="s">
        <v>5</v>
      </c>
      <c r="Q3342" t="s">
        <v>123</v>
      </c>
      <c r="R3342" t="s">
        <v>124</v>
      </c>
      <c r="S3342" t="s">
        <v>9</v>
      </c>
      <c r="T3342" s="12">
        <v>1432</v>
      </c>
      <c r="U3342" t="s">
        <v>51</v>
      </c>
      <c r="V3342">
        <v>42.577545000000001</v>
      </c>
      <c r="W3342">
        <v>-71.572236000000004</v>
      </c>
      <c r="X3342" t="s">
        <v>660</v>
      </c>
    </row>
    <row r="3343" spans="1:24" hidden="1" x14ac:dyDescent="0.25">
      <c r="A3343">
        <v>220100</v>
      </c>
      <c r="B3343" t="s">
        <v>30</v>
      </c>
      <c r="C3343" t="s">
        <v>269</v>
      </c>
      <c r="D3343" t="s">
        <v>270</v>
      </c>
      <c r="J3343">
        <v>817</v>
      </c>
      <c r="K3343">
        <v>25</v>
      </c>
      <c r="L3343" s="11">
        <v>42552</v>
      </c>
      <c r="M3343" s="11">
        <v>42916</v>
      </c>
      <c r="N3343" t="s">
        <v>6</v>
      </c>
      <c r="O3343" t="s">
        <v>17</v>
      </c>
      <c r="P3343" t="s">
        <v>26</v>
      </c>
      <c r="Q3343" t="s">
        <v>27</v>
      </c>
      <c r="R3343" t="s">
        <v>28</v>
      </c>
      <c r="S3343" t="s">
        <v>9</v>
      </c>
      <c r="T3343" s="12">
        <v>2190</v>
      </c>
      <c r="U3343" t="s">
        <v>29</v>
      </c>
      <c r="V3343">
        <v>42.174723999999998</v>
      </c>
      <c r="W3343">
        <v>-70.9542</v>
      </c>
      <c r="X3343" t="s">
        <v>660</v>
      </c>
    </row>
    <row r="3344" spans="1:24" hidden="1" x14ac:dyDescent="0.25">
      <c r="A3344">
        <v>220100</v>
      </c>
      <c r="B3344" t="s">
        <v>30</v>
      </c>
      <c r="C3344" t="s">
        <v>248</v>
      </c>
      <c r="D3344" t="s">
        <v>249</v>
      </c>
      <c r="E3344">
        <v>13</v>
      </c>
      <c r="F3344">
        <v>36</v>
      </c>
      <c r="G3344">
        <v>51</v>
      </c>
      <c r="H3344">
        <v>2</v>
      </c>
      <c r="I3344">
        <v>78</v>
      </c>
      <c r="J3344">
        <v>817</v>
      </c>
      <c r="K3344">
        <v>25</v>
      </c>
      <c r="L3344" s="11">
        <v>42552</v>
      </c>
      <c r="M3344" s="11">
        <v>42916</v>
      </c>
      <c r="N3344" t="s">
        <v>6</v>
      </c>
      <c r="O3344" t="s">
        <v>17</v>
      </c>
      <c r="P3344" t="s">
        <v>26</v>
      </c>
      <c r="Q3344" t="s">
        <v>27</v>
      </c>
      <c r="R3344" t="s">
        <v>28</v>
      </c>
      <c r="S3344" t="s">
        <v>9</v>
      </c>
      <c r="T3344" s="12">
        <v>2190</v>
      </c>
      <c r="U3344" t="s">
        <v>29</v>
      </c>
      <c r="V3344">
        <v>42.174723999999998</v>
      </c>
      <c r="W3344">
        <v>-70.9542</v>
      </c>
      <c r="X3344" t="s">
        <v>660</v>
      </c>
    </row>
    <row r="3345" spans="1:24" hidden="1" x14ac:dyDescent="0.25">
      <c r="A3345">
        <v>220100</v>
      </c>
      <c r="B3345" t="s">
        <v>30</v>
      </c>
      <c r="C3345" t="s">
        <v>232</v>
      </c>
      <c r="D3345" t="s">
        <v>233</v>
      </c>
      <c r="E3345">
        <v>8</v>
      </c>
      <c r="F3345">
        <v>22</v>
      </c>
      <c r="G3345">
        <v>70</v>
      </c>
      <c r="H3345">
        <v>3</v>
      </c>
      <c r="I3345">
        <v>87</v>
      </c>
      <c r="J3345">
        <v>817</v>
      </c>
      <c r="K3345">
        <v>25</v>
      </c>
      <c r="L3345" s="11">
        <v>42552</v>
      </c>
      <c r="M3345" s="11">
        <v>42916</v>
      </c>
      <c r="N3345" t="s">
        <v>6</v>
      </c>
      <c r="O3345" t="s">
        <v>17</v>
      </c>
      <c r="P3345" t="s">
        <v>26</v>
      </c>
      <c r="Q3345" t="s">
        <v>27</v>
      </c>
      <c r="R3345" t="s">
        <v>28</v>
      </c>
      <c r="S3345" t="s">
        <v>9</v>
      </c>
      <c r="T3345" s="12">
        <v>2190</v>
      </c>
      <c r="U3345" t="s">
        <v>29</v>
      </c>
      <c r="V3345">
        <v>42.174723999999998</v>
      </c>
      <c r="W3345">
        <v>-70.9542</v>
      </c>
      <c r="X3345" t="s">
        <v>660</v>
      </c>
    </row>
    <row r="3346" spans="1:24" hidden="1" x14ac:dyDescent="0.25">
      <c r="A3346">
        <v>220100</v>
      </c>
      <c r="B3346" t="s">
        <v>30</v>
      </c>
      <c r="C3346" t="s">
        <v>236</v>
      </c>
      <c r="D3346" t="s">
        <v>237</v>
      </c>
      <c r="E3346">
        <v>4</v>
      </c>
      <c r="F3346">
        <v>17</v>
      </c>
      <c r="G3346">
        <v>79</v>
      </c>
      <c r="H3346">
        <v>3</v>
      </c>
      <c r="I3346">
        <v>91</v>
      </c>
      <c r="J3346">
        <v>817</v>
      </c>
      <c r="K3346">
        <v>25</v>
      </c>
      <c r="L3346" s="11">
        <v>42552</v>
      </c>
      <c r="M3346" s="11">
        <v>42916</v>
      </c>
      <c r="N3346" t="s">
        <v>6</v>
      </c>
      <c r="O3346" t="s">
        <v>17</v>
      </c>
      <c r="P3346" t="s">
        <v>26</v>
      </c>
      <c r="Q3346" t="s">
        <v>27</v>
      </c>
      <c r="R3346" t="s">
        <v>28</v>
      </c>
      <c r="S3346" t="s">
        <v>9</v>
      </c>
      <c r="T3346" s="12">
        <v>2190</v>
      </c>
      <c r="U3346" t="s">
        <v>29</v>
      </c>
      <c r="V3346">
        <v>42.174723999999998</v>
      </c>
      <c r="W3346">
        <v>-70.9542</v>
      </c>
      <c r="X3346" t="s">
        <v>660</v>
      </c>
    </row>
    <row r="3347" spans="1:24" hidden="1" x14ac:dyDescent="0.25">
      <c r="A3347">
        <v>220100</v>
      </c>
      <c r="B3347" t="s">
        <v>30</v>
      </c>
      <c r="C3347" t="s">
        <v>238</v>
      </c>
      <c r="D3347" t="s">
        <v>239</v>
      </c>
      <c r="E3347">
        <v>9</v>
      </c>
      <c r="F3347">
        <v>24</v>
      </c>
      <c r="G3347">
        <v>67</v>
      </c>
      <c r="H3347">
        <v>3</v>
      </c>
      <c r="I3347">
        <v>86</v>
      </c>
      <c r="J3347">
        <v>817</v>
      </c>
      <c r="K3347">
        <v>25</v>
      </c>
      <c r="L3347" s="11">
        <v>42552</v>
      </c>
      <c r="M3347" s="11">
        <v>42916</v>
      </c>
      <c r="N3347" t="s">
        <v>6</v>
      </c>
      <c r="O3347" t="s">
        <v>17</v>
      </c>
      <c r="P3347" t="s">
        <v>26</v>
      </c>
      <c r="Q3347" t="s">
        <v>27</v>
      </c>
      <c r="R3347" t="s">
        <v>28</v>
      </c>
      <c r="S3347" t="s">
        <v>9</v>
      </c>
      <c r="T3347" s="12">
        <v>2190</v>
      </c>
      <c r="U3347" t="s">
        <v>29</v>
      </c>
      <c r="V3347">
        <v>42.174723999999998</v>
      </c>
      <c r="W3347">
        <v>-70.9542</v>
      </c>
      <c r="X3347" t="s">
        <v>660</v>
      </c>
    </row>
    <row r="3348" spans="1:24" hidden="1" x14ac:dyDescent="0.25">
      <c r="A3348">
        <v>220100</v>
      </c>
      <c r="B3348" t="s">
        <v>30</v>
      </c>
      <c r="C3348" t="s">
        <v>240</v>
      </c>
      <c r="D3348" t="s">
        <v>241</v>
      </c>
      <c r="E3348">
        <v>16</v>
      </c>
      <c r="F3348">
        <v>20</v>
      </c>
      <c r="G3348">
        <v>64</v>
      </c>
      <c r="H3348">
        <v>3</v>
      </c>
      <c r="I3348">
        <v>80</v>
      </c>
      <c r="J3348">
        <v>817</v>
      </c>
      <c r="K3348">
        <v>25</v>
      </c>
      <c r="L3348" s="11">
        <v>42552</v>
      </c>
      <c r="M3348" s="11">
        <v>42916</v>
      </c>
      <c r="N3348" t="s">
        <v>6</v>
      </c>
      <c r="O3348" t="s">
        <v>17</v>
      </c>
      <c r="P3348" t="s">
        <v>26</v>
      </c>
      <c r="Q3348" t="s">
        <v>27</v>
      </c>
      <c r="R3348" t="s">
        <v>28</v>
      </c>
      <c r="S3348" t="s">
        <v>9</v>
      </c>
      <c r="T3348" s="12">
        <v>2190</v>
      </c>
      <c r="U3348" t="s">
        <v>29</v>
      </c>
      <c r="V3348">
        <v>42.174723999999998</v>
      </c>
      <c r="W3348">
        <v>-70.9542</v>
      </c>
      <c r="X3348" t="s">
        <v>660</v>
      </c>
    </row>
    <row r="3349" spans="1:24" hidden="1" x14ac:dyDescent="0.25">
      <c r="A3349">
        <v>220100</v>
      </c>
      <c r="B3349" t="s">
        <v>30</v>
      </c>
      <c r="C3349" t="s">
        <v>246</v>
      </c>
      <c r="D3349" t="s">
        <v>247</v>
      </c>
      <c r="E3349">
        <v>7</v>
      </c>
      <c r="F3349">
        <v>20</v>
      </c>
      <c r="G3349">
        <v>73</v>
      </c>
      <c r="H3349">
        <v>3</v>
      </c>
      <c r="I3349">
        <v>89</v>
      </c>
      <c r="J3349">
        <v>817</v>
      </c>
      <c r="K3349">
        <v>25</v>
      </c>
      <c r="L3349" s="11">
        <v>42552</v>
      </c>
      <c r="M3349" s="11">
        <v>42916</v>
      </c>
      <c r="N3349" t="s">
        <v>6</v>
      </c>
      <c r="O3349" t="s">
        <v>17</v>
      </c>
      <c r="P3349" t="s">
        <v>26</v>
      </c>
      <c r="Q3349" t="s">
        <v>27</v>
      </c>
      <c r="R3349" t="s">
        <v>28</v>
      </c>
      <c r="S3349" t="s">
        <v>9</v>
      </c>
      <c r="T3349" s="12">
        <v>2190</v>
      </c>
      <c r="U3349" t="s">
        <v>29</v>
      </c>
      <c r="V3349">
        <v>42.174723999999998</v>
      </c>
      <c r="W3349">
        <v>-70.9542</v>
      </c>
      <c r="X3349" t="s">
        <v>660</v>
      </c>
    </row>
    <row r="3350" spans="1:24" hidden="1" x14ac:dyDescent="0.25">
      <c r="A3350">
        <v>220100</v>
      </c>
      <c r="B3350" t="s">
        <v>30</v>
      </c>
      <c r="C3350" t="s">
        <v>252</v>
      </c>
      <c r="D3350" t="s">
        <v>253</v>
      </c>
      <c r="H3350">
        <v>3</v>
      </c>
      <c r="J3350">
        <v>817</v>
      </c>
      <c r="K3350">
        <v>25</v>
      </c>
      <c r="L3350" s="11">
        <v>42552</v>
      </c>
      <c r="M3350" s="11">
        <v>42916</v>
      </c>
      <c r="N3350" t="s">
        <v>6</v>
      </c>
      <c r="O3350" t="s">
        <v>17</v>
      </c>
      <c r="P3350" t="s">
        <v>26</v>
      </c>
      <c r="Q3350" t="s">
        <v>27</v>
      </c>
      <c r="R3350" t="s">
        <v>28</v>
      </c>
      <c r="S3350" t="s">
        <v>9</v>
      </c>
      <c r="T3350" s="12">
        <v>2190</v>
      </c>
      <c r="U3350" t="s">
        <v>29</v>
      </c>
      <c r="V3350">
        <v>42.174723999999998</v>
      </c>
      <c r="W3350">
        <v>-70.9542</v>
      </c>
      <c r="X3350" t="s">
        <v>660</v>
      </c>
    </row>
    <row r="3351" spans="1:24" hidden="1" x14ac:dyDescent="0.25">
      <c r="A3351">
        <v>220100</v>
      </c>
      <c r="B3351" t="s">
        <v>30</v>
      </c>
      <c r="C3351" t="s">
        <v>234</v>
      </c>
      <c r="D3351" t="s">
        <v>235</v>
      </c>
      <c r="E3351">
        <v>4</v>
      </c>
      <c r="F3351">
        <v>14</v>
      </c>
      <c r="G3351">
        <v>82</v>
      </c>
      <c r="H3351">
        <v>4</v>
      </c>
      <c r="I3351">
        <v>92</v>
      </c>
      <c r="J3351">
        <v>817</v>
      </c>
      <c r="K3351">
        <v>25</v>
      </c>
      <c r="L3351" s="11">
        <v>42552</v>
      </c>
      <c r="M3351" s="11">
        <v>42916</v>
      </c>
      <c r="N3351" t="s">
        <v>6</v>
      </c>
      <c r="O3351" t="s">
        <v>17</v>
      </c>
      <c r="P3351" t="s">
        <v>26</v>
      </c>
      <c r="Q3351" t="s">
        <v>27</v>
      </c>
      <c r="R3351" t="s">
        <v>28</v>
      </c>
      <c r="S3351" t="s">
        <v>9</v>
      </c>
      <c r="T3351" s="12">
        <v>2190</v>
      </c>
      <c r="U3351" t="s">
        <v>29</v>
      </c>
      <c r="V3351">
        <v>42.174723999999998</v>
      </c>
      <c r="W3351">
        <v>-70.9542</v>
      </c>
      <c r="X3351" t="s">
        <v>660</v>
      </c>
    </row>
    <row r="3352" spans="1:24" hidden="1" x14ac:dyDescent="0.25">
      <c r="A3352">
        <v>220100</v>
      </c>
      <c r="B3352" t="s">
        <v>30</v>
      </c>
      <c r="C3352" t="s">
        <v>242</v>
      </c>
      <c r="D3352" t="s">
        <v>243</v>
      </c>
      <c r="E3352">
        <v>10</v>
      </c>
      <c r="G3352">
        <v>90</v>
      </c>
      <c r="H3352">
        <v>4</v>
      </c>
      <c r="I3352">
        <v>90</v>
      </c>
      <c r="J3352">
        <v>817</v>
      </c>
      <c r="K3352">
        <v>25</v>
      </c>
      <c r="L3352" s="11">
        <v>42552</v>
      </c>
      <c r="M3352" s="11">
        <v>42916</v>
      </c>
      <c r="N3352" t="s">
        <v>6</v>
      </c>
      <c r="O3352" t="s">
        <v>17</v>
      </c>
      <c r="P3352" t="s">
        <v>26</v>
      </c>
      <c r="Q3352" t="s">
        <v>27</v>
      </c>
      <c r="R3352" t="s">
        <v>28</v>
      </c>
      <c r="S3352" t="s">
        <v>9</v>
      </c>
      <c r="T3352" s="12">
        <v>2190</v>
      </c>
      <c r="U3352" t="s">
        <v>29</v>
      </c>
      <c r="V3352">
        <v>42.174723999999998</v>
      </c>
      <c r="W3352">
        <v>-70.9542</v>
      </c>
      <c r="X3352" t="s">
        <v>660</v>
      </c>
    </row>
    <row r="3353" spans="1:24" hidden="1" x14ac:dyDescent="0.25">
      <c r="A3353">
        <v>220100</v>
      </c>
      <c r="B3353" t="s">
        <v>30</v>
      </c>
      <c r="C3353" t="s">
        <v>244</v>
      </c>
      <c r="D3353" t="s">
        <v>245</v>
      </c>
      <c r="E3353">
        <v>4</v>
      </c>
      <c r="F3353">
        <v>41</v>
      </c>
      <c r="G3353">
        <v>55</v>
      </c>
      <c r="H3353">
        <v>4</v>
      </c>
      <c r="I3353">
        <v>83</v>
      </c>
      <c r="J3353">
        <v>817</v>
      </c>
      <c r="K3353">
        <v>25</v>
      </c>
      <c r="L3353" s="11">
        <v>42552</v>
      </c>
      <c r="M3353" s="11">
        <v>42916</v>
      </c>
      <c r="N3353" t="s">
        <v>6</v>
      </c>
      <c r="O3353" t="s">
        <v>17</v>
      </c>
      <c r="P3353" t="s">
        <v>26</v>
      </c>
      <c r="Q3353" t="s">
        <v>27</v>
      </c>
      <c r="R3353" t="s">
        <v>28</v>
      </c>
      <c r="S3353" t="s">
        <v>9</v>
      </c>
      <c r="T3353" s="12">
        <v>2190</v>
      </c>
      <c r="U3353" t="s">
        <v>29</v>
      </c>
      <c r="V3353">
        <v>42.174723999999998</v>
      </c>
      <c r="W3353">
        <v>-70.9542</v>
      </c>
      <c r="X3353" t="s">
        <v>660</v>
      </c>
    </row>
    <row r="3354" spans="1:24" hidden="1" x14ac:dyDescent="0.25">
      <c r="A3354">
        <v>220100</v>
      </c>
      <c r="B3354" t="s">
        <v>30</v>
      </c>
      <c r="C3354" t="s">
        <v>250</v>
      </c>
      <c r="D3354" t="s">
        <v>251</v>
      </c>
      <c r="E3354">
        <v>4</v>
      </c>
      <c r="F3354">
        <v>19</v>
      </c>
      <c r="G3354">
        <v>77</v>
      </c>
      <c r="H3354">
        <v>4</v>
      </c>
      <c r="I3354">
        <v>90</v>
      </c>
      <c r="J3354">
        <v>817</v>
      </c>
      <c r="K3354">
        <v>25</v>
      </c>
      <c r="L3354" s="11">
        <v>42552</v>
      </c>
      <c r="M3354" s="11">
        <v>42916</v>
      </c>
      <c r="N3354" t="s">
        <v>6</v>
      </c>
      <c r="O3354" t="s">
        <v>17</v>
      </c>
      <c r="P3354" t="s">
        <v>26</v>
      </c>
      <c r="Q3354" t="s">
        <v>27</v>
      </c>
      <c r="R3354" t="s">
        <v>28</v>
      </c>
      <c r="S3354" t="s">
        <v>9</v>
      </c>
      <c r="T3354" s="12">
        <v>2190</v>
      </c>
      <c r="U3354" t="s">
        <v>29</v>
      </c>
      <c r="V3354">
        <v>42.174723999999998</v>
      </c>
      <c r="W3354">
        <v>-70.9542</v>
      </c>
      <c r="X3354" t="s">
        <v>660</v>
      </c>
    </row>
    <row r="3355" spans="1:24" x14ac:dyDescent="0.25">
      <c r="A3355">
        <v>220101</v>
      </c>
      <c r="B3355" t="s">
        <v>52</v>
      </c>
      <c r="C3355" t="s">
        <v>269</v>
      </c>
      <c r="D3355" t="s">
        <v>270</v>
      </c>
      <c r="J3355">
        <v>400</v>
      </c>
      <c r="K3355">
        <v>30</v>
      </c>
      <c r="L3355" s="11">
        <v>42552</v>
      </c>
      <c r="M3355" s="11">
        <v>42916</v>
      </c>
      <c r="N3355" t="s">
        <v>6</v>
      </c>
      <c r="O3355" t="s">
        <v>32</v>
      </c>
      <c r="P3355" t="s">
        <v>15</v>
      </c>
      <c r="Q3355" t="s">
        <v>49</v>
      </c>
      <c r="R3355" t="s">
        <v>50</v>
      </c>
      <c r="S3355" t="s">
        <v>9</v>
      </c>
      <c r="T3355" s="12">
        <v>2462</v>
      </c>
      <c r="U3355" t="s">
        <v>51</v>
      </c>
      <c r="V3355">
        <v>42.331845000000001</v>
      </c>
      <c r="W3355">
        <v>-71.247024999999994</v>
      </c>
      <c r="X3355" t="s">
        <v>660</v>
      </c>
    </row>
    <row r="3356" spans="1:24" x14ac:dyDescent="0.25">
      <c r="A3356">
        <v>220101</v>
      </c>
      <c r="B3356" t="s">
        <v>52</v>
      </c>
      <c r="C3356" t="s">
        <v>248</v>
      </c>
      <c r="D3356" t="s">
        <v>249</v>
      </c>
      <c r="E3356">
        <v>14</v>
      </c>
      <c r="F3356">
        <v>30</v>
      </c>
      <c r="G3356">
        <v>56</v>
      </c>
      <c r="H3356">
        <v>2</v>
      </c>
      <c r="I3356">
        <v>79</v>
      </c>
      <c r="J3356">
        <v>400</v>
      </c>
      <c r="K3356">
        <v>30</v>
      </c>
      <c r="L3356" s="11">
        <v>42552</v>
      </c>
      <c r="M3356" s="11">
        <v>42916</v>
      </c>
      <c r="N3356" t="s">
        <v>6</v>
      </c>
      <c r="O3356" t="s">
        <v>32</v>
      </c>
      <c r="P3356" t="s">
        <v>15</v>
      </c>
      <c r="Q3356" t="s">
        <v>49</v>
      </c>
      <c r="R3356" t="s">
        <v>50</v>
      </c>
      <c r="S3356" t="s">
        <v>9</v>
      </c>
      <c r="T3356" s="12">
        <v>2462</v>
      </c>
      <c r="U3356" t="s">
        <v>51</v>
      </c>
      <c r="V3356">
        <v>42.331845000000001</v>
      </c>
      <c r="W3356">
        <v>-71.247024999999994</v>
      </c>
      <c r="X3356" t="s">
        <v>660</v>
      </c>
    </row>
    <row r="3357" spans="1:24" x14ac:dyDescent="0.25">
      <c r="A3357">
        <v>220101</v>
      </c>
      <c r="B3357" t="s">
        <v>52</v>
      </c>
      <c r="C3357" t="s">
        <v>232</v>
      </c>
      <c r="D3357" t="s">
        <v>233</v>
      </c>
      <c r="E3357">
        <v>6</v>
      </c>
      <c r="F3357">
        <v>18</v>
      </c>
      <c r="G3357">
        <v>76</v>
      </c>
      <c r="H3357">
        <v>3</v>
      </c>
      <c r="I3357">
        <v>90</v>
      </c>
      <c r="J3357">
        <v>400</v>
      </c>
      <c r="K3357">
        <v>30</v>
      </c>
      <c r="L3357" s="11">
        <v>42552</v>
      </c>
      <c r="M3357" s="11">
        <v>42916</v>
      </c>
      <c r="N3357" t="s">
        <v>6</v>
      </c>
      <c r="O3357" t="s">
        <v>32</v>
      </c>
      <c r="P3357" t="s">
        <v>15</v>
      </c>
      <c r="Q3357" t="s">
        <v>49</v>
      </c>
      <c r="R3357" t="s">
        <v>50</v>
      </c>
      <c r="S3357" t="s">
        <v>9</v>
      </c>
      <c r="T3357" s="12">
        <v>2462</v>
      </c>
      <c r="U3357" t="s">
        <v>51</v>
      </c>
      <c r="V3357">
        <v>42.331845000000001</v>
      </c>
      <c r="W3357">
        <v>-71.247024999999994</v>
      </c>
      <c r="X3357" t="s">
        <v>660</v>
      </c>
    </row>
    <row r="3358" spans="1:24" x14ac:dyDescent="0.25">
      <c r="A3358">
        <v>220101</v>
      </c>
      <c r="B3358" t="s">
        <v>52</v>
      </c>
      <c r="C3358" t="s">
        <v>238</v>
      </c>
      <c r="D3358" t="s">
        <v>239</v>
      </c>
      <c r="E3358">
        <v>9</v>
      </c>
      <c r="F3358">
        <v>25</v>
      </c>
      <c r="G3358">
        <v>66</v>
      </c>
      <c r="H3358">
        <v>3</v>
      </c>
      <c r="I3358">
        <v>85</v>
      </c>
      <c r="J3358">
        <v>400</v>
      </c>
      <c r="K3358">
        <v>30</v>
      </c>
      <c r="L3358" s="11">
        <v>42552</v>
      </c>
      <c r="M3358" s="11">
        <v>42916</v>
      </c>
      <c r="N3358" t="s">
        <v>6</v>
      </c>
      <c r="O3358" t="s">
        <v>32</v>
      </c>
      <c r="P3358" t="s">
        <v>15</v>
      </c>
      <c r="Q3358" t="s">
        <v>49</v>
      </c>
      <c r="R3358" t="s">
        <v>50</v>
      </c>
      <c r="S3358" t="s">
        <v>9</v>
      </c>
      <c r="T3358" s="12">
        <v>2462</v>
      </c>
      <c r="U3358" t="s">
        <v>51</v>
      </c>
      <c r="V3358">
        <v>42.331845000000001</v>
      </c>
      <c r="W3358">
        <v>-71.247024999999994</v>
      </c>
      <c r="X3358" t="s">
        <v>660</v>
      </c>
    </row>
    <row r="3359" spans="1:24" x14ac:dyDescent="0.25">
      <c r="A3359">
        <v>220101</v>
      </c>
      <c r="B3359" t="s">
        <v>52</v>
      </c>
      <c r="C3359" t="s">
        <v>236</v>
      </c>
      <c r="D3359" t="s">
        <v>237</v>
      </c>
      <c r="E3359">
        <v>3</v>
      </c>
      <c r="F3359">
        <v>14</v>
      </c>
      <c r="G3359">
        <v>83</v>
      </c>
      <c r="H3359">
        <v>4</v>
      </c>
      <c r="I3359">
        <v>93</v>
      </c>
      <c r="J3359">
        <v>400</v>
      </c>
      <c r="K3359">
        <v>30</v>
      </c>
      <c r="L3359" s="11">
        <v>42552</v>
      </c>
      <c r="M3359" s="11">
        <v>42916</v>
      </c>
      <c r="N3359" t="s">
        <v>6</v>
      </c>
      <c r="O3359" t="s">
        <v>32</v>
      </c>
      <c r="P3359" t="s">
        <v>15</v>
      </c>
      <c r="Q3359" t="s">
        <v>49</v>
      </c>
      <c r="R3359" t="s">
        <v>50</v>
      </c>
      <c r="S3359" t="s">
        <v>9</v>
      </c>
      <c r="T3359" s="12">
        <v>2462</v>
      </c>
      <c r="U3359" t="s">
        <v>51</v>
      </c>
      <c r="V3359">
        <v>42.331845000000001</v>
      </c>
      <c r="W3359">
        <v>-71.247024999999994</v>
      </c>
      <c r="X3359" t="s">
        <v>660</v>
      </c>
    </row>
    <row r="3360" spans="1:24" x14ac:dyDescent="0.25">
      <c r="A3360">
        <v>220101</v>
      </c>
      <c r="B3360" t="s">
        <v>52</v>
      </c>
      <c r="C3360" t="s">
        <v>240</v>
      </c>
      <c r="D3360" t="s">
        <v>241</v>
      </c>
      <c r="E3360">
        <v>13</v>
      </c>
      <c r="F3360">
        <v>20</v>
      </c>
      <c r="G3360">
        <v>67</v>
      </c>
      <c r="H3360">
        <v>4</v>
      </c>
      <c r="I3360">
        <v>82</v>
      </c>
      <c r="J3360">
        <v>400</v>
      </c>
      <c r="K3360">
        <v>30</v>
      </c>
      <c r="L3360" s="11">
        <v>42552</v>
      </c>
      <c r="M3360" s="11">
        <v>42916</v>
      </c>
      <c r="N3360" t="s">
        <v>6</v>
      </c>
      <c r="O3360" t="s">
        <v>32</v>
      </c>
      <c r="P3360" t="s">
        <v>15</v>
      </c>
      <c r="Q3360" t="s">
        <v>49</v>
      </c>
      <c r="R3360" t="s">
        <v>50</v>
      </c>
      <c r="S3360" t="s">
        <v>9</v>
      </c>
      <c r="T3360" s="12">
        <v>2462</v>
      </c>
      <c r="U3360" t="s">
        <v>51</v>
      </c>
      <c r="V3360">
        <v>42.331845000000001</v>
      </c>
      <c r="W3360">
        <v>-71.247024999999994</v>
      </c>
      <c r="X3360" t="s">
        <v>660</v>
      </c>
    </row>
    <row r="3361" spans="1:24" x14ac:dyDescent="0.25">
      <c r="A3361">
        <v>220101</v>
      </c>
      <c r="B3361" t="s">
        <v>52</v>
      </c>
      <c r="C3361" t="s">
        <v>242</v>
      </c>
      <c r="D3361" t="s">
        <v>243</v>
      </c>
      <c r="E3361">
        <v>9</v>
      </c>
      <c r="G3361">
        <v>91</v>
      </c>
      <c r="H3361">
        <v>4</v>
      </c>
      <c r="I3361">
        <v>91</v>
      </c>
      <c r="J3361">
        <v>400</v>
      </c>
      <c r="K3361">
        <v>30</v>
      </c>
      <c r="L3361" s="11">
        <v>42552</v>
      </c>
      <c r="M3361" s="11">
        <v>42916</v>
      </c>
      <c r="N3361" t="s">
        <v>6</v>
      </c>
      <c r="O3361" t="s">
        <v>32</v>
      </c>
      <c r="P3361" t="s">
        <v>15</v>
      </c>
      <c r="Q3361" t="s">
        <v>49</v>
      </c>
      <c r="R3361" t="s">
        <v>50</v>
      </c>
      <c r="S3361" t="s">
        <v>9</v>
      </c>
      <c r="T3361" s="12">
        <v>2462</v>
      </c>
      <c r="U3361" t="s">
        <v>51</v>
      </c>
      <c r="V3361">
        <v>42.331845000000001</v>
      </c>
      <c r="W3361">
        <v>-71.247024999999994</v>
      </c>
      <c r="X3361" t="s">
        <v>660</v>
      </c>
    </row>
    <row r="3362" spans="1:24" x14ac:dyDescent="0.25">
      <c r="A3362">
        <v>220101</v>
      </c>
      <c r="B3362" t="s">
        <v>52</v>
      </c>
      <c r="C3362" t="s">
        <v>244</v>
      </c>
      <c r="D3362" t="s">
        <v>245</v>
      </c>
      <c r="E3362">
        <v>3</v>
      </c>
      <c r="F3362">
        <v>40</v>
      </c>
      <c r="G3362">
        <v>57</v>
      </c>
      <c r="H3362">
        <v>4</v>
      </c>
      <c r="I3362">
        <v>84</v>
      </c>
      <c r="J3362">
        <v>400</v>
      </c>
      <c r="K3362">
        <v>30</v>
      </c>
      <c r="L3362" s="11">
        <v>42552</v>
      </c>
      <c r="M3362" s="11">
        <v>42916</v>
      </c>
      <c r="N3362" t="s">
        <v>6</v>
      </c>
      <c r="O3362" t="s">
        <v>32</v>
      </c>
      <c r="P3362" t="s">
        <v>15</v>
      </c>
      <c r="Q3362" t="s">
        <v>49</v>
      </c>
      <c r="R3362" t="s">
        <v>50</v>
      </c>
      <c r="S3362" t="s">
        <v>9</v>
      </c>
      <c r="T3362" s="12">
        <v>2462</v>
      </c>
      <c r="U3362" t="s">
        <v>51</v>
      </c>
      <c r="V3362">
        <v>42.331845000000001</v>
      </c>
      <c r="W3362">
        <v>-71.247024999999994</v>
      </c>
      <c r="X3362" t="s">
        <v>660</v>
      </c>
    </row>
    <row r="3363" spans="1:24" x14ac:dyDescent="0.25">
      <c r="A3363">
        <v>220101</v>
      </c>
      <c r="B3363" t="s">
        <v>52</v>
      </c>
      <c r="C3363" t="s">
        <v>246</v>
      </c>
      <c r="D3363" t="s">
        <v>247</v>
      </c>
      <c r="E3363">
        <v>4</v>
      </c>
      <c r="F3363">
        <v>15</v>
      </c>
      <c r="G3363">
        <v>81</v>
      </c>
      <c r="H3363">
        <v>4</v>
      </c>
      <c r="I3363">
        <v>92</v>
      </c>
      <c r="J3363">
        <v>400</v>
      </c>
      <c r="K3363">
        <v>30</v>
      </c>
      <c r="L3363" s="11">
        <v>42552</v>
      </c>
      <c r="M3363" s="11">
        <v>42916</v>
      </c>
      <c r="N3363" t="s">
        <v>6</v>
      </c>
      <c r="O3363" t="s">
        <v>32</v>
      </c>
      <c r="P3363" t="s">
        <v>15</v>
      </c>
      <c r="Q3363" t="s">
        <v>49</v>
      </c>
      <c r="R3363" t="s">
        <v>50</v>
      </c>
      <c r="S3363" t="s">
        <v>9</v>
      </c>
      <c r="T3363" s="12">
        <v>2462</v>
      </c>
      <c r="U3363" t="s">
        <v>51</v>
      </c>
      <c r="V3363">
        <v>42.331845000000001</v>
      </c>
      <c r="W3363">
        <v>-71.247024999999994</v>
      </c>
      <c r="X3363" t="s">
        <v>660</v>
      </c>
    </row>
    <row r="3364" spans="1:24" x14ac:dyDescent="0.25">
      <c r="A3364">
        <v>220101</v>
      </c>
      <c r="B3364" t="s">
        <v>52</v>
      </c>
      <c r="C3364" t="s">
        <v>252</v>
      </c>
      <c r="D3364" t="s">
        <v>253</v>
      </c>
      <c r="H3364">
        <v>4</v>
      </c>
      <c r="J3364">
        <v>400</v>
      </c>
      <c r="K3364">
        <v>30</v>
      </c>
      <c r="L3364" s="11">
        <v>42552</v>
      </c>
      <c r="M3364" s="11">
        <v>42916</v>
      </c>
      <c r="N3364" t="s">
        <v>6</v>
      </c>
      <c r="O3364" t="s">
        <v>32</v>
      </c>
      <c r="P3364" t="s">
        <v>15</v>
      </c>
      <c r="Q3364" t="s">
        <v>49</v>
      </c>
      <c r="R3364" t="s">
        <v>50</v>
      </c>
      <c r="S3364" t="s">
        <v>9</v>
      </c>
      <c r="T3364" s="12">
        <v>2462</v>
      </c>
      <c r="U3364" t="s">
        <v>51</v>
      </c>
      <c r="V3364">
        <v>42.331845000000001</v>
      </c>
      <c r="W3364">
        <v>-71.247024999999994</v>
      </c>
      <c r="X3364" t="s">
        <v>660</v>
      </c>
    </row>
    <row r="3365" spans="1:24" x14ac:dyDescent="0.25">
      <c r="A3365">
        <v>220101</v>
      </c>
      <c r="B3365" t="s">
        <v>52</v>
      </c>
      <c r="C3365" t="s">
        <v>234</v>
      </c>
      <c r="D3365" t="s">
        <v>235</v>
      </c>
      <c r="E3365">
        <v>3</v>
      </c>
      <c r="F3365">
        <v>12</v>
      </c>
      <c r="G3365">
        <v>85</v>
      </c>
      <c r="H3365">
        <v>5</v>
      </c>
      <c r="I3365">
        <v>94</v>
      </c>
      <c r="J3365">
        <v>400</v>
      </c>
      <c r="K3365">
        <v>30</v>
      </c>
      <c r="L3365" s="11">
        <v>42552</v>
      </c>
      <c r="M3365" s="11">
        <v>42916</v>
      </c>
      <c r="N3365" t="s">
        <v>6</v>
      </c>
      <c r="O3365" t="s">
        <v>32</v>
      </c>
      <c r="P3365" t="s">
        <v>15</v>
      </c>
      <c r="Q3365" t="s">
        <v>49</v>
      </c>
      <c r="R3365" t="s">
        <v>50</v>
      </c>
      <c r="S3365" t="s">
        <v>9</v>
      </c>
      <c r="T3365" s="12">
        <v>2462</v>
      </c>
      <c r="U3365" t="s">
        <v>51</v>
      </c>
      <c r="V3365">
        <v>42.331845000000001</v>
      </c>
      <c r="W3365">
        <v>-71.247024999999994</v>
      </c>
      <c r="X3365" t="s">
        <v>660</v>
      </c>
    </row>
    <row r="3366" spans="1:24" x14ac:dyDescent="0.25">
      <c r="A3366">
        <v>220101</v>
      </c>
      <c r="B3366" t="s">
        <v>52</v>
      </c>
      <c r="C3366" t="s">
        <v>250</v>
      </c>
      <c r="D3366" t="s">
        <v>251</v>
      </c>
      <c r="E3366">
        <v>3</v>
      </c>
      <c r="F3366">
        <v>11</v>
      </c>
      <c r="G3366">
        <v>86</v>
      </c>
      <c r="H3366">
        <v>5</v>
      </c>
      <c r="I3366">
        <v>94</v>
      </c>
      <c r="J3366">
        <v>400</v>
      </c>
      <c r="K3366">
        <v>30</v>
      </c>
      <c r="L3366" s="11">
        <v>42552</v>
      </c>
      <c r="M3366" s="11">
        <v>42916</v>
      </c>
      <c r="N3366" t="s">
        <v>6</v>
      </c>
      <c r="O3366" t="s">
        <v>32</v>
      </c>
      <c r="P3366" t="s">
        <v>15</v>
      </c>
      <c r="Q3366" t="s">
        <v>49</v>
      </c>
      <c r="R3366" t="s">
        <v>50</v>
      </c>
      <c r="S3366" t="s">
        <v>9</v>
      </c>
      <c r="T3366" s="12">
        <v>2462</v>
      </c>
      <c r="U3366" t="s">
        <v>51</v>
      </c>
      <c r="V3366">
        <v>42.331845000000001</v>
      </c>
      <c r="W3366">
        <v>-71.247024999999994</v>
      </c>
      <c r="X3366" t="s">
        <v>660</v>
      </c>
    </row>
    <row r="3367" spans="1:24" hidden="1" x14ac:dyDescent="0.25">
      <c r="A3367">
        <v>220105</v>
      </c>
      <c r="B3367" t="s">
        <v>100</v>
      </c>
      <c r="C3367" t="s">
        <v>269</v>
      </c>
      <c r="D3367" t="s">
        <v>270</v>
      </c>
      <c r="J3367">
        <v>1016</v>
      </c>
      <c r="K3367">
        <v>31</v>
      </c>
      <c r="L3367" s="11">
        <v>42552</v>
      </c>
      <c r="M3367" s="11">
        <v>42916</v>
      </c>
      <c r="N3367" t="s">
        <v>6</v>
      </c>
      <c r="O3367" t="s">
        <v>54</v>
      </c>
      <c r="P3367" t="s">
        <v>26</v>
      </c>
      <c r="Q3367" t="s">
        <v>98</v>
      </c>
      <c r="R3367" t="s">
        <v>99</v>
      </c>
      <c r="S3367" t="s">
        <v>9</v>
      </c>
      <c r="T3367" s="12">
        <v>1890</v>
      </c>
      <c r="U3367" t="s">
        <v>51</v>
      </c>
      <c r="V3367">
        <v>42.465856000000002</v>
      </c>
      <c r="W3367">
        <v>-71.121249000000006</v>
      </c>
      <c r="X3367" t="s">
        <v>660</v>
      </c>
    </row>
    <row r="3368" spans="1:24" hidden="1" x14ac:dyDescent="0.25">
      <c r="A3368">
        <v>220105</v>
      </c>
      <c r="B3368" t="s">
        <v>100</v>
      </c>
      <c r="C3368" t="s">
        <v>248</v>
      </c>
      <c r="D3368" t="s">
        <v>249</v>
      </c>
      <c r="E3368">
        <v>15</v>
      </c>
      <c r="F3368">
        <v>34</v>
      </c>
      <c r="G3368">
        <v>51</v>
      </c>
      <c r="H3368">
        <v>2</v>
      </c>
      <c r="I3368">
        <v>77</v>
      </c>
      <c r="J3368">
        <v>1016</v>
      </c>
      <c r="K3368">
        <v>31</v>
      </c>
      <c r="L3368" s="11">
        <v>42552</v>
      </c>
      <c r="M3368" s="11">
        <v>42916</v>
      </c>
      <c r="N3368" t="s">
        <v>6</v>
      </c>
      <c r="O3368" t="s">
        <v>54</v>
      </c>
      <c r="P3368" t="s">
        <v>26</v>
      </c>
      <c r="Q3368" t="s">
        <v>98</v>
      </c>
      <c r="R3368" t="s">
        <v>99</v>
      </c>
      <c r="S3368" t="s">
        <v>9</v>
      </c>
      <c r="T3368" s="12">
        <v>1890</v>
      </c>
      <c r="U3368" t="s">
        <v>51</v>
      </c>
      <c r="V3368">
        <v>42.465856000000002</v>
      </c>
      <c r="W3368">
        <v>-71.121249000000006</v>
      </c>
      <c r="X3368" t="s">
        <v>660</v>
      </c>
    </row>
    <row r="3369" spans="1:24" hidden="1" x14ac:dyDescent="0.25">
      <c r="A3369">
        <v>220105</v>
      </c>
      <c r="B3369" t="s">
        <v>100</v>
      </c>
      <c r="C3369" t="s">
        <v>232</v>
      </c>
      <c r="D3369" t="s">
        <v>233</v>
      </c>
      <c r="E3369">
        <v>6</v>
      </c>
      <c r="F3369">
        <v>17</v>
      </c>
      <c r="G3369">
        <v>77</v>
      </c>
      <c r="H3369">
        <v>3</v>
      </c>
      <c r="I3369">
        <v>90</v>
      </c>
      <c r="J3369">
        <v>1016</v>
      </c>
      <c r="K3369">
        <v>31</v>
      </c>
      <c r="L3369" s="11">
        <v>42552</v>
      </c>
      <c r="M3369" s="11">
        <v>42916</v>
      </c>
      <c r="N3369" t="s">
        <v>6</v>
      </c>
      <c r="O3369" t="s">
        <v>54</v>
      </c>
      <c r="P3369" t="s">
        <v>26</v>
      </c>
      <c r="Q3369" t="s">
        <v>98</v>
      </c>
      <c r="R3369" t="s">
        <v>99</v>
      </c>
      <c r="S3369" t="s">
        <v>9</v>
      </c>
      <c r="T3369" s="12">
        <v>1890</v>
      </c>
      <c r="U3369" t="s">
        <v>51</v>
      </c>
      <c r="V3369">
        <v>42.465856000000002</v>
      </c>
      <c r="W3369">
        <v>-71.121249000000006</v>
      </c>
      <c r="X3369" t="s">
        <v>660</v>
      </c>
    </row>
    <row r="3370" spans="1:24" hidden="1" x14ac:dyDescent="0.25">
      <c r="A3370">
        <v>220105</v>
      </c>
      <c r="B3370" t="s">
        <v>100</v>
      </c>
      <c r="C3370" t="s">
        <v>240</v>
      </c>
      <c r="D3370" t="s">
        <v>241</v>
      </c>
      <c r="E3370">
        <v>16</v>
      </c>
      <c r="F3370">
        <v>16</v>
      </c>
      <c r="G3370">
        <v>68</v>
      </c>
      <c r="H3370">
        <v>3</v>
      </c>
      <c r="I3370">
        <v>81</v>
      </c>
      <c r="J3370">
        <v>1016</v>
      </c>
      <c r="K3370">
        <v>31</v>
      </c>
      <c r="L3370" s="11">
        <v>42552</v>
      </c>
      <c r="M3370" s="11">
        <v>42916</v>
      </c>
      <c r="N3370" t="s">
        <v>6</v>
      </c>
      <c r="O3370" t="s">
        <v>54</v>
      </c>
      <c r="P3370" t="s">
        <v>26</v>
      </c>
      <c r="Q3370" t="s">
        <v>98</v>
      </c>
      <c r="R3370" t="s">
        <v>99</v>
      </c>
      <c r="S3370" t="s">
        <v>9</v>
      </c>
      <c r="T3370" s="12">
        <v>1890</v>
      </c>
      <c r="U3370" t="s">
        <v>51</v>
      </c>
      <c r="V3370">
        <v>42.465856000000002</v>
      </c>
      <c r="W3370">
        <v>-71.121249000000006</v>
      </c>
      <c r="X3370" t="s">
        <v>660</v>
      </c>
    </row>
    <row r="3371" spans="1:24" hidden="1" x14ac:dyDescent="0.25">
      <c r="A3371">
        <v>220105</v>
      </c>
      <c r="B3371" t="s">
        <v>100</v>
      </c>
      <c r="C3371" t="s">
        <v>236</v>
      </c>
      <c r="D3371" t="s">
        <v>237</v>
      </c>
      <c r="E3371">
        <v>5</v>
      </c>
      <c r="F3371">
        <v>11</v>
      </c>
      <c r="G3371">
        <v>84</v>
      </c>
      <c r="H3371">
        <v>4</v>
      </c>
      <c r="I3371">
        <v>93</v>
      </c>
      <c r="J3371">
        <v>1016</v>
      </c>
      <c r="K3371">
        <v>31</v>
      </c>
      <c r="L3371" s="11">
        <v>42552</v>
      </c>
      <c r="M3371" s="11">
        <v>42916</v>
      </c>
      <c r="N3371" t="s">
        <v>6</v>
      </c>
      <c r="O3371" t="s">
        <v>54</v>
      </c>
      <c r="P3371" t="s">
        <v>26</v>
      </c>
      <c r="Q3371" t="s">
        <v>98</v>
      </c>
      <c r="R3371" t="s">
        <v>99</v>
      </c>
      <c r="S3371" t="s">
        <v>9</v>
      </c>
      <c r="T3371" s="12">
        <v>1890</v>
      </c>
      <c r="U3371" t="s">
        <v>51</v>
      </c>
      <c r="V3371">
        <v>42.465856000000002</v>
      </c>
      <c r="W3371">
        <v>-71.121249000000006</v>
      </c>
      <c r="X3371" t="s">
        <v>660</v>
      </c>
    </row>
    <row r="3372" spans="1:24" hidden="1" x14ac:dyDescent="0.25">
      <c r="A3372">
        <v>220105</v>
      </c>
      <c r="B3372" t="s">
        <v>100</v>
      </c>
      <c r="C3372" t="s">
        <v>238</v>
      </c>
      <c r="D3372" t="s">
        <v>239</v>
      </c>
      <c r="E3372">
        <v>7</v>
      </c>
      <c r="F3372">
        <v>21</v>
      </c>
      <c r="G3372">
        <v>72</v>
      </c>
      <c r="H3372">
        <v>4</v>
      </c>
      <c r="I3372">
        <v>88</v>
      </c>
      <c r="J3372">
        <v>1016</v>
      </c>
      <c r="K3372">
        <v>31</v>
      </c>
      <c r="L3372" s="11">
        <v>42552</v>
      </c>
      <c r="M3372" s="11">
        <v>42916</v>
      </c>
      <c r="N3372" t="s">
        <v>6</v>
      </c>
      <c r="O3372" t="s">
        <v>54</v>
      </c>
      <c r="P3372" t="s">
        <v>26</v>
      </c>
      <c r="Q3372" t="s">
        <v>98</v>
      </c>
      <c r="R3372" t="s">
        <v>99</v>
      </c>
      <c r="S3372" t="s">
        <v>9</v>
      </c>
      <c r="T3372" s="12">
        <v>1890</v>
      </c>
      <c r="U3372" t="s">
        <v>51</v>
      </c>
      <c r="V3372">
        <v>42.465856000000002</v>
      </c>
      <c r="W3372">
        <v>-71.121249000000006</v>
      </c>
      <c r="X3372" t="s">
        <v>660</v>
      </c>
    </row>
    <row r="3373" spans="1:24" hidden="1" x14ac:dyDescent="0.25">
      <c r="A3373">
        <v>220105</v>
      </c>
      <c r="B3373" t="s">
        <v>100</v>
      </c>
      <c r="C3373" t="s">
        <v>242</v>
      </c>
      <c r="D3373" t="s">
        <v>243</v>
      </c>
      <c r="E3373">
        <v>9</v>
      </c>
      <c r="G3373">
        <v>91</v>
      </c>
      <c r="H3373">
        <v>4</v>
      </c>
      <c r="I3373">
        <v>91</v>
      </c>
      <c r="J3373">
        <v>1016</v>
      </c>
      <c r="K3373">
        <v>31</v>
      </c>
      <c r="L3373" s="11">
        <v>42552</v>
      </c>
      <c r="M3373" s="11">
        <v>42916</v>
      </c>
      <c r="N3373" t="s">
        <v>6</v>
      </c>
      <c r="O3373" t="s">
        <v>54</v>
      </c>
      <c r="P3373" t="s">
        <v>26</v>
      </c>
      <c r="Q3373" t="s">
        <v>98</v>
      </c>
      <c r="R3373" t="s">
        <v>99</v>
      </c>
      <c r="S3373" t="s">
        <v>9</v>
      </c>
      <c r="T3373" s="12">
        <v>1890</v>
      </c>
      <c r="U3373" t="s">
        <v>51</v>
      </c>
      <c r="V3373">
        <v>42.465856000000002</v>
      </c>
      <c r="W3373">
        <v>-71.121249000000006</v>
      </c>
      <c r="X3373" t="s">
        <v>660</v>
      </c>
    </row>
    <row r="3374" spans="1:24" hidden="1" x14ac:dyDescent="0.25">
      <c r="A3374">
        <v>220105</v>
      </c>
      <c r="B3374" t="s">
        <v>100</v>
      </c>
      <c r="C3374" t="s">
        <v>244</v>
      </c>
      <c r="D3374" t="s">
        <v>245</v>
      </c>
      <c r="E3374">
        <v>3</v>
      </c>
      <c r="F3374">
        <v>41</v>
      </c>
      <c r="G3374">
        <v>56</v>
      </c>
      <c r="H3374">
        <v>4</v>
      </c>
      <c r="I3374">
        <v>84</v>
      </c>
      <c r="J3374">
        <v>1016</v>
      </c>
      <c r="K3374">
        <v>31</v>
      </c>
      <c r="L3374" s="11">
        <v>42552</v>
      </c>
      <c r="M3374" s="11">
        <v>42916</v>
      </c>
      <c r="N3374" t="s">
        <v>6</v>
      </c>
      <c r="O3374" t="s">
        <v>54</v>
      </c>
      <c r="P3374" t="s">
        <v>26</v>
      </c>
      <c r="Q3374" t="s">
        <v>98</v>
      </c>
      <c r="R3374" t="s">
        <v>99</v>
      </c>
      <c r="S3374" t="s">
        <v>9</v>
      </c>
      <c r="T3374" s="12">
        <v>1890</v>
      </c>
      <c r="U3374" t="s">
        <v>51</v>
      </c>
      <c r="V3374">
        <v>42.465856000000002</v>
      </c>
      <c r="W3374">
        <v>-71.121249000000006</v>
      </c>
      <c r="X3374" t="s">
        <v>660</v>
      </c>
    </row>
    <row r="3375" spans="1:24" hidden="1" x14ac:dyDescent="0.25">
      <c r="A3375">
        <v>220105</v>
      </c>
      <c r="B3375" t="s">
        <v>100</v>
      </c>
      <c r="C3375" t="s">
        <v>246</v>
      </c>
      <c r="D3375" t="s">
        <v>247</v>
      </c>
      <c r="E3375">
        <v>6</v>
      </c>
      <c r="F3375">
        <v>18</v>
      </c>
      <c r="G3375">
        <v>76</v>
      </c>
      <c r="H3375">
        <v>4</v>
      </c>
      <c r="I3375">
        <v>91</v>
      </c>
      <c r="J3375">
        <v>1016</v>
      </c>
      <c r="K3375">
        <v>31</v>
      </c>
      <c r="L3375" s="11">
        <v>42552</v>
      </c>
      <c r="M3375" s="11">
        <v>42916</v>
      </c>
      <c r="N3375" t="s">
        <v>6</v>
      </c>
      <c r="O3375" t="s">
        <v>54</v>
      </c>
      <c r="P3375" t="s">
        <v>26</v>
      </c>
      <c r="Q3375" t="s">
        <v>98</v>
      </c>
      <c r="R3375" t="s">
        <v>99</v>
      </c>
      <c r="S3375" t="s">
        <v>9</v>
      </c>
      <c r="T3375" s="12">
        <v>1890</v>
      </c>
      <c r="U3375" t="s">
        <v>51</v>
      </c>
      <c r="V3375">
        <v>42.465856000000002</v>
      </c>
      <c r="W3375">
        <v>-71.121249000000006</v>
      </c>
      <c r="X3375" t="s">
        <v>660</v>
      </c>
    </row>
    <row r="3376" spans="1:24" hidden="1" x14ac:dyDescent="0.25">
      <c r="A3376">
        <v>220105</v>
      </c>
      <c r="B3376" t="s">
        <v>100</v>
      </c>
      <c r="C3376" t="s">
        <v>250</v>
      </c>
      <c r="D3376" t="s">
        <v>251</v>
      </c>
      <c r="E3376">
        <v>3</v>
      </c>
      <c r="F3376">
        <v>17</v>
      </c>
      <c r="G3376">
        <v>80</v>
      </c>
      <c r="H3376">
        <v>4</v>
      </c>
      <c r="I3376">
        <v>92</v>
      </c>
      <c r="J3376">
        <v>1016</v>
      </c>
      <c r="K3376">
        <v>31</v>
      </c>
      <c r="L3376" s="11">
        <v>42552</v>
      </c>
      <c r="M3376" s="11">
        <v>42916</v>
      </c>
      <c r="N3376" t="s">
        <v>6</v>
      </c>
      <c r="O3376" t="s">
        <v>54</v>
      </c>
      <c r="P3376" t="s">
        <v>26</v>
      </c>
      <c r="Q3376" t="s">
        <v>98</v>
      </c>
      <c r="R3376" t="s">
        <v>99</v>
      </c>
      <c r="S3376" t="s">
        <v>9</v>
      </c>
      <c r="T3376" s="12">
        <v>1890</v>
      </c>
      <c r="U3376" t="s">
        <v>51</v>
      </c>
      <c r="V3376">
        <v>42.465856000000002</v>
      </c>
      <c r="W3376">
        <v>-71.121249000000006</v>
      </c>
      <c r="X3376" t="s">
        <v>660</v>
      </c>
    </row>
    <row r="3377" spans="1:24" hidden="1" x14ac:dyDescent="0.25">
      <c r="A3377">
        <v>220105</v>
      </c>
      <c r="B3377" t="s">
        <v>100</v>
      </c>
      <c r="C3377" t="s">
        <v>252</v>
      </c>
      <c r="D3377" t="s">
        <v>253</v>
      </c>
      <c r="H3377">
        <v>4</v>
      </c>
      <c r="J3377">
        <v>1016</v>
      </c>
      <c r="K3377">
        <v>31</v>
      </c>
      <c r="L3377" s="11">
        <v>42552</v>
      </c>
      <c r="M3377" s="11">
        <v>42916</v>
      </c>
      <c r="N3377" t="s">
        <v>6</v>
      </c>
      <c r="O3377" t="s">
        <v>54</v>
      </c>
      <c r="P3377" t="s">
        <v>26</v>
      </c>
      <c r="Q3377" t="s">
        <v>98</v>
      </c>
      <c r="R3377" t="s">
        <v>99</v>
      </c>
      <c r="S3377" t="s">
        <v>9</v>
      </c>
      <c r="T3377" s="12">
        <v>1890</v>
      </c>
      <c r="U3377" t="s">
        <v>51</v>
      </c>
      <c r="V3377">
        <v>42.465856000000002</v>
      </c>
      <c r="W3377">
        <v>-71.121249000000006</v>
      </c>
      <c r="X3377" t="s">
        <v>660</v>
      </c>
    </row>
    <row r="3378" spans="1:24" hidden="1" x14ac:dyDescent="0.25">
      <c r="A3378">
        <v>220105</v>
      </c>
      <c r="B3378" t="s">
        <v>100</v>
      </c>
      <c r="C3378" t="s">
        <v>234</v>
      </c>
      <c r="D3378" t="s">
        <v>235</v>
      </c>
      <c r="E3378">
        <v>3</v>
      </c>
      <c r="F3378">
        <v>12</v>
      </c>
      <c r="G3378">
        <v>85</v>
      </c>
      <c r="H3378">
        <v>5</v>
      </c>
      <c r="I3378">
        <v>94</v>
      </c>
      <c r="J3378">
        <v>1016</v>
      </c>
      <c r="K3378">
        <v>31</v>
      </c>
      <c r="L3378" s="11">
        <v>42552</v>
      </c>
      <c r="M3378" s="11">
        <v>42916</v>
      </c>
      <c r="N3378" t="s">
        <v>6</v>
      </c>
      <c r="O3378" t="s">
        <v>54</v>
      </c>
      <c r="P3378" t="s">
        <v>26</v>
      </c>
      <c r="Q3378" t="s">
        <v>98</v>
      </c>
      <c r="R3378" t="s">
        <v>99</v>
      </c>
      <c r="S3378" t="s">
        <v>9</v>
      </c>
      <c r="T3378" s="12">
        <v>1890</v>
      </c>
      <c r="U3378" t="s">
        <v>51</v>
      </c>
      <c r="V3378">
        <v>42.465856000000002</v>
      </c>
      <c r="W3378">
        <v>-71.121249000000006</v>
      </c>
      <c r="X3378" t="s">
        <v>660</v>
      </c>
    </row>
    <row r="3379" spans="1:24" hidden="1" x14ac:dyDescent="0.25">
      <c r="A3379">
        <v>220108</v>
      </c>
      <c r="B3379" t="s">
        <v>168</v>
      </c>
      <c r="C3379" t="s">
        <v>269</v>
      </c>
      <c r="D3379" t="s">
        <v>270</v>
      </c>
      <c r="J3379">
        <v>535</v>
      </c>
      <c r="K3379">
        <v>28</v>
      </c>
      <c r="L3379" s="11">
        <v>42552</v>
      </c>
      <c r="M3379" s="11">
        <v>42916</v>
      </c>
      <c r="N3379" t="s">
        <v>6</v>
      </c>
      <c r="O3379" t="s">
        <v>81</v>
      </c>
      <c r="P3379" t="s">
        <v>169</v>
      </c>
      <c r="Q3379" t="s">
        <v>166</v>
      </c>
      <c r="R3379" t="s">
        <v>167</v>
      </c>
      <c r="S3379" t="s">
        <v>9</v>
      </c>
      <c r="T3379" s="12">
        <v>2186</v>
      </c>
      <c r="U3379" t="s">
        <v>29</v>
      </c>
      <c r="V3379">
        <v>42.253661999999998</v>
      </c>
      <c r="W3379">
        <v>-71.076854999999995</v>
      </c>
      <c r="X3379" t="s">
        <v>660</v>
      </c>
    </row>
    <row r="3380" spans="1:24" hidden="1" x14ac:dyDescent="0.25">
      <c r="A3380">
        <v>220108</v>
      </c>
      <c r="B3380" t="s">
        <v>168</v>
      </c>
      <c r="C3380" t="s">
        <v>232</v>
      </c>
      <c r="D3380" t="s">
        <v>233</v>
      </c>
      <c r="E3380">
        <v>10</v>
      </c>
      <c r="F3380">
        <v>22</v>
      </c>
      <c r="G3380">
        <v>68</v>
      </c>
      <c r="H3380">
        <v>2</v>
      </c>
      <c r="I3380">
        <v>86</v>
      </c>
      <c r="J3380">
        <v>535</v>
      </c>
      <c r="K3380">
        <v>28</v>
      </c>
      <c r="L3380" s="11">
        <v>42552</v>
      </c>
      <c r="M3380" s="11">
        <v>42916</v>
      </c>
      <c r="N3380" t="s">
        <v>6</v>
      </c>
      <c r="O3380" t="s">
        <v>81</v>
      </c>
      <c r="P3380" t="s">
        <v>169</v>
      </c>
      <c r="Q3380" t="s">
        <v>166</v>
      </c>
      <c r="R3380" t="s">
        <v>167</v>
      </c>
      <c r="S3380" t="s">
        <v>9</v>
      </c>
      <c r="T3380" s="12">
        <v>2186</v>
      </c>
      <c r="U3380" t="s">
        <v>29</v>
      </c>
      <c r="V3380">
        <v>42.253661999999998</v>
      </c>
      <c r="W3380">
        <v>-71.076854999999995</v>
      </c>
      <c r="X3380" t="s">
        <v>660</v>
      </c>
    </row>
    <row r="3381" spans="1:24" hidden="1" x14ac:dyDescent="0.25">
      <c r="A3381">
        <v>220108</v>
      </c>
      <c r="B3381" t="s">
        <v>168</v>
      </c>
      <c r="C3381" t="s">
        <v>238</v>
      </c>
      <c r="D3381" t="s">
        <v>239</v>
      </c>
      <c r="E3381">
        <v>11</v>
      </c>
      <c r="F3381">
        <v>27</v>
      </c>
      <c r="G3381">
        <v>62</v>
      </c>
      <c r="H3381">
        <v>2</v>
      </c>
      <c r="I3381">
        <v>83</v>
      </c>
      <c r="J3381">
        <v>535</v>
      </c>
      <c r="K3381">
        <v>28</v>
      </c>
      <c r="L3381" s="11">
        <v>42552</v>
      </c>
      <c r="M3381" s="11">
        <v>42916</v>
      </c>
      <c r="N3381" t="s">
        <v>6</v>
      </c>
      <c r="O3381" t="s">
        <v>81</v>
      </c>
      <c r="P3381" t="s">
        <v>169</v>
      </c>
      <c r="Q3381" t="s">
        <v>166</v>
      </c>
      <c r="R3381" t="s">
        <v>167</v>
      </c>
      <c r="S3381" t="s">
        <v>9</v>
      </c>
      <c r="T3381" s="12">
        <v>2186</v>
      </c>
      <c r="U3381" t="s">
        <v>29</v>
      </c>
      <c r="V3381">
        <v>42.253661999999998</v>
      </c>
      <c r="W3381">
        <v>-71.076854999999995</v>
      </c>
      <c r="X3381" t="s">
        <v>660</v>
      </c>
    </row>
    <row r="3382" spans="1:24" hidden="1" x14ac:dyDescent="0.25">
      <c r="A3382">
        <v>220108</v>
      </c>
      <c r="B3382" t="s">
        <v>168</v>
      </c>
      <c r="C3382" t="s">
        <v>248</v>
      </c>
      <c r="D3382" t="s">
        <v>249</v>
      </c>
      <c r="E3382">
        <v>16</v>
      </c>
      <c r="F3382">
        <v>34</v>
      </c>
      <c r="G3382">
        <v>50</v>
      </c>
      <c r="H3382">
        <v>2</v>
      </c>
      <c r="I3382">
        <v>77</v>
      </c>
      <c r="J3382">
        <v>535</v>
      </c>
      <c r="K3382">
        <v>28</v>
      </c>
      <c r="L3382" s="11">
        <v>42552</v>
      </c>
      <c r="M3382" s="11">
        <v>42916</v>
      </c>
      <c r="N3382" t="s">
        <v>6</v>
      </c>
      <c r="O3382" t="s">
        <v>81</v>
      </c>
      <c r="P3382" t="s">
        <v>169</v>
      </c>
      <c r="Q3382" t="s">
        <v>166</v>
      </c>
      <c r="R3382" t="s">
        <v>167</v>
      </c>
      <c r="S3382" t="s">
        <v>9</v>
      </c>
      <c r="T3382" s="12">
        <v>2186</v>
      </c>
      <c r="U3382" t="s">
        <v>29</v>
      </c>
      <c r="V3382">
        <v>42.253661999999998</v>
      </c>
      <c r="W3382">
        <v>-71.076854999999995</v>
      </c>
      <c r="X3382" t="s">
        <v>660</v>
      </c>
    </row>
    <row r="3383" spans="1:24" hidden="1" x14ac:dyDescent="0.25">
      <c r="A3383">
        <v>220108</v>
      </c>
      <c r="B3383" t="s">
        <v>168</v>
      </c>
      <c r="C3383" t="s">
        <v>240</v>
      </c>
      <c r="D3383" t="s">
        <v>241</v>
      </c>
      <c r="E3383">
        <v>16</v>
      </c>
      <c r="F3383">
        <v>15</v>
      </c>
      <c r="G3383">
        <v>69</v>
      </c>
      <c r="H3383">
        <v>3</v>
      </c>
      <c r="I3383">
        <v>81</v>
      </c>
      <c r="J3383">
        <v>535</v>
      </c>
      <c r="K3383">
        <v>28</v>
      </c>
      <c r="L3383" s="11">
        <v>42552</v>
      </c>
      <c r="M3383" s="11">
        <v>42916</v>
      </c>
      <c r="N3383" t="s">
        <v>6</v>
      </c>
      <c r="O3383" t="s">
        <v>81</v>
      </c>
      <c r="P3383" t="s">
        <v>169</v>
      </c>
      <c r="Q3383" t="s">
        <v>166</v>
      </c>
      <c r="R3383" t="s">
        <v>167</v>
      </c>
      <c r="S3383" t="s">
        <v>9</v>
      </c>
      <c r="T3383" s="12">
        <v>2186</v>
      </c>
      <c r="U3383" t="s">
        <v>29</v>
      </c>
      <c r="V3383">
        <v>42.253661999999998</v>
      </c>
      <c r="W3383">
        <v>-71.076854999999995</v>
      </c>
      <c r="X3383" t="s">
        <v>660</v>
      </c>
    </row>
    <row r="3384" spans="1:24" hidden="1" x14ac:dyDescent="0.25">
      <c r="A3384">
        <v>220108</v>
      </c>
      <c r="B3384" t="s">
        <v>168</v>
      </c>
      <c r="C3384" t="s">
        <v>246</v>
      </c>
      <c r="D3384" t="s">
        <v>247</v>
      </c>
      <c r="E3384">
        <v>8</v>
      </c>
      <c r="F3384">
        <v>22</v>
      </c>
      <c r="G3384">
        <v>70</v>
      </c>
      <c r="H3384">
        <v>3</v>
      </c>
      <c r="I3384">
        <v>88</v>
      </c>
      <c r="J3384">
        <v>535</v>
      </c>
      <c r="K3384">
        <v>28</v>
      </c>
      <c r="L3384" s="11">
        <v>42552</v>
      </c>
      <c r="M3384" s="11">
        <v>42916</v>
      </c>
      <c r="N3384" t="s">
        <v>6</v>
      </c>
      <c r="O3384" t="s">
        <v>81</v>
      </c>
      <c r="P3384" t="s">
        <v>169</v>
      </c>
      <c r="Q3384" t="s">
        <v>166</v>
      </c>
      <c r="R3384" t="s">
        <v>167</v>
      </c>
      <c r="S3384" t="s">
        <v>9</v>
      </c>
      <c r="T3384" s="12">
        <v>2186</v>
      </c>
      <c r="U3384" t="s">
        <v>29</v>
      </c>
      <c r="V3384">
        <v>42.253661999999998</v>
      </c>
      <c r="W3384">
        <v>-71.076854999999995</v>
      </c>
      <c r="X3384" t="s">
        <v>660</v>
      </c>
    </row>
    <row r="3385" spans="1:24" hidden="1" x14ac:dyDescent="0.25">
      <c r="A3385">
        <v>220108</v>
      </c>
      <c r="B3385" t="s">
        <v>168</v>
      </c>
      <c r="C3385" t="s">
        <v>250</v>
      </c>
      <c r="D3385" t="s">
        <v>251</v>
      </c>
      <c r="E3385">
        <v>5</v>
      </c>
      <c r="F3385">
        <v>20</v>
      </c>
      <c r="G3385">
        <v>75</v>
      </c>
      <c r="H3385">
        <v>3</v>
      </c>
      <c r="I3385">
        <v>89</v>
      </c>
      <c r="J3385">
        <v>535</v>
      </c>
      <c r="K3385">
        <v>28</v>
      </c>
      <c r="L3385" s="11">
        <v>42552</v>
      </c>
      <c r="M3385" s="11">
        <v>42916</v>
      </c>
      <c r="N3385" t="s">
        <v>6</v>
      </c>
      <c r="O3385" t="s">
        <v>81</v>
      </c>
      <c r="P3385" t="s">
        <v>169</v>
      </c>
      <c r="Q3385" t="s">
        <v>166</v>
      </c>
      <c r="R3385" t="s">
        <v>167</v>
      </c>
      <c r="S3385" t="s">
        <v>9</v>
      </c>
      <c r="T3385" s="12">
        <v>2186</v>
      </c>
      <c r="U3385" t="s">
        <v>29</v>
      </c>
      <c r="V3385">
        <v>42.253661999999998</v>
      </c>
      <c r="W3385">
        <v>-71.076854999999995</v>
      </c>
      <c r="X3385" t="s">
        <v>660</v>
      </c>
    </row>
    <row r="3386" spans="1:24" hidden="1" x14ac:dyDescent="0.25">
      <c r="A3386">
        <v>220108</v>
      </c>
      <c r="B3386" t="s">
        <v>168</v>
      </c>
      <c r="C3386" t="s">
        <v>252</v>
      </c>
      <c r="D3386" t="s">
        <v>253</v>
      </c>
      <c r="H3386">
        <v>3</v>
      </c>
      <c r="J3386">
        <v>535</v>
      </c>
      <c r="K3386">
        <v>28</v>
      </c>
      <c r="L3386" s="11">
        <v>42552</v>
      </c>
      <c r="M3386" s="11">
        <v>42916</v>
      </c>
      <c r="N3386" t="s">
        <v>6</v>
      </c>
      <c r="O3386" t="s">
        <v>81</v>
      </c>
      <c r="P3386" t="s">
        <v>169</v>
      </c>
      <c r="Q3386" t="s">
        <v>166</v>
      </c>
      <c r="R3386" t="s">
        <v>167</v>
      </c>
      <c r="S3386" t="s">
        <v>9</v>
      </c>
      <c r="T3386" s="12">
        <v>2186</v>
      </c>
      <c r="U3386" t="s">
        <v>29</v>
      </c>
      <c r="V3386">
        <v>42.253661999999998</v>
      </c>
      <c r="W3386">
        <v>-71.076854999999995</v>
      </c>
      <c r="X3386" t="s">
        <v>660</v>
      </c>
    </row>
    <row r="3387" spans="1:24" hidden="1" x14ac:dyDescent="0.25">
      <c r="A3387">
        <v>220108</v>
      </c>
      <c r="B3387" t="s">
        <v>168</v>
      </c>
      <c r="C3387" t="s">
        <v>234</v>
      </c>
      <c r="D3387" t="s">
        <v>235</v>
      </c>
      <c r="E3387">
        <v>4</v>
      </c>
      <c r="F3387">
        <v>12</v>
      </c>
      <c r="G3387">
        <v>84</v>
      </c>
      <c r="H3387">
        <v>4</v>
      </c>
      <c r="I3387">
        <v>93</v>
      </c>
      <c r="J3387">
        <v>535</v>
      </c>
      <c r="K3387">
        <v>28</v>
      </c>
      <c r="L3387" s="11">
        <v>42552</v>
      </c>
      <c r="M3387" s="11">
        <v>42916</v>
      </c>
      <c r="N3387" t="s">
        <v>6</v>
      </c>
      <c r="O3387" t="s">
        <v>81</v>
      </c>
      <c r="P3387" t="s">
        <v>169</v>
      </c>
      <c r="Q3387" t="s">
        <v>166</v>
      </c>
      <c r="R3387" t="s">
        <v>167</v>
      </c>
      <c r="S3387" t="s">
        <v>9</v>
      </c>
      <c r="T3387" s="12">
        <v>2186</v>
      </c>
      <c r="U3387" t="s">
        <v>29</v>
      </c>
      <c r="V3387">
        <v>42.253661999999998</v>
      </c>
      <c r="W3387">
        <v>-71.076854999999995</v>
      </c>
      <c r="X3387" t="s">
        <v>660</v>
      </c>
    </row>
    <row r="3388" spans="1:24" hidden="1" x14ac:dyDescent="0.25">
      <c r="A3388">
        <v>220108</v>
      </c>
      <c r="B3388" t="s">
        <v>168</v>
      </c>
      <c r="C3388" t="s">
        <v>236</v>
      </c>
      <c r="D3388" t="s">
        <v>237</v>
      </c>
      <c r="E3388">
        <v>4</v>
      </c>
      <c r="F3388">
        <v>10</v>
      </c>
      <c r="G3388">
        <v>86</v>
      </c>
      <c r="H3388">
        <v>4</v>
      </c>
      <c r="I3388">
        <v>94</v>
      </c>
      <c r="J3388">
        <v>535</v>
      </c>
      <c r="K3388">
        <v>28</v>
      </c>
      <c r="L3388" s="11">
        <v>42552</v>
      </c>
      <c r="M3388" s="11">
        <v>42916</v>
      </c>
      <c r="N3388" t="s">
        <v>6</v>
      </c>
      <c r="O3388" t="s">
        <v>81</v>
      </c>
      <c r="P3388" t="s">
        <v>169</v>
      </c>
      <c r="Q3388" t="s">
        <v>166</v>
      </c>
      <c r="R3388" t="s">
        <v>167</v>
      </c>
      <c r="S3388" t="s">
        <v>9</v>
      </c>
      <c r="T3388" s="12">
        <v>2186</v>
      </c>
      <c r="U3388" t="s">
        <v>29</v>
      </c>
      <c r="V3388">
        <v>42.253661999999998</v>
      </c>
      <c r="W3388">
        <v>-71.076854999999995</v>
      </c>
      <c r="X3388" t="s">
        <v>660</v>
      </c>
    </row>
    <row r="3389" spans="1:24" hidden="1" x14ac:dyDescent="0.25">
      <c r="A3389">
        <v>220108</v>
      </c>
      <c r="B3389" t="s">
        <v>168</v>
      </c>
      <c r="C3389" t="s">
        <v>242</v>
      </c>
      <c r="D3389" t="s">
        <v>243</v>
      </c>
      <c r="E3389">
        <v>12</v>
      </c>
      <c r="G3389">
        <v>88</v>
      </c>
      <c r="H3389">
        <v>4</v>
      </c>
      <c r="I3389">
        <v>88</v>
      </c>
      <c r="J3389">
        <v>535</v>
      </c>
      <c r="K3389">
        <v>28</v>
      </c>
      <c r="L3389" s="11">
        <v>42552</v>
      </c>
      <c r="M3389" s="11">
        <v>42916</v>
      </c>
      <c r="N3389" t="s">
        <v>6</v>
      </c>
      <c r="O3389" t="s">
        <v>81</v>
      </c>
      <c r="P3389" t="s">
        <v>169</v>
      </c>
      <c r="Q3389" t="s">
        <v>166</v>
      </c>
      <c r="R3389" t="s">
        <v>167</v>
      </c>
      <c r="S3389" t="s">
        <v>9</v>
      </c>
      <c r="T3389" s="12">
        <v>2186</v>
      </c>
      <c r="U3389" t="s">
        <v>29</v>
      </c>
      <c r="V3389">
        <v>42.253661999999998</v>
      </c>
      <c r="W3389">
        <v>-71.076854999999995</v>
      </c>
      <c r="X3389" t="s">
        <v>660</v>
      </c>
    </row>
    <row r="3390" spans="1:24" hidden="1" x14ac:dyDescent="0.25">
      <c r="A3390">
        <v>220108</v>
      </c>
      <c r="B3390" t="s">
        <v>168</v>
      </c>
      <c r="C3390" t="s">
        <v>244</v>
      </c>
      <c r="D3390" t="s">
        <v>245</v>
      </c>
      <c r="E3390">
        <v>5</v>
      </c>
      <c r="F3390">
        <v>38</v>
      </c>
      <c r="G3390">
        <v>57</v>
      </c>
      <c r="H3390">
        <v>4</v>
      </c>
      <c r="I3390">
        <v>83</v>
      </c>
      <c r="J3390">
        <v>535</v>
      </c>
      <c r="K3390">
        <v>28</v>
      </c>
      <c r="L3390" s="11">
        <v>42552</v>
      </c>
      <c r="M3390" s="11">
        <v>42916</v>
      </c>
      <c r="N3390" t="s">
        <v>6</v>
      </c>
      <c r="O3390" t="s">
        <v>81</v>
      </c>
      <c r="P3390" t="s">
        <v>169</v>
      </c>
      <c r="Q3390" t="s">
        <v>166</v>
      </c>
      <c r="R3390" t="s">
        <v>167</v>
      </c>
      <c r="S3390" t="s">
        <v>9</v>
      </c>
      <c r="T3390" s="12">
        <v>2186</v>
      </c>
      <c r="U3390" t="s">
        <v>29</v>
      </c>
      <c r="V3390">
        <v>42.253661999999998</v>
      </c>
      <c r="W3390">
        <v>-71.076854999999995</v>
      </c>
      <c r="X3390" t="s">
        <v>660</v>
      </c>
    </row>
    <row r="3391" spans="1:24" x14ac:dyDescent="0.25">
      <c r="A3391">
        <v>220110</v>
      </c>
      <c r="B3391" t="s">
        <v>109</v>
      </c>
      <c r="C3391" t="s">
        <v>269</v>
      </c>
      <c r="D3391" t="s">
        <v>270</v>
      </c>
      <c r="J3391">
        <v>1157</v>
      </c>
      <c r="K3391">
        <v>25</v>
      </c>
      <c r="L3391" s="11">
        <v>42552</v>
      </c>
      <c r="M3391" s="11">
        <v>42916</v>
      </c>
      <c r="N3391" t="s">
        <v>6</v>
      </c>
      <c r="O3391" t="s">
        <v>32</v>
      </c>
      <c r="P3391" t="s">
        <v>26</v>
      </c>
      <c r="Q3391" t="s">
        <v>108</v>
      </c>
      <c r="R3391" t="s">
        <v>58</v>
      </c>
      <c r="S3391" t="s">
        <v>9</v>
      </c>
      <c r="T3391" s="12">
        <v>2115</v>
      </c>
      <c r="U3391" t="s">
        <v>47</v>
      </c>
      <c r="V3391">
        <v>42.404387</v>
      </c>
      <c r="W3391">
        <v>-71.000033000000002</v>
      </c>
      <c r="X3391" t="s">
        <v>660</v>
      </c>
    </row>
    <row r="3392" spans="1:24" x14ac:dyDescent="0.25">
      <c r="A3392">
        <v>220110</v>
      </c>
      <c r="B3392" t="s">
        <v>109</v>
      </c>
      <c r="C3392" t="s">
        <v>248</v>
      </c>
      <c r="D3392" t="s">
        <v>249</v>
      </c>
      <c r="E3392">
        <v>14</v>
      </c>
      <c r="F3392">
        <v>33</v>
      </c>
      <c r="G3392">
        <v>53</v>
      </c>
      <c r="H3392">
        <v>2</v>
      </c>
      <c r="I3392">
        <v>79</v>
      </c>
      <c r="J3392">
        <v>1157</v>
      </c>
      <c r="K3392">
        <v>25</v>
      </c>
      <c r="L3392" s="11">
        <v>42552</v>
      </c>
      <c r="M3392" s="11">
        <v>42916</v>
      </c>
      <c r="N3392" t="s">
        <v>6</v>
      </c>
      <c r="O3392" t="s">
        <v>32</v>
      </c>
      <c r="P3392" t="s">
        <v>26</v>
      </c>
      <c r="Q3392" t="s">
        <v>108</v>
      </c>
      <c r="R3392" t="s">
        <v>58</v>
      </c>
      <c r="S3392" t="s">
        <v>9</v>
      </c>
      <c r="T3392" s="12">
        <v>2115</v>
      </c>
      <c r="U3392" t="s">
        <v>47</v>
      </c>
      <c r="V3392">
        <v>42.404387</v>
      </c>
      <c r="W3392">
        <v>-71.000033000000002</v>
      </c>
      <c r="X3392" t="s">
        <v>660</v>
      </c>
    </row>
    <row r="3393" spans="1:24" x14ac:dyDescent="0.25">
      <c r="A3393">
        <v>220110</v>
      </c>
      <c r="B3393" t="s">
        <v>109</v>
      </c>
      <c r="C3393" t="s">
        <v>232</v>
      </c>
      <c r="D3393" t="s">
        <v>233</v>
      </c>
      <c r="E3393">
        <v>9</v>
      </c>
      <c r="F3393">
        <v>21</v>
      </c>
      <c r="G3393">
        <v>70</v>
      </c>
      <c r="H3393">
        <v>3</v>
      </c>
      <c r="I3393">
        <v>87</v>
      </c>
      <c r="J3393">
        <v>1157</v>
      </c>
      <c r="K3393">
        <v>25</v>
      </c>
      <c r="L3393" s="11">
        <v>42552</v>
      </c>
      <c r="M3393" s="11">
        <v>42916</v>
      </c>
      <c r="N3393" t="s">
        <v>6</v>
      </c>
      <c r="O3393" t="s">
        <v>32</v>
      </c>
      <c r="P3393" t="s">
        <v>26</v>
      </c>
      <c r="Q3393" t="s">
        <v>108</v>
      </c>
      <c r="R3393" t="s">
        <v>58</v>
      </c>
      <c r="S3393" t="s">
        <v>9</v>
      </c>
      <c r="T3393" s="12">
        <v>2115</v>
      </c>
      <c r="U3393" t="s">
        <v>47</v>
      </c>
      <c r="V3393">
        <v>42.404387</v>
      </c>
      <c r="W3393">
        <v>-71.000033000000002</v>
      </c>
      <c r="X3393" t="s">
        <v>660</v>
      </c>
    </row>
    <row r="3394" spans="1:24" x14ac:dyDescent="0.25">
      <c r="A3394">
        <v>220110</v>
      </c>
      <c r="B3394" t="s">
        <v>109</v>
      </c>
      <c r="C3394" t="s">
        <v>238</v>
      </c>
      <c r="D3394" t="s">
        <v>239</v>
      </c>
      <c r="E3394">
        <v>8</v>
      </c>
      <c r="F3394">
        <v>25</v>
      </c>
      <c r="G3394">
        <v>67</v>
      </c>
      <c r="H3394">
        <v>3</v>
      </c>
      <c r="I3394">
        <v>86</v>
      </c>
      <c r="J3394">
        <v>1157</v>
      </c>
      <c r="K3394">
        <v>25</v>
      </c>
      <c r="L3394" s="11">
        <v>42552</v>
      </c>
      <c r="M3394" s="11">
        <v>42916</v>
      </c>
      <c r="N3394" t="s">
        <v>6</v>
      </c>
      <c r="O3394" t="s">
        <v>32</v>
      </c>
      <c r="P3394" t="s">
        <v>26</v>
      </c>
      <c r="Q3394" t="s">
        <v>108</v>
      </c>
      <c r="R3394" t="s">
        <v>58</v>
      </c>
      <c r="S3394" t="s">
        <v>9</v>
      </c>
      <c r="T3394" s="12">
        <v>2115</v>
      </c>
      <c r="U3394" t="s">
        <v>47</v>
      </c>
      <c r="V3394">
        <v>42.404387</v>
      </c>
      <c r="W3394">
        <v>-71.000033000000002</v>
      </c>
      <c r="X3394" t="s">
        <v>660</v>
      </c>
    </row>
    <row r="3395" spans="1:24" x14ac:dyDescent="0.25">
      <c r="A3395">
        <v>220110</v>
      </c>
      <c r="B3395" t="s">
        <v>109</v>
      </c>
      <c r="C3395" t="s">
        <v>234</v>
      </c>
      <c r="D3395" t="s">
        <v>235</v>
      </c>
      <c r="E3395">
        <v>3</v>
      </c>
      <c r="F3395">
        <v>14</v>
      </c>
      <c r="G3395">
        <v>83</v>
      </c>
      <c r="H3395">
        <v>4</v>
      </c>
      <c r="I3395">
        <v>93</v>
      </c>
      <c r="J3395">
        <v>1157</v>
      </c>
      <c r="K3395">
        <v>25</v>
      </c>
      <c r="L3395" s="11">
        <v>42552</v>
      </c>
      <c r="M3395" s="11">
        <v>42916</v>
      </c>
      <c r="N3395" t="s">
        <v>6</v>
      </c>
      <c r="O3395" t="s">
        <v>32</v>
      </c>
      <c r="P3395" t="s">
        <v>26</v>
      </c>
      <c r="Q3395" t="s">
        <v>108</v>
      </c>
      <c r="R3395" t="s">
        <v>58</v>
      </c>
      <c r="S3395" t="s">
        <v>9</v>
      </c>
      <c r="T3395" s="12">
        <v>2115</v>
      </c>
      <c r="U3395" t="s">
        <v>47</v>
      </c>
      <c r="V3395">
        <v>42.404387</v>
      </c>
      <c r="W3395">
        <v>-71.000033000000002</v>
      </c>
      <c r="X3395" t="s">
        <v>660</v>
      </c>
    </row>
    <row r="3396" spans="1:24" x14ac:dyDescent="0.25">
      <c r="A3396">
        <v>220110</v>
      </c>
      <c r="B3396" t="s">
        <v>109</v>
      </c>
      <c r="C3396" t="s">
        <v>236</v>
      </c>
      <c r="D3396" t="s">
        <v>237</v>
      </c>
      <c r="E3396">
        <v>3</v>
      </c>
      <c r="F3396">
        <v>13</v>
      </c>
      <c r="G3396">
        <v>84</v>
      </c>
      <c r="H3396">
        <v>4</v>
      </c>
      <c r="I3396">
        <v>94</v>
      </c>
      <c r="J3396">
        <v>1157</v>
      </c>
      <c r="K3396">
        <v>25</v>
      </c>
      <c r="L3396" s="11">
        <v>42552</v>
      </c>
      <c r="M3396" s="11">
        <v>42916</v>
      </c>
      <c r="N3396" t="s">
        <v>6</v>
      </c>
      <c r="O3396" t="s">
        <v>32</v>
      </c>
      <c r="P3396" t="s">
        <v>26</v>
      </c>
      <c r="Q3396" t="s">
        <v>108</v>
      </c>
      <c r="R3396" t="s">
        <v>58</v>
      </c>
      <c r="S3396" t="s">
        <v>9</v>
      </c>
      <c r="T3396" s="12">
        <v>2115</v>
      </c>
      <c r="U3396" t="s">
        <v>47</v>
      </c>
      <c r="V3396">
        <v>42.404387</v>
      </c>
      <c r="W3396">
        <v>-71.000033000000002</v>
      </c>
      <c r="X3396" t="s">
        <v>660</v>
      </c>
    </row>
    <row r="3397" spans="1:24" x14ac:dyDescent="0.25">
      <c r="A3397">
        <v>220110</v>
      </c>
      <c r="B3397" t="s">
        <v>109</v>
      </c>
      <c r="C3397" t="s">
        <v>240</v>
      </c>
      <c r="D3397" t="s">
        <v>241</v>
      </c>
      <c r="E3397">
        <v>16</v>
      </c>
      <c r="F3397">
        <v>16</v>
      </c>
      <c r="G3397">
        <v>68</v>
      </c>
      <c r="H3397">
        <v>4</v>
      </c>
      <c r="I3397">
        <v>82</v>
      </c>
      <c r="J3397">
        <v>1157</v>
      </c>
      <c r="K3397">
        <v>25</v>
      </c>
      <c r="L3397" s="11">
        <v>42552</v>
      </c>
      <c r="M3397" s="11">
        <v>42916</v>
      </c>
      <c r="N3397" t="s">
        <v>6</v>
      </c>
      <c r="O3397" t="s">
        <v>32</v>
      </c>
      <c r="P3397" t="s">
        <v>26</v>
      </c>
      <c r="Q3397" t="s">
        <v>108</v>
      </c>
      <c r="R3397" t="s">
        <v>58</v>
      </c>
      <c r="S3397" t="s">
        <v>9</v>
      </c>
      <c r="T3397" s="12">
        <v>2115</v>
      </c>
      <c r="U3397" t="s">
        <v>47</v>
      </c>
      <c r="V3397">
        <v>42.404387</v>
      </c>
      <c r="W3397">
        <v>-71.000033000000002</v>
      </c>
      <c r="X3397" t="s">
        <v>660</v>
      </c>
    </row>
    <row r="3398" spans="1:24" x14ac:dyDescent="0.25">
      <c r="A3398">
        <v>220110</v>
      </c>
      <c r="B3398" t="s">
        <v>109</v>
      </c>
      <c r="C3398" t="s">
        <v>242</v>
      </c>
      <c r="D3398" t="s">
        <v>243</v>
      </c>
      <c r="E3398">
        <v>9</v>
      </c>
      <c r="G3398">
        <v>91</v>
      </c>
      <c r="H3398">
        <v>4</v>
      </c>
      <c r="I3398">
        <v>91</v>
      </c>
      <c r="J3398">
        <v>1157</v>
      </c>
      <c r="K3398">
        <v>25</v>
      </c>
      <c r="L3398" s="11">
        <v>42552</v>
      </c>
      <c r="M3398" s="11">
        <v>42916</v>
      </c>
      <c r="N3398" t="s">
        <v>6</v>
      </c>
      <c r="O3398" t="s">
        <v>32</v>
      </c>
      <c r="P3398" t="s">
        <v>26</v>
      </c>
      <c r="Q3398" t="s">
        <v>108</v>
      </c>
      <c r="R3398" t="s">
        <v>58</v>
      </c>
      <c r="S3398" t="s">
        <v>9</v>
      </c>
      <c r="T3398" s="12">
        <v>2115</v>
      </c>
      <c r="U3398" t="s">
        <v>47</v>
      </c>
      <c r="V3398">
        <v>42.404387</v>
      </c>
      <c r="W3398">
        <v>-71.000033000000002</v>
      </c>
      <c r="X3398" t="s">
        <v>660</v>
      </c>
    </row>
    <row r="3399" spans="1:24" x14ac:dyDescent="0.25">
      <c r="A3399">
        <v>220110</v>
      </c>
      <c r="B3399" t="s">
        <v>109</v>
      </c>
      <c r="C3399" t="s">
        <v>244</v>
      </c>
      <c r="D3399" t="s">
        <v>245</v>
      </c>
      <c r="E3399">
        <v>3</v>
      </c>
      <c r="F3399">
        <v>39</v>
      </c>
      <c r="G3399">
        <v>58</v>
      </c>
      <c r="H3399">
        <v>4</v>
      </c>
      <c r="I3399">
        <v>84</v>
      </c>
      <c r="J3399">
        <v>1157</v>
      </c>
      <c r="K3399">
        <v>25</v>
      </c>
      <c r="L3399" s="11">
        <v>42552</v>
      </c>
      <c r="M3399" s="11">
        <v>42916</v>
      </c>
      <c r="N3399" t="s">
        <v>6</v>
      </c>
      <c r="O3399" t="s">
        <v>32</v>
      </c>
      <c r="P3399" t="s">
        <v>26</v>
      </c>
      <c r="Q3399" t="s">
        <v>108</v>
      </c>
      <c r="R3399" t="s">
        <v>58</v>
      </c>
      <c r="S3399" t="s">
        <v>9</v>
      </c>
      <c r="T3399" s="12">
        <v>2115</v>
      </c>
      <c r="U3399" t="s">
        <v>47</v>
      </c>
      <c r="V3399">
        <v>42.404387</v>
      </c>
      <c r="W3399">
        <v>-71.000033000000002</v>
      </c>
      <c r="X3399" t="s">
        <v>660</v>
      </c>
    </row>
    <row r="3400" spans="1:24" x14ac:dyDescent="0.25">
      <c r="A3400">
        <v>220110</v>
      </c>
      <c r="B3400" t="s">
        <v>109</v>
      </c>
      <c r="C3400" t="s">
        <v>252</v>
      </c>
      <c r="D3400" t="s">
        <v>253</v>
      </c>
      <c r="H3400">
        <v>4</v>
      </c>
      <c r="J3400">
        <v>1157</v>
      </c>
      <c r="K3400">
        <v>25</v>
      </c>
      <c r="L3400" s="11">
        <v>42552</v>
      </c>
      <c r="M3400" s="11">
        <v>42916</v>
      </c>
      <c r="N3400" t="s">
        <v>6</v>
      </c>
      <c r="O3400" t="s">
        <v>32</v>
      </c>
      <c r="P3400" t="s">
        <v>26</v>
      </c>
      <c r="Q3400" t="s">
        <v>108</v>
      </c>
      <c r="R3400" t="s">
        <v>58</v>
      </c>
      <c r="S3400" t="s">
        <v>9</v>
      </c>
      <c r="T3400" s="12">
        <v>2115</v>
      </c>
      <c r="U3400" t="s">
        <v>47</v>
      </c>
      <c r="V3400">
        <v>42.404387</v>
      </c>
      <c r="W3400">
        <v>-71.000033000000002</v>
      </c>
      <c r="X3400" t="s">
        <v>660</v>
      </c>
    </row>
    <row r="3401" spans="1:24" x14ac:dyDescent="0.25">
      <c r="A3401">
        <v>220110</v>
      </c>
      <c r="B3401" t="s">
        <v>109</v>
      </c>
      <c r="C3401" t="s">
        <v>246</v>
      </c>
      <c r="D3401" t="s">
        <v>247</v>
      </c>
      <c r="E3401">
        <v>4</v>
      </c>
      <c r="F3401">
        <v>15</v>
      </c>
      <c r="G3401">
        <v>81</v>
      </c>
      <c r="H3401">
        <v>5</v>
      </c>
      <c r="I3401">
        <v>93</v>
      </c>
      <c r="J3401">
        <v>1157</v>
      </c>
      <c r="K3401">
        <v>25</v>
      </c>
      <c r="L3401" s="11">
        <v>42552</v>
      </c>
      <c r="M3401" s="11">
        <v>42916</v>
      </c>
      <c r="N3401" t="s">
        <v>6</v>
      </c>
      <c r="O3401" t="s">
        <v>32</v>
      </c>
      <c r="P3401" t="s">
        <v>26</v>
      </c>
      <c r="Q3401" t="s">
        <v>108</v>
      </c>
      <c r="R3401" t="s">
        <v>58</v>
      </c>
      <c r="S3401" t="s">
        <v>9</v>
      </c>
      <c r="T3401" s="12">
        <v>2115</v>
      </c>
      <c r="U3401" t="s">
        <v>47</v>
      </c>
      <c r="V3401">
        <v>42.404387</v>
      </c>
      <c r="W3401">
        <v>-71.000033000000002</v>
      </c>
      <c r="X3401" t="s">
        <v>660</v>
      </c>
    </row>
    <row r="3402" spans="1:24" x14ac:dyDescent="0.25">
      <c r="A3402">
        <v>220110</v>
      </c>
      <c r="B3402" t="s">
        <v>109</v>
      </c>
      <c r="C3402" t="s">
        <v>250</v>
      </c>
      <c r="D3402" t="s">
        <v>251</v>
      </c>
      <c r="E3402">
        <v>1</v>
      </c>
      <c r="F3402">
        <v>12</v>
      </c>
      <c r="G3402">
        <v>87</v>
      </c>
      <c r="H3402">
        <v>5</v>
      </c>
      <c r="I3402">
        <v>95</v>
      </c>
      <c r="J3402">
        <v>1157</v>
      </c>
      <c r="K3402">
        <v>25</v>
      </c>
      <c r="L3402" s="11">
        <v>42552</v>
      </c>
      <c r="M3402" s="11">
        <v>42916</v>
      </c>
      <c r="N3402" t="s">
        <v>6</v>
      </c>
      <c r="O3402" t="s">
        <v>32</v>
      </c>
      <c r="P3402" t="s">
        <v>26</v>
      </c>
      <c r="Q3402" t="s">
        <v>108</v>
      </c>
      <c r="R3402" t="s">
        <v>58</v>
      </c>
      <c r="S3402" t="s">
        <v>9</v>
      </c>
      <c r="T3402" s="12">
        <v>2115</v>
      </c>
      <c r="U3402" t="s">
        <v>47</v>
      </c>
      <c r="V3402">
        <v>42.404387</v>
      </c>
      <c r="W3402">
        <v>-71.000033000000002</v>
      </c>
      <c r="X3402" t="s">
        <v>660</v>
      </c>
    </row>
    <row r="3403" spans="1:24" hidden="1" x14ac:dyDescent="0.25">
      <c r="A3403">
        <v>220111</v>
      </c>
      <c r="B3403" t="s">
        <v>114</v>
      </c>
      <c r="C3403" t="s">
        <v>269</v>
      </c>
      <c r="D3403" t="s">
        <v>270</v>
      </c>
      <c r="J3403">
        <v>979</v>
      </c>
      <c r="K3403">
        <v>20</v>
      </c>
      <c r="L3403" s="11">
        <v>42552</v>
      </c>
      <c r="M3403" s="11">
        <v>42916</v>
      </c>
      <c r="N3403" t="s">
        <v>6</v>
      </c>
      <c r="O3403" t="s">
        <v>40</v>
      </c>
      <c r="P3403" t="s">
        <v>5</v>
      </c>
      <c r="Q3403" t="s">
        <v>113</v>
      </c>
      <c r="R3403" t="s">
        <v>18</v>
      </c>
      <c r="S3403" t="s">
        <v>9</v>
      </c>
      <c r="T3403" s="12">
        <v>2301</v>
      </c>
      <c r="U3403" t="s">
        <v>19</v>
      </c>
      <c r="V3403">
        <v>42.098115999999997</v>
      </c>
      <c r="W3403">
        <v>-71.065831000000003</v>
      </c>
      <c r="X3403" t="s">
        <v>660</v>
      </c>
    </row>
    <row r="3404" spans="1:24" hidden="1" x14ac:dyDescent="0.25">
      <c r="A3404">
        <v>220111</v>
      </c>
      <c r="B3404" t="s">
        <v>114</v>
      </c>
      <c r="C3404" t="s">
        <v>248</v>
      </c>
      <c r="D3404" t="s">
        <v>249</v>
      </c>
      <c r="E3404">
        <v>22</v>
      </c>
      <c r="F3404">
        <v>33</v>
      </c>
      <c r="G3404">
        <v>45</v>
      </c>
      <c r="H3404">
        <v>1</v>
      </c>
      <c r="I3404">
        <v>73</v>
      </c>
      <c r="J3404">
        <v>979</v>
      </c>
      <c r="K3404">
        <v>20</v>
      </c>
      <c r="L3404" s="11">
        <v>42552</v>
      </c>
      <c r="M3404" s="11">
        <v>42916</v>
      </c>
      <c r="N3404" t="s">
        <v>6</v>
      </c>
      <c r="O3404" t="s">
        <v>40</v>
      </c>
      <c r="P3404" t="s">
        <v>5</v>
      </c>
      <c r="Q3404" t="s">
        <v>113</v>
      </c>
      <c r="R3404" t="s">
        <v>18</v>
      </c>
      <c r="S3404" t="s">
        <v>9</v>
      </c>
      <c r="T3404" s="12">
        <v>2301</v>
      </c>
      <c r="U3404" t="s">
        <v>19</v>
      </c>
      <c r="V3404">
        <v>42.098115999999997</v>
      </c>
      <c r="W3404">
        <v>-71.065831000000003</v>
      </c>
      <c r="X3404" t="s">
        <v>660</v>
      </c>
    </row>
    <row r="3405" spans="1:24" hidden="1" x14ac:dyDescent="0.25">
      <c r="A3405">
        <v>220111</v>
      </c>
      <c r="B3405" t="s">
        <v>114</v>
      </c>
      <c r="C3405" t="s">
        <v>232</v>
      </c>
      <c r="D3405" t="s">
        <v>233</v>
      </c>
      <c r="E3405">
        <v>8</v>
      </c>
      <c r="F3405">
        <v>25</v>
      </c>
      <c r="G3405">
        <v>67</v>
      </c>
      <c r="H3405">
        <v>2</v>
      </c>
      <c r="I3405">
        <v>86</v>
      </c>
      <c r="J3405">
        <v>979</v>
      </c>
      <c r="K3405">
        <v>20</v>
      </c>
      <c r="L3405" s="11">
        <v>42552</v>
      </c>
      <c r="M3405" s="11">
        <v>42916</v>
      </c>
      <c r="N3405" t="s">
        <v>6</v>
      </c>
      <c r="O3405" t="s">
        <v>40</v>
      </c>
      <c r="P3405" t="s">
        <v>5</v>
      </c>
      <c r="Q3405" t="s">
        <v>113</v>
      </c>
      <c r="R3405" t="s">
        <v>18</v>
      </c>
      <c r="S3405" t="s">
        <v>9</v>
      </c>
      <c r="T3405" s="12">
        <v>2301</v>
      </c>
      <c r="U3405" t="s">
        <v>19</v>
      </c>
      <c r="V3405">
        <v>42.098115999999997</v>
      </c>
      <c r="W3405">
        <v>-71.065831000000003</v>
      </c>
      <c r="X3405" t="s">
        <v>660</v>
      </c>
    </row>
    <row r="3406" spans="1:24" hidden="1" x14ac:dyDescent="0.25">
      <c r="A3406">
        <v>220111</v>
      </c>
      <c r="B3406" t="s">
        <v>114</v>
      </c>
      <c r="C3406" t="s">
        <v>236</v>
      </c>
      <c r="D3406" t="s">
        <v>237</v>
      </c>
      <c r="E3406">
        <v>7</v>
      </c>
      <c r="F3406">
        <v>17</v>
      </c>
      <c r="G3406">
        <v>76</v>
      </c>
      <c r="H3406">
        <v>2</v>
      </c>
      <c r="I3406">
        <v>89</v>
      </c>
      <c r="J3406">
        <v>979</v>
      </c>
      <c r="K3406">
        <v>20</v>
      </c>
      <c r="L3406" s="11">
        <v>42552</v>
      </c>
      <c r="M3406" s="11">
        <v>42916</v>
      </c>
      <c r="N3406" t="s">
        <v>6</v>
      </c>
      <c r="O3406" t="s">
        <v>40</v>
      </c>
      <c r="P3406" t="s">
        <v>5</v>
      </c>
      <c r="Q3406" t="s">
        <v>113</v>
      </c>
      <c r="R3406" t="s">
        <v>18</v>
      </c>
      <c r="S3406" t="s">
        <v>9</v>
      </c>
      <c r="T3406" s="12">
        <v>2301</v>
      </c>
      <c r="U3406" t="s">
        <v>19</v>
      </c>
      <c r="V3406">
        <v>42.098115999999997</v>
      </c>
      <c r="W3406">
        <v>-71.065831000000003</v>
      </c>
      <c r="X3406" t="s">
        <v>660</v>
      </c>
    </row>
    <row r="3407" spans="1:24" hidden="1" x14ac:dyDescent="0.25">
      <c r="A3407">
        <v>220111</v>
      </c>
      <c r="B3407" t="s">
        <v>114</v>
      </c>
      <c r="C3407" t="s">
        <v>238</v>
      </c>
      <c r="D3407" t="s">
        <v>239</v>
      </c>
      <c r="E3407">
        <v>15</v>
      </c>
      <c r="F3407">
        <v>31</v>
      </c>
      <c r="G3407">
        <v>54</v>
      </c>
      <c r="H3407">
        <v>2</v>
      </c>
      <c r="I3407">
        <v>79</v>
      </c>
      <c r="J3407">
        <v>979</v>
      </c>
      <c r="K3407">
        <v>20</v>
      </c>
      <c r="L3407" s="11">
        <v>42552</v>
      </c>
      <c r="M3407" s="11">
        <v>42916</v>
      </c>
      <c r="N3407" t="s">
        <v>6</v>
      </c>
      <c r="O3407" t="s">
        <v>40</v>
      </c>
      <c r="P3407" t="s">
        <v>5</v>
      </c>
      <c r="Q3407" t="s">
        <v>113</v>
      </c>
      <c r="R3407" t="s">
        <v>18</v>
      </c>
      <c r="S3407" t="s">
        <v>9</v>
      </c>
      <c r="T3407" s="12">
        <v>2301</v>
      </c>
      <c r="U3407" t="s">
        <v>19</v>
      </c>
      <c r="V3407">
        <v>42.098115999999997</v>
      </c>
      <c r="W3407">
        <v>-71.065831000000003</v>
      </c>
      <c r="X3407" t="s">
        <v>660</v>
      </c>
    </row>
    <row r="3408" spans="1:24" hidden="1" x14ac:dyDescent="0.25">
      <c r="A3408">
        <v>220111</v>
      </c>
      <c r="B3408" t="s">
        <v>114</v>
      </c>
      <c r="C3408" t="s">
        <v>240</v>
      </c>
      <c r="D3408" t="s">
        <v>241</v>
      </c>
      <c r="E3408">
        <v>22</v>
      </c>
      <c r="F3408">
        <v>16</v>
      </c>
      <c r="G3408">
        <v>62</v>
      </c>
      <c r="H3408">
        <v>2</v>
      </c>
      <c r="I3408">
        <v>76</v>
      </c>
      <c r="J3408">
        <v>979</v>
      </c>
      <c r="K3408">
        <v>20</v>
      </c>
      <c r="L3408" s="11">
        <v>42552</v>
      </c>
      <c r="M3408" s="11">
        <v>42916</v>
      </c>
      <c r="N3408" t="s">
        <v>6</v>
      </c>
      <c r="O3408" t="s">
        <v>40</v>
      </c>
      <c r="P3408" t="s">
        <v>5</v>
      </c>
      <c r="Q3408" t="s">
        <v>113</v>
      </c>
      <c r="R3408" t="s">
        <v>18</v>
      </c>
      <c r="S3408" t="s">
        <v>9</v>
      </c>
      <c r="T3408" s="12">
        <v>2301</v>
      </c>
      <c r="U3408" t="s">
        <v>19</v>
      </c>
      <c r="V3408">
        <v>42.098115999999997</v>
      </c>
      <c r="W3408">
        <v>-71.065831000000003</v>
      </c>
      <c r="X3408" t="s">
        <v>660</v>
      </c>
    </row>
    <row r="3409" spans="1:24" hidden="1" x14ac:dyDescent="0.25">
      <c r="A3409">
        <v>220111</v>
      </c>
      <c r="B3409" t="s">
        <v>114</v>
      </c>
      <c r="C3409" t="s">
        <v>246</v>
      </c>
      <c r="D3409" t="s">
        <v>247</v>
      </c>
      <c r="E3409">
        <v>12</v>
      </c>
      <c r="F3409">
        <v>27</v>
      </c>
      <c r="G3409">
        <v>61</v>
      </c>
      <c r="H3409">
        <v>2</v>
      </c>
      <c r="I3409">
        <v>85</v>
      </c>
      <c r="J3409">
        <v>979</v>
      </c>
      <c r="K3409">
        <v>20</v>
      </c>
      <c r="L3409" s="11">
        <v>42552</v>
      </c>
      <c r="M3409" s="11">
        <v>42916</v>
      </c>
      <c r="N3409" t="s">
        <v>6</v>
      </c>
      <c r="O3409" t="s">
        <v>40</v>
      </c>
      <c r="P3409" t="s">
        <v>5</v>
      </c>
      <c r="Q3409" t="s">
        <v>113</v>
      </c>
      <c r="R3409" t="s">
        <v>18</v>
      </c>
      <c r="S3409" t="s">
        <v>9</v>
      </c>
      <c r="T3409" s="12">
        <v>2301</v>
      </c>
      <c r="U3409" t="s">
        <v>19</v>
      </c>
      <c r="V3409">
        <v>42.098115999999997</v>
      </c>
      <c r="W3409">
        <v>-71.065831000000003</v>
      </c>
      <c r="X3409" t="s">
        <v>660</v>
      </c>
    </row>
    <row r="3410" spans="1:24" hidden="1" x14ac:dyDescent="0.25">
      <c r="A3410">
        <v>220111</v>
      </c>
      <c r="B3410" t="s">
        <v>114</v>
      </c>
      <c r="C3410" t="s">
        <v>250</v>
      </c>
      <c r="D3410" t="s">
        <v>251</v>
      </c>
      <c r="E3410">
        <v>9</v>
      </c>
      <c r="F3410">
        <v>29</v>
      </c>
      <c r="G3410">
        <v>62</v>
      </c>
      <c r="H3410">
        <v>2</v>
      </c>
      <c r="I3410">
        <v>83</v>
      </c>
      <c r="J3410">
        <v>979</v>
      </c>
      <c r="K3410">
        <v>20</v>
      </c>
      <c r="L3410" s="11">
        <v>42552</v>
      </c>
      <c r="M3410" s="11">
        <v>42916</v>
      </c>
      <c r="N3410" t="s">
        <v>6</v>
      </c>
      <c r="O3410" t="s">
        <v>40</v>
      </c>
      <c r="P3410" t="s">
        <v>5</v>
      </c>
      <c r="Q3410" t="s">
        <v>113</v>
      </c>
      <c r="R3410" t="s">
        <v>18</v>
      </c>
      <c r="S3410" t="s">
        <v>9</v>
      </c>
      <c r="T3410" s="12">
        <v>2301</v>
      </c>
      <c r="U3410" t="s">
        <v>19</v>
      </c>
      <c r="V3410">
        <v>42.098115999999997</v>
      </c>
      <c r="W3410">
        <v>-71.065831000000003</v>
      </c>
      <c r="X3410" t="s">
        <v>660</v>
      </c>
    </row>
    <row r="3411" spans="1:24" hidden="1" x14ac:dyDescent="0.25">
      <c r="A3411">
        <v>220111</v>
      </c>
      <c r="B3411" t="s">
        <v>114</v>
      </c>
      <c r="C3411" t="s">
        <v>252</v>
      </c>
      <c r="D3411" t="s">
        <v>253</v>
      </c>
      <c r="H3411">
        <v>2</v>
      </c>
      <c r="J3411">
        <v>979</v>
      </c>
      <c r="K3411">
        <v>20</v>
      </c>
      <c r="L3411" s="11">
        <v>42552</v>
      </c>
      <c r="M3411" s="11">
        <v>42916</v>
      </c>
      <c r="N3411" t="s">
        <v>6</v>
      </c>
      <c r="O3411" t="s">
        <v>40</v>
      </c>
      <c r="P3411" t="s">
        <v>5</v>
      </c>
      <c r="Q3411" t="s">
        <v>113</v>
      </c>
      <c r="R3411" t="s">
        <v>18</v>
      </c>
      <c r="S3411" t="s">
        <v>9</v>
      </c>
      <c r="T3411" s="12">
        <v>2301</v>
      </c>
      <c r="U3411" t="s">
        <v>19</v>
      </c>
      <c r="V3411">
        <v>42.098115999999997</v>
      </c>
      <c r="W3411">
        <v>-71.065831000000003</v>
      </c>
      <c r="X3411" t="s">
        <v>660</v>
      </c>
    </row>
    <row r="3412" spans="1:24" hidden="1" x14ac:dyDescent="0.25">
      <c r="A3412">
        <v>220111</v>
      </c>
      <c r="B3412" t="s">
        <v>114</v>
      </c>
      <c r="C3412" t="s">
        <v>234</v>
      </c>
      <c r="D3412" t="s">
        <v>235</v>
      </c>
      <c r="E3412">
        <v>5</v>
      </c>
      <c r="F3412">
        <v>18</v>
      </c>
      <c r="G3412">
        <v>77</v>
      </c>
      <c r="H3412">
        <v>3</v>
      </c>
      <c r="I3412">
        <v>90</v>
      </c>
      <c r="J3412">
        <v>979</v>
      </c>
      <c r="K3412">
        <v>20</v>
      </c>
      <c r="L3412" s="11">
        <v>42552</v>
      </c>
      <c r="M3412" s="11">
        <v>42916</v>
      </c>
      <c r="N3412" t="s">
        <v>6</v>
      </c>
      <c r="O3412" t="s">
        <v>40</v>
      </c>
      <c r="P3412" t="s">
        <v>5</v>
      </c>
      <c r="Q3412" t="s">
        <v>113</v>
      </c>
      <c r="R3412" t="s">
        <v>18</v>
      </c>
      <c r="S3412" t="s">
        <v>9</v>
      </c>
      <c r="T3412" s="12">
        <v>2301</v>
      </c>
      <c r="U3412" t="s">
        <v>19</v>
      </c>
      <c r="V3412">
        <v>42.098115999999997</v>
      </c>
      <c r="W3412">
        <v>-71.065831000000003</v>
      </c>
      <c r="X3412" t="s">
        <v>660</v>
      </c>
    </row>
    <row r="3413" spans="1:24" hidden="1" x14ac:dyDescent="0.25">
      <c r="A3413">
        <v>220111</v>
      </c>
      <c r="B3413" t="s">
        <v>114</v>
      </c>
      <c r="C3413" t="s">
        <v>242</v>
      </c>
      <c r="D3413" t="s">
        <v>243</v>
      </c>
      <c r="E3413">
        <v>13</v>
      </c>
      <c r="G3413">
        <v>87</v>
      </c>
      <c r="H3413">
        <v>3</v>
      </c>
      <c r="I3413">
        <v>87</v>
      </c>
      <c r="J3413">
        <v>979</v>
      </c>
      <c r="K3413">
        <v>20</v>
      </c>
      <c r="L3413" s="11">
        <v>42552</v>
      </c>
      <c r="M3413" s="11">
        <v>42916</v>
      </c>
      <c r="N3413" t="s">
        <v>6</v>
      </c>
      <c r="O3413" t="s">
        <v>40</v>
      </c>
      <c r="P3413" t="s">
        <v>5</v>
      </c>
      <c r="Q3413" t="s">
        <v>113</v>
      </c>
      <c r="R3413" t="s">
        <v>18</v>
      </c>
      <c r="S3413" t="s">
        <v>9</v>
      </c>
      <c r="T3413" s="12">
        <v>2301</v>
      </c>
      <c r="U3413" t="s">
        <v>19</v>
      </c>
      <c r="V3413">
        <v>42.098115999999997</v>
      </c>
      <c r="W3413">
        <v>-71.065831000000003</v>
      </c>
      <c r="X3413" t="s">
        <v>660</v>
      </c>
    </row>
    <row r="3414" spans="1:24" hidden="1" x14ac:dyDescent="0.25">
      <c r="A3414">
        <v>220111</v>
      </c>
      <c r="B3414" t="s">
        <v>114</v>
      </c>
      <c r="C3414" t="s">
        <v>244</v>
      </c>
      <c r="D3414" t="s">
        <v>245</v>
      </c>
      <c r="E3414">
        <v>6</v>
      </c>
      <c r="F3414">
        <v>47</v>
      </c>
      <c r="G3414">
        <v>47</v>
      </c>
      <c r="H3414">
        <v>3</v>
      </c>
      <c r="I3414">
        <v>80</v>
      </c>
      <c r="J3414">
        <v>979</v>
      </c>
      <c r="K3414">
        <v>20</v>
      </c>
      <c r="L3414" s="11">
        <v>42552</v>
      </c>
      <c r="M3414" s="11">
        <v>42916</v>
      </c>
      <c r="N3414" t="s">
        <v>6</v>
      </c>
      <c r="O3414" t="s">
        <v>40</v>
      </c>
      <c r="P3414" t="s">
        <v>5</v>
      </c>
      <c r="Q3414" t="s">
        <v>113</v>
      </c>
      <c r="R3414" t="s">
        <v>18</v>
      </c>
      <c r="S3414" t="s">
        <v>9</v>
      </c>
      <c r="T3414" s="12">
        <v>2301</v>
      </c>
      <c r="U3414" t="s">
        <v>19</v>
      </c>
      <c r="V3414">
        <v>42.098115999999997</v>
      </c>
      <c r="W3414">
        <v>-71.065831000000003</v>
      </c>
      <c r="X3414" t="s">
        <v>660</v>
      </c>
    </row>
    <row r="3415" spans="1:24" hidden="1" x14ac:dyDescent="0.25">
      <c r="A3415">
        <v>220116</v>
      </c>
      <c r="B3415" t="s">
        <v>84</v>
      </c>
      <c r="C3415" t="s">
        <v>269</v>
      </c>
      <c r="D3415" t="s">
        <v>270</v>
      </c>
      <c r="J3415">
        <v>514</v>
      </c>
      <c r="K3415">
        <v>23</v>
      </c>
      <c r="L3415" s="11">
        <v>42552</v>
      </c>
      <c r="M3415" s="11">
        <v>42916</v>
      </c>
      <c r="N3415" t="s">
        <v>6</v>
      </c>
      <c r="O3415" t="s">
        <v>61</v>
      </c>
      <c r="P3415" t="s">
        <v>26</v>
      </c>
      <c r="Q3415" t="s">
        <v>83</v>
      </c>
      <c r="R3415" t="s">
        <v>58</v>
      </c>
      <c r="S3415" t="s">
        <v>9</v>
      </c>
      <c r="T3415" s="12">
        <v>2111</v>
      </c>
      <c r="U3415" t="s">
        <v>47</v>
      </c>
      <c r="V3415">
        <v>42.349423000000002</v>
      </c>
      <c r="W3415">
        <v>-71.063930999999997</v>
      </c>
      <c r="X3415" t="s">
        <v>660</v>
      </c>
    </row>
    <row r="3416" spans="1:24" hidden="1" x14ac:dyDescent="0.25">
      <c r="A3416">
        <v>220116</v>
      </c>
      <c r="B3416" t="s">
        <v>84</v>
      </c>
      <c r="C3416" t="s">
        <v>238</v>
      </c>
      <c r="D3416" t="s">
        <v>239</v>
      </c>
      <c r="E3416">
        <v>11</v>
      </c>
      <c r="F3416">
        <v>27</v>
      </c>
      <c r="G3416">
        <v>62</v>
      </c>
      <c r="H3416">
        <v>2</v>
      </c>
      <c r="I3416">
        <v>83</v>
      </c>
      <c r="J3416">
        <v>514</v>
      </c>
      <c r="K3416">
        <v>23</v>
      </c>
      <c r="L3416" s="11">
        <v>42552</v>
      </c>
      <c r="M3416" s="11">
        <v>42916</v>
      </c>
      <c r="N3416" t="s">
        <v>6</v>
      </c>
      <c r="O3416" t="s">
        <v>61</v>
      </c>
      <c r="P3416" t="s">
        <v>26</v>
      </c>
      <c r="Q3416" t="s">
        <v>83</v>
      </c>
      <c r="R3416" t="s">
        <v>58</v>
      </c>
      <c r="S3416" t="s">
        <v>9</v>
      </c>
      <c r="T3416" s="12">
        <v>2111</v>
      </c>
      <c r="U3416" t="s">
        <v>47</v>
      </c>
      <c r="V3416">
        <v>42.349423000000002</v>
      </c>
      <c r="W3416">
        <v>-71.063930999999997</v>
      </c>
      <c r="X3416" t="s">
        <v>660</v>
      </c>
    </row>
    <row r="3417" spans="1:24" hidden="1" x14ac:dyDescent="0.25">
      <c r="A3417">
        <v>220116</v>
      </c>
      <c r="B3417" t="s">
        <v>84</v>
      </c>
      <c r="C3417" t="s">
        <v>248</v>
      </c>
      <c r="D3417" t="s">
        <v>249</v>
      </c>
      <c r="E3417">
        <v>16</v>
      </c>
      <c r="F3417">
        <v>32</v>
      </c>
      <c r="G3417">
        <v>52</v>
      </c>
      <c r="H3417">
        <v>2</v>
      </c>
      <c r="I3417">
        <v>78</v>
      </c>
      <c r="J3417">
        <v>514</v>
      </c>
      <c r="K3417">
        <v>23</v>
      </c>
      <c r="L3417" s="11">
        <v>42552</v>
      </c>
      <c r="M3417" s="11">
        <v>42916</v>
      </c>
      <c r="N3417" t="s">
        <v>6</v>
      </c>
      <c r="O3417" t="s">
        <v>61</v>
      </c>
      <c r="P3417" t="s">
        <v>26</v>
      </c>
      <c r="Q3417" t="s">
        <v>83</v>
      </c>
      <c r="R3417" t="s">
        <v>58</v>
      </c>
      <c r="S3417" t="s">
        <v>9</v>
      </c>
      <c r="T3417" s="12">
        <v>2111</v>
      </c>
      <c r="U3417" t="s">
        <v>47</v>
      </c>
      <c r="V3417">
        <v>42.349423000000002</v>
      </c>
      <c r="W3417">
        <v>-71.063930999999997</v>
      </c>
      <c r="X3417" t="s">
        <v>660</v>
      </c>
    </row>
    <row r="3418" spans="1:24" hidden="1" x14ac:dyDescent="0.25">
      <c r="A3418">
        <v>220116</v>
      </c>
      <c r="B3418" t="s">
        <v>84</v>
      </c>
      <c r="C3418" t="s">
        <v>232</v>
      </c>
      <c r="D3418" t="s">
        <v>233</v>
      </c>
      <c r="E3418">
        <v>8</v>
      </c>
      <c r="F3418">
        <v>21</v>
      </c>
      <c r="G3418">
        <v>71</v>
      </c>
      <c r="H3418">
        <v>3</v>
      </c>
      <c r="I3418">
        <v>87</v>
      </c>
      <c r="J3418">
        <v>514</v>
      </c>
      <c r="K3418">
        <v>23</v>
      </c>
      <c r="L3418" s="11">
        <v>42552</v>
      </c>
      <c r="M3418" s="11">
        <v>42916</v>
      </c>
      <c r="N3418" t="s">
        <v>6</v>
      </c>
      <c r="O3418" t="s">
        <v>61</v>
      </c>
      <c r="P3418" t="s">
        <v>26</v>
      </c>
      <c r="Q3418" t="s">
        <v>83</v>
      </c>
      <c r="R3418" t="s">
        <v>58</v>
      </c>
      <c r="S3418" t="s">
        <v>9</v>
      </c>
      <c r="T3418" s="12">
        <v>2111</v>
      </c>
      <c r="U3418" t="s">
        <v>47</v>
      </c>
      <c r="V3418">
        <v>42.349423000000002</v>
      </c>
      <c r="W3418">
        <v>-71.063930999999997</v>
      </c>
      <c r="X3418" t="s">
        <v>660</v>
      </c>
    </row>
    <row r="3419" spans="1:24" hidden="1" x14ac:dyDescent="0.25">
      <c r="A3419">
        <v>220116</v>
      </c>
      <c r="B3419" t="s">
        <v>84</v>
      </c>
      <c r="C3419" t="s">
        <v>240</v>
      </c>
      <c r="D3419" t="s">
        <v>241</v>
      </c>
      <c r="E3419">
        <v>17</v>
      </c>
      <c r="F3419">
        <v>19</v>
      </c>
      <c r="G3419">
        <v>64</v>
      </c>
      <c r="H3419">
        <v>3</v>
      </c>
      <c r="I3419">
        <v>80</v>
      </c>
      <c r="J3419">
        <v>514</v>
      </c>
      <c r="K3419">
        <v>23</v>
      </c>
      <c r="L3419" s="11">
        <v>42552</v>
      </c>
      <c r="M3419" s="11">
        <v>42916</v>
      </c>
      <c r="N3419" t="s">
        <v>6</v>
      </c>
      <c r="O3419" t="s">
        <v>61</v>
      </c>
      <c r="P3419" t="s">
        <v>26</v>
      </c>
      <c r="Q3419" t="s">
        <v>83</v>
      </c>
      <c r="R3419" t="s">
        <v>58</v>
      </c>
      <c r="S3419" t="s">
        <v>9</v>
      </c>
      <c r="T3419" s="12">
        <v>2111</v>
      </c>
      <c r="U3419" t="s">
        <v>47</v>
      </c>
      <c r="V3419">
        <v>42.349423000000002</v>
      </c>
      <c r="W3419">
        <v>-71.063930999999997</v>
      </c>
      <c r="X3419" t="s">
        <v>660</v>
      </c>
    </row>
    <row r="3420" spans="1:24" hidden="1" x14ac:dyDescent="0.25">
      <c r="A3420">
        <v>220116</v>
      </c>
      <c r="B3420" t="s">
        <v>84</v>
      </c>
      <c r="C3420" t="s">
        <v>234</v>
      </c>
      <c r="D3420" t="s">
        <v>235</v>
      </c>
      <c r="E3420">
        <v>3</v>
      </c>
      <c r="F3420">
        <v>15</v>
      </c>
      <c r="G3420">
        <v>82</v>
      </c>
      <c r="H3420">
        <v>4</v>
      </c>
      <c r="I3420">
        <v>93</v>
      </c>
      <c r="J3420">
        <v>514</v>
      </c>
      <c r="K3420">
        <v>23</v>
      </c>
      <c r="L3420" s="11">
        <v>42552</v>
      </c>
      <c r="M3420" s="11">
        <v>42916</v>
      </c>
      <c r="N3420" t="s">
        <v>6</v>
      </c>
      <c r="O3420" t="s">
        <v>61</v>
      </c>
      <c r="P3420" t="s">
        <v>26</v>
      </c>
      <c r="Q3420" t="s">
        <v>83</v>
      </c>
      <c r="R3420" t="s">
        <v>58</v>
      </c>
      <c r="S3420" t="s">
        <v>9</v>
      </c>
      <c r="T3420" s="12">
        <v>2111</v>
      </c>
      <c r="U3420" t="s">
        <v>47</v>
      </c>
      <c r="V3420">
        <v>42.349423000000002</v>
      </c>
      <c r="W3420">
        <v>-71.063930999999997</v>
      </c>
      <c r="X3420" t="s">
        <v>660</v>
      </c>
    </row>
    <row r="3421" spans="1:24" hidden="1" x14ac:dyDescent="0.25">
      <c r="A3421">
        <v>220116</v>
      </c>
      <c r="B3421" t="s">
        <v>84</v>
      </c>
      <c r="C3421" t="s">
        <v>236</v>
      </c>
      <c r="D3421" t="s">
        <v>237</v>
      </c>
      <c r="E3421">
        <v>3</v>
      </c>
      <c r="F3421">
        <v>15</v>
      </c>
      <c r="G3421">
        <v>82</v>
      </c>
      <c r="H3421">
        <v>4</v>
      </c>
      <c r="I3421">
        <v>93</v>
      </c>
      <c r="J3421">
        <v>514</v>
      </c>
      <c r="K3421">
        <v>23</v>
      </c>
      <c r="L3421" s="11">
        <v>42552</v>
      </c>
      <c r="M3421" s="11">
        <v>42916</v>
      </c>
      <c r="N3421" t="s">
        <v>6</v>
      </c>
      <c r="O3421" t="s">
        <v>61</v>
      </c>
      <c r="P3421" t="s">
        <v>26</v>
      </c>
      <c r="Q3421" t="s">
        <v>83</v>
      </c>
      <c r="R3421" t="s">
        <v>58</v>
      </c>
      <c r="S3421" t="s">
        <v>9</v>
      </c>
      <c r="T3421" s="12">
        <v>2111</v>
      </c>
      <c r="U3421" t="s">
        <v>47</v>
      </c>
      <c r="V3421">
        <v>42.349423000000002</v>
      </c>
      <c r="W3421">
        <v>-71.063930999999997</v>
      </c>
      <c r="X3421" t="s">
        <v>660</v>
      </c>
    </row>
    <row r="3422" spans="1:24" hidden="1" x14ac:dyDescent="0.25">
      <c r="A3422">
        <v>220116</v>
      </c>
      <c r="B3422" t="s">
        <v>84</v>
      </c>
      <c r="C3422" t="s">
        <v>242</v>
      </c>
      <c r="D3422" t="s">
        <v>243</v>
      </c>
      <c r="E3422">
        <v>10</v>
      </c>
      <c r="G3422">
        <v>90</v>
      </c>
      <c r="H3422">
        <v>4</v>
      </c>
      <c r="I3422">
        <v>90</v>
      </c>
      <c r="J3422">
        <v>514</v>
      </c>
      <c r="K3422">
        <v>23</v>
      </c>
      <c r="L3422" s="11">
        <v>42552</v>
      </c>
      <c r="M3422" s="11">
        <v>42916</v>
      </c>
      <c r="N3422" t="s">
        <v>6</v>
      </c>
      <c r="O3422" t="s">
        <v>61</v>
      </c>
      <c r="P3422" t="s">
        <v>26</v>
      </c>
      <c r="Q3422" t="s">
        <v>83</v>
      </c>
      <c r="R3422" t="s">
        <v>58</v>
      </c>
      <c r="S3422" t="s">
        <v>9</v>
      </c>
      <c r="T3422" s="12">
        <v>2111</v>
      </c>
      <c r="U3422" t="s">
        <v>47</v>
      </c>
      <c r="V3422">
        <v>42.349423000000002</v>
      </c>
      <c r="W3422">
        <v>-71.063930999999997</v>
      </c>
      <c r="X3422" t="s">
        <v>660</v>
      </c>
    </row>
    <row r="3423" spans="1:24" hidden="1" x14ac:dyDescent="0.25">
      <c r="A3423">
        <v>220116</v>
      </c>
      <c r="B3423" t="s">
        <v>84</v>
      </c>
      <c r="C3423" t="s">
        <v>244</v>
      </c>
      <c r="D3423" t="s">
        <v>245</v>
      </c>
      <c r="E3423">
        <v>4</v>
      </c>
      <c r="F3423">
        <v>39</v>
      </c>
      <c r="G3423">
        <v>57</v>
      </c>
      <c r="H3423">
        <v>4</v>
      </c>
      <c r="I3423">
        <v>84</v>
      </c>
      <c r="J3423">
        <v>514</v>
      </c>
      <c r="K3423">
        <v>23</v>
      </c>
      <c r="L3423" s="11">
        <v>42552</v>
      </c>
      <c r="M3423" s="11">
        <v>42916</v>
      </c>
      <c r="N3423" t="s">
        <v>6</v>
      </c>
      <c r="O3423" t="s">
        <v>61</v>
      </c>
      <c r="P3423" t="s">
        <v>26</v>
      </c>
      <c r="Q3423" t="s">
        <v>83</v>
      </c>
      <c r="R3423" t="s">
        <v>58</v>
      </c>
      <c r="S3423" t="s">
        <v>9</v>
      </c>
      <c r="T3423" s="12">
        <v>2111</v>
      </c>
      <c r="U3423" t="s">
        <v>47</v>
      </c>
      <c r="V3423">
        <v>42.349423000000002</v>
      </c>
      <c r="W3423">
        <v>-71.063930999999997</v>
      </c>
      <c r="X3423" t="s">
        <v>660</v>
      </c>
    </row>
    <row r="3424" spans="1:24" hidden="1" x14ac:dyDescent="0.25">
      <c r="A3424">
        <v>220116</v>
      </c>
      <c r="B3424" t="s">
        <v>84</v>
      </c>
      <c r="C3424" t="s">
        <v>246</v>
      </c>
      <c r="D3424" t="s">
        <v>247</v>
      </c>
      <c r="E3424">
        <v>5</v>
      </c>
      <c r="F3424">
        <v>19</v>
      </c>
      <c r="G3424">
        <v>76</v>
      </c>
      <c r="H3424">
        <v>4</v>
      </c>
      <c r="I3424">
        <v>91</v>
      </c>
      <c r="J3424">
        <v>514</v>
      </c>
      <c r="K3424">
        <v>23</v>
      </c>
      <c r="L3424" s="11">
        <v>42552</v>
      </c>
      <c r="M3424" s="11">
        <v>42916</v>
      </c>
      <c r="N3424" t="s">
        <v>6</v>
      </c>
      <c r="O3424" t="s">
        <v>61</v>
      </c>
      <c r="P3424" t="s">
        <v>26</v>
      </c>
      <c r="Q3424" t="s">
        <v>83</v>
      </c>
      <c r="R3424" t="s">
        <v>58</v>
      </c>
      <c r="S3424" t="s">
        <v>9</v>
      </c>
      <c r="T3424" s="12">
        <v>2111</v>
      </c>
      <c r="U3424" t="s">
        <v>47</v>
      </c>
      <c r="V3424">
        <v>42.349423000000002</v>
      </c>
      <c r="W3424">
        <v>-71.063930999999997</v>
      </c>
      <c r="X3424" t="s">
        <v>660</v>
      </c>
    </row>
    <row r="3425" spans="1:24" hidden="1" x14ac:dyDescent="0.25">
      <c r="A3425">
        <v>220116</v>
      </c>
      <c r="B3425" t="s">
        <v>84</v>
      </c>
      <c r="C3425" t="s">
        <v>250</v>
      </c>
      <c r="D3425" t="s">
        <v>251</v>
      </c>
      <c r="E3425">
        <v>3</v>
      </c>
      <c r="F3425">
        <v>16</v>
      </c>
      <c r="G3425">
        <v>81</v>
      </c>
      <c r="H3425">
        <v>4</v>
      </c>
      <c r="I3425">
        <v>92</v>
      </c>
      <c r="J3425">
        <v>514</v>
      </c>
      <c r="K3425">
        <v>23</v>
      </c>
      <c r="L3425" s="11">
        <v>42552</v>
      </c>
      <c r="M3425" s="11">
        <v>42916</v>
      </c>
      <c r="N3425" t="s">
        <v>6</v>
      </c>
      <c r="O3425" t="s">
        <v>61</v>
      </c>
      <c r="P3425" t="s">
        <v>26</v>
      </c>
      <c r="Q3425" t="s">
        <v>83</v>
      </c>
      <c r="R3425" t="s">
        <v>58</v>
      </c>
      <c r="S3425" t="s">
        <v>9</v>
      </c>
      <c r="T3425" s="12">
        <v>2111</v>
      </c>
      <c r="U3425" t="s">
        <v>47</v>
      </c>
      <c r="V3425">
        <v>42.349423000000002</v>
      </c>
      <c r="W3425">
        <v>-71.063930999999997</v>
      </c>
      <c r="X3425" t="s">
        <v>660</v>
      </c>
    </row>
    <row r="3426" spans="1:24" hidden="1" x14ac:dyDescent="0.25">
      <c r="A3426">
        <v>220116</v>
      </c>
      <c r="B3426" t="s">
        <v>84</v>
      </c>
      <c r="C3426" t="s">
        <v>252</v>
      </c>
      <c r="D3426" t="s">
        <v>253</v>
      </c>
      <c r="H3426">
        <v>4</v>
      </c>
      <c r="J3426">
        <v>514</v>
      </c>
      <c r="K3426">
        <v>23</v>
      </c>
      <c r="L3426" s="11">
        <v>42552</v>
      </c>
      <c r="M3426" s="11">
        <v>42916</v>
      </c>
      <c r="N3426" t="s">
        <v>6</v>
      </c>
      <c r="O3426" t="s">
        <v>61</v>
      </c>
      <c r="P3426" t="s">
        <v>26</v>
      </c>
      <c r="Q3426" t="s">
        <v>83</v>
      </c>
      <c r="R3426" t="s">
        <v>58</v>
      </c>
      <c r="S3426" t="s">
        <v>9</v>
      </c>
      <c r="T3426" s="12">
        <v>2111</v>
      </c>
      <c r="U3426" t="s">
        <v>47</v>
      </c>
      <c r="V3426">
        <v>42.349423000000002</v>
      </c>
      <c r="W3426">
        <v>-71.063930999999997</v>
      </c>
      <c r="X3426" t="s">
        <v>660</v>
      </c>
    </row>
    <row r="3427" spans="1:24" x14ac:dyDescent="0.25">
      <c r="A3427">
        <v>220119</v>
      </c>
      <c r="B3427" t="s">
        <v>162</v>
      </c>
      <c r="C3427" t="s">
        <v>269</v>
      </c>
      <c r="D3427" t="s">
        <v>270</v>
      </c>
      <c r="J3427">
        <v>604</v>
      </c>
      <c r="K3427">
        <v>27</v>
      </c>
      <c r="L3427" s="11">
        <v>42552</v>
      </c>
      <c r="M3427" s="11">
        <v>42916</v>
      </c>
      <c r="N3427" t="s">
        <v>6</v>
      </c>
      <c r="O3427" t="s">
        <v>32</v>
      </c>
      <c r="P3427" t="s">
        <v>26</v>
      </c>
      <c r="Q3427" t="s">
        <v>161</v>
      </c>
      <c r="R3427" t="s">
        <v>58</v>
      </c>
      <c r="S3427" t="s">
        <v>9</v>
      </c>
      <c r="T3427" s="12">
        <v>2130</v>
      </c>
      <c r="U3427" t="s">
        <v>47</v>
      </c>
      <c r="V3427">
        <v>42.301029</v>
      </c>
      <c r="W3427">
        <v>-71.126987999999997</v>
      </c>
      <c r="X3427" t="s">
        <v>660</v>
      </c>
    </row>
    <row r="3428" spans="1:24" x14ac:dyDescent="0.25">
      <c r="A3428">
        <v>220119</v>
      </c>
      <c r="B3428" t="s">
        <v>162</v>
      </c>
      <c r="C3428" t="s">
        <v>232</v>
      </c>
      <c r="D3428" t="s">
        <v>233</v>
      </c>
      <c r="E3428">
        <v>11</v>
      </c>
      <c r="F3428">
        <v>18</v>
      </c>
      <c r="G3428">
        <v>71</v>
      </c>
      <c r="H3428">
        <v>2</v>
      </c>
      <c r="I3428">
        <v>85</v>
      </c>
      <c r="J3428">
        <v>604</v>
      </c>
      <c r="K3428">
        <v>27</v>
      </c>
      <c r="L3428" s="11">
        <v>42552</v>
      </c>
      <c r="M3428" s="11">
        <v>42916</v>
      </c>
      <c r="N3428" t="s">
        <v>6</v>
      </c>
      <c r="O3428" t="s">
        <v>32</v>
      </c>
      <c r="P3428" t="s">
        <v>26</v>
      </c>
      <c r="Q3428" t="s">
        <v>161</v>
      </c>
      <c r="R3428" t="s">
        <v>58</v>
      </c>
      <c r="S3428" t="s">
        <v>9</v>
      </c>
      <c r="T3428" s="12">
        <v>2130</v>
      </c>
      <c r="U3428" t="s">
        <v>47</v>
      </c>
      <c r="V3428">
        <v>42.301029</v>
      </c>
      <c r="W3428">
        <v>-71.126987999999997</v>
      </c>
      <c r="X3428" t="s">
        <v>660</v>
      </c>
    </row>
    <row r="3429" spans="1:24" x14ac:dyDescent="0.25">
      <c r="A3429">
        <v>220119</v>
      </c>
      <c r="B3429" t="s">
        <v>162</v>
      </c>
      <c r="C3429" t="s">
        <v>240</v>
      </c>
      <c r="D3429" t="s">
        <v>241</v>
      </c>
      <c r="E3429">
        <v>16</v>
      </c>
      <c r="F3429">
        <v>17</v>
      </c>
      <c r="G3429">
        <v>67</v>
      </c>
      <c r="H3429">
        <v>3</v>
      </c>
      <c r="I3429">
        <v>80</v>
      </c>
      <c r="J3429">
        <v>604</v>
      </c>
      <c r="K3429">
        <v>27</v>
      </c>
      <c r="L3429" s="11">
        <v>42552</v>
      </c>
      <c r="M3429" s="11">
        <v>42916</v>
      </c>
      <c r="N3429" t="s">
        <v>6</v>
      </c>
      <c r="O3429" t="s">
        <v>32</v>
      </c>
      <c r="P3429" t="s">
        <v>26</v>
      </c>
      <c r="Q3429" t="s">
        <v>161</v>
      </c>
      <c r="R3429" t="s">
        <v>58</v>
      </c>
      <c r="S3429" t="s">
        <v>9</v>
      </c>
      <c r="T3429" s="12">
        <v>2130</v>
      </c>
      <c r="U3429" t="s">
        <v>47</v>
      </c>
      <c r="V3429">
        <v>42.301029</v>
      </c>
      <c r="W3429">
        <v>-71.126987999999997</v>
      </c>
      <c r="X3429" t="s">
        <v>660</v>
      </c>
    </row>
    <row r="3430" spans="1:24" x14ac:dyDescent="0.25">
      <c r="A3430">
        <v>220119</v>
      </c>
      <c r="B3430" t="s">
        <v>162</v>
      </c>
      <c r="C3430" t="s">
        <v>248</v>
      </c>
      <c r="D3430" t="s">
        <v>249</v>
      </c>
      <c r="E3430">
        <v>12</v>
      </c>
      <c r="F3430">
        <v>30</v>
      </c>
      <c r="G3430">
        <v>58</v>
      </c>
      <c r="H3430">
        <v>3</v>
      </c>
      <c r="I3430">
        <v>82</v>
      </c>
      <c r="J3430">
        <v>604</v>
      </c>
      <c r="K3430">
        <v>27</v>
      </c>
      <c r="L3430" s="11">
        <v>42552</v>
      </c>
      <c r="M3430" s="11">
        <v>42916</v>
      </c>
      <c r="N3430" t="s">
        <v>6</v>
      </c>
      <c r="O3430" t="s">
        <v>32</v>
      </c>
      <c r="P3430" t="s">
        <v>26</v>
      </c>
      <c r="Q3430" t="s">
        <v>161</v>
      </c>
      <c r="R3430" t="s">
        <v>58</v>
      </c>
      <c r="S3430" t="s">
        <v>9</v>
      </c>
      <c r="T3430" s="12">
        <v>2130</v>
      </c>
      <c r="U3430" t="s">
        <v>47</v>
      </c>
      <c r="V3430">
        <v>42.301029</v>
      </c>
      <c r="W3430">
        <v>-71.126987999999997</v>
      </c>
      <c r="X3430" t="s">
        <v>660</v>
      </c>
    </row>
    <row r="3431" spans="1:24" x14ac:dyDescent="0.25">
      <c r="A3431">
        <v>220119</v>
      </c>
      <c r="B3431" t="s">
        <v>162</v>
      </c>
      <c r="C3431" t="s">
        <v>236</v>
      </c>
      <c r="D3431" t="s">
        <v>237</v>
      </c>
      <c r="E3431">
        <v>3</v>
      </c>
      <c r="F3431">
        <v>11</v>
      </c>
      <c r="G3431">
        <v>86</v>
      </c>
      <c r="H3431">
        <v>4</v>
      </c>
      <c r="I3431">
        <v>94</v>
      </c>
      <c r="J3431">
        <v>604</v>
      </c>
      <c r="K3431">
        <v>27</v>
      </c>
      <c r="L3431" s="11">
        <v>42552</v>
      </c>
      <c r="M3431" s="11">
        <v>42916</v>
      </c>
      <c r="N3431" t="s">
        <v>6</v>
      </c>
      <c r="O3431" t="s">
        <v>32</v>
      </c>
      <c r="P3431" t="s">
        <v>26</v>
      </c>
      <c r="Q3431" t="s">
        <v>161</v>
      </c>
      <c r="R3431" t="s">
        <v>58</v>
      </c>
      <c r="S3431" t="s">
        <v>9</v>
      </c>
      <c r="T3431" s="12">
        <v>2130</v>
      </c>
      <c r="U3431" t="s">
        <v>47</v>
      </c>
      <c r="V3431">
        <v>42.301029</v>
      </c>
      <c r="W3431">
        <v>-71.126987999999997</v>
      </c>
      <c r="X3431" t="s">
        <v>660</v>
      </c>
    </row>
    <row r="3432" spans="1:24" x14ac:dyDescent="0.25">
      <c r="A3432">
        <v>220119</v>
      </c>
      <c r="B3432" t="s">
        <v>162</v>
      </c>
      <c r="C3432" t="s">
        <v>238</v>
      </c>
      <c r="D3432" t="s">
        <v>239</v>
      </c>
      <c r="E3432">
        <v>7</v>
      </c>
      <c r="F3432">
        <v>21</v>
      </c>
      <c r="G3432">
        <v>72</v>
      </c>
      <c r="H3432">
        <v>4</v>
      </c>
      <c r="I3432">
        <v>88</v>
      </c>
      <c r="J3432">
        <v>604</v>
      </c>
      <c r="K3432">
        <v>27</v>
      </c>
      <c r="L3432" s="11">
        <v>42552</v>
      </c>
      <c r="M3432" s="11">
        <v>42916</v>
      </c>
      <c r="N3432" t="s">
        <v>6</v>
      </c>
      <c r="O3432" t="s">
        <v>32</v>
      </c>
      <c r="P3432" t="s">
        <v>26</v>
      </c>
      <c r="Q3432" t="s">
        <v>161</v>
      </c>
      <c r="R3432" t="s">
        <v>58</v>
      </c>
      <c r="S3432" t="s">
        <v>9</v>
      </c>
      <c r="T3432" s="12">
        <v>2130</v>
      </c>
      <c r="U3432" t="s">
        <v>47</v>
      </c>
      <c r="V3432">
        <v>42.301029</v>
      </c>
      <c r="W3432">
        <v>-71.126987999999997</v>
      </c>
      <c r="X3432" t="s">
        <v>660</v>
      </c>
    </row>
    <row r="3433" spans="1:24" x14ac:dyDescent="0.25">
      <c r="A3433">
        <v>220119</v>
      </c>
      <c r="B3433" t="s">
        <v>162</v>
      </c>
      <c r="C3433" t="s">
        <v>242</v>
      </c>
      <c r="D3433" t="s">
        <v>243</v>
      </c>
      <c r="E3433">
        <v>10</v>
      </c>
      <c r="G3433">
        <v>90</v>
      </c>
      <c r="H3433">
        <v>4</v>
      </c>
      <c r="I3433">
        <v>90</v>
      </c>
      <c r="J3433">
        <v>604</v>
      </c>
      <c r="K3433">
        <v>27</v>
      </c>
      <c r="L3433" s="11">
        <v>42552</v>
      </c>
      <c r="M3433" s="11">
        <v>42916</v>
      </c>
      <c r="N3433" t="s">
        <v>6</v>
      </c>
      <c r="O3433" t="s">
        <v>32</v>
      </c>
      <c r="P3433" t="s">
        <v>26</v>
      </c>
      <c r="Q3433" t="s">
        <v>161</v>
      </c>
      <c r="R3433" t="s">
        <v>58</v>
      </c>
      <c r="S3433" t="s">
        <v>9</v>
      </c>
      <c r="T3433" s="12">
        <v>2130</v>
      </c>
      <c r="U3433" t="s">
        <v>47</v>
      </c>
      <c r="V3433">
        <v>42.301029</v>
      </c>
      <c r="W3433">
        <v>-71.126987999999997</v>
      </c>
      <c r="X3433" t="s">
        <v>660</v>
      </c>
    </row>
    <row r="3434" spans="1:24" x14ac:dyDescent="0.25">
      <c r="A3434">
        <v>220119</v>
      </c>
      <c r="B3434" t="s">
        <v>162</v>
      </c>
      <c r="C3434" t="s">
        <v>244</v>
      </c>
      <c r="D3434" t="s">
        <v>245</v>
      </c>
      <c r="E3434">
        <v>4</v>
      </c>
      <c r="F3434">
        <v>38</v>
      </c>
      <c r="G3434">
        <v>58</v>
      </c>
      <c r="H3434">
        <v>4</v>
      </c>
      <c r="I3434">
        <v>84</v>
      </c>
      <c r="J3434">
        <v>604</v>
      </c>
      <c r="K3434">
        <v>27</v>
      </c>
      <c r="L3434" s="11">
        <v>42552</v>
      </c>
      <c r="M3434" s="11">
        <v>42916</v>
      </c>
      <c r="N3434" t="s">
        <v>6</v>
      </c>
      <c r="O3434" t="s">
        <v>32</v>
      </c>
      <c r="P3434" t="s">
        <v>26</v>
      </c>
      <c r="Q3434" t="s">
        <v>161</v>
      </c>
      <c r="R3434" t="s">
        <v>58</v>
      </c>
      <c r="S3434" t="s">
        <v>9</v>
      </c>
      <c r="T3434" s="12">
        <v>2130</v>
      </c>
      <c r="U3434" t="s">
        <v>47</v>
      </c>
      <c r="V3434">
        <v>42.301029</v>
      </c>
      <c r="W3434">
        <v>-71.126987999999997</v>
      </c>
      <c r="X3434" t="s">
        <v>660</v>
      </c>
    </row>
    <row r="3435" spans="1:24" x14ac:dyDescent="0.25">
      <c r="A3435">
        <v>220119</v>
      </c>
      <c r="B3435" t="s">
        <v>162</v>
      </c>
      <c r="C3435" t="s">
        <v>246</v>
      </c>
      <c r="D3435" t="s">
        <v>247</v>
      </c>
      <c r="E3435">
        <v>5</v>
      </c>
      <c r="F3435">
        <v>17</v>
      </c>
      <c r="G3435">
        <v>78</v>
      </c>
      <c r="H3435">
        <v>4</v>
      </c>
      <c r="I3435">
        <v>91</v>
      </c>
      <c r="J3435">
        <v>604</v>
      </c>
      <c r="K3435">
        <v>27</v>
      </c>
      <c r="L3435" s="11">
        <v>42552</v>
      </c>
      <c r="M3435" s="11">
        <v>42916</v>
      </c>
      <c r="N3435" t="s">
        <v>6</v>
      </c>
      <c r="O3435" t="s">
        <v>32</v>
      </c>
      <c r="P3435" t="s">
        <v>26</v>
      </c>
      <c r="Q3435" t="s">
        <v>161</v>
      </c>
      <c r="R3435" t="s">
        <v>58</v>
      </c>
      <c r="S3435" t="s">
        <v>9</v>
      </c>
      <c r="T3435" s="12">
        <v>2130</v>
      </c>
      <c r="U3435" t="s">
        <v>47</v>
      </c>
      <c r="V3435">
        <v>42.301029</v>
      </c>
      <c r="W3435">
        <v>-71.126987999999997</v>
      </c>
      <c r="X3435" t="s">
        <v>660</v>
      </c>
    </row>
    <row r="3436" spans="1:24" x14ac:dyDescent="0.25">
      <c r="A3436">
        <v>220119</v>
      </c>
      <c r="B3436" t="s">
        <v>162</v>
      </c>
      <c r="C3436" t="s">
        <v>250</v>
      </c>
      <c r="D3436" t="s">
        <v>251</v>
      </c>
      <c r="E3436">
        <v>3</v>
      </c>
      <c r="F3436">
        <v>15</v>
      </c>
      <c r="G3436">
        <v>82</v>
      </c>
      <c r="H3436">
        <v>4</v>
      </c>
      <c r="I3436">
        <v>92</v>
      </c>
      <c r="J3436">
        <v>604</v>
      </c>
      <c r="K3436">
        <v>27</v>
      </c>
      <c r="L3436" s="11">
        <v>42552</v>
      </c>
      <c r="M3436" s="11">
        <v>42916</v>
      </c>
      <c r="N3436" t="s">
        <v>6</v>
      </c>
      <c r="O3436" t="s">
        <v>32</v>
      </c>
      <c r="P3436" t="s">
        <v>26</v>
      </c>
      <c r="Q3436" t="s">
        <v>161</v>
      </c>
      <c r="R3436" t="s">
        <v>58</v>
      </c>
      <c r="S3436" t="s">
        <v>9</v>
      </c>
      <c r="T3436" s="12">
        <v>2130</v>
      </c>
      <c r="U3436" t="s">
        <v>47</v>
      </c>
      <c r="V3436">
        <v>42.301029</v>
      </c>
      <c r="W3436">
        <v>-71.126987999999997</v>
      </c>
      <c r="X3436" t="s">
        <v>660</v>
      </c>
    </row>
    <row r="3437" spans="1:24" x14ac:dyDescent="0.25">
      <c r="A3437">
        <v>220119</v>
      </c>
      <c r="B3437" t="s">
        <v>162</v>
      </c>
      <c r="C3437" t="s">
        <v>252</v>
      </c>
      <c r="D3437" t="s">
        <v>253</v>
      </c>
      <c r="H3437">
        <v>4</v>
      </c>
      <c r="J3437">
        <v>604</v>
      </c>
      <c r="K3437">
        <v>27</v>
      </c>
      <c r="L3437" s="11">
        <v>42552</v>
      </c>
      <c r="M3437" s="11">
        <v>42916</v>
      </c>
      <c r="N3437" t="s">
        <v>6</v>
      </c>
      <c r="O3437" t="s">
        <v>32</v>
      </c>
      <c r="P3437" t="s">
        <v>26</v>
      </c>
      <c r="Q3437" t="s">
        <v>161</v>
      </c>
      <c r="R3437" t="s">
        <v>58</v>
      </c>
      <c r="S3437" t="s">
        <v>9</v>
      </c>
      <c r="T3437" s="12">
        <v>2130</v>
      </c>
      <c r="U3437" t="s">
        <v>47</v>
      </c>
      <c r="V3437">
        <v>42.301029</v>
      </c>
      <c r="W3437">
        <v>-71.126987999999997</v>
      </c>
      <c r="X3437" t="s">
        <v>660</v>
      </c>
    </row>
    <row r="3438" spans="1:24" x14ac:dyDescent="0.25">
      <c r="A3438">
        <v>220119</v>
      </c>
      <c r="B3438" t="s">
        <v>162</v>
      </c>
      <c r="C3438" t="s">
        <v>234</v>
      </c>
      <c r="D3438" t="s">
        <v>235</v>
      </c>
      <c r="E3438">
        <v>2</v>
      </c>
      <c r="F3438">
        <v>12</v>
      </c>
      <c r="G3438">
        <v>86</v>
      </c>
      <c r="H3438">
        <v>5</v>
      </c>
      <c r="I3438">
        <v>95</v>
      </c>
      <c r="J3438">
        <v>604</v>
      </c>
      <c r="K3438">
        <v>27</v>
      </c>
      <c r="L3438" s="11">
        <v>42552</v>
      </c>
      <c r="M3438" s="11">
        <v>42916</v>
      </c>
      <c r="N3438" t="s">
        <v>6</v>
      </c>
      <c r="O3438" t="s">
        <v>32</v>
      </c>
      <c r="P3438" t="s">
        <v>26</v>
      </c>
      <c r="Q3438" t="s">
        <v>161</v>
      </c>
      <c r="R3438" t="s">
        <v>58</v>
      </c>
      <c r="S3438" t="s">
        <v>9</v>
      </c>
      <c r="T3438" s="12">
        <v>2130</v>
      </c>
      <c r="U3438" t="s">
        <v>47</v>
      </c>
      <c r="V3438">
        <v>42.301029</v>
      </c>
      <c r="W3438">
        <v>-71.126987999999997</v>
      </c>
      <c r="X3438" t="s">
        <v>660</v>
      </c>
    </row>
    <row r="3439" spans="1:24" hidden="1" x14ac:dyDescent="0.25">
      <c r="A3439">
        <v>220126</v>
      </c>
      <c r="B3439" t="s">
        <v>139</v>
      </c>
      <c r="C3439" t="s">
        <v>269</v>
      </c>
      <c r="D3439" t="s">
        <v>270</v>
      </c>
      <c r="J3439">
        <v>788</v>
      </c>
      <c r="K3439">
        <v>28</v>
      </c>
      <c r="L3439" s="11">
        <v>42552</v>
      </c>
      <c r="M3439" s="11">
        <v>42916</v>
      </c>
      <c r="N3439" t="s">
        <v>6</v>
      </c>
      <c r="O3439" t="s">
        <v>40</v>
      </c>
      <c r="P3439" t="s">
        <v>5</v>
      </c>
      <c r="Q3439" t="s">
        <v>83</v>
      </c>
      <c r="R3439" t="s">
        <v>138</v>
      </c>
      <c r="S3439" t="s">
        <v>9</v>
      </c>
      <c r="T3439" s="12">
        <v>2062</v>
      </c>
      <c r="U3439" t="s">
        <v>29</v>
      </c>
      <c r="V3439">
        <v>42.189047000000002</v>
      </c>
      <c r="W3439">
        <v>-71.202709999999996</v>
      </c>
      <c r="X3439" t="s">
        <v>660</v>
      </c>
    </row>
    <row r="3440" spans="1:24" hidden="1" x14ac:dyDescent="0.25">
      <c r="A3440">
        <v>220126</v>
      </c>
      <c r="B3440" t="s">
        <v>139</v>
      </c>
      <c r="C3440" t="s">
        <v>248</v>
      </c>
      <c r="D3440" t="s">
        <v>249</v>
      </c>
      <c r="E3440">
        <v>18</v>
      </c>
      <c r="F3440">
        <v>36</v>
      </c>
      <c r="G3440">
        <v>46</v>
      </c>
      <c r="H3440">
        <v>1</v>
      </c>
      <c r="I3440">
        <v>74</v>
      </c>
      <c r="J3440">
        <v>788</v>
      </c>
      <c r="K3440">
        <v>28</v>
      </c>
      <c r="L3440" s="11">
        <v>42552</v>
      </c>
      <c r="M3440" s="11">
        <v>42916</v>
      </c>
      <c r="N3440" t="s">
        <v>6</v>
      </c>
      <c r="O3440" t="s">
        <v>40</v>
      </c>
      <c r="P3440" t="s">
        <v>5</v>
      </c>
      <c r="Q3440" t="s">
        <v>83</v>
      </c>
      <c r="R3440" t="s">
        <v>138</v>
      </c>
      <c r="S3440" t="s">
        <v>9</v>
      </c>
      <c r="T3440" s="12">
        <v>2062</v>
      </c>
      <c r="U3440" t="s">
        <v>29</v>
      </c>
      <c r="V3440">
        <v>42.189047000000002</v>
      </c>
      <c r="W3440">
        <v>-71.202709999999996</v>
      </c>
      <c r="X3440" t="s">
        <v>660</v>
      </c>
    </row>
    <row r="3441" spans="1:24" hidden="1" x14ac:dyDescent="0.25">
      <c r="A3441">
        <v>220126</v>
      </c>
      <c r="B3441" t="s">
        <v>139</v>
      </c>
      <c r="C3441" t="s">
        <v>238</v>
      </c>
      <c r="D3441" t="s">
        <v>239</v>
      </c>
      <c r="E3441">
        <v>10</v>
      </c>
      <c r="F3441">
        <v>29</v>
      </c>
      <c r="G3441">
        <v>61</v>
      </c>
      <c r="H3441">
        <v>2</v>
      </c>
      <c r="I3441">
        <v>83</v>
      </c>
      <c r="J3441">
        <v>788</v>
      </c>
      <c r="K3441">
        <v>28</v>
      </c>
      <c r="L3441" s="11">
        <v>42552</v>
      </c>
      <c r="M3441" s="11">
        <v>42916</v>
      </c>
      <c r="N3441" t="s">
        <v>6</v>
      </c>
      <c r="O3441" t="s">
        <v>40</v>
      </c>
      <c r="P3441" t="s">
        <v>5</v>
      </c>
      <c r="Q3441" t="s">
        <v>83</v>
      </c>
      <c r="R3441" t="s">
        <v>138</v>
      </c>
      <c r="S3441" t="s">
        <v>9</v>
      </c>
      <c r="T3441" s="12">
        <v>2062</v>
      </c>
      <c r="U3441" t="s">
        <v>29</v>
      </c>
      <c r="V3441">
        <v>42.189047000000002</v>
      </c>
      <c r="W3441">
        <v>-71.202709999999996</v>
      </c>
      <c r="X3441" t="s">
        <v>660</v>
      </c>
    </row>
    <row r="3442" spans="1:24" hidden="1" x14ac:dyDescent="0.25">
      <c r="A3442">
        <v>220126</v>
      </c>
      <c r="B3442" t="s">
        <v>139</v>
      </c>
      <c r="C3442" t="s">
        <v>246</v>
      </c>
      <c r="D3442" t="s">
        <v>247</v>
      </c>
      <c r="E3442">
        <v>9</v>
      </c>
      <c r="F3442">
        <v>32</v>
      </c>
      <c r="G3442">
        <v>59</v>
      </c>
      <c r="H3442">
        <v>2</v>
      </c>
      <c r="I3442">
        <v>85</v>
      </c>
      <c r="J3442">
        <v>788</v>
      </c>
      <c r="K3442">
        <v>28</v>
      </c>
      <c r="L3442" s="11">
        <v>42552</v>
      </c>
      <c r="M3442" s="11">
        <v>42916</v>
      </c>
      <c r="N3442" t="s">
        <v>6</v>
      </c>
      <c r="O3442" t="s">
        <v>40</v>
      </c>
      <c r="P3442" t="s">
        <v>5</v>
      </c>
      <c r="Q3442" t="s">
        <v>83</v>
      </c>
      <c r="R3442" t="s">
        <v>138</v>
      </c>
      <c r="S3442" t="s">
        <v>9</v>
      </c>
      <c r="T3442" s="12">
        <v>2062</v>
      </c>
      <c r="U3442" t="s">
        <v>29</v>
      </c>
      <c r="V3442">
        <v>42.189047000000002</v>
      </c>
      <c r="W3442">
        <v>-71.202709999999996</v>
      </c>
      <c r="X3442" t="s">
        <v>660</v>
      </c>
    </row>
    <row r="3443" spans="1:24" hidden="1" x14ac:dyDescent="0.25">
      <c r="A3443">
        <v>220126</v>
      </c>
      <c r="B3443" t="s">
        <v>139</v>
      </c>
      <c r="C3443" t="s">
        <v>250</v>
      </c>
      <c r="D3443" t="s">
        <v>251</v>
      </c>
      <c r="E3443">
        <v>8</v>
      </c>
      <c r="F3443">
        <v>30</v>
      </c>
      <c r="G3443">
        <v>62</v>
      </c>
      <c r="H3443">
        <v>2</v>
      </c>
      <c r="I3443">
        <v>84</v>
      </c>
      <c r="J3443">
        <v>788</v>
      </c>
      <c r="K3443">
        <v>28</v>
      </c>
      <c r="L3443" s="11">
        <v>42552</v>
      </c>
      <c r="M3443" s="11">
        <v>42916</v>
      </c>
      <c r="N3443" t="s">
        <v>6</v>
      </c>
      <c r="O3443" t="s">
        <v>40</v>
      </c>
      <c r="P3443" t="s">
        <v>5</v>
      </c>
      <c r="Q3443" t="s">
        <v>83</v>
      </c>
      <c r="R3443" t="s">
        <v>138</v>
      </c>
      <c r="S3443" t="s">
        <v>9</v>
      </c>
      <c r="T3443" s="12">
        <v>2062</v>
      </c>
      <c r="U3443" t="s">
        <v>29</v>
      </c>
      <c r="V3443">
        <v>42.189047000000002</v>
      </c>
      <c r="W3443">
        <v>-71.202709999999996</v>
      </c>
      <c r="X3443" t="s">
        <v>660</v>
      </c>
    </row>
    <row r="3444" spans="1:24" hidden="1" x14ac:dyDescent="0.25">
      <c r="A3444">
        <v>220126</v>
      </c>
      <c r="B3444" t="s">
        <v>139</v>
      </c>
      <c r="C3444" t="s">
        <v>232</v>
      </c>
      <c r="D3444" t="s">
        <v>233</v>
      </c>
      <c r="E3444">
        <v>7</v>
      </c>
      <c r="F3444">
        <v>19</v>
      </c>
      <c r="G3444">
        <v>74</v>
      </c>
      <c r="H3444">
        <v>3</v>
      </c>
      <c r="I3444">
        <v>89</v>
      </c>
      <c r="J3444">
        <v>788</v>
      </c>
      <c r="K3444">
        <v>28</v>
      </c>
      <c r="L3444" s="11">
        <v>42552</v>
      </c>
      <c r="M3444" s="11">
        <v>42916</v>
      </c>
      <c r="N3444" t="s">
        <v>6</v>
      </c>
      <c r="O3444" t="s">
        <v>40</v>
      </c>
      <c r="P3444" t="s">
        <v>5</v>
      </c>
      <c r="Q3444" t="s">
        <v>83</v>
      </c>
      <c r="R3444" t="s">
        <v>138</v>
      </c>
      <c r="S3444" t="s">
        <v>9</v>
      </c>
      <c r="T3444" s="12">
        <v>2062</v>
      </c>
      <c r="U3444" t="s">
        <v>29</v>
      </c>
      <c r="V3444">
        <v>42.189047000000002</v>
      </c>
      <c r="W3444">
        <v>-71.202709999999996</v>
      </c>
      <c r="X3444" t="s">
        <v>660</v>
      </c>
    </row>
    <row r="3445" spans="1:24" hidden="1" x14ac:dyDescent="0.25">
      <c r="A3445">
        <v>220126</v>
      </c>
      <c r="B3445" t="s">
        <v>139</v>
      </c>
      <c r="C3445" t="s">
        <v>236</v>
      </c>
      <c r="D3445" t="s">
        <v>237</v>
      </c>
      <c r="E3445">
        <v>5</v>
      </c>
      <c r="F3445">
        <v>14</v>
      </c>
      <c r="G3445">
        <v>81</v>
      </c>
      <c r="H3445">
        <v>3</v>
      </c>
      <c r="I3445">
        <v>92</v>
      </c>
      <c r="J3445">
        <v>788</v>
      </c>
      <c r="K3445">
        <v>28</v>
      </c>
      <c r="L3445" s="11">
        <v>42552</v>
      </c>
      <c r="M3445" s="11">
        <v>42916</v>
      </c>
      <c r="N3445" t="s">
        <v>6</v>
      </c>
      <c r="O3445" t="s">
        <v>40</v>
      </c>
      <c r="P3445" t="s">
        <v>5</v>
      </c>
      <c r="Q3445" t="s">
        <v>83</v>
      </c>
      <c r="R3445" t="s">
        <v>138</v>
      </c>
      <c r="S3445" t="s">
        <v>9</v>
      </c>
      <c r="T3445" s="12">
        <v>2062</v>
      </c>
      <c r="U3445" t="s">
        <v>29</v>
      </c>
      <c r="V3445">
        <v>42.189047000000002</v>
      </c>
      <c r="W3445">
        <v>-71.202709999999996</v>
      </c>
      <c r="X3445" t="s">
        <v>660</v>
      </c>
    </row>
    <row r="3446" spans="1:24" hidden="1" x14ac:dyDescent="0.25">
      <c r="A3446">
        <v>220126</v>
      </c>
      <c r="B3446" t="s">
        <v>139</v>
      </c>
      <c r="C3446" t="s">
        <v>240</v>
      </c>
      <c r="D3446" t="s">
        <v>241</v>
      </c>
      <c r="E3446">
        <v>18</v>
      </c>
      <c r="F3446">
        <v>17</v>
      </c>
      <c r="G3446">
        <v>65</v>
      </c>
      <c r="H3446">
        <v>3</v>
      </c>
      <c r="I3446">
        <v>79</v>
      </c>
      <c r="J3446">
        <v>788</v>
      </c>
      <c r="K3446">
        <v>28</v>
      </c>
      <c r="L3446" s="11">
        <v>42552</v>
      </c>
      <c r="M3446" s="11">
        <v>42916</v>
      </c>
      <c r="N3446" t="s">
        <v>6</v>
      </c>
      <c r="O3446" t="s">
        <v>40</v>
      </c>
      <c r="P3446" t="s">
        <v>5</v>
      </c>
      <c r="Q3446" t="s">
        <v>83</v>
      </c>
      <c r="R3446" t="s">
        <v>138</v>
      </c>
      <c r="S3446" t="s">
        <v>9</v>
      </c>
      <c r="T3446" s="12">
        <v>2062</v>
      </c>
      <c r="U3446" t="s">
        <v>29</v>
      </c>
      <c r="V3446">
        <v>42.189047000000002</v>
      </c>
      <c r="W3446">
        <v>-71.202709999999996</v>
      </c>
      <c r="X3446" t="s">
        <v>660</v>
      </c>
    </row>
    <row r="3447" spans="1:24" hidden="1" x14ac:dyDescent="0.25">
      <c r="A3447">
        <v>220126</v>
      </c>
      <c r="B3447" t="s">
        <v>139</v>
      </c>
      <c r="C3447" t="s">
        <v>242</v>
      </c>
      <c r="D3447" t="s">
        <v>243</v>
      </c>
      <c r="E3447">
        <v>13</v>
      </c>
      <c r="G3447">
        <v>87</v>
      </c>
      <c r="H3447">
        <v>3</v>
      </c>
      <c r="I3447">
        <v>87</v>
      </c>
      <c r="J3447">
        <v>788</v>
      </c>
      <c r="K3447">
        <v>28</v>
      </c>
      <c r="L3447" s="11">
        <v>42552</v>
      </c>
      <c r="M3447" s="11">
        <v>42916</v>
      </c>
      <c r="N3447" t="s">
        <v>6</v>
      </c>
      <c r="O3447" t="s">
        <v>40</v>
      </c>
      <c r="P3447" t="s">
        <v>5</v>
      </c>
      <c r="Q3447" t="s">
        <v>83</v>
      </c>
      <c r="R3447" t="s">
        <v>138</v>
      </c>
      <c r="S3447" t="s">
        <v>9</v>
      </c>
      <c r="T3447" s="12">
        <v>2062</v>
      </c>
      <c r="U3447" t="s">
        <v>29</v>
      </c>
      <c r="V3447">
        <v>42.189047000000002</v>
      </c>
      <c r="W3447">
        <v>-71.202709999999996</v>
      </c>
      <c r="X3447" t="s">
        <v>660</v>
      </c>
    </row>
    <row r="3448" spans="1:24" hidden="1" x14ac:dyDescent="0.25">
      <c r="A3448">
        <v>220126</v>
      </c>
      <c r="B3448" t="s">
        <v>139</v>
      </c>
      <c r="C3448" t="s">
        <v>244</v>
      </c>
      <c r="D3448" t="s">
        <v>245</v>
      </c>
      <c r="E3448">
        <v>5</v>
      </c>
      <c r="F3448">
        <v>47</v>
      </c>
      <c r="G3448">
        <v>48</v>
      </c>
      <c r="H3448">
        <v>3</v>
      </c>
      <c r="I3448">
        <v>80</v>
      </c>
      <c r="J3448">
        <v>788</v>
      </c>
      <c r="K3448">
        <v>28</v>
      </c>
      <c r="L3448" s="11">
        <v>42552</v>
      </c>
      <c r="M3448" s="11">
        <v>42916</v>
      </c>
      <c r="N3448" t="s">
        <v>6</v>
      </c>
      <c r="O3448" t="s">
        <v>40</v>
      </c>
      <c r="P3448" t="s">
        <v>5</v>
      </c>
      <c r="Q3448" t="s">
        <v>83</v>
      </c>
      <c r="R3448" t="s">
        <v>138</v>
      </c>
      <c r="S3448" t="s">
        <v>9</v>
      </c>
      <c r="T3448" s="12">
        <v>2062</v>
      </c>
      <c r="U3448" t="s">
        <v>29</v>
      </c>
      <c r="V3448">
        <v>42.189047000000002</v>
      </c>
      <c r="W3448">
        <v>-71.202709999999996</v>
      </c>
      <c r="X3448" t="s">
        <v>660</v>
      </c>
    </row>
    <row r="3449" spans="1:24" hidden="1" x14ac:dyDescent="0.25">
      <c r="A3449">
        <v>220126</v>
      </c>
      <c r="B3449" t="s">
        <v>139</v>
      </c>
      <c r="C3449" t="s">
        <v>252</v>
      </c>
      <c r="D3449" t="s">
        <v>253</v>
      </c>
      <c r="H3449">
        <v>3</v>
      </c>
      <c r="J3449">
        <v>788</v>
      </c>
      <c r="K3449">
        <v>28</v>
      </c>
      <c r="L3449" s="11">
        <v>42552</v>
      </c>
      <c r="M3449" s="11">
        <v>42916</v>
      </c>
      <c r="N3449" t="s">
        <v>6</v>
      </c>
      <c r="O3449" t="s">
        <v>40</v>
      </c>
      <c r="P3449" t="s">
        <v>5</v>
      </c>
      <c r="Q3449" t="s">
        <v>83</v>
      </c>
      <c r="R3449" t="s">
        <v>138</v>
      </c>
      <c r="S3449" t="s">
        <v>9</v>
      </c>
      <c r="T3449" s="12">
        <v>2062</v>
      </c>
      <c r="U3449" t="s">
        <v>29</v>
      </c>
      <c r="V3449">
        <v>42.189047000000002</v>
      </c>
      <c r="W3449">
        <v>-71.202709999999996</v>
      </c>
      <c r="X3449" t="s">
        <v>660</v>
      </c>
    </row>
    <row r="3450" spans="1:24" hidden="1" x14ac:dyDescent="0.25">
      <c r="A3450">
        <v>220126</v>
      </c>
      <c r="B3450" t="s">
        <v>139</v>
      </c>
      <c r="C3450" t="s">
        <v>234</v>
      </c>
      <c r="D3450" t="s">
        <v>235</v>
      </c>
      <c r="E3450">
        <v>5</v>
      </c>
      <c r="F3450">
        <v>15</v>
      </c>
      <c r="G3450">
        <v>80</v>
      </c>
      <c r="H3450">
        <v>4</v>
      </c>
      <c r="I3450">
        <v>92</v>
      </c>
      <c r="J3450">
        <v>788</v>
      </c>
      <c r="K3450">
        <v>28</v>
      </c>
      <c r="L3450" s="11">
        <v>42552</v>
      </c>
      <c r="M3450" s="11">
        <v>42916</v>
      </c>
      <c r="N3450" t="s">
        <v>6</v>
      </c>
      <c r="O3450" t="s">
        <v>40</v>
      </c>
      <c r="P3450" t="s">
        <v>5</v>
      </c>
      <c r="Q3450" t="s">
        <v>83</v>
      </c>
      <c r="R3450" t="s">
        <v>138</v>
      </c>
      <c r="S3450" t="s">
        <v>9</v>
      </c>
      <c r="T3450" s="12">
        <v>2062</v>
      </c>
      <c r="U3450" t="s">
        <v>29</v>
      </c>
      <c r="V3450">
        <v>42.189047000000002</v>
      </c>
      <c r="W3450">
        <v>-71.202709999999996</v>
      </c>
      <c r="X3450" t="s">
        <v>660</v>
      </c>
    </row>
    <row r="3451" spans="1:24" hidden="1" x14ac:dyDescent="0.25">
      <c r="A3451">
        <v>220135</v>
      </c>
      <c r="B3451" t="s">
        <v>148</v>
      </c>
      <c r="C3451" t="s">
        <v>269</v>
      </c>
      <c r="D3451" t="s">
        <v>270</v>
      </c>
      <c r="J3451">
        <v>1031</v>
      </c>
      <c r="K3451">
        <v>28</v>
      </c>
      <c r="L3451" s="11">
        <v>42552</v>
      </c>
      <c r="M3451" s="11">
        <v>42916</v>
      </c>
      <c r="N3451" t="s">
        <v>6</v>
      </c>
      <c r="O3451" t="s">
        <v>65</v>
      </c>
      <c r="P3451" t="s">
        <v>26</v>
      </c>
      <c r="Q3451" t="s">
        <v>146</v>
      </c>
      <c r="R3451" t="s">
        <v>147</v>
      </c>
      <c r="S3451" t="s">
        <v>9</v>
      </c>
      <c r="T3451" s="12">
        <v>2540</v>
      </c>
      <c r="U3451" t="s">
        <v>67</v>
      </c>
      <c r="V3451">
        <v>51.5</v>
      </c>
      <c r="W3451">
        <v>47</v>
      </c>
      <c r="X3451" t="s">
        <v>660</v>
      </c>
    </row>
    <row r="3452" spans="1:24" hidden="1" x14ac:dyDescent="0.25">
      <c r="A3452">
        <v>220135</v>
      </c>
      <c r="B3452" t="s">
        <v>148</v>
      </c>
      <c r="C3452" t="s">
        <v>240</v>
      </c>
      <c r="D3452" t="s">
        <v>241</v>
      </c>
      <c r="E3452">
        <v>21</v>
      </c>
      <c r="F3452">
        <v>18</v>
      </c>
      <c r="G3452">
        <v>61</v>
      </c>
      <c r="H3452">
        <v>2</v>
      </c>
      <c r="I3452">
        <v>77</v>
      </c>
      <c r="J3452">
        <v>1031</v>
      </c>
      <c r="K3452">
        <v>28</v>
      </c>
      <c r="L3452" s="11">
        <v>42552</v>
      </c>
      <c r="M3452" s="11">
        <v>42916</v>
      </c>
      <c r="N3452" t="s">
        <v>6</v>
      </c>
      <c r="O3452" t="s">
        <v>65</v>
      </c>
      <c r="P3452" t="s">
        <v>26</v>
      </c>
      <c r="Q3452" t="s">
        <v>146</v>
      </c>
      <c r="R3452" t="s">
        <v>147</v>
      </c>
      <c r="S3452" t="s">
        <v>9</v>
      </c>
      <c r="T3452" s="12">
        <v>2540</v>
      </c>
      <c r="U3452" t="s">
        <v>67</v>
      </c>
      <c r="V3452">
        <v>51.5</v>
      </c>
      <c r="W3452">
        <v>47</v>
      </c>
      <c r="X3452" t="s">
        <v>660</v>
      </c>
    </row>
    <row r="3453" spans="1:24" hidden="1" x14ac:dyDescent="0.25">
      <c r="A3453">
        <v>220135</v>
      </c>
      <c r="B3453" t="s">
        <v>148</v>
      </c>
      <c r="C3453" t="s">
        <v>248</v>
      </c>
      <c r="D3453" t="s">
        <v>249</v>
      </c>
      <c r="E3453">
        <v>16</v>
      </c>
      <c r="F3453">
        <v>33</v>
      </c>
      <c r="G3453">
        <v>51</v>
      </c>
      <c r="H3453">
        <v>2</v>
      </c>
      <c r="I3453">
        <v>77</v>
      </c>
      <c r="J3453">
        <v>1031</v>
      </c>
      <c r="K3453">
        <v>28</v>
      </c>
      <c r="L3453" s="11">
        <v>42552</v>
      </c>
      <c r="M3453" s="11">
        <v>42916</v>
      </c>
      <c r="N3453" t="s">
        <v>6</v>
      </c>
      <c r="O3453" t="s">
        <v>65</v>
      </c>
      <c r="P3453" t="s">
        <v>26</v>
      </c>
      <c r="Q3453" t="s">
        <v>146</v>
      </c>
      <c r="R3453" t="s">
        <v>147</v>
      </c>
      <c r="S3453" t="s">
        <v>9</v>
      </c>
      <c r="T3453" s="12">
        <v>2540</v>
      </c>
      <c r="U3453" t="s">
        <v>67</v>
      </c>
      <c r="V3453">
        <v>51.5</v>
      </c>
      <c r="W3453">
        <v>47</v>
      </c>
      <c r="X3453" t="s">
        <v>660</v>
      </c>
    </row>
    <row r="3454" spans="1:24" hidden="1" x14ac:dyDescent="0.25">
      <c r="A3454">
        <v>220135</v>
      </c>
      <c r="B3454" t="s">
        <v>148</v>
      </c>
      <c r="C3454" t="s">
        <v>236</v>
      </c>
      <c r="D3454" t="s">
        <v>237</v>
      </c>
      <c r="E3454">
        <v>5</v>
      </c>
      <c r="F3454">
        <v>16</v>
      </c>
      <c r="G3454">
        <v>79</v>
      </c>
      <c r="H3454">
        <v>3</v>
      </c>
      <c r="I3454">
        <v>91</v>
      </c>
      <c r="J3454">
        <v>1031</v>
      </c>
      <c r="K3454">
        <v>28</v>
      </c>
      <c r="L3454" s="11">
        <v>42552</v>
      </c>
      <c r="M3454" s="11">
        <v>42916</v>
      </c>
      <c r="N3454" t="s">
        <v>6</v>
      </c>
      <c r="O3454" t="s">
        <v>65</v>
      </c>
      <c r="P3454" t="s">
        <v>26</v>
      </c>
      <c r="Q3454" t="s">
        <v>146</v>
      </c>
      <c r="R3454" t="s">
        <v>147</v>
      </c>
      <c r="S3454" t="s">
        <v>9</v>
      </c>
      <c r="T3454" s="12">
        <v>2540</v>
      </c>
      <c r="U3454" t="s">
        <v>67</v>
      </c>
      <c r="V3454">
        <v>51.5</v>
      </c>
      <c r="W3454">
        <v>47</v>
      </c>
      <c r="X3454" t="s">
        <v>660</v>
      </c>
    </row>
    <row r="3455" spans="1:24" hidden="1" x14ac:dyDescent="0.25">
      <c r="A3455">
        <v>220135</v>
      </c>
      <c r="B3455" t="s">
        <v>148</v>
      </c>
      <c r="C3455" t="s">
        <v>238</v>
      </c>
      <c r="D3455" t="s">
        <v>239</v>
      </c>
      <c r="E3455">
        <v>8</v>
      </c>
      <c r="F3455">
        <v>26</v>
      </c>
      <c r="G3455">
        <v>66</v>
      </c>
      <c r="H3455">
        <v>3</v>
      </c>
      <c r="I3455">
        <v>86</v>
      </c>
      <c r="J3455">
        <v>1031</v>
      </c>
      <c r="K3455">
        <v>28</v>
      </c>
      <c r="L3455" s="11">
        <v>42552</v>
      </c>
      <c r="M3455" s="11">
        <v>42916</v>
      </c>
      <c r="N3455" t="s">
        <v>6</v>
      </c>
      <c r="O3455" t="s">
        <v>65</v>
      </c>
      <c r="P3455" t="s">
        <v>26</v>
      </c>
      <c r="Q3455" t="s">
        <v>146</v>
      </c>
      <c r="R3455" t="s">
        <v>147</v>
      </c>
      <c r="S3455" t="s">
        <v>9</v>
      </c>
      <c r="T3455" s="12">
        <v>2540</v>
      </c>
      <c r="U3455" t="s">
        <v>67</v>
      </c>
      <c r="V3455">
        <v>51.5</v>
      </c>
      <c r="W3455">
        <v>47</v>
      </c>
      <c r="X3455" t="s">
        <v>660</v>
      </c>
    </row>
    <row r="3456" spans="1:24" hidden="1" x14ac:dyDescent="0.25">
      <c r="A3456">
        <v>220135</v>
      </c>
      <c r="B3456" t="s">
        <v>148</v>
      </c>
      <c r="C3456" t="s">
        <v>242</v>
      </c>
      <c r="D3456" t="s">
        <v>243</v>
      </c>
      <c r="E3456">
        <v>13</v>
      </c>
      <c r="G3456">
        <v>87</v>
      </c>
      <c r="H3456">
        <v>3</v>
      </c>
      <c r="I3456">
        <v>87</v>
      </c>
      <c r="J3456">
        <v>1031</v>
      </c>
      <c r="K3456">
        <v>28</v>
      </c>
      <c r="L3456" s="11">
        <v>42552</v>
      </c>
      <c r="M3456" s="11">
        <v>42916</v>
      </c>
      <c r="N3456" t="s">
        <v>6</v>
      </c>
      <c r="O3456" t="s">
        <v>65</v>
      </c>
      <c r="P3456" t="s">
        <v>26</v>
      </c>
      <c r="Q3456" t="s">
        <v>146</v>
      </c>
      <c r="R3456" t="s">
        <v>147</v>
      </c>
      <c r="S3456" t="s">
        <v>9</v>
      </c>
      <c r="T3456" s="12">
        <v>2540</v>
      </c>
      <c r="U3456" t="s">
        <v>67</v>
      </c>
      <c r="V3456">
        <v>51.5</v>
      </c>
      <c r="W3456">
        <v>47</v>
      </c>
      <c r="X3456" t="s">
        <v>660</v>
      </c>
    </row>
    <row r="3457" spans="1:24" hidden="1" x14ac:dyDescent="0.25">
      <c r="A3457">
        <v>220135</v>
      </c>
      <c r="B3457" t="s">
        <v>148</v>
      </c>
      <c r="C3457" t="s">
        <v>244</v>
      </c>
      <c r="D3457" t="s">
        <v>245</v>
      </c>
      <c r="E3457">
        <v>4</v>
      </c>
      <c r="F3457">
        <v>43</v>
      </c>
      <c r="G3457">
        <v>53</v>
      </c>
      <c r="H3457">
        <v>3</v>
      </c>
      <c r="I3457">
        <v>82</v>
      </c>
      <c r="J3457">
        <v>1031</v>
      </c>
      <c r="K3457">
        <v>28</v>
      </c>
      <c r="L3457" s="11">
        <v>42552</v>
      </c>
      <c r="M3457" s="11">
        <v>42916</v>
      </c>
      <c r="N3457" t="s">
        <v>6</v>
      </c>
      <c r="O3457" t="s">
        <v>65</v>
      </c>
      <c r="P3457" t="s">
        <v>26</v>
      </c>
      <c r="Q3457" t="s">
        <v>146</v>
      </c>
      <c r="R3457" t="s">
        <v>147</v>
      </c>
      <c r="S3457" t="s">
        <v>9</v>
      </c>
      <c r="T3457" s="12">
        <v>2540</v>
      </c>
      <c r="U3457" t="s">
        <v>67</v>
      </c>
      <c r="V3457">
        <v>51.5</v>
      </c>
      <c r="W3457">
        <v>47</v>
      </c>
      <c r="X3457" t="s">
        <v>660</v>
      </c>
    </row>
    <row r="3458" spans="1:24" hidden="1" x14ac:dyDescent="0.25">
      <c r="A3458">
        <v>220135</v>
      </c>
      <c r="B3458" t="s">
        <v>148</v>
      </c>
      <c r="C3458" t="s">
        <v>246</v>
      </c>
      <c r="D3458" t="s">
        <v>247</v>
      </c>
      <c r="E3458">
        <v>8</v>
      </c>
      <c r="F3458">
        <v>20</v>
      </c>
      <c r="G3458">
        <v>72</v>
      </c>
      <c r="H3458">
        <v>3</v>
      </c>
      <c r="I3458">
        <v>89</v>
      </c>
      <c r="J3458">
        <v>1031</v>
      </c>
      <c r="K3458">
        <v>28</v>
      </c>
      <c r="L3458" s="11">
        <v>42552</v>
      </c>
      <c r="M3458" s="11">
        <v>42916</v>
      </c>
      <c r="N3458" t="s">
        <v>6</v>
      </c>
      <c r="O3458" t="s">
        <v>65</v>
      </c>
      <c r="P3458" t="s">
        <v>26</v>
      </c>
      <c r="Q3458" t="s">
        <v>146</v>
      </c>
      <c r="R3458" t="s">
        <v>147</v>
      </c>
      <c r="S3458" t="s">
        <v>9</v>
      </c>
      <c r="T3458" s="12">
        <v>2540</v>
      </c>
      <c r="U3458" t="s">
        <v>67</v>
      </c>
      <c r="V3458">
        <v>51.5</v>
      </c>
      <c r="W3458">
        <v>47</v>
      </c>
      <c r="X3458" t="s">
        <v>660</v>
      </c>
    </row>
    <row r="3459" spans="1:24" hidden="1" x14ac:dyDescent="0.25">
      <c r="A3459">
        <v>220135</v>
      </c>
      <c r="B3459" t="s">
        <v>148</v>
      </c>
      <c r="C3459" t="s">
        <v>252</v>
      </c>
      <c r="D3459" t="s">
        <v>253</v>
      </c>
      <c r="H3459">
        <v>3</v>
      </c>
      <c r="J3459">
        <v>1031</v>
      </c>
      <c r="K3459">
        <v>28</v>
      </c>
      <c r="L3459" s="11">
        <v>42552</v>
      </c>
      <c r="M3459" s="11">
        <v>42916</v>
      </c>
      <c r="N3459" t="s">
        <v>6</v>
      </c>
      <c r="O3459" t="s">
        <v>65</v>
      </c>
      <c r="P3459" t="s">
        <v>26</v>
      </c>
      <c r="Q3459" t="s">
        <v>146</v>
      </c>
      <c r="R3459" t="s">
        <v>147</v>
      </c>
      <c r="S3459" t="s">
        <v>9</v>
      </c>
      <c r="T3459" s="12">
        <v>2540</v>
      </c>
      <c r="U3459" t="s">
        <v>67</v>
      </c>
      <c r="V3459">
        <v>51.5</v>
      </c>
      <c r="W3459">
        <v>47</v>
      </c>
      <c r="X3459" t="s">
        <v>660</v>
      </c>
    </row>
    <row r="3460" spans="1:24" hidden="1" x14ac:dyDescent="0.25">
      <c r="A3460">
        <v>220135</v>
      </c>
      <c r="B3460" t="s">
        <v>148</v>
      </c>
      <c r="C3460" t="s">
        <v>232</v>
      </c>
      <c r="D3460" t="s">
        <v>233</v>
      </c>
      <c r="E3460">
        <v>5</v>
      </c>
      <c r="F3460">
        <v>14</v>
      </c>
      <c r="G3460">
        <v>81</v>
      </c>
      <c r="H3460">
        <v>4</v>
      </c>
      <c r="I3460">
        <v>91</v>
      </c>
      <c r="J3460">
        <v>1031</v>
      </c>
      <c r="K3460">
        <v>28</v>
      </c>
      <c r="L3460" s="11">
        <v>42552</v>
      </c>
      <c r="M3460" s="11">
        <v>42916</v>
      </c>
      <c r="N3460" t="s">
        <v>6</v>
      </c>
      <c r="O3460" t="s">
        <v>65</v>
      </c>
      <c r="P3460" t="s">
        <v>26</v>
      </c>
      <c r="Q3460" t="s">
        <v>146</v>
      </c>
      <c r="R3460" t="s">
        <v>147</v>
      </c>
      <c r="S3460" t="s">
        <v>9</v>
      </c>
      <c r="T3460" s="12">
        <v>2540</v>
      </c>
      <c r="U3460" t="s">
        <v>67</v>
      </c>
      <c r="V3460">
        <v>51.5</v>
      </c>
      <c r="W3460">
        <v>47</v>
      </c>
      <c r="X3460" t="s">
        <v>660</v>
      </c>
    </row>
    <row r="3461" spans="1:24" hidden="1" x14ac:dyDescent="0.25">
      <c r="A3461">
        <v>220135</v>
      </c>
      <c r="B3461" t="s">
        <v>148</v>
      </c>
      <c r="C3461" t="s">
        <v>234</v>
      </c>
      <c r="D3461" t="s">
        <v>235</v>
      </c>
      <c r="E3461">
        <v>4</v>
      </c>
      <c r="F3461">
        <v>16</v>
      </c>
      <c r="G3461">
        <v>80</v>
      </c>
      <c r="H3461">
        <v>4</v>
      </c>
      <c r="I3461">
        <v>92</v>
      </c>
      <c r="J3461">
        <v>1031</v>
      </c>
      <c r="K3461">
        <v>28</v>
      </c>
      <c r="L3461" s="11">
        <v>42552</v>
      </c>
      <c r="M3461" s="11">
        <v>42916</v>
      </c>
      <c r="N3461" t="s">
        <v>6</v>
      </c>
      <c r="O3461" t="s">
        <v>65</v>
      </c>
      <c r="P3461" t="s">
        <v>26</v>
      </c>
      <c r="Q3461" t="s">
        <v>146</v>
      </c>
      <c r="R3461" t="s">
        <v>147</v>
      </c>
      <c r="S3461" t="s">
        <v>9</v>
      </c>
      <c r="T3461" s="12">
        <v>2540</v>
      </c>
      <c r="U3461" t="s">
        <v>67</v>
      </c>
      <c r="V3461">
        <v>51.5</v>
      </c>
      <c r="W3461">
        <v>47</v>
      </c>
      <c r="X3461" t="s">
        <v>660</v>
      </c>
    </row>
    <row r="3462" spans="1:24" hidden="1" x14ac:dyDescent="0.25">
      <c r="A3462">
        <v>220135</v>
      </c>
      <c r="B3462" t="s">
        <v>148</v>
      </c>
      <c r="C3462" t="s">
        <v>250</v>
      </c>
      <c r="D3462" t="s">
        <v>251</v>
      </c>
      <c r="E3462">
        <v>4</v>
      </c>
      <c r="F3462">
        <v>22</v>
      </c>
      <c r="G3462">
        <v>74</v>
      </c>
      <c r="H3462">
        <v>4</v>
      </c>
      <c r="I3462">
        <v>90</v>
      </c>
      <c r="J3462">
        <v>1031</v>
      </c>
      <c r="K3462">
        <v>28</v>
      </c>
      <c r="L3462" s="11">
        <v>42552</v>
      </c>
      <c r="M3462" s="11">
        <v>42916</v>
      </c>
      <c r="N3462" t="s">
        <v>6</v>
      </c>
      <c r="O3462" t="s">
        <v>65</v>
      </c>
      <c r="P3462" t="s">
        <v>26</v>
      </c>
      <c r="Q3462" t="s">
        <v>146</v>
      </c>
      <c r="R3462" t="s">
        <v>147</v>
      </c>
      <c r="S3462" t="s">
        <v>9</v>
      </c>
      <c r="T3462" s="12">
        <v>2540</v>
      </c>
      <c r="U3462" t="s">
        <v>67</v>
      </c>
      <c r="V3462">
        <v>51.5</v>
      </c>
      <c r="W3462">
        <v>47</v>
      </c>
      <c r="X3462" t="s">
        <v>660</v>
      </c>
    </row>
    <row r="3463" spans="1:24" hidden="1" x14ac:dyDescent="0.25">
      <c r="A3463">
        <v>220163</v>
      </c>
      <c r="B3463" t="s">
        <v>38</v>
      </c>
      <c r="C3463" t="s">
        <v>269</v>
      </c>
      <c r="D3463" t="s">
        <v>270</v>
      </c>
      <c r="J3463">
        <v>852</v>
      </c>
      <c r="K3463">
        <v>24</v>
      </c>
      <c r="L3463" s="11">
        <v>42552</v>
      </c>
      <c r="M3463" s="11">
        <v>42916</v>
      </c>
      <c r="N3463" t="s">
        <v>6</v>
      </c>
      <c r="O3463" t="s">
        <v>37</v>
      </c>
      <c r="P3463" t="s">
        <v>26</v>
      </c>
      <c r="Q3463" t="s">
        <v>36</v>
      </c>
      <c r="R3463" t="s">
        <v>2</v>
      </c>
      <c r="S3463" t="s">
        <v>9</v>
      </c>
      <c r="T3463" s="12">
        <v>1655</v>
      </c>
      <c r="U3463" t="s">
        <v>2</v>
      </c>
      <c r="V3463">
        <v>42.271796000000002</v>
      </c>
      <c r="W3463">
        <v>-71.758854999999997</v>
      </c>
      <c r="X3463" t="s">
        <v>660</v>
      </c>
    </row>
    <row r="3464" spans="1:24" hidden="1" x14ac:dyDescent="0.25">
      <c r="A3464">
        <v>220163</v>
      </c>
      <c r="B3464" t="s">
        <v>38</v>
      </c>
      <c r="C3464" t="s">
        <v>248</v>
      </c>
      <c r="D3464" t="s">
        <v>249</v>
      </c>
      <c r="E3464">
        <v>17</v>
      </c>
      <c r="F3464">
        <v>39</v>
      </c>
      <c r="G3464">
        <v>44</v>
      </c>
      <c r="H3464">
        <v>1</v>
      </c>
      <c r="I3464">
        <v>74</v>
      </c>
      <c r="J3464">
        <v>852</v>
      </c>
      <c r="K3464">
        <v>24</v>
      </c>
      <c r="L3464" s="11">
        <v>42552</v>
      </c>
      <c r="M3464" s="11">
        <v>42916</v>
      </c>
      <c r="N3464" t="s">
        <v>6</v>
      </c>
      <c r="O3464" t="s">
        <v>37</v>
      </c>
      <c r="P3464" t="s">
        <v>26</v>
      </c>
      <c r="Q3464" t="s">
        <v>36</v>
      </c>
      <c r="R3464" t="s">
        <v>2</v>
      </c>
      <c r="S3464" t="s">
        <v>9</v>
      </c>
      <c r="T3464" s="12">
        <v>1655</v>
      </c>
      <c r="U3464" t="s">
        <v>2</v>
      </c>
      <c r="V3464">
        <v>42.271796000000002</v>
      </c>
      <c r="W3464">
        <v>-71.758854999999997</v>
      </c>
      <c r="X3464" t="s">
        <v>660</v>
      </c>
    </row>
    <row r="3465" spans="1:24" hidden="1" x14ac:dyDescent="0.25">
      <c r="A3465">
        <v>220163</v>
      </c>
      <c r="B3465" t="s">
        <v>38</v>
      </c>
      <c r="C3465" t="s">
        <v>238</v>
      </c>
      <c r="D3465" t="s">
        <v>239</v>
      </c>
      <c r="E3465">
        <v>13</v>
      </c>
      <c r="F3465">
        <v>26</v>
      </c>
      <c r="G3465">
        <v>61</v>
      </c>
      <c r="H3465">
        <v>2</v>
      </c>
      <c r="I3465">
        <v>82</v>
      </c>
      <c r="J3465">
        <v>852</v>
      </c>
      <c r="K3465">
        <v>24</v>
      </c>
      <c r="L3465" s="11">
        <v>42552</v>
      </c>
      <c r="M3465" s="11">
        <v>42916</v>
      </c>
      <c r="N3465" t="s">
        <v>6</v>
      </c>
      <c r="O3465" t="s">
        <v>37</v>
      </c>
      <c r="P3465" t="s">
        <v>26</v>
      </c>
      <c r="Q3465" t="s">
        <v>36</v>
      </c>
      <c r="R3465" t="s">
        <v>2</v>
      </c>
      <c r="S3465" t="s">
        <v>9</v>
      </c>
      <c r="T3465" s="12">
        <v>1655</v>
      </c>
      <c r="U3465" t="s">
        <v>2</v>
      </c>
      <c r="V3465">
        <v>42.271796000000002</v>
      </c>
      <c r="W3465">
        <v>-71.758854999999997</v>
      </c>
      <c r="X3465" t="s">
        <v>660</v>
      </c>
    </row>
    <row r="3466" spans="1:24" hidden="1" x14ac:dyDescent="0.25">
      <c r="A3466">
        <v>220163</v>
      </c>
      <c r="B3466" t="s">
        <v>38</v>
      </c>
      <c r="C3466" t="s">
        <v>232</v>
      </c>
      <c r="D3466" t="s">
        <v>233</v>
      </c>
      <c r="E3466">
        <v>7</v>
      </c>
      <c r="F3466">
        <v>20</v>
      </c>
      <c r="G3466">
        <v>73</v>
      </c>
      <c r="H3466">
        <v>3</v>
      </c>
      <c r="I3466">
        <v>88</v>
      </c>
      <c r="J3466">
        <v>852</v>
      </c>
      <c r="K3466">
        <v>24</v>
      </c>
      <c r="L3466" s="11">
        <v>42552</v>
      </c>
      <c r="M3466" s="11">
        <v>42916</v>
      </c>
      <c r="N3466" t="s">
        <v>6</v>
      </c>
      <c r="O3466" t="s">
        <v>37</v>
      </c>
      <c r="P3466" t="s">
        <v>26</v>
      </c>
      <c r="Q3466" t="s">
        <v>36</v>
      </c>
      <c r="R3466" t="s">
        <v>2</v>
      </c>
      <c r="S3466" t="s">
        <v>9</v>
      </c>
      <c r="T3466" s="12">
        <v>1655</v>
      </c>
      <c r="U3466" t="s">
        <v>2</v>
      </c>
      <c r="V3466">
        <v>42.271796000000002</v>
      </c>
      <c r="W3466">
        <v>-71.758854999999997</v>
      </c>
      <c r="X3466" t="s">
        <v>660</v>
      </c>
    </row>
    <row r="3467" spans="1:24" hidden="1" x14ac:dyDescent="0.25">
      <c r="A3467">
        <v>220163</v>
      </c>
      <c r="B3467" t="s">
        <v>38</v>
      </c>
      <c r="C3467" t="s">
        <v>234</v>
      </c>
      <c r="D3467" t="s">
        <v>235</v>
      </c>
      <c r="E3467">
        <v>4</v>
      </c>
      <c r="F3467">
        <v>18</v>
      </c>
      <c r="G3467">
        <v>78</v>
      </c>
      <c r="H3467">
        <v>3</v>
      </c>
      <c r="I3467">
        <v>91</v>
      </c>
      <c r="J3467">
        <v>852</v>
      </c>
      <c r="K3467">
        <v>24</v>
      </c>
      <c r="L3467" s="11">
        <v>42552</v>
      </c>
      <c r="M3467" s="11">
        <v>42916</v>
      </c>
      <c r="N3467" t="s">
        <v>6</v>
      </c>
      <c r="O3467" t="s">
        <v>37</v>
      </c>
      <c r="P3467" t="s">
        <v>26</v>
      </c>
      <c r="Q3467" t="s">
        <v>36</v>
      </c>
      <c r="R3467" t="s">
        <v>2</v>
      </c>
      <c r="S3467" t="s">
        <v>9</v>
      </c>
      <c r="T3467" s="12">
        <v>1655</v>
      </c>
      <c r="U3467" t="s">
        <v>2</v>
      </c>
      <c r="V3467">
        <v>42.271796000000002</v>
      </c>
      <c r="W3467">
        <v>-71.758854999999997</v>
      </c>
      <c r="X3467" t="s">
        <v>660</v>
      </c>
    </row>
    <row r="3468" spans="1:24" hidden="1" x14ac:dyDescent="0.25">
      <c r="A3468">
        <v>220163</v>
      </c>
      <c r="B3468" t="s">
        <v>38</v>
      </c>
      <c r="C3468" t="s">
        <v>236</v>
      </c>
      <c r="D3468" t="s">
        <v>237</v>
      </c>
      <c r="E3468">
        <v>5</v>
      </c>
      <c r="F3468">
        <v>16</v>
      </c>
      <c r="G3468">
        <v>79</v>
      </c>
      <c r="H3468">
        <v>3</v>
      </c>
      <c r="I3468">
        <v>91</v>
      </c>
      <c r="J3468">
        <v>852</v>
      </c>
      <c r="K3468">
        <v>24</v>
      </c>
      <c r="L3468" s="11">
        <v>42552</v>
      </c>
      <c r="M3468" s="11">
        <v>42916</v>
      </c>
      <c r="N3468" t="s">
        <v>6</v>
      </c>
      <c r="O3468" t="s">
        <v>37</v>
      </c>
      <c r="P3468" t="s">
        <v>26</v>
      </c>
      <c r="Q3468" t="s">
        <v>36</v>
      </c>
      <c r="R3468" t="s">
        <v>2</v>
      </c>
      <c r="S3468" t="s">
        <v>9</v>
      </c>
      <c r="T3468" s="12">
        <v>1655</v>
      </c>
      <c r="U3468" t="s">
        <v>2</v>
      </c>
      <c r="V3468">
        <v>42.271796000000002</v>
      </c>
      <c r="W3468">
        <v>-71.758854999999997</v>
      </c>
      <c r="X3468" t="s">
        <v>660</v>
      </c>
    </row>
    <row r="3469" spans="1:24" hidden="1" x14ac:dyDescent="0.25">
      <c r="A3469">
        <v>220163</v>
      </c>
      <c r="B3469" t="s">
        <v>38</v>
      </c>
      <c r="C3469" t="s">
        <v>240</v>
      </c>
      <c r="D3469" t="s">
        <v>241</v>
      </c>
      <c r="E3469">
        <v>19</v>
      </c>
      <c r="F3469">
        <v>18</v>
      </c>
      <c r="G3469">
        <v>63</v>
      </c>
      <c r="H3469">
        <v>3</v>
      </c>
      <c r="I3469">
        <v>78</v>
      </c>
      <c r="J3469">
        <v>852</v>
      </c>
      <c r="K3469">
        <v>24</v>
      </c>
      <c r="L3469" s="11">
        <v>42552</v>
      </c>
      <c r="M3469" s="11">
        <v>42916</v>
      </c>
      <c r="N3469" t="s">
        <v>6</v>
      </c>
      <c r="O3469" t="s">
        <v>37</v>
      </c>
      <c r="P3469" t="s">
        <v>26</v>
      </c>
      <c r="Q3469" t="s">
        <v>36</v>
      </c>
      <c r="R3469" t="s">
        <v>2</v>
      </c>
      <c r="S3469" t="s">
        <v>9</v>
      </c>
      <c r="T3469" s="12">
        <v>1655</v>
      </c>
      <c r="U3469" t="s">
        <v>2</v>
      </c>
      <c r="V3469">
        <v>42.271796000000002</v>
      </c>
      <c r="W3469">
        <v>-71.758854999999997</v>
      </c>
      <c r="X3469" t="s">
        <v>660</v>
      </c>
    </row>
    <row r="3470" spans="1:24" hidden="1" x14ac:dyDescent="0.25">
      <c r="A3470">
        <v>220163</v>
      </c>
      <c r="B3470" t="s">
        <v>38</v>
      </c>
      <c r="C3470" t="s">
        <v>244</v>
      </c>
      <c r="D3470" t="s">
        <v>245</v>
      </c>
      <c r="E3470">
        <v>5</v>
      </c>
      <c r="F3470">
        <v>46</v>
      </c>
      <c r="G3470">
        <v>49</v>
      </c>
      <c r="H3470">
        <v>3</v>
      </c>
      <c r="I3470">
        <v>81</v>
      </c>
      <c r="J3470">
        <v>852</v>
      </c>
      <c r="K3470">
        <v>24</v>
      </c>
      <c r="L3470" s="11">
        <v>42552</v>
      </c>
      <c r="M3470" s="11">
        <v>42916</v>
      </c>
      <c r="N3470" t="s">
        <v>6</v>
      </c>
      <c r="O3470" t="s">
        <v>37</v>
      </c>
      <c r="P3470" t="s">
        <v>26</v>
      </c>
      <c r="Q3470" t="s">
        <v>36</v>
      </c>
      <c r="R3470" t="s">
        <v>2</v>
      </c>
      <c r="S3470" t="s">
        <v>9</v>
      </c>
      <c r="T3470" s="12">
        <v>1655</v>
      </c>
      <c r="U3470" t="s">
        <v>2</v>
      </c>
      <c r="V3470">
        <v>42.271796000000002</v>
      </c>
      <c r="W3470">
        <v>-71.758854999999997</v>
      </c>
      <c r="X3470" t="s">
        <v>660</v>
      </c>
    </row>
    <row r="3471" spans="1:24" hidden="1" x14ac:dyDescent="0.25">
      <c r="A3471">
        <v>220163</v>
      </c>
      <c r="B3471" t="s">
        <v>38</v>
      </c>
      <c r="C3471" t="s">
        <v>246</v>
      </c>
      <c r="D3471" t="s">
        <v>247</v>
      </c>
      <c r="E3471">
        <v>9</v>
      </c>
      <c r="F3471">
        <v>21</v>
      </c>
      <c r="G3471">
        <v>70</v>
      </c>
      <c r="H3471">
        <v>3</v>
      </c>
      <c r="I3471">
        <v>87</v>
      </c>
      <c r="J3471">
        <v>852</v>
      </c>
      <c r="K3471">
        <v>24</v>
      </c>
      <c r="L3471" s="11">
        <v>42552</v>
      </c>
      <c r="M3471" s="11">
        <v>42916</v>
      </c>
      <c r="N3471" t="s">
        <v>6</v>
      </c>
      <c r="O3471" t="s">
        <v>37</v>
      </c>
      <c r="P3471" t="s">
        <v>26</v>
      </c>
      <c r="Q3471" t="s">
        <v>36</v>
      </c>
      <c r="R3471" t="s">
        <v>2</v>
      </c>
      <c r="S3471" t="s">
        <v>9</v>
      </c>
      <c r="T3471" s="12">
        <v>1655</v>
      </c>
      <c r="U3471" t="s">
        <v>2</v>
      </c>
      <c r="V3471">
        <v>42.271796000000002</v>
      </c>
      <c r="W3471">
        <v>-71.758854999999997</v>
      </c>
      <c r="X3471" t="s">
        <v>660</v>
      </c>
    </row>
    <row r="3472" spans="1:24" hidden="1" x14ac:dyDescent="0.25">
      <c r="A3472">
        <v>220163</v>
      </c>
      <c r="B3472" t="s">
        <v>38</v>
      </c>
      <c r="C3472" t="s">
        <v>250</v>
      </c>
      <c r="D3472" t="s">
        <v>251</v>
      </c>
      <c r="E3472">
        <v>6</v>
      </c>
      <c r="F3472">
        <v>21</v>
      </c>
      <c r="G3472">
        <v>73</v>
      </c>
      <c r="H3472">
        <v>3</v>
      </c>
      <c r="I3472">
        <v>88</v>
      </c>
      <c r="J3472">
        <v>852</v>
      </c>
      <c r="K3472">
        <v>24</v>
      </c>
      <c r="L3472" s="11">
        <v>42552</v>
      </c>
      <c r="M3472" s="11">
        <v>42916</v>
      </c>
      <c r="N3472" t="s">
        <v>6</v>
      </c>
      <c r="O3472" t="s">
        <v>37</v>
      </c>
      <c r="P3472" t="s">
        <v>26</v>
      </c>
      <c r="Q3472" t="s">
        <v>36</v>
      </c>
      <c r="R3472" t="s">
        <v>2</v>
      </c>
      <c r="S3472" t="s">
        <v>9</v>
      </c>
      <c r="T3472" s="12">
        <v>1655</v>
      </c>
      <c r="U3472" t="s">
        <v>2</v>
      </c>
      <c r="V3472">
        <v>42.271796000000002</v>
      </c>
      <c r="W3472">
        <v>-71.758854999999997</v>
      </c>
      <c r="X3472" t="s">
        <v>660</v>
      </c>
    </row>
    <row r="3473" spans="1:24" hidden="1" x14ac:dyDescent="0.25">
      <c r="A3473">
        <v>220163</v>
      </c>
      <c r="B3473" t="s">
        <v>38</v>
      </c>
      <c r="C3473" t="s">
        <v>252</v>
      </c>
      <c r="D3473" t="s">
        <v>253</v>
      </c>
      <c r="H3473">
        <v>3</v>
      </c>
      <c r="J3473">
        <v>852</v>
      </c>
      <c r="K3473">
        <v>24</v>
      </c>
      <c r="L3473" s="11">
        <v>42552</v>
      </c>
      <c r="M3473" s="11">
        <v>42916</v>
      </c>
      <c r="N3473" t="s">
        <v>6</v>
      </c>
      <c r="O3473" t="s">
        <v>37</v>
      </c>
      <c r="P3473" t="s">
        <v>26</v>
      </c>
      <c r="Q3473" t="s">
        <v>36</v>
      </c>
      <c r="R3473" t="s">
        <v>2</v>
      </c>
      <c r="S3473" t="s">
        <v>9</v>
      </c>
      <c r="T3473" s="12">
        <v>1655</v>
      </c>
      <c r="U3473" t="s">
        <v>2</v>
      </c>
      <c r="V3473">
        <v>42.271796000000002</v>
      </c>
      <c r="W3473">
        <v>-71.758854999999997</v>
      </c>
      <c r="X3473" t="s">
        <v>660</v>
      </c>
    </row>
    <row r="3474" spans="1:24" hidden="1" x14ac:dyDescent="0.25">
      <c r="A3474">
        <v>220163</v>
      </c>
      <c r="B3474" t="s">
        <v>38</v>
      </c>
      <c r="C3474" t="s">
        <v>242</v>
      </c>
      <c r="D3474" t="s">
        <v>243</v>
      </c>
      <c r="E3474">
        <v>12</v>
      </c>
      <c r="G3474">
        <v>88</v>
      </c>
      <c r="H3474">
        <v>4</v>
      </c>
      <c r="I3474">
        <v>88</v>
      </c>
      <c r="J3474">
        <v>852</v>
      </c>
      <c r="K3474">
        <v>24</v>
      </c>
      <c r="L3474" s="11">
        <v>42552</v>
      </c>
      <c r="M3474" s="11">
        <v>42916</v>
      </c>
      <c r="N3474" t="s">
        <v>6</v>
      </c>
      <c r="O3474" t="s">
        <v>37</v>
      </c>
      <c r="P3474" t="s">
        <v>26</v>
      </c>
      <c r="Q3474" t="s">
        <v>36</v>
      </c>
      <c r="R3474" t="s">
        <v>2</v>
      </c>
      <c r="S3474" t="s">
        <v>9</v>
      </c>
      <c r="T3474" s="12">
        <v>1655</v>
      </c>
      <c r="U3474" t="s">
        <v>2</v>
      </c>
      <c r="V3474">
        <v>42.271796000000002</v>
      </c>
      <c r="W3474">
        <v>-71.758854999999997</v>
      </c>
      <c r="X3474" t="s">
        <v>660</v>
      </c>
    </row>
    <row r="3475" spans="1:24" hidden="1" x14ac:dyDescent="0.25">
      <c r="A3475">
        <v>220171</v>
      </c>
      <c r="B3475" t="s">
        <v>73</v>
      </c>
      <c r="C3475" t="s">
        <v>269</v>
      </c>
      <c r="D3475" t="s">
        <v>270</v>
      </c>
      <c r="J3475">
        <v>2521</v>
      </c>
      <c r="K3475">
        <v>31</v>
      </c>
      <c r="L3475" s="11">
        <v>42552</v>
      </c>
      <c r="M3475" s="11">
        <v>42916</v>
      </c>
      <c r="N3475" t="s">
        <v>6</v>
      </c>
      <c r="O3475" t="s">
        <v>54</v>
      </c>
      <c r="P3475" t="s">
        <v>26</v>
      </c>
      <c r="Q3475" t="s">
        <v>71</v>
      </c>
      <c r="R3475" t="s">
        <v>72</v>
      </c>
      <c r="S3475" t="s">
        <v>9</v>
      </c>
      <c r="T3475" s="12">
        <v>1803</v>
      </c>
      <c r="U3475" t="s">
        <v>51</v>
      </c>
      <c r="V3475">
        <v>7.75</v>
      </c>
      <c r="W3475">
        <v>6.75</v>
      </c>
      <c r="X3475" t="s">
        <v>660</v>
      </c>
    </row>
    <row r="3476" spans="1:24" hidden="1" x14ac:dyDescent="0.25">
      <c r="A3476">
        <v>220171</v>
      </c>
      <c r="B3476" t="s">
        <v>73</v>
      </c>
      <c r="C3476" t="s">
        <v>232</v>
      </c>
      <c r="D3476" t="s">
        <v>233</v>
      </c>
      <c r="E3476">
        <v>10</v>
      </c>
      <c r="F3476">
        <v>24</v>
      </c>
      <c r="G3476">
        <v>66</v>
      </c>
      <c r="H3476">
        <v>2</v>
      </c>
      <c r="I3476">
        <v>84</v>
      </c>
      <c r="J3476">
        <v>2521</v>
      </c>
      <c r="K3476">
        <v>31</v>
      </c>
      <c r="L3476" s="11">
        <v>42552</v>
      </c>
      <c r="M3476" s="11">
        <v>42916</v>
      </c>
      <c r="N3476" t="s">
        <v>6</v>
      </c>
      <c r="O3476" t="s">
        <v>54</v>
      </c>
      <c r="P3476" t="s">
        <v>26</v>
      </c>
      <c r="Q3476" t="s">
        <v>71</v>
      </c>
      <c r="R3476" t="s">
        <v>72</v>
      </c>
      <c r="S3476" t="s">
        <v>9</v>
      </c>
      <c r="T3476" s="12">
        <v>1803</v>
      </c>
      <c r="U3476" t="s">
        <v>51</v>
      </c>
      <c r="V3476">
        <v>7.75</v>
      </c>
      <c r="W3476">
        <v>6.75</v>
      </c>
      <c r="X3476" t="s">
        <v>660</v>
      </c>
    </row>
    <row r="3477" spans="1:24" hidden="1" x14ac:dyDescent="0.25">
      <c r="A3477">
        <v>220171</v>
      </c>
      <c r="B3477" t="s">
        <v>73</v>
      </c>
      <c r="C3477" t="s">
        <v>248</v>
      </c>
      <c r="D3477" t="s">
        <v>249</v>
      </c>
      <c r="E3477">
        <v>10</v>
      </c>
      <c r="F3477">
        <v>37</v>
      </c>
      <c r="G3477">
        <v>53</v>
      </c>
      <c r="H3477">
        <v>2</v>
      </c>
      <c r="I3477">
        <v>80</v>
      </c>
      <c r="J3477">
        <v>2521</v>
      </c>
      <c r="K3477">
        <v>31</v>
      </c>
      <c r="L3477" s="11">
        <v>42552</v>
      </c>
      <c r="M3477" s="11">
        <v>42916</v>
      </c>
      <c r="N3477" t="s">
        <v>6</v>
      </c>
      <c r="O3477" t="s">
        <v>54</v>
      </c>
      <c r="P3477" t="s">
        <v>26</v>
      </c>
      <c r="Q3477" t="s">
        <v>71</v>
      </c>
      <c r="R3477" t="s">
        <v>72</v>
      </c>
      <c r="S3477" t="s">
        <v>9</v>
      </c>
      <c r="T3477" s="12">
        <v>1803</v>
      </c>
      <c r="U3477" t="s">
        <v>51</v>
      </c>
      <c r="V3477">
        <v>7.75</v>
      </c>
      <c r="W3477">
        <v>6.75</v>
      </c>
      <c r="X3477" t="s">
        <v>660</v>
      </c>
    </row>
    <row r="3478" spans="1:24" hidden="1" x14ac:dyDescent="0.25">
      <c r="A3478">
        <v>220171</v>
      </c>
      <c r="B3478" t="s">
        <v>73</v>
      </c>
      <c r="C3478" t="s">
        <v>236</v>
      </c>
      <c r="D3478" t="s">
        <v>237</v>
      </c>
      <c r="E3478">
        <v>4</v>
      </c>
      <c r="F3478">
        <v>15</v>
      </c>
      <c r="G3478">
        <v>81</v>
      </c>
      <c r="H3478">
        <v>3</v>
      </c>
      <c r="I3478">
        <v>92</v>
      </c>
      <c r="J3478">
        <v>2521</v>
      </c>
      <c r="K3478">
        <v>31</v>
      </c>
      <c r="L3478" s="11">
        <v>42552</v>
      </c>
      <c r="M3478" s="11">
        <v>42916</v>
      </c>
      <c r="N3478" t="s">
        <v>6</v>
      </c>
      <c r="O3478" t="s">
        <v>54</v>
      </c>
      <c r="P3478" t="s">
        <v>26</v>
      </c>
      <c r="Q3478" t="s">
        <v>71</v>
      </c>
      <c r="R3478" t="s">
        <v>72</v>
      </c>
      <c r="S3478" t="s">
        <v>9</v>
      </c>
      <c r="T3478" s="12">
        <v>1803</v>
      </c>
      <c r="U3478" t="s">
        <v>51</v>
      </c>
      <c r="V3478">
        <v>7.75</v>
      </c>
      <c r="W3478">
        <v>6.75</v>
      </c>
      <c r="X3478" t="s">
        <v>660</v>
      </c>
    </row>
    <row r="3479" spans="1:24" hidden="1" x14ac:dyDescent="0.25">
      <c r="A3479">
        <v>220171</v>
      </c>
      <c r="B3479" t="s">
        <v>73</v>
      </c>
      <c r="C3479" t="s">
        <v>238</v>
      </c>
      <c r="D3479" t="s">
        <v>239</v>
      </c>
      <c r="E3479">
        <v>10</v>
      </c>
      <c r="F3479">
        <v>26</v>
      </c>
      <c r="G3479">
        <v>64</v>
      </c>
      <c r="H3479">
        <v>3</v>
      </c>
      <c r="I3479">
        <v>84</v>
      </c>
      <c r="J3479">
        <v>2521</v>
      </c>
      <c r="K3479">
        <v>31</v>
      </c>
      <c r="L3479" s="11">
        <v>42552</v>
      </c>
      <c r="M3479" s="11">
        <v>42916</v>
      </c>
      <c r="N3479" t="s">
        <v>6</v>
      </c>
      <c r="O3479" t="s">
        <v>54</v>
      </c>
      <c r="P3479" t="s">
        <v>26</v>
      </c>
      <c r="Q3479" t="s">
        <v>71</v>
      </c>
      <c r="R3479" t="s">
        <v>72</v>
      </c>
      <c r="S3479" t="s">
        <v>9</v>
      </c>
      <c r="T3479" s="12">
        <v>1803</v>
      </c>
      <c r="U3479" t="s">
        <v>51</v>
      </c>
      <c r="V3479">
        <v>7.75</v>
      </c>
      <c r="W3479">
        <v>6.75</v>
      </c>
      <c r="X3479" t="s">
        <v>660</v>
      </c>
    </row>
    <row r="3480" spans="1:24" hidden="1" x14ac:dyDescent="0.25">
      <c r="A3480">
        <v>220171</v>
      </c>
      <c r="B3480" t="s">
        <v>73</v>
      </c>
      <c r="C3480" t="s">
        <v>240</v>
      </c>
      <c r="D3480" t="s">
        <v>241</v>
      </c>
      <c r="E3480">
        <v>17</v>
      </c>
      <c r="F3480">
        <v>19</v>
      </c>
      <c r="G3480">
        <v>64</v>
      </c>
      <c r="H3480">
        <v>3</v>
      </c>
      <c r="I3480">
        <v>79</v>
      </c>
      <c r="J3480">
        <v>2521</v>
      </c>
      <c r="K3480">
        <v>31</v>
      </c>
      <c r="L3480" s="11">
        <v>42552</v>
      </c>
      <c r="M3480" s="11">
        <v>42916</v>
      </c>
      <c r="N3480" t="s">
        <v>6</v>
      </c>
      <c r="O3480" t="s">
        <v>54</v>
      </c>
      <c r="P3480" t="s">
        <v>26</v>
      </c>
      <c r="Q3480" t="s">
        <v>71</v>
      </c>
      <c r="R3480" t="s">
        <v>72</v>
      </c>
      <c r="S3480" t="s">
        <v>9</v>
      </c>
      <c r="T3480" s="12">
        <v>1803</v>
      </c>
      <c r="U3480" t="s">
        <v>51</v>
      </c>
      <c r="V3480">
        <v>7.75</v>
      </c>
      <c r="W3480">
        <v>6.75</v>
      </c>
      <c r="X3480" t="s">
        <v>660</v>
      </c>
    </row>
    <row r="3481" spans="1:24" hidden="1" x14ac:dyDescent="0.25">
      <c r="A3481">
        <v>220171</v>
      </c>
      <c r="B3481" t="s">
        <v>73</v>
      </c>
      <c r="C3481" t="s">
        <v>252</v>
      </c>
      <c r="D3481" t="s">
        <v>253</v>
      </c>
      <c r="H3481">
        <v>3</v>
      </c>
      <c r="J3481">
        <v>2521</v>
      </c>
      <c r="K3481">
        <v>31</v>
      </c>
      <c r="L3481" s="11">
        <v>42552</v>
      </c>
      <c r="M3481" s="11">
        <v>42916</v>
      </c>
      <c r="N3481" t="s">
        <v>6</v>
      </c>
      <c r="O3481" t="s">
        <v>54</v>
      </c>
      <c r="P3481" t="s">
        <v>26</v>
      </c>
      <c r="Q3481" t="s">
        <v>71</v>
      </c>
      <c r="R3481" t="s">
        <v>72</v>
      </c>
      <c r="S3481" t="s">
        <v>9</v>
      </c>
      <c r="T3481" s="12">
        <v>1803</v>
      </c>
      <c r="U3481" t="s">
        <v>51</v>
      </c>
      <c r="V3481">
        <v>7.75</v>
      </c>
      <c r="W3481">
        <v>6.75</v>
      </c>
      <c r="X3481" t="s">
        <v>660</v>
      </c>
    </row>
    <row r="3482" spans="1:24" hidden="1" x14ac:dyDescent="0.25">
      <c r="A3482">
        <v>220171</v>
      </c>
      <c r="B3482" t="s">
        <v>73</v>
      </c>
      <c r="C3482" t="s">
        <v>234</v>
      </c>
      <c r="D3482" t="s">
        <v>235</v>
      </c>
      <c r="E3482">
        <v>3</v>
      </c>
      <c r="F3482">
        <v>15</v>
      </c>
      <c r="G3482">
        <v>82</v>
      </c>
      <c r="H3482">
        <v>4</v>
      </c>
      <c r="I3482">
        <v>93</v>
      </c>
      <c r="J3482">
        <v>2521</v>
      </c>
      <c r="K3482">
        <v>31</v>
      </c>
      <c r="L3482" s="11">
        <v>42552</v>
      </c>
      <c r="M3482" s="11">
        <v>42916</v>
      </c>
      <c r="N3482" t="s">
        <v>6</v>
      </c>
      <c r="O3482" t="s">
        <v>54</v>
      </c>
      <c r="P3482" t="s">
        <v>26</v>
      </c>
      <c r="Q3482" t="s">
        <v>71</v>
      </c>
      <c r="R3482" t="s">
        <v>72</v>
      </c>
      <c r="S3482" t="s">
        <v>9</v>
      </c>
      <c r="T3482" s="12">
        <v>1803</v>
      </c>
      <c r="U3482" t="s">
        <v>51</v>
      </c>
      <c r="V3482">
        <v>7.75</v>
      </c>
      <c r="W3482">
        <v>6.75</v>
      </c>
      <c r="X3482" t="s">
        <v>660</v>
      </c>
    </row>
    <row r="3483" spans="1:24" hidden="1" x14ac:dyDescent="0.25">
      <c r="A3483">
        <v>220171</v>
      </c>
      <c r="B3483" t="s">
        <v>73</v>
      </c>
      <c r="C3483" t="s">
        <v>242</v>
      </c>
      <c r="D3483" t="s">
        <v>243</v>
      </c>
      <c r="E3483">
        <v>11</v>
      </c>
      <c r="G3483">
        <v>89</v>
      </c>
      <c r="H3483">
        <v>4</v>
      </c>
      <c r="I3483">
        <v>89</v>
      </c>
      <c r="J3483">
        <v>2521</v>
      </c>
      <c r="K3483">
        <v>31</v>
      </c>
      <c r="L3483" s="11">
        <v>42552</v>
      </c>
      <c r="M3483" s="11">
        <v>42916</v>
      </c>
      <c r="N3483" t="s">
        <v>6</v>
      </c>
      <c r="O3483" t="s">
        <v>54</v>
      </c>
      <c r="P3483" t="s">
        <v>26</v>
      </c>
      <c r="Q3483" t="s">
        <v>71</v>
      </c>
      <c r="R3483" t="s">
        <v>72</v>
      </c>
      <c r="S3483" t="s">
        <v>9</v>
      </c>
      <c r="T3483" s="12">
        <v>1803</v>
      </c>
      <c r="U3483" t="s">
        <v>51</v>
      </c>
      <c r="V3483">
        <v>7.75</v>
      </c>
      <c r="W3483">
        <v>6.75</v>
      </c>
      <c r="X3483" t="s">
        <v>660</v>
      </c>
    </row>
    <row r="3484" spans="1:24" hidden="1" x14ac:dyDescent="0.25">
      <c r="A3484">
        <v>220171</v>
      </c>
      <c r="B3484" t="s">
        <v>73</v>
      </c>
      <c r="C3484" t="s">
        <v>244</v>
      </c>
      <c r="D3484" t="s">
        <v>245</v>
      </c>
      <c r="E3484">
        <v>5</v>
      </c>
      <c r="F3484">
        <v>41</v>
      </c>
      <c r="G3484">
        <v>54</v>
      </c>
      <c r="H3484">
        <v>4</v>
      </c>
      <c r="I3484">
        <v>83</v>
      </c>
      <c r="J3484">
        <v>2521</v>
      </c>
      <c r="K3484">
        <v>31</v>
      </c>
      <c r="L3484" s="11">
        <v>42552</v>
      </c>
      <c r="M3484" s="11">
        <v>42916</v>
      </c>
      <c r="N3484" t="s">
        <v>6</v>
      </c>
      <c r="O3484" t="s">
        <v>54</v>
      </c>
      <c r="P3484" t="s">
        <v>26</v>
      </c>
      <c r="Q3484" t="s">
        <v>71</v>
      </c>
      <c r="R3484" t="s">
        <v>72</v>
      </c>
      <c r="S3484" t="s">
        <v>9</v>
      </c>
      <c r="T3484" s="12">
        <v>1803</v>
      </c>
      <c r="U3484" t="s">
        <v>51</v>
      </c>
      <c r="V3484">
        <v>7.75</v>
      </c>
      <c r="W3484">
        <v>6.75</v>
      </c>
      <c r="X3484" t="s">
        <v>660</v>
      </c>
    </row>
    <row r="3485" spans="1:24" hidden="1" x14ac:dyDescent="0.25">
      <c r="A3485">
        <v>220171</v>
      </c>
      <c r="B3485" t="s">
        <v>73</v>
      </c>
      <c r="C3485" t="s">
        <v>246</v>
      </c>
      <c r="D3485" t="s">
        <v>247</v>
      </c>
      <c r="E3485">
        <v>5</v>
      </c>
      <c r="F3485">
        <v>18</v>
      </c>
      <c r="G3485">
        <v>77</v>
      </c>
      <c r="H3485">
        <v>4</v>
      </c>
      <c r="I3485">
        <v>90</v>
      </c>
      <c r="J3485">
        <v>2521</v>
      </c>
      <c r="K3485">
        <v>31</v>
      </c>
      <c r="L3485" s="11">
        <v>42552</v>
      </c>
      <c r="M3485" s="11">
        <v>42916</v>
      </c>
      <c r="N3485" t="s">
        <v>6</v>
      </c>
      <c r="O3485" t="s">
        <v>54</v>
      </c>
      <c r="P3485" t="s">
        <v>26</v>
      </c>
      <c r="Q3485" t="s">
        <v>71</v>
      </c>
      <c r="R3485" t="s">
        <v>72</v>
      </c>
      <c r="S3485" t="s">
        <v>9</v>
      </c>
      <c r="T3485" s="12">
        <v>1803</v>
      </c>
      <c r="U3485" t="s">
        <v>51</v>
      </c>
      <c r="V3485">
        <v>7.75</v>
      </c>
      <c r="W3485">
        <v>6.75</v>
      </c>
      <c r="X3485" t="s">
        <v>660</v>
      </c>
    </row>
    <row r="3486" spans="1:24" hidden="1" x14ac:dyDescent="0.25">
      <c r="A3486">
        <v>220171</v>
      </c>
      <c r="B3486" t="s">
        <v>73</v>
      </c>
      <c r="C3486" t="s">
        <v>250</v>
      </c>
      <c r="D3486" t="s">
        <v>251</v>
      </c>
      <c r="E3486">
        <v>3</v>
      </c>
      <c r="F3486">
        <v>17</v>
      </c>
      <c r="G3486">
        <v>80</v>
      </c>
      <c r="H3486">
        <v>4</v>
      </c>
      <c r="I3486">
        <v>92</v>
      </c>
      <c r="J3486">
        <v>2521</v>
      </c>
      <c r="K3486">
        <v>31</v>
      </c>
      <c r="L3486" s="11">
        <v>42552</v>
      </c>
      <c r="M3486" s="11">
        <v>42916</v>
      </c>
      <c r="N3486" t="s">
        <v>6</v>
      </c>
      <c r="O3486" t="s">
        <v>54</v>
      </c>
      <c r="P3486" t="s">
        <v>26</v>
      </c>
      <c r="Q3486" t="s">
        <v>71</v>
      </c>
      <c r="R3486" t="s">
        <v>72</v>
      </c>
      <c r="S3486" t="s">
        <v>9</v>
      </c>
      <c r="T3486" s="12">
        <v>1803</v>
      </c>
      <c r="U3486" t="s">
        <v>51</v>
      </c>
      <c r="V3486">
        <v>7.75</v>
      </c>
      <c r="W3486">
        <v>6.75</v>
      </c>
      <c r="X3486" t="s">
        <v>660</v>
      </c>
    </row>
    <row r="3487" spans="1:24" hidden="1" x14ac:dyDescent="0.25">
      <c r="A3487">
        <v>220175</v>
      </c>
      <c r="B3487" t="s">
        <v>117</v>
      </c>
      <c r="C3487" t="s">
        <v>269</v>
      </c>
      <c r="D3487" t="s">
        <v>270</v>
      </c>
      <c r="J3487">
        <v>1278</v>
      </c>
      <c r="K3487">
        <v>27</v>
      </c>
      <c r="L3487" s="11">
        <v>42552</v>
      </c>
      <c r="M3487" s="11">
        <v>42916</v>
      </c>
      <c r="N3487" t="s">
        <v>6</v>
      </c>
      <c r="O3487" t="s">
        <v>1</v>
      </c>
      <c r="P3487" t="s">
        <v>26</v>
      </c>
      <c r="Q3487" t="s">
        <v>115</v>
      </c>
      <c r="R3487" t="s">
        <v>116</v>
      </c>
      <c r="S3487" t="s">
        <v>9</v>
      </c>
      <c r="T3487" s="12">
        <v>1701</v>
      </c>
      <c r="U3487" t="s">
        <v>51</v>
      </c>
      <c r="V3487">
        <v>42.284443000000003</v>
      </c>
      <c r="W3487">
        <v>-71.419859000000002</v>
      </c>
      <c r="X3487" t="s">
        <v>660</v>
      </c>
    </row>
    <row r="3488" spans="1:24" hidden="1" x14ac:dyDescent="0.25">
      <c r="A3488">
        <v>220175</v>
      </c>
      <c r="B3488" t="s">
        <v>117</v>
      </c>
      <c r="C3488" t="s">
        <v>232</v>
      </c>
      <c r="D3488" t="s">
        <v>233</v>
      </c>
      <c r="E3488">
        <v>10</v>
      </c>
      <c r="F3488">
        <v>24</v>
      </c>
      <c r="G3488">
        <v>66</v>
      </c>
      <c r="H3488">
        <v>2</v>
      </c>
      <c r="I3488">
        <v>84</v>
      </c>
      <c r="J3488">
        <v>1278</v>
      </c>
      <c r="K3488">
        <v>27</v>
      </c>
      <c r="L3488" s="11">
        <v>42552</v>
      </c>
      <c r="M3488" s="11">
        <v>42916</v>
      </c>
      <c r="N3488" t="s">
        <v>6</v>
      </c>
      <c r="O3488" t="s">
        <v>1</v>
      </c>
      <c r="P3488" t="s">
        <v>26</v>
      </c>
      <c r="Q3488" t="s">
        <v>115</v>
      </c>
      <c r="R3488" t="s">
        <v>116</v>
      </c>
      <c r="S3488" t="s">
        <v>9</v>
      </c>
      <c r="T3488" s="12">
        <v>1701</v>
      </c>
      <c r="U3488" t="s">
        <v>51</v>
      </c>
      <c r="V3488">
        <v>42.284443000000003</v>
      </c>
      <c r="W3488">
        <v>-71.419859000000002</v>
      </c>
      <c r="X3488" t="s">
        <v>660</v>
      </c>
    </row>
    <row r="3489" spans="1:24" hidden="1" x14ac:dyDescent="0.25">
      <c r="A3489">
        <v>220175</v>
      </c>
      <c r="B3489" t="s">
        <v>117</v>
      </c>
      <c r="C3489" t="s">
        <v>248</v>
      </c>
      <c r="D3489" t="s">
        <v>249</v>
      </c>
      <c r="E3489">
        <v>15</v>
      </c>
      <c r="F3489">
        <v>32</v>
      </c>
      <c r="G3489">
        <v>53</v>
      </c>
      <c r="H3489">
        <v>2</v>
      </c>
      <c r="I3489">
        <v>78</v>
      </c>
      <c r="J3489">
        <v>1278</v>
      </c>
      <c r="K3489">
        <v>27</v>
      </c>
      <c r="L3489" s="11">
        <v>42552</v>
      </c>
      <c r="M3489" s="11">
        <v>42916</v>
      </c>
      <c r="N3489" t="s">
        <v>6</v>
      </c>
      <c r="O3489" t="s">
        <v>1</v>
      </c>
      <c r="P3489" t="s">
        <v>26</v>
      </c>
      <c r="Q3489" t="s">
        <v>115</v>
      </c>
      <c r="R3489" t="s">
        <v>116</v>
      </c>
      <c r="S3489" t="s">
        <v>9</v>
      </c>
      <c r="T3489" s="12">
        <v>1701</v>
      </c>
      <c r="U3489" t="s">
        <v>51</v>
      </c>
      <c r="V3489">
        <v>42.284443000000003</v>
      </c>
      <c r="W3489">
        <v>-71.419859000000002</v>
      </c>
      <c r="X3489" t="s">
        <v>660</v>
      </c>
    </row>
    <row r="3490" spans="1:24" hidden="1" x14ac:dyDescent="0.25">
      <c r="A3490">
        <v>220175</v>
      </c>
      <c r="B3490" t="s">
        <v>117</v>
      </c>
      <c r="C3490" t="s">
        <v>236</v>
      </c>
      <c r="D3490" t="s">
        <v>237</v>
      </c>
      <c r="E3490">
        <v>4</v>
      </c>
      <c r="F3490">
        <v>16</v>
      </c>
      <c r="G3490">
        <v>80</v>
      </c>
      <c r="H3490">
        <v>3</v>
      </c>
      <c r="I3490">
        <v>92</v>
      </c>
      <c r="J3490">
        <v>1278</v>
      </c>
      <c r="K3490">
        <v>27</v>
      </c>
      <c r="L3490" s="11">
        <v>42552</v>
      </c>
      <c r="M3490" s="11">
        <v>42916</v>
      </c>
      <c r="N3490" t="s">
        <v>6</v>
      </c>
      <c r="O3490" t="s">
        <v>1</v>
      </c>
      <c r="P3490" t="s">
        <v>26</v>
      </c>
      <c r="Q3490" t="s">
        <v>115</v>
      </c>
      <c r="R3490" t="s">
        <v>116</v>
      </c>
      <c r="S3490" t="s">
        <v>9</v>
      </c>
      <c r="T3490" s="12">
        <v>1701</v>
      </c>
      <c r="U3490" t="s">
        <v>51</v>
      </c>
      <c r="V3490">
        <v>42.284443000000003</v>
      </c>
      <c r="W3490">
        <v>-71.419859000000002</v>
      </c>
      <c r="X3490" t="s">
        <v>660</v>
      </c>
    </row>
    <row r="3491" spans="1:24" hidden="1" x14ac:dyDescent="0.25">
      <c r="A3491">
        <v>220175</v>
      </c>
      <c r="B3491" t="s">
        <v>117</v>
      </c>
      <c r="C3491" t="s">
        <v>238</v>
      </c>
      <c r="D3491" t="s">
        <v>239</v>
      </c>
      <c r="E3491">
        <v>9</v>
      </c>
      <c r="F3491">
        <v>26</v>
      </c>
      <c r="G3491">
        <v>65</v>
      </c>
      <c r="H3491">
        <v>3</v>
      </c>
      <c r="I3491">
        <v>85</v>
      </c>
      <c r="J3491">
        <v>1278</v>
      </c>
      <c r="K3491">
        <v>27</v>
      </c>
      <c r="L3491" s="11">
        <v>42552</v>
      </c>
      <c r="M3491" s="11">
        <v>42916</v>
      </c>
      <c r="N3491" t="s">
        <v>6</v>
      </c>
      <c r="O3491" t="s">
        <v>1</v>
      </c>
      <c r="P3491" t="s">
        <v>26</v>
      </c>
      <c r="Q3491" t="s">
        <v>115</v>
      </c>
      <c r="R3491" t="s">
        <v>116</v>
      </c>
      <c r="S3491" t="s">
        <v>9</v>
      </c>
      <c r="T3491" s="12">
        <v>1701</v>
      </c>
      <c r="U3491" t="s">
        <v>51</v>
      </c>
      <c r="V3491">
        <v>42.284443000000003</v>
      </c>
      <c r="W3491">
        <v>-71.419859000000002</v>
      </c>
      <c r="X3491" t="s">
        <v>660</v>
      </c>
    </row>
    <row r="3492" spans="1:24" hidden="1" x14ac:dyDescent="0.25">
      <c r="A3492">
        <v>220175</v>
      </c>
      <c r="B3492" t="s">
        <v>117</v>
      </c>
      <c r="C3492" t="s">
        <v>240</v>
      </c>
      <c r="D3492" t="s">
        <v>241</v>
      </c>
      <c r="E3492">
        <v>16</v>
      </c>
      <c r="F3492">
        <v>22</v>
      </c>
      <c r="G3492">
        <v>62</v>
      </c>
      <c r="H3492">
        <v>3</v>
      </c>
      <c r="I3492">
        <v>80</v>
      </c>
      <c r="J3492">
        <v>1278</v>
      </c>
      <c r="K3492">
        <v>27</v>
      </c>
      <c r="L3492" s="11">
        <v>42552</v>
      </c>
      <c r="M3492" s="11">
        <v>42916</v>
      </c>
      <c r="N3492" t="s">
        <v>6</v>
      </c>
      <c r="O3492" t="s">
        <v>1</v>
      </c>
      <c r="P3492" t="s">
        <v>26</v>
      </c>
      <c r="Q3492" t="s">
        <v>115</v>
      </c>
      <c r="R3492" t="s">
        <v>116</v>
      </c>
      <c r="S3492" t="s">
        <v>9</v>
      </c>
      <c r="T3492" s="12">
        <v>1701</v>
      </c>
      <c r="U3492" t="s">
        <v>51</v>
      </c>
      <c r="V3492">
        <v>42.284443000000003</v>
      </c>
      <c r="W3492">
        <v>-71.419859000000002</v>
      </c>
      <c r="X3492" t="s">
        <v>660</v>
      </c>
    </row>
    <row r="3493" spans="1:24" hidden="1" x14ac:dyDescent="0.25">
      <c r="A3493">
        <v>220175</v>
      </c>
      <c r="B3493" t="s">
        <v>117</v>
      </c>
      <c r="C3493" t="s">
        <v>244</v>
      </c>
      <c r="D3493" t="s">
        <v>245</v>
      </c>
      <c r="E3493">
        <v>5</v>
      </c>
      <c r="F3493">
        <v>49</v>
      </c>
      <c r="G3493">
        <v>46</v>
      </c>
      <c r="H3493">
        <v>3</v>
      </c>
      <c r="I3493">
        <v>80</v>
      </c>
      <c r="J3493">
        <v>1278</v>
      </c>
      <c r="K3493">
        <v>27</v>
      </c>
      <c r="L3493" s="11">
        <v>42552</v>
      </c>
      <c r="M3493" s="11">
        <v>42916</v>
      </c>
      <c r="N3493" t="s">
        <v>6</v>
      </c>
      <c r="O3493" t="s">
        <v>1</v>
      </c>
      <c r="P3493" t="s">
        <v>26</v>
      </c>
      <c r="Q3493" t="s">
        <v>115</v>
      </c>
      <c r="R3493" t="s">
        <v>116</v>
      </c>
      <c r="S3493" t="s">
        <v>9</v>
      </c>
      <c r="T3493" s="12">
        <v>1701</v>
      </c>
      <c r="U3493" t="s">
        <v>51</v>
      </c>
      <c r="V3493">
        <v>42.284443000000003</v>
      </c>
      <c r="W3493">
        <v>-71.419859000000002</v>
      </c>
      <c r="X3493" t="s">
        <v>660</v>
      </c>
    </row>
    <row r="3494" spans="1:24" hidden="1" x14ac:dyDescent="0.25">
      <c r="A3494">
        <v>220175</v>
      </c>
      <c r="B3494" t="s">
        <v>117</v>
      </c>
      <c r="C3494" t="s">
        <v>246</v>
      </c>
      <c r="D3494" t="s">
        <v>247</v>
      </c>
      <c r="E3494">
        <v>8</v>
      </c>
      <c r="F3494">
        <v>23</v>
      </c>
      <c r="G3494">
        <v>69</v>
      </c>
      <c r="H3494">
        <v>3</v>
      </c>
      <c r="I3494">
        <v>88</v>
      </c>
      <c r="J3494">
        <v>1278</v>
      </c>
      <c r="K3494">
        <v>27</v>
      </c>
      <c r="L3494" s="11">
        <v>42552</v>
      </c>
      <c r="M3494" s="11">
        <v>42916</v>
      </c>
      <c r="N3494" t="s">
        <v>6</v>
      </c>
      <c r="O3494" t="s">
        <v>1</v>
      </c>
      <c r="P3494" t="s">
        <v>26</v>
      </c>
      <c r="Q3494" t="s">
        <v>115</v>
      </c>
      <c r="R3494" t="s">
        <v>116</v>
      </c>
      <c r="S3494" t="s">
        <v>9</v>
      </c>
      <c r="T3494" s="12">
        <v>1701</v>
      </c>
      <c r="U3494" t="s">
        <v>51</v>
      </c>
      <c r="V3494">
        <v>42.284443000000003</v>
      </c>
      <c r="W3494">
        <v>-71.419859000000002</v>
      </c>
      <c r="X3494" t="s">
        <v>660</v>
      </c>
    </row>
    <row r="3495" spans="1:24" hidden="1" x14ac:dyDescent="0.25">
      <c r="A3495">
        <v>220175</v>
      </c>
      <c r="B3495" t="s">
        <v>117</v>
      </c>
      <c r="C3495" t="s">
        <v>250</v>
      </c>
      <c r="D3495" t="s">
        <v>251</v>
      </c>
      <c r="E3495">
        <v>5</v>
      </c>
      <c r="F3495">
        <v>24</v>
      </c>
      <c r="G3495">
        <v>71</v>
      </c>
      <c r="H3495">
        <v>3</v>
      </c>
      <c r="I3495">
        <v>88</v>
      </c>
      <c r="J3495">
        <v>1278</v>
      </c>
      <c r="K3495">
        <v>27</v>
      </c>
      <c r="L3495" s="11">
        <v>42552</v>
      </c>
      <c r="M3495" s="11">
        <v>42916</v>
      </c>
      <c r="N3495" t="s">
        <v>6</v>
      </c>
      <c r="O3495" t="s">
        <v>1</v>
      </c>
      <c r="P3495" t="s">
        <v>26</v>
      </c>
      <c r="Q3495" t="s">
        <v>115</v>
      </c>
      <c r="R3495" t="s">
        <v>116</v>
      </c>
      <c r="S3495" t="s">
        <v>9</v>
      </c>
      <c r="T3495" s="12">
        <v>1701</v>
      </c>
      <c r="U3495" t="s">
        <v>51</v>
      </c>
      <c r="V3495">
        <v>42.284443000000003</v>
      </c>
      <c r="W3495">
        <v>-71.419859000000002</v>
      </c>
      <c r="X3495" t="s">
        <v>660</v>
      </c>
    </row>
    <row r="3496" spans="1:24" hidden="1" x14ac:dyDescent="0.25">
      <c r="A3496">
        <v>220175</v>
      </c>
      <c r="B3496" t="s">
        <v>117</v>
      </c>
      <c r="C3496" t="s">
        <v>252</v>
      </c>
      <c r="D3496" t="s">
        <v>253</v>
      </c>
      <c r="H3496">
        <v>3</v>
      </c>
      <c r="J3496">
        <v>1278</v>
      </c>
      <c r="K3496">
        <v>27</v>
      </c>
      <c r="L3496" s="11">
        <v>42552</v>
      </c>
      <c r="M3496" s="11">
        <v>42916</v>
      </c>
      <c r="N3496" t="s">
        <v>6</v>
      </c>
      <c r="O3496" t="s">
        <v>1</v>
      </c>
      <c r="P3496" t="s">
        <v>26</v>
      </c>
      <c r="Q3496" t="s">
        <v>115</v>
      </c>
      <c r="R3496" t="s">
        <v>116</v>
      </c>
      <c r="S3496" t="s">
        <v>9</v>
      </c>
      <c r="T3496" s="12">
        <v>1701</v>
      </c>
      <c r="U3496" t="s">
        <v>51</v>
      </c>
      <c r="V3496">
        <v>42.284443000000003</v>
      </c>
      <c r="W3496">
        <v>-71.419859000000002</v>
      </c>
      <c r="X3496" t="s">
        <v>660</v>
      </c>
    </row>
    <row r="3497" spans="1:24" hidden="1" x14ac:dyDescent="0.25">
      <c r="A3497">
        <v>220175</v>
      </c>
      <c r="B3497" t="s">
        <v>117</v>
      </c>
      <c r="C3497" t="s">
        <v>234</v>
      </c>
      <c r="D3497" t="s">
        <v>235</v>
      </c>
      <c r="E3497">
        <v>4</v>
      </c>
      <c r="F3497">
        <v>16</v>
      </c>
      <c r="G3497">
        <v>80</v>
      </c>
      <c r="H3497">
        <v>4</v>
      </c>
      <c r="I3497">
        <v>92</v>
      </c>
      <c r="J3497">
        <v>1278</v>
      </c>
      <c r="K3497">
        <v>27</v>
      </c>
      <c r="L3497" s="11">
        <v>42552</v>
      </c>
      <c r="M3497" s="11">
        <v>42916</v>
      </c>
      <c r="N3497" t="s">
        <v>6</v>
      </c>
      <c r="O3497" t="s">
        <v>1</v>
      </c>
      <c r="P3497" t="s">
        <v>26</v>
      </c>
      <c r="Q3497" t="s">
        <v>115</v>
      </c>
      <c r="R3497" t="s">
        <v>116</v>
      </c>
      <c r="S3497" t="s">
        <v>9</v>
      </c>
      <c r="T3497" s="12">
        <v>1701</v>
      </c>
      <c r="U3497" t="s">
        <v>51</v>
      </c>
      <c r="V3497">
        <v>42.284443000000003</v>
      </c>
      <c r="W3497">
        <v>-71.419859000000002</v>
      </c>
      <c r="X3497" t="s">
        <v>660</v>
      </c>
    </row>
    <row r="3498" spans="1:24" hidden="1" x14ac:dyDescent="0.25">
      <c r="A3498">
        <v>220175</v>
      </c>
      <c r="B3498" t="s">
        <v>117</v>
      </c>
      <c r="C3498" t="s">
        <v>242</v>
      </c>
      <c r="D3498" t="s">
        <v>243</v>
      </c>
      <c r="E3498">
        <v>9</v>
      </c>
      <c r="G3498">
        <v>91</v>
      </c>
      <c r="H3498">
        <v>4</v>
      </c>
      <c r="I3498">
        <v>91</v>
      </c>
      <c r="J3498">
        <v>1278</v>
      </c>
      <c r="K3498">
        <v>27</v>
      </c>
      <c r="L3498" s="11">
        <v>42552</v>
      </c>
      <c r="M3498" s="11">
        <v>42916</v>
      </c>
      <c r="N3498" t="s">
        <v>6</v>
      </c>
      <c r="O3498" t="s">
        <v>1</v>
      </c>
      <c r="P3498" t="s">
        <v>26</v>
      </c>
      <c r="Q3498" t="s">
        <v>115</v>
      </c>
      <c r="R3498" t="s">
        <v>116</v>
      </c>
      <c r="S3498" t="s">
        <v>9</v>
      </c>
      <c r="T3498" s="12">
        <v>1701</v>
      </c>
      <c r="U3498" t="s">
        <v>51</v>
      </c>
      <c r="V3498">
        <v>42.284443000000003</v>
      </c>
      <c r="W3498">
        <v>-71.419859000000002</v>
      </c>
      <c r="X3498" t="s">
        <v>660</v>
      </c>
    </row>
    <row r="3499" spans="1:24" hidden="1" x14ac:dyDescent="0.25">
      <c r="A3499">
        <v>220176</v>
      </c>
      <c r="B3499" t="s">
        <v>4</v>
      </c>
      <c r="C3499" t="s">
        <v>269</v>
      </c>
      <c r="D3499" t="s">
        <v>270</v>
      </c>
      <c r="J3499">
        <v>1143</v>
      </c>
      <c r="K3499">
        <v>29</v>
      </c>
      <c r="L3499" s="11">
        <v>42552</v>
      </c>
      <c r="M3499" s="11">
        <v>42916</v>
      </c>
      <c r="N3499" t="s">
        <v>6</v>
      </c>
      <c r="O3499" t="s">
        <v>1</v>
      </c>
      <c r="P3499" t="s">
        <v>5</v>
      </c>
      <c r="Q3499" t="s">
        <v>0</v>
      </c>
      <c r="R3499" t="s">
        <v>2</v>
      </c>
      <c r="S3499" t="s">
        <v>9</v>
      </c>
      <c r="T3499" s="12">
        <v>1608</v>
      </c>
      <c r="U3499" t="s">
        <v>2</v>
      </c>
      <c r="V3499">
        <v>42.266668000000003</v>
      </c>
      <c r="W3499">
        <v>-71.795582999999993</v>
      </c>
      <c r="X3499" t="s">
        <v>660</v>
      </c>
    </row>
    <row r="3500" spans="1:24" hidden="1" x14ac:dyDescent="0.25">
      <c r="A3500">
        <v>220176</v>
      </c>
      <c r="B3500" t="s">
        <v>4</v>
      </c>
      <c r="C3500" t="s">
        <v>248</v>
      </c>
      <c r="D3500" t="s">
        <v>249</v>
      </c>
      <c r="E3500">
        <v>21</v>
      </c>
      <c r="F3500">
        <v>34</v>
      </c>
      <c r="G3500">
        <v>45</v>
      </c>
      <c r="H3500">
        <v>1</v>
      </c>
      <c r="I3500">
        <v>73</v>
      </c>
      <c r="J3500">
        <v>1143</v>
      </c>
      <c r="K3500">
        <v>29</v>
      </c>
      <c r="L3500" s="11">
        <v>42552</v>
      </c>
      <c r="M3500" s="11">
        <v>42916</v>
      </c>
      <c r="N3500" t="s">
        <v>6</v>
      </c>
      <c r="O3500" t="s">
        <v>1</v>
      </c>
      <c r="P3500" t="s">
        <v>5</v>
      </c>
      <c r="Q3500" t="s">
        <v>0</v>
      </c>
      <c r="R3500" t="s">
        <v>2</v>
      </c>
      <c r="S3500" t="s">
        <v>9</v>
      </c>
      <c r="T3500" s="12">
        <v>1608</v>
      </c>
      <c r="U3500" t="s">
        <v>2</v>
      </c>
      <c r="V3500">
        <v>42.266668000000003</v>
      </c>
      <c r="W3500">
        <v>-71.795582999999993</v>
      </c>
      <c r="X3500" t="s">
        <v>660</v>
      </c>
    </row>
    <row r="3501" spans="1:24" hidden="1" x14ac:dyDescent="0.25">
      <c r="A3501">
        <v>220176</v>
      </c>
      <c r="B3501" t="s">
        <v>4</v>
      </c>
      <c r="C3501" t="s">
        <v>232</v>
      </c>
      <c r="D3501" t="s">
        <v>233</v>
      </c>
      <c r="E3501">
        <v>12</v>
      </c>
      <c r="F3501">
        <v>22</v>
      </c>
      <c r="G3501">
        <v>66</v>
      </c>
      <c r="H3501">
        <v>2</v>
      </c>
      <c r="I3501">
        <v>83</v>
      </c>
      <c r="J3501">
        <v>1143</v>
      </c>
      <c r="K3501">
        <v>29</v>
      </c>
      <c r="L3501" s="11">
        <v>42552</v>
      </c>
      <c r="M3501" s="11">
        <v>42916</v>
      </c>
      <c r="N3501" t="s">
        <v>6</v>
      </c>
      <c r="O3501" t="s">
        <v>1</v>
      </c>
      <c r="P3501" t="s">
        <v>5</v>
      </c>
      <c r="Q3501" t="s">
        <v>0</v>
      </c>
      <c r="R3501" t="s">
        <v>2</v>
      </c>
      <c r="S3501" t="s">
        <v>9</v>
      </c>
      <c r="T3501" s="12">
        <v>1608</v>
      </c>
      <c r="U3501" t="s">
        <v>2</v>
      </c>
      <c r="V3501">
        <v>42.266668000000003</v>
      </c>
      <c r="W3501">
        <v>-71.795582999999993</v>
      </c>
      <c r="X3501" t="s">
        <v>660</v>
      </c>
    </row>
    <row r="3502" spans="1:24" hidden="1" x14ac:dyDescent="0.25">
      <c r="A3502">
        <v>220176</v>
      </c>
      <c r="B3502" t="s">
        <v>4</v>
      </c>
      <c r="C3502" t="s">
        <v>240</v>
      </c>
      <c r="D3502" t="s">
        <v>241</v>
      </c>
      <c r="E3502">
        <v>19</v>
      </c>
      <c r="F3502">
        <v>19</v>
      </c>
      <c r="G3502">
        <v>62</v>
      </c>
      <c r="H3502">
        <v>2</v>
      </c>
      <c r="I3502">
        <v>77</v>
      </c>
      <c r="J3502">
        <v>1143</v>
      </c>
      <c r="K3502">
        <v>29</v>
      </c>
      <c r="L3502" s="11">
        <v>42552</v>
      </c>
      <c r="M3502" s="11">
        <v>42916</v>
      </c>
      <c r="N3502" t="s">
        <v>6</v>
      </c>
      <c r="O3502" t="s">
        <v>1</v>
      </c>
      <c r="P3502" t="s">
        <v>5</v>
      </c>
      <c r="Q3502" t="s">
        <v>0</v>
      </c>
      <c r="R3502" t="s">
        <v>2</v>
      </c>
      <c r="S3502" t="s">
        <v>9</v>
      </c>
      <c r="T3502" s="12">
        <v>1608</v>
      </c>
      <c r="U3502" t="s">
        <v>2</v>
      </c>
      <c r="V3502">
        <v>42.266668000000003</v>
      </c>
      <c r="W3502">
        <v>-71.795582999999993</v>
      </c>
      <c r="X3502" t="s">
        <v>660</v>
      </c>
    </row>
    <row r="3503" spans="1:24" hidden="1" x14ac:dyDescent="0.25">
      <c r="A3503">
        <v>220176</v>
      </c>
      <c r="B3503" t="s">
        <v>4</v>
      </c>
      <c r="C3503" t="s">
        <v>234</v>
      </c>
      <c r="D3503" t="s">
        <v>235</v>
      </c>
      <c r="E3503">
        <v>5</v>
      </c>
      <c r="F3503">
        <v>17</v>
      </c>
      <c r="G3503">
        <v>78</v>
      </c>
      <c r="H3503">
        <v>3</v>
      </c>
      <c r="I3503">
        <v>91</v>
      </c>
      <c r="J3503">
        <v>1143</v>
      </c>
      <c r="K3503">
        <v>29</v>
      </c>
      <c r="L3503" s="11">
        <v>42552</v>
      </c>
      <c r="M3503" s="11">
        <v>42916</v>
      </c>
      <c r="N3503" t="s">
        <v>6</v>
      </c>
      <c r="O3503" t="s">
        <v>1</v>
      </c>
      <c r="P3503" t="s">
        <v>5</v>
      </c>
      <c r="Q3503" t="s">
        <v>0</v>
      </c>
      <c r="R3503" t="s">
        <v>2</v>
      </c>
      <c r="S3503" t="s">
        <v>9</v>
      </c>
      <c r="T3503" s="12">
        <v>1608</v>
      </c>
      <c r="U3503" t="s">
        <v>2</v>
      </c>
      <c r="V3503">
        <v>42.266668000000003</v>
      </c>
      <c r="W3503">
        <v>-71.795582999999993</v>
      </c>
      <c r="X3503" t="s">
        <v>660</v>
      </c>
    </row>
    <row r="3504" spans="1:24" hidden="1" x14ac:dyDescent="0.25">
      <c r="A3504">
        <v>220176</v>
      </c>
      <c r="B3504" t="s">
        <v>4</v>
      </c>
      <c r="C3504" t="s">
        <v>236</v>
      </c>
      <c r="D3504" t="s">
        <v>237</v>
      </c>
      <c r="E3504">
        <v>4</v>
      </c>
      <c r="F3504">
        <v>17</v>
      </c>
      <c r="G3504">
        <v>79</v>
      </c>
      <c r="H3504">
        <v>3</v>
      </c>
      <c r="I3504">
        <v>91</v>
      </c>
      <c r="J3504">
        <v>1143</v>
      </c>
      <c r="K3504">
        <v>29</v>
      </c>
      <c r="L3504" s="11">
        <v>42552</v>
      </c>
      <c r="M3504" s="11">
        <v>42916</v>
      </c>
      <c r="N3504" t="s">
        <v>6</v>
      </c>
      <c r="O3504" t="s">
        <v>1</v>
      </c>
      <c r="P3504" t="s">
        <v>5</v>
      </c>
      <c r="Q3504" t="s">
        <v>0</v>
      </c>
      <c r="R3504" t="s">
        <v>2</v>
      </c>
      <c r="S3504" t="s">
        <v>9</v>
      </c>
      <c r="T3504" s="12">
        <v>1608</v>
      </c>
      <c r="U3504" t="s">
        <v>2</v>
      </c>
      <c r="V3504">
        <v>42.266668000000003</v>
      </c>
      <c r="W3504">
        <v>-71.795582999999993</v>
      </c>
      <c r="X3504" t="s">
        <v>660</v>
      </c>
    </row>
    <row r="3505" spans="1:24" hidden="1" x14ac:dyDescent="0.25">
      <c r="A3505">
        <v>220176</v>
      </c>
      <c r="B3505" t="s">
        <v>4</v>
      </c>
      <c r="C3505" t="s">
        <v>238</v>
      </c>
      <c r="D3505" t="s">
        <v>239</v>
      </c>
      <c r="E3505">
        <v>10</v>
      </c>
      <c r="F3505">
        <v>26</v>
      </c>
      <c r="G3505">
        <v>64</v>
      </c>
      <c r="H3505">
        <v>3</v>
      </c>
      <c r="I3505">
        <v>84</v>
      </c>
      <c r="J3505">
        <v>1143</v>
      </c>
      <c r="K3505">
        <v>29</v>
      </c>
      <c r="L3505" s="11">
        <v>42552</v>
      </c>
      <c r="M3505" s="11">
        <v>42916</v>
      </c>
      <c r="N3505" t="s">
        <v>6</v>
      </c>
      <c r="O3505" t="s">
        <v>1</v>
      </c>
      <c r="P3505" t="s">
        <v>5</v>
      </c>
      <c r="Q3505" t="s">
        <v>0</v>
      </c>
      <c r="R3505" t="s">
        <v>2</v>
      </c>
      <c r="S3505" t="s">
        <v>9</v>
      </c>
      <c r="T3505" s="12">
        <v>1608</v>
      </c>
      <c r="U3505" t="s">
        <v>2</v>
      </c>
      <c r="V3505">
        <v>42.266668000000003</v>
      </c>
      <c r="W3505">
        <v>-71.795582999999993</v>
      </c>
      <c r="X3505" t="s">
        <v>660</v>
      </c>
    </row>
    <row r="3506" spans="1:24" hidden="1" x14ac:dyDescent="0.25">
      <c r="A3506">
        <v>220176</v>
      </c>
      <c r="B3506" t="s">
        <v>4</v>
      </c>
      <c r="C3506" t="s">
        <v>244</v>
      </c>
      <c r="D3506" t="s">
        <v>245</v>
      </c>
      <c r="E3506">
        <v>6</v>
      </c>
      <c r="F3506">
        <v>47</v>
      </c>
      <c r="G3506">
        <v>47</v>
      </c>
      <c r="H3506">
        <v>3</v>
      </c>
      <c r="I3506">
        <v>80</v>
      </c>
      <c r="J3506">
        <v>1143</v>
      </c>
      <c r="K3506">
        <v>29</v>
      </c>
      <c r="L3506" s="11">
        <v>42552</v>
      </c>
      <c r="M3506" s="11">
        <v>42916</v>
      </c>
      <c r="N3506" t="s">
        <v>6</v>
      </c>
      <c r="O3506" t="s">
        <v>1</v>
      </c>
      <c r="P3506" t="s">
        <v>5</v>
      </c>
      <c r="Q3506" t="s">
        <v>0</v>
      </c>
      <c r="R3506" t="s">
        <v>2</v>
      </c>
      <c r="S3506" t="s">
        <v>9</v>
      </c>
      <c r="T3506" s="12">
        <v>1608</v>
      </c>
      <c r="U3506" t="s">
        <v>2</v>
      </c>
      <c r="V3506">
        <v>42.266668000000003</v>
      </c>
      <c r="W3506">
        <v>-71.795582999999993</v>
      </c>
      <c r="X3506" t="s">
        <v>660</v>
      </c>
    </row>
    <row r="3507" spans="1:24" hidden="1" x14ac:dyDescent="0.25">
      <c r="A3507">
        <v>220176</v>
      </c>
      <c r="B3507" t="s">
        <v>4</v>
      </c>
      <c r="C3507" t="s">
        <v>246</v>
      </c>
      <c r="D3507" t="s">
        <v>247</v>
      </c>
      <c r="E3507">
        <v>8</v>
      </c>
      <c r="F3507">
        <v>25</v>
      </c>
      <c r="G3507">
        <v>67</v>
      </c>
      <c r="H3507">
        <v>3</v>
      </c>
      <c r="I3507">
        <v>88</v>
      </c>
      <c r="J3507">
        <v>1143</v>
      </c>
      <c r="K3507">
        <v>29</v>
      </c>
      <c r="L3507" s="11">
        <v>42552</v>
      </c>
      <c r="M3507" s="11">
        <v>42916</v>
      </c>
      <c r="N3507" t="s">
        <v>6</v>
      </c>
      <c r="O3507" t="s">
        <v>1</v>
      </c>
      <c r="P3507" t="s">
        <v>5</v>
      </c>
      <c r="Q3507" t="s">
        <v>0</v>
      </c>
      <c r="R3507" t="s">
        <v>2</v>
      </c>
      <c r="S3507" t="s">
        <v>9</v>
      </c>
      <c r="T3507" s="12">
        <v>1608</v>
      </c>
      <c r="U3507" t="s">
        <v>2</v>
      </c>
      <c r="V3507">
        <v>42.266668000000003</v>
      </c>
      <c r="W3507">
        <v>-71.795582999999993</v>
      </c>
      <c r="X3507" t="s">
        <v>660</v>
      </c>
    </row>
    <row r="3508" spans="1:24" hidden="1" x14ac:dyDescent="0.25">
      <c r="A3508">
        <v>220176</v>
      </c>
      <c r="B3508" t="s">
        <v>4</v>
      </c>
      <c r="C3508" t="s">
        <v>250</v>
      </c>
      <c r="D3508" t="s">
        <v>251</v>
      </c>
      <c r="E3508">
        <v>5</v>
      </c>
      <c r="F3508">
        <v>22</v>
      </c>
      <c r="G3508">
        <v>73</v>
      </c>
      <c r="H3508">
        <v>3</v>
      </c>
      <c r="I3508">
        <v>89</v>
      </c>
      <c r="J3508">
        <v>1143</v>
      </c>
      <c r="K3508">
        <v>29</v>
      </c>
      <c r="L3508" s="11">
        <v>42552</v>
      </c>
      <c r="M3508" s="11">
        <v>42916</v>
      </c>
      <c r="N3508" t="s">
        <v>6</v>
      </c>
      <c r="O3508" t="s">
        <v>1</v>
      </c>
      <c r="P3508" t="s">
        <v>5</v>
      </c>
      <c r="Q3508" t="s">
        <v>0</v>
      </c>
      <c r="R3508" t="s">
        <v>2</v>
      </c>
      <c r="S3508" t="s">
        <v>9</v>
      </c>
      <c r="T3508" s="12">
        <v>1608</v>
      </c>
      <c r="U3508" t="s">
        <v>2</v>
      </c>
      <c r="V3508">
        <v>42.266668000000003</v>
      </c>
      <c r="W3508">
        <v>-71.795582999999993</v>
      </c>
      <c r="X3508" t="s">
        <v>660</v>
      </c>
    </row>
    <row r="3509" spans="1:24" hidden="1" x14ac:dyDescent="0.25">
      <c r="A3509">
        <v>220176</v>
      </c>
      <c r="B3509" t="s">
        <v>4</v>
      </c>
      <c r="C3509" t="s">
        <v>252</v>
      </c>
      <c r="D3509" t="s">
        <v>253</v>
      </c>
      <c r="H3509">
        <v>3</v>
      </c>
      <c r="J3509">
        <v>1143</v>
      </c>
      <c r="K3509">
        <v>29</v>
      </c>
      <c r="L3509" s="11">
        <v>42552</v>
      </c>
      <c r="M3509" s="11">
        <v>42916</v>
      </c>
      <c r="N3509" t="s">
        <v>6</v>
      </c>
      <c r="O3509" t="s">
        <v>1</v>
      </c>
      <c r="P3509" t="s">
        <v>5</v>
      </c>
      <c r="Q3509" t="s">
        <v>0</v>
      </c>
      <c r="R3509" t="s">
        <v>2</v>
      </c>
      <c r="S3509" t="s">
        <v>9</v>
      </c>
      <c r="T3509" s="12">
        <v>1608</v>
      </c>
      <c r="U3509" t="s">
        <v>2</v>
      </c>
      <c r="V3509">
        <v>42.266668000000003</v>
      </c>
      <c r="W3509">
        <v>-71.795582999999993</v>
      </c>
      <c r="X3509" t="s">
        <v>660</v>
      </c>
    </row>
    <row r="3510" spans="1:24" hidden="1" x14ac:dyDescent="0.25">
      <c r="A3510">
        <v>220176</v>
      </c>
      <c r="B3510" t="s">
        <v>4</v>
      </c>
      <c r="C3510" t="s">
        <v>242</v>
      </c>
      <c r="D3510" t="s">
        <v>243</v>
      </c>
      <c r="E3510">
        <v>10</v>
      </c>
      <c r="G3510">
        <v>90</v>
      </c>
      <c r="H3510">
        <v>4</v>
      </c>
      <c r="I3510">
        <v>90</v>
      </c>
      <c r="J3510">
        <v>1143</v>
      </c>
      <c r="K3510">
        <v>29</v>
      </c>
      <c r="L3510" s="11">
        <v>42552</v>
      </c>
      <c r="M3510" s="11">
        <v>42916</v>
      </c>
      <c r="N3510" t="s">
        <v>6</v>
      </c>
      <c r="O3510" t="s">
        <v>1</v>
      </c>
      <c r="P3510" t="s">
        <v>5</v>
      </c>
      <c r="Q3510" t="s">
        <v>0</v>
      </c>
      <c r="R3510" t="s">
        <v>2</v>
      </c>
      <c r="S3510" t="s">
        <v>9</v>
      </c>
      <c r="T3510" s="12">
        <v>1608</v>
      </c>
      <c r="U3510" t="s">
        <v>2</v>
      </c>
      <c r="V3510">
        <v>42.266668000000003</v>
      </c>
      <c r="W3510">
        <v>-71.795582999999993</v>
      </c>
      <c r="X3510" t="s">
        <v>660</v>
      </c>
    </row>
    <row r="3511" spans="1:24" x14ac:dyDescent="0.25">
      <c r="A3511">
        <v>220177</v>
      </c>
      <c r="B3511" t="s">
        <v>199</v>
      </c>
      <c r="C3511" t="s">
        <v>232</v>
      </c>
      <c r="D3511" t="s">
        <v>233</v>
      </c>
      <c r="E3511">
        <v>8</v>
      </c>
      <c r="F3511">
        <v>15</v>
      </c>
      <c r="G3511">
        <v>77</v>
      </c>
      <c r="J3511">
        <v>91</v>
      </c>
      <c r="K3511">
        <v>23</v>
      </c>
      <c r="L3511" s="11">
        <v>42552</v>
      </c>
      <c r="M3511" s="11">
        <v>42916</v>
      </c>
      <c r="N3511" t="s">
        <v>6</v>
      </c>
      <c r="O3511" t="s">
        <v>32</v>
      </c>
      <c r="P3511" t="s">
        <v>26</v>
      </c>
      <c r="Q3511" t="s">
        <v>197</v>
      </c>
      <c r="R3511" t="s">
        <v>198</v>
      </c>
      <c r="S3511" t="s">
        <v>9</v>
      </c>
      <c r="T3511" s="12">
        <v>2554</v>
      </c>
      <c r="U3511" t="s">
        <v>198</v>
      </c>
      <c r="V3511">
        <v>41.277261000000003</v>
      </c>
      <c r="W3511">
        <v>-70.101620999999994</v>
      </c>
      <c r="X3511" t="s">
        <v>660</v>
      </c>
    </row>
    <row r="3512" spans="1:24" x14ac:dyDescent="0.25">
      <c r="A3512">
        <v>220177</v>
      </c>
      <c r="B3512" t="s">
        <v>199</v>
      </c>
      <c r="C3512" t="s">
        <v>234</v>
      </c>
      <c r="D3512" t="s">
        <v>235</v>
      </c>
      <c r="E3512">
        <v>1</v>
      </c>
      <c r="F3512">
        <v>13</v>
      </c>
      <c r="G3512">
        <v>86</v>
      </c>
      <c r="J3512">
        <v>91</v>
      </c>
      <c r="K3512">
        <v>23</v>
      </c>
      <c r="L3512" s="11">
        <v>42552</v>
      </c>
      <c r="M3512" s="11">
        <v>42916</v>
      </c>
      <c r="N3512" t="s">
        <v>6</v>
      </c>
      <c r="O3512" t="s">
        <v>32</v>
      </c>
      <c r="P3512" t="s">
        <v>26</v>
      </c>
      <c r="Q3512" t="s">
        <v>197</v>
      </c>
      <c r="R3512" t="s">
        <v>198</v>
      </c>
      <c r="S3512" t="s">
        <v>9</v>
      </c>
      <c r="T3512" s="12">
        <v>2554</v>
      </c>
      <c r="U3512" t="s">
        <v>198</v>
      </c>
      <c r="V3512">
        <v>41.277261000000003</v>
      </c>
      <c r="W3512">
        <v>-70.101620999999994</v>
      </c>
      <c r="X3512" t="s">
        <v>660</v>
      </c>
    </row>
    <row r="3513" spans="1:24" x14ac:dyDescent="0.25">
      <c r="A3513">
        <v>220177</v>
      </c>
      <c r="B3513" t="s">
        <v>199</v>
      </c>
      <c r="C3513" t="s">
        <v>236</v>
      </c>
      <c r="D3513" t="s">
        <v>237</v>
      </c>
      <c r="E3513">
        <v>4</v>
      </c>
      <c r="F3513">
        <v>13</v>
      </c>
      <c r="G3513">
        <v>83</v>
      </c>
      <c r="J3513">
        <v>91</v>
      </c>
      <c r="K3513">
        <v>23</v>
      </c>
      <c r="L3513" s="11">
        <v>42552</v>
      </c>
      <c r="M3513" s="11">
        <v>42916</v>
      </c>
      <c r="N3513" t="s">
        <v>6</v>
      </c>
      <c r="O3513" t="s">
        <v>32</v>
      </c>
      <c r="P3513" t="s">
        <v>26</v>
      </c>
      <c r="Q3513" t="s">
        <v>197</v>
      </c>
      <c r="R3513" t="s">
        <v>198</v>
      </c>
      <c r="S3513" t="s">
        <v>9</v>
      </c>
      <c r="T3513" s="12">
        <v>2554</v>
      </c>
      <c r="U3513" t="s">
        <v>198</v>
      </c>
      <c r="V3513">
        <v>41.277261000000003</v>
      </c>
      <c r="W3513">
        <v>-70.101620999999994</v>
      </c>
      <c r="X3513" t="s">
        <v>660</v>
      </c>
    </row>
    <row r="3514" spans="1:24" x14ac:dyDescent="0.25">
      <c r="A3514">
        <v>220177</v>
      </c>
      <c r="B3514" t="s">
        <v>199</v>
      </c>
      <c r="C3514" t="s">
        <v>238</v>
      </c>
      <c r="D3514" t="s">
        <v>239</v>
      </c>
      <c r="E3514">
        <v>3</v>
      </c>
      <c r="F3514">
        <v>16</v>
      </c>
      <c r="G3514">
        <v>81</v>
      </c>
      <c r="J3514">
        <v>91</v>
      </c>
      <c r="K3514">
        <v>23</v>
      </c>
      <c r="L3514" s="11">
        <v>42552</v>
      </c>
      <c r="M3514" s="11">
        <v>42916</v>
      </c>
      <c r="N3514" t="s">
        <v>6</v>
      </c>
      <c r="O3514" t="s">
        <v>32</v>
      </c>
      <c r="P3514" t="s">
        <v>26</v>
      </c>
      <c r="Q3514" t="s">
        <v>197</v>
      </c>
      <c r="R3514" t="s">
        <v>198</v>
      </c>
      <c r="S3514" t="s">
        <v>9</v>
      </c>
      <c r="T3514" s="12">
        <v>2554</v>
      </c>
      <c r="U3514" t="s">
        <v>198</v>
      </c>
      <c r="V3514">
        <v>41.277261000000003</v>
      </c>
      <c r="W3514">
        <v>-70.101620999999994</v>
      </c>
      <c r="X3514" t="s">
        <v>660</v>
      </c>
    </row>
    <row r="3515" spans="1:24" x14ac:dyDescent="0.25">
      <c r="A3515">
        <v>220177</v>
      </c>
      <c r="B3515" t="s">
        <v>199</v>
      </c>
      <c r="C3515" t="s">
        <v>269</v>
      </c>
      <c r="D3515" t="s">
        <v>270</v>
      </c>
      <c r="J3515">
        <v>91</v>
      </c>
      <c r="K3515">
        <v>23</v>
      </c>
      <c r="L3515" s="11">
        <v>42552</v>
      </c>
      <c r="M3515" s="11">
        <v>42916</v>
      </c>
      <c r="N3515" t="s">
        <v>6</v>
      </c>
      <c r="O3515" t="s">
        <v>32</v>
      </c>
      <c r="P3515" t="s">
        <v>26</v>
      </c>
      <c r="Q3515" t="s">
        <v>197</v>
      </c>
      <c r="R3515" t="s">
        <v>198</v>
      </c>
      <c r="S3515" t="s">
        <v>9</v>
      </c>
      <c r="T3515" s="12">
        <v>2554</v>
      </c>
      <c r="U3515" t="s">
        <v>198</v>
      </c>
      <c r="V3515">
        <v>41.277261000000003</v>
      </c>
      <c r="W3515">
        <v>-70.101620999999994</v>
      </c>
      <c r="X3515" t="s">
        <v>660</v>
      </c>
    </row>
    <row r="3516" spans="1:24" x14ac:dyDescent="0.25">
      <c r="A3516">
        <v>220177</v>
      </c>
      <c r="B3516" t="s">
        <v>199</v>
      </c>
      <c r="C3516" t="s">
        <v>240</v>
      </c>
      <c r="D3516" t="s">
        <v>241</v>
      </c>
      <c r="E3516">
        <v>15</v>
      </c>
      <c r="F3516">
        <v>23</v>
      </c>
      <c r="G3516">
        <v>62</v>
      </c>
      <c r="J3516">
        <v>91</v>
      </c>
      <c r="K3516">
        <v>23</v>
      </c>
      <c r="L3516" s="11">
        <v>42552</v>
      </c>
      <c r="M3516" s="11">
        <v>42916</v>
      </c>
      <c r="N3516" t="s">
        <v>6</v>
      </c>
      <c r="O3516" t="s">
        <v>32</v>
      </c>
      <c r="P3516" t="s">
        <v>26</v>
      </c>
      <c r="Q3516" t="s">
        <v>197</v>
      </c>
      <c r="R3516" t="s">
        <v>198</v>
      </c>
      <c r="S3516" t="s">
        <v>9</v>
      </c>
      <c r="T3516" s="12">
        <v>2554</v>
      </c>
      <c r="U3516" t="s">
        <v>198</v>
      </c>
      <c r="V3516">
        <v>41.277261000000003</v>
      </c>
      <c r="W3516">
        <v>-70.101620999999994</v>
      </c>
      <c r="X3516" t="s">
        <v>660</v>
      </c>
    </row>
    <row r="3517" spans="1:24" x14ac:dyDescent="0.25">
      <c r="A3517">
        <v>220177</v>
      </c>
      <c r="B3517" t="s">
        <v>199</v>
      </c>
      <c r="C3517" t="s">
        <v>242</v>
      </c>
      <c r="D3517" t="s">
        <v>243</v>
      </c>
      <c r="E3517">
        <v>9</v>
      </c>
      <c r="G3517">
        <v>91</v>
      </c>
      <c r="J3517">
        <v>91</v>
      </c>
      <c r="K3517">
        <v>23</v>
      </c>
      <c r="L3517" s="11">
        <v>42552</v>
      </c>
      <c r="M3517" s="11">
        <v>42916</v>
      </c>
      <c r="N3517" t="s">
        <v>6</v>
      </c>
      <c r="O3517" t="s">
        <v>32</v>
      </c>
      <c r="P3517" t="s">
        <v>26</v>
      </c>
      <c r="Q3517" t="s">
        <v>197</v>
      </c>
      <c r="R3517" t="s">
        <v>198</v>
      </c>
      <c r="S3517" t="s">
        <v>9</v>
      </c>
      <c r="T3517" s="12">
        <v>2554</v>
      </c>
      <c r="U3517" t="s">
        <v>198</v>
      </c>
      <c r="V3517">
        <v>41.277261000000003</v>
      </c>
      <c r="W3517">
        <v>-70.101620999999994</v>
      </c>
      <c r="X3517" t="s">
        <v>660</v>
      </c>
    </row>
    <row r="3518" spans="1:24" x14ac:dyDescent="0.25">
      <c r="A3518">
        <v>220177</v>
      </c>
      <c r="B3518" t="s">
        <v>199</v>
      </c>
      <c r="C3518" t="s">
        <v>244</v>
      </c>
      <c r="D3518" t="s">
        <v>245</v>
      </c>
      <c r="E3518">
        <v>1</v>
      </c>
      <c r="F3518">
        <v>44</v>
      </c>
      <c r="G3518">
        <v>55</v>
      </c>
      <c r="J3518">
        <v>91</v>
      </c>
      <c r="K3518">
        <v>23</v>
      </c>
      <c r="L3518" s="11">
        <v>42552</v>
      </c>
      <c r="M3518" s="11">
        <v>42916</v>
      </c>
      <c r="N3518" t="s">
        <v>6</v>
      </c>
      <c r="O3518" t="s">
        <v>32</v>
      </c>
      <c r="P3518" t="s">
        <v>26</v>
      </c>
      <c r="Q3518" t="s">
        <v>197</v>
      </c>
      <c r="R3518" t="s">
        <v>198</v>
      </c>
      <c r="S3518" t="s">
        <v>9</v>
      </c>
      <c r="T3518" s="12">
        <v>2554</v>
      </c>
      <c r="U3518" t="s">
        <v>198</v>
      </c>
      <c r="V3518">
        <v>41.277261000000003</v>
      </c>
      <c r="W3518">
        <v>-70.101620999999994</v>
      </c>
      <c r="X3518" t="s">
        <v>660</v>
      </c>
    </row>
    <row r="3519" spans="1:24" x14ac:dyDescent="0.25">
      <c r="A3519">
        <v>220177</v>
      </c>
      <c r="B3519" t="s">
        <v>199</v>
      </c>
      <c r="C3519" t="s">
        <v>246</v>
      </c>
      <c r="D3519" t="s">
        <v>247</v>
      </c>
      <c r="E3519">
        <v>6</v>
      </c>
      <c r="F3519">
        <v>23</v>
      </c>
      <c r="G3519">
        <v>71</v>
      </c>
      <c r="J3519">
        <v>91</v>
      </c>
      <c r="K3519">
        <v>23</v>
      </c>
      <c r="L3519" s="11">
        <v>42552</v>
      </c>
      <c r="M3519" s="11">
        <v>42916</v>
      </c>
      <c r="N3519" t="s">
        <v>6</v>
      </c>
      <c r="O3519" t="s">
        <v>32</v>
      </c>
      <c r="P3519" t="s">
        <v>26</v>
      </c>
      <c r="Q3519" t="s">
        <v>197</v>
      </c>
      <c r="R3519" t="s">
        <v>198</v>
      </c>
      <c r="S3519" t="s">
        <v>9</v>
      </c>
      <c r="T3519" s="12">
        <v>2554</v>
      </c>
      <c r="U3519" t="s">
        <v>198</v>
      </c>
      <c r="V3519">
        <v>41.277261000000003</v>
      </c>
      <c r="W3519">
        <v>-70.101620999999994</v>
      </c>
      <c r="X3519" t="s">
        <v>660</v>
      </c>
    </row>
    <row r="3520" spans="1:24" x14ac:dyDescent="0.25">
      <c r="A3520">
        <v>220177</v>
      </c>
      <c r="B3520" t="s">
        <v>199</v>
      </c>
      <c r="C3520" t="s">
        <v>248</v>
      </c>
      <c r="D3520" t="s">
        <v>249</v>
      </c>
      <c r="E3520">
        <v>10</v>
      </c>
      <c r="F3520">
        <v>29</v>
      </c>
      <c r="G3520">
        <v>61</v>
      </c>
      <c r="J3520">
        <v>91</v>
      </c>
      <c r="K3520">
        <v>23</v>
      </c>
      <c r="L3520" s="11">
        <v>42552</v>
      </c>
      <c r="M3520" s="11">
        <v>42916</v>
      </c>
      <c r="N3520" t="s">
        <v>6</v>
      </c>
      <c r="O3520" t="s">
        <v>32</v>
      </c>
      <c r="P3520" t="s">
        <v>26</v>
      </c>
      <c r="Q3520" t="s">
        <v>197</v>
      </c>
      <c r="R3520" t="s">
        <v>198</v>
      </c>
      <c r="S3520" t="s">
        <v>9</v>
      </c>
      <c r="T3520" s="12">
        <v>2554</v>
      </c>
      <c r="U3520" t="s">
        <v>198</v>
      </c>
      <c r="V3520">
        <v>41.277261000000003</v>
      </c>
      <c r="W3520">
        <v>-70.101620999999994</v>
      </c>
      <c r="X3520" t="s">
        <v>660</v>
      </c>
    </row>
    <row r="3521" spans="1:24" x14ac:dyDescent="0.25">
      <c r="A3521">
        <v>220177</v>
      </c>
      <c r="B3521" t="s">
        <v>199</v>
      </c>
      <c r="C3521" t="s">
        <v>250</v>
      </c>
      <c r="D3521" t="s">
        <v>251</v>
      </c>
      <c r="E3521">
        <v>0</v>
      </c>
      <c r="F3521">
        <v>19</v>
      </c>
      <c r="G3521">
        <v>81</v>
      </c>
      <c r="J3521">
        <v>91</v>
      </c>
      <c r="K3521">
        <v>23</v>
      </c>
      <c r="L3521" s="11">
        <v>42552</v>
      </c>
      <c r="M3521" s="11">
        <v>42916</v>
      </c>
      <c r="N3521" t="s">
        <v>6</v>
      </c>
      <c r="O3521" t="s">
        <v>32</v>
      </c>
      <c r="P3521" t="s">
        <v>26</v>
      </c>
      <c r="Q3521" t="s">
        <v>197</v>
      </c>
      <c r="R3521" t="s">
        <v>198</v>
      </c>
      <c r="S3521" t="s">
        <v>9</v>
      </c>
      <c r="T3521" s="12">
        <v>2554</v>
      </c>
      <c r="U3521" t="s">
        <v>198</v>
      </c>
      <c r="V3521">
        <v>41.277261000000003</v>
      </c>
      <c r="W3521">
        <v>-70.101620999999994</v>
      </c>
      <c r="X3521" t="s">
        <v>660</v>
      </c>
    </row>
    <row r="3522" spans="1:24" x14ac:dyDescent="0.25">
      <c r="A3522">
        <v>220177</v>
      </c>
      <c r="B3522" t="s">
        <v>199</v>
      </c>
      <c r="C3522" t="s">
        <v>252</v>
      </c>
      <c r="D3522" t="s">
        <v>253</v>
      </c>
      <c r="J3522">
        <v>91</v>
      </c>
      <c r="K3522">
        <v>23</v>
      </c>
      <c r="L3522" s="11">
        <v>42552</v>
      </c>
      <c r="M3522" s="11">
        <v>42916</v>
      </c>
      <c r="N3522" t="s">
        <v>6</v>
      </c>
      <c r="O3522" t="s">
        <v>32</v>
      </c>
      <c r="P3522" t="s">
        <v>26</v>
      </c>
      <c r="Q3522" t="s">
        <v>197</v>
      </c>
      <c r="R3522" t="s">
        <v>198</v>
      </c>
      <c r="S3522" t="s">
        <v>9</v>
      </c>
      <c r="T3522" s="12">
        <v>2554</v>
      </c>
      <c r="U3522" t="s">
        <v>198</v>
      </c>
      <c r="V3522">
        <v>41.277261000000003</v>
      </c>
      <c r="W3522">
        <v>-70.101620999999994</v>
      </c>
      <c r="X3522" t="s">
        <v>660</v>
      </c>
    </row>
    <row r="3523" spans="1:24" x14ac:dyDescent="0.25">
      <c r="A3523">
        <v>221300</v>
      </c>
      <c r="B3523" t="s">
        <v>220</v>
      </c>
      <c r="C3523" t="s">
        <v>269</v>
      </c>
      <c r="D3523" t="s">
        <v>270</v>
      </c>
      <c r="J3523">
        <v>175</v>
      </c>
      <c r="K3523">
        <v>23</v>
      </c>
      <c r="L3523" s="11">
        <v>42552</v>
      </c>
      <c r="M3523" s="11">
        <v>42916</v>
      </c>
      <c r="N3523" t="s">
        <v>213</v>
      </c>
      <c r="O3523" t="s">
        <v>32</v>
      </c>
      <c r="P3523" t="s">
        <v>26</v>
      </c>
      <c r="Q3523" t="s">
        <v>217</v>
      </c>
      <c r="R3523" t="s">
        <v>218</v>
      </c>
      <c r="S3523" t="s">
        <v>9</v>
      </c>
      <c r="T3523" s="12">
        <v>2557</v>
      </c>
      <c r="U3523" t="s">
        <v>219</v>
      </c>
      <c r="V3523">
        <v>41.454279999999997</v>
      </c>
      <c r="W3523">
        <v>-70.561970000000002</v>
      </c>
      <c r="X3523" t="s">
        <v>660</v>
      </c>
    </row>
    <row r="3524" spans="1:24" x14ac:dyDescent="0.25">
      <c r="A3524">
        <v>221300</v>
      </c>
      <c r="B3524" t="s">
        <v>220</v>
      </c>
      <c r="C3524" t="s">
        <v>232</v>
      </c>
      <c r="D3524" t="s">
        <v>233</v>
      </c>
      <c r="E3524">
        <v>5</v>
      </c>
      <c r="F3524">
        <v>23</v>
      </c>
      <c r="G3524">
        <v>72</v>
      </c>
      <c r="H3524">
        <v>3</v>
      </c>
      <c r="I3524">
        <v>88</v>
      </c>
      <c r="J3524">
        <v>175</v>
      </c>
      <c r="K3524">
        <v>23</v>
      </c>
      <c r="L3524" s="11">
        <v>42552</v>
      </c>
      <c r="M3524" s="11">
        <v>42916</v>
      </c>
      <c r="N3524" t="s">
        <v>213</v>
      </c>
      <c r="O3524" t="s">
        <v>32</v>
      </c>
      <c r="P3524" t="s">
        <v>26</v>
      </c>
      <c r="Q3524" t="s">
        <v>217</v>
      </c>
      <c r="R3524" t="s">
        <v>218</v>
      </c>
      <c r="S3524" t="s">
        <v>9</v>
      </c>
      <c r="T3524" s="12">
        <v>2557</v>
      </c>
      <c r="U3524" t="s">
        <v>219</v>
      </c>
      <c r="V3524">
        <v>41.454279999999997</v>
      </c>
      <c r="W3524">
        <v>-70.561970000000002</v>
      </c>
      <c r="X3524" t="s">
        <v>660</v>
      </c>
    </row>
    <row r="3525" spans="1:24" x14ac:dyDescent="0.25">
      <c r="A3525">
        <v>221300</v>
      </c>
      <c r="B3525" t="s">
        <v>220</v>
      </c>
      <c r="C3525" t="s">
        <v>240</v>
      </c>
      <c r="D3525" t="s">
        <v>241</v>
      </c>
      <c r="E3525">
        <v>18</v>
      </c>
      <c r="F3525">
        <v>13</v>
      </c>
      <c r="G3525">
        <v>69</v>
      </c>
      <c r="H3525">
        <v>3</v>
      </c>
      <c r="I3525">
        <v>81</v>
      </c>
      <c r="J3525">
        <v>175</v>
      </c>
      <c r="K3525">
        <v>23</v>
      </c>
      <c r="L3525" s="11">
        <v>42552</v>
      </c>
      <c r="M3525" s="11">
        <v>42916</v>
      </c>
      <c r="N3525" t="s">
        <v>213</v>
      </c>
      <c r="O3525" t="s">
        <v>32</v>
      </c>
      <c r="P3525" t="s">
        <v>26</v>
      </c>
      <c r="Q3525" t="s">
        <v>217</v>
      </c>
      <c r="R3525" t="s">
        <v>218</v>
      </c>
      <c r="S3525" t="s">
        <v>9</v>
      </c>
      <c r="T3525" s="12">
        <v>2557</v>
      </c>
      <c r="U3525" t="s">
        <v>219</v>
      </c>
      <c r="V3525">
        <v>41.454279999999997</v>
      </c>
      <c r="W3525">
        <v>-70.561970000000002</v>
      </c>
      <c r="X3525" t="s">
        <v>660</v>
      </c>
    </row>
    <row r="3526" spans="1:24" x14ac:dyDescent="0.25">
      <c r="A3526">
        <v>221300</v>
      </c>
      <c r="B3526" t="s">
        <v>220</v>
      </c>
      <c r="C3526" t="s">
        <v>248</v>
      </c>
      <c r="D3526" t="s">
        <v>249</v>
      </c>
      <c r="E3526">
        <v>7</v>
      </c>
      <c r="F3526">
        <v>33</v>
      </c>
      <c r="G3526">
        <v>60</v>
      </c>
      <c r="H3526">
        <v>3</v>
      </c>
      <c r="I3526">
        <v>84</v>
      </c>
      <c r="J3526">
        <v>175</v>
      </c>
      <c r="K3526">
        <v>23</v>
      </c>
      <c r="L3526" s="11">
        <v>42552</v>
      </c>
      <c r="M3526" s="11">
        <v>42916</v>
      </c>
      <c r="N3526" t="s">
        <v>213</v>
      </c>
      <c r="O3526" t="s">
        <v>32</v>
      </c>
      <c r="P3526" t="s">
        <v>26</v>
      </c>
      <c r="Q3526" t="s">
        <v>217</v>
      </c>
      <c r="R3526" t="s">
        <v>218</v>
      </c>
      <c r="S3526" t="s">
        <v>9</v>
      </c>
      <c r="T3526" s="12">
        <v>2557</v>
      </c>
      <c r="U3526" t="s">
        <v>219</v>
      </c>
      <c r="V3526">
        <v>41.454279999999997</v>
      </c>
      <c r="W3526">
        <v>-70.561970000000002</v>
      </c>
      <c r="X3526" t="s">
        <v>660</v>
      </c>
    </row>
    <row r="3527" spans="1:24" x14ac:dyDescent="0.25">
      <c r="A3527">
        <v>221300</v>
      </c>
      <c r="B3527" t="s">
        <v>220</v>
      </c>
      <c r="C3527" t="s">
        <v>234</v>
      </c>
      <c r="D3527" t="s">
        <v>235</v>
      </c>
      <c r="E3527">
        <v>3</v>
      </c>
      <c r="F3527">
        <v>14</v>
      </c>
      <c r="G3527">
        <v>83</v>
      </c>
      <c r="H3527">
        <v>4</v>
      </c>
      <c r="I3527">
        <v>93</v>
      </c>
      <c r="J3527">
        <v>175</v>
      </c>
      <c r="K3527">
        <v>23</v>
      </c>
      <c r="L3527" s="11">
        <v>42552</v>
      </c>
      <c r="M3527" s="11">
        <v>42916</v>
      </c>
      <c r="N3527" t="s">
        <v>213</v>
      </c>
      <c r="O3527" t="s">
        <v>32</v>
      </c>
      <c r="P3527" t="s">
        <v>26</v>
      </c>
      <c r="Q3527" t="s">
        <v>217</v>
      </c>
      <c r="R3527" t="s">
        <v>218</v>
      </c>
      <c r="S3527" t="s">
        <v>9</v>
      </c>
      <c r="T3527" s="12">
        <v>2557</v>
      </c>
      <c r="U3527" t="s">
        <v>219</v>
      </c>
      <c r="V3527">
        <v>41.454279999999997</v>
      </c>
      <c r="W3527">
        <v>-70.561970000000002</v>
      </c>
      <c r="X3527" t="s">
        <v>660</v>
      </c>
    </row>
    <row r="3528" spans="1:24" x14ac:dyDescent="0.25">
      <c r="A3528">
        <v>221300</v>
      </c>
      <c r="B3528" t="s">
        <v>220</v>
      </c>
      <c r="C3528" t="s">
        <v>236</v>
      </c>
      <c r="D3528" t="s">
        <v>237</v>
      </c>
      <c r="E3528">
        <v>4</v>
      </c>
      <c r="F3528">
        <v>12</v>
      </c>
      <c r="G3528">
        <v>84</v>
      </c>
      <c r="H3528">
        <v>4</v>
      </c>
      <c r="I3528">
        <v>93</v>
      </c>
      <c r="J3528">
        <v>175</v>
      </c>
      <c r="K3528">
        <v>23</v>
      </c>
      <c r="L3528" s="11">
        <v>42552</v>
      </c>
      <c r="M3528" s="11">
        <v>42916</v>
      </c>
      <c r="N3528" t="s">
        <v>213</v>
      </c>
      <c r="O3528" t="s">
        <v>32</v>
      </c>
      <c r="P3528" t="s">
        <v>26</v>
      </c>
      <c r="Q3528" t="s">
        <v>217</v>
      </c>
      <c r="R3528" t="s">
        <v>218</v>
      </c>
      <c r="S3528" t="s">
        <v>9</v>
      </c>
      <c r="T3528" s="12">
        <v>2557</v>
      </c>
      <c r="U3528" t="s">
        <v>219</v>
      </c>
      <c r="V3528">
        <v>41.454279999999997</v>
      </c>
      <c r="W3528">
        <v>-70.561970000000002</v>
      </c>
      <c r="X3528" t="s">
        <v>660</v>
      </c>
    </row>
    <row r="3529" spans="1:24" x14ac:dyDescent="0.25">
      <c r="A3529">
        <v>221300</v>
      </c>
      <c r="B3529" t="s">
        <v>220</v>
      </c>
      <c r="C3529" t="s">
        <v>238</v>
      </c>
      <c r="D3529" t="s">
        <v>239</v>
      </c>
      <c r="E3529">
        <v>6</v>
      </c>
      <c r="F3529">
        <v>24</v>
      </c>
      <c r="G3529">
        <v>70</v>
      </c>
      <c r="H3529">
        <v>4</v>
      </c>
      <c r="I3529">
        <v>88</v>
      </c>
      <c r="J3529">
        <v>175</v>
      </c>
      <c r="K3529">
        <v>23</v>
      </c>
      <c r="L3529" s="11">
        <v>42552</v>
      </c>
      <c r="M3529" s="11">
        <v>42916</v>
      </c>
      <c r="N3529" t="s">
        <v>213</v>
      </c>
      <c r="O3529" t="s">
        <v>32</v>
      </c>
      <c r="P3529" t="s">
        <v>26</v>
      </c>
      <c r="Q3529" t="s">
        <v>217</v>
      </c>
      <c r="R3529" t="s">
        <v>218</v>
      </c>
      <c r="S3529" t="s">
        <v>9</v>
      </c>
      <c r="T3529" s="12">
        <v>2557</v>
      </c>
      <c r="U3529" t="s">
        <v>219</v>
      </c>
      <c r="V3529">
        <v>41.454279999999997</v>
      </c>
      <c r="W3529">
        <v>-70.561970000000002</v>
      </c>
      <c r="X3529" t="s">
        <v>660</v>
      </c>
    </row>
    <row r="3530" spans="1:24" x14ac:dyDescent="0.25">
      <c r="A3530">
        <v>221300</v>
      </c>
      <c r="B3530" t="s">
        <v>220</v>
      </c>
      <c r="C3530" t="s">
        <v>244</v>
      </c>
      <c r="D3530" t="s">
        <v>245</v>
      </c>
      <c r="E3530">
        <v>3</v>
      </c>
      <c r="F3530">
        <v>42</v>
      </c>
      <c r="G3530">
        <v>55</v>
      </c>
      <c r="H3530">
        <v>4</v>
      </c>
      <c r="I3530">
        <v>84</v>
      </c>
      <c r="J3530">
        <v>175</v>
      </c>
      <c r="K3530">
        <v>23</v>
      </c>
      <c r="L3530" s="11">
        <v>42552</v>
      </c>
      <c r="M3530" s="11">
        <v>42916</v>
      </c>
      <c r="N3530" t="s">
        <v>213</v>
      </c>
      <c r="O3530" t="s">
        <v>32</v>
      </c>
      <c r="P3530" t="s">
        <v>26</v>
      </c>
      <c r="Q3530" t="s">
        <v>217</v>
      </c>
      <c r="R3530" t="s">
        <v>218</v>
      </c>
      <c r="S3530" t="s">
        <v>9</v>
      </c>
      <c r="T3530" s="12">
        <v>2557</v>
      </c>
      <c r="U3530" t="s">
        <v>219</v>
      </c>
      <c r="V3530">
        <v>41.454279999999997</v>
      </c>
      <c r="W3530">
        <v>-70.561970000000002</v>
      </c>
      <c r="X3530" t="s">
        <v>660</v>
      </c>
    </row>
    <row r="3531" spans="1:24" x14ac:dyDescent="0.25">
      <c r="A3531">
        <v>221300</v>
      </c>
      <c r="B3531" t="s">
        <v>220</v>
      </c>
      <c r="C3531" t="s">
        <v>246</v>
      </c>
      <c r="D3531" t="s">
        <v>247</v>
      </c>
      <c r="E3531">
        <v>7</v>
      </c>
      <c r="F3531">
        <v>17</v>
      </c>
      <c r="G3531">
        <v>76</v>
      </c>
      <c r="H3531">
        <v>4</v>
      </c>
      <c r="I3531">
        <v>91</v>
      </c>
      <c r="J3531">
        <v>175</v>
      </c>
      <c r="K3531">
        <v>23</v>
      </c>
      <c r="L3531" s="11">
        <v>42552</v>
      </c>
      <c r="M3531" s="11">
        <v>42916</v>
      </c>
      <c r="N3531" t="s">
        <v>213</v>
      </c>
      <c r="O3531" t="s">
        <v>32</v>
      </c>
      <c r="P3531" t="s">
        <v>26</v>
      </c>
      <c r="Q3531" t="s">
        <v>217</v>
      </c>
      <c r="R3531" t="s">
        <v>218</v>
      </c>
      <c r="S3531" t="s">
        <v>9</v>
      </c>
      <c r="T3531" s="12">
        <v>2557</v>
      </c>
      <c r="U3531" t="s">
        <v>219</v>
      </c>
      <c r="V3531">
        <v>41.454279999999997</v>
      </c>
      <c r="W3531">
        <v>-70.561970000000002</v>
      </c>
      <c r="X3531" t="s">
        <v>660</v>
      </c>
    </row>
    <row r="3532" spans="1:24" x14ac:dyDescent="0.25">
      <c r="A3532">
        <v>221300</v>
      </c>
      <c r="B3532" t="s">
        <v>220</v>
      </c>
      <c r="C3532" t="s">
        <v>250</v>
      </c>
      <c r="D3532" t="s">
        <v>251</v>
      </c>
      <c r="E3532">
        <v>3</v>
      </c>
      <c r="F3532">
        <v>19</v>
      </c>
      <c r="G3532">
        <v>78</v>
      </c>
      <c r="H3532">
        <v>4</v>
      </c>
      <c r="I3532">
        <v>91</v>
      </c>
      <c r="J3532">
        <v>175</v>
      </c>
      <c r="K3532">
        <v>23</v>
      </c>
      <c r="L3532" s="11">
        <v>42552</v>
      </c>
      <c r="M3532" s="11">
        <v>42916</v>
      </c>
      <c r="N3532" t="s">
        <v>213</v>
      </c>
      <c r="O3532" t="s">
        <v>32</v>
      </c>
      <c r="P3532" t="s">
        <v>26</v>
      </c>
      <c r="Q3532" t="s">
        <v>217</v>
      </c>
      <c r="R3532" t="s">
        <v>218</v>
      </c>
      <c r="S3532" t="s">
        <v>9</v>
      </c>
      <c r="T3532" s="12">
        <v>2557</v>
      </c>
      <c r="U3532" t="s">
        <v>219</v>
      </c>
      <c r="V3532">
        <v>41.454279999999997</v>
      </c>
      <c r="W3532">
        <v>-70.561970000000002</v>
      </c>
      <c r="X3532" t="s">
        <v>660</v>
      </c>
    </row>
    <row r="3533" spans="1:24" x14ac:dyDescent="0.25">
      <c r="A3533">
        <v>221300</v>
      </c>
      <c r="B3533" t="s">
        <v>220</v>
      </c>
      <c r="C3533" t="s">
        <v>252</v>
      </c>
      <c r="D3533" t="s">
        <v>253</v>
      </c>
      <c r="H3533">
        <v>4</v>
      </c>
      <c r="J3533">
        <v>175</v>
      </c>
      <c r="K3533">
        <v>23</v>
      </c>
      <c r="L3533" s="11">
        <v>42552</v>
      </c>
      <c r="M3533" s="11">
        <v>42916</v>
      </c>
      <c r="N3533" t="s">
        <v>213</v>
      </c>
      <c r="O3533" t="s">
        <v>32</v>
      </c>
      <c r="P3533" t="s">
        <v>26</v>
      </c>
      <c r="Q3533" t="s">
        <v>217</v>
      </c>
      <c r="R3533" t="s">
        <v>218</v>
      </c>
      <c r="S3533" t="s">
        <v>9</v>
      </c>
      <c r="T3533" s="12">
        <v>2557</v>
      </c>
      <c r="U3533" t="s">
        <v>219</v>
      </c>
      <c r="V3533">
        <v>41.454279999999997</v>
      </c>
      <c r="W3533">
        <v>-70.561970000000002</v>
      </c>
      <c r="X3533" t="s">
        <v>660</v>
      </c>
    </row>
    <row r="3534" spans="1:24" x14ac:dyDescent="0.25">
      <c r="A3534">
        <v>221300</v>
      </c>
      <c r="B3534" t="s">
        <v>220</v>
      </c>
      <c r="C3534" t="s">
        <v>242</v>
      </c>
      <c r="D3534" t="s">
        <v>243</v>
      </c>
      <c r="E3534">
        <v>8</v>
      </c>
      <c r="G3534">
        <v>92</v>
      </c>
      <c r="H3534">
        <v>5</v>
      </c>
      <c r="I3534">
        <v>92</v>
      </c>
      <c r="J3534">
        <v>175</v>
      </c>
      <c r="K3534">
        <v>23</v>
      </c>
      <c r="L3534" s="11">
        <v>42552</v>
      </c>
      <c r="M3534" s="11">
        <v>42916</v>
      </c>
      <c r="N3534" t="s">
        <v>213</v>
      </c>
      <c r="O3534" t="s">
        <v>32</v>
      </c>
      <c r="P3534" t="s">
        <v>26</v>
      </c>
      <c r="Q3534" t="s">
        <v>217</v>
      </c>
      <c r="R3534" t="s">
        <v>218</v>
      </c>
      <c r="S3534" t="s">
        <v>9</v>
      </c>
      <c r="T3534" s="12">
        <v>2557</v>
      </c>
      <c r="U3534" t="s">
        <v>219</v>
      </c>
      <c r="V3534">
        <v>41.454279999999997</v>
      </c>
      <c r="W3534">
        <v>-70.561970000000002</v>
      </c>
      <c r="X3534" t="s">
        <v>660</v>
      </c>
    </row>
    <row r="3535" spans="1:24" hidden="1" x14ac:dyDescent="0.25">
      <c r="A3535">
        <v>221302</v>
      </c>
      <c r="B3535" t="s">
        <v>216</v>
      </c>
      <c r="C3535" t="s">
        <v>269</v>
      </c>
      <c r="D3535" t="s">
        <v>270</v>
      </c>
      <c r="J3535">
        <v>213</v>
      </c>
      <c r="K3535">
        <v>34</v>
      </c>
      <c r="L3535" s="11">
        <v>42552</v>
      </c>
      <c r="M3535" s="11">
        <v>42916</v>
      </c>
      <c r="N3535" t="s">
        <v>213</v>
      </c>
      <c r="O3535" t="s">
        <v>11</v>
      </c>
      <c r="P3535" t="s">
        <v>26</v>
      </c>
      <c r="Q3535" t="s">
        <v>214</v>
      </c>
      <c r="R3535" t="s">
        <v>215</v>
      </c>
      <c r="S3535" t="s">
        <v>9</v>
      </c>
      <c r="T3535" s="12">
        <v>1230</v>
      </c>
      <c r="U3535" t="s">
        <v>13</v>
      </c>
      <c r="V3535">
        <v>42.191969999999998</v>
      </c>
      <c r="W3535">
        <v>-73.372287999999998</v>
      </c>
      <c r="X3535" t="s">
        <v>660</v>
      </c>
    </row>
    <row r="3536" spans="1:24" hidden="1" x14ac:dyDescent="0.25">
      <c r="A3536">
        <v>221302</v>
      </c>
      <c r="B3536" t="s">
        <v>216</v>
      </c>
      <c r="C3536" t="s">
        <v>232</v>
      </c>
      <c r="D3536" t="s">
        <v>233</v>
      </c>
      <c r="E3536">
        <v>3</v>
      </c>
      <c r="F3536">
        <v>15</v>
      </c>
      <c r="G3536">
        <v>82</v>
      </c>
      <c r="H3536">
        <v>4</v>
      </c>
      <c r="I3536">
        <v>92</v>
      </c>
      <c r="J3536">
        <v>213</v>
      </c>
      <c r="K3536">
        <v>34</v>
      </c>
      <c r="L3536" s="11">
        <v>42552</v>
      </c>
      <c r="M3536" s="11">
        <v>42916</v>
      </c>
      <c r="N3536" t="s">
        <v>213</v>
      </c>
      <c r="O3536" t="s">
        <v>11</v>
      </c>
      <c r="P3536" t="s">
        <v>26</v>
      </c>
      <c r="Q3536" t="s">
        <v>214</v>
      </c>
      <c r="R3536" t="s">
        <v>215</v>
      </c>
      <c r="S3536" t="s">
        <v>9</v>
      </c>
      <c r="T3536" s="12">
        <v>1230</v>
      </c>
      <c r="U3536" t="s">
        <v>13</v>
      </c>
      <c r="V3536">
        <v>42.191969999999998</v>
      </c>
      <c r="W3536">
        <v>-73.372287999999998</v>
      </c>
      <c r="X3536" t="s">
        <v>660</v>
      </c>
    </row>
    <row r="3537" spans="1:24" hidden="1" x14ac:dyDescent="0.25">
      <c r="A3537">
        <v>221302</v>
      </c>
      <c r="B3537" t="s">
        <v>216</v>
      </c>
      <c r="C3537" t="s">
        <v>248</v>
      </c>
      <c r="D3537" t="s">
        <v>249</v>
      </c>
      <c r="E3537">
        <v>5</v>
      </c>
      <c r="F3537">
        <v>33</v>
      </c>
      <c r="G3537">
        <v>62</v>
      </c>
      <c r="H3537">
        <v>4</v>
      </c>
      <c r="I3537">
        <v>85</v>
      </c>
      <c r="J3537">
        <v>213</v>
      </c>
      <c r="K3537">
        <v>34</v>
      </c>
      <c r="L3537" s="11">
        <v>42552</v>
      </c>
      <c r="M3537" s="11">
        <v>42916</v>
      </c>
      <c r="N3537" t="s">
        <v>213</v>
      </c>
      <c r="O3537" t="s">
        <v>11</v>
      </c>
      <c r="P3537" t="s">
        <v>26</v>
      </c>
      <c r="Q3537" t="s">
        <v>214</v>
      </c>
      <c r="R3537" t="s">
        <v>215</v>
      </c>
      <c r="S3537" t="s">
        <v>9</v>
      </c>
      <c r="T3537" s="12">
        <v>1230</v>
      </c>
      <c r="U3537" t="s">
        <v>13</v>
      </c>
      <c r="V3537">
        <v>42.191969999999998</v>
      </c>
      <c r="W3537">
        <v>-73.372287999999998</v>
      </c>
      <c r="X3537" t="s">
        <v>660</v>
      </c>
    </row>
    <row r="3538" spans="1:24" hidden="1" x14ac:dyDescent="0.25">
      <c r="A3538">
        <v>221302</v>
      </c>
      <c r="B3538" t="s">
        <v>216</v>
      </c>
      <c r="C3538" t="s">
        <v>234</v>
      </c>
      <c r="D3538" t="s">
        <v>235</v>
      </c>
      <c r="E3538">
        <v>2</v>
      </c>
      <c r="F3538">
        <v>5</v>
      </c>
      <c r="G3538">
        <v>93</v>
      </c>
      <c r="H3538">
        <v>5</v>
      </c>
      <c r="I3538">
        <v>97</v>
      </c>
      <c r="J3538">
        <v>213</v>
      </c>
      <c r="K3538">
        <v>34</v>
      </c>
      <c r="L3538" s="11">
        <v>42552</v>
      </c>
      <c r="M3538" s="11">
        <v>42916</v>
      </c>
      <c r="N3538" t="s">
        <v>213</v>
      </c>
      <c r="O3538" t="s">
        <v>11</v>
      </c>
      <c r="P3538" t="s">
        <v>26</v>
      </c>
      <c r="Q3538" t="s">
        <v>214</v>
      </c>
      <c r="R3538" t="s">
        <v>215</v>
      </c>
      <c r="S3538" t="s">
        <v>9</v>
      </c>
      <c r="T3538" s="12">
        <v>1230</v>
      </c>
      <c r="U3538" t="s">
        <v>13</v>
      </c>
      <c r="V3538">
        <v>42.191969999999998</v>
      </c>
      <c r="W3538">
        <v>-73.372287999999998</v>
      </c>
      <c r="X3538" t="s">
        <v>660</v>
      </c>
    </row>
    <row r="3539" spans="1:24" hidden="1" x14ac:dyDescent="0.25">
      <c r="A3539">
        <v>221302</v>
      </c>
      <c r="B3539" t="s">
        <v>216</v>
      </c>
      <c r="C3539" t="s">
        <v>236</v>
      </c>
      <c r="D3539" t="s">
        <v>237</v>
      </c>
      <c r="E3539">
        <v>1</v>
      </c>
      <c r="F3539">
        <v>9</v>
      </c>
      <c r="G3539">
        <v>90</v>
      </c>
      <c r="H3539">
        <v>5</v>
      </c>
      <c r="I3539">
        <v>96</v>
      </c>
      <c r="J3539">
        <v>213</v>
      </c>
      <c r="K3539">
        <v>34</v>
      </c>
      <c r="L3539" s="11">
        <v>42552</v>
      </c>
      <c r="M3539" s="11">
        <v>42916</v>
      </c>
      <c r="N3539" t="s">
        <v>213</v>
      </c>
      <c r="O3539" t="s">
        <v>11</v>
      </c>
      <c r="P3539" t="s">
        <v>26</v>
      </c>
      <c r="Q3539" t="s">
        <v>214</v>
      </c>
      <c r="R3539" t="s">
        <v>215</v>
      </c>
      <c r="S3539" t="s">
        <v>9</v>
      </c>
      <c r="T3539" s="12">
        <v>1230</v>
      </c>
      <c r="U3539" t="s">
        <v>13</v>
      </c>
      <c r="V3539">
        <v>42.191969999999998</v>
      </c>
      <c r="W3539">
        <v>-73.372287999999998</v>
      </c>
      <c r="X3539" t="s">
        <v>660</v>
      </c>
    </row>
    <row r="3540" spans="1:24" hidden="1" x14ac:dyDescent="0.25">
      <c r="A3540">
        <v>221302</v>
      </c>
      <c r="B3540" t="s">
        <v>216</v>
      </c>
      <c r="C3540" t="s">
        <v>238</v>
      </c>
      <c r="D3540" t="s">
        <v>239</v>
      </c>
      <c r="E3540">
        <v>3</v>
      </c>
      <c r="F3540">
        <v>10</v>
      </c>
      <c r="G3540">
        <v>87</v>
      </c>
      <c r="H3540">
        <v>5</v>
      </c>
      <c r="I3540">
        <v>95</v>
      </c>
      <c r="J3540">
        <v>213</v>
      </c>
      <c r="K3540">
        <v>34</v>
      </c>
      <c r="L3540" s="11">
        <v>42552</v>
      </c>
      <c r="M3540" s="11">
        <v>42916</v>
      </c>
      <c r="N3540" t="s">
        <v>213</v>
      </c>
      <c r="O3540" t="s">
        <v>11</v>
      </c>
      <c r="P3540" t="s">
        <v>26</v>
      </c>
      <c r="Q3540" t="s">
        <v>214</v>
      </c>
      <c r="R3540" t="s">
        <v>215</v>
      </c>
      <c r="S3540" t="s">
        <v>9</v>
      </c>
      <c r="T3540" s="12">
        <v>1230</v>
      </c>
      <c r="U3540" t="s">
        <v>13</v>
      </c>
      <c r="V3540">
        <v>42.191969999999998</v>
      </c>
      <c r="W3540">
        <v>-73.372287999999998</v>
      </c>
      <c r="X3540" t="s">
        <v>660</v>
      </c>
    </row>
    <row r="3541" spans="1:24" hidden="1" x14ac:dyDescent="0.25">
      <c r="A3541">
        <v>221302</v>
      </c>
      <c r="B3541" t="s">
        <v>216</v>
      </c>
      <c r="C3541" t="s">
        <v>240</v>
      </c>
      <c r="D3541" t="s">
        <v>241</v>
      </c>
      <c r="E3541">
        <v>8</v>
      </c>
      <c r="F3541">
        <v>12</v>
      </c>
      <c r="G3541">
        <v>80</v>
      </c>
      <c r="H3541">
        <v>5</v>
      </c>
      <c r="I3541">
        <v>90</v>
      </c>
      <c r="J3541">
        <v>213</v>
      </c>
      <c r="K3541">
        <v>34</v>
      </c>
      <c r="L3541" s="11">
        <v>42552</v>
      </c>
      <c r="M3541" s="11">
        <v>42916</v>
      </c>
      <c r="N3541" t="s">
        <v>213</v>
      </c>
      <c r="O3541" t="s">
        <v>11</v>
      </c>
      <c r="P3541" t="s">
        <v>26</v>
      </c>
      <c r="Q3541" t="s">
        <v>214</v>
      </c>
      <c r="R3541" t="s">
        <v>215</v>
      </c>
      <c r="S3541" t="s">
        <v>9</v>
      </c>
      <c r="T3541" s="12">
        <v>1230</v>
      </c>
      <c r="U3541" t="s">
        <v>13</v>
      </c>
      <c r="V3541">
        <v>42.191969999999998</v>
      </c>
      <c r="W3541">
        <v>-73.372287999999998</v>
      </c>
      <c r="X3541" t="s">
        <v>660</v>
      </c>
    </row>
    <row r="3542" spans="1:24" hidden="1" x14ac:dyDescent="0.25">
      <c r="A3542">
        <v>221302</v>
      </c>
      <c r="B3542" t="s">
        <v>216</v>
      </c>
      <c r="C3542" t="s">
        <v>242</v>
      </c>
      <c r="D3542" t="s">
        <v>243</v>
      </c>
      <c r="E3542">
        <v>5</v>
      </c>
      <c r="G3542">
        <v>95</v>
      </c>
      <c r="H3542">
        <v>5</v>
      </c>
      <c r="I3542">
        <v>95</v>
      </c>
      <c r="J3542">
        <v>213</v>
      </c>
      <c r="K3542">
        <v>34</v>
      </c>
      <c r="L3542" s="11">
        <v>42552</v>
      </c>
      <c r="M3542" s="11">
        <v>42916</v>
      </c>
      <c r="N3542" t="s">
        <v>213</v>
      </c>
      <c r="O3542" t="s">
        <v>11</v>
      </c>
      <c r="P3542" t="s">
        <v>26</v>
      </c>
      <c r="Q3542" t="s">
        <v>214</v>
      </c>
      <c r="R3542" t="s">
        <v>215</v>
      </c>
      <c r="S3542" t="s">
        <v>9</v>
      </c>
      <c r="T3542" s="12">
        <v>1230</v>
      </c>
      <c r="U3542" t="s">
        <v>13</v>
      </c>
      <c r="V3542">
        <v>42.191969999999998</v>
      </c>
      <c r="W3542">
        <v>-73.372287999999998</v>
      </c>
      <c r="X3542" t="s">
        <v>660</v>
      </c>
    </row>
    <row r="3543" spans="1:24" hidden="1" x14ac:dyDescent="0.25">
      <c r="A3543">
        <v>221302</v>
      </c>
      <c r="B3543" t="s">
        <v>216</v>
      </c>
      <c r="C3543" t="s">
        <v>244</v>
      </c>
      <c r="D3543" t="s">
        <v>245</v>
      </c>
      <c r="E3543">
        <v>2</v>
      </c>
      <c r="F3543">
        <v>29</v>
      </c>
      <c r="G3543">
        <v>69</v>
      </c>
      <c r="H3543">
        <v>5</v>
      </c>
      <c r="I3543">
        <v>89</v>
      </c>
      <c r="J3543">
        <v>213</v>
      </c>
      <c r="K3543">
        <v>34</v>
      </c>
      <c r="L3543" s="11">
        <v>42552</v>
      </c>
      <c r="M3543" s="11">
        <v>42916</v>
      </c>
      <c r="N3543" t="s">
        <v>213</v>
      </c>
      <c r="O3543" t="s">
        <v>11</v>
      </c>
      <c r="P3543" t="s">
        <v>26</v>
      </c>
      <c r="Q3543" t="s">
        <v>214</v>
      </c>
      <c r="R3543" t="s">
        <v>215</v>
      </c>
      <c r="S3543" t="s">
        <v>9</v>
      </c>
      <c r="T3543" s="12">
        <v>1230</v>
      </c>
      <c r="U3543" t="s">
        <v>13</v>
      </c>
      <c r="V3543">
        <v>42.191969999999998</v>
      </c>
      <c r="W3543">
        <v>-73.372287999999998</v>
      </c>
      <c r="X3543" t="s">
        <v>660</v>
      </c>
    </row>
    <row r="3544" spans="1:24" hidden="1" x14ac:dyDescent="0.25">
      <c r="A3544">
        <v>221302</v>
      </c>
      <c r="B3544" t="s">
        <v>216</v>
      </c>
      <c r="C3544" t="s">
        <v>246</v>
      </c>
      <c r="D3544" t="s">
        <v>247</v>
      </c>
      <c r="E3544">
        <v>2</v>
      </c>
      <c r="F3544">
        <v>9</v>
      </c>
      <c r="G3544">
        <v>89</v>
      </c>
      <c r="H3544">
        <v>5</v>
      </c>
      <c r="I3544">
        <v>95</v>
      </c>
      <c r="J3544">
        <v>213</v>
      </c>
      <c r="K3544">
        <v>34</v>
      </c>
      <c r="L3544" s="11">
        <v>42552</v>
      </c>
      <c r="M3544" s="11">
        <v>42916</v>
      </c>
      <c r="N3544" t="s">
        <v>213</v>
      </c>
      <c r="O3544" t="s">
        <v>11</v>
      </c>
      <c r="P3544" t="s">
        <v>26</v>
      </c>
      <c r="Q3544" t="s">
        <v>214</v>
      </c>
      <c r="R3544" t="s">
        <v>215</v>
      </c>
      <c r="S3544" t="s">
        <v>9</v>
      </c>
      <c r="T3544" s="12">
        <v>1230</v>
      </c>
      <c r="U3544" t="s">
        <v>13</v>
      </c>
      <c r="V3544">
        <v>42.191969999999998</v>
      </c>
      <c r="W3544">
        <v>-73.372287999999998</v>
      </c>
      <c r="X3544" t="s">
        <v>660</v>
      </c>
    </row>
    <row r="3545" spans="1:24" hidden="1" x14ac:dyDescent="0.25">
      <c r="A3545">
        <v>221302</v>
      </c>
      <c r="B3545" t="s">
        <v>216</v>
      </c>
      <c r="C3545" t="s">
        <v>250</v>
      </c>
      <c r="D3545" t="s">
        <v>251</v>
      </c>
      <c r="E3545">
        <v>0</v>
      </c>
      <c r="F3545">
        <v>10</v>
      </c>
      <c r="G3545">
        <v>90</v>
      </c>
      <c r="H3545">
        <v>5</v>
      </c>
      <c r="I3545">
        <v>96</v>
      </c>
      <c r="J3545">
        <v>213</v>
      </c>
      <c r="K3545">
        <v>34</v>
      </c>
      <c r="L3545" s="11">
        <v>42552</v>
      </c>
      <c r="M3545" s="11">
        <v>42916</v>
      </c>
      <c r="N3545" t="s">
        <v>213</v>
      </c>
      <c r="O3545" t="s">
        <v>11</v>
      </c>
      <c r="P3545" t="s">
        <v>26</v>
      </c>
      <c r="Q3545" t="s">
        <v>214</v>
      </c>
      <c r="R3545" t="s">
        <v>215</v>
      </c>
      <c r="S3545" t="s">
        <v>9</v>
      </c>
      <c r="T3545" s="12">
        <v>1230</v>
      </c>
      <c r="U3545" t="s">
        <v>13</v>
      </c>
      <c r="V3545">
        <v>42.191969999999998</v>
      </c>
      <c r="W3545">
        <v>-73.372287999999998</v>
      </c>
      <c r="X3545" t="s">
        <v>660</v>
      </c>
    </row>
    <row r="3546" spans="1:24" hidden="1" x14ac:dyDescent="0.25">
      <c r="A3546">
        <v>221302</v>
      </c>
      <c r="B3546" t="s">
        <v>216</v>
      </c>
      <c r="C3546" t="s">
        <v>252</v>
      </c>
      <c r="D3546" t="s">
        <v>253</v>
      </c>
      <c r="H3546">
        <v>5</v>
      </c>
      <c r="J3546">
        <v>213</v>
      </c>
      <c r="K3546">
        <v>34</v>
      </c>
      <c r="L3546" s="11">
        <v>42552</v>
      </c>
      <c r="M3546" s="11">
        <v>42916</v>
      </c>
      <c r="N3546" t="s">
        <v>213</v>
      </c>
      <c r="O3546" t="s">
        <v>11</v>
      </c>
      <c r="P3546" t="s">
        <v>26</v>
      </c>
      <c r="Q3546" t="s">
        <v>214</v>
      </c>
      <c r="R3546" t="s">
        <v>215</v>
      </c>
      <c r="S3546" t="s">
        <v>9</v>
      </c>
      <c r="T3546" s="12">
        <v>1230</v>
      </c>
      <c r="U3546" t="s">
        <v>13</v>
      </c>
      <c r="V3546">
        <v>42.191969999999998</v>
      </c>
      <c r="W3546">
        <v>-73.372287999999998</v>
      </c>
      <c r="X3546" t="s">
        <v>660</v>
      </c>
    </row>
    <row r="3547" spans="1:24" hidden="1" x14ac:dyDescent="0.25">
      <c r="A3547">
        <v>221303</v>
      </c>
      <c r="B3547" t="s">
        <v>212</v>
      </c>
      <c r="C3547" t="s">
        <v>232</v>
      </c>
      <c r="D3547" t="s">
        <v>233</v>
      </c>
      <c r="E3547">
        <v>10</v>
      </c>
      <c r="F3547">
        <v>31</v>
      </c>
      <c r="G3547">
        <v>59</v>
      </c>
      <c r="J3547">
        <v>82</v>
      </c>
      <c r="K3547">
        <v>25</v>
      </c>
      <c r="L3547" s="11">
        <v>42552</v>
      </c>
      <c r="M3547" s="11">
        <v>42916</v>
      </c>
      <c r="N3547" t="s">
        <v>213</v>
      </c>
      <c r="O3547" t="s">
        <v>174</v>
      </c>
      <c r="P3547" t="s">
        <v>26</v>
      </c>
      <c r="Q3547" t="s">
        <v>210</v>
      </c>
      <c r="R3547" t="s">
        <v>211</v>
      </c>
      <c r="S3547" t="s">
        <v>9</v>
      </c>
      <c r="T3547" s="12">
        <v>1331</v>
      </c>
      <c r="U3547" t="s">
        <v>2</v>
      </c>
      <c r="V3547">
        <v>42.586075999999998</v>
      </c>
      <c r="W3547">
        <v>-72.208188000000007</v>
      </c>
      <c r="X3547" t="s">
        <v>660</v>
      </c>
    </row>
    <row r="3548" spans="1:24" hidden="1" x14ac:dyDescent="0.25">
      <c r="A3548">
        <v>221303</v>
      </c>
      <c r="B3548" t="s">
        <v>212</v>
      </c>
      <c r="C3548" t="s">
        <v>234</v>
      </c>
      <c r="D3548" t="s">
        <v>235</v>
      </c>
      <c r="E3548">
        <v>1</v>
      </c>
      <c r="F3548">
        <v>17</v>
      </c>
      <c r="G3548">
        <v>82</v>
      </c>
      <c r="J3548">
        <v>82</v>
      </c>
      <c r="K3548">
        <v>25</v>
      </c>
      <c r="L3548" s="11">
        <v>42552</v>
      </c>
      <c r="M3548" s="11">
        <v>42916</v>
      </c>
      <c r="N3548" t="s">
        <v>213</v>
      </c>
      <c r="O3548" t="s">
        <v>174</v>
      </c>
      <c r="P3548" t="s">
        <v>26</v>
      </c>
      <c r="Q3548" t="s">
        <v>210</v>
      </c>
      <c r="R3548" t="s">
        <v>211</v>
      </c>
      <c r="S3548" t="s">
        <v>9</v>
      </c>
      <c r="T3548" s="12">
        <v>1331</v>
      </c>
      <c r="U3548" t="s">
        <v>2</v>
      </c>
      <c r="V3548">
        <v>42.586075999999998</v>
      </c>
      <c r="W3548">
        <v>-72.208188000000007</v>
      </c>
      <c r="X3548" t="s">
        <v>660</v>
      </c>
    </row>
    <row r="3549" spans="1:24" hidden="1" x14ac:dyDescent="0.25">
      <c r="A3549">
        <v>221303</v>
      </c>
      <c r="B3549" t="s">
        <v>212</v>
      </c>
      <c r="C3549" t="s">
        <v>236</v>
      </c>
      <c r="D3549" t="s">
        <v>237</v>
      </c>
      <c r="E3549">
        <v>5</v>
      </c>
      <c r="F3549">
        <v>20</v>
      </c>
      <c r="G3549">
        <v>75</v>
      </c>
      <c r="J3549">
        <v>82</v>
      </c>
      <c r="K3549">
        <v>25</v>
      </c>
      <c r="L3549" s="11">
        <v>42552</v>
      </c>
      <c r="M3549" s="11">
        <v>42916</v>
      </c>
      <c r="N3549" t="s">
        <v>213</v>
      </c>
      <c r="O3549" t="s">
        <v>174</v>
      </c>
      <c r="P3549" t="s">
        <v>26</v>
      </c>
      <c r="Q3549" t="s">
        <v>210</v>
      </c>
      <c r="R3549" t="s">
        <v>211</v>
      </c>
      <c r="S3549" t="s">
        <v>9</v>
      </c>
      <c r="T3549" s="12">
        <v>1331</v>
      </c>
      <c r="U3549" t="s">
        <v>2</v>
      </c>
      <c r="V3549">
        <v>42.586075999999998</v>
      </c>
      <c r="W3549">
        <v>-72.208188000000007</v>
      </c>
      <c r="X3549" t="s">
        <v>660</v>
      </c>
    </row>
    <row r="3550" spans="1:24" hidden="1" x14ac:dyDescent="0.25">
      <c r="A3550">
        <v>221303</v>
      </c>
      <c r="B3550" t="s">
        <v>212</v>
      </c>
      <c r="C3550" t="s">
        <v>238</v>
      </c>
      <c r="D3550" t="s">
        <v>239</v>
      </c>
      <c r="E3550">
        <v>10</v>
      </c>
      <c r="F3550">
        <v>27</v>
      </c>
      <c r="G3550">
        <v>63</v>
      </c>
      <c r="J3550">
        <v>82</v>
      </c>
      <c r="K3550">
        <v>25</v>
      </c>
      <c r="L3550" s="11">
        <v>42552</v>
      </c>
      <c r="M3550" s="11">
        <v>42916</v>
      </c>
      <c r="N3550" t="s">
        <v>213</v>
      </c>
      <c r="O3550" t="s">
        <v>174</v>
      </c>
      <c r="P3550" t="s">
        <v>26</v>
      </c>
      <c r="Q3550" t="s">
        <v>210</v>
      </c>
      <c r="R3550" t="s">
        <v>211</v>
      </c>
      <c r="S3550" t="s">
        <v>9</v>
      </c>
      <c r="T3550" s="12">
        <v>1331</v>
      </c>
      <c r="U3550" t="s">
        <v>2</v>
      </c>
      <c r="V3550">
        <v>42.586075999999998</v>
      </c>
      <c r="W3550">
        <v>-72.208188000000007</v>
      </c>
      <c r="X3550" t="s">
        <v>660</v>
      </c>
    </row>
    <row r="3551" spans="1:24" hidden="1" x14ac:dyDescent="0.25">
      <c r="A3551">
        <v>221303</v>
      </c>
      <c r="B3551" t="s">
        <v>212</v>
      </c>
      <c r="C3551" t="s">
        <v>269</v>
      </c>
      <c r="D3551" t="s">
        <v>270</v>
      </c>
      <c r="J3551">
        <v>82</v>
      </c>
      <c r="K3551">
        <v>25</v>
      </c>
      <c r="L3551" s="11">
        <v>42552</v>
      </c>
      <c r="M3551" s="11">
        <v>42916</v>
      </c>
      <c r="N3551" t="s">
        <v>213</v>
      </c>
      <c r="O3551" t="s">
        <v>174</v>
      </c>
      <c r="P3551" t="s">
        <v>26</v>
      </c>
      <c r="Q3551" t="s">
        <v>210</v>
      </c>
      <c r="R3551" t="s">
        <v>211</v>
      </c>
      <c r="S3551" t="s">
        <v>9</v>
      </c>
      <c r="T3551" s="12">
        <v>1331</v>
      </c>
      <c r="U3551" t="s">
        <v>2</v>
      </c>
      <c r="V3551">
        <v>42.586075999999998</v>
      </c>
      <c r="W3551">
        <v>-72.208188000000007</v>
      </c>
      <c r="X3551" t="s">
        <v>660</v>
      </c>
    </row>
    <row r="3552" spans="1:24" hidden="1" x14ac:dyDescent="0.25">
      <c r="A3552">
        <v>221303</v>
      </c>
      <c r="B3552" t="s">
        <v>212</v>
      </c>
      <c r="C3552" t="s">
        <v>240</v>
      </c>
      <c r="D3552" t="s">
        <v>241</v>
      </c>
      <c r="E3552">
        <v>18</v>
      </c>
      <c r="F3552">
        <v>21</v>
      </c>
      <c r="G3552">
        <v>61</v>
      </c>
      <c r="J3552">
        <v>82</v>
      </c>
      <c r="K3552">
        <v>25</v>
      </c>
      <c r="L3552" s="11">
        <v>42552</v>
      </c>
      <c r="M3552" s="11">
        <v>42916</v>
      </c>
      <c r="N3552" t="s">
        <v>213</v>
      </c>
      <c r="O3552" t="s">
        <v>174</v>
      </c>
      <c r="P3552" t="s">
        <v>26</v>
      </c>
      <c r="Q3552" t="s">
        <v>210</v>
      </c>
      <c r="R3552" t="s">
        <v>211</v>
      </c>
      <c r="S3552" t="s">
        <v>9</v>
      </c>
      <c r="T3552" s="12">
        <v>1331</v>
      </c>
      <c r="U3552" t="s">
        <v>2</v>
      </c>
      <c r="V3552">
        <v>42.586075999999998</v>
      </c>
      <c r="W3552">
        <v>-72.208188000000007</v>
      </c>
      <c r="X3552" t="s">
        <v>660</v>
      </c>
    </row>
    <row r="3553" spans="1:24" hidden="1" x14ac:dyDescent="0.25">
      <c r="A3553">
        <v>221303</v>
      </c>
      <c r="B3553" t="s">
        <v>212</v>
      </c>
      <c r="C3553" t="s">
        <v>242</v>
      </c>
      <c r="D3553" t="s">
        <v>243</v>
      </c>
      <c r="E3553">
        <v>16</v>
      </c>
      <c r="G3553">
        <v>84</v>
      </c>
      <c r="J3553">
        <v>82</v>
      </c>
      <c r="K3553">
        <v>25</v>
      </c>
      <c r="L3553" s="11">
        <v>42552</v>
      </c>
      <c r="M3553" s="11">
        <v>42916</v>
      </c>
      <c r="N3553" t="s">
        <v>213</v>
      </c>
      <c r="O3553" t="s">
        <v>174</v>
      </c>
      <c r="P3553" t="s">
        <v>26</v>
      </c>
      <c r="Q3553" t="s">
        <v>210</v>
      </c>
      <c r="R3553" t="s">
        <v>211</v>
      </c>
      <c r="S3553" t="s">
        <v>9</v>
      </c>
      <c r="T3553" s="12">
        <v>1331</v>
      </c>
      <c r="U3553" t="s">
        <v>2</v>
      </c>
      <c r="V3553">
        <v>42.586075999999998</v>
      </c>
      <c r="W3553">
        <v>-72.208188000000007</v>
      </c>
      <c r="X3553" t="s">
        <v>660</v>
      </c>
    </row>
    <row r="3554" spans="1:24" hidden="1" x14ac:dyDescent="0.25">
      <c r="A3554">
        <v>221303</v>
      </c>
      <c r="B3554" t="s">
        <v>212</v>
      </c>
      <c r="C3554" t="s">
        <v>244</v>
      </c>
      <c r="D3554" t="s">
        <v>245</v>
      </c>
      <c r="E3554">
        <v>5</v>
      </c>
      <c r="F3554">
        <v>53</v>
      </c>
      <c r="G3554">
        <v>42</v>
      </c>
      <c r="J3554">
        <v>82</v>
      </c>
      <c r="K3554">
        <v>25</v>
      </c>
      <c r="L3554" s="11">
        <v>42552</v>
      </c>
      <c r="M3554" s="11">
        <v>42916</v>
      </c>
      <c r="N3554" t="s">
        <v>213</v>
      </c>
      <c r="O3554" t="s">
        <v>174</v>
      </c>
      <c r="P3554" t="s">
        <v>26</v>
      </c>
      <c r="Q3554" t="s">
        <v>210</v>
      </c>
      <c r="R3554" t="s">
        <v>211</v>
      </c>
      <c r="S3554" t="s">
        <v>9</v>
      </c>
      <c r="T3554" s="12">
        <v>1331</v>
      </c>
      <c r="U3554" t="s">
        <v>2</v>
      </c>
      <c r="V3554">
        <v>42.586075999999998</v>
      </c>
      <c r="W3554">
        <v>-72.208188000000007</v>
      </c>
      <c r="X3554" t="s">
        <v>660</v>
      </c>
    </row>
    <row r="3555" spans="1:24" hidden="1" x14ac:dyDescent="0.25">
      <c r="A3555">
        <v>221303</v>
      </c>
      <c r="B3555" t="s">
        <v>212</v>
      </c>
      <c r="C3555" t="s">
        <v>246</v>
      </c>
      <c r="D3555" t="s">
        <v>247</v>
      </c>
      <c r="E3555">
        <v>8</v>
      </c>
      <c r="F3555">
        <v>35</v>
      </c>
      <c r="G3555">
        <v>57</v>
      </c>
      <c r="J3555">
        <v>82</v>
      </c>
      <c r="K3555">
        <v>25</v>
      </c>
      <c r="L3555" s="11">
        <v>42552</v>
      </c>
      <c r="M3555" s="11">
        <v>42916</v>
      </c>
      <c r="N3555" t="s">
        <v>213</v>
      </c>
      <c r="O3555" t="s">
        <v>174</v>
      </c>
      <c r="P3555" t="s">
        <v>26</v>
      </c>
      <c r="Q3555" t="s">
        <v>210</v>
      </c>
      <c r="R3555" t="s">
        <v>211</v>
      </c>
      <c r="S3555" t="s">
        <v>9</v>
      </c>
      <c r="T3555" s="12">
        <v>1331</v>
      </c>
      <c r="U3555" t="s">
        <v>2</v>
      </c>
      <c r="V3555">
        <v>42.586075999999998</v>
      </c>
      <c r="W3555">
        <v>-72.208188000000007</v>
      </c>
      <c r="X3555" t="s">
        <v>660</v>
      </c>
    </row>
    <row r="3556" spans="1:24" hidden="1" x14ac:dyDescent="0.25">
      <c r="A3556">
        <v>221303</v>
      </c>
      <c r="B3556" t="s">
        <v>212</v>
      </c>
      <c r="C3556" t="s">
        <v>248</v>
      </c>
      <c r="D3556" t="s">
        <v>249</v>
      </c>
      <c r="E3556">
        <v>15</v>
      </c>
      <c r="F3556">
        <v>34</v>
      </c>
      <c r="G3556">
        <v>51</v>
      </c>
      <c r="J3556">
        <v>82</v>
      </c>
      <c r="K3556">
        <v>25</v>
      </c>
      <c r="L3556" s="11">
        <v>42552</v>
      </c>
      <c r="M3556" s="11">
        <v>42916</v>
      </c>
      <c r="N3556" t="s">
        <v>213</v>
      </c>
      <c r="O3556" t="s">
        <v>174</v>
      </c>
      <c r="P3556" t="s">
        <v>26</v>
      </c>
      <c r="Q3556" t="s">
        <v>210</v>
      </c>
      <c r="R3556" t="s">
        <v>211</v>
      </c>
      <c r="S3556" t="s">
        <v>9</v>
      </c>
      <c r="T3556" s="12">
        <v>1331</v>
      </c>
      <c r="U3556" t="s">
        <v>2</v>
      </c>
      <c r="V3556">
        <v>42.586075999999998</v>
      </c>
      <c r="W3556">
        <v>-72.208188000000007</v>
      </c>
      <c r="X3556" t="s">
        <v>660</v>
      </c>
    </row>
    <row r="3557" spans="1:24" hidden="1" x14ac:dyDescent="0.25">
      <c r="A3557">
        <v>221303</v>
      </c>
      <c r="B3557" t="s">
        <v>212</v>
      </c>
      <c r="C3557" t="s">
        <v>250</v>
      </c>
      <c r="D3557" t="s">
        <v>251</v>
      </c>
      <c r="E3557">
        <v>4</v>
      </c>
      <c r="F3557">
        <v>37</v>
      </c>
      <c r="G3557">
        <v>59</v>
      </c>
      <c r="J3557">
        <v>82</v>
      </c>
      <c r="K3557">
        <v>25</v>
      </c>
      <c r="L3557" s="11">
        <v>42552</v>
      </c>
      <c r="M3557" s="11">
        <v>42916</v>
      </c>
      <c r="N3557" t="s">
        <v>213</v>
      </c>
      <c r="O3557" t="s">
        <v>174</v>
      </c>
      <c r="P3557" t="s">
        <v>26</v>
      </c>
      <c r="Q3557" t="s">
        <v>210</v>
      </c>
      <c r="R3557" t="s">
        <v>211</v>
      </c>
      <c r="S3557" t="s">
        <v>9</v>
      </c>
      <c r="T3557" s="12">
        <v>1331</v>
      </c>
      <c r="U3557" t="s">
        <v>2</v>
      </c>
      <c r="V3557">
        <v>42.586075999999998</v>
      </c>
      <c r="W3557">
        <v>-72.208188000000007</v>
      </c>
      <c r="X3557" t="s">
        <v>660</v>
      </c>
    </row>
    <row r="3558" spans="1:24" hidden="1" x14ac:dyDescent="0.25">
      <c r="A3558">
        <v>221303</v>
      </c>
      <c r="B3558" t="s">
        <v>212</v>
      </c>
      <c r="C3558" t="s">
        <v>252</v>
      </c>
      <c r="D3558" t="s">
        <v>253</v>
      </c>
      <c r="J3558">
        <v>82</v>
      </c>
      <c r="K3558">
        <v>25</v>
      </c>
      <c r="L3558" s="11">
        <v>42552</v>
      </c>
      <c r="M3558" s="11">
        <v>42916</v>
      </c>
      <c r="N3558" t="s">
        <v>213</v>
      </c>
      <c r="O3558" t="s">
        <v>174</v>
      </c>
      <c r="P3558" t="s">
        <v>26</v>
      </c>
      <c r="Q3558" t="s">
        <v>210</v>
      </c>
      <c r="R3558" t="s">
        <v>211</v>
      </c>
      <c r="S3558" t="s">
        <v>9</v>
      </c>
      <c r="T3558" s="12">
        <v>1331</v>
      </c>
      <c r="U3558" t="s">
        <v>2</v>
      </c>
      <c r="V3558">
        <v>42.586075999999998</v>
      </c>
      <c r="W3558">
        <v>-72.208188000000007</v>
      </c>
      <c r="X3558" t="s">
        <v>660</v>
      </c>
    </row>
    <row r="3559" spans="1:24" hidden="1" x14ac:dyDescent="0.25">
      <c r="A3559">
        <v>223300</v>
      </c>
      <c r="B3559" t="s">
        <v>209</v>
      </c>
      <c r="C3559" t="s">
        <v>232</v>
      </c>
      <c r="D3559" t="s">
        <v>233</v>
      </c>
      <c r="L3559" s="11">
        <v>42552</v>
      </c>
      <c r="M3559" s="11">
        <v>42916</v>
      </c>
      <c r="N3559" t="s">
        <v>203</v>
      </c>
      <c r="O3559" t="s">
        <v>17</v>
      </c>
      <c r="P3559" t="s">
        <v>26</v>
      </c>
      <c r="Q3559" t="s">
        <v>208</v>
      </c>
      <c r="R3559" t="s">
        <v>46</v>
      </c>
      <c r="S3559" t="s">
        <v>9</v>
      </c>
      <c r="T3559" s="12">
        <v>2135</v>
      </c>
      <c r="U3559" t="s">
        <v>47</v>
      </c>
      <c r="V3559">
        <v>42.349608000000003</v>
      </c>
      <c r="W3559">
        <v>-71.143512000000001</v>
      </c>
      <c r="X3559" t="s">
        <v>660</v>
      </c>
    </row>
    <row r="3560" spans="1:24" hidden="1" x14ac:dyDescent="0.25">
      <c r="A3560">
        <v>223300</v>
      </c>
      <c r="B3560" t="s">
        <v>209</v>
      </c>
      <c r="C3560" t="s">
        <v>234</v>
      </c>
      <c r="D3560" t="s">
        <v>235</v>
      </c>
      <c r="L3560" s="11">
        <v>42552</v>
      </c>
      <c r="M3560" s="11">
        <v>42916</v>
      </c>
      <c r="N3560" t="s">
        <v>203</v>
      </c>
      <c r="O3560" t="s">
        <v>17</v>
      </c>
      <c r="P3560" t="s">
        <v>26</v>
      </c>
      <c r="Q3560" t="s">
        <v>208</v>
      </c>
      <c r="R3560" t="s">
        <v>46</v>
      </c>
      <c r="S3560" t="s">
        <v>9</v>
      </c>
      <c r="T3560" s="12">
        <v>2135</v>
      </c>
      <c r="U3560" t="s">
        <v>47</v>
      </c>
      <c r="V3560">
        <v>42.349608000000003</v>
      </c>
      <c r="W3560">
        <v>-71.143512000000001</v>
      </c>
      <c r="X3560" t="s">
        <v>660</v>
      </c>
    </row>
    <row r="3561" spans="1:24" hidden="1" x14ac:dyDescent="0.25">
      <c r="A3561">
        <v>223300</v>
      </c>
      <c r="B3561" t="s">
        <v>209</v>
      </c>
      <c r="C3561" t="s">
        <v>236</v>
      </c>
      <c r="D3561" t="s">
        <v>237</v>
      </c>
      <c r="L3561" s="11">
        <v>42552</v>
      </c>
      <c r="M3561" s="11">
        <v>42916</v>
      </c>
      <c r="N3561" t="s">
        <v>203</v>
      </c>
      <c r="O3561" t="s">
        <v>17</v>
      </c>
      <c r="P3561" t="s">
        <v>26</v>
      </c>
      <c r="Q3561" t="s">
        <v>208</v>
      </c>
      <c r="R3561" t="s">
        <v>46</v>
      </c>
      <c r="S3561" t="s">
        <v>9</v>
      </c>
      <c r="T3561" s="12">
        <v>2135</v>
      </c>
      <c r="U3561" t="s">
        <v>47</v>
      </c>
      <c r="V3561">
        <v>42.349608000000003</v>
      </c>
      <c r="W3561">
        <v>-71.143512000000001</v>
      </c>
      <c r="X3561" t="s">
        <v>660</v>
      </c>
    </row>
    <row r="3562" spans="1:24" hidden="1" x14ac:dyDescent="0.25">
      <c r="A3562">
        <v>223300</v>
      </c>
      <c r="B3562" t="s">
        <v>209</v>
      </c>
      <c r="C3562" t="s">
        <v>238</v>
      </c>
      <c r="D3562" t="s">
        <v>239</v>
      </c>
      <c r="L3562" s="11">
        <v>42552</v>
      </c>
      <c r="M3562" s="11">
        <v>42916</v>
      </c>
      <c r="N3562" t="s">
        <v>203</v>
      </c>
      <c r="O3562" t="s">
        <v>17</v>
      </c>
      <c r="P3562" t="s">
        <v>26</v>
      </c>
      <c r="Q3562" t="s">
        <v>208</v>
      </c>
      <c r="R3562" t="s">
        <v>46</v>
      </c>
      <c r="S3562" t="s">
        <v>9</v>
      </c>
      <c r="T3562" s="12">
        <v>2135</v>
      </c>
      <c r="U3562" t="s">
        <v>47</v>
      </c>
      <c r="V3562">
        <v>42.349608000000003</v>
      </c>
      <c r="W3562">
        <v>-71.143512000000001</v>
      </c>
      <c r="X3562" t="s">
        <v>660</v>
      </c>
    </row>
    <row r="3563" spans="1:24" hidden="1" x14ac:dyDescent="0.25">
      <c r="A3563">
        <v>223300</v>
      </c>
      <c r="B3563" t="s">
        <v>209</v>
      </c>
      <c r="C3563" t="s">
        <v>269</v>
      </c>
      <c r="D3563" t="s">
        <v>270</v>
      </c>
      <c r="L3563" s="11">
        <v>42552</v>
      </c>
      <c r="M3563" s="11">
        <v>42916</v>
      </c>
      <c r="N3563" t="s">
        <v>203</v>
      </c>
      <c r="O3563" t="s">
        <v>17</v>
      </c>
      <c r="P3563" t="s">
        <v>26</v>
      </c>
      <c r="Q3563" t="s">
        <v>208</v>
      </c>
      <c r="R3563" t="s">
        <v>46</v>
      </c>
      <c r="S3563" t="s">
        <v>9</v>
      </c>
      <c r="T3563" s="12">
        <v>2135</v>
      </c>
      <c r="U3563" t="s">
        <v>47</v>
      </c>
      <c r="V3563">
        <v>42.349608000000003</v>
      </c>
      <c r="W3563">
        <v>-71.143512000000001</v>
      </c>
      <c r="X3563" t="s">
        <v>660</v>
      </c>
    </row>
    <row r="3564" spans="1:24" hidden="1" x14ac:dyDescent="0.25">
      <c r="A3564">
        <v>223300</v>
      </c>
      <c r="B3564" t="s">
        <v>209</v>
      </c>
      <c r="C3564" t="s">
        <v>240</v>
      </c>
      <c r="D3564" t="s">
        <v>241</v>
      </c>
      <c r="L3564" s="11">
        <v>42552</v>
      </c>
      <c r="M3564" s="11">
        <v>42916</v>
      </c>
      <c r="N3564" t="s">
        <v>203</v>
      </c>
      <c r="O3564" t="s">
        <v>17</v>
      </c>
      <c r="P3564" t="s">
        <v>26</v>
      </c>
      <c r="Q3564" t="s">
        <v>208</v>
      </c>
      <c r="R3564" t="s">
        <v>46</v>
      </c>
      <c r="S3564" t="s">
        <v>9</v>
      </c>
      <c r="T3564" s="12">
        <v>2135</v>
      </c>
      <c r="U3564" t="s">
        <v>47</v>
      </c>
      <c r="V3564">
        <v>42.349608000000003</v>
      </c>
      <c r="W3564">
        <v>-71.143512000000001</v>
      </c>
      <c r="X3564" t="s">
        <v>660</v>
      </c>
    </row>
    <row r="3565" spans="1:24" hidden="1" x14ac:dyDescent="0.25">
      <c r="A3565">
        <v>223300</v>
      </c>
      <c r="B3565" t="s">
        <v>209</v>
      </c>
      <c r="C3565" t="s">
        <v>242</v>
      </c>
      <c r="D3565" t="s">
        <v>243</v>
      </c>
      <c r="L3565" s="11">
        <v>42552</v>
      </c>
      <c r="M3565" s="11">
        <v>42916</v>
      </c>
      <c r="N3565" t="s">
        <v>203</v>
      </c>
      <c r="O3565" t="s">
        <v>17</v>
      </c>
      <c r="P3565" t="s">
        <v>26</v>
      </c>
      <c r="Q3565" t="s">
        <v>208</v>
      </c>
      <c r="R3565" t="s">
        <v>46</v>
      </c>
      <c r="S3565" t="s">
        <v>9</v>
      </c>
      <c r="T3565" s="12">
        <v>2135</v>
      </c>
      <c r="U3565" t="s">
        <v>47</v>
      </c>
      <c r="V3565">
        <v>42.349608000000003</v>
      </c>
      <c r="W3565">
        <v>-71.143512000000001</v>
      </c>
      <c r="X3565" t="s">
        <v>660</v>
      </c>
    </row>
    <row r="3566" spans="1:24" hidden="1" x14ac:dyDescent="0.25">
      <c r="A3566">
        <v>223300</v>
      </c>
      <c r="B3566" t="s">
        <v>209</v>
      </c>
      <c r="C3566" t="s">
        <v>244</v>
      </c>
      <c r="D3566" t="s">
        <v>245</v>
      </c>
      <c r="L3566" s="11">
        <v>42552</v>
      </c>
      <c r="M3566" s="11">
        <v>42916</v>
      </c>
      <c r="N3566" t="s">
        <v>203</v>
      </c>
      <c r="O3566" t="s">
        <v>17</v>
      </c>
      <c r="P3566" t="s">
        <v>26</v>
      </c>
      <c r="Q3566" t="s">
        <v>208</v>
      </c>
      <c r="R3566" t="s">
        <v>46</v>
      </c>
      <c r="S3566" t="s">
        <v>9</v>
      </c>
      <c r="T3566" s="12">
        <v>2135</v>
      </c>
      <c r="U3566" t="s">
        <v>47</v>
      </c>
      <c r="V3566">
        <v>42.349608000000003</v>
      </c>
      <c r="W3566">
        <v>-71.143512000000001</v>
      </c>
      <c r="X3566" t="s">
        <v>660</v>
      </c>
    </row>
    <row r="3567" spans="1:24" hidden="1" x14ac:dyDescent="0.25">
      <c r="A3567">
        <v>223300</v>
      </c>
      <c r="B3567" t="s">
        <v>209</v>
      </c>
      <c r="C3567" t="s">
        <v>246</v>
      </c>
      <c r="D3567" t="s">
        <v>247</v>
      </c>
      <c r="L3567" s="11">
        <v>42552</v>
      </c>
      <c r="M3567" s="11">
        <v>42916</v>
      </c>
      <c r="N3567" t="s">
        <v>203</v>
      </c>
      <c r="O3567" t="s">
        <v>17</v>
      </c>
      <c r="P3567" t="s">
        <v>26</v>
      </c>
      <c r="Q3567" t="s">
        <v>208</v>
      </c>
      <c r="R3567" t="s">
        <v>46</v>
      </c>
      <c r="S3567" t="s">
        <v>9</v>
      </c>
      <c r="T3567" s="12">
        <v>2135</v>
      </c>
      <c r="U3567" t="s">
        <v>47</v>
      </c>
      <c r="V3567">
        <v>42.349608000000003</v>
      </c>
      <c r="W3567">
        <v>-71.143512000000001</v>
      </c>
      <c r="X3567" t="s">
        <v>660</v>
      </c>
    </row>
    <row r="3568" spans="1:24" hidden="1" x14ac:dyDescent="0.25">
      <c r="A3568">
        <v>223300</v>
      </c>
      <c r="B3568" t="s">
        <v>209</v>
      </c>
      <c r="C3568" t="s">
        <v>248</v>
      </c>
      <c r="D3568" t="s">
        <v>249</v>
      </c>
      <c r="L3568" s="11">
        <v>42552</v>
      </c>
      <c r="M3568" s="11">
        <v>42916</v>
      </c>
      <c r="N3568" t="s">
        <v>203</v>
      </c>
      <c r="O3568" t="s">
        <v>17</v>
      </c>
      <c r="P3568" t="s">
        <v>26</v>
      </c>
      <c r="Q3568" t="s">
        <v>208</v>
      </c>
      <c r="R3568" t="s">
        <v>46</v>
      </c>
      <c r="S3568" t="s">
        <v>9</v>
      </c>
      <c r="T3568" s="12">
        <v>2135</v>
      </c>
      <c r="U3568" t="s">
        <v>47</v>
      </c>
      <c r="V3568">
        <v>42.349608000000003</v>
      </c>
      <c r="W3568">
        <v>-71.143512000000001</v>
      </c>
      <c r="X3568" t="s">
        <v>660</v>
      </c>
    </row>
    <row r="3569" spans="1:24" hidden="1" x14ac:dyDescent="0.25">
      <c r="A3569">
        <v>223300</v>
      </c>
      <c r="B3569" t="s">
        <v>209</v>
      </c>
      <c r="C3569" t="s">
        <v>250</v>
      </c>
      <c r="D3569" t="s">
        <v>251</v>
      </c>
      <c r="L3569" s="11">
        <v>42552</v>
      </c>
      <c r="M3569" s="11">
        <v>42916</v>
      </c>
      <c r="N3569" t="s">
        <v>203</v>
      </c>
      <c r="O3569" t="s">
        <v>17</v>
      </c>
      <c r="P3569" t="s">
        <v>26</v>
      </c>
      <c r="Q3569" t="s">
        <v>208</v>
      </c>
      <c r="R3569" t="s">
        <v>46</v>
      </c>
      <c r="S3569" t="s">
        <v>9</v>
      </c>
      <c r="T3569" s="12">
        <v>2135</v>
      </c>
      <c r="U3569" t="s">
        <v>47</v>
      </c>
      <c r="V3569">
        <v>42.349608000000003</v>
      </c>
      <c r="W3569">
        <v>-71.143512000000001</v>
      </c>
      <c r="X3569" t="s">
        <v>660</v>
      </c>
    </row>
    <row r="3570" spans="1:24" hidden="1" x14ac:dyDescent="0.25">
      <c r="A3570">
        <v>223300</v>
      </c>
      <c r="B3570" t="s">
        <v>209</v>
      </c>
      <c r="C3570" t="s">
        <v>252</v>
      </c>
      <c r="D3570" t="s">
        <v>253</v>
      </c>
      <c r="L3570" s="11">
        <v>42552</v>
      </c>
      <c r="M3570" s="11">
        <v>42916</v>
      </c>
      <c r="N3570" t="s">
        <v>203</v>
      </c>
      <c r="O3570" t="s">
        <v>17</v>
      </c>
      <c r="P3570" t="s">
        <v>26</v>
      </c>
      <c r="Q3570" t="s">
        <v>208</v>
      </c>
      <c r="R3570" t="s">
        <v>46</v>
      </c>
      <c r="S3570" t="s">
        <v>9</v>
      </c>
      <c r="T3570" s="12">
        <v>2135</v>
      </c>
      <c r="U3570" t="s">
        <v>47</v>
      </c>
      <c r="V3570">
        <v>42.349608000000003</v>
      </c>
      <c r="W3570">
        <v>-71.143512000000001</v>
      </c>
      <c r="X3570" t="s">
        <v>660</v>
      </c>
    </row>
    <row r="3571" spans="1:24" hidden="1" x14ac:dyDescent="0.25">
      <c r="A3571">
        <v>223302</v>
      </c>
      <c r="B3571" t="s">
        <v>202</v>
      </c>
      <c r="C3571" t="s">
        <v>232</v>
      </c>
      <c r="D3571" t="s">
        <v>233</v>
      </c>
      <c r="L3571" s="11">
        <v>42552</v>
      </c>
      <c r="M3571" s="11">
        <v>42916</v>
      </c>
      <c r="N3571" t="s">
        <v>203</v>
      </c>
      <c r="O3571" t="s">
        <v>17</v>
      </c>
      <c r="P3571" t="s">
        <v>26</v>
      </c>
      <c r="Q3571" t="s">
        <v>201</v>
      </c>
      <c r="R3571" t="s">
        <v>58</v>
      </c>
      <c r="S3571" t="s">
        <v>9</v>
      </c>
      <c r="T3571" s="12">
        <v>2115</v>
      </c>
      <c r="U3571" t="s">
        <v>47</v>
      </c>
      <c r="V3571">
        <v>42.337983999999999</v>
      </c>
      <c r="W3571">
        <v>-71.105446000000001</v>
      </c>
      <c r="X3571" t="s">
        <v>660</v>
      </c>
    </row>
    <row r="3572" spans="1:24" hidden="1" x14ac:dyDescent="0.25">
      <c r="A3572">
        <v>223302</v>
      </c>
      <c r="B3572" t="s">
        <v>202</v>
      </c>
      <c r="C3572" t="s">
        <v>234</v>
      </c>
      <c r="D3572" t="s">
        <v>235</v>
      </c>
      <c r="L3572" s="11">
        <v>42552</v>
      </c>
      <c r="M3572" s="11">
        <v>42916</v>
      </c>
      <c r="N3572" t="s">
        <v>203</v>
      </c>
      <c r="O3572" t="s">
        <v>17</v>
      </c>
      <c r="P3572" t="s">
        <v>26</v>
      </c>
      <c r="Q3572" t="s">
        <v>201</v>
      </c>
      <c r="R3572" t="s">
        <v>58</v>
      </c>
      <c r="S3572" t="s">
        <v>9</v>
      </c>
      <c r="T3572" s="12">
        <v>2115</v>
      </c>
      <c r="U3572" t="s">
        <v>47</v>
      </c>
      <c r="V3572">
        <v>42.337983999999999</v>
      </c>
      <c r="W3572">
        <v>-71.105446000000001</v>
      </c>
      <c r="X3572" t="s">
        <v>660</v>
      </c>
    </row>
    <row r="3573" spans="1:24" hidden="1" x14ac:dyDescent="0.25">
      <c r="A3573">
        <v>223302</v>
      </c>
      <c r="B3573" t="s">
        <v>202</v>
      </c>
      <c r="C3573" t="s">
        <v>236</v>
      </c>
      <c r="D3573" t="s">
        <v>237</v>
      </c>
      <c r="L3573" s="11">
        <v>42552</v>
      </c>
      <c r="M3573" s="11">
        <v>42916</v>
      </c>
      <c r="N3573" t="s">
        <v>203</v>
      </c>
      <c r="O3573" t="s">
        <v>17</v>
      </c>
      <c r="P3573" t="s">
        <v>26</v>
      </c>
      <c r="Q3573" t="s">
        <v>201</v>
      </c>
      <c r="R3573" t="s">
        <v>58</v>
      </c>
      <c r="S3573" t="s">
        <v>9</v>
      </c>
      <c r="T3573" s="12">
        <v>2115</v>
      </c>
      <c r="U3573" t="s">
        <v>47</v>
      </c>
      <c r="V3573">
        <v>42.337983999999999</v>
      </c>
      <c r="W3573">
        <v>-71.105446000000001</v>
      </c>
      <c r="X3573" t="s">
        <v>660</v>
      </c>
    </row>
    <row r="3574" spans="1:24" hidden="1" x14ac:dyDescent="0.25">
      <c r="A3574">
        <v>223302</v>
      </c>
      <c r="B3574" t="s">
        <v>202</v>
      </c>
      <c r="C3574" t="s">
        <v>238</v>
      </c>
      <c r="D3574" t="s">
        <v>239</v>
      </c>
      <c r="L3574" s="11">
        <v>42552</v>
      </c>
      <c r="M3574" s="11">
        <v>42916</v>
      </c>
      <c r="N3574" t="s">
        <v>203</v>
      </c>
      <c r="O3574" t="s">
        <v>17</v>
      </c>
      <c r="P3574" t="s">
        <v>26</v>
      </c>
      <c r="Q3574" t="s">
        <v>201</v>
      </c>
      <c r="R3574" t="s">
        <v>58</v>
      </c>
      <c r="S3574" t="s">
        <v>9</v>
      </c>
      <c r="T3574" s="12">
        <v>2115</v>
      </c>
      <c r="U3574" t="s">
        <v>47</v>
      </c>
      <c r="V3574">
        <v>42.337983999999999</v>
      </c>
      <c r="W3574">
        <v>-71.105446000000001</v>
      </c>
      <c r="X3574" t="s">
        <v>660</v>
      </c>
    </row>
    <row r="3575" spans="1:24" hidden="1" x14ac:dyDescent="0.25">
      <c r="A3575">
        <v>223302</v>
      </c>
      <c r="B3575" t="s">
        <v>202</v>
      </c>
      <c r="C3575" t="s">
        <v>269</v>
      </c>
      <c r="D3575" t="s">
        <v>270</v>
      </c>
      <c r="L3575" s="11">
        <v>42552</v>
      </c>
      <c r="M3575" s="11">
        <v>42916</v>
      </c>
      <c r="N3575" t="s">
        <v>203</v>
      </c>
      <c r="O3575" t="s">
        <v>17</v>
      </c>
      <c r="P3575" t="s">
        <v>26</v>
      </c>
      <c r="Q3575" t="s">
        <v>201</v>
      </c>
      <c r="R3575" t="s">
        <v>58</v>
      </c>
      <c r="S3575" t="s">
        <v>9</v>
      </c>
      <c r="T3575" s="12">
        <v>2115</v>
      </c>
      <c r="U3575" t="s">
        <v>47</v>
      </c>
      <c r="V3575">
        <v>42.337983999999999</v>
      </c>
      <c r="W3575">
        <v>-71.105446000000001</v>
      </c>
      <c r="X3575" t="s">
        <v>660</v>
      </c>
    </row>
    <row r="3576" spans="1:24" hidden="1" x14ac:dyDescent="0.25">
      <c r="A3576">
        <v>223302</v>
      </c>
      <c r="B3576" t="s">
        <v>202</v>
      </c>
      <c r="C3576" t="s">
        <v>240</v>
      </c>
      <c r="D3576" t="s">
        <v>241</v>
      </c>
      <c r="L3576" s="11">
        <v>42552</v>
      </c>
      <c r="M3576" s="11">
        <v>42916</v>
      </c>
      <c r="N3576" t="s">
        <v>203</v>
      </c>
      <c r="O3576" t="s">
        <v>17</v>
      </c>
      <c r="P3576" t="s">
        <v>26</v>
      </c>
      <c r="Q3576" t="s">
        <v>201</v>
      </c>
      <c r="R3576" t="s">
        <v>58</v>
      </c>
      <c r="S3576" t="s">
        <v>9</v>
      </c>
      <c r="T3576" s="12">
        <v>2115</v>
      </c>
      <c r="U3576" t="s">
        <v>47</v>
      </c>
      <c r="V3576">
        <v>42.337983999999999</v>
      </c>
      <c r="W3576">
        <v>-71.105446000000001</v>
      </c>
      <c r="X3576" t="s">
        <v>660</v>
      </c>
    </row>
    <row r="3577" spans="1:24" hidden="1" x14ac:dyDescent="0.25">
      <c r="A3577">
        <v>223302</v>
      </c>
      <c r="B3577" t="s">
        <v>202</v>
      </c>
      <c r="C3577" t="s">
        <v>242</v>
      </c>
      <c r="D3577" t="s">
        <v>243</v>
      </c>
      <c r="L3577" s="11">
        <v>42552</v>
      </c>
      <c r="M3577" s="11">
        <v>42916</v>
      </c>
      <c r="N3577" t="s">
        <v>203</v>
      </c>
      <c r="O3577" t="s">
        <v>17</v>
      </c>
      <c r="P3577" t="s">
        <v>26</v>
      </c>
      <c r="Q3577" t="s">
        <v>201</v>
      </c>
      <c r="R3577" t="s">
        <v>58</v>
      </c>
      <c r="S3577" t="s">
        <v>9</v>
      </c>
      <c r="T3577" s="12">
        <v>2115</v>
      </c>
      <c r="U3577" t="s">
        <v>47</v>
      </c>
      <c r="V3577">
        <v>42.337983999999999</v>
      </c>
      <c r="W3577">
        <v>-71.105446000000001</v>
      </c>
      <c r="X3577" t="s">
        <v>660</v>
      </c>
    </row>
    <row r="3578" spans="1:24" hidden="1" x14ac:dyDescent="0.25">
      <c r="A3578">
        <v>223302</v>
      </c>
      <c r="B3578" t="s">
        <v>202</v>
      </c>
      <c r="C3578" t="s">
        <v>244</v>
      </c>
      <c r="D3578" t="s">
        <v>245</v>
      </c>
      <c r="L3578" s="11">
        <v>42552</v>
      </c>
      <c r="M3578" s="11">
        <v>42916</v>
      </c>
      <c r="N3578" t="s">
        <v>203</v>
      </c>
      <c r="O3578" t="s">
        <v>17</v>
      </c>
      <c r="P3578" t="s">
        <v>26</v>
      </c>
      <c r="Q3578" t="s">
        <v>201</v>
      </c>
      <c r="R3578" t="s">
        <v>58</v>
      </c>
      <c r="S3578" t="s">
        <v>9</v>
      </c>
      <c r="T3578" s="12">
        <v>2115</v>
      </c>
      <c r="U3578" t="s">
        <v>47</v>
      </c>
      <c r="V3578">
        <v>42.337983999999999</v>
      </c>
      <c r="W3578">
        <v>-71.105446000000001</v>
      </c>
      <c r="X3578" t="s">
        <v>660</v>
      </c>
    </row>
    <row r="3579" spans="1:24" hidden="1" x14ac:dyDescent="0.25">
      <c r="A3579">
        <v>223302</v>
      </c>
      <c r="B3579" t="s">
        <v>202</v>
      </c>
      <c r="C3579" t="s">
        <v>246</v>
      </c>
      <c r="D3579" t="s">
        <v>247</v>
      </c>
      <c r="L3579" s="11">
        <v>42552</v>
      </c>
      <c r="M3579" s="11">
        <v>42916</v>
      </c>
      <c r="N3579" t="s">
        <v>203</v>
      </c>
      <c r="O3579" t="s">
        <v>17</v>
      </c>
      <c r="P3579" t="s">
        <v>26</v>
      </c>
      <c r="Q3579" t="s">
        <v>201</v>
      </c>
      <c r="R3579" t="s">
        <v>58</v>
      </c>
      <c r="S3579" t="s">
        <v>9</v>
      </c>
      <c r="T3579" s="12">
        <v>2115</v>
      </c>
      <c r="U3579" t="s">
        <v>47</v>
      </c>
      <c r="V3579">
        <v>42.337983999999999</v>
      </c>
      <c r="W3579">
        <v>-71.105446000000001</v>
      </c>
      <c r="X3579" t="s">
        <v>660</v>
      </c>
    </row>
    <row r="3580" spans="1:24" hidden="1" x14ac:dyDescent="0.25">
      <c r="A3580">
        <v>223302</v>
      </c>
      <c r="B3580" t="s">
        <v>202</v>
      </c>
      <c r="C3580" t="s">
        <v>248</v>
      </c>
      <c r="D3580" t="s">
        <v>249</v>
      </c>
      <c r="L3580" s="11">
        <v>42552</v>
      </c>
      <c r="M3580" s="11">
        <v>42916</v>
      </c>
      <c r="N3580" t="s">
        <v>203</v>
      </c>
      <c r="O3580" t="s">
        <v>17</v>
      </c>
      <c r="P3580" t="s">
        <v>26</v>
      </c>
      <c r="Q3580" t="s">
        <v>201</v>
      </c>
      <c r="R3580" t="s">
        <v>58</v>
      </c>
      <c r="S3580" t="s">
        <v>9</v>
      </c>
      <c r="T3580" s="12">
        <v>2115</v>
      </c>
      <c r="U3580" t="s">
        <v>47</v>
      </c>
      <c r="V3580">
        <v>42.337983999999999</v>
      </c>
      <c r="W3580">
        <v>-71.105446000000001</v>
      </c>
      <c r="X3580" t="s">
        <v>660</v>
      </c>
    </row>
    <row r="3581" spans="1:24" hidden="1" x14ac:dyDescent="0.25">
      <c r="A3581">
        <v>223302</v>
      </c>
      <c r="B3581" t="s">
        <v>202</v>
      </c>
      <c r="C3581" t="s">
        <v>250</v>
      </c>
      <c r="D3581" t="s">
        <v>251</v>
      </c>
      <c r="L3581" s="11">
        <v>42552</v>
      </c>
      <c r="M3581" s="11">
        <v>42916</v>
      </c>
      <c r="N3581" t="s">
        <v>203</v>
      </c>
      <c r="O3581" t="s">
        <v>17</v>
      </c>
      <c r="P3581" t="s">
        <v>26</v>
      </c>
      <c r="Q3581" t="s">
        <v>201</v>
      </c>
      <c r="R3581" t="s">
        <v>58</v>
      </c>
      <c r="S3581" t="s">
        <v>9</v>
      </c>
      <c r="T3581" s="12">
        <v>2115</v>
      </c>
      <c r="U3581" t="s">
        <v>47</v>
      </c>
      <c r="V3581">
        <v>42.337983999999999</v>
      </c>
      <c r="W3581">
        <v>-71.105446000000001</v>
      </c>
      <c r="X3581" t="s">
        <v>660</v>
      </c>
    </row>
    <row r="3582" spans="1:24" hidden="1" x14ac:dyDescent="0.25">
      <c r="A3582">
        <v>223302</v>
      </c>
      <c r="B3582" t="s">
        <v>202</v>
      </c>
      <c r="C3582" t="s">
        <v>252</v>
      </c>
      <c r="D3582" t="s">
        <v>253</v>
      </c>
      <c r="L3582" s="11">
        <v>42552</v>
      </c>
      <c r="M3582" s="11">
        <v>42916</v>
      </c>
      <c r="N3582" t="s">
        <v>203</v>
      </c>
      <c r="O3582" t="s">
        <v>17</v>
      </c>
      <c r="P3582" t="s">
        <v>26</v>
      </c>
      <c r="Q3582" t="s">
        <v>201</v>
      </c>
      <c r="R3582" t="s">
        <v>58</v>
      </c>
      <c r="S3582" t="s">
        <v>9</v>
      </c>
      <c r="T3582" s="12">
        <v>2115</v>
      </c>
      <c r="U3582" t="s">
        <v>47</v>
      </c>
      <c r="V3582">
        <v>42.337983999999999</v>
      </c>
      <c r="W3582">
        <v>-71.105446000000001</v>
      </c>
      <c r="X3582" t="s">
        <v>660</v>
      </c>
    </row>
    <row r="3583" spans="1:24" hidden="1" x14ac:dyDescent="0.25">
      <c r="A3583">
        <v>223303</v>
      </c>
      <c r="B3583" t="s">
        <v>207</v>
      </c>
      <c r="C3583" t="s">
        <v>232</v>
      </c>
      <c r="D3583" t="s">
        <v>233</v>
      </c>
      <c r="L3583" s="11">
        <v>42552</v>
      </c>
      <c r="M3583" s="11">
        <v>42916</v>
      </c>
      <c r="N3583" t="s">
        <v>203</v>
      </c>
      <c r="O3583" t="s">
        <v>17</v>
      </c>
      <c r="P3583" t="s">
        <v>26</v>
      </c>
      <c r="Q3583" t="s">
        <v>206</v>
      </c>
      <c r="R3583" t="s">
        <v>23</v>
      </c>
      <c r="S3583" t="s">
        <v>9</v>
      </c>
      <c r="T3583" s="12">
        <v>1104</v>
      </c>
      <c r="U3583" t="s">
        <v>24</v>
      </c>
      <c r="V3583">
        <v>42.120573</v>
      </c>
      <c r="W3583">
        <v>-72.591549000000001</v>
      </c>
      <c r="X3583" t="s">
        <v>660</v>
      </c>
    </row>
    <row r="3584" spans="1:24" hidden="1" x14ac:dyDescent="0.25">
      <c r="A3584">
        <v>223303</v>
      </c>
      <c r="B3584" t="s">
        <v>207</v>
      </c>
      <c r="C3584" t="s">
        <v>234</v>
      </c>
      <c r="D3584" t="s">
        <v>235</v>
      </c>
      <c r="L3584" s="11">
        <v>42552</v>
      </c>
      <c r="M3584" s="11">
        <v>42916</v>
      </c>
      <c r="N3584" t="s">
        <v>203</v>
      </c>
      <c r="O3584" t="s">
        <v>17</v>
      </c>
      <c r="P3584" t="s">
        <v>26</v>
      </c>
      <c r="Q3584" t="s">
        <v>206</v>
      </c>
      <c r="R3584" t="s">
        <v>23</v>
      </c>
      <c r="S3584" t="s">
        <v>9</v>
      </c>
      <c r="T3584" s="12">
        <v>1104</v>
      </c>
      <c r="U3584" t="s">
        <v>24</v>
      </c>
      <c r="V3584">
        <v>42.120573</v>
      </c>
      <c r="W3584">
        <v>-72.591549000000001</v>
      </c>
      <c r="X3584" t="s">
        <v>660</v>
      </c>
    </row>
    <row r="3585" spans="1:24" hidden="1" x14ac:dyDescent="0.25">
      <c r="A3585">
        <v>223303</v>
      </c>
      <c r="B3585" t="s">
        <v>207</v>
      </c>
      <c r="C3585" t="s">
        <v>236</v>
      </c>
      <c r="D3585" t="s">
        <v>237</v>
      </c>
      <c r="L3585" s="11">
        <v>42552</v>
      </c>
      <c r="M3585" s="11">
        <v>42916</v>
      </c>
      <c r="N3585" t="s">
        <v>203</v>
      </c>
      <c r="O3585" t="s">
        <v>17</v>
      </c>
      <c r="P3585" t="s">
        <v>26</v>
      </c>
      <c r="Q3585" t="s">
        <v>206</v>
      </c>
      <c r="R3585" t="s">
        <v>23</v>
      </c>
      <c r="S3585" t="s">
        <v>9</v>
      </c>
      <c r="T3585" s="12">
        <v>1104</v>
      </c>
      <c r="U3585" t="s">
        <v>24</v>
      </c>
      <c r="V3585">
        <v>42.120573</v>
      </c>
      <c r="W3585">
        <v>-72.591549000000001</v>
      </c>
      <c r="X3585" t="s">
        <v>660</v>
      </c>
    </row>
    <row r="3586" spans="1:24" hidden="1" x14ac:dyDescent="0.25">
      <c r="A3586">
        <v>223303</v>
      </c>
      <c r="B3586" t="s">
        <v>207</v>
      </c>
      <c r="C3586" t="s">
        <v>238</v>
      </c>
      <c r="D3586" t="s">
        <v>239</v>
      </c>
      <c r="L3586" s="11">
        <v>42552</v>
      </c>
      <c r="M3586" s="11">
        <v>42916</v>
      </c>
      <c r="N3586" t="s">
        <v>203</v>
      </c>
      <c r="O3586" t="s">
        <v>17</v>
      </c>
      <c r="P3586" t="s">
        <v>26</v>
      </c>
      <c r="Q3586" t="s">
        <v>206</v>
      </c>
      <c r="R3586" t="s">
        <v>23</v>
      </c>
      <c r="S3586" t="s">
        <v>9</v>
      </c>
      <c r="T3586" s="12">
        <v>1104</v>
      </c>
      <c r="U3586" t="s">
        <v>24</v>
      </c>
      <c r="V3586">
        <v>42.120573</v>
      </c>
      <c r="W3586">
        <v>-72.591549000000001</v>
      </c>
      <c r="X3586" t="s">
        <v>660</v>
      </c>
    </row>
    <row r="3587" spans="1:24" hidden="1" x14ac:dyDescent="0.25">
      <c r="A3587">
        <v>223303</v>
      </c>
      <c r="B3587" t="s">
        <v>207</v>
      </c>
      <c r="C3587" t="s">
        <v>269</v>
      </c>
      <c r="D3587" t="s">
        <v>270</v>
      </c>
      <c r="L3587" s="11">
        <v>42552</v>
      </c>
      <c r="M3587" s="11">
        <v>42916</v>
      </c>
      <c r="N3587" t="s">
        <v>203</v>
      </c>
      <c r="O3587" t="s">
        <v>17</v>
      </c>
      <c r="P3587" t="s">
        <v>26</v>
      </c>
      <c r="Q3587" t="s">
        <v>206</v>
      </c>
      <c r="R3587" t="s">
        <v>23</v>
      </c>
      <c r="S3587" t="s">
        <v>9</v>
      </c>
      <c r="T3587" s="12">
        <v>1104</v>
      </c>
      <c r="U3587" t="s">
        <v>24</v>
      </c>
      <c r="V3587">
        <v>42.120573</v>
      </c>
      <c r="W3587">
        <v>-72.591549000000001</v>
      </c>
      <c r="X3587" t="s">
        <v>660</v>
      </c>
    </row>
    <row r="3588" spans="1:24" hidden="1" x14ac:dyDescent="0.25">
      <c r="A3588">
        <v>223303</v>
      </c>
      <c r="B3588" t="s">
        <v>207</v>
      </c>
      <c r="C3588" t="s">
        <v>240</v>
      </c>
      <c r="D3588" t="s">
        <v>241</v>
      </c>
      <c r="L3588" s="11">
        <v>42552</v>
      </c>
      <c r="M3588" s="11">
        <v>42916</v>
      </c>
      <c r="N3588" t="s">
        <v>203</v>
      </c>
      <c r="O3588" t="s">
        <v>17</v>
      </c>
      <c r="P3588" t="s">
        <v>26</v>
      </c>
      <c r="Q3588" t="s">
        <v>206</v>
      </c>
      <c r="R3588" t="s">
        <v>23</v>
      </c>
      <c r="S3588" t="s">
        <v>9</v>
      </c>
      <c r="T3588" s="12">
        <v>1104</v>
      </c>
      <c r="U3588" t="s">
        <v>24</v>
      </c>
      <c r="V3588">
        <v>42.120573</v>
      </c>
      <c r="W3588">
        <v>-72.591549000000001</v>
      </c>
      <c r="X3588" t="s">
        <v>660</v>
      </c>
    </row>
    <row r="3589" spans="1:24" hidden="1" x14ac:dyDescent="0.25">
      <c r="A3589">
        <v>223303</v>
      </c>
      <c r="B3589" t="s">
        <v>207</v>
      </c>
      <c r="C3589" t="s">
        <v>242</v>
      </c>
      <c r="D3589" t="s">
        <v>243</v>
      </c>
      <c r="L3589" s="11">
        <v>42552</v>
      </c>
      <c r="M3589" s="11">
        <v>42916</v>
      </c>
      <c r="N3589" t="s">
        <v>203</v>
      </c>
      <c r="O3589" t="s">
        <v>17</v>
      </c>
      <c r="P3589" t="s">
        <v>26</v>
      </c>
      <c r="Q3589" t="s">
        <v>206</v>
      </c>
      <c r="R3589" t="s">
        <v>23</v>
      </c>
      <c r="S3589" t="s">
        <v>9</v>
      </c>
      <c r="T3589" s="12">
        <v>1104</v>
      </c>
      <c r="U3589" t="s">
        <v>24</v>
      </c>
      <c r="V3589">
        <v>42.120573</v>
      </c>
      <c r="W3589">
        <v>-72.591549000000001</v>
      </c>
      <c r="X3589" t="s">
        <v>660</v>
      </c>
    </row>
    <row r="3590" spans="1:24" hidden="1" x14ac:dyDescent="0.25">
      <c r="A3590">
        <v>223303</v>
      </c>
      <c r="B3590" t="s">
        <v>207</v>
      </c>
      <c r="C3590" t="s">
        <v>244</v>
      </c>
      <c r="D3590" t="s">
        <v>245</v>
      </c>
      <c r="L3590" s="11">
        <v>42552</v>
      </c>
      <c r="M3590" s="11">
        <v>42916</v>
      </c>
      <c r="N3590" t="s">
        <v>203</v>
      </c>
      <c r="O3590" t="s">
        <v>17</v>
      </c>
      <c r="P3590" t="s">
        <v>26</v>
      </c>
      <c r="Q3590" t="s">
        <v>206</v>
      </c>
      <c r="R3590" t="s">
        <v>23</v>
      </c>
      <c r="S3590" t="s">
        <v>9</v>
      </c>
      <c r="T3590" s="12">
        <v>1104</v>
      </c>
      <c r="U3590" t="s">
        <v>24</v>
      </c>
      <c r="V3590">
        <v>42.120573</v>
      </c>
      <c r="W3590">
        <v>-72.591549000000001</v>
      </c>
      <c r="X3590" t="s">
        <v>660</v>
      </c>
    </row>
    <row r="3591" spans="1:24" hidden="1" x14ac:dyDescent="0.25">
      <c r="A3591">
        <v>223303</v>
      </c>
      <c r="B3591" t="s">
        <v>207</v>
      </c>
      <c r="C3591" t="s">
        <v>246</v>
      </c>
      <c r="D3591" t="s">
        <v>247</v>
      </c>
      <c r="L3591" s="11">
        <v>42552</v>
      </c>
      <c r="M3591" s="11">
        <v>42916</v>
      </c>
      <c r="N3591" t="s">
        <v>203</v>
      </c>
      <c r="O3591" t="s">
        <v>17</v>
      </c>
      <c r="P3591" t="s">
        <v>26</v>
      </c>
      <c r="Q3591" t="s">
        <v>206</v>
      </c>
      <c r="R3591" t="s">
        <v>23</v>
      </c>
      <c r="S3591" t="s">
        <v>9</v>
      </c>
      <c r="T3591" s="12">
        <v>1104</v>
      </c>
      <c r="U3591" t="s">
        <v>24</v>
      </c>
      <c r="V3591">
        <v>42.120573</v>
      </c>
      <c r="W3591">
        <v>-72.591549000000001</v>
      </c>
      <c r="X3591" t="s">
        <v>660</v>
      </c>
    </row>
    <row r="3592" spans="1:24" hidden="1" x14ac:dyDescent="0.25">
      <c r="A3592">
        <v>223303</v>
      </c>
      <c r="B3592" t="s">
        <v>207</v>
      </c>
      <c r="C3592" t="s">
        <v>248</v>
      </c>
      <c r="D3592" t="s">
        <v>249</v>
      </c>
      <c r="L3592" s="11">
        <v>42552</v>
      </c>
      <c r="M3592" s="11">
        <v>42916</v>
      </c>
      <c r="N3592" t="s">
        <v>203</v>
      </c>
      <c r="O3592" t="s">
        <v>17</v>
      </c>
      <c r="P3592" t="s">
        <v>26</v>
      </c>
      <c r="Q3592" t="s">
        <v>206</v>
      </c>
      <c r="R3592" t="s">
        <v>23</v>
      </c>
      <c r="S3592" t="s">
        <v>9</v>
      </c>
      <c r="T3592" s="12">
        <v>1104</v>
      </c>
      <c r="U3592" t="s">
        <v>24</v>
      </c>
      <c r="V3592">
        <v>42.120573</v>
      </c>
      <c r="W3592">
        <v>-72.591549000000001</v>
      </c>
      <c r="X3592" t="s">
        <v>660</v>
      </c>
    </row>
    <row r="3593" spans="1:24" hidden="1" x14ac:dyDescent="0.25">
      <c r="A3593">
        <v>223303</v>
      </c>
      <c r="B3593" t="s">
        <v>207</v>
      </c>
      <c r="C3593" t="s">
        <v>250</v>
      </c>
      <c r="D3593" t="s">
        <v>251</v>
      </c>
      <c r="L3593" s="11">
        <v>42552</v>
      </c>
      <c r="M3593" s="11">
        <v>42916</v>
      </c>
      <c r="N3593" t="s">
        <v>203</v>
      </c>
      <c r="O3593" t="s">
        <v>17</v>
      </c>
      <c r="P3593" t="s">
        <v>26</v>
      </c>
      <c r="Q3593" t="s">
        <v>206</v>
      </c>
      <c r="R3593" t="s">
        <v>23</v>
      </c>
      <c r="S3593" t="s">
        <v>9</v>
      </c>
      <c r="T3593" s="12">
        <v>1104</v>
      </c>
      <c r="U3593" t="s">
        <v>24</v>
      </c>
      <c r="V3593">
        <v>42.120573</v>
      </c>
      <c r="W3593">
        <v>-72.591549000000001</v>
      </c>
      <c r="X3593" t="s">
        <v>660</v>
      </c>
    </row>
    <row r="3594" spans="1:24" hidden="1" x14ac:dyDescent="0.25">
      <c r="A3594">
        <v>223303</v>
      </c>
      <c r="B3594" t="s">
        <v>207</v>
      </c>
      <c r="C3594" t="s">
        <v>252</v>
      </c>
      <c r="D3594" t="s">
        <v>253</v>
      </c>
      <c r="L3594" s="11">
        <v>42552</v>
      </c>
      <c r="M3594" s="11">
        <v>42916</v>
      </c>
      <c r="N3594" t="s">
        <v>203</v>
      </c>
      <c r="O3594" t="s">
        <v>17</v>
      </c>
      <c r="P3594" t="s">
        <v>26</v>
      </c>
      <c r="Q3594" t="s">
        <v>206</v>
      </c>
      <c r="R3594" t="s">
        <v>23</v>
      </c>
      <c r="S3594" t="s">
        <v>9</v>
      </c>
      <c r="T3594" s="12">
        <v>1104</v>
      </c>
      <c r="U3594" t="s">
        <v>24</v>
      </c>
      <c r="V3594">
        <v>42.120573</v>
      </c>
      <c r="W3594">
        <v>-72.591549000000001</v>
      </c>
      <c r="X3594" t="s">
        <v>660</v>
      </c>
    </row>
    <row r="3595" spans="1:24" hidden="1" x14ac:dyDescent="0.25">
      <c r="A3595">
        <v>223304</v>
      </c>
      <c r="B3595" t="s">
        <v>205</v>
      </c>
      <c r="C3595" t="s">
        <v>232</v>
      </c>
      <c r="D3595" t="s">
        <v>233</v>
      </c>
      <c r="L3595" s="11">
        <v>42552</v>
      </c>
      <c r="M3595" s="11">
        <v>42916</v>
      </c>
      <c r="N3595" t="s">
        <v>203</v>
      </c>
      <c r="O3595" t="s">
        <v>17</v>
      </c>
      <c r="P3595" t="s">
        <v>5</v>
      </c>
      <c r="Q3595" t="s">
        <v>204</v>
      </c>
      <c r="R3595" t="s">
        <v>58</v>
      </c>
      <c r="S3595" t="s">
        <v>9</v>
      </c>
      <c r="T3595" s="12">
        <v>2114</v>
      </c>
      <c r="U3595" t="s">
        <v>47</v>
      </c>
      <c r="V3595">
        <v>42.362580999999999</v>
      </c>
      <c r="W3595">
        <v>-71.066851</v>
      </c>
      <c r="X3595" t="s">
        <v>660</v>
      </c>
    </row>
    <row r="3596" spans="1:24" hidden="1" x14ac:dyDescent="0.25">
      <c r="A3596">
        <v>223304</v>
      </c>
      <c r="B3596" t="s">
        <v>205</v>
      </c>
      <c r="C3596" t="s">
        <v>234</v>
      </c>
      <c r="D3596" t="s">
        <v>235</v>
      </c>
      <c r="L3596" s="11">
        <v>42552</v>
      </c>
      <c r="M3596" s="11">
        <v>42916</v>
      </c>
      <c r="N3596" t="s">
        <v>203</v>
      </c>
      <c r="O3596" t="s">
        <v>17</v>
      </c>
      <c r="P3596" t="s">
        <v>5</v>
      </c>
      <c r="Q3596" t="s">
        <v>204</v>
      </c>
      <c r="R3596" t="s">
        <v>58</v>
      </c>
      <c r="S3596" t="s">
        <v>9</v>
      </c>
      <c r="T3596" s="12">
        <v>2114</v>
      </c>
      <c r="U3596" t="s">
        <v>47</v>
      </c>
      <c r="V3596">
        <v>42.362580999999999</v>
      </c>
      <c r="W3596">
        <v>-71.066851</v>
      </c>
      <c r="X3596" t="s">
        <v>660</v>
      </c>
    </row>
    <row r="3597" spans="1:24" hidden="1" x14ac:dyDescent="0.25">
      <c r="A3597">
        <v>223304</v>
      </c>
      <c r="B3597" t="s">
        <v>205</v>
      </c>
      <c r="C3597" t="s">
        <v>236</v>
      </c>
      <c r="D3597" t="s">
        <v>237</v>
      </c>
      <c r="L3597" s="11">
        <v>42552</v>
      </c>
      <c r="M3597" s="11">
        <v>42916</v>
      </c>
      <c r="N3597" t="s">
        <v>203</v>
      </c>
      <c r="O3597" t="s">
        <v>17</v>
      </c>
      <c r="P3597" t="s">
        <v>5</v>
      </c>
      <c r="Q3597" t="s">
        <v>204</v>
      </c>
      <c r="R3597" t="s">
        <v>58</v>
      </c>
      <c r="S3597" t="s">
        <v>9</v>
      </c>
      <c r="T3597" s="12">
        <v>2114</v>
      </c>
      <c r="U3597" t="s">
        <v>47</v>
      </c>
      <c r="V3597">
        <v>42.362580999999999</v>
      </c>
      <c r="W3597">
        <v>-71.066851</v>
      </c>
      <c r="X3597" t="s">
        <v>660</v>
      </c>
    </row>
    <row r="3598" spans="1:24" hidden="1" x14ac:dyDescent="0.25">
      <c r="A3598">
        <v>223304</v>
      </c>
      <c r="B3598" t="s">
        <v>205</v>
      </c>
      <c r="C3598" t="s">
        <v>238</v>
      </c>
      <c r="D3598" t="s">
        <v>239</v>
      </c>
      <c r="L3598" s="11">
        <v>42552</v>
      </c>
      <c r="M3598" s="11">
        <v>42916</v>
      </c>
      <c r="N3598" t="s">
        <v>203</v>
      </c>
      <c r="O3598" t="s">
        <v>17</v>
      </c>
      <c r="P3598" t="s">
        <v>5</v>
      </c>
      <c r="Q3598" t="s">
        <v>204</v>
      </c>
      <c r="R3598" t="s">
        <v>58</v>
      </c>
      <c r="S3598" t="s">
        <v>9</v>
      </c>
      <c r="T3598" s="12">
        <v>2114</v>
      </c>
      <c r="U3598" t="s">
        <v>47</v>
      </c>
      <c r="V3598">
        <v>42.362580999999999</v>
      </c>
      <c r="W3598">
        <v>-71.066851</v>
      </c>
      <c r="X3598" t="s">
        <v>660</v>
      </c>
    </row>
    <row r="3599" spans="1:24" hidden="1" x14ac:dyDescent="0.25">
      <c r="A3599">
        <v>223304</v>
      </c>
      <c r="B3599" t="s">
        <v>205</v>
      </c>
      <c r="C3599" t="s">
        <v>269</v>
      </c>
      <c r="D3599" t="s">
        <v>270</v>
      </c>
      <c r="L3599" s="11">
        <v>42552</v>
      </c>
      <c r="M3599" s="11">
        <v>42916</v>
      </c>
      <c r="N3599" t="s">
        <v>203</v>
      </c>
      <c r="O3599" t="s">
        <v>17</v>
      </c>
      <c r="P3599" t="s">
        <v>5</v>
      </c>
      <c r="Q3599" t="s">
        <v>204</v>
      </c>
      <c r="R3599" t="s">
        <v>58</v>
      </c>
      <c r="S3599" t="s">
        <v>9</v>
      </c>
      <c r="T3599" s="12">
        <v>2114</v>
      </c>
      <c r="U3599" t="s">
        <v>47</v>
      </c>
      <c r="V3599">
        <v>42.362580999999999</v>
      </c>
      <c r="W3599">
        <v>-71.066851</v>
      </c>
      <c r="X3599" t="s">
        <v>660</v>
      </c>
    </row>
    <row r="3600" spans="1:24" hidden="1" x14ac:dyDescent="0.25">
      <c r="A3600">
        <v>223304</v>
      </c>
      <c r="B3600" t="s">
        <v>205</v>
      </c>
      <c r="C3600" t="s">
        <v>240</v>
      </c>
      <c r="D3600" t="s">
        <v>241</v>
      </c>
      <c r="L3600" s="11">
        <v>42552</v>
      </c>
      <c r="M3600" s="11">
        <v>42916</v>
      </c>
      <c r="N3600" t="s">
        <v>203</v>
      </c>
      <c r="O3600" t="s">
        <v>17</v>
      </c>
      <c r="P3600" t="s">
        <v>5</v>
      </c>
      <c r="Q3600" t="s">
        <v>204</v>
      </c>
      <c r="R3600" t="s">
        <v>58</v>
      </c>
      <c r="S3600" t="s">
        <v>9</v>
      </c>
      <c r="T3600" s="12">
        <v>2114</v>
      </c>
      <c r="U3600" t="s">
        <v>47</v>
      </c>
      <c r="V3600">
        <v>42.362580999999999</v>
      </c>
      <c r="W3600">
        <v>-71.066851</v>
      </c>
      <c r="X3600" t="s">
        <v>660</v>
      </c>
    </row>
    <row r="3601" spans="1:24" hidden="1" x14ac:dyDescent="0.25">
      <c r="A3601">
        <v>223304</v>
      </c>
      <c r="B3601" t="s">
        <v>205</v>
      </c>
      <c r="C3601" t="s">
        <v>242</v>
      </c>
      <c r="D3601" t="s">
        <v>243</v>
      </c>
      <c r="L3601" s="11">
        <v>42552</v>
      </c>
      <c r="M3601" s="11">
        <v>42916</v>
      </c>
      <c r="N3601" t="s">
        <v>203</v>
      </c>
      <c r="O3601" t="s">
        <v>17</v>
      </c>
      <c r="P3601" t="s">
        <v>5</v>
      </c>
      <c r="Q3601" t="s">
        <v>204</v>
      </c>
      <c r="R3601" t="s">
        <v>58</v>
      </c>
      <c r="S3601" t="s">
        <v>9</v>
      </c>
      <c r="T3601" s="12">
        <v>2114</v>
      </c>
      <c r="U3601" t="s">
        <v>47</v>
      </c>
      <c r="V3601">
        <v>42.362580999999999</v>
      </c>
      <c r="W3601">
        <v>-71.066851</v>
      </c>
      <c r="X3601" t="s">
        <v>660</v>
      </c>
    </row>
    <row r="3602" spans="1:24" hidden="1" x14ac:dyDescent="0.25">
      <c r="A3602">
        <v>223304</v>
      </c>
      <c r="B3602" t="s">
        <v>205</v>
      </c>
      <c r="C3602" t="s">
        <v>244</v>
      </c>
      <c r="D3602" t="s">
        <v>245</v>
      </c>
      <c r="L3602" s="11">
        <v>42552</v>
      </c>
      <c r="M3602" s="11">
        <v>42916</v>
      </c>
      <c r="N3602" t="s">
        <v>203</v>
      </c>
      <c r="O3602" t="s">
        <v>17</v>
      </c>
      <c r="P3602" t="s">
        <v>5</v>
      </c>
      <c r="Q3602" t="s">
        <v>204</v>
      </c>
      <c r="R3602" t="s">
        <v>58</v>
      </c>
      <c r="S3602" t="s">
        <v>9</v>
      </c>
      <c r="T3602" s="12">
        <v>2114</v>
      </c>
      <c r="U3602" t="s">
        <v>47</v>
      </c>
      <c r="V3602">
        <v>42.362580999999999</v>
      </c>
      <c r="W3602">
        <v>-71.066851</v>
      </c>
      <c r="X3602" t="s">
        <v>660</v>
      </c>
    </row>
    <row r="3603" spans="1:24" hidden="1" x14ac:dyDescent="0.25">
      <c r="A3603">
        <v>223304</v>
      </c>
      <c r="B3603" t="s">
        <v>205</v>
      </c>
      <c r="C3603" t="s">
        <v>246</v>
      </c>
      <c r="D3603" t="s">
        <v>247</v>
      </c>
      <c r="L3603" s="11">
        <v>42552</v>
      </c>
      <c r="M3603" s="11">
        <v>42916</v>
      </c>
      <c r="N3603" t="s">
        <v>203</v>
      </c>
      <c r="O3603" t="s">
        <v>17</v>
      </c>
      <c r="P3603" t="s">
        <v>5</v>
      </c>
      <c r="Q3603" t="s">
        <v>204</v>
      </c>
      <c r="R3603" t="s">
        <v>58</v>
      </c>
      <c r="S3603" t="s">
        <v>9</v>
      </c>
      <c r="T3603" s="12">
        <v>2114</v>
      </c>
      <c r="U3603" t="s">
        <v>47</v>
      </c>
      <c r="V3603">
        <v>42.362580999999999</v>
      </c>
      <c r="W3603">
        <v>-71.066851</v>
      </c>
      <c r="X3603" t="s">
        <v>660</v>
      </c>
    </row>
    <row r="3604" spans="1:24" hidden="1" x14ac:dyDescent="0.25">
      <c r="A3604">
        <v>223304</v>
      </c>
      <c r="B3604" t="s">
        <v>205</v>
      </c>
      <c r="C3604" t="s">
        <v>248</v>
      </c>
      <c r="D3604" t="s">
        <v>249</v>
      </c>
      <c r="L3604" s="11">
        <v>42552</v>
      </c>
      <c r="M3604" s="11">
        <v>42916</v>
      </c>
      <c r="N3604" t="s">
        <v>203</v>
      </c>
      <c r="O3604" t="s">
        <v>17</v>
      </c>
      <c r="P3604" t="s">
        <v>5</v>
      </c>
      <c r="Q3604" t="s">
        <v>204</v>
      </c>
      <c r="R3604" t="s">
        <v>58</v>
      </c>
      <c r="S3604" t="s">
        <v>9</v>
      </c>
      <c r="T3604" s="12">
        <v>2114</v>
      </c>
      <c r="U3604" t="s">
        <v>47</v>
      </c>
      <c r="V3604">
        <v>42.362580999999999</v>
      </c>
      <c r="W3604">
        <v>-71.066851</v>
      </c>
      <c r="X3604" t="s">
        <v>660</v>
      </c>
    </row>
    <row r="3605" spans="1:24" hidden="1" x14ac:dyDescent="0.25">
      <c r="A3605">
        <v>223304</v>
      </c>
      <c r="B3605" t="s">
        <v>205</v>
      </c>
      <c r="C3605" t="s">
        <v>250</v>
      </c>
      <c r="D3605" t="s">
        <v>251</v>
      </c>
      <c r="L3605" s="11">
        <v>42552</v>
      </c>
      <c r="M3605" s="11">
        <v>42916</v>
      </c>
      <c r="N3605" t="s">
        <v>203</v>
      </c>
      <c r="O3605" t="s">
        <v>17</v>
      </c>
      <c r="P3605" t="s">
        <v>5</v>
      </c>
      <c r="Q3605" t="s">
        <v>204</v>
      </c>
      <c r="R3605" t="s">
        <v>58</v>
      </c>
      <c r="S3605" t="s">
        <v>9</v>
      </c>
      <c r="T3605" s="12">
        <v>2114</v>
      </c>
      <c r="U3605" t="s">
        <v>47</v>
      </c>
      <c r="V3605">
        <v>42.362580999999999</v>
      </c>
      <c r="W3605">
        <v>-71.066851</v>
      </c>
      <c r="X3605" t="s">
        <v>660</v>
      </c>
    </row>
    <row r="3606" spans="1:24" hidden="1" x14ac:dyDescent="0.25">
      <c r="A3606">
        <v>223304</v>
      </c>
      <c r="B3606" t="s">
        <v>205</v>
      </c>
      <c r="C3606" t="s">
        <v>252</v>
      </c>
      <c r="D3606" t="s">
        <v>253</v>
      </c>
      <c r="L3606" s="11">
        <v>42552</v>
      </c>
      <c r="M3606" s="11">
        <v>42916</v>
      </c>
      <c r="N3606" t="s">
        <v>203</v>
      </c>
      <c r="O3606" t="s">
        <v>17</v>
      </c>
      <c r="P3606" t="s">
        <v>5</v>
      </c>
      <c r="Q3606" t="s">
        <v>204</v>
      </c>
      <c r="R3606" t="s">
        <v>58</v>
      </c>
      <c r="S3606" t="s">
        <v>9</v>
      </c>
      <c r="T3606" s="12">
        <v>2114</v>
      </c>
      <c r="U3606" t="s">
        <v>47</v>
      </c>
      <c r="V3606">
        <v>42.362580999999999</v>
      </c>
      <c r="W3606">
        <v>-71.066851</v>
      </c>
      <c r="X3606" t="s">
        <v>660</v>
      </c>
    </row>
    <row r="3607" spans="1:24" hidden="1" x14ac:dyDescent="0.25">
      <c r="A3607">
        <v>220001</v>
      </c>
      <c r="B3607" t="s">
        <v>145</v>
      </c>
      <c r="C3607" t="s">
        <v>232</v>
      </c>
      <c r="D3607" t="s">
        <v>233</v>
      </c>
      <c r="E3607">
        <v>9</v>
      </c>
      <c r="F3607">
        <v>17</v>
      </c>
      <c r="G3607">
        <v>74</v>
      </c>
      <c r="H3607">
        <v>3</v>
      </c>
      <c r="I3607">
        <v>88</v>
      </c>
      <c r="J3607">
        <v>792</v>
      </c>
      <c r="K3607">
        <v>24</v>
      </c>
      <c r="L3607" s="11">
        <v>42461</v>
      </c>
      <c r="M3607" s="11">
        <v>42825</v>
      </c>
      <c r="N3607" t="s">
        <v>6</v>
      </c>
      <c r="O3607" t="s">
        <v>37</v>
      </c>
      <c r="P3607" t="s">
        <v>15</v>
      </c>
      <c r="Q3607" t="s">
        <v>143</v>
      </c>
      <c r="R3607" t="s">
        <v>144</v>
      </c>
      <c r="S3607" t="s">
        <v>9</v>
      </c>
      <c r="T3607" s="12">
        <v>1453</v>
      </c>
      <c r="U3607" t="s">
        <v>2</v>
      </c>
      <c r="V3607">
        <v>42.541083</v>
      </c>
      <c r="W3607">
        <v>-71.761172000000002</v>
      </c>
      <c r="X3607" t="s">
        <v>660</v>
      </c>
    </row>
    <row r="3608" spans="1:24" hidden="1" x14ac:dyDescent="0.25">
      <c r="A3608">
        <v>220001</v>
      </c>
      <c r="B3608" t="s">
        <v>145</v>
      </c>
      <c r="C3608" t="s">
        <v>236</v>
      </c>
      <c r="D3608" t="s">
        <v>237</v>
      </c>
      <c r="E3608">
        <v>5</v>
      </c>
      <c r="F3608">
        <v>15</v>
      </c>
      <c r="G3608">
        <v>80</v>
      </c>
      <c r="H3608">
        <v>3</v>
      </c>
      <c r="I3608">
        <v>92</v>
      </c>
      <c r="J3608">
        <v>792</v>
      </c>
      <c r="K3608">
        <v>24</v>
      </c>
      <c r="L3608" s="11">
        <v>42461</v>
      </c>
      <c r="M3608" s="11">
        <v>42825</v>
      </c>
      <c r="N3608" t="s">
        <v>6</v>
      </c>
      <c r="O3608" t="s">
        <v>37</v>
      </c>
      <c r="P3608" t="s">
        <v>15</v>
      </c>
      <c r="Q3608" t="s">
        <v>143</v>
      </c>
      <c r="R3608" t="s">
        <v>144</v>
      </c>
      <c r="S3608" t="s">
        <v>9</v>
      </c>
      <c r="T3608" s="12">
        <v>1453</v>
      </c>
      <c r="U3608" t="s">
        <v>2</v>
      </c>
      <c r="V3608">
        <v>42.541083</v>
      </c>
      <c r="W3608">
        <v>-71.761172000000002</v>
      </c>
      <c r="X3608" t="s">
        <v>660</v>
      </c>
    </row>
    <row r="3609" spans="1:24" hidden="1" x14ac:dyDescent="0.25">
      <c r="A3609">
        <v>220001</v>
      </c>
      <c r="B3609" t="s">
        <v>145</v>
      </c>
      <c r="C3609" t="s">
        <v>238</v>
      </c>
      <c r="D3609" t="s">
        <v>239</v>
      </c>
      <c r="E3609">
        <v>10</v>
      </c>
      <c r="F3609">
        <v>25</v>
      </c>
      <c r="G3609">
        <v>65</v>
      </c>
      <c r="H3609">
        <v>3</v>
      </c>
      <c r="I3609">
        <v>85</v>
      </c>
      <c r="J3609">
        <v>792</v>
      </c>
      <c r="K3609">
        <v>24</v>
      </c>
      <c r="L3609" s="11">
        <v>42461</v>
      </c>
      <c r="M3609" s="11">
        <v>42825</v>
      </c>
      <c r="N3609" t="s">
        <v>6</v>
      </c>
      <c r="O3609" t="s">
        <v>37</v>
      </c>
      <c r="P3609" t="s">
        <v>15</v>
      </c>
      <c r="Q3609" t="s">
        <v>143</v>
      </c>
      <c r="R3609" t="s">
        <v>144</v>
      </c>
      <c r="S3609" t="s">
        <v>9</v>
      </c>
      <c r="T3609" s="12">
        <v>1453</v>
      </c>
      <c r="U3609" t="s">
        <v>2</v>
      </c>
      <c r="V3609">
        <v>42.541083</v>
      </c>
      <c r="W3609">
        <v>-71.761172000000002</v>
      </c>
      <c r="X3609" t="s">
        <v>660</v>
      </c>
    </row>
    <row r="3610" spans="1:24" hidden="1" x14ac:dyDescent="0.25">
      <c r="A3610">
        <v>220001</v>
      </c>
      <c r="B3610" t="s">
        <v>145</v>
      </c>
      <c r="C3610" t="s">
        <v>240</v>
      </c>
      <c r="D3610" t="s">
        <v>241</v>
      </c>
      <c r="E3610">
        <v>19</v>
      </c>
      <c r="F3610">
        <v>19</v>
      </c>
      <c r="G3610">
        <v>62</v>
      </c>
      <c r="H3610">
        <v>3</v>
      </c>
      <c r="I3610">
        <v>77</v>
      </c>
      <c r="J3610">
        <v>792</v>
      </c>
      <c r="K3610">
        <v>24</v>
      </c>
      <c r="L3610" s="11">
        <v>42461</v>
      </c>
      <c r="M3610" s="11">
        <v>42825</v>
      </c>
      <c r="N3610" t="s">
        <v>6</v>
      </c>
      <c r="O3610" t="s">
        <v>37</v>
      </c>
      <c r="P3610" t="s">
        <v>15</v>
      </c>
      <c r="Q3610" t="s">
        <v>143</v>
      </c>
      <c r="R3610" t="s">
        <v>144</v>
      </c>
      <c r="S3610" t="s">
        <v>9</v>
      </c>
      <c r="T3610" s="12">
        <v>1453</v>
      </c>
      <c r="U3610" t="s">
        <v>2</v>
      </c>
      <c r="V3610">
        <v>42.541083</v>
      </c>
      <c r="W3610">
        <v>-71.761172000000002</v>
      </c>
      <c r="X3610" t="s">
        <v>660</v>
      </c>
    </row>
    <row r="3611" spans="1:24" hidden="1" x14ac:dyDescent="0.25">
      <c r="A3611">
        <v>220001</v>
      </c>
      <c r="B3611" t="s">
        <v>145</v>
      </c>
      <c r="C3611" t="s">
        <v>244</v>
      </c>
      <c r="D3611" t="s">
        <v>245</v>
      </c>
      <c r="E3611">
        <v>4</v>
      </c>
      <c r="F3611">
        <v>46</v>
      </c>
      <c r="G3611">
        <v>50</v>
      </c>
      <c r="H3611">
        <v>3</v>
      </c>
      <c r="I3611">
        <v>81</v>
      </c>
      <c r="J3611">
        <v>792</v>
      </c>
      <c r="K3611">
        <v>24</v>
      </c>
      <c r="L3611" s="11">
        <v>42461</v>
      </c>
      <c r="M3611" s="11">
        <v>42825</v>
      </c>
      <c r="N3611" t="s">
        <v>6</v>
      </c>
      <c r="O3611" t="s">
        <v>37</v>
      </c>
      <c r="P3611" t="s">
        <v>15</v>
      </c>
      <c r="Q3611" t="s">
        <v>143</v>
      </c>
      <c r="R3611" t="s">
        <v>144</v>
      </c>
      <c r="S3611" t="s">
        <v>9</v>
      </c>
      <c r="T3611" s="12">
        <v>1453</v>
      </c>
      <c r="U3611" t="s">
        <v>2</v>
      </c>
      <c r="V3611">
        <v>42.541083</v>
      </c>
      <c r="W3611">
        <v>-71.761172000000002</v>
      </c>
      <c r="X3611" t="s">
        <v>660</v>
      </c>
    </row>
    <row r="3612" spans="1:24" hidden="1" x14ac:dyDescent="0.25">
      <c r="A3612">
        <v>220001</v>
      </c>
      <c r="B3612" t="s">
        <v>145</v>
      </c>
      <c r="C3612" t="s">
        <v>246</v>
      </c>
      <c r="D3612" t="s">
        <v>247</v>
      </c>
      <c r="E3612">
        <v>7</v>
      </c>
      <c r="F3612">
        <v>28</v>
      </c>
      <c r="G3612">
        <v>65</v>
      </c>
      <c r="H3612">
        <v>3</v>
      </c>
      <c r="I3612">
        <v>87</v>
      </c>
      <c r="J3612">
        <v>792</v>
      </c>
      <c r="K3612">
        <v>24</v>
      </c>
      <c r="L3612" s="11">
        <v>42461</v>
      </c>
      <c r="M3612" s="11">
        <v>42825</v>
      </c>
      <c r="N3612" t="s">
        <v>6</v>
      </c>
      <c r="O3612" t="s">
        <v>37</v>
      </c>
      <c r="P3612" t="s">
        <v>15</v>
      </c>
      <c r="Q3612" t="s">
        <v>143</v>
      </c>
      <c r="R3612" t="s">
        <v>144</v>
      </c>
      <c r="S3612" t="s">
        <v>9</v>
      </c>
      <c r="T3612" s="12">
        <v>1453</v>
      </c>
      <c r="U3612" t="s">
        <v>2</v>
      </c>
      <c r="V3612">
        <v>42.541083</v>
      </c>
      <c r="W3612">
        <v>-71.761172000000002</v>
      </c>
      <c r="X3612" t="s">
        <v>660</v>
      </c>
    </row>
    <row r="3613" spans="1:24" hidden="1" x14ac:dyDescent="0.25">
      <c r="A3613">
        <v>220001</v>
      </c>
      <c r="B3613" t="s">
        <v>145</v>
      </c>
      <c r="C3613" t="s">
        <v>248</v>
      </c>
      <c r="D3613" t="s">
        <v>249</v>
      </c>
      <c r="E3613">
        <v>11</v>
      </c>
      <c r="F3613">
        <v>30</v>
      </c>
      <c r="G3613">
        <v>59</v>
      </c>
      <c r="H3613">
        <v>3</v>
      </c>
      <c r="I3613">
        <v>82</v>
      </c>
      <c r="J3613">
        <v>792</v>
      </c>
      <c r="K3613">
        <v>24</v>
      </c>
      <c r="L3613" s="11">
        <v>42461</v>
      </c>
      <c r="M3613" s="11">
        <v>42825</v>
      </c>
      <c r="N3613" t="s">
        <v>6</v>
      </c>
      <c r="O3613" t="s">
        <v>37</v>
      </c>
      <c r="P3613" t="s">
        <v>15</v>
      </c>
      <c r="Q3613" t="s">
        <v>143</v>
      </c>
      <c r="R3613" t="s">
        <v>144</v>
      </c>
      <c r="S3613" t="s">
        <v>9</v>
      </c>
      <c r="T3613" s="12">
        <v>1453</v>
      </c>
      <c r="U3613" t="s">
        <v>2</v>
      </c>
      <c r="V3613">
        <v>42.541083</v>
      </c>
      <c r="W3613">
        <v>-71.761172000000002</v>
      </c>
      <c r="X3613" t="s">
        <v>660</v>
      </c>
    </row>
    <row r="3614" spans="1:24" hidden="1" x14ac:dyDescent="0.25">
      <c r="A3614">
        <v>220001</v>
      </c>
      <c r="B3614" t="s">
        <v>145</v>
      </c>
      <c r="C3614" t="s">
        <v>250</v>
      </c>
      <c r="D3614" t="s">
        <v>251</v>
      </c>
      <c r="E3614">
        <v>5</v>
      </c>
      <c r="F3614">
        <v>30</v>
      </c>
      <c r="G3614">
        <v>65</v>
      </c>
      <c r="H3614">
        <v>3</v>
      </c>
      <c r="I3614">
        <v>86</v>
      </c>
      <c r="J3614">
        <v>792</v>
      </c>
      <c r="K3614">
        <v>24</v>
      </c>
      <c r="L3614" s="11">
        <v>42461</v>
      </c>
      <c r="M3614" s="11">
        <v>42825</v>
      </c>
      <c r="N3614" t="s">
        <v>6</v>
      </c>
      <c r="O3614" t="s">
        <v>37</v>
      </c>
      <c r="P3614" t="s">
        <v>15</v>
      </c>
      <c r="Q3614" t="s">
        <v>143</v>
      </c>
      <c r="R3614" t="s">
        <v>144</v>
      </c>
      <c r="S3614" t="s">
        <v>9</v>
      </c>
      <c r="T3614" s="12">
        <v>1453</v>
      </c>
      <c r="U3614" t="s">
        <v>2</v>
      </c>
      <c r="V3614">
        <v>42.541083</v>
      </c>
      <c r="W3614">
        <v>-71.761172000000002</v>
      </c>
      <c r="X3614" t="s">
        <v>660</v>
      </c>
    </row>
    <row r="3615" spans="1:24" hidden="1" x14ac:dyDescent="0.25">
      <c r="A3615">
        <v>220001</v>
      </c>
      <c r="B3615" t="s">
        <v>145</v>
      </c>
      <c r="C3615" t="s">
        <v>252</v>
      </c>
      <c r="D3615" t="s">
        <v>253</v>
      </c>
      <c r="H3615">
        <v>3</v>
      </c>
      <c r="J3615">
        <v>792</v>
      </c>
      <c r="K3615">
        <v>24</v>
      </c>
      <c r="L3615" s="11">
        <v>42461</v>
      </c>
      <c r="M3615" s="11">
        <v>42825</v>
      </c>
      <c r="N3615" t="s">
        <v>6</v>
      </c>
      <c r="O3615" t="s">
        <v>37</v>
      </c>
      <c r="P3615" t="s">
        <v>15</v>
      </c>
      <c r="Q3615" t="s">
        <v>143</v>
      </c>
      <c r="R3615" t="s">
        <v>144</v>
      </c>
      <c r="S3615" t="s">
        <v>9</v>
      </c>
      <c r="T3615" s="12">
        <v>1453</v>
      </c>
      <c r="U3615" t="s">
        <v>2</v>
      </c>
      <c r="V3615">
        <v>42.541083</v>
      </c>
      <c r="W3615">
        <v>-71.761172000000002</v>
      </c>
      <c r="X3615" t="s">
        <v>660</v>
      </c>
    </row>
    <row r="3616" spans="1:24" hidden="1" x14ac:dyDescent="0.25">
      <c r="A3616">
        <v>220001</v>
      </c>
      <c r="B3616" t="s">
        <v>145</v>
      </c>
      <c r="C3616" t="s">
        <v>234</v>
      </c>
      <c r="D3616" t="s">
        <v>235</v>
      </c>
      <c r="E3616">
        <v>4</v>
      </c>
      <c r="F3616">
        <v>16</v>
      </c>
      <c r="G3616">
        <v>80</v>
      </c>
      <c r="H3616">
        <v>4</v>
      </c>
      <c r="I3616">
        <v>92</v>
      </c>
      <c r="J3616">
        <v>792</v>
      </c>
      <c r="K3616">
        <v>24</v>
      </c>
      <c r="L3616" s="11">
        <v>42461</v>
      </c>
      <c r="M3616" s="11">
        <v>42825</v>
      </c>
      <c r="N3616" t="s">
        <v>6</v>
      </c>
      <c r="O3616" t="s">
        <v>37</v>
      </c>
      <c r="P3616" t="s">
        <v>15</v>
      </c>
      <c r="Q3616" t="s">
        <v>143</v>
      </c>
      <c r="R3616" t="s">
        <v>144</v>
      </c>
      <c r="S3616" t="s">
        <v>9</v>
      </c>
      <c r="T3616" s="12">
        <v>1453</v>
      </c>
      <c r="U3616" t="s">
        <v>2</v>
      </c>
      <c r="V3616">
        <v>42.541083</v>
      </c>
      <c r="W3616">
        <v>-71.761172000000002</v>
      </c>
      <c r="X3616" t="s">
        <v>660</v>
      </c>
    </row>
    <row r="3617" spans="1:24" hidden="1" x14ac:dyDescent="0.25">
      <c r="A3617">
        <v>220001</v>
      </c>
      <c r="B3617" t="s">
        <v>145</v>
      </c>
      <c r="C3617" t="s">
        <v>269</v>
      </c>
      <c r="D3617" t="s">
        <v>270</v>
      </c>
      <c r="E3617">
        <v>5</v>
      </c>
      <c r="F3617">
        <v>24</v>
      </c>
      <c r="G3617">
        <v>71</v>
      </c>
      <c r="H3617">
        <v>4</v>
      </c>
      <c r="I3617">
        <v>89</v>
      </c>
      <c r="J3617">
        <v>792</v>
      </c>
      <c r="K3617">
        <v>24</v>
      </c>
      <c r="L3617" s="11">
        <v>42461</v>
      </c>
      <c r="M3617" s="11">
        <v>42825</v>
      </c>
      <c r="N3617" t="s">
        <v>6</v>
      </c>
      <c r="O3617" t="s">
        <v>37</v>
      </c>
      <c r="P3617" t="s">
        <v>15</v>
      </c>
      <c r="Q3617" t="s">
        <v>143</v>
      </c>
      <c r="R3617" t="s">
        <v>144</v>
      </c>
      <c r="S3617" t="s">
        <v>9</v>
      </c>
      <c r="T3617" s="12">
        <v>1453</v>
      </c>
      <c r="U3617" t="s">
        <v>2</v>
      </c>
      <c r="V3617">
        <v>42.541083</v>
      </c>
      <c r="W3617">
        <v>-71.761172000000002</v>
      </c>
      <c r="X3617" t="s">
        <v>660</v>
      </c>
    </row>
    <row r="3618" spans="1:24" hidden="1" x14ac:dyDescent="0.25">
      <c r="A3618">
        <v>220001</v>
      </c>
      <c r="B3618" t="s">
        <v>145</v>
      </c>
      <c r="C3618" t="s">
        <v>242</v>
      </c>
      <c r="D3618" t="s">
        <v>243</v>
      </c>
      <c r="E3618">
        <v>10</v>
      </c>
      <c r="G3618">
        <v>90</v>
      </c>
      <c r="H3618">
        <v>4</v>
      </c>
      <c r="I3618">
        <v>90</v>
      </c>
      <c r="J3618">
        <v>792</v>
      </c>
      <c r="K3618">
        <v>24</v>
      </c>
      <c r="L3618" s="11">
        <v>42461</v>
      </c>
      <c r="M3618" s="11">
        <v>42825</v>
      </c>
      <c r="N3618" t="s">
        <v>6</v>
      </c>
      <c r="O3618" t="s">
        <v>37</v>
      </c>
      <c r="P3618" t="s">
        <v>15</v>
      </c>
      <c r="Q3618" t="s">
        <v>143</v>
      </c>
      <c r="R3618" t="s">
        <v>144</v>
      </c>
      <c r="S3618" t="s">
        <v>9</v>
      </c>
      <c r="T3618" s="12">
        <v>1453</v>
      </c>
      <c r="U3618" t="s">
        <v>2</v>
      </c>
      <c r="V3618">
        <v>42.541083</v>
      </c>
      <c r="W3618">
        <v>-71.761172000000002</v>
      </c>
      <c r="X3618" t="s">
        <v>660</v>
      </c>
    </row>
    <row r="3619" spans="1:24" hidden="1" x14ac:dyDescent="0.25">
      <c r="A3619">
        <v>220002</v>
      </c>
      <c r="B3619" t="s">
        <v>150</v>
      </c>
      <c r="C3619" t="s">
        <v>232</v>
      </c>
      <c r="D3619" t="s">
        <v>233</v>
      </c>
      <c r="E3619">
        <v>7</v>
      </c>
      <c r="F3619">
        <v>20</v>
      </c>
      <c r="G3619">
        <v>73</v>
      </c>
      <c r="H3619">
        <v>3</v>
      </c>
      <c r="I3619">
        <v>88</v>
      </c>
      <c r="J3619">
        <v>2382</v>
      </c>
      <c r="K3619">
        <v>28</v>
      </c>
      <c r="L3619" s="11">
        <v>42461</v>
      </c>
      <c r="M3619" s="11">
        <v>42825</v>
      </c>
      <c r="N3619" t="s">
        <v>6</v>
      </c>
      <c r="O3619" t="s">
        <v>81</v>
      </c>
      <c r="P3619" t="s">
        <v>26</v>
      </c>
      <c r="Q3619" t="s">
        <v>149</v>
      </c>
      <c r="R3619" t="s">
        <v>75</v>
      </c>
      <c r="S3619" t="s">
        <v>9</v>
      </c>
      <c r="T3619" s="12">
        <v>2138</v>
      </c>
      <c r="U3619" t="s">
        <v>51</v>
      </c>
      <c r="V3619">
        <v>42.375064000000002</v>
      </c>
      <c r="W3619">
        <v>-71.135115999999996</v>
      </c>
      <c r="X3619" t="s">
        <v>660</v>
      </c>
    </row>
    <row r="3620" spans="1:24" hidden="1" x14ac:dyDescent="0.25">
      <c r="A3620">
        <v>220002</v>
      </c>
      <c r="B3620" t="s">
        <v>150</v>
      </c>
      <c r="C3620" t="s">
        <v>240</v>
      </c>
      <c r="D3620" t="s">
        <v>241</v>
      </c>
      <c r="E3620">
        <v>18</v>
      </c>
      <c r="F3620">
        <v>18</v>
      </c>
      <c r="G3620">
        <v>64</v>
      </c>
      <c r="H3620">
        <v>3</v>
      </c>
      <c r="I3620">
        <v>79</v>
      </c>
      <c r="J3620">
        <v>2382</v>
      </c>
      <c r="K3620">
        <v>28</v>
      </c>
      <c r="L3620" s="11">
        <v>42461</v>
      </c>
      <c r="M3620" s="11">
        <v>42825</v>
      </c>
      <c r="N3620" t="s">
        <v>6</v>
      </c>
      <c r="O3620" t="s">
        <v>81</v>
      </c>
      <c r="P3620" t="s">
        <v>26</v>
      </c>
      <c r="Q3620" t="s">
        <v>149</v>
      </c>
      <c r="R3620" t="s">
        <v>75</v>
      </c>
      <c r="S3620" t="s">
        <v>9</v>
      </c>
      <c r="T3620" s="12">
        <v>2138</v>
      </c>
      <c r="U3620" t="s">
        <v>51</v>
      </c>
      <c r="V3620">
        <v>42.375064000000002</v>
      </c>
      <c r="W3620">
        <v>-71.135115999999996</v>
      </c>
      <c r="X3620" t="s">
        <v>660</v>
      </c>
    </row>
    <row r="3621" spans="1:24" hidden="1" x14ac:dyDescent="0.25">
      <c r="A3621">
        <v>220002</v>
      </c>
      <c r="B3621" t="s">
        <v>150</v>
      </c>
      <c r="C3621" t="s">
        <v>242</v>
      </c>
      <c r="D3621" t="s">
        <v>243</v>
      </c>
      <c r="E3621">
        <v>13</v>
      </c>
      <c r="G3621">
        <v>87</v>
      </c>
      <c r="H3621">
        <v>3</v>
      </c>
      <c r="I3621">
        <v>87</v>
      </c>
      <c r="J3621">
        <v>2382</v>
      </c>
      <c r="K3621">
        <v>28</v>
      </c>
      <c r="L3621" s="11">
        <v>42461</v>
      </c>
      <c r="M3621" s="11">
        <v>42825</v>
      </c>
      <c r="N3621" t="s">
        <v>6</v>
      </c>
      <c r="O3621" t="s">
        <v>81</v>
      </c>
      <c r="P3621" t="s">
        <v>26</v>
      </c>
      <c r="Q3621" t="s">
        <v>149</v>
      </c>
      <c r="R3621" t="s">
        <v>75</v>
      </c>
      <c r="S3621" t="s">
        <v>9</v>
      </c>
      <c r="T3621" s="12">
        <v>2138</v>
      </c>
      <c r="U3621" t="s">
        <v>51</v>
      </c>
      <c r="V3621">
        <v>42.375064000000002</v>
      </c>
      <c r="W3621">
        <v>-71.135115999999996</v>
      </c>
      <c r="X3621" t="s">
        <v>660</v>
      </c>
    </row>
    <row r="3622" spans="1:24" hidden="1" x14ac:dyDescent="0.25">
      <c r="A3622">
        <v>220002</v>
      </c>
      <c r="B3622" t="s">
        <v>150</v>
      </c>
      <c r="C3622" t="s">
        <v>248</v>
      </c>
      <c r="D3622" t="s">
        <v>249</v>
      </c>
      <c r="E3622">
        <v>7</v>
      </c>
      <c r="F3622">
        <v>30</v>
      </c>
      <c r="G3622">
        <v>63</v>
      </c>
      <c r="H3622">
        <v>3</v>
      </c>
      <c r="I3622">
        <v>85</v>
      </c>
      <c r="J3622">
        <v>2382</v>
      </c>
      <c r="K3622">
        <v>28</v>
      </c>
      <c r="L3622" s="11">
        <v>42461</v>
      </c>
      <c r="M3622" s="11">
        <v>42825</v>
      </c>
      <c r="N3622" t="s">
        <v>6</v>
      </c>
      <c r="O3622" t="s">
        <v>81</v>
      </c>
      <c r="P3622" t="s">
        <v>26</v>
      </c>
      <c r="Q3622" t="s">
        <v>149</v>
      </c>
      <c r="R3622" t="s">
        <v>75</v>
      </c>
      <c r="S3622" t="s">
        <v>9</v>
      </c>
      <c r="T3622" s="12">
        <v>2138</v>
      </c>
      <c r="U3622" t="s">
        <v>51</v>
      </c>
      <c r="V3622">
        <v>42.375064000000002</v>
      </c>
      <c r="W3622">
        <v>-71.135115999999996</v>
      </c>
      <c r="X3622" t="s">
        <v>660</v>
      </c>
    </row>
    <row r="3623" spans="1:24" hidden="1" x14ac:dyDescent="0.25">
      <c r="A3623">
        <v>220002</v>
      </c>
      <c r="B3623" t="s">
        <v>150</v>
      </c>
      <c r="C3623" t="s">
        <v>234</v>
      </c>
      <c r="D3623" t="s">
        <v>235</v>
      </c>
      <c r="E3623">
        <v>3</v>
      </c>
      <c r="F3623">
        <v>14</v>
      </c>
      <c r="G3623">
        <v>83</v>
      </c>
      <c r="H3623">
        <v>4</v>
      </c>
      <c r="I3623">
        <v>93</v>
      </c>
      <c r="J3623">
        <v>2382</v>
      </c>
      <c r="K3623">
        <v>28</v>
      </c>
      <c r="L3623" s="11">
        <v>42461</v>
      </c>
      <c r="M3623" s="11">
        <v>42825</v>
      </c>
      <c r="N3623" t="s">
        <v>6</v>
      </c>
      <c r="O3623" t="s">
        <v>81</v>
      </c>
      <c r="P3623" t="s">
        <v>26</v>
      </c>
      <c r="Q3623" t="s">
        <v>149</v>
      </c>
      <c r="R3623" t="s">
        <v>75</v>
      </c>
      <c r="S3623" t="s">
        <v>9</v>
      </c>
      <c r="T3623" s="12">
        <v>2138</v>
      </c>
      <c r="U3623" t="s">
        <v>51</v>
      </c>
      <c r="V3623">
        <v>42.375064000000002</v>
      </c>
      <c r="W3623">
        <v>-71.135115999999996</v>
      </c>
      <c r="X3623" t="s">
        <v>660</v>
      </c>
    </row>
    <row r="3624" spans="1:24" hidden="1" x14ac:dyDescent="0.25">
      <c r="A3624">
        <v>220002</v>
      </c>
      <c r="B3624" t="s">
        <v>150</v>
      </c>
      <c r="C3624" t="s">
        <v>236</v>
      </c>
      <c r="D3624" t="s">
        <v>237</v>
      </c>
      <c r="E3624">
        <v>4</v>
      </c>
      <c r="F3624">
        <v>13</v>
      </c>
      <c r="G3624">
        <v>83</v>
      </c>
      <c r="H3624">
        <v>4</v>
      </c>
      <c r="I3624">
        <v>93</v>
      </c>
      <c r="J3624">
        <v>2382</v>
      </c>
      <c r="K3624">
        <v>28</v>
      </c>
      <c r="L3624" s="11">
        <v>42461</v>
      </c>
      <c r="M3624" s="11">
        <v>42825</v>
      </c>
      <c r="N3624" t="s">
        <v>6</v>
      </c>
      <c r="O3624" t="s">
        <v>81</v>
      </c>
      <c r="P3624" t="s">
        <v>26</v>
      </c>
      <c r="Q3624" t="s">
        <v>149</v>
      </c>
      <c r="R3624" t="s">
        <v>75</v>
      </c>
      <c r="S3624" t="s">
        <v>9</v>
      </c>
      <c r="T3624" s="12">
        <v>2138</v>
      </c>
      <c r="U3624" t="s">
        <v>51</v>
      </c>
      <c r="V3624">
        <v>42.375064000000002</v>
      </c>
      <c r="W3624">
        <v>-71.135115999999996</v>
      </c>
      <c r="X3624" t="s">
        <v>660</v>
      </c>
    </row>
    <row r="3625" spans="1:24" hidden="1" x14ac:dyDescent="0.25">
      <c r="A3625">
        <v>220002</v>
      </c>
      <c r="B3625" t="s">
        <v>150</v>
      </c>
      <c r="C3625" t="s">
        <v>238</v>
      </c>
      <c r="D3625" t="s">
        <v>239</v>
      </c>
      <c r="E3625">
        <v>8</v>
      </c>
      <c r="F3625">
        <v>22</v>
      </c>
      <c r="G3625">
        <v>70</v>
      </c>
      <c r="H3625">
        <v>4</v>
      </c>
      <c r="I3625">
        <v>87</v>
      </c>
      <c r="J3625">
        <v>2382</v>
      </c>
      <c r="K3625">
        <v>28</v>
      </c>
      <c r="L3625" s="11">
        <v>42461</v>
      </c>
      <c r="M3625" s="11">
        <v>42825</v>
      </c>
      <c r="N3625" t="s">
        <v>6</v>
      </c>
      <c r="O3625" t="s">
        <v>81</v>
      </c>
      <c r="P3625" t="s">
        <v>26</v>
      </c>
      <c r="Q3625" t="s">
        <v>149</v>
      </c>
      <c r="R3625" t="s">
        <v>75</v>
      </c>
      <c r="S3625" t="s">
        <v>9</v>
      </c>
      <c r="T3625" s="12">
        <v>2138</v>
      </c>
      <c r="U3625" t="s">
        <v>51</v>
      </c>
      <c r="V3625">
        <v>42.375064000000002</v>
      </c>
      <c r="W3625">
        <v>-71.135115999999996</v>
      </c>
      <c r="X3625" t="s">
        <v>660</v>
      </c>
    </row>
    <row r="3626" spans="1:24" hidden="1" x14ac:dyDescent="0.25">
      <c r="A3626">
        <v>220002</v>
      </c>
      <c r="B3626" t="s">
        <v>150</v>
      </c>
      <c r="C3626" t="s">
        <v>269</v>
      </c>
      <c r="D3626" t="s">
        <v>270</v>
      </c>
      <c r="E3626">
        <v>5</v>
      </c>
      <c r="F3626">
        <v>22</v>
      </c>
      <c r="G3626">
        <v>73</v>
      </c>
      <c r="H3626">
        <v>4</v>
      </c>
      <c r="I3626">
        <v>89</v>
      </c>
      <c r="J3626">
        <v>2382</v>
      </c>
      <c r="K3626">
        <v>28</v>
      </c>
      <c r="L3626" s="11">
        <v>42461</v>
      </c>
      <c r="M3626" s="11">
        <v>42825</v>
      </c>
      <c r="N3626" t="s">
        <v>6</v>
      </c>
      <c r="O3626" t="s">
        <v>81</v>
      </c>
      <c r="P3626" t="s">
        <v>26</v>
      </c>
      <c r="Q3626" t="s">
        <v>149</v>
      </c>
      <c r="R3626" t="s">
        <v>75</v>
      </c>
      <c r="S3626" t="s">
        <v>9</v>
      </c>
      <c r="T3626" s="12">
        <v>2138</v>
      </c>
      <c r="U3626" t="s">
        <v>51</v>
      </c>
      <c r="V3626">
        <v>42.375064000000002</v>
      </c>
      <c r="W3626">
        <v>-71.135115999999996</v>
      </c>
      <c r="X3626" t="s">
        <v>660</v>
      </c>
    </row>
    <row r="3627" spans="1:24" hidden="1" x14ac:dyDescent="0.25">
      <c r="A3627">
        <v>220002</v>
      </c>
      <c r="B3627" t="s">
        <v>150</v>
      </c>
      <c r="C3627" t="s">
        <v>244</v>
      </c>
      <c r="D3627" t="s">
        <v>245</v>
      </c>
      <c r="E3627">
        <v>5</v>
      </c>
      <c r="F3627">
        <v>39</v>
      </c>
      <c r="G3627">
        <v>56</v>
      </c>
      <c r="H3627">
        <v>4</v>
      </c>
      <c r="I3627">
        <v>83</v>
      </c>
      <c r="J3627">
        <v>2382</v>
      </c>
      <c r="K3627">
        <v>28</v>
      </c>
      <c r="L3627" s="11">
        <v>42461</v>
      </c>
      <c r="M3627" s="11">
        <v>42825</v>
      </c>
      <c r="N3627" t="s">
        <v>6</v>
      </c>
      <c r="O3627" t="s">
        <v>81</v>
      </c>
      <c r="P3627" t="s">
        <v>26</v>
      </c>
      <c r="Q3627" t="s">
        <v>149</v>
      </c>
      <c r="R3627" t="s">
        <v>75</v>
      </c>
      <c r="S3627" t="s">
        <v>9</v>
      </c>
      <c r="T3627" s="12">
        <v>2138</v>
      </c>
      <c r="U3627" t="s">
        <v>51</v>
      </c>
      <c r="V3627">
        <v>42.375064000000002</v>
      </c>
      <c r="W3627">
        <v>-71.135115999999996</v>
      </c>
      <c r="X3627" t="s">
        <v>660</v>
      </c>
    </row>
    <row r="3628" spans="1:24" hidden="1" x14ac:dyDescent="0.25">
      <c r="A3628">
        <v>220002</v>
      </c>
      <c r="B3628" t="s">
        <v>150</v>
      </c>
      <c r="C3628" t="s">
        <v>246</v>
      </c>
      <c r="D3628" t="s">
        <v>247</v>
      </c>
      <c r="E3628">
        <v>4</v>
      </c>
      <c r="F3628">
        <v>17</v>
      </c>
      <c r="G3628">
        <v>79</v>
      </c>
      <c r="H3628">
        <v>4</v>
      </c>
      <c r="I3628">
        <v>91</v>
      </c>
      <c r="J3628">
        <v>2382</v>
      </c>
      <c r="K3628">
        <v>28</v>
      </c>
      <c r="L3628" s="11">
        <v>42461</v>
      </c>
      <c r="M3628" s="11">
        <v>42825</v>
      </c>
      <c r="N3628" t="s">
        <v>6</v>
      </c>
      <c r="O3628" t="s">
        <v>81</v>
      </c>
      <c r="P3628" t="s">
        <v>26</v>
      </c>
      <c r="Q3628" t="s">
        <v>149</v>
      </c>
      <c r="R3628" t="s">
        <v>75</v>
      </c>
      <c r="S3628" t="s">
        <v>9</v>
      </c>
      <c r="T3628" s="12">
        <v>2138</v>
      </c>
      <c r="U3628" t="s">
        <v>51</v>
      </c>
      <c r="V3628">
        <v>42.375064000000002</v>
      </c>
      <c r="W3628">
        <v>-71.135115999999996</v>
      </c>
      <c r="X3628" t="s">
        <v>660</v>
      </c>
    </row>
    <row r="3629" spans="1:24" hidden="1" x14ac:dyDescent="0.25">
      <c r="A3629">
        <v>220002</v>
      </c>
      <c r="B3629" t="s">
        <v>150</v>
      </c>
      <c r="C3629" t="s">
        <v>250</v>
      </c>
      <c r="D3629" t="s">
        <v>251</v>
      </c>
      <c r="E3629">
        <v>2</v>
      </c>
      <c r="F3629">
        <v>16</v>
      </c>
      <c r="G3629">
        <v>82</v>
      </c>
      <c r="H3629">
        <v>4</v>
      </c>
      <c r="I3629">
        <v>93</v>
      </c>
      <c r="J3629">
        <v>2382</v>
      </c>
      <c r="K3629">
        <v>28</v>
      </c>
      <c r="L3629" s="11">
        <v>42461</v>
      </c>
      <c r="M3629" s="11">
        <v>42825</v>
      </c>
      <c r="N3629" t="s">
        <v>6</v>
      </c>
      <c r="O3629" t="s">
        <v>81</v>
      </c>
      <c r="P3629" t="s">
        <v>26</v>
      </c>
      <c r="Q3629" t="s">
        <v>149</v>
      </c>
      <c r="R3629" t="s">
        <v>75</v>
      </c>
      <c r="S3629" t="s">
        <v>9</v>
      </c>
      <c r="T3629" s="12">
        <v>2138</v>
      </c>
      <c r="U3629" t="s">
        <v>51</v>
      </c>
      <c r="V3629">
        <v>42.375064000000002</v>
      </c>
      <c r="W3629">
        <v>-71.135115999999996</v>
      </c>
      <c r="X3629" t="s">
        <v>660</v>
      </c>
    </row>
    <row r="3630" spans="1:24" hidden="1" x14ac:dyDescent="0.25">
      <c r="A3630">
        <v>220002</v>
      </c>
      <c r="B3630" t="s">
        <v>150</v>
      </c>
      <c r="C3630" t="s">
        <v>252</v>
      </c>
      <c r="D3630" t="s">
        <v>253</v>
      </c>
      <c r="H3630">
        <v>4</v>
      </c>
      <c r="J3630">
        <v>2382</v>
      </c>
      <c r="K3630">
        <v>28</v>
      </c>
      <c r="L3630" s="11">
        <v>42461</v>
      </c>
      <c r="M3630" s="11">
        <v>42825</v>
      </c>
      <c r="N3630" t="s">
        <v>6</v>
      </c>
      <c r="O3630" t="s">
        <v>81</v>
      </c>
      <c r="P3630" t="s">
        <v>26</v>
      </c>
      <c r="Q3630" t="s">
        <v>149</v>
      </c>
      <c r="R3630" t="s">
        <v>75</v>
      </c>
      <c r="S3630" t="s">
        <v>9</v>
      </c>
      <c r="T3630" s="12">
        <v>2138</v>
      </c>
      <c r="U3630" t="s">
        <v>51</v>
      </c>
      <c r="V3630">
        <v>42.375064000000002</v>
      </c>
      <c r="W3630">
        <v>-71.135115999999996</v>
      </c>
      <c r="X3630" t="s">
        <v>660</v>
      </c>
    </row>
    <row r="3631" spans="1:24" hidden="1" x14ac:dyDescent="0.25">
      <c r="A3631">
        <v>220008</v>
      </c>
      <c r="B3631" t="s">
        <v>142</v>
      </c>
      <c r="C3631" t="s">
        <v>248</v>
      </c>
      <c r="D3631" t="s">
        <v>249</v>
      </c>
      <c r="E3631">
        <v>15</v>
      </c>
      <c r="F3631">
        <v>35</v>
      </c>
      <c r="G3631">
        <v>50</v>
      </c>
      <c r="H3631">
        <v>2</v>
      </c>
      <c r="I3631">
        <v>77</v>
      </c>
      <c r="J3631">
        <v>384</v>
      </c>
      <c r="K3631">
        <v>24</v>
      </c>
      <c r="L3631" s="11">
        <v>42461</v>
      </c>
      <c r="M3631" s="11">
        <v>42825</v>
      </c>
      <c r="N3631" t="s">
        <v>6</v>
      </c>
      <c r="O3631" t="s">
        <v>17</v>
      </c>
      <c r="P3631" t="s">
        <v>15</v>
      </c>
      <c r="Q3631" t="s">
        <v>140</v>
      </c>
      <c r="R3631" t="s">
        <v>141</v>
      </c>
      <c r="S3631" t="s">
        <v>9</v>
      </c>
      <c r="T3631" s="12">
        <v>2703</v>
      </c>
      <c r="U3631" t="s">
        <v>106</v>
      </c>
      <c r="V3631">
        <v>41.942428999999997</v>
      </c>
      <c r="W3631">
        <v>-71.273488</v>
      </c>
      <c r="X3631" t="s">
        <v>660</v>
      </c>
    </row>
    <row r="3632" spans="1:24" hidden="1" x14ac:dyDescent="0.25">
      <c r="A3632">
        <v>220008</v>
      </c>
      <c r="B3632" t="s">
        <v>142</v>
      </c>
      <c r="C3632" t="s">
        <v>238</v>
      </c>
      <c r="D3632" t="s">
        <v>239</v>
      </c>
      <c r="E3632">
        <v>8</v>
      </c>
      <c r="F3632">
        <v>25</v>
      </c>
      <c r="G3632">
        <v>67</v>
      </c>
      <c r="H3632">
        <v>3</v>
      </c>
      <c r="I3632">
        <v>86</v>
      </c>
      <c r="J3632">
        <v>384</v>
      </c>
      <c r="K3632">
        <v>24</v>
      </c>
      <c r="L3632" s="11">
        <v>42461</v>
      </c>
      <c r="M3632" s="11">
        <v>42825</v>
      </c>
      <c r="N3632" t="s">
        <v>6</v>
      </c>
      <c r="O3632" t="s">
        <v>17</v>
      </c>
      <c r="P3632" t="s">
        <v>15</v>
      </c>
      <c r="Q3632" t="s">
        <v>140</v>
      </c>
      <c r="R3632" t="s">
        <v>141</v>
      </c>
      <c r="S3632" t="s">
        <v>9</v>
      </c>
      <c r="T3632" s="12">
        <v>2703</v>
      </c>
      <c r="U3632" t="s">
        <v>106</v>
      </c>
      <c r="V3632">
        <v>41.942428999999997</v>
      </c>
      <c r="W3632">
        <v>-71.273488</v>
      </c>
      <c r="X3632" t="s">
        <v>660</v>
      </c>
    </row>
    <row r="3633" spans="1:24" hidden="1" x14ac:dyDescent="0.25">
      <c r="A3633">
        <v>220008</v>
      </c>
      <c r="B3633" t="s">
        <v>142</v>
      </c>
      <c r="C3633" t="s">
        <v>240</v>
      </c>
      <c r="D3633" t="s">
        <v>241</v>
      </c>
      <c r="E3633">
        <v>19</v>
      </c>
      <c r="F3633">
        <v>20</v>
      </c>
      <c r="G3633">
        <v>61</v>
      </c>
      <c r="H3633">
        <v>3</v>
      </c>
      <c r="I3633">
        <v>77</v>
      </c>
      <c r="J3633">
        <v>384</v>
      </c>
      <c r="K3633">
        <v>24</v>
      </c>
      <c r="L3633" s="11">
        <v>42461</v>
      </c>
      <c r="M3633" s="11">
        <v>42825</v>
      </c>
      <c r="N3633" t="s">
        <v>6</v>
      </c>
      <c r="O3633" t="s">
        <v>17</v>
      </c>
      <c r="P3633" t="s">
        <v>15</v>
      </c>
      <c r="Q3633" t="s">
        <v>140</v>
      </c>
      <c r="R3633" t="s">
        <v>141</v>
      </c>
      <c r="S3633" t="s">
        <v>9</v>
      </c>
      <c r="T3633" s="12">
        <v>2703</v>
      </c>
      <c r="U3633" t="s">
        <v>106</v>
      </c>
      <c r="V3633">
        <v>41.942428999999997</v>
      </c>
      <c r="W3633">
        <v>-71.273488</v>
      </c>
      <c r="X3633" t="s">
        <v>660</v>
      </c>
    </row>
    <row r="3634" spans="1:24" hidden="1" x14ac:dyDescent="0.25">
      <c r="A3634">
        <v>220008</v>
      </c>
      <c r="B3634" t="s">
        <v>142</v>
      </c>
      <c r="C3634" t="s">
        <v>246</v>
      </c>
      <c r="D3634" t="s">
        <v>247</v>
      </c>
      <c r="E3634">
        <v>6</v>
      </c>
      <c r="F3634">
        <v>21</v>
      </c>
      <c r="G3634">
        <v>73</v>
      </c>
      <c r="H3634">
        <v>3</v>
      </c>
      <c r="I3634">
        <v>89</v>
      </c>
      <c r="J3634">
        <v>384</v>
      </c>
      <c r="K3634">
        <v>24</v>
      </c>
      <c r="L3634" s="11">
        <v>42461</v>
      </c>
      <c r="M3634" s="11">
        <v>42825</v>
      </c>
      <c r="N3634" t="s">
        <v>6</v>
      </c>
      <c r="O3634" t="s">
        <v>17</v>
      </c>
      <c r="P3634" t="s">
        <v>15</v>
      </c>
      <c r="Q3634" t="s">
        <v>140</v>
      </c>
      <c r="R3634" t="s">
        <v>141</v>
      </c>
      <c r="S3634" t="s">
        <v>9</v>
      </c>
      <c r="T3634" s="12">
        <v>2703</v>
      </c>
      <c r="U3634" t="s">
        <v>106</v>
      </c>
      <c r="V3634">
        <v>41.942428999999997</v>
      </c>
      <c r="W3634">
        <v>-71.273488</v>
      </c>
      <c r="X3634" t="s">
        <v>660</v>
      </c>
    </row>
    <row r="3635" spans="1:24" hidden="1" x14ac:dyDescent="0.25">
      <c r="A3635">
        <v>220008</v>
      </c>
      <c r="B3635" t="s">
        <v>142</v>
      </c>
      <c r="C3635" t="s">
        <v>250</v>
      </c>
      <c r="D3635" t="s">
        <v>251</v>
      </c>
      <c r="E3635">
        <v>5</v>
      </c>
      <c r="F3635">
        <v>22</v>
      </c>
      <c r="G3635">
        <v>73</v>
      </c>
      <c r="H3635">
        <v>3</v>
      </c>
      <c r="I3635">
        <v>89</v>
      </c>
      <c r="J3635">
        <v>384</v>
      </c>
      <c r="K3635">
        <v>24</v>
      </c>
      <c r="L3635" s="11">
        <v>42461</v>
      </c>
      <c r="M3635" s="11">
        <v>42825</v>
      </c>
      <c r="N3635" t="s">
        <v>6</v>
      </c>
      <c r="O3635" t="s">
        <v>17</v>
      </c>
      <c r="P3635" t="s">
        <v>15</v>
      </c>
      <c r="Q3635" t="s">
        <v>140</v>
      </c>
      <c r="R3635" t="s">
        <v>141</v>
      </c>
      <c r="S3635" t="s">
        <v>9</v>
      </c>
      <c r="T3635" s="12">
        <v>2703</v>
      </c>
      <c r="U3635" t="s">
        <v>106</v>
      </c>
      <c r="V3635">
        <v>41.942428999999997</v>
      </c>
      <c r="W3635">
        <v>-71.273488</v>
      </c>
      <c r="X3635" t="s">
        <v>660</v>
      </c>
    </row>
    <row r="3636" spans="1:24" hidden="1" x14ac:dyDescent="0.25">
      <c r="A3636">
        <v>220008</v>
      </c>
      <c r="B3636" t="s">
        <v>142</v>
      </c>
      <c r="C3636" t="s">
        <v>232</v>
      </c>
      <c r="D3636" t="s">
        <v>233</v>
      </c>
      <c r="E3636">
        <v>3</v>
      </c>
      <c r="F3636">
        <v>19</v>
      </c>
      <c r="G3636">
        <v>78</v>
      </c>
      <c r="H3636">
        <v>4</v>
      </c>
      <c r="I3636">
        <v>91</v>
      </c>
      <c r="J3636">
        <v>384</v>
      </c>
      <c r="K3636">
        <v>24</v>
      </c>
      <c r="L3636" s="11">
        <v>42461</v>
      </c>
      <c r="M3636" s="11">
        <v>42825</v>
      </c>
      <c r="N3636" t="s">
        <v>6</v>
      </c>
      <c r="O3636" t="s">
        <v>17</v>
      </c>
      <c r="P3636" t="s">
        <v>15</v>
      </c>
      <c r="Q3636" t="s">
        <v>140</v>
      </c>
      <c r="R3636" t="s">
        <v>141</v>
      </c>
      <c r="S3636" t="s">
        <v>9</v>
      </c>
      <c r="T3636" s="12">
        <v>2703</v>
      </c>
      <c r="U3636" t="s">
        <v>106</v>
      </c>
      <c r="V3636">
        <v>41.942428999999997</v>
      </c>
      <c r="W3636">
        <v>-71.273488</v>
      </c>
      <c r="X3636" t="s">
        <v>660</v>
      </c>
    </row>
    <row r="3637" spans="1:24" hidden="1" x14ac:dyDescent="0.25">
      <c r="A3637">
        <v>220008</v>
      </c>
      <c r="B3637" t="s">
        <v>142</v>
      </c>
      <c r="C3637" t="s">
        <v>234</v>
      </c>
      <c r="D3637" t="s">
        <v>235</v>
      </c>
      <c r="E3637">
        <v>4</v>
      </c>
      <c r="F3637">
        <v>16</v>
      </c>
      <c r="G3637">
        <v>80</v>
      </c>
      <c r="H3637">
        <v>4</v>
      </c>
      <c r="I3637">
        <v>92</v>
      </c>
      <c r="J3637">
        <v>384</v>
      </c>
      <c r="K3637">
        <v>24</v>
      </c>
      <c r="L3637" s="11">
        <v>42461</v>
      </c>
      <c r="M3637" s="11">
        <v>42825</v>
      </c>
      <c r="N3637" t="s">
        <v>6</v>
      </c>
      <c r="O3637" t="s">
        <v>17</v>
      </c>
      <c r="P3637" t="s">
        <v>15</v>
      </c>
      <c r="Q3637" t="s">
        <v>140</v>
      </c>
      <c r="R3637" t="s">
        <v>141</v>
      </c>
      <c r="S3637" t="s">
        <v>9</v>
      </c>
      <c r="T3637" s="12">
        <v>2703</v>
      </c>
      <c r="U3637" t="s">
        <v>106</v>
      </c>
      <c r="V3637">
        <v>41.942428999999997</v>
      </c>
      <c r="W3637">
        <v>-71.273488</v>
      </c>
      <c r="X3637" t="s">
        <v>660</v>
      </c>
    </row>
    <row r="3638" spans="1:24" hidden="1" x14ac:dyDescent="0.25">
      <c r="A3638">
        <v>220008</v>
      </c>
      <c r="B3638" t="s">
        <v>142</v>
      </c>
      <c r="C3638" t="s">
        <v>236</v>
      </c>
      <c r="D3638" t="s">
        <v>237</v>
      </c>
      <c r="E3638">
        <v>3</v>
      </c>
      <c r="F3638">
        <v>16</v>
      </c>
      <c r="G3638">
        <v>81</v>
      </c>
      <c r="H3638">
        <v>4</v>
      </c>
      <c r="I3638">
        <v>93</v>
      </c>
      <c r="J3638">
        <v>384</v>
      </c>
      <c r="K3638">
        <v>24</v>
      </c>
      <c r="L3638" s="11">
        <v>42461</v>
      </c>
      <c r="M3638" s="11">
        <v>42825</v>
      </c>
      <c r="N3638" t="s">
        <v>6</v>
      </c>
      <c r="O3638" t="s">
        <v>17</v>
      </c>
      <c r="P3638" t="s">
        <v>15</v>
      </c>
      <c r="Q3638" t="s">
        <v>140</v>
      </c>
      <c r="R3638" t="s">
        <v>141</v>
      </c>
      <c r="S3638" t="s">
        <v>9</v>
      </c>
      <c r="T3638" s="12">
        <v>2703</v>
      </c>
      <c r="U3638" t="s">
        <v>106</v>
      </c>
      <c r="V3638">
        <v>41.942428999999997</v>
      </c>
      <c r="W3638">
        <v>-71.273488</v>
      </c>
      <c r="X3638" t="s">
        <v>660</v>
      </c>
    </row>
    <row r="3639" spans="1:24" hidden="1" x14ac:dyDescent="0.25">
      <c r="A3639">
        <v>220008</v>
      </c>
      <c r="B3639" t="s">
        <v>142</v>
      </c>
      <c r="C3639" t="s">
        <v>269</v>
      </c>
      <c r="D3639" t="s">
        <v>270</v>
      </c>
      <c r="E3639">
        <v>6</v>
      </c>
      <c r="F3639">
        <v>20</v>
      </c>
      <c r="G3639">
        <v>74</v>
      </c>
      <c r="H3639">
        <v>4</v>
      </c>
      <c r="I3639">
        <v>89</v>
      </c>
      <c r="J3639">
        <v>384</v>
      </c>
      <c r="K3639">
        <v>24</v>
      </c>
      <c r="L3639" s="11">
        <v>42461</v>
      </c>
      <c r="M3639" s="11">
        <v>42825</v>
      </c>
      <c r="N3639" t="s">
        <v>6</v>
      </c>
      <c r="O3639" t="s">
        <v>17</v>
      </c>
      <c r="P3639" t="s">
        <v>15</v>
      </c>
      <c r="Q3639" t="s">
        <v>140</v>
      </c>
      <c r="R3639" t="s">
        <v>141</v>
      </c>
      <c r="S3639" t="s">
        <v>9</v>
      </c>
      <c r="T3639" s="12">
        <v>2703</v>
      </c>
      <c r="U3639" t="s">
        <v>106</v>
      </c>
      <c r="V3639">
        <v>41.942428999999997</v>
      </c>
      <c r="W3639">
        <v>-71.273488</v>
      </c>
      <c r="X3639" t="s">
        <v>660</v>
      </c>
    </row>
    <row r="3640" spans="1:24" hidden="1" x14ac:dyDescent="0.25">
      <c r="A3640">
        <v>220008</v>
      </c>
      <c r="B3640" t="s">
        <v>142</v>
      </c>
      <c r="C3640" t="s">
        <v>242</v>
      </c>
      <c r="D3640" t="s">
        <v>243</v>
      </c>
      <c r="E3640">
        <v>10</v>
      </c>
      <c r="G3640">
        <v>90</v>
      </c>
      <c r="H3640">
        <v>4</v>
      </c>
      <c r="I3640">
        <v>90</v>
      </c>
      <c r="J3640">
        <v>384</v>
      </c>
      <c r="K3640">
        <v>24</v>
      </c>
      <c r="L3640" s="11">
        <v>42461</v>
      </c>
      <c r="M3640" s="11">
        <v>42825</v>
      </c>
      <c r="N3640" t="s">
        <v>6</v>
      </c>
      <c r="O3640" t="s">
        <v>17</v>
      </c>
      <c r="P3640" t="s">
        <v>15</v>
      </c>
      <c r="Q3640" t="s">
        <v>140</v>
      </c>
      <c r="R3640" t="s">
        <v>141</v>
      </c>
      <c r="S3640" t="s">
        <v>9</v>
      </c>
      <c r="T3640" s="12">
        <v>2703</v>
      </c>
      <c r="U3640" t="s">
        <v>106</v>
      </c>
      <c r="V3640">
        <v>41.942428999999997</v>
      </c>
      <c r="W3640">
        <v>-71.273488</v>
      </c>
      <c r="X3640" t="s">
        <v>660</v>
      </c>
    </row>
    <row r="3641" spans="1:24" hidden="1" x14ac:dyDescent="0.25">
      <c r="A3641">
        <v>220008</v>
      </c>
      <c r="B3641" t="s">
        <v>142</v>
      </c>
      <c r="C3641" t="s">
        <v>244</v>
      </c>
      <c r="D3641" t="s">
        <v>245</v>
      </c>
      <c r="E3641">
        <v>3</v>
      </c>
      <c r="F3641">
        <v>44</v>
      </c>
      <c r="G3641">
        <v>53</v>
      </c>
      <c r="H3641">
        <v>4</v>
      </c>
      <c r="I3641">
        <v>83</v>
      </c>
      <c r="J3641">
        <v>384</v>
      </c>
      <c r="K3641">
        <v>24</v>
      </c>
      <c r="L3641" s="11">
        <v>42461</v>
      </c>
      <c r="M3641" s="11">
        <v>42825</v>
      </c>
      <c r="N3641" t="s">
        <v>6</v>
      </c>
      <c r="O3641" t="s">
        <v>17</v>
      </c>
      <c r="P3641" t="s">
        <v>15</v>
      </c>
      <c r="Q3641" t="s">
        <v>140</v>
      </c>
      <c r="R3641" t="s">
        <v>141</v>
      </c>
      <c r="S3641" t="s">
        <v>9</v>
      </c>
      <c r="T3641" s="12">
        <v>2703</v>
      </c>
      <c r="U3641" t="s">
        <v>106</v>
      </c>
      <c r="V3641">
        <v>41.942428999999997</v>
      </c>
      <c r="W3641">
        <v>-71.273488</v>
      </c>
      <c r="X3641" t="s">
        <v>660</v>
      </c>
    </row>
    <row r="3642" spans="1:24" hidden="1" x14ac:dyDescent="0.25">
      <c r="A3642">
        <v>220008</v>
      </c>
      <c r="B3642" t="s">
        <v>142</v>
      </c>
      <c r="C3642" t="s">
        <v>252</v>
      </c>
      <c r="D3642" t="s">
        <v>253</v>
      </c>
      <c r="H3642">
        <v>4</v>
      </c>
      <c r="J3642">
        <v>384</v>
      </c>
      <c r="K3642">
        <v>24</v>
      </c>
      <c r="L3642" s="11">
        <v>42461</v>
      </c>
      <c r="M3642" s="11">
        <v>42825</v>
      </c>
      <c r="N3642" t="s">
        <v>6</v>
      </c>
      <c r="O3642" t="s">
        <v>17</v>
      </c>
      <c r="P3642" t="s">
        <v>15</v>
      </c>
      <c r="Q3642" t="s">
        <v>140</v>
      </c>
      <c r="R3642" t="s">
        <v>141</v>
      </c>
      <c r="S3642" t="s">
        <v>9</v>
      </c>
      <c r="T3642" s="12">
        <v>2703</v>
      </c>
      <c r="U3642" t="s">
        <v>106</v>
      </c>
      <c r="V3642">
        <v>41.942428999999997</v>
      </c>
      <c r="W3642">
        <v>-71.273488</v>
      </c>
      <c r="X3642" t="s">
        <v>660</v>
      </c>
    </row>
    <row r="3643" spans="1:24" hidden="1" x14ac:dyDescent="0.25">
      <c r="A3643">
        <v>220010</v>
      </c>
      <c r="B3643" t="s">
        <v>156</v>
      </c>
      <c r="C3643" t="s">
        <v>248</v>
      </c>
      <c r="D3643" t="s">
        <v>249</v>
      </c>
      <c r="E3643">
        <v>19</v>
      </c>
      <c r="F3643">
        <v>32</v>
      </c>
      <c r="G3643">
        <v>49</v>
      </c>
      <c r="H3643">
        <v>1</v>
      </c>
      <c r="I3643">
        <v>75</v>
      </c>
      <c r="J3643">
        <v>1004</v>
      </c>
      <c r="K3643">
        <v>19</v>
      </c>
      <c r="L3643" s="11">
        <v>42461</v>
      </c>
      <c r="M3643" s="11">
        <v>42825</v>
      </c>
      <c r="N3643" t="s">
        <v>6</v>
      </c>
      <c r="O3643" t="s">
        <v>17</v>
      </c>
      <c r="P3643" t="s">
        <v>26</v>
      </c>
      <c r="Q3643" t="s">
        <v>154</v>
      </c>
      <c r="R3643" t="s">
        <v>155</v>
      </c>
      <c r="S3643" t="s">
        <v>9</v>
      </c>
      <c r="T3643" s="12">
        <v>1842</v>
      </c>
      <c r="U3643" t="s">
        <v>34</v>
      </c>
      <c r="V3643">
        <v>42.709159</v>
      </c>
      <c r="W3643">
        <v>-71.151529999999994</v>
      </c>
      <c r="X3643" t="s">
        <v>660</v>
      </c>
    </row>
    <row r="3644" spans="1:24" hidden="1" x14ac:dyDescent="0.25">
      <c r="A3644">
        <v>220010</v>
      </c>
      <c r="B3644" t="s">
        <v>156</v>
      </c>
      <c r="C3644" t="s">
        <v>232</v>
      </c>
      <c r="D3644" t="s">
        <v>233</v>
      </c>
      <c r="E3644">
        <v>9</v>
      </c>
      <c r="F3644">
        <v>22</v>
      </c>
      <c r="G3644">
        <v>69</v>
      </c>
      <c r="H3644">
        <v>2</v>
      </c>
      <c r="I3644">
        <v>86</v>
      </c>
      <c r="J3644">
        <v>1004</v>
      </c>
      <c r="K3644">
        <v>19</v>
      </c>
      <c r="L3644" s="11">
        <v>42461</v>
      </c>
      <c r="M3644" s="11">
        <v>42825</v>
      </c>
      <c r="N3644" t="s">
        <v>6</v>
      </c>
      <c r="O3644" t="s">
        <v>17</v>
      </c>
      <c r="P3644" t="s">
        <v>26</v>
      </c>
      <c r="Q3644" t="s">
        <v>154</v>
      </c>
      <c r="R3644" t="s">
        <v>155</v>
      </c>
      <c r="S3644" t="s">
        <v>9</v>
      </c>
      <c r="T3644" s="12">
        <v>1842</v>
      </c>
      <c r="U3644" t="s">
        <v>34</v>
      </c>
      <c r="V3644">
        <v>42.709159</v>
      </c>
      <c r="W3644">
        <v>-71.151529999999994</v>
      </c>
      <c r="X3644" t="s">
        <v>660</v>
      </c>
    </row>
    <row r="3645" spans="1:24" hidden="1" x14ac:dyDescent="0.25">
      <c r="A3645">
        <v>220010</v>
      </c>
      <c r="B3645" t="s">
        <v>156</v>
      </c>
      <c r="C3645" t="s">
        <v>238</v>
      </c>
      <c r="D3645" t="s">
        <v>239</v>
      </c>
      <c r="E3645">
        <v>14</v>
      </c>
      <c r="F3645">
        <v>27</v>
      </c>
      <c r="G3645">
        <v>59</v>
      </c>
      <c r="H3645">
        <v>2</v>
      </c>
      <c r="I3645">
        <v>81</v>
      </c>
      <c r="J3645">
        <v>1004</v>
      </c>
      <c r="K3645">
        <v>19</v>
      </c>
      <c r="L3645" s="11">
        <v>42461</v>
      </c>
      <c r="M3645" s="11">
        <v>42825</v>
      </c>
      <c r="N3645" t="s">
        <v>6</v>
      </c>
      <c r="O3645" t="s">
        <v>17</v>
      </c>
      <c r="P3645" t="s">
        <v>26</v>
      </c>
      <c r="Q3645" t="s">
        <v>154</v>
      </c>
      <c r="R3645" t="s">
        <v>155</v>
      </c>
      <c r="S3645" t="s">
        <v>9</v>
      </c>
      <c r="T3645" s="12">
        <v>1842</v>
      </c>
      <c r="U3645" t="s">
        <v>34</v>
      </c>
      <c r="V3645">
        <v>42.709159</v>
      </c>
      <c r="W3645">
        <v>-71.151529999999994</v>
      </c>
      <c r="X3645" t="s">
        <v>660</v>
      </c>
    </row>
    <row r="3646" spans="1:24" hidden="1" x14ac:dyDescent="0.25">
      <c r="A3646">
        <v>220010</v>
      </c>
      <c r="B3646" t="s">
        <v>156</v>
      </c>
      <c r="C3646" t="s">
        <v>240</v>
      </c>
      <c r="D3646" t="s">
        <v>241</v>
      </c>
      <c r="E3646">
        <v>21</v>
      </c>
      <c r="F3646">
        <v>21</v>
      </c>
      <c r="G3646">
        <v>58</v>
      </c>
      <c r="H3646">
        <v>2</v>
      </c>
      <c r="I3646">
        <v>75</v>
      </c>
      <c r="J3646">
        <v>1004</v>
      </c>
      <c r="K3646">
        <v>19</v>
      </c>
      <c r="L3646" s="11">
        <v>42461</v>
      </c>
      <c r="M3646" s="11">
        <v>42825</v>
      </c>
      <c r="N3646" t="s">
        <v>6</v>
      </c>
      <c r="O3646" t="s">
        <v>17</v>
      </c>
      <c r="P3646" t="s">
        <v>26</v>
      </c>
      <c r="Q3646" t="s">
        <v>154</v>
      </c>
      <c r="R3646" t="s">
        <v>155</v>
      </c>
      <c r="S3646" t="s">
        <v>9</v>
      </c>
      <c r="T3646" s="12">
        <v>1842</v>
      </c>
      <c r="U3646" t="s">
        <v>34</v>
      </c>
      <c r="V3646">
        <v>42.709159</v>
      </c>
      <c r="W3646">
        <v>-71.151529999999994</v>
      </c>
      <c r="X3646" t="s">
        <v>660</v>
      </c>
    </row>
    <row r="3647" spans="1:24" hidden="1" x14ac:dyDescent="0.25">
      <c r="A3647">
        <v>220010</v>
      </c>
      <c r="B3647" t="s">
        <v>156</v>
      </c>
      <c r="C3647" t="s">
        <v>246</v>
      </c>
      <c r="D3647" t="s">
        <v>247</v>
      </c>
      <c r="E3647">
        <v>9</v>
      </c>
      <c r="F3647">
        <v>29</v>
      </c>
      <c r="G3647">
        <v>62</v>
      </c>
      <c r="H3647">
        <v>2</v>
      </c>
      <c r="I3647">
        <v>86</v>
      </c>
      <c r="J3647">
        <v>1004</v>
      </c>
      <c r="K3647">
        <v>19</v>
      </c>
      <c r="L3647" s="11">
        <v>42461</v>
      </c>
      <c r="M3647" s="11">
        <v>42825</v>
      </c>
      <c r="N3647" t="s">
        <v>6</v>
      </c>
      <c r="O3647" t="s">
        <v>17</v>
      </c>
      <c r="P3647" t="s">
        <v>26</v>
      </c>
      <c r="Q3647" t="s">
        <v>154</v>
      </c>
      <c r="R3647" t="s">
        <v>155</v>
      </c>
      <c r="S3647" t="s">
        <v>9</v>
      </c>
      <c r="T3647" s="12">
        <v>1842</v>
      </c>
      <c r="U3647" t="s">
        <v>34</v>
      </c>
      <c r="V3647">
        <v>42.709159</v>
      </c>
      <c r="W3647">
        <v>-71.151529999999994</v>
      </c>
      <c r="X3647" t="s">
        <v>660</v>
      </c>
    </row>
    <row r="3648" spans="1:24" hidden="1" x14ac:dyDescent="0.25">
      <c r="A3648">
        <v>220010</v>
      </c>
      <c r="B3648" t="s">
        <v>156</v>
      </c>
      <c r="C3648" t="s">
        <v>234</v>
      </c>
      <c r="D3648" t="s">
        <v>235</v>
      </c>
      <c r="E3648">
        <v>5</v>
      </c>
      <c r="F3648">
        <v>17</v>
      </c>
      <c r="G3648">
        <v>78</v>
      </c>
      <c r="H3648">
        <v>3</v>
      </c>
      <c r="I3648">
        <v>91</v>
      </c>
      <c r="J3648">
        <v>1004</v>
      </c>
      <c r="K3648">
        <v>19</v>
      </c>
      <c r="L3648" s="11">
        <v>42461</v>
      </c>
      <c r="M3648" s="11">
        <v>42825</v>
      </c>
      <c r="N3648" t="s">
        <v>6</v>
      </c>
      <c r="O3648" t="s">
        <v>17</v>
      </c>
      <c r="P3648" t="s">
        <v>26</v>
      </c>
      <c r="Q3648" t="s">
        <v>154</v>
      </c>
      <c r="R3648" t="s">
        <v>155</v>
      </c>
      <c r="S3648" t="s">
        <v>9</v>
      </c>
      <c r="T3648" s="12">
        <v>1842</v>
      </c>
      <c r="U3648" t="s">
        <v>34</v>
      </c>
      <c r="V3648">
        <v>42.709159</v>
      </c>
      <c r="W3648">
        <v>-71.151529999999994</v>
      </c>
      <c r="X3648" t="s">
        <v>660</v>
      </c>
    </row>
    <row r="3649" spans="1:24" hidden="1" x14ac:dyDescent="0.25">
      <c r="A3649">
        <v>220010</v>
      </c>
      <c r="B3649" t="s">
        <v>156</v>
      </c>
      <c r="C3649" t="s">
        <v>236</v>
      </c>
      <c r="D3649" t="s">
        <v>237</v>
      </c>
      <c r="E3649">
        <v>5</v>
      </c>
      <c r="F3649">
        <v>18</v>
      </c>
      <c r="G3649">
        <v>77</v>
      </c>
      <c r="H3649">
        <v>3</v>
      </c>
      <c r="I3649">
        <v>91</v>
      </c>
      <c r="J3649">
        <v>1004</v>
      </c>
      <c r="K3649">
        <v>19</v>
      </c>
      <c r="L3649" s="11">
        <v>42461</v>
      </c>
      <c r="M3649" s="11">
        <v>42825</v>
      </c>
      <c r="N3649" t="s">
        <v>6</v>
      </c>
      <c r="O3649" t="s">
        <v>17</v>
      </c>
      <c r="P3649" t="s">
        <v>26</v>
      </c>
      <c r="Q3649" t="s">
        <v>154</v>
      </c>
      <c r="R3649" t="s">
        <v>155</v>
      </c>
      <c r="S3649" t="s">
        <v>9</v>
      </c>
      <c r="T3649" s="12">
        <v>1842</v>
      </c>
      <c r="U3649" t="s">
        <v>34</v>
      </c>
      <c r="V3649">
        <v>42.709159</v>
      </c>
      <c r="W3649">
        <v>-71.151529999999994</v>
      </c>
      <c r="X3649" t="s">
        <v>660</v>
      </c>
    </row>
    <row r="3650" spans="1:24" hidden="1" x14ac:dyDescent="0.25">
      <c r="A3650">
        <v>220010</v>
      </c>
      <c r="B3650" t="s">
        <v>156</v>
      </c>
      <c r="C3650" t="s">
        <v>269</v>
      </c>
      <c r="D3650" t="s">
        <v>270</v>
      </c>
      <c r="E3650">
        <v>8</v>
      </c>
      <c r="F3650">
        <v>28</v>
      </c>
      <c r="G3650">
        <v>64</v>
      </c>
      <c r="H3650">
        <v>3</v>
      </c>
      <c r="I3650">
        <v>85</v>
      </c>
      <c r="J3650">
        <v>1004</v>
      </c>
      <c r="K3650">
        <v>19</v>
      </c>
      <c r="L3650" s="11">
        <v>42461</v>
      </c>
      <c r="M3650" s="11">
        <v>42825</v>
      </c>
      <c r="N3650" t="s">
        <v>6</v>
      </c>
      <c r="O3650" t="s">
        <v>17</v>
      </c>
      <c r="P3650" t="s">
        <v>26</v>
      </c>
      <c r="Q3650" t="s">
        <v>154</v>
      </c>
      <c r="R3650" t="s">
        <v>155</v>
      </c>
      <c r="S3650" t="s">
        <v>9</v>
      </c>
      <c r="T3650" s="12">
        <v>1842</v>
      </c>
      <c r="U3650" t="s">
        <v>34</v>
      </c>
      <c r="V3650">
        <v>42.709159</v>
      </c>
      <c r="W3650">
        <v>-71.151529999999994</v>
      </c>
      <c r="X3650" t="s">
        <v>660</v>
      </c>
    </row>
    <row r="3651" spans="1:24" hidden="1" x14ac:dyDescent="0.25">
      <c r="A3651">
        <v>220010</v>
      </c>
      <c r="B3651" t="s">
        <v>156</v>
      </c>
      <c r="C3651" t="s">
        <v>242</v>
      </c>
      <c r="D3651" t="s">
        <v>243</v>
      </c>
      <c r="E3651">
        <v>13</v>
      </c>
      <c r="G3651">
        <v>87</v>
      </c>
      <c r="H3651">
        <v>3</v>
      </c>
      <c r="I3651">
        <v>87</v>
      </c>
      <c r="J3651">
        <v>1004</v>
      </c>
      <c r="K3651">
        <v>19</v>
      </c>
      <c r="L3651" s="11">
        <v>42461</v>
      </c>
      <c r="M3651" s="11">
        <v>42825</v>
      </c>
      <c r="N3651" t="s">
        <v>6</v>
      </c>
      <c r="O3651" t="s">
        <v>17</v>
      </c>
      <c r="P3651" t="s">
        <v>26</v>
      </c>
      <c r="Q3651" t="s">
        <v>154</v>
      </c>
      <c r="R3651" t="s">
        <v>155</v>
      </c>
      <c r="S3651" t="s">
        <v>9</v>
      </c>
      <c r="T3651" s="12">
        <v>1842</v>
      </c>
      <c r="U3651" t="s">
        <v>34</v>
      </c>
      <c r="V3651">
        <v>42.709159</v>
      </c>
      <c r="W3651">
        <v>-71.151529999999994</v>
      </c>
      <c r="X3651" t="s">
        <v>660</v>
      </c>
    </row>
    <row r="3652" spans="1:24" hidden="1" x14ac:dyDescent="0.25">
      <c r="A3652">
        <v>220010</v>
      </c>
      <c r="B3652" t="s">
        <v>156</v>
      </c>
      <c r="C3652" t="s">
        <v>250</v>
      </c>
      <c r="D3652" t="s">
        <v>251</v>
      </c>
      <c r="E3652">
        <v>5</v>
      </c>
      <c r="F3652">
        <v>26</v>
      </c>
      <c r="G3652">
        <v>69</v>
      </c>
      <c r="H3652">
        <v>3</v>
      </c>
      <c r="I3652">
        <v>87</v>
      </c>
      <c r="J3652">
        <v>1004</v>
      </c>
      <c r="K3652">
        <v>19</v>
      </c>
      <c r="L3652" s="11">
        <v>42461</v>
      </c>
      <c r="M3652" s="11">
        <v>42825</v>
      </c>
      <c r="N3652" t="s">
        <v>6</v>
      </c>
      <c r="O3652" t="s">
        <v>17</v>
      </c>
      <c r="P3652" t="s">
        <v>26</v>
      </c>
      <c r="Q3652" t="s">
        <v>154</v>
      </c>
      <c r="R3652" t="s">
        <v>155</v>
      </c>
      <c r="S3652" t="s">
        <v>9</v>
      </c>
      <c r="T3652" s="12">
        <v>1842</v>
      </c>
      <c r="U3652" t="s">
        <v>34</v>
      </c>
      <c r="V3652">
        <v>42.709159</v>
      </c>
      <c r="W3652">
        <v>-71.151529999999994</v>
      </c>
      <c r="X3652" t="s">
        <v>660</v>
      </c>
    </row>
    <row r="3653" spans="1:24" hidden="1" x14ac:dyDescent="0.25">
      <c r="A3653">
        <v>220010</v>
      </c>
      <c r="B3653" t="s">
        <v>156</v>
      </c>
      <c r="C3653" t="s">
        <v>252</v>
      </c>
      <c r="D3653" t="s">
        <v>253</v>
      </c>
      <c r="H3653">
        <v>3</v>
      </c>
      <c r="J3653">
        <v>1004</v>
      </c>
      <c r="K3653">
        <v>19</v>
      </c>
      <c r="L3653" s="11">
        <v>42461</v>
      </c>
      <c r="M3653" s="11">
        <v>42825</v>
      </c>
      <c r="N3653" t="s">
        <v>6</v>
      </c>
      <c r="O3653" t="s">
        <v>17</v>
      </c>
      <c r="P3653" t="s">
        <v>26</v>
      </c>
      <c r="Q3653" t="s">
        <v>154</v>
      </c>
      <c r="R3653" t="s">
        <v>155</v>
      </c>
      <c r="S3653" t="s">
        <v>9</v>
      </c>
      <c r="T3653" s="12">
        <v>1842</v>
      </c>
      <c r="U3653" t="s">
        <v>34</v>
      </c>
      <c r="V3653">
        <v>42.709159</v>
      </c>
      <c r="W3653">
        <v>-71.151529999999994</v>
      </c>
      <c r="X3653" t="s">
        <v>660</v>
      </c>
    </row>
    <row r="3654" spans="1:24" hidden="1" x14ac:dyDescent="0.25">
      <c r="A3654">
        <v>220010</v>
      </c>
      <c r="B3654" t="s">
        <v>156</v>
      </c>
      <c r="C3654" t="s">
        <v>244</v>
      </c>
      <c r="D3654" t="s">
        <v>245</v>
      </c>
      <c r="E3654">
        <v>6</v>
      </c>
      <c r="F3654">
        <v>42</v>
      </c>
      <c r="G3654">
        <v>52</v>
      </c>
      <c r="H3654">
        <v>4</v>
      </c>
      <c r="I3654">
        <v>82</v>
      </c>
      <c r="J3654">
        <v>1004</v>
      </c>
      <c r="K3654">
        <v>19</v>
      </c>
      <c r="L3654" s="11">
        <v>42461</v>
      </c>
      <c r="M3654" s="11">
        <v>42825</v>
      </c>
      <c r="N3654" t="s">
        <v>6</v>
      </c>
      <c r="O3654" t="s">
        <v>17</v>
      </c>
      <c r="P3654" t="s">
        <v>26</v>
      </c>
      <c r="Q3654" t="s">
        <v>154</v>
      </c>
      <c r="R3654" t="s">
        <v>155</v>
      </c>
      <c r="S3654" t="s">
        <v>9</v>
      </c>
      <c r="T3654" s="12">
        <v>1842</v>
      </c>
      <c r="U3654" t="s">
        <v>34</v>
      </c>
      <c r="V3654">
        <v>42.709159</v>
      </c>
      <c r="W3654">
        <v>-71.151529999999994</v>
      </c>
      <c r="X3654" t="s">
        <v>660</v>
      </c>
    </row>
    <row r="3655" spans="1:24" hidden="1" x14ac:dyDescent="0.25">
      <c r="A3655">
        <v>220011</v>
      </c>
      <c r="B3655" t="s">
        <v>76</v>
      </c>
      <c r="C3655" t="s">
        <v>238</v>
      </c>
      <c r="D3655" t="s">
        <v>239</v>
      </c>
      <c r="E3655">
        <v>12</v>
      </c>
      <c r="F3655">
        <v>27</v>
      </c>
      <c r="G3655">
        <v>61</v>
      </c>
      <c r="H3655">
        <v>2</v>
      </c>
      <c r="I3655">
        <v>82</v>
      </c>
      <c r="J3655">
        <v>631</v>
      </c>
      <c r="K3655">
        <v>13</v>
      </c>
      <c r="L3655" s="11">
        <v>42461</v>
      </c>
      <c r="M3655" s="11">
        <v>42825</v>
      </c>
      <c r="N3655" t="s">
        <v>6</v>
      </c>
      <c r="O3655" t="s">
        <v>17</v>
      </c>
      <c r="P3655" t="s">
        <v>77</v>
      </c>
      <c r="Q3655" t="s">
        <v>74</v>
      </c>
      <c r="R3655" t="s">
        <v>75</v>
      </c>
      <c r="S3655" t="s">
        <v>9</v>
      </c>
      <c r="T3655" s="12">
        <v>2138</v>
      </c>
      <c r="U3655" t="s">
        <v>51</v>
      </c>
      <c r="V3655">
        <v>42.374524999999998</v>
      </c>
      <c r="W3655">
        <v>-71.107061000000002</v>
      </c>
      <c r="X3655" t="s">
        <v>660</v>
      </c>
    </row>
    <row r="3656" spans="1:24" hidden="1" x14ac:dyDescent="0.25">
      <c r="A3656">
        <v>220011</v>
      </c>
      <c r="B3656" t="s">
        <v>76</v>
      </c>
      <c r="C3656" t="s">
        <v>246</v>
      </c>
      <c r="D3656" t="s">
        <v>247</v>
      </c>
      <c r="E3656">
        <v>10</v>
      </c>
      <c r="F3656">
        <v>25</v>
      </c>
      <c r="G3656">
        <v>65</v>
      </c>
      <c r="H3656">
        <v>2</v>
      </c>
      <c r="I3656">
        <v>86</v>
      </c>
      <c r="J3656">
        <v>631</v>
      </c>
      <c r="K3656">
        <v>13</v>
      </c>
      <c r="L3656" s="11">
        <v>42461</v>
      </c>
      <c r="M3656" s="11">
        <v>42825</v>
      </c>
      <c r="N3656" t="s">
        <v>6</v>
      </c>
      <c r="O3656" t="s">
        <v>17</v>
      </c>
      <c r="P3656" t="s">
        <v>77</v>
      </c>
      <c r="Q3656" t="s">
        <v>74</v>
      </c>
      <c r="R3656" t="s">
        <v>75</v>
      </c>
      <c r="S3656" t="s">
        <v>9</v>
      </c>
      <c r="T3656" s="12">
        <v>2138</v>
      </c>
      <c r="U3656" t="s">
        <v>51</v>
      </c>
      <c r="V3656">
        <v>42.374524999999998</v>
      </c>
      <c r="W3656">
        <v>-71.107061000000002</v>
      </c>
      <c r="X3656" t="s">
        <v>660</v>
      </c>
    </row>
    <row r="3657" spans="1:24" hidden="1" x14ac:dyDescent="0.25">
      <c r="A3657">
        <v>220011</v>
      </c>
      <c r="B3657" t="s">
        <v>76</v>
      </c>
      <c r="C3657" t="s">
        <v>248</v>
      </c>
      <c r="D3657" t="s">
        <v>249</v>
      </c>
      <c r="E3657">
        <v>13</v>
      </c>
      <c r="F3657">
        <v>34</v>
      </c>
      <c r="G3657">
        <v>53</v>
      </c>
      <c r="H3657">
        <v>2</v>
      </c>
      <c r="I3657">
        <v>79</v>
      </c>
      <c r="J3657">
        <v>631</v>
      </c>
      <c r="K3657">
        <v>13</v>
      </c>
      <c r="L3657" s="11">
        <v>42461</v>
      </c>
      <c r="M3657" s="11">
        <v>42825</v>
      </c>
      <c r="N3657" t="s">
        <v>6</v>
      </c>
      <c r="O3657" t="s">
        <v>17</v>
      </c>
      <c r="P3657" t="s">
        <v>77</v>
      </c>
      <c r="Q3657" t="s">
        <v>74</v>
      </c>
      <c r="R3657" t="s">
        <v>75</v>
      </c>
      <c r="S3657" t="s">
        <v>9</v>
      </c>
      <c r="T3657" s="12">
        <v>2138</v>
      </c>
      <c r="U3657" t="s">
        <v>51</v>
      </c>
      <c r="V3657">
        <v>42.374524999999998</v>
      </c>
      <c r="W3657">
        <v>-71.107061000000002</v>
      </c>
      <c r="X3657" t="s">
        <v>660</v>
      </c>
    </row>
    <row r="3658" spans="1:24" hidden="1" x14ac:dyDescent="0.25">
      <c r="A3658">
        <v>220011</v>
      </c>
      <c r="B3658" t="s">
        <v>76</v>
      </c>
      <c r="C3658" t="s">
        <v>250</v>
      </c>
      <c r="D3658" t="s">
        <v>251</v>
      </c>
      <c r="E3658">
        <v>8</v>
      </c>
      <c r="F3658">
        <v>26</v>
      </c>
      <c r="G3658">
        <v>66</v>
      </c>
      <c r="H3658">
        <v>2</v>
      </c>
      <c r="I3658">
        <v>85</v>
      </c>
      <c r="J3658">
        <v>631</v>
      </c>
      <c r="K3658">
        <v>13</v>
      </c>
      <c r="L3658" s="11">
        <v>42461</v>
      </c>
      <c r="M3658" s="11">
        <v>42825</v>
      </c>
      <c r="N3658" t="s">
        <v>6</v>
      </c>
      <c r="O3658" t="s">
        <v>17</v>
      </c>
      <c r="P3658" t="s">
        <v>77</v>
      </c>
      <c r="Q3658" t="s">
        <v>74</v>
      </c>
      <c r="R3658" t="s">
        <v>75</v>
      </c>
      <c r="S3658" t="s">
        <v>9</v>
      </c>
      <c r="T3658" s="12">
        <v>2138</v>
      </c>
      <c r="U3658" t="s">
        <v>51</v>
      </c>
      <c r="V3658">
        <v>42.374524999999998</v>
      </c>
      <c r="W3658">
        <v>-71.107061000000002</v>
      </c>
      <c r="X3658" t="s">
        <v>660</v>
      </c>
    </row>
    <row r="3659" spans="1:24" hidden="1" x14ac:dyDescent="0.25">
      <c r="A3659">
        <v>220011</v>
      </c>
      <c r="B3659" t="s">
        <v>76</v>
      </c>
      <c r="C3659" t="s">
        <v>232</v>
      </c>
      <c r="D3659" t="s">
        <v>233</v>
      </c>
      <c r="E3659">
        <v>9</v>
      </c>
      <c r="F3659">
        <v>19</v>
      </c>
      <c r="G3659">
        <v>72</v>
      </c>
      <c r="H3659">
        <v>3</v>
      </c>
      <c r="I3659">
        <v>87</v>
      </c>
      <c r="J3659">
        <v>631</v>
      </c>
      <c r="K3659">
        <v>13</v>
      </c>
      <c r="L3659" s="11">
        <v>42461</v>
      </c>
      <c r="M3659" s="11">
        <v>42825</v>
      </c>
      <c r="N3659" t="s">
        <v>6</v>
      </c>
      <c r="O3659" t="s">
        <v>17</v>
      </c>
      <c r="P3659" t="s">
        <v>77</v>
      </c>
      <c r="Q3659" t="s">
        <v>74</v>
      </c>
      <c r="R3659" t="s">
        <v>75</v>
      </c>
      <c r="S3659" t="s">
        <v>9</v>
      </c>
      <c r="T3659" s="12">
        <v>2138</v>
      </c>
      <c r="U3659" t="s">
        <v>51</v>
      </c>
      <c r="V3659">
        <v>42.374524999999998</v>
      </c>
      <c r="W3659">
        <v>-71.107061000000002</v>
      </c>
      <c r="X3659" t="s">
        <v>660</v>
      </c>
    </row>
    <row r="3660" spans="1:24" hidden="1" x14ac:dyDescent="0.25">
      <c r="A3660">
        <v>220011</v>
      </c>
      <c r="B3660" t="s">
        <v>76</v>
      </c>
      <c r="C3660" t="s">
        <v>234</v>
      </c>
      <c r="D3660" t="s">
        <v>235</v>
      </c>
      <c r="E3660">
        <v>5</v>
      </c>
      <c r="F3660">
        <v>18</v>
      </c>
      <c r="G3660">
        <v>77</v>
      </c>
      <c r="H3660">
        <v>3</v>
      </c>
      <c r="I3660">
        <v>90</v>
      </c>
      <c r="J3660">
        <v>631</v>
      </c>
      <c r="K3660">
        <v>13</v>
      </c>
      <c r="L3660" s="11">
        <v>42461</v>
      </c>
      <c r="M3660" s="11">
        <v>42825</v>
      </c>
      <c r="N3660" t="s">
        <v>6</v>
      </c>
      <c r="O3660" t="s">
        <v>17</v>
      </c>
      <c r="P3660" t="s">
        <v>77</v>
      </c>
      <c r="Q3660" t="s">
        <v>74</v>
      </c>
      <c r="R3660" t="s">
        <v>75</v>
      </c>
      <c r="S3660" t="s">
        <v>9</v>
      </c>
      <c r="T3660" s="12">
        <v>2138</v>
      </c>
      <c r="U3660" t="s">
        <v>51</v>
      </c>
      <c r="V3660">
        <v>42.374524999999998</v>
      </c>
      <c r="W3660">
        <v>-71.107061000000002</v>
      </c>
      <c r="X3660" t="s">
        <v>660</v>
      </c>
    </row>
    <row r="3661" spans="1:24" hidden="1" x14ac:dyDescent="0.25">
      <c r="A3661">
        <v>220011</v>
      </c>
      <c r="B3661" t="s">
        <v>76</v>
      </c>
      <c r="C3661" t="s">
        <v>236</v>
      </c>
      <c r="D3661" t="s">
        <v>237</v>
      </c>
      <c r="E3661">
        <v>5</v>
      </c>
      <c r="F3661">
        <v>16</v>
      </c>
      <c r="G3661">
        <v>79</v>
      </c>
      <c r="H3661">
        <v>3</v>
      </c>
      <c r="I3661">
        <v>91</v>
      </c>
      <c r="J3661">
        <v>631</v>
      </c>
      <c r="K3661">
        <v>13</v>
      </c>
      <c r="L3661" s="11">
        <v>42461</v>
      </c>
      <c r="M3661" s="11">
        <v>42825</v>
      </c>
      <c r="N3661" t="s">
        <v>6</v>
      </c>
      <c r="O3661" t="s">
        <v>17</v>
      </c>
      <c r="P3661" t="s">
        <v>77</v>
      </c>
      <c r="Q3661" t="s">
        <v>74</v>
      </c>
      <c r="R3661" t="s">
        <v>75</v>
      </c>
      <c r="S3661" t="s">
        <v>9</v>
      </c>
      <c r="T3661" s="12">
        <v>2138</v>
      </c>
      <c r="U3661" t="s">
        <v>51</v>
      </c>
      <c r="V3661">
        <v>42.374524999999998</v>
      </c>
      <c r="W3661">
        <v>-71.107061000000002</v>
      </c>
      <c r="X3661" t="s">
        <v>660</v>
      </c>
    </row>
    <row r="3662" spans="1:24" hidden="1" x14ac:dyDescent="0.25">
      <c r="A3662">
        <v>220011</v>
      </c>
      <c r="B3662" t="s">
        <v>76</v>
      </c>
      <c r="C3662" t="s">
        <v>269</v>
      </c>
      <c r="D3662" t="s">
        <v>270</v>
      </c>
      <c r="E3662">
        <v>9</v>
      </c>
      <c r="F3662">
        <v>22</v>
      </c>
      <c r="G3662">
        <v>69</v>
      </c>
      <c r="H3662">
        <v>3</v>
      </c>
      <c r="I3662">
        <v>86</v>
      </c>
      <c r="J3662">
        <v>631</v>
      </c>
      <c r="K3662">
        <v>13</v>
      </c>
      <c r="L3662" s="11">
        <v>42461</v>
      </c>
      <c r="M3662" s="11">
        <v>42825</v>
      </c>
      <c r="N3662" t="s">
        <v>6</v>
      </c>
      <c r="O3662" t="s">
        <v>17</v>
      </c>
      <c r="P3662" t="s">
        <v>77</v>
      </c>
      <c r="Q3662" t="s">
        <v>74</v>
      </c>
      <c r="R3662" t="s">
        <v>75</v>
      </c>
      <c r="S3662" t="s">
        <v>9</v>
      </c>
      <c r="T3662" s="12">
        <v>2138</v>
      </c>
      <c r="U3662" t="s">
        <v>51</v>
      </c>
      <c r="V3662">
        <v>42.374524999999998</v>
      </c>
      <c r="W3662">
        <v>-71.107061000000002</v>
      </c>
      <c r="X3662" t="s">
        <v>660</v>
      </c>
    </row>
    <row r="3663" spans="1:24" hidden="1" x14ac:dyDescent="0.25">
      <c r="A3663">
        <v>220011</v>
      </c>
      <c r="B3663" t="s">
        <v>76</v>
      </c>
      <c r="C3663" t="s">
        <v>240</v>
      </c>
      <c r="D3663" t="s">
        <v>241</v>
      </c>
      <c r="E3663">
        <v>17</v>
      </c>
      <c r="F3663">
        <v>19</v>
      </c>
      <c r="G3663">
        <v>64</v>
      </c>
      <c r="H3663">
        <v>3</v>
      </c>
      <c r="I3663">
        <v>79</v>
      </c>
      <c r="J3663">
        <v>631</v>
      </c>
      <c r="K3663">
        <v>13</v>
      </c>
      <c r="L3663" s="11">
        <v>42461</v>
      </c>
      <c r="M3663" s="11">
        <v>42825</v>
      </c>
      <c r="N3663" t="s">
        <v>6</v>
      </c>
      <c r="O3663" t="s">
        <v>17</v>
      </c>
      <c r="P3663" t="s">
        <v>77</v>
      </c>
      <c r="Q3663" t="s">
        <v>74</v>
      </c>
      <c r="R3663" t="s">
        <v>75</v>
      </c>
      <c r="S3663" t="s">
        <v>9</v>
      </c>
      <c r="T3663" s="12">
        <v>2138</v>
      </c>
      <c r="U3663" t="s">
        <v>51</v>
      </c>
      <c r="V3663">
        <v>42.374524999999998</v>
      </c>
      <c r="W3663">
        <v>-71.107061000000002</v>
      </c>
      <c r="X3663" t="s">
        <v>660</v>
      </c>
    </row>
    <row r="3664" spans="1:24" hidden="1" x14ac:dyDescent="0.25">
      <c r="A3664">
        <v>220011</v>
      </c>
      <c r="B3664" t="s">
        <v>76</v>
      </c>
      <c r="C3664" t="s">
        <v>244</v>
      </c>
      <c r="D3664" t="s">
        <v>245</v>
      </c>
      <c r="E3664">
        <v>6</v>
      </c>
      <c r="F3664">
        <v>43</v>
      </c>
      <c r="G3664">
        <v>51</v>
      </c>
      <c r="H3664">
        <v>3</v>
      </c>
      <c r="I3664">
        <v>81</v>
      </c>
      <c r="J3664">
        <v>631</v>
      </c>
      <c r="K3664">
        <v>13</v>
      </c>
      <c r="L3664" s="11">
        <v>42461</v>
      </c>
      <c r="M3664" s="11">
        <v>42825</v>
      </c>
      <c r="N3664" t="s">
        <v>6</v>
      </c>
      <c r="O3664" t="s">
        <v>17</v>
      </c>
      <c r="P3664" t="s">
        <v>77</v>
      </c>
      <c r="Q3664" t="s">
        <v>74</v>
      </c>
      <c r="R3664" t="s">
        <v>75</v>
      </c>
      <c r="S3664" t="s">
        <v>9</v>
      </c>
      <c r="T3664" s="12">
        <v>2138</v>
      </c>
      <c r="U3664" t="s">
        <v>51</v>
      </c>
      <c r="V3664">
        <v>42.374524999999998</v>
      </c>
      <c r="W3664">
        <v>-71.107061000000002</v>
      </c>
      <c r="X3664" t="s">
        <v>660</v>
      </c>
    </row>
    <row r="3665" spans="1:24" hidden="1" x14ac:dyDescent="0.25">
      <c r="A3665">
        <v>220011</v>
      </c>
      <c r="B3665" t="s">
        <v>76</v>
      </c>
      <c r="C3665" t="s">
        <v>252</v>
      </c>
      <c r="D3665" t="s">
        <v>253</v>
      </c>
      <c r="H3665">
        <v>3</v>
      </c>
      <c r="J3665">
        <v>631</v>
      </c>
      <c r="K3665">
        <v>13</v>
      </c>
      <c r="L3665" s="11">
        <v>42461</v>
      </c>
      <c r="M3665" s="11">
        <v>42825</v>
      </c>
      <c r="N3665" t="s">
        <v>6</v>
      </c>
      <c r="O3665" t="s">
        <v>17</v>
      </c>
      <c r="P3665" t="s">
        <v>77</v>
      </c>
      <c r="Q3665" t="s">
        <v>74</v>
      </c>
      <c r="R3665" t="s">
        <v>75</v>
      </c>
      <c r="S3665" t="s">
        <v>9</v>
      </c>
      <c r="T3665" s="12">
        <v>2138</v>
      </c>
      <c r="U3665" t="s">
        <v>51</v>
      </c>
      <c r="V3665">
        <v>42.374524999999998</v>
      </c>
      <c r="W3665">
        <v>-71.107061000000002</v>
      </c>
      <c r="X3665" t="s">
        <v>660</v>
      </c>
    </row>
    <row r="3666" spans="1:24" hidden="1" x14ac:dyDescent="0.25">
      <c r="A3666">
        <v>220011</v>
      </c>
      <c r="B3666" t="s">
        <v>76</v>
      </c>
      <c r="C3666" t="s">
        <v>242</v>
      </c>
      <c r="D3666" t="s">
        <v>243</v>
      </c>
      <c r="E3666">
        <v>11</v>
      </c>
      <c r="G3666">
        <v>89</v>
      </c>
      <c r="H3666">
        <v>4</v>
      </c>
      <c r="I3666">
        <v>89</v>
      </c>
      <c r="J3666">
        <v>631</v>
      </c>
      <c r="K3666">
        <v>13</v>
      </c>
      <c r="L3666" s="11">
        <v>42461</v>
      </c>
      <c r="M3666" s="11">
        <v>42825</v>
      </c>
      <c r="N3666" t="s">
        <v>6</v>
      </c>
      <c r="O3666" t="s">
        <v>17</v>
      </c>
      <c r="P3666" t="s">
        <v>77</v>
      </c>
      <c r="Q3666" t="s">
        <v>74</v>
      </c>
      <c r="R3666" t="s">
        <v>75</v>
      </c>
      <c r="S3666" t="s">
        <v>9</v>
      </c>
      <c r="T3666" s="12">
        <v>2138</v>
      </c>
      <c r="U3666" t="s">
        <v>51</v>
      </c>
      <c r="V3666">
        <v>42.374524999999998</v>
      </c>
      <c r="W3666">
        <v>-71.107061000000002</v>
      </c>
      <c r="X3666" t="s">
        <v>660</v>
      </c>
    </row>
    <row r="3667" spans="1:24" hidden="1" x14ac:dyDescent="0.25">
      <c r="A3667">
        <v>220012</v>
      </c>
      <c r="B3667" t="s">
        <v>68</v>
      </c>
      <c r="C3667" t="s">
        <v>248</v>
      </c>
      <c r="D3667" t="s">
        <v>249</v>
      </c>
      <c r="E3667">
        <v>14</v>
      </c>
      <c r="F3667">
        <v>35</v>
      </c>
      <c r="G3667">
        <v>51</v>
      </c>
      <c r="H3667">
        <v>2</v>
      </c>
      <c r="I3667">
        <v>78</v>
      </c>
      <c r="J3667">
        <v>3027</v>
      </c>
      <c r="K3667">
        <v>33</v>
      </c>
      <c r="L3667" s="11">
        <v>42461</v>
      </c>
      <c r="M3667" s="11">
        <v>42825</v>
      </c>
      <c r="N3667" t="s">
        <v>6</v>
      </c>
      <c r="O3667" t="s">
        <v>65</v>
      </c>
      <c r="P3667" t="s">
        <v>26</v>
      </c>
      <c r="Q3667" t="s">
        <v>64</v>
      </c>
      <c r="R3667" t="s">
        <v>66</v>
      </c>
      <c r="S3667" t="s">
        <v>9</v>
      </c>
      <c r="T3667" s="12">
        <v>2601</v>
      </c>
      <c r="U3667" t="s">
        <v>67</v>
      </c>
      <c r="V3667">
        <v>41.652937999999999</v>
      </c>
      <c r="W3667">
        <v>-70.274788000000001</v>
      </c>
      <c r="X3667" t="s">
        <v>660</v>
      </c>
    </row>
    <row r="3668" spans="1:24" hidden="1" x14ac:dyDescent="0.25">
      <c r="A3668">
        <v>220012</v>
      </c>
      <c r="B3668" t="s">
        <v>68</v>
      </c>
      <c r="C3668" t="s">
        <v>232</v>
      </c>
      <c r="D3668" t="s">
        <v>233</v>
      </c>
      <c r="E3668">
        <v>7</v>
      </c>
      <c r="F3668">
        <v>19</v>
      </c>
      <c r="G3668">
        <v>74</v>
      </c>
      <c r="H3668">
        <v>3</v>
      </c>
      <c r="I3668">
        <v>89</v>
      </c>
      <c r="J3668">
        <v>3027</v>
      </c>
      <c r="K3668">
        <v>33</v>
      </c>
      <c r="L3668" s="11">
        <v>42461</v>
      </c>
      <c r="M3668" s="11">
        <v>42825</v>
      </c>
      <c r="N3668" t="s">
        <v>6</v>
      </c>
      <c r="O3668" t="s">
        <v>65</v>
      </c>
      <c r="P3668" t="s">
        <v>26</v>
      </c>
      <c r="Q3668" t="s">
        <v>64</v>
      </c>
      <c r="R3668" t="s">
        <v>66</v>
      </c>
      <c r="S3668" t="s">
        <v>9</v>
      </c>
      <c r="T3668" s="12">
        <v>2601</v>
      </c>
      <c r="U3668" t="s">
        <v>67</v>
      </c>
      <c r="V3668">
        <v>41.652937999999999</v>
      </c>
      <c r="W3668">
        <v>-70.274788000000001</v>
      </c>
      <c r="X3668" t="s">
        <v>660</v>
      </c>
    </row>
    <row r="3669" spans="1:24" hidden="1" x14ac:dyDescent="0.25">
      <c r="A3669">
        <v>220012</v>
      </c>
      <c r="B3669" t="s">
        <v>68</v>
      </c>
      <c r="C3669" t="s">
        <v>236</v>
      </c>
      <c r="D3669" t="s">
        <v>237</v>
      </c>
      <c r="E3669">
        <v>4</v>
      </c>
      <c r="F3669">
        <v>15</v>
      </c>
      <c r="G3669">
        <v>81</v>
      </c>
      <c r="H3669">
        <v>3</v>
      </c>
      <c r="I3669">
        <v>92</v>
      </c>
      <c r="J3669">
        <v>3027</v>
      </c>
      <c r="K3669">
        <v>33</v>
      </c>
      <c r="L3669" s="11">
        <v>42461</v>
      </c>
      <c r="M3669" s="11">
        <v>42825</v>
      </c>
      <c r="N3669" t="s">
        <v>6</v>
      </c>
      <c r="O3669" t="s">
        <v>65</v>
      </c>
      <c r="P3669" t="s">
        <v>26</v>
      </c>
      <c r="Q3669" t="s">
        <v>64</v>
      </c>
      <c r="R3669" t="s">
        <v>66</v>
      </c>
      <c r="S3669" t="s">
        <v>9</v>
      </c>
      <c r="T3669" s="12">
        <v>2601</v>
      </c>
      <c r="U3669" t="s">
        <v>67</v>
      </c>
      <c r="V3669">
        <v>41.652937999999999</v>
      </c>
      <c r="W3669">
        <v>-70.274788000000001</v>
      </c>
      <c r="X3669" t="s">
        <v>660</v>
      </c>
    </row>
    <row r="3670" spans="1:24" hidden="1" x14ac:dyDescent="0.25">
      <c r="A3670">
        <v>220012</v>
      </c>
      <c r="B3670" t="s">
        <v>68</v>
      </c>
      <c r="C3670" t="s">
        <v>238</v>
      </c>
      <c r="D3670" t="s">
        <v>239</v>
      </c>
      <c r="E3670">
        <v>7</v>
      </c>
      <c r="F3670">
        <v>28</v>
      </c>
      <c r="G3670">
        <v>65</v>
      </c>
      <c r="H3670">
        <v>3</v>
      </c>
      <c r="I3670">
        <v>86</v>
      </c>
      <c r="J3670">
        <v>3027</v>
      </c>
      <c r="K3670">
        <v>33</v>
      </c>
      <c r="L3670" s="11">
        <v>42461</v>
      </c>
      <c r="M3670" s="11">
        <v>42825</v>
      </c>
      <c r="N3670" t="s">
        <v>6</v>
      </c>
      <c r="O3670" t="s">
        <v>65</v>
      </c>
      <c r="P3670" t="s">
        <v>26</v>
      </c>
      <c r="Q3670" t="s">
        <v>64</v>
      </c>
      <c r="R3670" t="s">
        <v>66</v>
      </c>
      <c r="S3670" t="s">
        <v>9</v>
      </c>
      <c r="T3670" s="12">
        <v>2601</v>
      </c>
      <c r="U3670" t="s">
        <v>67</v>
      </c>
      <c r="V3670">
        <v>41.652937999999999</v>
      </c>
      <c r="W3670">
        <v>-70.274788000000001</v>
      </c>
      <c r="X3670" t="s">
        <v>660</v>
      </c>
    </row>
    <row r="3671" spans="1:24" hidden="1" x14ac:dyDescent="0.25">
      <c r="A3671">
        <v>220012</v>
      </c>
      <c r="B3671" t="s">
        <v>68</v>
      </c>
      <c r="C3671" t="s">
        <v>240</v>
      </c>
      <c r="D3671" t="s">
        <v>241</v>
      </c>
      <c r="E3671">
        <v>19</v>
      </c>
      <c r="F3671">
        <v>17</v>
      </c>
      <c r="G3671">
        <v>64</v>
      </c>
      <c r="H3671">
        <v>3</v>
      </c>
      <c r="I3671">
        <v>78</v>
      </c>
      <c r="J3671">
        <v>3027</v>
      </c>
      <c r="K3671">
        <v>33</v>
      </c>
      <c r="L3671" s="11">
        <v>42461</v>
      </c>
      <c r="M3671" s="11">
        <v>42825</v>
      </c>
      <c r="N3671" t="s">
        <v>6</v>
      </c>
      <c r="O3671" t="s">
        <v>65</v>
      </c>
      <c r="P3671" t="s">
        <v>26</v>
      </c>
      <c r="Q3671" t="s">
        <v>64</v>
      </c>
      <c r="R3671" t="s">
        <v>66</v>
      </c>
      <c r="S3671" t="s">
        <v>9</v>
      </c>
      <c r="T3671" s="12">
        <v>2601</v>
      </c>
      <c r="U3671" t="s">
        <v>67</v>
      </c>
      <c r="V3671">
        <v>41.652937999999999</v>
      </c>
      <c r="W3671">
        <v>-70.274788000000001</v>
      </c>
      <c r="X3671" t="s">
        <v>660</v>
      </c>
    </row>
    <row r="3672" spans="1:24" hidden="1" x14ac:dyDescent="0.25">
      <c r="A3672">
        <v>220012</v>
      </c>
      <c r="B3672" t="s">
        <v>68</v>
      </c>
      <c r="C3672" t="s">
        <v>234</v>
      </c>
      <c r="D3672" t="s">
        <v>235</v>
      </c>
      <c r="E3672">
        <v>3</v>
      </c>
      <c r="F3672">
        <v>14</v>
      </c>
      <c r="G3672">
        <v>83</v>
      </c>
      <c r="H3672">
        <v>4</v>
      </c>
      <c r="I3672">
        <v>93</v>
      </c>
      <c r="J3672">
        <v>3027</v>
      </c>
      <c r="K3672">
        <v>33</v>
      </c>
      <c r="L3672" s="11">
        <v>42461</v>
      </c>
      <c r="M3672" s="11">
        <v>42825</v>
      </c>
      <c r="N3672" t="s">
        <v>6</v>
      </c>
      <c r="O3672" t="s">
        <v>65</v>
      </c>
      <c r="P3672" t="s">
        <v>26</v>
      </c>
      <c r="Q3672" t="s">
        <v>64</v>
      </c>
      <c r="R3672" t="s">
        <v>66</v>
      </c>
      <c r="S3672" t="s">
        <v>9</v>
      </c>
      <c r="T3672" s="12">
        <v>2601</v>
      </c>
      <c r="U3672" t="s">
        <v>67</v>
      </c>
      <c r="V3672">
        <v>41.652937999999999</v>
      </c>
      <c r="W3672">
        <v>-70.274788000000001</v>
      </c>
      <c r="X3672" t="s">
        <v>660</v>
      </c>
    </row>
    <row r="3673" spans="1:24" hidden="1" x14ac:dyDescent="0.25">
      <c r="A3673">
        <v>220012</v>
      </c>
      <c r="B3673" t="s">
        <v>68</v>
      </c>
      <c r="C3673" t="s">
        <v>269</v>
      </c>
      <c r="D3673" t="s">
        <v>270</v>
      </c>
      <c r="E3673">
        <v>6</v>
      </c>
      <c r="F3673">
        <v>22</v>
      </c>
      <c r="G3673">
        <v>72</v>
      </c>
      <c r="H3673">
        <v>4</v>
      </c>
      <c r="I3673">
        <v>88</v>
      </c>
      <c r="J3673">
        <v>3027</v>
      </c>
      <c r="K3673">
        <v>33</v>
      </c>
      <c r="L3673" s="11">
        <v>42461</v>
      </c>
      <c r="M3673" s="11">
        <v>42825</v>
      </c>
      <c r="N3673" t="s">
        <v>6</v>
      </c>
      <c r="O3673" t="s">
        <v>65</v>
      </c>
      <c r="P3673" t="s">
        <v>26</v>
      </c>
      <c r="Q3673" t="s">
        <v>64</v>
      </c>
      <c r="R3673" t="s">
        <v>66</v>
      </c>
      <c r="S3673" t="s">
        <v>9</v>
      </c>
      <c r="T3673" s="12">
        <v>2601</v>
      </c>
      <c r="U3673" t="s">
        <v>67</v>
      </c>
      <c r="V3673">
        <v>41.652937999999999</v>
      </c>
      <c r="W3673">
        <v>-70.274788000000001</v>
      </c>
      <c r="X3673" t="s">
        <v>660</v>
      </c>
    </row>
    <row r="3674" spans="1:24" hidden="1" x14ac:dyDescent="0.25">
      <c r="A3674">
        <v>220012</v>
      </c>
      <c r="B3674" t="s">
        <v>68</v>
      </c>
      <c r="C3674" t="s">
        <v>242</v>
      </c>
      <c r="D3674" t="s">
        <v>243</v>
      </c>
      <c r="E3674">
        <v>11</v>
      </c>
      <c r="G3674">
        <v>89</v>
      </c>
      <c r="H3674">
        <v>4</v>
      </c>
      <c r="I3674">
        <v>89</v>
      </c>
      <c r="J3674">
        <v>3027</v>
      </c>
      <c r="K3674">
        <v>33</v>
      </c>
      <c r="L3674" s="11">
        <v>42461</v>
      </c>
      <c r="M3674" s="11">
        <v>42825</v>
      </c>
      <c r="N3674" t="s">
        <v>6</v>
      </c>
      <c r="O3674" t="s">
        <v>65</v>
      </c>
      <c r="P3674" t="s">
        <v>26</v>
      </c>
      <c r="Q3674" t="s">
        <v>64</v>
      </c>
      <c r="R3674" t="s">
        <v>66</v>
      </c>
      <c r="S3674" t="s">
        <v>9</v>
      </c>
      <c r="T3674" s="12">
        <v>2601</v>
      </c>
      <c r="U3674" t="s">
        <v>67</v>
      </c>
      <c r="V3674">
        <v>41.652937999999999</v>
      </c>
      <c r="W3674">
        <v>-70.274788000000001</v>
      </c>
      <c r="X3674" t="s">
        <v>660</v>
      </c>
    </row>
    <row r="3675" spans="1:24" hidden="1" x14ac:dyDescent="0.25">
      <c r="A3675">
        <v>220012</v>
      </c>
      <c r="B3675" t="s">
        <v>68</v>
      </c>
      <c r="C3675" t="s">
        <v>244</v>
      </c>
      <c r="D3675" t="s">
        <v>245</v>
      </c>
      <c r="E3675">
        <v>4</v>
      </c>
      <c r="F3675">
        <v>42</v>
      </c>
      <c r="G3675">
        <v>54</v>
      </c>
      <c r="H3675">
        <v>4</v>
      </c>
      <c r="I3675">
        <v>83</v>
      </c>
      <c r="J3675">
        <v>3027</v>
      </c>
      <c r="K3675">
        <v>33</v>
      </c>
      <c r="L3675" s="11">
        <v>42461</v>
      </c>
      <c r="M3675" s="11">
        <v>42825</v>
      </c>
      <c r="N3675" t="s">
        <v>6</v>
      </c>
      <c r="O3675" t="s">
        <v>65</v>
      </c>
      <c r="P3675" t="s">
        <v>26</v>
      </c>
      <c r="Q3675" t="s">
        <v>64</v>
      </c>
      <c r="R3675" t="s">
        <v>66</v>
      </c>
      <c r="S3675" t="s">
        <v>9</v>
      </c>
      <c r="T3675" s="12">
        <v>2601</v>
      </c>
      <c r="U3675" t="s">
        <v>67</v>
      </c>
      <c r="V3675">
        <v>41.652937999999999</v>
      </c>
      <c r="W3675">
        <v>-70.274788000000001</v>
      </c>
      <c r="X3675" t="s">
        <v>660</v>
      </c>
    </row>
    <row r="3676" spans="1:24" hidden="1" x14ac:dyDescent="0.25">
      <c r="A3676">
        <v>220012</v>
      </c>
      <c r="B3676" t="s">
        <v>68</v>
      </c>
      <c r="C3676" t="s">
        <v>246</v>
      </c>
      <c r="D3676" t="s">
        <v>247</v>
      </c>
      <c r="E3676">
        <v>5</v>
      </c>
      <c r="F3676">
        <v>17</v>
      </c>
      <c r="G3676">
        <v>78</v>
      </c>
      <c r="H3676">
        <v>4</v>
      </c>
      <c r="I3676">
        <v>91</v>
      </c>
      <c r="J3676">
        <v>3027</v>
      </c>
      <c r="K3676">
        <v>33</v>
      </c>
      <c r="L3676" s="11">
        <v>42461</v>
      </c>
      <c r="M3676" s="11">
        <v>42825</v>
      </c>
      <c r="N3676" t="s">
        <v>6</v>
      </c>
      <c r="O3676" t="s">
        <v>65</v>
      </c>
      <c r="P3676" t="s">
        <v>26</v>
      </c>
      <c r="Q3676" t="s">
        <v>64</v>
      </c>
      <c r="R3676" t="s">
        <v>66</v>
      </c>
      <c r="S3676" t="s">
        <v>9</v>
      </c>
      <c r="T3676" s="12">
        <v>2601</v>
      </c>
      <c r="U3676" t="s">
        <v>67</v>
      </c>
      <c r="V3676">
        <v>41.652937999999999</v>
      </c>
      <c r="W3676">
        <v>-70.274788000000001</v>
      </c>
      <c r="X3676" t="s">
        <v>660</v>
      </c>
    </row>
    <row r="3677" spans="1:24" hidden="1" x14ac:dyDescent="0.25">
      <c r="A3677">
        <v>220012</v>
      </c>
      <c r="B3677" t="s">
        <v>68</v>
      </c>
      <c r="C3677" t="s">
        <v>250</v>
      </c>
      <c r="D3677" t="s">
        <v>251</v>
      </c>
      <c r="E3677">
        <v>3</v>
      </c>
      <c r="F3677">
        <v>16</v>
      </c>
      <c r="G3677">
        <v>81</v>
      </c>
      <c r="H3677">
        <v>4</v>
      </c>
      <c r="I3677">
        <v>92</v>
      </c>
      <c r="J3677">
        <v>3027</v>
      </c>
      <c r="K3677">
        <v>33</v>
      </c>
      <c r="L3677" s="11">
        <v>42461</v>
      </c>
      <c r="M3677" s="11">
        <v>42825</v>
      </c>
      <c r="N3677" t="s">
        <v>6</v>
      </c>
      <c r="O3677" t="s">
        <v>65</v>
      </c>
      <c r="P3677" t="s">
        <v>26</v>
      </c>
      <c r="Q3677" t="s">
        <v>64</v>
      </c>
      <c r="R3677" t="s">
        <v>66</v>
      </c>
      <c r="S3677" t="s">
        <v>9</v>
      </c>
      <c r="T3677" s="12">
        <v>2601</v>
      </c>
      <c r="U3677" t="s">
        <v>67</v>
      </c>
      <c r="V3677">
        <v>41.652937999999999</v>
      </c>
      <c r="W3677">
        <v>-70.274788000000001</v>
      </c>
      <c r="X3677" t="s">
        <v>660</v>
      </c>
    </row>
    <row r="3678" spans="1:24" hidden="1" x14ac:dyDescent="0.25">
      <c r="A3678">
        <v>220012</v>
      </c>
      <c r="B3678" t="s">
        <v>68</v>
      </c>
      <c r="C3678" t="s">
        <v>252</v>
      </c>
      <c r="D3678" t="s">
        <v>253</v>
      </c>
      <c r="H3678">
        <v>4</v>
      </c>
      <c r="J3678">
        <v>3027</v>
      </c>
      <c r="K3678">
        <v>33</v>
      </c>
      <c r="L3678" s="11">
        <v>42461</v>
      </c>
      <c r="M3678" s="11">
        <v>42825</v>
      </c>
      <c r="N3678" t="s">
        <v>6</v>
      </c>
      <c r="O3678" t="s">
        <v>65</v>
      </c>
      <c r="P3678" t="s">
        <v>26</v>
      </c>
      <c r="Q3678" t="s">
        <v>64</v>
      </c>
      <c r="R3678" t="s">
        <v>66</v>
      </c>
      <c r="S3678" t="s">
        <v>9</v>
      </c>
      <c r="T3678" s="12">
        <v>2601</v>
      </c>
      <c r="U3678" t="s">
        <v>67</v>
      </c>
      <c r="V3678">
        <v>41.652937999999999</v>
      </c>
      <c r="W3678">
        <v>-70.274788000000001</v>
      </c>
      <c r="X3678" t="s">
        <v>660</v>
      </c>
    </row>
    <row r="3679" spans="1:24" x14ac:dyDescent="0.25">
      <c r="A3679">
        <v>220015</v>
      </c>
      <c r="B3679" t="s">
        <v>160</v>
      </c>
      <c r="C3679" t="s">
        <v>234</v>
      </c>
      <c r="D3679" t="s">
        <v>235</v>
      </c>
      <c r="E3679">
        <v>5</v>
      </c>
      <c r="F3679">
        <v>21</v>
      </c>
      <c r="G3679">
        <v>74</v>
      </c>
      <c r="H3679">
        <v>2</v>
      </c>
      <c r="I3679">
        <v>89</v>
      </c>
      <c r="J3679">
        <v>547</v>
      </c>
      <c r="K3679">
        <v>31</v>
      </c>
      <c r="L3679" s="11">
        <v>42461</v>
      </c>
      <c r="M3679" s="11">
        <v>42825</v>
      </c>
      <c r="N3679" t="s">
        <v>6</v>
      </c>
      <c r="O3679" t="s">
        <v>32</v>
      </c>
      <c r="P3679" t="s">
        <v>26</v>
      </c>
      <c r="Q3679" t="s">
        <v>157</v>
      </c>
      <c r="R3679" t="s">
        <v>158</v>
      </c>
      <c r="S3679" t="s">
        <v>9</v>
      </c>
      <c r="T3679" s="12">
        <v>1060</v>
      </c>
      <c r="U3679" t="s">
        <v>159</v>
      </c>
      <c r="V3679">
        <v>42.331926000000003</v>
      </c>
      <c r="W3679">
        <v>-72.654314999999997</v>
      </c>
      <c r="X3679" t="s">
        <v>660</v>
      </c>
    </row>
    <row r="3680" spans="1:24" x14ac:dyDescent="0.25">
      <c r="A3680">
        <v>220015</v>
      </c>
      <c r="B3680" t="s">
        <v>160</v>
      </c>
      <c r="C3680" t="s">
        <v>238</v>
      </c>
      <c r="D3680" t="s">
        <v>239</v>
      </c>
      <c r="E3680">
        <v>9</v>
      </c>
      <c r="F3680">
        <v>31</v>
      </c>
      <c r="G3680">
        <v>60</v>
      </c>
      <c r="H3680">
        <v>2</v>
      </c>
      <c r="I3680">
        <v>83</v>
      </c>
      <c r="J3680">
        <v>547</v>
      </c>
      <c r="K3680">
        <v>31</v>
      </c>
      <c r="L3680" s="11">
        <v>42461</v>
      </c>
      <c r="M3680" s="11">
        <v>42825</v>
      </c>
      <c r="N3680" t="s">
        <v>6</v>
      </c>
      <c r="O3680" t="s">
        <v>32</v>
      </c>
      <c r="P3680" t="s">
        <v>26</v>
      </c>
      <c r="Q3680" t="s">
        <v>157</v>
      </c>
      <c r="R3680" t="s">
        <v>158</v>
      </c>
      <c r="S3680" t="s">
        <v>9</v>
      </c>
      <c r="T3680" s="12">
        <v>1060</v>
      </c>
      <c r="U3680" t="s">
        <v>159</v>
      </c>
      <c r="V3680">
        <v>42.331926000000003</v>
      </c>
      <c r="W3680">
        <v>-72.654314999999997</v>
      </c>
      <c r="X3680" t="s">
        <v>660</v>
      </c>
    </row>
    <row r="3681" spans="1:24" x14ac:dyDescent="0.25">
      <c r="A3681">
        <v>220015</v>
      </c>
      <c r="B3681" t="s">
        <v>160</v>
      </c>
      <c r="C3681" t="s">
        <v>240</v>
      </c>
      <c r="D3681" t="s">
        <v>241</v>
      </c>
      <c r="E3681">
        <v>23</v>
      </c>
      <c r="F3681">
        <v>18</v>
      </c>
      <c r="G3681">
        <v>59</v>
      </c>
      <c r="H3681">
        <v>2</v>
      </c>
      <c r="I3681">
        <v>74</v>
      </c>
      <c r="J3681">
        <v>547</v>
      </c>
      <c r="K3681">
        <v>31</v>
      </c>
      <c r="L3681" s="11">
        <v>42461</v>
      </c>
      <c r="M3681" s="11">
        <v>42825</v>
      </c>
      <c r="N3681" t="s">
        <v>6</v>
      </c>
      <c r="O3681" t="s">
        <v>32</v>
      </c>
      <c r="P3681" t="s">
        <v>26</v>
      </c>
      <c r="Q3681" t="s">
        <v>157</v>
      </c>
      <c r="R3681" t="s">
        <v>158</v>
      </c>
      <c r="S3681" t="s">
        <v>9</v>
      </c>
      <c r="T3681" s="12">
        <v>1060</v>
      </c>
      <c r="U3681" t="s">
        <v>159</v>
      </c>
      <c r="V3681">
        <v>42.331926000000003</v>
      </c>
      <c r="W3681">
        <v>-72.654314999999997</v>
      </c>
      <c r="X3681" t="s">
        <v>660</v>
      </c>
    </row>
    <row r="3682" spans="1:24" x14ac:dyDescent="0.25">
      <c r="A3682">
        <v>220015</v>
      </c>
      <c r="B3682" t="s">
        <v>160</v>
      </c>
      <c r="C3682" t="s">
        <v>244</v>
      </c>
      <c r="D3682" t="s">
        <v>245</v>
      </c>
      <c r="E3682">
        <v>7</v>
      </c>
      <c r="F3682">
        <v>46</v>
      </c>
      <c r="G3682">
        <v>47</v>
      </c>
      <c r="H3682">
        <v>2</v>
      </c>
      <c r="I3682">
        <v>79</v>
      </c>
      <c r="J3682">
        <v>547</v>
      </c>
      <c r="K3682">
        <v>31</v>
      </c>
      <c r="L3682" s="11">
        <v>42461</v>
      </c>
      <c r="M3682" s="11">
        <v>42825</v>
      </c>
      <c r="N3682" t="s">
        <v>6</v>
      </c>
      <c r="O3682" t="s">
        <v>32</v>
      </c>
      <c r="P3682" t="s">
        <v>26</v>
      </c>
      <c r="Q3682" t="s">
        <v>157</v>
      </c>
      <c r="R3682" t="s">
        <v>158</v>
      </c>
      <c r="S3682" t="s">
        <v>9</v>
      </c>
      <c r="T3682" s="12">
        <v>1060</v>
      </c>
      <c r="U3682" t="s">
        <v>159</v>
      </c>
      <c r="V3682">
        <v>42.331926000000003</v>
      </c>
      <c r="W3682">
        <v>-72.654314999999997</v>
      </c>
      <c r="X3682" t="s">
        <v>660</v>
      </c>
    </row>
    <row r="3683" spans="1:24" x14ac:dyDescent="0.25">
      <c r="A3683">
        <v>220015</v>
      </c>
      <c r="B3683" t="s">
        <v>160</v>
      </c>
      <c r="C3683" t="s">
        <v>246</v>
      </c>
      <c r="D3683" t="s">
        <v>247</v>
      </c>
      <c r="E3683">
        <v>10</v>
      </c>
      <c r="F3683">
        <v>24</v>
      </c>
      <c r="G3683">
        <v>66</v>
      </c>
      <c r="H3683">
        <v>2</v>
      </c>
      <c r="I3683">
        <v>86</v>
      </c>
      <c r="J3683">
        <v>547</v>
      </c>
      <c r="K3683">
        <v>31</v>
      </c>
      <c r="L3683" s="11">
        <v>42461</v>
      </c>
      <c r="M3683" s="11">
        <v>42825</v>
      </c>
      <c r="N3683" t="s">
        <v>6</v>
      </c>
      <c r="O3683" t="s">
        <v>32</v>
      </c>
      <c r="P3683" t="s">
        <v>26</v>
      </c>
      <c r="Q3683" t="s">
        <v>157</v>
      </c>
      <c r="R3683" t="s">
        <v>158</v>
      </c>
      <c r="S3683" t="s">
        <v>9</v>
      </c>
      <c r="T3683" s="12">
        <v>1060</v>
      </c>
      <c r="U3683" t="s">
        <v>159</v>
      </c>
      <c r="V3683">
        <v>42.331926000000003</v>
      </c>
      <c r="W3683">
        <v>-72.654314999999997</v>
      </c>
      <c r="X3683" t="s">
        <v>660</v>
      </c>
    </row>
    <row r="3684" spans="1:24" x14ac:dyDescent="0.25">
      <c r="A3684">
        <v>220015</v>
      </c>
      <c r="B3684" t="s">
        <v>160</v>
      </c>
      <c r="C3684" t="s">
        <v>248</v>
      </c>
      <c r="D3684" t="s">
        <v>249</v>
      </c>
      <c r="E3684">
        <v>12</v>
      </c>
      <c r="F3684">
        <v>37</v>
      </c>
      <c r="G3684">
        <v>51</v>
      </c>
      <c r="H3684">
        <v>2</v>
      </c>
      <c r="I3684">
        <v>78</v>
      </c>
      <c r="J3684">
        <v>547</v>
      </c>
      <c r="K3684">
        <v>31</v>
      </c>
      <c r="L3684" s="11">
        <v>42461</v>
      </c>
      <c r="M3684" s="11">
        <v>42825</v>
      </c>
      <c r="N3684" t="s">
        <v>6</v>
      </c>
      <c r="O3684" t="s">
        <v>32</v>
      </c>
      <c r="P3684" t="s">
        <v>26</v>
      </c>
      <c r="Q3684" t="s">
        <v>157</v>
      </c>
      <c r="R3684" t="s">
        <v>158</v>
      </c>
      <c r="S3684" t="s">
        <v>9</v>
      </c>
      <c r="T3684" s="12">
        <v>1060</v>
      </c>
      <c r="U3684" t="s">
        <v>159</v>
      </c>
      <c r="V3684">
        <v>42.331926000000003</v>
      </c>
      <c r="W3684">
        <v>-72.654314999999997</v>
      </c>
      <c r="X3684" t="s">
        <v>660</v>
      </c>
    </row>
    <row r="3685" spans="1:24" x14ac:dyDescent="0.25">
      <c r="A3685">
        <v>220015</v>
      </c>
      <c r="B3685" t="s">
        <v>160</v>
      </c>
      <c r="C3685" t="s">
        <v>252</v>
      </c>
      <c r="D3685" t="s">
        <v>253</v>
      </c>
      <c r="H3685">
        <v>2</v>
      </c>
      <c r="J3685">
        <v>547</v>
      </c>
      <c r="K3685">
        <v>31</v>
      </c>
      <c r="L3685" s="11">
        <v>42461</v>
      </c>
      <c r="M3685" s="11">
        <v>42825</v>
      </c>
      <c r="N3685" t="s">
        <v>6</v>
      </c>
      <c r="O3685" t="s">
        <v>32</v>
      </c>
      <c r="P3685" t="s">
        <v>26</v>
      </c>
      <c r="Q3685" t="s">
        <v>157</v>
      </c>
      <c r="R3685" t="s">
        <v>158</v>
      </c>
      <c r="S3685" t="s">
        <v>9</v>
      </c>
      <c r="T3685" s="12">
        <v>1060</v>
      </c>
      <c r="U3685" t="s">
        <v>159</v>
      </c>
      <c r="V3685">
        <v>42.331926000000003</v>
      </c>
      <c r="W3685">
        <v>-72.654314999999997</v>
      </c>
      <c r="X3685" t="s">
        <v>660</v>
      </c>
    </row>
    <row r="3686" spans="1:24" x14ac:dyDescent="0.25">
      <c r="A3686">
        <v>220015</v>
      </c>
      <c r="B3686" t="s">
        <v>160</v>
      </c>
      <c r="C3686" t="s">
        <v>232</v>
      </c>
      <c r="D3686" t="s">
        <v>233</v>
      </c>
      <c r="E3686">
        <v>7</v>
      </c>
      <c r="F3686">
        <v>18</v>
      </c>
      <c r="G3686">
        <v>75</v>
      </c>
      <c r="H3686">
        <v>3</v>
      </c>
      <c r="I3686">
        <v>89</v>
      </c>
      <c r="J3686">
        <v>547</v>
      </c>
      <c r="K3686">
        <v>31</v>
      </c>
      <c r="L3686" s="11">
        <v>42461</v>
      </c>
      <c r="M3686" s="11">
        <v>42825</v>
      </c>
      <c r="N3686" t="s">
        <v>6</v>
      </c>
      <c r="O3686" t="s">
        <v>32</v>
      </c>
      <c r="P3686" t="s">
        <v>26</v>
      </c>
      <c r="Q3686" t="s">
        <v>157</v>
      </c>
      <c r="R3686" t="s">
        <v>158</v>
      </c>
      <c r="S3686" t="s">
        <v>9</v>
      </c>
      <c r="T3686" s="12">
        <v>1060</v>
      </c>
      <c r="U3686" t="s">
        <v>159</v>
      </c>
      <c r="V3686">
        <v>42.331926000000003</v>
      </c>
      <c r="W3686">
        <v>-72.654314999999997</v>
      </c>
      <c r="X3686" t="s">
        <v>660</v>
      </c>
    </row>
    <row r="3687" spans="1:24" x14ac:dyDescent="0.25">
      <c r="A3687">
        <v>220015</v>
      </c>
      <c r="B3687" t="s">
        <v>160</v>
      </c>
      <c r="C3687" t="s">
        <v>236</v>
      </c>
      <c r="D3687" t="s">
        <v>237</v>
      </c>
      <c r="E3687">
        <v>6</v>
      </c>
      <c r="F3687">
        <v>18</v>
      </c>
      <c r="G3687">
        <v>76</v>
      </c>
      <c r="H3687">
        <v>3</v>
      </c>
      <c r="I3687">
        <v>90</v>
      </c>
      <c r="J3687">
        <v>547</v>
      </c>
      <c r="K3687">
        <v>31</v>
      </c>
      <c r="L3687" s="11">
        <v>42461</v>
      </c>
      <c r="M3687" s="11">
        <v>42825</v>
      </c>
      <c r="N3687" t="s">
        <v>6</v>
      </c>
      <c r="O3687" t="s">
        <v>32</v>
      </c>
      <c r="P3687" t="s">
        <v>26</v>
      </c>
      <c r="Q3687" t="s">
        <v>157</v>
      </c>
      <c r="R3687" t="s">
        <v>158</v>
      </c>
      <c r="S3687" t="s">
        <v>9</v>
      </c>
      <c r="T3687" s="12">
        <v>1060</v>
      </c>
      <c r="U3687" t="s">
        <v>159</v>
      </c>
      <c r="V3687">
        <v>42.331926000000003</v>
      </c>
      <c r="W3687">
        <v>-72.654314999999997</v>
      </c>
      <c r="X3687" t="s">
        <v>660</v>
      </c>
    </row>
    <row r="3688" spans="1:24" x14ac:dyDescent="0.25">
      <c r="A3688">
        <v>220015</v>
      </c>
      <c r="B3688" t="s">
        <v>160</v>
      </c>
      <c r="C3688" t="s">
        <v>269</v>
      </c>
      <c r="D3688" t="s">
        <v>270</v>
      </c>
      <c r="E3688">
        <v>8</v>
      </c>
      <c r="F3688">
        <v>24</v>
      </c>
      <c r="G3688">
        <v>68</v>
      </c>
      <c r="H3688">
        <v>3</v>
      </c>
      <c r="I3688">
        <v>86</v>
      </c>
      <c r="J3688">
        <v>547</v>
      </c>
      <c r="K3688">
        <v>31</v>
      </c>
      <c r="L3688" s="11">
        <v>42461</v>
      </c>
      <c r="M3688" s="11">
        <v>42825</v>
      </c>
      <c r="N3688" t="s">
        <v>6</v>
      </c>
      <c r="O3688" t="s">
        <v>32</v>
      </c>
      <c r="P3688" t="s">
        <v>26</v>
      </c>
      <c r="Q3688" t="s">
        <v>157</v>
      </c>
      <c r="R3688" t="s">
        <v>158</v>
      </c>
      <c r="S3688" t="s">
        <v>9</v>
      </c>
      <c r="T3688" s="12">
        <v>1060</v>
      </c>
      <c r="U3688" t="s">
        <v>159</v>
      </c>
      <c r="V3688">
        <v>42.331926000000003</v>
      </c>
      <c r="W3688">
        <v>-72.654314999999997</v>
      </c>
      <c r="X3688" t="s">
        <v>660</v>
      </c>
    </row>
    <row r="3689" spans="1:24" x14ac:dyDescent="0.25">
      <c r="A3689">
        <v>220015</v>
      </c>
      <c r="B3689" t="s">
        <v>160</v>
      </c>
      <c r="C3689" t="s">
        <v>242</v>
      </c>
      <c r="D3689" t="s">
        <v>243</v>
      </c>
      <c r="E3689">
        <v>13</v>
      </c>
      <c r="G3689">
        <v>87</v>
      </c>
      <c r="H3689">
        <v>3</v>
      </c>
      <c r="I3689">
        <v>87</v>
      </c>
      <c r="J3689">
        <v>547</v>
      </c>
      <c r="K3689">
        <v>31</v>
      </c>
      <c r="L3689" s="11">
        <v>42461</v>
      </c>
      <c r="M3689" s="11">
        <v>42825</v>
      </c>
      <c r="N3689" t="s">
        <v>6</v>
      </c>
      <c r="O3689" t="s">
        <v>32</v>
      </c>
      <c r="P3689" t="s">
        <v>26</v>
      </c>
      <c r="Q3689" t="s">
        <v>157</v>
      </c>
      <c r="R3689" t="s">
        <v>158</v>
      </c>
      <c r="S3689" t="s">
        <v>9</v>
      </c>
      <c r="T3689" s="12">
        <v>1060</v>
      </c>
      <c r="U3689" t="s">
        <v>159</v>
      </c>
      <c r="V3689">
        <v>42.331926000000003</v>
      </c>
      <c r="W3689">
        <v>-72.654314999999997</v>
      </c>
      <c r="X3689" t="s">
        <v>660</v>
      </c>
    </row>
    <row r="3690" spans="1:24" x14ac:dyDescent="0.25">
      <c r="A3690">
        <v>220015</v>
      </c>
      <c r="B3690" t="s">
        <v>160</v>
      </c>
      <c r="C3690" t="s">
        <v>250</v>
      </c>
      <c r="D3690" t="s">
        <v>251</v>
      </c>
      <c r="E3690">
        <v>6</v>
      </c>
      <c r="F3690">
        <v>27</v>
      </c>
      <c r="G3690">
        <v>67</v>
      </c>
      <c r="H3690">
        <v>3</v>
      </c>
      <c r="I3690">
        <v>86</v>
      </c>
      <c r="J3690">
        <v>547</v>
      </c>
      <c r="K3690">
        <v>31</v>
      </c>
      <c r="L3690" s="11">
        <v>42461</v>
      </c>
      <c r="M3690" s="11">
        <v>42825</v>
      </c>
      <c r="N3690" t="s">
        <v>6</v>
      </c>
      <c r="O3690" t="s">
        <v>32</v>
      </c>
      <c r="P3690" t="s">
        <v>26</v>
      </c>
      <c r="Q3690" t="s">
        <v>157</v>
      </c>
      <c r="R3690" t="s">
        <v>158</v>
      </c>
      <c r="S3690" t="s">
        <v>9</v>
      </c>
      <c r="T3690" s="12">
        <v>1060</v>
      </c>
      <c r="U3690" t="s">
        <v>159</v>
      </c>
      <c r="V3690">
        <v>42.331926000000003</v>
      </c>
      <c r="W3690">
        <v>-72.654314999999997</v>
      </c>
      <c r="X3690" t="s">
        <v>660</v>
      </c>
    </row>
    <row r="3691" spans="1:24" hidden="1" x14ac:dyDescent="0.25">
      <c r="A3691">
        <v>220016</v>
      </c>
      <c r="B3691" t="s">
        <v>95</v>
      </c>
      <c r="C3691" t="s">
        <v>248</v>
      </c>
      <c r="D3691" t="s">
        <v>249</v>
      </c>
      <c r="E3691">
        <v>14</v>
      </c>
      <c r="F3691">
        <v>38</v>
      </c>
      <c r="G3691">
        <v>48</v>
      </c>
      <c r="H3691">
        <v>2</v>
      </c>
      <c r="I3691">
        <v>77</v>
      </c>
      <c r="J3691">
        <v>398</v>
      </c>
      <c r="K3691">
        <v>29</v>
      </c>
      <c r="L3691" s="11">
        <v>42461</v>
      </c>
      <c r="M3691" s="11">
        <v>42825</v>
      </c>
      <c r="N3691" t="s">
        <v>6</v>
      </c>
      <c r="O3691" t="s">
        <v>22</v>
      </c>
      <c r="P3691" t="s">
        <v>26</v>
      </c>
      <c r="Q3691" t="s">
        <v>92</v>
      </c>
      <c r="R3691" t="s">
        <v>93</v>
      </c>
      <c r="S3691" t="s">
        <v>9</v>
      </c>
      <c r="T3691" s="12">
        <v>1301</v>
      </c>
      <c r="U3691" t="s">
        <v>94</v>
      </c>
      <c r="V3691">
        <v>42.595754999999997</v>
      </c>
      <c r="W3691">
        <v>-72.591221000000004</v>
      </c>
      <c r="X3691" t="s">
        <v>660</v>
      </c>
    </row>
    <row r="3692" spans="1:24" hidden="1" x14ac:dyDescent="0.25">
      <c r="A3692">
        <v>220016</v>
      </c>
      <c r="B3692" t="s">
        <v>95</v>
      </c>
      <c r="C3692" t="s">
        <v>232</v>
      </c>
      <c r="D3692" t="s">
        <v>233</v>
      </c>
      <c r="E3692">
        <v>7</v>
      </c>
      <c r="F3692">
        <v>16</v>
      </c>
      <c r="G3692">
        <v>77</v>
      </c>
      <c r="H3692">
        <v>3</v>
      </c>
      <c r="I3692">
        <v>89</v>
      </c>
      <c r="J3692">
        <v>398</v>
      </c>
      <c r="K3692">
        <v>29</v>
      </c>
      <c r="L3692" s="11">
        <v>42461</v>
      </c>
      <c r="M3692" s="11">
        <v>42825</v>
      </c>
      <c r="N3692" t="s">
        <v>6</v>
      </c>
      <c r="O3692" t="s">
        <v>22</v>
      </c>
      <c r="P3692" t="s">
        <v>26</v>
      </c>
      <c r="Q3692" t="s">
        <v>92</v>
      </c>
      <c r="R3692" t="s">
        <v>93</v>
      </c>
      <c r="S3692" t="s">
        <v>9</v>
      </c>
      <c r="T3692" s="12">
        <v>1301</v>
      </c>
      <c r="U3692" t="s">
        <v>94</v>
      </c>
      <c r="V3692">
        <v>42.595754999999997</v>
      </c>
      <c r="W3692">
        <v>-72.591221000000004</v>
      </c>
      <c r="X3692" t="s">
        <v>660</v>
      </c>
    </row>
    <row r="3693" spans="1:24" hidden="1" x14ac:dyDescent="0.25">
      <c r="A3693">
        <v>220016</v>
      </c>
      <c r="B3693" t="s">
        <v>95</v>
      </c>
      <c r="C3693" t="s">
        <v>234</v>
      </c>
      <c r="D3693" t="s">
        <v>235</v>
      </c>
      <c r="E3693">
        <v>4</v>
      </c>
      <c r="F3693">
        <v>18</v>
      </c>
      <c r="G3693">
        <v>78</v>
      </c>
      <c r="H3693">
        <v>3</v>
      </c>
      <c r="I3693">
        <v>91</v>
      </c>
      <c r="J3693">
        <v>398</v>
      </c>
      <c r="K3693">
        <v>29</v>
      </c>
      <c r="L3693" s="11">
        <v>42461</v>
      </c>
      <c r="M3693" s="11">
        <v>42825</v>
      </c>
      <c r="N3693" t="s">
        <v>6</v>
      </c>
      <c r="O3693" t="s">
        <v>22</v>
      </c>
      <c r="P3693" t="s">
        <v>26</v>
      </c>
      <c r="Q3693" t="s">
        <v>92</v>
      </c>
      <c r="R3693" t="s">
        <v>93</v>
      </c>
      <c r="S3693" t="s">
        <v>9</v>
      </c>
      <c r="T3693" s="12">
        <v>1301</v>
      </c>
      <c r="U3693" t="s">
        <v>94</v>
      </c>
      <c r="V3693">
        <v>42.595754999999997</v>
      </c>
      <c r="W3693">
        <v>-72.591221000000004</v>
      </c>
      <c r="X3693" t="s">
        <v>660</v>
      </c>
    </row>
    <row r="3694" spans="1:24" hidden="1" x14ac:dyDescent="0.25">
      <c r="A3694">
        <v>220016</v>
      </c>
      <c r="B3694" t="s">
        <v>95</v>
      </c>
      <c r="C3694" t="s">
        <v>236</v>
      </c>
      <c r="D3694" t="s">
        <v>237</v>
      </c>
      <c r="E3694">
        <v>4</v>
      </c>
      <c r="F3694">
        <v>18</v>
      </c>
      <c r="G3694">
        <v>78</v>
      </c>
      <c r="H3694">
        <v>3</v>
      </c>
      <c r="I3694">
        <v>91</v>
      </c>
      <c r="J3694">
        <v>398</v>
      </c>
      <c r="K3694">
        <v>29</v>
      </c>
      <c r="L3694" s="11">
        <v>42461</v>
      </c>
      <c r="M3694" s="11">
        <v>42825</v>
      </c>
      <c r="N3694" t="s">
        <v>6</v>
      </c>
      <c r="O3694" t="s">
        <v>22</v>
      </c>
      <c r="P3694" t="s">
        <v>26</v>
      </c>
      <c r="Q3694" t="s">
        <v>92</v>
      </c>
      <c r="R3694" t="s">
        <v>93</v>
      </c>
      <c r="S3694" t="s">
        <v>9</v>
      </c>
      <c r="T3694" s="12">
        <v>1301</v>
      </c>
      <c r="U3694" t="s">
        <v>94</v>
      </c>
      <c r="V3694">
        <v>42.595754999999997</v>
      </c>
      <c r="W3694">
        <v>-72.591221000000004</v>
      </c>
      <c r="X3694" t="s">
        <v>660</v>
      </c>
    </row>
    <row r="3695" spans="1:24" hidden="1" x14ac:dyDescent="0.25">
      <c r="A3695">
        <v>220016</v>
      </c>
      <c r="B3695" t="s">
        <v>95</v>
      </c>
      <c r="C3695" t="s">
        <v>240</v>
      </c>
      <c r="D3695" t="s">
        <v>241</v>
      </c>
      <c r="E3695">
        <v>14</v>
      </c>
      <c r="F3695">
        <v>22</v>
      </c>
      <c r="G3695">
        <v>64</v>
      </c>
      <c r="H3695">
        <v>3</v>
      </c>
      <c r="I3695">
        <v>80</v>
      </c>
      <c r="J3695">
        <v>398</v>
      </c>
      <c r="K3695">
        <v>29</v>
      </c>
      <c r="L3695" s="11">
        <v>42461</v>
      </c>
      <c r="M3695" s="11">
        <v>42825</v>
      </c>
      <c r="N3695" t="s">
        <v>6</v>
      </c>
      <c r="O3695" t="s">
        <v>22</v>
      </c>
      <c r="P3695" t="s">
        <v>26</v>
      </c>
      <c r="Q3695" t="s">
        <v>92</v>
      </c>
      <c r="R3695" t="s">
        <v>93</v>
      </c>
      <c r="S3695" t="s">
        <v>9</v>
      </c>
      <c r="T3695" s="12">
        <v>1301</v>
      </c>
      <c r="U3695" t="s">
        <v>94</v>
      </c>
      <c r="V3695">
        <v>42.595754999999997</v>
      </c>
      <c r="W3695">
        <v>-72.591221000000004</v>
      </c>
      <c r="X3695" t="s">
        <v>660</v>
      </c>
    </row>
    <row r="3696" spans="1:24" hidden="1" x14ac:dyDescent="0.25">
      <c r="A3696">
        <v>220016</v>
      </c>
      <c r="B3696" t="s">
        <v>95</v>
      </c>
      <c r="C3696" t="s">
        <v>244</v>
      </c>
      <c r="D3696" t="s">
        <v>245</v>
      </c>
      <c r="E3696">
        <v>5</v>
      </c>
      <c r="F3696">
        <v>49</v>
      </c>
      <c r="G3696">
        <v>46</v>
      </c>
      <c r="H3696">
        <v>3</v>
      </c>
      <c r="I3696">
        <v>80</v>
      </c>
      <c r="J3696">
        <v>398</v>
      </c>
      <c r="K3696">
        <v>29</v>
      </c>
      <c r="L3696" s="11">
        <v>42461</v>
      </c>
      <c r="M3696" s="11">
        <v>42825</v>
      </c>
      <c r="N3696" t="s">
        <v>6</v>
      </c>
      <c r="O3696" t="s">
        <v>22</v>
      </c>
      <c r="P3696" t="s">
        <v>26</v>
      </c>
      <c r="Q3696" t="s">
        <v>92</v>
      </c>
      <c r="R3696" t="s">
        <v>93</v>
      </c>
      <c r="S3696" t="s">
        <v>9</v>
      </c>
      <c r="T3696" s="12">
        <v>1301</v>
      </c>
      <c r="U3696" t="s">
        <v>94</v>
      </c>
      <c r="V3696">
        <v>42.595754999999997</v>
      </c>
      <c r="W3696">
        <v>-72.591221000000004</v>
      </c>
      <c r="X3696" t="s">
        <v>660</v>
      </c>
    </row>
    <row r="3697" spans="1:24" hidden="1" x14ac:dyDescent="0.25">
      <c r="A3697">
        <v>220016</v>
      </c>
      <c r="B3697" t="s">
        <v>95</v>
      </c>
      <c r="C3697" t="s">
        <v>246</v>
      </c>
      <c r="D3697" t="s">
        <v>247</v>
      </c>
      <c r="E3697">
        <v>6</v>
      </c>
      <c r="F3697">
        <v>26</v>
      </c>
      <c r="G3697">
        <v>68</v>
      </c>
      <c r="H3697">
        <v>3</v>
      </c>
      <c r="I3697">
        <v>89</v>
      </c>
      <c r="J3697">
        <v>398</v>
      </c>
      <c r="K3697">
        <v>29</v>
      </c>
      <c r="L3697" s="11">
        <v>42461</v>
      </c>
      <c r="M3697" s="11">
        <v>42825</v>
      </c>
      <c r="N3697" t="s">
        <v>6</v>
      </c>
      <c r="O3697" t="s">
        <v>22</v>
      </c>
      <c r="P3697" t="s">
        <v>26</v>
      </c>
      <c r="Q3697" t="s">
        <v>92</v>
      </c>
      <c r="R3697" t="s">
        <v>93</v>
      </c>
      <c r="S3697" t="s">
        <v>9</v>
      </c>
      <c r="T3697" s="12">
        <v>1301</v>
      </c>
      <c r="U3697" t="s">
        <v>94</v>
      </c>
      <c r="V3697">
        <v>42.595754999999997</v>
      </c>
      <c r="W3697">
        <v>-72.591221000000004</v>
      </c>
      <c r="X3697" t="s">
        <v>660</v>
      </c>
    </row>
    <row r="3698" spans="1:24" hidden="1" x14ac:dyDescent="0.25">
      <c r="A3698">
        <v>220016</v>
      </c>
      <c r="B3698" t="s">
        <v>95</v>
      </c>
      <c r="C3698" t="s">
        <v>250</v>
      </c>
      <c r="D3698" t="s">
        <v>251</v>
      </c>
      <c r="E3698">
        <v>4</v>
      </c>
      <c r="F3698">
        <v>29</v>
      </c>
      <c r="G3698">
        <v>67</v>
      </c>
      <c r="H3698">
        <v>3</v>
      </c>
      <c r="I3698">
        <v>87</v>
      </c>
      <c r="J3698">
        <v>398</v>
      </c>
      <c r="K3698">
        <v>29</v>
      </c>
      <c r="L3698" s="11">
        <v>42461</v>
      </c>
      <c r="M3698" s="11">
        <v>42825</v>
      </c>
      <c r="N3698" t="s">
        <v>6</v>
      </c>
      <c r="O3698" t="s">
        <v>22</v>
      </c>
      <c r="P3698" t="s">
        <v>26</v>
      </c>
      <c r="Q3698" t="s">
        <v>92</v>
      </c>
      <c r="R3698" t="s">
        <v>93</v>
      </c>
      <c r="S3698" t="s">
        <v>9</v>
      </c>
      <c r="T3698" s="12">
        <v>1301</v>
      </c>
      <c r="U3698" t="s">
        <v>94</v>
      </c>
      <c r="V3698">
        <v>42.595754999999997</v>
      </c>
      <c r="W3698">
        <v>-72.591221000000004</v>
      </c>
      <c r="X3698" t="s">
        <v>660</v>
      </c>
    </row>
    <row r="3699" spans="1:24" hidden="1" x14ac:dyDescent="0.25">
      <c r="A3699">
        <v>220016</v>
      </c>
      <c r="B3699" t="s">
        <v>95</v>
      </c>
      <c r="C3699" t="s">
        <v>252</v>
      </c>
      <c r="D3699" t="s">
        <v>253</v>
      </c>
      <c r="H3699">
        <v>3</v>
      </c>
      <c r="J3699">
        <v>398</v>
      </c>
      <c r="K3699">
        <v>29</v>
      </c>
      <c r="L3699" s="11">
        <v>42461</v>
      </c>
      <c r="M3699" s="11">
        <v>42825</v>
      </c>
      <c r="N3699" t="s">
        <v>6</v>
      </c>
      <c r="O3699" t="s">
        <v>22</v>
      </c>
      <c r="P3699" t="s">
        <v>26</v>
      </c>
      <c r="Q3699" t="s">
        <v>92</v>
      </c>
      <c r="R3699" t="s">
        <v>93</v>
      </c>
      <c r="S3699" t="s">
        <v>9</v>
      </c>
      <c r="T3699" s="12">
        <v>1301</v>
      </c>
      <c r="U3699" t="s">
        <v>94</v>
      </c>
      <c r="V3699">
        <v>42.595754999999997</v>
      </c>
      <c r="W3699">
        <v>-72.591221000000004</v>
      </c>
      <c r="X3699" t="s">
        <v>660</v>
      </c>
    </row>
    <row r="3700" spans="1:24" hidden="1" x14ac:dyDescent="0.25">
      <c r="A3700">
        <v>220016</v>
      </c>
      <c r="B3700" t="s">
        <v>95</v>
      </c>
      <c r="C3700" t="s">
        <v>238</v>
      </c>
      <c r="D3700" t="s">
        <v>239</v>
      </c>
      <c r="E3700">
        <v>5</v>
      </c>
      <c r="F3700">
        <v>29</v>
      </c>
      <c r="G3700">
        <v>66</v>
      </c>
      <c r="H3700">
        <v>4</v>
      </c>
      <c r="I3700">
        <v>87</v>
      </c>
      <c r="J3700">
        <v>398</v>
      </c>
      <c r="K3700">
        <v>29</v>
      </c>
      <c r="L3700" s="11">
        <v>42461</v>
      </c>
      <c r="M3700" s="11">
        <v>42825</v>
      </c>
      <c r="N3700" t="s">
        <v>6</v>
      </c>
      <c r="O3700" t="s">
        <v>22</v>
      </c>
      <c r="P3700" t="s">
        <v>26</v>
      </c>
      <c r="Q3700" t="s">
        <v>92</v>
      </c>
      <c r="R3700" t="s">
        <v>93</v>
      </c>
      <c r="S3700" t="s">
        <v>9</v>
      </c>
      <c r="T3700" s="12">
        <v>1301</v>
      </c>
      <c r="U3700" t="s">
        <v>94</v>
      </c>
      <c r="V3700">
        <v>42.595754999999997</v>
      </c>
      <c r="W3700">
        <v>-72.591221000000004</v>
      </c>
      <c r="X3700" t="s">
        <v>660</v>
      </c>
    </row>
    <row r="3701" spans="1:24" hidden="1" x14ac:dyDescent="0.25">
      <c r="A3701">
        <v>220016</v>
      </c>
      <c r="B3701" t="s">
        <v>95</v>
      </c>
      <c r="C3701" t="s">
        <v>269</v>
      </c>
      <c r="D3701" t="s">
        <v>270</v>
      </c>
      <c r="E3701">
        <v>6</v>
      </c>
      <c r="F3701">
        <v>21</v>
      </c>
      <c r="G3701">
        <v>73</v>
      </c>
      <c r="H3701">
        <v>4</v>
      </c>
      <c r="I3701">
        <v>88</v>
      </c>
      <c r="J3701">
        <v>398</v>
      </c>
      <c r="K3701">
        <v>29</v>
      </c>
      <c r="L3701" s="11">
        <v>42461</v>
      </c>
      <c r="M3701" s="11">
        <v>42825</v>
      </c>
      <c r="N3701" t="s">
        <v>6</v>
      </c>
      <c r="O3701" t="s">
        <v>22</v>
      </c>
      <c r="P3701" t="s">
        <v>26</v>
      </c>
      <c r="Q3701" t="s">
        <v>92</v>
      </c>
      <c r="R3701" t="s">
        <v>93</v>
      </c>
      <c r="S3701" t="s">
        <v>9</v>
      </c>
      <c r="T3701" s="12">
        <v>1301</v>
      </c>
      <c r="U3701" t="s">
        <v>94</v>
      </c>
      <c r="V3701">
        <v>42.595754999999997</v>
      </c>
      <c r="W3701">
        <v>-72.591221000000004</v>
      </c>
      <c r="X3701" t="s">
        <v>660</v>
      </c>
    </row>
    <row r="3702" spans="1:24" hidden="1" x14ac:dyDescent="0.25">
      <c r="A3702">
        <v>220016</v>
      </c>
      <c r="B3702" t="s">
        <v>95</v>
      </c>
      <c r="C3702" t="s">
        <v>242</v>
      </c>
      <c r="D3702" t="s">
        <v>243</v>
      </c>
      <c r="E3702">
        <v>9</v>
      </c>
      <c r="G3702">
        <v>91</v>
      </c>
      <c r="H3702">
        <v>4</v>
      </c>
      <c r="I3702">
        <v>91</v>
      </c>
      <c r="J3702">
        <v>398</v>
      </c>
      <c r="K3702">
        <v>29</v>
      </c>
      <c r="L3702" s="11">
        <v>42461</v>
      </c>
      <c r="M3702" s="11">
        <v>42825</v>
      </c>
      <c r="N3702" t="s">
        <v>6</v>
      </c>
      <c r="O3702" t="s">
        <v>22</v>
      </c>
      <c r="P3702" t="s">
        <v>26</v>
      </c>
      <c r="Q3702" t="s">
        <v>92</v>
      </c>
      <c r="R3702" t="s">
        <v>93</v>
      </c>
      <c r="S3702" t="s">
        <v>9</v>
      </c>
      <c r="T3702" s="12">
        <v>1301</v>
      </c>
      <c r="U3702" t="s">
        <v>94</v>
      </c>
      <c r="V3702">
        <v>42.595754999999997</v>
      </c>
      <c r="W3702">
        <v>-72.591221000000004</v>
      </c>
      <c r="X3702" t="s">
        <v>660</v>
      </c>
    </row>
    <row r="3703" spans="1:24" hidden="1" x14ac:dyDescent="0.25">
      <c r="A3703">
        <v>220017</v>
      </c>
      <c r="B3703" t="s">
        <v>137</v>
      </c>
      <c r="C3703" t="s">
        <v>250</v>
      </c>
      <c r="D3703" t="s">
        <v>251</v>
      </c>
      <c r="E3703">
        <v>9</v>
      </c>
      <c r="F3703">
        <v>37</v>
      </c>
      <c r="G3703">
        <v>54</v>
      </c>
      <c r="H3703">
        <v>1</v>
      </c>
      <c r="I3703">
        <v>80</v>
      </c>
      <c r="J3703">
        <v>367</v>
      </c>
      <c r="K3703">
        <v>14</v>
      </c>
      <c r="L3703" s="11">
        <v>42461</v>
      </c>
      <c r="M3703" s="11">
        <v>42825</v>
      </c>
      <c r="N3703" t="s">
        <v>6</v>
      </c>
      <c r="O3703" t="s">
        <v>40</v>
      </c>
      <c r="P3703" t="s">
        <v>5</v>
      </c>
      <c r="Q3703" t="s">
        <v>136</v>
      </c>
      <c r="R3703" t="s">
        <v>58</v>
      </c>
      <c r="S3703" t="s">
        <v>9</v>
      </c>
      <c r="T3703" s="12">
        <v>2124</v>
      </c>
      <c r="U3703" t="s">
        <v>47</v>
      </c>
      <c r="V3703">
        <v>42.27872</v>
      </c>
      <c r="W3703">
        <v>-71.066176999999996</v>
      </c>
      <c r="X3703" t="s">
        <v>660</v>
      </c>
    </row>
    <row r="3704" spans="1:24" hidden="1" x14ac:dyDescent="0.25">
      <c r="A3704">
        <v>220017</v>
      </c>
      <c r="B3704" t="s">
        <v>137</v>
      </c>
      <c r="C3704" t="s">
        <v>232</v>
      </c>
      <c r="D3704" t="s">
        <v>233</v>
      </c>
      <c r="E3704">
        <v>10</v>
      </c>
      <c r="F3704">
        <v>23</v>
      </c>
      <c r="G3704">
        <v>67</v>
      </c>
      <c r="H3704">
        <v>2</v>
      </c>
      <c r="I3704">
        <v>85</v>
      </c>
      <c r="J3704">
        <v>367</v>
      </c>
      <c r="K3704">
        <v>14</v>
      </c>
      <c r="L3704" s="11">
        <v>42461</v>
      </c>
      <c r="M3704" s="11">
        <v>42825</v>
      </c>
      <c r="N3704" t="s">
        <v>6</v>
      </c>
      <c r="O3704" t="s">
        <v>40</v>
      </c>
      <c r="P3704" t="s">
        <v>5</v>
      </c>
      <c r="Q3704" t="s">
        <v>136</v>
      </c>
      <c r="R3704" t="s">
        <v>58</v>
      </c>
      <c r="S3704" t="s">
        <v>9</v>
      </c>
      <c r="T3704" s="12">
        <v>2124</v>
      </c>
      <c r="U3704" t="s">
        <v>47</v>
      </c>
      <c r="V3704">
        <v>42.27872</v>
      </c>
      <c r="W3704">
        <v>-71.066176999999996</v>
      </c>
      <c r="X3704" t="s">
        <v>660</v>
      </c>
    </row>
    <row r="3705" spans="1:24" hidden="1" x14ac:dyDescent="0.25">
      <c r="A3705">
        <v>220017</v>
      </c>
      <c r="B3705" t="s">
        <v>137</v>
      </c>
      <c r="C3705" t="s">
        <v>234</v>
      </c>
      <c r="D3705" t="s">
        <v>235</v>
      </c>
      <c r="E3705">
        <v>7</v>
      </c>
      <c r="F3705">
        <v>19</v>
      </c>
      <c r="G3705">
        <v>74</v>
      </c>
      <c r="H3705">
        <v>2</v>
      </c>
      <c r="I3705">
        <v>89</v>
      </c>
      <c r="J3705">
        <v>367</v>
      </c>
      <c r="K3705">
        <v>14</v>
      </c>
      <c r="L3705" s="11">
        <v>42461</v>
      </c>
      <c r="M3705" s="11">
        <v>42825</v>
      </c>
      <c r="N3705" t="s">
        <v>6</v>
      </c>
      <c r="O3705" t="s">
        <v>40</v>
      </c>
      <c r="P3705" t="s">
        <v>5</v>
      </c>
      <c r="Q3705" t="s">
        <v>136</v>
      </c>
      <c r="R3705" t="s">
        <v>58</v>
      </c>
      <c r="S3705" t="s">
        <v>9</v>
      </c>
      <c r="T3705" s="12">
        <v>2124</v>
      </c>
      <c r="U3705" t="s">
        <v>47</v>
      </c>
      <c r="V3705">
        <v>42.27872</v>
      </c>
      <c r="W3705">
        <v>-71.066176999999996</v>
      </c>
      <c r="X3705" t="s">
        <v>660</v>
      </c>
    </row>
    <row r="3706" spans="1:24" hidden="1" x14ac:dyDescent="0.25">
      <c r="A3706">
        <v>220017</v>
      </c>
      <c r="B3706" t="s">
        <v>137</v>
      </c>
      <c r="C3706" t="s">
        <v>238</v>
      </c>
      <c r="D3706" t="s">
        <v>239</v>
      </c>
      <c r="E3706">
        <v>16</v>
      </c>
      <c r="F3706">
        <v>24</v>
      </c>
      <c r="G3706">
        <v>60</v>
      </c>
      <c r="H3706">
        <v>2</v>
      </c>
      <c r="I3706">
        <v>81</v>
      </c>
      <c r="J3706">
        <v>367</v>
      </c>
      <c r="K3706">
        <v>14</v>
      </c>
      <c r="L3706" s="11">
        <v>42461</v>
      </c>
      <c r="M3706" s="11">
        <v>42825</v>
      </c>
      <c r="N3706" t="s">
        <v>6</v>
      </c>
      <c r="O3706" t="s">
        <v>40</v>
      </c>
      <c r="P3706" t="s">
        <v>5</v>
      </c>
      <c r="Q3706" t="s">
        <v>136</v>
      </c>
      <c r="R3706" t="s">
        <v>58</v>
      </c>
      <c r="S3706" t="s">
        <v>9</v>
      </c>
      <c r="T3706" s="12">
        <v>2124</v>
      </c>
      <c r="U3706" t="s">
        <v>47</v>
      </c>
      <c r="V3706">
        <v>42.27872</v>
      </c>
      <c r="W3706">
        <v>-71.066176999999996</v>
      </c>
      <c r="X3706" t="s">
        <v>660</v>
      </c>
    </row>
    <row r="3707" spans="1:24" hidden="1" x14ac:dyDescent="0.25">
      <c r="A3707">
        <v>220017</v>
      </c>
      <c r="B3707" t="s">
        <v>137</v>
      </c>
      <c r="C3707" t="s">
        <v>269</v>
      </c>
      <c r="D3707" t="s">
        <v>270</v>
      </c>
      <c r="E3707">
        <v>12</v>
      </c>
      <c r="F3707">
        <v>27</v>
      </c>
      <c r="G3707">
        <v>61</v>
      </c>
      <c r="H3707">
        <v>2</v>
      </c>
      <c r="I3707">
        <v>83</v>
      </c>
      <c r="J3707">
        <v>367</v>
      </c>
      <c r="K3707">
        <v>14</v>
      </c>
      <c r="L3707" s="11">
        <v>42461</v>
      </c>
      <c r="M3707" s="11">
        <v>42825</v>
      </c>
      <c r="N3707" t="s">
        <v>6</v>
      </c>
      <c r="O3707" t="s">
        <v>40</v>
      </c>
      <c r="P3707" t="s">
        <v>5</v>
      </c>
      <c r="Q3707" t="s">
        <v>136</v>
      </c>
      <c r="R3707" t="s">
        <v>58</v>
      </c>
      <c r="S3707" t="s">
        <v>9</v>
      </c>
      <c r="T3707" s="12">
        <v>2124</v>
      </c>
      <c r="U3707" t="s">
        <v>47</v>
      </c>
      <c r="V3707">
        <v>42.27872</v>
      </c>
      <c r="W3707">
        <v>-71.066176999999996</v>
      </c>
      <c r="X3707" t="s">
        <v>660</v>
      </c>
    </row>
    <row r="3708" spans="1:24" hidden="1" x14ac:dyDescent="0.25">
      <c r="A3708">
        <v>220017</v>
      </c>
      <c r="B3708" t="s">
        <v>137</v>
      </c>
      <c r="C3708" t="s">
        <v>240</v>
      </c>
      <c r="D3708" t="s">
        <v>241</v>
      </c>
      <c r="E3708">
        <v>22</v>
      </c>
      <c r="F3708">
        <v>17</v>
      </c>
      <c r="G3708">
        <v>61</v>
      </c>
      <c r="H3708">
        <v>2</v>
      </c>
      <c r="I3708">
        <v>76</v>
      </c>
      <c r="J3708">
        <v>367</v>
      </c>
      <c r="K3708">
        <v>14</v>
      </c>
      <c r="L3708" s="11">
        <v>42461</v>
      </c>
      <c r="M3708" s="11">
        <v>42825</v>
      </c>
      <c r="N3708" t="s">
        <v>6</v>
      </c>
      <c r="O3708" t="s">
        <v>40</v>
      </c>
      <c r="P3708" t="s">
        <v>5</v>
      </c>
      <c r="Q3708" t="s">
        <v>136</v>
      </c>
      <c r="R3708" t="s">
        <v>58</v>
      </c>
      <c r="S3708" t="s">
        <v>9</v>
      </c>
      <c r="T3708" s="12">
        <v>2124</v>
      </c>
      <c r="U3708" t="s">
        <v>47</v>
      </c>
      <c r="V3708">
        <v>42.27872</v>
      </c>
      <c r="W3708">
        <v>-71.066176999999996</v>
      </c>
      <c r="X3708" t="s">
        <v>660</v>
      </c>
    </row>
    <row r="3709" spans="1:24" hidden="1" x14ac:dyDescent="0.25">
      <c r="A3709">
        <v>220017</v>
      </c>
      <c r="B3709" t="s">
        <v>137</v>
      </c>
      <c r="C3709" t="s">
        <v>246</v>
      </c>
      <c r="D3709" t="s">
        <v>247</v>
      </c>
      <c r="E3709">
        <v>14</v>
      </c>
      <c r="F3709">
        <v>26</v>
      </c>
      <c r="G3709">
        <v>60</v>
      </c>
      <c r="H3709">
        <v>2</v>
      </c>
      <c r="I3709">
        <v>83</v>
      </c>
      <c r="J3709">
        <v>367</v>
      </c>
      <c r="K3709">
        <v>14</v>
      </c>
      <c r="L3709" s="11">
        <v>42461</v>
      </c>
      <c r="M3709" s="11">
        <v>42825</v>
      </c>
      <c r="N3709" t="s">
        <v>6</v>
      </c>
      <c r="O3709" t="s">
        <v>40</v>
      </c>
      <c r="P3709" t="s">
        <v>5</v>
      </c>
      <c r="Q3709" t="s">
        <v>136</v>
      </c>
      <c r="R3709" t="s">
        <v>58</v>
      </c>
      <c r="S3709" t="s">
        <v>9</v>
      </c>
      <c r="T3709" s="12">
        <v>2124</v>
      </c>
      <c r="U3709" t="s">
        <v>47</v>
      </c>
      <c r="V3709">
        <v>42.27872</v>
      </c>
      <c r="W3709">
        <v>-71.066176999999996</v>
      </c>
      <c r="X3709" t="s">
        <v>660</v>
      </c>
    </row>
    <row r="3710" spans="1:24" hidden="1" x14ac:dyDescent="0.25">
      <c r="A3710">
        <v>220017</v>
      </c>
      <c r="B3710" t="s">
        <v>137</v>
      </c>
      <c r="C3710" t="s">
        <v>248</v>
      </c>
      <c r="D3710" t="s">
        <v>249</v>
      </c>
      <c r="E3710">
        <v>16</v>
      </c>
      <c r="F3710">
        <v>31</v>
      </c>
      <c r="G3710">
        <v>53</v>
      </c>
      <c r="H3710">
        <v>2</v>
      </c>
      <c r="I3710">
        <v>78</v>
      </c>
      <c r="J3710">
        <v>367</v>
      </c>
      <c r="K3710">
        <v>14</v>
      </c>
      <c r="L3710" s="11">
        <v>42461</v>
      </c>
      <c r="M3710" s="11">
        <v>42825</v>
      </c>
      <c r="N3710" t="s">
        <v>6</v>
      </c>
      <c r="O3710" t="s">
        <v>40</v>
      </c>
      <c r="P3710" t="s">
        <v>5</v>
      </c>
      <c r="Q3710" t="s">
        <v>136</v>
      </c>
      <c r="R3710" t="s">
        <v>58</v>
      </c>
      <c r="S3710" t="s">
        <v>9</v>
      </c>
      <c r="T3710" s="12">
        <v>2124</v>
      </c>
      <c r="U3710" t="s">
        <v>47</v>
      </c>
      <c r="V3710">
        <v>42.27872</v>
      </c>
      <c r="W3710">
        <v>-71.066176999999996</v>
      </c>
      <c r="X3710" t="s">
        <v>660</v>
      </c>
    </row>
    <row r="3711" spans="1:24" hidden="1" x14ac:dyDescent="0.25">
      <c r="A3711">
        <v>220017</v>
      </c>
      <c r="B3711" t="s">
        <v>137</v>
      </c>
      <c r="C3711" t="s">
        <v>252</v>
      </c>
      <c r="D3711" t="s">
        <v>253</v>
      </c>
      <c r="H3711">
        <v>2</v>
      </c>
      <c r="J3711">
        <v>367</v>
      </c>
      <c r="K3711">
        <v>14</v>
      </c>
      <c r="L3711" s="11">
        <v>42461</v>
      </c>
      <c r="M3711" s="11">
        <v>42825</v>
      </c>
      <c r="N3711" t="s">
        <v>6</v>
      </c>
      <c r="O3711" t="s">
        <v>40</v>
      </c>
      <c r="P3711" t="s">
        <v>5</v>
      </c>
      <c r="Q3711" t="s">
        <v>136</v>
      </c>
      <c r="R3711" t="s">
        <v>58</v>
      </c>
      <c r="S3711" t="s">
        <v>9</v>
      </c>
      <c r="T3711" s="12">
        <v>2124</v>
      </c>
      <c r="U3711" t="s">
        <v>47</v>
      </c>
      <c r="V3711">
        <v>42.27872</v>
      </c>
      <c r="W3711">
        <v>-71.066176999999996</v>
      </c>
      <c r="X3711" t="s">
        <v>660</v>
      </c>
    </row>
    <row r="3712" spans="1:24" hidden="1" x14ac:dyDescent="0.25">
      <c r="A3712">
        <v>220017</v>
      </c>
      <c r="B3712" t="s">
        <v>137</v>
      </c>
      <c r="C3712" t="s">
        <v>236</v>
      </c>
      <c r="D3712" t="s">
        <v>237</v>
      </c>
      <c r="E3712">
        <v>6</v>
      </c>
      <c r="F3712">
        <v>16</v>
      </c>
      <c r="G3712">
        <v>78</v>
      </c>
      <c r="H3712">
        <v>3</v>
      </c>
      <c r="I3712">
        <v>90</v>
      </c>
      <c r="J3712">
        <v>367</v>
      </c>
      <c r="K3712">
        <v>14</v>
      </c>
      <c r="L3712" s="11">
        <v>42461</v>
      </c>
      <c r="M3712" s="11">
        <v>42825</v>
      </c>
      <c r="N3712" t="s">
        <v>6</v>
      </c>
      <c r="O3712" t="s">
        <v>40</v>
      </c>
      <c r="P3712" t="s">
        <v>5</v>
      </c>
      <c r="Q3712" t="s">
        <v>136</v>
      </c>
      <c r="R3712" t="s">
        <v>58</v>
      </c>
      <c r="S3712" t="s">
        <v>9</v>
      </c>
      <c r="T3712" s="12">
        <v>2124</v>
      </c>
      <c r="U3712" t="s">
        <v>47</v>
      </c>
      <c r="V3712">
        <v>42.27872</v>
      </c>
      <c r="W3712">
        <v>-71.066176999999996</v>
      </c>
      <c r="X3712" t="s">
        <v>660</v>
      </c>
    </row>
    <row r="3713" spans="1:24" hidden="1" x14ac:dyDescent="0.25">
      <c r="A3713">
        <v>220017</v>
      </c>
      <c r="B3713" t="s">
        <v>137</v>
      </c>
      <c r="C3713" t="s">
        <v>244</v>
      </c>
      <c r="D3713" t="s">
        <v>245</v>
      </c>
      <c r="E3713">
        <v>7</v>
      </c>
      <c r="F3713">
        <v>43</v>
      </c>
      <c r="G3713">
        <v>50</v>
      </c>
      <c r="H3713">
        <v>3</v>
      </c>
      <c r="I3713">
        <v>80</v>
      </c>
      <c r="J3713">
        <v>367</v>
      </c>
      <c r="K3713">
        <v>14</v>
      </c>
      <c r="L3713" s="11">
        <v>42461</v>
      </c>
      <c r="M3713" s="11">
        <v>42825</v>
      </c>
      <c r="N3713" t="s">
        <v>6</v>
      </c>
      <c r="O3713" t="s">
        <v>40</v>
      </c>
      <c r="P3713" t="s">
        <v>5</v>
      </c>
      <c r="Q3713" t="s">
        <v>136</v>
      </c>
      <c r="R3713" t="s">
        <v>58</v>
      </c>
      <c r="S3713" t="s">
        <v>9</v>
      </c>
      <c r="T3713" s="12">
        <v>2124</v>
      </c>
      <c r="U3713" t="s">
        <v>47</v>
      </c>
      <c r="V3713">
        <v>42.27872</v>
      </c>
      <c r="W3713">
        <v>-71.066176999999996</v>
      </c>
      <c r="X3713" t="s">
        <v>660</v>
      </c>
    </row>
    <row r="3714" spans="1:24" hidden="1" x14ac:dyDescent="0.25">
      <c r="A3714">
        <v>220017</v>
      </c>
      <c r="B3714" t="s">
        <v>137</v>
      </c>
      <c r="C3714" t="s">
        <v>242</v>
      </c>
      <c r="D3714" t="s">
        <v>243</v>
      </c>
      <c r="E3714">
        <v>12</v>
      </c>
      <c r="G3714">
        <v>88</v>
      </c>
      <c r="H3714">
        <v>4</v>
      </c>
      <c r="I3714">
        <v>88</v>
      </c>
      <c r="J3714">
        <v>367</v>
      </c>
      <c r="K3714">
        <v>14</v>
      </c>
      <c r="L3714" s="11">
        <v>42461</v>
      </c>
      <c r="M3714" s="11">
        <v>42825</v>
      </c>
      <c r="N3714" t="s">
        <v>6</v>
      </c>
      <c r="O3714" t="s">
        <v>40</v>
      </c>
      <c r="P3714" t="s">
        <v>5</v>
      </c>
      <c r="Q3714" t="s">
        <v>136</v>
      </c>
      <c r="R3714" t="s">
        <v>58</v>
      </c>
      <c r="S3714" t="s">
        <v>9</v>
      </c>
      <c r="T3714" s="12">
        <v>2124</v>
      </c>
      <c r="U3714" t="s">
        <v>47</v>
      </c>
      <c r="V3714">
        <v>42.27872</v>
      </c>
      <c r="W3714">
        <v>-71.066176999999996</v>
      </c>
      <c r="X3714" t="s">
        <v>660</v>
      </c>
    </row>
    <row r="3715" spans="1:24" hidden="1" x14ac:dyDescent="0.25">
      <c r="A3715">
        <v>220019</v>
      </c>
      <c r="B3715" t="s">
        <v>179</v>
      </c>
      <c r="C3715" t="s">
        <v>248</v>
      </c>
      <c r="D3715" t="s">
        <v>249</v>
      </c>
      <c r="E3715">
        <v>13</v>
      </c>
      <c r="F3715">
        <v>35</v>
      </c>
      <c r="G3715">
        <v>52</v>
      </c>
      <c r="H3715">
        <v>2</v>
      </c>
      <c r="I3715">
        <v>79</v>
      </c>
      <c r="J3715">
        <v>607</v>
      </c>
      <c r="K3715">
        <v>25</v>
      </c>
      <c r="L3715" s="11">
        <v>42461</v>
      </c>
      <c r="M3715" s="11">
        <v>42825</v>
      </c>
      <c r="N3715" t="s">
        <v>6</v>
      </c>
      <c r="O3715" t="s">
        <v>17</v>
      </c>
      <c r="P3715" t="s">
        <v>26</v>
      </c>
      <c r="Q3715" t="s">
        <v>177</v>
      </c>
      <c r="R3715" t="s">
        <v>178</v>
      </c>
      <c r="S3715" t="s">
        <v>9</v>
      </c>
      <c r="T3715" s="12">
        <v>1550</v>
      </c>
      <c r="U3715" t="s">
        <v>2</v>
      </c>
      <c r="V3715">
        <v>42.077061</v>
      </c>
      <c r="W3715">
        <v>-72.042928000000003</v>
      </c>
      <c r="X3715" t="s">
        <v>660</v>
      </c>
    </row>
    <row r="3716" spans="1:24" hidden="1" x14ac:dyDescent="0.25">
      <c r="A3716">
        <v>220019</v>
      </c>
      <c r="B3716" t="s">
        <v>179</v>
      </c>
      <c r="C3716" t="s">
        <v>232</v>
      </c>
      <c r="D3716" t="s">
        <v>233</v>
      </c>
      <c r="E3716">
        <v>6</v>
      </c>
      <c r="F3716">
        <v>17</v>
      </c>
      <c r="G3716">
        <v>77</v>
      </c>
      <c r="H3716">
        <v>3</v>
      </c>
      <c r="I3716">
        <v>90</v>
      </c>
      <c r="J3716">
        <v>607</v>
      </c>
      <c r="K3716">
        <v>25</v>
      </c>
      <c r="L3716" s="11">
        <v>42461</v>
      </c>
      <c r="M3716" s="11">
        <v>42825</v>
      </c>
      <c r="N3716" t="s">
        <v>6</v>
      </c>
      <c r="O3716" t="s">
        <v>17</v>
      </c>
      <c r="P3716" t="s">
        <v>26</v>
      </c>
      <c r="Q3716" t="s">
        <v>177</v>
      </c>
      <c r="R3716" t="s">
        <v>178</v>
      </c>
      <c r="S3716" t="s">
        <v>9</v>
      </c>
      <c r="T3716" s="12">
        <v>1550</v>
      </c>
      <c r="U3716" t="s">
        <v>2</v>
      </c>
      <c r="V3716">
        <v>42.077061</v>
      </c>
      <c r="W3716">
        <v>-72.042928000000003</v>
      </c>
      <c r="X3716" t="s">
        <v>660</v>
      </c>
    </row>
    <row r="3717" spans="1:24" hidden="1" x14ac:dyDescent="0.25">
      <c r="A3717">
        <v>220019</v>
      </c>
      <c r="B3717" t="s">
        <v>179</v>
      </c>
      <c r="C3717" t="s">
        <v>236</v>
      </c>
      <c r="D3717" t="s">
        <v>237</v>
      </c>
      <c r="E3717">
        <v>5</v>
      </c>
      <c r="F3717">
        <v>14</v>
      </c>
      <c r="G3717">
        <v>81</v>
      </c>
      <c r="H3717">
        <v>3</v>
      </c>
      <c r="I3717">
        <v>91</v>
      </c>
      <c r="J3717">
        <v>607</v>
      </c>
      <c r="K3717">
        <v>25</v>
      </c>
      <c r="L3717" s="11">
        <v>42461</v>
      </c>
      <c r="M3717" s="11">
        <v>42825</v>
      </c>
      <c r="N3717" t="s">
        <v>6</v>
      </c>
      <c r="O3717" t="s">
        <v>17</v>
      </c>
      <c r="P3717" t="s">
        <v>26</v>
      </c>
      <c r="Q3717" t="s">
        <v>177</v>
      </c>
      <c r="R3717" t="s">
        <v>178</v>
      </c>
      <c r="S3717" t="s">
        <v>9</v>
      </c>
      <c r="T3717" s="12">
        <v>1550</v>
      </c>
      <c r="U3717" t="s">
        <v>2</v>
      </c>
      <c r="V3717">
        <v>42.077061</v>
      </c>
      <c r="W3717">
        <v>-72.042928000000003</v>
      </c>
      <c r="X3717" t="s">
        <v>660</v>
      </c>
    </row>
    <row r="3718" spans="1:24" hidden="1" x14ac:dyDescent="0.25">
      <c r="A3718">
        <v>220019</v>
      </c>
      <c r="B3718" t="s">
        <v>179</v>
      </c>
      <c r="C3718" t="s">
        <v>240</v>
      </c>
      <c r="D3718" t="s">
        <v>241</v>
      </c>
      <c r="E3718">
        <v>17</v>
      </c>
      <c r="F3718">
        <v>17</v>
      </c>
      <c r="G3718">
        <v>66</v>
      </c>
      <c r="H3718">
        <v>3</v>
      </c>
      <c r="I3718">
        <v>80</v>
      </c>
      <c r="J3718">
        <v>607</v>
      </c>
      <c r="K3718">
        <v>25</v>
      </c>
      <c r="L3718" s="11">
        <v>42461</v>
      </c>
      <c r="M3718" s="11">
        <v>42825</v>
      </c>
      <c r="N3718" t="s">
        <v>6</v>
      </c>
      <c r="O3718" t="s">
        <v>17</v>
      </c>
      <c r="P3718" t="s">
        <v>26</v>
      </c>
      <c r="Q3718" t="s">
        <v>177</v>
      </c>
      <c r="R3718" t="s">
        <v>178</v>
      </c>
      <c r="S3718" t="s">
        <v>9</v>
      </c>
      <c r="T3718" s="12">
        <v>1550</v>
      </c>
      <c r="U3718" t="s">
        <v>2</v>
      </c>
      <c r="V3718">
        <v>42.077061</v>
      </c>
      <c r="W3718">
        <v>-72.042928000000003</v>
      </c>
      <c r="X3718" t="s">
        <v>660</v>
      </c>
    </row>
    <row r="3719" spans="1:24" hidden="1" x14ac:dyDescent="0.25">
      <c r="A3719">
        <v>220019</v>
      </c>
      <c r="B3719" t="s">
        <v>179</v>
      </c>
      <c r="C3719" t="s">
        <v>246</v>
      </c>
      <c r="D3719" t="s">
        <v>247</v>
      </c>
      <c r="E3719">
        <v>9</v>
      </c>
      <c r="F3719">
        <v>20</v>
      </c>
      <c r="G3719">
        <v>71</v>
      </c>
      <c r="H3719">
        <v>3</v>
      </c>
      <c r="I3719">
        <v>88</v>
      </c>
      <c r="J3719">
        <v>607</v>
      </c>
      <c r="K3719">
        <v>25</v>
      </c>
      <c r="L3719" s="11">
        <v>42461</v>
      </c>
      <c r="M3719" s="11">
        <v>42825</v>
      </c>
      <c r="N3719" t="s">
        <v>6</v>
      </c>
      <c r="O3719" t="s">
        <v>17</v>
      </c>
      <c r="P3719" t="s">
        <v>26</v>
      </c>
      <c r="Q3719" t="s">
        <v>177</v>
      </c>
      <c r="R3719" t="s">
        <v>178</v>
      </c>
      <c r="S3719" t="s">
        <v>9</v>
      </c>
      <c r="T3719" s="12">
        <v>1550</v>
      </c>
      <c r="U3719" t="s">
        <v>2</v>
      </c>
      <c r="V3719">
        <v>42.077061</v>
      </c>
      <c r="W3719">
        <v>-72.042928000000003</v>
      </c>
      <c r="X3719" t="s">
        <v>660</v>
      </c>
    </row>
    <row r="3720" spans="1:24" hidden="1" x14ac:dyDescent="0.25">
      <c r="A3720">
        <v>220019</v>
      </c>
      <c r="B3720" t="s">
        <v>179</v>
      </c>
      <c r="C3720" t="s">
        <v>250</v>
      </c>
      <c r="D3720" t="s">
        <v>251</v>
      </c>
      <c r="E3720">
        <v>5</v>
      </c>
      <c r="F3720">
        <v>26</v>
      </c>
      <c r="G3720">
        <v>69</v>
      </c>
      <c r="H3720">
        <v>3</v>
      </c>
      <c r="I3720">
        <v>88</v>
      </c>
      <c r="J3720">
        <v>607</v>
      </c>
      <c r="K3720">
        <v>25</v>
      </c>
      <c r="L3720" s="11">
        <v>42461</v>
      </c>
      <c r="M3720" s="11">
        <v>42825</v>
      </c>
      <c r="N3720" t="s">
        <v>6</v>
      </c>
      <c r="O3720" t="s">
        <v>17</v>
      </c>
      <c r="P3720" t="s">
        <v>26</v>
      </c>
      <c r="Q3720" t="s">
        <v>177</v>
      </c>
      <c r="R3720" t="s">
        <v>178</v>
      </c>
      <c r="S3720" t="s">
        <v>9</v>
      </c>
      <c r="T3720" s="12">
        <v>1550</v>
      </c>
      <c r="U3720" t="s">
        <v>2</v>
      </c>
      <c r="V3720">
        <v>42.077061</v>
      </c>
      <c r="W3720">
        <v>-72.042928000000003</v>
      </c>
      <c r="X3720" t="s">
        <v>660</v>
      </c>
    </row>
    <row r="3721" spans="1:24" hidden="1" x14ac:dyDescent="0.25">
      <c r="A3721">
        <v>220019</v>
      </c>
      <c r="B3721" t="s">
        <v>179</v>
      </c>
      <c r="C3721" t="s">
        <v>234</v>
      </c>
      <c r="D3721" t="s">
        <v>235</v>
      </c>
      <c r="E3721">
        <v>3</v>
      </c>
      <c r="F3721">
        <v>18</v>
      </c>
      <c r="G3721">
        <v>79</v>
      </c>
      <c r="H3721">
        <v>4</v>
      </c>
      <c r="I3721">
        <v>92</v>
      </c>
      <c r="J3721">
        <v>607</v>
      </c>
      <c r="K3721">
        <v>25</v>
      </c>
      <c r="L3721" s="11">
        <v>42461</v>
      </c>
      <c r="M3721" s="11">
        <v>42825</v>
      </c>
      <c r="N3721" t="s">
        <v>6</v>
      </c>
      <c r="O3721" t="s">
        <v>17</v>
      </c>
      <c r="P3721" t="s">
        <v>26</v>
      </c>
      <c r="Q3721" t="s">
        <v>177</v>
      </c>
      <c r="R3721" t="s">
        <v>178</v>
      </c>
      <c r="S3721" t="s">
        <v>9</v>
      </c>
      <c r="T3721" s="12">
        <v>1550</v>
      </c>
      <c r="U3721" t="s">
        <v>2</v>
      </c>
      <c r="V3721">
        <v>42.077061</v>
      </c>
      <c r="W3721">
        <v>-72.042928000000003</v>
      </c>
      <c r="X3721" t="s">
        <v>660</v>
      </c>
    </row>
    <row r="3722" spans="1:24" hidden="1" x14ac:dyDescent="0.25">
      <c r="A3722">
        <v>220019</v>
      </c>
      <c r="B3722" t="s">
        <v>179</v>
      </c>
      <c r="C3722" t="s">
        <v>238</v>
      </c>
      <c r="D3722" t="s">
        <v>239</v>
      </c>
      <c r="E3722">
        <v>8</v>
      </c>
      <c r="F3722">
        <v>23</v>
      </c>
      <c r="G3722">
        <v>69</v>
      </c>
      <c r="H3722">
        <v>4</v>
      </c>
      <c r="I3722">
        <v>87</v>
      </c>
      <c r="J3722">
        <v>607</v>
      </c>
      <c r="K3722">
        <v>25</v>
      </c>
      <c r="L3722" s="11">
        <v>42461</v>
      </c>
      <c r="M3722" s="11">
        <v>42825</v>
      </c>
      <c r="N3722" t="s">
        <v>6</v>
      </c>
      <c r="O3722" t="s">
        <v>17</v>
      </c>
      <c r="P3722" t="s">
        <v>26</v>
      </c>
      <c r="Q3722" t="s">
        <v>177</v>
      </c>
      <c r="R3722" t="s">
        <v>178</v>
      </c>
      <c r="S3722" t="s">
        <v>9</v>
      </c>
      <c r="T3722" s="12">
        <v>1550</v>
      </c>
      <c r="U3722" t="s">
        <v>2</v>
      </c>
      <c r="V3722">
        <v>42.077061</v>
      </c>
      <c r="W3722">
        <v>-72.042928000000003</v>
      </c>
      <c r="X3722" t="s">
        <v>660</v>
      </c>
    </row>
    <row r="3723" spans="1:24" hidden="1" x14ac:dyDescent="0.25">
      <c r="A3723">
        <v>220019</v>
      </c>
      <c r="B3723" t="s">
        <v>179</v>
      </c>
      <c r="C3723" t="s">
        <v>269</v>
      </c>
      <c r="D3723" t="s">
        <v>270</v>
      </c>
      <c r="E3723">
        <v>4</v>
      </c>
      <c r="F3723">
        <v>24</v>
      </c>
      <c r="G3723">
        <v>72</v>
      </c>
      <c r="H3723">
        <v>4</v>
      </c>
      <c r="I3723">
        <v>89</v>
      </c>
      <c r="J3723">
        <v>607</v>
      </c>
      <c r="K3723">
        <v>25</v>
      </c>
      <c r="L3723" s="11">
        <v>42461</v>
      </c>
      <c r="M3723" s="11">
        <v>42825</v>
      </c>
      <c r="N3723" t="s">
        <v>6</v>
      </c>
      <c r="O3723" t="s">
        <v>17</v>
      </c>
      <c r="P3723" t="s">
        <v>26</v>
      </c>
      <c r="Q3723" t="s">
        <v>177</v>
      </c>
      <c r="R3723" t="s">
        <v>178</v>
      </c>
      <c r="S3723" t="s">
        <v>9</v>
      </c>
      <c r="T3723" s="12">
        <v>1550</v>
      </c>
      <c r="U3723" t="s">
        <v>2</v>
      </c>
      <c r="V3723">
        <v>42.077061</v>
      </c>
      <c r="W3723">
        <v>-72.042928000000003</v>
      </c>
      <c r="X3723" t="s">
        <v>660</v>
      </c>
    </row>
    <row r="3724" spans="1:24" hidden="1" x14ac:dyDescent="0.25">
      <c r="A3724">
        <v>220019</v>
      </c>
      <c r="B3724" t="s">
        <v>179</v>
      </c>
      <c r="C3724" t="s">
        <v>242</v>
      </c>
      <c r="D3724" t="s">
        <v>243</v>
      </c>
      <c r="E3724">
        <v>9</v>
      </c>
      <c r="G3724">
        <v>91</v>
      </c>
      <c r="H3724">
        <v>4</v>
      </c>
      <c r="I3724">
        <v>91</v>
      </c>
      <c r="J3724">
        <v>607</v>
      </c>
      <c r="K3724">
        <v>25</v>
      </c>
      <c r="L3724" s="11">
        <v>42461</v>
      </c>
      <c r="M3724" s="11">
        <v>42825</v>
      </c>
      <c r="N3724" t="s">
        <v>6</v>
      </c>
      <c r="O3724" t="s">
        <v>17</v>
      </c>
      <c r="P3724" t="s">
        <v>26</v>
      </c>
      <c r="Q3724" t="s">
        <v>177</v>
      </c>
      <c r="R3724" t="s">
        <v>178</v>
      </c>
      <c r="S3724" t="s">
        <v>9</v>
      </c>
      <c r="T3724" s="12">
        <v>1550</v>
      </c>
      <c r="U3724" t="s">
        <v>2</v>
      </c>
      <c r="V3724">
        <v>42.077061</v>
      </c>
      <c r="W3724">
        <v>-72.042928000000003</v>
      </c>
      <c r="X3724" t="s">
        <v>660</v>
      </c>
    </row>
    <row r="3725" spans="1:24" hidden="1" x14ac:dyDescent="0.25">
      <c r="A3725">
        <v>220019</v>
      </c>
      <c r="B3725" t="s">
        <v>179</v>
      </c>
      <c r="C3725" t="s">
        <v>244</v>
      </c>
      <c r="D3725" t="s">
        <v>245</v>
      </c>
      <c r="E3725">
        <v>4</v>
      </c>
      <c r="F3725">
        <v>45</v>
      </c>
      <c r="G3725">
        <v>51</v>
      </c>
      <c r="H3725">
        <v>4</v>
      </c>
      <c r="I3725">
        <v>82</v>
      </c>
      <c r="J3725">
        <v>607</v>
      </c>
      <c r="K3725">
        <v>25</v>
      </c>
      <c r="L3725" s="11">
        <v>42461</v>
      </c>
      <c r="M3725" s="11">
        <v>42825</v>
      </c>
      <c r="N3725" t="s">
        <v>6</v>
      </c>
      <c r="O3725" t="s">
        <v>17</v>
      </c>
      <c r="P3725" t="s">
        <v>26</v>
      </c>
      <c r="Q3725" t="s">
        <v>177</v>
      </c>
      <c r="R3725" t="s">
        <v>178</v>
      </c>
      <c r="S3725" t="s">
        <v>9</v>
      </c>
      <c r="T3725" s="12">
        <v>1550</v>
      </c>
      <c r="U3725" t="s">
        <v>2</v>
      </c>
      <c r="V3725">
        <v>42.077061</v>
      </c>
      <c r="W3725">
        <v>-72.042928000000003</v>
      </c>
      <c r="X3725" t="s">
        <v>660</v>
      </c>
    </row>
    <row r="3726" spans="1:24" hidden="1" x14ac:dyDescent="0.25">
      <c r="A3726">
        <v>220019</v>
      </c>
      <c r="B3726" t="s">
        <v>179</v>
      </c>
      <c r="C3726" t="s">
        <v>252</v>
      </c>
      <c r="D3726" t="s">
        <v>253</v>
      </c>
      <c r="H3726">
        <v>4</v>
      </c>
      <c r="J3726">
        <v>607</v>
      </c>
      <c r="K3726">
        <v>25</v>
      </c>
      <c r="L3726" s="11">
        <v>42461</v>
      </c>
      <c r="M3726" s="11">
        <v>42825</v>
      </c>
      <c r="N3726" t="s">
        <v>6</v>
      </c>
      <c r="O3726" t="s">
        <v>17</v>
      </c>
      <c r="P3726" t="s">
        <v>26</v>
      </c>
      <c r="Q3726" t="s">
        <v>177</v>
      </c>
      <c r="R3726" t="s">
        <v>178</v>
      </c>
      <c r="S3726" t="s">
        <v>9</v>
      </c>
      <c r="T3726" s="12">
        <v>1550</v>
      </c>
      <c r="U3726" t="s">
        <v>2</v>
      </c>
      <c r="V3726">
        <v>42.077061</v>
      </c>
      <c r="W3726">
        <v>-72.042928000000003</v>
      </c>
      <c r="X3726" t="s">
        <v>660</v>
      </c>
    </row>
    <row r="3727" spans="1:24" hidden="1" x14ac:dyDescent="0.25">
      <c r="A3727">
        <v>220020</v>
      </c>
      <c r="B3727" t="s">
        <v>131</v>
      </c>
      <c r="C3727" t="s">
        <v>236</v>
      </c>
      <c r="D3727" t="s">
        <v>237</v>
      </c>
      <c r="E3727">
        <v>5</v>
      </c>
      <c r="F3727">
        <v>14</v>
      </c>
      <c r="G3727">
        <v>81</v>
      </c>
      <c r="H3727">
        <v>3</v>
      </c>
      <c r="I3727">
        <v>92</v>
      </c>
      <c r="J3727">
        <v>1011</v>
      </c>
      <c r="K3727">
        <v>25</v>
      </c>
      <c r="L3727" s="11">
        <v>42461</v>
      </c>
      <c r="M3727" s="11">
        <v>42825</v>
      </c>
      <c r="N3727" t="s">
        <v>6</v>
      </c>
      <c r="O3727" t="s">
        <v>40</v>
      </c>
      <c r="P3727" t="s">
        <v>5</v>
      </c>
      <c r="Q3727" t="s">
        <v>130</v>
      </c>
      <c r="R3727" t="s">
        <v>105</v>
      </c>
      <c r="S3727" t="s">
        <v>9</v>
      </c>
      <c r="T3727" s="12">
        <v>2721</v>
      </c>
      <c r="U3727" t="s">
        <v>106</v>
      </c>
      <c r="V3727">
        <v>41.693229000000002</v>
      </c>
      <c r="W3727">
        <v>-71.163838999999996</v>
      </c>
      <c r="X3727" t="s">
        <v>660</v>
      </c>
    </row>
    <row r="3728" spans="1:24" hidden="1" x14ac:dyDescent="0.25">
      <c r="A3728">
        <v>220020</v>
      </c>
      <c r="B3728" t="s">
        <v>131</v>
      </c>
      <c r="C3728" t="s">
        <v>232</v>
      </c>
      <c r="D3728" t="s">
        <v>233</v>
      </c>
      <c r="E3728">
        <v>5</v>
      </c>
      <c r="F3728">
        <v>14</v>
      </c>
      <c r="G3728">
        <v>81</v>
      </c>
      <c r="H3728">
        <v>4</v>
      </c>
      <c r="I3728">
        <v>92</v>
      </c>
      <c r="J3728">
        <v>1011</v>
      </c>
      <c r="K3728">
        <v>25</v>
      </c>
      <c r="L3728" s="11">
        <v>42461</v>
      </c>
      <c r="M3728" s="11">
        <v>42825</v>
      </c>
      <c r="N3728" t="s">
        <v>6</v>
      </c>
      <c r="O3728" t="s">
        <v>40</v>
      </c>
      <c r="P3728" t="s">
        <v>5</v>
      </c>
      <c r="Q3728" t="s">
        <v>130</v>
      </c>
      <c r="R3728" t="s">
        <v>105</v>
      </c>
      <c r="S3728" t="s">
        <v>9</v>
      </c>
      <c r="T3728" s="12">
        <v>2721</v>
      </c>
      <c r="U3728" t="s">
        <v>106</v>
      </c>
      <c r="V3728">
        <v>41.693229000000002</v>
      </c>
      <c r="W3728">
        <v>-71.163838999999996</v>
      </c>
      <c r="X3728" t="s">
        <v>660</v>
      </c>
    </row>
    <row r="3729" spans="1:24" hidden="1" x14ac:dyDescent="0.25">
      <c r="A3729">
        <v>220020</v>
      </c>
      <c r="B3729" t="s">
        <v>131</v>
      </c>
      <c r="C3729" t="s">
        <v>234</v>
      </c>
      <c r="D3729" t="s">
        <v>235</v>
      </c>
      <c r="E3729">
        <v>2</v>
      </c>
      <c r="F3729">
        <v>13</v>
      </c>
      <c r="G3729">
        <v>85</v>
      </c>
      <c r="H3729">
        <v>4</v>
      </c>
      <c r="I3729">
        <v>94</v>
      </c>
      <c r="J3729">
        <v>1011</v>
      </c>
      <c r="K3729">
        <v>25</v>
      </c>
      <c r="L3729" s="11">
        <v>42461</v>
      </c>
      <c r="M3729" s="11">
        <v>42825</v>
      </c>
      <c r="N3729" t="s">
        <v>6</v>
      </c>
      <c r="O3729" t="s">
        <v>40</v>
      </c>
      <c r="P3729" t="s">
        <v>5</v>
      </c>
      <c r="Q3729" t="s">
        <v>130</v>
      </c>
      <c r="R3729" t="s">
        <v>105</v>
      </c>
      <c r="S3729" t="s">
        <v>9</v>
      </c>
      <c r="T3729" s="12">
        <v>2721</v>
      </c>
      <c r="U3729" t="s">
        <v>106</v>
      </c>
      <c r="V3729">
        <v>41.693229000000002</v>
      </c>
      <c r="W3729">
        <v>-71.163838999999996</v>
      </c>
      <c r="X3729" t="s">
        <v>660</v>
      </c>
    </row>
    <row r="3730" spans="1:24" hidden="1" x14ac:dyDescent="0.25">
      <c r="A3730">
        <v>220020</v>
      </c>
      <c r="B3730" t="s">
        <v>131</v>
      </c>
      <c r="C3730" t="s">
        <v>238</v>
      </c>
      <c r="D3730" t="s">
        <v>239</v>
      </c>
      <c r="E3730">
        <v>6</v>
      </c>
      <c r="F3730">
        <v>22</v>
      </c>
      <c r="G3730">
        <v>72</v>
      </c>
      <c r="H3730">
        <v>4</v>
      </c>
      <c r="I3730">
        <v>88</v>
      </c>
      <c r="J3730">
        <v>1011</v>
      </c>
      <c r="K3730">
        <v>25</v>
      </c>
      <c r="L3730" s="11">
        <v>42461</v>
      </c>
      <c r="M3730" s="11">
        <v>42825</v>
      </c>
      <c r="N3730" t="s">
        <v>6</v>
      </c>
      <c r="O3730" t="s">
        <v>40</v>
      </c>
      <c r="P3730" t="s">
        <v>5</v>
      </c>
      <c r="Q3730" t="s">
        <v>130</v>
      </c>
      <c r="R3730" t="s">
        <v>105</v>
      </c>
      <c r="S3730" t="s">
        <v>9</v>
      </c>
      <c r="T3730" s="12">
        <v>2721</v>
      </c>
      <c r="U3730" t="s">
        <v>106</v>
      </c>
      <c r="V3730">
        <v>41.693229000000002</v>
      </c>
      <c r="W3730">
        <v>-71.163838999999996</v>
      </c>
      <c r="X3730" t="s">
        <v>660</v>
      </c>
    </row>
    <row r="3731" spans="1:24" hidden="1" x14ac:dyDescent="0.25">
      <c r="A3731">
        <v>220020</v>
      </c>
      <c r="B3731" t="s">
        <v>131</v>
      </c>
      <c r="C3731" t="s">
        <v>269</v>
      </c>
      <c r="D3731" t="s">
        <v>270</v>
      </c>
      <c r="E3731">
        <v>5</v>
      </c>
      <c r="F3731">
        <v>20</v>
      </c>
      <c r="G3731">
        <v>75</v>
      </c>
      <c r="H3731">
        <v>4</v>
      </c>
      <c r="I3731">
        <v>90</v>
      </c>
      <c r="J3731">
        <v>1011</v>
      </c>
      <c r="K3731">
        <v>25</v>
      </c>
      <c r="L3731" s="11">
        <v>42461</v>
      </c>
      <c r="M3731" s="11">
        <v>42825</v>
      </c>
      <c r="N3731" t="s">
        <v>6</v>
      </c>
      <c r="O3731" t="s">
        <v>40</v>
      </c>
      <c r="P3731" t="s">
        <v>5</v>
      </c>
      <c r="Q3731" t="s">
        <v>130</v>
      </c>
      <c r="R3731" t="s">
        <v>105</v>
      </c>
      <c r="S3731" t="s">
        <v>9</v>
      </c>
      <c r="T3731" s="12">
        <v>2721</v>
      </c>
      <c r="U3731" t="s">
        <v>106</v>
      </c>
      <c r="V3731">
        <v>41.693229000000002</v>
      </c>
      <c r="W3731">
        <v>-71.163838999999996</v>
      </c>
      <c r="X3731" t="s">
        <v>660</v>
      </c>
    </row>
    <row r="3732" spans="1:24" hidden="1" x14ac:dyDescent="0.25">
      <c r="A3732">
        <v>220020</v>
      </c>
      <c r="B3732" t="s">
        <v>131</v>
      </c>
      <c r="C3732" t="s">
        <v>240</v>
      </c>
      <c r="D3732" t="s">
        <v>241</v>
      </c>
      <c r="E3732">
        <v>16</v>
      </c>
      <c r="F3732">
        <v>18</v>
      </c>
      <c r="G3732">
        <v>66</v>
      </c>
      <c r="H3732">
        <v>4</v>
      </c>
      <c r="I3732">
        <v>81</v>
      </c>
      <c r="J3732">
        <v>1011</v>
      </c>
      <c r="K3732">
        <v>25</v>
      </c>
      <c r="L3732" s="11">
        <v>42461</v>
      </c>
      <c r="M3732" s="11">
        <v>42825</v>
      </c>
      <c r="N3732" t="s">
        <v>6</v>
      </c>
      <c r="O3732" t="s">
        <v>40</v>
      </c>
      <c r="P3732" t="s">
        <v>5</v>
      </c>
      <c r="Q3732" t="s">
        <v>130</v>
      </c>
      <c r="R3732" t="s">
        <v>105</v>
      </c>
      <c r="S3732" t="s">
        <v>9</v>
      </c>
      <c r="T3732" s="12">
        <v>2721</v>
      </c>
      <c r="U3732" t="s">
        <v>106</v>
      </c>
      <c r="V3732">
        <v>41.693229000000002</v>
      </c>
      <c r="W3732">
        <v>-71.163838999999996</v>
      </c>
      <c r="X3732" t="s">
        <v>660</v>
      </c>
    </row>
    <row r="3733" spans="1:24" hidden="1" x14ac:dyDescent="0.25">
      <c r="A3733">
        <v>220020</v>
      </c>
      <c r="B3733" t="s">
        <v>131</v>
      </c>
      <c r="C3733" t="s">
        <v>244</v>
      </c>
      <c r="D3733" t="s">
        <v>245</v>
      </c>
      <c r="E3733">
        <v>5</v>
      </c>
      <c r="F3733">
        <v>39</v>
      </c>
      <c r="G3733">
        <v>56</v>
      </c>
      <c r="H3733">
        <v>4</v>
      </c>
      <c r="I3733">
        <v>83</v>
      </c>
      <c r="J3733">
        <v>1011</v>
      </c>
      <c r="K3733">
        <v>25</v>
      </c>
      <c r="L3733" s="11">
        <v>42461</v>
      </c>
      <c r="M3733" s="11">
        <v>42825</v>
      </c>
      <c r="N3733" t="s">
        <v>6</v>
      </c>
      <c r="O3733" t="s">
        <v>40</v>
      </c>
      <c r="P3733" t="s">
        <v>5</v>
      </c>
      <c r="Q3733" t="s">
        <v>130</v>
      </c>
      <c r="R3733" t="s">
        <v>105</v>
      </c>
      <c r="S3733" t="s">
        <v>9</v>
      </c>
      <c r="T3733" s="12">
        <v>2721</v>
      </c>
      <c r="U3733" t="s">
        <v>106</v>
      </c>
      <c r="V3733">
        <v>41.693229000000002</v>
      </c>
      <c r="W3733">
        <v>-71.163838999999996</v>
      </c>
      <c r="X3733" t="s">
        <v>660</v>
      </c>
    </row>
    <row r="3734" spans="1:24" hidden="1" x14ac:dyDescent="0.25">
      <c r="A3734">
        <v>220020</v>
      </c>
      <c r="B3734" t="s">
        <v>131</v>
      </c>
      <c r="C3734" t="s">
        <v>246</v>
      </c>
      <c r="D3734" t="s">
        <v>247</v>
      </c>
      <c r="E3734">
        <v>5</v>
      </c>
      <c r="F3734">
        <v>17</v>
      </c>
      <c r="G3734">
        <v>78</v>
      </c>
      <c r="H3734">
        <v>4</v>
      </c>
      <c r="I3734">
        <v>91</v>
      </c>
      <c r="J3734">
        <v>1011</v>
      </c>
      <c r="K3734">
        <v>25</v>
      </c>
      <c r="L3734" s="11">
        <v>42461</v>
      </c>
      <c r="M3734" s="11">
        <v>42825</v>
      </c>
      <c r="N3734" t="s">
        <v>6</v>
      </c>
      <c r="O3734" t="s">
        <v>40</v>
      </c>
      <c r="P3734" t="s">
        <v>5</v>
      </c>
      <c r="Q3734" t="s">
        <v>130</v>
      </c>
      <c r="R3734" t="s">
        <v>105</v>
      </c>
      <c r="S3734" t="s">
        <v>9</v>
      </c>
      <c r="T3734" s="12">
        <v>2721</v>
      </c>
      <c r="U3734" t="s">
        <v>106</v>
      </c>
      <c r="V3734">
        <v>41.693229000000002</v>
      </c>
      <c r="W3734">
        <v>-71.163838999999996</v>
      </c>
      <c r="X3734" t="s">
        <v>660</v>
      </c>
    </row>
    <row r="3735" spans="1:24" hidden="1" x14ac:dyDescent="0.25">
      <c r="A3735">
        <v>220020</v>
      </c>
      <c r="B3735" t="s">
        <v>131</v>
      </c>
      <c r="C3735" t="s">
        <v>248</v>
      </c>
      <c r="D3735" t="s">
        <v>249</v>
      </c>
      <c r="E3735">
        <v>7</v>
      </c>
      <c r="F3735">
        <v>28</v>
      </c>
      <c r="G3735">
        <v>65</v>
      </c>
      <c r="H3735">
        <v>4</v>
      </c>
      <c r="I3735">
        <v>86</v>
      </c>
      <c r="J3735">
        <v>1011</v>
      </c>
      <c r="K3735">
        <v>25</v>
      </c>
      <c r="L3735" s="11">
        <v>42461</v>
      </c>
      <c r="M3735" s="11">
        <v>42825</v>
      </c>
      <c r="N3735" t="s">
        <v>6</v>
      </c>
      <c r="O3735" t="s">
        <v>40</v>
      </c>
      <c r="P3735" t="s">
        <v>5</v>
      </c>
      <c r="Q3735" t="s">
        <v>130</v>
      </c>
      <c r="R3735" t="s">
        <v>105</v>
      </c>
      <c r="S3735" t="s">
        <v>9</v>
      </c>
      <c r="T3735" s="12">
        <v>2721</v>
      </c>
      <c r="U3735" t="s">
        <v>106</v>
      </c>
      <c r="V3735">
        <v>41.693229000000002</v>
      </c>
      <c r="W3735">
        <v>-71.163838999999996</v>
      </c>
      <c r="X3735" t="s">
        <v>660</v>
      </c>
    </row>
    <row r="3736" spans="1:24" hidden="1" x14ac:dyDescent="0.25">
      <c r="A3736">
        <v>220020</v>
      </c>
      <c r="B3736" t="s">
        <v>131</v>
      </c>
      <c r="C3736" t="s">
        <v>250</v>
      </c>
      <c r="D3736" t="s">
        <v>251</v>
      </c>
      <c r="E3736">
        <v>2</v>
      </c>
      <c r="F3736">
        <v>19</v>
      </c>
      <c r="G3736">
        <v>79</v>
      </c>
      <c r="H3736">
        <v>4</v>
      </c>
      <c r="I3736">
        <v>92</v>
      </c>
      <c r="J3736">
        <v>1011</v>
      </c>
      <c r="K3736">
        <v>25</v>
      </c>
      <c r="L3736" s="11">
        <v>42461</v>
      </c>
      <c r="M3736" s="11">
        <v>42825</v>
      </c>
      <c r="N3736" t="s">
        <v>6</v>
      </c>
      <c r="O3736" t="s">
        <v>40</v>
      </c>
      <c r="P3736" t="s">
        <v>5</v>
      </c>
      <c r="Q3736" t="s">
        <v>130</v>
      </c>
      <c r="R3736" t="s">
        <v>105</v>
      </c>
      <c r="S3736" t="s">
        <v>9</v>
      </c>
      <c r="T3736" s="12">
        <v>2721</v>
      </c>
      <c r="U3736" t="s">
        <v>106</v>
      </c>
      <c r="V3736">
        <v>41.693229000000002</v>
      </c>
      <c r="W3736">
        <v>-71.163838999999996</v>
      </c>
      <c r="X3736" t="s">
        <v>660</v>
      </c>
    </row>
    <row r="3737" spans="1:24" hidden="1" x14ac:dyDescent="0.25">
      <c r="A3737">
        <v>220020</v>
      </c>
      <c r="B3737" t="s">
        <v>131</v>
      </c>
      <c r="C3737" t="s">
        <v>252</v>
      </c>
      <c r="D3737" t="s">
        <v>253</v>
      </c>
      <c r="H3737">
        <v>4</v>
      </c>
      <c r="J3737">
        <v>1011</v>
      </c>
      <c r="K3737">
        <v>25</v>
      </c>
      <c r="L3737" s="11">
        <v>42461</v>
      </c>
      <c r="M3737" s="11">
        <v>42825</v>
      </c>
      <c r="N3737" t="s">
        <v>6</v>
      </c>
      <c r="O3737" t="s">
        <v>40</v>
      </c>
      <c r="P3737" t="s">
        <v>5</v>
      </c>
      <c r="Q3737" t="s">
        <v>130</v>
      </c>
      <c r="R3737" t="s">
        <v>105</v>
      </c>
      <c r="S3737" t="s">
        <v>9</v>
      </c>
      <c r="T3737" s="12">
        <v>2721</v>
      </c>
      <c r="U3737" t="s">
        <v>106</v>
      </c>
      <c r="V3737">
        <v>41.693229000000002</v>
      </c>
      <c r="W3737">
        <v>-71.163838999999996</v>
      </c>
      <c r="X3737" t="s">
        <v>660</v>
      </c>
    </row>
    <row r="3738" spans="1:24" hidden="1" x14ac:dyDescent="0.25">
      <c r="A3738">
        <v>220020</v>
      </c>
      <c r="B3738" t="s">
        <v>131</v>
      </c>
      <c r="C3738" t="s">
        <v>242</v>
      </c>
      <c r="D3738" t="s">
        <v>243</v>
      </c>
      <c r="E3738">
        <v>8</v>
      </c>
      <c r="G3738">
        <v>92</v>
      </c>
      <c r="H3738">
        <v>5</v>
      </c>
      <c r="I3738">
        <v>92</v>
      </c>
      <c r="J3738">
        <v>1011</v>
      </c>
      <c r="K3738">
        <v>25</v>
      </c>
      <c r="L3738" s="11">
        <v>42461</v>
      </c>
      <c r="M3738" s="11">
        <v>42825</v>
      </c>
      <c r="N3738" t="s">
        <v>6</v>
      </c>
      <c r="O3738" t="s">
        <v>40</v>
      </c>
      <c r="P3738" t="s">
        <v>5</v>
      </c>
      <c r="Q3738" t="s">
        <v>130</v>
      </c>
      <c r="R3738" t="s">
        <v>105</v>
      </c>
      <c r="S3738" t="s">
        <v>9</v>
      </c>
      <c r="T3738" s="12">
        <v>2721</v>
      </c>
      <c r="U3738" t="s">
        <v>106</v>
      </c>
      <c r="V3738">
        <v>41.693229000000002</v>
      </c>
      <c r="W3738">
        <v>-71.163838999999996</v>
      </c>
      <c r="X3738" t="s">
        <v>660</v>
      </c>
    </row>
    <row r="3739" spans="1:24" hidden="1" x14ac:dyDescent="0.25">
      <c r="A3739">
        <v>220024</v>
      </c>
      <c r="B3739" t="s">
        <v>103</v>
      </c>
      <c r="C3739" t="s">
        <v>236</v>
      </c>
      <c r="D3739" t="s">
        <v>237</v>
      </c>
      <c r="E3739">
        <v>6</v>
      </c>
      <c r="F3739">
        <v>18</v>
      </c>
      <c r="G3739">
        <v>76</v>
      </c>
      <c r="H3739">
        <v>2</v>
      </c>
      <c r="I3739">
        <v>89</v>
      </c>
      <c r="J3739">
        <v>536</v>
      </c>
      <c r="K3739">
        <v>24</v>
      </c>
      <c r="L3739" s="11">
        <v>42461</v>
      </c>
      <c r="M3739" s="11">
        <v>42825</v>
      </c>
      <c r="N3739" t="s">
        <v>6</v>
      </c>
      <c r="O3739" t="s">
        <v>17</v>
      </c>
      <c r="P3739" t="s">
        <v>26</v>
      </c>
      <c r="Q3739" t="s">
        <v>101</v>
      </c>
      <c r="R3739" t="s">
        <v>102</v>
      </c>
      <c r="S3739" t="s">
        <v>9</v>
      </c>
      <c r="T3739" s="12">
        <v>1040</v>
      </c>
      <c r="U3739" t="s">
        <v>24</v>
      </c>
      <c r="V3739">
        <v>42.199205999999997</v>
      </c>
      <c r="W3739">
        <v>-72.629305000000002</v>
      </c>
      <c r="X3739" t="s">
        <v>660</v>
      </c>
    </row>
    <row r="3740" spans="1:24" hidden="1" x14ac:dyDescent="0.25">
      <c r="A3740">
        <v>220024</v>
      </c>
      <c r="B3740" t="s">
        <v>103</v>
      </c>
      <c r="C3740" t="s">
        <v>240</v>
      </c>
      <c r="D3740" t="s">
        <v>241</v>
      </c>
      <c r="E3740">
        <v>19</v>
      </c>
      <c r="F3740">
        <v>19</v>
      </c>
      <c r="G3740">
        <v>62</v>
      </c>
      <c r="H3740">
        <v>3</v>
      </c>
      <c r="I3740">
        <v>77</v>
      </c>
      <c r="J3740">
        <v>536</v>
      </c>
      <c r="K3740">
        <v>24</v>
      </c>
      <c r="L3740" s="11">
        <v>42461</v>
      </c>
      <c r="M3740" s="11">
        <v>42825</v>
      </c>
      <c r="N3740" t="s">
        <v>6</v>
      </c>
      <c r="O3740" t="s">
        <v>17</v>
      </c>
      <c r="P3740" t="s">
        <v>26</v>
      </c>
      <c r="Q3740" t="s">
        <v>101</v>
      </c>
      <c r="R3740" t="s">
        <v>102</v>
      </c>
      <c r="S3740" t="s">
        <v>9</v>
      </c>
      <c r="T3740" s="12">
        <v>1040</v>
      </c>
      <c r="U3740" t="s">
        <v>24</v>
      </c>
      <c r="V3740">
        <v>42.199205999999997</v>
      </c>
      <c r="W3740">
        <v>-72.629305000000002</v>
      </c>
      <c r="X3740" t="s">
        <v>660</v>
      </c>
    </row>
    <row r="3741" spans="1:24" hidden="1" x14ac:dyDescent="0.25">
      <c r="A3741">
        <v>220024</v>
      </c>
      <c r="B3741" t="s">
        <v>103</v>
      </c>
      <c r="C3741" t="s">
        <v>248</v>
      </c>
      <c r="D3741" t="s">
        <v>249</v>
      </c>
      <c r="E3741">
        <v>10</v>
      </c>
      <c r="F3741">
        <v>31</v>
      </c>
      <c r="G3741">
        <v>59</v>
      </c>
      <c r="H3741">
        <v>3</v>
      </c>
      <c r="I3741">
        <v>82</v>
      </c>
      <c r="J3741">
        <v>536</v>
      </c>
      <c r="K3741">
        <v>24</v>
      </c>
      <c r="L3741" s="11">
        <v>42461</v>
      </c>
      <c r="M3741" s="11">
        <v>42825</v>
      </c>
      <c r="N3741" t="s">
        <v>6</v>
      </c>
      <c r="O3741" t="s">
        <v>17</v>
      </c>
      <c r="P3741" t="s">
        <v>26</v>
      </c>
      <c r="Q3741" t="s">
        <v>101</v>
      </c>
      <c r="R3741" t="s">
        <v>102</v>
      </c>
      <c r="S3741" t="s">
        <v>9</v>
      </c>
      <c r="T3741" s="12">
        <v>1040</v>
      </c>
      <c r="U3741" t="s">
        <v>24</v>
      </c>
      <c r="V3741">
        <v>42.199205999999997</v>
      </c>
      <c r="W3741">
        <v>-72.629305000000002</v>
      </c>
      <c r="X3741" t="s">
        <v>660</v>
      </c>
    </row>
    <row r="3742" spans="1:24" hidden="1" x14ac:dyDescent="0.25">
      <c r="A3742">
        <v>220024</v>
      </c>
      <c r="B3742" t="s">
        <v>103</v>
      </c>
      <c r="C3742" t="s">
        <v>232</v>
      </c>
      <c r="D3742" t="s">
        <v>233</v>
      </c>
      <c r="E3742">
        <v>5</v>
      </c>
      <c r="F3742">
        <v>16</v>
      </c>
      <c r="G3742">
        <v>79</v>
      </c>
      <c r="H3742">
        <v>4</v>
      </c>
      <c r="I3742">
        <v>91</v>
      </c>
      <c r="J3742">
        <v>536</v>
      </c>
      <c r="K3742">
        <v>24</v>
      </c>
      <c r="L3742" s="11">
        <v>42461</v>
      </c>
      <c r="M3742" s="11">
        <v>42825</v>
      </c>
      <c r="N3742" t="s">
        <v>6</v>
      </c>
      <c r="O3742" t="s">
        <v>17</v>
      </c>
      <c r="P3742" t="s">
        <v>26</v>
      </c>
      <c r="Q3742" t="s">
        <v>101</v>
      </c>
      <c r="R3742" t="s">
        <v>102</v>
      </c>
      <c r="S3742" t="s">
        <v>9</v>
      </c>
      <c r="T3742" s="12">
        <v>1040</v>
      </c>
      <c r="U3742" t="s">
        <v>24</v>
      </c>
      <c r="V3742">
        <v>42.199205999999997</v>
      </c>
      <c r="W3742">
        <v>-72.629305000000002</v>
      </c>
      <c r="X3742" t="s">
        <v>660</v>
      </c>
    </row>
    <row r="3743" spans="1:24" hidden="1" x14ac:dyDescent="0.25">
      <c r="A3743">
        <v>220024</v>
      </c>
      <c r="B3743" t="s">
        <v>103</v>
      </c>
      <c r="C3743" t="s">
        <v>234</v>
      </c>
      <c r="D3743" t="s">
        <v>235</v>
      </c>
      <c r="E3743">
        <v>3</v>
      </c>
      <c r="F3743">
        <v>15</v>
      </c>
      <c r="G3743">
        <v>82</v>
      </c>
      <c r="H3743">
        <v>4</v>
      </c>
      <c r="I3743">
        <v>93</v>
      </c>
      <c r="J3743">
        <v>536</v>
      </c>
      <c r="K3743">
        <v>24</v>
      </c>
      <c r="L3743" s="11">
        <v>42461</v>
      </c>
      <c r="M3743" s="11">
        <v>42825</v>
      </c>
      <c r="N3743" t="s">
        <v>6</v>
      </c>
      <c r="O3743" t="s">
        <v>17</v>
      </c>
      <c r="P3743" t="s">
        <v>26</v>
      </c>
      <c r="Q3743" t="s">
        <v>101</v>
      </c>
      <c r="R3743" t="s">
        <v>102</v>
      </c>
      <c r="S3743" t="s">
        <v>9</v>
      </c>
      <c r="T3743" s="12">
        <v>1040</v>
      </c>
      <c r="U3743" t="s">
        <v>24</v>
      </c>
      <c r="V3743">
        <v>42.199205999999997</v>
      </c>
      <c r="W3743">
        <v>-72.629305000000002</v>
      </c>
      <c r="X3743" t="s">
        <v>660</v>
      </c>
    </row>
    <row r="3744" spans="1:24" hidden="1" x14ac:dyDescent="0.25">
      <c r="A3744">
        <v>220024</v>
      </c>
      <c r="B3744" t="s">
        <v>103</v>
      </c>
      <c r="C3744" t="s">
        <v>238</v>
      </c>
      <c r="D3744" t="s">
        <v>239</v>
      </c>
      <c r="E3744">
        <v>6</v>
      </c>
      <c r="F3744">
        <v>25</v>
      </c>
      <c r="G3744">
        <v>69</v>
      </c>
      <c r="H3744">
        <v>4</v>
      </c>
      <c r="I3744">
        <v>87</v>
      </c>
      <c r="J3744">
        <v>536</v>
      </c>
      <c r="K3744">
        <v>24</v>
      </c>
      <c r="L3744" s="11">
        <v>42461</v>
      </c>
      <c r="M3744" s="11">
        <v>42825</v>
      </c>
      <c r="N3744" t="s">
        <v>6</v>
      </c>
      <c r="O3744" t="s">
        <v>17</v>
      </c>
      <c r="P3744" t="s">
        <v>26</v>
      </c>
      <c r="Q3744" t="s">
        <v>101</v>
      </c>
      <c r="R3744" t="s">
        <v>102</v>
      </c>
      <c r="S3744" t="s">
        <v>9</v>
      </c>
      <c r="T3744" s="12">
        <v>1040</v>
      </c>
      <c r="U3744" t="s">
        <v>24</v>
      </c>
      <c r="V3744">
        <v>42.199205999999997</v>
      </c>
      <c r="W3744">
        <v>-72.629305000000002</v>
      </c>
      <c r="X3744" t="s">
        <v>660</v>
      </c>
    </row>
    <row r="3745" spans="1:24" hidden="1" x14ac:dyDescent="0.25">
      <c r="A3745">
        <v>220024</v>
      </c>
      <c r="B3745" t="s">
        <v>103</v>
      </c>
      <c r="C3745" t="s">
        <v>269</v>
      </c>
      <c r="D3745" t="s">
        <v>270</v>
      </c>
      <c r="E3745">
        <v>6</v>
      </c>
      <c r="F3745">
        <v>23</v>
      </c>
      <c r="G3745">
        <v>71</v>
      </c>
      <c r="H3745">
        <v>4</v>
      </c>
      <c r="I3745">
        <v>88</v>
      </c>
      <c r="J3745">
        <v>536</v>
      </c>
      <c r="K3745">
        <v>24</v>
      </c>
      <c r="L3745" s="11">
        <v>42461</v>
      </c>
      <c r="M3745" s="11">
        <v>42825</v>
      </c>
      <c r="N3745" t="s">
        <v>6</v>
      </c>
      <c r="O3745" t="s">
        <v>17</v>
      </c>
      <c r="P3745" t="s">
        <v>26</v>
      </c>
      <c r="Q3745" t="s">
        <v>101</v>
      </c>
      <c r="R3745" t="s">
        <v>102</v>
      </c>
      <c r="S3745" t="s">
        <v>9</v>
      </c>
      <c r="T3745" s="12">
        <v>1040</v>
      </c>
      <c r="U3745" t="s">
        <v>24</v>
      </c>
      <c r="V3745">
        <v>42.199205999999997</v>
      </c>
      <c r="W3745">
        <v>-72.629305000000002</v>
      </c>
      <c r="X3745" t="s">
        <v>660</v>
      </c>
    </row>
    <row r="3746" spans="1:24" hidden="1" x14ac:dyDescent="0.25">
      <c r="A3746">
        <v>220024</v>
      </c>
      <c r="B3746" t="s">
        <v>103</v>
      </c>
      <c r="C3746" t="s">
        <v>242</v>
      </c>
      <c r="D3746" t="s">
        <v>243</v>
      </c>
      <c r="E3746">
        <v>12</v>
      </c>
      <c r="G3746">
        <v>88</v>
      </c>
      <c r="H3746">
        <v>4</v>
      </c>
      <c r="I3746">
        <v>88</v>
      </c>
      <c r="J3746">
        <v>536</v>
      </c>
      <c r="K3746">
        <v>24</v>
      </c>
      <c r="L3746" s="11">
        <v>42461</v>
      </c>
      <c r="M3746" s="11">
        <v>42825</v>
      </c>
      <c r="N3746" t="s">
        <v>6</v>
      </c>
      <c r="O3746" t="s">
        <v>17</v>
      </c>
      <c r="P3746" t="s">
        <v>26</v>
      </c>
      <c r="Q3746" t="s">
        <v>101</v>
      </c>
      <c r="R3746" t="s">
        <v>102</v>
      </c>
      <c r="S3746" t="s">
        <v>9</v>
      </c>
      <c r="T3746" s="12">
        <v>1040</v>
      </c>
      <c r="U3746" t="s">
        <v>24</v>
      </c>
      <c r="V3746">
        <v>42.199205999999997</v>
      </c>
      <c r="W3746">
        <v>-72.629305000000002</v>
      </c>
      <c r="X3746" t="s">
        <v>660</v>
      </c>
    </row>
    <row r="3747" spans="1:24" hidden="1" x14ac:dyDescent="0.25">
      <c r="A3747">
        <v>220024</v>
      </c>
      <c r="B3747" t="s">
        <v>103</v>
      </c>
      <c r="C3747" t="s">
        <v>244</v>
      </c>
      <c r="D3747" t="s">
        <v>245</v>
      </c>
      <c r="E3747">
        <v>5</v>
      </c>
      <c r="F3747">
        <v>39</v>
      </c>
      <c r="G3747">
        <v>56</v>
      </c>
      <c r="H3747">
        <v>4</v>
      </c>
      <c r="I3747">
        <v>83</v>
      </c>
      <c r="J3747">
        <v>536</v>
      </c>
      <c r="K3747">
        <v>24</v>
      </c>
      <c r="L3747" s="11">
        <v>42461</v>
      </c>
      <c r="M3747" s="11">
        <v>42825</v>
      </c>
      <c r="N3747" t="s">
        <v>6</v>
      </c>
      <c r="O3747" t="s">
        <v>17</v>
      </c>
      <c r="P3747" t="s">
        <v>26</v>
      </c>
      <c r="Q3747" t="s">
        <v>101</v>
      </c>
      <c r="R3747" t="s">
        <v>102</v>
      </c>
      <c r="S3747" t="s">
        <v>9</v>
      </c>
      <c r="T3747" s="12">
        <v>1040</v>
      </c>
      <c r="U3747" t="s">
        <v>24</v>
      </c>
      <c r="V3747">
        <v>42.199205999999997</v>
      </c>
      <c r="W3747">
        <v>-72.629305000000002</v>
      </c>
      <c r="X3747" t="s">
        <v>660</v>
      </c>
    </row>
    <row r="3748" spans="1:24" hidden="1" x14ac:dyDescent="0.25">
      <c r="A3748">
        <v>220024</v>
      </c>
      <c r="B3748" t="s">
        <v>103</v>
      </c>
      <c r="C3748" t="s">
        <v>246</v>
      </c>
      <c r="D3748" t="s">
        <v>247</v>
      </c>
      <c r="E3748">
        <v>5</v>
      </c>
      <c r="F3748">
        <v>20</v>
      </c>
      <c r="G3748">
        <v>75</v>
      </c>
      <c r="H3748">
        <v>4</v>
      </c>
      <c r="I3748">
        <v>90</v>
      </c>
      <c r="J3748">
        <v>536</v>
      </c>
      <c r="K3748">
        <v>24</v>
      </c>
      <c r="L3748" s="11">
        <v>42461</v>
      </c>
      <c r="M3748" s="11">
        <v>42825</v>
      </c>
      <c r="N3748" t="s">
        <v>6</v>
      </c>
      <c r="O3748" t="s">
        <v>17</v>
      </c>
      <c r="P3748" t="s">
        <v>26</v>
      </c>
      <c r="Q3748" t="s">
        <v>101</v>
      </c>
      <c r="R3748" t="s">
        <v>102</v>
      </c>
      <c r="S3748" t="s">
        <v>9</v>
      </c>
      <c r="T3748" s="12">
        <v>1040</v>
      </c>
      <c r="U3748" t="s">
        <v>24</v>
      </c>
      <c r="V3748">
        <v>42.199205999999997</v>
      </c>
      <c r="W3748">
        <v>-72.629305000000002</v>
      </c>
      <c r="X3748" t="s">
        <v>660</v>
      </c>
    </row>
    <row r="3749" spans="1:24" hidden="1" x14ac:dyDescent="0.25">
      <c r="A3749">
        <v>220024</v>
      </c>
      <c r="B3749" t="s">
        <v>103</v>
      </c>
      <c r="C3749" t="s">
        <v>250</v>
      </c>
      <c r="D3749" t="s">
        <v>251</v>
      </c>
      <c r="E3749">
        <v>4</v>
      </c>
      <c r="F3749">
        <v>21</v>
      </c>
      <c r="G3749">
        <v>75</v>
      </c>
      <c r="H3749">
        <v>4</v>
      </c>
      <c r="I3749">
        <v>90</v>
      </c>
      <c r="J3749">
        <v>536</v>
      </c>
      <c r="K3749">
        <v>24</v>
      </c>
      <c r="L3749" s="11">
        <v>42461</v>
      </c>
      <c r="M3749" s="11">
        <v>42825</v>
      </c>
      <c r="N3749" t="s">
        <v>6</v>
      </c>
      <c r="O3749" t="s">
        <v>17</v>
      </c>
      <c r="P3749" t="s">
        <v>26</v>
      </c>
      <c r="Q3749" t="s">
        <v>101</v>
      </c>
      <c r="R3749" t="s">
        <v>102</v>
      </c>
      <c r="S3749" t="s">
        <v>9</v>
      </c>
      <c r="T3749" s="12">
        <v>1040</v>
      </c>
      <c r="U3749" t="s">
        <v>24</v>
      </c>
      <c r="V3749">
        <v>42.199205999999997</v>
      </c>
      <c r="W3749">
        <v>-72.629305000000002</v>
      </c>
      <c r="X3749" t="s">
        <v>660</v>
      </c>
    </row>
    <row r="3750" spans="1:24" hidden="1" x14ac:dyDescent="0.25">
      <c r="A3750">
        <v>220024</v>
      </c>
      <c r="B3750" t="s">
        <v>103</v>
      </c>
      <c r="C3750" t="s">
        <v>252</v>
      </c>
      <c r="D3750" t="s">
        <v>253</v>
      </c>
      <c r="H3750">
        <v>4</v>
      </c>
      <c r="J3750">
        <v>536</v>
      </c>
      <c r="K3750">
        <v>24</v>
      </c>
      <c r="L3750" s="11">
        <v>42461</v>
      </c>
      <c r="M3750" s="11">
        <v>42825</v>
      </c>
      <c r="N3750" t="s">
        <v>6</v>
      </c>
      <c r="O3750" t="s">
        <v>17</v>
      </c>
      <c r="P3750" t="s">
        <v>26</v>
      </c>
      <c r="Q3750" t="s">
        <v>101</v>
      </c>
      <c r="R3750" t="s">
        <v>102</v>
      </c>
      <c r="S3750" t="s">
        <v>9</v>
      </c>
      <c r="T3750" s="12">
        <v>1040</v>
      </c>
      <c r="U3750" t="s">
        <v>24</v>
      </c>
      <c r="V3750">
        <v>42.199205999999997</v>
      </c>
      <c r="W3750">
        <v>-72.629305000000002</v>
      </c>
      <c r="X3750" t="s">
        <v>660</v>
      </c>
    </row>
    <row r="3751" spans="1:24" hidden="1" x14ac:dyDescent="0.25">
      <c r="A3751">
        <v>220029</v>
      </c>
      <c r="B3751" t="s">
        <v>122</v>
      </c>
      <c r="C3751" t="s">
        <v>232</v>
      </c>
      <c r="D3751" t="s">
        <v>233</v>
      </c>
      <c r="E3751">
        <v>8</v>
      </c>
      <c r="F3751">
        <v>17</v>
      </c>
      <c r="G3751">
        <v>75</v>
      </c>
      <c r="H3751">
        <v>3</v>
      </c>
      <c r="I3751">
        <v>88</v>
      </c>
      <c r="J3751">
        <v>990</v>
      </c>
      <c r="K3751">
        <v>30</v>
      </c>
      <c r="L3751" s="11">
        <v>42461</v>
      </c>
      <c r="M3751" s="11">
        <v>42825</v>
      </c>
      <c r="N3751" t="s">
        <v>6</v>
      </c>
      <c r="O3751" t="s">
        <v>17</v>
      </c>
      <c r="P3751" t="s">
        <v>26</v>
      </c>
      <c r="Q3751" t="s">
        <v>120</v>
      </c>
      <c r="R3751" t="s">
        <v>121</v>
      </c>
      <c r="S3751" t="s">
        <v>9</v>
      </c>
      <c r="T3751" s="12">
        <v>1950</v>
      </c>
      <c r="U3751" t="s">
        <v>34</v>
      </c>
      <c r="V3751">
        <v>42.814633999999998</v>
      </c>
      <c r="W3751">
        <v>-70.890262000000007</v>
      </c>
      <c r="X3751" t="s">
        <v>660</v>
      </c>
    </row>
    <row r="3752" spans="1:24" hidden="1" x14ac:dyDescent="0.25">
      <c r="A3752">
        <v>220029</v>
      </c>
      <c r="B3752" t="s">
        <v>122</v>
      </c>
      <c r="C3752" t="s">
        <v>236</v>
      </c>
      <c r="D3752" t="s">
        <v>237</v>
      </c>
      <c r="E3752">
        <v>4</v>
      </c>
      <c r="F3752">
        <v>15</v>
      </c>
      <c r="G3752">
        <v>81</v>
      </c>
      <c r="H3752">
        <v>3</v>
      </c>
      <c r="I3752">
        <v>92</v>
      </c>
      <c r="J3752">
        <v>990</v>
      </c>
      <c r="K3752">
        <v>30</v>
      </c>
      <c r="L3752" s="11">
        <v>42461</v>
      </c>
      <c r="M3752" s="11">
        <v>42825</v>
      </c>
      <c r="N3752" t="s">
        <v>6</v>
      </c>
      <c r="O3752" t="s">
        <v>17</v>
      </c>
      <c r="P3752" t="s">
        <v>26</v>
      </c>
      <c r="Q3752" t="s">
        <v>120</v>
      </c>
      <c r="R3752" t="s">
        <v>121</v>
      </c>
      <c r="S3752" t="s">
        <v>9</v>
      </c>
      <c r="T3752" s="12">
        <v>1950</v>
      </c>
      <c r="U3752" t="s">
        <v>34</v>
      </c>
      <c r="V3752">
        <v>42.814633999999998</v>
      </c>
      <c r="W3752">
        <v>-70.890262000000007</v>
      </c>
      <c r="X3752" t="s">
        <v>660</v>
      </c>
    </row>
    <row r="3753" spans="1:24" hidden="1" x14ac:dyDescent="0.25">
      <c r="A3753">
        <v>220029</v>
      </c>
      <c r="B3753" t="s">
        <v>122</v>
      </c>
      <c r="C3753" t="s">
        <v>248</v>
      </c>
      <c r="D3753" t="s">
        <v>249</v>
      </c>
      <c r="E3753">
        <v>11</v>
      </c>
      <c r="F3753">
        <v>30</v>
      </c>
      <c r="G3753">
        <v>59</v>
      </c>
      <c r="H3753">
        <v>3</v>
      </c>
      <c r="I3753">
        <v>82</v>
      </c>
      <c r="J3753">
        <v>990</v>
      </c>
      <c r="K3753">
        <v>30</v>
      </c>
      <c r="L3753" s="11">
        <v>42461</v>
      </c>
      <c r="M3753" s="11">
        <v>42825</v>
      </c>
      <c r="N3753" t="s">
        <v>6</v>
      </c>
      <c r="O3753" t="s">
        <v>17</v>
      </c>
      <c r="P3753" t="s">
        <v>26</v>
      </c>
      <c r="Q3753" t="s">
        <v>120</v>
      </c>
      <c r="R3753" t="s">
        <v>121</v>
      </c>
      <c r="S3753" t="s">
        <v>9</v>
      </c>
      <c r="T3753" s="12">
        <v>1950</v>
      </c>
      <c r="U3753" t="s">
        <v>34</v>
      </c>
      <c r="V3753">
        <v>42.814633999999998</v>
      </c>
      <c r="W3753">
        <v>-70.890262000000007</v>
      </c>
      <c r="X3753" t="s">
        <v>660</v>
      </c>
    </row>
    <row r="3754" spans="1:24" hidden="1" x14ac:dyDescent="0.25">
      <c r="A3754">
        <v>220029</v>
      </c>
      <c r="B3754" t="s">
        <v>122</v>
      </c>
      <c r="C3754" t="s">
        <v>234</v>
      </c>
      <c r="D3754" t="s">
        <v>235</v>
      </c>
      <c r="E3754">
        <v>3</v>
      </c>
      <c r="F3754">
        <v>14</v>
      </c>
      <c r="G3754">
        <v>83</v>
      </c>
      <c r="H3754">
        <v>4</v>
      </c>
      <c r="I3754">
        <v>93</v>
      </c>
      <c r="J3754">
        <v>990</v>
      </c>
      <c r="K3754">
        <v>30</v>
      </c>
      <c r="L3754" s="11">
        <v>42461</v>
      </c>
      <c r="M3754" s="11">
        <v>42825</v>
      </c>
      <c r="N3754" t="s">
        <v>6</v>
      </c>
      <c r="O3754" t="s">
        <v>17</v>
      </c>
      <c r="P3754" t="s">
        <v>26</v>
      </c>
      <c r="Q3754" t="s">
        <v>120</v>
      </c>
      <c r="R3754" t="s">
        <v>121</v>
      </c>
      <c r="S3754" t="s">
        <v>9</v>
      </c>
      <c r="T3754" s="12">
        <v>1950</v>
      </c>
      <c r="U3754" t="s">
        <v>34</v>
      </c>
      <c r="V3754">
        <v>42.814633999999998</v>
      </c>
      <c r="W3754">
        <v>-70.890262000000007</v>
      </c>
      <c r="X3754" t="s">
        <v>660</v>
      </c>
    </row>
    <row r="3755" spans="1:24" hidden="1" x14ac:dyDescent="0.25">
      <c r="A3755">
        <v>220029</v>
      </c>
      <c r="B3755" t="s">
        <v>122</v>
      </c>
      <c r="C3755" t="s">
        <v>238</v>
      </c>
      <c r="D3755" t="s">
        <v>239</v>
      </c>
      <c r="E3755">
        <v>7</v>
      </c>
      <c r="F3755">
        <v>21</v>
      </c>
      <c r="G3755">
        <v>72</v>
      </c>
      <c r="H3755">
        <v>4</v>
      </c>
      <c r="I3755">
        <v>88</v>
      </c>
      <c r="J3755">
        <v>990</v>
      </c>
      <c r="K3755">
        <v>30</v>
      </c>
      <c r="L3755" s="11">
        <v>42461</v>
      </c>
      <c r="M3755" s="11">
        <v>42825</v>
      </c>
      <c r="N3755" t="s">
        <v>6</v>
      </c>
      <c r="O3755" t="s">
        <v>17</v>
      </c>
      <c r="P3755" t="s">
        <v>26</v>
      </c>
      <c r="Q3755" t="s">
        <v>120</v>
      </c>
      <c r="R3755" t="s">
        <v>121</v>
      </c>
      <c r="S3755" t="s">
        <v>9</v>
      </c>
      <c r="T3755" s="12">
        <v>1950</v>
      </c>
      <c r="U3755" t="s">
        <v>34</v>
      </c>
      <c r="V3755">
        <v>42.814633999999998</v>
      </c>
      <c r="W3755">
        <v>-70.890262000000007</v>
      </c>
      <c r="X3755" t="s">
        <v>660</v>
      </c>
    </row>
    <row r="3756" spans="1:24" hidden="1" x14ac:dyDescent="0.25">
      <c r="A3756">
        <v>220029</v>
      </c>
      <c r="B3756" t="s">
        <v>122</v>
      </c>
      <c r="C3756" t="s">
        <v>269</v>
      </c>
      <c r="D3756" t="s">
        <v>270</v>
      </c>
      <c r="E3756">
        <v>6</v>
      </c>
      <c r="F3756">
        <v>22</v>
      </c>
      <c r="G3756">
        <v>72</v>
      </c>
      <c r="H3756">
        <v>4</v>
      </c>
      <c r="I3756">
        <v>88</v>
      </c>
      <c r="J3756">
        <v>990</v>
      </c>
      <c r="K3756">
        <v>30</v>
      </c>
      <c r="L3756" s="11">
        <v>42461</v>
      </c>
      <c r="M3756" s="11">
        <v>42825</v>
      </c>
      <c r="N3756" t="s">
        <v>6</v>
      </c>
      <c r="O3756" t="s">
        <v>17</v>
      </c>
      <c r="P3756" t="s">
        <v>26</v>
      </c>
      <c r="Q3756" t="s">
        <v>120</v>
      </c>
      <c r="R3756" t="s">
        <v>121</v>
      </c>
      <c r="S3756" t="s">
        <v>9</v>
      </c>
      <c r="T3756" s="12">
        <v>1950</v>
      </c>
      <c r="U3756" t="s">
        <v>34</v>
      </c>
      <c r="V3756">
        <v>42.814633999999998</v>
      </c>
      <c r="W3756">
        <v>-70.890262000000007</v>
      </c>
      <c r="X3756" t="s">
        <v>660</v>
      </c>
    </row>
    <row r="3757" spans="1:24" hidden="1" x14ac:dyDescent="0.25">
      <c r="A3757">
        <v>220029</v>
      </c>
      <c r="B3757" t="s">
        <v>122</v>
      </c>
      <c r="C3757" t="s">
        <v>240</v>
      </c>
      <c r="D3757" t="s">
        <v>241</v>
      </c>
      <c r="E3757">
        <v>16</v>
      </c>
      <c r="F3757">
        <v>17</v>
      </c>
      <c r="G3757">
        <v>67</v>
      </c>
      <c r="H3757">
        <v>4</v>
      </c>
      <c r="I3757">
        <v>81</v>
      </c>
      <c r="J3757">
        <v>990</v>
      </c>
      <c r="K3757">
        <v>30</v>
      </c>
      <c r="L3757" s="11">
        <v>42461</v>
      </c>
      <c r="M3757" s="11">
        <v>42825</v>
      </c>
      <c r="N3757" t="s">
        <v>6</v>
      </c>
      <c r="O3757" t="s">
        <v>17</v>
      </c>
      <c r="P3757" t="s">
        <v>26</v>
      </c>
      <c r="Q3757" t="s">
        <v>120</v>
      </c>
      <c r="R3757" t="s">
        <v>121</v>
      </c>
      <c r="S3757" t="s">
        <v>9</v>
      </c>
      <c r="T3757" s="12">
        <v>1950</v>
      </c>
      <c r="U3757" t="s">
        <v>34</v>
      </c>
      <c r="V3757">
        <v>42.814633999999998</v>
      </c>
      <c r="W3757">
        <v>-70.890262000000007</v>
      </c>
      <c r="X3757" t="s">
        <v>660</v>
      </c>
    </row>
    <row r="3758" spans="1:24" hidden="1" x14ac:dyDescent="0.25">
      <c r="A3758">
        <v>220029</v>
      </c>
      <c r="B3758" t="s">
        <v>122</v>
      </c>
      <c r="C3758" t="s">
        <v>242</v>
      </c>
      <c r="D3758" t="s">
        <v>243</v>
      </c>
      <c r="E3758">
        <v>11</v>
      </c>
      <c r="G3758">
        <v>89</v>
      </c>
      <c r="H3758">
        <v>4</v>
      </c>
      <c r="I3758">
        <v>89</v>
      </c>
      <c r="J3758">
        <v>990</v>
      </c>
      <c r="K3758">
        <v>30</v>
      </c>
      <c r="L3758" s="11">
        <v>42461</v>
      </c>
      <c r="M3758" s="11">
        <v>42825</v>
      </c>
      <c r="N3758" t="s">
        <v>6</v>
      </c>
      <c r="O3758" t="s">
        <v>17</v>
      </c>
      <c r="P3758" t="s">
        <v>26</v>
      </c>
      <c r="Q3758" t="s">
        <v>120</v>
      </c>
      <c r="R3758" t="s">
        <v>121</v>
      </c>
      <c r="S3758" t="s">
        <v>9</v>
      </c>
      <c r="T3758" s="12">
        <v>1950</v>
      </c>
      <c r="U3758" t="s">
        <v>34</v>
      </c>
      <c r="V3758">
        <v>42.814633999999998</v>
      </c>
      <c r="W3758">
        <v>-70.890262000000007</v>
      </c>
      <c r="X3758" t="s">
        <v>660</v>
      </c>
    </row>
    <row r="3759" spans="1:24" hidden="1" x14ac:dyDescent="0.25">
      <c r="A3759">
        <v>220029</v>
      </c>
      <c r="B3759" t="s">
        <v>122</v>
      </c>
      <c r="C3759" t="s">
        <v>244</v>
      </c>
      <c r="D3759" t="s">
        <v>245</v>
      </c>
      <c r="E3759">
        <v>4</v>
      </c>
      <c r="F3759">
        <v>42</v>
      </c>
      <c r="G3759">
        <v>54</v>
      </c>
      <c r="H3759">
        <v>4</v>
      </c>
      <c r="I3759">
        <v>83</v>
      </c>
      <c r="J3759">
        <v>990</v>
      </c>
      <c r="K3759">
        <v>30</v>
      </c>
      <c r="L3759" s="11">
        <v>42461</v>
      </c>
      <c r="M3759" s="11">
        <v>42825</v>
      </c>
      <c r="N3759" t="s">
        <v>6</v>
      </c>
      <c r="O3759" t="s">
        <v>17</v>
      </c>
      <c r="P3759" t="s">
        <v>26</v>
      </c>
      <c r="Q3759" t="s">
        <v>120</v>
      </c>
      <c r="R3759" t="s">
        <v>121</v>
      </c>
      <c r="S3759" t="s">
        <v>9</v>
      </c>
      <c r="T3759" s="12">
        <v>1950</v>
      </c>
      <c r="U3759" t="s">
        <v>34</v>
      </c>
      <c r="V3759">
        <v>42.814633999999998</v>
      </c>
      <c r="W3759">
        <v>-70.890262000000007</v>
      </c>
      <c r="X3759" t="s">
        <v>660</v>
      </c>
    </row>
    <row r="3760" spans="1:24" hidden="1" x14ac:dyDescent="0.25">
      <c r="A3760">
        <v>220029</v>
      </c>
      <c r="B3760" t="s">
        <v>122</v>
      </c>
      <c r="C3760" t="s">
        <v>246</v>
      </c>
      <c r="D3760" t="s">
        <v>247</v>
      </c>
      <c r="E3760">
        <v>6</v>
      </c>
      <c r="F3760">
        <v>20</v>
      </c>
      <c r="G3760">
        <v>74</v>
      </c>
      <c r="H3760">
        <v>4</v>
      </c>
      <c r="I3760">
        <v>90</v>
      </c>
      <c r="J3760">
        <v>990</v>
      </c>
      <c r="K3760">
        <v>30</v>
      </c>
      <c r="L3760" s="11">
        <v>42461</v>
      </c>
      <c r="M3760" s="11">
        <v>42825</v>
      </c>
      <c r="N3760" t="s">
        <v>6</v>
      </c>
      <c r="O3760" t="s">
        <v>17</v>
      </c>
      <c r="P3760" t="s">
        <v>26</v>
      </c>
      <c r="Q3760" t="s">
        <v>120</v>
      </c>
      <c r="R3760" t="s">
        <v>121</v>
      </c>
      <c r="S3760" t="s">
        <v>9</v>
      </c>
      <c r="T3760" s="12">
        <v>1950</v>
      </c>
      <c r="U3760" t="s">
        <v>34</v>
      </c>
      <c r="V3760">
        <v>42.814633999999998</v>
      </c>
      <c r="W3760">
        <v>-70.890262000000007</v>
      </c>
      <c r="X3760" t="s">
        <v>660</v>
      </c>
    </row>
    <row r="3761" spans="1:24" hidden="1" x14ac:dyDescent="0.25">
      <c r="A3761">
        <v>220029</v>
      </c>
      <c r="B3761" t="s">
        <v>122</v>
      </c>
      <c r="C3761" t="s">
        <v>250</v>
      </c>
      <c r="D3761" t="s">
        <v>251</v>
      </c>
      <c r="E3761">
        <v>4</v>
      </c>
      <c r="F3761">
        <v>21</v>
      </c>
      <c r="G3761">
        <v>75</v>
      </c>
      <c r="H3761">
        <v>4</v>
      </c>
      <c r="I3761">
        <v>90</v>
      </c>
      <c r="J3761">
        <v>990</v>
      </c>
      <c r="K3761">
        <v>30</v>
      </c>
      <c r="L3761" s="11">
        <v>42461</v>
      </c>
      <c r="M3761" s="11">
        <v>42825</v>
      </c>
      <c r="N3761" t="s">
        <v>6</v>
      </c>
      <c r="O3761" t="s">
        <v>17</v>
      </c>
      <c r="P3761" t="s">
        <v>26</v>
      </c>
      <c r="Q3761" t="s">
        <v>120</v>
      </c>
      <c r="R3761" t="s">
        <v>121</v>
      </c>
      <c r="S3761" t="s">
        <v>9</v>
      </c>
      <c r="T3761" s="12">
        <v>1950</v>
      </c>
      <c r="U3761" t="s">
        <v>34</v>
      </c>
      <c r="V3761">
        <v>42.814633999999998</v>
      </c>
      <c r="W3761">
        <v>-70.890262000000007</v>
      </c>
      <c r="X3761" t="s">
        <v>660</v>
      </c>
    </row>
    <row r="3762" spans="1:24" hidden="1" x14ac:dyDescent="0.25">
      <c r="A3762">
        <v>220029</v>
      </c>
      <c r="B3762" t="s">
        <v>122</v>
      </c>
      <c r="C3762" t="s">
        <v>252</v>
      </c>
      <c r="D3762" t="s">
        <v>253</v>
      </c>
      <c r="H3762">
        <v>4</v>
      </c>
      <c r="J3762">
        <v>990</v>
      </c>
      <c r="K3762">
        <v>30</v>
      </c>
      <c r="L3762" s="11">
        <v>42461</v>
      </c>
      <c r="M3762" s="11">
        <v>42825</v>
      </c>
      <c r="N3762" t="s">
        <v>6</v>
      </c>
      <c r="O3762" t="s">
        <v>17</v>
      </c>
      <c r="P3762" t="s">
        <v>26</v>
      </c>
      <c r="Q3762" t="s">
        <v>120</v>
      </c>
      <c r="R3762" t="s">
        <v>121</v>
      </c>
      <c r="S3762" t="s">
        <v>9</v>
      </c>
      <c r="T3762" s="12">
        <v>1950</v>
      </c>
      <c r="U3762" t="s">
        <v>34</v>
      </c>
      <c r="V3762">
        <v>42.814633999999998</v>
      </c>
      <c r="W3762">
        <v>-70.890262000000007</v>
      </c>
      <c r="X3762" t="s">
        <v>660</v>
      </c>
    </row>
    <row r="3763" spans="1:24" hidden="1" x14ac:dyDescent="0.25">
      <c r="A3763">
        <v>220030</v>
      </c>
      <c r="B3763" t="s">
        <v>184</v>
      </c>
      <c r="C3763" t="s">
        <v>232</v>
      </c>
      <c r="D3763" t="s">
        <v>233</v>
      </c>
      <c r="E3763">
        <v>8</v>
      </c>
      <c r="F3763">
        <v>18</v>
      </c>
      <c r="G3763">
        <v>74</v>
      </c>
      <c r="H3763">
        <v>3</v>
      </c>
      <c r="I3763">
        <v>88</v>
      </c>
      <c r="J3763">
        <v>443</v>
      </c>
      <c r="K3763">
        <v>32</v>
      </c>
      <c r="L3763" s="11">
        <v>42461</v>
      </c>
      <c r="M3763" s="11">
        <v>42825</v>
      </c>
      <c r="N3763" t="s">
        <v>6</v>
      </c>
      <c r="O3763" t="s">
        <v>22</v>
      </c>
      <c r="P3763" t="s">
        <v>15</v>
      </c>
      <c r="Q3763" t="s">
        <v>182</v>
      </c>
      <c r="R3763" t="s">
        <v>183</v>
      </c>
      <c r="S3763" t="s">
        <v>9</v>
      </c>
      <c r="T3763" s="12">
        <v>1069</v>
      </c>
      <c r="U3763" t="s">
        <v>24</v>
      </c>
      <c r="V3763">
        <v>42.168315</v>
      </c>
      <c r="W3763">
        <v>-72.341949</v>
      </c>
      <c r="X3763" t="s">
        <v>660</v>
      </c>
    </row>
    <row r="3764" spans="1:24" hidden="1" x14ac:dyDescent="0.25">
      <c r="A3764">
        <v>220030</v>
      </c>
      <c r="B3764" t="s">
        <v>184</v>
      </c>
      <c r="C3764" t="s">
        <v>236</v>
      </c>
      <c r="D3764" t="s">
        <v>237</v>
      </c>
      <c r="E3764">
        <v>4</v>
      </c>
      <c r="F3764">
        <v>17</v>
      </c>
      <c r="G3764">
        <v>79</v>
      </c>
      <c r="H3764">
        <v>3</v>
      </c>
      <c r="I3764">
        <v>91</v>
      </c>
      <c r="J3764">
        <v>443</v>
      </c>
      <c r="K3764">
        <v>32</v>
      </c>
      <c r="L3764" s="11">
        <v>42461</v>
      </c>
      <c r="M3764" s="11">
        <v>42825</v>
      </c>
      <c r="N3764" t="s">
        <v>6</v>
      </c>
      <c r="O3764" t="s">
        <v>22</v>
      </c>
      <c r="P3764" t="s">
        <v>15</v>
      </c>
      <c r="Q3764" t="s">
        <v>182</v>
      </c>
      <c r="R3764" t="s">
        <v>183</v>
      </c>
      <c r="S3764" t="s">
        <v>9</v>
      </c>
      <c r="T3764" s="12">
        <v>1069</v>
      </c>
      <c r="U3764" t="s">
        <v>24</v>
      </c>
      <c r="V3764">
        <v>42.168315</v>
      </c>
      <c r="W3764">
        <v>-72.341949</v>
      </c>
      <c r="X3764" t="s">
        <v>660</v>
      </c>
    </row>
    <row r="3765" spans="1:24" hidden="1" x14ac:dyDescent="0.25">
      <c r="A3765">
        <v>220030</v>
      </c>
      <c r="B3765" t="s">
        <v>184</v>
      </c>
      <c r="C3765" t="s">
        <v>238</v>
      </c>
      <c r="D3765" t="s">
        <v>239</v>
      </c>
      <c r="E3765">
        <v>8</v>
      </c>
      <c r="F3765">
        <v>25</v>
      </c>
      <c r="G3765">
        <v>67</v>
      </c>
      <c r="H3765">
        <v>3</v>
      </c>
      <c r="I3765">
        <v>86</v>
      </c>
      <c r="J3765">
        <v>443</v>
      </c>
      <c r="K3765">
        <v>32</v>
      </c>
      <c r="L3765" s="11">
        <v>42461</v>
      </c>
      <c r="M3765" s="11">
        <v>42825</v>
      </c>
      <c r="N3765" t="s">
        <v>6</v>
      </c>
      <c r="O3765" t="s">
        <v>22</v>
      </c>
      <c r="P3765" t="s">
        <v>15</v>
      </c>
      <c r="Q3765" t="s">
        <v>182</v>
      </c>
      <c r="R3765" t="s">
        <v>183</v>
      </c>
      <c r="S3765" t="s">
        <v>9</v>
      </c>
      <c r="T3765" s="12">
        <v>1069</v>
      </c>
      <c r="U3765" t="s">
        <v>24</v>
      </c>
      <c r="V3765">
        <v>42.168315</v>
      </c>
      <c r="W3765">
        <v>-72.341949</v>
      </c>
      <c r="X3765" t="s">
        <v>660</v>
      </c>
    </row>
    <row r="3766" spans="1:24" hidden="1" x14ac:dyDescent="0.25">
      <c r="A3766">
        <v>220030</v>
      </c>
      <c r="B3766" t="s">
        <v>184</v>
      </c>
      <c r="C3766" t="s">
        <v>269</v>
      </c>
      <c r="D3766" t="s">
        <v>270</v>
      </c>
      <c r="E3766">
        <v>7</v>
      </c>
      <c r="F3766">
        <v>24</v>
      </c>
      <c r="G3766">
        <v>69</v>
      </c>
      <c r="H3766">
        <v>3</v>
      </c>
      <c r="I3766">
        <v>87</v>
      </c>
      <c r="J3766">
        <v>443</v>
      </c>
      <c r="K3766">
        <v>32</v>
      </c>
      <c r="L3766" s="11">
        <v>42461</v>
      </c>
      <c r="M3766" s="11">
        <v>42825</v>
      </c>
      <c r="N3766" t="s">
        <v>6</v>
      </c>
      <c r="O3766" t="s">
        <v>22</v>
      </c>
      <c r="P3766" t="s">
        <v>15</v>
      </c>
      <c r="Q3766" t="s">
        <v>182</v>
      </c>
      <c r="R3766" t="s">
        <v>183</v>
      </c>
      <c r="S3766" t="s">
        <v>9</v>
      </c>
      <c r="T3766" s="12">
        <v>1069</v>
      </c>
      <c r="U3766" t="s">
        <v>24</v>
      </c>
      <c r="V3766">
        <v>42.168315</v>
      </c>
      <c r="W3766">
        <v>-72.341949</v>
      </c>
      <c r="X3766" t="s">
        <v>660</v>
      </c>
    </row>
    <row r="3767" spans="1:24" hidden="1" x14ac:dyDescent="0.25">
      <c r="A3767">
        <v>220030</v>
      </c>
      <c r="B3767" t="s">
        <v>184</v>
      </c>
      <c r="C3767" t="s">
        <v>240</v>
      </c>
      <c r="D3767" t="s">
        <v>241</v>
      </c>
      <c r="E3767">
        <v>15</v>
      </c>
      <c r="F3767">
        <v>23</v>
      </c>
      <c r="G3767">
        <v>62</v>
      </c>
      <c r="H3767">
        <v>3</v>
      </c>
      <c r="I3767">
        <v>79</v>
      </c>
      <c r="J3767">
        <v>443</v>
      </c>
      <c r="K3767">
        <v>32</v>
      </c>
      <c r="L3767" s="11">
        <v>42461</v>
      </c>
      <c r="M3767" s="11">
        <v>42825</v>
      </c>
      <c r="N3767" t="s">
        <v>6</v>
      </c>
      <c r="O3767" t="s">
        <v>22</v>
      </c>
      <c r="P3767" t="s">
        <v>15</v>
      </c>
      <c r="Q3767" t="s">
        <v>182</v>
      </c>
      <c r="R3767" t="s">
        <v>183</v>
      </c>
      <c r="S3767" t="s">
        <v>9</v>
      </c>
      <c r="T3767" s="12">
        <v>1069</v>
      </c>
      <c r="U3767" t="s">
        <v>24</v>
      </c>
      <c r="V3767">
        <v>42.168315</v>
      </c>
      <c r="W3767">
        <v>-72.341949</v>
      </c>
      <c r="X3767" t="s">
        <v>660</v>
      </c>
    </row>
    <row r="3768" spans="1:24" hidden="1" x14ac:dyDescent="0.25">
      <c r="A3768">
        <v>220030</v>
      </c>
      <c r="B3768" t="s">
        <v>184</v>
      </c>
      <c r="C3768" t="s">
        <v>244</v>
      </c>
      <c r="D3768" t="s">
        <v>245</v>
      </c>
      <c r="E3768">
        <v>6</v>
      </c>
      <c r="F3768">
        <v>46</v>
      </c>
      <c r="G3768">
        <v>48</v>
      </c>
      <c r="H3768">
        <v>3</v>
      </c>
      <c r="I3768">
        <v>80</v>
      </c>
      <c r="J3768">
        <v>443</v>
      </c>
      <c r="K3768">
        <v>32</v>
      </c>
      <c r="L3768" s="11">
        <v>42461</v>
      </c>
      <c r="M3768" s="11">
        <v>42825</v>
      </c>
      <c r="N3768" t="s">
        <v>6</v>
      </c>
      <c r="O3768" t="s">
        <v>22</v>
      </c>
      <c r="P3768" t="s">
        <v>15</v>
      </c>
      <c r="Q3768" t="s">
        <v>182</v>
      </c>
      <c r="R3768" t="s">
        <v>183</v>
      </c>
      <c r="S3768" t="s">
        <v>9</v>
      </c>
      <c r="T3768" s="12">
        <v>1069</v>
      </c>
      <c r="U3768" t="s">
        <v>24</v>
      </c>
      <c r="V3768">
        <v>42.168315</v>
      </c>
      <c r="W3768">
        <v>-72.341949</v>
      </c>
      <c r="X3768" t="s">
        <v>660</v>
      </c>
    </row>
    <row r="3769" spans="1:24" hidden="1" x14ac:dyDescent="0.25">
      <c r="A3769">
        <v>220030</v>
      </c>
      <c r="B3769" t="s">
        <v>184</v>
      </c>
      <c r="C3769" t="s">
        <v>246</v>
      </c>
      <c r="D3769" t="s">
        <v>247</v>
      </c>
      <c r="E3769">
        <v>7</v>
      </c>
      <c r="F3769">
        <v>21</v>
      </c>
      <c r="G3769">
        <v>72</v>
      </c>
      <c r="H3769">
        <v>3</v>
      </c>
      <c r="I3769">
        <v>89</v>
      </c>
      <c r="J3769">
        <v>443</v>
      </c>
      <c r="K3769">
        <v>32</v>
      </c>
      <c r="L3769" s="11">
        <v>42461</v>
      </c>
      <c r="M3769" s="11">
        <v>42825</v>
      </c>
      <c r="N3769" t="s">
        <v>6</v>
      </c>
      <c r="O3769" t="s">
        <v>22</v>
      </c>
      <c r="P3769" t="s">
        <v>15</v>
      </c>
      <c r="Q3769" t="s">
        <v>182</v>
      </c>
      <c r="R3769" t="s">
        <v>183</v>
      </c>
      <c r="S3769" t="s">
        <v>9</v>
      </c>
      <c r="T3769" s="12">
        <v>1069</v>
      </c>
      <c r="U3769" t="s">
        <v>24</v>
      </c>
      <c r="V3769">
        <v>42.168315</v>
      </c>
      <c r="W3769">
        <v>-72.341949</v>
      </c>
      <c r="X3769" t="s">
        <v>660</v>
      </c>
    </row>
    <row r="3770" spans="1:24" hidden="1" x14ac:dyDescent="0.25">
      <c r="A3770">
        <v>220030</v>
      </c>
      <c r="B3770" t="s">
        <v>184</v>
      </c>
      <c r="C3770" t="s">
        <v>248</v>
      </c>
      <c r="D3770" t="s">
        <v>249</v>
      </c>
      <c r="E3770">
        <v>8</v>
      </c>
      <c r="F3770">
        <v>29</v>
      </c>
      <c r="G3770">
        <v>63</v>
      </c>
      <c r="H3770">
        <v>3</v>
      </c>
      <c r="I3770">
        <v>85</v>
      </c>
      <c r="J3770">
        <v>443</v>
      </c>
      <c r="K3770">
        <v>32</v>
      </c>
      <c r="L3770" s="11">
        <v>42461</v>
      </c>
      <c r="M3770" s="11">
        <v>42825</v>
      </c>
      <c r="N3770" t="s">
        <v>6</v>
      </c>
      <c r="O3770" t="s">
        <v>22</v>
      </c>
      <c r="P3770" t="s">
        <v>15</v>
      </c>
      <c r="Q3770" t="s">
        <v>182</v>
      </c>
      <c r="R3770" t="s">
        <v>183</v>
      </c>
      <c r="S3770" t="s">
        <v>9</v>
      </c>
      <c r="T3770" s="12">
        <v>1069</v>
      </c>
      <c r="U3770" t="s">
        <v>24</v>
      </c>
      <c r="V3770">
        <v>42.168315</v>
      </c>
      <c r="W3770">
        <v>-72.341949</v>
      </c>
      <c r="X3770" t="s">
        <v>660</v>
      </c>
    </row>
    <row r="3771" spans="1:24" hidden="1" x14ac:dyDescent="0.25">
      <c r="A3771">
        <v>220030</v>
      </c>
      <c r="B3771" t="s">
        <v>184</v>
      </c>
      <c r="C3771" t="s">
        <v>250</v>
      </c>
      <c r="D3771" t="s">
        <v>251</v>
      </c>
      <c r="E3771">
        <v>4</v>
      </c>
      <c r="F3771">
        <v>23</v>
      </c>
      <c r="G3771">
        <v>73</v>
      </c>
      <c r="H3771">
        <v>3</v>
      </c>
      <c r="I3771">
        <v>89</v>
      </c>
      <c r="J3771">
        <v>443</v>
      </c>
      <c r="K3771">
        <v>32</v>
      </c>
      <c r="L3771" s="11">
        <v>42461</v>
      </c>
      <c r="M3771" s="11">
        <v>42825</v>
      </c>
      <c r="N3771" t="s">
        <v>6</v>
      </c>
      <c r="O3771" t="s">
        <v>22</v>
      </c>
      <c r="P3771" t="s">
        <v>15</v>
      </c>
      <c r="Q3771" t="s">
        <v>182</v>
      </c>
      <c r="R3771" t="s">
        <v>183</v>
      </c>
      <c r="S3771" t="s">
        <v>9</v>
      </c>
      <c r="T3771" s="12">
        <v>1069</v>
      </c>
      <c r="U3771" t="s">
        <v>24</v>
      </c>
      <c r="V3771">
        <v>42.168315</v>
      </c>
      <c r="W3771">
        <v>-72.341949</v>
      </c>
      <c r="X3771" t="s">
        <v>660</v>
      </c>
    </row>
    <row r="3772" spans="1:24" hidden="1" x14ac:dyDescent="0.25">
      <c r="A3772">
        <v>220030</v>
      </c>
      <c r="B3772" t="s">
        <v>184</v>
      </c>
      <c r="C3772" t="s">
        <v>252</v>
      </c>
      <c r="D3772" t="s">
        <v>253</v>
      </c>
      <c r="H3772">
        <v>3</v>
      </c>
      <c r="J3772">
        <v>443</v>
      </c>
      <c r="K3772">
        <v>32</v>
      </c>
      <c r="L3772" s="11">
        <v>42461</v>
      </c>
      <c r="M3772" s="11">
        <v>42825</v>
      </c>
      <c r="N3772" t="s">
        <v>6</v>
      </c>
      <c r="O3772" t="s">
        <v>22</v>
      </c>
      <c r="P3772" t="s">
        <v>15</v>
      </c>
      <c r="Q3772" t="s">
        <v>182</v>
      </c>
      <c r="R3772" t="s">
        <v>183</v>
      </c>
      <c r="S3772" t="s">
        <v>9</v>
      </c>
      <c r="T3772" s="12">
        <v>1069</v>
      </c>
      <c r="U3772" t="s">
        <v>24</v>
      </c>
      <c r="V3772">
        <v>42.168315</v>
      </c>
      <c r="W3772">
        <v>-72.341949</v>
      </c>
      <c r="X3772" t="s">
        <v>660</v>
      </c>
    </row>
    <row r="3773" spans="1:24" hidden="1" x14ac:dyDescent="0.25">
      <c r="A3773">
        <v>220030</v>
      </c>
      <c r="B3773" t="s">
        <v>184</v>
      </c>
      <c r="C3773" t="s">
        <v>234</v>
      </c>
      <c r="D3773" t="s">
        <v>235</v>
      </c>
      <c r="E3773">
        <v>3</v>
      </c>
      <c r="F3773">
        <v>16</v>
      </c>
      <c r="G3773">
        <v>81</v>
      </c>
      <c r="H3773">
        <v>4</v>
      </c>
      <c r="I3773">
        <v>93</v>
      </c>
      <c r="J3773">
        <v>443</v>
      </c>
      <c r="K3773">
        <v>32</v>
      </c>
      <c r="L3773" s="11">
        <v>42461</v>
      </c>
      <c r="M3773" s="11">
        <v>42825</v>
      </c>
      <c r="N3773" t="s">
        <v>6</v>
      </c>
      <c r="O3773" t="s">
        <v>22</v>
      </c>
      <c r="P3773" t="s">
        <v>15</v>
      </c>
      <c r="Q3773" t="s">
        <v>182</v>
      </c>
      <c r="R3773" t="s">
        <v>183</v>
      </c>
      <c r="S3773" t="s">
        <v>9</v>
      </c>
      <c r="T3773" s="12">
        <v>1069</v>
      </c>
      <c r="U3773" t="s">
        <v>24</v>
      </c>
      <c r="V3773">
        <v>42.168315</v>
      </c>
      <c r="W3773">
        <v>-72.341949</v>
      </c>
      <c r="X3773" t="s">
        <v>660</v>
      </c>
    </row>
    <row r="3774" spans="1:24" hidden="1" x14ac:dyDescent="0.25">
      <c r="A3774">
        <v>220030</v>
      </c>
      <c r="B3774" t="s">
        <v>184</v>
      </c>
      <c r="C3774" t="s">
        <v>242</v>
      </c>
      <c r="D3774" t="s">
        <v>243</v>
      </c>
      <c r="E3774">
        <v>10</v>
      </c>
      <c r="G3774">
        <v>90</v>
      </c>
      <c r="H3774">
        <v>4</v>
      </c>
      <c r="I3774">
        <v>90</v>
      </c>
      <c r="J3774">
        <v>443</v>
      </c>
      <c r="K3774">
        <v>32</v>
      </c>
      <c r="L3774" s="11">
        <v>42461</v>
      </c>
      <c r="M3774" s="11">
        <v>42825</v>
      </c>
      <c r="N3774" t="s">
        <v>6</v>
      </c>
      <c r="O3774" t="s">
        <v>22</v>
      </c>
      <c r="P3774" t="s">
        <v>15</v>
      </c>
      <c r="Q3774" t="s">
        <v>182</v>
      </c>
      <c r="R3774" t="s">
        <v>183</v>
      </c>
      <c r="S3774" t="s">
        <v>9</v>
      </c>
      <c r="T3774" s="12">
        <v>1069</v>
      </c>
      <c r="U3774" t="s">
        <v>24</v>
      </c>
      <c r="V3774">
        <v>42.168315</v>
      </c>
      <c r="W3774">
        <v>-72.341949</v>
      </c>
      <c r="X3774" t="s">
        <v>660</v>
      </c>
    </row>
    <row r="3775" spans="1:24" hidden="1" x14ac:dyDescent="0.25">
      <c r="A3775">
        <v>220031</v>
      </c>
      <c r="B3775" t="s">
        <v>119</v>
      </c>
      <c r="C3775" t="s">
        <v>232</v>
      </c>
      <c r="D3775" t="s">
        <v>233</v>
      </c>
      <c r="E3775">
        <v>12</v>
      </c>
      <c r="F3775">
        <v>23</v>
      </c>
      <c r="G3775">
        <v>65</v>
      </c>
      <c r="H3775">
        <v>2</v>
      </c>
      <c r="I3775">
        <v>83</v>
      </c>
      <c r="J3775">
        <v>2108</v>
      </c>
      <c r="K3775">
        <v>13</v>
      </c>
      <c r="L3775" s="11">
        <v>42461</v>
      </c>
      <c r="M3775" s="11">
        <v>42825</v>
      </c>
      <c r="N3775" t="s">
        <v>6</v>
      </c>
      <c r="O3775" t="s">
        <v>17</v>
      </c>
      <c r="P3775" t="s">
        <v>26</v>
      </c>
      <c r="Q3775" t="s">
        <v>118</v>
      </c>
      <c r="R3775" t="s">
        <v>58</v>
      </c>
      <c r="S3775" t="s">
        <v>9</v>
      </c>
      <c r="T3775" s="12">
        <v>2118</v>
      </c>
      <c r="U3775" t="s">
        <v>47</v>
      </c>
      <c r="V3775">
        <v>42.334690999999999</v>
      </c>
      <c r="W3775">
        <v>-71.075509999999994</v>
      </c>
      <c r="X3775" t="s">
        <v>660</v>
      </c>
    </row>
    <row r="3776" spans="1:24" hidden="1" x14ac:dyDescent="0.25">
      <c r="A3776">
        <v>220031</v>
      </c>
      <c r="B3776" t="s">
        <v>119</v>
      </c>
      <c r="C3776" t="s">
        <v>238</v>
      </c>
      <c r="D3776" t="s">
        <v>239</v>
      </c>
      <c r="E3776">
        <v>16</v>
      </c>
      <c r="F3776">
        <v>27</v>
      </c>
      <c r="G3776">
        <v>57</v>
      </c>
      <c r="H3776">
        <v>2</v>
      </c>
      <c r="I3776">
        <v>80</v>
      </c>
      <c r="J3776">
        <v>2108</v>
      </c>
      <c r="K3776">
        <v>13</v>
      </c>
      <c r="L3776" s="11">
        <v>42461</v>
      </c>
      <c r="M3776" s="11">
        <v>42825</v>
      </c>
      <c r="N3776" t="s">
        <v>6</v>
      </c>
      <c r="O3776" t="s">
        <v>17</v>
      </c>
      <c r="P3776" t="s">
        <v>26</v>
      </c>
      <c r="Q3776" t="s">
        <v>118</v>
      </c>
      <c r="R3776" t="s">
        <v>58</v>
      </c>
      <c r="S3776" t="s">
        <v>9</v>
      </c>
      <c r="T3776" s="12">
        <v>2118</v>
      </c>
      <c r="U3776" t="s">
        <v>47</v>
      </c>
      <c r="V3776">
        <v>42.334690999999999</v>
      </c>
      <c r="W3776">
        <v>-71.075509999999994</v>
      </c>
      <c r="X3776" t="s">
        <v>660</v>
      </c>
    </row>
    <row r="3777" spans="1:24" hidden="1" x14ac:dyDescent="0.25">
      <c r="A3777">
        <v>220031</v>
      </c>
      <c r="B3777" t="s">
        <v>119</v>
      </c>
      <c r="C3777" t="s">
        <v>248</v>
      </c>
      <c r="D3777" t="s">
        <v>249</v>
      </c>
      <c r="E3777">
        <v>17</v>
      </c>
      <c r="F3777">
        <v>32</v>
      </c>
      <c r="G3777">
        <v>51</v>
      </c>
      <c r="H3777">
        <v>2</v>
      </c>
      <c r="I3777">
        <v>77</v>
      </c>
      <c r="J3777">
        <v>2108</v>
      </c>
      <c r="K3777">
        <v>13</v>
      </c>
      <c r="L3777" s="11">
        <v>42461</v>
      </c>
      <c r="M3777" s="11">
        <v>42825</v>
      </c>
      <c r="N3777" t="s">
        <v>6</v>
      </c>
      <c r="O3777" t="s">
        <v>17</v>
      </c>
      <c r="P3777" t="s">
        <v>26</v>
      </c>
      <c r="Q3777" t="s">
        <v>118</v>
      </c>
      <c r="R3777" t="s">
        <v>58</v>
      </c>
      <c r="S3777" t="s">
        <v>9</v>
      </c>
      <c r="T3777" s="12">
        <v>2118</v>
      </c>
      <c r="U3777" t="s">
        <v>47</v>
      </c>
      <c r="V3777">
        <v>42.334690999999999</v>
      </c>
      <c r="W3777">
        <v>-71.075509999999994</v>
      </c>
      <c r="X3777" t="s">
        <v>660</v>
      </c>
    </row>
    <row r="3778" spans="1:24" hidden="1" x14ac:dyDescent="0.25">
      <c r="A3778">
        <v>220031</v>
      </c>
      <c r="B3778" t="s">
        <v>119</v>
      </c>
      <c r="C3778" t="s">
        <v>234</v>
      </c>
      <c r="D3778" t="s">
        <v>235</v>
      </c>
      <c r="E3778">
        <v>5</v>
      </c>
      <c r="F3778">
        <v>18</v>
      </c>
      <c r="G3778">
        <v>77</v>
      </c>
      <c r="H3778">
        <v>3</v>
      </c>
      <c r="I3778">
        <v>90</v>
      </c>
      <c r="J3778">
        <v>2108</v>
      </c>
      <c r="K3778">
        <v>13</v>
      </c>
      <c r="L3778" s="11">
        <v>42461</v>
      </c>
      <c r="M3778" s="11">
        <v>42825</v>
      </c>
      <c r="N3778" t="s">
        <v>6</v>
      </c>
      <c r="O3778" t="s">
        <v>17</v>
      </c>
      <c r="P3778" t="s">
        <v>26</v>
      </c>
      <c r="Q3778" t="s">
        <v>118</v>
      </c>
      <c r="R3778" t="s">
        <v>58</v>
      </c>
      <c r="S3778" t="s">
        <v>9</v>
      </c>
      <c r="T3778" s="12">
        <v>2118</v>
      </c>
      <c r="U3778" t="s">
        <v>47</v>
      </c>
      <c r="V3778">
        <v>42.334690999999999</v>
      </c>
      <c r="W3778">
        <v>-71.075509999999994</v>
      </c>
      <c r="X3778" t="s">
        <v>660</v>
      </c>
    </row>
    <row r="3779" spans="1:24" hidden="1" x14ac:dyDescent="0.25">
      <c r="A3779">
        <v>220031</v>
      </c>
      <c r="B3779" t="s">
        <v>119</v>
      </c>
      <c r="C3779" t="s">
        <v>236</v>
      </c>
      <c r="D3779" t="s">
        <v>237</v>
      </c>
      <c r="E3779">
        <v>4</v>
      </c>
      <c r="F3779">
        <v>15</v>
      </c>
      <c r="G3779">
        <v>81</v>
      </c>
      <c r="H3779">
        <v>3</v>
      </c>
      <c r="I3779">
        <v>92</v>
      </c>
      <c r="J3779">
        <v>2108</v>
      </c>
      <c r="K3779">
        <v>13</v>
      </c>
      <c r="L3779" s="11">
        <v>42461</v>
      </c>
      <c r="M3779" s="11">
        <v>42825</v>
      </c>
      <c r="N3779" t="s">
        <v>6</v>
      </c>
      <c r="O3779" t="s">
        <v>17</v>
      </c>
      <c r="P3779" t="s">
        <v>26</v>
      </c>
      <c r="Q3779" t="s">
        <v>118</v>
      </c>
      <c r="R3779" t="s">
        <v>58</v>
      </c>
      <c r="S3779" t="s">
        <v>9</v>
      </c>
      <c r="T3779" s="12">
        <v>2118</v>
      </c>
      <c r="U3779" t="s">
        <v>47</v>
      </c>
      <c r="V3779">
        <v>42.334690999999999</v>
      </c>
      <c r="W3779">
        <v>-71.075509999999994</v>
      </c>
      <c r="X3779" t="s">
        <v>660</v>
      </c>
    </row>
    <row r="3780" spans="1:24" hidden="1" x14ac:dyDescent="0.25">
      <c r="A3780">
        <v>220031</v>
      </c>
      <c r="B3780" t="s">
        <v>119</v>
      </c>
      <c r="C3780" t="s">
        <v>269</v>
      </c>
      <c r="D3780" t="s">
        <v>270</v>
      </c>
      <c r="E3780">
        <v>9</v>
      </c>
      <c r="F3780">
        <v>23</v>
      </c>
      <c r="G3780">
        <v>68</v>
      </c>
      <c r="H3780">
        <v>3</v>
      </c>
      <c r="I3780">
        <v>86</v>
      </c>
      <c r="J3780">
        <v>2108</v>
      </c>
      <c r="K3780">
        <v>13</v>
      </c>
      <c r="L3780" s="11">
        <v>42461</v>
      </c>
      <c r="M3780" s="11">
        <v>42825</v>
      </c>
      <c r="N3780" t="s">
        <v>6</v>
      </c>
      <c r="O3780" t="s">
        <v>17</v>
      </c>
      <c r="P3780" t="s">
        <v>26</v>
      </c>
      <c r="Q3780" t="s">
        <v>118</v>
      </c>
      <c r="R3780" t="s">
        <v>58</v>
      </c>
      <c r="S3780" t="s">
        <v>9</v>
      </c>
      <c r="T3780" s="12">
        <v>2118</v>
      </c>
      <c r="U3780" t="s">
        <v>47</v>
      </c>
      <c r="V3780">
        <v>42.334690999999999</v>
      </c>
      <c r="W3780">
        <v>-71.075509999999994</v>
      </c>
      <c r="X3780" t="s">
        <v>660</v>
      </c>
    </row>
    <row r="3781" spans="1:24" hidden="1" x14ac:dyDescent="0.25">
      <c r="A3781">
        <v>220031</v>
      </c>
      <c r="B3781" t="s">
        <v>119</v>
      </c>
      <c r="C3781" t="s">
        <v>240</v>
      </c>
      <c r="D3781" t="s">
        <v>241</v>
      </c>
      <c r="E3781">
        <v>20</v>
      </c>
      <c r="F3781">
        <v>19</v>
      </c>
      <c r="G3781">
        <v>61</v>
      </c>
      <c r="H3781">
        <v>3</v>
      </c>
      <c r="I3781">
        <v>77</v>
      </c>
      <c r="J3781">
        <v>2108</v>
      </c>
      <c r="K3781">
        <v>13</v>
      </c>
      <c r="L3781" s="11">
        <v>42461</v>
      </c>
      <c r="M3781" s="11">
        <v>42825</v>
      </c>
      <c r="N3781" t="s">
        <v>6</v>
      </c>
      <c r="O3781" t="s">
        <v>17</v>
      </c>
      <c r="P3781" t="s">
        <v>26</v>
      </c>
      <c r="Q3781" t="s">
        <v>118</v>
      </c>
      <c r="R3781" t="s">
        <v>58</v>
      </c>
      <c r="S3781" t="s">
        <v>9</v>
      </c>
      <c r="T3781" s="12">
        <v>2118</v>
      </c>
      <c r="U3781" t="s">
        <v>47</v>
      </c>
      <c r="V3781">
        <v>42.334690999999999</v>
      </c>
      <c r="W3781">
        <v>-71.075509999999994</v>
      </c>
      <c r="X3781" t="s">
        <v>660</v>
      </c>
    </row>
    <row r="3782" spans="1:24" hidden="1" x14ac:dyDescent="0.25">
      <c r="A3782">
        <v>220031</v>
      </c>
      <c r="B3782" t="s">
        <v>119</v>
      </c>
      <c r="C3782" t="s">
        <v>246</v>
      </c>
      <c r="D3782" t="s">
        <v>247</v>
      </c>
      <c r="E3782">
        <v>8</v>
      </c>
      <c r="F3782">
        <v>22</v>
      </c>
      <c r="G3782">
        <v>70</v>
      </c>
      <c r="H3782">
        <v>3</v>
      </c>
      <c r="I3782">
        <v>88</v>
      </c>
      <c r="J3782">
        <v>2108</v>
      </c>
      <c r="K3782">
        <v>13</v>
      </c>
      <c r="L3782" s="11">
        <v>42461</v>
      </c>
      <c r="M3782" s="11">
        <v>42825</v>
      </c>
      <c r="N3782" t="s">
        <v>6</v>
      </c>
      <c r="O3782" t="s">
        <v>17</v>
      </c>
      <c r="P3782" t="s">
        <v>26</v>
      </c>
      <c r="Q3782" t="s">
        <v>118</v>
      </c>
      <c r="R3782" t="s">
        <v>58</v>
      </c>
      <c r="S3782" t="s">
        <v>9</v>
      </c>
      <c r="T3782" s="12">
        <v>2118</v>
      </c>
      <c r="U3782" t="s">
        <v>47</v>
      </c>
      <c r="V3782">
        <v>42.334690999999999</v>
      </c>
      <c r="W3782">
        <v>-71.075509999999994</v>
      </c>
      <c r="X3782" t="s">
        <v>660</v>
      </c>
    </row>
    <row r="3783" spans="1:24" hidden="1" x14ac:dyDescent="0.25">
      <c r="A3783">
        <v>220031</v>
      </c>
      <c r="B3783" t="s">
        <v>119</v>
      </c>
      <c r="C3783" t="s">
        <v>250</v>
      </c>
      <c r="D3783" t="s">
        <v>251</v>
      </c>
      <c r="E3783">
        <v>6</v>
      </c>
      <c r="F3783">
        <v>21</v>
      </c>
      <c r="G3783">
        <v>73</v>
      </c>
      <c r="H3783">
        <v>3</v>
      </c>
      <c r="I3783">
        <v>88</v>
      </c>
      <c r="J3783">
        <v>2108</v>
      </c>
      <c r="K3783">
        <v>13</v>
      </c>
      <c r="L3783" s="11">
        <v>42461</v>
      </c>
      <c r="M3783" s="11">
        <v>42825</v>
      </c>
      <c r="N3783" t="s">
        <v>6</v>
      </c>
      <c r="O3783" t="s">
        <v>17</v>
      </c>
      <c r="P3783" t="s">
        <v>26</v>
      </c>
      <c r="Q3783" t="s">
        <v>118</v>
      </c>
      <c r="R3783" t="s">
        <v>58</v>
      </c>
      <c r="S3783" t="s">
        <v>9</v>
      </c>
      <c r="T3783" s="12">
        <v>2118</v>
      </c>
      <c r="U3783" t="s">
        <v>47</v>
      </c>
      <c r="V3783">
        <v>42.334690999999999</v>
      </c>
      <c r="W3783">
        <v>-71.075509999999994</v>
      </c>
      <c r="X3783" t="s">
        <v>660</v>
      </c>
    </row>
    <row r="3784" spans="1:24" hidden="1" x14ac:dyDescent="0.25">
      <c r="A3784">
        <v>220031</v>
      </c>
      <c r="B3784" t="s">
        <v>119</v>
      </c>
      <c r="C3784" t="s">
        <v>252</v>
      </c>
      <c r="D3784" t="s">
        <v>253</v>
      </c>
      <c r="H3784">
        <v>3</v>
      </c>
      <c r="J3784">
        <v>2108</v>
      </c>
      <c r="K3784">
        <v>13</v>
      </c>
      <c r="L3784" s="11">
        <v>42461</v>
      </c>
      <c r="M3784" s="11">
        <v>42825</v>
      </c>
      <c r="N3784" t="s">
        <v>6</v>
      </c>
      <c r="O3784" t="s">
        <v>17</v>
      </c>
      <c r="P3784" t="s">
        <v>26</v>
      </c>
      <c r="Q3784" t="s">
        <v>118</v>
      </c>
      <c r="R3784" t="s">
        <v>58</v>
      </c>
      <c r="S3784" t="s">
        <v>9</v>
      </c>
      <c r="T3784" s="12">
        <v>2118</v>
      </c>
      <c r="U3784" t="s">
        <v>47</v>
      </c>
      <c r="V3784">
        <v>42.334690999999999</v>
      </c>
      <c r="W3784">
        <v>-71.075509999999994</v>
      </c>
      <c r="X3784" t="s">
        <v>660</v>
      </c>
    </row>
    <row r="3785" spans="1:24" hidden="1" x14ac:dyDescent="0.25">
      <c r="A3785">
        <v>220031</v>
      </c>
      <c r="B3785" t="s">
        <v>119</v>
      </c>
      <c r="C3785" t="s">
        <v>242</v>
      </c>
      <c r="D3785" t="s">
        <v>243</v>
      </c>
      <c r="E3785">
        <v>12</v>
      </c>
      <c r="G3785">
        <v>88</v>
      </c>
      <c r="H3785">
        <v>4</v>
      </c>
      <c r="I3785">
        <v>88</v>
      </c>
      <c r="J3785">
        <v>2108</v>
      </c>
      <c r="K3785">
        <v>13</v>
      </c>
      <c r="L3785" s="11">
        <v>42461</v>
      </c>
      <c r="M3785" s="11">
        <v>42825</v>
      </c>
      <c r="N3785" t="s">
        <v>6</v>
      </c>
      <c r="O3785" t="s">
        <v>17</v>
      </c>
      <c r="P3785" t="s">
        <v>26</v>
      </c>
      <c r="Q3785" t="s">
        <v>118</v>
      </c>
      <c r="R3785" t="s">
        <v>58</v>
      </c>
      <c r="S3785" t="s">
        <v>9</v>
      </c>
      <c r="T3785" s="12">
        <v>2118</v>
      </c>
      <c r="U3785" t="s">
        <v>47</v>
      </c>
      <c r="V3785">
        <v>42.334690999999999</v>
      </c>
      <c r="W3785">
        <v>-71.075509999999994</v>
      </c>
      <c r="X3785" t="s">
        <v>660</v>
      </c>
    </row>
    <row r="3786" spans="1:24" hidden="1" x14ac:dyDescent="0.25">
      <c r="A3786">
        <v>220031</v>
      </c>
      <c r="B3786" t="s">
        <v>119</v>
      </c>
      <c r="C3786" t="s">
        <v>244</v>
      </c>
      <c r="D3786" t="s">
        <v>245</v>
      </c>
      <c r="E3786">
        <v>6</v>
      </c>
      <c r="F3786">
        <v>41</v>
      </c>
      <c r="G3786">
        <v>53</v>
      </c>
      <c r="H3786">
        <v>4</v>
      </c>
      <c r="I3786">
        <v>82</v>
      </c>
      <c r="J3786">
        <v>2108</v>
      </c>
      <c r="K3786">
        <v>13</v>
      </c>
      <c r="L3786" s="11">
        <v>42461</v>
      </c>
      <c r="M3786" s="11">
        <v>42825</v>
      </c>
      <c r="N3786" t="s">
        <v>6</v>
      </c>
      <c r="O3786" t="s">
        <v>17</v>
      </c>
      <c r="P3786" t="s">
        <v>26</v>
      </c>
      <c r="Q3786" t="s">
        <v>118</v>
      </c>
      <c r="R3786" t="s">
        <v>58</v>
      </c>
      <c r="S3786" t="s">
        <v>9</v>
      </c>
      <c r="T3786" s="12">
        <v>2118</v>
      </c>
      <c r="U3786" t="s">
        <v>47</v>
      </c>
      <c r="V3786">
        <v>42.334690999999999</v>
      </c>
      <c r="W3786">
        <v>-71.075509999999994</v>
      </c>
      <c r="X3786" t="s">
        <v>660</v>
      </c>
    </row>
    <row r="3787" spans="1:24" hidden="1" x14ac:dyDescent="0.25">
      <c r="A3787">
        <v>220033</v>
      </c>
      <c r="B3787" t="s">
        <v>56</v>
      </c>
      <c r="C3787" t="s">
        <v>248</v>
      </c>
      <c r="D3787" t="s">
        <v>249</v>
      </c>
      <c r="E3787">
        <v>19</v>
      </c>
      <c r="F3787">
        <v>35</v>
      </c>
      <c r="G3787">
        <v>46</v>
      </c>
      <c r="H3787">
        <v>1</v>
      </c>
      <c r="I3787">
        <v>74</v>
      </c>
      <c r="J3787">
        <v>1361</v>
      </c>
      <c r="K3787">
        <v>25</v>
      </c>
      <c r="L3787" s="11">
        <v>42461</v>
      </c>
      <c r="M3787" s="11">
        <v>42825</v>
      </c>
      <c r="N3787" t="s">
        <v>6</v>
      </c>
      <c r="O3787" t="s">
        <v>54</v>
      </c>
      <c r="P3787" t="s">
        <v>26</v>
      </c>
      <c r="Q3787" t="s">
        <v>53</v>
      </c>
      <c r="R3787" t="s">
        <v>55</v>
      </c>
      <c r="S3787" t="s">
        <v>9</v>
      </c>
      <c r="T3787" s="12">
        <v>1915</v>
      </c>
      <c r="U3787" t="s">
        <v>34</v>
      </c>
      <c r="V3787">
        <v>42.565272</v>
      </c>
      <c r="W3787">
        <v>-70.877212</v>
      </c>
      <c r="X3787" t="s">
        <v>660</v>
      </c>
    </row>
    <row r="3788" spans="1:24" hidden="1" x14ac:dyDescent="0.25">
      <c r="A3788">
        <v>220033</v>
      </c>
      <c r="B3788" t="s">
        <v>56</v>
      </c>
      <c r="C3788" t="s">
        <v>232</v>
      </c>
      <c r="D3788" t="s">
        <v>233</v>
      </c>
      <c r="E3788">
        <v>9</v>
      </c>
      <c r="F3788">
        <v>22</v>
      </c>
      <c r="G3788">
        <v>69</v>
      </c>
      <c r="H3788">
        <v>2</v>
      </c>
      <c r="I3788">
        <v>86</v>
      </c>
      <c r="J3788">
        <v>1361</v>
      </c>
      <c r="K3788">
        <v>25</v>
      </c>
      <c r="L3788" s="11">
        <v>42461</v>
      </c>
      <c r="M3788" s="11">
        <v>42825</v>
      </c>
      <c r="N3788" t="s">
        <v>6</v>
      </c>
      <c r="O3788" t="s">
        <v>54</v>
      </c>
      <c r="P3788" t="s">
        <v>26</v>
      </c>
      <c r="Q3788" t="s">
        <v>53</v>
      </c>
      <c r="R3788" t="s">
        <v>55</v>
      </c>
      <c r="S3788" t="s">
        <v>9</v>
      </c>
      <c r="T3788" s="12">
        <v>1915</v>
      </c>
      <c r="U3788" t="s">
        <v>34</v>
      </c>
      <c r="V3788">
        <v>42.565272</v>
      </c>
      <c r="W3788">
        <v>-70.877212</v>
      </c>
      <c r="X3788" t="s">
        <v>660</v>
      </c>
    </row>
    <row r="3789" spans="1:24" hidden="1" x14ac:dyDescent="0.25">
      <c r="A3789">
        <v>220033</v>
      </c>
      <c r="B3789" t="s">
        <v>56</v>
      </c>
      <c r="C3789" t="s">
        <v>238</v>
      </c>
      <c r="D3789" t="s">
        <v>239</v>
      </c>
      <c r="E3789">
        <v>11</v>
      </c>
      <c r="F3789">
        <v>27</v>
      </c>
      <c r="G3789">
        <v>62</v>
      </c>
      <c r="H3789">
        <v>2</v>
      </c>
      <c r="I3789">
        <v>83</v>
      </c>
      <c r="J3789">
        <v>1361</v>
      </c>
      <c r="K3789">
        <v>25</v>
      </c>
      <c r="L3789" s="11">
        <v>42461</v>
      </c>
      <c r="M3789" s="11">
        <v>42825</v>
      </c>
      <c r="N3789" t="s">
        <v>6</v>
      </c>
      <c r="O3789" t="s">
        <v>54</v>
      </c>
      <c r="P3789" t="s">
        <v>26</v>
      </c>
      <c r="Q3789" t="s">
        <v>53</v>
      </c>
      <c r="R3789" t="s">
        <v>55</v>
      </c>
      <c r="S3789" t="s">
        <v>9</v>
      </c>
      <c r="T3789" s="12">
        <v>1915</v>
      </c>
      <c r="U3789" t="s">
        <v>34</v>
      </c>
      <c r="V3789">
        <v>42.565272</v>
      </c>
      <c r="W3789">
        <v>-70.877212</v>
      </c>
      <c r="X3789" t="s">
        <v>660</v>
      </c>
    </row>
    <row r="3790" spans="1:24" hidden="1" x14ac:dyDescent="0.25">
      <c r="A3790">
        <v>220033</v>
      </c>
      <c r="B3790" t="s">
        <v>56</v>
      </c>
      <c r="C3790" t="s">
        <v>236</v>
      </c>
      <c r="D3790" t="s">
        <v>237</v>
      </c>
      <c r="E3790">
        <v>4</v>
      </c>
      <c r="F3790">
        <v>16</v>
      </c>
      <c r="G3790">
        <v>80</v>
      </c>
      <c r="H3790">
        <v>3</v>
      </c>
      <c r="I3790">
        <v>91</v>
      </c>
      <c r="J3790">
        <v>1361</v>
      </c>
      <c r="K3790">
        <v>25</v>
      </c>
      <c r="L3790" s="11">
        <v>42461</v>
      </c>
      <c r="M3790" s="11">
        <v>42825</v>
      </c>
      <c r="N3790" t="s">
        <v>6</v>
      </c>
      <c r="O3790" t="s">
        <v>54</v>
      </c>
      <c r="P3790" t="s">
        <v>26</v>
      </c>
      <c r="Q3790" t="s">
        <v>53</v>
      </c>
      <c r="R3790" t="s">
        <v>55</v>
      </c>
      <c r="S3790" t="s">
        <v>9</v>
      </c>
      <c r="T3790" s="12">
        <v>1915</v>
      </c>
      <c r="U3790" t="s">
        <v>34</v>
      </c>
      <c r="V3790">
        <v>42.565272</v>
      </c>
      <c r="W3790">
        <v>-70.877212</v>
      </c>
      <c r="X3790" t="s">
        <v>660</v>
      </c>
    </row>
    <row r="3791" spans="1:24" hidden="1" x14ac:dyDescent="0.25">
      <c r="A3791">
        <v>220033</v>
      </c>
      <c r="B3791" t="s">
        <v>56</v>
      </c>
      <c r="C3791" t="s">
        <v>269</v>
      </c>
      <c r="D3791" t="s">
        <v>270</v>
      </c>
      <c r="E3791">
        <v>7</v>
      </c>
      <c r="F3791">
        <v>25</v>
      </c>
      <c r="G3791">
        <v>68</v>
      </c>
      <c r="H3791">
        <v>3</v>
      </c>
      <c r="I3791">
        <v>87</v>
      </c>
      <c r="J3791">
        <v>1361</v>
      </c>
      <c r="K3791">
        <v>25</v>
      </c>
      <c r="L3791" s="11">
        <v>42461</v>
      </c>
      <c r="M3791" s="11">
        <v>42825</v>
      </c>
      <c r="N3791" t="s">
        <v>6</v>
      </c>
      <c r="O3791" t="s">
        <v>54</v>
      </c>
      <c r="P3791" t="s">
        <v>26</v>
      </c>
      <c r="Q3791" t="s">
        <v>53</v>
      </c>
      <c r="R3791" t="s">
        <v>55</v>
      </c>
      <c r="S3791" t="s">
        <v>9</v>
      </c>
      <c r="T3791" s="12">
        <v>1915</v>
      </c>
      <c r="U3791" t="s">
        <v>34</v>
      </c>
      <c r="V3791">
        <v>42.565272</v>
      </c>
      <c r="W3791">
        <v>-70.877212</v>
      </c>
      <c r="X3791" t="s">
        <v>660</v>
      </c>
    </row>
    <row r="3792" spans="1:24" hidden="1" x14ac:dyDescent="0.25">
      <c r="A3792">
        <v>220033</v>
      </c>
      <c r="B3792" t="s">
        <v>56</v>
      </c>
      <c r="C3792" t="s">
        <v>240</v>
      </c>
      <c r="D3792" t="s">
        <v>241</v>
      </c>
      <c r="E3792">
        <v>18</v>
      </c>
      <c r="F3792">
        <v>19</v>
      </c>
      <c r="G3792">
        <v>63</v>
      </c>
      <c r="H3792">
        <v>3</v>
      </c>
      <c r="I3792">
        <v>78</v>
      </c>
      <c r="J3792">
        <v>1361</v>
      </c>
      <c r="K3792">
        <v>25</v>
      </c>
      <c r="L3792" s="11">
        <v>42461</v>
      </c>
      <c r="M3792" s="11">
        <v>42825</v>
      </c>
      <c r="N3792" t="s">
        <v>6</v>
      </c>
      <c r="O3792" t="s">
        <v>54</v>
      </c>
      <c r="P3792" t="s">
        <v>26</v>
      </c>
      <c r="Q3792" t="s">
        <v>53</v>
      </c>
      <c r="R3792" t="s">
        <v>55</v>
      </c>
      <c r="S3792" t="s">
        <v>9</v>
      </c>
      <c r="T3792" s="12">
        <v>1915</v>
      </c>
      <c r="U3792" t="s">
        <v>34</v>
      </c>
      <c r="V3792">
        <v>42.565272</v>
      </c>
      <c r="W3792">
        <v>-70.877212</v>
      </c>
      <c r="X3792" t="s">
        <v>660</v>
      </c>
    </row>
    <row r="3793" spans="1:24" hidden="1" x14ac:dyDescent="0.25">
      <c r="A3793">
        <v>220033</v>
      </c>
      <c r="B3793" t="s">
        <v>56</v>
      </c>
      <c r="C3793" t="s">
        <v>242</v>
      </c>
      <c r="D3793" t="s">
        <v>243</v>
      </c>
      <c r="E3793">
        <v>13</v>
      </c>
      <c r="G3793">
        <v>87</v>
      </c>
      <c r="H3793">
        <v>3</v>
      </c>
      <c r="I3793">
        <v>87</v>
      </c>
      <c r="J3793">
        <v>1361</v>
      </c>
      <c r="K3793">
        <v>25</v>
      </c>
      <c r="L3793" s="11">
        <v>42461</v>
      </c>
      <c r="M3793" s="11">
        <v>42825</v>
      </c>
      <c r="N3793" t="s">
        <v>6</v>
      </c>
      <c r="O3793" t="s">
        <v>54</v>
      </c>
      <c r="P3793" t="s">
        <v>26</v>
      </c>
      <c r="Q3793" t="s">
        <v>53</v>
      </c>
      <c r="R3793" t="s">
        <v>55</v>
      </c>
      <c r="S3793" t="s">
        <v>9</v>
      </c>
      <c r="T3793" s="12">
        <v>1915</v>
      </c>
      <c r="U3793" t="s">
        <v>34</v>
      </c>
      <c r="V3793">
        <v>42.565272</v>
      </c>
      <c r="W3793">
        <v>-70.877212</v>
      </c>
      <c r="X3793" t="s">
        <v>660</v>
      </c>
    </row>
    <row r="3794" spans="1:24" hidden="1" x14ac:dyDescent="0.25">
      <c r="A3794">
        <v>220033</v>
      </c>
      <c r="B3794" t="s">
        <v>56</v>
      </c>
      <c r="C3794" t="s">
        <v>244</v>
      </c>
      <c r="D3794" t="s">
        <v>245</v>
      </c>
      <c r="E3794">
        <v>4</v>
      </c>
      <c r="F3794">
        <v>48</v>
      </c>
      <c r="G3794">
        <v>48</v>
      </c>
      <c r="H3794">
        <v>3</v>
      </c>
      <c r="I3794">
        <v>81</v>
      </c>
      <c r="J3794">
        <v>1361</v>
      </c>
      <c r="K3794">
        <v>25</v>
      </c>
      <c r="L3794" s="11">
        <v>42461</v>
      </c>
      <c r="M3794" s="11">
        <v>42825</v>
      </c>
      <c r="N3794" t="s">
        <v>6</v>
      </c>
      <c r="O3794" t="s">
        <v>54</v>
      </c>
      <c r="P3794" t="s">
        <v>26</v>
      </c>
      <c r="Q3794" t="s">
        <v>53</v>
      </c>
      <c r="R3794" t="s">
        <v>55</v>
      </c>
      <c r="S3794" t="s">
        <v>9</v>
      </c>
      <c r="T3794" s="12">
        <v>1915</v>
      </c>
      <c r="U3794" t="s">
        <v>34</v>
      </c>
      <c r="V3794">
        <v>42.565272</v>
      </c>
      <c r="W3794">
        <v>-70.877212</v>
      </c>
      <c r="X3794" t="s">
        <v>660</v>
      </c>
    </row>
    <row r="3795" spans="1:24" hidden="1" x14ac:dyDescent="0.25">
      <c r="A3795">
        <v>220033</v>
      </c>
      <c r="B3795" t="s">
        <v>56</v>
      </c>
      <c r="C3795" t="s">
        <v>246</v>
      </c>
      <c r="D3795" t="s">
        <v>247</v>
      </c>
      <c r="E3795">
        <v>8</v>
      </c>
      <c r="F3795">
        <v>23</v>
      </c>
      <c r="G3795">
        <v>69</v>
      </c>
      <c r="H3795">
        <v>3</v>
      </c>
      <c r="I3795">
        <v>88</v>
      </c>
      <c r="J3795">
        <v>1361</v>
      </c>
      <c r="K3795">
        <v>25</v>
      </c>
      <c r="L3795" s="11">
        <v>42461</v>
      </c>
      <c r="M3795" s="11">
        <v>42825</v>
      </c>
      <c r="N3795" t="s">
        <v>6</v>
      </c>
      <c r="O3795" t="s">
        <v>54</v>
      </c>
      <c r="P3795" t="s">
        <v>26</v>
      </c>
      <c r="Q3795" t="s">
        <v>53</v>
      </c>
      <c r="R3795" t="s">
        <v>55</v>
      </c>
      <c r="S3795" t="s">
        <v>9</v>
      </c>
      <c r="T3795" s="12">
        <v>1915</v>
      </c>
      <c r="U3795" t="s">
        <v>34</v>
      </c>
      <c r="V3795">
        <v>42.565272</v>
      </c>
      <c r="W3795">
        <v>-70.877212</v>
      </c>
      <c r="X3795" t="s">
        <v>660</v>
      </c>
    </row>
    <row r="3796" spans="1:24" hidden="1" x14ac:dyDescent="0.25">
      <c r="A3796">
        <v>220033</v>
      </c>
      <c r="B3796" t="s">
        <v>56</v>
      </c>
      <c r="C3796" t="s">
        <v>250</v>
      </c>
      <c r="D3796" t="s">
        <v>251</v>
      </c>
      <c r="E3796">
        <v>5</v>
      </c>
      <c r="F3796">
        <v>22</v>
      </c>
      <c r="G3796">
        <v>73</v>
      </c>
      <c r="H3796">
        <v>3</v>
      </c>
      <c r="I3796">
        <v>89</v>
      </c>
      <c r="J3796">
        <v>1361</v>
      </c>
      <c r="K3796">
        <v>25</v>
      </c>
      <c r="L3796" s="11">
        <v>42461</v>
      </c>
      <c r="M3796" s="11">
        <v>42825</v>
      </c>
      <c r="N3796" t="s">
        <v>6</v>
      </c>
      <c r="O3796" t="s">
        <v>54</v>
      </c>
      <c r="P3796" t="s">
        <v>26</v>
      </c>
      <c r="Q3796" t="s">
        <v>53</v>
      </c>
      <c r="R3796" t="s">
        <v>55</v>
      </c>
      <c r="S3796" t="s">
        <v>9</v>
      </c>
      <c r="T3796" s="12">
        <v>1915</v>
      </c>
      <c r="U3796" t="s">
        <v>34</v>
      </c>
      <c r="V3796">
        <v>42.565272</v>
      </c>
      <c r="W3796">
        <v>-70.877212</v>
      </c>
      <c r="X3796" t="s">
        <v>660</v>
      </c>
    </row>
    <row r="3797" spans="1:24" hidden="1" x14ac:dyDescent="0.25">
      <c r="A3797">
        <v>220033</v>
      </c>
      <c r="B3797" t="s">
        <v>56</v>
      </c>
      <c r="C3797" t="s">
        <v>252</v>
      </c>
      <c r="D3797" t="s">
        <v>253</v>
      </c>
      <c r="H3797">
        <v>3</v>
      </c>
      <c r="J3797">
        <v>1361</v>
      </c>
      <c r="K3797">
        <v>25</v>
      </c>
      <c r="L3797" s="11">
        <v>42461</v>
      </c>
      <c r="M3797" s="11">
        <v>42825</v>
      </c>
      <c r="N3797" t="s">
        <v>6</v>
      </c>
      <c r="O3797" t="s">
        <v>54</v>
      </c>
      <c r="P3797" t="s">
        <v>26</v>
      </c>
      <c r="Q3797" t="s">
        <v>53</v>
      </c>
      <c r="R3797" t="s">
        <v>55</v>
      </c>
      <c r="S3797" t="s">
        <v>9</v>
      </c>
      <c r="T3797" s="12">
        <v>1915</v>
      </c>
      <c r="U3797" t="s">
        <v>34</v>
      </c>
      <c r="V3797">
        <v>42.565272</v>
      </c>
      <c r="W3797">
        <v>-70.877212</v>
      </c>
      <c r="X3797" t="s">
        <v>660</v>
      </c>
    </row>
    <row r="3798" spans="1:24" hidden="1" x14ac:dyDescent="0.25">
      <c r="A3798">
        <v>220033</v>
      </c>
      <c r="B3798" t="s">
        <v>56</v>
      </c>
      <c r="C3798" t="s">
        <v>234</v>
      </c>
      <c r="D3798" t="s">
        <v>235</v>
      </c>
      <c r="E3798">
        <v>4</v>
      </c>
      <c r="F3798">
        <v>16</v>
      </c>
      <c r="G3798">
        <v>80</v>
      </c>
      <c r="H3798">
        <v>4</v>
      </c>
      <c r="I3798">
        <v>92</v>
      </c>
      <c r="J3798">
        <v>1361</v>
      </c>
      <c r="K3798">
        <v>25</v>
      </c>
      <c r="L3798" s="11">
        <v>42461</v>
      </c>
      <c r="M3798" s="11">
        <v>42825</v>
      </c>
      <c r="N3798" t="s">
        <v>6</v>
      </c>
      <c r="O3798" t="s">
        <v>54</v>
      </c>
      <c r="P3798" t="s">
        <v>26</v>
      </c>
      <c r="Q3798" t="s">
        <v>53</v>
      </c>
      <c r="R3798" t="s">
        <v>55</v>
      </c>
      <c r="S3798" t="s">
        <v>9</v>
      </c>
      <c r="T3798" s="12">
        <v>1915</v>
      </c>
      <c r="U3798" t="s">
        <v>34</v>
      </c>
      <c r="V3798">
        <v>42.565272</v>
      </c>
      <c r="W3798">
        <v>-70.877212</v>
      </c>
      <c r="X3798" t="s">
        <v>660</v>
      </c>
    </row>
    <row r="3799" spans="1:24" x14ac:dyDescent="0.25">
      <c r="A3799">
        <v>220035</v>
      </c>
      <c r="B3799" t="s">
        <v>35</v>
      </c>
      <c r="C3799" t="s">
        <v>248</v>
      </c>
      <c r="D3799" t="s">
        <v>249</v>
      </c>
      <c r="E3799">
        <v>18</v>
      </c>
      <c r="F3799">
        <v>32</v>
      </c>
      <c r="G3799">
        <v>50</v>
      </c>
      <c r="H3799">
        <v>1</v>
      </c>
      <c r="I3799">
        <v>76</v>
      </c>
      <c r="J3799">
        <v>2053</v>
      </c>
      <c r="K3799">
        <v>23</v>
      </c>
      <c r="L3799" s="11">
        <v>42461</v>
      </c>
      <c r="M3799" s="11">
        <v>42825</v>
      </c>
      <c r="N3799" t="s">
        <v>6</v>
      </c>
      <c r="O3799" t="s">
        <v>32</v>
      </c>
      <c r="P3799" t="s">
        <v>26</v>
      </c>
      <c r="Q3799" t="s">
        <v>31</v>
      </c>
      <c r="R3799" t="s">
        <v>33</v>
      </c>
      <c r="S3799" t="s">
        <v>9</v>
      </c>
      <c r="T3799" s="12">
        <v>1970</v>
      </c>
      <c r="U3799" t="s">
        <v>34</v>
      </c>
      <c r="V3799">
        <v>42.512374999999999</v>
      </c>
      <c r="W3799">
        <v>-70.908227999999994</v>
      </c>
      <c r="X3799" t="s">
        <v>660</v>
      </c>
    </row>
    <row r="3800" spans="1:24" x14ac:dyDescent="0.25">
      <c r="A3800">
        <v>220035</v>
      </c>
      <c r="B3800" t="s">
        <v>35</v>
      </c>
      <c r="C3800" t="s">
        <v>240</v>
      </c>
      <c r="D3800" t="s">
        <v>241</v>
      </c>
      <c r="E3800">
        <v>22</v>
      </c>
      <c r="F3800">
        <v>18</v>
      </c>
      <c r="G3800">
        <v>60</v>
      </c>
      <c r="H3800">
        <v>2</v>
      </c>
      <c r="I3800">
        <v>76</v>
      </c>
      <c r="J3800">
        <v>2053</v>
      </c>
      <c r="K3800">
        <v>23</v>
      </c>
      <c r="L3800" s="11">
        <v>42461</v>
      </c>
      <c r="M3800" s="11">
        <v>42825</v>
      </c>
      <c r="N3800" t="s">
        <v>6</v>
      </c>
      <c r="O3800" t="s">
        <v>32</v>
      </c>
      <c r="P3800" t="s">
        <v>26</v>
      </c>
      <c r="Q3800" t="s">
        <v>31</v>
      </c>
      <c r="R3800" t="s">
        <v>33</v>
      </c>
      <c r="S3800" t="s">
        <v>9</v>
      </c>
      <c r="T3800" s="12">
        <v>1970</v>
      </c>
      <c r="U3800" t="s">
        <v>34</v>
      </c>
      <c r="V3800">
        <v>42.512374999999999</v>
      </c>
      <c r="W3800">
        <v>-70.908227999999994</v>
      </c>
      <c r="X3800" t="s">
        <v>660</v>
      </c>
    </row>
    <row r="3801" spans="1:24" x14ac:dyDescent="0.25">
      <c r="A3801">
        <v>220035</v>
      </c>
      <c r="B3801" t="s">
        <v>35</v>
      </c>
      <c r="C3801" t="s">
        <v>232</v>
      </c>
      <c r="D3801" t="s">
        <v>233</v>
      </c>
      <c r="E3801">
        <v>10</v>
      </c>
      <c r="F3801">
        <v>20</v>
      </c>
      <c r="G3801">
        <v>70</v>
      </c>
      <c r="H3801">
        <v>3</v>
      </c>
      <c r="I3801">
        <v>87</v>
      </c>
      <c r="J3801">
        <v>2053</v>
      </c>
      <c r="K3801">
        <v>23</v>
      </c>
      <c r="L3801" s="11">
        <v>42461</v>
      </c>
      <c r="M3801" s="11">
        <v>42825</v>
      </c>
      <c r="N3801" t="s">
        <v>6</v>
      </c>
      <c r="O3801" t="s">
        <v>32</v>
      </c>
      <c r="P3801" t="s">
        <v>26</v>
      </c>
      <c r="Q3801" t="s">
        <v>31</v>
      </c>
      <c r="R3801" t="s">
        <v>33</v>
      </c>
      <c r="S3801" t="s">
        <v>9</v>
      </c>
      <c r="T3801" s="12">
        <v>1970</v>
      </c>
      <c r="U3801" t="s">
        <v>34</v>
      </c>
      <c r="V3801">
        <v>42.512374999999999</v>
      </c>
      <c r="W3801">
        <v>-70.908227999999994</v>
      </c>
      <c r="X3801" t="s">
        <v>660</v>
      </c>
    </row>
    <row r="3802" spans="1:24" x14ac:dyDescent="0.25">
      <c r="A3802">
        <v>220035</v>
      </c>
      <c r="B3802" t="s">
        <v>35</v>
      </c>
      <c r="C3802" t="s">
        <v>234</v>
      </c>
      <c r="D3802" t="s">
        <v>235</v>
      </c>
      <c r="E3802">
        <v>6</v>
      </c>
      <c r="F3802">
        <v>16</v>
      </c>
      <c r="G3802">
        <v>78</v>
      </c>
      <c r="H3802">
        <v>3</v>
      </c>
      <c r="I3802">
        <v>91</v>
      </c>
      <c r="J3802">
        <v>2053</v>
      </c>
      <c r="K3802">
        <v>23</v>
      </c>
      <c r="L3802" s="11">
        <v>42461</v>
      </c>
      <c r="M3802" s="11">
        <v>42825</v>
      </c>
      <c r="N3802" t="s">
        <v>6</v>
      </c>
      <c r="O3802" t="s">
        <v>32</v>
      </c>
      <c r="P3802" t="s">
        <v>26</v>
      </c>
      <c r="Q3802" t="s">
        <v>31</v>
      </c>
      <c r="R3802" t="s">
        <v>33</v>
      </c>
      <c r="S3802" t="s">
        <v>9</v>
      </c>
      <c r="T3802" s="12">
        <v>1970</v>
      </c>
      <c r="U3802" t="s">
        <v>34</v>
      </c>
      <c r="V3802">
        <v>42.512374999999999</v>
      </c>
      <c r="W3802">
        <v>-70.908227999999994</v>
      </c>
      <c r="X3802" t="s">
        <v>660</v>
      </c>
    </row>
    <row r="3803" spans="1:24" x14ac:dyDescent="0.25">
      <c r="A3803">
        <v>220035</v>
      </c>
      <c r="B3803" t="s">
        <v>35</v>
      </c>
      <c r="C3803" t="s">
        <v>236</v>
      </c>
      <c r="D3803" t="s">
        <v>237</v>
      </c>
      <c r="E3803">
        <v>6</v>
      </c>
      <c r="F3803">
        <v>16</v>
      </c>
      <c r="G3803">
        <v>78</v>
      </c>
      <c r="H3803">
        <v>3</v>
      </c>
      <c r="I3803">
        <v>90</v>
      </c>
      <c r="J3803">
        <v>2053</v>
      </c>
      <c r="K3803">
        <v>23</v>
      </c>
      <c r="L3803" s="11">
        <v>42461</v>
      </c>
      <c r="M3803" s="11">
        <v>42825</v>
      </c>
      <c r="N3803" t="s">
        <v>6</v>
      </c>
      <c r="O3803" t="s">
        <v>32</v>
      </c>
      <c r="P3803" t="s">
        <v>26</v>
      </c>
      <c r="Q3803" t="s">
        <v>31</v>
      </c>
      <c r="R3803" t="s">
        <v>33</v>
      </c>
      <c r="S3803" t="s">
        <v>9</v>
      </c>
      <c r="T3803" s="12">
        <v>1970</v>
      </c>
      <c r="U3803" t="s">
        <v>34</v>
      </c>
      <c r="V3803">
        <v>42.512374999999999</v>
      </c>
      <c r="W3803">
        <v>-70.908227999999994</v>
      </c>
      <c r="X3803" t="s">
        <v>660</v>
      </c>
    </row>
    <row r="3804" spans="1:24" x14ac:dyDescent="0.25">
      <c r="A3804">
        <v>220035</v>
      </c>
      <c r="B3804" t="s">
        <v>35</v>
      </c>
      <c r="C3804" t="s">
        <v>238</v>
      </c>
      <c r="D3804" t="s">
        <v>239</v>
      </c>
      <c r="E3804">
        <v>10</v>
      </c>
      <c r="F3804">
        <v>25</v>
      </c>
      <c r="G3804">
        <v>65</v>
      </c>
      <c r="H3804">
        <v>3</v>
      </c>
      <c r="I3804">
        <v>85</v>
      </c>
      <c r="J3804">
        <v>2053</v>
      </c>
      <c r="K3804">
        <v>23</v>
      </c>
      <c r="L3804" s="11">
        <v>42461</v>
      </c>
      <c r="M3804" s="11">
        <v>42825</v>
      </c>
      <c r="N3804" t="s">
        <v>6</v>
      </c>
      <c r="O3804" t="s">
        <v>32</v>
      </c>
      <c r="P3804" t="s">
        <v>26</v>
      </c>
      <c r="Q3804" t="s">
        <v>31</v>
      </c>
      <c r="R3804" t="s">
        <v>33</v>
      </c>
      <c r="S3804" t="s">
        <v>9</v>
      </c>
      <c r="T3804" s="12">
        <v>1970</v>
      </c>
      <c r="U3804" t="s">
        <v>34</v>
      </c>
      <c r="V3804">
        <v>42.512374999999999</v>
      </c>
      <c r="W3804">
        <v>-70.908227999999994</v>
      </c>
      <c r="X3804" t="s">
        <v>660</v>
      </c>
    </row>
    <row r="3805" spans="1:24" x14ac:dyDescent="0.25">
      <c r="A3805">
        <v>220035</v>
      </c>
      <c r="B3805" t="s">
        <v>35</v>
      </c>
      <c r="C3805" t="s">
        <v>269</v>
      </c>
      <c r="D3805" t="s">
        <v>270</v>
      </c>
      <c r="E3805">
        <v>10</v>
      </c>
      <c r="F3805">
        <v>21</v>
      </c>
      <c r="G3805">
        <v>69</v>
      </c>
      <c r="H3805">
        <v>3</v>
      </c>
      <c r="I3805">
        <v>86</v>
      </c>
      <c r="J3805">
        <v>2053</v>
      </c>
      <c r="K3805">
        <v>23</v>
      </c>
      <c r="L3805" s="11">
        <v>42461</v>
      </c>
      <c r="M3805" s="11">
        <v>42825</v>
      </c>
      <c r="N3805" t="s">
        <v>6</v>
      </c>
      <c r="O3805" t="s">
        <v>32</v>
      </c>
      <c r="P3805" t="s">
        <v>26</v>
      </c>
      <c r="Q3805" t="s">
        <v>31</v>
      </c>
      <c r="R3805" t="s">
        <v>33</v>
      </c>
      <c r="S3805" t="s">
        <v>9</v>
      </c>
      <c r="T3805" s="12">
        <v>1970</v>
      </c>
      <c r="U3805" t="s">
        <v>34</v>
      </c>
      <c r="V3805">
        <v>42.512374999999999</v>
      </c>
      <c r="W3805">
        <v>-70.908227999999994</v>
      </c>
      <c r="X3805" t="s">
        <v>660</v>
      </c>
    </row>
    <row r="3806" spans="1:24" x14ac:dyDescent="0.25">
      <c r="A3806">
        <v>220035</v>
      </c>
      <c r="B3806" t="s">
        <v>35</v>
      </c>
      <c r="C3806" t="s">
        <v>244</v>
      </c>
      <c r="D3806" t="s">
        <v>245</v>
      </c>
      <c r="E3806">
        <v>5</v>
      </c>
      <c r="F3806">
        <v>47</v>
      </c>
      <c r="G3806">
        <v>48</v>
      </c>
      <c r="H3806">
        <v>3</v>
      </c>
      <c r="I3806">
        <v>81</v>
      </c>
      <c r="J3806">
        <v>2053</v>
      </c>
      <c r="K3806">
        <v>23</v>
      </c>
      <c r="L3806" s="11">
        <v>42461</v>
      </c>
      <c r="M3806" s="11">
        <v>42825</v>
      </c>
      <c r="N3806" t="s">
        <v>6</v>
      </c>
      <c r="O3806" t="s">
        <v>32</v>
      </c>
      <c r="P3806" t="s">
        <v>26</v>
      </c>
      <c r="Q3806" t="s">
        <v>31</v>
      </c>
      <c r="R3806" t="s">
        <v>33</v>
      </c>
      <c r="S3806" t="s">
        <v>9</v>
      </c>
      <c r="T3806" s="12">
        <v>1970</v>
      </c>
      <c r="U3806" t="s">
        <v>34</v>
      </c>
      <c r="V3806">
        <v>42.512374999999999</v>
      </c>
      <c r="W3806">
        <v>-70.908227999999994</v>
      </c>
      <c r="X3806" t="s">
        <v>660</v>
      </c>
    </row>
    <row r="3807" spans="1:24" x14ac:dyDescent="0.25">
      <c r="A3807">
        <v>220035</v>
      </c>
      <c r="B3807" t="s">
        <v>35</v>
      </c>
      <c r="C3807" t="s">
        <v>246</v>
      </c>
      <c r="D3807" t="s">
        <v>247</v>
      </c>
      <c r="E3807">
        <v>8</v>
      </c>
      <c r="F3807">
        <v>25</v>
      </c>
      <c r="G3807">
        <v>67</v>
      </c>
      <c r="H3807">
        <v>3</v>
      </c>
      <c r="I3807">
        <v>87</v>
      </c>
      <c r="J3807">
        <v>2053</v>
      </c>
      <c r="K3807">
        <v>23</v>
      </c>
      <c r="L3807" s="11">
        <v>42461</v>
      </c>
      <c r="M3807" s="11">
        <v>42825</v>
      </c>
      <c r="N3807" t="s">
        <v>6</v>
      </c>
      <c r="O3807" t="s">
        <v>32</v>
      </c>
      <c r="P3807" t="s">
        <v>26</v>
      </c>
      <c r="Q3807" t="s">
        <v>31</v>
      </c>
      <c r="R3807" t="s">
        <v>33</v>
      </c>
      <c r="S3807" t="s">
        <v>9</v>
      </c>
      <c r="T3807" s="12">
        <v>1970</v>
      </c>
      <c r="U3807" t="s">
        <v>34</v>
      </c>
      <c r="V3807">
        <v>42.512374999999999</v>
      </c>
      <c r="W3807">
        <v>-70.908227999999994</v>
      </c>
      <c r="X3807" t="s">
        <v>660</v>
      </c>
    </row>
    <row r="3808" spans="1:24" x14ac:dyDescent="0.25">
      <c r="A3808">
        <v>220035</v>
      </c>
      <c r="B3808" t="s">
        <v>35</v>
      </c>
      <c r="C3808" t="s">
        <v>250</v>
      </c>
      <c r="D3808" t="s">
        <v>251</v>
      </c>
      <c r="E3808">
        <v>7</v>
      </c>
      <c r="F3808">
        <v>20</v>
      </c>
      <c r="G3808">
        <v>73</v>
      </c>
      <c r="H3808">
        <v>3</v>
      </c>
      <c r="I3808">
        <v>88</v>
      </c>
      <c r="J3808">
        <v>2053</v>
      </c>
      <c r="K3808">
        <v>23</v>
      </c>
      <c r="L3808" s="11">
        <v>42461</v>
      </c>
      <c r="M3808" s="11">
        <v>42825</v>
      </c>
      <c r="N3808" t="s">
        <v>6</v>
      </c>
      <c r="O3808" t="s">
        <v>32</v>
      </c>
      <c r="P3808" t="s">
        <v>26</v>
      </c>
      <c r="Q3808" t="s">
        <v>31</v>
      </c>
      <c r="R3808" t="s">
        <v>33</v>
      </c>
      <c r="S3808" t="s">
        <v>9</v>
      </c>
      <c r="T3808" s="12">
        <v>1970</v>
      </c>
      <c r="U3808" t="s">
        <v>34</v>
      </c>
      <c r="V3808">
        <v>42.512374999999999</v>
      </c>
      <c r="W3808">
        <v>-70.908227999999994</v>
      </c>
      <c r="X3808" t="s">
        <v>660</v>
      </c>
    </row>
    <row r="3809" spans="1:24" x14ac:dyDescent="0.25">
      <c r="A3809">
        <v>220035</v>
      </c>
      <c r="B3809" t="s">
        <v>35</v>
      </c>
      <c r="C3809" t="s">
        <v>252</v>
      </c>
      <c r="D3809" t="s">
        <v>253</v>
      </c>
      <c r="H3809">
        <v>3</v>
      </c>
      <c r="J3809">
        <v>2053</v>
      </c>
      <c r="K3809">
        <v>23</v>
      </c>
      <c r="L3809" s="11">
        <v>42461</v>
      </c>
      <c r="M3809" s="11">
        <v>42825</v>
      </c>
      <c r="N3809" t="s">
        <v>6</v>
      </c>
      <c r="O3809" t="s">
        <v>32</v>
      </c>
      <c r="P3809" t="s">
        <v>26</v>
      </c>
      <c r="Q3809" t="s">
        <v>31</v>
      </c>
      <c r="R3809" t="s">
        <v>33</v>
      </c>
      <c r="S3809" t="s">
        <v>9</v>
      </c>
      <c r="T3809" s="12">
        <v>1970</v>
      </c>
      <c r="U3809" t="s">
        <v>34</v>
      </c>
      <c r="V3809">
        <v>42.512374999999999</v>
      </c>
      <c r="W3809">
        <v>-70.908227999999994</v>
      </c>
      <c r="X3809" t="s">
        <v>660</v>
      </c>
    </row>
    <row r="3810" spans="1:24" x14ac:dyDescent="0.25">
      <c r="A3810">
        <v>220035</v>
      </c>
      <c r="B3810" t="s">
        <v>35</v>
      </c>
      <c r="C3810" t="s">
        <v>242</v>
      </c>
      <c r="D3810" t="s">
        <v>243</v>
      </c>
      <c r="E3810">
        <v>12</v>
      </c>
      <c r="G3810">
        <v>88</v>
      </c>
      <c r="H3810">
        <v>4</v>
      </c>
      <c r="I3810">
        <v>88</v>
      </c>
      <c r="J3810">
        <v>2053</v>
      </c>
      <c r="K3810">
        <v>23</v>
      </c>
      <c r="L3810" s="11">
        <v>42461</v>
      </c>
      <c r="M3810" s="11">
        <v>42825</v>
      </c>
      <c r="N3810" t="s">
        <v>6</v>
      </c>
      <c r="O3810" t="s">
        <v>32</v>
      </c>
      <c r="P3810" t="s">
        <v>26</v>
      </c>
      <c r="Q3810" t="s">
        <v>31</v>
      </c>
      <c r="R3810" t="s">
        <v>33</v>
      </c>
      <c r="S3810" t="s">
        <v>9</v>
      </c>
      <c r="T3810" s="12">
        <v>1970</v>
      </c>
      <c r="U3810" t="s">
        <v>34</v>
      </c>
      <c r="V3810">
        <v>42.512374999999999</v>
      </c>
      <c r="W3810">
        <v>-70.908227999999994</v>
      </c>
      <c r="X3810" t="s">
        <v>660</v>
      </c>
    </row>
    <row r="3811" spans="1:24" hidden="1" x14ac:dyDescent="0.25">
      <c r="A3811">
        <v>220036</v>
      </c>
      <c r="B3811" t="s">
        <v>48</v>
      </c>
      <c r="C3811" t="s">
        <v>232</v>
      </c>
      <c r="D3811" t="s">
        <v>233</v>
      </c>
      <c r="E3811">
        <v>13</v>
      </c>
      <c r="F3811">
        <v>25</v>
      </c>
      <c r="G3811">
        <v>62</v>
      </c>
      <c r="H3811">
        <v>1</v>
      </c>
      <c r="I3811">
        <v>82</v>
      </c>
      <c r="J3811">
        <v>950</v>
      </c>
      <c r="K3811">
        <v>27</v>
      </c>
      <c r="L3811" s="11">
        <v>42461</v>
      </c>
      <c r="M3811" s="11">
        <v>42825</v>
      </c>
      <c r="N3811" t="s">
        <v>6</v>
      </c>
      <c r="O3811" t="s">
        <v>40</v>
      </c>
      <c r="P3811" t="s">
        <v>5</v>
      </c>
      <c r="Q3811" t="s">
        <v>45</v>
      </c>
      <c r="R3811" t="s">
        <v>46</v>
      </c>
      <c r="S3811" t="s">
        <v>9</v>
      </c>
      <c r="T3811" s="12">
        <v>2135</v>
      </c>
      <c r="U3811" t="s">
        <v>47</v>
      </c>
      <c r="V3811">
        <v>42.349758000000001</v>
      </c>
      <c r="W3811">
        <v>-71.148159000000007</v>
      </c>
      <c r="X3811" t="s">
        <v>660</v>
      </c>
    </row>
    <row r="3812" spans="1:24" hidden="1" x14ac:dyDescent="0.25">
      <c r="A3812">
        <v>220036</v>
      </c>
      <c r="B3812" t="s">
        <v>48</v>
      </c>
      <c r="C3812" t="s">
        <v>248</v>
      </c>
      <c r="D3812" t="s">
        <v>249</v>
      </c>
      <c r="E3812">
        <v>17</v>
      </c>
      <c r="F3812">
        <v>36</v>
      </c>
      <c r="G3812">
        <v>47</v>
      </c>
      <c r="H3812">
        <v>1</v>
      </c>
      <c r="I3812">
        <v>75</v>
      </c>
      <c r="J3812">
        <v>950</v>
      </c>
      <c r="K3812">
        <v>27</v>
      </c>
      <c r="L3812" s="11">
        <v>42461</v>
      </c>
      <c r="M3812" s="11">
        <v>42825</v>
      </c>
      <c r="N3812" t="s">
        <v>6</v>
      </c>
      <c r="O3812" t="s">
        <v>40</v>
      </c>
      <c r="P3812" t="s">
        <v>5</v>
      </c>
      <c r="Q3812" t="s">
        <v>45</v>
      </c>
      <c r="R3812" t="s">
        <v>46</v>
      </c>
      <c r="S3812" t="s">
        <v>9</v>
      </c>
      <c r="T3812" s="12">
        <v>2135</v>
      </c>
      <c r="U3812" t="s">
        <v>47</v>
      </c>
      <c r="V3812">
        <v>42.349758000000001</v>
      </c>
      <c r="W3812">
        <v>-71.148159000000007</v>
      </c>
      <c r="X3812" t="s">
        <v>660</v>
      </c>
    </row>
    <row r="3813" spans="1:24" hidden="1" x14ac:dyDescent="0.25">
      <c r="A3813">
        <v>220036</v>
      </c>
      <c r="B3813" t="s">
        <v>48</v>
      </c>
      <c r="C3813" t="s">
        <v>238</v>
      </c>
      <c r="D3813" t="s">
        <v>239</v>
      </c>
      <c r="E3813">
        <v>13</v>
      </c>
      <c r="F3813">
        <v>31</v>
      </c>
      <c r="G3813">
        <v>56</v>
      </c>
      <c r="H3813">
        <v>2</v>
      </c>
      <c r="I3813">
        <v>80</v>
      </c>
      <c r="J3813">
        <v>950</v>
      </c>
      <c r="K3813">
        <v>27</v>
      </c>
      <c r="L3813" s="11">
        <v>42461</v>
      </c>
      <c r="M3813" s="11">
        <v>42825</v>
      </c>
      <c r="N3813" t="s">
        <v>6</v>
      </c>
      <c r="O3813" t="s">
        <v>40</v>
      </c>
      <c r="P3813" t="s">
        <v>5</v>
      </c>
      <c r="Q3813" t="s">
        <v>45</v>
      </c>
      <c r="R3813" t="s">
        <v>46</v>
      </c>
      <c r="S3813" t="s">
        <v>9</v>
      </c>
      <c r="T3813" s="12">
        <v>2135</v>
      </c>
      <c r="U3813" t="s">
        <v>47</v>
      </c>
      <c r="V3813">
        <v>42.349758000000001</v>
      </c>
      <c r="W3813">
        <v>-71.148159000000007</v>
      </c>
      <c r="X3813" t="s">
        <v>660</v>
      </c>
    </row>
    <row r="3814" spans="1:24" hidden="1" x14ac:dyDescent="0.25">
      <c r="A3814">
        <v>220036</v>
      </c>
      <c r="B3814" t="s">
        <v>48</v>
      </c>
      <c r="C3814" t="s">
        <v>240</v>
      </c>
      <c r="D3814" t="s">
        <v>241</v>
      </c>
      <c r="E3814">
        <v>21</v>
      </c>
      <c r="F3814">
        <v>20</v>
      </c>
      <c r="G3814">
        <v>59</v>
      </c>
      <c r="H3814">
        <v>2</v>
      </c>
      <c r="I3814">
        <v>75</v>
      </c>
      <c r="J3814">
        <v>950</v>
      </c>
      <c r="K3814">
        <v>27</v>
      </c>
      <c r="L3814" s="11">
        <v>42461</v>
      </c>
      <c r="M3814" s="11">
        <v>42825</v>
      </c>
      <c r="N3814" t="s">
        <v>6</v>
      </c>
      <c r="O3814" t="s">
        <v>40</v>
      </c>
      <c r="P3814" t="s">
        <v>5</v>
      </c>
      <c r="Q3814" t="s">
        <v>45</v>
      </c>
      <c r="R3814" t="s">
        <v>46</v>
      </c>
      <c r="S3814" t="s">
        <v>9</v>
      </c>
      <c r="T3814" s="12">
        <v>2135</v>
      </c>
      <c r="U3814" t="s">
        <v>47</v>
      </c>
      <c r="V3814">
        <v>42.349758000000001</v>
      </c>
      <c r="W3814">
        <v>-71.148159000000007</v>
      </c>
      <c r="X3814" t="s">
        <v>660</v>
      </c>
    </row>
    <row r="3815" spans="1:24" hidden="1" x14ac:dyDescent="0.25">
      <c r="A3815">
        <v>220036</v>
      </c>
      <c r="B3815" t="s">
        <v>48</v>
      </c>
      <c r="C3815" t="s">
        <v>246</v>
      </c>
      <c r="D3815" t="s">
        <v>247</v>
      </c>
      <c r="E3815">
        <v>11</v>
      </c>
      <c r="F3815">
        <v>25</v>
      </c>
      <c r="G3815">
        <v>64</v>
      </c>
      <c r="H3815">
        <v>2</v>
      </c>
      <c r="I3815">
        <v>86</v>
      </c>
      <c r="J3815">
        <v>950</v>
      </c>
      <c r="K3815">
        <v>27</v>
      </c>
      <c r="L3815" s="11">
        <v>42461</v>
      </c>
      <c r="M3815" s="11">
        <v>42825</v>
      </c>
      <c r="N3815" t="s">
        <v>6</v>
      </c>
      <c r="O3815" t="s">
        <v>40</v>
      </c>
      <c r="P3815" t="s">
        <v>5</v>
      </c>
      <c r="Q3815" t="s">
        <v>45</v>
      </c>
      <c r="R3815" t="s">
        <v>46</v>
      </c>
      <c r="S3815" t="s">
        <v>9</v>
      </c>
      <c r="T3815" s="12">
        <v>2135</v>
      </c>
      <c r="U3815" t="s">
        <v>47</v>
      </c>
      <c r="V3815">
        <v>42.349758000000001</v>
      </c>
      <c r="W3815">
        <v>-71.148159000000007</v>
      </c>
      <c r="X3815" t="s">
        <v>660</v>
      </c>
    </row>
    <row r="3816" spans="1:24" hidden="1" x14ac:dyDescent="0.25">
      <c r="A3816">
        <v>220036</v>
      </c>
      <c r="B3816" t="s">
        <v>48</v>
      </c>
      <c r="C3816" t="s">
        <v>234</v>
      </c>
      <c r="D3816" t="s">
        <v>235</v>
      </c>
      <c r="E3816">
        <v>5</v>
      </c>
      <c r="F3816">
        <v>18</v>
      </c>
      <c r="G3816">
        <v>77</v>
      </c>
      <c r="H3816">
        <v>3</v>
      </c>
      <c r="I3816">
        <v>90</v>
      </c>
      <c r="J3816">
        <v>950</v>
      </c>
      <c r="K3816">
        <v>27</v>
      </c>
      <c r="L3816" s="11">
        <v>42461</v>
      </c>
      <c r="M3816" s="11">
        <v>42825</v>
      </c>
      <c r="N3816" t="s">
        <v>6</v>
      </c>
      <c r="O3816" t="s">
        <v>40</v>
      </c>
      <c r="P3816" t="s">
        <v>5</v>
      </c>
      <c r="Q3816" t="s">
        <v>45</v>
      </c>
      <c r="R3816" t="s">
        <v>46</v>
      </c>
      <c r="S3816" t="s">
        <v>9</v>
      </c>
      <c r="T3816" s="12">
        <v>2135</v>
      </c>
      <c r="U3816" t="s">
        <v>47</v>
      </c>
      <c r="V3816">
        <v>42.349758000000001</v>
      </c>
      <c r="W3816">
        <v>-71.148159000000007</v>
      </c>
      <c r="X3816" t="s">
        <v>660</v>
      </c>
    </row>
    <row r="3817" spans="1:24" hidden="1" x14ac:dyDescent="0.25">
      <c r="A3817">
        <v>220036</v>
      </c>
      <c r="B3817" t="s">
        <v>48</v>
      </c>
      <c r="C3817" t="s">
        <v>236</v>
      </c>
      <c r="D3817" t="s">
        <v>237</v>
      </c>
      <c r="E3817">
        <v>5</v>
      </c>
      <c r="F3817">
        <v>16</v>
      </c>
      <c r="G3817">
        <v>79</v>
      </c>
      <c r="H3817">
        <v>3</v>
      </c>
      <c r="I3817">
        <v>91</v>
      </c>
      <c r="J3817">
        <v>950</v>
      </c>
      <c r="K3817">
        <v>27</v>
      </c>
      <c r="L3817" s="11">
        <v>42461</v>
      </c>
      <c r="M3817" s="11">
        <v>42825</v>
      </c>
      <c r="N3817" t="s">
        <v>6</v>
      </c>
      <c r="O3817" t="s">
        <v>40</v>
      </c>
      <c r="P3817" t="s">
        <v>5</v>
      </c>
      <c r="Q3817" t="s">
        <v>45</v>
      </c>
      <c r="R3817" t="s">
        <v>46</v>
      </c>
      <c r="S3817" t="s">
        <v>9</v>
      </c>
      <c r="T3817" s="12">
        <v>2135</v>
      </c>
      <c r="U3817" t="s">
        <v>47</v>
      </c>
      <c r="V3817">
        <v>42.349758000000001</v>
      </c>
      <c r="W3817">
        <v>-71.148159000000007</v>
      </c>
      <c r="X3817" t="s">
        <v>660</v>
      </c>
    </row>
    <row r="3818" spans="1:24" hidden="1" x14ac:dyDescent="0.25">
      <c r="A3818">
        <v>220036</v>
      </c>
      <c r="B3818" t="s">
        <v>48</v>
      </c>
      <c r="C3818" t="s">
        <v>269</v>
      </c>
      <c r="D3818" t="s">
        <v>270</v>
      </c>
      <c r="E3818">
        <v>8</v>
      </c>
      <c r="F3818">
        <v>24</v>
      </c>
      <c r="G3818">
        <v>68</v>
      </c>
      <c r="H3818">
        <v>3</v>
      </c>
      <c r="I3818">
        <v>86</v>
      </c>
      <c r="J3818">
        <v>950</v>
      </c>
      <c r="K3818">
        <v>27</v>
      </c>
      <c r="L3818" s="11">
        <v>42461</v>
      </c>
      <c r="M3818" s="11">
        <v>42825</v>
      </c>
      <c r="N3818" t="s">
        <v>6</v>
      </c>
      <c r="O3818" t="s">
        <v>40</v>
      </c>
      <c r="P3818" t="s">
        <v>5</v>
      </c>
      <c r="Q3818" t="s">
        <v>45</v>
      </c>
      <c r="R3818" t="s">
        <v>46</v>
      </c>
      <c r="S3818" t="s">
        <v>9</v>
      </c>
      <c r="T3818" s="12">
        <v>2135</v>
      </c>
      <c r="U3818" t="s">
        <v>47</v>
      </c>
      <c r="V3818">
        <v>42.349758000000001</v>
      </c>
      <c r="W3818">
        <v>-71.148159000000007</v>
      </c>
      <c r="X3818" t="s">
        <v>660</v>
      </c>
    </row>
    <row r="3819" spans="1:24" hidden="1" x14ac:dyDescent="0.25">
      <c r="A3819">
        <v>220036</v>
      </c>
      <c r="B3819" t="s">
        <v>48</v>
      </c>
      <c r="C3819" t="s">
        <v>242</v>
      </c>
      <c r="D3819" t="s">
        <v>243</v>
      </c>
      <c r="E3819">
        <v>13</v>
      </c>
      <c r="G3819">
        <v>87</v>
      </c>
      <c r="H3819">
        <v>3</v>
      </c>
      <c r="I3819">
        <v>87</v>
      </c>
      <c r="J3819">
        <v>950</v>
      </c>
      <c r="K3819">
        <v>27</v>
      </c>
      <c r="L3819" s="11">
        <v>42461</v>
      </c>
      <c r="M3819" s="11">
        <v>42825</v>
      </c>
      <c r="N3819" t="s">
        <v>6</v>
      </c>
      <c r="O3819" t="s">
        <v>40</v>
      </c>
      <c r="P3819" t="s">
        <v>5</v>
      </c>
      <c r="Q3819" t="s">
        <v>45</v>
      </c>
      <c r="R3819" t="s">
        <v>46</v>
      </c>
      <c r="S3819" t="s">
        <v>9</v>
      </c>
      <c r="T3819" s="12">
        <v>2135</v>
      </c>
      <c r="U3819" t="s">
        <v>47</v>
      </c>
      <c r="V3819">
        <v>42.349758000000001</v>
      </c>
      <c r="W3819">
        <v>-71.148159000000007</v>
      </c>
      <c r="X3819" t="s">
        <v>660</v>
      </c>
    </row>
    <row r="3820" spans="1:24" hidden="1" x14ac:dyDescent="0.25">
      <c r="A3820">
        <v>220036</v>
      </c>
      <c r="B3820" t="s">
        <v>48</v>
      </c>
      <c r="C3820" t="s">
        <v>244</v>
      </c>
      <c r="D3820" t="s">
        <v>245</v>
      </c>
      <c r="E3820">
        <v>6</v>
      </c>
      <c r="F3820">
        <v>42</v>
      </c>
      <c r="G3820">
        <v>52</v>
      </c>
      <c r="H3820">
        <v>3</v>
      </c>
      <c r="I3820">
        <v>81</v>
      </c>
      <c r="J3820">
        <v>950</v>
      </c>
      <c r="K3820">
        <v>27</v>
      </c>
      <c r="L3820" s="11">
        <v>42461</v>
      </c>
      <c r="M3820" s="11">
        <v>42825</v>
      </c>
      <c r="N3820" t="s">
        <v>6</v>
      </c>
      <c r="O3820" t="s">
        <v>40</v>
      </c>
      <c r="P3820" t="s">
        <v>5</v>
      </c>
      <c r="Q3820" t="s">
        <v>45</v>
      </c>
      <c r="R3820" t="s">
        <v>46</v>
      </c>
      <c r="S3820" t="s">
        <v>9</v>
      </c>
      <c r="T3820" s="12">
        <v>2135</v>
      </c>
      <c r="U3820" t="s">
        <v>47</v>
      </c>
      <c r="V3820">
        <v>42.349758000000001</v>
      </c>
      <c r="W3820">
        <v>-71.148159000000007</v>
      </c>
      <c r="X3820" t="s">
        <v>660</v>
      </c>
    </row>
    <row r="3821" spans="1:24" hidden="1" x14ac:dyDescent="0.25">
      <c r="A3821">
        <v>220036</v>
      </c>
      <c r="B3821" t="s">
        <v>48</v>
      </c>
      <c r="C3821" t="s">
        <v>250</v>
      </c>
      <c r="D3821" t="s">
        <v>251</v>
      </c>
      <c r="E3821">
        <v>7</v>
      </c>
      <c r="F3821">
        <v>24</v>
      </c>
      <c r="G3821">
        <v>69</v>
      </c>
      <c r="H3821">
        <v>3</v>
      </c>
      <c r="I3821">
        <v>86</v>
      </c>
      <c r="J3821">
        <v>950</v>
      </c>
      <c r="K3821">
        <v>27</v>
      </c>
      <c r="L3821" s="11">
        <v>42461</v>
      </c>
      <c r="M3821" s="11">
        <v>42825</v>
      </c>
      <c r="N3821" t="s">
        <v>6</v>
      </c>
      <c r="O3821" t="s">
        <v>40</v>
      </c>
      <c r="P3821" t="s">
        <v>5</v>
      </c>
      <c r="Q3821" t="s">
        <v>45</v>
      </c>
      <c r="R3821" t="s">
        <v>46</v>
      </c>
      <c r="S3821" t="s">
        <v>9</v>
      </c>
      <c r="T3821" s="12">
        <v>2135</v>
      </c>
      <c r="U3821" t="s">
        <v>47</v>
      </c>
      <c r="V3821">
        <v>42.349758000000001</v>
      </c>
      <c r="W3821">
        <v>-71.148159000000007</v>
      </c>
      <c r="X3821" t="s">
        <v>660</v>
      </c>
    </row>
    <row r="3822" spans="1:24" hidden="1" x14ac:dyDescent="0.25">
      <c r="A3822">
        <v>220036</v>
      </c>
      <c r="B3822" t="s">
        <v>48</v>
      </c>
      <c r="C3822" t="s">
        <v>252</v>
      </c>
      <c r="D3822" t="s">
        <v>253</v>
      </c>
      <c r="H3822">
        <v>3</v>
      </c>
      <c r="J3822">
        <v>950</v>
      </c>
      <c r="K3822">
        <v>27</v>
      </c>
      <c r="L3822" s="11">
        <v>42461</v>
      </c>
      <c r="M3822" s="11">
        <v>42825</v>
      </c>
      <c r="N3822" t="s">
        <v>6</v>
      </c>
      <c r="O3822" t="s">
        <v>40</v>
      </c>
      <c r="P3822" t="s">
        <v>5</v>
      </c>
      <c r="Q3822" t="s">
        <v>45</v>
      </c>
      <c r="R3822" t="s">
        <v>46</v>
      </c>
      <c r="S3822" t="s">
        <v>9</v>
      </c>
      <c r="T3822" s="12">
        <v>2135</v>
      </c>
      <c r="U3822" t="s">
        <v>47</v>
      </c>
      <c r="V3822">
        <v>42.349758000000001</v>
      </c>
      <c r="W3822">
        <v>-71.148159000000007</v>
      </c>
      <c r="X3822" t="s">
        <v>660</v>
      </c>
    </row>
    <row r="3823" spans="1:24" hidden="1" x14ac:dyDescent="0.25">
      <c r="A3823">
        <v>220046</v>
      </c>
      <c r="B3823" t="s">
        <v>14</v>
      </c>
      <c r="C3823" t="s">
        <v>248</v>
      </c>
      <c r="D3823" t="s">
        <v>249</v>
      </c>
      <c r="E3823">
        <v>16</v>
      </c>
      <c r="F3823">
        <v>38</v>
      </c>
      <c r="G3823">
        <v>46</v>
      </c>
      <c r="H3823">
        <v>1</v>
      </c>
      <c r="I3823">
        <v>75</v>
      </c>
      <c r="J3823">
        <v>513</v>
      </c>
      <c r="K3823">
        <v>27</v>
      </c>
      <c r="L3823" s="11">
        <v>42461</v>
      </c>
      <c r="M3823" s="11">
        <v>42825</v>
      </c>
      <c r="N3823" t="s">
        <v>6</v>
      </c>
      <c r="O3823" t="s">
        <v>11</v>
      </c>
      <c r="P3823" t="s">
        <v>15</v>
      </c>
      <c r="Q3823" t="s">
        <v>10</v>
      </c>
      <c r="R3823" t="s">
        <v>12</v>
      </c>
      <c r="S3823" t="s">
        <v>9</v>
      </c>
      <c r="T3823" s="12">
        <v>1201</v>
      </c>
      <c r="U3823" t="s">
        <v>13</v>
      </c>
      <c r="V3823">
        <v>42.4587</v>
      </c>
      <c r="W3823">
        <v>-73.249022999999994</v>
      </c>
      <c r="X3823" t="s">
        <v>660</v>
      </c>
    </row>
    <row r="3824" spans="1:24" hidden="1" x14ac:dyDescent="0.25">
      <c r="A3824">
        <v>220046</v>
      </c>
      <c r="B3824" t="s">
        <v>14</v>
      </c>
      <c r="C3824" t="s">
        <v>232</v>
      </c>
      <c r="D3824" t="s">
        <v>233</v>
      </c>
      <c r="E3824">
        <v>10</v>
      </c>
      <c r="F3824">
        <v>22</v>
      </c>
      <c r="G3824">
        <v>68</v>
      </c>
      <c r="H3824">
        <v>2</v>
      </c>
      <c r="I3824">
        <v>86</v>
      </c>
      <c r="J3824">
        <v>513</v>
      </c>
      <c r="K3824">
        <v>27</v>
      </c>
      <c r="L3824" s="11">
        <v>42461</v>
      </c>
      <c r="M3824" s="11">
        <v>42825</v>
      </c>
      <c r="N3824" t="s">
        <v>6</v>
      </c>
      <c r="O3824" t="s">
        <v>11</v>
      </c>
      <c r="P3824" t="s">
        <v>15</v>
      </c>
      <c r="Q3824" t="s">
        <v>10</v>
      </c>
      <c r="R3824" t="s">
        <v>12</v>
      </c>
      <c r="S3824" t="s">
        <v>9</v>
      </c>
      <c r="T3824" s="12">
        <v>1201</v>
      </c>
      <c r="U3824" t="s">
        <v>13</v>
      </c>
      <c r="V3824">
        <v>42.4587</v>
      </c>
      <c r="W3824">
        <v>-73.249022999999994</v>
      </c>
      <c r="X3824" t="s">
        <v>660</v>
      </c>
    </row>
    <row r="3825" spans="1:24" hidden="1" x14ac:dyDescent="0.25">
      <c r="A3825">
        <v>220046</v>
      </c>
      <c r="B3825" t="s">
        <v>14</v>
      </c>
      <c r="C3825" t="s">
        <v>246</v>
      </c>
      <c r="D3825" t="s">
        <v>247</v>
      </c>
      <c r="E3825">
        <v>11</v>
      </c>
      <c r="F3825">
        <v>22</v>
      </c>
      <c r="G3825">
        <v>67</v>
      </c>
      <c r="H3825">
        <v>2</v>
      </c>
      <c r="I3825">
        <v>86</v>
      </c>
      <c r="J3825">
        <v>513</v>
      </c>
      <c r="K3825">
        <v>27</v>
      </c>
      <c r="L3825" s="11">
        <v>42461</v>
      </c>
      <c r="M3825" s="11">
        <v>42825</v>
      </c>
      <c r="N3825" t="s">
        <v>6</v>
      </c>
      <c r="O3825" t="s">
        <v>11</v>
      </c>
      <c r="P3825" t="s">
        <v>15</v>
      </c>
      <c r="Q3825" t="s">
        <v>10</v>
      </c>
      <c r="R3825" t="s">
        <v>12</v>
      </c>
      <c r="S3825" t="s">
        <v>9</v>
      </c>
      <c r="T3825" s="12">
        <v>1201</v>
      </c>
      <c r="U3825" t="s">
        <v>13</v>
      </c>
      <c r="V3825">
        <v>42.4587</v>
      </c>
      <c r="W3825">
        <v>-73.249022999999994</v>
      </c>
      <c r="X3825" t="s">
        <v>660</v>
      </c>
    </row>
    <row r="3826" spans="1:24" hidden="1" x14ac:dyDescent="0.25">
      <c r="A3826">
        <v>220046</v>
      </c>
      <c r="B3826" t="s">
        <v>14</v>
      </c>
      <c r="C3826" t="s">
        <v>236</v>
      </c>
      <c r="D3826" t="s">
        <v>237</v>
      </c>
      <c r="E3826">
        <v>6</v>
      </c>
      <c r="F3826">
        <v>16</v>
      </c>
      <c r="G3826">
        <v>78</v>
      </c>
      <c r="H3826">
        <v>3</v>
      </c>
      <c r="I3826">
        <v>90</v>
      </c>
      <c r="J3826">
        <v>513</v>
      </c>
      <c r="K3826">
        <v>27</v>
      </c>
      <c r="L3826" s="11">
        <v>42461</v>
      </c>
      <c r="M3826" s="11">
        <v>42825</v>
      </c>
      <c r="N3826" t="s">
        <v>6</v>
      </c>
      <c r="O3826" t="s">
        <v>11</v>
      </c>
      <c r="P3826" t="s">
        <v>15</v>
      </c>
      <c r="Q3826" t="s">
        <v>10</v>
      </c>
      <c r="R3826" t="s">
        <v>12</v>
      </c>
      <c r="S3826" t="s">
        <v>9</v>
      </c>
      <c r="T3826" s="12">
        <v>1201</v>
      </c>
      <c r="U3826" t="s">
        <v>13</v>
      </c>
      <c r="V3826">
        <v>42.4587</v>
      </c>
      <c r="W3826">
        <v>-73.249022999999994</v>
      </c>
      <c r="X3826" t="s">
        <v>660</v>
      </c>
    </row>
    <row r="3827" spans="1:24" hidden="1" x14ac:dyDescent="0.25">
      <c r="A3827">
        <v>220046</v>
      </c>
      <c r="B3827" t="s">
        <v>14</v>
      </c>
      <c r="C3827" t="s">
        <v>238</v>
      </c>
      <c r="D3827" t="s">
        <v>239</v>
      </c>
      <c r="E3827">
        <v>8</v>
      </c>
      <c r="F3827">
        <v>27</v>
      </c>
      <c r="G3827">
        <v>65</v>
      </c>
      <c r="H3827">
        <v>3</v>
      </c>
      <c r="I3827">
        <v>85</v>
      </c>
      <c r="J3827">
        <v>513</v>
      </c>
      <c r="K3827">
        <v>27</v>
      </c>
      <c r="L3827" s="11">
        <v>42461</v>
      </c>
      <c r="M3827" s="11">
        <v>42825</v>
      </c>
      <c r="N3827" t="s">
        <v>6</v>
      </c>
      <c r="O3827" t="s">
        <v>11</v>
      </c>
      <c r="P3827" t="s">
        <v>15</v>
      </c>
      <c r="Q3827" t="s">
        <v>10</v>
      </c>
      <c r="R3827" t="s">
        <v>12</v>
      </c>
      <c r="S3827" t="s">
        <v>9</v>
      </c>
      <c r="T3827" s="12">
        <v>1201</v>
      </c>
      <c r="U3827" t="s">
        <v>13</v>
      </c>
      <c r="V3827">
        <v>42.4587</v>
      </c>
      <c r="W3827">
        <v>-73.249022999999994</v>
      </c>
      <c r="X3827" t="s">
        <v>660</v>
      </c>
    </row>
    <row r="3828" spans="1:24" hidden="1" x14ac:dyDescent="0.25">
      <c r="A3828">
        <v>220046</v>
      </c>
      <c r="B3828" t="s">
        <v>14</v>
      </c>
      <c r="C3828" t="s">
        <v>269</v>
      </c>
      <c r="D3828" t="s">
        <v>270</v>
      </c>
      <c r="E3828">
        <v>8</v>
      </c>
      <c r="F3828">
        <v>20</v>
      </c>
      <c r="G3828">
        <v>72</v>
      </c>
      <c r="H3828">
        <v>3</v>
      </c>
      <c r="I3828">
        <v>87</v>
      </c>
      <c r="J3828">
        <v>513</v>
      </c>
      <c r="K3828">
        <v>27</v>
      </c>
      <c r="L3828" s="11">
        <v>42461</v>
      </c>
      <c r="M3828" s="11">
        <v>42825</v>
      </c>
      <c r="N3828" t="s">
        <v>6</v>
      </c>
      <c r="O3828" t="s">
        <v>11</v>
      </c>
      <c r="P3828" t="s">
        <v>15</v>
      </c>
      <c r="Q3828" t="s">
        <v>10</v>
      </c>
      <c r="R3828" t="s">
        <v>12</v>
      </c>
      <c r="S3828" t="s">
        <v>9</v>
      </c>
      <c r="T3828" s="12">
        <v>1201</v>
      </c>
      <c r="U3828" t="s">
        <v>13</v>
      </c>
      <c r="V3828">
        <v>42.4587</v>
      </c>
      <c r="W3828">
        <v>-73.249022999999994</v>
      </c>
      <c r="X3828" t="s">
        <v>660</v>
      </c>
    </row>
    <row r="3829" spans="1:24" hidden="1" x14ac:dyDescent="0.25">
      <c r="A3829">
        <v>220046</v>
      </c>
      <c r="B3829" t="s">
        <v>14</v>
      </c>
      <c r="C3829" t="s">
        <v>240</v>
      </c>
      <c r="D3829" t="s">
        <v>241</v>
      </c>
      <c r="E3829">
        <v>17</v>
      </c>
      <c r="F3829">
        <v>18</v>
      </c>
      <c r="G3829">
        <v>65</v>
      </c>
      <c r="H3829">
        <v>3</v>
      </c>
      <c r="I3829">
        <v>80</v>
      </c>
      <c r="J3829">
        <v>513</v>
      </c>
      <c r="K3829">
        <v>27</v>
      </c>
      <c r="L3829" s="11">
        <v>42461</v>
      </c>
      <c r="M3829" s="11">
        <v>42825</v>
      </c>
      <c r="N3829" t="s">
        <v>6</v>
      </c>
      <c r="O3829" t="s">
        <v>11</v>
      </c>
      <c r="P3829" t="s">
        <v>15</v>
      </c>
      <c r="Q3829" t="s">
        <v>10</v>
      </c>
      <c r="R3829" t="s">
        <v>12</v>
      </c>
      <c r="S3829" t="s">
        <v>9</v>
      </c>
      <c r="T3829" s="12">
        <v>1201</v>
      </c>
      <c r="U3829" t="s">
        <v>13</v>
      </c>
      <c r="V3829">
        <v>42.4587</v>
      </c>
      <c r="W3829">
        <v>-73.249022999999994</v>
      </c>
      <c r="X3829" t="s">
        <v>660</v>
      </c>
    </row>
    <row r="3830" spans="1:24" hidden="1" x14ac:dyDescent="0.25">
      <c r="A3830">
        <v>220046</v>
      </c>
      <c r="B3830" t="s">
        <v>14</v>
      </c>
      <c r="C3830" t="s">
        <v>250</v>
      </c>
      <c r="D3830" t="s">
        <v>251</v>
      </c>
      <c r="E3830">
        <v>6</v>
      </c>
      <c r="F3830">
        <v>27</v>
      </c>
      <c r="G3830">
        <v>67</v>
      </c>
      <c r="H3830">
        <v>3</v>
      </c>
      <c r="I3830">
        <v>86</v>
      </c>
      <c r="J3830">
        <v>513</v>
      </c>
      <c r="K3830">
        <v>27</v>
      </c>
      <c r="L3830" s="11">
        <v>42461</v>
      </c>
      <c r="M3830" s="11">
        <v>42825</v>
      </c>
      <c r="N3830" t="s">
        <v>6</v>
      </c>
      <c r="O3830" t="s">
        <v>11</v>
      </c>
      <c r="P3830" t="s">
        <v>15</v>
      </c>
      <c r="Q3830" t="s">
        <v>10</v>
      </c>
      <c r="R3830" t="s">
        <v>12</v>
      </c>
      <c r="S3830" t="s">
        <v>9</v>
      </c>
      <c r="T3830" s="12">
        <v>1201</v>
      </c>
      <c r="U3830" t="s">
        <v>13</v>
      </c>
      <c r="V3830">
        <v>42.4587</v>
      </c>
      <c r="W3830">
        <v>-73.249022999999994</v>
      </c>
      <c r="X3830" t="s">
        <v>660</v>
      </c>
    </row>
    <row r="3831" spans="1:24" hidden="1" x14ac:dyDescent="0.25">
      <c r="A3831">
        <v>220046</v>
      </c>
      <c r="B3831" t="s">
        <v>14</v>
      </c>
      <c r="C3831" t="s">
        <v>252</v>
      </c>
      <c r="D3831" t="s">
        <v>253</v>
      </c>
      <c r="H3831">
        <v>3</v>
      </c>
      <c r="J3831">
        <v>513</v>
      </c>
      <c r="K3831">
        <v>27</v>
      </c>
      <c r="L3831" s="11">
        <v>42461</v>
      </c>
      <c r="M3831" s="11">
        <v>42825</v>
      </c>
      <c r="N3831" t="s">
        <v>6</v>
      </c>
      <c r="O3831" t="s">
        <v>11</v>
      </c>
      <c r="P3831" t="s">
        <v>15</v>
      </c>
      <c r="Q3831" t="s">
        <v>10</v>
      </c>
      <c r="R3831" t="s">
        <v>12</v>
      </c>
      <c r="S3831" t="s">
        <v>9</v>
      </c>
      <c r="T3831" s="12">
        <v>1201</v>
      </c>
      <c r="U3831" t="s">
        <v>13</v>
      </c>
      <c r="V3831">
        <v>42.4587</v>
      </c>
      <c r="W3831">
        <v>-73.249022999999994</v>
      </c>
      <c r="X3831" t="s">
        <v>660</v>
      </c>
    </row>
    <row r="3832" spans="1:24" hidden="1" x14ac:dyDescent="0.25">
      <c r="A3832">
        <v>220046</v>
      </c>
      <c r="B3832" t="s">
        <v>14</v>
      </c>
      <c r="C3832" t="s">
        <v>234</v>
      </c>
      <c r="D3832" t="s">
        <v>235</v>
      </c>
      <c r="E3832">
        <v>4</v>
      </c>
      <c r="F3832">
        <v>15</v>
      </c>
      <c r="G3832">
        <v>81</v>
      </c>
      <c r="H3832">
        <v>4</v>
      </c>
      <c r="I3832">
        <v>92</v>
      </c>
      <c r="J3832">
        <v>513</v>
      </c>
      <c r="K3832">
        <v>27</v>
      </c>
      <c r="L3832" s="11">
        <v>42461</v>
      </c>
      <c r="M3832" s="11">
        <v>42825</v>
      </c>
      <c r="N3832" t="s">
        <v>6</v>
      </c>
      <c r="O3832" t="s">
        <v>11</v>
      </c>
      <c r="P3832" t="s">
        <v>15</v>
      </c>
      <c r="Q3832" t="s">
        <v>10</v>
      </c>
      <c r="R3832" t="s">
        <v>12</v>
      </c>
      <c r="S3832" t="s">
        <v>9</v>
      </c>
      <c r="T3832" s="12">
        <v>1201</v>
      </c>
      <c r="U3832" t="s">
        <v>13</v>
      </c>
      <c r="V3832">
        <v>42.4587</v>
      </c>
      <c r="W3832">
        <v>-73.249022999999994</v>
      </c>
      <c r="X3832" t="s">
        <v>660</v>
      </c>
    </row>
    <row r="3833" spans="1:24" hidden="1" x14ac:dyDescent="0.25">
      <c r="A3833">
        <v>220046</v>
      </c>
      <c r="B3833" t="s">
        <v>14</v>
      </c>
      <c r="C3833" t="s">
        <v>242</v>
      </c>
      <c r="D3833" t="s">
        <v>243</v>
      </c>
      <c r="E3833">
        <v>12</v>
      </c>
      <c r="G3833">
        <v>88</v>
      </c>
      <c r="H3833">
        <v>4</v>
      </c>
      <c r="I3833">
        <v>88</v>
      </c>
      <c r="J3833">
        <v>513</v>
      </c>
      <c r="K3833">
        <v>27</v>
      </c>
      <c r="L3833" s="11">
        <v>42461</v>
      </c>
      <c r="M3833" s="11">
        <v>42825</v>
      </c>
      <c r="N3833" t="s">
        <v>6</v>
      </c>
      <c r="O3833" t="s">
        <v>11</v>
      </c>
      <c r="P3833" t="s">
        <v>15</v>
      </c>
      <c r="Q3833" t="s">
        <v>10</v>
      </c>
      <c r="R3833" t="s">
        <v>12</v>
      </c>
      <c r="S3833" t="s">
        <v>9</v>
      </c>
      <c r="T3833" s="12">
        <v>1201</v>
      </c>
      <c r="U3833" t="s">
        <v>13</v>
      </c>
      <c r="V3833">
        <v>42.4587</v>
      </c>
      <c r="W3833">
        <v>-73.249022999999994</v>
      </c>
      <c r="X3833" t="s">
        <v>660</v>
      </c>
    </row>
    <row r="3834" spans="1:24" hidden="1" x14ac:dyDescent="0.25">
      <c r="A3834">
        <v>220046</v>
      </c>
      <c r="B3834" t="s">
        <v>14</v>
      </c>
      <c r="C3834" t="s">
        <v>244</v>
      </c>
      <c r="D3834" t="s">
        <v>245</v>
      </c>
      <c r="E3834">
        <v>5</v>
      </c>
      <c r="F3834">
        <v>43</v>
      </c>
      <c r="G3834">
        <v>52</v>
      </c>
      <c r="H3834">
        <v>4</v>
      </c>
      <c r="I3834">
        <v>82</v>
      </c>
      <c r="J3834">
        <v>513</v>
      </c>
      <c r="K3834">
        <v>27</v>
      </c>
      <c r="L3834" s="11">
        <v>42461</v>
      </c>
      <c r="M3834" s="11">
        <v>42825</v>
      </c>
      <c r="N3834" t="s">
        <v>6</v>
      </c>
      <c r="O3834" t="s">
        <v>11</v>
      </c>
      <c r="P3834" t="s">
        <v>15</v>
      </c>
      <c r="Q3834" t="s">
        <v>10</v>
      </c>
      <c r="R3834" t="s">
        <v>12</v>
      </c>
      <c r="S3834" t="s">
        <v>9</v>
      </c>
      <c r="T3834" s="12">
        <v>1201</v>
      </c>
      <c r="U3834" t="s">
        <v>13</v>
      </c>
      <c r="V3834">
        <v>42.4587</v>
      </c>
      <c r="W3834">
        <v>-73.249022999999994</v>
      </c>
      <c r="X3834" t="s">
        <v>660</v>
      </c>
    </row>
    <row r="3835" spans="1:24" hidden="1" x14ac:dyDescent="0.25">
      <c r="A3835">
        <v>220049</v>
      </c>
      <c r="B3835" t="s">
        <v>112</v>
      </c>
      <c r="C3835" t="s">
        <v>248</v>
      </c>
      <c r="D3835" t="s">
        <v>249</v>
      </c>
      <c r="E3835">
        <v>20</v>
      </c>
      <c r="F3835">
        <v>39</v>
      </c>
      <c r="G3835">
        <v>41</v>
      </c>
      <c r="H3835">
        <v>1</v>
      </c>
      <c r="I3835">
        <v>72</v>
      </c>
      <c r="J3835">
        <v>346</v>
      </c>
      <c r="K3835">
        <v>27</v>
      </c>
      <c r="L3835" s="11">
        <v>42461</v>
      </c>
      <c r="M3835" s="11">
        <v>42825</v>
      </c>
      <c r="N3835" t="s">
        <v>6</v>
      </c>
      <c r="O3835" t="s">
        <v>37</v>
      </c>
      <c r="P3835" t="s">
        <v>26</v>
      </c>
      <c r="Q3835" t="s">
        <v>110</v>
      </c>
      <c r="R3835" t="s">
        <v>111</v>
      </c>
      <c r="S3835" t="s">
        <v>9</v>
      </c>
      <c r="T3835" s="12">
        <v>1752</v>
      </c>
      <c r="U3835" t="s">
        <v>51</v>
      </c>
      <c r="V3835">
        <v>42.354306999999999</v>
      </c>
      <c r="W3835">
        <v>-71.554010000000005</v>
      </c>
      <c r="X3835" t="s">
        <v>660</v>
      </c>
    </row>
    <row r="3836" spans="1:24" hidden="1" x14ac:dyDescent="0.25">
      <c r="A3836">
        <v>220049</v>
      </c>
      <c r="B3836" t="s">
        <v>112</v>
      </c>
      <c r="C3836" t="s">
        <v>232</v>
      </c>
      <c r="D3836" t="s">
        <v>233</v>
      </c>
      <c r="E3836">
        <v>9</v>
      </c>
      <c r="F3836">
        <v>21</v>
      </c>
      <c r="G3836">
        <v>70</v>
      </c>
      <c r="H3836">
        <v>2</v>
      </c>
      <c r="I3836">
        <v>86</v>
      </c>
      <c r="J3836">
        <v>346</v>
      </c>
      <c r="K3836">
        <v>27</v>
      </c>
      <c r="L3836" s="11">
        <v>42461</v>
      </c>
      <c r="M3836" s="11">
        <v>42825</v>
      </c>
      <c r="N3836" t="s">
        <v>6</v>
      </c>
      <c r="O3836" t="s">
        <v>37</v>
      </c>
      <c r="P3836" t="s">
        <v>26</v>
      </c>
      <c r="Q3836" t="s">
        <v>110</v>
      </c>
      <c r="R3836" t="s">
        <v>111</v>
      </c>
      <c r="S3836" t="s">
        <v>9</v>
      </c>
      <c r="T3836" s="12">
        <v>1752</v>
      </c>
      <c r="U3836" t="s">
        <v>51</v>
      </c>
      <c r="V3836">
        <v>42.354306999999999</v>
      </c>
      <c r="W3836">
        <v>-71.554010000000005</v>
      </c>
      <c r="X3836" t="s">
        <v>660</v>
      </c>
    </row>
    <row r="3837" spans="1:24" hidden="1" x14ac:dyDescent="0.25">
      <c r="A3837">
        <v>220049</v>
      </c>
      <c r="B3837" t="s">
        <v>112</v>
      </c>
      <c r="C3837" t="s">
        <v>238</v>
      </c>
      <c r="D3837" t="s">
        <v>239</v>
      </c>
      <c r="E3837">
        <v>11</v>
      </c>
      <c r="F3837">
        <v>32</v>
      </c>
      <c r="G3837">
        <v>57</v>
      </c>
      <c r="H3837">
        <v>2</v>
      </c>
      <c r="I3837">
        <v>82</v>
      </c>
      <c r="J3837">
        <v>346</v>
      </c>
      <c r="K3837">
        <v>27</v>
      </c>
      <c r="L3837" s="11">
        <v>42461</v>
      </c>
      <c r="M3837" s="11">
        <v>42825</v>
      </c>
      <c r="N3837" t="s">
        <v>6</v>
      </c>
      <c r="O3837" t="s">
        <v>37</v>
      </c>
      <c r="P3837" t="s">
        <v>26</v>
      </c>
      <c r="Q3837" t="s">
        <v>110</v>
      </c>
      <c r="R3837" t="s">
        <v>111</v>
      </c>
      <c r="S3837" t="s">
        <v>9</v>
      </c>
      <c r="T3837" s="12">
        <v>1752</v>
      </c>
      <c r="U3837" t="s">
        <v>51</v>
      </c>
      <c r="V3837">
        <v>42.354306999999999</v>
      </c>
      <c r="W3837">
        <v>-71.554010000000005</v>
      </c>
      <c r="X3837" t="s">
        <v>660</v>
      </c>
    </row>
    <row r="3838" spans="1:24" hidden="1" x14ac:dyDescent="0.25">
      <c r="A3838">
        <v>220049</v>
      </c>
      <c r="B3838" t="s">
        <v>112</v>
      </c>
      <c r="C3838" t="s">
        <v>269</v>
      </c>
      <c r="D3838" t="s">
        <v>270</v>
      </c>
      <c r="E3838">
        <v>11</v>
      </c>
      <c r="F3838">
        <v>27</v>
      </c>
      <c r="G3838">
        <v>62</v>
      </c>
      <c r="H3838">
        <v>2</v>
      </c>
      <c r="I3838">
        <v>83</v>
      </c>
      <c r="J3838">
        <v>346</v>
      </c>
      <c r="K3838">
        <v>27</v>
      </c>
      <c r="L3838" s="11">
        <v>42461</v>
      </c>
      <c r="M3838" s="11">
        <v>42825</v>
      </c>
      <c r="N3838" t="s">
        <v>6</v>
      </c>
      <c r="O3838" t="s">
        <v>37</v>
      </c>
      <c r="P3838" t="s">
        <v>26</v>
      </c>
      <c r="Q3838" t="s">
        <v>110</v>
      </c>
      <c r="R3838" t="s">
        <v>111</v>
      </c>
      <c r="S3838" t="s">
        <v>9</v>
      </c>
      <c r="T3838" s="12">
        <v>1752</v>
      </c>
      <c r="U3838" t="s">
        <v>51</v>
      </c>
      <c r="V3838">
        <v>42.354306999999999</v>
      </c>
      <c r="W3838">
        <v>-71.554010000000005</v>
      </c>
      <c r="X3838" t="s">
        <v>660</v>
      </c>
    </row>
    <row r="3839" spans="1:24" hidden="1" x14ac:dyDescent="0.25">
      <c r="A3839">
        <v>220049</v>
      </c>
      <c r="B3839" t="s">
        <v>112</v>
      </c>
      <c r="C3839" t="s">
        <v>240</v>
      </c>
      <c r="D3839" t="s">
        <v>241</v>
      </c>
      <c r="E3839">
        <v>22</v>
      </c>
      <c r="F3839">
        <v>18</v>
      </c>
      <c r="G3839">
        <v>60</v>
      </c>
      <c r="H3839">
        <v>2</v>
      </c>
      <c r="I3839">
        <v>75</v>
      </c>
      <c r="J3839">
        <v>346</v>
      </c>
      <c r="K3839">
        <v>27</v>
      </c>
      <c r="L3839" s="11">
        <v>42461</v>
      </c>
      <c r="M3839" s="11">
        <v>42825</v>
      </c>
      <c r="N3839" t="s">
        <v>6</v>
      </c>
      <c r="O3839" t="s">
        <v>37</v>
      </c>
      <c r="P3839" t="s">
        <v>26</v>
      </c>
      <c r="Q3839" t="s">
        <v>110</v>
      </c>
      <c r="R3839" t="s">
        <v>111</v>
      </c>
      <c r="S3839" t="s">
        <v>9</v>
      </c>
      <c r="T3839" s="12">
        <v>1752</v>
      </c>
      <c r="U3839" t="s">
        <v>51</v>
      </c>
      <c r="V3839">
        <v>42.354306999999999</v>
      </c>
      <c r="W3839">
        <v>-71.554010000000005</v>
      </c>
      <c r="X3839" t="s">
        <v>660</v>
      </c>
    </row>
    <row r="3840" spans="1:24" hidden="1" x14ac:dyDescent="0.25">
      <c r="A3840">
        <v>220049</v>
      </c>
      <c r="B3840" t="s">
        <v>112</v>
      </c>
      <c r="C3840" t="s">
        <v>246</v>
      </c>
      <c r="D3840" t="s">
        <v>247</v>
      </c>
      <c r="E3840">
        <v>12</v>
      </c>
      <c r="F3840">
        <v>28</v>
      </c>
      <c r="G3840">
        <v>60</v>
      </c>
      <c r="H3840">
        <v>2</v>
      </c>
      <c r="I3840">
        <v>84</v>
      </c>
      <c r="J3840">
        <v>346</v>
      </c>
      <c r="K3840">
        <v>27</v>
      </c>
      <c r="L3840" s="11">
        <v>42461</v>
      </c>
      <c r="M3840" s="11">
        <v>42825</v>
      </c>
      <c r="N3840" t="s">
        <v>6</v>
      </c>
      <c r="O3840" t="s">
        <v>37</v>
      </c>
      <c r="P3840" t="s">
        <v>26</v>
      </c>
      <c r="Q3840" t="s">
        <v>110</v>
      </c>
      <c r="R3840" t="s">
        <v>111</v>
      </c>
      <c r="S3840" t="s">
        <v>9</v>
      </c>
      <c r="T3840" s="12">
        <v>1752</v>
      </c>
      <c r="U3840" t="s">
        <v>51</v>
      </c>
      <c r="V3840">
        <v>42.354306999999999</v>
      </c>
      <c r="W3840">
        <v>-71.554010000000005</v>
      </c>
      <c r="X3840" t="s">
        <v>660</v>
      </c>
    </row>
    <row r="3841" spans="1:24" hidden="1" x14ac:dyDescent="0.25">
      <c r="A3841">
        <v>220049</v>
      </c>
      <c r="B3841" t="s">
        <v>112</v>
      </c>
      <c r="C3841" t="s">
        <v>250</v>
      </c>
      <c r="D3841" t="s">
        <v>251</v>
      </c>
      <c r="E3841">
        <v>7</v>
      </c>
      <c r="F3841">
        <v>33</v>
      </c>
      <c r="G3841">
        <v>60</v>
      </c>
      <c r="H3841">
        <v>2</v>
      </c>
      <c r="I3841">
        <v>83</v>
      </c>
      <c r="J3841">
        <v>346</v>
      </c>
      <c r="K3841">
        <v>27</v>
      </c>
      <c r="L3841" s="11">
        <v>42461</v>
      </c>
      <c r="M3841" s="11">
        <v>42825</v>
      </c>
      <c r="N3841" t="s">
        <v>6</v>
      </c>
      <c r="O3841" t="s">
        <v>37</v>
      </c>
      <c r="P3841" t="s">
        <v>26</v>
      </c>
      <c r="Q3841" t="s">
        <v>110</v>
      </c>
      <c r="R3841" t="s">
        <v>111</v>
      </c>
      <c r="S3841" t="s">
        <v>9</v>
      </c>
      <c r="T3841" s="12">
        <v>1752</v>
      </c>
      <c r="U3841" t="s">
        <v>51</v>
      </c>
      <c r="V3841">
        <v>42.354306999999999</v>
      </c>
      <c r="W3841">
        <v>-71.554010000000005</v>
      </c>
      <c r="X3841" t="s">
        <v>660</v>
      </c>
    </row>
    <row r="3842" spans="1:24" hidden="1" x14ac:dyDescent="0.25">
      <c r="A3842">
        <v>220049</v>
      </c>
      <c r="B3842" t="s">
        <v>112</v>
      </c>
      <c r="C3842" t="s">
        <v>234</v>
      </c>
      <c r="D3842" t="s">
        <v>235</v>
      </c>
      <c r="E3842">
        <v>5</v>
      </c>
      <c r="F3842">
        <v>19</v>
      </c>
      <c r="G3842">
        <v>76</v>
      </c>
      <c r="H3842">
        <v>3</v>
      </c>
      <c r="I3842">
        <v>90</v>
      </c>
      <c r="J3842">
        <v>346</v>
      </c>
      <c r="K3842">
        <v>27</v>
      </c>
      <c r="L3842" s="11">
        <v>42461</v>
      </c>
      <c r="M3842" s="11">
        <v>42825</v>
      </c>
      <c r="N3842" t="s">
        <v>6</v>
      </c>
      <c r="O3842" t="s">
        <v>37</v>
      </c>
      <c r="P3842" t="s">
        <v>26</v>
      </c>
      <c r="Q3842" t="s">
        <v>110</v>
      </c>
      <c r="R3842" t="s">
        <v>111</v>
      </c>
      <c r="S3842" t="s">
        <v>9</v>
      </c>
      <c r="T3842" s="12">
        <v>1752</v>
      </c>
      <c r="U3842" t="s">
        <v>51</v>
      </c>
      <c r="V3842">
        <v>42.354306999999999</v>
      </c>
      <c r="W3842">
        <v>-71.554010000000005</v>
      </c>
      <c r="X3842" t="s">
        <v>660</v>
      </c>
    </row>
    <row r="3843" spans="1:24" hidden="1" x14ac:dyDescent="0.25">
      <c r="A3843">
        <v>220049</v>
      </c>
      <c r="B3843" t="s">
        <v>112</v>
      </c>
      <c r="C3843" t="s">
        <v>236</v>
      </c>
      <c r="D3843" t="s">
        <v>237</v>
      </c>
      <c r="E3843">
        <v>6</v>
      </c>
      <c r="F3843">
        <v>17</v>
      </c>
      <c r="G3843">
        <v>77</v>
      </c>
      <c r="H3843">
        <v>3</v>
      </c>
      <c r="I3843">
        <v>90</v>
      </c>
      <c r="J3843">
        <v>346</v>
      </c>
      <c r="K3843">
        <v>27</v>
      </c>
      <c r="L3843" s="11">
        <v>42461</v>
      </c>
      <c r="M3843" s="11">
        <v>42825</v>
      </c>
      <c r="N3843" t="s">
        <v>6</v>
      </c>
      <c r="O3843" t="s">
        <v>37</v>
      </c>
      <c r="P3843" t="s">
        <v>26</v>
      </c>
      <c r="Q3843" t="s">
        <v>110</v>
      </c>
      <c r="R3843" t="s">
        <v>111</v>
      </c>
      <c r="S3843" t="s">
        <v>9</v>
      </c>
      <c r="T3843" s="12">
        <v>1752</v>
      </c>
      <c r="U3843" t="s">
        <v>51</v>
      </c>
      <c r="V3843">
        <v>42.354306999999999</v>
      </c>
      <c r="W3843">
        <v>-71.554010000000005</v>
      </c>
      <c r="X3843" t="s">
        <v>660</v>
      </c>
    </row>
    <row r="3844" spans="1:24" hidden="1" x14ac:dyDescent="0.25">
      <c r="A3844">
        <v>220049</v>
      </c>
      <c r="B3844" t="s">
        <v>112</v>
      </c>
      <c r="C3844" t="s">
        <v>244</v>
      </c>
      <c r="D3844" t="s">
        <v>245</v>
      </c>
      <c r="E3844">
        <v>3</v>
      </c>
      <c r="F3844">
        <v>51</v>
      </c>
      <c r="G3844">
        <v>46</v>
      </c>
      <c r="H3844">
        <v>3</v>
      </c>
      <c r="I3844">
        <v>81</v>
      </c>
      <c r="J3844">
        <v>346</v>
      </c>
      <c r="K3844">
        <v>27</v>
      </c>
      <c r="L3844" s="11">
        <v>42461</v>
      </c>
      <c r="M3844" s="11">
        <v>42825</v>
      </c>
      <c r="N3844" t="s">
        <v>6</v>
      </c>
      <c r="O3844" t="s">
        <v>37</v>
      </c>
      <c r="P3844" t="s">
        <v>26</v>
      </c>
      <c r="Q3844" t="s">
        <v>110</v>
      </c>
      <c r="R3844" t="s">
        <v>111</v>
      </c>
      <c r="S3844" t="s">
        <v>9</v>
      </c>
      <c r="T3844" s="12">
        <v>1752</v>
      </c>
      <c r="U3844" t="s">
        <v>51</v>
      </c>
      <c r="V3844">
        <v>42.354306999999999</v>
      </c>
      <c r="W3844">
        <v>-71.554010000000005</v>
      </c>
      <c r="X3844" t="s">
        <v>660</v>
      </c>
    </row>
    <row r="3845" spans="1:24" hidden="1" x14ac:dyDescent="0.25">
      <c r="A3845">
        <v>220049</v>
      </c>
      <c r="B3845" t="s">
        <v>112</v>
      </c>
      <c r="C3845" t="s">
        <v>252</v>
      </c>
      <c r="D3845" t="s">
        <v>253</v>
      </c>
      <c r="H3845">
        <v>3</v>
      </c>
      <c r="J3845">
        <v>346</v>
      </c>
      <c r="K3845">
        <v>27</v>
      </c>
      <c r="L3845" s="11">
        <v>42461</v>
      </c>
      <c r="M3845" s="11">
        <v>42825</v>
      </c>
      <c r="N3845" t="s">
        <v>6</v>
      </c>
      <c r="O3845" t="s">
        <v>37</v>
      </c>
      <c r="P3845" t="s">
        <v>26</v>
      </c>
      <c r="Q3845" t="s">
        <v>110</v>
      </c>
      <c r="R3845" t="s">
        <v>111</v>
      </c>
      <c r="S3845" t="s">
        <v>9</v>
      </c>
      <c r="T3845" s="12">
        <v>1752</v>
      </c>
      <c r="U3845" t="s">
        <v>51</v>
      </c>
      <c r="V3845">
        <v>42.354306999999999</v>
      </c>
      <c r="W3845">
        <v>-71.554010000000005</v>
      </c>
      <c r="X3845" t="s">
        <v>660</v>
      </c>
    </row>
    <row r="3846" spans="1:24" hidden="1" x14ac:dyDescent="0.25">
      <c r="A3846">
        <v>220049</v>
      </c>
      <c r="B3846" t="s">
        <v>112</v>
      </c>
      <c r="C3846" t="s">
        <v>242</v>
      </c>
      <c r="D3846" t="s">
        <v>243</v>
      </c>
      <c r="E3846">
        <v>10</v>
      </c>
      <c r="G3846">
        <v>90</v>
      </c>
      <c r="H3846">
        <v>4</v>
      </c>
      <c r="I3846">
        <v>90</v>
      </c>
      <c r="J3846">
        <v>346</v>
      </c>
      <c r="K3846">
        <v>27</v>
      </c>
      <c r="L3846" s="11">
        <v>42461</v>
      </c>
      <c r="M3846" s="11">
        <v>42825</v>
      </c>
      <c r="N3846" t="s">
        <v>6</v>
      </c>
      <c r="O3846" t="s">
        <v>37</v>
      </c>
      <c r="P3846" t="s">
        <v>26</v>
      </c>
      <c r="Q3846" t="s">
        <v>110</v>
      </c>
      <c r="R3846" t="s">
        <v>111</v>
      </c>
      <c r="S3846" t="s">
        <v>9</v>
      </c>
      <c r="T3846" s="12">
        <v>1752</v>
      </c>
      <c r="U3846" t="s">
        <v>51</v>
      </c>
      <c r="V3846">
        <v>42.354306999999999</v>
      </c>
      <c r="W3846">
        <v>-71.554010000000005</v>
      </c>
      <c r="X3846" t="s">
        <v>660</v>
      </c>
    </row>
    <row r="3847" spans="1:24" hidden="1" x14ac:dyDescent="0.25">
      <c r="A3847">
        <v>220052</v>
      </c>
      <c r="B3847" t="s">
        <v>20</v>
      </c>
      <c r="C3847" t="s">
        <v>248</v>
      </c>
      <c r="D3847" t="s">
        <v>249</v>
      </c>
      <c r="E3847">
        <v>17</v>
      </c>
      <c r="F3847">
        <v>36</v>
      </c>
      <c r="G3847">
        <v>47</v>
      </c>
      <c r="H3847">
        <v>1</v>
      </c>
      <c r="I3847">
        <v>75</v>
      </c>
      <c r="J3847">
        <v>499</v>
      </c>
      <c r="K3847">
        <v>17</v>
      </c>
      <c r="L3847" s="11">
        <v>42461</v>
      </c>
      <c r="M3847" s="11">
        <v>42825</v>
      </c>
      <c r="N3847" t="s">
        <v>6</v>
      </c>
      <c r="O3847" t="s">
        <v>17</v>
      </c>
      <c r="P3847" t="s">
        <v>15</v>
      </c>
      <c r="Q3847" t="s">
        <v>16</v>
      </c>
      <c r="R3847" t="s">
        <v>18</v>
      </c>
      <c r="S3847" t="s">
        <v>9</v>
      </c>
      <c r="T3847" s="12">
        <v>2302</v>
      </c>
      <c r="U3847" t="s">
        <v>19</v>
      </c>
      <c r="V3847">
        <v>42.086250999999997</v>
      </c>
      <c r="W3847">
        <v>-70.991451999999995</v>
      </c>
      <c r="X3847" t="s">
        <v>660</v>
      </c>
    </row>
    <row r="3848" spans="1:24" hidden="1" x14ac:dyDescent="0.25">
      <c r="A3848">
        <v>220052</v>
      </c>
      <c r="B3848" t="s">
        <v>20</v>
      </c>
      <c r="C3848" t="s">
        <v>232</v>
      </c>
      <c r="D3848" t="s">
        <v>233</v>
      </c>
      <c r="E3848">
        <v>9</v>
      </c>
      <c r="F3848">
        <v>21</v>
      </c>
      <c r="G3848">
        <v>70</v>
      </c>
      <c r="H3848">
        <v>3</v>
      </c>
      <c r="I3848">
        <v>87</v>
      </c>
      <c r="J3848">
        <v>499</v>
      </c>
      <c r="K3848">
        <v>17</v>
      </c>
      <c r="L3848" s="11">
        <v>42461</v>
      </c>
      <c r="M3848" s="11">
        <v>42825</v>
      </c>
      <c r="N3848" t="s">
        <v>6</v>
      </c>
      <c r="O3848" t="s">
        <v>17</v>
      </c>
      <c r="P3848" t="s">
        <v>15</v>
      </c>
      <c r="Q3848" t="s">
        <v>16</v>
      </c>
      <c r="R3848" t="s">
        <v>18</v>
      </c>
      <c r="S3848" t="s">
        <v>9</v>
      </c>
      <c r="T3848" s="12">
        <v>2302</v>
      </c>
      <c r="U3848" t="s">
        <v>19</v>
      </c>
      <c r="V3848">
        <v>42.086250999999997</v>
      </c>
      <c r="W3848">
        <v>-70.991451999999995</v>
      </c>
      <c r="X3848" t="s">
        <v>660</v>
      </c>
    </row>
    <row r="3849" spans="1:24" hidden="1" x14ac:dyDescent="0.25">
      <c r="A3849">
        <v>220052</v>
      </c>
      <c r="B3849" t="s">
        <v>20</v>
      </c>
      <c r="C3849" t="s">
        <v>236</v>
      </c>
      <c r="D3849" t="s">
        <v>237</v>
      </c>
      <c r="E3849">
        <v>5</v>
      </c>
      <c r="F3849">
        <v>14</v>
      </c>
      <c r="G3849">
        <v>81</v>
      </c>
      <c r="H3849">
        <v>3</v>
      </c>
      <c r="I3849">
        <v>91</v>
      </c>
      <c r="J3849">
        <v>499</v>
      </c>
      <c r="K3849">
        <v>17</v>
      </c>
      <c r="L3849" s="11">
        <v>42461</v>
      </c>
      <c r="M3849" s="11">
        <v>42825</v>
      </c>
      <c r="N3849" t="s">
        <v>6</v>
      </c>
      <c r="O3849" t="s">
        <v>17</v>
      </c>
      <c r="P3849" t="s">
        <v>15</v>
      </c>
      <c r="Q3849" t="s">
        <v>16</v>
      </c>
      <c r="R3849" t="s">
        <v>18</v>
      </c>
      <c r="S3849" t="s">
        <v>9</v>
      </c>
      <c r="T3849" s="12">
        <v>2302</v>
      </c>
      <c r="U3849" t="s">
        <v>19</v>
      </c>
      <c r="V3849">
        <v>42.086250999999997</v>
      </c>
      <c r="W3849">
        <v>-70.991451999999995</v>
      </c>
      <c r="X3849" t="s">
        <v>660</v>
      </c>
    </row>
    <row r="3850" spans="1:24" hidden="1" x14ac:dyDescent="0.25">
      <c r="A3850">
        <v>220052</v>
      </c>
      <c r="B3850" t="s">
        <v>20</v>
      </c>
      <c r="C3850" t="s">
        <v>238</v>
      </c>
      <c r="D3850" t="s">
        <v>239</v>
      </c>
      <c r="E3850">
        <v>10</v>
      </c>
      <c r="F3850">
        <v>21</v>
      </c>
      <c r="G3850">
        <v>69</v>
      </c>
      <c r="H3850">
        <v>3</v>
      </c>
      <c r="I3850">
        <v>86</v>
      </c>
      <c r="J3850">
        <v>499</v>
      </c>
      <c r="K3850">
        <v>17</v>
      </c>
      <c r="L3850" s="11">
        <v>42461</v>
      </c>
      <c r="M3850" s="11">
        <v>42825</v>
      </c>
      <c r="N3850" t="s">
        <v>6</v>
      </c>
      <c r="O3850" t="s">
        <v>17</v>
      </c>
      <c r="P3850" t="s">
        <v>15</v>
      </c>
      <c r="Q3850" t="s">
        <v>16</v>
      </c>
      <c r="R3850" t="s">
        <v>18</v>
      </c>
      <c r="S3850" t="s">
        <v>9</v>
      </c>
      <c r="T3850" s="12">
        <v>2302</v>
      </c>
      <c r="U3850" t="s">
        <v>19</v>
      </c>
      <c r="V3850">
        <v>42.086250999999997</v>
      </c>
      <c r="W3850">
        <v>-70.991451999999995</v>
      </c>
      <c r="X3850" t="s">
        <v>660</v>
      </c>
    </row>
    <row r="3851" spans="1:24" hidden="1" x14ac:dyDescent="0.25">
      <c r="A3851">
        <v>220052</v>
      </c>
      <c r="B3851" t="s">
        <v>20</v>
      </c>
      <c r="C3851" t="s">
        <v>240</v>
      </c>
      <c r="D3851" t="s">
        <v>241</v>
      </c>
      <c r="E3851">
        <v>18</v>
      </c>
      <c r="F3851">
        <v>21</v>
      </c>
      <c r="G3851">
        <v>61</v>
      </c>
      <c r="H3851">
        <v>3</v>
      </c>
      <c r="I3851">
        <v>78</v>
      </c>
      <c r="J3851">
        <v>499</v>
      </c>
      <c r="K3851">
        <v>17</v>
      </c>
      <c r="L3851" s="11">
        <v>42461</v>
      </c>
      <c r="M3851" s="11">
        <v>42825</v>
      </c>
      <c r="N3851" t="s">
        <v>6</v>
      </c>
      <c r="O3851" t="s">
        <v>17</v>
      </c>
      <c r="P3851" t="s">
        <v>15</v>
      </c>
      <c r="Q3851" t="s">
        <v>16</v>
      </c>
      <c r="R3851" t="s">
        <v>18</v>
      </c>
      <c r="S3851" t="s">
        <v>9</v>
      </c>
      <c r="T3851" s="12">
        <v>2302</v>
      </c>
      <c r="U3851" t="s">
        <v>19</v>
      </c>
      <c r="V3851">
        <v>42.086250999999997</v>
      </c>
      <c r="W3851">
        <v>-70.991451999999995</v>
      </c>
      <c r="X3851" t="s">
        <v>660</v>
      </c>
    </row>
    <row r="3852" spans="1:24" hidden="1" x14ac:dyDescent="0.25">
      <c r="A3852">
        <v>220052</v>
      </c>
      <c r="B3852" t="s">
        <v>20</v>
      </c>
      <c r="C3852" t="s">
        <v>244</v>
      </c>
      <c r="D3852" t="s">
        <v>245</v>
      </c>
      <c r="E3852">
        <v>5</v>
      </c>
      <c r="F3852">
        <v>44</v>
      </c>
      <c r="G3852">
        <v>51</v>
      </c>
      <c r="H3852">
        <v>3</v>
      </c>
      <c r="I3852">
        <v>81</v>
      </c>
      <c r="J3852">
        <v>499</v>
      </c>
      <c r="K3852">
        <v>17</v>
      </c>
      <c r="L3852" s="11">
        <v>42461</v>
      </c>
      <c r="M3852" s="11">
        <v>42825</v>
      </c>
      <c r="N3852" t="s">
        <v>6</v>
      </c>
      <c r="O3852" t="s">
        <v>17</v>
      </c>
      <c r="P3852" t="s">
        <v>15</v>
      </c>
      <c r="Q3852" t="s">
        <v>16</v>
      </c>
      <c r="R3852" t="s">
        <v>18</v>
      </c>
      <c r="S3852" t="s">
        <v>9</v>
      </c>
      <c r="T3852" s="12">
        <v>2302</v>
      </c>
      <c r="U3852" t="s">
        <v>19</v>
      </c>
      <c r="V3852">
        <v>42.086250999999997</v>
      </c>
      <c r="W3852">
        <v>-70.991451999999995</v>
      </c>
      <c r="X3852" t="s">
        <v>660</v>
      </c>
    </row>
    <row r="3853" spans="1:24" hidden="1" x14ac:dyDescent="0.25">
      <c r="A3853">
        <v>220052</v>
      </c>
      <c r="B3853" t="s">
        <v>20</v>
      </c>
      <c r="C3853" t="s">
        <v>246</v>
      </c>
      <c r="D3853" t="s">
        <v>247</v>
      </c>
      <c r="E3853">
        <v>9</v>
      </c>
      <c r="F3853">
        <v>23</v>
      </c>
      <c r="G3853">
        <v>68</v>
      </c>
      <c r="H3853">
        <v>3</v>
      </c>
      <c r="I3853">
        <v>87</v>
      </c>
      <c r="J3853">
        <v>499</v>
      </c>
      <c r="K3853">
        <v>17</v>
      </c>
      <c r="L3853" s="11">
        <v>42461</v>
      </c>
      <c r="M3853" s="11">
        <v>42825</v>
      </c>
      <c r="N3853" t="s">
        <v>6</v>
      </c>
      <c r="O3853" t="s">
        <v>17</v>
      </c>
      <c r="P3853" t="s">
        <v>15</v>
      </c>
      <c r="Q3853" t="s">
        <v>16</v>
      </c>
      <c r="R3853" t="s">
        <v>18</v>
      </c>
      <c r="S3853" t="s">
        <v>9</v>
      </c>
      <c r="T3853" s="12">
        <v>2302</v>
      </c>
      <c r="U3853" t="s">
        <v>19</v>
      </c>
      <c r="V3853">
        <v>42.086250999999997</v>
      </c>
      <c r="W3853">
        <v>-70.991451999999995</v>
      </c>
      <c r="X3853" t="s">
        <v>660</v>
      </c>
    </row>
    <row r="3854" spans="1:24" hidden="1" x14ac:dyDescent="0.25">
      <c r="A3854">
        <v>220052</v>
      </c>
      <c r="B3854" t="s">
        <v>20</v>
      </c>
      <c r="C3854" t="s">
        <v>250</v>
      </c>
      <c r="D3854" t="s">
        <v>251</v>
      </c>
      <c r="E3854">
        <v>6</v>
      </c>
      <c r="F3854">
        <v>27</v>
      </c>
      <c r="G3854">
        <v>67</v>
      </c>
      <c r="H3854">
        <v>3</v>
      </c>
      <c r="I3854">
        <v>87</v>
      </c>
      <c r="J3854">
        <v>499</v>
      </c>
      <c r="K3854">
        <v>17</v>
      </c>
      <c r="L3854" s="11">
        <v>42461</v>
      </c>
      <c r="M3854" s="11">
        <v>42825</v>
      </c>
      <c r="N3854" t="s">
        <v>6</v>
      </c>
      <c r="O3854" t="s">
        <v>17</v>
      </c>
      <c r="P3854" t="s">
        <v>15</v>
      </c>
      <c r="Q3854" t="s">
        <v>16</v>
      </c>
      <c r="R3854" t="s">
        <v>18</v>
      </c>
      <c r="S3854" t="s">
        <v>9</v>
      </c>
      <c r="T3854" s="12">
        <v>2302</v>
      </c>
      <c r="U3854" t="s">
        <v>19</v>
      </c>
      <c r="V3854">
        <v>42.086250999999997</v>
      </c>
      <c r="W3854">
        <v>-70.991451999999995</v>
      </c>
      <c r="X3854" t="s">
        <v>660</v>
      </c>
    </row>
    <row r="3855" spans="1:24" hidden="1" x14ac:dyDescent="0.25">
      <c r="A3855">
        <v>220052</v>
      </c>
      <c r="B3855" t="s">
        <v>20</v>
      </c>
      <c r="C3855" t="s">
        <v>252</v>
      </c>
      <c r="D3855" t="s">
        <v>253</v>
      </c>
      <c r="H3855">
        <v>3</v>
      </c>
      <c r="J3855">
        <v>499</v>
      </c>
      <c r="K3855">
        <v>17</v>
      </c>
      <c r="L3855" s="11">
        <v>42461</v>
      </c>
      <c r="M3855" s="11">
        <v>42825</v>
      </c>
      <c r="N3855" t="s">
        <v>6</v>
      </c>
      <c r="O3855" t="s">
        <v>17</v>
      </c>
      <c r="P3855" t="s">
        <v>15</v>
      </c>
      <c r="Q3855" t="s">
        <v>16</v>
      </c>
      <c r="R3855" t="s">
        <v>18</v>
      </c>
      <c r="S3855" t="s">
        <v>9</v>
      </c>
      <c r="T3855" s="12">
        <v>2302</v>
      </c>
      <c r="U3855" t="s">
        <v>19</v>
      </c>
      <c r="V3855">
        <v>42.086250999999997</v>
      </c>
      <c r="W3855">
        <v>-70.991451999999995</v>
      </c>
      <c r="X3855" t="s">
        <v>660</v>
      </c>
    </row>
    <row r="3856" spans="1:24" hidden="1" x14ac:dyDescent="0.25">
      <c r="A3856">
        <v>220052</v>
      </c>
      <c r="B3856" t="s">
        <v>20</v>
      </c>
      <c r="C3856" t="s">
        <v>234</v>
      </c>
      <c r="D3856" t="s">
        <v>235</v>
      </c>
      <c r="E3856">
        <v>5</v>
      </c>
      <c r="F3856">
        <v>15</v>
      </c>
      <c r="G3856">
        <v>80</v>
      </c>
      <c r="H3856">
        <v>4</v>
      </c>
      <c r="I3856">
        <v>92</v>
      </c>
      <c r="J3856">
        <v>499</v>
      </c>
      <c r="K3856">
        <v>17</v>
      </c>
      <c r="L3856" s="11">
        <v>42461</v>
      </c>
      <c r="M3856" s="11">
        <v>42825</v>
      </c>
      <c r="N3856" t="s">
        <v>6</v>
      </c>
      <c r="O3856" t="s">
        <v>17</v>
      </c>
      <c r="P3856" t="s">
        <v>15</v>
      </c>
      <c r="Q3856" t="s">
        <v>16</v>
      </c>
      <c r="R3856" t="s">
        <v>18</v>
      </c>
      <c r="S3856" t="s">
        <v>9</v>
      </c>
      <c r="T3856" s="12">
        <v>2302</v>
      </c>
      <c r="U3856" t="s">
        <v>19</v>
      </c>
      <c r="V3856">
        <v>42.086250999999997</v>
      </c>
      <c r="W3856">
        <v>-70.991451999999995</v>
      </c>
      <c r="X3856" t="s">
        <v>660</v>
      </c>
    </row>
    <row r="3857" spans="1:24" hidden="1" x14ac:dyDescent="0.25">
      <c r="A3857">
        <v>220052</v>
      </c>
      <c r="B3857" t="s">
        <v>20</v>
      </c>
      <c r="C3857" t="s">
        <v>269</v>
      </c>
      <c r="D3857" t="s">
        <v>270</v>
      </c>
      <c r="E3857">
        <v>8</v>
      </c>
      <c r="F3857">
        <v>20</v>
      </c>
      <c r="G3857">
        <v>72</v>
      </c>
      <c r="H3857">
        <v>4</v>
      </c>
      <c r="I3857">
        <v>88</v>
      </c>
      <c r="J3857">
        <v>499</v>
      </c>
      <c r="K3857">
        <v>17</v>
      </c>
      <c r="L3857" s="11">
        <v>42461</v>
      </c>
      <c r="M3857" s="11">
        <v>42825</v>
      </c>
      <c r="N3857" t="s">
        <v>6</v>
      </c>
      <c r="O3857" t="s">
        <v>17</v>
      </c>
      <c r="P3857" t="s">
        <v>15</v>
      </c>
      <c r="Q3857" t="s">
        <v>16</v>
      </c>
      <c r="R3857" t="s">
        <v>18</v>
      </c>
      <c r="S3857" t="s">
        <v>9</v>
      </c>
      <c r="T3857" s="12">
        <v>2302</v>
      </c>
      <c r="U3857" t="s">
        <v>19</v>
      </c>
      <c r="V3857">
        <v>42.086250999999997</v>
      </c>
      <c r="W3857">
        <v>-70.991451999999995</v>
      </c>
      <c r="X3857" t="s">
        <v>660</v>
      </c>
    </row>
    <row r="3858" spans="1:24" hidden="1" x14ac:dyDescent="0.25">
      <c r="A3858">
        <v>220052</v>
      </c>
      <c r="B3858" t="s">
        <v>20</v>
      </c>
      <c r="C3858" t="s">
        <v>242</v>
      </c>
      <c r="D3858" t="s">
        <v>243</v>
      </c>
      <c r="E3858">
        <v>12</v>
      </c>
      <c r="G3858">
        <v>88</v>
      </c>
      <c r="H3858">
        <v>4</v>
      </c>
      <c r="I3858">
        <v>88</v>
      </c>
      <c r="J3858">
        <v>499</v>
      </c>
      <c r="K3858">
        <v>17</v>
      </c>
      <c r="L3858" s="11">
        <v>42461</v>
      </c>
      <c r="M3858" s="11">
        <v>42825</v>
      </c>
      <c r="N3858" t="s">
        <v>6</v>
      </c>
      <c r="O3858" t="s">
        <v>17</v>
      </c>
      <c r="P3858" t="s">
        <v>15</v>
      </c>
      <c r="Q3858" t="s">
        <v>16</v>
      </c>
      <c r="R3858" t="s">
        <v>18</v>
      </c>
      <c r="S3858" t="s">
        <v>9</v>
      </c>
      <c r="T3858" s="12">
        <v>2302</v>
      </c>
      <c r="U3858" t="s">
        <v>19</v>
      </c>
      <c r="V3858">
        <v>42.086250999999997</v>
      </c>
      <c r="W3858">
        <v>-70.991451999999995</v>
      </c>
      <c r="X3858" t="s">
        <v>660</v>
      </c>
    </row>
    <row r="3859" spans="1:24" hidden="1" x14ac:dyDescent="0.25">
      <c r="A3859">
        <v>220058</v>
      </c>
      <c r="B3859" t="s">
        <v>187</v>
      </c>
      <c r="C3859" t="s">
        <v>232</v>
      </c>
      <c r="D3859" t="s">
        <v>233</v>
      </c>
      <c r="E3859">
        <v>2</v>
      </c>
      <c r="F3859">
        <v>12</v>
      </c>
      <c r="G3859">
        <v>86</v>
      </c>
      <c r="J3859">
        <v>95</v>
      </c>
      <c r="K3859">
        <v>24</v>
      </c>
      <c r="L3859" s="11">
        <v>42461</v>
      </c>
      <c r="M3859" s="11">
        <v>42825</v>
      </c>
      <c r="N3859" t="s">
        <v>6</v>
      </c>
      <c r="O3859" t="s">
        <v>37</v>
      </c>
      <c r="P3859" t="s">
        <v>15</v>
      </c>
      <c r="Q3859" t="s">
        <v>185</v>
      </c>
      <c r="R3859" t="s">
        <v>186</v>
      </c>
      <c r="S3859" t="s">
        <v>9</v>
      </c>
      <c r="T3859" s="12">
        <v>1510</v>
      </c>
      <c r="U3859" t="s">
        <v>2</v>
      </c>
      <c r="V3859">
        <v>42.427005999999999</v>
      </c>
      <c r="W3859">
        <v>-71.693242999999995</v>
      </c>
      <c r="X3859" t="s">
        <v>660</v>
      </c>
    </row>
    <row r="3860" spans="1:24" hidden="1" x14ac:dyDescent="0.25">
      <c r="A3860">
        <v>220058</v>
      </c>
      <c r="B3860" t="s">
        <v>187</v>
      </c>
      <c r="C3860" t="s">
        <v>234</v>
      </c>
      <c r="D3860" t="s">
        <v>235</v>
      </c>
      <c r="E3860">
        <v>0</v>
      </c>
      <c r="F3860">
        <v>10</v>
      </c>
      <c r="G3860">
        <v>90</v>
      </c>
      <c r="J3860">
        <v>95</v>
      </c>
      <c r="K3860">
        <v>24</v>
      </c>
      <c r="L3860" s="11">
        <v>42461</v>
      </c>
      <c r="M3860" s="11">
        <v>42825</v>
      </c>
      <c r="N3860" t="s">
        <v>6</v>
      </c>
      <c r="O3860" t="s">
        <v>37</v>
      </c>
      <c r="P3860" t="s">
        <v>15</v>
      </c>
      <c r="Q3860" t="s">
        <v>185</v>
      </c>
      <c r="R3860" t="s">
        <v>186</v>
      </c>
      <c r="S3860" t="s">
        <v>9</v>
      </c>
      <c r="T3860" s="12">
        <v>1510</v>
      </c>
      <c r="U3860" t="s">
        <v>2</v>
      </c>
      <c r="V3860">
        <v>42.427005999999999</v>
      </c>
      <c r="W3860">
        <v>-71.693242999999995</v>
      </c>
      <c r="X3860" t="s">
        <v>660</v>
      </c>
    </row>
    <row r="3861" spans="1:24" hidden="1" x14ac:dyDescent="0.25">
      <c r="A3861">
        <v>220058</v>
      </c>
      <c r="B3861" t="s">
        <v>187</v>
      </c>
      <c r="C3861" t="s">
        <v>236</v>
      </c>
      <c r="D3861" t="s">
        <v>237</v>
      </c>
      <c r="E3861">
        <v>1</v>
      </c>
      <c r="F3861">
        <v>7</v>
      </c>
      <c r="G3861">
        <v>92</v>
      </c>
      <c r="J3861">
        <v>95</v>
      </c>
      <c r="K3861">
        <v>24</v>
      </c>
      <c r="L3861" s="11">
        <v>42461</v>
      </c>
      <c r="M3861" s="11">
        <v>42825</v>
      </c>
      <c r="N3861" t="s">
        <v>6</v>
      </c>
      <c r="O3861" t="s">
        <v>37</v>
      </c>
      <c r="P3861" t="s">
        <v>15</v>
      </c>
      <c r="Q3861" t="s">
        <v>185</v>
      </c>
      <c r="R3861" t="s">
        <v>186</v>
      </c>
      <c r="S3861" t="s">
        <v>9</v>
      </c>
      <c r="T3861" s="12">
        <v>1510</v>
      </c>
      <c r="U3861" t="s">
        <v>2</v>
      </c>
      <c r="V3861">
        <v>42.427005999999999</v>
      </c>
      <c r="W3861">
        <v>-71.693242999999995</v>
      </c>
      <c r="X3861" t="s">
        <v>660</v>
      </c>
    </row>
    <row r="3862" spans="1:24" hidden="1" x14ac:dyDescent="0.25">
      <c r="A3862">
        <v>220058</v>
      </c>
      <c r="B3862" t="s">
        <v>187</v>
      </c>
      <c r="C3862" t="s">
        <v>238</v>
      </c>
      <c r="D3862" t="s">
        <v>239</v>
      </c>
      <c r="E3862">
        <v>2</v>
      </c>
      <c r="F3862">
        <v>18</v>
      </c>
      <c r="G3862">
        <v>80</v>
      </c>
      <c r="J3862">
        <v>95</v>
      </c>
      <c r="K3862">
        <v>24</v>
      </c>
      <c r="L3862" s="11">
        <v>42461</v>
      </c>
      <c r="M3862" s="11">
        <v>42825</v>
      </c>
      <c r="N3862" t="s">
        <v>6</v>
      </c>
      <c r="O3862" t="s">
        <v>37</v>
      </c>
      <c r="P3862" t="s">
        <v>15</v>
      </c>
      <c r="Q3862" t="s">
        <v>185</v>
      </c>
      <c r="R3862" t="s">
        <v>186</v>
      </c>
      <c r="S3862" t="s">
        <v>9</v>
      </c>
      <c r="T3862" s="12">
        <v>1510</v>
      </c>
      <c r="U3862" t="s">
        <v>2</v>
      </c>
      <c r="V3862">
        <v>42.427005999999999</v>
      </c>
      <c r="W3862">
        <v>-71.693242999999995</v>
      </c>
      <c r="X3862" t="s">
        <v>660</v>
      </c>
    </row>
    <row r="3863" spans="1:24" hidden="1" x14ac:dyDescent="0.25">
      <c r="A3863">
        <v>220058</v>
      </c>
      <c r="B3863" t="s">
        <v>187</v>
      </c>
      <c r="C3863" t="s">
        <v>269</v>
      </c>
      <c r="D3863" t="s">
        <v>270</v>
      </c>
      <c r="E3863">
        <v>1</v>
      </c>
      <c r="F3863">
        <v>12</v>
      </c>
      <c r="G3863">
        <v>87</v>
      </c>
      <c r="J3863">
        <v>95</v>
      </c>
      <c r="K3863">
        <v>24</v>
      </c>
      <c r="L3863" s="11">
        <v>42461</v>
      </c>
      <c r="M3863" s="11">
        <v>42825</v>
      </c>
      <c r="N3863" t="s">
        <v>6</v>
      </c>
      <c r="O3863" t="s">
        <v>37</v>
      </c>
      <c r="P3863" t="s">
        <v>15</v>
      </c>
      <c r="Q3863" t="s">
        <v>185</v>
      </c>
      <c r="R3863" t="s">
        <v>186</v>
      </c>
      <c r="S3863" t="s">
        <v>9</v>
      </c>
      <c r="T3863" s="12">
        <v>1510</v>
      </c>
      <c r="U3863" t="s">
        <v>2</v>
      </c>
      <c r="V3863">
        <v>42.427005999999999</v>
      </c>
      <c r="W3863">
        <v>-71.693242999999995</v>
      </c>
      <c r="X3863" t="s">
        <v>660</v>
      </c>
    </row>
    <row r="3864" spans="1:24" hidden="1" x14ac:dyDescent="0.25">
      <c r="A3864">
        <v>220058</v>
      </c>
      <c r="B3864" t="s">
        <v>187</v>
      </c>
      <c r="C3864" t="s">
        <v>240</v>
      </c>
      <c r="D3864" t="s">
        <v>241</v>
      </c>
      <c r="E3864">
        <v>10</v>
      </c>
      <c r="F3864">
        <v>18</v>
      </c>
      <c r="G3864">
        <v>72</v>
      </c>
      <c r="J3864">
        <v>95</v>
      </c>
      <c r="K3864">
        <v>24</v>
      </c>
      <c r="L3864" s="11">
        <v>42461</v>
      </c>
      <c r="M3864" s="11">
        <v>42825</v>
      </c>
      <c r="N3864" t="s">
        <v>6</v>
      </c>
      <c r="O3864" t="s">
        <v>37</v>
      </c>
      <c r="P3864" t="s">
        <v>15</v>
      </c>
      <c r="Q3864" t="s">
        <v>185</v>
      </c>
      <c r="R3864" t="s">
        <v>186</v>
      </c>
      <c r="S3864" t="s">
        <v>9</v>
      </c>
      <c r="T3864" s="12">
        <v>1510</v>
      </c>
      <c r="U3864" t="s">
        <v>2</v>
      </c>
      <c r="V3864">
        <v>42.427005999999999</v>
      </c>
      <c r="W3864">
        <v>-71.693242999999995</v>
      </c>
      <c r="X3864" t="s">
        <v>660</v>
      </c>
    </row>
    <row r="3865" spans="1:24" hidden="1" x14ac:dyDescent="0.25">
      <c r="A3865">
        <v>220058</v>
      </c>
      <c r="B3865" t="s">
        <v>187</v>
      </c>
      <c r="C3865" t="s">
        <v>242</v>
      </c>
      <c r="D3865" t="s">
        <v>243</v>
      </c>
      <c r="E3865">
        <v>8</v>
      </c>
      <c r="G3865">
        <v>92</v>
      </c>
      <c r="J3865">
        <v>95</v>
      </c>
      <c r="K3865">
        <v>24</v>
      </c>
      <c r="L3865" s="11">
        <v>42461</v>
      </c>
      <c r="M3865" s="11">
        <v>42825</v>
      </c>
      <c r="N3865" t="s">
        <v>6</v>
      </c>
      <c r="O3865" t="s">
        <v>37</v>
      </c>
      <c r="P3865" t="s">
        <v>15</v>
      </c>
      <c r="Q3865" t="s">
        <v>185</v>
      </c>
      <c r="R3865" t="s">
        <v>186</v>
      </c>
      <c r="S3865" t="s">
        <v>9</v>
      </c>
      <c r="T3865" s="12">
        <v>1510</v>
      </c>
      <c r="U3865" t="s">
        <v>2</v>
      </c>
      <c r="V3865">
        <v>42.427005999999999</v>
      </c>
      <c r="W3865">
        <v>-71.693242999999995</v>
      </c>
      <c r="X3865" t="s">
        <v>660</v>
      </c>
    </row>
    <row r="3866" spans="1:24" hidden="1" x14ac:dyDescent="0.25">
      <c r="A3866">
        <v>220058</v>
      </c>
      <c r="B3866" t="s">
        <v>187</v>
      </c>
      <c r="C3866" t="s">
        <v>244</v>
      </c>
      <c r="D3866" t="s">
        <v>245</v>
      </c>
      <c r="E3866">
        <v>1</v>
      </c>
      <c r="F3866">
        <v>32</v>
      </c>
      <c r="G3866">
        <v>67</v>
      </c>
      <c r="J3866">
        <v>95</v>
      </c>
      <c r="K3866">
        <v>24</v>
      </c>
      <c r="L3866" s="11">
        <v>42461</v>
      </c>
      <c r="M3866" s="11">
        <v>42825</v>
      </c>
      <c r="N3866" t="s">
        <v>6</v>
      </c>
      <c r="O3866" t="s">
        <v>37</v>
      </c>
      <c r="P3866" t="s">
        <v>15</v>
      </c>
      <c r="Q3866" t="s">
        <v>185</v>
      </c>
      <c r="R3866" t="s">
        <v>186</v>
      </c>
      <c r="S3866" t="s">
        <v>9</v>
      </c>
      <c r="T3866" s="12">
        <v>1510</v>
      </c>
      <c r="U3866" t="s">
        <v>2</v>
      </c>
      <c r="V3866">
        <v>42.427005999999999</v>
      </c>
      <c r="W3866">
        <v>-71.693242999999995</v>
      </c>
      <c r="X3866" t="s">
        <v>660</v>
      </c>
    </row>
    <row r="3867" spans="1:24" hidden="1" x14ac:dyDescent="0.25">
      <c r="A3867">
        <v>220058</v>
      </c>
      <c r="B3867" t="s">
        <v>187</v>
      </c>
      <c r="C3867" t="s">
        <v>246</v>
      </c>
      <c r="D3867" t="s">
        <v>247</v>
      </c>
      <c r="E3867">
        <v>3</v>
      </c>
      <c r="F3867">
        <v>10</v>
      </c>
      <c r="G3867">
        <v>87</v>
      </c>
      <c r="J3867">
        <v>95</v>
      </c>
      <c r="K3867">
        <v>24</v>
      </c>
      <c r="L3867" s="11">
        <v>42461</v>
      </c>
      <c r="M3867" s="11">
        <v>42825</v>
      </c>
      <c r="N3867" t="s">
        <v>6</v>
      </c>
      <c r="O3867" t="s">
        <v>37</v>
      </c>
      <c r="P3867" t="s">
        <v>15</v>
      </c>
      <c r="Q3867" t="s">
        <v>185</v>
      </c>
      <c r="R3867" t="s">
        <v>186</v>
      </c>
      <c r="S3867" t="s">
        <v>9</v>
      </c>
      <c r="T3867" s="12">
        <v>1510</v>
      </c>
      <c r="U3867" t="s">
        <v>2</v>
      </c>
      <c r="V3867">
        <v>42.427005999999999</v>
      </c>
      <c r="W3867">
        <v>-71.693242999999995</v>
      </c>
      <c r="X3867" t="s">
        <v>660</v>
      </c>
    </row>
    <row r="3868" spans="1:24" hidden="1" x14ac:dyDescent="0.25">
      <c r="A3868">
        <v>220058</v>
      </c>
      <c r="B3868" t="s">
        <v>187</v>
      </c>
      <c r="C3868" t="s">
        <v>248</v>
      </c>
      <c r="D3868" t="s">
        <v>249</v>
      </c>
      <c r="E3868">
        <v>2</v>
      </c>
      <c r="F3868">
        <v>28</v>
      </c>
      <c r="G3868">
        <v>70</v>
      </c>
      <c r="J3868">
        <v>95</v>
      </c>
      <c r="K3868">
        <v>24</v>
      </c>
      <c r="L3868" s="11">
        <v>42461</v>
      </c>
      <c r="M3868" s="11">
        <v>42825</v>
      </c>
      <c r="N3868" t="s">
        <v>6</v>
      </c>
      <c r="O3868" t="s">
        <v>37</v>
      </c>
      <c r="P3868" t="s">
        <v>15</v>
      </c>
      <c r="Q3868" t="s">
        <v>185</v>
      </c>
      <c r="R3868" t="s">
        <v>186</v>
      </c>
      <c r="S3868" t="s">
        <v>9</v>
      </c>
      <c r="T3868" s="12">
        <v>1510</v>
      </c>
      <c r="U3868" t="s">
        <v>2</v>
      </c>
      <c r="V3868">
        <v>42.427005999999999</v>
      </c>
      <c r="W3868">
        <v>-71.693242999999995</v>
      </c>
      <c r="X3868" t="s">
        <v>660</v>
      </c>
    </row>
    <row r="3869" spans="1:24" hidden="1" x14ac:dyDescent="0.25">
      <c r="A3869">
        <v>220058</v>
      </c>
      <c r="B3869" t="s">
        <v>187</v>
      </c>
      <c r="C3869" t="s">
        <v>250</v>
      </c>
      <c r="D3869" t="s">
        <v>251</v>
      </c>
      <c r="E3869">
        <v>1</v>
      </c>
      <c r="F3869">
        <v>10</v>
      </c>
      <c r="G3869">
        <v>89</v>
      </c>
      <c r="J3869">
        <v>95</v>
      </c>
      <c r="K3869">
        <v>24</v>
      </c>
      <c r="L3869" s="11">
        <v>42461</v>
      </c>
      <c r="M3869" s="11">
        <v>42825</v>
      </c>
      <c r="N3869" t="s">
        <v>6</v>
      </c>
      <c r="O3869" t="s">
        <v>37</v>
      </c>
      <c r="P3869" t="s">
        <v>15</v>
      </c>
      <c r="Q3869" t="s">
        <v>185</v>
      </c>
      <c r="R3869" t="s">
        <v>186</v>
      </c>
      <c r="S3869" t="s">
        <v>9</v>
      </c>
      <c r="T3869" s="12">
        <v>1510</v>
      </c>
      <c r="U3869" t="s">
        <v>2</v>
      </c>
      <c r="V3869">
        <v>42.427005999999999</v>
      </c>
      <c r="W3869">
        <v>-71.693242999999995</v>
      </c>
      <c r="X3869" t="s">
        <v>660</v>
      </c>
    </row>
    <row r="3870" spans="1:24" hidden="1" x14ac:dyDescent="0.25">
      <c r="A3870">
        <v>220058</v>
      </c>
      <c r="B3870" t="s">
        <v>187</v>
      </c>
      <c r="C3870" t="s">
        <v>252</v>
      </c>
      <c r="D3870" t="s">
        <v>253</v>
      </c>
      <c r="J3870">
        <v>95</v>
      </c>
      <c r="K3870">
        <v>24</v>
      </c>
      <c r="L3870" s="11">
        <v>42461</v>
      </c>
      <c r="M3870" s="11">
        <v>42825</v>
      </c>
      <c r="N3870" t="s">
        <v>6</v>
      </c>
      <c r="O3870" t="s">
        <v>37</v>
      </c>
      <c r="P3870" t="s">
        <v>15</v>
      </c>
      <c r="Q3870" t="s">
        <v>185</v>
      </c>
      <c r="R3870" t="s">
        <v>186</v>
      </c>
      <c r="S3870" t="s">
        <v>9</v>
      </c>
      <c r="T3870" s="12">
        <v>1510</v>
      </c>
      <c r="U3870" t="s">
        <v>2</v>
      </c>
      <c r="V3870">
        <v>42.427005999999999</v>
      </c>
      <c r="W3870">
        <v>-71.693242999999995</v>
      </c>
      <c r="X3870" t="s">
        <v>660</v>
      </c>
    </row>
    <row r="3871" spans="1:24" hidden="1" x14ac:dyDescent="0.25">
      <c r="A3871">
        <v>220060</v>
      </c>
      <c r="B3871" t="s">
        <v>129</v>
      </c>
      <c r="C3871" t="s">
        <v>248</v>
      </c>
      <c r="D3871" t="s">
        <v>249</v>
      </c>
      <c r="E3871">
        <v>16</v>
      </c>
      <c r="F3871">
        <v>39</v>
      </c>
      <c r="G3871">
        <v>45</v>
      </c>
      <c r="H3871">
        <v>1</v>
      </c>
      <c r="I3871">
        <v>75</v>
      </c>
      <c r="J3871">
        <v>1101</v>
      </c>
      <c r="K3871">
        <v>30</v>
      </c>
      <c r="L3871" s="11">
        <v>42461</v>
      </c>
      <c r="M3871" s="11">
        <v>42825</v>
      </c>
      <c r="N3871" t="s">
        <v>6</v>
      </c>
      <c r="O3871" t="s">
        <v>81</v>
      </c>
      <c r="P3871" t="s">
        <v>26</v>
      </c>
      <c r="Q3871" t="s">
        <v>128</v>
      </c>
      <c r="R3871" t="s">
        <v>19</v>
      </c>
      <c r="S3871" t="s">
        <v>9</v>
      </c>
      <c r="T3871" s="12">
        <v>2360</v>
      </c>
      <c r="U3871" t="s">
        <v>19</v>
      </c>
      <c r="V3871">
        <v>41.944383999999999</v>
      </c>
      <c r="W3871">
        <v>-70.644959</v>
      </c>
      <c r="X3871" t="s">
        <v>660</v>
      </c>
    </row>
    <row r="3872" spans="1:24" hidden="1" x14ac:dyDescent="0.25">
      <c r="A3872">
        <v>220060</v>
      </c>
      <c r="B3872" t="s">
        <v>129</v>
      </c>
      <c r="C3872" t="s">
        <v>232</v>
      </c>
      <c r="D3872" t="s">
        <v>233</v>
      </c>
      <c r="E3872">
        <v>8</v>
      </c>
      <c r="F3872">
        <v>21</v>
      </c>
      <c r="G3872">
        <v>71</v>
      </c>
      <c r="H3872">
        <v>3</v>
      </c>
      <c r="I3872">
        <v>87</v>
      </c>
      <c r="J3872">
        <v>1101</v>
      </c>
      <c r="K3872">
        <v>30</v>
      </c>
      <c r="L3872" s="11">
        <v>42461</v>
      </c>
      <c r="M3872" s="11">
        <v>42825</v>
      </c>
      <c r="N3872" t="s">
        <v>6</v>
      </c>
      <c r="O3872" t="s">
        <v>81</v>
      </c>
      <c r="P3872" t="s">
        <v>26</v>
      </c>
      <c r="Q3872" t="s">
        <v>128</v>
      </c>
      <c r="R3872" t="s">
        <v>19</v>
      </c>
      <c r="S3872" t="s">
        <v>9</v>
      </c>
      <c r="T3872" s="12">
        <v>2360</v>
      </c>
      <c r="U3872" t="s">
        <v>19</v>
      </c>
      <c r="V3872">
        <v>41.944383999999999</v>
      </c>
      <c r="W3872">
        <v>-70.644959</v>
      </c>
      <c r="X3872" t="s">
        <v>660</v>
      </c>
    </row>
    <row r="3873" spans="1:24" hidden="1" x14ac:dyDescent="0.25">
      <c r="A3873">
        <v>220060</v>
      </c>
      <c r="B3873" t="s">
        <v>129</v>
      </c>
      <c r="C3873" t="s">
        <v>236</v>
      </c>
      <c r="D3873" t="s">
        <v>237</v>
      </c>
      <c r="E3873">
        <v>4</v>
      </c>
      <c r="F3873">
        <v>15</v>
      </c>
      <c r="G3873">
        <v>81</v>
      </c>
      <c r="H3873">
        <v>3</v>
      </c>
      <c r="I3873">
        <v>92</v>
      </c>
      <c r="J3873">
        <v>1101</v>
      </c>
      <c r="K3873">
        <v>30</v>
      </c>
      <c r="L3873" s="11">
        <v>42461</v>
      </c>
      <c r="M3873" s="11">
        <v>42825</v>
      </c>
      <c r="N3873" t="s">
        <v>6</v>
      </c>
      <c r="O3873" t="s">
        <v>81</v>
      </c>
      <c r="P3873" t="s">
        <v>26</v>
      </c>
      <c r="Q3873" t="s">
        <v>128</v>
      </c>
      <c r="R3873" t="s">
        <v>19</v>
      </c>
      <c r="S3873" t="s">
        <v>9</v>
      </c>
      <c r="T3873" s="12">
        <v>2360</v>
      </c>
      <c r="U3873" t="s">
        <v>19</v>
      </c>
      <c r="V3873">
        <v>41.944383999999999</v>
      </c>
      <c r="W3873">
        <v>-70.644959</v>
      </c>
      <c r="X3873" t="s">
        <v>660</v>
      </c>
    </row>
    <row r="3874" spans="1:24" hidden="1" x14ac:dyDescent="0.25">
      <c r="A3874">
        <v>220060</v>
      </c>
      <c r="B3874" t="s">
        <v>129</v>
      </c>
      <c r="C3874" t="s">
        <v>238</v>
      </c>
      <c r="D3874" t="s">
        <v>239</v>
      </c>
      <c r="E3874">
        <v>9</v>
      </c>
      <c r="F3874">
        <v>25</v>
      </c>
      <c r="G3874">
        <v>66</v>
      </c>
      <c r="H3874">
        <v>3</v>
      </c>
      <c r="I3874">
        <v>85</v>
      </c>
      <c r="J3874">
        <v>1101</v>
      </c>
      <c r="K3874">
        <v>30</v>
      </c>
      <c r="L3874" s="11">
        <v>42461</v>
      </c>
      <c r="M3874" s="11">
        <v>42825</v>
      </c>
      <c r="N3874" t="s">
        <v>6</v>
      </c>
      <c r="O3874" t="s">
        <v>81</v>
      </c>
      <c r="P3874" t="s">
        <v>26</v>
      </c>
      <c r="Q3874" t="s">
        <v>128</v>
      </c>
      <c r="R3874" t="s">
        <v>19</v>
      </c>
      <c r="S3874" t="s">
        <v>9</v>
      </c>
      <c r="T3874" s="12">
        <v>2360</v>
      </c>
      <c r="U3874" t="s">
        <v>19</v>
      </c>
      <c r="V3874">
        <v>41.944383999999999</v>
      </c>
      <c r="W3874">
        <v>-70.644959</v>
      </c>
      <c r="X3874" t="s">
        <v>660</v>
      </c>
    </row>
    <row r="3875" spans="1:24" hidden="1" x14ac:dyDescent="0.25">
      <c r="A3875">
        <v>220060</v>
      </c>
      <c r="B3875" t="s">
        <v>129</v>
      </c>
      <c r="C3875" t="s">
        <v>269</v>
      </c>
      <c r="D3875" t="s">
        <v>270</v>
      </c>
      <c r="E3875">
        <v>6</v>
      </c>
      <c r="F3875">
        <v>25</v>
      </c>
      <c r="G3875">
        <v>69</v>
      </c>
      <c r="H3875">
        <v>3</v>
      </c>
      <c r="I3875">
        <v>87</v>
      </c>
      <c r="J3875">
        <v>1101</v>
      </c>
      <c r="K3875">
        <v>30</v>
      </c>
      <c r="L3875" s="11">
        <v>42461</v>
      </c>
      <c r="M3875" s="11">
        <v>42825</v>
      </c>
      <c r="N3875" t="s">
        <v>6</v>
      </c>
      <c r="O3875" t="s">
        <v>81</v>
      </c>
      <c r="P3875" t="s">
        <v>26</v>
      </c>
      <c r="Q3875" t="s">
        <v>128</v>
      </c>
      <c r="R3875" t="s">
        <v>19</v>
      </c>
      <c r="S3875" t="s">
        <v>9</v>
      </c>
      <c r="T3875" s="12">
        <v>2360</v>
      </c>
      <c r="U3875" t="s">
        <v>19</v>
      </c>
      <c r="V3875">
        <v>41.944383999999999</v>
      </c>
      <c r="W3875">
        <v>-70.644959</v>
      </c>
      <c r="X3875" t="s">
        <v>660</v>
      </c>
    </row>
    <row r="3876" spans="1:24" hidden="1" x14ac:dyDescent="0.25">
      <c r="A3876">
        <v>220060</v>
      </c>
      <c r="B3876" t="s">
        <v>129</v>
      </c>
      <c r="C3876" t="s">
        <v>240</v>
      </c>
      <c r="D3876" t="s">
        <v>241</v>
      </c>
      <c r="E3876">
        <v>17</v>
      </c>
      <c r="F3876">
        <v>20</v>
      </c>
      <c r="G3876">
        <v>63</v>
      </c>
      <c r="H3876">
        <v>3</v>
      </c>
      <c r="I3876">
        <v>79</v>
      </c>
      <c r="J3876">
        <v>1101</v>
      </c>
      <c r="K3876">
        <v>30</v>
      </c>
      <c r="L3876" s="11">
        <v>42461</v>
      </c>
      <c r="M3876" s="11">
        <v>42825</v>
      </c>
      <c r="N3876" t="s">
        <v>6</v>
      </c>
      <c r="O3876" t="s">
        <v>81</v>
      </c>
      <c r="P3876" t="s">
        <v>26</v>
      </c>
      <c r="Q3876" t="s">
        <v>128</v>
      </c>
      <c r="R3876" t="s">
        <v>19</v>
      </c>
      <c r="S3876" t="s">
        <v>9</v>
      </c>
      <c r="T3876" s="12">
        <v>2360</v>
      </c>
      <c r="U3876" t="s">
        <v>19</v>
      </c>
      <c r="V3876">
        <v>41.944383999999999</v>
      </c>
      <c r="W3876">
        <v>-70.644959</v>
      </c>
      <c r="X3876" t="s">
        <v>660</v>
      </c>
    </row>
    <row r="3877" spans="1:24" hidden="1" x14ac:dyDescent="0.25">
      <c r="A3877">
        <v>220060</v>
      </c>
      <c r="B3877" t="s">
        <v>129</v>
      </c>
      <c r="C3877" t="s">
        <v>246</v>
      </c>
      <c r="D3877" t="s">
        <v>247</v>
      </c>
      <c r="E3877">
        <v>7</v>
      </c>
      <c r="F3877">
        <v>20</v>
      </c>
      <c r="G3877">
        <v>73</v>
      </c>
      <c r="H3877">
        <v>3</v>
      </c>
      <c r="I3877">
        <v>89</v>
      </c>
      <c r="J3877">
        <v>1101</v>
      </c>
      <c r="K3877">
        <v>30</v>
      </c>
      <c r="L3877" s="11">
        <v>42461</v>
      </c>
      <c r="M3877" s="11">
        <v>42825</v>
      </c>
      <c r="N3877" t="s">
        <v>6</v>
      </c>
      <c r="O3877" t="s">
        <v>81</v>
      </c>
      <c r="P3877" t="s">
        <v>26</v>
      </c>
      <c r="Q3877" t="s">
        <v>128</v>
      </c>
      <c r="R3877" t="s">
        <v>19</v>
      </c>
      <c r="S3877" t="s">
        <v>9</v>
      </c>
      <c r="T3877" s="12">
        <v>2360</v>
      </c>
      <c r="U3877" t="s">
        <v>19</v>
      </c>
      <c r="V3877">
        <v>41.944383999999999</v>
      </c>
      <c r="W3877">
        <v>-70.644959</v>
      </c>
      <c r="X3877" t="s">
        <v>660</v>
      </c>
    </row>
    <row r="3878" spans="1:24" hidden="1" x14ac:dyDescent="0.25">
      <c r="A3878">
        <v>220060</v>
      </c>
      <c r="B3878" t="s">
        <v>129</v>
      </c>
      <c r="C3878" t="s">
        <v>252</v>
      </c>
      <c r="D3878" t="s">
        <v>253</v>
      </c>
      <c r="H3878">
        <v>3</v>
      </c>
      <c r="J3878">
        <v>1101</v>
      </c>
      <c r="K3878">
        <v>30</v>
      </c>
      <c r="L3878" s="11">
        <v>42461</v>
      </c>
      <c r="M3878" s="11">
        <v>42825</v>
      </c>
      <c r="N3878" t="s">
        <v>6</v>
      </c>
      <c r="O3878" t="s">
        <v>81</v>
      </c>
      <c r="P3878" t="s">
        <v>26</v>
      </c>
      <c r="Q3878" t="s">
        <v>128</v>
      </c>
      <c r="R3878" t="s">
        <v>19</v>
      </c>
      <c r="S3878" t="s">
        <v>9</v>
      </c>
      <c r="T3878" s="12">
        <v>2360</v>
      </c>
      <c r="U3878" t="s">
        <v>19</v>
      </c>
      <c r="V3878">
        <v>41.944383999999999</v>
      </c>
      <c r="W3878">
        <v>-70.644959</v>
      </c>
      <c r="X3878" t="s">
        <v>660</v>
      </c>
    </row>
    <row r="3879" spans="1:24" hidden="1" x14ac:dyDescent="0.25">
      <c r="A3879">
        <v>220060</v>
      </c>
      <c r="B3879" t="s">
        <v>129</v>
      </c>
      <c r="C3879" t="s">
        <v>234</v>
      </c>
      <c r="D3879" t="s">
        <v>235</v>
      </c>
      <c r="E3879">
        <v>3</v>
      </c>
      <c r="F3879">
        <v>16</v>
      </c>
      <c r="G3879">
        <v>81</v>
      </c>
      <c r="H3879">
        <v>4</v>
      </c>
      <c r="I3879">
        <v>92</v>
      </c>
      <c r="J3879">
        <v>1101</v>
      </c>
      <c r="K3879">
        <v>30</v>
      </c>
      <c r="L3879" s="11">
        <v>42461</v>
      </c>
      <c r="M3879" s="11">
        <v>42825</v>
      </c>
      <c r="N3879" t="s">
        <v>6</v>
      </c>
      <c r="O3879" t="s">
        <v>81</v>
      </c>
      <c r="P3879" t="s">
        <v>26</v>
      </c>
      <c r="Q3879" t="s">
        <v>128</v>
      </c>
      <c r="R3879" t="s">
        <v>19</v>
      </c>
      <c r="S3879" t="s">
        <v>9</v>
      </c>
      <c r="T3879" s="12">
        <v>2360</v>
      </c>
      <c r="U3879" t="s">
        <v>19</v>
      </c>
      <c r="V3879">
        <v>41.944383999999999</v>
      </c>
      <c r="W3879">
        <v>-70.644959</v>
      </c>
      <c r="X3879" t="s">
        <v>660</v>
      </c>
    </row>
    <row r="3880" spans="1:24" hidden="1" x14ac:dyDescent="0.25">
      <c r="A3880">
        <v>220060</v>
      </c>
      <c r="B3880" t="s">
        <v>129</v>
      </c>
      <c r="C3880" t="s">
        <v>242</v>
      </c>
      <c r="D3880" t="s">
        <v>243</v>
      </c>
      <c r="E3880">
        <v>10</v>
      </c>
      <c r="G3880">
        <v>90</v>
      </c>
      <c r="H3880">
        <v>4</v>
      </c>
      <c r="I3880">
        <v>90</v>
      </c>
      <c r="J3880">
        <v>1101</v>
      </c>
      <c r="K3880">
        <v>30</v>
      </c>
      <c r="L3880" s="11">
        <v>42461</v>
      </c>
      <c r="M3880" s="11">
        <v>42825</v>
      </c>
      <c r="N3880" t="s">
        <v>6</v>
      </c>
      <c r="O3880" t="s">
        <v>81</v>
      </c>
      <c r="P3880" t="s">
        <v>26</v>
      </c>
      <c r="Q3880" t="s">
        <v>128</v>
      </c>
      <c r="R3880" t="s">
        <v>19</v>
      </c>
      <c r="S3880" t="s">
        <v>9</v>
      </c>
      <c r="T3880" s="12">
        <v>2360</v>
      </c>
      <c r="U3880" t="s">
        <v>19</v>
      </c>
      <c r="V3880">
        <v>41.944383999999999</v>
      </c>
      <c r="W3880">
        <v>-70.644959</v>
      </c>
      <c r="X3880" t="s">
        <v>660</v>
      </c>
    </row>
    <row r="3881" spans="1:24" hidden="1" x14ac:dyDescent="0.25">
      <c r="A3881">
        <v>220060</v>
      </c>
      <c r="B3881" t="s">
        <v>129</v>
      </c>
      <c r="C3881" t="s">
        <v>244</v>
      </c>
      <c r="D3881" t="s">
        <v>245</v>
      </c>
      <c r="E3881">
        <v>4</v>
      </c>
      <c r="F3881">
        <v>42</v>
      </c>
      <c r="G3881">
        <v>54</v>
      </c>
      <c r="H3881">
        <v>4</v>
      </c>
      <c r="I3881">
        <v>83</v>
      </c>
      <c r="J3881">
        <v>1101</v>
      </c>
      <c r="K3881">
        <v>30</v>
      </c>
      <c r="L3881" s="11">
        <v>42461</v>
      </c>
      <c r="M3881" s="11">
        <v>42825</v>
      </c>
      <c r="N3881" t="s">
        <v>6</v>
      </c>
      <c r="O3881" t="s">
        <v>81</v>
      </c>
      <c r="P3881" t="s">
        <v>26</v>
      </c>
      <c r="Q3881" t="s">
        <v>128</v>
      </c>
      <c r="R3881" t="s">
        <v>19</v>
      </c>
      <c r="S3881" t="s">
        <v>9</v>
      </c>
      <c r="T3881" s="12">
        <v>2360</v>
      </c>
      <c r="U3881" t="s">
        <v>19</v>
      </c>
      <c r="V3881">
        <v>41.944383999999999</v>
      </c>
      <c r="W3881">
        <v>-70.644959</v>
      </c>
      <c r="X3881" t="s">
        <v>660</v>
      </c>
    </row>
    <row r="3882" spans="1:24" hidden="1" x14ac:dyDescent="0.25">
      <c r="A3882">
        <v>220060</v>
      </c>
      <c r="B3882" t="s">
        <v>129</v>
      </c>
      <c r="C3882" t="s">
        <v>250</v>
      </c>
      <c r="D3882" t="s">
        <v>251</v>
      </c>
      <c r="E3882">
        <v>4</v>
      </c>
      <c r="F3882">
        <v>20</v>
      </c>
      <c r="G3882">
        <v>76</v>
      </c>
      <c r="H3882">
        <v>4</v>
      </c>
      <c r="I3882">
        <v>90</v>
      </c>
      <c r="J3882">
        <v>1101</v>
      </c>
      <c r="K3882">
        <v>30</v>
      </c>
      <c r="L3882" s="11">
        <v>42461</v>
      </c>
      <c r="M3882" s="11">
        <v>42825</v>
      </c>
      <c r="N3882" t="s">
        <v>6</v>
      </c>
      <c r="O3882" t="s">
        <v>81</v>
      </c>
      <c r="P3882" t="s">
        <v>26</v>
      </c>
      <c r="Q3882" t="s">
        <v>128</v>
      </c>
      <c r="R3882" t="s">
        <v>19</v>
      </c>
      <c r="S3882" t="s">
        <v>9</v>
      </c>
      <c r="T3882" s="12">
        <v>2360</v>
      </c>
      <c r="U3882" t="s">
        <v>19</v>
      </c>
      <c r="V3882">
        <v>41.944383999999999</v>
      </c>
      <c r="W3882">
        <v>-70.644959</v>
      </c>
      <c r="X3882" t="s">
        <v>660</v>
      </c>
    </row>
    <row r="3883" spans="1:24" hidden="1" x14ac:dyDescent="0.25">
      <c r="A3883">
        <v>220062</v>
      </c>
      <c r="B3883" t="s">
        <v>88</v>
      </c>
      <c r="C3883" t="s">
        <v>232</v>
      </c>
      <c r="D3883" t="s">
        <v>233</v>
      </c>
      <c r="L3883" s="11">
        <v>42461</v>
      </c>
      <c r="M3883" s="11">
        <v>42825</v>
      </c>
      <c r="N3883" t="s">
        <v>6</v>
      </c>
      <c r="O3883" t="s">
        <v>17</v>
      </c>
      <c r="P3883" t="s">
        <v>5</v>
      </c>
      <c r="Q3883" t="s">
        <v>87</v>
      </c>
      <c r="R3883" t="s">
        <v>2</v>
      </c>
      <c r="S3883" t="s">
        <v>9</v>
      </c>
      <c r="T3883" s="12">
        <v>1605</v>
      </c>
      <c r="U3883" t="s">
        <v>2</v>
      </c>
      <c r="V3883">
        <v>42.276173999999997</v>
      </c>
      <c r="W3883">
        <v>-71.795569999999998</v>
      </c>
      <c r="X3883" t="s">
        <v>660</v>
      </c>
    </row>
    <row r="3884" spans="1:24" hidden="1" x14ac:dyDescent="0.25">
      <c r="A3884">
        <v>220062</v>
      </c>
      <c r="B3884" t="s">
        <v>88</v>
      </c>
      <c r="C3884" t="s">
        <v>234</v>
      </c>
      <c r="D3884" t="s">
        <v>235</v>
      </c>
      <c r="L3884" s="11">
        <v>42461</v>
      </c>
      <c r="M3884" s="11">
        <v>42825</v>
      </c>
      <c r="N3884" t="s">
        <v>6</v>
      </c>
      <c r="O3884" t="s">
        <v>17</v>
      </c>
      <c r="P3884" t="s">
        <v>5</v>
      </c>
      <c r="Q3884" t="s">
        <v>87</v>
      </c>
      <c r="R3884" t="s">
        <v>2</v>
      </c>
      <c r="S3884" t="s">
        <v>9</v>
      </c>
      <c r="T3884" s="12">
        <v>1605</v>
      </c>
      <c r="U3884" t="s">
        <v>2</v>
      </c>
      <c r="V3884">
        <v>42.276173999999997</v>
      </c>
      <c r="W3884">
        <v>-71.795569999999998</v>
      </c>
      <c r="X3884" t="s">
        <v>660</v>
      </c>
    </row>
    <row r="3885" spans="1:24" hidden="1" x14ac:dyDescent="0.25">
      <c r="A3885">
        <v>220062</v>
      </c>
      <c r="B3885" t="s">
        <v>88</v>
      </c>
      <c r="C3885" t="s">
        <v>236</v>
      </c>
      <c r="D3885" t="s">
        <v>237</v>
      </c>
      <c r="L3885" s="11">
        <v>42461</v>
      </c>
      <c r="M3885" s="11">
        <v>42825</v>
      </c>
      <c r="N3885" t="s">
        <v>6</v>
      </c>
      <c r="O3885" t="s">
        <v>17</v>
      </c>
      <c r="P3885" t="s">
        <v>5</v>
      </c>
      <c r="Q3885" t="s">
        <v>87</v>
      </c>
      <c r="R3885" t="s">
        <v>2</v>
      </c>
      <c r="S3885" t="s">
        <v>9</v>
      </c>
      <c r="T3885" s="12">
        <v>1605</v>
      </c>
      <c r="U3885" t="s">
        <v>2</v>
      </c>
      <c r="V3885">
        <v>42.276173999999997</v>
      </c>
      <c r="W3885">
        <v>-71.795569999999998</v>
      </c>
      <c r="X3885" t="s">
        <v>660</v>
      </c>
    </row>
    <row r="3886" spans="1:24" hidden="1" x14ac:dyDescent="0.25">
      <c r="A3886">
        <v>220062</v>
      </c>
      <c r="B3886" t="s">
        <v>88</v>
      </c>
      <c r="C3886" t="s">
        <v>238</v>
      </c>
      <c r="D3886" t="s">
        <v>239</v>
      </c>
      <c r="L3886" s="11">
        <v>42461</v>
      </c>
      <c r="M3886" s="11">
        <v>42825</v>
      </c>
      <c r="N3886" t="s">
        <v>6</v>
      </c>
      <c r="O3886" t="s">
        <v>17</v>
      </c>
      <c r="P3886" t="s">
        <v>5</v>
      </c>
      <c r="Q3886" t="s">
        <v>87</v>
      </c>
      <c r="R3886" t="s">
        <v>2</v>
      </c>
      <c r="S3886" t="s">
        <v>9</v>
      </c>
      <c r="T3886" s="12">
        <v>1605</v>
      </c>
      <c r="U3886" t="s">
        <v>2</v>
      </c>
      <c r="V3886">
        <v>42.276173999999997</v>
      </c>
      <c r="W3886">
        <v>-71.795569999999998</v>
      </c>
      <c r="X3886" t="s">
        <v>660</v>
      </c>
    </row>
    <row r="3887" spans="1:24" hidden="1" x14ac:dyDescent="0.25">
      <c r="A3887">
        <v>220062</v>
      </c>
      <c r="B3887" t="s">
        <v>88</v>
      </c>
      <c r="C3887" t="s">
        <v>269</v>
      </c>
      <c r="D3887" t="s">
        <v>270</v>
      </c>
      <c r="L3887" s="11">
        <v>42461</v>
      </c>
      <c r="M3887" s="11">
        <v>42825</v>
      </c>
      <c r="N3887" t="s">
        <v>6</v>
      </c>
      <c r="O3887" t="s">
        <v>17</v>
      </c>
      <c r="P3887" t="s">
        <v>5</v>
      </c>
      <c r="Q3887" t="s">
        <v>87</v>
      </c>
      <c r="R3887" t="s">
        <v>2</v>
      </c>
      <c r="S3887" t="s">
        <v>9</v>
      </c>
      <c r="T3887" s="12">
        <v>1605</v>
      </c>
      <c r="U3887" t="s">
        <v>2</v>
      </c>
      <c r="V3887">
        <v>42.276173999999997</v>
      </c>
      <c r="W3887">
        <v>-71.795569999999998</v>
      </c>
      <c r="X3887" t="s">
        <v>660</v>
      </c>
    </row>
    <row r="3888" spans="1:24" hidden="1" x14ac:dyDescent="0.25">
      <c r="A3888">
        <v>220062</v>
      </c>
      <c r="B3888" t="s">
        <v>88</v>
      </c>
      <c r="C3888" t="s">
        <v>240</v>
      </c>
      <c r="D3888" t="s">
        <v>241</v>
      </c>
      <c r="L3888" s="11">
        <v>42461</v>
      </c>
      <c r="M3888" s="11">
        <v>42825</v>
      </c>
      <c r="N3888" t="s">
        <v>6</v>
      </c>
      <c r="O3888" t="s">
        <v>17</v>
      </c>
      <c r="P3888" t="s">
        <v>5</v>
      </c>
      <c r="Q3888" t="s">
        <v>87</v>
      </c>
      <c r="R3888" t="s">
        <v>2</v>
      </c>
      <c r="S3888" t="s">
        <v>9</v>
      </c>
      <c r="T3888" s="12">
        <v>1605</v>
      </c>
      <c r="U3888" t="s">
        <v>2</v>
      </c>
      <c r="V3888">
        <v>42.276173999999997</v>
      </c>
      <c r="W3888">
        <v>-71.795569999999998</v>
      </c>
      <c r="X3888" t="s">
        <v>660</v>
      </c>
    </row>
    <row r="3889" spans="1:24" hidden="1" x14ac:dyDescent="0.25">
      <c r="A3889">
        <v>220062</v>
      </c>
      <c r="B3889" t="s">
        <v>88</v>
      </c>
      <c r="C3889" t="s">
        <v>242</v>
      </c>
      <c r="D3889" t="s">
        <v>243</v>
      </c>
      <c r="L3889" s="11">
        <v>42461</v>
      </c>
      <c r="M3889" s="11">
        <v>42825</v>
      </c>
      <c r="N3889" t="s">
        <v>6</v>
      </c>
      <c r="O3889" t="s">
        <v>17</v>
      </c>
      <c r="P3889" t="s">
        <v>5</v>
      </c>
      <c r="Q3889" t="s">
        <v>87</v>
      </c>
      <c r="R3889" t="s">
        <v>2</v>
      </c>
      <c r="S3889" t="s">
        <v>9</v>
      </c>
      <c r="T3889" s="12">
        <v>1605</v>
      </c>
      <c r="U3889" t="s">
        <v>2</v>
      </c>
      <c r="V3889">
        <v>42.276173999999997</v>
      </c>
      <c r="W3889">
        <v>-71.795569999999998</v>
      </c>
      <c r="X3889" t="s">
        <v>660</v>
      </c>
    </row>
    <row r="3890" spans="1:24" hidden="1" x14ac:dyDescent="0.25">
      <c r="A3890">
        <v>220062</v>
      </c>
      <c r="B3890" t="s">
        <v>88</v>
      </c>
      <c r="C3890" t="s">
        <v>244</v>
      </c>
      <c r="D3890" t="s">
        <v>245</v>
      </c>
      <c r="L3890" s="11">
        <v>42461</v>
      </c>
      <c r="M3890" s="11">
        <v>42825</v>
      </c>
      <c r="N3890" t="s">
        <v>6</v>
      </c>
      <c r="O3890" t="s">
        <v>17</v>
      </c>
      <c r="P3890" t="s">
        <v>5</v>
      </c>
      <c r="Q3890" t="s">
        <v>87</v>
      </c>
      <c r="R3890" t="s">
        <v>2</v>
      </c>
      <c r="S3890" t="s">
        <v>9</v>
      </c>
      <c r="T3890" s="12">
        <v>1605</v>
      </c>
      <c r="U3890" t="s">
        <v>2</v>
      </c>
      <c r="V3890">
        <v>42.276173999999997</v>
      </c>
      <c r="W3890">
        <v>-71.795569999999998</v>
      </c>
      <c r="X3890" t="s">
        <v>660</v>
      </c>
    </row>
    <row r="3891" spans="1:24" hidden="1" x14ac:dyDescent="0.25">
      <c r="A3891">
        <v>220062</v>
      </c>
      <c r="B3891" t="s">
        <v>88</v>
      </c>
      <c r="C3891" t="s">
        <v>246</v>
      </c>
      <c r="D3891" t="s">
        <v>247</v>
      </c>
      <c r="L3891" s="11">
        <v>42461</v>
      </c>
      <c r="M3891" s="11">
        <v>42825</v>
      </c>
      <c r="N3891" t="s">
        <v>6</v>
      </c>
      <c r="O3891" t="s">
        <v>17</v>
      </c>
      <c r="P3891" t="s">
        <v>5</v>
      </c>
      <c r="Q3891" t="s">
        <v>87</v>
      </c>
      <c r="R3891" t="s">
        <v>2</v>
      </c>
      <c r="S3891" t="s">
        <v>9</v>
      </c>
      <c r="T3891" s="12">
        <v>1605</v>
      </c>
      <c r="U3891" t="s">
        <v>2</v>
      </c>
      <c r="V3891">
        <v>42.276173999999997</v>
      </c>
      <c r="W3891">
        <v>-71.795569999999998</v>
      </c>
      <c r="X3891" t="s">
        <v>660</v>
      </c>
    </row>
    <row r="3892" spans="1:24" hidden="1" x14ac:dyDescent="0.25">
      <c r="A3892">
        <v>220062</v>
      </c>
      <c r="B3892" t="s">
        <v>88</v>
      </c>
      <c r="C3892" t="s">
        <v>248</v>
      </c>
      <c r="D3892" t="s">
        <v>249</v>
      </c>
      <c r="L3892" s="11">
        <v>42461</v>
      </c>
      <c r="M3892" s="11">
        <v>42825</v>
      </c>
      <c r="N3892" t="s">
        <v>6</v>
      </c>
      <c r="O3892" t="s">
        <v>17</v>
      </c>
      <c r="P3892" t="s">
        <v>5</v>
      </c>
      <c r="Q3892" t="s">
        <v>87</v>
      </c>
      <c r="R3892" t="s">
        <v>2</v>
      </c>
      <c r="S3892" t="s">
        <v>9</v>
      </c>
      <c r="T3892" s="12">
        <v>1605</v>
      </c>
      <c r="U3892" t="s">
        <v>2</v>
      </c>
      <c r="V3892">
        <v>42.276173999999997</v>
      </c>
      <c r="W3892">
        <v>-71.795569999999998</v>
      </c>
      <c r="X3892" t="s">
        <v>660</v>
      </c>
    </row>
    <row r="3893" spans="1:24" hidden="1" x14ac:dyDescent="0.25">
      <c r="A3893">
        <v>220062</v>
      </c>
      <c r="B3893" t="s">
        <v>88</v>
      </c>
      <c r="C3893" t="s">
        <v>250</v>
      </c>
      <c r="D3893" t="s">
        <v>251</v>
      </c>
      <c r="L3893" s="11">
        <v>42461</v>
      </c>
      <c r="M3893" s="11">
        <v>42825</v>
      </c>
      <c r="N3893" t="s">
        <v>6</v>
      </c>
      <c r="O3893" t="s">
        <v>17</v>
      </c>
      <c r="P3893" t="s">
        <v>5</v>
      </c>
      <c r="Q3893" t="s">
        <v>87</v>
      </c>
      <c r="R3893" t="s">
        <v>2</v>
      </c>
      <c r="S3893" t="s">
        <v>9</v>
      </c>
      <c r="T3893" s="12">
        <v>1605</v>
      </c>
      <c r="U3893" t="s">
        <v>2</v>
      </c>
      <c r="V3893">
        <v>42.276173999999997</v>
      </c>
      <c r="W3893">
        <v>-71.795569999999998</v>
      </c>
      <c r="X3893" t="s">
        <v>660</v>
      </c>
    </row>
    <row r="3894" spans="1:24" hidden="1" x14ac:dyDescent="0.25">
      <c r="A3894">
        <v>220062</v>
      </c>
      <c r="B3894" t="s">
        <v>88</v>
      </c>
      <c r="C3894" t="s">
        <v>252</v>
      </c>
      <c r="D3894" t="s">
        <v>253</v>
      </c>
      <c r="L3894" s="11">
        <v>42461</v>
      </c>
      <c r="M3894" s="11">
        <v>42825</v>
      </c>
      <c r="N3894" t="s">
        <v>6</v>
      </c>
      <c r="O3894" t="s">
        <v>17</v>
      </c>
      <c r="P3894" t="s">
        <v>5</v>
      </c>
      <c r="Q3894" t="s">
        <v>87</v>
      </c>
      <c r="R3894" t="s">
        <v>2</v>
      </c>
      <c r="S3894" t="s">
        <v>9</v>
      </c>
      <c r="T3894" s="12">
        <v>1605</v>
      </c>
      <c r="U3894" t="s">
        <v>2</v>
      </c>
      <c r="V3894">
        <v>42.276173999999997</v>
      </c>
      <c r="W3894">
        <v>-71.795569999999998</v>
      </c>
      <c r="X3894" t="s">
        <v>660</v>
      </c>
    </row>
    <row r="3895" spans="1:24" hidden="1" x14ac:dyDescent="0.25">
      <c r="A3895">
        <v>220063</v>
      </c>
      <c r="B3895" t="s">
        <v>63</v>
      </c>
      <c r="C3895" t="s">
        <v>232</v>
      </c>
      <c r="D3895" t="s">
        <v>233</v>
      </c>
      <c r="E3895">
        <v>10</v>
      </c>
      <c r="F3895">
        <v>21</v>
      </c>
      <c r="G3895">
        <v>69</v>
      </c>
      <c r="H3895">
        <v>2</v>
      </c>
      <c r="I3895">
        <v>86</v>
      </c>
      <c r="J3895">
        <v>1872</v>
      </c>
      <c r="K3895">
        <v>22</v>
      </c>
      <c r="L3895" s="11">
        <v>42461</v>
      </c>
      <c r="M3895" s="11">
        <v>42825</v>
      </c>
      <c r="N3895" t="s">
        <v>6</v>
      </c>
      <c r="O3895" t="s">
        <v>61</v>
      </c>
      <c r="P3895" t="s">
        <v>26</v>
      </c>
      <c r="Q3895" t="s">
        <v>60</v>
      </c>
      <c r="R3895" t="s">
        <v>62</v>
      </c>
      <c r="S3895" t="s">
        <v>9</v>
      </c>
      <c r="T3895" s="12">
        <v>1854</v>
      </c>
      <c r="U3895" t="s">
        <v>51</v>
      </c>
      <c r="V3895">
        <v>42.646254999999996</v>
      </c>
      <c r="W3895">
        <v>-71.341534999999993</v>
      </c>
      <c r="X3895" t="s">
        <v>660</v>
      </c>
    </row>
    <row r="3896" spans="1:24" hidden="1" x14ac:dyDescent="0.25">
      <c r="A3896">
        <v>220063</v>
      </c>
      <c r="B3896" t="s">
        <v>63</v>
      </c>
      <c r="C3896" t="s">
        <v>248</v>
      </c>
      <c r="D3896" t="s">
        <v>249</v>
      </c>
      <c r="E3896">
        <v>14</v>
      </c>
      <c r="F3896">
        <v>35</v>
      </c>
      <c r="G3896">
        <v>51</v>
      </c>
      <c r="H3896">
        <v>2</v>
      </c>
      <c r="I3896">
        <v>78</v>
      </c>
      <c r="J3896">
        <v>1872</v>
      </c>
      <c r="K3896">
        <v>22</v>
      </c>
      <c r="L3896" s="11">
        <v>42461</v>
      </c>
      <c r="M3896" s="11">
        <v>42825</v>
      </c>
      <c r="N3896" t="s">
        <v>6</v>
      </c>
      <c r="O3896" t="s">
        <v>61</v>
      </c>
      <c r="P3896" t="s">
        <v>26</v>
      </c>
      <c r="Q3896" t="s">
        <v>60</v>
      </c>
      <c r="R3896" t="s">
        <v>62</v>
      </c>
      <c r="S3896" t="s">
        <v>9</v>
      </c>
      <c r="T3896" s="12">
        <v>1854</v>
      </c>
      <c r="U3896" t="s">
        <v>51</v>
      </c>
      <c r="V3896">
        <v>42.646254999999996</v>
      </c>
      <c r="W3896">
        <v>-71.341534999999993</v>
      </c>
      <c r="X3896" t="s">
        <v>660</v>
      </c>
    </row>
    <row r="3897" spans="1:24" hidden="1" x14ac:dyDescent="0.25">
      <c r="A3897">
        <v>220063</v>
      </c>
      <c r="B3897" t="s">
        <v>63</v>
      </c>
      <c r="C3897" t="s">
        <v>236</v>
      </c>
      <c r="D3897" t="s">
        <v>237</v>
      </c>
      <c r="E3897">
        <v>5</v>
      </c>
      <c r="F3897">
        <v>15</v>
      </c>
      <c r="G3897">
        <v>80</v>
      </c>
      <c r="H3897">
        <v>3</v>
      </c>
      <c r="I3897">
        <v>91</v>
      </c>
      <c r="J3897">
        <v>1872</v>
      </c>
      <c r="K3897">
        <v>22</v>
      </c>
      <c r="L3897" s="11">
        <v>42461</v>
      </c>
      <c r="M3897" s="11">
        <v>42825</v>
      </c>
      <c r="N3897" t="s">
        <v>6</v>
      </c>
      <c r="O3897" t="s">
        <v>61</v>
      </c>
      <c r="P3897" t="s">
        <v>26</v>
      </c>
      <c r="Q3897" t="s">
        <v>60</v>
      </c>
      <c r="R3897" t="s">
        <v>62</v>
      </c>
      <c r="S3897" t="s">
        <v>9</v>
      </c>
      <c r="T3897" s="12">
        <v>1854</v>
      </c>
      <c r="U3897" t="s">
        <v>51</v>
      </c>
      <c r="V3897">
        <v>42.646254999999996</v>
      </c>
      <c r="W3897">
        <v>-71.341534999999993</v>
      </c>
      <c r="X3897" t="s">
        <v>660</v>
      </c>
    </row>
    <row r="3898" spans="1:24" hidden="1" x14ac:dyDescent="0.25">
      <c r="A3898">
        <v>220063</v>
      </c>
      <c r="B3898" t="s">
        <v>63</v>
      </c>
      <c r="C3898" t="s">
        <v>238</v>
      </c>
      <c r="D3898" t="s">
        <v>239</v>
      </c>
      <c r="E3898">
        <v>8</v>
      </c>
      <c r="F3898">
        <v>24</v>
      </c>
      <c r="G3898">
        <v>68</v>
      </c>
      <c r="H3898">
        <v>3</v>
      </c>
      <c r="I3898">
        <v>86</v>
      </c>
      <c r="J3898">
        <v>1872</v>
      </c>
      <c r="K3898">
        <v>22</v>
      </c>
      <c r="L3898" s="11">
        <v>42461</v>
      </c>
      <c r="M3898" s="11">
        <v>42825</v>
      </c>
      <c r="N3898" t="s">
        <v>6</v>
      </c>
      <c r="O3898" t="s">
        <v>61</v>
      </c>
      <c r="P3898" t="s">
        <v>26</v>
      </c>
      <c r="Q3898" t="s">
        <v>60</v>
      </c>
      <c r="R3898" t="s">
        <v>62</v>
      </c>
      <c r="S3898" t="s">
        <v>9</v>
      </c>
      <c r="T3898" s="12">
        <v>1854</v>
      </c>
      <c r="U3898" t="s">
        <v>51</v>
      </c>
      <c r="V3898">
        <v>42.646254999999996</v>
      </c>
      <c r="W3898">
        <v>-71.341534999999993</v>
      </c>
      <c r="X3898" t="s">
        <v>660</v>
      </c>
    </row>
    <row r="3899" spans="1:24" hidden="1" x14ac:dyDescent="0.25">
      <c r="A3899">
        <v>220063</v>
      </c>
      <c r="B3899" t="s">
        <v>63</v>
      </c>
      <c r="C3899" t="s">
        <v>240</v>
      </c>
      <c r="D3899" t="s">
        <v>241</v>
      </c>
      <c r="E3899">
        <v>19</v>
      </c>
      <c r="F3899">
        <v>17</v>
      </c>
      <c r="G3899">
        <v>64</v>
      </c>
      <c r="H3899">
        <v>3</v>
      </c>
      <c r="I3899">
        <v>78</v>
      </c>
      <c r="J3899">
        <v>1872</v>
      </c>
      <c r="K3899">
        <v>22</v>
      </c>
      <c r="L3899" s="11">
        <v>42461</v>
      </c>
      <c r="M3899" s="11">
        <v>42825</v>
      </c>
      <c r="N3899" t="s">
        <v>6</v>
      </c>
      <c r="O3899" t="s">
        <v>61</v>
      </c>
      <c r="P3899" t="s">
        <v>26</v>
      </c>
      <c r="Q3899" t="s">
        <v>60</v>
      </c>
      <c r="R3899" t="s">
        <v>62</v>
      </c>
      <c r="S3899" t="s">
        <v>9</v>
      </c>
      <c r="T3899" s="12">
        <v>1854</v>
      </c>
      <c r="U3899" t="s">
        <v>51</v>
      </c>
      <c r="V3899">
        <v>42.646254999999996</v>
      </c>
      <c r="W3899">
        <v>-71.341534999999993</v>
      </c>
      <c r="X3899" t="s">
        <v>660</v>
      </c>
    </row>
    <row r="3900" spans="1:24" hidden="1" x14ac:dyDescent="0.25">
      <c r="A3900">
        <v>220063</v>
      </c>
      <c r="B3900" t="s">
        <v>63</v>
      </c>
      <c r="C3900" t="s">
        <v>242</v>
      </c>
      <c r="D3900" t="s">
        <v>243</v>
      </c>
      <c r="E3900">
        <v>13</v>
      </c>
      <c r="G3900">
        <v>87</v>
      </c>
      <c r="H3900">
        <v>3</v>
      </c>
      <c r="I3900">
        <v>87</v>
      </c>
      <c r="J3900">
        <v>1872</v>
      </c>
      <c r="K3900">
        <v>22</v>
      </c>
      <c r="L3900" s="11">
        <v>42461</v>
      </c>
      <c r="M3900" s="11">
        <v>42825</v>
      </c>
      <c r="N3900" t="s">
        <v>6</v>
      </c>
      <c r="O3900" t="s">
        <v>61</v>
      </c>
      <c r="P3900" t="s">
        <v>26</v>
      </c>
      <c r="Q3900" t="s">
        <v>60</v>
      </c>
      <c r="R3900" t="s">
        <v>62</v>
      </c>
      <c r="S3900" t="s">
        <v>9</v>
      </c>
      <c r="T3900" s="12">
        <v>1854</v>
      </c>
      <c r="U3900" t="s">
        <v>51</v>
      </c>
      <c r="V3900">
        <v>42.646254999999996</v>
      </c>
      <c r="W3900">
        <v>-71.341534999999993</v>
      </c>
      <c r="X3900" t="s">
        <v>660</v>
      </c>
    </row>
    <row r="3901" spans="1:24" hidden="1" x14ac:dyDescent="0.25">
      <c r="A3901">
        <v>220063</v>
      </c>
      <c r="B3901" t="s">
        <v>63</v>
      </c>
      <c r="C3901" t="s">
        <v>246</v>
      </c>
      <c r="D3901" t="s">
        <v>247</v>
      </c>
      <c r="E3901">
        <v>8</v>
      </c>
      <c r="F3901">
        <v>22</v>
      </c>
      <c r="G3901">
        <v>70</v>
      </c>
      <c r="H3901">
        <v>3</v>
      </c>
      <c r="I3901">
        <v>88</v>
      </c>
      <c r="J3901">
        <v>1872</v>
      </c>
      <c r="K3901">
        <v>22</v>
      </c>
      <c r="L3901" s="11">
        <v>42461</v>
      </c>
      <c r="M3901" s="11">
        <v>42825</v>
      </c>
      <c r="N3901" t="s">
        <v>6</v>
      </c>
      <c r="O3901" t="s">
        <v>61</v>
      </c>
      <c r="P3901" t="s">
        <v>26</v>
      </c>
      <c r="Q3901" t="s">
        <v>60</v>
      </c>
      <c r="R3901" t="s">
        <v>62</v>
      </c>
      <c r="S3901" t="s">
        <v>9</v>
      </c>
      <c r="T3901" s="12">
        <v>1854</v>
      </c>
      <c r="U3901" t="s">
        <v>51</v>
      </c>
      <c r="V3901">
        <v>42.646254999999996</v>
      </c>
      <c r="W3901">
        <v>-71.341534999999993</v>
      </c>
      <c r="X3901" t="s">
        <v>660</v>
      </c>
    </row>
    <row r="3902" spans="1:24" hidden="1" x14ac:dyDescent="0.25">
      <c r="A3902">
        <v>220063</v>
      </c>
      <c r="B3902" t="s">
        <v>63</v>
      </c>
      <c r="C3902" t="s">
        <v>250</v>
      </c>
      <c r="D3902" t="s">
        <v>251</v>
      </c>
      <c r="E3902">
        <v>5</v>
      </c>
      <c r="F3902">
        <v>22</v>
      </c>
      <c r="G3902">
        <v>73</v>
      </c>
      <c r="H3902">
        <v>3</v>
      </c>
      <c r="I3902">
        <v>89</v>
      </c>
      <c r="J3902">
        <v>1872</v>
      </c>
      <c r="K3902">
        <v>22</v>
      </c>
      <c r="L3902" s="11">
        <v>42461</v>
      </c>
      <c r="M3902" s="11">
        <v>42825</v>
      </c>
      <c r="N3902" t="s">
        <v>6</v>
      </c>
      <c r="O3902" t="s">
        <v>61</v>
      </c>
      <c r="P3902" t="s">
        <v>26</v>
      </c>
      <c r="Q3902" t="s">
        <v>60</v>
      </c>
      <c r="R3902" t="s">
        <v>62</v>
      </c>
      <c r="S3902" t="s">
        <v>9</v>
      </c>
      <c r="T3902" s="12">
        <v>1854</v>
      </c>
      <c r="U3902" t="s">
        <v>51</v>
      </c>
      <c r="V3902">
        <v>42.646254999999996</v>
      </c>
      <c r="W3902">
        <v>-71.341534999999993</v>
      </c>
      <c r="X3902" t="s">
        <v>660</v>
      </c>
    </row>
    <row r="3903" spans="1:24" hidden="1" x14ac:dyDescent="0.25">
      <c r="A3903">
        <v>220063</v>
      </c>
      <c r="B3903" t="s">
        <v>63</v>
      </c>
      <c r="C3903" t="s">
        <v>252</v>
      </c>
      <c r="D3903" t="s">
        <v>253</v>
      </c>
      <c r="H3903">
        <v>3</v>
      </c>
      <c r="J3903">
        <v>1872</v>
      </c>
      <c r="K3903">
        <v>22</v>
      </c>
      <c r="L3903" s="11">
        <v>42461</v>
      </c>
      <c r="M3903" s="11">
        <v>42825</v>
      </c>
      <c r="N3903" t="s">
        <v>6</v>
      </c>
      <c r="O3903" t="s">
        <v>61</v>
      </c>
      <c r="P3903" t="s">
        <v>26</v>
      </c>
      <c r="Q3903" t="s">
        <v>60</v>
      </c>
      <c r="R3903" t="s">
        <v>62</v>
      </c>
      <c r="S3903" t="s">
        <v>9</v>
      </c>
      <c r="T3903" s="12">
        <v>1854</v>
      </c>
      <c r="U3903" t="s">
        <v>51</v>
      </c>
      <c r="V3903">
        <v>42.646254999999996</v>
      </c>
      <c r="W3903">
        <v>-71.341534999999993</v>
      </c>
      <c r="X3903" t="s">
        <v>660</v>
      </c>
    </row>
    <row r="3904" spans="1:24" hidden="1" x14ac:dyDescent="0.25">
      <c r="A3904">
        <v>220063</v>
      </c>
      <c r="B3904" t="s">
        <v>63</v>
      </c>
      <c r="C3904" t="s">
        <v>234</v>
      </c>
      <c r="D3904" t="s">
        <v>235</v>
      </c>
      <c r="E3904">
        <v>4</v>
      </c>
      <c r="F3904">
        <v>16</v>
      </c>
      <c r="G3904">
        <v>80</v>
      </c>
      <c r="H3904">
        <v>4</v>
      </c>
      <c r="I3904">
        <v>92</v>
      </c>
      <c r="J3904">
        <v>1872</v>
      </c>
      <c r="K3904">
        <v>22</v>
      </c>
      <c r="L3904" s="11">
        <v>42461</v>
      </c>
      <c r="M3904" s="11">
        <v>42825</v>
      </c>
      <c r="N3904" t="s">
        <v>6</v>
      </c>
      <c r="O3904" t="s">
        <v>61</v>
      </c>
      <c r="P3904" t="s">
        <v>26</v>
      </c>
      <c r="Q3904" t="s">
        <v>60</v>
      </c>
      <c r="R3904" t="s">
        <v>62</v>
      </c>
      <c r="S3904" t="s">
        <v>9</v>
      </c>
      <c r="T3904" s="12">
        <v>1854</v>
      </c>
      <c r="U3904" t="s">
        <v>51</v>
      </c>
      <c r="V3904">
        <v>42.646254999999996</v>
      </c>
      <c r="W3904">
        <v>-71.341534999999993</v>
      </c>
      <c r="X3904" t="s">
        <v>660</v>
      </c>
    </row>
    <row r="3905" spans="1:24" hidden="1" x14ac:dyDescent="0.25">
      <c r="A3905">
        <v>220063</v>
      </c>
      <c r="B3905" t="s">
        <v>63</v>
      </c>
      <c r="C3905" t="s">
        <v>269</v>
      </c>
      <c r="D3905" t="s">
        <v>270</v>
      </c>
      <c r="E3905">
        <v>7</v>
      </c>
      <c r="F3905">
        <v>22</v>
      </c>
      <c r="G3905">
        <v>71</v>
      </c>
      <c r="H3905">
        <v>4</v>
      </c>
      <c r="I3905">
        <v>88</v>
      </c>
      <c r="J3905">
        <v>1872</v>
      </c>
      <c r="K3905">
        <v>22</v>
      </c>
      <c r="L3905" s="11">
        <v>42461</v>
      </c>
      <c r="M3905" s="11">
        <v>42825</v>
      </c>
      <c r="N3905" t="s">
        <v>6</v>
      </c>
      <c r="O3905" t="s">
        <v>61</v>
      </c>
      <c r="P3905" t="s">
        <v>26</v>
      </c>
      <c r="Q3905" t="s">
        <v>60</v>
      </c>
      <c r="R3905" t="s">
        <v>62</v>
      </c>
      <c r="S3905" t="s">
        <v>9</v>
      </c>
      <c r="T3905" s="12">
        <v>1854</v>
      </c>
      <c r="U3905" t="s">
        <v>51</v>
      </c>
      <c r="V3905">
        <v>42.646254999999996</v>
      </c>
      <c r="W3905">
        <v>-71.341534999999993</v>
      </c>
      <c r="X3905" t="s">
        <v>660</v>
      </c>
    </row>
    <row r="3906" spans="1:24" hidden="1" x14ac:dyDescent="0.25">
      <c r="A3906">
        <v>220063</v>
      </c>
      <c r="B3906" t="s">
        <v>63</v>
      </c>
      <c r="C3906" t="s">
        <v>244</v>
      </c>
      <c r="D3906" t="s">
        <v>245</v>
      </c>
      <c r="E3906">
        <v>5</v>
      </c>
      <c r="F3906">
        <v>44</v>
      </c>
      <c r="G3906">
        <v>51</v>
      </c>
      <c r="H3906">
        <v>4</v>
      </c>
      <c r="I3906">
        <v>82</v>
      </c>
      <c r="J3906">
        <v>1872</v>
      </c>
      <c r="K3906">
        <v>22</v>
      </c>
      <c r="L3906" s="11">
        <v>42461</v>
      </c>
      <c r="M3906" s="11">
        <v>42825</v>
      </c>
      <c r="N3906" t="s">
        <v>6</v>
      </c>
      <c r="O3906" t="s">
        <v>61</v>
      </c>
      <c r="P3906" t="s">
        <v>26</v>
      </c>
      <c r="Q3906" t="s">
        <v>60</v>
      </c>
      <c r="R3906" t="s">
        <v>62</v>
      </c>
      <c r="S3906" t="s">
        <v>9</v>
      </c>
      <c r="T3906" s="12">
        <v>1854</v>
      </c>
      <c r="U3906" t="s">
        <v>51</v>
      </c>
      <c r="V3906">
        <v>42.646254999999996</v>
      </c>
      <c r="W3906">
        <v>-71.341534999999993</v>
      </c>
      <c r="X3906" t="s">
        <v>660</v>
      </c>
    </row>
    <row r="3907" spans="1:24" hidden="1" x14ac:dyDescent="0.25">
      <c r="A3907">
        <v>220065</v>
      </c>
      <c r="B3907" t="s">
        <v>190</v>
      </c>
      <c r="C3907" t="s">
        <v>250</v>
      </c>
      <c r="D3907" t="s">
        <v>251</v>
      </c>
      <c r="E3907">
        <v>6</v>
      </c>
      <c r="F3907">
        <v>33</v>
      </c>
      <c r="G3907">
        <v>61</v>
      </c>
      <c r="H3907">
        <v>2</v>
      </c>
      <c r="I3907">
        <v>84</v>
      </c>
      <c r="J3907">
        <v>281</v>
      </c>
      <c r="K3907">
        <v>27</v>
      </c>
      <c r="L3907" s="11">
        <v>42461</v>
      </c>
      <c r="M3907" s="11">
        <v>42825</v>
      </c>
      <c r="N3907" t="s">
        <v>6</v>
      </c>
      <c r="O3907" t="s">
        <v>22</v>
      </c>
      <c r="P3907" t="s">
        <v>26</v>
      </c>
      <c r="Q3907" t="s">
        <v>188</v>
      </c>
      <c r="R3907" t="s">
        <v>189</v>
      </c>
      <c r="S3907" t="s">
        <v>9</v>
      </c>
      <c r="T3907" s="12">
        <v>1085</v>
      </c>
      <c r="U3907" t="s">
        <v>24</v>
      </c>
      <c r="V3907">
        <v>42.117429000000001</v>
      </c>
      <c r="W3907">
        <v>-72.759670999999997</v>
      </c>
      <c r="X3907" t="s">
        <v>660</v>
      </c>
    </row>
    <row r="3908" spans="1:24" hidden="1" x14ac:dyDescent="0.25">
      <c r="A3908">
        <v>220065</v>
      </c>
      <c r="B3908" t="s">
        <v>190</v>
      </c>
      <c r="C3908" t="s">
        <v>232</v>
      </c>
      <c r="D3908" t="s">
        <v>233</v>
      </c>
      <c r="E3908">
        <v>7</v>
      </c>
      <c r="F3908">
        <v>17</v>
      </c>
      <c r="G3908">
        <v>76</v>
      </c>
      <c r="H3908">
        <v>3</v>
      </c>
      <c r="I3908">
        <v>89</v>
      </c>
      <c r="J3908">
        <v>281</v>
      </c>
      <c r="K3908">
        <v>27</v>
      </c>
      <c r="L3908" s="11">
        <v>42461</v>
      </c>
      <c r="M3908" s="11">
        <v>42825</v>
      </c>
      <c r="N3908" t="s">
        <v>6</v>
      </c>
      <c r="O3908" t="s">
        <v>22</v>
      </c>
      <c r="P3908" t="s">
        <v>26</v>
      </c>
      <c r="Q3908" t="s">
        <v>188</v>
      </c>
      <c r="R3908" t="s">
        <v>189</v>
      </c>
      <c r="S3908" t="s">
        <v>9</v>
      </c>
      <c r="T3908" s="12">
        <v>1085</v>
      </c>
      <c r="U3908" t="s">
        <v>24</v>
      </c>
      <c r="V3908">
        <v>42.117429000000001</v>
      </c>
      <c r="W3908">
        <v>-72.759670999999997</v>
      </c>
      <c r="X3908" t="s">
        <v>660</v>
      </c>
    </row>
    <row r="3909" spans="1:24" hidden="1" x14ac:dyDescent="0.25">
      <c r="A3909">
        <v>220065</v>
      </c>
      <c r="B3909" t="s">
        <v>190</v>
      </c>
      <c r="C3909" t="s">
        <v>236</v>
      </c>
      <c r="D3909" t="s">
        <v>237</v>
      </c>
      <c r="E3909">
        <v>5</v>
      </c>
      <c r="F3909">
        <v>14</v>
      </c>
      <c r="G3909">
        <v>81</v>
      </c>
      <c r="H3909">
        <v>3</v>
      </c>
      <c r="I3909">
        <v>92</v>
      </c>
      <c r="J3909">
        <v>281</v>
      </c>
      <c r="K3909">
        <v>27</v>
      </c>
      <c r="L3909" s="11">
        <v>42461</v>
      </c>
      <c r="M3909" s="11">
        <v>42825</v>
      </c>
      <c r="N3909" t="s">
        <v>6</v>
      </c>
      <c r="O3909" t="s">
        <v>22</v>
      </c>
      <c r="P3909" t="s">
        <v>26</v>
      </c>
      <c r="Q3909" t="s">
        <v>188</v>
      </c>
      <c r="R3909" t="s">
        <v>189</v>
      </c>
      <c r="S3909" t="s">
        <v>9</v>
      </c>
      <c r="T3909" s="12">
        <v>1085</v>
      </c>
      <c r="U3909" t="s">
        <v>24</v>
      </c>
      <c r="V3909">
        <v>42.117429000000001</v>
      </c>
      <c r="W3909">
        <v>-72.759670999999997</v>
      </c>
      <c r="X3909" t="s">
        <v>660</v>
      </c>
    </row>
    <row r="3910" spans="1:24" hidden="1" x14ac:dyDescent="0.25">
      <c r="A3910">
        <v>220065</v>
      </c>
      <c r="B3910" t="s">
        <v>190</v>
      </c>
      <c r="C3910" t="s">
        <v>269</v>
      </c>
      <c r="D3910" t="s">
        <v>270</v>
      </c>
      <c r="E3910">
        <v>7</v>
      </c>
      <c r="F3910">
        <v>31</v>
      </c>
      <c r="G3910">
        <v>62</v>
      </c>
      <c r="H3910">
        <v>3</v>
      </c>
      <c r="I3910">
        <v>85</v>
      </c>
      <c r="J3910">
        <v>281</v>
      </c>
      <c r="K3910">
        <v>27</v>
      </c>
      <c r="L3910" s="11">
        <v>42461</v>
      </c>
      <c r="M3910" s="11">
        <v>42825</v>
      </c>
      <c r="N3910" t="s">
        <v>6</v>
      </c>
      <c r="O3910" t="s">
        <v>22</v>
      </c>
      <c r="P3910" t="s">
        <v>26</v>
      </c>
      <c r="Q3910" t="s">
        <v>188</v>
      </c>
      <c r="R3910" t="s">
        <v>189</v>
      </c>
      <c r="S3910" t="s">
        <v>9</v>
      </c>
      <c r="T3910" s="12">
        <v>1085</v>
      </c>
      <c r="U3910" t="s">
        <v>24</v>
      </c>
      <c r="V3910">
        <v>42.117429000000001</v>
      </c>
      <c r="W3910">
        <v>-72.759670999999997</v>
      </c>
      <c r="X3910" t="s">
        <v>660</v>
      </c>
    </row>
    <row r="3911" spans="1:24" hidden="1" x14ac:dyDescent="0.25">
      <c r="A3911">
        <v>220065</v>
      </c>
      <c r="B3911" t="s">
        <v>190</v>
      </c>
      <c r="C3911" t="s">
        <v>240</v>
      </c>
      <c r="D3911" t="s">
        <v>241</v>
      </c>
      <c r="E3911">
        <v>20</v>
      </c>
      <c r="F3911">
        <v>19</v>
      </c>
      <c r="G3911">
        <v>61</v>
      </c>
      <c r="H3911">
        <v>3</v>
      </c>
      <c r="I3911">
        <v>77</v>
      </c>
      <c r="J3911">
        <v>281</v>
      </c>
      <c r="K3911">
        <v>27</v>
      </c>
      <c r="L3911" s="11">
        <v>42461</v>
      </c>
      <c r="M3911" s="11">
        <v>42825</v>
      </c>
      <c r="N3911" t="s">
        <v>6</v>
      </c>
      <c r="O3911" t="s">
        <v>22</v>
      </c>
      <c r="P3911" t="s">
        <v>26</v>
      </c>
      <c r="Q3911" t="s">
        <v>188</v>
      </c>
      <c r="R3911" t="s">
        <v>189</v>
      </c>
      <c r="S3911" t="s">
        <v>9</v>
      </c>
      <c r="T3911" s="12">
        <v>1085</v>
      </c>
      <c r="U3911" t="s">
        <v>24</v>
      </c>
      <c r="V3911">
        <v>42.117429000000001</v>
      </c>
      <c r="W3911">
        <v>-72.759670999999997</v>
      </c>
      <c r="X3911" t="s">
        <v>660</v>
      </c>
    </row>
    <row r="3912" spans="1:24" hidden="1" x14ac:dyDescent="0.25">
      <c r="A3912">
        <v>220065</v>
      </c>
      <c r="B3912" t="s">
        <v>190</v>
      </c>
      <c r="C3912" t="s">
        <v>244</v>
      </c>
      <c r="D3912" t="s">
        <v>245</v>
      </c>
      <c r="E3912">
        <v>5</v>
      </c>
      <c r="F3912">
        <v>49</v>
      </c>
      <c r="G3912">
        <v>46</v>
      </c>
      <c r="H3912">
        <v>3</v>
      </c>
      <c r="I3912">
        <v>80</v>
      </c>
      <c r="J3912">
        <v>281</v>
      </c>
      <c r="K3912">
        <v>27</v>
      </c>
      <c r="L3912" s="11">
        <v>42461</v>
      </c>
      <c r="M3912" s="11">
        <v>42825</v>
      </c>
      <c r="N3912" t="s">
        <v>6</v>
      </c>
      <c r="O3912" t="s">
        <v>22</v>
      </c>
      <c r="P3912" t="s">
        <v>26</v>
      </c>
      <c r="Q3912" t="s">
        <v>188</v>
      </c>
      <c r="R3912" t="s">
        <v>189</v>
      </c>
      <c r="S3912" t="s">
        <v>9</v>
      </c>
      <c r="T3912" s="12">
        <v>1085</v>
      </c>
      <c r="U3912" t="s">
        <v>24</v>
      </c>
      <c r="V3912">
        <v>42.117429000000001</v>
      </c>
      <c r="W3912">
        <v>-72.759670999999997</v>
      </c>
      <c r="X3912" t="s">
        <v>660</v>
      </c>
    </row>
    <row r="3913" spans="1:24" hidden="1" x14ac:dyDescent="0.25">
      <c r="A3913">
        <v>220065</v>
      </c>
      <c r="B3913" t="s">
        <v>190</v>
      </c>
      <c r="C3913" t="s">
        <v>246</v>
      </c>
      <c r="D3913" t="s">
        <v>247</v>
      </c>
      <c r="E3913">
        <v>10</v>
      </c>
      <c r="F3913">
        <v>24</v>
      </c>
      <c r="G3913">
        <v>66</v>
      </c>
      <c r="H3913">
        <v>3</v>
      </c>
      <c r="I3913">
        <v>87</v>
      </c>
      <c r="J3913">
        <v>281</v>
      </c>
      <c r="K3913">
        <v>27</v>
      </c>
      <c r="L3913" s="11">
        <v>42461</v>
      </c>
      <c r="M3913" s="11">
        <v>42825</v>
      </c>
      <c r="N3913" t="s">
        <v>6</v>
      </c>
      <c r="O3913" t="s">
        <v>22</v>
      </c>
      <c r="P3913" t="s">
        <v>26</v>
      </c>
      <c r="Q3913" t="s">
        <v>188</v>
      </c>
      <c r="R3913" t="s">
        <v>189</v>
      </c>
      <c r="S3913" t="s">
        <v>9</v>
      </c>
      <c r="T3913" s="12">
        <v>1085</v>
      </c>
      <c r="U3913" t="s">
        <v>24</v>
      </c>
      <c r="V3913">
        <v>42.117429000000001</v>
      </c>
      <c r="W3913">
        <v>-72.759670999999997</v>
      </c>
      <c r="X3913" t="s">
        <v>660</v>
      </c>
    </row>
    <row r="3914" spans="1:24" hidden="1" x14ac:dyDescent="0.25">
      <c r="A3914">
        <v>220065</v>
      </c>
      <c r="B3914" t="s">
        <v>190</v>
      </c>
      <c r="C3914" t="s">
        <v>248</v>
      </c>
      <c r="D3914" t="s">
        <v>249</v>
      </c>
      <c r="E3914">
        <v>11</v>
      </c>
      <c r="F3914">
        <v>35</v>
      </c>
      <c r="G3914">
        <v>54</v>
      </c>
      <c r="H3914">
        <v>3</v>
      </c>
      <c r="I3914">
        <v>81</v>
      </c>
      <c r="J3914">
        <v>281</v>
      </c>
      <c r="K3914">
        <v>27</v>
      </c>
      <c r="L3914" s="11">
        <v>42461</v>
      </c>
      <c r="M3914" s="11">
        <v>42825</v>
      </c>
      <c r="N3914" t="s">
        <v>6</v>
      </c>
      <c r="O3914" t="s">
        <v>22</v>
      </c>
      <c r="P3914" t="s">
        <v>26</v>
      </c>
      <c r="Q3914" t="s">
        <v>188</v>
      </c>
      <c r="R3914" t="s">
        <v>189</v>
      </c>
      <c r="S3914" t="s">
        <v>9</v>
      </c>
      <c r="T3914" s="12">
        <v>1085</v>
      </c>
      <c r="U3914" t="s">
        <v>24</v>
      </c>
      <c r="V3914">
        <v>42.117429000000001</v>
      </c>
      <c r="W3914">
        <v>-72.759670999999997</v>
      </c>
      <c r="X3914" t="s">
        <v>660</v>
      </c>
    </row>
    <row r="3915" spans="1:24" hidden="1" x14ac:dyDescent="0.25">
      <c r="A3915">
        <v>220065</v>
      </c>
      <c r="B3915" t="s">
        <v>190</v>
      </c>
      <c r="C3915" t="s">
        <v>252</v>
      </c>
      <c r="D3915" t="s">
        <v>253</v>
      </c>
      <c r="H3915">
        <v>3</v>
      </c>
      <c r="J3915">
        <v>281</v>
      </c>
      <c r="K3915">
        <v>27</v>
      </c>
      <c r="L3915" s="11">
        <v>42461</v>
      </c>
      <c r="M3915" s="11">
        <v>42825</v>
      </c>
      <c r="N3915" t="s">
        <v>6</v>
      </c>
      <c r="O3915" t="s">
        <v>22</v>
      </c>
      <c r="P3915" t="s">
        <v>26</v>
      </c>
      <c r="Q3915" t="s">
        <v>188</v>
      </c>
      <c r="R3915" t="s">
        <v>189</v>
      </c>
      <c r="S3915" t="s">
        <v>9</v>
      </c>
      <c r="T3915" s="12">
        <v>1085</v>
      </c>
      <c r="U3915" t="s">
        <v>24</v>
      </c>
      <c r="V3915">
        <v>42.117429000000001</v>
      </c>
      <c r="W3915">
        <v>-72.759670999999997</v>
      </c>
      <c r="X3915" t="s">
        <v>660</v>
      </c>
    </row>
    <row r="3916" spans="1:24" hidden="1" x14ac:dyDescent="0.25">
      <c r="A3916">
        <v>220065</v>
      </c>
      <c r="B3916" t="s">
        <v>190</v>
      </c>
      <c r="C3916" t="s">
        <v>234</v>
      </c>
      <c r="D3916" t="s">
        <v>235</v>
      </c>
      <c r="E3916">
        <v>4</v>
      </c>
      <c r="F3916">
        <v>14</v>
      </c>
      <c r="G3916">
        <v>82</v>
      </c>
      <c r="H3916">
        <v>4</v>
      </c>
      <c r="I3916">
        <v>93</v>
      </c>
      <c r="J3916">
        <v>281</v>
      </c>
      <c r="K3916">
        <v>27</v>
      </c>
      <c r="L3916" s="11">
        <v>42461</v>
      </c>
      <c r="M3916" s="11">
        <v>42825</v>
      </c>
      <c r="N3916" t="s">
        <v>6</v>
      </c>
      <c r="O3916" t="s">
        <v>22</v>
      </c>
      <c r="P3916" t="s">
        <v>26</v>
      </c>
      <c r="Q3916" t="s">
        <v>188</v>
      </c>
      <c r="R3916" t="s">
        <v>189</v>
      </c>
      <c r="S3916" t="s">
        <v>9</v>
      </c>
      <c r="T3916" s="12">
        <v>1085</v>
      </c>
      <c r="U3916" t="s">
        <v>24</v>
      </c>
      <c r="V3916">
        <v>42.117429000000001</v>
      </c>
      <c r="W3916">
        <v>-72.759670999999997</v>
      </c>
      <c r="X3916" t="s">
        <v>660</v>
      </c>
    </row>
    <row r="3917" spans="1:24" hidden="1" x14ac:dyDescent="0.25">
      <c r="A3917">
        <v>220065</v>
      </c>
      <c r="B3917" t="s">
        <v>190</v>
      </c>
      <c r="C3917" t="s">
        <v>238</v>
      </c>
      <c r="D3917" t="s">
        <v>239</v>
      </c>
      <c r="E3917">
        <v>6</v>
      </c>
      <c r="F3917">
        <v>20</v>
      </c>
      <c r="G3917">
        <v>74</v>
      </c>
      <c r="H3917">
        <v>4</v>
      </c>
      <c r="I3917">
        <v>89</v>
      </c>
      <c r="J3917">
        <v>281</v>
      </c>
      <c r="K3917">
        <v>27</v>
      </c>
      <c r="L3917" s="11">
        <v>42461</v>
      </c>
      <c r="M3917" s="11">
        <v>42825</v>
      </c>
      <c r="N3917" t="s">
        <v>6</v>
      </c>
      <c r="O3917" t="s">
        <v>22</v>
      </c>
      <c r="P3917" t="s">
        <v>26</v>
      </c>
      <c r="Q3917" t="s">
        <v>188</v>
      </c>
      <c r="R3917" t="s">
        <v>189</v>
      </c>
      <c r="S3917" t="s">
        <v>9</v>
      </c>
      <c r="T3917" s="12">
        <v>1085</v>
      </c>
      <c r="U3917" t="s">
        <v>24</v>
      </c>
      <c r="V3917">
        <v>42.117429000000001</v>
      </c>
      <c r="W3917">
        <v>-72.759670999999997</v>
      </c>
      <c r="X3917" t="s">
        <v>660</v>
      </c>
    </row>
    <row r="3918" spans="1:24" hidden="1" x14ac:dyDescent="0.25">
      <c r="A3918">
        <v>220065</v>
      </c>
      <c r="B3918" t="s">
        <v>190</v>
      </c>
      <c r="C3918" t="s">
        <v>242</v>
      </c>
      <c r="D3918" t="s">
        <v>243</v>
      </c>
      <c r="E3918">
        <v>10</v>
      </c>
      <c r="G3918">
        <v>90</v>
      </c>
      <c r="H3918">
        <v>4</v>
      </c>
      <c r="I3918">
        <v>90</v>
      </c>
      <c r="J3918">
        <v>281</v>
      </c>
      <c r="K3918">
        <v>27</v>
      </c>
      <c r="L3918" s="11">
        <v>42461</v>
      </c>
      <c r="M3918" s="11">
        <v>42825</v>
      </c>
      <c r="N3918" t="s">
        <v>6</v>
      </c>
      <c r="O3918" t="s">
        <v>22</v>
      </c>
      <c r="P3918" t="s">
        <v>26</v>
      </c>
      <c r="Q3918" t="s">
        <v>188</v>
      </c>
      <c r="R3918" t="s">
        <v>189</v>
      </c>
      <c r="S3918" t="s">
        <v>9</v>
      </c>
      <c r="T3918" s="12">
        <v>1085</v>
      </c>
      <c r="U3918" t="s">
        <v>24</v>
      </c>
      <c r="V3918">
        <v>42.117429000000001</v>
      </c>
      <c r="W3918">
        <v>-72.759670999999997</v>
      </c>
      <c r="X3918" t="s">
        <v>660</v>
      </c>
    </row>
    <row r="3919" spans="1:24" hidden="1" x14ac:dyDescent="0.25">
      <c r="A3919">
        <v>220066</v>
      </c>
      <c r="B3919" t="s">
        <v>127</v>
      </c>
      <c r="C3919" t="s">
        <v>248</v>
      </c>
      <c r="D3919" t="s">
        <v>249</v>
      </c>
      <c r="E3919">
        <v>17</v>
      </c>
      <c r="F3919">
        <v>36</v>
      </c>
      <c r="G3919">
        <v>47</v>
      </c>
      <c r="H3919">
        <v>1</v>
      </c>
      <c r="I3919">
        <v>75</v>
      </c>
      <c r="J3919">
        <v>1984</v>
      </c>
      <c r="K3919">
        <v>29</v>
      </c>
      <c r="L3919" s="11">
        <v>42461</v>
      </c>
      <c r="M3919" s="11">
        <v>42825</v>
      </c>
      <c r="N3919" t="s">
        <v>6</v>
      </c>
      <c r="O3919" t="s">
        <v>17</v>
      </c>
      <c r="P3919" t="s">
        <v>26</v>
      </c>
      <c r="Q3919" t="s">
        <v>126</v>
      </c>
      <c r="R3919" t="s">
        <v>23</v>
      </c>
      <c r="S3919" t="s">
        <v>9</v>
      </c>
      <c r="T3919" s="12">
        <v>1104</v>
      </c>
      <c r="U3919" t="s">
        <v>24</v>
      </c>
      <c r="V3919">
        <v>42.115775999999997</v>
      </c>
      <c r="W3919">
        <v>-72.595423999999994</v>
      </c>
      <c r="X3919" t="s">
        <v>660</v>
      </c>
    </row>
    <row r="3920" spans="1:24" hidden="1" x14ac:dyDescent="0.25">
      <c r="A3920">
        <v>220066</v>
      </c>
      <c r="B3920" t="s">
        <v>127</v>
      </c>
      <c r="C3920" t="s">
        <v>232</v>
      </c>
      <c r="D3920" t="s">
        <v>233</v>
      </c>
      <c r="E3920">
        <v>11</v>
      </c>
      <c r="F3920">
        <v>21</v>
      </c>
      <c r="G3920">
        <v>68</v>
      </c>
      <c r="H3920">
        <v>2</v>
      </c>
      <c r="I3920">
        <v>85</v>
      </c>
      <c r="J3920">
        <v>1984</v>
      </c>
      <c r="K3920">
        <v>29</v>
      </c>
      <c r="L3920" s="11">
        <v>42461</v>
      </c>
      <c r="M3920" s="11">
        <v>42825</v>
      </c>
      <c r="N3920" t="s">
        <v>6</v>
      </c>
      <c r="O3920" t="s">
        <v>17</v>
      </c>
      <c r="P3920" t="s">
        <v>26</v>
      </c>
      <c r="Q3920" t="s">
        <v>126</v>
      </c>
      <c r="R3920" t="s">
        <v>23</v>
      </c>
      <c r="S3920" t="s">
        <v>9</v>
      </c>
      <c r="T3920" s="12">
        <v>1104</v>
      </c>
      <c r="U3920" t="s">
        <v>24</v>
      </c>
      <c r="V3920">
        <v>42.115775999999997</v>
      </c>
      <c r="W3920">
        <v>-72.595423999999994</v>
      </c>
      <c r="X3920" t="s">
        <v>660</v>
      </c>
    </row>
    <row r="3921" spans="1:24" hidden="1" x14ac:dyDescent="0.25">
      <c r="A3921">
        <v>220066</v>
      </c>
      <c r="B3921" t="s">
        <v>127</v>
      </c>
      <c r="C3921" t="s">
        <v>240</v>
      </c>
      <c r="D3921" t="s">
        <v>241</v>
      </c>
      <c r="E3921">
        <v>21</v>
      </c>
      <c r="F3921">
        <v>19</v>
      </c>
      <c r="G3921">
        <v>60</v>
      </c>
      <c r="H3921">
        <v>2</v>
      </c>
      <c r="I3921">
        <v>76</v>
      </c>
      <c r="J3921">
        <v>1984</v>
      </c>
      <c r="K3921">
        <v>29</v>
      </c>
      <c r="L3921" s="11">
        <v>42461</v>
      </c>
      <c r="M3921" s="11">
        <v>42825</v>
      </c>
      <c r="N3921" t="s">
        <v>6</v>
      </c>
      <c r="O3921" t="s">
        <v>17</v>
      </c>
      <c r="P3921" t="s">
        <v>26</v>
      </c>
      <c r="Q3921" t="s">
        <v>126</v>
      </c>
      <c r="R3921" t="s">
        <v>23</v>
      </c>
      <c r="S3921" t="s">
        <v>9</v>
      </c>
      <c r="T3921" s="12">
        <v>1104</v>
      </c>
      <c r="U3921" t="s">
        <v>24</v>
      </c>
      <c r="V3921">
        <v>42.115775999999997</v>
      </c>
      <c r="W3921">
        <v>-72.595423999999994</v>
      </c>
      <c r="X3921" t="s">
        <v>660</v>
      </c>
    </row>
    <row r="3922" spans="1:24" hidden="1" x14ac:dyDescent="0.25">
      <c r="A3922">
        <v>220066</v>
      </c>
      <c r="B3922" t="s">
        <v>127</v>
      </c>
      <c r="C3922" t="s">
        <v>234</v>
      </c>
      <c r="D3922" t="s">
        <v>235</v>
      </c>
      <c r="E3922">
        <v>4</v>
      </c>
      <c r="F3922">
        <v>17</v>
      </c>
      <c r="G3922">
        <v>79</v>
      </c>
      <c r="H3922">
        <v>3</v>
      </c>
      <c r="I3922">
        <v>91</v>
      </c>
      <c r="J3922">
        <v>1984</v>
      </c>
      <c r="K3922">
        <v>29</v>
      </c>
      <c r="L3922" s="11">
        <v>42461</v>
      </c>
      <c r="M3922" s="11">
        <v>42825</v>
      </c>
      <c r="N3922" t="s">
        <v>6</v>
      </c>
      <c r="O3922" t="s">
        <v>17</v>
      </c>
      <c r="P3922" t="s">
        <v>26</v>
      </c>
      <c r="Q3922" t="s">
        <v>126</v>
      </c>
      <c r="R3922" t="s">
        <v>23</v>
      </c>
      <c r="S3922" t="s">
        <v>9</v>
      </c>
      <c r="T3922" s="12">
        <v>1104</v>
      </c>
      <c r="U3922" t="s">
        <v>24</v>
      </c>
      <c r="V3922">
        <v>42.115775999999997</v>
      </c>
      <c r="W3922">
        <v>-72.595423999999994</v>
      </c>
      <c r="X3922" t="s">
        <v>660</v>
      </c>
    </row>
    <row r="3923" spans="1:24" hidden="1" x14ac:dyDescent="0.25">
      <c r="A3923">
        <v>220066</v>
      </c>
      <c r="B3923" t="s">
        <v>127</v>
      </c>
      <c r="C3923" t="s">
        <v>236</v>
      </c>
      <c r="D3923" t="s">
        <v>237</v>
      </c>
      <c r="E3923">
        <v>4</v>
      </c>
      <c r="F3923">
        <v>17</v>
      </c>
      <c r="G3923">
        <v>79</v>
      </c>
      <c r="H3923">
        <v>3</v>
      </c>
      <c r="I3923">
        <v>91</v>
      </c>
      <c r="J3923">
        <v>1984</v>
      </c>
      <c r="K3923">
        <v>29</v>
      </c>
      <c r="L3923" s="11">
        <v>42461</v>
      </c>
      <c r="M3923" s="11">
        <v>42825</v>
      </c>
      <c r="N3923" t="s">
        <v>6</v>
      </c>
      <c r="O3923" t="s">
        <v>17</v>
      </c>
      <c r="P3923" t="s">
        <v>26</v>
      </c>
      <c r="Q3923" t="s">
        <v>126</v>
      </c>
      <c r="R3923" t="s">
        <v>23</v>
      </c>
      <c r="S3923" t="s">
        <v>9</v>
      </c>
      <c r="T3923" s="12">
        <v>1104</v>
      </c>
      <c r="U3923" t="s">
        <v>24</v>
      </c>
      <c r="V3923">
        <v>42.115775999999997</v>
      </c>
      <c r="W3923">
        <v>-72.595423999999994</v>
      </c>
      <c r="X3923" t="s">
        <v>660</v>
      </c>
    </row>
    <row r="3924" spans="1:24" hidden="1" x14ac:dyDescent="0.25">
      <c r="A3924">
        <v>220066</v>
      </c>
      <c r="B3924" t="s">
        <v>127</v>
      </c>
      <c r="C3924" t="s">
        <v>238</v>
      </c>
      <c r="D3924" t="s">
        <v>239</v>
      </c>
      <c r="E3924">
        <v>9</v>
      </c>
      <c r="F3924">
        <v>26</v>
      </c>
      <c r="G3924">
        <v>65</v>
      </c>
      <c r="H3924">
        <v>3</v>
      </c>
      <c r="I3924">
        <v>85</v>
      </c>
      <c r="J3924">
        <v>1984</v>
      </c>
      <c r="K3924">
        <v>29</v>
      </c>
      <c r="L3924" s="11">
        <v>42461</v>
      </c>
      <c r="M3924" s="11">
        <v>42825</v>
      </c>
      <c r="N3924" t="s">
        <v>6</v>
      </c>
      <c r="O3924" t="s">
        <v>17</v>
      </c>
      <c r="P3924" t="s">
        <v>26</v>
      </c>
      <c r="Q3924" t="s">
        <v>126</v>
      </c>
      <c r="R3924" t="s">
        <v>23</v>
      </c>
      <c r="S3924" t="s">
        <v>9</v>
      </c>
      <c r="T3924" s="12">
        <v>1104</v>
      </c>
      <c r="U3924" t="s">
        <v>24</v>
      </c>
      <c r="V3924">
        <v>42.115775999999997</v>
      </c>
      <c r="W3924">
        <v>-72.595423999999994</v>
      </c>
      <c r="X3924" t="s">
        <v>660</v>
      </c>
    </row>
    <row r="3925" spans="1:24" hidden="1" x14ac:dyDescent="0.25">
      <c r="A3925">
        <v>220066</v>
      </c>
      <c r="B3925" t="s">
        <v>127</v>
      </c>
      <c r="C3925" t="s">
        <v>269</v>
      </c>
      <c r="D3925" t="s">
        <v>270</v>
      </c>
      <c r="E3925">
        <v>8</v>
      </c>
      <c r="F3925">
        <v>25</v>
      </c>
      <c r="G3925">
        <v>67</v>
      </c>
      <c r="H3925">
        <v>3</v>
      </c>
      <c r="I3925">
        <v>86</v>
      </c>
      <c r="J3925">
        <v>1984</v>
      </c>
      <c r="K3925">
        <v>29</v>
      </c>
      <c r="L3925" s="11">
        <v>42461</v>
      </c>
      <c r="M3925" s="11">
        <v>42825</v>
      </c>
      <c r="N3925" t="s">
        <v>6</v>
      </c>
      <c r="O3925" t="s">
        <v>17</v>
      </c>
      <c r="P3925" t="s">
        <v>26</v>
      </c>
      <c r="Q3925" t="s">
        <v>126</v>
      </c>
      <c r="R3925" t="s">
        <v>23</v>
      </c>
      <c r="S3925" t="s">
        <v>9</v>
      </c>
      <c r="T3925" s="12">
        <v>1104</v>
      </c>
      <c r="U3925" t="s">
        <v>24</v>
      </c>
      <c r="V3925">
        <v>42.115775999999997</v>
      </c>
      <c r="W3925">
        <v>-72.595423999999994</v>
      </c>
      <c r="X3925" t="s">
        <v>660</v>
      </c>
    </row>
    <row r="3926" spans="1:24" hidden="1" x14ac:dyDescent="0.25">
      <c r="A3926">
        <v>220066</v>
      </c>
      <c r="B3926" t="s">
        <v>127</v>
      </c>
      <c r="C3926" t="s">
        <v>242</v>
      </c>
      <c r="D3926" t="s">
        <v>243</v>
      </c>
      <c r="E3926">
        <v>13</v>
      </c>
      <c r="G3926">
        <v>87</v>
      </c>
      <c r="H3926">
        <v>3</v>
      </c>
      <c r="I3926">
        <v>87</v>
      </c>
      <c r="J3926">
        <v>1984</v>
      </c>
      <c r="K3926">
        <v>29</v>
      </c>
      <c r="L3926" s="11">
        <v>42461</v>
      </c>
      <c r="M3926" s="11">
        <v>42825</v>
      </c>
      <c r="N3926" t="s">
        <v>6</v>
      </c>
      <c r="O3926" t="s">
        <v>17</v>
      </c>
      <c r="P3926" t="s">
        <v>26</v>
      </c>
      <c r="Q3926" t="s">
        <v>126</v>
      </c>
      <c r="R3926" t="s">
        <v>23</v>
      </c>
      <c r="S3926" t="s">
        <v>9</v>
      </c>
      <c r="T3926" s="12">
        <v>1104</v>
      </c>
      <c r="U3926" t="s">
        <v>24</v>
      </c>
      <c r="V3926">
        <v>42.115775999999997</v>
      </c>
      <c r="W3926">
        <v>-72.595423999999994</v>
      </c>
      <c r="X3926" t="s">
        <v>660</v>
      </c>
    </row>
    <row r="3927" spans="1:24" hidden="1" x14ac:dyDescent="0.25">
      <c r="A3927">
        <v>220066</v>
      </c>
      <c r="B3927" t="s">
        <v>127</v>
      </c>
      <c r="C3927" t="s">
        <v>244</v>
      </c>
      <c r="D3927" t="s">
        <v>245</v>
      </c>
      <c r="E3927">
        <v>5</v>
      </c>
      <c r="F3927">
        <v>48</v>
      </c>
      <c r="G3927">
        <v>47</v>
      </c>
      <c r="H3927">
        <v>3</v>
      </c>
      <c r="I3927">
        <v>80</v>
      </c>
      <c r="J3927">
        <v>1984</v>
      </c>
      <c r="K3927">
        <v>29</v>
      </c>
      <c r="L3927" s="11">
        <v>42461</v>
      </c>
      <c r="M3927" s="11">
        <v>42825</v>
      </c>
      <c r="N3927" t="s">
        <v>6</v>
      </c>
      <c r="O3927" t="s">
        <v>17</v>
      </c>
      <c r="P3927" t="s">
        <v>26</v>
      </c>
      <c r="Q3927" t="s">
        <v>126</v>
      </c>
      <c r="R3927" t="s">
        <v>23</v>
      </c>
      <c r="S3927" t="s">
        <v>9</v>
      </c>
      <c r="T3927" s="12">
        <v>1104</v>
      </c>
      <c r="U3927" t="s">
        <v>24</v>
      </c>
      <c r="V3927">
        <v>42.115775999999997</v>
      </c>
      <c r="W3927">
        <v>-72.595423999999994</v>
      </c>
      <c r="X3927" t="s">
        <v>660</v>
      </c>
    </row>
    <row r="3928" spans="1:24" hidden="1" x14ac:dyDescent="0.25">
      <c r="A3928">
        <v>220066</v>
      </c>
      <c r="B3928" t="s">
        <v>127</v>
      </c>
      <c r="C3928" t="s">
        <v>246</v>
      </c>
      <c r="D3928" t="s">
        <v>247</v>
      </c>
      <c r="E3928">
        <v>7</v>
      </c>
      <c r="F3928">
        <v>22</v>
      </c>
      <c r="G3928">
        <v>71</v>
      </c>
      <c r="H3928">
        <v>3</v>
      </c>
      <c r="I3928">
        <v>88</v>
      </c>
      <c r="J3928">
        <v>1984</v>
      </c>
      <c r="K3928">
        <v>29</v>
      </c>
      <c r="L3928" s="11">
        <v>42461</v>
      </c>
      <c r="M3928" s="11">
        <v>42825</v>
      </c>
      <c r="N3928" t="s">
        <v>6</v>
      </c>
      <c r="O3928" t="s">
        <v>17</v>
      </c>
      <c r="P3928" t="s">
        <v>26</v>
      </c>
      <c r="Q3928" t="s">
        <v>126</v>
      </c>
      <c r="R3928" t="s">
        <v>23</v>
      </c>
      <c r="S3928" t="s">
        <v>9</v>
      </c>
      <c r="T3928" s="12">
        <v>1104</v>
      </c>
      <c r="U3928" t="s">
        <v>24</v>
      </c>
      <c r="V3928">
        <v>42.115775999999997</v>
      </c>
      <c r="W3928">
        <v>-72.595423999999994</v>
      </c>
      <c r="X3928" t="s">
        <v>660</v>
      </c>
    </row>
    <row r="3929" spans="1:24" hidden="1" x14ac:dyDescent="0.25">
      <c r="A3929">
        <v>220066</v>
      </c>
      <c r="B3929" t="s">
        <v>127</v>
      </c>
      <c r="C3929" t="s">
        <v>250</v>
      </c>
      <c r="D3929" t="s">
        <v>251</v>
      </c>
      <c r="E3929">
        <v>4</v>
      </c>
      <c r="F3929">
        <v>22</v>
      </c>
      <c r="G3929">
        <v>74</v>
      </c>
      <c r="H3929">
        <v>3</v>
      </c>
      <c r="I3929">
        <v>89</v>
      </c>
      <c r="J3929">
        <v>1984</v>
      </c>
      <c r="K3929">
        <v>29</v>
      </c>
      <c r="L3929" s="11">
        <v>42461</v>
      </c>
      <c r="M3929" s="11">
        <v>42825</v>
      </c>
      <c r="N3929" t="s">
        <v>6</v>
      </c>
      <c r="O3929" t="s">
        <v>17</v>
      </c>
      <c r="P3929" t="s">
        <v>26</v>
      </c>
      <c r="Q3929" t="s">
        <v>126</v>
      </c>
      <c r="R3929" t="s">
        <v>23</v>
      </c>
      <c r="S3929" t="s">
        <v>9</v>
      </c>
      <c r="T3929" s="12">
        <v>1104</v>
      </c>
      <c r="U3929" t="s">
        <v>24</v>
      </c>
      <c r="V3929">
        <v>42.115775999999997</v>
      </c>
      <c r="W3929">
        <v>-72.595423999999994</v>
      </c>
      <c r="X3929" t="s">
        <v>660</v>
      </c>
    </row>
    <row r="3930" spans="1:24" hidden="1" x14ac:dyDescent="0.25">
      <c r="A3930">
        <v>220066</v>
      </c>
      <c r="B3930" t="s">
        <v>127</v>
      </c>
      <c r="C3930" t="s">
        <v>252</v>
      </c>
      <c r="D3930" t="s">
        <v>253</v>
      </c>
      <c r="H3930">
        <v>3</v>
      </c>
      <c r="J3930">
        <v>1984</v>
      </c>
      <c r="K3930">
        <v>29</v>
      </c>
      <c r="L3930" s="11">
        <v>42461</v>
      </c>
      <c r="M3930" s="11">
        <v>42825</v>
      </c>
      <c r="N3930" t="s">
        <v>6</v>
      </c>
      <c r="O3930" t="s">
        <v>17</v>
      </c>
      <c r="P3930" t="s">
        <v>26</v>
      </c>
      <c r="Q3930" t="s">
        <v>126</v>
      </c>
      <c r="R3930" t="s">
        <v>23</v>
      </c>
      <c r="S3930" t="s">
        <v>9</v>
      </c>
      <c r="T3930" s="12">
        <v>1104</v>
      </c>
      <c r="U3930" t="s">
        <v>24</v>
      </c>
      <c r="V3930">
        <v>42.115775999999997</v>
      </c>
      <c r="W3930">
        <v>-72.595423999999994</v>
      </c>
      <c r="X3930" t="s">
        <v>660</v>
      </c>
    </row>
    <row r="3931" spans="1:24" hidden="1" x14ac:dyDescent="0.25">
      <c r="A3931">
        <v>220070</v>
      </c>
      <c r="B3931" t="s">
        <v>165</v>
      </c>
      <c r="C3931" t="s">
        <v>232</v>
      </c>
      <c r="D3931" t="s">
        <v>233</v>
      </c>
      <c r="E3931">
        <v>14</v>
      </c>
      <c r="F3931">
        <v>23</v>
      </c>
      <c r="G3931">
        <v>63</v>
      </c>
      <c r="H3931">
        <v>1</v>
      </c>
      <c r="I3931">
        <v>81</v>
      </c>
      <c r="J3931">
        <v>1395</v>
      </c>
      <c r="K3931">
        <v>25</v>
      </c>
      <c r="L3931" s="11">
        <v>42461</v>
      </c>
      <c r="M3931" s="11">
        <v>42825</v>
      </c>
      <c r="N3931" t="s">
        <v>6</v>
      </c>
      <c r="O3931" t="s">
        <v>61</v>
      </c>
      <c r="P3931" t="s">
        <v>26</v>
      </c>
      <c r="Q3931" t="s">
        <v>163</v>
      </c>
      <c r="R3931" t="s">
        <v>164</v>
      </c>
      <c r="S3931" t="s">
        <v>9</v>
      </c>
      <c r="T3931" s="12">
        <v>2176</v>
      </c>
      <c r="U3931" t="s">
        <v>51</v>
      </c>
      <c r="V3931">
        <v>42.460287999999998</v>
      </c>
      <c r="W3931">
        <v>-71.061877999999993</v>
      </c>
      <c r="X3931" t="s">
        <v>660</v>
      </c>
    </row>
    <row r="3932" spans="1:24" hidden="1" x14ac:dyDescent="0.25">
      <c r="A3932">
        <v>220070</v>
      </c>
      <c r="B3932" t="s">
        <v>165</v>
      </c>
      <c r="C3932" t="s">
        <v>248</v>
      </c>
      <c r="D3932" t="s">
        <v>249</v>
      </c>
      <c r="E3932">
        <v>12</v>
      </c>
      <c r="F3932">
        <v>32</v>
      </c>
      <c r="G3932">
        <v>56</v>
      </c>
      <c r="H3932">
        <v>2</v>
      </c>
      <c r="I3932">
        <v>80</v>
      </c>
      <c r="J3932">
        <v>1395</v>
      </c>
      <c r="K3932">
        <v>25</v>
      </c>
      <c r="L3932" s="11">
        <v>42461</v>
      </c>
      <c r="M3932" s="11">
        <v>42825</v>
      </c>
      <c r="N3932" t="s">
        <v>6</v>
      </c>
      <c r="O3932" t="s">
        <v>61</v>
      </c>
      <c r="P3932" t="s">
        <v>26</v>
      </c>
      <c r="Q3932" t="s">
        <v>163</v>
      </c>
      <c r="R3932" t="s">
        <v>164</v>
      </c>
      <c r="S3932" t="s">
        <v>9</v>
      </c>
      <c r="T3932" s="12">
        <v>2176</v>
      </c>
      <c r="U3932" t="s">
        <v>51</v>
      </c>
      <c r="V3932">
        <v>42.460287999999998</v>
      </c>
      <c r="W3932">
        <v>-71.061877999999993</v>
      </c>
      <c r="X3932" t="s">
        <v>660</v>
      </c>
    </row>
    <row r="3933" spans="1:24" hidden="1" x14ac:dyDescent="0.25">
      <c r="A3933">
        <v>220070</v>
      </c>
      <c r="B3933" t="s">
        <v>165</v>
      </c>
      <c r="C3933" t="s">
        <v>240</v>
      </c>
      <c r="D3933" t="s">
        <v>241</v>
      </c>
      <c r="E3933">
        <v>16</v>
      </c>
      <c r="F3933">
        <v>17</v>
      </c>
      <c r="G3933">
        <v>67</v>
      </c>
      <c r="H3933">
        <v>3</v>
      </c>
      <c r="I3933">
        <v>80</v>
      </c>
      <c r="J3933">
        <v>1395</v>
      </c>
      <c r="K3933">
        <v>25</v>
      </c>
      <c r="L3933" s="11">
        <v>42461</v>
      </c>
      <c r="M3933" s="11">
        <v>42825</v>
      </c>
      <c r="N3933" t="s">
        <v>6</v>
      </c>
      <c r="O3933" t="s">
        <v>61</v>
      </c>
      <c r="P3933" t="s">
        <v>26</v>
      </c>
      <c r="Q3933" t="s">
        <v>163</v>
      </c>
      <c r="R3933" t="s">
        <v>164</v>
      </c>
      <c r="S3933" t="s">
        <v>9</v>
      </c>
      <c r="T3933" s="12">
        <v>2176</v>
      </c>
      <c r="U3933" t="s">
        <v>51</v>
      </c>
      <c r="V3933">
        <v>42.460287999999998</v>
      </c>
      <c r="W3933">
        <v>-71.061877999999993</v>
      </c>
      <c r="X3933" t="s">
        <v>660</v>
      </c>
    </row>
    <row r="3934" spans="1:24" hidden="1" x14ac:dyDescent="0.25">
      <c r="A3934">
        <v>220070</v>
      </c>
      <c r="B3934" t="s">
        <v>165</v>
      </c>
      <c r="C3934" t="s">
        <v>246</v>
      </c>
      <c r="D3934" t="s">
        <v>247</v>
      </c>
      <c r="E3934">
        <v>7</v>
      </c>
      <c r="F3934">
        <v>21</v>
      </c>
      <c r="G3934">
        <v>72</v>
      </c>
      <c r="H3934">
        <v>3</v>
      </c>
      <c r="I3934">
        <v>89</v>
      </c>
      <c r="J3934">
        <v>1395</v>
      </c>
      <c r="K3934">
        <v>25</v>
      </c>
      <c r="L3934" s="11">
        <v>42461</v>
      </c>
      <c r="M3934" s="11">
        <v>42825</v>
      </c>
      <c r="N3934" t="s">
        <v>6</v>
      </c>
      <c r="O3934" t="s">
        <v>61</v>
      </c>
      <c r="P3934" t="s">
        <v>26</v>
      </c>
      <c r="Q3934" t="s">
        <v>163</v>
      </c>
      <c r="R3934" t="s">
        <v>164</v>
      </c>
      <c r="S3934" t="s">
        <v>9</v>
      </c>
      <c r="T3934" s="12">
        <v>2176</v>
      </c>
      <c r="U3934" t="s">
        <v>51</v>
      </c>
      <c r="V3934">
        <v>42.460287999999998</v>
      </c>
      <c r="W3934">
        <v>-71.061877999999993</v>
      </c>
      <c r="X3934" t="s">
        <v>660</v>
      </c>
    </row>
    <row r="3935" spans="1:24" hidden="1" x14ac:dyDescent="0.25">
      <c r="A3935">
        <v>220070</v>
      </c>
      <c r="B3935" t="s">
        <v>165</v>
      </c>
      <c r="C3935" t="s">
        <v>250</v>
      </c>
      <c r="D3935" t="s">
        <v>251</v>
      </c>
      <c r="E3935">
        <v>4</v>
      </c>
      <c r="F3935">
        <v>24</v>
      </c>
      <c r="G3935">
        <v>72</v>
      </c>
      <c r="H3935">
        <v>3</v>
      </c>
      <c r="I3935">
        <v>89</v>
      </c>
      <c r="J3935">
        <v>1395</v>
      </c>
      <c r="K3935">
        <v>25</v>
      </c>
      <c r="L3935" s="11">
        <v>42461</v>
      </c>
      <c r="M3935" s="11">
        <v>42825</v>
      </c>
      <c r="N3935" t="s">
        <v>6</v>
      </c>
      <c r="O3935" t="s">
        <v>61</v>
      </c>
      <c r="P3935" t="s">
        <v>26</v>
      </c>
      <c r="Q3935" t="s">
        <v>163</v>
      </c>
      <c r="R3935" t="s">
        <v>164</v>
      </c>
      <c r="S3935" t="s">
        <v>9</v>
      </c>
      <c r="T3935" s="12">
        <v>2176</v>
      </c>
      <c r="U3935" t="s">
        <v>51</v>
      </c>
      <c r="V3935">
        <v>42.460287999999998</v>
      </c>
      <c r="W3935">
        <v>-71.061877999999993</v>
      </c>
      <c r="X3935" t="s">
        <v>660</v>
      </c>
    </row>
    <row r="3936" spans="1:24" hidden="1" x14ac:dyDescent="0.25">
      <c r="A3936">
        <v>220070</v>
      </c>
      <c r="B3936" t="s">
        <v>165</v>
      </c>
      <c r="C3936" t="s">
        <v>234</v>
      </c>
      <c r="D3936" t="s">
        <v>235</v>
      </c>
      <c r="E3936">
        <v>4</v>
      </c>
      <c r="F3936">
        <v>13</v>
      </c>
      <c r="G3936">
        <v>83</v>
      </c>
      <c r="H3936">
        <v>4</v>
      </c>
      <c r="I3936">
        <v>93</v>
      </c>
      <c r="J3936">
        <v>1395</v>
      </c>
      <c r="K3936">
        <v>25</v>
      </c>
      <c r="L3936" s="11">
        <v>42461</v>
      </c>
      <c r="M3936" s="11">
        <v>42825</v>
      </c>
      <c r="N3936" t="s">
        <v>6</v>
      </c>
      <c r="O3936" t="s">
        <v>61</v>
      </c>
      <c r="P3936" t="s">
        <v>26</v>
      </c>
      <c r="Q3936" t="s">
        <v>163</v>
      </c>
      <c r="R3936" t="s">
        <v>164</v>
      </c>
      <c r="S3936" t="s">
        <v>9</v>
      </c>
      <c r="T3936" s="12">
        <v>2176</v>
      </c>
      <c r="U3936" t="s">
        <v>51</v>
      </c>
      <c r="V3936">
        <v>42.460287999999998</v>
      </c>
      <c r="W3936">
        <v>-71.061877999999993</v>
      </c>
      <c r="X3936" t="s">
        <v>660</v>
      </c>
    </row>
    <row r="3937" spans="1:24" hidden="1" x14ac:dyDescent="0.25">
      <c r="A3937">
        <v>220070</v>
      </c>
      <c r="B3937" t="s">
        <v>165</v>
      </c>
      <c r="C3937" t="s">
        <v>236</v>
      </c>
      <c r="D3937" t="s">
        <v>237</v>
      </c>
      <c r="E3937">
        <v>4</v>
      </c>
      <c r="F3937">
        <v>13</v>
      </c>
      <c r="G3937">
        <v>83</v>
      </c>
      <c r="H3937">
        <v>4</v>
      </c>
      <c r="I3937">
        <v>93</v>
      </c>
      <c r="J3937">
        <v>1395</v>
      </c>
      <c r="K3937">
        <v>25</v>
      </c>
      <c r="L3937" s="11">
        <v>42461</v>
      </c>
      <c r="M3937" s="11">
        <v>42825</v>
      </c>
      <c r="N3937" t="s">
        <v>6</v>
      </c>
      <c r="O3937" t="s">
        <v>61</v>
      </c>
      <c r="P3937" t="s">
        <v>26</v>
      </c>
      <c r="Q3937" t="s">
        <v>163</v>
      </c>
      <c r="R3937" t="s">
        <v>164</v>
      </c>
      <c r="S3937" t="s">
        <v>9</v>
      </c>
      <c r="T3937" s="12">
        <v>2176</v>
      </c>
      <c r="U3937" t="s">
        <v>51</v>
      </c>
      <c r="V3937">
        <v>42.460287999999998</v>
      </c>
      <c r="W3937">
        <v>-71.061877999999993</v>
      </c>
      <c r="X3937" t="s">
        <v>660</v>
      </c>
    </row>
    <row r="3938" spans="1:24" hidden="1" x14ac:dyDescent="0.25">
      <c r="A3938">
        <v>220070</v>
      </c>
      <c r="B3938" t="s">
        <v>165</v>
      </c>
      <c r="C3938" t="s">
        <v>238</v>
      </c>
      <c r="D3938" t="s">
        <v>239</v>
      </c>
      <c r="E3938">
        <v>8</v>
      </c>
      <c r="F3938">
        <v>23</v>
      </c>
      <c r="G3938">
        <v>69</v>
      </c>
      <c r="H3938">
        <v>4</v>
      </c>
      <c r="I3938">
        <v>87</v>
      </c>
      <c r="J3938">
        <v>1395</v>
      </c>
      <c r="K3938">
        <v>25</v>
      </c>
      <c r="L3938" s="11">
        <v>42461</v>
      </c>
      <c r="M3938" s="11">
        <v>42825</v>
      </c>
      <c r="N3938" t="s">
        <v>6</v>
      </c>
      <c r="O3938" t="s">
        <v>61</v>
      </c>
      <c r="P3938" t="s">
        <v>26</v>
      </c>
      <c r="Q3938" t="s">
        <v>163</v>
      </c>
      <c r="R3938" t="s">
        <v>164</v>
      </c>
      <c r="S3938" t="s">
        <v>9</v>
      </c>
      <c r="T3938" s="12">
        <v>2176</v>
      </c>
      <c r="U3938" t="s">
        <v>51</v>
      </c>
      <c r="V3938">
        <v>42.460287999999998</v>
      </c>
      <c r="W3938">
        <v>-71.061877999999993</v>
      </c>
      <c r="X3938" t="s">
        <v>660</v>
      </c>
    </row>
    <row r="3939" spans="1:24" hidden="1" x14ac:dyDescent="0.25">
      <c r="A3939">
        <v>220070</v>
      </c>
      <c r="B3939" t="s">
        <v>165</v>
      </c>
      <c r="C3939" t="s">
        <v>269</v>
      </c>
      <c r="D3939" t="s">
        <v>270</v>
      </c>
      <c r="E3939">
        <v>6</v>
      </c>
      <c r="F3939">
        <v>23</v>
      </c>
      <c r="G3939">
        <v>71</v>
      </c>
      <c r="H3939">
        <v>4</v>
      </c>
      <c r="I3939">
        <v>88</v>
      </c>
      <c r="J3939">
        <v>1395</v>
      </c>
      <c r="K3939">
        <v>25</v>
      </c>
      <c r="L3939" s="11">
        <v>42461</v>
      </c>
      <c r="M3939" s="11">
        <v>42825</v>
      </c>
      <c r="N3939" t="s">
        <v>6</v>
      </c>
      <c r="O3939" t="s">
        <v>61</v>
      </c>
      <c r="P3939" t="s">
        <v>26</v>
      </c>
      <c r="Q3939" t="s">
        <v>163</v>
      </c>
      <c r="R3939" t="s">
        <v>164</v>
      </c>
      <c r="S3939" t="s">
        <v>9</v>
      </c>
      <c r="T3939" s="12">
        <v>2176</v>
      </c>
      <c r="U3939" t="s">
        <v>51</v>
      </c>
      <c r="V3939">
        <v>42.460287999999998</v>
      </c>
      <c r="W3939">
        <v>-71.061877999999993</v>
      </c>
      <c r="X3939" t="s">
        <v>660</v>
      </c>
    </row>
    <row r="3940" spans="1:24" hidden="1" x14ac:dyDescent="0.25">
      <c r="A3940">
        <v>220070</v>
      </c>
      <c r="B3940" t="s">
        <v>165</v>
      </c>
      <c r="C3940" t="s">
        <v>242</v>
      </c>
      <c r="D3940" t="s">
        <v>243</v>
      </c>
      <c r="E3940">
        <v>11</v>
      </c>
      <c r="G3940">
        <v>89</v>
      </c>
      <c r="H3940">
        <v>4</v>
      </c>
      <c r="I3940">
        <v>89</v>
      </c>
      <c r="J3940">
        <v>1395</v>
      </c>
      <c r="K3940">
        <v>25</v>
      </c>
      <c r="L3940" s="11">
        <v>42461</v>
      </c>
      <c r="M3940" s="11">
        <v>42825</v>
      </c>
      <c r="N3940" t="s">
        <v>6</v>
      </c>
      <c r="O3940" t="s">
        <v>61</v>
      </c>
      <c r="P3940" t="s">
        <v>26</v>
      </c>
      <c r="Q3940" t="s">
        <v>163</v>
      </c>
      <c r="R3940" t="s">
        <v>164</v>
      </c>
      <c r="S3940" t="s">
        <v>9</v>
      </c>
      <c r="T3940" s="12">
        <v>2176</v>
      </c>
      <c r="U3940" t="s">
        <v>51</v>
      </c>
      <c r="V3940">
        <v>42.460287999999998</v>
      </c>
      <c r="W3940">
        <v>-71.061877999999993</v>
      </c>
      <c r="X3940" t="s">
        <v>660</v>
      </c>
    </row>
    <row r="3941" spans="1:24" hidden="1" x14ac:dyDescent="0.25">
      <c r="A3941">
        <v>220070</v>
      </c>
      <c r="B3941" t="s">
        <v>165</v>
      </c>
      <c r="C3941" t="s">
        <v>244</v>
      </c>
      <c r="D3941" t="s">
        <v>245</v>
      </c>
      <c r="E3941">
        <v>4</v>
      </c>
      <c r="F3941">
        <v>41</v>
      </c>
      <c r="G3941">
        <v>55</v>
      </c>
      <c r="H3941">
        <v>4</v>
      </c>
      <c r="I3941">
        <v>83</v>
      </c>
      <c r="J3941">
        <v>1395</v>
      </c>
      <c r="K3941">
        <v>25</v>
      </c>
      <c r="L3941" s="11">
        <v>42461</v>
      </c>
      <c r="M3941" s="11">
        <v>42825</v>
      </c>
      <c r="N3941" t="s">
        <v>6</v>
      </c>
      <c r="O3941" t="s">
        <v>61</v>
      </c>
      <c r="P3941" t="s">
        <v>26</v>
      </c>
      <c r="Q3941" t="s">
        <v>163</v>
      </c>
      <c r="R3941" t="s">
        <v>164</v>
      </c>
      <c r="S3941" t="s">
        <v>9</v>
      </c>
      <c r="T3941" s="12">
        <v>2176</v>
      </c>
      <c r="U3941" t="s">
        <v>51</v>
      </c>
      <c r="V3941">
        <v>42.460287999999998</v>
      </c>
      <c r="W3941">
        <v>-71.061877999999993</v>
      </c>
      <c r="X3941" t="s">
        <v>660</v>
      </c>
    </row>
    <row r="3942" spans="1:24" hidden="1" x14ac:dyDescent="0.25">
      <c r="A3942">
        <v>220070</v>
      </c>
      <c r="B3942" t="s">
        <v>165</v>
      </c>
      <c r="C3942" t="s">
        <v>252</v>
      </c>
      <c r="D3942" t="s">
        <v>253</v>
      </c>
      <c r="H3942">
        <v>4</v>
      </c>
      <c r="J3942">
        <v>1395</v>
      </c>
      <c r="K3942">
        <v>25</v>
      </c>
      <c r="L3942" s="11">
        <v>42461</v>
      </c>
      <c r="M3942" s="11">
        <v>42825</v>
      </c>
      <c r="N3942" t="s">
        <v>6</v>
      </c>
      <c r="O3942" t="s">
        <v>61</v>
      </c>
      <c r="P3942" t="s">
        <v>26</v>
      </c>
      <c r="Q3942" t="s">
        <v>163</v>
      </c>
      <c r="R3942" t="s">
        <v>164</v>
      </c>
      <c r="S3942" t="s">
        <v>9</v>
      </c>
      <c r="T3942" s="12">
        <v>2176</v>
      </c>
      <c r="U3942" t="s">
        <v>51</v>
      </c>
      <c r="V3942">
        <v>42.460287999999998</v>
      </c>
      <c r="W3942">
        <v>-71.061877999999993</v>
      </c>
      <c r="X3942" t="s">
        <v>660</v>
      </c>
    </row>
    <row r="3943" spans="1:24" x14ac:dyDescent="0.25">
      <c r="A3943">
        <v>220071</v>
      </c>
      <c r="B3943" t="s">
        <v>59</v>
      </c>
      <c r="C3943" t="s">
        <v>248</v>
      </c>
      <c r="D3943" t="s">
        <v>249</v>
      </c>
      <c r="E3943">
        <v>15</v>
      </c>
      <c r="F3943">
        <v>32</v>
      </c>
      <c r="G3943">
        <v>53</v>
      </c>
      <c r="H3943">
        <v>2</v>
      </c>
      <c r="I3943">
        <v>78</v>
      </c>
      <c r="J3943">
        <v>5033</v>
      </c>
      <c r="K3943">
        <v>23</v>
      </c>
      <c r="L3943" s="11">
        <v>42461</v>
      </c>
      <c r="M3943" s="11">
        <v>42825</v>
      </c>
      <c r="N3943" t="s">
        <v>6</v>
      </c>
      <c r="O3943" t="s">
        <v>32</v>
      </c>
      <c r="P3943" t="s">
        <v>26</v>
      </c>
      <c r="Q3943" t="s">
        <v>57</v>
      </c>
      <c r="R3943" t="s">
        <v>58</v>
      </c>
      <c r="S3943" t="s">
        <v>9</v>
      </c>
      <c r="T3943" s="12">
        <v>2114</v>
      </c>
      <c r="U3943" t="s">
        <v>47</v>
      </c>
      <c r="V3943">
        <v>42.362504999999999</v>
      </c>
      <c r="W3943">
        <v>-71.069772</v>
      </c>
      <c r="X3943" t="s">
        <v>660</v>
      </c>
    </row>
    <row r="3944" spans="1:24" x14ac:dyDescent="0.25">
      <c r="A3944">
        <v>220071</v>
      </c>
      <c r="B3944" t="s">
        <v>59</v>
      </c>
      <c r="C3944" t="s">
        <v>232</v>
      </c>
      <c r="D3944" t="s">
        <v>233</v>
      </c>
      <c r="E3944">
        <v>8</v>
      </c>
      <c r="F3944">
        <v>21</v>
      </c>
      <c r="G3944">
        <v>71</v>
      </c>
      <c r="H3944">
        <v>3</v>
      </c>
      <c r="I3944">
        <v>87</v>
      </c>
      <c r="J3944">
        <v>5033</v>
      </c>
      <c r="K3944">
        <v>23</v>
      </c>
      <c r="L3944" s="11">
        <v>42461</v>
      </c>
      <c r="M3944" s="11">
        <v>42825</v>
      </c>
      <c r="N3944" t="s">
        <v>6</v>
      </c>
      <c r="O3944" t="s">
        <v>32</v>
      </c>
      <c r="P3944" t="s">
        <v>26</v>
      </c>
      <c r="Q3944" t="s">
        <v>57</v>
      </c>
      <c r="R3944" t="s">
        <v>58</v>
      </c>
      <c r="S3944" t="s">
        <v>9</v>
      </c>
      <c r="T3944" s="12">
        <v>2114</v>
      </c>
      <c r="U3944" t="s">
        <v>47</v>
      </c>
      <c r="V3944">
        <v>42.362504999999999</v>
      </c>
      <c r="W3944">
        <v>-71.069772</v>
      </c>
      <c r="X3944" t="s">
        <v>660</v>
      </c>
    </row>
    <row r="3945" spans="1:24" x14ac:dyDescent="0.25">
      <c r="A3945">
        <v>220071</v>
      </c>
      <c r="B3945" t="s">
        <v>59</v>
      </c>
      <c r="C3945" t="s">
        <v>236</v>
      </c>
      <c r="D3945" t="s">
        <v>237</v>
      </c>
      <c r="E3945">
        <v>4</v>
      </c>
      <c r="F3945">
        <v>14</v>
      </c>
      <c r="G3945">
        <v>82</v>
      </c>
      <c r="H3945">
        <v>3</v>
      </c>
      <c r="I3945">
        <v>92</v>
      </c>
      <c r="J3945">
        <v>5033</v>
      </c>
      <c r="K3945">
        <v>23</v>
      </c>
      <c r="L3945" s="11">
        <v>42461</v>
      </c>
      <c r="M3945" s="11">
        <v>42825</v>
      </c>
      <c r="N3945" t="s">
        <v>6</v>
      </c>
      <c r="O3945" t="s">
        <v>32</v>
      </c>
      <c r="P3945" t="s">
        <v>26</v>
      </c>
      <c r="Q3945" t="s">
        <v>57</v>
      </c>
      <c r="R3945" t="s">
        <v>58</v>
      </c>
      <c r="S3945" t="s">
        <v>9</v>
      </c>
      <c r="T3945" s="12">
        <v>2114</v>
      </c>
      <c r="U3945" t="s">
        <v>47</v>
      </c>
      <c r="V3945">
        <v>42.362504999999999</v>
      </c>
      <c r="W3945">
        <v>-71.069772</v>
      </c>
      <c r="X3945" t="s">
        <v>660</v>
      </c>
    </row>
    <row r="3946" spans="1:24" x14ac:dyDescent="0.25">
      <c r="A3946">
        <v>220071</v>
      </c>
      <c r="B3946" t="s">
        <v>59</v>
      </c>
      <c r="C3946" t="s">
        <v>238</v>
      </c>
      <c r="D3946" t="s">
        <v>239</v>
      </c>
      <c r="E3946">
        <v>8</v>
      </c>
      <c r="F3946">
        <v>27</v>
      </c>
      <c r="G3946">
        <v>65</v>
      </c>
      <c r="H3946">
        <v>3</v>
      </c>
      <c r="I3946">
        <v>85</v>
      </c>
      <c r="J3946">
        <v>5033</v>
      </c>
      <c r="K3946">
        <v>23</v>
      </c>
      <c r="L3946" s="11">
        <v>42461</v>
      </c>
      <c r="M3946" s="11">
        <v>42825</v>
      </c>
      <c r="N3946" t="s">
        <v>6</v>
      </c>
      <c r="O3946" t="s">
        <v>32</v>
      </c>
      <c r="P3946" t="s">
        <v>26</v>
      </c>
      <c r="Q3946" t="s">
        <v>57</v>
      </c>
      <c r="R3946" t="s">
        <v>58</v>
      </c>
      <c r="S3946" t="s">
        <v>9</v>
      </c>
      <c r="T3946" s="12">
        <v>2114</v>
      </c>
      <c r="U3946" t="s">
        <v>47</v>
      </c>
      <c r="V3946">
        <v>42.362504999999999</v>
      </c>
      <c r="W3946">
        <v>-71.069772</v>
      </c>
      <c r="X3946" t="s">
        <v>660</v>
      </c>
    </row>
    <row r="3947" spans="1:24" x14ac:dyDescent="0.25">
      <c r="A3947">
        <v>220071</v>
      </c>
      <c r="B3947" t="s">
        <v>59</v>
      </c>
      <c r="C3947" t="s">
        <v>240</v>
      </c>
      <c r="D3947" t="s">
        <v>241</v>
      </c>
      <c r="E3947">
        <v>17</v>
      </c>
      <c r="F3947">
        <v>18</v>
      </c>
      <c r="G3947">
        <v>65</v>
      </c>
      <c r="H3947">
        <v>3</v>
      </c>
      <c r="I3947">
        <v>80</v>
      </c>
      <c r="J3947">
        <v>5033</v>
      </c>
      <c r="K3947">
        <v>23</v>
      </c>
      <c r="L3947" s="11">
        <v>42461</v>
      </c>
      <c r="M3947" s="11">
        <v>42825</v>
      </c>
      <c r="N3947" t="s">
        <v>6</v>
      </c>
      <c r="O3947" t="s">
        <v>32</v>
      </c>
      <c r="P3947" t="s">
        <v>26</v>
      </c>
      <c r="Q3947" t="s">
        <v>57</v>
      </c>
      <c r="R3947" t="s">
        <v>58</v>
      </c>
      <c r="S3947" t="s">
        <v>9</v>
      </c>
      <c r="T3947" s="12">
        <v>2114</v>
      </c>
      <c r="U3947" t="s">
        <v>47</v>
      </c>
      <c r="V3947">
        <v>42.362504999999999</v>
      </c>
      <c r="W3947">
        <v>-71.069772</v>
      </c>
      <c r="X3947" t="s">
        <v>660</v>
      </c>
    </row>
    <row r="3948" spans="1:24" x14ac:dyDescent="0.25">
      <c r="A3948">
        <v>220071</v>
      </c>
      <c r="B3948" t="s">
        <v>59</v>
      </c>
      <c r="C3948" t="s">
        <v>234</v>
      </c>
      <c r="D3948" t="s">
        <v>235</v>
      </c>
      <c r="E3948">
        <v>3</v>
      </c>
      <c r="F3948">
        <v>14</v>
      </c>
      <c r="G3948">
        <v>83</v>
      </c>
      <c r="H3948">
        <v>4</v>
      </c>
      <c r="I3948">
        <v>93</v>
      </c>
      <c r="J3948">
        <v>5033</v>
      </c>
      <c r="K3948">
        <v>23</v>
      </c>
      <c r="L3948" s="11">
        <v>42461</v>
      </c>
      <c r="M3948" s="11">
        <v>42825</v>
      </c>
      <c r="N3948" t="s">
        <v>6</v>
      </c>
      <c r="O3948" t="s">
        <v>32</v>
      </c>
      <c r="P3948" t="s">
        <v>26</v>
      </c>
      <c r="Q3948" t="s">
        <v>57</v>
      </c>
      <c r="R3948" t="s">
        <v>58</v>
      </c>
      <c r="S3948" t="s">
        <v>9</v>
      </c>
      <c r="T3948" s="12">
        <v>2114</v>
      </c>
      <c r="U3948" t="s">
        <v>47</v>
      </c>
      <c r="V3948">
        <v>42.362504999999999</v>
      </c>
      <c r="W3948">
        <v>-71.069772</v>
      </c>
      <c r="X3948" t="s">
        <v>660</v>
      </c>
    </row>
    <row r="3949" spans="1:24" x14ac:dyDescent="0.25">
      <c r="A3949">
        <v>220071</v>
      </c>
      <c r="B3949" t="s">
        <v>59</v>
      </c>
      <c r="C3949" t="s">
        <v>269</v>
      </c>
      <c r="D3949" t="s">
        <v>270</v>
      </c>
      <c r="E3949">
        <v>6</v>
      </c>
      <c r="F3949">
        <v>21</v>
      </c>
      <c r="G3949">
        <v>73</v>
      </c>
      <c r="H3949">
        <v>4</v>
      </c>
      <c r="I3949">
        <v>89</v>
      </c>
      <c r="J3949">
        <v>5033</v>
      </c>
      <c r="K3949">
        <v>23</v>
      </c>
      <c r="L3949" s="11">
        <v>42461</v>
      </c>
      <c r="M3949" s="11">
        <v>42825</v>
      </c>
      <c r="N3949" t="s">
        <v>6</v>
      </c>
      <c r="O3949" t="s">
        <v>32</v>
      </c>
      <c r="P3949" t="s">
        <v>26</v>
      </c>
      <c r="Q3949" t="s">
        <v>57</v>
      </c>
      <c r="R3949" t="s">
        <v>58</v>
      </c>
      <c r="S3949" t="s">
        <v>9</v>
      </c>
      <c r="T3949" s="12">
        <v>2114</v>
      </c>
      <c r="U3949" t="s">
        <v>47</v>
      </c>
      <c r="V3949">
        <v>42.362504999999999</v>
      </c>
      <c r="W3949">
        <v>-71.069772</v>
      </c>
      <c r="X3949" t="s">
        <v>660</v>
      </c>
    </row>
    <row r="3950" spans="1:24" x14ac:dyDescent="0.25">
      <c r="A3950">
        <v>220071</v>
      </c>
      <c r="B3950" t="s">
        <v>59</v>
      </c>
      <c r="C3950" t="s">
        <v>242</v>
      </c>
      <c r="D3950" t="s">
        <v>243</v>
      </c>
      <c r="E3950">
        <v>9</v>
      </c>
      <c r="G3950">
        <v>91</v>
      </c>
      <c r="H3950">
        <v>4</v>
      </c>
      <c r="I3950">
        <v>91</v>
      </c>
      <c r="J3950">
        <v>5033</v>
      </c>
      <c r="K3950">
        <v>23</v>
      </c>
      <c r="L3950" s="11">
        <v>42461</v>
      </c>
      <c r="M3950" s="11">
        <v>42825</v>
      </c>
      <c r="N3950" t="s">
        <v>6</v>
      </c>
      <c r="O3950" t="s">
        <v>32</v>
      </c>
      <c r="P3950" t="s">
        <v>26</v>
      </c>
      <c r="Q3950" t="s">
        <v>57</v>
      </c>
      <c r="R3950" t="s">
        <v>58</v>
      </c>
      <c r="S3950" t="s">
        <v>9</v>
      </c>
      <c r="T3950" s="12">
        <v>2114</v>
      </c>
      <c r="U3950" t="s">
        <v>47</v>
      </c>
      <c r="V3950">
        <v>42.362504999999999</v>
      </c>
      <c r="W3950">
        <v>-71.069772</v>
      </c>
      <c r="X3950" t="s">
        <v>660</v>
      </c>
    </row>
    <row r="3951" spans="1:24" x14ac:dyDescent="0.25">
      <c r="A3951">
        <v>220071</v>
      </c>
      <c r="B3951" t="s">
        <v>59</v>
      </c>
      <c r="C3951" t="s">
        <v>244</v>
      </c>
      <c r="D3951" t="s">
        <v>245</v>
      </c>
      <c r="E3951">
        <v>3</v>
      </c>
      <c r="F3951">
        <v>38</v>
      </c>
      <c r="G3951">
        <v>59</v>
      </c>
      <c r="H3951">
        <v>4</v>
      </c>
      <c r="I3951">
        <v>85</v>
      </c>
      <c r="J3951">
        <v>5033</v>
      </c>
      <c r="K3951">
        <v>23</v>
      </c>
      <c r="L3951" s="11">
        <v>42461</v>
      </c>
      <c r="M3951" s="11">
        <v>42825</v>
      </c>
      <c r="N3951" t="s">
        <v>6</v>
      </c>
      <c r="O3951" t="s">
        <v>32</v>
      </c>
      <c r="P3951" t="s">
        <v>26</v>
      </c>
      <c r="Q3951" t="s">
        <v>57</v>
      </c>
      <c r="R3951" t="s">
        <v>58</v>
      </c>
      <c r="S3951" t="s">
        <v>9</v>
      </c>
      <c r="T3951" s="12">
        <v>2114</v>
      </c>
      <c r="U3951" t="s">
        <v>47</v>
      </c>
      <c r="V3951">
        <v>42.362504999999999</v>
      </c>
      <c r="W3951">
        <v>-71.069772</v>
      </c>
      <c r="X3951" t="s">
        <v>660</v>
      </c>
    </row>
    <row r="3952" spans="1:24" x14ac:dyDescent="0.25">
      <c r="A3952">
        <v>220071</v>
      </c>
      <c r="B3952" t="s">
        <v>59</v>
      </c>
      <c r="C3952" t="s">
        <v>252</v>
      </c>
      <c r="D3952" t="s">
        <v>253</v>
      </c>
      <c r="H3952">
        <v>4</v>
      </c>
      <c r="J3952">
        <v>5033</v>
      </c>
      <c r="K3952">
        <v>23</v>
      </c>
      <c r="L3952" s="11">
        <v>42461</v>
      </c>
      <c r="M3952" s="11">
        <v>42825</v>
      </c>
      <c r="N3952" t="s">
        <v>6</v>
      </c>
      <c r="O3952" t="s">
        <v>32</v>
      </c>
      <c r="P3952" t="s">
        <v>26</v>
      </c>
      <c r="Q3952" t="s">
        <v>57</v>
      </c>
      <c r="R3952" t="s">
        <v>58</v>
      </c>
      <c r="S3952" t="s">
        <v>9</v>
      </c>
      <c r="T3952" s="12">
        <v>2114</v>
      </c>
      <c r="U3952" t="s">
        <v>47</v>
      </c>
      <c r="V3952">
        <v>42.362504999999999</v>
      </c>
      <c r="W3952">
        <v>-71.069772</v>
      </c>
      <c r="X3952" t="s">
        <v>660</v>
      </c>
    </row>
    <row r="3953" spans="1:24" x14ac:dyDescent="0.25">
      <c r="A3953">
        <v>220071</v>
      </c>
      <c r="B3953" t="s">
        <v>59</v>
      </c>
      <c r="C3953" t="s">
        <v>246</v>
      </c>
      <c r="D3953" t="s">
        <v>247</v>
      </c>
      <c r="E3953">
        <v>4</v>
      </c>
      <c r="F3953">
        <v>13</v>
      </c>
      <c r="G3953">
        <v>83</v>
      </c>
      <c r="H3953">
        <v>5</v>
      </c>
      <c r="I3953">
        <v>93</v>
      </c>
      <c r="J3953">
        <v>5033</v>
      </c>
      <c r="K3953">
        <v>23</v>
      </c>
      <c r="L3953" s="11">
        <v>42461</v>
      </c>
      <c r="M3953" s="11">
        <v>42825</v>
      </c>
      <c r="N3953" t="s">
        <v>6</v>
      </c>
      <c r="O3953" t="s">
        <v>32</v>
      </c>
      <c r="P3953" t="s">
        <v>26</v>
      </c>
      <c r="Q3953" t="s">
        <v>57</v>
      </c>
      <c r="R3953" t="s">
        <v>58</v>
      </c>
      <c r="S3953" t="s">
        <v>9</v>
      </c>
      <c r="T3953" s="12">
        <v>2114</v>
      </c>
      <c r="U3953" t="s">
        <v>47</v>
      </c>
      <c r="V3953">
        <v>42.362504999999999</v>
      </c>
      <c r="W3953">
        <v>-71.069772</v>
      </c>
      <c r="X3953" t="s">
        <v>660</v>
      </c>
    </row>
    <row r="3954" spans="1:24" x14ac:dyDescent="0.25">
      <c r="A3954">
        <v>220071</v>
      </c>
      <c r="B3954" t="s">
        <v>59</v>
      </c>
      <c r="C3954" t="s">
        <v>250</v>
      </c>
      <c r="D3954" t="s">
        <v>251</v>
      </c>
      <c r="E3954">
        <v>2</v>
      </c>
      <c r="F3954">
        <v>9</v>
      </c>
      <c r="G3954">
        <v>89</v>
      </c>
      <c r="H3954">
        <v>5</v>
      </c>
      <c r="I3954">
        <v>96</v>
      </c>
      <c r="J3954">
        <v>5033</v>
      </c>
      <c r="K3954">
        <v>23</v>
      </c>
      <c r="L3954" s="11">
        <v>42461</v>
      </c>
      <c r="M3954" s="11">
        <v>42825</v>
      </c>
      <c r="N3954" t="s">
        <v>6</v>
      </c>
      <c r="O3954" t="s">
        <v>32</v>
      </c>
      <c r="P3954" t="s">
        <v>26</v>
      </c>
      <c r="Q3954" t="s">
        <v>57</v>
      </c>
      <c r="R3954" t="s">
        <v>58</v>
      </c>
      <c r="S3954" t="s">
        <v>9</v>
      </c>
      <c r="T3954" s="12">
        <v>2114</v>
      </c>
      <c r="U3954" t="s">
        <v>47</v>
      </c>
      <c r="V3954">
        <v>42.362504999999999</v>
      </c>
      <c r="W3954">
        <v>-71.069772</v>
      </c>
      <c r="X3954" t="s">
        <v>660</v>
      </c>
    </row>
    <row r="3955" spans="1:24" hidden="1" x14ac:dyDescent="0.25">
      <c r="A3955">
        <v>220073</v>
      </c>
      <c r="B3955" t="s">
        <v>135</v>
      </c>
      <c r="C3955" t="s">
        <v>238</v>
      </c>
      <c r="D3955" t="s">
        <v>239</v>
      </c>
      <c r="E3955">
        <v>18</v>
      </c>
      <c r="F3955">
        <v>28</v>
      </c>
      <c r="G3955">
        <v>54</v>
      </c>
      <c r="H3955">
        <v>1</v>
      </c>
      <c r="I3955">
        <v>78</v>
      </c>
      <c r="J3955">
        <v>757</v>
      </c>
      <c r="K3955">
        <v>20</v>
      </c>
      <c r="L3955" s="11">
        <v>42461</v>
      </c>
      <c r="M3955" s="11">
        <v>42825</v>
      </c>
      <c r="N3955" t="s">
        <v>6</v>
      </c>
      <c r="O3955" t="s">
        <v>40</v>
      </c>
      <c r="P3955" t="s">
        <v>5</v>
      </c>
      <c r="Q3955" t="s">
        <v>133</v>
      </c>
      <c r="R3955" t="s">
        <v>134</v>
      </c>
      <c r="S3955" t="s">
        <v>9</v>
      </c>
      <c r="T3955" s="12">
        <v>2780</v>
      </c>
      <c r="U3955" t="s">
        <v>106</v>
      </c>
      <c r="V3955">
        <v>41.904561000000001</v>
      </c>
      <c r="W3955">
        <v>-71.095630999999997</v>
      </c>
      <c r="X3955" t="s">
        <v>660</v>
      </c>
    </row>
    <row r="3956" spans="1:24" hidden="1" x14ac:dyDescent="0.25">
      <c r="A3956">
        <v>220073</v>
      </c>
      <c r="B3956" t="s">
        <v>135</v>
      </c>
      <c r="C3956" t="s">
        <v>246</v>
      </c>
      <c r="D3956" t="s">
        <v>247</v>
      </c>
      <c r="E3956">
        <v>15</v>
      </c>
      <c r="F3956">
        <v>33</v>
      </c>
      <c r="G3956">
        <v>52</v>
      </c>
      <c r="H3956">
        <v>1</v>
      </c>
      <c r="I3956">
        <v>81</v>
      </c>
      <c r="J3956">
        <v>757</v>
      </c>
      <c r="K3956">
        <v>20</v>
      </c>
      <c r="L3956" s="11">
        <v>42461</v>
      </c>
      <c r="M3956" s="11">
        <v>42825</v>
      </c>
      <c r="N3956" t="s">
        <v>6</v>
      </c>
      <c r="O3956" t="s">
        <v>40</v>
      </c>
      <c r="P3956" t="s">
        <v>5</v>
      </c>
      <c r="Q3956" t="s">
        <v>133</v>
      </c>
      <c r="R3956" t="s">
        <v>134</v>
      </c>
      <c r="S3956" t="s">
        <v>9</v>
      </c>
      <c r="T3956" s="12">
        <v>2780</v>
      </c>
      <c r="U3956" t="s">
        <v>106</v>
      </c>
      <c r="V3956">
        <v>41.904561000000001</v>
      </c>
      <c r="W3956">
        <v>-71.095630999999997</v>
      </c>
      <c r="X3956" t="s">
        <v>660</v>
      </c>
    </row>
    <row r="3957" spans="1:24" hidden="1" x14ac:dyDescent="0.25">
      <c r="A3957">
        <v>220073</v>
      </c>
      <c r="B3957" t="s">
        <v>135</v>
      </c>
      <c r="C3957" t="s">
        <v>248</v>
      </c>
      <c r="D3957" t="s">
        <v>249</v>
      </c>
      <c r="E3957">
        <v>21</v>
      </c>
      <c r="F3957">
        <v>32</v>
      </c>
      <c r="G3957">
        <v>47</v>
      </c>
      <c r="H3957">
        <v>1</v>
      </c>
      <c r="I3957">
        <v>73</v>
      </c>
      <c r="J3957">
        <v>757</v>
      </c>
      <c r="K3957">
        <v>20</v>
      </c>
      <c r="L3957" s="11">
        <v>42461</v>
      </c>
      <c r="M3957" s="11">
        <v>42825</v>
      </c>
      <c r="N3957" t="s">
        <v>6</v>
      </c>
      <c r="O3957" t="s">
        <v>40</v>
      </c>
      <c r="P3957" t="s">
        <v>5</v>
      </c>
      <c r="Q3957" t="s">
        <v>133</v>
      </c>
      <c r="R3957" t="s">
        <v>134</v>
      </c>
      <c r="S3957" t="s">
        <v>9</v>
      </c>
      <c r="T3957" s="12">
        <v>2780</v>
      </c>
      <c r="U3957" t="s">
        <v>106</v>
      </c>
      <c r="V3957">
        <v>41.904561000000001</v>
      </c>
      <c r="W3957">
        <v>-71.095630999999997</v>
      </c>
      <c r="X3957" t="s">
        <v>660</v>
      </c>
    </row>
    <row r="3958" spans="1:24" hidden="1" x14ac:dyDescent="0.25">
      <c r="A3958">
        <v>220073</v>
      </c>
      <c r="B3958" t="s">
        <v>135</v>
      </c>
      <c r="C3958" t="s">
        <v>250</v>
      </c>
      <c r="D3958" t="s">
        <v>251</v>
      </c>
      <c r="E3958">
        <v>11</v>
      </c>
      <c r="F3958">
        <v>41</v>
      </c>
      <c r="G3958">
        <v>48</v>
      </c>
      <c r="H3958">
        <v>1</v>
      </c>
      <c r="I3958">
        <v>77</v>
      </c>
      <c r="J3958">
        <v>757</v>
      </c>
      <c r="K3958">
        <v>20</v>
      </c>
      <c r="L3958" s="11">
        <v>42461</v>
      </c>
      <c r="M3958" s="11">
        <v>42825</v>
      </c>
      <c r="N3958" t="s">
        <v>6</v>
      </c>
      <c r="O3958" t="s">
        <v>40</v>
      </c>
      <c r="P3958" t="s">
        <v>5</v>
      </c>
      <c r="Q3958" t="s">
        <v>133</v>
      </c>
      <c r="R3958" t="s">
        <v>134</v>
      </c>
      <c r="S3958" t="s">
        <v>9</v>
      </c>
      <c r="T3958" s="12">
        <v>2780</v>
      </c>
      <c r="U3958" t="s">
        <v>106</v>
      </c>
      <c r="V3958">
        <v>41.904561000000001</v>
      </c>
      <c r="W3958">
        <v>-71.095630999999997</v>
      </c>
      <c r="X3958" t="s">
        <v>660</v>
      </c>
    </row>
    <row r="3959" spans="1:24" hidden="1" x14ac:dyDescent="0.25">
      <c r="A3959">
        <v>220073</v>
      </c>
      <c r="B3959" t="s">
        <v>135</v>
      </c>
      <c r="C3959" t="s">
        <v>232</v>
      </c>
      <c r="D3959" t="s">
        <v>233</v>
      </c>
      <c r="E3959">
        <v>10</v>
      </c>
      <c r="F3959">
        <v>25</v>
      </c>
      <c r="G3959">
        <v>65</v>
      </c>
      <c r="H3959">
        <v>2</v>
      </c>
      <c r="I3959">
        <v>84</v>
      </c>
      <c r="J3959">
        <v>757</v>
      </c>
      <c r="K3959">
        <v>20</v>
      </c>
      <c r="L3959" s="11">
        <v>42461</v>
      </c>
      <c r="M3959" s="11">
        <v>42825</v>
      </c>
      <c r="N3959" t="s">
        <v>6</v>
      </c>
      <c r="O3959" t="s">
        <v>40</v>
      </c>
      <c r="P3959" t="s">
        <v>5</v>
      </c>
      <c r="Q3959" t="s">
        <v>133</v>
      </c>
      <c r="R3959" t="s">
        <v>134</v>
      </c>
      <c r="S3959" t="s">
        <v>9</v>
      </c>
      <c r="T3959" s="12">
        <v>2780</v>
      </c>
      <c r="U3959" t="s">
        <v>106</v>
      </c>
      <c r="V3959">
        <v>41.904561000000001</v>
      </c>
      <c r="W3959">
        <v>-71.095630999999997</v>
      </c>
      <c r="X3959" t="s">
        <v>660</v>
      </c>
    </row>
    <row r="3960" spans="1:24" hidden="1" x14ac:dyDescent="0.25">
      <c r="A3960">
        <v>220073</v>
      </c>
      <c r="B3960" t="s">
        <v>135</v>
      </c>
      <c r="C3960" t="s">
        <v>234</v>
      </c>
      <c r="D3960" t="s">
        <v>235</v>
      </c>
      <c r="E3960">
        <v>7</v>
      </c>
      <c r="F3960">
        <v>20</v>
      </c>
      <c r="G3960">
        <v>73</v>
      </c>
      <c r="H3960">
        <v>2</v>
      </c>
      <c r="I3960">
        <v>88</v>
      </c>
      <c r="J3960">
        <v>757</v>
      </c>
      <c r="K3960">
        <v>20</v>
      </c>
      <c r="L3960" s="11">
        <v>42461</v>
      </c>
      <c r="M3960" s="11">
        <v>42825</v>
      </c>
      <c r="N3960" t="s">
        <v>6</v>
      </c>
      <c r="O3960" t="s">
        <v>40</v>
      </c>
      <c r="P3960" t="s">
        <v>5</v>
      </c>
      <c r="Q3960" t="s">
        <v>133</v>
      </c>
      <c r="R3960" t="s">
        <v>134</v>
      </c>
      <c r="S3960" t="s">
        <v>9</v>
      </c>
      <c r="T3960" s="12">
        <v>2780</v>
      </c>
      <c r="U3960" t="s">
        <v>106</v>
      </c>
      <c r="V3960">
        <v>41.904561000000001</v>
      </c>
      <c r="W3960">
        <v>-71.095630999999997</v>
      </c>
      <c r="X3960" t="s">
        <v>660</v>
      </c>
    </row>
    <row r="3961" spans="1:24" hidden="1" x14ac:dyDescent="0.25">
      <c r="A3961">
        <v>220073</v>
      </c>
      <c r="B3961" t="s">
        <v>135</v>
      </c>
      <c r="C3961" t="s">
        <v>269</v>
      </c>
      <c r="D3961" t="s">
        <v>270</v>
      </c>
      <c r="E3961">
        <v>11</v>
      </c>
      <c r="F3961">
        <v>26</v>
      </c>
      <c r="G3961">
        <v>63</v>
      </c>
      <c r="H3961">
        <v>2</v>
      </c>
      <c r="I3961">
        <v>83</v>
      </c>
      <c r="J3961">
        <v>757</v>
      </c>
      <c r="K3961">
        <v>20</v>
      </c>
      <c r="L3961" s="11">
        <v>42461</v>
      </c>
      <c r="M3961" s="11">
        <v>42825</v>
      </c>
      <c r="N3961" t="s">
        <v>6</v>
      </c>
      <c r="O3961" t="s">
        <v>40</v>
      </c>
      <c r="P3961" t="s">
        <v>5</v>
      </c>
      <c r="Q3961" t="s">
        <v>133</v>
      </c>
      <c r="R3961" t="s">
        <v>134</v>
      </c>
      <c r="S3961" t="s">
        <v>9</v>
      </c>
      <c r="T3961" s="12">
        <v>2780</v>
      </c>
      <c r="U3961" t="s">
        <v>106</v>
      </c>
      <c r="V3961">
        <v>41.904561000000001</v>
      </c>
      <c r="W3961">
        <v>-71.095630999999997</v>
      </c>
      <c r="X3961" t="s">
        <v>660</v>
      </c>
    </row>
    <row r="3962" spans="1:24" hidden="1" x14ac:dyDescent="0.25">
      <c r="A3962">
        <v>220073</v>
      </c>
      <c r="B3962" t="s">
        <v>135</v>
      </c>
      <c r="C3962" t="s">
        <v>240</v>
      </c>
      <c r="D3962" t="s">
        <v>241</v>
      </c>
      <c r="E3962">
        <v>24</v>
      </c>
      <c r="F3962">
        <v>17</v>
      </c>
      <c r="G3962">
        <v>59</v>
      </c>
      <c r="H3962">
        <v>2</v>
      </c>
      <c r="I3962">
        <v>74</v>
      </c>
      <c r="J3962">
        <v>757</v>
      </c>
      <c r="K3962">
        <v>20</v>
      </c>
      <c r="L3962" s="11">
        <v>42461</v>
      </c>
      <c r="M3962" s="11">
        <v>42825</v>
      </c>
      <c r="N3962" t="s">
        <v>6</v>
      </c>
      <c r="O3962" t="s">
        <v>40</v>
      </c>
      <c r="P3962" t="s">
        <v>5</v>
      </c>
      <c r="Q3962" t="s">
        <v>133</v>
      </c>
      <c r="R3962" t="s">
        <v>134</v>
      </c>
      <c r="S3962" t="s">
        <v>9</v>
      </c>
      <c r="T3962" s="12">
        <v>2780</v>
      </c>
      <c r="U3962" t="s">
        <v>106</v>
      </c>
      <c r="V3962">
        <v>41.904561000000001</v>
      </c>
      <c r="W3962">
        <v>-71.095630999999997</v>
      </c>
      <c r="X3962" t="s">
        <v>660</v>
      </c>
    </row>
    <row r="3963" spans="1:24" hidden="1" x14ac:dyDescent="0.25">
      <c r="A3963">
        <v>220073</v>
      </c>
      <c r="B3963" t="s">
        <v>135</v>
      </c>
      <c r="C3963" t="s">
        <v>244</v>
      </c>
      <c r="D3963" t="s">
        <v>245</v>
      </c>
      <c r="E3963">
        <v>6</v>
      </c>
      <c r="F3963">
        <v>51</v>
      </c>
      <c r="G3963">
        <v>43</v>
      </c>
      <c r="H3963">
        <v>2</v>
      </c>
      <c r="I3963">
        <v>78</v>
      </c>
      <c r="J3963">
        <v>757</v>
      </c>
      <c r="K3963">
        <v>20</v>
      </c>
      <c r="L3963" s="11">
        <v>42461</v>
      </c>
      <c r="M3963" s="11">
        <v>42825</v>
      </c>
      <c r="N3963" t="s">
        <v>6</v>
      </c>
      <c r="O3963" t="s">
        <v>40</v>
      </c>
      <c r="P3963" t="s">
        <v>5</v>
      </c>
      <c r="Q3963" t="s">
        <v>133</v>
      </c>
      <c r="R3963" t="s">
        <v>134</v>
      </c>
      <c r="S3963" t="s">
        <v>9</v>
      </c>
      <c r="T3963" s="12">
        <v>2780</v>
      </c>
      <c r="U3963" t="s">
        <v>106</v>
      </c>
      <c r="V3963">
        <v>41.904561000000001</v>
      </c>
      <c r="W3963">
        <v>-71.095630999999997</v>
      </c>
      <c r="X3963" t="s">
        <v>660</v>
      </c>
    </row>
    <row r="3964" spans="1:24" hidden="1" x14ac:dyDescent="0.25">
      <c r="A3964">
        <v>220073</v>
      </c>
      <c r="B3964" t="s">
        <v>135</v>
      </c>
      <c r="C3964" t="s">
        <v>252</v>
      </c>
      <c r="D3964" t="s">
        <v>253</v>
      </c>
      <c r="H3964">
        <v>2</v>
      </c>
      <c r="J3964">
        <v>757</v>
      </c>
      <c r="K3964">
        <v>20</v>
      </c>
      <c r="L3964" s="11">
        <v>42461</v>
      </c>
      <c r="M3964" s="11">
        <v>42825</v>
      </c>
      <c r="N3964" t="s">
        <v>6</v>
      </c>
      <c r="O3964" t="s">
        <v>40</v>
      </c>
      <c r="P3964" t="s">
        <v>5</v>
      </c>
      <c r="Q3964" t="s">
        <v>133</v>
      </c>
      <c r="R3964" t="s">
        <v>134</v>
      </c>
      <c r="S3964" t="s">
        <v>9</v>
      </c>
      <c r="T3964" s="12">
        <v>2780</v>
      </c>
      <c r="U3964" t="s">
        <v>106</v>
      </c>
      <c r="V3964">
        <v>41.904561000000001</v>
      </c>
      <c r="W3964">
        <v>-71.095630999999997</v>
      </c>
      <c r="X3964" t="s">
        <v>660</v>
      </c>
    </row>
    <row r="3965" spans="1:24" hidden="1" x14ac:dyDescent="0.25">
      <c r="A3965">
        <v>220073</v>
      </c>
      <c r="B3965" t="s">
        <v>135</v>
      </c>
      <c r="C3965" t="s">
        <v>236</v>
      </c>
      <c r="D3965" t="s">
        <v>237</v>
      </c>
      <c r="E3965">
        <v>6</v>
      </c>
      <c r="F3965">
        <v>19</v>
      </c>
      <c r="G3965">
        <v>75</v>
      </c>
      <c r="H3965">
        <v>3</v>
      </c>
      <c r="I3965">
        <v>90</v>
      </c>
      <c r="J3965">
        <v>757</v>
      </c>
      <c r="K3965">
        <v>20</v>
      </c>
      <c r="L3965" s="11">
        <v>42461</v>
      </c>
      <c r="M3965" s="11">
        <v>42825</v>
      </c>
      <c r="N3965" t="s">
        <v>6</v>
      </c>
      <c r="O3965" t="s">
        <v>40</v>
      </c>
      <c r="P3965" t="s">
        <v>5</v>
      </c>
      <c r="Q3965" t="s">
        <v>133</v>
      </c>
      <c r="R3965" t="s">
        <v>134</v>
      </c>
      <c r="S3965" t="s">
        <v>9</v>
      </c>
      <c r="T3965" s="12">
        <v>2780</v>
      </c>
      <c r="U3965" t="s">
        <v>106</v>
      </c>
      <c r="V3965">
        <v>41.904561000000001</v>
      </c>
      <c r="W3965">
        <v>-71.095630999999997</v>
      </c>
      <c r="X3965" t="s">
        <v>660</v>
      </c>
    </row>
    <row r="3966" spans="1:24" hidden="1" x14ac:dyDescent="0.25">
      <c r="A3966">
        <v>220073</v>
      </c>
      <c r="B3966" t="s">
        <v>135</v>
      </c>
      <c r="C3966" t="s">
        <v>242</v>
      </c>
      <c r="D3966" t="s">
        <v>243</v>
      </c>
      <c r="E3966">
        <v>11</v>
      </c>
      <c r="G3966">
        <v>89</v>
      </c>
      <c r="H3966">
        <v>4</v>
      </c>
      <c r="I3966">
        <v>89</v>
      </c>
      <c r="J3966">
        <v>757</v>
      </c>
      <c r="K3966">
        <v>20</v>
      </c>
      <c r="L3966" s="11">
        <v>42461</v>
      </c>
      <c r="M3966" s="11">
        <v>42825</v>
      </c>
      <c r="N3966" t="s">
        <v>6</v>
      </c>
      <c r="O3966" t="s">
        <v>40</v>
      </c>
      <c r="P3966" t="s">
        <v>5</v>
      </c>
      <c r="Q3966" t="s">
        <v>133</v>
      </c>
      <c r="R3966" t="s">
        <v>134</v>
      </c>
      <c r="S3966" t="s">
        <v>9</v>
      </c>
      <c r="T3966" s="12">
        <v>2780</v>
      </c>
      <c r="U3966" t="s">
        <v>106</v>
      </c>
      <c r="V3966">
        <v>41.904561000000001</v>
      </c>
      <c r="W3966">
        <v>-71.095630999999997</v>
      </c>
      <c r="X3966" t="s">
        <v>660</v>
      </c>
    </row>
    <row r="3967" spans="1:24" hidden="1" x14ac:dyDescent="0.25">
      <c r="A3967">
        <v>220074</v>
      </c>
      <c r="B3967" t="s">
        <v>107</v>
      </c>
      <c r="C3967" t="s">
        <v>248</v>
      </c>
      <c r="D3967" t="s">
        <v>249</v>
      </c>
      <c r="E3967">
        <v>14</v>
      </c>
      <c r="F3967">
        <v>38</v>
      </c>
      <c r="G3967">
        <v>48</v>
      </c>
      <c r="H3967">
        <v>2</v>
      </c>
      <c r="I3967">
        <v>77</v>
      </c>
      <c r="J3967">
        <v>2073</v>
      </c>
      <c r="K3967">
        <v>23</v>
      </c>
      <c r="L3967" s="11">
        <v>42461</v>
      </c>
      <c r="M3967" s="11">
        <v>42825</v>
      </c>
      <c r="N3967" t="s">
        <v>6</v>
      </c>
      <c r="O3967" t="s">
        <v>17</v>
      </c>
      <c r="P3967" t="s">
        <v>26</v>
      </c>
      <c r="Q3967" t="s">
        <v>104</v>
      </c>
      <c r="R3967" t="s">
        <v>105</v>
      </c>
      <c r="S3967" t="s">
        <v>9</v>
      </c>
      <c r="T3967" s="12">
        <v>2720</v>
      </c>
      <c r="U3967" t="s">
        <v>106</v>
      </c>
      <c r="V3967">
        <v>41.710377000000001</v>
      </c>
      <c r="W3967">
        <v>-71.146720999999999</v>
      </c>
      <c r="X3967" t="s">
        <v>660</v>
      </c>
    </row>
    <row r="3968" spans="1:24" hidden="1" x14ac:dyDescent="0.25">
      <c r="A3968">
        <v>220074</v>
      </c>
      <c r="B3968" t="s">
        <v>107</v>
      </c>
      <c r="C3968" t="s">
        <v>232</v>
      </c>
      <c r="D3968" t="s">
        <v>233</v>
      </c>
      <c r="E3968">
        <v>8</v>
      </c>
      <c r="F3968">
        <v>20</v>
      </c>
      <c r="G3968">
        <v>72</v>
      </c>
      <c r="H3968">
        <v>3</v>
      </c>
      <c r="I3968">
        <v>88</v>
      </c>
      <c r="J3968">
        <v>2073</v>
      </c>
      <c r="K3968">
        <v>23</v>
      </c>
      <c r="L3968" s="11">
        <v>42461</v>
      </c>
      <c r="M3968" s="11">
        <v>42825</v>
      </c>
      <c r="N3968" t="s">
        <v>6</v>
      </c>
      <c r="O3968" t="s">
        <v>17</v>
      </c>
      <c r="P3968" t="s">
        <v>26</v>
      </c>
      <c r="Q3968" t="s">
        <v>104</v>
      </c>
      <c r="R3968" t="s">
        <v>105</v>
      </c>
      <c r="S3968" t="s">
        <v>9</v>
      </c>
      <c r="T3968" s="12">
        <v>2720</v>
      </c>
      <c r="U3968" t="s">
        <v>106</v>
      </c>
      <c r="V3968">
        <v>41.710377000000001</v>
      </c>
      <c r="W3968">
        <v>-71.146720999999999</v>
      </c>
      <c r="X3968" t="s">
        <v>660</v>
      </c>
    </row>
    <row r="3969" spans="1:24" hidden="1" x14ac:dyDescent="0.25">
      <c r="A3969">
        <v>220074</v>
      </c>
      <c r="B3969" t="s">
        <v>107</v>
      </c>
      <c r="C3969" t="s">
        <v>236</v>
      </c>
      <c r="D3969" t="s">
        <v>237</v>
      </c>
      <c r="E3969">
        <v>4</v>
      </c>
      <c r="F3969">
        <v>15</v>
      </c>
      <c r="G3969">
        <v>81</v>
      </c>
      <c r="H3969">
        <v>3</v>
      </c>
      <c r="I3969">
        <v>92</v>
      </c>
      <c r="J3969">
        <v>2073</v>
      </c>
      <c r="K3969">
        <v>23</v>
      </c>
      <c r="L3969" s="11">
        <v>42461</v>
      </c>
      <c r="M3969" s="11">
        <v>42825</v>
      </c>
      <c r="N3969" t="s">
        <v>6</v>
      </c>
      <c r="O3969" t="s">
        <v>17</v>
      </c>
      <c r="P3969" t="s">
        <v>26</v>
      </c>
      <c r="Q3969" t="s">
        <v>104</v>
      </c>
      <c r="R3969" t="s">
        <v>105</v>
      </c>
      <c r="S3969" t="s">
        <v>9</v>
      </c>
      <c r="T3969" s="12">
        <v>2720</v>
      </c>
      <c r="U3969" t="s">
        <v>106</v>
      </c>
      <c r="V3969">
        <v>41.710377000000001</v>
      </c>
      <c r="W3969">
        <v>-71.146720999999999</v>
      </c>
      <c r="X3969" t="s">
        <v>660</v>
      </c>
    </row>
    <row r="3970" spans="1:24" hidden="1" x14ac:dyDescent="0.25">
      <c r="A3970">
        <v>220074</v>
      </c>
      <c r="B3970" t="s">
        <v>107</v>
      </c>
      <c r="C3970" t="s">
        <v>238</v>
      </c>
      <c r="D3970" t="s">
        <v>239</v>
      </c>
      <c r="E3970">
        <v>10</v>
      </c>
      <c r="F3970">
        <v>26</v>
      </c>
      <c r="G3970">
        <v>64</v>
      </c>
      <c r="H3970">
        <v>3</v>
      </c>
      <c r="I3970">
        <v>84</v>
      </c>
      <c r="J3970">
        <v>2073</v>
      </c>
      <c r="K3970">
        <v>23</v>
      </c>
      <c r="L3970" s="11">
        <v>42461</v>
      </c>
      <c r="M3970" s="11">
        <v>42825</v>
      </c>
      <c r="N3970" t="s">
        <v>6</v>
      </c>
      <c r="O3970" t="s">
        <v>17</v>
      </c>
      <c r="P3970" t="s">
        <v>26</v>
      </c>
      <c r="Q3970" t="s">
        <v>104</v>
      </c>
      <c r="R3970" t="s">
        <v>105</v>
      </c>
      <c r="S3970" t="s">
        <v>9</v>
      </c>
      <c r="T3970" s="12">
        <v>2720</v>
      </c>
      <c r="U3970" t="s">
        <v>106</v>
      </c>
      <c r="V3970">
        <v>41.710377000000001</v>
      </c>
      <c r="W3970">
        <v>-71.146720999999999</v>
      </c>
      <c r="X3970" t="s">
        <v>660</v>
      </c>
    </row>
    <row r="3971" spans="1:24" hidden="1" x14ac:dyDescent="0.25">
      <c r="A3971">
        <v>220074</v>
      </c>
      <c r="B3971" t="s">
        <v>107</v>
      </c>
      <c r="C3971" t="s">
        <v>240</v>
      </c>
      <c r="D3971" t="s">
        <v>241</v>
      </c>
      <c r="E3971">
        <v>19</v>
      </c>
      <c r="F3971">
        <v>17</v>
      </c>
      <c r="G3971">
        <v>64</v>
      </c>
      <c r="H3971">
        <v>3</v>
      </c>
      <c r="I3971">
        <v>78</v>
      </c>
      <c r="J3971">
        <v>2073</v>
      </c>
      <c r="K3971">
        <v>23</v>
      </c>
      <c r="L3971" s="11">
        <v>42461</v>
      </c>
      <c r="M3971" s="11">
        <v>42825</v>
      </c>
      <c r="N3971" t="s">
        <v>6</v>
      </c>
      <c r="O3971" t="s">
        <v>17</v>
      </c>
      <c r="P3971" t="s">
        <v>26</v>
      </c>
      <c r="Q3971" t="s">
        <v>104</v>
      </c>
      <c r="R3971" t="s">
        <v>105</v>
      </c>
      <c r="S3971" t="s">
        <v>9</v>
      </c>
      <c r="T3971" s="12">
        <v>2720</v>
      </c>
      <c r="U3971" t="s">
        <v>106</v>
      </c>
      <c r="V3971">
        <v>41.710377000000001</v>
      </c>
      <c r="W3971">
        <v>-71.146720999999999</v>
      </c>
      <c r="X3971" t="s">
        <v>660</v>
      </c>
    </row>
    <row r="3972" spans="1:24" hidden="1" x14ac:dyDescent="0.25">
      <c r="A3972">
        <v>220074</v>
      </c>
      <c r="B3972" t="s">
        <v>107</v>
      </c>
      <c r="C3972" t="s">
        <v>246</v>
      </c>
      <c r="D3972" t="s">
        <v>247</v>
      </c>
      <c r="E3972">
        <v>7</v>
      </c>
      <c r="F3972">
        <v>24</v>
      </c>
      <c r="G3972">
        <v>69</v>
      </c>
      <c r="H3972">
        <v>3</v>
      </c>
      <c r="I3972">
        <v>88</v>
      </c>
      <c r="J3972">
        <v>2073</v>
      </c>
      <c r="K3972">
        <v>23</v>
      </c>
      <c r="L3972" s="11">
        <v>42461</v>
      </c>
      <c r="M3972" s="11">
        <v>42825</v>
      </c>
      <c r="N3972" t="s">
        <v>6</v>
      </c>
      <c r="O3972" t="s">
        <v>17</v>
      </c>
      <c r="P3972" t="s">
        <v>26</v>
      </c>
      <c r="Q3972" t="s">
        <v>104</v>
      </c>
      <c r="R3972" t="s">
        <v>105</v>
      </c>
      <c r="S3972" t="s">
        <v>9</v>
      </c>
      <c r="T3972" s="12">
        <v>2720</v>
      </c>
      <c r="U3972" t="s">
        <v>106</v>
      </c>
      <c r="V3972">
        <v>41.710377000000001</v>
      </c>
      <c r="W3972">
        <v>-71.146720999999999</v>
      </c>
      <c r="X3972" t="s">
        <v>660</v>
      </c>
    </row>
    <row r="3973" spans="1:24" hidden="1" x14ac:dyDescent="0.25">
      <c r="A3973">
        <v>220074</v>
      </c>
      <c r="B3973" t="s">
        <v>107</v>
      </c>
      <c r="C3973" t="s">
        <v>250</v>
      </c>
      <c r="D3973" t="s">
        <v>251</v>
      </c>
      <c r="E3973">
        <v>4</v>
      </c>
      <c r="F3973">
        <v>26</v>
      </c>
      <c r="G3973">
        <v>70</v>
      </c>
      <c r="H3973">
        <v>3</v>
      </c>
      <c r="I3973">
        <v>88</v>
      </c>
      <c r="J3973">
        <v>2073</v>
      </c>
      <c r="K3973">
        <v>23</v>
      </c>
      <c r="L3973" s="11">
        <v>42461</v>
      </c>
      <c r="M3973" s="11">
        <v>42825</v>
      </c>
      <c r="N3973" t="s">
        <v>6</v>
      </c>
      <c r="O3973" t="s">
        <v>17</v>
      </c>
      <c r="P3973" t="s">
        <v>26</v>
      </c>
      <c r="Q3973" t="s">
        <v>104</v>
      </c>
      <c r="R3973" t="s">
        <v>105</v>
      </c>
      <c r="S3973" t="s">
        <v>9</v>
      </c>
      <c r="T3973" s="12">
        <v>2720</v>
      </c>
      <c r="U3973" t="s">
        <v>106</v>
      </c>
      <c r="V3973">
        <v>41.710377000000001</v>
      </c>
      <c r="W3973">
        <v>-71.146720999999999</v>
      </c>
      <c r="X3973" t="s">
        <v>660</v>
      </c>
    </row>
    <row r="3974" spans="1:24" hidden="1" x14ac:dyDescent="0.25">
      <c r="A3974">
        <v>220074</v>
      </c>
      <c r="B3974" t="s">
        <v>107</v>
      </c>
      <c r="C3974" t="s">
        <v>252</v>
      </c>
      <c r="D3974" t="s">
        <v>253</v>
      </c>
      <c r="H3974">
        <v>3</v>
      </c>
      <c r="J3974">
        <v>2073</v>
      </c>
      <c r="K3974">
        <v>23</v>
      </c>
      <c r="L3974" s="11">
        <v>42461</v>
      </c>
      <c r="M3974" s="11">
        <v>42825</v>
      </c>
      <c r="N3974" t="s">
        <v>6</v>
      </c>
      <c r="O3974" t="s">
        <v>17</v>
      </c>
      <c r="P3974" t="s">
        <v>26</v>
      </c>
      <c r="Q3974" t="s">
        <v>104</v>
      </c>
      <c r="R3974" t="s">
        <v>105</v>
      </c>
      <c r="S3974" t="s">
        <v>9</v>
      </c>
      <c r="T3974" s="12">
        <v>2720</v>
      </c>
      <c r="U3974" t="s">
        <v>106</v>
      </c>
      <c r="V3974">
        <v>41.710377000000001</v>
      </c>
      <c r="W3974">
        <v>-71.146720999999999</v>
      </c>
      <c r="X3974" t="s">
        <v>660</v>
      </c>
    </row>
    <row r="3975" spans="1:24" hidden="1" x14ac:dyDescent="0.25">
      <c r="A3975">
        <v>220074</v>
      </c>
      <c r="B3975" t="s">
        <v>107</v>
      </c>
      <c r="C3975" t="s">
        <v>234</v>
      </c>
      <c r="D3975" t="s">
        <v>235</v>
      </c>
      <c r="E3975">
        <v>3</v>
      </c>
      <c r="F3975">
        <v>14</v>
      </c>
      <c r="G3975">
        <v>83</v>
      </c>
      <c r="H3975">
        <v>4</v>
      </c>
      <c r="I3975">
        <v>93</v>
      </c>
      <c r="J3975">
        <v>2073</v>
      </c>
      <c r="K3975">
        <v>23</v>
      </c>
      <c r="L3975" s="11">
        <v>42461</v>
      </c>
      <c r="M3975" s="11">
        <v>42825</v>
      </c>
      <c r="N3975" t="s">
        <v>6</v>
      </c>
      <c r="O3975" t="s">
        <v>17</v>
      </c>
      <c r="P3975" t="s">
        <v>26</v>
      </c>
      <c r="Q3975" t="s">
        <v>104</v>
      </c>
      <c r="R3975" t="s">
        <v>105</v>
      </c>
      <c r="S3975" t="s">
        <v>9</v>
      </c>
      <c r="T3975" s="12">
        <v>2720</v>
      </c>
      <c r="U3975" t="s">
        <v>106</v>
      </c>
      <c r="V3975">
        <v>41.710377000000001</v>
      </c>
      <c r="W3975">
        <v>-71.146720999999999</v>
      </c>
      <c r="X3975" t="s">
        <v>660</v>
      </c>
    </row>
    <row r="3976" spans="1:24" hidden="1" x14ac:dyDescent="0.25">
      <c r="A3976">
        <v>220074</v>
      </c>
      <c r="B3976" t="s">
        <v>107</v>
      </c>
      <c r="C3976" t="s">
        <v>269</v>
      </c>
      <c r="D3976" t="s">
        <v>270</v>
      </c>
      <c r="E3976">
        <v>6</v>
      </c>
      <c r="F3976">
        <v>22</v>
      </c>
      <c r="G3976">
        <v>72</v>
      </c>
      <c r="H3976">
        <v>4</v>
      </c>
      <c r="I3976">
        <v>88</v>
      </c>
      <c r="J3976">
        <v>2073</v>
      </c>
      <c r="K3976">
        <v>23</v>
      </c>
      <c r="L3976" s="11">
        <v>42461</v>
      </c>
      <c r="M3976" s="11">
        <v>42825</v>
      </c>
      <c r="N3976" t="s">
        <v>6</v>
      </c>
      <c r="O3976" t="s">
        <v>17</v>
      </c>
      <c r="P3976" t="s">
        <v>26</v>
      </c>
      <c r="Q3976" t="s">
        <v>104</v>
      </c>
      <c r="R3976" t="s">
        <v>105</v>
      </c>
      <c r="S3976" t="s">
        <v>9</v>
      </c>
      <c r="T3976" s="12">
        <v>2720</v>
      </c>
      <c r="U3976" t="s">
        <v>106</v>
      </c>
      <c r="V3976">
        <v>41.710377000000001</v>
      </c>
      <c r="W3976">
        <v>-71.146720999999999</v>
      </c>
      <c r="X3976" t="s">
        <v>660</v>
      </c>
    </row>
    <row r="3977" spans="1:24" hidden="1" x14ac:dyDescent="0.25">
      <c r="A3977">
        <v>220074</v>
      </c>
      <c r="B3977" t="s">
        <v>107</v>
      </c>
      <c r="C3977" t="s">
        <v>242</v>
      </c>
      <c r="D3977" t="s">
        <v>243</v>
      </c>
      <c r="E3977">
        <v>12</v>
      </c>
      <c r="G3977">
        <v>88</v>
      </c>
      <c r="H3977">
        <v>4</v>
      </c>
      <c r="I3977">
        <v>88</v>
      </c>
      <c r="J3977">
        <v>2073</v>
      </c>
      <c r="K3977">
        <v>23</v>
      </c>
      <c r="L3977" s="11">
        <v>42461</v>
      </c>
      <c r="M3977" s="11">
        <v>42825</v>
      </c>
      <c r="N3977" t="s">
        <v>6</v>
      </c>
      <c r="O3977" t="s">
        <v>17</v>
      </c>
      <c r="P3977" t="s">
        <v>26</v>
      </c>
      <c r="Q3977" t="s">
        <v>104</v>
      </c>
      <c r="R3977" t="s">
        <v>105</v>
      </c>
      <c r="S3977" t="s">
        <v>9</v>
      </c>
      <c r="T3977" s="12">
        <v>2720</v>
      </c>
      <c r="U3977" t="s">
        <v>106</v>
      </c>
      <c r="V3977">
        <v>41.710377000000001</v>
      </c>
      <c r="W3977">
        <v>-71.146720999999999</v>
      </c>
      <c r="X3977" t="s">
        <v>660</v>
      </c>
    </row>
    <row r="3978" spans="1:24" hidden="1" x14ac:dyDescent="0.25">
      <c r="A3978">
        <v>220074</v>
      </c>
      <c r="B3978" t="s">
        <v>107</v>
      </c>
      <c r="C3978" t="s">
        <v>244</v>
      </c>
      <c r="D3978" t="s">
        <v>245</v>
      </c>
      <c r="E3978">
        <v>4</v>
      </c>
      <c r="F3978">
        <v>43</v>
      </c>
      <c r="G3978">
        <v>53</v>
      </c>
      <c r="H3978">
        <v>4</v>
      </c>
      <c r="I3978">
        <v>82</v>
      </c>
      <c r="J3978">
        <v>2073</v>
      </c>
      <c r="K3978">
        <v>23</v>
      </c>
      <c r="L3978" s="11">
        <v>42461</v>
      </c>
      <c r="M3978" s="11">
        <v>42825</v>
      </c>
      <c r="N3978" t="s">
        <v>6</v>
      </c>
      <c r="O3978" t="s">
        <v>17</v>
      </c>
      <c r="P3978" t="s">
        <v>26</v>
      </c>
      <c r="Q3978" t="s">
        <v>104</v>
      </c>
      <c r="R3978" t="s">
        <v>105</v>
      </c>
      <c r="S3978" t="s">
        <v>9</v>
      </c>
      <c r="T3978" s="12">
        <v>2720</v>
      </c>
      <c r="U3978" t="s">
        <v>106</v>
      </c>
      <c r="V3978">
        <v>41.710377000000001</v>
      </c>
      <c r="W3978">
        <v>-71.146720999999999</v>
      </c>
      <c r="X3978" t="s">
        <v>660</v>
      </c>
    </row>
    <row r="3979" spans="1:24" hidden="1" x14ac:dyDescent="0.25">
      <c r="A3979">
        <v>220075</v>
      </c>
      <c r="B3979" t="s">
        <v>192</v>
      </c>
      <c r="C3979" t="s">
        <v>248</v>
      </c>
      <c r="D3979" t="s">
        <v>249</v>
      </c>
      <c r="E3979">
        <v>17</v>
      </c>
      <c r="F3979">
        <v>41</v>
      </c>
      <c r="G3979">
        <v>42</v>
      </c>
      <c r="H3979">
        <v>1</v>
      </c>
      <c r="I3979">
        <v>74</v>
      </c>
      <c r="J3979">
        <v>315</v>
      </c>
      <c r="K3979">
        <v>34</v>
      </c>
      <c r="L3979" s="11">
        <v>42461</v>
      </c>
      <c r="M3979" s="11">
        <v>42825</v>
      </c>
      <c r="N3979" t="s">
        <v>6</v>
      </c>
      <c r="O3979" t="s">
        <v>17</v>
      </c>
      <c r="P3979" t="s">
        <v>26</v>
      </c>
      <c r="Q3979" t="s">
        <v>191</v>
      </c>
      <c r="R3979" t="s">
        <v>58</v>
      </c>
      <c r="S3979" t="s">
        <v>9</v>
      </c>
      <c r="T3979" s="12">
        <v>2114</v>
      </c>
      <c r="U3979" t="s">
        <v>47</v>
      </c>
      <c r="V3979">
        <v>42.362515000000002</v>
      </c>
      <c r="W3979">
        <v>-71.070691999999994</v>
      </c>
      <c r="X3979" t="s">
        <v>660</v>
      </c>
    </row>
    <row r="3980" spans="1:24" hidden="1" x14ac:dyDescent="0.25">
      <c r="A3980">
        <v>220075</v>
      </c>
      <c r="B3980" t="s">
        <v>192</v>
      </c>
      <c r="C3980" t="s">
        <v>232</v>
      </c>
      <c r="D3980" t="s">
        <v>233</v>
      </c>
      <c r="E3980">
        <v>8</v>
      </c>
      <c r="F3980">
        <v>19</v>
      </c>
      <c r="G3980">
        <v>73</v>
      </c>
      <c r="H3980">
        <v>3</v>
      </c>
      <c r="I3980">
        <v>88</v>
      </c>
      <c r="J3980">
        <v>315</v>
      </c>
      <c r="K3980">
        <v>34</v>
      </c>
      <c r="L3980" s="11">
        <v>42461</v>
      </c>
      <c r="M3980" s="11">
        <v>42825</v>
      </c>
      <c r="N3980" t="s">
        <v>6</v>
      </c>
      <c r="O3980" t="s">
        <v>17</v>
      </c>
      <c r="P3980" t="s">
        <v>26</v>
      </c>
      <c r="Q3980" t="s">
        <v>191</v>
      </c>
      <c r="R3980" t="s">
        <v>58</v>
      </c>
      <c r="S3980" t="s">
        <v>9</v>
      </c>
      <c r="T3980" s="12">
        <v>2114</v>
      </c>
      <c r="U3980" t="s">
        <v>47</v>
      </c>
      <c r="V3980">
        <v>42.362515000000002</v>
      </c>
      <c r="W3980">
        <v>-71.070691999999994</v>
      </c>
      <c r="X3980" t="s">
        <v>660</v>
      </c>
    </row>
    <row r="3981" spans="1:24" hidden="1" x14ac:dyDescent="0.25">
      <c r="A3981">
        <v>220075</v>
      </c>
      <c r="B3981" t="s">
        <v>192</v>
      </c>
      <c r="C3981" t="s">
        <v>240</v>
      </c>
      <c r="D3981" t="s">
        <v>241</v>
      </c>
      <c r="E3981">
        <v>17</v>
      </c>
      <c r="F3981">
        <v>19</v>
      </c>
      <c r="G3981">
        <v>64</v>
      </c>
      <c r="H3981">
        <v>3</v>
      </c>
      <c r="I3981">
        <v>79</v>
      </c>
      <c r="J3981">
        <v>315</v>
      </c>
      <c r="K3981">
        <v>34</v>
      </c>
      <c r="L3981" s="11">
        <v>42461</v>
      </c>
      <c r="M3981" s="11">
        <v>42825</v>
      </c>
      <c r="N3981" t="s">
        <v>6</v>
      </c>
      <c r="O3981" t="s">
        <v>17</v>
      </c>
      <c r="P3981" t="s">
        <v>26</v>
      </c>
      <c r="Q3981" t="s">
        <v>191</v>
      </c>
      <c r="R3981" t="s">
        <v>58</v>
      </c>
      <c r="S3981" t="s">
        <v>9</v>
      </c>
      <c r="T3981" s="12">
        <v>2114</v>
      </c>
      <c r="U3981" t="s">
        <v>47</v>
      </c>
      <c r="V3981">
        <v>42.362515000000002</v>
      </c>
      <c r="W3981">
        <v>-71.070691999999994</v>
      </c>
      <c r="X3981" t="s">
        <v>660</v>
      </c>
    </row>
    <row r="3982" spans="1:24" hidden="1" x14ac:dyDescent="0.25">
      <c r="A3982">
        <v>220075</v>
      </c>
      <c r="B3982" t="s">
        <v>192</v>
      </c>
      <c r="C3982" t="s">
        <v>234</v>
      </c>
      <c r="D3982" t="s">
        <v>235</v>
      </c>
      <c r="E3982">
        <v>2</v>
      </c>
      <c r="F3982">
        <v>16</v>
      </c>
      <c r="G3982">
        <v>82</v>
      </c>
      <c r="H3982">
        <v>4</v>
      </c>
      <c r="I3982">
        <v>93</v>
      </c>
      <c r="J3982">
        <v>315</v>
      </c>
      <c r="K3982">
        <v>34</v>
      </c>
      <c r="L3982" s="11">
        <v>42461</v>
      </c>
      <c r="M3982" s="11">
        <v>42825</v>
      </c>
      <c r="N3982" t="s">
        <v>6</v>
      </c>
      <c r="O3982" t="s">
        <v>17</v>
      </c>
      <c r="P3982" t="s">
        <v>26</v>
      </c>
      <c r="Q3982" t="s">
        <v>191</v>
      </c>
      <c r="R3982" t="s">
        <v>58</v>
      </c>
      <c r="S3982" t="s">
        <v>9</v>
      </c>
      <c r="T3982" s="12">
        <v>2114</v>
      </c>
      <c r="U3982" t="s">
        <v>47</v>
      </c>
      <c r="V3982">
        <v>42.362515000000002</v>
      </c>
      <c r="W3982">
        <v>-71.070691999999994</v>
      </c>
      <c r="X3982" t="s">
        <v>660</v>
      </c>
    </row>
    <row r="3983" spans="1:24" hidden="1" x14ac:dyDescent="0.25">
      <c r="A3983">
        <v>220075</v>
      </c>
      <c r="B3983" t="s">
        <v>192</v>
      </c>
      <c r="C3983" t="s">
        <v>236</v>
      </c>
      <c r="D3983" t="s">
        <v>237</v>
      </c>
      <c r="E3983">
        <v>3</v>
      </c>
      <c r="F3983">
        <v>13</v>
      </c>
      <c r="G3983">
        <v>84</v>
      </c>
      <c r="H3983">
        <v>4</v>
      </c>
      <c r="I3983">
        <v>93</v>
      </c>
      <c r="J3983">
        <v>315</v>
      </c>
      <c r="K3983">
        <v>34</v>
      </c>
      <c r="L3983" s="11">
        <v>42461</v>
      </c>
      <c r="M3983" s="11">
        <v>42825</v>
      </c>
      <c r="N3983" t="s">
        <v>6</v>
      </c>
      <c r="O3983" t="s">
        <v>17</v>
      </c>
      <c r="P3983" t="s">
        <v>26</v>
      </c>
      <c r="Q3983" t="s">
        <v>191</v>
      </c>
      <c r="R3983" t="s">
        <v>58</v>
      </c>
      <c r="S3983" t="s">
        <v>9</v>
      </c>
      <c r="T3983" s="12">
        <v>2114</v>
      </c>
      <c r="U3983" t="s">
        <v>47</v>
      </c>
      <c r="V3983">
        <v>42.362515000000002</v>
      </c>
      <c r="W3983">
        <v>-71.070691999999994</v>
      </c>
      <c r="X3983" t="s">
        <v>660</v>
      </c>
    </row>
    <row r="3984" spans="1:24" hidden="1" x14ac:dyDescent="0.25">
      <c r="A3984">
        <v>220075</v>
      </c>
      <c r="B3984" t="s">
        <v>192</v>
      </c>
      <c r="C3984" t="s">
        <v>238</v>
      </c>
      <c r="D3984" t="s">
        <v>239</v>
      </c>
      <c r="E3984">
        <v>5</v>
      </c>
      <c r="F3984">
        <v>23</v>
      </c>
      <c r="G3984">
        <v>72</v>
      </c>
      <c r="H3984">
        <v>4</v>
      </c>
      <c r="I3984">
        <v>89</v>
      </c>
      <c r="J3984">
        <v>315</v>
      </c>
      <c r="K3984">
        <v>34</v>
      </c>
      <c r="L3984" s="11">
        <v>42461</v>
      </c>
      <c r="M3984" s="11">
        <v>42825</v>
      </c>
      <c r="N3984" t="s">
        <v>6</v>
      </c>
      <c r="O3984" t="s">
        <v>17</v>
      </c>
      <c r="P3984" t="s">
        <v>26</v>
      </c>
      <c r="Q3984" t="s">
        <v>191</v>
      </c>
      <c r="R3984" t="s">
        <v>58</v>
      </c>
      <c r="S3984" t="s">
        <v>9</v>
      </c>
      <c r="T3984" s="12">
        <v>2114</v>
      </c>
      <c r="U3984" t="s">
        <v>47</v>
      </c>
      <c r="V3984">
        <v>42.362515000000002</v>
      </c>
      <c r="W3984">
        <v>-71.070691999999994</v>
      </c>
      <c r="X3984" t="s">
        <v>660</v>
      </c>
    </row>
    <row r="3985" spans="1:24" hidden="1" x14ac:dyDescent="0.25">
      <c r="A3985">
        <v>220075</v>
      </c>
      <c r="B3985" t="s">
        <v>192</v>
      </c>
      <c r="C3985" t="s">
        <v>269</v>
      </c>
      <c r="D3985" t="s">
        <v>270</v>
      </c>
      <c r="E3985">
        <v>5</v>
      </c>
      <c r="F3985">
        <v>20</v>
      </c>
      <c r="G3985">
        <v>75</v>
      </c>
      <c r="H3985">
        <v>4</v>
      </c>
      <c r="I3985">
        <v>90</v>
      </c>
      <c r="J3985">
        <v>315</v>
      </c>
      <c r="K3985">
        <v>34</v>
      </c>
      <c r="L3985" s="11">
        <v>42461</v>
      </c>
      <c r="M3985" s="11">
        <v>42825</v>
      </c>
      <c r="N3985" t="s">
        <v>6</v>
      </c>
      <c r="O3985" t="s">
        <v>17</v>
      </c>
      <c r="P3985" t="s">
        <v>26</v>
      </c>
      <c r="Q3985" t="s">
        <v>191</v>
      </c>
      <c r="R3985" t="s">
        <v>58</v>
      </c>
      <c r="S3985" t="s">
        <v>9</v>
      </c>
      <c r="T3985" s="12">
        <v>2114</v>
      </c>
      <c r="U3985" t="s">
        <v>47</v>
      </c>
      <c r="V3985">
        <v>42.362515000000002</v>
      </c>
      <c r="W3985">
        <v>-71.070691999999994</v>
      </c>
      <c r="X3985" t="s">
        <v>660</v>
      </c>
    </row>
    <row r="3986" spans="1:24" hidden="1" x14ac:dyDescent="0.25">
      <c r="A3986">
        <v>220075</v>
      </c>
      <c r="B3986" t="s">
        <v>192</v>
      </c>
      <c r="C3986" t="s">
        <v>242</v>
      </c>
      <c r="D3986" t="s">
        <v>243</v>
      </c>
      <c r="E3986">
        <v>12</v>
      </c>
      <c r="G3986">
        <v>88</v>
      </c>
      <c r="H3986">
        <v>4</v>
      </c>
      <c r="I3986">
        <v>88</v>
      </c>
      <c r="J3986">
        <v>315</v>
      </c>
      <c r="K3986">
        <v>34</v>
      </c>
      <c r="L3986" s="11">
        <v>42461</v>
      </c>
      <c r="M3986" s="11">
        <v>42825</v>
      </c>
      <c r="N3986" t="s">
        <v>6</v>
      </c>
      <c r="O3986" t="s">
        <v>17</v>
      </c>
      <c r="P3986" t="s">
        <v>26</v>
      </c>
      <c r="Q3986" t="s">
        <v>191</v>
      </c>
      <c r="R3986" t="s">
        <v>58</v>
      </c>
      <c r="S3986" t="s">
        <v>9</v>
      </c>
      <c r="T3986" s="12">
        <v>2114</v>
      </c>
      <c r="U3986" t="s">
        <v>47</v>
      </c>
      <c r="V3986">
        <v>42.362515000000002</v>
      </c>
      <c r="W3986">
        <v>-71.070691999999994</v>
      </c>
      <c r="X3986" t="s">
        <v>660</v>
      </c>
    </row>
    <row r="3987" spans="1:24" hidden="1" x14ac:dyDescent="0.25">
      <c r="A3987">
        <v>220075</v>
      </c>
      <c r="B3987" t="s">
        <v>192</v>
      </c>
      <c r="C3987" t="s">
        <v>244</v>
      </c>
      <c r="D3987" t="s">
        <v>245</v>
      </c>
      <c r="E3987">
        <v>3</v>
      </c>
      <c r="F3987">
        <v>42</v>
      </c>
      <c r="G3987">
        <v>55</v>
      </c>
      <c r="H3987">
        <v>4</v>
      </c>
      <c r="I3987">
        <v>84</v>
      </c>
      <c r="J3987">
        <v>315</v>
      </c>
      <c r="K3987">
        <v>34</v>
      </c>
      <c r="L3987" s="11">
        <v>42461</v>
      </c>
      <c r="M3987" s="11">
        <v>42825</v>
      </c>
      <c r="N3987" t="s">
        <v>6</v>
      </c>
      <c r="O3987" t="s">
        <v>17</v>
      </c>
      <c r="P3987" t="s">
        <v>26</v>
      </c>
      <c r="Q3987" t="s">
        <v>191</v>
      </c>
      <c r="R3987" t="s">
        <v>58</v>
      </c>
      <c r="S3987" t="s">
        <v>9</v>
      </c>
      <c r="T3987" s="12">
        <v>2114</v>
      </c>
      <c r="U3987" t="s">
        <v>47</v>
      </c>
      <c r="V3987">
        <v>42.362515000000002</v>
      </c>
      <c r="W3987">
        <v>-71.070691999999994</v>
      </c>
      <c r="X3987" t="s">
        <v>660</v>
      </c>
    </row>
    <row r="3988" spans="1:24" hidden="1" x14ac:dyDescent="0.25">
      <c r="A3988">
        <v>220075</v>
      </c>
      <c r="B3988" t="s">
        <v>192</v>
      </c>
      <c r="C3988" t="s">
        <v>246</v>
      </c>
      <c r="D3988" t="s">
        <v>247</v>
      </c>
      <c r="E3988">
        <v>5</v>
      </c>
      <c r="F3988">
        <v>14</v>
      </c>
      <c r="G3988">
        <v>81</v>
      </c>
      <c r="H3988">
        <v>4</v>
      </c>
      <c r="I3988">
        <v>92</v>
      </c>
      <c r="J3988">
        <v>315</v>
      </c>
      <c r="K3988">
        <v>34</v>
      </c>
      <c r="L3988" s="11">
        <v>42461</v>
      </c>
      <c r="M3988" s="11">
        <v>42825</v>
      </c>
      <c r="N3988" t="s">
        <v>6</v>
      </c>
      <c r="O3988" t="s">
        <v>17</v>
      </c>
      <c r="P3988" t="s">
        <v>26</v>
      </c>
      <c r="Q3988" t="s">
        <v>191</v>
      </c>
      <c r="R3988" t="s">
        <v>58</v>
      </c>
      <c r="S3988" t="s">
        <v>9</v>
      </c>
      <c r="T3988" s="12">
        <v>2114</v>
      </c>
      <c r="U3988" t="s">
        <v>47</v>
      </c>
      <c r="V3988">
        <v>42.362515000000002</v>
      </c>
      <c r="W3988">
        <v>-71.070691999999994</v>
      </c>
      <c r="X3988" t="s">
        <v>660</v>
      </c>
    </row>
    <row r="3989" spans="1:24" hidden="1" x14ac:dyDescent="0.25">
      <c r="A3989">
        <v>220075</v>
      </c>
      <c r="B3989" t="s">
        <v>192</v>
      </c>
      <c r="C3989" t="s">
        <v>252</v>
      </c>
      <c r="D3989" t="s">
        <v>253</v>
      </c>
      <c r="H3989">
        <v>4</v>
      </c>
      <c r="J3989">
        <v>315</v>
      </c>
      <c r="K3989">
        <v>34</v>
      </c>
      <c r="L3989" s="11">
        <v>42461</v>
      </c>
      <c r="M3989" s="11">
        <v>42825</v>
      </c>
      <c r="N3989" t="s">
        <v>6</v>
      </c>
      <c r="O3989" t="s">
        <v>17</v>
      </c>
      <c r="P3989" t="s">
        <v>26</v>
      </c>
      <c r="Q3989" t="s">
        <v>191</v>
      </c>
      <c r="R3989" t="s">
        <v>58</v>
      </c>
      <c r="S3989" t="s">
        <v>9</v>
      </c>
      <c r="T3989" s="12">
        <v>2114</v>
      </c>
      <c r="U3989" t="s">
        <v>47</v>
      </c>
      <c r="V3989">
        <v>42.362515000000002</v>
      </c>
      <c r="W3989">
        <v>-71.070691999999994</v>
      </c>
      <c r="X3989" t="s">
        <v>660</v>
      </c>
    </row>
    <row r="3990" spans="1:24" hidden="1" x14ac:dyDescent="0.25">
      <c r="A3990">
        <v>220075</v>
      </c>
      <c r="B3990" t="s">
        <v>192</v>
      </c>
      <c r="C3990" t="s">
        <v>250</v>
      </c>
      <c r="D3990" t="s">
        <v>251</v>
      </c>
      <c r="E3990">
        <v>3</v>
      </c>
      <c r="F3990">
        <v>9</v>
      </c>
      <c r="G3990">
        <v>88</v>
      </c>
      <c r="H3990">
        <v>5</v>
      </c>
      <c r="I3990">
        <v>95</v>
      </c>
      <c r="J3990">
        <v>315</v>
      </c>
      <c r="K3990">
        <v>34</v>
      </c>
      <c r="L3990" s="11">
        <v>42461</v>
      </c>
      <c r="M3990" s="11">
        <v>42825</v>
      </c>
      <c r="N3990" t="s">
        <v>6</v>
      </c>
      <c r="O3990" t="s">
        <v>17</v>
      </c>
      <c r="P3990" t="s">
        <v>26</v>
      </c>
      <c r="Q3990" t="s">
        <v>191</v>
      </c>
      <c r="R3990" t="s">
        <v>58</v>
      </c>
      <c r="S3990" t="s">
        <v>9</v>
      </c>
      <c r="T3990" s="12">
        <v>2114</v>
      </c>
      <c r="U3990" t="s">
        <v>47</v>
      </c>
      <c r="V3990">
        <v>42.362515000000002</v>
      </c>
      <c r="W3990">
        <v>-71.070691999999994</v>
      </c>
      <c r="X3990" t="s">
        <v>660</v>
      </c>
    </row>
    <row r="3991" spans="1:24" hidden="1" x14ac:dyDescent="0.25">
      <c r="A3991">
        <v>220077</v>
      </c>
      <c r="B3991" t="s">
        <v>25</v>
      </c>
      <c r="C3991" t="s">
        <v>248</v>
      </c>
      <c r="D3991" t="s">
        <v>249</v>
      </c>
      <c r="E3991">
        <v>17</v>
      </c>
      <c r="F3991">
        <v>34</v>
      </c>
      <c r="G3991">
        <v>49</v>
      </c>
      <c r="H3991">
        <v>1</v>
      </c>
      <c r="I3991">
        <v>76</v>
      </c>
      <c r="J3991">
        <v>3452</v>
      </c>
      <c r="K3991">
        <v>30</v>
      </c>
      <c r="L3991" s="11">
        <v>42461</v>
      </c>
      <c r="M3991" s="11">
        <v>42825</v>
      </c>
      <c r="N3991" t="s">
        <v>6</v>
      </c>
      <c r="O3991" t="s">
        <v>22</v>
      </c>
      <c r="P3991" t="s">
        <v>26</v>
      </c>
      <c r="Q3991" t="s">
        <v>21</v>
      </c>
      <c r="R3991" t="s">
        <v>23</v>
      </c>
      <c r="S3991" t="s">
        <v>9</v>
      </c>
      <c r="T3991" s="12">
        <v>1199</v>
      </c>
      <c r="U3991" t="s">
        <v>24</v>
      </c>
      <c r="V3991">
        <v>42.119083000000003</v>
      </c>
      <c r="W3991">
        <v>-72.604260999999994</v>
      </c>
      <c r="X3991" t="s">
        <v>660</v>
      </c>
    </row>
    <row r="3992" spans="1:24" hidden="1" x14ac:dyDescent="0.25">
      <c r="A3992">
        <v>220077</v>
      </c>
      <c r="B3992" t="s">
        <v>25</v>
      </c>
      <c r="C3992" t="s">
        <v>232</v>
      </c>
      <c r="D3992" t="s">
        <v>233</v>
      </c>
      <c r="E3992">
        <v>11</v>
      </c>
      <c r="F3992">
        <v>20</v>
      </c>
      <c r="G3992">
        <v>69</v>
      </c>
      <c r="H3992">
        <v>2</v>
      </c>
      <c r="I3992">
        <v>85</v>
      </c>
      <c r="J3992">
        <v>3452</v>
      </c>
      <c r="K3992">
        <v>30</v>
      </c>
      <c r="L3992" s="11">
        <v>42461</v>
      </c>
      <c r="M3992" s="11">
        <v>42825</v>
      </c>
      <c r="N3992" t="s">
        <v>6</v>
      </c>
      <c r="O3992" t="s">
        <v>22</v>
      </c>
      <c r="P3992" t="s">
        <v>26</v>
      </c>
      <c r="Q3992" t="s">
        <v>21</v>
      </c>
      <c r="R3992" t="s">
        <v>23</v>
      </c>
      <c r="S3992" t="s">
        <v>9</v>
      </c>
      <c r="T3992" s="12">
        <v>1199</v>
      </c>
      <c r="U3992" t="s">
        <v>24</v>
      </c>
      <c r="V3992">
        <v>42.119083000000003</v>
      </c>
      <c r="W3992">
        <v>-72.604260999999994</v>
      </c>
      <c r="X3992" t="s">
        <v>660</v>
      </c>
    </row>
    <row r="3993" spans="1:24" hidden="1" x14ac:dyDescent="0.25">
      <c r="A3993">
        <v>220077</v>
      </c>
      <c r="B3993" t="s">
        <v>25</v>
      </c>
      <c r="C3993" t="s">
        <v>238</v>
      </c>
      <c r="D3993" t="s">
        <v>239</v>
      </c>
      <c r="E3993">
        <v>13</v>
      </c>
      <c r="F3993">
        <v>29</v>
      </c>
      <c r="G3993">
        <v>58</v>
      </c>
      <c r="H3993">
        <v>2</v>
      </c>
      <c r="I3993">
        <v>81</v>
      </c>
      <c r="J3993">
        <v>3452</v>
      </c>
      <c r="K3993">
        <v>30</v>
      </c>
      <c r="L3993" s="11">
        <v>42461</v>
      </c>
      <c r="M3993" s="11">
        <v>42825</v>
      </c>
      <c r="N3993" t="s">
        <v>6</v>
      </c>
      <c r="O3993" t="s">
        <v>22</v>
      </c>
      <c r="P3993" t="s">
        <v>26</v>
      </c>
      <c r="Q3993" t="s">
        <v>21</v>
      </c>
      <c r="R3993" t="s">
        <v>23</v>
      </c>
      <c r="S3993" t="s">
        <v>9</v>
      </c>
      <c r="T3993" s="12">
        <v>1199</v>
      </c>
      <c r="U3993" t="s">
        <v>24</v>
      </c>
      <c r="V3993">
        <v>42.119083000000003</v>
      </c>
      <c r="W3993">
        <v>-72.604260999999994</v>
      </c>
      <c r="X3993" t="s">
        <v>660</v>
      </c>
    </row>
    <row r="3994" spans="1:24" hidden="1" x14ac:dyDescent="0.25">
      <c r="A3994">
        <v>220077</v>
      </c>
      <c r="B3994" t="s">
        <v>25</v>
      </c>
      <c r="C3994" t="s">
        <v>240</v>
      </c>
      <c r="D3994" t="s">
        <v>241</v>
      </c>
      <c r="E3994">
        <v>21</v>
      </c>
      <c r="F3994">
        <v>18</v>
      </c>
      <c r="G3994">
        <v>61</v>
      </c>
      <c r="H3994">
        <v>2</v>
      </c>
      <c r="I3994">
        <v>76</v>
      </c>
      <c r="J3994">
        <v>3452</v>
      </c>
      <c r="K3994">
        <v>30</v>
      </c>
      <c r="L3994" s="11">
        <v>42461</v>
      </c>
      <c r="M3994" s="11">
        <v>42825</v>
      </c>
      <c r="N3994" t="s">
        <v>6</v>
      </c>
      <c r="O3994" t="s">
        <v>22</v>
      </c>
      <c r="P3994" t="s">
        <v>26</v>
      </c>
      <c r="Q3994" t="s">
        <v>21</v>
      </c>
      <c r="R3994" t="s">
        <v>23</v>
      </c>
      <c r="S3994" t="s">
        <v>9</v>
      </c>
      <c r="T3994" s="12">
        <v>1199</v>
      </c>
      <c r="U3994" t="s">
        <v>24</v>
      </c>
      <c r="V3994">
        <v>42.119083000000003</v>
      </c>
      <c r="W3994">
        <v>-72.604260999999994</v>
      </c>
      <c r="X3994" t="s">
        <v>660</v>
      </c>
    </row>
    <row r="3995" spans="1:24" hidden="1" x14ac:dyDescent="0.25">
      <c r="A3995">
        <v>220077</v>
      </c>
      <c r="B3995" t="s">
        <v>25</v>
      </c>
      <c r="C3995" t="s">
        <v>234</v>
      </c>
      <c r="D3995" t="s">
        <v>235</v>
      </c>
      <c r="E3995">
        <v>5</v>
      </c>
      <c r="F3995">
        <v>17</v>
      </c>
      <c r="G3995">
        <v>78</v>
      </c>
      <c r="H3995">
        <v>3</v>
      </c>
      <c r="I3995">
        <v>91</v>
      </c>
      <c r="J3995">
        <v>3452</v>
      </c>
      <c r="K3995">
        <v>30</v>
      </c>
      <c r="L3995" s="11">
        <v>42461</v>
      </c>
      <c r="M3995" s="11">
        <v>42825</v>
      </c>
      <c r="N3995" t="s">
        <v>6</v>
      </c>
      <c r="O3995" t="s">
        <v>22</v>
      </c>
      <c r="P3995" t="s">
        <v>26</v>
      </c>
      <c r="Q3995" t="s">
        <v>21</v>
      </c>
      <c r="R3995" t="s">
        <v>23</v>
      </c>
      <c r="S3995" t="s">
        <v>9</v>
      </c>
      <c r="T3995" s="12">
        <v>1199</v>
      </c>
      <c r="U3995" t="s">
        <v>24</v>
      </c>
      <c r="V3995">
        <v>42.119083000000003</v>
      </c>
      <c r="W3995">
        <v>-72.604260999999994</v>
      </c>
      <c r="X3995" t="s">
        <v>660</v>
      </c>
    </row>
    <row r="3996" spans="1:24" hidden="1" x14ac:dyDescent="0.25">
      <c r="A3996">
        <v>220077</v>
      </c>
      <c r="B3996" t="s">
        <v>25</v>
      </c>
      <c r="C3996" t="s">
        <v>236</v>
      </c>
      <c r="D3996" t="s">
        <v>237</v>
      </c>
      <c r="E3996">
        <v>5</v>
      </c>
      <c r="F3996">
        <v>17</v>
      </c>
      <c r="G3996">
        <v>78</v>
      </c>
      <c r="H3996">
        <v>3</v>
      </c>
      <c r="I3996">
        <v>91</v>
      </c>
      <c r="J3996">
        <v>3452</v>
      </c>
      <c r="K3996">
        <v>30</v>
      </c>
      <c r="L3996" s="11">
        <v>42461</v>
      </c>
      <c r="M3996" s="11">
        <v>42825</v>
      </c>
      <c r="N3996" t="s">
        <v>6</v>
      </c>
      <c r="O3996" t="s">
        <v>22</v>
      </c>
      <c r="P3996" t="s">
        <v>26</v>
      </c>
      <c r="Q3996" t="s">
        <v>21</v>
      </c>
      <c r="R3996" t="s">
        <v>23</v>
      </c>
      <c r="S3996" t="s">
        <v>9</v>
      </c>
      <c r="T3996" s="12">
        <v>1199</v>
      </c>
      <c r="U3996" t="s">
        <v>24</v>
      </c>
      <c r="V3996">
        <v>42.119083000000003</v>
      </c>
      <c r="W3996">
        <v>-72.604260999999994</v>
      </c>
      <c r="X3996" t="s">
        <v>660</v>
      </c>
    </row>
    <row r="3997" spans="1:24" hidden="1" x14ac:dyDescent="0.25">
      <c r="A3997">
        <v>220077</v>
      </c>
      <c r="B3997" t="s">
        <v>25</v>
      </c>
      <c r="C3997" t="s">
        <v>269</v>
      </c>
      <c r="D3997" t="s">
        <v>270</v>
      </c>
      <c r="E3997">
        <v>9</v>
      </c>
      <c r="F3997">
        <v>25</v>
      </c>
      <c r="G3997">
        <v>66</v>
      </c>
      <c r="H3997">
        <v>3</v>
      </c>
      <c r="I3997">
        <v>85</v>
      </c>
      <c r="J3997">
        <v>3452</v>
      </c>
      <c r="K3997">
        <v>30</v>
      </c>
      <c r="L3997" s="11">
        <v>42461</v>
      </c>
      <c r="M3997" s="11">
        <v>42825</v>
      </c>
      <c r="N3997" t="s">
        <v>6</v>
      </c>
      <c r="O3997" t="s">
        <v>22</v>
      </c>
      <c r="P3997" t="s">
        <v>26</v>
      </c>
      <c r="Q3997" t="s">
        <v>21</v>
      </c>
      <c r="R3997" t="s">
        <v>23</v>
      </c>
      <c r="S3997" t="s">
        <v>9</v>
      </c>
      <c r="T3997" s="12">
        <v>1199</v>
      </c>
      <c r="U3997" t="s">
        <v>24</v>
      </c>
      <c r="V3997">
        <v>42.119083000000003</v>
      </c>
      <c r="W3997">
        <v>-72.604260999999994</v>
      </c>
      <c r="X3997" t="s">
        <v>660</v>
      </c>
    </row>
    <row r="3998" spans="1:24" hidden="1" x14ac:dyDescent="0.25">
      <c r="A3998">
        <v>220077</v>
      </c>
      <c r="B3998" t="s">
        <v>25</v>
      </c>
      <c r="C3998" t="s">
        <v>244</v>
      </c>
      <c r="D3998" t="s">
        <v>245</v>
      </c>
      <c r="E3998">
        <v>6</v>
      </c>
      <c r="F3998">
        <v>47</v>
      </c>
      <c r="G3998">
        <v>47</v>
      </c>
      <c r="H3998">
        <v>3</v>
      </c>
      <c r="I3998">
        <v>80</v>
      </c>
      <c r="J3998">
        <v>3452</v>
      </c>
      <c r="K3998">
        <v>30</v>
      </c>
      <c r="L3998" s="11">
        <v>42461</v>
      </c>
      <c r="M3998" s="11">
        <v>42825</v>
      </c>
      <c r="N3998" t="s">
        <v>6</v>
      </c>
      <c r="O3998" t="s">
        <v>22</v>
      </c>
      <c r="P3998" t="s">
        <v>26</v>
      </c>
      <c r="Q3998" t="s">
        <v>21</v>
      </c>
      <c r="R3998" t="s">
        <v>23</v>
      </c>
      <c r="S3998" t="s">
        <v>9</v>
      </c>
      <c r="T3998" s="12">
        <v>1199</v>
      </c>
      <c r="U3998" t="s">
        <v>24</v>
      </c>
      <c r="V3998">
        <v>42.119083000000003</v>
      </c>
      <c r="W3998">
        <v>-72.604260999999994</v>
      </c>
      <c r="X3998" t="s">
        <v>660</v>
      </c>
    </row>
    <row r="3999" spans="1:24" hidden="1" x14ac:dyDescent="0.25">
      <c r="A3999">
        <v>220077</v>
      </c>
      <c r="B3999" t="s">
        <v>25</v>
      </c>
      <c r="C3999" t="s">
        <v>246</v>
      </c>
      <c r="D3999" t="s">
        <v>247</v>
      </c>
      <c r="E3999">
        <v>9</v>
      </c>
      <c r="F3999">
        <v>24</v>
      </c>
      <c r="G3999">
        <v>67</v>
      </c>
      <c r="H3999">
        <v>3</v>
      </c>
      <c r="I3999">
        <v>88</v>
      </c>
      <c r="J3999">
        <v>3452</v>
      </c>
      <c r="K3999">
        <v>30</v>
      </c>
      <c r="L3999" s="11">
        <v>42461</v>
      </c>
      <c r="M3999" s="11">
        <v>42825</v>
      </c>
      <c r="N3999" t="s">
        <v>6</v>
      </c>
      <c r="O3999" t="s">
        <v>22</v>
      </c>
      <c r="P3999" t="s">
        <v>26</v>
      </c>
      <c r="Q3999" t="s">
        <v>21</v>
      </c>
      <c r="R3999" t="s">
        <v>23</v>
      </c>
      <c r="S3999" t="s">
        <v>9</v>
      </c>
      <c r="T3999" s="12">
        <v>1199</v>
      </c>
      <c r="U3999" t="s">
        <v>24</v>
      </c>
      <c r="V3999">
        <v>42.119083000000003</v>
      </c>
      <c r="W3999">
        <v>-72.604260999999994</v>
      </c>
      <c r="X3999" t="s">
        <v>660</v>
      </c>
    </row>
    <row r="4000" spans="1:24" hidden="1" x14ac:dyDescent="0.25">
      <c r="A4000">
        <v>220077</v>
      </c>
      <c r="B4000" t="s">
        <v>25</v>
      </c>
      <c r="C4000" t="s">
        <v>250</v>
      </c>
      <c r="D4000" t="s">
        <v>251</v>
      </c>
      <c r="E4000">
        <v>5</v>
      </c>
      <c r="F4000">
        <v>21</v>
      </c>
      <c r="G4000">
        <v>74</v>
      </c>
      <c r="H4000">
        <v>3</v>
      </c>
      <c r="I4000">
        <v>89</v>
      </c>
      <c r="J4000">
        <v>3452</v>
      </c>
      <c r="K4000">
        <v>30</v>
      </c>
      <c r="L4000" s="11">
        <v>42461</v>
      </c>
      <c r="M4000" s="11">
        <v>42825</v>
      </c>
      <c r="N4000" t="s">
        <v>6</v>
      </c>
      <c r="O4000" t="s">
        <v>22</v>
      </c>
      <c r="P4000" t="s">
        <v>26</v>
      </c>
      <c r="Q4000" t="s">
        <v>21</v>
      </c>
      <c r="R4000" t="s">
        <v>23</v>
      </c>
      <c r="S4000" t="s">
        <v>9</v>
      </c>
      <c r="T4000" s="12">
        <v>1199</v>
      </c>
      <c r="U4000" t="s">
        <v>24</v>
      </c>
      <c r="V4000">
        <v>42.119083000000003</v>
      </c>
      <c r="W4000">
        <v>-72.604260999999994</v>
      </c>
      <c r="X4000" t="s">
        <v>660</v>
      </c>
    </row>
    <row r="4001" spans="1:24" hidden="1" x14ac:dyDescent="0.25">
      <c r="A4001">
        <v>220077</v>
      </c>
      <c r="B4001" t="s">
        <v>25</v>
      </c>
      <c r="C4001" t="s">
        <v>252</v>
      </c>
      <c r="D4001" t="s">
        <v>253</v>
      </c>
      <c r="H4001">
        <v>3</v>
      </c>
      <c r="J4001">
        <v>3452</v>
      </c>
      <c r="K4001">
        <v>30</v>
      </c>
      <c r="L4001" s="11">
        <v>42461</v>
      </c>
      <c r="M4001" s="11">
        <v>42825</v>
      </c>
      <c r="N4001" t="s">
        <v>6</v>
      </c>
      <c r="O4001" t="s">
        <v>22</v>
      </c>
      <c r="P4001" t="s">
        <v>26</v>
      </c>
      <c r="Q4001" t="s">
        <v>21</v>
      </c>
      <c r="R4001" t="s">
        <v>23</v>
      </c>
      <c r="S4001" t="s">
        <v>9</v>
      </c>
      <c r="T4001" s="12">
        <v>1199</v>
      </c>
      <c r="U4001" t="s">
        <v>24</v>
      </c>
      <c r="V4001">
        <v>42.119083000000003</v>
      </c>
      <c r="W4001">
        <v>-72.604260999999994</v>
      </c>
      <c r="X4001" t="s">
        <v>660</v>
      </c>
    </row>
    <row r="4002" spans="1:24" hidden="1" x14ac:dyDescent="0.25">
      <c r="A4002">
        <v>220077</v>
      </c>
      <c r="B4002" t="s">
        <v>25</v>
      </c>
      <c r="C4002" t="s">
        <v>242</v>
      </c>
      <c r="D4002" t="s">
        <v>243</v>
      </c>
      <c r="E4002">
        <v>12</v>
      </c>
      <c r="G4002">
        <v>88</v>
      </c>
      <c r="H4002">
        <v>4</v>
      </c>
      <c r="I4002">
        <v>88</v>
      </c>
      <c r="J4002">
        <v>3452</v>
      </c>
      <c r="K4002">
        <v>30</v>
      </c>
      <c r="L4002" s="11">
        <v>42461</v>
      </c>
      <c r="M4002" s="11">
        <v>42825</v>
      </c>
      <c r="N4002" t="s">
        <v>6</v>
      </c>
      <c r="O4002" t="s">
        <v>22</v>
      </c>
      <c r="P4002" t="s">
        <v>26</v>
      </c>
      <c r="Q4002" t="s">
        <v>21</v>
      </c>
      <c r="R4002" t="s">
        <v>23</v>
      </c>
      <c r="S4002" t="s">
        <v>9</v>
      </c>
      <c r="T4002" s="12">
        <v>1199</v>
      </c>
      <c r="U4002" t="s">
        <v>24</v>
      </c>
      <c r="V4002">
        <v>42.119083000000003</v>
      </c>
      <c r="W4002">
        <v>-72.604260999999994</v>
      </c>
      <c r="X4002" t="s">
        <v>660</v>
      </c>
    </row>
    <row r="4003" spans="1:24" hidden="1" x14ac:dyDescent="0.25">
      <c r="A4003">
        <v>220080</v>
      </c>
      <c r="B4003" t="s">
        <v>42</v>
      </c>
      <c r="C4003" t="s">
        <v>248</v>
      </c>
      <c r="D4003" t="s">
        <v>249</v>
      </c>
      <c r="E4003">
        <v>18</v>
      </c>
      <c r="F4003">
        <v>34</v>
      </c>
      <c r="G4003">
        <v>48</v>
      </c>
      <c r="H4003">
        <v>1</v>
      </c>
      <c r="I4003">
        <v>76</v>
      </c>
      <c r="J4003">
        <v>911</v>
      </c>
      <c r="K4003">
        <v>24</v>
      </c>
      <c r="L4003" s="11">
        <v>42461</v>
      </c>
      <c r="M4003" s="11">
        <v>42825</v>
      </c>
      <c r="N4003" t="s">
        <v>6</v>
      </c>
      <c r="O4003" t="s">
        <v>40</v>
      </c>
      <c r="P4003" t="s">
        <v>5</v>
      </c>
      <c r="Q4003" t="s">
        <v>39</v>
      </c>
      <c r="R4003" t="s">
        <v>41</v>
      </c>
      <c r="S4003" t="s">
        <v>9</v>
      </c>
      <c r="T4003" s="12">
        <v>1844</v>
      </c>
      <c r="U4003" t="s">
        <v>34</v>
      </c>
      <c r="V4003">
        <v>42.725501000000001</v>
      </c>
      <c r="W4003">
        <v>-71.167786000000007</v>
      </c>
      <c r="X4003" t="s">
        <v>660</v>
      </c>
    </row>
    <row r="4004" spans="1:24" hidden="1" x14ac:dyDescent="0.25">
      <c r="A4004">
        <v>220080</v>
      </c>
      <c r="B4004" t="s">
        <v>42</v>
      </c>
      <c r="C4004" t="s">
        <v>238</v>
      </c>
      <c r="D4004" t="s">
        <v>239</v>
      </c>
      <c r="E4004">
        <v>12</v>
      </c>
      <c r="F4004">
        <v>26</v>
      </c>
      <c r="G4004">
        <v>62</v>
      </c>
      <c r="H4004">
        <v>2</v>
      </c>
      <c r="I4004">
        <v>83</v>
      </c>
      <c r="J4004">
        <v>911</v>
      </c>
      <c r="K4004">
        <v>24</v>
      </c>
      <c r="L4004" s="11">
        <v>42461</v>
      </c>
      <c r="M4004" s="11">
        <v>42825</v>
      </c>
      <c r="N4004" t="s">
        <v>6</v>
      </c>
      <c r="O4004" t="s">
        <v>40</v>
      </c>
      <c r="P4004" t="s">
        <v>5</v>
      </c>
      <c r="Q4004" t="s">
        <v>39</v>
      </c>
      <c r="R4004" t="s">
        <v>41</v>
      </c>
      <c r="S4004" t="s">
        <v>9</v>
      </c>
      <c r="T4004" s="12">
        <v>1844</v>
      </c>
      <c r="U4004" t="s">
        <v>34</v>
      </c>
      <c r="V4004">
        <v>42.725501000000001</v>
      </c>
      <c r="W4004">
        <v>-71.167786000000007</v>
      </c>
      <c r="X4004" t="s">
        <v>660</v>
      </c>
    </row>
    <row r="4005" spans="1:24" hidden="1" x14ac:dyDescent="0.25">
      <c r="A4005">
        <v>220080</v>
      </c>
      <c r="B4005" t="s">
        <v>42</v>
      </c>
      <c r="C4005" t="s">
        <v>240</v>
      </c>
      <c r="D4005" t="s">
        <v>241</v>
      </c>
      <c r="E4005">
        <v>22</v>
      </c>
      <c r="F4005">
        <v>17</v>
      </c>
      <c r="G4005">
        <v>61</v>
      </c>
      <c r="H4005">
        <v>2</v>
      </c>
      <c r="I4005">
        <v>75</v>
      </c>
      <c r="J4005">
        <v>911</v>
      </c>
      <c r="K4005">
        <v>24</v>
      </c>
      <c r="L4005" s="11">
        <v>42461</v>
      </c>
      <c r="M4005" s="11">
        <v>42825</v>
      </c>
      <c r="N4005" t="s">
        <v>6</v>
      </c>
      <c r="O4005" t="s">
        <v>40</v>
      </c>
      <c r="P4005" t="s">
        <v>5</v>
      </c>
      <c r="Q4005" t="s">
        <v>39</v>
      </c>
      <c r="R4005" t="s">
        <v>41</v>
      </c>
      <c r="S4005" t="s">
        <v>9</v>
      </c>
      <c r="T4005" s="12">
        <v>1844</v>
      </c>
      <c r="U4005" t="s">
        <v>34</v>
      </c>
      <c r="V4005">
        <v>42.725501000000001</v>
      </c>
      <c r="W4005">
        <v>-71.167786000000007</v>
      </c>
      <c r="X4005" t="s">
        <v>660</v>
      </c>
    </row>
    <row r="4006" spans="1:24" hidden="1" x14ac:dyDescent="0.25">
      <c r="A4006">
        <v>220080</v>
      </c>
      <c r="B4006" t="s">
        <v>42</v>
      </c>
      <c r="C4006" t="s">
        <v>246</v>
      </c>
      <c r="D4006" t="s">
        <v>247</v>
      </c>
      <c r="E4006">
        <v>11</v>
      </c>
      <c r="F4006">
        <v>25</v>
      </c>
      <c r="G4006">
        <v>64</v>
      </c>
      <c r="H4006">
        <v>2</v>
      </c>
      <c r="I4006">
        <v>85</v>
      </c>
      <c r="J4006">
        <v>911</v>
      </c>
      <c r="K4006">
        <v>24</v>
      </c>
      <c r="L4006" s="11">
        <v>42461</v>
      </c>
      <c r="M4006" s="11">
        <v>42825</v>
      </c>
      <c r="N4006" t="s">
        <v>6</v>
      </c>
      <c r="O4006" t="s">
        <v>40</v>
      </c>
      <c r="P4006" t="s">
        <v>5</v>
      </c>
      <c r="Q4006" t="s">
        <v>39</v>
      </c>
      <c r="R4006" t="s">
        <v>41</v>
      </c>
      <c r="S4006" t="s">
        <v>9</v>
      </c>
      <c r="T4006" s="12">
        <v>1844</v>
      </c>
      <c r="U4006" t="s">
        <v>34</v>
      </c>
      <c r="V4006">
        <v>42.725501000000001</v>
      </c>
      <c r="W4006">
        <v>-71.167786000000007</v>
      </c>
      <c r="X4006" t="s">
        <v>660</v>
      </c>
    </row>
    <row r="4007" spans="1:24" hidden="1" x14ac:dyDescent="0.25">
      <c r="A4007">
        <v>220080</v>
      </c>
      <c r="B4007" t="s">
        <v>42</v>
      </c>
      <c r="C4007" t="s">
        <v>250</v>
      </c>
      <c r="D4007" t="s">
        <v>251</v>
      </c>
      <c r="E4007">
        <v>7</v>
      </c>
      <c r="F4007">
        <v>27</v>
      </c>
      <c r="G4007">
        <v>66</v>
      </c>
      <c r="H4007">
        <v>2</v>
      </c>
      <c r="I4007">
        <v>85</v>
      </c>
      <c r="J4007">
        <v>911</v>
      </c>
      <c r="K4007">
        <v>24</v>
      </c>
      <c r="L4007" s="11">
        <v>42461</v>
      </c>
      <c r="M4007" s="11">
        <v>42825</v>
      </c>
      <c r="N4007" t="s">
        <v>6</v>
      </c>
      <c r="O4007" t="s">
        <v>40</v>
      </c>
      <c r="P4007" t="s">
        <v>5</v>
      </c>
      <c r="Q4007" t="s">
        <v>39</v>
      </c>
      <c r="R4007" t="s">
        <v>41</v>
      </c>
      <c r="S4007" t="s">
        <v>9</v>
      </c>
      <c r="T4007" s="12">
        <v>1844</v>
      </c>
      <c r="U4007" t="s">
        <v>34</v>
      </c>
      <c r="V4007">
        <v>42.725501000000001</v>
      </c>
      <c r="W4007">
        <v>-71.167786000000007</v>
      </c>
      <c r="X4007" t="s">
        <v>660</v>
      </c>
    </row>
    <row r="4008" spans="1:24" hidden="1" x14ac:dyDescent="0.25">
      <c r="A4008">
        <v>220080</v>
      </c>
      <c r="B4008" t="s">
        <v>42</v>
      </c>
      <c r="C4008" t="s">
        <v>232</v>
      </c>
      <c r="D4008" t="s">
        <v>233</v>
      </c>
      <c r="E4008">
        <v>8</v>
      </c>
      <c r="F4008">
        <v>18</v>
      </c>
      <c r="G4008">
        <v>74</v>
      </c>
      <c r="H4008">
        <v>3</v>
      </c>
      <c r="I4008">
        <v>88</v>
      </c>
      <c r="J4008">
        <v>911</v>
      </c>
      <c r="K4008">
        <v>24</v>
      </c>
      <c r="L4008" s="11">
        <v>42461</v>
      </c>
      <c r="M4008" s="11">
        <v>42825</v>
      </c>
      <c r="N4008" t="s">
        <v>6</v>
      </c>
      <c r="O4008" t="s">
        <v>40</v>
      </c>
      <c r="P4008" t="s">
        <v>5</v>
      </c>
      <c r="Q4008" t="s">
        <v>39</v>
      </c>
      <c r="R4008" t="s">
        <v>41</v>
      </c>
      <c r="S4008" t="s">
        <v>9</v>
      </c>
      <c r="T4008" s="12">
        <v>1844</v>
      </c>
      <c r="U4008" t="s">
        <v>34</v>
      </c>
      <c r="V4008">
        <v>42.725501000000001</v>
      </c>
      <c r="W4008">
        <v>-71.167786000000007</v>
      </c>
      <c r="X4008" t="s">
        <v>660</v>
      </c>
    </row>
    <row r="4009" spans="1:24" hidden="1" x14ac:dyDescent="0.25">
      <c r="A4009">
        <v>220080</v>
      </c>
      <c r="B4009" t="s">
        <v>42</v>
      </c>
      <c r="C4009" t="s">
        <v>234</v>
      </c>
      <c r="D4009" t="s">
        <v>235</v>
      </c>
      <c r="E4009">
        <v>5</v>
      </c>
      <c r="F4009">
        <v>17</v>
      </c>
      <c r="G4009">
        <v>78</v>
      </c>
      <c r="H4009">
        <v>3</v>
      </c>
      <c r="I4009">
        <v>91</v>
      </c>
      <c r="J4009">
        <v>911</v>
      </c>
      <c r="K4009">
        <v>24</v>
      </c>
      <c r="L4009" s="11">
        <v>42461</v>
      </c>
      <c r="M4009" s="11">
        <v>42825</v>
      </c>
      <c r="N4009" t="s">
        <v>6</v>
      </c>
      <c r="O4009" t="s">
        <v>40</v>
      </c>
      <c r="P4009" t="s">
        <v>5</v>
      </c>
      <c r="Q4009" t="s">
        <v>39</v>
      </c>
      <c r="R4009" t="s">
        <v>41</v>
      </c>
      <c r="S4009" t="s">
        <v>9</v>
      </c>
      <c r="T4009" s="12">
        <v>1844</v>
      </c>
      <c r="U4009" t="s">
        <v>34</v>
      </c>
      <c r="V4009">
        <v>42.725501000000001</v>
      </c>
      <c r="W4009">
        <v>-71.167786000000007</v>
      </c>
      <c r="X4009" t="s">
        <v>660</v>
      </c>
    </row>
    <row r="4010" spans="1:24" hidden="1" x14ac:dyDescent="0.25">
      <c r="A4010">
        <v>220080</v>
      </c>
      <c r="B4010" t="s">
        <v>42</v>
      </c>
      <c r="C4010" t="s">
        <v>236</v>
      </c>
      <c r="D4010" t="s">
        <v>237</v>
      </c>
      <c r="E4010">
        <v>7</v>
      </c>
      <c r="F4010">
        <v>15</v>
      </c>
      <c r="G4010">
        <v>78</v>
      </c>
      <c r="H4010">
        <v>3</v>
      </c>
      <c r="I4010">
        <v>90</v>
      </c>
      <c r="J4010">
        <v>911</v>
      </c>
      <c r="K4010">
        <v>24</v>
      </c>
      <c r="L4010" s="11">
        <v>42461</v>
      </c>
      <c r="M4010" s="11">
        <v>42825</v>
      </c>
      <c r="N4010" t="s">
        <v>6</v>
      </c>
      <c r="O4010" t="s">
        <v>40</v>
      </c>
      <c r="P4010" t="s">
        <v>5</v>
      </c>
      <c r="Q4010" t="s">
        <v>39</v>
      </c>
      <c r="R4010" t="s">
        <v>41</v>
      </c>
      <c r="S4010" t="s">
        <v>9</v>
      </c>
      <c r="T4010" s="12">
        <v>1844</v>
      </c>
      <c r="U4010" t="s">
        <v>34</v>
      </c>
      <c r="V4010">
        <v>42.725501000000001</v>
      </c>
      <c r="W4010">
        <v>-71.167786000000007</v>
      </c>
      <c r="X4010" t="s">
        <v>660</v>
      </c>
    </row>
    <row r="4011" spans="1:24" hidden="1" x14ac:dyDescent="0.25">
      <c r="A4011">
        <v>220080</v>
      </c>
      <c r="B4011" t="s">
        <v>42</v>
      </c>
      <c r="C4011" t="s">
        <v>269</v>
      </c>
      <c r="D4011" t="s">
        <v>270</v>
      </c>
      <c r="E4011">
        <v>8</v>
      </c>
      <c r="F4011">
        <v>24</v>
      </c>
      <c r="G4011">
        <v>68</v>
      </c>
      <c r="H4011">
        <v>3</v>
      </c>
      <c r="I4011">
        <v>86</v>
      </c>
      <c r="J4011">
        <v>911</v>
      </c>
      <c r="K4011">
        <v>24</v>
      </c>
      <c r="L4011" s="11">
        <v>42461</v>
      </c>
      <c r="M4011" s="11">
        <v>42825</v>
      </c>
      <c r="N4011" t="s">
        <v>6</v>
      </c>
      <c r="O4011" t="s">
        <v>40</v>
      </c>
      <c r="P4011" t="s">
        <v>5</v>
      </c>
      <c r="Q4011" t="s">
        <v>39</v>
      </c>
      <c r="R4011" t="s">
        <v>41</v>
      </c>
      <c r="S4011" t="s">
        <v>9</v>
      </c>
      <c r="T4011" s="12">
        <v>1844</v>
      </c>
      <c r="U4011" t="s">
        <v>34</v>
      </c>
      <c r="V4011">
        <v>42.725501000000001</v>
      </c>
      <c r="W4011">
        <v>-71.167786000000007</v>
      </c>
      <c r="X4011" t="s">
        <v>660</v>
      </c>
    </row>
    <row r="4012" spans="1:24" hidden="1" x14ac:dyDescent="0.25">
      <c r="A4012">
        <v>220080</v>
      </c>
      <c r="B4012" t="s">
        <v>42</v>
      </c>
      <c r="C4012" t="s">
        <v>242</v>
      </c>
      <c r="D4012" t="s">
        <v>243</v>
      </c>
      <c r="E4012">
        <v>13</v>
      </c>
      <c r="G4012">
        <v>87</v>
      </c>
      <c r="H4012">
        <v>3</v>
      </c>
      <c r="I4012">
        <v>87</v>
      </c>
      <c r="J4012">
        <v>911</v>
      </c>
      <c r="K4012">
        <v>24</v>
      </c>
      <c r="L4012" s="11">
        <v>42461</v>
      </c>
      <c r="M4012" s="11">
        <v>42825</v>
      </c>
      <c r="N4012" t="s">
        <v>6</v>
      </c>
      <c r="O4012" t="s">
        <v>40</v>
      </c>
      <c r="P4012" t="s">
        <v>5</v>
      </c>
      <c r="Q4012" t="s">
        <v>39</v>
      </c>
      <c r="R4012" t="s">
        <v>41</v>
      </c>
      <c r="S4012" t="s">
        <v>9</v>
      </c>
      <c r="T4012" s="12">
        <v>1844</v>
      </c>
      <c r="U4012" t="s">
        <v>34</v>
      </c>
      <c r="V4012">
        <v>42.725501000000001</v>
      </c>
      <c r="W4012">
        <v>-71.167786000000007</v>
      </c>
      <c r="X4012" t="s">
        <v>660</v>
      </c>
    </row>
    <row r="4013" spans="1:24" hidden="1" x14ac:dyDescent="0.25">
      <c r="A4013">
        <v>220080</v>
      </c>
      <c r="B4013" t="s">
        <v>42</v>
      </c>
      <c r="C4013" t="s">
        <v>244</v>
      </c>
      <c r="D4013" t="s">
        <v>245</v>
      </c>
      <c r="E4013">
        <v>6</v>
      </c>
      <c r="F4013">
        <v>46</v>
      </c>
      <c r="G4013">
        <v>48</v>
      </c>
      <c r="H4013">
        <v>3</v>
      </c>
      <c r="I4013">
        <v>80</v>
      </c>
      <c r="J4013">
        <v>911</v>
      </c>
      <c r="K4013">
        <v>24</v>
      </c>
      <c r="L4013" s="11">
        <v>42461</v>
      </c>
      <c r="M4013" s="11">
        <v>42825</v>
      </c>
      <c r="N4013" t="s">
        <v>6</v>
      </c>
      <c r="O4013" t="s">
        <v>40</v>
      </c>
      <c r="P4013" t="s">
        <v>5</v>
      </c>
      <c r="Q4013" t="s">
        <v>39</v>
      </c>
      <c r="R4013" t="s">
        <v>41</v>
      </c>
      <c r="S4013" t="s">
        <v>9</v>
      </c>
      <c r="T4013" s="12">
        <v>1844</v>
      </c>
      <c r="U4013" t="s">
        <v>34</v>
      </c>
      <c r="V4013">
        <v>42.725501000000001</v>
      </c>
      <c r="W4013">
        <v>-71.167786000000007</v>
      </c>
      <c r="X4013" t="s">
        <v>660</v>
      </c>
    </row>
    <row r="4014" spans="1:24" hidden="1" x14ac:dyDescent="0.25">
      <c r="A4014">
        <v>220080</v>
      </c>
      <c r="B4014" t="s">
        <v>42</v>
      </c>
      <c r="C4014" t="s">
        <v>252</v>
      </c>
      <c r="D4014" t="s">
        <v>253</v>
      </c>
      <c r="H4014">
        <v>3</v>
      </c>
      <c r="J4014">
        <v>911</v>
      </c>
      <c r="K4014">
        <v>24</v>
      </c>
      <c r="L4014" s="11">
        <v>42461</v>
      </c>
      <c r="M4014" s="11">
        <v>42825</v>
      </c>
      <c r="N4014" t="s">
        <v>6</v>
      </c>
      <c r="O4014" t="s">
        <v>40</v>
      </c>
      <c r="P4014" t="s">
        <v>5</v>
      </c>
      <c r="Q4014" t="s">
        <v>39</v>
      </c>
      <c r="R4014" t="s">
        <v>41</v>
      </c>
      <c r="S4014" t="s">
        <v>9</v>
      </c>
      <c r="T4014" s="12">
        <v>1844</v>
      </c>
      <c r="U4014" t="s">
        <v>34</v>
      </c>
      <c r="V4014">
        <v>42.725501000000001</v>
      </c>
      <c r="W4014">
        <v>-71.167786000000007</v>
      </c>
      <c r="X4014" t="s">
        <v>660</v>
      </c>
    </row>
    <row r="4015" spans="1:24" hidden="1" x14ac:dyDescent="0.25">
      <c r="A4015">
        <v>220083</v>
      </c>
      <c r="B4015" t="s">
        <v>172</v>
      </c>
      <c r="C4015" t="s">
        <v>248</v>
      </c>
      <c r="D4015" t="s">
        <v>249</v>
      </c>
      <c r="E4015">
        <v>14</v>
      </c>
      <c r="F4015">
        <v>39</v>
      </c>
      <c r="G4015">
        <v>47</v>
      </c>
      <c r="H4015">
        <v>2</v>
      </c>
      <c r="I4015">
        <v>77</v>
      </c>
      <c r="J4015">
        <v>497</v>
      </c>
      <c r="K4015">
        <v>30</v>
      </c>
      <c r="L4015" s="11">
        <v>42461</v>
      </c>
      <c r="M4015" s="11">
        <v>42825</v>
      </c>
      <c r="N4015" t="s">
        <v>6</v>
      </c>
      <c r="O4015" t="s">
        <v>81</v>
      </c>
      <c r="P4015" t="s">
        <v>26</v>
      </c>
      <c r="Q4015" t="s">
        <v>170</v>
      </c>
      <c r="R4015" t="s">
        <v>171</v>
      </c>
      <c r="S4015" t="s">
        <v>9</v>
      </c>
      <c r="T4015" s="12">
        <v>2494</v>
      </c>
      <c r="U4015" t="s">
        <v>29</v>
      </c>
      <c r="V4015">
        <v>42.277614</v>
      </c>
      <c r="W4015">
        <v>-71.237285999999997</v>
      </c>
      <c r="X4015" t="s">
        <v>660</v>
      </c>
    </row>
    <row r="4016" spans="1:24" hidden="1" x14ac:dyDescent="0.25">
      <c r="A4016">
        <v>220083</v>
      </c>
      <c r="B4016" t="s">
        <v>172</v>
      </c>
      <c r="C4016" t="s">
        <v>232</v>
      </c>
      <c r="D4016" t="s">
        <v>233</v>
      </c>
      <c r="E4016">
        <v>9</v>
      </c>
      <c r="F4016">
        <v>19</v>
      </c>
      <c r="G4016">
        <v>72</v>
      </c>
      <c r="H4016">
        <v>3</v>
      </c>
      <c r="I4016">
        <v>87</v>
      </c>
      <c r="J4016">
        <v>497</v>
      </c>
      <c r="K4016">
        <v>30</v>
      </c>
      <c r="L4016" s="11">
        <v>42461</v>
      </c>
      <c r="M4016" s="11">
        <v>42825</v>
      </c>
      <c r="N4016" t="s">
        <v>6</v>
      </c>
      <c r="O4016" t="s">
        <v>81</v>
      </c>
      <c r="P4016" t="s">
        <v>26</v>
      </c>
      <c r="Q4016" t="s">
        <v>170</v>
      </c>
      <c r="R4016" t="s">
        <v>171</v>
      </c>
      <c r="S4016" t="s">
        <v>9</v>
      </c>
      <c r="T4016" s="12">
        <v>2494</v>
      </c>
      <c r="U4016" t="s">
        <v>29</v>
      </c>
      <c r="V4016">
        <v>42.277614</v>
      </c>
      <c r="W4016">
        <v>-71.237285999999997</v>
      </c>
      <c r="X4016" t="s">
        <v>660</v>
      </c>
    </row>
    <row r="4017" spans="1:24" hidden="1" x14ac:dyDescent="0.25">
      <c r="A4017">
        <v>220083</v>
      </c>
      <c r="B4017" t="s">
        <v>172</v>
      </c>
      <c r="C4017" t="s">
        <v>238</v>
      </c>
      <c r="D4017" t="s">
        <v>239</v>
      </c>
      <c r="E4017">
        <v>10</v>
      </c>
      <c r="F4017">
        <v>28</v>
      </c>
      <c r="G4017">
        <v>62</v>
      </c>
      <c r="H4017">
        <v>3</v>
      </c>
      <c r="I4017">
        <v>84</v>
      </c>
      <c r="J4017">
        <v>497</v>
      </c>
      <c r="K4017">
        <v>30</v>
      </c>
      <c r="L4017" s="11">
        <v>42461</v>
      </c>
      <c r="M4017" s="11">
        <v>42825</v>
      </c>
      <c r="N4017" t="s">
        <v>6</v>
      </c>
      <c r="O4017" t="s">
        <v>81</v>
      </c>
      <c r="P4017" t="s">
        <v>26</v>
      </c>
      <c r="Q4017" t="s">
        <v>170</v>
      </c>
      <c r="R4017" t="s">
        <v>171</v>
      </c>
      <c r="S4017" t="s">
        <v>9</v>
      </c>
      <c r="T4017" s="12">
        <v>2494</v>
      </c>
      <c r="U4017" t="s">
        <v>29</v>
      </c>
      <c r="V4017">
        <v>42.277614</v>
      </c>
      <c r="W4017">
        <v>-71.237285999999997</v>
      </c>
      <c r="X4017" t="s">
        <v>660</v>
      </c>
    </row>
    <row r="4018" spans="1:24" hidden="1" x14ac:dyDescent="0.25">
      <c r="A4018">
        <v>220083</v>
      </c>
      <c r="B4018" t="s">
        <v>172</v>
      </c>
      <c r="C4018" t="s">
        <v>269</v>
      </c>
      <c r="D4018" t="s">
        <v>270</v>
      </c>
      <c r="E4018">
        <v>5</v>
      </c>
      <c r="F4018">
        <v>27</v>
      </c>
      <c r="G4018">
        <v>68</v>
      </c>
      <c r="H4018">
        <v>3</v>
      </c>
      <c r="I4018">
        <v>87</v>
      </c>
      <c r="J4018">
        <v>497</v>
      </c>
      <c r="K4018">
        <v>30</v>
      </c>
      <c r="L4018" s="11">
        <v>42461</v>
      </c>
      <c r="M4018" s="11">
        <v>42825</v>
      </c>
      <c r="N4018" t="s">
        <v>6</v>
      </c>
      <c r="O4018" t="s">
        <v>81</v>
      </c>
      <c r="P4018" t="s">
        <v>26</v>
      </c>
      <c r="Q4018" t="s">
        <v>170</v>
      </c>
      <c r="R4018" t="s">
        <v>171</v>
      </c>
      <c r="S4018" t="s">
        <v>9</v>
      </c>
      <c r="T4018" s="12">
        <v>2494</v>
      </c>
      <c r="U4018" t="s">
        <v>29</v>
      </c>
      <c r="V4018">
        <v>42.277614</v>
      </c>
      <c r="W4018">
        <v>-71.237285999999997</v>
      </c>
      <c r="X4018" t="s">
        <v>660</v>
      </c>
    </row>
    <row r="4019" spans="1:24" hidden="1" x14ac:dyDescent="0.25">
      <c r="A4019">
        <v>220083</v>
      </c>
      <c r="B4019" t="s">
        <v>172</v>
      </c>
      <c r="C4019" t="s">
        <v>240</v>
      </c>
      <c r="D4019" t="s">
        <v>241</v>
      </c>
      <c r="E4019">
        <v>20</v>
      </c>
      <c r="F4019">
        <v>17</v>
      </c>
      <c r="G4019">
        <v>63</v>
      </c>
      <c r="H4019">
        <v>3</v>
      </c>
      <c r="I4019">
        <v>78</v>
      </c>
      <c r="J4019">
        <v>497</v>
      </c>
      <c r="K4019">
        <v>30</v>
      </c>
      <c r="L4019" s="11">
        <v>42461</v>
      </c>
      <c r="M4019" s="11">
        <v>42825</v>
      </c>
      <c r="N4019" t="s">
        <v>6</v>
      </c>
      <c r="O4019" t="s">
        <v>81</v>
      </c>
      <c r="P4019" t="s">
        <v>26</v>
      </c>
      <c r="Q4019" t="s">
        <v>170</v>
      </c>
      <c r="R4019" t="s">
        <v>171</v>
      </c>
      <c r="S4019" t="s">
        <v>9</v>
      </c>
      <c r="T4019" s="12">
        <v>2494</v>
      </c>
      <c r="U4019" t="s">
        <v>29</v>
      </c>
      <c r="V4019">
        <v>42.277614</v>
      </c>
      <c r="W4019">
        <v>-71.237285999999997</v>
      </c>
      <c r="X4019" t="s">
        <v>660</v>
      </c>
    </row>
    <row r="4020" spans="1:24" hidden="1" x14ac:dyDescent="0.25">
      <c r="A4020">
        <v>220083</v>
      </c>
      <c r="B4020" t="s">
        <v>172</v>
      </c>
      <c r="C4020" t="s">
        <v>234</v>
      </c>
      <c r="D4020" t="s">
        <v>235</v>
      </c>
      <c r="E4020">
        <v>3</v>
      </c>
      <c r="F4020">
        <v>14</v>
      </c>
      <c r="G4020">
        <v>83</v>
      </c>
      <c r="H4020">
        <v>4</v>
      </c>
      <c r="I4020">
        <v>93</v>
      </c>
      <c r="J4020">
        <v>497</v>
      </c>
      <c r="K4020">
        <v>30</v>
      </c>
      <c r="L4020" s="11">
        <v>42461</v>
      </c>
      <c r="M4020" s="11">
        <v>42825</v>
      </c>
      <c r="N4020" t="s">
        <v>6</v>
      </c>
      <c r="O4020" t="s">
        <v>81</v>
      </c>
      <c r="P4020" t="s">
        <v>26</v>
      </c>
      <c r="Q4020" t="s">
        <v>170</v>
      </c>
      <c r="R4020" t="s">
        <v>171</v>
      </c>
      <c r="S4020" t="s">
        <v>9</v>
      </c>
      <c r="T4020" s="12">
        <v>2494</v>
      </c>
      <c r="U4020" t="s">
        <v>29</v>
      </c>
      <c r="V4020">
        <v>42.277614</v>
      </c>
      <c r="W4020">
        <v>-71.237285999999997</v>
      </c>
      <c r="X4020" t="s">
        <v>660</v>
      </c>
    </row>
    <row r="4021" spans="1:24" hidden="1" x14ac:dyDescent="0.25">
      <c r="A4021">
        <v>220083</v>
      </c>
      <c r="B4021" t="s">
        <v>172</v>
      </c>
      <c r="C4021" t="s">
        <v>236</v>
      </c>
      <c r="D4021" t="s">
        <v>237</v>
      </c>
      <c r="E4021">
        <v>3</v>
      </c>
      <c r="F4021">
        <v>15</v>
      </c>
      <c r="G4021">
        <v>82</v>
      </c>
      <c r="H4021">
        <v>4</v>
      </c>
      <c r="I4021">
        <v>93</v>
      </c>
      <c r="J4021">
        <v>497</v>
      </c>
      <c r="K4021">
        <v>30</v>
      </c>
      <c r="L4021" s="11">
        <v>42461</v>
      </c>
      <c r="M4021" s="11">
        <v>42825</v>
      </c>
      <c r="N4021" t="s">
        <v>6</v>
      </c>
      <c r="O4021" t="s">
        <v>81</v>
      </c>
      <c r="P4021" t="s">
        <v>26</v>
      </c>
      <c r="Q4021" t="s">
        <v>170</v>
      </c>
      <c r="R4021" t="s">
        <v>171</v>
      </c>
      <c r="S4021" t="s">
        <v>9</v>
      </c>
      <c r="T4021" s="12">
        <v>2494</v>
      </c>
      <c r="U4021" t="s">
        <v>29</v>
      </c>
      <c r="V4021">
        <v>42.277614</v>
      </c>
      <c r="W4021">
        <v>-71.237285999999997</v>
      </c>
      <c r="X4021" t="s">
        <v>660</v>
      </c>
    </row>
    <row r="4022" spans="1:24" hidden="1" x14ac:dyDescent="0.25">
      <c r="A4022">
        <v>220083</v>
      </c>
      <c r="B4022" t="s">
        <v>172</v>
      </c>
      <c r="C4022" t="s">
        <v>242</v>
      </c>
      <c r="D4022" t="s">
        <v>243</v>
      </c>
      <c r="E4022">
        <v>10</v>
      </c>
      <c r="G4022">
        <v>90</v>
      </c>
      <c r="H4022">
        <v>4</v>
      </c>
      <c r="I4022">
        <v>90</v>
      </c>
      <c r="J4022">
        <v>497</v>
      </c>
      <c r="K4022">
        <v>30</v>
      </c>
      <c r="L4022" s="11">
        <v>42461</v>
      </c>
      <c r="M4022" s="11">
        <v>42825</v>
      </c>
      <c r="N4022" t="s">
        <v>6</v>
      </c>
      <c r="O4022" t="s">
        <v>81</v>
      </c>
      <c r="P4022" t="s">
        <v>26</v>
      </c>
      <c r="Q4022" t="s">
        <v>170</v>
      </c>
      <c r="R4022" t="s">
        <v>171</v>
      </c>
      <c r="S4022" t="s">
        <v>9</v>
      </c>
      <c r="T4022" s="12">
        <v>2494</v>
      </c>
      <c r="U4022" t="s">
        <v>29</v>
      </c>
      <c r="V4022">
        <v>42.277614</v>
      </c>
      <c r="W4022">
        <v>-71.237285999999997</v>
      </c>
      <c r="X4022" t="s">
        <v>660</v>
      </c>
    </row>
    <row r="4023" spans="1:24" hidden="1" x14ac:dyDescent="0.25">
      <c r="A4023">
        <v>220083</v>
      </c>
      <c r="B4023" t="s">
        <v>172</v>
      </c>
      <c r="C4023" t="s">
        <v>244</v>
      </c>
      <c r="D4023" t="s">
        <v>245</v>
      </c>
      <c r="E4023">
        <v>4</v>
      </c>
      <c r="F4023">
        <v>39</v>
      </c>
      <c r="G4023">
        <v>57</v>
      </c>
      <c r="H4023">
        <v>4</v>
      </c>
      <c r="I4023">
        <v>84</v>
      </c>
      <c r="J4023">
        <v>497</v>
      </c>
      <c r="K4023">
        <v>30</v>
      </c>
      <c r="L4023" s="11">
        <v>42461</v>
      </c>
      <c r="M4023" s="11">
        <v>42825</v>
      </c>
      <c r="N4023" t="s">
        <v>6</v>
      </c>
      <c r="O4023" t="s">
        <v>81</v>
      </c>
      <c r="P4023" t="s">
        <v>26</v>
      </c>
      <c r="Q4023" t="s">
        <v>170</v>
      </c>
      <c r="R4023" t="s">
        <v>171</v>
      </c>
      <c r="S4023" t="s">
        <v>9</v>
      </c>
      <c r="T4023" s="12">
        <v>2494</v>
      </c>
      <c r="U4023" t="s">
        <v>29</v>
      </c>
      <c r="V4023">
        <v>42.277614</v>
      </c>
      <c r="W4023">
        <v>-71.237285999999997</v>
      </c>
      <c r="X4023" t="s">
        <v>660</v>
      </c>
    </row>
    <row r="4024" spans="1:24" hidden="1" x14ac:dyDescent="0.25">
      <c r="A4024">
        <v>220083</v>
      </c>
      <c r="B4024" t="s">
        <v>172</v>
      </c>
      <c r="C4024" t="s">
        <v>246</v>
      </c>
      <c r="D4024" t="s">
        <v>247</v>
      </c>
      <c r="E4024">
        <v>6</v>
      </c>
      <c r="F4024">
        <v>21</v>
      </c>
      <c r="G4024">
        <v>73</v>
      </c>
      <c r="H4024">
        <v>4</v>
      </c>
      <c r="I4024">
        <v>90</v>
      </c>
      <c r="J4024">
        <v>497</v>
      </c>
      <c r="K4024">
        <v>30</v>
      </c>
      <c r="L4024" s="11">
        <v>42461</v>
      </c>
      <c r="M4024" s="11">
        <v>42825</v>
      </c>
      <c r="N4024" t="s">
        <v>6</v>
      </c>
      <c r="O4024" t="s">
        <v>81</v>
      </c>
      <c r="P4024" t="s">
        <v>26</v>
      </c>
      <c r="Q4024" t="s">
        <v>170</v>
      </c>
      <c r="R4024" t="s">
        <v>171</v>
      </c>
      <c r="S4024" t="s">
        <v>9</v>
      </c>
      <c r="T4024" s="12">
        <v>2494</v>
      </c>
      <c r="U4024" t="s">
        <v>29</v>
      </c>
      <c r="V4024">
        <v>42.277614</v>
      </c>
      <c r="W4024">
        <v>-71.237285999999997</v>
      </c>
      <c r="X4024" t="s">
        <v>660</v>
      </c>
    </row>
    <row r="4025" spans="1:24" hidden="1" x14ac:dyDescent="0.25">
      <c r="A4025">
        <v>220083</v>
      </c>
      <c r="B4025" t="s">
        <v>172</v>
      </c>
      <c r="C4025" t="s">
        <v>250</v>
      </c>
      <c r="D4025" t="s">
        <v>251</v>
      </c>
      <c r="E4025">
        <v>4</v>
      </c>
      <c r="F4025">
        <v>18</v>
      </c>
      <c r="G4025">
        <v>78</v>
      </c>
      <c r="H4025">
        <v>4</v>
      </c>
      <c r="I4025">
        <v>91</v>
      </c>
      <c r="J4025">
        <v>497</v>
      </c>
      <c r="K4025">
        <v>30</v>
      </c>
      <c r="L4025" s="11">
        <v>42461</v>
      </c>
      <c r="M4025" s="11">
        <v>42825</v>
      </c>
      <c r="N4025" t="s">
        <v>6</v>
      </c>
      <c r="O4025" t="s">
        <v>81</v>
      </c>
      <c r="P4025" t="s">
        <v>26</v>
      </c>
      <c r="Q4025" t="s">
        <v>170</v>
      </c>
      <c r="R4025" t="s">
        <v>171</v>
      </c>
      <c r="S4025" t="s">
        <v>9</v>
      </c>
      <c r="T4025" s="12">
        <v>2494</v>
      </c>
      <c r="U4025" t="s">
        <v>29</v>
      </c>
      <c r="V4025">
        <v>42.277614</v>
      </c>
      <c r="W4025">
        <v>-71.237285999999997</v>
      </c>
      <c r="X4025" t="s">
        <v>660</v>
      </c>
    </row>
    <row r="4026" spans="1:24" hidden="1" x14ac:dyDescent="0.25">
      <c r="A4026">
        <v>220083</v>
      </c>
      <c r="B4026" t="s">
        <v>172</v>
      </c>
      <c r="C4026" t="s">
        <v>252</v>
      </c>
      <c r="D4026" t="s">
        <v>253</v>
      </c>
      <c r="H4026">
        <v>4</v>
      </c>
      <c r="J4026">
        <v>497</v>
      </c>
      <c r="K4026">
        <v>30</v>
      </c>
      <c r="L4026" s="11">
        <v>42461</v>
      </c>
      <c r="M4026" s="11">
        <v>42825</v>
      </c>
      <c r="N4026" t="s">
        <v>6</v>
      </c>
      <c r="O4026" t="s">
        <v>81</v>
      </c>
      <c r="P4026" t="s">
        <v>26</v>
      </c>
      <c r="Q4026" t="s">
        <v>170</v>
      </c>
      <c r="R4026" t="s">
        <v>171</v>
      </c>
      <c r="S4026" t="s">
        <v>9</v>
      </c>
      <c r="T4026" s="12">
        <v>2494</v>
      </c>
      <c r="U4026" t="s">
        <v>29</v>
      </c>
      <c r="V4026">
        <v>42.277614</v>
      </c>
      <c r="W4026">
        <v>-71.237285999999997</v>
      </c>
      <c r="X4026" t="s">
        <v>660</v>
      </c>
    </row>
    <row r="4027" spans="1:24" hidden="1" x14ac:dyDescent="0.25">
      <c r="A4027">
        <v>220084</v>
      </c>
      <c r="B4027" t="s">
        <v>153</v>
      </c>
      <c r="C4027" t="s">
        <v>248</v>
      </c>
      <c r="D4027" t="s">
        <v>249</v>
      </c>
      <c r="E4027">
        <v>12</v>
      </c>
      <c r="F4027">
        <v>34</v>
      </c>
      <c r="G4027">
        <v>54</v>
      </c>
      <c r="H4027">
        <v>2</v>
      </c>
      <c r="I4027">
        <v>80</v>
      </c>
      <c r="J4027">
        <v>803</v>
      </c>
      <c r="K4027">
        <v>31</v>
      </c>
      <c r="L4027" s="11">
        <v>42461</v>
      </c>
      <c r="M4027" s="11">
        <v>42825</v>
      </c>
      <c r="N4027" t="s">
        <v>6</v>
      </c>
      <c r="O4027" t="s">
        <v>17</v>
      </c>
      <c r="P4027" t="s">
        <v>26</v>
      </c>
      <c r="Q4027" t="s">
        <v>151</v>
      </c>
      <c r="R4027" t="s">
        <v>152</v>
      </c>
      <c r="S4027" t="s">
        <v>9</v>
      </c>
      <c r="T4027" s="12">
        <v>1742</v>
      </c>
      <c r="U4027" t="s">
        <v>51</v>
      </c>
      <c r="V4027">
        <v>42.452863000000001</v>
      </c>
      <c r="W4027">
        <v>-71.377048000000002</v>
      </c>
      <c r="X4027" t="s">
        <v>660</v>
      </c>
    </row>
    <row r="4028" spans="1:24" hidden="1" x14ac:dyDescent="0.25">
      <c r="A4028">
        <v>220084</v>
      </c>
      <c r="B4028" t="s">
        <v>153</v>
      </c>
      <c r="C4028" t="s">
        <v>232</v>
      </c>
      <c r="D4028" t="s">
        <v>233</v>
      </c>
      <c r="E4028">
        <v>6</v>
      </c>
      <c r="F4028">
        <v>22</v>
      </c>
      <c r="G4028">
        <v>72</v>
      </c>
      <c r="H4028">
        <v>3</v>
      </c>
      <c r="I4028">
        <v>88</v>
      </c>
      <c r="J4028">
        <v>803</v>
      </c>
      <c r="K4028">
        <v>31</v>
      </c>
      <c r="L4028" s="11">
        <v>42461</v>
      </c>
      <c r="M4028" s="11">
        <v>42825</v>
      </c>
      <c r="N4028" t="s">
        <v>6</v>
      </c>
      <c r="O4028" t="s">
        <v>17</v>
      </c>
      <c r="P4028" t="s">
        <v>26</v>
      </c>
      <c r="Q4028" t="s">
        <v>151</v>
      </c>
      <c r="R4028" t="s">
        <v>152</v>
      </c>
      <c r="S4028" t="s">
        <v>9</v>
      </c>
      <c r="T4028" s="12">
        <v>1742</v>
      </c>
      <c r="U4028" t="s">
        <v>51</v>
      </c>
      <c r="V4028">
        <v>42.452863000000001</v>
      </c>
      <c r="W4028">
        <v>-71.377048000000002</v>
      </c>
      <c r="X4028" t="s">
        <v>660</v>
      </c>
    </row>
    <row r="4029" spans="1:24" hidden="1" x14ac:dyDescent="0.25">
      <c r="A4029">
        <v>220084</v>
      </c>
      <c r="B4029" t="s">
        <v>153</v>
      </c>
      <c r="C4029" t="s">
        <v>240</v>
      </c>
      <c r="D4029" t="s">
        <v>241</v>
      </c>
      <c r="E4029">
        <v>16</v>
      </c>
      <c r="F4029">
        <v>19</v>
      </c>
      <c r="G4029">
        <v>65</v>
      </c>
      <c r="H4029">
        <v>3</v>
      </c>
      <c r="I4029">
        <v>80</v>
      </c>
      <c r="J4029">
        <v>803</v>
      </c>
      <c r="K4029">
        <v>31</v>
      </c>
      <c r="L4029" s="11">
        <v>42461</v>
      </c>
      <c r="M4029" s="11">
        <v>42825</v>
      </c>
      <c r="N4029" t="s">
        <v>6</v>
      </c>
      <c r="O4029" t="s">
        <v>17</v>
      </c>
      <c r="P4029" t="s">
        <v>26</v>
      </c>
      <c r="Q4029" t="s">
        <v>151</v>
      </c>
      <c r="R4029" t="s">
        <v>152</v>
      </c>
      <c r="S4029" t="s">
        <v>9</v>
      </c>
      <c r="T4029" s="12">
        <v>1742</v>
      </c>
      <c r="U4029" t="s">
        <v>51</v>
      </c>
      <c r="V4029">
        <v>42.452863000000001</v>
      </c>
      <c r="W4029">
        <v>-71.377048000000002</v>
      </c>
      <c r="X4029" t="s">
        <v>660</v>
      </c>
    </row>
    <row r="4030" spans="1:24" hidden="1" x14ac:dyDescent="0.25">
      <c r="A4030">
        <v>220084</v>
      </c>
      <c r="B4030" t="s">
        <v>153</v>
      </c>
      <c r="C4030" t="s">
        <v>234</v>
      </c>
      <c r="D4030" t="s">
        <v>235</v>
      </c>
      <c r="E4030">
        <v>2</v>
      </c>
      <c r="F4030">
        <v>15</v>
      </c>
      <c r="G4030">
        <v>83</v>
      </c>
      <c r="H4030">
        <v>4</v>
      </c>
      <c r="I4030">
        <v>93</v>
      </c>
      <c r="J4030">
        <v>803</v>
      </c>
      <c r="K4030">
        <v>31</v>
      </c>
      <c r="L4030" s="11">
        <v>42461</v>
      </c>
      <c r="M4030" s="11">
        <v>42825</v>
      </c>
      <c r="N4030" t="s">
        <v>6</v>
      </c>
      <c r="O4030" t="s">
        <v>17</v>
      </c>
      <c r="P4030" t="s">
        <v>26</v>
      </c>
      <c r="Q4030" t="s">
        <v>151</v>
      </c>
      <c r="R4030" t="s">
        <v>152</v>
      </c>
      <c r="S4030" t="s">
        <v>9</v>
      </c>
      <c r="T4030" s="12">
        <v>1742</v>
      </c>
      <c r="U4030" t="s">
        <v>51</v>
      </c>
      <c r="V4030">
        <v>42.452863000000001</v>
      </c>
      <c r="W4030">
        <v>-71.377048000000002</v>
      </c>
      <c r="X4030" t="s">
        <v>660</v>
      </c>
    </row>
    <row r="4031" spans="1:24" hidden="1" x14ac:dyDescent="0.25">
      <c r="A4031">
        <v>220084</v>
      </c>
      <c r="B4031" t="s">
        <v>153</v>
      </c>
      <c r="C4031" t="s">
        <v>236</v>
      </c>
      <c r="D4031" t="s">
        <v>237</v>
      </c>
      <c r="E4031">
        <v>3</v>
      </c>
      <c r="F4031">
        <v>13</v>
      </c>
      <c r="G4031">
        <v>84</v>
      </c>
      <c r="H4031">
        <v>4</v>
      </c>
      <c r="I4031">
        <v>93</v>
      </c>
      <c r="J4031">
        <v>803</v>
      </c>
      <c r="K4031">
        <v>31</v>
      </c>
      <c r="L4031" s="11">
        <v>42461</v>
      </c>
      <c r="M4031" s="11">
        <v>42825</v>
      </c>
      <c r="N4031" t="s">
        <v>6</v>
      </c>
      <c r="O4031" t="s">
        <v>17</v>
      </c>
      <c r="P4031" t="s">
        <v>26</v>
      </c>
      <c r="Q4031" t="s">
        <v>151</v>
      </c>
      <c r="R4031" t="s">
        <v>152</v>
      </c>
      <c r="S4031" t="s">
        <v>9</v>
      </c>
      <c r="T4031" s="12">
        <v>1742</v>
      </c>
      <c r="U4031" t="s">
        <v>51</v>
      </c>
      <c r="V4031">
        <v>42.452863000000001</v>
      </c>
      <c r="W4031">
        <v>-71.377048000000002</v>
      </c>
      <c r="X4031" t="s">
        <v>660</v>
      </c>
    </row>
    <row r="4032" spans="1:24" hidden="1" x14ac:dyDescent="0.25">
      <c r="A4032">
        <v>220084</v>
      </c>
      <c r="B4032" t="s">
        <v>153</v>
      </c>
      <c r="C4032" t="s">
        <v>238</v>
      </c>
      <c r="D4032" t="s">
        <v>239</v>
      </c>
      <c r="E4032">
        <v>6</v>
      </c>
      <c r="F4032">
        <v>26</v>
      </c>
      <c r="G4032">
        <v>68</v>
      </c>
      <c r="H4032">
        <v>4</v>
      </c>
      <c r="I4032">
        <v>87</v>
      </c>
      <c r="J4032">
        <v>803</v>
      </c>
      <c r="K4032">
        <v>31</v>
      </c>
      <c r="L4032" s="11">
        <v>42461</v>
      </c>
      <c r="M4032" s="11">
        <v>42825</v>
      </c>
      <c r="N4032" t="s">
        <v>6</v>
      </c>
      <c r="O4032" t="s">
        <v>17</v>
      </c>
      <c r="P4032" t="s">
        <v>26</v>
      </c>
      <c r="Q4032" t="s">
        <v>151</v>
      </c>
      <c r="R4032" t="s">
        <v>152</v>
      </c>
      <c r="S4032" t="s">
        <v>9</v>
      </c>
      <c r="T4032" s="12">
        <v>1742</v>
      </c>
      <c r="U4032" t="s">
        <v>51</v>
      </c>
      <c r="V4032">
        <v>42.452863000000001</v>
      </c>
      <c r="W4032">
        <v>-71.377048000000002</v>
      </c>
      <c r="X4032" t="s">
        <v>660</v>
      </c>
    </row>
    <row r="4033" spans="1:24" hidden="1" x14ac:dyDescent="0.25">
      <c r="A4033">
        <v>220084</v>
      </c>
      <c r="B4033" t="s">
        <v>153</v>
      </c>
      <c r="C4033" t="s">
        <v>269</v>
      </c>
      <c r="D4033" t="s">
        <v>270</v>
      </c>
      <c r="E4033">
        <v>5</v>
      </c>
      <c r="F4033">
        <v>22</v>
      </c>
      <c r="G4033">
        <v>73</v>
      </c>
      <c r="H4033">
        <v>4</v>
      </c>
      <c r="I4033">
        <v>89</v>
      </c>
      <c r="J4033">
        <v>803</v>
      </c>
      <c r="K4033">
        <v>31</v>
      </c>
      <c r="L4033" s="11">
        <v>42461</v>
      </c>
      <c r="M4033" s="11">
        <v>42825</v>
      </c>
      <c r="N4033" t="s">
        <v>6</v>
      </c>
      <c r="O4033" t="s">
        <v>17</v>
      </c>
      <c r="P4033" t="s">
        <v>26</v>
      </c>
      <c r="Q4033" t="s">
        <v>151</v>
      </c>
      <c r="R4033" t="s">
        <v>152</v>
      </c>
      <c r="S4033" t="s">
        <v>9</v>
      </c>
      <c r="T4033" s="12">
        <v>1742</v>
      </c>
      <c r="U4033" t="s">
        <v>51</v>
      </c>
      <c r="V4033">
        <v>42.452863000000001</v>
      </c>
      <c r="W4033">
        <v>-71.377048000000002</v>
      </c>
      <c r="X4033" t="s">
        <v>660</v>
      </c>
    </row>
    <row r="4034" spans="1:24" hidden="1" x14ac:dyDescent="0.25">
      <c r="A4034">
        <v>220084</v>
      </c>
      <c r="B4034" t="s">
        <v>153</v>
      </c>
      <c r="C4034" t="s">
        <v>244</v>
      </c>
      <c r="D4034" t="s">
        <v>245</v>
      </c>
      <c r="E4034">
        <v>3</v>
      </c>
      <c r="F4034">
        <v>37</v>
      </c>
      <c r="G4034">
        <v>60</v>
      </c>
      <c r="H4034">
        <v>4</v>
      </c>
      <c r="I4034">
        <v>85</v>
      </c>
      <c r="J4034">
        <v>803</v>
      </c>
      <c r="K4034">
        <v>31</v>
      </c>
      <c r="L4034" s="11">
        <v>42461</v>
      </c>
      <c r="M4034" s="11">
        <v>42825</v>
      </c>
      <c r="N4034" t="s">
        <v>6</v>
      </c>
      <c r="O4034" t="s">
        <v>17</v>
      </c>
      <c r="P4034" t="s">
        <v>26</v>
      </c>
      <c r="Q4034" t="s">
        <v>151</v>
      </c>
      <c r="R4034" t="s">
        <v>152</v>
      </c>
      <c r="S4034" t="s">
        <v>9</v>
      </c>
      <c r="T4034" s="12">
        <v>1742</v>
      </c>
      <c r="U4034" t="s">
        <v>51</v>
      </c>
      <c r="V4034">
        <v>42.452863000000001</v>
      </c>
      <c r="W4034">
        <v>-71.377048000000002</v>
      </c>
      <c r="X4034" t="s">
        <v>660</v>
      </c>
    </row>
    <row r="4035" spans="1:24" hidden="1" x14ac:dyDescent="0.25">
      <c r="A4035">
        <v>220084</v>
      </c>
      <c r="B4035" t="s">
        <v>153</v>
      </c>
      <c r="C4035" t="s">
        <v>246</v>
      </c>
      <c r="D4035" t="s">
        <v>247</v>
      </c>
      <c r="E4035">
        <v>4</v>
      </c>
      <c r="F4035">
        <v>17</v>
      </c>
      <c r="G4035">
        <v>79</v>
      </c>
      <c r="H4035">
        <v>4</v>
      </c>
      <c r="I4035">
        <v>92</v>
      </c>
      <c r="J4035">
        <v>803</v>
      </c>
      <c r="K4035">
        <v>31</v>
      </c>
      <c r="L4035" s="11">
        <v>42461</v>
      </c>
      <c r="M4035" s="11">
        <v>42825</v>
      </c>
      <c r="N4035" t="s">
        <v>6</v>
      </c>
      <c r="O4035" t="s">
        <v>17</v>
      </c>
      <c r="P4035" t="s">
        <v>26</v>
      </c>
      <c r="Q4035" t="s">
        <v>151</v>
      </c>
      <c r="R4035" t="s">
        <v>152</v>
      </c>
      <c r="S4035" t="s">
        <v>9</v>
      </c>
      <c r="T4035" s="12">
        <v>1742</v>
      </c>
      <c r="U4035" t="s">
        <v>51</v>
      </c>
      <c r="V4035">
        <v>42.452863000000001</v>
      </c>
      <c r="W4035">
        <v>-71.377048000000002</v>
      </c>
      <c r="X4035" t="s">
        <v>660</v>
      </c>
    </row>
    <row r="4036" spans="1:24" hidden="1" x14ac:dyDescent="0.25">
      <c r="A4036">
        <v>220084</v>
      </c>
      <c r="B4036" t="s">
        <v>153</v>
      </c>
      <c r="C4036" t="s">
        <v>250</v>
      </c>
      <c r="D4036" t="s">
        <v>251</v>
      </c>
      <c r="E4036">
        <v>2</v>
      </c>
      <c r="F4036">
        <v>16</v>
      </c>
      <c r="G4036">
        <v>82</v>
      </c>
      <c r="H4036">
        <v>4</v>
      </c>
      <c r="I4036">
        <v>93</v>
      </c>
      <c r="J4036">
        <v>803</v>
      </c>
      <c r="K4036">
        <v>31</v>
      </c>
      <c r="L4036" s="11">
        <v>42461</v>
      </c>
      <c r="M4036" s="11">
        <v>42825</v>
      </c>
      <c r="N4036" t="s">
        <v>6</v>
      </c>
      <c r="O4036" t="s">
        <v>17</v>
      </c>
      <c r="P4036" t="s">
        <v>26</v>
      </c>
      <c r="Q4036" t="s">
        <v>151</v>
      </c>
      <c r="R4036" t="s">
        <v>152</v>
      </c>
      <c r="S4036" t="s">
        <v>9</v>
      </c>
      <c r="T4036" s="12">
        <v>1742</v>
      </c>
      <c r="U4036" t="s">
        <v>51</v>
      </c>
      <c r="V4036">
        <v>42.452863000000001</v>
      </c>
      <c r="W4036">
        <v>-71.377048000000002</v>
      </c>
      <c r="X4036" t="s">
        <v>660</v>
      </c>
    </row>
    <row r="4037" spans="1:24" hidden="1" x14ac:dyDescent="0.25">
      <c r="A4037">
        <v>220084</v>
      </c>
      <c r="B4037" t="s">
        <v>153</v>
      </c>
      <c r="C4037" t="s">
        <v>252</v>
      </c>
      <c r="D4037" t="s">
        <v>253</v>
      </c>
      <c r="H4037">
        <v>4</v>
      </c>
      <c r="J4037">
        <v>803</v>
      </c>
      <c r="K4037">
        <v>31</v>
      </c>
      <c r="L4037" s="11">
        <v>42461</v>
      </c>
      <c r="M4037" s="11">
        <v>42825</v>
      </c>
      <c r="N4037" t="s">
        <v>6</v>
      </c>
      <c r="O4037" t="s">
        <v>17</v>
      </c>
      <c r="P4037" t="s">
        <v>26</v>
      </c>
      <c r="Q4037" t="s">
        <v>151</v>
      </c>
      <c r="R4037" t="s">
        <v>152</v>
      </c>
      <c r="S4037" t="s">
        <v>9</v>
      </c>
      <c r="T4037" s="12">
        <v>1742</v>
      </c>
      <c r="U4037" t="s">
        <v>51</v>
      </c>
      <c r="V4037">
        <v>42.452863000000001</v>
      </c>
      <c r="W4037">
        <v>-71.377048000000002</v>
      </c>
      <c r="X4037" t="s">
        <v>660</v>
      </c>
    </row>
    <row r="4038" spans="1:24" hidden="1" x14ac:dyDescent="0.25">
      <c r="A4038">
        <v>220084</v>
      </c>
      <c r="B4038" t="s">
        <v>153</v>
      </c>
      <c r="C4038" t="s">
        <v>242</v>
      </c>
      <c r="D4038" t="s">
        <v>243</v>
      </c>
      <c r="E4038">
        <v>8</v>
      </c>
      <c r="G4038">
        <v>92</v>
      </c>
      <c r="H4038">
        <v>5</v>
      </c>
      <c r="I4038">
        <v>92</v>
      </c>
      <c r="J4038">
        <v>803</v>
      </c>
      <c r="K4038">
        <v>31</v>
      </c>
      <c r="L4038" s="11">
        <v>42461</v>
      </c>
      <c r="M4038" s="11">
        <v>42825</v>
      </c>
      <c r="N4038" t="s">
        <v>6</v>
      </c>
      <c r="O4038" t="s">
        <v>17</v>
      </c>
      <c r="P4038" t="s">
        <v>26</v>
      </c>
      <c r="Q4038" t="s">
        <v>151</v>
      </c>
      <c r="R4038" t="s">
        <v>152</v>
      </c>
      <c r="S4038" t="s">
        <v>9</v>
      </c>
      <c r="T4038" s="12">
        <v>1742</v>
      </c>
      <c r="U4038" t="s">
        <v>51</v>
      </c>
      <c r="V4038">
        <v>42.452863000000001</v>
      </c>
      <c r="W4038">
        <v>-71.377048000000002</v>
      </c>
      <c r="X4038" t="s">
        <v>660</v>
      </c>
    </row>
    <row r="4039" spans="1:24" hidden="1" x14ac:dyDescent="0.25">
      <c r="A4039">
        <v>220086</v>
      </c>
      <c r="B4039" t="s">
        <v>82</v>
      </c>
      <c r="C4039" t="s">
        <v>248</v>
      </c>
      <c r="D4039" t="s">
        <v>249</v>
      </c>
      <c r="E4039">
        <v>18</v>
      </c>
      <c r="F4039">
        <v>36</v>
      </c>
      <c r="G4039">
        <v>46</v>
      </c>
      <c r="H4039">
        <v>1</v>
      </c>
      <c r="I4039">
        <v>75</v>
      </c>
      <c r="J4039">
        <v>5330</v>
      </c>
      <c r="K4039">
        <v>25</v>
      </c>
      <c r="L4039" s="11">
        <v>42461</v>
      </c>
      <c r="M4039" s="11">
        <v>42825</v>
      </c>
      <c r="N4039" t="s">
        <v>6</v>
      </c>
      <c r="O4039" t="s">
        <v>81</v>
      </c>
      <c r="P4039" t="s">
        <v>26</v>
      </c>
      <c r="Q4039" t="s">
        <v>80</v>
      </c>
      <c r="R4039" t="s">
        <v>58</v>
      </c>
      <c r="S4039" t="s">
        <v>9</v>
      </c>
      <c r="T4039" s="12">
        <v>2215</v>
      </c>
      <c r="U4039" t="s">
        <v>47</v>
      </c>
      <c r="V4039">
        <v>42.340339999999998</v>
      </c>
      <c r="W4039">
        <v>-71.105846</v>
      </c>
      <c r="X4039" t="s">
        <v>660</v>
      </c>
    </row>
    <row r="4040" spans="1:24" hidden="1" x14ac:dyDescent="0.25">
      <c r="A4040">
        <v>220086</v>
      </c>
      <c r="B4040" t="s">
        <v>82</v>
      </c>
      <c r="C4040" t="s">
        <v>232</v>
      </c>
      <c r="D4040" t="s">
        <v>233</v>
      </c>
      <c r="E4040">
        <v>9</v>
      </c>
      <c r="F4040">
        <v>23</v>
      </c>
      <c r="G4040">
        <v>68</v>
      </c>
      <c r="H4040">
        <v>2</v>
      </c>
      <c r="I4040">
        <v>86</v>
      </c>
      <c r="J4040">
        <v>5330</v>
      </c>
      <c r="K4040">
        <v>25</v>
      </c>
      <c r="L4040" s="11">
        <v>42461</v>
      </c>
      <c r="M4040" s="11">
        <v>42825</v>
      </c>
      <c r="N4040" t="s">
        <v>6</v>
      </c>
      <c r="O4040" t="s">
        <v>81</v>
      </c>
      <c r="P4040" t="s">
        <v>26</v>
      </c>
      <c r="Q4040" t="s">
        <v>80</v>
      </c>
      <c r="R4040" t="s">
        <v>58</v>
      </c>
      <c r="S4040" t="s">
        <v>9</v>
      </c>
      <c r="T4040" s="12">
        <v>2215</v>
      </c>
      <c r="U4040" t="s">
        <v>47</v>
      </c>
      <c r="V4040">
        <v>42.340339999999998</v>
      </c>
      <c r="W4040">
        <v>-71.105846</v>
      </c>
      <c r="X4040" t="s">
        <v>660</v>
      </c>
    </row>
    <row r="4041" spans="1:24" hidden="1" x14ac:dyDescent="0.25">
      <c r="A4041">
        <v>220086</v>
      </c>
      <c r="B4041" t="s">
        <v>82</v>
      </c>
      <c r="C4041" t="s">
        <v>238</v>
      </c>
      <c r="D4041" t="s">
        <v>239</v>
      </c>
      <c r="E4041">
        <v>13</v>
      </c>
      <c r="F4041">
        <v>30</v>
      </c>
      <c r="G4041">
        <v>57</v>
      </c>
      <c r="H4041">
        <v>2</v>
      </c>
      <c r="I4041">
        <v>81</v>
      </c>
      <c r="J4041">
        <v>5330</v>
      </c>
      <c r="K4041">
        <v>25</v>
      </c>
      <c r="L4041" s="11">
        <v>42461</v>
      </c>
      <c r="M4041" s="11">
        <v>42825</v>
      </c>
      <c r="N4041" t="s">
        <v>6</v>
      </c>
      <c r="O4041" t="s">
        <v>81</v>
      </c>
      <c r="P4041" t="s">
        <v>26</v>
      </c>
      <c r="Q4041" t="s">
        <v>80</v>
      </c>
      <c r="R4041" t="s">
        <v>58</v>
      </c>
      <c r="S4041" t="s">
        <v>9</v>
      </c>
      <c r="T4041" s="12">
        <v>2215</v>
      </c>
      <c r="U4041" t="s">
        <v>47</v>
      </c>
      <c r="V4041">
        <v>42.340339999999998</v>
      </c>
      <c r="W4041">
        <v>-71.105846</v>
      </c>
      <c r="X4041" t="s">
        <v>660</v>
      </c>
    </row>
    <row r="4042" spans="1:24" hidden="1" x14ac:dyDescent="0.25">
      <c r="A4042">
        <v>220086</v>
      </c>
      <c r="B4042" t="s">
        <v>82</v>
      </c>
      <c r="C4042" t="s">
        <v>236</v>
      </c>
      <c r="D4042" t="s">
        <v>237</v>
      </c>
      <c r="E4042">
        <v>4</v>
      </c>
      <c r="F4042">
        <v>15</v>
      </c>
      <c r="G4042">
        <v>81</v>
      </c>
      <c r="H4042">
        <v>3</v>
      </c>
      <c r="I4042">
        <v>92</v>
      </c>
      <c r="J4042">
        <v>5330</v>
      </c>
      <c r="K4042">
        <v>25</v>
      </c>
      <c r="L4042" s="11">
        <v>42461</v>
      </c>
      <c r="M4042" s="11">
        <v>42825</v>
      </c>
      <c r="N4042" t="s">
        <v>6</v>
      </c>
      <c r="O4042" t="s">
        <v>81</v>
      </c>
      <c r="P4042" t="s">
        <v>26</v>
      </c>
      <c r="Q4042" t="s">
        <v>80</v>
      </c>
      <c r="R4042" t="s">
        <v>58</v>
      </c>
      <c r="S4042" t="s">
        <v>9</v>
      </c>
      <c r="T4042" s="12">
        <v>2215</v>
      </c>
      <c r="U4042" t="s">
        <v>47</v>
      </c>
      <c r="V4042">
        <v>42.340339999999998</v>
      </c>
      <c r="W4042">
        <v>-71.105846</v>
      </c>
      <c r="X4042" t="s">
        <v>660</v>
      </c>
    </row>
    <row r="4043" spans="1:24" hidden="1" x14ac:dyDescent="0.25">
      <c r="A4043">
        <v>220086</v>
      </c>
      <c r="B4043" t="s">
        <v>82</v>
      </c>
      <c r="C4043" t="s">
        <v>269</v>
      </c>
      <c r="D4043" t="s">
        <v>270</v>
      </c>
      <c r="E4043">
        <v>7</v>
      </c>
      <c r="F4043">
        <v>25</v>
      </c>
      <c r="G4043">
        <v>68</v>
      </c>
      <c r="H4043">
        <v>3</v>
      </c>
      <c r="I4043">
        <v>87</v>
      </c>
      <c r="J4043">
        <v>5330</v>
      </c>
      <c r="K4043">
        <v>25</v>
      </c>
      <c r="L4043" s="11">
        <v>42461</v>
      </c>
      <c r="M4043" s="11">
        <v>42825</v>
      </c>
      <c r="N4043" t="s">
        <v>6</v>
      </c>
      <c r="O4043" t="s">
        <v>81</v>
      </c>
      <c r="P4043" t="s">
        <v>26</v>
      </c>
      <c r="Q4043" t="s">
        <v>80</v>
      </c>
      <c r="R4043" t="s">
        <v>58</v>
      </c>
      <c r="S4043" t="s">
        <v>9</v>
      </c>
      <c r="T4043" s="12">
        <v>2215</v>
      </c>
      <c r="U4043" t="s">
        <v>47</v>
      </c>
      <c r="V4043">
        <v>42.340339999999998</v>
      </c>
      <c r="W4043">
        <v>-71.105846</v>
      </c>
      <c r="X4043" t="s">
        <v>660</v>
      </c>
    </row>
    <row r="4044" spans="1:24" hidden="1" x14ac:dyDescent="0.25">
      <c r="A4044">
        <v>220086</v>
      </c>
      <c r="B4044" t="s">
        <v>82</v>
      </c>
      <c r="C4044" t="s">
        <v>240</v>
      </c>
      <c r="D4044" t="s">
        <v>241</v>
      </c>
      <c r="E4044">
        <v>17</v>
      </c>
      <c r="F4044">
        <v>19</v>
      </c>
      <c r="G4044">
        <v>64</v>
      </c>
      <c r="H4044">
        <v>3</v>
      </c>
      <c r="I4044">
        <v>79</v>
      </c>
      <c r="J4044">
        <v>5330</v>
      </c>
      <c r="K4044">
        <v>25</v>
      </c>
      <c r="L4044" s="11">
        <v>42461</v>
      </c>
      <c r="M4044" s="11">
        <v>42825</v>
      </c>
      <c r="N4044" t="s">
        <v>6</v>
      </c>
      <c r="O4044" t="s">
        <v>81</v>
      </c>
      <c r="P4044" t="s">
        <v>26</v>
      </c>
      <c r="Q4044" t="s">
        <v>80</v>
      </c>
      <c r="R4044" t="s">
        <v>58</v>
      </c>
      <c r="S4044" t="s">
        <v>9</v>
      </c>
      <c r="T4044" s="12">
        <v>2215</v>
      </c>
      <c r="U4044" t="s">
        <v>47</v>
      </c>
      <c r="V4044">
        <v>42.340339999999998</v>
      </c>
      <c r="W4044">
        <v>-71.105846</v>
      </c>
      <c r="X4044" t="s">
        <v>660</v>
      </c>
    </row>
    <row r="4045" spans="1:24" hidden="1" x14ac:dyDescent="0.25">
      <c r="A4045">
        <v>220086</v>
      </c>
      <c r="B4045" t="s">
        <v>82</v>
      </c>
      <c r="C4045" t="s">
        <v>252</v>
      </c>
      <c r="D4045" t="s">
        <v>253</v>
      </c>
      <c r="H4045">
        <v>3</v>
      </c>
      <c r="J4045">
        <v>5330</v>
      </c>
      <c r="K4045">
        <v>25</v>
      </c>
      <c r="L4045" s="11">
        <v>42461</v>
      </c>
      <c r="M4045" s="11">
        <v>42825</v>
      </c>
      <c r="N4045" t="s">
        <v>6</v>
      </c>
      <c r="O4045" t="s">
        <v>81</v>
      </c>
      <c r="P4045" t="s">
        <v>26</v>
      </c>
      <c r="Q4045" t="s">
        <v>80</v>
      </c>
      <c r="R4045" t="s">
        <v>58</v>
      </c>
      <c r="S4045" t="s">
        <v>9</v>
      </c>
      <c r="T4045" s="12">
        <v>2215</v>
      </c>
      <c r="U4045" t="s">
        <v>47</v>
      </c>
      <c r="V4045">
        <v>42.340339999999998</v>
      </c>
      <c r="W4045">
        <v>-71.105846</v>
      </c>
      <c r="X4045" t="s">
        <v>660</v>
      </c>
    </row>
    <row r="4046" spans="1:24" hidden="1" x14ac:dyDescent="0.25">
      <c r="A4046">
        <v>220086</v>
      </c>
      <c r="B4046" t="s">
        <v>82</v>
      </c>
      <c r="C4046" t="s">
        <v>234</v>
      </c>
      <c r="D4046" t="s">
        <v>235</v>
      </c>
      <c r="E4046">
        <v>3</v>
      </c>
      <c r="F4046">
        <v>16</v>
      </c>
      <c r="G4046">
        <v>81</v>
      </c>
      <c r="H4046">
        <v>4</v>
      </c>
      <c r="I4046">
        <v>93</v>
      </c>
      <c r="J4046">
        <v>5330</v>
      </c>
      <c r="K4046">
        <v>25</v>
      </c>
      <c r="L4046" s="11">
        <v>42461</v>
      </c>
      <c r="M4046" s="11">
        <v>42825</v>
      </c>
      <c r="N4046" t="s">
        <v>6</v>
      </c>
      <c r="O4046" t="s">
        <v>81</v>
      </c>
      <c r="P4046" t="s">
        <v>26</v>
      </c>
      <c r="Q4046" t="s">
        <v>80</v>
      </c>
      <c r="R4046" t="s">
        <v>58</v>
      </c>
      <c r="S4046" t="s">
        <v>9</v>
      </c>
      <c r="T4046" s="12">
        <v>2215</v>
      </c>
      <c r="U4046" t="s">
        <v>47</v>
      </c>
      <c r="V4046">
        <v>42.340339999999998</v>
      </c>
      <c r="W4046">
        <v>-71.105846</v>
      </c>
      <c r="X4046" t="s">
        <v>660</v>
      </c>
    </row>
    <row r="4047" spans="1:24" hidden="1" x14ac:dyDescent="0.25">
      <c r="A4047">
        <v>220086</v>
      </c>
      <c r="B4047" t="s">
        <v>82</v>
      </c>
      <c r="C4047" t="s">
        <v>242</v>
      </c>
      <c r="D4047" t="s">
        <v>243</v>
      </c>
      <c r="E4047">
        <v>12</v>
      </c>
      <c r="G4047">
        <v>88</v>
      </c>
      <c r="H4047">
        <v>4</v>
      </c>
      <c r="I4047">
        <v>88</v>
      </c>
      <c r="J4047">
        <v>5330</v>
      </c>
      <c r="K4047">
        <v>25</v>
      </c>
      <c r="L4047" s="11">
        <v>42461</v>
      </c>
      <c r="M4047" s="11">
        <v>42825</v>
      </c>
      <c r="N4047" t="s">
        <v>6</v>
      </c>
      <c r="O4047" t="s">
        <v>81</v>
      </c>
      <c r="P4047" t="s">
        <v>26</v>
      </c>
      <c r="Q4047" t="s">
        <v>80</v>
      </c>
      <c r="R4047" t="s">
        <v>58</v>
      </c>
      <c r="S4047" t="s">
        <v>9</v>
      </c>
      <c r="T4047" s="12">
        <v>2215</v>
      </c>
      <c r="U4047" t="s">
        <v>47</v>
      </c>
      <c r="V4047">
        <v>42.340339999999998</v>
      </c>
      <c r="W4047">
        <v>-71.105846</v>
      </c>
      <c r="X4047" t="s">
        <v>660</v>
      </c>
    </row>
    <row r="4048" spans="1:24" hidden="1" x14ac:dyDescent="0.25">
      <c r="A4048">
        <v>220086</v>
      </c>
      <c r="B4048" t="s">
        <v>82</v>
      </c>
      <c r="C4048" t="s">
        <v>244</v>
      </c>
      <c r="D4048" t="s">
        <v>245</v>
      </c>
      <c r="E4048">
        <v>5</v>
      </c>
      <c r="F4048">
        <v>39</v>
      </c>
      <c r="G4048">
        <v>56</v>
      </c>
      <c r="H4048">
        <v>4</v>
      </c>
      <c r="I4048">
        <v>83</v>
      </c>
      <c r="J4048">
        <v>5330</v>
      </c>
      <c r="K4048">
        <v>25</v>
      </c>
      <c r="L4048" s="11">
        <v>42461</v>
      </c>
      <c r="M4048" s="11">
        <v>42825</v>
      </c>
      <c r="N4048" t="s">
        <v>6</v>
      </c>
      <c r="O4048" t="s">
        <v>81</v>
      </c>
      <c r="P4048" t="s">
        <v>26</v>
      </c>
      <c r="Q4048" t="s">
        <v>80</v>
      </c>
      <c r="R4048" t="s">
        <v>58</v>
      </c>
      <c r="S4048" t="s">
        <v>9</v>
      </c>
      <c r="T4048" s="12">
        <v>2215</v>
      </c>
      <c r="U4048" t="s">
        <v>47</v>
      </c>
      <c r="V4048">
        <v>42.340339999999998</v>
      </c>
      <c r="W4048">
        <v>-71.105846</v>
      </c>
      <c r="X4048" t="s">
        <v>660</v>
      </c>
    </row>
    <row r="4049" spans="1:24" hidden="1" x14ac:dyDescent="0.25">
      <c r="A4049">
        <v>220086</v>
      </c>
      <c r="B4049" t="s">
        <v>82</v>
      </c>
      <c r="C4049" t="s">
        <v>246</v>
      </c>
      <c r="D4049" t="s">
        <v>247</v>
      </c>
      <c r="E4049">
        <v>6</v>
      </c>
      <c r="F4049">
        <v>18</v>
      </c>
      <c r="G4049">
        <v>76</v>
      </c>
      <c r="H4049">
        <v>4</v>
      </c>
      <c r="I4049">
        <v>90</v>
      </c>
      <c r="J4049">
        <v>5330</v>
      </c>
      <c r="K4049">
        <v>25</v>
      </c>
      <c r="L4049" s="11">
        <v>42461</v>
      </c>
      <c r="M4049" s="11">
        <v>42825</v>
      </c>
      <c r="N4049" t="s">
        <v>6</v>
      </c>
      <c r="O4049" t="s">
        <v>81</v>
      </c>
      <c r="P4049" t="s">
        <v>26</v>
      </c>
      <c r="Q4049" t="s">
        <v>80</v>
      </c>
      <c r="R4049" t="s">
        <v>58</v>
      </c>
      <c r="S4049" t="s">
        <v>9</v>
      </c>
      <c r="T4049" s="12">
        <v>2215</v>
      </c>
      <c r="U4049" t="s">
        <v>47</v>
      </c>
      <c r="V4049">
        <v>42.340339999999998</v>
      </c>
      <c r="W4049">
        <v>-71.105846</v>
      </c>
      <c r="X4049" t="s">
        <v>660</v>
      </c>
    </row>
    <row r="4050" spans="1:24" hidden="1" x14ac:dyDescent="0.25">
      <c r="A4050">
        <v>220086</v>
      </c>
      <c r="B4050" t="s">
        <v>82</v>
      </c>
      <c r="C4050" t="s">
        <v>250</v>
      </c>
      <c r="D4050" t="s">
        <v>251</v>
      </c>
      <c r="E4050">
        <v>4</v>
      </c>
      <c r="F4050">
        <v>17</v>
      </c>
      <c r="G4050">
        <v>79</v>
      </c>
      <c r="H4050">
        <v>4</v>
      </c>
      <c r="I4050">
        <v>91</v>
      </c>
      <c r="J4050">
        <v>5330</v>
      </c>
      <c r="K4050">
        <v>25</v>
      </c>
      <c r="L4050" s="11">
        <v>42461</v>
      </c>
      <c r="M4050" s="11">
        <v>42825</v>
      </c>
      <c r="N4050" t="s">
        <v>6</v>
      </c>
      <c r="O4050" t="s">
        <v>81</v>
      </c>
      <c r="P4050" t="s">
        <v>26</v>
      </c>
      <c r="Q4050" t="s">
        <v>80</v>
      </c>
      <c r="R4050" t="s">
        <v>58</v>
      </c>
      <c r="S4050" t="s">
        <v>9</v>
      </c>
      <c r="T4050" s="12">
        <v>2215</v>
      </c>
      <c r="U4050" t="s">
        <v>47</v>
      </c>
      <c r="V4050">
        <v>42.340339999999998</v>
      </c>
      <c r="W4050">
        <v>-71.105846</v>
      </c>
      <c r="X4050" t="s">
        <v>660</v>
      </c>
    </row>
    <row r="4051" spans="1:24" hidden="1" x14ac:dyDescent="0.25">
      <c r="A4051">
        <v>220088</v>
      </c>
      <c r="B4051" t="s">
        <v>97</v>
      </c>
      <c r="C4051" t="s">
        <v>248</v>
      </c>
      <c r="D4051" t="s">
        <v>249</v>
      </c>
      <c r="E4051">
        <v>12</v>
      </c>
      <c r="F4051">
        <v>34</v>
      </c>
      <c r="G4051">
        <v>54</v>
      </c>
      <c r="H4051">
        <v>2</v>
      </c>
      <c r="I4051">
        <v>80</v>
      </c>
      <c r="J4051">
        <v>1002</v>
      </c>
      <c r="K4051">
        <v>55</v>
      </c>
      <c r="L4051" s="11">
        <v>42461</v>
      </c>
      <c r="M4051" s="11">
        <v>42825</v>
      </c>
      <c r="N4051" t="s">
        <v>6</v>
      </c>
      <c r="O4051" t="s">
        <v>81</v>
      </c>
      <c r="P4051" t="s">
        <v>26</v>
      </c>
      <c r="Q4051" t="s">
        <v>96</v>
      </c>
      <c r="R4051" t="s">
        <v>58</v>
      </c>
      <c r="S4051" t="s">
        <v>9</v>
      </c>
      <c r="T4051" s="12">
        <v>2120</v>
      </c>
      <c r="U4051" t="s">
        <v>47</v>
      </c>
      <c r="V4051">
        <v>42.330151999999998</v>
      </c>
      <c r="W4051">
        <v>-71.106774000000001</v>
      </c>
      <c r="X4051" t="s">
        <v>660</v>
      </c>
    </row>
    <row r="4052" spans="1:24" hidden="1" x14ac:dyDescent="0.25">
      <c r="A4052">
        <v>220088</v>
      </c>
      <c r="B4052" t="s">
        <v>97</v>
      </c>
      <c r="C4052" t="s">
        <v>232</v>
      </c>
      <c r="D4052" t="s">
        <v>233</v>
      </c>
      <c r="E4052">
        <v>5</v>
      </c>
      <c r="F4052">
        <v>16</v>
      </c>
      <c r="G4052">
        <v>79</v>
      </c>
      <c r="H4052">
        <v>4</v>
      </c>
      <c r="I4052">
        <v>91</v>
      </c>
      <c r="J4052">
        <v>1002</v>
      </c>
      <c r="K4052">
        <v>55</v>
      </c>
      <c r="L4052" s="11">
        <v>42461</v>
      </c>
      <c r="M4052" s="11">
        <v>42825</v>
      </c>
      <c r="N4052" t="s">
        <v>6</v>
      </c>
      <c r="O4052" t="s">
        <v>81</v>
      </c>
      <c r="P4052" t="s">
        <v>26</v>
      </c>
      <c r="Q4052" t="s">
        <v>96</v>
      </c>
      <c r="R4052" t="s">
        <v>58</v>
      </c>
      <c r="S4052" t="s">
        <v>9</v>
      </c>
      <c r="T4052" s="12">
        <v>2120</v>
      </c>
      <c r="U4052" t="s">
        <v>47</v>
      </c>
      <c r="V4052">
        <v>42.330151999999998</v>
      </c>
      <c r="W4052">
        <v>-71.106774000000001</v>
      </c>
      <c r="X4052" t="s">
        <v>660</v>
      </c>
    </row>
    <row r="4053" spans="1:24" hidden="1" x14ac:dyDescent="0.25">
      <c r="A4053">
        <v>220088</v>
      </c>
      <c r="B4053" t="s">
        <v>97</v>
      </c>
      <c r="C4053" t="s">
        <v>236</v>
      </c>
      <c r="D4053" t="s">
        <v>237</v>
      </c>
      <c r="E4053">
        <v>3</v>
      </c>
      <c r="F4053">
        <v>11</v>
      </c>
      <c r="G4053">
        <v>86</v>
      </c>
      <c r="H4053">
        <v>4</v>
      </c>
      <c r="I4053">
        <v>94</v>
      </c>
      <c r="J4053">
        <v>1002</v>
      </c>
      <c r="K4053">
        <v>55</v>
      </c>
      <c r="L4053" s="11">
        <v>42461</v>
      </c>
      <c r="M4053" s="11">
        <v>42825</v>
      </c>
      <c r="N4053" t="s">
        <v>6</v>
      </c>
      <c r="O4053" t="s">
        <v>81</v>
      </c>
      <c r="P4053" t="s">
        <v>26</v>
      </c>
      <c r="Q4053" t="s">
        <v>96</v>
      </c>
      <c r="R4053" t="s">
        <v>58</v>
      </c>
      <c r="S4053" t="s">
        <v>9</v>
      </c>
      <c r="T4053" s="12">
        <v>2120</v>
      </c>
      <c r="U4053" t="s">
        <v>47</v>
      </c>
      <c r="V4053">
        <v>42.330151999999998</v>
      </c>
      <c r="W4053">
        <v>-71.106774000000001</v>
      </c>
      <c r="X4053" t="s">
        <v>660</v>
      </c>
    </row>
    <row r="4054" spans="1:24" hidden="1" x14ac:dyDescent="0.25">
      <c r="A4054">
        <v>220088</v>
      </c>
      <c r="B4054" t="s">
        <v>97</v>
      </c>
      <c r="C4054" t="s">
        <v>269</v>
      </c>
      <c r="D4054" t="s">
        <v>270</v>
      </c>
      <c r="E4054">
        <v>5</v>
      </c>
      <c r="F4054">
        <v>17</v>
      </c>
      <c r="G4054">
        <v>78</v>
      </c>
      <c r="H4054">
        <v>4</v>
      </c>
      <c r="I4054">
        <v>91</v>
      </c>
      <c r="J4054">
        <v>1002</v>
      </c>
      <c r="K4054">
        <v>55</v>
      </c>
      <c r="L4054" s="11">
        <v>42461</v>
      </c>
      <c r="M4054" s="11">
        <v>42825</v>
      </c>
      <c r="N4054" t="s">
        <v>6</v>
      </c>
      <c r="O4054" t="s">
        <v>81</v>
      </c>
      <c r="P4054" t="s">
        <v>26</v>
      </c>
      <c r="Q4054" t="s">
        <v>96</v>
      </c>
      <c r="R4054" t="s">
        <v>58</v>
      </c>
      <c r="S4054" t="s">
        <v>9</v>
      </c>
      <c r="T4054" s="12">
        <v>2120</v>
      </c>
      <c r="U4054" t="s">
        <v>47</v>
      </c>
      <c r="V4054">
        <v>42.330151999999998</v>
      </c>
      <c r="W4054">
        <v>-71.106774000000001</v>
      </c>
      <c r="X4054" t="s">
        <v>660</v>
      </c>
    </row>
    <row r="4055" spans="1:24" hidden="1" x14ac:dyDescent="0.25">
      <c r="A4055">
        <v>220088</v>
      </c>
      <c r="B4055" t="s">
        <v>97</v>
      </c>
      <c r="C4055" t="s">
        <v>240</v>
      </c>
      <c r="D4055" t="s">
        <v>241</v>
      </c>
      <c r="E4055">
        <v>15</v>
      </c>
      <c r="F4055">
        <v>14</v>
      </c>
      <c r="G4055">
        <v>71</v>
      </c>
      <c r="H4055">
        <v>4</v>
      </c>
      <c r="I4055">
        <v>83</v>
      </c>
      <c r="J4055">
        <v>1002</v>
      </c>
      <c r="K4055">
        <v>55</v>
      </c>
      <c r="L4055" s="11">
        <v>42461</v>
      </c>
      <c r="M4055" s="11">
        <v>42825</v>
      </c>
      <c r="N4055" t="s">
        <v>6</v>
      </c>
      <c r="O4055" t="s">
        <v>81</v>
      </c>
      <c r="P4055" t="s">
        <v>26</v>
      </c>
      <c r="Q4055" t="s">
        <v>96</v>
      </c>
      <c r="R4055" t="s">
        <v>58</v>
      </c>
      <c r="S4055" t="s">
        <v>9</v>
      </c>
      <c r="T4055" s="12">
        <v>2120</v>
      </c>
      <c r="U4055" t="s">
        <v>47</v>
      </c>
      <c r="V4055">
        <v>42.330151999999998</v>
      </c>
      <c r="W4055">
        <v>-71.106774000000001</v>
      </c>
      <c r="X4055" t="s">
        <v>660</v>
      </c>
    </row>
    <row r="4056" spans="1:24" hidden="1" x14ac:dyDescent="0.25">
      <c r="A4056">
        <v>220088</v>
      </c>
      <c r="B4056" t="s">
        <v>97</v>
      </c>
      <c r="C4056" t="s">
        <v>252</v>
      </c>
      <c r="D4056" t="s">
        <v>253</v>
      </c>
      <c r="H4056">
        <v>4</v>
      </c>
      <c r="J4056">
        <v>1002</v>
      </c>
      <c r="K4056">
        <v>55</v>
      </c>
      <c r="L4056" s="11">
        <v>42461</v>
      </c>
      <c r="M4056" s="11">
        <v>42825</v>
      </c>
      <c r="N4056" t="s">
        <v>6</v>
      </c>
      <c r="O4056" t="s">
        <v>81</v>
      </c>
      <c r="P4056" t="s">
        <v>26</v>
      </c>
      <c r="Q4056" t="s">
        <v>96</v>
      </c>
      <c r="R4056" t="s">
        <v>58</v>
      </c>
      <c r="S4056" t="s">
        <v>9</v>
      </c>
      <c r="T4056" s="12">
        <v>2120</v>
      </c>
      <c r="U4056" t="s">
        <v>47</v>
      </c>
      <c r="V4056">
        <v>42.330151999999998</v>
      </c>
      <c r="W4056">
        <v>-71.106774000000001</v>
      </c>
      <c r="X4056" t="s">
        <v>660</v>
      </c>
    </row>
    <row r="4057" spans="1:24" hidden="1" x14ac:dyDescent="0.25">
      <c r="A4057">
        <v>220088</v>
      </c>
      <c r="B4057" t="s">
        <v>97</v>
      </c>
      <c r="C4057" t="s">
        <v>234</v>
      </c>
      <c r="D4057" t="s">
        <v>235</v>
      </c>
      <c r="E4057">
        <v>2</v>
      </c>
      <c r="F4057">
        <v>9</v>
      </c>
      <c r="G4057">
        <v>89</v>
      </c>
      <c r="H4057">
        <v>5</v>
      </c>
      <c r="I4057">
        <v>95</v>
      </c>
      <c r="J4057">
        <v>1002</v>
      </c>
      <c r="K4057">
        <v>55</v>
      </c>
      <c r="L4057" s="11">
        <v>42461</v>
      </c>
      <c r="M4057" s="11">
        <v>42825</v>
      </c>
      <c r="N4057" t="s">
        <v>6</v>
      </c>
      <c r="O4057" t="s">
        <v>81</v>
      </c>
      <c r="P4057" t="s">
        <v>26</v>
      </c>
      <c r="Q4057" t="s">
        <v>96</v>
      </c>
      <c r="R4057" t="s">
        <v>58</v>
      </c>
      <c r="S4057" t="s">
        <v>9</v>
      </c>
      <c r="T4057" s="12">
        <v>2120</v>
      </c>
      <c r="U4057" t="s">
        <v>47</v>
      </c>
      <c r="V4057">
        <v>42.330151999999998</v>
      </c>
      <c r="W4057">
        <v>-71.106774000000001</v>
      </c>
      <c r="X4057" t="s">
        <v>660</v>
      </c>
    </row>
    <row r="4058" spans="1:24" hidden="1" x14ac:dyDescent="0.25">
      <c r="A4058">
        <v>220088</v>
      </c>
      <c r="B4058" t="s">
        <v>97</v>
      </c>
      <c r="C4058" t="s">
        <v>238</v>
      </c>
      <c r="D4058" t="s">
        <v>239</v>
      </c>
      <c r="E4058">
        <v>5</v>
      </c>
      <c r="F4058">
        <v>18</v>
      </c>
      <c r="G4058">
        <v>77</v>
      </c>
      <c r="H4058">
        <v>5</v>
      </c>
      <c r="I4058">
        <v>91</v>
      </c>
      <c r="J4058">
        <v>1002</v>
      </c>
      <c r="K4058">
        <v>55</v>
      </c>
      <c r="L4058" s="11">
        <v>42461</v>
      </c>
      <c r="M4058" s="11">
        <v>42825</v>
      </c>
      <c r="N4058" t="s">
        <v>6</v>
      </c>
      <c r="O4058" t="s">
        <v>81</v>
      </c>
      <c r="P4058" t="s">
        <v>26</v>
      </c>
      <c r="Q4058" t="s">
        <v>96</v>
      </c>
      <c r="R4058" t="s">
        <v>58</v>
      </c>
      <c r="S4058" t="s">
        <v>9</v>
      </c>
      <c r="T4058" s="12">
        <v>2120</v>
      </c>
      <c r="U4058" t="s">
        <v>47</v>
      </c>
      <c r="V4058">
        <v>42.330151999999998</v>
      </c>
      <c r="W4058">
        <v>-71.106774000000001</v>
      </c>
      <c r="X4058" t="s">
        <v>660</v>
      </c>
    </row>
    <row r="4059" spans="1:24" hidden="1" x14ac:dyDescent="0.25">
      <c r="A4059">
        <v>220088</v>
      </c>
      <c r="B4059" t="s">
        <v>97</v>
      </c>
      <c r="C4059" t="s">
        <v>242</v>
      </c>
      <c r="D4059" t="s">
        <v>243</v>
      </c>
      <c r="E4059">
        <v>6</v>
      </c>
      <c r="G4059">
        <v>94</v>
      </c>
      <c r="H4059">
        <v>5</v>
      </c>
      <c r="I4059">
        <v>94</v>
      </c>
      <c r="J4059">
        <v>1002</v>
      </c>
      <c r="K4059">
        <v>55</v>
      </c>
      <c r="L4059" s="11">
        <v>42461</v>
      </c>
      <c r="M4059" s="11">
        <v>42825</v>
      </c>
      <c r="N4059" t="s">
        <v>6</v>
      </c>
      <c r="O4059" t="s">
        <v>81</v>
      </c>
      <c r="P4059" t="s">
        <v>26</v>
      </c>
      <c r="Q4059" t="s">
        <v>96</v>
      </c>
      <c r="R4059" t="s">
        <v>58</v>
      </c>
      <c r="S4059" t="s">
        <v>9</v>
      </c>
      <c r="T4059" s="12">
        <v>2120</v>
      </c>
      <c r="U4059" t="s">
        <v>47</v>
      </c>
      <c r="V4059">
        <v>42.330151999999998</v>
      </c>
      <c r="W4059">
        <v>-71.106774000000001</v>
      </c>
      <c r="X4059" t="s">
        <v>660</v>
      </c>
    </row>
    <row r="4060" spans="1:24" hidden="1" x14ac:dyDescent="0.25">
      <c r="A4060">
        <v>220088</v>
      </c>
      <c r="B4060" t="s">
        <v>97</v>
      </c>
      <c r="C4060" t="s">
        <v>244</v>
      </c>
      <c r="D4060" t="s">
        <v>245</v>
      </c>
      <c r="E4060">
        <v>4</v>
      </c>
      <c r="F4060">
        <v>29</v>
      </c>
      <c r="G4060">
        <v>67</v>
      </c>
      <c r="H4060">
        <v>5</v>
      </c>
      <c r="I4060">
        <v>87</v>
      </c>
      <c r="J4060">
        <v>1002</v>
      </c>
      <c r="K4060">
        <v>55</v>
      </c>
      <c r="L4060" s="11">
        <v>42461</v>
      </c>
      <c r="M4060" s="11">
        <v>42825</v>
      </c>
      <c r="N4060" t="s">
        <v>6</v>
      </c>
      <c r="O4060" t="s">
        <v>81</v>
      </c>
      <c r="P4060" t="s">
        <v>26</v>
      </c>
      <c r="Q4060" t="s">
        <v>96</v>
      </c>
      <c r="R4060" t="s">
        <v>58</v>
      </c>
      <c r="S4060" t="s">
        <v>9</v>
      </c>
      <c r="T4060" s="12">
        <v>2120</v>
      </c>
      <c r="U4060" t="s">
        <v>47</v>
      </c>
      <c r="V4060">
        <v>42.330151999999998</v>
      </c>
      <c r="W4060">
        <v>-71.106774000000001</v>
      </c>
      <c r="X4060" t="s">
        <v>660</v>
      </c>
    </row>
    <row r="4061" spans="1:24" hidden="1" x14ac:dyDescent="0.25">
      <c r="A4061">
        <v>220088</v>
      </c>
      <c r="B4061" t="s">
        <v>97</v>
      </c>
      <c r="C4061" t="s">
        <v>246</v>
      </c>
      <c r="D4061" t="s">
        <v>247</v>
      </c>
      <c r="E4061">
        <v>3</v>
      </c>
      <c r="F4061">
        <v>10</v>
      </c>
      <c r="G4061">
        <v>87</v>
      </c>
      <c r="H4061">
        <v>5</v>
      </c>
      <c r="I4061">
        <v>95</v>
      </c>
      <c r="J4061">
        <v>1002</v>
      </c>
      <c r="K4061">
        <v>55</v>
      </c>
      <c r="L4061" s="11">
        <v>42461</v>
      </c>
      <c r="M4061" s="11">
        <v>42825</v>
      </c>
      <c r="N4061" t="s">
        <v>6</v>
      </c>
      <c r="O4061" t="s">
        <v>81</v>
      </c>
      <c r="P4061" t="s">
        <v>26</v>
      </c>
      <c r="Q4061" t="s">
        <v>96</v>
      </c>
      <c r="R4061" t="s">
        <v>58</v>
      </c>
      <c r="S4061" t="s">
        <v>9</v>
      </c>
      <c r="T4061" s="12">
        <v>2120</v>
      </c>
      <c r="U4061" t="s">
        <v>47</v>
      </c>
      <c r="V4061">
        <v>42.330151999999998</v>
      </c>
      <c r="W4061">
        <v>-71.106774000000001</v>
      </c>
      <c r="X4061" t="s">
        <v>660</v>
      </c>
    </row>
    <row r="4062" spans="1:24" hidden="1" x14ac:dyDescent="0.25">
      <c r="A4062">
        <v>220088</v>
      </c>
      <c r="B4062" t="s">
        <v>97</v>
      </c>
      <c r="C4062" t="s">
        <v>250</v>
      </c>
      <c r="D4062" t="s">
        <v>251</v>
      </c>
      <c r="E4062">
        <v>1</v>
      </c>
      <c r="F4062">
        <v>8</v>
      </c>
      <c r="G4062">
        <v>91</v>
      </c>
      <c r="H4062">
        <v>5</v>
      </c>
      <c r="I4062">
        <v>96</v>
      </c>
      <c r="J4062">
        <v>1002</v>
      </c>
      <c r="K4062">
        <v>55</v>
      </c>
      <c r="L4062" s="11">
        <v>42461</v>
      </c>
      <c r="M4062" s="11">
        <v>42825</v>
      </c>
      <c r="N4062" t="s">
        <v>6</v>
      </c>
      <c r="O4062" t="s">
        <v>81</v>
      </c>
      <c r="P4062" t="s">
        <v>26</v>
      </c>
      <c r="Q4062" t="s">
        <v>96</v>
      </c>
      <c r="R4062" t="s">
        <v>58</v>
      </c>
      <c r="S4062" t="s">
        <v>9</v>
      </c>
      <c r="T4062" s="12">
        <v>2120</v>
      </c>
      <c r="U4062" t="s">
        <v>47</v>
      </c>
      <c r="V4062">
        <v>42.330151999999998</v>
      </c>
      <c r="W4062">
        <v>-71.106774000000001</v>
      </c>
      <c r="X4062" t="s">
        <v>660</v>
      </c>
    </row>
    <row r="4063" spans="1:24" hidden="1" x14ac:dyDescent="0.25">
      <c r="A4063">
        <v>220090</v>
      </c>
      <c r="B4063" t="s">
        <v>91</v>
      </c>
      <c r="C4063" t="s">
        <v>232</v>
      </c>
      <c r="D4063" t="s">
        <v>233</v>
      </c>
      <c r="E4063">
        <v>10</v>
      </c>
      <c r="F4063">
        <v>22</v>
      </c>
      <c r="G4063">
        <v>68</v>
      </c>
      <c r="H4063">
        <v>2</v>
      </c>
      <c r="I4063">
        <v>85</v>
      </c>
      <c r="J4063">
        <v>703</v>
      </c>
      <c r="K4063">
        <v>27</v>
      </c>
      <c r="L4063" s="11">
        <v>42461</v>
      </c>
      <c r="M4063" s="11">
        <v>42825</v>
      </c>
      <c r="N4063" t="s">
        <v>6</v>
      </c>
      <c r="O4063" t="s">
        <v>17</v>
      </c>
      <c r="P4063" t="s">
        <v>15</v>
      </c>
      <c r="Q4063" t="s">
        <v>89</v>
      </c>
      <c r="R4063" t="s">
        <v>90</v>
      </c>
      <c r="S4063" t="s">
        <v>9</v>
      </c>
      <c r="T4063" s="12">
        <v>1757</v>
      </c>
      <c r="U4063" t="s">
        <v>2</v>
      </c>
      <c r="V4063">
        <v>42.133423000000001</v>
      </c>
      <c r="W4063">
        <v>-71.529763000000003</v>
      </c>
      <c r="X4063" t="s">
        <v>660</v>
      </c>
    </row>
    <row r="4064" spans="1:24" hidden="1" x14ac:dyDescent="0.25">
      <c r="A4064">
        <v>220090</v>
      </c>
      <c r="B4064" t="s">
        <v>91</v>
      </c>
      <c r="C4064" t="s">
        <v>248</v>
      </c>
      <c r="D4064" t="s">
        <v>249</v>
      </c>
      <c r="E4064">
        <v>12</v>
      </c>
      <c r="F4064">
        <v>37</v>
      </c>
      <c r="G4064">
        <v>51</v>
      </c>
      <c r="H4064">
        <v>2</v>
      </c>
      <c r="I4064">
        <v>79</v>
      </c>
      <c r="J4064">
        <v>703</v>
      </c>
      <c r="K4064">
        <v>27</v>
      </c>
      <c r="L4064" s="11">
        <v>42461</v>
      </c>
      <c r="M4064" s="11">
        <v>42825</v>
      </c>
      <c r="N4064" t="s">
        <v>6</v>
      </c>
      <c r="O4064" t="s">
        <v>17</v>
      </c>
      <c r="P4064" t="s">
        <v>15</v>
      </c>
      <c r="Q4064" t="s">
        <v>89</v>
      </c>
      <c r="R4064" t="s">
        <v>90</v>
      </c>
      <c r="S4064" t="s">
        <v>9</v>
      </c>
      <c r="T4064" s="12">
        <v>1757</v>
      </c>
      <c r="U4064" t="s">
        <v>2</v>
      </c>
      <c r="V4064">
        <v>42.133423000000001</v>
      </c>
      <c r="W4064">
        <v>-71.529763000000003</v>
      </c>
      <c r="X4064" t="s">
        <v>660</v>
      </c>
    </row>
    <row r="4065" spans="1:24" hidden="1" x14ac:dyDescent="0.25">
      <c r="A4065">
        <v>220090</v>
      </c>
      <c r="B4065" t="s">
        <v>91</v>
      </c>
      <c r="C4065" t="s">
        <v>236</v>
      </c>
      <c r="D4065" t="s">
        <v>237</v>
      </c>
      <c r="E4065">
        <v>3</v>
      </c>
      <c r="F4065">
        <v>17</v>
      </c>
      <c r="G4065">
        <v>80</v>
      </c>
      <c r="H4065">
        <v>3</v>
      </c>
      <c r="I4065">
        <v>92</v>
      </c>
      <c r="J4065">
        <v>703</v>
      </c>
      <c r="K4065">
        <v>27</v>
      </c>
      <c r="L4065" s="11">
        <v>42461</v>
      </c>
      <c r="M4065" s="11">
        <v>42825</v>
      </c>
      <c r="N4065" t="s">
        <v>6</v>
      </c>
      <c r="O4065" t="s">
        <v>17</v>
      </c>
      <c r="P4065" t="s">
        <v>15</v>
      </c>
      <c r="Q4065" t="s">
        <v>89</v>
      </c>
      <c r="R4065" t="s">
        <v>90</v>
      </c>
      <c r="S4065" t="s">
        <v>9</v>
      </c>
      <c r="T4065" s="12">
        <v>1757</v>
      </c>
      <c r="U4065" t="s">
        <v>2</v>
      </c>
      <c r="V4065">
        <v>42.133423000000001</v>
      </c>
      <c r="W4065">
        <v>-71.529763000000003</v>
      </c>
      <c r="X4065" t="s">
        <v>660</v>
      </c>
    </row>
    <row r="4066" spans="1:24" hidden="1" x14ac:dyDescent="0.25">
      <c r="A4066">
        <v>220090</v>
      </c>
      <c r="B4066" t="s">
        <v>91</v>
      </c>
      <c r="C4066" t="s">
        <v>238</v>
      </c>
      <c r="D4066" t="s">
        <v>239</v>
      </c>
      <c r="E4066">
        <v>10</v>
      </c>
      <c r="F4066">
        <v>27</v>
      </c>
      <c r="G4066">
        <v>63</v>
      </c>
      <c r="H4066">
        <v>3</v>
      </c>
      <c r="I4066">
        <v>84</v>
      </c>
      <c r="J4066">
        <v>703</v>
      </c>
      <c r="K4066">
        <v>27</v>
      </c>
      <c r="L4066" s="11">
        <v>42461</v>
      </c>
      <c r="M4066" s="11">
        <v>42825</v>
      </c>
      <c r="N4066" t="s">
        <v>6</v>
      </c>
      <c r="O4066" t="s">
        <v>17</v>
      </c>
      <c r="P4066" t="s">
        <v>15</v>
      </c>
      <c r="Q4066" t="s">
        <v>89</v>
      </c>
      <c r="R4066" t="s">
        <v>90</v>
      </c>
      <c r="S4066" t="s">
        <v>9</v>
      </c>
      <c r="T4066" s="12">
        <v>1757</v>
      </c>
      <c r="U4066" t="s">
        <v>2</v>
      </c>
      <c r="V4066">
        <v>42.133423000000001</v>
      </c>
      <c r="W4066">
        <v>-71.529763000000003</v>
      </c>
      <c r="X4066" t="s">
        <v>660</v>
      </c>
    </row>
    <row r="4067" spans="1:24" hidden="1" x14ac:dyDescent="0.25">
      <c r="A4067">
        <v>220090</v>
      </c>
      <c r="B4067" t="s">
        <v>91</v>
      </c>
      <c r="C4067" t="s">
        <v>269</v>
      </c>
      <c r="D4067" t="s">
        <v>270</v>
      </c>
      <c r="E4067">
        <v>7</v>
      </c>
      <c r="F4067">
        <v>25</v>
      </c>
      <c r="G4067">
        <v>68</v>
      </c>
      <c r="H4067">
        <v>3</v>
      </c>
      <c r="I4067">
        <v>87</v>
      </c>
      <c r="J4067">
        <v>703</v>
      </c>
      <c r="K4067">
        <v>27</v>
      </c>
      <c r="L4067" s="11">
        <v>42461</v>
      </c>
      <c r="M4067" s="11">
        <v>42825</v>
      </c>
      <c r="N4067" t="s">
        <v>6</v>
      </c>
      <c r="O4067" t="s">
        <v>17</v>
      </c>
      <c r="P4067" t="s">
        <v>15</v>
      </c>
      <c r="Q4067" t="s">
        <v>89</v>
      </c>
      <c r="R4067" t="s">
        <v>90</v>
      </c>
      <c r="S4067" t="s">
        <v>9</v>
      </c>
      <c r="T4067" s="12">
        <v>1757</v>
      </c>
      <c r="U4067" t="s">
        <v>2</v>
      </c>
      <c r="V4067">
        <v>42.133423000000001</v>
      </c>
      <c r="W4067">
        <v>-71.529763000000003</v>
      </c>
      <c r="X4067" t="s">
        <v>660</v>
      </c>
    </row>
    <row r="4068" spans="1:24" hidden="1" x14ac:dyDescent="0.25">
      <c r="A4068">
        <v>220090</v>
      </c>
      <c r="B4068" t="s">
        <v>91</v>
      </c>
      <c r="C4068" t="s">
        <v>240</v>
      </c>
      <c r="D4068" t="s">
        <v>241</v>
      </c>
      <c r="E4068">
        <v>18</v>
      </c>
      <c r="F4068">
        <v>19</v>
      </c>
      <c r="G4068">
        <v>63</v>
      </c>
      <c r="H4068">
        <v>3</v>
      </c>
      <c r="I4068">
        <v>78</v>
      </c>
      <c r="J4068">
        <v>703</v>
      </c>
      <c r="K4068">
        <v>27</v>
      </c>
      <c r="L4068" s="11">
        <v>42461</v>
      </c>
      <c r="M4068" s="11">
        <v>42825</v>
      </c>
      <c r="N4068" t="s">
        <v>6</v>
      </c>
      <c r="O4068" t="s">
        <v>17</v>
      </c>
      <c r="P4068" t="s">
        <v>15</v>
      </c>
      <c r="Q4068" t="s">
        <v>89</v>
      </c>
      <c r="R4068" t="s">
        <v>90</v>
      </c>
      <c r="S4068" t="s">
        <v>9</v>
      </c>
      <c r="T4068" s="12">
        <v>1757</v>
      </c>
      <c r="U4068" t="s">
        <v>2</v>
      </c>
      <c r="V4068">
        <v>42.133423000000001</v>
      </c>
      <c r="W4068">
        <v>-71.529763000000003</v>
      </c>
      <c r="X4068" t="s">
        <v>660</v>
      </c>
    </row>
    <row r="4069" spans="1:24" hidden="1" x14ac:dyDescent="0.25">
      <c r="A4069">
        <v>220090</v>
      </c>
      <c r="B4069" t="s">
        <v>91</v>
      </c>
      <c r="C4069" t="s">
        <v>252</v>
      </c>
      <c r="D4069" t="s">
        <v>253</v>
      </c>
      <c r="H4069">
        <v>3</v>
      </c>
      <c r="J4069">
        <v>703</v>
      </c>
      <c r="K4069">
        <v>27</v>
      </c>
      <c r="L4069" s="11">
        <v>42461</v>
      </c>
      <c r="M4069" s="11">
        <v>42825</v>
      </c>
      <c r="N4069" t="s">
        <v>6</v>
      </c>
      <c r="O4069" t="s">
        <v>17</v>
      </c>
      <c r="P4069" t="s">
        <v>15</v>
      </c>
      <c r="Q4069" t="s">
        <v>89</v>
      </c>
      <c r="R4069" t="s">
        <v>90</v>
      </c>
      <c r="S4069" t="s">
        <v>9</v>
      </c>
      <c r="T4069" s="12">
        <v>1757</v>
      </c>
      <c r="U4069" t="s">
        <v>2</v>
      </c>
      <c r="V4069">
        <v>42.133423000000001</v>
      </c>
      <c r="W4069">
        <v>-71.529763000000003</v>
      </c>
      <c r="X4069" t="s">
        <v>660</v>
      </c>
    </row>
    <row r="4070" spans="1:24" hidden="1" x14ac:dyDescent="0.25">
      <c r="A4070">
        <v>220090</v>
      </c>
      <c r="B4070" t="s">
        <v>91</v>
      </c>
      <c r="C4070" t="s">
        <v>234</v>
      </c>
      <c r="D4070" t="s">
        <v>235</v>
      </c>
      <c r="E4070">
        <v>3</v>
      </c>
      <c r="F4070">
        <v>17</v>
      </c>
      <c r="G4070">
        <v>80</v>
      </c>
      <c r="H4070">
        <v>4</v>
      </c>
      <c r="I4070">
        <v>92</v>
      </c>
      <c r="J4070">
        <v>703</v>
      </c>
      <c r="K4070">
        <v>27</v>
      </c>
      <c r="L4070" s="11">
        <v>42461</v>
      </c>
      <c r="M4070" s="11">
        <v>42825</v>
      </c>
      <c r="N4070" t="s">
        <v>6</v>
      </c>
      <c r="O4070" t="s">
        <v>17</v>
      </c>
      <c r="P4070" t="s">
        <v>15</v>
      </c>
      <c r="Q4070" t="s">
        <v>89</v>
      </c>
      <c r="R4070" t="s">
        <v>90</v>
      </c>
      <c r="S4070" t="s">
        <v>9</v>
      </c>
      <c r="T4070" s="12">
        <v>1757</v>
      </c>
      <c r="U4070" t="s">
        <v>2</v>
      </c>
      <c r="V4070">
        <v>42.133423000000001</v>
      </c>
      <c r="W4070">
        <v>-71.529763000000003</v>
      </c>
      <c r="X4070" t="s">
        <v>660</v>
      </c>
    </row>
    <row r="4071" spans="1:24" hidden="1" x14ac:dyDescent="0.25">
      <c r="A4071">
        <v>220090</v>
      </c>
      <c r="B4071" t="s">
        <v>91</v>
      </c>
      <c r="C4071" t="s">
        <v>242</v>
      </c>
      <c r="D4071" t="s">
        <v>243</v>
      </c>
      <c r="E4071">
        <v>9</v>
      </c>
      <c r="G4071">
        <v>91</v>
      </c>
      <c r="H4071">
        <v>4</v>
      </c>
      <c r="I4071">
        <v>91</v>
      </c>
      <c r="J4071">
        <v>703</v>
      </c>
      <c r="K4071">
        <v>27</v>
      </c>
      <c r="L4071" s="11">
        <v>42461</v>
      </c>
      <c r="M4071" s="11">
        <v>42825</v>
      </c>
      <c r="N4071" t="s">
        <v>6</v>
      </c>
      <c r="O4071" t="s">
        <v>17</v>
      </c>
      <c r="P4071" t="s">
        <v>15</v>
      </c>
      <c r="Q4071" t="s">
        <v>89</v>
      </c>
      <c r="R4071" t="s">
        <v>90</v>
      </c>
      <c r="S4071" t="s">
        <v>9</v>
      </c>
      <c r="T4071" s="12">
        <v>1757</v>
      </c>
      <c r="U4071" t="s">
        <v>2</v>
      </c>
      <c r="V4071">
        <v>42.133423000000001</v>
      </c>
      <c r="W4071">
        <v>-71.529763000000003</v>
      </c>
      <c r="X4071" t="s">
        <v>660</v>
      </c>
    </row>
    <row r="4072" spans="1:24" hidden="1" x14ac:dyDescent="0.25">
      <c r="A4072">
        <v>220090</v>
      </c>
      <c r="B4072" t="s">
        <v>91</v>
      </c>
      <c r="C4072" t="s">
        <v>244</v>
      </c>
      <c r="D4072" t="s">
        <v>245</v>
      </c>
      <c r="E4072">
        <v>4</v>
      </c>
      <c r="F4072">
        <v>45</v>
      </c>
      <c r="G4072">
        <v>51</v>
      </c>
      <c r="H4072">
        <v>4</v>
      </c>
      <c r="I4072">
        <v>82</v>
      </c>
      <c r="J4072">
        <v>703</v>
      </c>
      <c r="K4072">
        <v>27</v>
      </c>
      <c r="L4072" s="11">
        <v>42461</v>
      </c>
      <c r="M4072" s="11">
        <v>42825</v>
      </c>
      <c r="N4072" t="s">
        <v>6</v>
      </c>
      <c r="O4072" t="s">
        <v>17</v>
      </c>
      <c r="P4072" t="s">
        <v>15</v>
      </c>
      <c r="Q4072" t="s">
        <v>89</v>
      </c>
      <c r="R4072" t="s">
        <v>90</v>
      </c>
      <c r="S4072" t="s">
        <v>9</v>
      </c>
      <c r="T4072" s="12">
        <v>1757</v>
      </c>
      <c r="U4072" t="s">
        <v>2</v>
      </c>
      <c r="V4072">
        <v>42.133423000000001</v>
      </c>
      <c r="W4072">
        <v>-71.529763000000003</v>
      </c>
      <c r="X4072" t="s">
        <v>660</v>
      </c>
    </row>
    <row r="4073" spans="1:24" hidden="1" x14ac:dyDescent="0.25">
      <c r="A4073">
        <v>220090</v>
      </c>
      <c r="B4073" t="s">
        <v>91</v>
      </c>
      <c r="C4073" t="s">
        <v>246</v>
      </c>
      <c r="D4073" t="s">
        <v>247</v>
      </c>
      <c r="E4073">
        <v>5</v>
      </c>
      <c r="F4073">
        <v>23</v>
      </c>
      <c r="G4073">
        <v>72</v>
      </c>
      <c r="H4073">
        <v>4</v>
      </c>
      <c r="I4073">
        <v>90</v>
      </c>
      <c r="J4073">
        <v>703</v>
      </c>
      <c r="K4073">
        <v>27</v>
      </c>
      <c r="L4073" s="11">
        <v>42461</v>
      </c>
      <c r="M4073" s="11">
        <v>42825</v>
      </c>
      <c r="N4073" t="s">
        <v>6</v>
      </c>
      <c r="O4073" t="s">
        <v>17</v>
      </c>
      <c r="P4073" t="s">
        <v>15</v>
      </c>
      <c r="Q4073" t="s">
        <v>89</v>
      </c>
      <c r="R4073" t="s">
        <v>90</v>
      </c>
      <c r="S4073" t="s">
        <v>9</v>
      </c>
      <c r="T4073" s="12">
        <v>1757</v>
      </c>
      <c r="U4073" t="s">
        <v>2</v>
      </c>
      <c r="V4073">
        <v>42.133423000000001</v>
      </c>
      <c r="W4073">
        <v>-71.529763000000003</v>
      </c>
      <c r="X4073" t="s">
        <v>660</v>
      </c>
    </row>
    <row r="4074" spans="1:24" hidden="1" x14ac:dyDescent="0.25">
      <c r="A4074">
        <v>220090</v>
      </c>
      <c r="B4074" t="s">
        <v>91</v>
      </c>
      <c r="C4074" t="s">
        <v>250</v>
      </c>
      <c r="D4074" t="s">
        <v>251</v>
      </c>
      <c r="E4074">
        <v>3</v>
      </c>
      <c r="F4074">
        <v>18</v>
      </c>
      <c r="G4074">
        <v>79</v>
      </c>
      <c r="H4074">
        <v>4</v>
      </c>
      <c r="I4074">
        <v>92</v>
      </c>
      <c r="J4074">
        <v>703</v>
      </c>
      <c r="K4074">
        <v>27</v>
      </c>
      <c r="L4074" s="11">
        <v>42461</v>
      </c>
      <c r="M4074" s="11">
        <v>42825</v>
      </c>
      <c r="N4074" t="s">
        <v>6</v>
      </c>
      <c r="O4074" t="s">
        <v>17</v>
      </c>
      <c r="P4074" t="s">
        <v>15</v>
      </c>
      <c r="Q4074" t="s">
        <v>89</v>
      </c>
      <c r="R4074" t="s">
        <v>90</v>
      </c>
      <c r="S4074" t="s">
        <v>9</v>
      </c>
      <c r="T4074" s="12">
        <v>1757</v>
      </c>
      <c r="U4074" t="s">
        <v>2</v>
      </c>
      <c r="V4074">
        <v>42.133423000000001</v>
      </c>
      <c r="W4074">
        <v>-71.529763000000003</v>
      </c>
      <c r="X4074" t="s">
        <v>660</v>
      </c>
    </row>
    <row r="4075" spans="1:24" hidden="1" x14ac:dyDescent="0.25">
      <c r="A4075">
        <v>220095</v>
      </c>
      <c r="B4075" t="s">
        <v>176</v>
      </c>
      <c r="C4075" t="s">
        <v>232</v>
      </c>
      <c r="D4075" t="s">
        <v>233</v>
      </c>
      <c r="E4075">
        <v>11</v>
      </c>
      <c r="F4075">
        <v>22</v>
      </c>
      <c r="G4075">
        <v>67</v>
      </c>
      <c r="H4075">
        <v>2</v>
      </c>
      <c r="I4075">
        <v>85</v>
      </c>
      <c r="J4075">
        <v>319</v>
      </c>
      <c r="K4075">
        <v>28</v>
      </c>
      <c r="L4075" s="11">
        <v>42461</v>
      </c>
      <c r="M4075" s="11">
        <v>42825</v>
      </c>
      <c r="N4075" t="s">
        <v>6</v>
      </c>
      <c r="O4075" t="s">
        <v>174</v>
      </c>
      <c r="P4075" t="s">
        <v>26</v>
      </c>
      <c r="Q4075" t="s">
        <v>173</v>
      </c>
      <c r="R4075" t="s">
        <v>175</v>
      </c>
      <c r="S4075" t="s">
        <v>9</v>
      </c>
      <c r="T4075" s="12">
        <v>1440</v>
      </c>
      <c r="U4075" t="s">
        <v>2</v>
      </c>
      <c r="V4075">
        <v>42.586807</v>
      </c>
      <c r="W4075">
        <v>-71.986328999999998</v>
      </c>
      <c r="X4075" t="s">
        <v>660</v>
      </c>
    </row>
    <row r="4076" spans="1:24" hidden="1" x14ac:dyDescent="0.25">
      <c r="A4076">
        <v>220095</v>
      </c>
      <c r="B4076" t="s">
        <v>176</v>
      </c>
      <c r="C4076" t="s">
        <v>238</v>
      </c>
      <c r="D4076" t="s">
        <v>239</v>
      </c>
      <c r="E4076">
        <v>11</v>
      </c>
      <c r="F4076">
        <v>29</v>
      </c>
      <c r="G4076">
        <v>60</v>
      </c>
      <c r="H4076">
        <v>2</v>
      </c>
      <c r="I4076">
        <v>82</v>
      </c>
      <c r="J4076">
        <v>319</v>
      </c>
      <c r="K4076">
        <v>28</v>
      </c>
      <c r="L4076" s="11">
        <v>42461</v>
      </c>
      <c r="M4076" s="11">
        <v>42825</v>
      </c>
      <c r="N4076" t="s">
        <v>6</v>
      </c>
      <c r="O4076" t="s">
        <v>174</v>
      </c>
      <c r="P4076" t="s">
        <v>26</v>
      </c>
      <c r="Q4076" t="s">
        <v>173</v>
      </c>
      <c r="R4076" t="s">
        <v>175</v>
      </c>
      <c r="S4076" t="s">
        <v>9</v>
      </c>
      <c r="T4076" s="12">
        <v>1440</v>
      </c>
      <c r="U4076" t="s">
        <v>2</v>
      </c>
      <c r="V4076">
        <v>42.586807</v>
      </c>
      <c r="W4076">
        <v>-71.986328999999998</v>
      </c>
      <c r="X4076" t="s">
        <v>660</v>
      </c>
    </row>
    <row r="4077" spans="1:24" hidden="1" x14ac:dyDescent="0.25">
      <c r="A4077">
        <v>220095</v>
      </c>
      <c r="B4077" t="s">
        <v>176</v>
      </c>
      <c r="C4077" t="s">
        <v>236</v>
      </c>
      <c r="D4077" t="s">
        <v>237</v>
      </c>
      <c r="E4077">
        <v>6</v>
      </c>
      <c r="F4077">
        <v>18</v>
      </c>
      <c r="G4077">
        <v>76</v>
      </c>
      <c r="H4077">
        <v>3</v>
      </c>
      <c r="I4077">
        <v>90</v>
      </c>
      <c r="J4077">
        <v>319</v>
      </c>
      <c r="K4077">
        <v>28</v>
      </c>
      <c r="L4077" s="11">
        <v>42461</v>
      </c>
      <c r="M4077" s="11">
        <v>42825</v>
      </c>
      <c r="N4077" t="s">
        <v>6</v>
      </c>
      <c r="O4077" t="s">
        <v>174</v>
      </c>
      <c r="P4077" t="s">
        <v>26</v>
      </c>
      <c r="Q4077" t="s">
        <v>173</v>
      </c>
      <c r="R4077" t="s">
        <v>175</v>
      </c>
      <c r="S4077" t="s">
        <v>9</v>
      </c>
      <c r="T4077" s="12">
        <v>1440</v>
      </c>
      <c r="U4077" t="s">
        <v>2</v>
      </c>
      <c r="V4077">
        <v>42.586807</v>
      </c>
      <c r="W4077">
        <v>-71.986328999999998</v>
      </c>
      <c r="X4077" t="s">
        <v>660</v>
      </c>
    </row>
    <row r="4078" spans="1:24" hidden="1" x14ac:dyDescent="0.25">
      <c r="A4078">
        <v>220095</v>
      </c>
      <c r="B4078" t="s">
        <v>176</v>
      </c>
      <c r="C4078" t="s">
        <v>269</v>
      </c>
      <c r="D4078" t="s">
        <v>270</v>
      </c>
      <c r="E4078">
        <v>7</v>
      </c>
      <c r="F4078">
        <v>25</v>
      </c>
      <c r="G4078">
        <v>68</v>
      </c>
      <c r="H4078">
        <v>3</v>
      </c>
      <c r="I4078">
        <v>87</v>
      </c>
      <c r="J4078">
        <v>319</v>
      </c>
      <c r="K4078">
        <v>28</v>
      </c>
      <c r="L4078" s="11">
        <v>42461</v>
      </c>
      <c r="M4078" s="11">
        <v>42825</v>
      </c>
      <c r="N4078" t="s">
        <v>6</v>
      </c>
      <c r="O4078" t="s">
        <v>174</v>
      </c>
      <c r="P4078" t="s">
        <v>26</v>
      </c>
      <c r="Q4078" t="s">
        <v>173</v>
      </c>
      <c r="R4078" t="s">
        <v>175</v>
      </c>
      <c r="S4078" t="s">
        <v>9</v>
      </c>
      <c r="T4078" s="12">
        <v>1440</v>
      </c>
      <c r="U4078" t="s">
        <v>2</v>
      </c>
      <c r="V4078">
        <v>42.586807</v>
      </c>
      <c r="W4078">
        <v>-71.986328999999998</v>
      </c>
      <c r="X4078" t="s">
        <v>660</v>
      </c>
    </row>
    <row r="4079" spans="1:24" hidden="1" x14ac:dyDescent="0.25">
      <c r="A4079">
        <v>220095</v>
      </c>
      <c r="B4079" t="s">
        <v>176</v>
      </c>
      <c r="C4079" t="s">
        <v>240</v>
      </c>
      <c r="D4079" t="s">
        <v>241</v>
      </c>
      <c r="E4079">
        <v>20</v>
      </c>
      <c r="F4079">
        <v>21</v>
      </c>
      <c r="G4079">
        <v>59</v>
      </c>
      <c r="H4079">
        <v>3</v>
      </c>
      <c r="I4079">
        <v>77</v>
      </c>
      <c r="J4079">
        <v>319</v>
      </c>
      <c r="K4079">
        <v>28</v>
      </c>
      <c r="L4079" s="11">
        <v>42461</v>
      </c>
      <c r="M4079" s="11">
        <v>42825</v>
      </c>
      <c r="N4079" t="s">
        <v>6</v>
      </c>
      <c r="O4079" t="s">
        <v>174</v>
      </c>
      <c r="P4079" t="s">
        <v>26</v>
      </c>
      <c r="Q4079" t="s">
        <v>173</v>
      </c>
      <c r="R4079" t="s">
        <v>175</v>
      </c>
      <c r="S4079" t="s">
        <v>9</v>
      </c>
      <c r="T4079" s="12">
        <v>1440</v>
      </c>
      <c r="U4079" t="s">
        <v>2</v>
      </c>
      <c r="V4079">
        <v>42.586807</v>
      </c>
      <c r="W4079">
        <v>-71.986328999999998</v>
      </c>
      <c r="X4079" t="s">
        <v>660</v>
      </c>
    </row>
    <row r="4080" spans="1:24" hidden="1" x14ac:dyDescent="0.25">
      <c r="A4080">
        <v>220095</v>
      </c>
      <c r="B4080" t="s">
        <v>176</v>
      </c>
      <c r="C4080" t="s">
        <v>246</v>
      </c>
      <c r="D4080" t="s">
        <v>247</v>
      </c>
      <c r="E4080">
        <v>5</v>
      </c>
      <c r="F4080">
        <v>26</v>
      </c>
      <c r="G4080">
        <v>69</v>
      </c>
      <c r="H4080">
        <v>3</v>
      </c>
      <c r="I4080">
        <v>89</v>
      </c>
      <c r="J4080">
        <v>319</v>
      </c>
      <c r="K4080">
        <v>28</v>
      </c>
      <c r="L4080" s="11">
        <v>42461</v>
      </c>
      <c r="M4080" s="11">
        <v>42825</v>
      </c>
      <c r="N4080" t="s">
        <v>6</v>
      </c>
      <c r="O4080" t="s">
        <v>174</v>
      </c>
      <c r="P4080" t="s">
        <v>26</v>
      </c>
      <c r="Q4080" t="s">
        <v>173</v>
      </c>
      <c r="R4080" t="s">
        <v>175</v>
      </c>
      <c r="S4080" t="s">
        <v>9</v>
      </c>
      <c r="T4080" s="12">
        <v>1440</v>
      </c>
      <c r="U4080" t="s">
        <v>2</v>
      </c>
      <c r="V4080">
        <v>42.586807</v>
      </c>
      <c r="W4080">
        <v>-71.986328999999998</v>
      </c>
      <c r="X4080" t="s">
        <v>660</v>
      </c>
    </row>
    <row r="4081" spans="1:24" hidden="1" x14ac:dyDescent="0.25">
      <c r="A4081">
        <v>220095</v>
      </c>
      <c r="B4081" t="s">
        <v>176</v>
      </c>
      <c r="C4081" t="s">
        <v>248</v>
      </c>
      <c r="D4081" t="s">
        <v>249</v>
      </c>
      <c r="E4081">
        <v>9</v>
      </c>
      <c r="F4081">
        <v>34</v>
      </c>
      <c r="G4081">
        <v>57</v>
      </c>
      <c r="H4081">
        <v>3</v>
      </c>
      <c r="I4081">
        <v>82</v>
      </c>
      <c r="J4081">
        <v>319</v>
      </c>
      <c r="K4081">
        <v>28</v>
      </c>
      <c r="L4081" s="11">
        <v>42461</v>
      </c>
      <c r="M4081" s="11">
        <v>42825</v>
      </c>
      <c r="N4081" t="s">
        <v>6</v>
      </c>
      <c r="O4081" t="s">
        <v>174</v>
      </c>
      <c r="P4081" t="s">
        <v>26</v>
      </c>
      <c r="Q4081" t="s">
        <v>173</v>
      </c>
      <c r="R4081" t="s">
        <v>175</v>
      </c>
      <c r="S4081" t="s">
        <v>9</v>
      </c>
      <c r="T4081" s="12">
        <v>1440</v>
      </c>
      <c r="U4081" t="s">
        <v>2</v>
      </c>
      <c r="V4081">
        <v>42.586807</v>
      </c>
      <c r="W4081">
        <v>-71.986328999999998</v>
      </c>
      <c r="X4081" t="s">
        <v>660</v>
      </c>
    </row>
    <row r="4082" spans="1:24" hidden="1" x14ac:dyDescent="0.25">
      <c r="A4082">
        <v>220095</v>
      </c>
      <c r="B4082" t="s">
        <v>176</v>
      </c>
      <c r="C4082" t="s">
        <v>252</v>
      </c>
      <c r="D4082" t="s">
        <v>253</v>
      </c>
      <c r="H4082">
        <v>3</v>
      </c>
      <c r="J4082">
        <v>319</v>
      </c>
      <c r="K4082">
        <v>28</v>
      </c>
      <c r="L4082" s="11">
        <v>42461</v>
      </c>
      <c r="M4082" s="11">
        <v>42825</v>
      </c>
      <c r="N4082" t="s">
        <v>6</v>
      </c>
      <c r="O4082" t="s">
        <v>174</v>
      </c>
      <c r="P4082" t="s">
        <v>26</v>
      </c>
      <c r="Q4082" t="s">
        <v>173</v>
      </c>
      <c r="R4082" t="s">
        <v>175</v>
      </c>
      <c r="S4082" t="s">
        <v>9</v>
      </c>
      <c r="T4082" s="12">
        <v>1440</v>
      </c>
      <c r="U4082" t="s">
        <v>2</v>
      </c>
      <c r="V4082">
        <v>42.586807</v>
      </c>
      <c r="W4082">
        <v>-71.986328999999998</v>
      </c>
      <c r="X4082" t="s">
        <v>660</v>
      </c>
    </row>
    <row r="4083" spans="1:24" hidden="1" x14ac:dyDescent="0.25">
      <c r="A4083">
        <v>220095</v>
      </c>
      <c r="B4083" t="s">
        <v>176</v>
      </c>
      <c r="C4083" t="s">
        <v>234</v>
      </c>
      <c r="D4083" t="s">
        <v>235</v>
      </c>
      <c r="E4083">
        <v>2</v>
      </c>
      <c r="F4083">
        <v>18</v>
      </c>
      <c r="G4083">
        <v>80</v>
      </c>
      <c r="H4083">
        <v>4</v>
      </c>
      <c r="I4083">
        <v>92</v>
      </c>
      <c r="J4083">
        <v>319</v>
      </c>
      <c r="K4083">
        <v>28</v>
      </c>
      <c r="L4083" s="11">
        <v>42461</v>
      </c>
      <c r="M4083" s="11">
        <v>42825</v>
      </c>
      <c r="N4083" t="s">
        <v>6</v>
      </c>
      <c r="O4083" t="s">
        <v>174</v>
      </c>
      <c r="P4083" t="s">
        <v>26</v>
      </c>
      <c r="Q4083" t="s">
        <v>173</v>
      </c>
      <c r="R4083" t="s">
        <v>175</v>
      </c>
      <c r="S4083" t="s">
        <v>9</v>
      </c>
      <c r="T4083" s="12">
        <v>1440</v>
      </c>
      <c r="U4083" t="s">
        <v>2</v>
      </c>
      <c r="V4083">
        <v>42.586807</v>
      </c>
      <c r="W4083">
        <v>-71.986328999999998</v>
      </c>
      <c r="X4083" t="s">
        <v>660</v>
      </c>
    </row>
    <row r="4084" spans="1:24" hidden="1" x14ac:dyDescent="0.25">
      <c r="A4084">
        <v>220095</v>
      </c>
      <c r="B4084" t="s">
        <v>176</v>
      </c>
      <c r="C4084" t="s">
        <v>242</v>
      </c>
      <c r="D4084" t="s">
        <v>243</v>
      </c>
      <c r="E4084">
        <v>12</v>
      </c>
      <c r="G4084">
        <v>88</v>
      </c>
      <c r="H4084">
        <v>4</v>
      </c>
      <c r="I4084">
        <v>88</v>
      </c>
      <c r="J4084">
        <v>319</v>
      </c>
      <c r="K4084">
        <v>28</v>
      </c>
      <c r="L4084" s="11">
        <v>42461</v>
      </c>
      <c r="M4084" s="11">
        <v>42825</v>
      </c>
      <c r="N4084" t="s">
        <v>6</v>
      </c>
      <c r="O4084" t="s">
        <v>174</v>
      </c>
      <c r="P4084" t="s">
        <v>26</v>
      </c>
      <c r="Q4084" t="s">
        <v>173</v>
      </c>
      <c r="R4084" t="s">
        <v>175</v>
      </c>
      <c r="S4084" t="s">
        <v>9</v>
      </c>
      <c r="T4084" s="12">
        <v>1440</v>
      </c>
      <c r="U4084" t="s">
        <v>2</v>
      </c>
      <c r="V4084">
        <v>42.586807</v>
      </c>
      <c r="W4084">
        <v>-71.986328999999998</v>
      </c>
      <c r="X4084" t="s">
        <v>660</v>
      </c>
    </row>
    <row r="4085" spans="1:24" hidden="1" x14ac:dyDescent="0.25">
      <c r="A4085">
        <v>220095</v>
      </c>
      <c r="B4085" t="s">
        <v>176</v>
      </c>
      <c r="C4085" t="s">
        <v>244</v>
      </c>
      <c r="D4085" t="s">
        <v>245</v>
      </c>
      <c r="E4085">
        <v>2</v>
      </c>
      <c r="F4085">
        <v>45</v>
      </c>
      <c r="G4085">
        <v>53</v>
      </c>
      <c r="H4085">
        <v>4</v>
      </c>
      <c r="I4085">
        <v>83</v>
      </c>
      <c r="J4085">
        <v>319</v>
      </c>
      <c r="K4085">
        <v>28</v>
      </c>
      <c r="L4085" s="11">
        <v>42461</v>
      </c>
      <c r="M4085" s="11">
        <v>42825</v>
      </c>
      <c r="N4085" t="s">
        <v>6</v>
      </c>
      <c r="O4085" t="s">
        <v>174</v>
      </c>
      <c r="P4085" t="s">
        <v>26</v>
      </c>
      <c r="Q4085" t="s">
        <v>173</v>
      </c>
      <c r="R4085" t="s">
        <v>175</v>
      </c>
      <c r="S4085" t="s">
        <v>9</v>
      </c>
      <c r="T4085" s="12">
        <v>1440</v>
      </c>
      <c r="U4085" t="s">
        <v>2</v>
      </c>
      <c r="V4085">
        <v>42.586807</v>
      </c>
      <c r="W4085">
        <v>-71.986328999999998</v>
      </c>
      <c r="X4085" t="s">
        <v>660</v>
      </c>
    </row>
    <row r="4086" spans="1:24" hidden="1" x14ac:dyDescent="0.25">
      <c r="A4086">
        <v>220095</v>
      </c>
      <c r="B4086" t="s">
        <v>176</v>
      </c>
      <c r="C4086" t="s">
        <v>250</v>
      </c>
      <c r="D4086" t="s">
        <v>251</v>
      </c>
      <c r="E4086">
        <v>2</v>
      </c>
      <c r="F4086">
        <v>21</v>
      </c>
      <c r="G4086">
        <v>77</v>
      </c>
      <c r="H4086">
        <v>4</v>
      </c>
      <c r="I4086">
        <v>91</v>
      </c>
      <c r="J4086">
        <v>319</v>
      </c>
      <c r="K4086">
        <v>28</v>
      </c>
      <c r="L4086" s="11">
        <v>42461</v>
      </c>
      <c r="M4086" s="11">
        <v>42825</v>
      </c>
      <c r="N4086" t="s">
        <v>6</v>
      </c>
      <c r="O4086" t="s">
        <v>174</v>
      </c>
      <c r="P4086" t="s">
        <v>26</v>
      </c>
      <c r="Q4086" t="s">
        <v>173</v>
      </c>
      <c r="R4086" t="s">
        <v>175</v>
      </c>
      <c r="S4086" t="s">
        <v>9</v>
      </c>
      <c r="T4086" s="12">
        <v>1440</v>
      </c>
      <c r="U4086" t="s">
        <v>2</v>
      </c>
      <c r="V4086">
        <v>42.586807</v>
      </c>
      <c r="W4086">
        <v>-71.986328999999998</v>
      </c>
      <c r="X4086" t="s">
        <v>660</v>
      </c>
    </row>
    <row r="4087" spans="1:24" hidden="1" x14ac:dyDescent="0.25">
      <c r="A4087">
        <v>220098</v>
      </c>
      <c r="B4087" t="s">
        <v>125</v>
      </c>
      <c r="C4087" t="s">
        <v>246</v>
      </c>
      <c r="D4087" t="s">
        <v>247</v>
      </c>
      <c r="E4087">
        <v>10</v>
      </c>
      <c r="F4087">
        <v>32</v>
      </c>
      <c r="G4087">
        <v>58</v>
      </c>
      <c r="H4087">
        <v>2</v>
      </c>
      <c r="I4087">
        <v>85</v>
      </c>
      <c r="J4087">
        <v>296</v>
      </c>
      <c r="K4087">
        <v>29</v>
      </c>
      <c r="L4087" s="11">
        <v>42461</v>
      </c>
      <c r="M4087" s="11">
        <v>42825</v>
      </c>
      <c r="N4087" t="s">
        <v>6</v>
      </c>
      <c r="O4087" t="s">
        <v>40</v>
      </c>
      <c r="P4087" t="s">
        <v>5</v>
      </c>
      <c r="Q4087" t="s">
        <v>123</v>
      </c>
      <c r="R4087" t="s">
        <v>124</v>
      </c>
      <c r="S4087" t="s">
        <v>9</v>
      </c>
      <c r="T4087" s="12">
        <v>1432</v>
      </c>
      <c r="U4087" t="s">
        <v>51</v>
      </c>
      <c r="V4087">
        <v>42.577545000000001</v>
      </c>
      <c r="W4087">
        <v>-71.572236000000004</v>
      </c>
      <c r="X4087" t="s">
        <v>660</v>
      </c>
    </row>
    <row r="4088" spans="1:24" hidden="1" x14ac:dyDescent="0.25">
      <c r="A4088">
        <v>220098</v>
      </c>
      <c r="B4088" t="s">
        <v>125</v>
      </c>
      <c r="C4088" t="s">
        <v>250</v>
      </c>
      <c r="D4088" t="s">
        <v>251</v>
      </c>
      <c r="E4088">
        <v>7</v>
      </c>
      <c r="F4088">
        <v>32</v>
      </c>
      <c r="G4088">
        <v>61</v>
      </c>
      <c r="H4088">
        <v>2</v>
      </c>
      <c r="I4088">
        <v>84</v>
      </c>
      <c r="J4088">
        <v>296</v>
      </c>
      <c r="K4088">
        <v>29</v>
      </c>
      <c r="L4088" s="11">
        <v>42461</v>
      </c>
      <c r="M4088" s="11">
        <v>42825</v>
      </c>
      <c r="N4088" t="s">
        <v>6</v>
      </c>
      <c r="O4088" t="s">
        <v>40</v>
      </c>
      <c r="P4088" t="s">
        <v>5</v>
      </c>
      <c r="Q4088" t="s">
        <v>123</v>
      </c>
      <c r="R4088" t="s">
        <v>124</v>
      </c>
      <c r="S4088" t="s">
        <v>9</v>
      </c>
      <c r="T4088" s="12">
        <v>1432</v>
      </c>
      <c r="U4088" t="s">
        <v>51</v>
      </c>
      <c r="V4088">
        <v>42.577545000000001</v>
      </c>
      <c r="W4088">
        <v>-71.572236000000004</v>
      </c>
      <c r="X4088" t="s">
        <v>660</v>
      </c>
    </row>
    <row r="4089" spans="1:24" hidden="1" x14ac:dyDescent="0.25">
      <c r="A4089">
        <v>220098</v>
      </c>
      <c r="B4089" t="s">
        <v>125</v>
      </c>
      <c r="C4089" t="s">
        <v>232</v>
      </c>
      <c r="D4089" t="s">
        <v>233</v>
      </c>
      <c r="E4089">
        <v>6</v>
      </c>
      <c r="F4089">
        <v>21</v>
      </c>
      <c r="G4089">
        <v>73</v>
      </c>
      <c r="H4089">
        <v>3</v>
      </c>
      <c r="I4089">
        <v>89</v>
      </c>
      <c r="J4089">
        <v>296</v>
      </c>
      <c r="K4089">
        <v>29</v>
      </c>
      <c r="L4089" s="11">
        <v>42461</v>
      </c>
      <c r="M4089" s="11">
        <v>42825</v>
      </c>
      <c r="N4089" t="s">
        <v>6</v>
      </c>
      <c r="O4089" t="s">
        <v>40</v>
      </c>
      <c r="P4089" t="s">
        <v>5</v>
      </c>
      <c r="Q4089" t="s">
        <v>123</v>
      </c>
      <c r="R4089" t="s">
        <v>124</v>
      </c>
      <c r="S4089" t="s">
        <v>9</v>
      </c>
      <c r="T4089" s="12">
        <v>1432</v>
      </c>
      <c r="U4089" t="s">
        <v>51</v>
      </c>
      <c r="V4089">
        <v>42.577545000000001</v>
      </c>
      <c r="W4089">
        <v>-71.572236000000004</v>
      </c>
      <c r="X4089" t="s">
        <v>660</v>
      </c>
    </row>
    <row r="4090" spans="1:24" hidden="1" x14ac:dyDescent="0.25">
      <c r="A4090">
        <v>220098</v>
      </c>
      <c r="B4090" t="s">
        <v>125</v>
      </c>
      <c r="C4090" t="s">
        <v>236</v>
      </c>
      <c r="D4090" t="s">
        <v>237</v>
      </c>
      <c r="E4090">
        <v>6</v>
      </c>
      <c r="F4090">
        <v>15</v>
      </c>
      <c r="G4090">
        <v>79</v>
      </c>
      <c r="H4090">
        <v>3</v>
      </c>
      <c r="I4090">
        <v>90</v>
      </c>
      <c r="J4090">
        <v>296</v>
      </c>
      <c r="K4090">
        <v>29</v>
      </c>
      <c r="L4090" s="11">
        <v>42461</v>
      </c>
      <c r="M4090" s="11">
        <v>42825</v>
      </c>
      <c r="N4090" t="s">
        <v>6</v>
      </c>
      <c r="O4090" t="s">
        <v>40</v>
      </c>
      <c r="P4090" t="s">
        <v>5</v>
      </c>
      <c r="Q4090" t="s">
        <v>123</v>
      </c>
      <c r="R4090" t="s">
        <v>124</v>
      </c>
      <c r="S4090" t="s">
        <v>9</v>
      </c>
      <c r="T4090" s="12">
        <v>1432</v>
      </c>
      <c r="U4090" t="s">
        <v>51</v>
      </c>
      <c r="V4090">
        <v>42.577545000000001</v>
      </c>
      <c r="W4090">
        <v>-71.572236000000004</v>
      </c>
      <c r="X4090" t="s">
        <v>660</v>
      </c>
    </row>
    <row r="4091" spans="1:24" hidden="1" x14ac:dyDescent="0.25">
      <c r="A4091">
        <v>220098</v>
      </c>
      <c r="B4091" t="s">
        <v>125</v>
      </c>
      <c r="C4091" t="s">
        <v>238</v>
      </c>
      <c r="D4091" t="s">
        <v>239</v>
      </c>
      <c r="E4091">
        <v>8</v>
      </c>
      <c r="F4091">
        <v>30</v>
      </c>
      <c r="G4091">
        <v>62</v>
      </c>
      <c r="H4091">
        <v>3</v>
      </c>
      <c r="I4091">
        <v>84</v>
      </c>
      <c r="J4091">
        <v>296</v>
      </c>
      <c r="K4091">
        <v>29</v>
      </c>
      <c r="L4091" s="11">
        <v>42461</v>
      </c>
      <c r="M4091" s="11">
        <v>42825</v>
      </c>
      <c r="N4091" t="s">
        <v>6</v>
      </c>
      <c r="O4091" t="s">
        <v>40</v>
      </c>
      <c r="P4091" t="s">
        <v>5</v>
      </c>
      <c r="Q4091" t="s">
        <v>123</v>
      </c>
      <c r="R4091" t="s">
        <v>124</v>
      </c>
      <c r="S4091" t="s">
        <v>9</v>
      </c>
      <c r="T4091" s="12">
        <v>1432</v>
      </c>
      <c r="U4091" t="s">
        <v>51</v>
      </c>
      <c r="V4091">
        <v>42.577545000000001</v>
      </c>
      <c r="W4091">
        <v>-71.572236000000004</v>
      </c>
      <c r="X4091" t="s">
        <v>660</v>
      </c>
    </row>
    <row r="4092" spans="1:24" hidden="1" x14ac:dyDescent="0.25">
      <c r="A4092">
        <v>220098</v>
      </c>
      <c r="B4092" t="s">
        <v>125</v>
      </c>
      <c r="C4092" t="s">
        <v>269</v>
      </c>
      <c r="D4092" t="s">
        <v>270</v>
      </c>
      <c r="E4092">
        <v>6</v>
      </c>
      <c r="F4092">
        <v>24</v>
      </c>
      <c r="G4092">
        <v>70</v>
      </c>
      <c r="H4092">
        <v>3</v>
      </c>
      <c r="I4092">
        <v>87</v>
      </c>
      <c r="J4092">
        <v>296</v>
      </c>
      <c r="K4092">
        <v>29</v>
      </c>
      <c r="L4092" s="11">
        <v>42461</v>
      </c>
      <c r="M4092" s="11">
        <v>42825</v>
      </c>
      <c r="N4092" t="s">
        <v>6</v>
      </c>
      <c r="O4092" t="s">
        <v>40</v>
      </c>
      <c r="P4092" t="s">
        <v>5</v>
      </c>
      <c r="Q4092" t="s">
        <v>123</v>
      </c>
      <c r="R4092" t="s">
        <v>124</v>
      </c>
      <c r="S4092" t="s">
        <v>9</v>
      </c>
      <c r="T4092" s="12">
        <v>1432</v>
      </c>
      <c r="U4092" t="s">
        <v>51</v>
      </c>
      <c r="V4092">
        <v>42.577545000000001</v>
      </c>
      <c r="W4092">
        <v>-71.572236000000004</v>
      </c>
      <c r="X4092" t="s">
        <v>660</v>
      </c>
    </row>
    <row r="4093" spans="1:24" hidden="1" x14ac:dyDescent="0.25">
      <c r="A4093">
        <v>220098</v>
      </c>
      <c r="B4093" t="s">
        <v>125</v>
      </c>
      <c r="C4093" t="s">
        <v>240</v>
      </c>
      <c r="D4093" t="s">
        <v>241</v>
      </c>
      <c r="E4093">
        <v>17</v>
      </c>
      <c r="F4093">
        <v>23</v>
      </c>
      <c r="G4093">
        <v>60</v>
      </c>
      <c r="H4093">
        <v>3</v>
      </c>
      <c r="I4093">
        <v>78</v>
      </c>
      <c r="J4093">
        <v>296</v>
      </c>
      <c r="K4093">
        <v>29</v>
      </c>
      <c r="L4093" s="11">
        <v>42461</v>
      </c>
      <c r="M4093" s="11">
        <v>42825</v>
      </c>
      <c r="N4093" t="s">
        <v>6</v>
      </c>
      <c r="O4093" t="s">
        <v>40</v>
      </c>
      <c r="P4093" t="s">
        <v>5</v>
      </c>
      <c r="Q4093" t="s">
        <v>123</v>
      </c>
      <c r="R4093" t="s">
        <v>124</v>
      </c>
      <c r="S4093" t="s">
        <v>9</v>
      </c>
      <c r="T4093" s="12">
        <v>1432</v>
      </c>
      <c r="U4093" t="s">
        <v>51</v>
      </c>
      <c r="V4093">
        <v>42.577545000000001</v>
      </c>
      <c r="W4093">
        <v>-71.572236000000004</v>
      </c>
      <c r="X4093" t="s">
        <v>660</v>
      </c>
    </row>
    <row r="4094" spans="1:24" hidden="1" x14ac:dyDescent="0.25">
      <c r="A4094">
        <v>220098</v>
      </c>
      <c r="B4094" t="s">
        <v>125</v>
      </c>
      <c r="C4094" t="s">
        <v>244</v>
      </c>
      <c r="D4094" t="s">
        <v>245</v>
      </c>
      <c r="E4094">
        <v>4</v>
      </c>
      <c r="F4094">
        <v>47</v>
      </c>
      <c r="G4094">
        <v>49</v>
      </c>
      <c r="H4094">
        <v>3</v>
      </c>
      <c r="I4094">
        <v>81</v>
      </c>
      <c r="J4094">
        <v>296</v>
      </c>
      <c r="K4094">
        <v>29</v>
      </c>
      <c r="L4094" s="11">
        <v>42461</v>
      </c>
      <c r="M4094" s="11">
        <v>42825</v>
      </c>
      <c r="N4094" t="s">
        <v>6</v>
      </c>
      <c r="O4094" t="s">
        <v>40</v>
      </c>
      <c r="P4094" t="s">
        <v>5</v>
      </c>
      <c r="Q4094" t="s">
        <v>123</v>
      </c>
      <c r="R4094" t="s">
        <v>124</v>
      </c>
      <c r="S4094" t="s">
        <v>9</v>
      </c>
      <c r="T4094" s="12">
        <v>1432</v>
      </c>
      <c r="U4094" t="s">
        <v>51</v>
      </c>
      <c r="V4094">
        <v>42.577545000000001</v>
      </c>
      <c r="W4094">
        <v>-71.572236000000004</v>
      </c>
      <c r="X4094" t="s">
        <v>660</v>
      </c>
    </row>
    <row r="4095" spans="1:24" hidden="1" x14ac:dyDescent="0.25">
      <c r="A4095">
        <v>220098</v>
      </c>
      <c r="B4095" t="s">
        <v>125</v>
      </c>
      <c r="C4095" t="s">
        <v>248</v>
      </c>
      <c r="D4095" t="s">
        <v>249</v>
      </c>
      <c r="E4095">
        <v>10</v>
      </c>
      <c r="F4095">
        <v>35</v>
      </c>
      <c r="G4095">
        <v>55</v>
      </c>
      <c r="H4095">
        <v>3</v>
      </c>
      <c r="I4095">
        <v>81</v>
      </c>
      <c r="J4095">
        <v>296</v>
      </c>
      <c r="K4095">
        <v>29</v>
      </c>
      <c r="L4095" s="11">
        <v>42461</v>
      </c>
      <c r="M4095" s="11">
        <v>42825</v>
      </c>
      <c r="N4095" t="s">
        <v>6</v>
      </c>
      <c r="O4095" t="s">
        <v>40</v>
      </c>
      <c r="P4095" t="s">
        <v>5</v>
      </c>
      <c r="Q4095" t="s">
        <v>123</v>
      </c>
      <c r="R4095" t="s">
        <v>124</v>
      </c>
      <c r="S4095" t="s">
        <v>9</v>
      </c>
      <c r="T4095" s="12">
        <v>1432</v>
      </c>
      <c r="U4095" t="s">
        <v>51</v>
      </c>
      <c r="V4095">
        <v>42.577545000000001</v>
      </c>
      <c r="W4095">
        <v>-71.572236000000004</v>
      </c>
      <c r="X4095" t="s">
        <v>660</v>
      </c>
    </row>
    <row r="4096" spans="1:24" hidden="1" x14ac:dyDescent="0.25">
      <c r="A4096">
        <v>220098</v>
      </c>
      <c r="B4096" t="s">
        <v>125</v>
      </c>
      <c r="C4096" t="s">
        <v>252</v>
      </c>
      <c r="D4096" t="s">
        <v>253</v>
      </c>
      <c r="H4096">
        <v>3</v>
      </c>
      <c r="J4096">
        <v>296</v>
      </c>
      <c r="K4096">
        <v>29</v>
      </c>
      <c r="L4096" s="11">
        <v>42461</v>
      </c>
      <c r="M4096" s="11">
        <v>42825</v>
      </c>
      <c r="N4096" t="s">
        <v>6</v>
      </c>
      <c r="O4096" t="s">
        <v>40</v>
      </c>
      <c r="P4096" t="s">
        <v>5</v>
      </c>
      <c r="Q4096" t="s">
        <v>123</v>
      </c>
      <c r="R4096" t="s">
        <v>124</v>
      </c>
      <c r="S4096" t="s">
        <v>9</v>
      </c>
      <c r="T4096" s="12">
        <v>1432</v>
      </c>
      <c r="U4096" t="s">
        <v>51</v>
      </c>
      <c r="V4096">
        <v>42.577545000000001</v>
      </c>
      <c r="W4096">
        <v>-71.572236000000004</v>
      </c>
      <c r="X4096" t="s">
        <v>660</v>
      </c>
    </row>
    <row r="4097" spans="1:24" hidden="1" x14ac:dyDescent="0.25">
      <c r="A4097">
        <v>220098</v>
      </c>
      <c r="B4097" t="s">
        <v>125</v>
      </c>
      <c r="C4097" t="s">
        <v>234</v>
      </c>
      <c r="D4097" t="s">
        <v>235</v>
      </c>
      <c r="E4097">
        <v>4</v>
      </c>
      <c r="F4097">
        <v>15</v>
      </c>
      <c r="G4097">
        <v>81</v>
      </c>
      <c r="H4097">
        <v>4</v>
      </c>
      <c r="I4097">
        <v>92</v>
      </c>
      <c r="J4097">
        <v>296</v>
      </c>
      <c r="K4097">
        <v>29</v>
      </c>
      <c r="L4097" s="11">
        <v>42461</v>
      </c>
      <c r="M4097" s="11">
        <v>42825</v>
      </c>
      <c r="N4097" t="s">
        <v>6</v>
      </c>
      <c r="O4097" t="s">
        <v>40</v>
      </c>
      <c r="P4097" t="s">
        <v>5</v>
      </c>
      <c r="Q4097" t="s">
        <v>123</v>
      </c>
      <c r="R4097" t="s">
        <v>124</v>
      </c>
      <c r="S4097" t="s">
        <v>9</v>
      </c>
      <c r="T4097" s="12">
        <v>1432</v>
      </c>
      <c r="U4097" t="s">
        <v>51</v>
      </c>
      <c r="V4097">
        <v>42.577545000000001</v>
      </c>
      <c r="W4097">
        <v>-71.572236000000004</v>
      </c>
      <c r="X4097" t="s">
        <v>660</v>
      </c>
    </row>
    <row r="4098" spans="1:24" hidden="1" x14ac:dyDescent="0.25">
      <c r="A4098">
        <v>220098</v>
      </c>
      <c r="B4098" t="s">
        <v>125</v>
      </c>
      <c r="C4098" t="s">
        <v>242</v>
      </c>
      <c r="D4098" t="s">
        <v>243</v>
      </c>
      <c r="E4098">
        <v>12</v>
      </c>
      <c r="G4098">
        <v>88</v>
      </c>
      <c r="H4098">
        <v>4</v>
      </c>
      <c r="I4098">
        <v>88</v>
      </c>
      <c r="J4098">
        <v>296</v>
      </c>
      <c r="K4098">
        <v>29</v>
      </c>
      <c r="L4098" s="11">
        <v>42461</v>
      </c>
      <c r="M4098" s="11">
        <v>42825</v>
      </c>
      <c r="N4098" t="s">
        <v>6</v>
      </c>
      <c r="O4098" t="s">
        <v>40</v>
      </c>
      <c r="P4098" t="s">
        <v>5</v>
      </c>
      <c r="Q4098" t="s">
        <v>123</v>
      </c>
      <c r="R4098" t="s">
        <v>124</v>
      </c>
      <c r="S4098" t="s">
        <v>9</v>
      </c>
      <c r="T4098" s="12">
        <v>1432</v>
      </c>
      <c r="U4098" t="s">
        <v>51</v>
      </c>
      <c r="V4098">
        <v>42.577545000000001</v>
      </c>
      <c r="W4098">
        <v>-71.572236000000004</v>
      </c>
      <c r="X4098" t="s">
        <v>660</v>
      </c>
    </row>
    <row r="4099" spans="1:24" hidden="1" x14ac:dyDescent="0.25">
      <c r="A4099">
        <v>220100</v>
      </c>
      <c r="B4099" t="s">
        <v>30</v>
      </c>
      <c r="C4099" t="s">
        <v>232</v>
      </c>
      <c r="D4099" t="s">
        <v>233</v>
      </c>
      <c r="E4099">
        <v>8</v>
      </c>
      <c r="F4099">
        <v>25</v>
      </c>
      <c r="G4099">
        <v>67</v>
      </c>
      <c r="H4099">
        <v>2</v>
      </c>
      <c r="I4099">
        <v>86</v>
      </c>
      <c r="J4099">
        <v>823</v>
      </c>
      <c r="K4099">
        <v>25</v>
      </c>
      <c r="L4099" s="11">
        <v>42461</v>
      </c>
      <c r="M4099" s="11">
        <v>42825</v>
      </c>
      <c r="N4099" t="s">
        <v>6</v>
      </c>
      <c r="O4099" t="s">
        <v>17</v>
      </c>
      <c r="P4099" t="s">
        <v>26</v>
      </c>
      <c r="Q4099" t="s">
        <v>27</v>
      </c>
      <c r="R4099" t="s">
        <v>28</v>
      </c>
      <c r="S4099" t="s">
        <v>9</v>
      </c>
      <c r="T4099" s="12">
        <v>2190</v>
      </c>
      <c r="U4099" t="s">
        <v>29</v>
      </c>
      <c r="V4099">
        <v>42.174723999999998</v>
      </c>
      <c r="W4099">
        <v>-70.9542</v>
      </c>
      <c r="X4099" t="s">
        <v>660</v>
      </c>
    </row>
    <row r="4100" spans="1:24" hidden="1" x14ac:dyDescent="0.25">
      <c r="A4100">
        <v>220100</v>
      </c>
      <c r="B4100" t="s">
        <v>30</v>
      </c>
      <c r="C4100" t="s">
        <v>248</v>
      </c>
      <c r="D4100" t="s">
        <v>249</v>
      </c>
      <c r="E4100">
        <v>14</v>
      </c>
      <c r="F4100">
        <v>32</v>
      </c>
      <c r="G4100">
        <v>54</v>
      </c>
      <c r="H4100">
        <v>2</v>
      </c>
      <c r="I4100">
        <v>79</v>
      </c>
      <c r="J4100">
        <v>823</v>
      </c>
      <c r="K4100">
        <v>25</v>
      </c>
      <c r="L4100" s="11">
        <v>42461</v>
      </c>
      <c r="M4100" s="11">
        <v>42825</v>
      </c>
      <c r="N4100" t="s">
        <v>6</v>
      </c>
      <c r="O4100" t="s">
        <v>17</v>
      </c>
      <c r="P4100" t="s">
        <v>26</v>
      </c>
      <c r="Q4100" t="s">
        <v>27</v>
      </c>
      <c r="R4100" t="s">
        <v>28</v>
      </c>
      <c r="S4100" t="s">
        <v>9</v>
      </c>
      <c r="T4100" s="12">
        <v>2190</v>
      </c>
      <c r="U4100" t="s">
        <v>29</v>
      </c>
      <c r="V4100">
        <v>42.174723999999998</v>
      </c>
      <c r="W4100">
        <v>-70.9542</v>
      </c>
      <c r="X4100" t="s">
        <v>660</v>
      </c>
    </row>
    <row r="4101" spans="1:24" hidden="1" x14ac:dyDescent="0.25">
      <c r="A4101">
        <v>220100</v>
      </c>
      <c r="B4101" t="s">
        <v>30</v>
      </c>
      <c r="C4101" t="s">
        <v>236</v>
      </c>
      <c r="D4101" t="s">
        <v>237</v>
      </c>
      <c r="E4101">
        <v>4</v>
      </c>
      <c r="F4101">
        <v>15</v>
      </c>
      <c r="G4101">
        <v>81</v>
      </c>
      <c r="H4101">
        <v>3</v>
      </c>
      <c r="I4101">
        <v>92</v>
      </c>
      <c r="J4101">
        <v>823</v>
      </c>
      <c r="K4101">
        <v>25</v>
      </c>
      <c r="L4101" s="11">
        <v>42461</v>
      </c>
      <c r="M4101" s="11">
        <v>42825</v>
      </c>
      <c r="N4101" t="s">
        <v>6</v>
      </c>
      <c r="O4101" t="s">
        <v>17</v>
      </c>
      <c r="P4101" t="s">
        <v>26</v>
      </c>
      <c r="Q4101" t="s">
        <v>27</v>
      </c>
      <c r="R4101" t="s">
        <v>28</v>
      </c>
      <c r="S4101" t="s">
        <v>9</v>
      </c>
      <c r="T4101" s="12">
        <v>2190</v>
      </c>
      <c r="U4101" t="s">
        <v>29</v>
      </c>
      <c r="V4101">
        <v>42.174723999999998</v>
      </c>
      <c r="W4101">
        <v>-70.9542</v>
      </c>
      <c r="X4101" t="s">
        <v>660</v>
      </c>
    </row>
    <row r="4102" spans="1:24" hidden="1" x14ac:dyDescent="0.25">
      <c r="A4102">
        <v>220100</v>
      </c>
      <c r="B4102" t="s">
        <v>30</v>
      </c>
      <c r="C4102" t="s">
        <v>238</v>
      </c>
      <c r="D4102" t="s">
        <v>239</v>
      </c>
      <c r="E4102">
        <v>8</v>
      </c>
      <c r="F4102">
        <v>25</v>
      </c>
      <c r="G4102">
        <v>67</v>
      </c>
      <c r="H4102">
        <v>3</v>
      </c>
      <c r="I4102">
        <v>86</v>
      </c>
      <c r="J4102">
        <v>823</v>
      </c>
      <c r="K4102">
        <v>25</v>
      </c>
      <c r="L4102" s="11">
        <v>42461</v>
      </c>
      <c r="M4102" s="11">
        <v>42825</v>
      </c>
      <c r="N4102" t="s">
        <v>6</v>
      </c>
      <c r="O4102" t="s">
        <v>17</v>
      </c>
      <c r="P4102" t="s">
        <v>26</v>
      </c>
      <c r="Q4102" t="s">
        <v>27</v>
      </c>
      <c r="R4102" t="s">
        <v>28</v>
      </c>
      <c r="S4102" t="s">
        <v>9</v>
      </c>
      <c r="T4102" s="12">
        <v>2190</v>
      </c>
      <c r="U4102" t="s">
        <v>29</v>
      </c>
      <c r="V4102">
        <v>42.174723999999998</v>
      </c>
      <c r="W4102">
        <v>-70.9542</v>
      </c>
      <c r="X4102" t="s">
        <v>660</v>
      </c>
    </row>
    <row r="4103" spans="1:24" hidden="1" x14ac:dyDescent="0.25">
      <c r="A4103">
        <v>220100</v>
      </c>
      <c r="B4103" t="s">
        <v>30</v>
      </c>
      <c r="C4103" t="s">
        <v>240</v>
      </c>
      <c r="D4103" t="s">
        <v>241</v>
      </c>
      <c r="E4103">
        <v>15</v>
      </c>
      <c r="F4103">
        <v>20</v>
      </c>
      <c r="G4103">
        <v>65</v>
      </c>
      <c r="H4103">
        <v>3</v>
      </c>
      <c r="I4103">
        <v>80</v>
      </c>
      <c r="J4103">
        <v>823</v>
      </c>
      <c r="K4103">
        <v>25</v>
      </c>
      <c r="L4103" s="11">
        <v>42461</v>
      </c>
      <c r="M4103" s="11">
        <v>42825</v>
      </c>
      <c r="N4103" t="s">
        <v>6</v>
      </c>
      <c r="O4103" t="s">
        <v>17</v>
      </c>
      <c r="P4103" t="s">
        <v>26</v>
      </c>
      <c r="Q4103" t="s">
        <v>27</v>
      </c>
      <c r="R4103" t="s">
        <v>28</v>
      </c>
      <c r="S4103" t="s">
        <v>9</v>
      </c>
      <c r="T4103" s="12">
        <v>2190</v>
      </c>
      <c r="U4103" t="s">
        <v>29</v>
      </c>
      <c r="V4103">
        <v>42.174723999999998</v>
      </c>
      <c r="W4103">
        <v>-70.9542</v>
      </c>
      <c r="X4103" t="s">
        <v>660</v>
      </c>
    </row>
    <row r="4104" spans="1:24" hidden="1" x14ac:dyDescent="0.25">
      <c r="A4104">
        <v>220100</v>
      </c>
      <c r="B4104" t="s">
        <v>30</v>
      </c>
      <c r="C4104" t="s">
        <v>246</v>
      </c>
      <c r="D4104" t="s">
        <v>247</v>
      </c>
      <c r="E4104">
        <v>7</v>
      </c>
      <c r="F4104">
        <v>20</v>
      </c>
      <c r="G4104">
        <v>73</v>
      </c>
      <c r="H4104">
        <v>3</v>
      </c>
      <c r="I4104">
        <v>89</v>
      </c>
      <c r="J4104">
        <v>823</v>
      </c>
      <c r="K4104">
        <v>25</v>
      </c>
      <c r="L4104" s="11">
        <v>42461</v>
      </c>
      <c r="M4104" s="11">
        <v>42825</v>
      </c>
      <c r="N4104" t="s">
        <v>6</v>
      </c>
      <c r="O4104" t="s">
        <v>17</v>
      </c>
      <c r="P4104" t="s">
        <v>26</v>
      </c>
      <c r="Q4104" t="s">
        <v>27</v>
      </c>
      <c r="R4104" t="s">
        <v>28</v>
      </c>
      <c r="S4104" t="s">
        <v>9</v>
      </c>
      <c r="T4104" s="12">
        <v>2190</v>
      </c>
      <c r="U4104" t="s">
        <v>29</v>
      </c>
      <c r="V4104">
        <v>42.174723999999998</v>
      </c>
      <c r="W4104">
        <v>-70.9542</v>
      </c>
      <c r="X4104" t="s">
        <v>660</v>
      </c>
    </row>
    <row r="4105" spans="1:24" hidden="1" x14ac:dyDescent="0.25">
      <c r="A4105">
        <v>220100</v>
      </c>
      <c r="B4105" t="s">
        <v>30</v>
      </c>
      <c r="C4105" t="s">
        <v>252</v>
      </c>
      <c r="D4105" t="s">
        <v>253</v>
      </c>
      <c r="H4105">
        <v>3</v>
      </c>
      <c r="J4105">
        <v>823</v>
      </c>
      <c r="K4105">
        <v>25</v>
      </c>
      <c r="L4105" s="11">
        <v>42461</v>
      </c>
      <c r="M4105" s="11">
        <v>42825</v>
      </c>
      <c r="N4105" t="s">
        <v>6</v>
      </c>
      <c r="O4105" t="s">
        <v>17</v>
      </c>
      <c r="P4105" t="s">
        <v>26</v>
      </c>
      <c r="Q4105" t="s">
        <v>27</v>
      </c>
      <c r="R4105" t="s">
        <v>28</v>
      </c>
      <c r="S4105" t="s">
        <v>9</v>
      </c>
      <c r="T4105" s="12">
        <v>2190</v>
      </c>
      <c r="U4105" t="s">
        <v>29</v>
      </c>
      <c r="V4105">
        <v>42.174723999999998</v>
      </c>
      <c r="W4105">
        <v>-70.9542</v>
      </c>
      <c r="X4105" t="s">
        <v>660</v>
      </c>
    </row>
    <row r="4106" spans="1:24" hidden="1" x14ac:dyDescent="0.25">
      <c r="A4106">
        <v>220100</v>
      </c>
      <c r="B4106" t="s">
        <v>30</v>
      </c>
      <c r="C4106" t="s">
        <v>234</v>
      </c>
      <c r="D4106" t="s">
        <v>235</v>
      </c>
      <c r="E4106">
        <v>3</v>
      </c>
      <c r="F4106">
        <v>14</v>
      </c>
      <c r="G4106">
        <v>83</v>
      </c>
      <c r="H4106">
        <v>4</v>
      </c>
      <c r="I4106">
        <v>93</v>
      </c>
      <c r="J4106">
        <v>823</v>
      </c>
      <c r="K4106">
        <v>25</v>
      </c>
      <c r="L4106" s="11">
        <v>42461</v>
      </c>
      <c r="M4106" s="11">
        <v>42825</v>
      </c>
      <c r="N4106" t="s">
        <v>6</v>
      </c>
      <c r="O4106" t="s">
        <v>17</v>
      </c>
      <c r="P4106" t="s">
        <v>26</v>
      </c>
      <c r="Q4106" t="s">
        <v>27</v>
      </c>
      <c r="R4106" t="s">
        <v>28</v>
      </c>
      <c r="S4106" t="s">
        <v>9</v>
      </c>
      <c r="T4106" s="12">
        <v>2190</v>
      </c>
      <c r="U4106" t="s">
        <v>29</v>
      </c>
      <c r="V4106">
        <v>42.174723999999998</v>
      </c>
      <c r="W4106">
        <v>-70.9542</v>
      </c>
      <c r="X4106" t="s">
        <v>660</v>
      </c>
    </row>
    <row r="4107" spans="1:24" hidden="1" x14ac:dyDescent="0.25">
      <c r="A4107">
        <v>220100</v>
      </c>
      <c r="B4107" t="s">
        <v>30</v>
      </c>
      <c r="C4107" t="s">
        <v>269</v>
      </c>
      <c r="D4107" t="s">
        <v>270</v>
      </c>
      <c r="E4107">
        <v>5</v>
      </c>
      <c r="F4107">
        <v>23</v>
      </c>
      <c r="G4107">
        <v>72</v>
      </c>
      <c r="H4107">
        <v>4</v>
      </c>
      <c r="I4107">
        <v>89</v>
      </c>
      <c r="J4107">
        <v>823</v>
      </c>
      <c r="K4107">
        <v>25</v>
      </c>
      <c r="L4107" s="11">
        <v>42461</v>
      </c>
      <c r="M4107" s="11">
        <v>42825</v>
      </c>
      <c r="N4107" t="s">
        <v>6</v>
      </c>
      <c r="O4107" t="s">
        <v>17</v>
      </c>
      <c r="P4107" t="s">
        <v>26</v>
      </c>
      <c r="Q4107" t="s">
        <v>27</v>
      </c>
      <c r="R4107" t="s">
        <v>28</v>
      </c>
      <c r="S4107" t="s">
        <v>9</v>
      </c>
      <c r="T4107" s="12">
        <v>2190</v>
      </c>
      <c r="U4107" t="s">
        <v>29</v>
      </c>
      <c r="V4107">
        <v>42.174723999999998</v>
      </c>
      <c r="W4107">
        <v>-70.9542</v>
      </c>
      <c r="X4107" t="s">
        <v>660</v>
      </c>
    </row>
    <row r="4108" spans="1:24" hidden="1" x14ac:dyDescent="0.25">
      <c r="A4108">
        <v>220100</v>
      </c>
      <c r="B4108" t="s">
        <v>30</v>
      </c>
      <c r="C4108" t="s">
        <v>242</v>
      </c>
      <c r="D4108" t="s">
        <v>243</v>
      </c>
      <c r="E4108">
        <v>9</v>
      </c>
      <c r="G4108">
        <v>91</v>
      </c>
      <c r="H4108">
        <v>4</v>
      </c>
      <c r="I4108">
        <v>91</v>
      </c>
      <c r="J4108">
        <v>823</v>
      </c>
      <c r="K4108">
        <v>25</v>
      </c>
      <c r="L4108" s="11">
        <v>42461</v>
      </c>
      <c r="M4108" s="11">
        <v>42825</v>
      </c>
      <c r="N4108" t="s">
        <v>6</v>
      </c>
      <c r="O4108" t="s">
        <v>17</v>
      </c>
      <c r="P4108" t="s">
        <v>26</v>
      </c>
      <c r="Q4108" t="s">
        <v>27</v>
      </c>
      <c r="R4108" t="s">
        <v>28</v>
      </c>
      <c r="S4108" t="s">
        <v>9</v>
      </c>
      <c r="T4108" s="12">
        <v>2190</v>
      </c>
      <c r="U4108" t="s">
        <v>29</v>
      </c>
      <c r="V4108">
        <v>42.174723999999998</v>
      </c>
      <c r="W4108">
        <v>-70.9542</v>
      </c>
      <c r="X4108" t="s">
        <v>660</v>
      </c>
    </row>
    <row r="4109" spans="1:24" hidden="1" x14ac:dyDescent="0.25">
      <c r="A4109">
        <v>220100</v>
      </c>
      <c r="B4109" t="s">
        <v>30</v>
      </c>
      <c r="C4109" t="s">
        <v>244</v>
      </c>
      <c r="D4109" t="s">
        <v>245</v>
      </c>
      <c r="E4109">
        <v>3</v>
      </c>
      <c r="F4109">
        <v>41</v>
      </c>
      <c r="G4109">
        <v>56</v>
      </c>
      <c r="H4109">
        <v>4</v>
      </c>
      <c r="I4109">
        <v>84</v>
      </c>
      <c r="J4109">
        <v>823</v>
      </c>
      <c r="K4109">
        <v>25</v>
      </c>
      <c r="L4109" s="11">
        <v>42461</v>
      </c>
      <c r="M4109" s="11">
        <v>42825</v>
      </c>
      <c r="N4109" t="s">
        <v>6</v>
      </c>
      <c r="O4109" t="s">
        <v>17</v>
      </c>
      <c r="P4109" t="s">
        <v>26</v>
      </c>
      <c r="Q4109" t="s">
        <v>27</v>
      </c>
      <c r="R4109" t="s">
        <v>28</v>
      </c>
      <c r="S4109" t="s">
        <v>9</v>
      </c>
      <c r="T4109" s="12">
        <v>2190</v>
      </c>
      <c r="U4109" t="s">
        <v>29</v>
      </c>
      <c r="V4109">
        <v>42.174723999999998</v>
      </c>
      <c r="W4109">
        <v>-70.9542</v>
      </c>
      <c r="X4109" t="s">
        <v>660</v>
      </c>
    </row>
    <row r="4110" spans="1:24" hidden="1" x14ac:dyDescent="0.25">
      <c r="A4110">
        <v>220100</v>
      </c>
      <c r="B4110" t="s">
        <v>30</v>
      </c>
      <c r="C4110" t="s">
        <v>250</v>
      </c>
      <c r="D4110" t="s">
        <v>251</v>
      </c>
      <c r="E4110">
        <v>4</v>
      </c>
      <c r="F4110">
        <v>19</v>
      </c>
      <c r="G4110">
        <v>77</v>
      </c>
      <c r="H4110">
        <v>4</v>
      </c>
      <c r="I4110">
        <v>90</v>
      </c>
      <c r="J4110">
        <v>823</v>
      </c>
      <c r="K4110">
        <v>25</v>
      </c>
      <c r="L4110" s="11">
        <v>42461</v>
      </c>
      <c r="M4110" s="11">
        <v>42825</v>
      </c>
      <c r="N4110" t="s">
        <v>6</v>
      </c>
      <c r="O4110" t="s">
        <v>17</v>
      </c>
      <c r="P4110" t="s">
        <v>26</v>
      </c>
      <c r="Q4110" t="s">
        <v>27</v>
      </c>
      <c r="R4110" t="s">
        <v>28</v>
      </c>
      <c r="S4110" t="s">
        <v>9</v>
      </c>
      <c r="T4110" s="12">
        <v>2190</v>
      </c>
      <c r="U4110" t="s">
        <v>29</v>
      </c>
      <c r="V4110">
        <v>42.174723999999998</v>
      </c>
      <c r="W4110">
        <v>-70.9542</v>
      </c>
      <c r="X4110" t="s">
        <v>660</v>
      </c>
    </row>
    <row r="4111" spans="1:24" x14ac:dyDescent="0.25">
      <c r="A4111">
        <v>220101</v>
      </c>
      <c r="B4111" t="s">
        <v>52</v>
      </c>
      <c r="C4111" t="s">
        <v>248</v>
      </c>
      <c r="D4111" t="s">
        <v>249</v>
      </c>
      <c r="E4111">
        <v>14</v>
      </c>
      <c r="F4111">
        <v>28</v>
      </c>
      <c r="G4111">
        <v>58</v>
      </c>
      <c r="H4111">
        <v>2</v>
      </c>
      <c r="I4111">
        <v>80</v>
      </c>
      <c r="J4111">
        <v>377</v>
      </c>
      <c r="K4111">
        <v>30</v>
      </c>
      <c r="L4111" s="11">
        <v>42461</v>
      </c>
      <c r="M4111" s="11">
        <v>42825</v>
      </c>
      <c r="N4111" t="s">
        <v>6</v>
      </c>
      <c r="O4111" t="s">
        <v>32</v>
      </c>
      <c r="P4111" t="s">
        <v>15</v>
      </c>
      <c r="Q4111" t="s">
        <v>49</v>
      </c>
      <c r="R4111" t="s">
        <v>50</v>
      </c>
      <c r="S4111" t="s">
        <v>9</v>
      </c>
      <c r="T4111" s="12">
        <v>2462</v>
      </c>
      <c r="U4111" t="s">
        <v>51</v>
      </c>
      <c r="V4111">
        <v>42.331845000000001</v>
      </c>
      <c r="W4111">
        <v>-71.247024999999994</v>
      </c>
      <c r="X4111" t="s">
        <v>660</v>
      </c>
    </row>
    <row r="4112" spans="1:24" x14ac:dyDescent="0.25">
      <c r="A4112">
        <v>220101</v>
      </c>
      <c r="B4112" t="s">
        <v>52</v>
      </c>
      <c r="C4112" t="s">
        <v>238</v>
      </c>
      <c r="D4112" t="s">
        <v>239</v>
      </c>
      <c r="E4112">
        <v>10</v>
      </c>
      <c r="F4112">
        <v>22</v>
      </c>
      <c r="G4112">
        <v>68</v>
      </c>
      <c r="H4112">
        <v>3</v>
      </c>
      <c r="I4112">
        <v>85</v>
      </c>
      <c r="J4112">
        <v>377</v>
      </c>
      <c r="K4112">
        <v>30</v>
      </c>
      <c r="L4112" s="11">
        <v>42461</v>
      </c>
      <c r="M4112" s="11">
        <v>42825</v>
      </c>
      <c r="N4112" t="s">
        <v>6</v>
      </c>
      <c r="O4112" t="s">
        <v>32</v>
      </c>
      <c r="P4112" t="s">
        <v>15</v>
      </c>
      <c r="Q4112" t="s">
        <v>49</v>
      </c>
      <c r="R4112" t="s">
        <v>50</v>
      </c>
      <c r="S4112" t="s">
        <v>9</v>
      </c>
      <c r="T4112" s="12">
        <v>2462</v>
      </c>
      <c r="U4112" t="s">
        <v>51</v>
      </c>
      <c r="V4112">
        <v>42.331845000000001</v>
      </c>
      <c r="W4112">
        <v>-71.247024999999994</v>
      </c>
      <c r="X4112" t="s">
        <v>660</v>
      </c>
    </row>
    <row r="4113" spans="1:24" x14ac:dyDescent="0.25">
      <c r="A4113">
        <v>220101</v>
      </c>
      <c r="B4113" t="s">
        <v>52</v>
      </c>
      <c r="C4113" t="s">
        <v>232</v>
      </c>
      <c r="D4113" t="s">
        <v>233</v>
      </c>
      <c r="E4113">
        <v>6</v>
      </c>
      <c r="F4113">
        <v>16</v>
      </c>
      <c r="G4113">
        <v>78</v>
      </c>
      <c r="H4113">
        <v>4</v>
      </c>
      <c r="I4113">
        <v>91</v>
      </c>
      <c r="J4113">
        <v>377</v>
      </c>
      <c r="K4113">
        <v>30</v>
      </c>
      <c r="L4113" s="11">
        <v>42461</v>
      </c>
      <c r="M4113" s="11">
        <v>42825</v>
      </c>
      <c r="N4113" t="s">
        <v>6</v>
      </c>
      <c r="O4113" t="s">
        <v>32</v>
      </c>
      <c r="P4113" t="s">
        <v>15</v>
      </c>
      <c r="Q4113" t="s">
        <v>49</v>
      </c>
      <c r="R4113" t="s">
        <v>50</v>
      </c>
      <c r="S4113" t="s">
        <v>9</v>
      </c>
      <c r="T4113" s="12">
        <v>2462</v>
      </c>
      <c r="U4113" t="s">
        <v>51</v>
      </c>
      <c r="V4113">
        <v>42.331845000000001</v>
      </c>
      <c r="W4113">
        <v>-71.247024999999994</v>
      </c>
      <c r="X4113" t="s">
        <v>660</v>
      </c>
    </row>
    <row r="4114" spans="1:24" x14ac:dyDescent="0.25">
      <c r="A4114">
        <v>220101</v>
      </c>
      <c r="B4114" t="s">
        <v>52</v>
      </c>
      <c r="C4114" t="s">
        <v>234</v>
      </c>
      <c r="D4114" t="s">
        <v>235</v>
      </c>
      <c r="E4114">
        <v>3</v>
      </c>
      <c r="F4114">
        <v>12</v>
      </c>
      <c r="G4114">
        <v>85</v>
      </c>
      <c r="H4114">
        <v>4</v>
      </c>
      <c r="I4114">
        <v>94</v>
      </c>
      <c r="J4114">
        <v>377</v>
      </c>
      <c r="K4114">
        <v>30</v>
      </c>
      <c r="L4114" s="11">
        <v>42461</v>
      </c>
      <c r="M4114" s="11">
        <v>42825</v>
      </c>
      <c r="N4114" t="s">
        <v>6</v>
      </c>
      <c r="O4114" t="s">
        <v>32</v>
      </c>
      <c r="P4114" t="s">
        <v>15</v>
      </c>
      <c r="Q4114" t="s">
        <v>49</v>
      </c>
      <c r="R4114" t="s">
        <v>50</v>
      </c>
      <c r="S4114" t="s">
        <v>9</v>
      </c>
      <c r="T4114" s="12">
        <v>2462</v>
      </c>
      <c r="U4114" t="s">
        <v>51</v>
      </c>
      <c r="V4114">
        <v>42.331845000000001</v>
      </c>
      <c r="W4114">
        <v>-71.247024999999994</v>
      </c>
      <c r="X4114" t="s">
        <v>660</v>
      </c>
    </row>
    <row r="4115" spans="1:24" x14ac:dyDescent="0.25">
      <c r="A4115">
        <v>220101</v>
      </c>
      <c r="B4115" t="s">
        <v>52</v>
      </c>
      <c r="C4115" t="s">
        <v>236</v>
      </c>
      <c r="D4115" t="s">
        <v>237</v>
      </c>
      <c r="E4115">
        <v>3</v>
      </c>
      <c r="F4115">
        <v>14</v>
      </c>
      <c r="G4115">
        <v>83</v>
      </c>
      <c r="H4115">
        <v>4</v>
      </c>
      <c r="I4115">
        <v>93</v>
      </c>
      <c r="J4115">
        <v>377</v>
      </c>
      <c r="K4115">
        <v>30</v>
      </c>
      <c r="L4115" s="11">
        <v>42461</v>
      </c>
      <c r="M4115" s="11">
        <v>42825</v>
      </c>
      <c r="N4115" t="s">
        <v>6</v>
      </c>
      <c r="O4115" t="s">
        <v>32</v>
      </c>
      <c r="P4115" t="s">
        <v>15</v>
      </c>
      <c r="Q4115" t="s">
        <v>49</v>
      </c>
      <c r="R4115" t="s">
        <v>50</v>
      </c>
      <c r="S4115" t="s">
        <v>9</v>
      </c>
      <c r="T4115" s="12">
        <v>2462</v>
      </c>
      <c r="U4115" t="s">
        <v>51</v>
      </c>
      <c r="V4115">
        <v>42.331845000000001</v>
      </c>
      <c r="W4115">
        <v>-71.247024999999994</v>
      </c>
      <c r="X4115" t="s">
        <v>660</v>
      </c>
    </row>
    <row r="4116" spans="1:24" x14ac:dyDescent="0.25">
      <c r="A4116">
        <v>220101</v>
      </c>
      <c r="B4116" t="s">
        <v>52</v>
      </c>
      <c r="C4116" t="s">
        <v>269</v>
      </c>
      <c r="D4116" t="s">
        <v>270</v>
      </c>
      <c r="E4116">
        <v>5</v>
      </c>
      <c r="F4116">
        <v>20</v>
      </c>
      <c r="G4116">
        <v>75</v>
      </c>
      <c r="H4116">
        <v>4</v>
      </c>
      <c r="I4116">
        <v>90</v>
      </c>
      <c r="J4116">
        <v>377</v>
      </c>
      <c r="K4116">
        <v>30</v>
      </c>
      <c r="L4116" s="11">
        <v>42461</v>
      </c>
      <c r="M4116" s="11">
        <v>42825</v>
      </c>
      <c r="N4116" t="s">
        <v>6</v>
      </c>
      <c r="O4116" t="s">
        <v>32</v>
      </c>
      <c r="P4116" t="s">
        <v>15</v>
      </c>
      <c r="Q4116" t="s">
        <v>49</v>
      </c>
      <c r="R4116" t="s">
        <v>50</v>
      </c>
      <c r="S4116" t="s">
        <v>9</v>
      </c>
      <c r="T4116" s="12">
        <v>2462</v>
      </c>
      <c r="U4116" t="s">
        <v>51</v>
      </c>
      <c r="V4116">
        <v>42.331845000000001</v>
      </c>
      <c r="W4116">
        <v>-71.247024999999994</v>
      </c>
      <c r="X4116" t="s">
        <v>660</v>
      </c>
    </row>
    <row r="4117" spans="1:24" x14ac:dyDescent="0.25">
      <c r="A4117">
        <v>220101</v>
      </c>
      <c r="B4117" t="s">
        <v>52</v>
      </c>
      <c r="C4117" t="s">
        <v>240</v>
      </c>
      <c r="D4117" t="s">
        <v>241</v>
      </c>
      <c r="E4117">
        <v>12</v>
      </c>
      <c r="F4117">
        <v>19</v>
      </c>
      <c r="G4117">
        <v>69</v>
      </c>
      <c r="H4117">
        <v>4</v>
      </c>
      <c r="I4117">
        <v>83</v>
      </c>
      <c r="J4117">
        <v>377</v>
      </c>
      <c r="K4117">
        <v>30</v>
      </c>
      <c r="L4117" s="11">
        <v>42461</v>
      </c>
      <c r="M4117" s="11">
        <v>42825</v>
      </c>
      <c r="N4117" t="s">
        <v>6</v>
      </c>
      <c r="O4117" t="s">
        <v>32</v>
      </c>
      <c r="P4117" t="s">
        <v>15</v>
      </c>
      <c r="Q4117" t="s">
        <v>49</v>
      </c>
      <c r="R4117" t="s">
        <v>50</v>
      </c>
      <c r="S4117" t="s">
        <v>9</v>
      </c>
      <c r="T4117" s="12">
        <v>2462</v>
      </c>
      <c r="U4117" t="s">
        <v>51</v>
      </c>
      <c r="V4117">
        <v>42.331845000000001</v>
      </c>
      <c r="W4117">
        <v>-71.247024999999994</v>
      </c>
      <c r="X4117" t="s">
        <v>660</v>
      </c>
    </row>
    <row r="4118" spans="1:24" x14ac:dyDescent="0.25">
      <c r="A4118">
        <v>220101</v>
      </c>
      <c r="B4118" t="s">
        <v>52</v>
      </c>
      <c r="C4118" t="s">
        <v>242</v>
      </c>
      <c r="D4118" t="s">
        <v>243</v>
      </c>
      <c r="E4118">
        <v>10</v>
      </c>
      <c r="G4118">
        <v>90</v>
      </c>
      <c r="H4118">
        <v>4</v>
      </c>
      <c r="I4118">
        <v>90</v>
      </c>
      <c r="J4118">
        <v>377</v>
      </c>
      <c r="K4118">
        <v>30</v>
      </c>
      <c r="L4118" s="11">
        <v>42461</v>
      </c>
      <c r="M4118" s="11">
        <v>42825</v>
      </c>
      <c r="N4118" t="s">
        <v>6</v>
      </c>
      <c r="O4118" t="s">
        <v>32</v>
      </c>
      <c r="P4118" t="s">
        <v>15</v>
      </c>
      <c r="Q4118" t="s">
        <v>49</v>
      </c>
      <c r="R4118" t="s">
        <v>50</v>
      </c>
      <c r="S4118" t="s">
        <v>9</v>
      </c>
      <c r="T4118" s="12">
        <v>2462</v>
      </c>
      <c r="U4118" t="s">
        <v>51</v>
      </c>
      <c r="V4118">
        <v>42.331845000000001</v>
      </c>
      <c r="W4118">
        <v>-71.247024999999994</v>
      </c>
      <c r="X4118" t="s">
        <v>660</v>
      </c>
    </row>
    <row r="4119" spans="1:24" x14ac:dyDescent="0.25">
      <c r="A4119">
        <v>220101</v>
      </c>
      <c r="B4119" t="s">
        <v>52</v>
      </c>
      <c r="C4119" t="s">
        <v>244</v>
      </c>
      <c r="D4119" t="s">
        <v>245</v>
      </c>
      <c r="E4119">
        <v>3</v>
      </c>
      <c r="F4119">
        <v>40</v>
      </c>
      <c r="G4119">
        <v>57</v>
      </c>
      <c r="H4119">
        <v>4</v>
      </c>
      <c r="I4119">
        <v>84</v>
      </c>
      <c r="J4119">
        <v>377</v>
      </c>
      <c r="K4119">
        <v>30</v>
      </c>
      <c r="L4119" s="11">
        <v>42461</v>
      </c>
      <c r="M4119" s="11">
        <v>42825</v>
      </c>
      <c r="N4119" t="s">
        <v>6</v>
      </c>
      <c r="O4119" t="s">
        <v>32</v>
      </c>
      <c r="P4119" t="s">
        <v>15</v>
      </c>
      <c r="Q4119" t="s">
        <v>49</v>
      </c>
      <c r="R4119" t="s">
        <v>50</v>
      </c>
      <c r="S4119" t="s">
        <v>9</v>
      </c>
      <c r="T4119" s="12">
        <v>2462</v>
      </c>
      <c r="U4119" t="s">
        <v>51</v>
      </c>
      <c r="V4119">
        <v>42.331845000000001</v>
      </c>
      <c r="W4119">
        <v>-71.247024999999994</v>
      </c>
      <c r="X4119" t="s">
        <v>660</v>
      </c>
    </row>
    <row r="4120" spans="1:24" x14ac:dyDescent="0.25">
      <c r="A4120">
        <v>220101</v>
      </c>
      <c r="B4120" t="s">
        <v>52</v>
      </c>
      <c r="C4120" t="s">
        <v>246</v>
      </c>
      <c r="D4120" t="s">
        <v>247</v>
      </c>
      <c r="E4120">
        <v>4</v>
      </c>
      <c r="F4120">
        <v>15</v>
      </c>
      <c r="G4120">
        <v>81</v>
      </c>
      <c r="H4120">
        <v>4</v>
      </c>
      <c r="I4120">
        <v>92</v>
      </c>
      <c r="J4120">
        <v>377</v>
      </c>
      <c r="K4120">
        <v>30</v>
      </c>
      <c r="L4120" s="11">
        <v>42461</v>
      </c>
      <c r="M4120" s="11">
        <v>42825</v>
      </c>
      <c r="N4120" t="s">
        <v>6</v>
      </c>
      <c r="O4120" t="s">
        <v>32</v>
      </c>
      <c r="P4120" t="s">
        <v>15</v>
      </c>
      <c r="Q4120" t="s">
        <v>49</v>
      </c>
      <c r="R4120" t="s">
        <v>50</v>
      </c>
      <c r="S4120" t="s">
        <v>9</v>
      </c>
      <c r="T4120" s="12">
        <v>2462</v>
      </c>
      <c r="U4120" t="s">
        <v>51</v>
      </c>
      <c r="V4120">
        <v>42.331845000000001</v>
      </c>
      <c r="W4120">
        <v>-71.247024999999994</v>
      </c>
      <c r="X4120" t="s">
        <v>660</v>
      </c>
    </row>
    <row r="4121" spans="1:24" x14ac:dyDescent="0.25">
      <c r="A4121">
        <v>220101</v>
      </c>
      <c r="B4121" t="s">
        <v>52</v>
      </c>
      <c r="C4121" t="s">
        <v>252</v>
      </c>
      <c r="D4121" t="s">
        <v>253</v>
      </c>
      <c r="H4121">
        <v>4</v>
      </c>
      <c r="J4121">
        <v>377</v>
      </c>
      <c r="K4121">
        <v>30</v>
      </c>
      <c r="L4121" s="11">
        <v>42461</v>
      </c>
      <c r="M4121" s="11">
        <v>42825</v>
      </c>
      <c r="N4121" t="s">
        <v>6</v>
      </c>
      <c r="O4121" t="s">
        <v>32</v>
      </c>
      <c r="P4121" t="s">
        <v>15</v>
      </c>
      <c r="Q4121" t="s">
        <v>49</v>
      </c>
      <c r="R4121" t="s">
        <v>50</v>
      </c>
      <c r="S4121" t="s">
        <v>9</v>
      </c>
      <c r="T4121" s="12">
        <v>2462</v>
      </c>
      <c r="U4121" t="s">
        <v>51</v>
      </c>
      <c r="V4121">
        <v>42.331845000000001</v>
      </c>
      <c r="W4121">
        <v>-71.247024999999994</v>
      </c>
      <c r="X4121" t="s">
        <v>660</v>
      </c>
    </row>
    <row r="4122" spans="1:24" x14ac:dyDescent="0.25">
      <c r="A4122">
        <v>220101</v>
      </c>
      <c r="B4122" t="s">
        <v>52</v>
      </c>
      <c r="C4122" t="s">
        <v>250</v>
      </c>
      <c r="D4122" t="s">
        <v>251</v>
      </c>
      <c r="E4122">
        <v>3</v>
      </c>
      <c r="F4122">
        <v>12</v>
      </c>
      <c r="G4122">
        <v>85</v>
      </c>
      <c r="H4122">
        <v>5</v>
      </c>
      <c r="I4122">
        <v>94</v>
      </c>
      <c r="J4122">
        <v>377</v>
      </c>
      <c r="K4122">
        <v>30</v>
      </c>
      <c r="L4122" s="11">
        <v>42461</v>
      </c>
      <c r="M4122" s="11">
        <v>42825</v>
      </c>
      <c r="N4122" t="s">
        <v>6</v>
      </c>
      <c r="O4122" t="s">
        <v>32</v>
      </c>
      <c r="P4122" t="s">
        <v>15</v>
      </c>
      <c r="Q4122" t="s">
        <v>49</v>
      </c>
      <c r="R4122" t="s">
        <v>50</v>
      </c>
      <c r="S4122" t="s">
        <v>9</v>
      </c>
      <c r="T4122" s="12">
        <v>2462</v>
      </c>
      <c r="U4122" t="s">
        <v>51</v>
      </c>
      <c r="V4122">
        <v>42.331845000000001</v>
      </c>
      <c r="W4122">
        <v>-71.247024999999994</v>
      </c>
      <c r="X4122" t="s">
        <v>660</v>
      </c>
    </row>
    <row r="4123" spans="1:24" hidden="1" x14ac:dyDescent="0.25">
      <c r="A4123">
        <v>220105</v>
      </c>
      <c r="B4123" t="s">
        <v>100</v>
      </c>
      <c r="C4123" t="s">
        <v>248</v>
      </c>
      <c r="D4123" t="s">
        <v>249</v>
      </c>
      <c r="E4123">
        <v>15</v>
      </c>
      <c r="F4123">
        <v>35</v>
      </c>
      <c r="G4123">
        <v>50</v>
      </c>
      <c r="H4123">
        <v>2</v>
      </c>
      <c r="I4123">
        <v>77</v>
      </c>
      <c r="J4123">
        <v>1020</v>
      </c>
      <c r="K4123">
        <v>31</v>
      </c>
      <c r="L4123" s="11">
        <v>42461</v>
      </c>
      <c r="M4123" s="11">
        <v>42825</v>
      </c>
      <c r="N4123" t="s">
        <v>6</v>
      </c>
      <c r="O4123" t="s">
        <v>54</v>
      </c>
      <c r="P4123" t="s">
        <v>26</v>
      </c>
      <c r="Q4123" t="s">
        <v>98</v>
      </c>
      <c r="R4123" t="s">
        <v>99</v>
      </c>
      <c r="S4123" t="s">
        <v>9</v>
      </c>
      <c r="T4123" s="12">
        <v>1890</v>
      </c>
      <c r="U4123" t="s">
        <v>51</v>
      </c>
      <c r="V4123">
        <v>42.465856000000002</v>
      </c>
      <c r="W4123">
        <v>-71.121249000000006</v>
      </c>
      <c r="X4123" t="s">
        <v>660</v>
      </c>
    </row>
    <row r="4124" spans="1:24" hidden="1" x14ac:dyDescent="0.25">
      <c r="A4124">
        <v>220105</v>
      </c>
      <c r="B4124" t="s">
        <v>100</v>
      </c>
      <c r="C4124" t="s">
        <v>232</v>
      </c>
      <c r="D4124" t="s">
        <v>233</v>
      </c>
      <c r="E4124">
        <v>6</v>
      </c>
      <c r="F4124">
        <v>18</v>
      </c>
      <c r="G4124">
        <v>76</v>
      </c>
      <c r="H4124">
        <v>3</v>
      </c>
      <c r="I4124">
        <v>90</v>
      </c>
      <c r="J4124">
        <v>1020</v>
      </c>
      <c r="K4124">
        <v>31</v>
      </c>
      <c r="L4124" s="11">
        <v>42461</v>
      </c>
      <c r="M4124" s="11">
        <v>42825</v>
      </c>
      <c r="N4124" t="s">
        <v>6</v>
      </c>
      <c r="O4124" t="s">
        <v>54</v>
      </c>
      <c r="P4124" t="s">
        <v>26</v>
      </c>
      <c r="Q4124" t="s">
        <v>98</v>
      </c>
      <c r="R4124" t="s">
        <v>99</v>
      </c>
      <c r="S4124" t="s">
        <v>9</v>
      </c>
      <c r="T4124" s="12">
        <v>1890</v>
      </c>
      <c r="U4124" t="s">
        <v>51</v>
      </c>
      <c r="V4124">
        <v>42.465856000000002</v>
      </c>
      <c r="W4124">
        <v>-71.121249000000006</v>
      </c>
      <c r="X4124" t="s">
        <v>660</v>
      </c>
    </row>
    <row r="4125" spans="1:24" hidden="1" x14ac:dyDescent="0.25">
      <c r="A4125">
        <v>220105</v>
      </c>
      <c r="B4125" t="s">
        <v>100</v>
      </c>
      <c r="C4125" t="s">
        <v>234</v>
      </c>
      <c r="D4125" t="s">
        <v>235</v>
      </c>
      <c r="E4125">
        <v>3</v>
      </c>
      <c r="F4125">
        <v>13</v>
      </c>
      <c r="G4125">
        <v>84</v>
      </c>
      <c r="H4125">
        <v>4</v>
      </c>
      <c r="I4125">
        <v>94</v>
      </c>
      <c r="J4125">
        <v>1020</v>
      </c>
      <c r="K4125">
        <v>31</v>
      </c>
      <c r="L4125" s="11">
        <v>42461</v>
      </c>
      <c r="M4125" s="11">
        <v>42825</v>
      </c>
      <c r="N4125" t="s">
        <v>6</v>
      </c>
      <c r="O4125" t="s">
        <v>54</v>
      </c>
      <c r="P4125" t="s">
        <v>26</v>
      </c>
      <c r="Q4125" t="s">
        <v>98</v>
      </c>
      <c r="R4125" t="s">
        <v>99</v>
      </c>
      <c r="S4125" t="s">
        <v>9</v>
      </c>
      <c r="T4125" s="12">
        <v>1890</v>
      </c>
      <c r="U4125" t="s">
        <v>51</v>
      </c>
      <c r="V4125">
        <v>42.465856000000002</v>
      </c>
      <c r="W4125">
        <v>-71.121249000000006</v>
      </c>
      <c r="X4125" t="s">
        <v>660</v>
      </c>
    </row>
    <row r="4126" spans="1:24" hidden="1" x14ac:dyDescent="0.25">
      <c r="A4126">
        <v>220105</v>
      </c>
      <c r="B4126" t="s">
        <v>100</v>
      </c>
      <c r="C4126" t="s">
        <v>236</v>
      </c>
      <c r="D4126" t="s">
        <v>237</v>
      </c>
      <c r="E4126">
        <v>4</v>
      </c>
      <c r="F4126">
        <v>12</v>
      </c>
      <c r="G4126">
        <v>84</v>
      </c>
      <c r="H4126">
        <v>4</v>
      </c>
      <c r="I4126">
        <v>93</v>
      </c>
      <c r="J4126">
        <v>1020</v>
      </c>
      <c r="K4126">
        <v>31</v>
      </c>
      <c r="L4126" s="11">
        <v>42461</v>
      </c>
      <c r="M4126" s="11">
        <v>42825</v>
      </c>
      <c r="N4126" t="s">
        <v>6</v>
      </c>
      <c r="O4126" t="s">
        <v>54</v>
      </c>
      <c r="P4126" t="s">
        <v>26</v>
      </c>
      <c r="Q4126" t="s">
        <v>98</v>
      </c>
      <c r="R4126" t="s">
        <v>99</v>
      </c>
      <c r="S4126" t="s">
        <v>9</v>
      </c>
      <c r="T4126" s="12">
        <v>1890</v>
      </c>
      <c r="U4126" t="s">
        <v>51</v>
      </c>
      <c r="V4126">
        <v>42.465856000000002</v>
      </c>
      <c r="W4126">
        <v>-71.121249000000006</v>
      </c>
      <c r="X4126" t="s">
        <v>660</v>
      </c>
    </row>
    <row r="4127" spans="1:24" hidden="1" x14ac:dyDescent="0.25">
      <c r="A4127">
        <v>220105</v>
      </c>
      <c r="B4127" t="s">
        <v>100</v>
      </c>
      <c r="C4127" t="s">
        <v>238</v>
      </c>
      <c r="D4127" t="s">
        <v>239</v>
      </c>
      <c r="E4127">
        <v>7</v>
      </c>
      <c r="F4127">
        <v>22</v>
      </c>
      <c r="G4127">
        <v>71</v>
      </c>
      <c r="H4127">
        <v>4</v>
      </c>
      <c r="I4127">
        <v>88</v>
      </c>
      <c r="J4127">
        <v>1020</v>
      </c>
      <c r="K4127">
        <v>31</v>
      </c>
      <c r="L4127" s="11">
        <v>42461</v>
      </c>
      <c r="M4127" s="11">
        <v>42825</v>
      </c>
      <c r="N4127" t="s">
        <v>6</v>
      </c>
      <c r="O4127" t="s">
        <v>54</v>
      </c>
      <c r="P4127" t="s">
        <v>26</v>
      </c>
      <c r="Q4127" t="s">
        <v>98</v>
      </c>
      <c r="R4127" t="s">
        <v>99</v>
      </c>
      <c r="S4127" t="s">
        <v>9</v>
      </c>
      <c r="T4127" s="12">
        <v>1890</v>
      </c>
      <c r="U4127" t="s">
        <v>51</v>
      </c>
      <c r="V4127">
        <v>42.465856000000002</v>
      </c>
      <c r="W4127">
        <v>-71.121249000000006</v>
      </c>
      <c r="X4127" t="s">
        <v>660</v>
      </c>
    </row>
    <row r="4128" spans="1:24" hidden="1" x14ac:dyDescent="0.25">
      <c r="A4128">
        <v>220105</v>
      </c>
      <c r="B4128" t="s">
        <v>100</v>
      </c>
      <c r="C4128" t="s">
        <v>269</v>
      </c>
      <c r="D4128" t="s">
        <v>270</v>
      </c>
      <c r="E4128">
        <v>4</v>
      </c>
      <c r="F4128">
        <v>23</v>
      </c>
      <c r="G4128">
        <v>73</v>
      </c>
      <c r="H4128">
        <v>4</v>
      </c>
      <c r="I4128">
        <v>89</v>
      </c>
      <c r="J4128">
        <v>1020</v>
      </c>
      <c r="K4128">
        <v>31</v>
      </c>
      <c r="L4128" s="11">
        <v>42461</v>
      </c>
      <c r="M4128" s="11">
        <v>42825</v>
      </c>
      <c r="N4128" t="s">
        <v>6</v>
      </c>
      <c r="O4128" t="s">
        <v>54</v>
      </c>
      <c r="P4128" t="s">
        <v>26</v>
      </c>
      <c r="Q4128" t="s">
        <v>98</v>
      </c>
      <c r="R4128" t="s">
        <v>99</v>
      </c>
      <c r="S4128" t="s">
        <v>9</v>
      </c>
      <c r="T4128" s="12">
        <v>1890</v>
      </c>
      <c r="U4128" t="s">
        <v>51</v>
      </c>
      <c r="V4128">
        <v>42.465856000000002</v>
      </c>
      <c r="W4128">
        <v>-71.121249000000006</v>
      </c>
      <c r="X4128" t="s">
        <v>660</v>
      </c>
    </row>
    <row r="4129" spans="1:24" hidden="1" x14ac:dyDescent="0.25">
      <c r="A4129">
        <v>220105</v>
      </c>
      <c r="B4129" t="s">
        <v>100</v>
      </c>
      <c r="C4129" t="s">
        <v>240</v>
      </c>
      <c r="D4129" t="s">
        <v>241</v>
      </c>
      <c r="E4129">
        <v>16</v>
      </c>
      <c r="F4129">
        <v>16</v>
      </c>
      <c r="G4129">
        <v>68</v>
      </c>
      <c r="H4129">
        <v>4</v>
      </c>
      <c r="I4129">
        <v>81</v>
      </c>
      <c r="J4129">
        <v>1020</v>
      </c>
      <c r="K4129">
        <v>31</v>
      </c>
      <c r="L4129" s="11">
        <v>42461</v>
      </c>
      <c r="M4129" s="11">
        <v>42825</v>
      </c>
      <c r="N4129" t="s">
        <v>6</v>
      </c>
      <c r="O4129" t="s">
        <v>54</v>
      </c>
      <c r="P4129" t="s">
        <v>26</v>
      </c>
      <c r="Q4129" t="s">
        <v>98</v>
      </c>
      <c r="R4129" t="s">
        <v>99</v>
      </c>
      <c r="S4129" t="s">
        <v>9</v>
      </c>
      <c r="T4129" s="12">
        <v>1890</v>
      </c>
      <c r="U4129" t="s">
        <v>51</v>
      </c>
      <c r="V4129">
        <v>42.465856000000002</v>
      </c>
      <c r="W4129">
        <v>-71.121249000000006</v>
      </c>
      <c r="X4129" t="s">
        <v>660</v>
      </c>
    </row>
    <row r="4130" spans="1:24" hidden="1" x14ac:dyDescent="0.25">
      <c r="A4130">
        <v>220105</v>
      </c>
      <c r="B4130" t="s">
        <v>100</v>
      </c>
      <c r="C4130" t="s">
        <v>242</v>
      </c>
      <c r="D4130" t="s">
        <v>243</v>
      </c>
      <c r="E4130">
        <v>10</v>
      </c>
      <c r="G4130">
        <v>90</v>
      </c>
      <c r="H4130">
        <v>4</v>
      </c>
      <c r="I4130">
        <v>90</v>
      </c>
      <c r="J4130">
        <v>1020</v>
      </c>
      <c r="K4130">
        <v>31</v>
      </c>
      <c r="L4130" s="11">
        <v>42461</v>
      </c>
      <c r="M4130" s="11">
        <v>42825</v>
      </c>
      <c r="N4130" t="s">
        <v>6</v>
      </c>
      <c r="O4130" t="s">
        <v>54</v>
      </c>
      <c r="P4130" t="s">
        <v>26</v>
      </c>
      <c r="Q4130" t="s">
        <v>98</v>
      </c>
      <c r="R4130" t="s">
        <v>99</v>
      </c>
      <c r="S4130" t="s">
        <v>9</v>
      </c>
      <c r="T4130" s="12">
        <v>1890</v>
      </c>
      <c r="U4130" t="s">
        <v>51</v>
      </c>
      <c r="V4130">
        <v>42.465856000000002</v>
      </c>
      <c r="W4130">
        <v>-71.121249000000006</v>
      </c>
      <c r="X4130" t="s">
        <v>660</v>
      </c>
    </row>
    <row r="4131" spans="1:24" hidden="1" x14ac:dyDescent="0.25">
      <c r="A4131">
        <v>220105</v>
      </c>
      <c r="B4131" t="s">
        <v>100</v>
      </c>
      <c r="C4131" t="s">
        <v>244</v>
      </c>
      <c r="D4131" t="s">
        <v>245</v>
      </c>
      <c r="E4131">
        <v>3</v>
      </c>
      <c r="F4131">
        <v>41</v>
      </c>
      <c r="G4131">
        <v>56</v>
      </c>
      <c r="H4131">
        <v>4</v>
      </c>
      <c r="I4131">
        <v>84</v>
      </c>
      <c r="J4131">
        <v>1020</v>
      </c>
      <c r="K4131">
        <v>31</v>
      </c>
      <c r="L4131" s="11">
        <v>42461</v>
      </c>
      <c r="M4131" s="11">
        <v>42825</v>
      </c>
      <c r="N4131" t="s">
        <v>6</v>
      </c>
      <c r="O4131" t="s">
        <v>54</v>
      </c>
      <c r="P4131" t="s">
        <v>26</v>
      </c>
      <c r="Q4131" t="s">
        <v>98</v>
      </c>
      <c r="R4131" t="s">
        <v>99</v>
      </c>
      <c r="S4131" t="s">
        <v>9</v>
      </c>
      <c r="T4131" s="12">
        <v>1890</v>
      </c>
      <c r="U4131" t="s">
        <v>51</v>
      </c>
      <c r="V4131">
        <v>42.465856000000002</v>
      </c>
      <c r="W4131">
        <v>-71.121249000000006</v>
      </c>
      <c r="X4131" t="s">
        <v>660</v>
      </c>
    </row>
    <row r="4132" spans="1:24" hidden="1" x14ac:dyDescent="0.25">
      <c r="A4132">
        <v>220105</v>
      </c>
      <c r="B4132" t="s">
        <v>100</v>
      </c>
      <c r="C4132" t="s">
        <v>246</v>
      </c>
      <c r="D4132" t="s">
        <v>247</v>
      </c>
      <c r="E4132">
        <v>5</v>
      </c>
      <c r="F4132">
        <v>19</v>
      </c>
      <c r="G4132">
        <v>76</v>
      </c>
      <c r="H4132">
        <v>4</v>
      </c>
      <c r="I4132">
        <v>91</v>
      </c>
      <c r="J4132">
        <v>1020</v>
      </c>
      <c r="K4132">
        <v>31</v>
      </c>
      <c r="L4132" s="11">
        <v>42461</v>
      </c>
      <c r="M4132" s="11">
        <v>42825</v>
      </c>
      <c r="N4132" t="s">
        <v>6</v>
      </c>
      <c r="O4132" t="s">
        <v>54</v>
      </c>
      <c r="P4132" t="s">
        <v>26</v>
      </c>
      <c r="Q4132" t="s">
        <v>98</v>
      </c>
      <c r="R4132" t="s">
        <v>99</v>
      </c>
      <c r="S4132" t="s">
        <v>9</v>
      </c>
      <c r="T4132" s="12">
        <v>1890</v>
      </c>
      <c r="U4132" t="s">
        <v>51</v>
      </c>
      <c r="V4132">
        <v>42.465856000000002</v>
      </c>
      <c r="W4132">
        <v>-71.121249000000006</v>
      </c>
      <c r="X4132" t="s">
        <v>660</v>
      </c>
    </row>
    <row r="4133" spans="1:24" hidden="1" x14ac:dyDescent="0.25">
      <c r="A4133">
        <v>220105</v>
      </c>
      <c r="B4133" t="s">
        <v>100</v>
      </c>
      <c r="C4133" t="s">
        <v>250</v>
      </c>
      <c r="D4133" t="s">
        <v>251</v>
      </c>
      <c r="E4133">
        <v>3</v>
      </c>
      <c r="F4133">
        <v>17</v>
      </c>
      <c r="G4133">
        <v>80</v>
      </c>
      <c r="H4133">
        <v>4</v>
      </c>
      <c r="I4133">
        <v>92</v>
      </c>
      <c r="J4133">
        <v>1020</v>
      </c>
      <c r="K4133">
        <v>31</v>
      </c>
      <c r="L4133" s="11">
        <v>42461</v>
      </c>
      <c r="M4133" s="11">
        <v>42825</v>
      </c>
      <c r="N4133" t="s">
        <v>6</v>
      </c>
      <c r="O4133" t="s">
        <v>54</v>
      </c>
      <c r="P4133" t="s">
        <v>26</v>
      </c>
      <c r="Q4133" t="s">
        <v>98</v>
      </c>
      <c r="R4133" t="s">
        <v>99</v>
      </c>
      <c r="S4133" t="s">
        <v>9</v>
      </c>
      <c r="T4133" s="12">
        <v>1890</v>
      </c>
      <c r="U4133" t="s">
        <v>51</v>
      </c>
      <c r="V4133">
        <v>42.465856000000002</v>
      </c>
      <c r="W4133">
        <v>-71.121249000000006</v>
      </c>
      <c r="X4133" t="s">
        <v>660</v>
      </c>
    </row>
    <row r="4134" spans="1:24" hidden="1" x14ac:dyDescent="0.25">
      <c r="A4134">
        <v>220105</v>
      </c>
      <c r="B4134" t="s">
        <v>100</v>
      </c>
      <c r="C4134" t="s">
        <v>252</v>
      </c>
      <c r="D4134" t="s">
        <v>253</v>
      </c>
      <c r="H4134">
        <v>4</v>
      </c>
      <c r="J4134">
        <v>1020</v>
      </c>
      <c r="K4134">
        <v>31</v>
      </c>
      <c r="L4134" s="11">
        <v>42461</v>
      </c>
      <c r="M4134" s="11">
        <v>42825</v>
      </c>
      <c r="N4134" t="s">
        <v>6</v>
      </c>
      <c r="O4134" t="s">
        <v>54</v>
      </c>
      <c r="P4134" t="s">
        <v>26</v>
      </c>
      <c r="Q4134" t="s">
        <v>98</v>
      </c>
      <c r="R4134" t="s">
        <v>99</v>
      </c>
      <c r="S4134" t="s">
        <v>9</v>
      </c>
      <c r="T4134" s="12">
        <v>1890</v>
      </c>
      <c r="U4134" t="s">
        <v>51</v>
      </c>
      <c r="V4134">
        <v>42.465856000000002</v>
      </c>
      <c r="W4134">
        <v>-71.121249000000006</v>
      </c>
      <c r="X4134" t="s">
        <v>660</v>
      </c>
    </row>
    <row r="4135" spans="1:24" hidden="1" x14ac:dyDescent="0.25">
      <c r="A4135">
        <v>220108</v>
      </c>
      <c r="B4135" t="s">
        <v>168</v>
      </c>
      <c r="C4135" t="s">
        <v>248</v>
      </c>
      <c r="D4135" t="s">
        <v>249</v>
      </c>
      <c r="E4135">
        <v>17</v>
      </c>
      <c r="F4135">
        <v>35</v>
      </c>
      <c r="G4135">
        <v>48</v>
      </c>
      <c r="H4135">
        <v>1</v>
      </c>
      <c r="I4135">
        <v>76</v>
      </c>
      <c r="J4135">
        <v>515</v>
      </c>
      <c r="K4135">
        <v>27</v>
      </c>
      <c r="L4135" s="11">
        <v>42461</v>
      </c>
      <c r="M4135" s="11">
        <v>42825</v>
      </c>
      <c r="N4135" t="s">
        <v>6</v>
      </c>
      <c r="O4135" t="s">
        <v>81</v>
      </c>
      <c r="P4135" t="s">
        <v>169</v>
      </c>
      <c r="Q4135" t="s">
        <v>166</v>
      </c>
      <c r="R4135" t="s">
        <v>167</v>
      </c>
      <c r="S4135" t="s">
        <v>9</v>
      </c>
      <c r="T4135" s="12">
        <v>2186</v>
      </c>
      <c r="U4135" t="s">
        <v>29</v>
      </c>
      <c r="V4135">
        <v>42.253661999999998</v>
      </c>
      <c r="W4135">
        <v>-71.076854999999995</v>
      </c>
      <c r="X4135" t="s">
        <v>660</v>
      </c>
    </row>
    <row r="4136" spans="1:24" hidden="1" x14ac:dyDescent="0.25">
      <c r="A4136">
        <v>220108</v>
      </c>
      <c r="B4136" t="s">
        <v>168</v>
      </c>
      <c r="C4136" t="s">
        <v>232</v>
      </c>
      <c r="D4136" t="s">
        <v>233</v>
      </c>
      <c r="E4136">
        <v>9</v>
      </c>
      <c r="F4136">
        <v>25</v>
      </c>
      <c r="G4136">
        <v>66</v>
      </c>
      <c r="H4136">
        <v>2</v>
      </c>
      <c r="I4136">
        <v>85</v>
      </c>
      <c r="J4136">
        <v>515</v>
      </c>
      <c r="K4136">
        <v>27</v>
      </c>
      <c r="L4136" s="11">
        <v>42461</v>
      </c>
      <c r="M4136" s="11">
        <v>42825</v>
      </c>
      <c r="N4136" t="s">
        <v>6</v>
      </c>
      <c r="O4136" t="s">
        <v>81</v>
      </c>
      <c r="P4136" t="s">
        <v>169</v>
      </c>
      <c r="Q4136" t="s">
        <v>166</v>
      </c>
      <c r="R4136" t="s">
        <v>167</v>
      </c>
      <c r="S4136" t="s">
        <v>9</v>
      </c>
      <c r="T4136" s="12">
        <v>2186</v>
      </c>
      <c r="U4136" t="s">
        <v>29</v>
      </c>
      <c r="V4136">
        <v>42.253661999999998</v>
      </c>
      <c r="W4136">
        <v>-71.076854999999995</v>
      </c>
      <c r="X4136" t="s">
        <v>660</v>
      </c>
    </row>
    <row r="4137" spans="1:24" hidden="1" x14ac:dyDescent="0.25">
      <c r="A4137">
        <v>220108</v>
      </c>
      <c r="B4137" t="s">
        <v>168</v>
      </c>
      <c r="C4137" t="s">
        <v>238</v>
      </c>
      <c r="D4137" t="s">
        <v>239</v>
      </c>
      <c r="E4137">
        <v>11</v>
      </c>
      <c r="F4137">
        <v>27</v>
      </c>
      <c r="G4137">
        <v>62</v>
      </c>
      <c r="H4137">
        <v>2</v>
      </c>
      <c r="I4137">
        <v>83</v>
      </c>
      <c r="J4137">
        <v>515</v>
      </c>
      <c r="K4137">
        <v>27</v>
      </c>
      <c r="L4137" s="11">
        <v>42461</v>
      </c>
      <c r="M4137" s="11">
        <v>42825</v>
      </c>
      <c r="N4137" t="s">
        <v>6</v>
      </c>
      <c r="O4137" t="s">
        <v>81</v>
      </c>
      <c r="P4137" t="s">
        <v>169</v>
      </c>
      <c r="Q4137" t="s">
        <v>166</v>
      </c>
      <c r="R4137" t="s">
        <v>167</v>
      </c>
      <c r="S4137" t="s">
        <v>9</v>
      </c>
      <c r="T4137" s="12">
        <v>2186</v>
      </c>
      <c r="U4137" t="s">
        <v>29</v>
      </c>
      <c r="V4137">
        <v>42.253661999999998</v>
      </c>
      <c r="W4137">
        <v>-71.076854999999995</v>
      </c>
      <c r="X4137" t="s">
        <v>660</v>
      </c>
    </row>
    <row r="4138" spans="1:24" hidden="1" x14ac:dyDescent="0.25">
      <c r="A4138">
        <v>220108</v>
      </c>
      <c r="B4138" t="s">
        <v>168</v>
      </c>
      <c r="C4138" t="s">
        <v>240</v>
      </c>
      <c r="D4138" t="s">
        <v>241</v>
      </c>
      <c r="E4138">
        <v>17</v>
      </c>
      <c r="F4138">
        <v>17</v>
      </c>
      <c r="G4138">
        <v>66</v>
      </c>
      <c r="H4138">
        <v>3</v>
      </c>
      <c r="I4138">
        <v>80</v>
      </c>
      <c r="J4138">
        <v>515</v>
      </c>
      <c r="K4138">
        <v>27</v>
      </c>
      <c r="L4138" s="11">
        <v>42461</v>
      </c>
      <c r="M4138" s="11">
        <v>42825</v>
      </c>
      <c r="N4138" t="s">
        <v>6</v>
      </c>
      <c r="O4138" t="s">
        <v>81</v>
      </c>
      <c r="P4138" t="s">
        <v>169</v>
      </c>
      <c r="Q4138" t="s">
        <v>166</v>
      </c>
      <c r="R4138" t="s">
        <v>167</v>
      </c>
      <c r="S4138" t="s">
        <v>9</v>
      </c>
      <c r="T4138" s="12">
        <v>2186</v>
      </c>
      <c r="U4138" t="s">
        <v>29</v>
      </c>
      <c r="V4138">
        <v>42.253661999999998</v>
      </c>
      <c r="W4138">
        <v>-71.076854999999995</v>
      </c>
      <c r="X4138" t="s">
        <v>660</v>
      </c>
    </row>
    <row r="4139" spans="1:24" hidden="1" x14ac:dyDescent="0.25">
      <c r="A4139">
        <v>220108</v>
      </c>
      <c r="B4139" t="s">
        <v>168</v>
      </c>
      <c r="C4139" t="s">
        <v>246</v>
      </c>
      <c r="D4139" t="s">
        <v>247</v>
      </c>
      <c r="E4139">
        <v>8</v>
      </c>
      <c r="F4139">
        <v>23</v>
      </c>
      <c r="G4139">
        <v>69</v>
      </c>
      <c r="H4139">
        <v>3</v>
      </c>
      <c r="I4139">
        <v>88</v>
      </c>
      <c r="J4139">
        <v>515</v>
      </c>
      <c r="K4139">
        <v>27</v>
      </c>
      <c r="L4139" s="11">
        <v>42461</v>
      </c>
      <c r="M4139" s="11">
        <v>42825</v>
      </c>
      <c r="N4139" t="s">
        <v>6</v>
      </c>
      <c r="O4139" t="s">
        <v>81</v>
      </c>
      <c r="P4139" t="s">
        <v>169</v>
      </c>
      <c r="Q4139" t="s">
        <v>166</v>
      </c>
      <c r="R4139" t="s">
        <v>167</v>
      </c>
      <c r="S4139" t="s">
        <v>9</v>
      </c>
      <c r="T4139" s="12">
        <v>2186</v>
      </c>
      <c r="U4139" t="s">
        <v>29</v>
      </c>
      <c r="V4139">
        <v>42.253661999999998</v>
      </c>
      <c r="W4139">
        <v>-71.076854999999995</v>
      </c>
      <c r="X4139" t="s">
        <v>660</v>
      </c>
    </row>
    <row r="4140" spans="1:24" hidden="1" x14ac:dyDescent="0.25">
      <c r="A4140">
        <v>220108</v>
      </c>
      <c r="B4140" t="s">
        <v>168</v>
      </c>
      <c r="C4140" t="s">
        <v>250</v>
      </c>
      <c r="D4140" t="s">
        <v>251</v>
      </c>
      <c r="E4140">
        <v>5</v>
      </c>
      <c r="F4140">
        <v>21</v>
      </c>
      <c r="G4140">
        <v>74</v>
      </c>
      <c r="H4140">
        <v>3</v>
      </c>
      <c r="I4140">
        <v>89</v>
      </c>
      <c r="J4140">
        <v>515</v>
      </c>
      <c r="K4140">
        <v>27</v>
      </c>
      <c r="L4140" s="11">
        <v>42461</v>
      </c>
      <c r="M4140" s="11">
        <v>42825</v>
      </c>
      <c r="N4140" t="s">
        <v>6</v>
      </c>
      <c r="O4140" t="s">
        <v>81</v>
      </c>
      <c r="P4140" t="s">
        <v>169</v>
      </c>
      <c r="Q4140" t="s">
        <v>166</v>
      </c>
      <c r="R4140" t="s">
        <v>167</v>
      </c>
      <c r="S4140" t="s">
        <v>9</v>
      </c>
      <c r="T4140" s="12">
        <v>2186</v>
      </c>
      <c r="U4140" t="s">
        <v>29</v>
      </c>
      <c r="V4140">
        <v>42.253661999999998</v>
      </c>
      <c r="W4140">
        <v>-71.076854999999995</v>
      </c>
      <c r="X4140" t="s">
        <v>660</v>
      </c>
    </row>
    <row r="4141" spans="1:24" hidden="1" x14ac:dyDescent="0.25">
      <c r="A4141">
        <v>220108</v>
      </c>
      <c r="B4141" t="s">
        <v>168</v>
      </c>
      <c r="C4141" t="s">
        <v>252</v>
      </c>
      <c r="D4141" t="s">
        <v>253</v>
      </c>
      <c r="H4141">
        <v>3</v>
      </c>
      <c r="J4141">
        <v>515</v>
      </c>
      <c r="K4141">
        <v>27</v>
      </c>
      <c r="L4141" s="11">
        <v>42461</v>
      </c>
      <c r="M4141" s="11">
        <v>42825</v>
      </c>
      <c r="N4141" t="s">
        <v>6</v>
      </c>
      <c r="O4141" t="s">
        <v>81</v>
      </c>
      <c r="P4141" t="s">
        <v>169</v>
      </c>
      <c r="Q4141" t="s">
        <v>166</v>
      </c>
      <c r="R4141" t="s">
        <v>167</v>
      </c>
      <c r="S4141" t="s">
        <v>9</v>
      </c>
      <c r="T4141" s="12">
        <v>2186</v>
      </c>
      <c r="U4141" t="s">
        <v>29</v>
      </c>
      <c r="V4141">
        <v>42.253661999999998</v>
      </c>
      <c r="W4141">
        <v>-71.076854999999995</v>
      </c>
      <c r="X4141" t="s">
        <v>660</v>
      </c>
    </row>
    <row r="4142" spans="1:24" hidden="1" x14ac:dyDescent="0.25">
      <c r="A4142">
        <v>220108</v>
      </c>
      <c r="B4142" t="s">
        <v>168</v>
      </c>
      <c r="C4142" t="s">
        <v>234</v>
      </c>
      <c r="D4142" t="s">
        <v>235</v>
      </c>
      <c r="E4142">
        <v>3</v>
      </c>
      <c r="F4142">
        <v>13</v>
      </c>
      <c r="G4142">
        <v>84</v>
      </c>
      <c r="H4142">
        <v>4</v>
      </c>
      <c r="I4142">
        <v>93</v>
      </c>
      <c r="J4142">
        <v>515</v>
      </c>
      <c r="K4142">
        <v>27</v>
      </c>
      <c r="L4142" s="11">
        <v>42461</v>
      </c>
      <c r="M4142" s="11">
        <v>42825</v>
      </c>
      <c r="N4142" t="s">
        <v>6</v>
      </c>
      <c r="O4142" t="s">
        <v>81</v>
      </c>
      <c r="P4142" t="s">
        <v>169</v>
      </c>
      <c r="Q4142" t="s">
        <v>166</v>
      </c>
      <c r="R4142" t="s">
        <v>167</v>
      </c>
      <c r="S4142" t="s">
        <v>9</v>
      </c>
      <c r="T4142" s="12">
        <v>2186</v>
      </c>
      <c r="U4142" t="s">
        <v>29</v>
      </c>
      <c r="V4142">
        <v>42.253661999999998</v>
      </c>
      <c r="W4142">
        <v>-71.076854999999995</v>
      </c>
      <c r="X4142" t="s">
        <v>660</v>
      </c>
    </row>
    <row r="4143" spans="1:24" hidden="1" x14ac:dyDescent="0.25">
      <c r="A4143">
        <v>220108</v>
      </c>
      <c r="B4143" t="s">
        <v>168</v>
      </c>
      <c r="C4143" t="s">
        <v>236</v>
      </c>
      <c r="D4143" t="s">
        <v>237</v>
      </c>
      <c r="E4143">
        <v>4</v>
      </c>
      <c r="F4143">
        <v>11</v>
      </c>
      <c r="G4143">
        <v>85</v>
      </c>
      <c r="H4143">
        <v>4</v>
      </c>
      <c r="I4143">
        <v>94</v>
      </c>
      <c r="J4143">
        <v>515</v>
      </c>
      <c r="K4143">
        <v>27</v>
      </c>
      <c r="L4143" s="11">
        <v>42461</v>
      </c>
      <c r="M4143" s="11">
        <v>42825</v>
      </c>
      <c r="N4143" t="s">
        <v>6</v>
      </c>
      <c r="O4143" t="s">
        <v>81</v>
      </c>
      <c r="P4143" t="s">
        <v>169</v>
      </c>
      <c r="Q4143" t="s">
        <v>166</v>
      </c>
      <c r="R4143" t="s">
        <v>167</v>
      </c>
      <c r="S4143" t="s">
        <v>9</v>
      </c>
      <c r="T4143" s="12">
        <v>2186</v>
      </c>
      <c r="U4143" t="s">
        <v>29</v>
      </c>
      <c r="V4143">
        <v>42.253661999999998</v>
      </c>
      <c r="W4143">
        <v>-71.076854999999995</v>
      </c>
      <c r="X4143" t="s">
        <v>660</v>
      </c>
    </row>
    <row r="4144" spans="1:24" hidden="1" x14ac:dyDescent="0.25">
      <c r="A4144">
        <v>220108</v>
      </c>
      <c r="B4144" t="s">
        <v>168</v>
      </c>
      <c r="C4144" t="s">
        <v>269</v>
      </c>
      <c r="D4144" t="s">
        <v>270</v>
      </c>
      <c r="E4144">
        <v>7</v>
      </c>
      <c r="F4144">
        <v>22</v>
      </c>
      <c r="G4144">
        <v>71</v>
      </c>
      <c r="H4144">
        <v>4</v>
      </c>
      <c r="I4144">
        <v>88</v>
      </c>
      <c r="J4144">
        <v>515</v>
      </c>
      <c r="K4144">
        <v>27</v>
      </c>
      <c r="L4144" s="11">
        <v>42461</v>
      </c>
      <c r="M4144" s="11">
        <v>42825</v>
      </c>
      <c r="N4144" t="s">
        <v>6</v>
      </c>
      <c r="O4144" t="s">
        <v>81</v>
      </c>
      <c r="P4144" t="s">
        <v>169</v>
      </c>
      <c r="Q4144" t="s">
        <v>166</v>
      </c>
      <c r="R4144" t="s">
        <v>167</v>
      </c>
      <c r="S4144" t="s">
        <v>9</v>
      </c>
      <c r="T4144" s="12">
        <v>2186</v>
      </c>
      <c r="U4144" t="s">
        <v>29</v>
      </c>
      <c r="V4144">
        <v>42.253661999999998</v>
      </c>
      <c r="W4144">
        <v>-71.076854999999995</v>
      </c>
      <c r="X4144" t="s">
        <v>660</v>
      </c>
    </row>
    <row r="4145" spans="1:24" hidden="1" x14ac:dyDescent="0.25">
      <c r="A4145">
        <v>220108</v>
      </c>
      <c r="B4145" t="s">
        <v>168</v>
      </c>
      <c r="C4145" t="s">
        <v>242</v>
      </c>
      <c r="D4145" t="s">
        <v>243</v>
      </c>
      <c r="E4145">
        <v>12</v>
      </c>
      <c r="G4145">
        <v>88</v>
      </c>
      <c r="H4145">
        <v>4</v>
      </c>
      <c r="I4145">
        <v>88</v>
      </c>
      <c r="J4145">
        <v>515</v>
      </c>
      <c r="K4145">
        <v>27</v>
      </c>
      <c r="L4145" s="11">
        <v>42461</v>
      </c>
      <c r="M4145" s="11">
        <v>42825</v>
      </c>
      <c r="N4145" t="s">
        <v>6</v>
      </c>
      <c r="O4145" t="s">
        <v>81</v>
      </c>
      <c r="P4145" t="s">
        <v>169</v>
      </c>
      <c r="Q4145" t="s">
        <v>166</v>
      </c>
      <c r="R4145" t="s">
        <v>167</v>
      </c>
      <c r="S4145" t="s">
        <v>9</v>
      </c>
      <c r="T4145" s="12">
        <v>2186</v>
      </c>
      <c r="U4145" t="s">
        <v>29</v>
      </c>
      <c r="V4145">
        <v>42.253661999999998</v>
      </c>
      <c r="W4145">
        <v>-71.076854999999995</v>
      </c>
      <c r="X4145" t="s">
        <v>660</v>
      </c>
    </row>
    <row r="4146" spans="1:24" hidden="1" x14ac:dyDescent="0.25">
      <c r="A4146">
        <v>220108</v>
      </c>
      <c r="B4146" t="s">
        <v>168</v>
      </c>
      <c r="C4146" t="s">
        <v>244</v>
      </c>
      <c r="D4146" t="s">
        <v>245</v>
      </c>
      <c r="E4146">
        <v>5</v>
      </c>
      <c r="F4146">
        <v>39</v>
      </c>
      <c r="G4146">
        <v>56</v>
      </c>
      <c r="H4146">
        <v>4</v>
      </c>
      <c r="I4146">
        <v>83</v>
      </c>
      <c r="J4146">
        <v>515</v>
      </c>
      <c r="K4146">
        <v>27</v>
      </c>
      <c r="L4146" s="11">
        <v>42461</v>
      </c>
      <c r="M4146" s="11">
        <v>42825</v>
      </c>
      <c r="N4146" t="s">
        <v>6</v>
      </c>
      <c r="O4146" t="s">
        <v>81</v>
      </c>
      <c r="P4146" t="s">
        <v>169</v>
      </c>
      <c r="Q4146" t="s">
        <v>166</v>
      </c>
      <c r="R4146" t="s">
        <v>167</v>
      </c>
      <c r="S4146" t="s">
        <v>9</v>
      </c>
      <c r="T4146" s="12">
        <v>2186</v>
      </c>
      <c r="U4146" t="s">
        <v>29</v>
      </c>
      <c r="V4146">
        <v>42.253661999999998</v>
      </c>
      <c r="W4146">
        <v>-71.076854999999995</v>
      </c>
      <c r="X4146" t="s">
        <v>660</v>
      </c>
    </row>
    <row r="4147" spans="1:24" x14ac:dyDescent="0.25">
      <c r="A4147">
        <v>220110</v>
      </c>
      <c r="B4147" t="s">
        <v>109</v>
      </c>
      <c r="C4147" t="s">
        <v>232</v>
      </c>
      <c r="D4147" t="s">
        <v>233</v>
      </c>
      <c r="E4147">
        <v>9</v>
      </c>
      <c r="F4147">
        <v>21</v>
      </c>
      <c r="G4147">
        <v>70</v>
      </c>
      <c r="H4147">
        <v>2</v>
      </c>
      <c r="I4147">
        <v>86</v>
      </c>
      <c r="J4147">
        <v>1181</v>
      </c>
      <c r="K4147">
        <v>25</v>
      </c>
      <c r="L4147" s="11">
        <v>42461</v>
      </c>
      <c r="M4147" s="11">
        <v>42825</v>
      </c>
      <c r="N4147" t="s">
        <v>6</v>
      </c>
      <c r="O4147" t="s">
        <v>32</v>
      </c>
      <c r="P4147" t="s">
        <v>26</v>
      </c>
      <c r="Q4147" t="s">
        <v>108</v>
      </c>
      <c r="R4147" t="s">
        <v>58</v>
      </c>
      <c r="S4147" t="s">
        <v>9</v>
      </c>
      <c r="T4147" s="12">
        <v>2115</v>
      </c>
      <c r="U4147" t="s">
        <v>47</v>
      </c>
      <c r="V4147">
        <v>42.404387</v>
      </c>
      <c r="W4147">
        <v>-71.000033000000002</v>
      </c>
      <c r="X4147" t="s">
        <v>660</v>
      </c>
    </row>
    <row r="4148" spans="1:24" x14ac:dyDescent="0.25">
      <c r="A4148">
        <v>220110</v>
      </c>
      <c r="B4148" t="s">
        <v>109</v>
      </c>
      <c r="C4148" t="s">
        <v>248</v>
      </c>
      <c r="D4148" t="s">
        <v>249</v>
      </c>
      <c r="E4148">
        <v>13</v>
      </c>
      <c r="F4148">
        <v>33</v>
      </c>
      <c r="G4148">
        <v>54</v>
      </c>
      <c r="H4148">
        <v>2</v>
      </c>
      <c r="I4148">
        <v>79</v>
      </c>
      <c r="J4148">
        <v>1181</v>
      </c>
      <c r="K4148">
        <v>25</v>
      </c>
      <c r="L4148" s="11">
        <v>42461</v>
      </c>
      <c r="M4148" s="11">
        <v>42825</v>
      </c>
      <c r="N4148" t="s">
        <v>6</v>
      </c>
      <c r="O4148" t="s">
        <v>32</v>
      </c>
      <c r="P4148" t="s">
        <v>26</v>
      </c>
      <c r="Q4148" t="s">
        <v>108</v>
      </c>
      <c r="R4148" t="s">
        <v>58</v>
      </c>
      <c r="S4148" t="s">
        <v>9</v>
      </c>
      <c r="T4148" s="12">
        <v>2115</v>
      </c>
      <c r="U4148" t="s">
        <v>47</v>
      </c>
      <c r="V4148">
        <v>42.404387</v>
      </c>
      <c r="W4148">
        <v>-71.000033000000002</v>
      </c>
      <c r="X4148" t="s">
        <v>660</v>
      </c>
    </row>
    <row r="4149" spans="1:24" x14ac:dyDescent="0.25">
      <c r="A4149">
        <v>220110</v>
      </c>
      <c r="B4149" t="s">
        <v>109</v>
      </c>
      <c r="C4149" t="s">
        <v>238</v>
      </c>
      <c r="D4149" t="s">
        <v>239</v>
      </c>
      <c r="E4149">
        <v>8</v>
      </c>
      <c r="F4149">
        <v>25</v>
      </c>
      <c r="G4149">
        <v>67</v>
      </c>
      <c r="H4149">
        <v>3</v>
      </c>
      <c r="I4149">
        <v>86</v>
      </c>
      <c r="J4149">
        <v>1181</v>
      </c>
      <c r="K4149">
        <v>25</v>
      </c>
      <c r="L4149" s="11">
        <v>42461</v>
      </c>
      <c r="M4149" s="11">
        <v>42825</v>
      </c>
      <c r="N4149" t="s">
        <v>6</v>
      </c>
      <c r="O4149" t="s">
        <v>32</v>
      </c>
      <c r="P4149" t="s">
        <v>26</v>
      </c>
      <c r="Q4149" t="s">
        <v>108</v>
      </c>
      <c r="R4149" t="s">
        <v>58</v>
      </c>
      <c r="S4149" t="s">
        <v>9</v>
      </c>
      <c r="T4149" s="12">
        <v>2115</v>
      </c>
      <c r="U4149" t="s">
        <v>47</v>
      </c>
      <c r="V4149">
        <v>42.404387</v>
      </c>
      <c r="W4149">
        <v>-71.000033000000002</v>
      </c>
      <c r="X4149" t="s">
        <v>660</v>
      </c>
    </row>
    <row r="4150" spans="1:24" x14ac:dyDescent="0.25">
      <c r="A4150">
        <v>220110</v>
      </c>
      <c r="B4150" t="s">
        <v>109</v>
      </c>
      <c r="C4150" t="s">
        <v>234</v>
      </c>
      <c r="D4150" t="s">
        <v>235</v>
      </c>
      <c r="E4150">
        <v>3</v>
      </c>
      <c r="F4150">
        <v>14</v>
      </c>
      <c r="G4150">
        <v>83</v>
      </c>
      <c r="H4150">
        <v>4</v>
      </c>
      <c r="I4150">
        <v>93</v>
      </c>
      <c r="J4150">
        <v>1181</v>
      </c>
      <c r="K4150">
        <v>25</v>
      </c>
      <c r="L4150" s="11">
        <v>42461</v>
      </c>
      <c r="M4150" s="11">
        <v>42825</v>
      </c>
      <c r="N4150" t="s">
        <v>6</v>
      </c>
      <c r="O4150" t="s">
        <v>32</v>
      </c>
      <c r="P4150" t="s">
        <v>26</v>
      </c>
      <c r="Q4150" t="s">
        <v>108</v>
      </c>
      <c r="R4150" t="s">
        <v>58</v>
      </c>
      <c r="S4150" t="s">
        <v>9</v>
      </c>
      <c r="T4150" s="12">
        <v>2115</v>
      </c>
      <c r="U4150" t="s">
        <v>47</v>
      </c>
      <c r="V4150">
        <v>42.404387</v>
      </c>
      <c r="W4150">
        <v>-71.000033000000002</v>
      </c>
      <c r="X4150" t="s">
        <v>660</v>
      </c>
    </row>
    <row r="4151" spans="1:24" x14ac:dyDescent="0.25">
      <c r="A4151">
        <v>220110</v>
      </c>
      <c r="B4151" t="s">
        <v>109</v>
      </c>
      <c r="C4151" t="s">
        <v>236</v>
      </c>
      <c r="D4151" t="s">
        <v>237</v>
      </c>
      <c r="E4151">
        <v>3</v>
      </c>
      <c r="F4151">
        <v>14</v>
      </c>
      <c r="G4151">
        <v>83</v>
      </c>
      <c r="H4151">
        <v>4</v>
      </c>
      <c r="I4151">
        <v>93</v>
      </c>
      <c r="J4151">
        <v>1181</v>
      </c>
      <c r="K4151">
        <v>25</v>
      </c>
      <c r="L4151" s="11">
        <v>42461</v>
      </c>
      <c r="M4151" s="11">
        <v>42825</v>
      </c>
      <c r="N4151" t="s">
        <v>6</v>
      </c>
      <c r="O4151" t="s">
        <v>32</v>
      </c>
      <c r="P4151" t="s">
        <v>26</v>
      </c>
      <c r="Q4151" t="s">
        <v>108</v>
      </c>
      <c r="R4151" t="s">
        <v>58</v>
      </c>
      <c r="S4151" t="s">
        <v>9</v>
      </c>
      <c r="T4151" s="12">
        <v>2115</v>
      </c>
      <c r="U4151" t="s">
        <v>47</v>
      </c>
      <c r="V4151">
        <v>42.404387</v>
      </c>
      <c r="W4151">
        <v>-71.000033000000002</v>
      </c>
      <c r="X4151" t="s">
        <v>660</v>
      </c>
    </row>
    <row r="4152" spans="1:24" x14ac:dyDescent="0.25">
      <c r="A4152">
        <v>220110</v>
      </c>
      <c r="B4152" t="s">
        <v>109</v>
      </c>
      <c r="C4152" t="s">
        <v>269</v>
      </c>
      <c r="D4152" t="s">
        <v>270</v>
      </c>
      <c r="E4152">
        <v>5</v>
      </c>
      <c r="F4152">
        <v>25</v>
      </c>
      <c r="G4152">
        <v>70</v>
      </c>
      <c r="H4152">
        <v>4</v>
      </c>
      <c r="I4152">
        <v>88</v>
      </c>
      <c r="J4152">
        <v>1181</v>
      </c>
      <c r="K4152">
        <v>25</v>
      </c>
      <c r="L4152" s="11">
        <v>42461</v>
      </c>
      <c r="M4152" s="11">
        <v>42825</v>
      </c>
      <c r="N4152" t="s">
        <v>6</v>
      </c>
      <c r="O4152" t="s">
        <v>32</v>
      </c>
      <c r="P4152" t="s">
        <v>26</v>
      </c>
      <c r="Q4152" t="s">
        <v>108</v>
      </c>
      <c r="R4152" t="s">
        <v>58</v>
      </c>
      <c r="S4152" t="s">
        <v>9</v>
      </c>
      <c r="T4152" s="12">
        <v>2115</v>
      </c>
      <c r="U4152" t="s">
        <v>47</v>
      </c>
      <c r="V4152">
        <v>42.404387</v>
      </c>
      <c r="W4152">
        <v>-71.000033000000002</v>
      </c>
      <c r="X4152" t="s">
        <v>660</v>
      </c>
    </row>
    <row r="4153" spans="1:24" x14ac:dyDescent="0.25">
      <c r="A4153">
        <v>220110</v>
      </c>
      <c r="B4153" t="s">
        <v>109</v>
      </c>
      <c r="C4153" t="s">
        <v>240</v>
      </c>
      <c r="D4153" t="s">
        <v>241</v>
      </c>
      <c r="E4153">
        <v>15</v>
      </c>
      <c r="F4153">
        <v>17</v>
      </c>
      <c r="G4153">
        <v>68</v>
      </c>
      <c r="H4153">
        <v>4</v>
      </c>
      <c r="I4153">
        <v>82</v>
      </c>
      <c r="J4153">
        <v>1181</v>
      </c>
      <c r="K4153">
        <v>25</v>
      </c>
      <c r="L4153" s="11">
        <v>42461</v>
      </c>
      <c r="M4153" s="11">
        <v>42825</v>
      </c>
      <c r="N4153" t="s">
        <v>6</v>
      </c>
      <c r="O4153" t="s">
        <v>32</v>
      </c>
      <c r="P4153" t="s">
        <v>26</v>
      </c>
      <c r="Q4153" t="s">
        <v>108</v>
      </c>
      <c r="R4153" t="s">
        <v>58</v>
      </c>
      <c r="S4153" t="s">
        <v>9</v>
      </c>
      <c r="T4153" s="12">
        <v>2115</v>
      </c>
      <c r="U4153" t="s">
        <v>47</v>
      </c>
      <c r="V4153">
        <v>42.404387</v>
      </c>
      <c r="W4153">
        <v>-71.000033000000002</v>
      </c>
      <c r="X4153" t="s">
        <v>660</v>
      </c>
    </row>
    <row r="4154" spans="1:24" x14ac:dyDescent="0.25">
      <c r="A4154">
        <v>220110</v>
      </c>
      <c r="B4154" t="s">
        <v>109</v>
      </c>
      <c r="C4154" t="s">
        <v>242</v>
      </c>
      <c r="D4154" t="s">
        <v>243</v>
      </c>
      <c r="E4154">
        <v>9</v>
      </c>
      <c r="G4154">
        <v>91</v>
      </c>
      <c r="H4154">
        <v>4</v>
      </c>
      <c r="I4154">
        <v>91</v>
      </c>
      <c r="J4154">
        <v>1181</v>
      </c>
      <c r="K4154">
        <v>25</v>
      </c>
      <c r="L4154" s="11">
        <v>42461</v>
      </c>
      <c r="M4154" s="11">
        <v>42825</v>
      </c>
      <c r="N4154" t="s">
        <v>6</v>
      </c>
      <c r="O4154" t="s">
        <v>32</v>
      </c>
      <c r="P4154" t="s">
        <v>26</v>
      </c>
      <c r="Q4154" t="s">
        <v>108</v>
      </c>
      <c r="R4154" t="s">
        <v>58</v>
      </c>
      <c r="S4154" t="s">
        <v>9</v>
      </c>
      <c r="T4154" s="12">
        <v>2115</v>
      </c>
      <c r="U4154" t="s">
        <v>47</v>
      </c>
      <c r="V4154">
        <v>42.404387</v>
      </c>
      <c r="W4154">
        <v>-71.000033000000002</v>
      </c>
      <c r="X4154" t="s">
        <v>660</v>
      </c>
    </row>
    <row r="4155" spans="1:24" x14ac:dyDescent="0.25">
      <c r="A4155">
        <v>220110</v>
      </c>
      <c r="B4155" t="s">
        <v>109</v>
      </c>
      <c r="C4155" t="s">
        <v>244</v>
      </c>
      <c r="D4155" t="s">
        <v>245</v>
      </c>
      <c r="E4155">
        <v>3</v>
      </c>
      <c r="F4155">
        <v>38</v>
      </c>
      <c r="G4155">
        <v>59</v>
      </c>
      <c r="H4155">
        <v>4</v>
      </c>
      <c r="I4155">
        <v>85</v>
      </c>
      <c r="J4155">
        <v>1181</v>
      </c>
      <c r="K4155">
        <v>25</v>
      </c>
      <c r="L4155" s="11">
        <v>42461</v>
      </c>
      <c r="M4155" s="11">
        <v>42825</v>
      </c>
      <c r="N4155" t="s">
        <v>6</v>
      </c>
      <c r="O4155" t="s">
        <v>32</v>
      </c>
      <c r="P4155" t="s">
        <v>26</v>
      </c>
      <c r="Q4155" t="s">
        <v>108</v>
      </c>
      <c r="R4155" t="s">
        <v>58</v>
      </c>
      <c r="S4155" t="s">
        <v>9</v>
      </c>
      <c r="T4155" s="12">
        <v>2115</v>
      </c>
      <c r="U4155" t="s">
        <v>47</v>
      </c>
      <c r="V4155">
        <v>42.404387</v>
      </c>
      <c r="W4155">
        <v>-71.000033000000002</v>
      </c>
      <c r="X4155" t="s">
        <v>660</v>
      </c>
    </row>
    <row r="4156" spans="1:24" x14ac:dyDescent="0.25">
      <c r="A4156">
        <v>220110</v>
      </c>
      <c r="B4156" t="s">
        <v>109</v>
      </c>
      <c r="C4156" t="s">
        <v>252</v>
      </c>
      <c r="D4156" t="s">
        <v>253</v>
      </c>
      <c r="H4156">
        <v>4</v>
      </c>
      <c r="J4156">
        <v>1181</v>
      </c>
      <c r="K4156">
        <v>25</v>
      </c>
      <c r="L4156" s="11">
        <v>42461</v>
      </c>
      <c r="M4156" s="11">
        <v>42825</v>
      </c>
      <c r="N4156" t="s">
        <v>6</v>
      </c>
      <c r="O4156" t="s">
        <v>32</v>
      </c>
      <c r="P4156" t="s">
        <v>26</v>
      </c>
      <c r="Q4156" t="s">
        <v>108</v>
      </c>
      <c r="R4156" t="s">
        <v>58</v>
      </c>
      <c r="S4156" t="s">
        <v>9</v>
      </c>
      <c r="T4156" s="12">
        <v>2115</v>
      </c>
      <c r="U4156" t="s">
        <v>47</v>
      </c>
      <c r="V4156">
        <v>42.404387</v>
      </c>
      <c r="W4156">
        <v>-71.000033000000002</v>
      </c>
      <c r="X4156" t="s">
        <v>660</v>
      </c>
    </row>
    <row r="4157" spans="1:24" x14ac:dyDescent="0.25">
      <c r="A4157">
        <v>220110</v>
      </c>
      <c r="B4157" t="s">
        <v>109</v>
      </c>
      <c r="C4157" t="s">
        <v>246</v>
      </c>
      <c r="D4157" t="s">
        <v>247</v>
      </c>
      <c r="E4157">
        <v>4</v>
      </c>
      <c r="F4157">
        <v>14</v>
      </c>
      <c r="G4157">
        <v>82</v>
      </c>
      <c r="H4157">
        <v>5</v>
      </c>
      <c r="I4157">
        <v>93</v>
      </c>
      <c r="J4157">
        <v>1181</v>
      </c>
      <c r="K4157">
        <v>25</v>
      </c>
      <c r="L4157" s="11">
        <v>42461</v>
      </c>
      <c r="M4157" s="11">
        <v>42825</v>
      </c>
      <c r="N4157" t="s">
        <v>6</v>
      </c>
      <c r="O4157" t="s">
        <v>32</v>
      </c>
      <c r="P4157" t="s">
        <v>26</v>
      </c>
      <c r="Q4157" t="s">
        <v>108</v>
      </c>
      <c r="R4157" t="s">
        <v>58</v>
      </c>
      <c r="S4157" t="s">
        <v>9</v>
      </c>
      <c r="T4157" s="12">
        <v>2115</v>
      </c>
      <c r="U4157" t="s">
        <v>47</v>
      </c>
      <c r="V4157">
        <v>42.404387</v>
      </c>
      <c r="W4157">
        <v>-71.000033000000002</v>
      </c>
      <c r="X4157" t="s">
        <v>660</v>
      </c>
    </row>
    <row r="4158" spans="1:24" x14ac:dyDescent="0.25">
      <c r="A4158">
        <v>220110</v>
      </c>
      <c r="B4158" t="s">
        <v>109</v>
      </c>
      <c r="C4158" t="s">
        <v>250</v>
      </c>
      <c r="D4158" t="s">
        <v>251</v>
      </c>
      <c r="E4158">
        <v>1</v>
      </c>
      <c r="F4158">
        <v>12</v>
      </c>
      <c r="G4158">
        <v>87</v>
      </c>
      <c r="H4158">
        <v>5</v>
      </c>
      <c r="I4158">
        <v>95</v>
      </c>
      <c r="J4158">
        <v>1181</v>
      </c>
      <c r="K4158">
        <v>25</v>
      </c>
      <c r="L4158" s="11">
        <v>42461</v>
      </c>
      <c r="M4158" s="11">
        <v>42825</v>
      </c>
      <c r="N4158" t="s">
        <v>6</v>
      </c>
      <c r="O4158" t="s">
        <v>32</v>
      </c>
      <c r="P4158" t="s">
        <v>26</v>
      </c>
      <c r="Q4158" t="s">
        <v>108</v>
      </c>
      <c r="R4158" t="s">
        <v>58</v>
      </c>
      <c r="S4158" t="s">
        <v>9</v>
      </c>
      <c r="T4158" s="12">
        <v>2115</v>
      </c>
      <c r="U4158" t="s">
        <v>47</v>
      </c>
      <c r="V4158">
        <v>42.404387</v>
      </c>
      <c r="W4158">
        <v>-71.000033000000002</v>
      </c>
      <c r="X4158" t="s">
        <v>660</v>
      </c>
    </row>
    <row r="4159" spans="1:24" hidden="1" x14ac:dyDescent="0.25">
      <c r="A4159">
        <v>220111</v>
      </c>
      <c r="B4159" t="s">
        <v>114</v>
      </c>
      <c r="C4159" t="s">
        <v>238</v>
      </c>
      <c r="D4159" t="s">
        <v>239</v>
      </c>
      <c r="E4159">
        <v>17</v>
      </c>
      <c r="F4159">
        <v>30</v>
      </c>
      <c r="G4159">
        <v>53</v>
      </c>
      <c r="H4159">
        <v>1</v>
      </c>
      <c r="I4159">
        <v>78</v>
      </c>
      <c r="J4159">
        <v>1062</v>
      </c>
      <c r="K4159">
        <v>21</v>
      </c>
      <c r="L4159" s="11">
        <v>42461</v>
      </c>
      <c r="M4159" s="11">
        <v>42825</v>
      </c>
      <c r="N4159" t="s">
        <v>6</v>
      </c>
      <c r="O4159" t="s">
        <v>40</v>
      </c>
      <c r="P4159" t="s">
        <v>5</v>
      </c>
      <c r="Q4159" t="s">
        <v>113</v>
      </c>
      <c r="R4159" t="s">
        <v>18</v>
      </c>
      <c r="S4159" t="s">
        <v>9</v>
      </c>
      <c r="T4159" s="12">
        <v>2301</v>
      </c>
      <c r="U4159" t="s">
        <v>19</v>
      </c>
      <c r="V4159">
        <v>42.098115999999997</v>
      </c>
      <c r="W4159">
        <v>-71.065831000000003</v>
      </c>
      <c r="X4159" t="s">
        <v>660</v>
      </c>
    </row>
    <row r="4160" spans="1:24" hidden="1" x14ac:dyDescent="0.25">
      <c r="A4160">
        <v>220111</v>
      </c>
      <c r="B4160" t="s">
        <v>114</v>
      </c>
      <c r="C4160" t="s">
        <v>248</v>
      </c>
      <c r="D4160" t="s">
        <v>249</v>
      </c>
      <c r="E4160">
        <v>19</v>
      </c>
      <c r="F4160">
        <v>36</v>
      </c>
      <c r="G4160">
        <v>45</v>
      </c>
      <c r="H4160">
        <v>1</v>
      </c>
      <c r="I4160">
        <v>74</v>
      </c>
      <c r="J4160">
        <v>1062</v>
      </c>
      <c r="K4160">
        <v>21</v>
      </c>
      <c r="L4160" s="11">
        <v>42461</v>
      </c>
      <c r="M4160" s="11">
        <v>42825</v>
      </c>
      <c r="N4160" t="s">
        <v>6</v>
      </c>
      <c r="O4160" t="s">
        <v>40</v>
      </c>
      <c r="P4160" t="s">
        <v>5</v>
      </c>
      <c r="Q4160" t="s">
        <v>113</v>
      </c>
      <c r="R4160" t="s">
        <v>18</v>
      </c>
      <c r="S4160" t="s">
        <v>9</v>
      </c>
      <c r="T4160" s="12">
        <v>2301</v>
      </c>
      <c r="U4160" t="s">
        <v>19</v>
      </c>
      <c r="V4160">
        <v>42.098115999999997</v>
      </c>
      <c r="W4160">
        <v>-71.065831000000003</v>
      </c>
      <c r="X4160" t="s">
        <v>660</v>
      </c>
    </row>
    <row r="4161" spans="1:24" hidden="1" x14ac:dyDescent="0.25">
      <c r="A4161">
        <v>220111</v>
      </c>
      <c r="B4161" t="s">
        <v>114</v>
      </c>
      <c r="C4161" t="s">
        <v>232</v>
      </c>
      <c r="D4161" t="s">
        <v>233</v>
      </c>
      <c r="E4161">
        <v>8</v>
      </c>
      <c r="F4161">
        <v>24</v>
      </c>
      <c r="G4161">
        <v>68</v>
      </c>
      <c r="H4161">
        <v>2</v>
      </c>
      <c r="I4161">
        <v>86</v>
      </c>
      <c r="J4161">
        <v>1062</v>
      </c>
      <c r="K4161">
        <v>21</v>
      </c>
      <c r="L4161" s="11">
        <v>42461</v>
      </c>
      <c r="M4161" s="11">
        <v>42825</v>
      </c>
      <c r="N4161" t="s">
        <v>6</v>
      </c>
      <c r="O4161" t="s">
        <v>40</v>
      </c>
      <c r="P4161" t="s">
        <v>5</v>
      </c>
      <c r="Q4161" t="s">
        <v>113</v>
      </c>
      <c r="R4161" t="s">
        <v>18</v>
      </c>
      <c r="S4161" t="s">
        <v>9</v>
      </c>
      <c r="T4161" s="12">
        <v>2301</v>
      </c>
      <c r="U4161" t="s">
        <v>19</v>
      </c>
      <c r="V4161">
        <v>42.098115999999997</v>
      </c>
      <c r="W4161">
        <v>-71.065831000000003</v>
      </c>
      <c r="X4161" t="s">
        <v>660</v>
      </c>
    </row>
    <row r="4162" spans="1:24" hidden="1" x14ac:dyDescent="0.25">
      <c r="A4162">
        <v>220111</v>
      </c>
      <c r="B4162" t="s">
        <v>114</v>
      </c>
      <c r="C4162" t="s">
        <v>240</v>
      </c>
      <c r="D4162" t="s">
        <v>241</v>
      </c>
      <c r="E4162">
        <v>23</v>
      </c>
      <c r="F4162">
        <v>17</v>
      </c>
      <c r="G4162">
        <v>60</v>
      </c>
      <c r="H4162">
        <v>2</v>
      </c>
      <c r="I4162">
        <v>75</v>
      </c>
      <c r="J4162">
        <v>1062</v>
      </c>
      <c r="K4162">
        <v>21</v>
      </c>
      <c r="L4162" s="11">
        <v>42461</v>
      </c>
      <c r="M4162" s="11">
        <v>42825</v>
      </c>
      <c r="N4162" t="s">
        <v>6</v>
      </c>
      <c r="O4162" t="s">
        <v>40</v>
      </c>
      <c r="P4162" t="s">
        <v>5</v>
      </c>
      <c r="Q4162" t="s">
        <v>113</v>
      </c>
      <c r="R4162" t="s">
        <v>18</v>
      </c>
      <c r="S4162" t="s">
        <v>9</v>
      </c>
      <c r="T4162" s="12">
        <v>2301</v>
      </c>
      <c r="U4162" t="s">
        <v>19</v>
      </c>
      <c r="V4162">
        <v>42.098115999999997</v>
      </c>
      <c r="W4162">
        <v>-71.065831000000003</v>
      </c>
      <c r="X4162" t="s">
        <v>660</v>
      </c>
    </row>
    <row r="4163" spans="1:24" hidden="1" x14ac:dyDescent="0.25">
      <c r="A4163">
        <v>220111</v>
      </c>
      <c r="B4163" t="s">
        <v>114</v>
      </c>
      <c r="C4163" t="s">
        <v>246</v>
      </c>
      <c r="D4163" t="s">
        <v>247</v>
      </c>
      <c r="E4163">
        <v>12</v>
      </c>
      <c r="F4163">
        <v>27</v>
      </c>
      <c r="G4163">
        <v>61</v>
      </c>
      <c r="H4163">
        <v>2</v>
      </c>
      <c r="I4163">
        <v>85</v>
      </c>
      <c r="J4163">
        <v>1062</v>
      </c>
      <c r="K4163">
        <v>21</v>
      </c>
      <c r="L4163" s="11">
        <v>42461</v>
      </c>
      <c r="M4163" s="11">
        <v>42825</v>
      </c>
      <c r="N4163" t="s">
        <v>6</v>
      </c>
      <c r="O4163" t="s">
        <v>40</v>
      </c>
      <c r="P4163" t="s">
        <v>5</v>
      </c>
      <c r="Q4163" t="s">
        <v>113</v>
      </c>
      <c r="R4163" t="s">
        <v>18</v>
      </c>
      <c r="S4163" t="s">
        <v>9</v>
      </c>
      <c r="T4163" s="12">
        <v>2301</v>
      </c>
      <c r="U4163" t="s">
        <v>19</v>
      </c>
      <c r="V4163">
        <v>42.098115999999997</v>
      </c>
      <c r="W4163">
        <v>-71.065831000000003</v>
      </c>
      <c r="X4163" t="s">
        <v>660</v>
      </c>
    </row>
    <row r="4164" spans="1:24" hidden="1" x14ac:dyDescent="0.25">
      <c r="A4164">
        <v>220111</v>
      </c>
      <c r="B4164" t="s">
        <v>114</v>
      </c>
      <c r="C4164" t="s">
        <v>250</v>
      </c>
      <c r="D4164" t="s">
        <v>251</v>
      </c>
      <c r="E4164">
        <v>8</v>
      </c>
      <c r="F4164">
        <v>30</v>
      </c>
      <c r="G4164">
        <v>62</v>
      </c>
      <c r="H4164">
        <v>2</v>
      </c>
      <c r="I4164">
        <v>84</v>
      </c>
      <c r="J4164">
        <v>1062</v>
      </c>
      <c r="K4164">
        <v>21</v>
      </c>
      <c r="L4164" s="11">
        <v>42461</v>
      </c>
      <c r="M4164" s="11">
        <v>42825</v>
      </c>
      <c r="N4164" t="s">
        <v>6</v>
      </c>
      <c r="O4164" t="s">
        <v>40</v>
      </c>
      <c r="P4164" t="s">
        <v>5</v>
      </c>
      <c r="Q4164" t="s">
        <v>113</v>
      </c>
      <c r="R4164" t="s">
        <v>18</v>
      </c>
      <c r="S4164" t="s">
        <v>9</v>
      </c>
      <c r="T4164" s="12">
        <v>2301</v>
      </c>
      <c r="U4164" t="s">
        <v>19</v>
      </c>
      <c r="V4164">
        <v>42.098115999999997</v>
      </c>
      <c r="W4164">
        <v>-71.065831000000003</v>
      </c>
      <c r="X4164" t="s">
        <v>660</v>
      </c>
    </row>
    <row r="4165" spans="1:24" hidden="1" x14ac:dyDescent="0.25">
      <c r="A4165">
        <v>220111</v>
      </c>
      <c r="B4165" t="s">
        <v>114</v>
      </c>
      <c r="C4165" t="s">
        <v>252</v>
      </c>
      <c r="D4165" t="s">
        <v>253</v>
      </c>
      <c r="H4165">
        <v>2</v>
      </c>
      <c r="J4165">
        <v>1062</v>
      </c>
      <c r="K4165">
        <v>21</v>
      </c>
      <c r="L4165" s="11">
        <v>42461</v>
      </c>
      <c r="M4165" s="11">
        <v>42825</v>
      </c>
      <c r="N4165" t="s">
        <v>6</v>
      </c>
      <c r="O4165" t="s">
        <v>40</v>
      </c>
      <c r="P4165" t="s">
        <v>5</v>
      </c>
      <c r="Q4165" t="s">
        <v>113</v>
      </c>
      <c r="R4165" t="s">
        <v>18</v>
      </c>
      <c r="S4165" t="s">
        <v>9</v>
      </c>
      <c r="T4165" s="12">
        <v>2301</v>
      </c>
      <c r="U4165" t="s">
        <v>19</v>
      </c>
      <c r="V4165">
        <v>42.098115999999997</v>
      </c>
      <c r="W4165">
        <v>-71.065831000000003</v>
      </c>
      <c r="X4165" t="s">
        <v>660</v>
      </c>
    </row>
    <row r="4166" spans="1:24" hidden="1" x14ac:dyDescent="0.25">
      <c r="A4166">
        <v>220111</v>
      </c>
      <c r="B4166" t="s">
        <v>114</v>
      </c>
      <c r="C4166" t="s">
        <v>234</v>
      </c>
      <c r="D4166" t="s">
        <v>235</v>
      </c>
      <c r="E4166">
        <v>5</v>
      </c>
      <c r="F4166">
        <v>19</v>
      </c>
      <c r="G4166">
        <v>76</v>
      </c>
      <c r="H4166">
        <v>3</v>
      </c>
      <c r="I4166">
        <v>90</v>
      </c>
      <c r="J4166">
        <v>1062</v>
      </c>
      <c r="K4166">
        <v>21</v>
      </c>
      <c r="L4166" s="11">
        <v>42461</v>
      </c>
      <c r="M4166" s="11">
        <v>42825</v>
      </c>
      <c r="N4166" t="s">
        <v>6</v>
      </c>
      <c r="O4166" t="s">
        <v>40</v>
      </c>
      <c r="P4166" t="s">
        <v>5</v>
      </c>
      <c r="Q4166" t="s">
        <v>113</v>
      </c>
      <c r="R4166" t="s">
        <v>18</v>
      </c>
      <c r="S4166" t="s">
        <v>9</v>
      </c>
      <c r="T4166" s="12">
        <v>2301</v>
      </c>
      <c r="U4166" t="s">
        <v>19</v>
      </c>
      <c r="V4166">
        <v>42.098115999999997</v>
      </c>
      <c r="W4166">
        <v>-71.065831000000003</v>
      </c>
      <c r="X4166" t="s">
        <v>660</v>
      </c>
    </row>
    <row r="4167" spans="1:24" hidden="1" x14ac:dyDescent="0.25">
      <c r="A4167">
        <v>220111</v>
      </c>
      <c r="B4167" t="s">
        <v>114</v>
      </c>
      <c r="C4167" t="s">
        <v>236</v>
      </c>
      <c r="D4167" t="s">
        <v>237</v>
      </c>
      <c r="E4167">
        <v>6</v>
      </c>
      <c r="F4167">
        <v>17</v>
      </c>
      <c r="G4167">
        <v>77</v>
      </c>
      <c r="H4167">
        <v>3</v>
      </c>
      <c r="I4167">
        <v>90</v>
      </c>
      <c r="J4167">
        <v>1062</v>
      </c>
      <c r="K4167">
        <v>21</v>
      </c>
      <c r="L4167" s="11">
        <v>42461</v>
      </c>
      <c r="M4167" s="11">
        <v>42825</v>
      </c>
      <c r="N4167" t="s">
        <v>6</v>
      </c>
      <c r="O4167" t="s">
        <v>40</v>
      </c>
      <c r="P4167" t="s">
        <v>5</v>
      </c>
      <c r="Q4167" t="s">
        <v>113</v>
      </c>
      <c r="R4167" t="s">
        <v>18</v>
      </c>
      <c r="S4167" t="s">
        <v>9</v>
      </c>
      <c r="T4167" s="12">
        <v>2301</v>
      </c>
      <c r="U4167" t="s">
        <v>19</v>
      </c>
      <c r="V4167">
        <v>42.098115999999997</v>
      </c>
      <c r="W4167">
        <v>-71.065831000000003</v>
      </c>
      <c r="X4167" t="s">
        <v>660</v>
      </c>
    </row>
    <row r="4168" spans="1:24" hidden="1" x14ac:dyDescent="0.25">
      <c r="A4168">
        <v>220111</v>
      </c>
      <c r="B4168" t="s">
        <v>114</v>
      </c>
      <c r="C4168" t="s">
        <v>269</v>
      </c>
      <c r="D4168" t="s">
        <v>270</v>
      </c>
      <c r="E4168">
        <v>7</v>
      </c>
      <c r="F4168">
        <v>26</v>
      </c>
      <c r="G4168">
        <v>67</v>
      </c>
      <c r="H4168">
        <v>3</v>
      </c>
      <c r="I4168">
        <v>86</v>
      </c>
      <c r="J4168">
        <v>1062</v>
      </c>
      <c r="K4168">
        <v>21</v>
      </c>
      <c r="L4168" s="11">
        <v>42461</v>
      </c>
      <c r="M4168" s="11">
        <v>42825</v>
      </c>
      <c r="N4168" t="s">
        <v>6</v>
      </c>
      <c r="O4168" t="s">
        <v>40</v>
      </c>
      <c r="P4168" t="s">
        <v>5</v>
      </c>
      <c r="Q4168" t="s">
        <v>113</v>
      </c>
      <c r="R4168" t="s">
        <v>18</v>
      </c>
      <c r="S4168" t="s">
        <v>9</v>
      </c>
      <c r="T4168" s="12">
        <v>2301</v>
      </c>
      <c r="U4168" t="s">
        <v>19</v>
      </c>
      <c r="V4168">
        <v>42.098115999999997</v>
      </c>
      <c r="W4168">
        <v>-71.065831000000003</v>
      </c>
      <c r="X4168" t="s">
        <v>660</v>
      </c>
    </row>
    <row r="4169" spans="1:24" hidden="1" x14ac:dyDescent="0.25">
      <c r="A4169">
        <v>220111</v>
      </c>
      <c r="B4169" t="s">
        <v>114</v>
      </c>
      <c r="C4169" t="s">
        <v>242</v>
      </c>
      <c r="D4169" t="s">
        <v>243</v>
      </c>
      <c r="E4169">
        <v>13</v>
      </c>
      <c r="G4169">
        <v>87</v>
      </c>
      <c r="H4169">
        <v>3</v>
      </c>
      <c r="I4169">
        <v>87</v>
      </c>
      <c r="J4169">
        <v>1062</v>
      </c>
      <c r="K4169">
        <v>21</v>
      </c>
      <c r="L4169" s="11">
        <v>42461</v>
      </c>
      <c r="M4169" s="11">
        <v>42825</v>
      </c>
      <c r="N4169" t="s">
        <v>6</v>
      </c>
      <c r="O4169" t="s">
        <v>40</v>
      </c>
      <c r="P4169" t="s">
        <v>5</v>
      </c>
      <c r="Q4169" t="s">
        <v>113</v>
      </c>
      <c r="R4169" t="s">
        <v>18</v>
      </c>
      <c r="S4169" t="s">
        <v>9</v>
      </c>
      <c r="T4169" s="12">
        <v>2301</v>
      </c>
      <c r="U4169" t="s">
        <v>19</v>
      </c>
      <c r="V4169">
        <v>42.098115999999997</v>
      </c>
      <c r="W4169">
        <v>-71.065831000000003</v>
      </c>
      <c r="X4169" t="s">
        <v>660</v>
      </c>
    </row>
    <row r="4170" spans="1:24" hidden="1" x14ac:dyDescent="0.25">
      <c r="A4170">
        <v>220111</v>
      </c>
      <c r="B4170" t="s">
        <v>114</v>
      </c>
      <c r="C4170" t="s">
        <v>244</v>
      </c>
      <c r="D4170" t="s">
        <v>245</v>
      </c>
      <c r="E4170">
        <v>6</v>
      </c>
      <c r="F4170">
        <v>45</v>
      </c>
      <c r="G4170">
        <v>49</v>
      </c>
      <c r="H4170">
        <v>3</v>
      </c>
      <c r="I4170">
        <v>80</v>
      </c>
      <c r="J4170">
        <v>1062</v>
      </c>
      <c r="K4170">
        <v>21</v>
      </c>
      <c r="L4170" s="11">
        <v>42461</v>
      </c>
      <c r="M4170" s="11">
        <v>42825</v>
      </c>
      <c r="N4170" t="s">
        <v>6</v>
      </c>
      <c r="O4170" t="s">
        <v>40</v>
      </c>
      <c r="P4170" t="s">
        <v>5</v>
      </c>
      <c r="Q4170" t="s">
        <v>113</v>
      </c>
      <c r="R4170" t="s">
        <v>18</v>
      </c>
      <c r="S4170" t="s">
        <v>9</v>
      </c>
      <c r="T4170" s="12">
        <v>2301</v>
      </c>
      <c r="U4170" t="s">
        <v>19</v>
      </c>
      <c r="V4170">
        <v>42.098115999999997</v>
      </c>
      <c r="W4170">
        <v>-71.065831000000003</v>
      </c>
      <c r="X4170" t="s">
        <v>660</v>
      </c>
    </row>
    <row r="4171" spans="1:24" hidden="1" x14ac:dyDescent="0.25">
      <c r="A4171">
        <v>220116</v>
      </c>
      <c r="B4171" t="s">
        <v>84</v>
      </c>
      <c r="C4171" t="s">
        <v>248</v>
      </c>
      <c r="D4171" t="s">
        <v>249</v>
      </c>
      <c r="E4171">
        <v>14</v>
      </c>
      <c r="F4171">
        <v>30</v>
      </c>
      <c r="G4171">
        <v>56</v>
      </c>
      <c r="H4171">
        <v>2</v>
      </c>
      <c r="I4171">
        <v>80</v>
      </c>
      <c r="J4171">
        <v>549</v>
      </c>
      <c r="K4171">
        <v>24</v>
      </c>
      <c r="L4171" s="11">
        <v>42461</v>
      </c>
      <c r="M4171" s="11">
        <v>42825</v>
      </c>
      <c r="N4171" t="s">
        <v>6</v>
      </c>
      <c r="O4171" t="s">
        <v>61</v>
      </c>
      <c r="P4171" t="s">
        <v>26</v>
      </c>
      <c r="Q4171" t="s">
        <v>83</v>
      </c>
      <c r="R4171" t="s">
        <v>58</v>
      </c>
      <c r="S4171" t="s">
        <v>9</v>
      </c>
      <c r="T4171" s="12">
        <v>2111</v>
      </c>
      <c r="U4171" t="s">
        <v>47</v>
      </c>
      <c r="V4171">
        <v>42.349423000000002</v>
      </c>
      <c r="W4171">
        <v>-71.063930999999997</v>
      </c>
      <c r="X4171" t="s">
        <v>660</v>
      </c>
    </row>
    <row r="4172" spans="1:24" hidden="1" x14ac:dyDescent="0.25">
      <c r="A4172">
        <v>220116</v>
      </c>
      <c r="B4172" t="s">
        <v>84</v>
      </c>
      <c r="C4172" t="s">
        <v>232</v>
      </c>
      <c r="D4172" t="s">
        <v>233</v>
      </c>
      <c r="E4172">
        <v>8</v>
      </c>
      <c r="F4172">
        <v>21</v>
      </c>
      <c r="G4172">
        <v>71</v>
      </c>
      <c r="H4172">
        <v>3</v>
      </c>
      <c r="I4172">
        <v>87</v>
      </c>
      <c r="J4172">
        <v>549</v>
      </c>
      <c r="K4172">
        <v>24</v>
      </c>
      <c r="L4172" s="11">
        <v>42461</v>
      </c>
      <c r="M4172" s="11">
        <v>42825</v>
      </c>
      <c r="N4172" t="s">
        <v>6</v>
      </c>
      <c r="O4172" t="s">
        <v>61</v>
      </c>
      <c r="P4172" t="s">
        <v>26</v>
      </c>
      <c r="Q4172" t="s">
        <v>83</v>
      </c>
      <c r="R4172" t="s">
        <v>58</v>
      </c>
      <c r="S4172" t="s">
        <v>9</v>
      </c>
      <c r="T4172" s="12">
        <v>2111</v>
      </c>
      <c r="U4172" t="s">
        <v>47</v>
      </c>
      <c r="V4172">
        <v>42.349423000000002</v>
      </c>
      <c r="W4172">
        <v>-71.063930999999997</v>
      </c>
      <c r="X4172" t="s">
        <v>660</v>
      </c>
    </row>
    <row r="4173" spans="1:24" hidden="1" x14ac:dyDescent="0.25">
      <c r="A4173">
        <v>220116</v>
      </c>
      <c r="B4173" t="s">
        <v>84</v>
      </c>
      <c r="C4173" t="s">
        <v>236</v>
      </c>
      <c r="D4173" t="s">
        <v>237</v>
      </c>
      <c r="E4173">
        <v>4</v>
      </c>
      <c r="F4173">
        <v>15</v>
      </c>
      <c r="G4173">
        <v>81</v>
      </c>
      <c r="H4173">
        <v>3</v>
      </c>
      <c r="I4173">
        <v>92</v>
      </c>
      <c r="J4173">
        <v>549</v>
      </c>
      <c r="K4173">
        <v>24</v>
      </c>
      <c r="L4173" s="11">
        <v>42461</v>
      </c>
      <c r="M4173" s="11">
        <v>42825</v>
      </c>
      <c r="N4173" t="s">
        <v>6</v>
      </c>
      <c r="O4173" t="s">
        <v>61</v>
      </c>
      <c r="P4173" t="s">
        <v>26</v>
      </c>
      <c r="Q4173" t="s">
        <v>83</v>
      </c>
      <c r="R4173" t="s">
        <v>58</v>
      </c>
      <c r="S4173" t="s">
        <v>9</v>
      </c>
      <c r="T4173" s="12">
        <v>2111</v>
      </c>
      <c r="U4173" t="s">
        <v>47</v>
      </c>
      <c r="V4173">
        <v>42.349423000000002</v>
      </c>
      <c r="W4173">
        <v>-71.063930999999997</v>
      </c>
      <c r="X4173" t="s">
        <v>660</v>
      </c>
    </row>
    <row r="4174" spans="1:24" hidden="1" x14ac:dyDescent="0.25">
      <c r="A4174">
        <v>220116</v>
      </c>
      <c r="B4174" t="s">
        <v>84</v>
      </c>
      <c r="C4174" t="s">
        <v>238</v>
      </c>
      <c r="D4174" t="s">
        <v>239</v>
      </c>
      <c r="E4174">
        <v>11</v>
      </c>
      <c r="F4174">
        <v>27</v>
      </c>
      <c r="G4174">
        <v>62</v>
      </c>
      <c r="H4174">
        <v>3</v>
      </c>
      <c r="I4174">
        <v>84</v>
      </c>
      <c r="J4174">
        <v>549</v>
      </c>
      <c r="K4174">
        <v>24</v>
      </c>
      <c r="L4174" s="11">
        <v>42461</v>
      </c>
      <c r="M4174" s="11">
        <v>42825</v>
      </c>
      <c r="N4174" t="s">
        <v>6</v>
      </c>
      <c r="O4174" t="s">
        <v>61</v>
      </c>
      <c r="P4174" t="s">
        <v>26</v>
      </c>
      <c r="Q4174" t="s">
        <v>83</v>
      </c>
      <c r="R4174" t="s">
        <v>58</v>
      </c>
      <c r="S4174" t="s">
        <v>9</v>
      </c>
      <c r="T4174" s="12">
        <v>2111</v>
      </c>
      <c r="U4174" t="s">
        <v>47</v>
      </c>
      <c r="V4174">
        <v>42.349423000000002</v>
      </c>
      <c r="W4174">
        <v>-71.063930999999997</v>
      </c>
      <c r="X4174" t="s">
        <v>660</v>
      </c>
    </row>
    <row r="4175" spans="1:24" hidden="1" x14ac:dyDescent="0.25">
      <c r="A4175">
        <v>220116</v>
      </c>
      <c r="B4175" t="s">
        <v>84</v>
      </c>
      <c r="C4175" t="s">
        <v>269</v>
      </c>
      <c r="D4175" t="s">
        <v>270</v>
      </c>
      <c r="E4175">
        <v>8</v>
      </c>
      <c r="F4175">
        <v>24</v>
      </c>
      <c r="G4175">
        <v>68</v>
      </c>
      <c r="H4175">
        <v>3</v>
      </c>
      <c r="I4175">
        <v>86</v>
      </c>
      <c r="J4175">
        <v>549</v>
      </c>
      <c r="K4175">
        <v>24</v>
      </c>
      <c r="L4175" s="11">
        <v>42461</v>
      </c>
      <c r="M4175" s="11">
        <v>42825</v>
      </c>
      <c r="N4175" t="s">
        <v>6</v>
      </c>
      <c r="O4175" t="s">
        <v>61</v>
      </c>
      <c r="P4175" t="s">
        <v>26</v>
      </c>
      <c r="Q4175" t="s">
        <v>83</v>
      </c>
      <c r="R4175" t="s">
        <v>58</v>
      </c>
      <c r="S4175" t="s">
        <v>9</v>
      </c>
      <c r="T4175" s="12">
        <v>2111</v>
      </c>
      <c r="U4175" t="s">
        <v>47</v>
      </c>
      <c r="V4175">
        <v>42.349423000000002</v>
      </c>
      <c r="W4175">
        <v>-71.063930999999997</v>
      </c>
      <c r="X4175" t="s">
        <v>660</v>
      </c>
    </row>
    <row r="4176" spans="1:24" hidden="1" x14ac:dyDescent="0.25">
      <c r="A4176">
        <v>220116</v>
      </c>
      <c r="B4176" t="s">
        <v>84</v>
      </c>
      <c r="C4176" t="s">
        <v>240</v>
      </c>
      <c r="D4176" t="s">
        <v>241</v>
      </c>
      <c r="E4176">
        <v>18</v>
      </c>
      <c r="F4176">
        <v>19</v>
      </c>
      <c r="G4176">
        <v>63</v>
      </c>
      <c r="H4176">
        <v>3</v>
      </c>
      <c r="I4176">
        <v>79</v>
      </c>
      <c r="J4176">
        <v>549</v>
      </c>
      <c r="K4176">
        <v>24</v>
      </c>
      <c r="L4176" s="11">
        <v>42461</v>
      </c>
      <c r="M4176" s="11">
        <v>42825</v>
      </c>
      <c r="N4176" t="s">
        <v>6</v>
      </c>
      <c r="O4176" t="s">
        <v>61</v>
      </c>
      <c r="P4176" t="s">
        <v>26</v>
      </c>
      <c r="Q4176" t="s">
        <v>83</v>
      </c>
      <c r="R4176" t="s">
        <v>58</v>
      </c>
      <c r="S4176" t="s">
        <v>9</v>
      </c>
      <c r="T4176" s="12">
        <v>2111</v>
      </c>
      <c r="U4176" t="s">
        <v>47</v>
      </c>
      <c r="V4176">
        <v>42.349423000000002</v>
      </c>
      <c r="W4176">
        <v>-71.063930999999997</v>
      </c>
      <c r="X4176" t="s">
        <v>660</v>
      </c>
    </row>
    <row r="4177" spans="1:24" hidden="1" x14ac:dyDescent="0.25">
      <c r="A4177">
        <v>220116</v>
      </c>
      <c r="B4177" t="s">
        <v>84</v>
      </c>
      <c r="C4177" t="s">
        <v>252</v>
      </c>
      <c r="D4177" t="s">
        <v>253</v>
      </c>
      <c r="H4177">
        <v>3</v>
      </c>
      <c r="J4177">
        <v>549</v>
      </c>
      <c r="K4177">
        <v>24</v>
      </c>
      <c r="L4177" s="11">
        <v>42461</v>
      </c>
      <c r="M4177" s="11">
        <v>42825</v>
      </c>
      <c r="N4177" t="s">
        <v>6</v>
      </c>
      <c r="O4177" t="s">
        <v>61</v>
      </c>
      <c r="P4177" t="s">
        <v>26</v>
      </c>
      <c r="Q4177" t="s">
        <v>83</v>
      </c>
      <c r="R4177" t="s">
        <v>58</v>
      </c>
      <c r="S4177" t="s">
        <v>9</v>
      </c>
      <c r="T4177" s="12">
        <v>2111</v>
      </c>
      <c r="U4177" t="s">
        <v>47</v>
      </c>
      <c r="V4177">
        <v>42.349423000000002</v>
      </c>
      <c r="W4177">
        <v>-71.063930999999997</v>
      </c>
      <c r="X4177" t="s">
        <v>660</v>
      </c>
    </row>
    <row r="4178" spans="1:24" hidden="1" x14ac:dyDescent="0.25">
      <c r="A4178">
        <v>220116</v>
      </c>
      <c r="B4178" t="s">
        <v>84</v>
      </c>
      <c r="C4178" t="s">
        <v>234</v>
      </c>
      <c r="D4178" t="s">
        <v>235</v>
      </c>
      <c r="E4178">
        <v>3</v>
      </c>
      <c r="F4178">
        <v>16</v>
      </c>
      <c r="G4178">
        <v>81</v>
      </c>
      <c r="H4178">
        <v>4</v>
      </c>
      <c r="I4178">
        <v>93</v>
      </c>
      <c r="J4178">
        <v>549</v>
      </c>
      <c r="K4178">
        <v>24</v>
      </c>
      <c r="L4178" s="11">
        <v>42461</v>
      </c>
      <c r="M4178" s="11">
        <v>42825</v>
      </c>
      <c r="N4178" t="s">
        <v>6</v>
      </c>
      <c r="O4178" t="s">
        <v>61</v>
      </c>
      <c r="P4178" t="s">
        <v>26</v>
      </c>
      <c r="Q4178" t="s">
        <v>83</v>
      </c>
      <c r="R4178" t="s">
        <v>58</v>
      </c>
      <c r="S4178" t="s">
        <v>9</v>
      </c>
      <c r="T4178" s="12">
        <v>2111</v>
      </c>
      <c r="U4178" t="s">
        <v>47</v>
      </c>
      <c r="V4178">
        <v>42.349423000000002</v>
      </c>
      <c r="W4178">
        <v>-71.063930999999997</v>
      </c>
      <c r="X4178" t="s">
        <v>660</v>
      </c>
    </row>
    <row r="4179" spans="1:24" hidden="1" x14ac:dyDescent="0.25">
      <c r="A4179">
        <v>220116</v>
      </c>
      <c r="B4179" t="s">
        <v>84</v>
      </c>
      <c r="C4179" t="s">
        <v>242</v>
      </c>
      <c r="D4179" t="s">
        <v>243</v>
      </c>
      <c r="E4179">
        <v>11</v>
      </c>
      <c r="G4179">
        <v>89</v>
      </c>
      <c r="H4179">
        <v>4</v>
      </c>
      <c r="I4179">
        <v>89</v>
      </c>
      <c r="J4179">
        <v>549</v>
      </c>
      <c r="K4179">
        <v>24</v>
      </c>
      <c r="L4179" s="11">
        <v>42461</v>
      </c>
      <c r="M4179" s="11">
        <v>42825</v>
      </c>
      <c r="N4179" t="s">
        <v>6</v>
      </c>
      <c r="O4179" t="s">
        <v>61</v>
      </c>
      <c r="P4179" t="s">
        <v>26</v>
      </c>
      <c r="Q4179" t="s">
        <v>83</v>
      </c>
      <c r="R4179" t="s">
        <v>58</v>
      </c>
      <c r="S4179" t="s">
        <v>9</v>
      </c>
      <c r="T4179" s="12">
        <v>2111</v>
      </c>
      <c r="U4179" t="s">
        <v>47</v>
      </c>
      <c r="V4179">
        <v>42.349423000000002</v>
      </c>
      <c r="W4179">
        <v>-71.063930999999997</v>
      </c>
      <c r="X4179" t="s">
        <v>660</v>
      </c>
    </row>
    <row r="4180" spans="1:24" hidden="1" x14ac:dyDescent="0.25">
      <c r="A4180">
        <v>220116</v>
      </c>
      <c r="B4180" t="s">
        <v>84</v>
      </c>
      <c r="C4180" t="s">
        <v>244</v>
      </c>
      <c r="D4180" t="s">
        <v>245</v>
      </c>
      <c r="E4180">
        <v>4</v>
      </c>
      <c r="F4180">
        <v>38</v>
      </c>
      <c r="G4180">
        <v>58</v>
      </c>
      <c r="H4180">
        <v>4</v>
      </c>
      <c r="I4180">
        <v>84</v>
      </c>
      <c r="J4180">
        <v>549</v>
      </c>
      <c r="K4180">
        <v>24</v>
      </c>
      <c r="L4180" s="11">
        <v>42461</v>
      </c>
      <c r="M4180" s="11">
        <v>42825</v>
      </c>
      <c r="N4180" t="s">
        <v>6</v>
      </c>
      <c r="O4180" t="s">
        <v>61</v>
      </c>
      <c r="P4180" t="s">
        <v>26</v>
      </c>
      <c r="Q4180" t="s">
        <v>83</v>
      </c>
      <c r="R4180" t="s">
        <v>58</v>
      </c>
      <c r="S4180" t="s">
        <v>9</v>
      </c>
      <c r="T4180" s="12">
        <v>2111</v>
      </c>
      <c r="U4180" t="s">
        <v>47</v>
      </c>
      <c r="V4180">
        <v>42.349423000000002</v>
      </c>
      <c r="W4180">
        <v>-71.063930999999997</v>
      </c>
      <c r="X4180" t="s">
        <v>660</v>
      </c>
    </row>
    <row r="4181" spans="1:24" hidden="1" x14ac:dyDescent="0.25">
      <c r="A4181">
        <v>220116</v>
      </c>
      <c r="B4181" t="s">
        <v>84</v>
      </c>
      <c r="C4181" t="s">
        <v>246</v>
      </c>
      <c r="D4181" t="s">
        <v>247</v>
      </c>
      <c r="E4181">
        <v>6</v>
      </c>
      <c r="F4181">
        <v>18</v>
      </c>
      <c r="G4181">
        <v>76</v>
      </c>
      <c r="H4181">
        <v>4</v>
      </c>
      <c r="I4181">
        <v>91</v>
      </c>
      <c r="J4181">
        <v>549</v>
      </c>
      <c r="K4181">
        <v>24</v>
      </c>
      <c r="L4181" s="11">
        <v>42461</v>
      </c>
      <c r="M4181" s="11">
        <v>42825</v>
      </c>
      <c r="N4181" t="s">
        <v>6</v>
      </c>
      <c r="O4181" t="s">
        <v>61</v>
      </c>
      <c r="P4181" t="s">
        <v>26</v>
      </c>
      <c r="Q4181" t="s">
        <v>83</v>
      </c>
      <c r="R4181" t="s">
        <v>58</v>
      </c>
      <c r="S4181" t="s">
        <v>9</v>
      </c>
      <c r="T4181" s="12">
        <v>2111</v>
      </c>
      <c r="U4181" t="s">
        <v>47</v>
      </c>
      <c r="V4181">
        <v>42.349423000000002</v>
      </c>
      <c r="W4181">
        <v>-71.063930999999997</v>
      </c>
      <c r="X4181" t="s">
        <v>660</v>
      </c>
    </row>
    <row r="4182" spans="1:24" hidden="1" x14ac:dyDescent="0.25">
      <c r="A4182">
        <v>220116</v>
      </c>
      <c r="B4182" t="s">
        <v>84</v>
      </c>
      <c r="C4182" t="s">
        <v>250</v>
      </c>
      <c r="D4182" t="s">
        <v>251</v>
      </c>
      <c r="E4182">
        <v>3</v>
      </c>
      <c r="F4182">
        <v>16</v>
      </c>
      <c r="G4182">
        <v>81</v>
      </c>
      <c r="H4182">
        <v>4</v>
      </c>
      <c r="I4182">
        <v>92</v>
      </c>
      <c r="J4182">
        <v>549</v>
      </c>
      <c r="K4182">
        <v>24</v>
      </c>
      <c r="L4182" s="11">
        <v>42461</v>
      </c>
      <c r="M4182" s="11">
        <v>42825</v>
      </c>
      <c r="N4182" t="s">
        <v>6</v>
      </c>
      <c r="O4182" t="s">
        <v>61</v>
      </c>
      <c r="P4182" t="s">
        <v>26</v>
      </c>
      <c r="Q4182" t="s">
        <v>83</v>
      </c>
      <c r="R4182" t="s">
        <v>58</v>
      </c>
      <c r="S4182" t="s">
        <v>9</v>
      </c>
      <c r="T4182" s="12">
        <v>2111</v>
      </c>
      <c r="U4182" t="s">
        <v>47</v>
      </c>
      <c r="V4182">
        <v>42.349423000000002</v>
      </c>
      <c r="W4182">
        <v>-71.063930999999997</v>
      </c>
      <c r="X4182" t="s">
        <v>660</v>
      </c>
    </row>
    <row r="4183" spans="1:24" x14ac:dyDescent="0.25">
      <c r="A4183">
        <v>220119</v>
      </c>
      <c r="B4183" t="s">
        <v>162</v>
      </c>
      <c r="C4183" t="s">
        <v>232</v>
      </c>
      <c r="D4183" t="s">
        <v>233</v>
      </c>
      <c r="E4183">
        <v>10</v>
      </c>
      <c r="F4183">
        <v>19</v>
      </c>
      <c r="G4183">
        <v>71</v>
      </c>
      <c r="H4183">
        <v>2</v>
      </c>
      <c r="I4183">
        <v>86</v>
      </c>
      <c r="J4183">
        <v>567</v>
      </c>
      <c r="K4183">
        <v>26</v>
      </c>
      <c r="L4183" s="11">
        <v>42461</v>
      </c>
      <c r="M4183" s="11">
        <v>42825</v>
      </c>
      <c r="N4183" t="s">
        <v>6</v>
      </c>
      <c r="O4183" t="s">
        <v>32</v>
      </c>
      <c r="P4183" t="s">
        <v>26</v>
      </c>
      <c r="Q4183" t="s">
        <v>161</v>
      </c>
      <c r="R4183" t="s">
        <v>58</v>
      </c>
      <c r="S4183" t="s">
        <v>9</v>
      </c>
      <c r="T4183" s="12">
        <v>2130</v>
      </c>
      <c r="U4183" t="s">
        <v>47</v>
      </c>
      <c r="V4183">
        <v>42.301029</v>
      </c>
      <c r="W4183">
        <v>-71.126987999999997</v>
      </c>
      <c r="X4183" t="s">
        <v>660</v>
      </c>
    </row>
    <row r="4184" spans="1:24" x14ac:dyDescent="0.25">
      <c r="A4184">
        <v>220119</v>
      </c>
      <c r="B4184" t="s">
        <v>162</v>
      </c>
      <c r="C4184" t="s">
        <v>248</v>
      </c>
      <c r="D4184" t="s">
        <v>249</v>
      </c>
      <c r="E4184">
        <v>12</v>
      </c>
      <c r="F4184">
        <v>33</v>
      </c>
      <c r="G4184">
        <v>55</v>
      </c>
      <c r="H4184">
        <v>2</v>
      </c>
      <c r="I4184">
        <v>80</v>
      </c>
      <c r="J4184">
        <v>567</v>
      </c>
      <c r="K4184">
        <v>26</v>
      </c>
      <c r="L4184" s="11">
        <v>42461</v>
      </c>
      <c r="M4184" s="11">
        <v>42825</v>
      </c>
      <c r="N4184" t="s">
        <v>6</v>
      </c>
      <c r="O4184" t="s">
        <v>32</v>
      </c>
      <c r="P4184" t="s">
        <v>26</v>
      </c>
      <c r="Q4184" t="s">
        <v>161</v>
      </c>
      <c r="R4184" t="s">
        <v>58</v>
      </c>
      <c r="S4184" t="s">
        <v>9</v>
      </c>
      <c r="T4184" s="12">
        <v>2130</v>
      </c>
      <c r="U4184" t="s">
        <v>47</v>
      </c>
      <c r="V4184">
        <v>42.301029</v>
      </c>
      <c r="W4184">
        <v>-71.126987999999997</v>
      </c>
      <c r="X4184" t="s">
        <v>660</v>
      </c>
    </row>
    <row r="4185" spans="1:24" x14ac:dyDescent="0.25">
      <c r="A4185">
        <v>220119</v>
      </c>
      <c r="B4185" t="s">
        <v>162</v>
      </c>
      <c r="C4185" t="s">
        <v>234</v>
      </c>
      <c r="D4185" t="s">
        <v>235</v>
      </c>
      <c r="E4185">
        <v>2</v>
      </c>
      <c r="F4185">
        <v>13</v>
      </c>
      <c r="G4185">
        <v>85</v>
      </c>
      <c r="H4185">
        <v>4</v>
      </c>
      <c r="I4185">
        <v>94</v>
      </c>
      <c r="J4185">
        <v>567</v>
      </c>
      <c r="K4185">
        <v>26</v>
      </c>
      <c r="L4185" s="11">
        <v>42461</v>
      </c>
      <c r="M4185" s="11">
        <v>42825</v>
      </c>
      <c r="N4185" t="s">
        <v>6</v>
      </c>
      <c r="O4185" t="s">
        <v>32</v>
      </c>
      <c r="P4185" t="s">
        <v>26</v>
      </c>
      <c r="Q4185" t="s">
        <v>161</v>
      </c>
      <c r="R4185" t="s">
        <v>58</v>
      </c>
      <c r="S4185" t="s">
        <v>9</v>
      </c>
      <c r="T4185" s="12">
        <v>2130</v>
      </c>
      <c r="U4185" t="s">
        <v>47</v>
      </c>
      <c r="V4185">
        <v>42.301029</v>
      </c>
      <c r="W4185">
        <v>-71.126987999999997</v>
      </c>
      <c r="X4185" t="s">
        <v>660</v>
      </c>
    </row>
    <row r="4186" spans="1:24" x14ac:dyDescent="0.25">
      <c r="A4186">
        <v>220119</v>
      </c>
      <c r="B4186" t="s">
        <v>162</v>
      </c>
      <c r="C4186" t="s">
        <v>236</v>
      </c>
      <c r="D4186" t="s">
        <v>237</v>
      </c>
      <c r="E4186">
        <v>4</v>
      </c>
      <c r="F4186">
        <v>10</v>
      </c>
      <c r="G4186">
        <v>86</v>
      </c>
      <c r="H4186">
        <v>4</v>
      </c>
      <c r="I4186">
        <v>94</v>
      </c>
      <c r="J4186">
        <v>567</v>
      </c>
      <c r="K4186">
        <v>26</v>
      </c>
      <c r="L4186" s="11">
        <v>42461</v>
      </c>
      <c r="M4186" s="11">
        <v>42825</v>
      </c>
      <c r="N4186" t="s">
        <v>6</v>
      </c>
      <c r="O4186" t="s">
        <v>32</v>
      </c>
      <c r="P4186" t="s">
        <v>26</v>
      </c>
      <c r="Q4186" t="s">
        <v>161</v>
      </c>
      <c r="R4186" t="s">
        <v>58</v>
      </c>
      <c r="S4186" t="s">
        <v>9</v>
      </c>
      <c r="T4186" s="12">
        <v>2130</v>
      </c>
      <c r="U4186" t="s">
        <v>47</v>
      </c>
      <c r="V4186">
        <v>42.301029</v>
      </c>
      <c r="W4186">
        <v>-71.126987999999997</v>
      </c>
      <c r="X4186" t="s">
        <v>660</v>
      </c>
    </row>
    <row r="4187" spans="1:24" x14ac:dyDescent="0.25">
      <c r="A4187">
        <v>220119</v>
      </c>
      <c r="B4187" t="s">
        <v>162</v>
      </c>
      <c r="C4187" t="s">
        <v>238</v>
      </c>
      <c r="D4187" t="s">
        <v>239</v>
      </c>
      <c r="E4187">
        <v>6</v>
      </c>
      <c r="F4187">
        <v>21</v>
      </c>
      <c r="G4187">
        <v>73</v>
      </c>
      <c r="H4187">
        <v>4</v>
      </c>
      <c r="I4187">
        <v>89</v>
      </c>
      <c r="J4187">
        <v>567</v>
      </c>
      <c r="K4187">
        <v>26</v>
      </c>
      <c r="L4187" s="11">
        <v>42461</v>
      </c>
      <c r="M4187" s="11">
        <v>42825</v>
      </c>
      <c r="N4187" t="s">
        <v>6</v>
      </c>
      <c r="O4187" t="s">
        <v>32</v>
      </c>
      <c r="P4187" t="s">
        <v>26</v>
      </c>
      <c r="Q4187" t="s">
        <v>161</v>
      </c>
      <c r="R4187" t="s">
        <v>58</v>
      </c>
      <c r="S4187" t="s">
        <v>9</v>
      </c>
      <c r="T4187" s="12">
        <v>2130</v>
      </c>
      <c r="U4187" t="s">
        <v>47</v>
      </c>
      <c r="V4187">
        <v>42.301029</v>
      </c>
      <c r="W4187">
        <v>-71.126987999999997</v>
      </c>
      <c r="X4187" t="s">
        <v>660</v>
      </c>
    </row>
    <row r="4188" spans="1:24" x14ac:dyDescent="0.25">
      <c r="A4188">
        <v>220119</v>
      </c>
      <c r="B4188" t="s">
        <v>162</v>
      </c>
      <c r="C4188" t="s">
        <v>269</v>
      </c>
      <c r="D4188" t="s">
        <v>270</v>
      </c>
      <c r="E4188">
        <v>7</v>
      </c>
      <c r="F4188">
        <v>18</v>
      </c>
      <c r="G4188">
        <v>75</v>
      </c>
      <c r="H4188">
        <v>4</v>
      </c>
      <c r="I4188">
        <v>89</v>
      </c>
      <c r="J4188">
        <v>567</v>
      </c>
      <c r="K4188">
        <v>26</v>
      </c>
      <c r="L4188" s="11">
        <v>42461</v>
      </c>
      <c r="M4188" s="11">
        <v>42825</v>
      </c>
      <c r="N4188" t="s">
        <v>6</v>
      </c>
      <c r="O4188" t="s">
        <v>32</v>
      </c>
      <c r="P4188" t="s">
        <v>26</v>
      </c>
      <c r="Q4188" t="s">
        <v>161</v>
      </c>
      <c r="R4188" t="s">
        <v>58</v>
      </c>
      <c r="S4188" t="s">
        <v>9</v>
      </c>
      <c r="T4188" s="12">
        <v>2130</v>
      </c>
      <c r="U4188" t="s">
        <v>47</v>
      </c>
      <c r="V4188">
        <v>42.301029</v>
      </c>
      <c r="W4188">
        <v>-71.126987999999997</v>
      </c>
      <c r="X4188" t="s">
        <v>660</v>
      </c>
    </row>
    <row r="4189" spans="1:24" x14ac:dyDescent="0.25">
      <c r="A4189">
        <v>220119</v>
      </c>
      <c r="B4189" t="s">
        <v>162</v>
      </c>
      <c r="C4189" t="s">
        <v>240</v>
      </c>
      <c r="D4189" t="s">
        <v>241</v>
      </c>
      <c r="E4189">
        <v>16</v>
      </c>
      <c r="F4189">
        <v>17</v>
      </c>
      <c r="G4189">
        <v>67</v>
      </c>
      <c r="H4189">
        <v>4</v>
      </c>
      <c r="I4189">
        <v>81</v>
      </c>
      <c r="J4189">
        <v>567</v>
      </c>
      <c r="K4189">
        <v>26</v>
      </c>
      <c r="L4189" s="11">
        <v>42461</v>
      </c>
      <c r="M4189" s="11">
        <v>42825</v>
      </c>
      <c r="N4189" t="s">
        <v>6</v>
      </c>
      <c r="O4189" t="s">
        <v>32</v>
      </c>
      <c r="P4189" t="s">
        <v>26</v>
      </c>
      <c r="Q4189" t="s">
        <v>161</v>
      </c>
      <c r="R4189" t="s">
        <v>58</v>
      </c>
      <c r="S4189" t="s">
        <v>9</v>
      </c>
      <c r="T4189" s="12">
        <v>2130</v>
      </c>
      <c r="U4189" t="s">
        <v>47</v>
      </c>
      <c r="V4189">
        <v>42.301029</v>
      </c>
      <c r="W4189">
        <v>-71.126987999999997</v>
      </c>
      <c r="X4189" t="s">
        <v>660</v>
      </c>
    </row>
    <row r="4190" spans="1:24" x14ac:dyDescent="0.25">
      <c r="A4190">
        <v>220119</v>
      </c>
      <c r="B4190" t="s">
        <v>162</v>
      </c>
      <c r="C4190" t="s">
        <v>242</v>
      </c>
      <c r="D4190" t="s">
        <v>243</v>
      </c>
      <c r="E4190">
        <v>10</v>
      </c>
      <c r="G4190">
        <v>90</v>
      </c>
      <c r="H4190">
        <v>4</v>
      </c>
      <c r="I4190">
        <v>90</v>
      </c>
      <c r="J4190">
        <v>567</v>
      </c>
      <c r="K4190">
        <v>26</v>
      </c>
      <c r="L4190" s="11">
        <v>42461</v>
      </c>
      <c r="M4190" s="11">
        <v>42825</v>
      </c>
      <c r="N4190" t="s">
        <v>6</v>
      </c>
      <c r="O4190" t="s">
        <v>32</v>
      </c>
      <c r="P4190" t="s">
        <v>26</v>
      </c>
      <c r="Q4190" t="s">
        <v>161</v>
      </c>
      <c r="R4190" t="s">
        <v>58</v>
      </c>
      <c r="S4190" t="s">
        <v>9</v>
      </c>
      <c r="T4190" s="12">
        <v>2130</v>
      </c>
      <c r="U4190" t="s">
        <v>47</v>
      </c>
      <c r="V4190">
        <v>42.301029</v>
      </c>
      <c r="W4190">
        <v>-71.126987999999997</v>
      </c>
      <c r="X4190" t="s">
        <v>660</v>
      </c>
    </row>
    <row r="4191" spans="1:24" x14ac:dyDescent="0.25">
      <c r="A4191">
        <v>220119</v>
      </c>
      <c r="B4191" t="s">
        <v>162</v>
      </c>
      <c r="C4191" t="s">
        <v>244</v>
      </c>
      <c r="D4191" t="s">
        <v>245</v>
      </c>
      <c r="E4191">
        <v>4</v>
      </c>
      <c r="F4191">
        <v>37</v>
      </c>
      <c r="G4191">
        <v>59</v>
      </c>
      <c r="H4191">
        <v>4</v>
      </c>
      <c r="I4191">
        <v>84</v>
      </c>
      <c r="J4191">
        <v>567</v>
      </c>
      <c r="K4191">
        <v>26</v>
      </c>
      <c r="L4191" s="11">
        <v>42461</v>
      </c>
      <c r="M4191" s="11">
        <v>42825</v>
      </c>
      <c r="N4191" t="s">
        <v>6</v>
      </c>
      <c r="O4191" t="s">
        <v>32</v>
      </c>
      <c r="P4191" t="s">
        <v>26</v>
      </c>
      <c r="Q4191" t="s">
        <v>161</v>
      </c>
      <c r="R4191" t="s">
        <v>58</v>
      </c>
      <c r="S4191" t="s">
        <v>9</v>
      </c>
      <c r="T4191" s="12">
        <v>2130</v>
      </c>
      <c r="U4191" t="s">
        <v>47</v>
      </c>
      <c r="V4191">
        <v>42.301029</v>
      </c>
      <c r="W4191">
        <v>-71.126987999999997</v>
      </c>
      <c r="X4191" t="s">
        <v>660</v>
      </c>
    </row>
    <row r="4192" spans="1:24" x14ac:dyDescent="0.25">
      <c r="A4192">
        <v>220119</v>
      </c>
      <c r="B4192" t="s">
        <v>162</v>
      </c>
      <c r="C4192" t="s">
        <v>246</v>
      </c>
      <c r="D4192" t="s">
        <v>247</v>
      </c>
      <c r="E4192">
        <v>5</v>
      </c>
      <c r="F4192">
        <v>17</v>
      </c>
      <c r="G4192">
        <v>78</v>
      </c>
      <c r="H4192">
        <v>4</v>
      </c>
      <c r="I4192">
        <v>91</v>
      </c>
      <c r="J4192">
        <v>567</v>
      </c>
      <c r="K4192">
        <v>26</v>
      </c>
      <c r="L4192" s="11">
        <v>42461</v>
      </c>
      <c r="M4192" s="11">
        <v>42825</v>
      </c>
      <c r="N4192" t="s">
        <v>6</v>
      </c>
      <c r="O4192" t="s">
        <v>32</v>
      </c>
      <c r="P4192" t="s">
        <v>26</v>
      </c>
      <c r="Q4192" t="s">
        <v>161</v>
      </c>
      <c r="R4192" t="s">
        <v>58</v>
      </c>
      <c r="S4192" t="s">
        <v>9</v>
      </c>
      <c r="T4192" s="12">
        <v>2130</v>
      </c>
      <c r="U4192" t="s">
        <v>47</v>
      </c>
      <c r="V4192">
        <v>42.301029</v>
      </c>
      <c r="W4192">
        <v>-71.126987999999997</v>
      </c>
      <c r="X4192" t="s">
        <v>660</v>
      </c>
    </row>
    <row r="4193" spans="1:24" x14ac:dyDescent="0.25">
      <c r="A4193">
        <v>220119</v>
      </c>
      <c r="B4193" t="s">
        <v>162</v>
      </c>
      <c r="C4193" t="s">
        <v>250</v>
      </c>
      <c r="D4193" t="s">
        <v>251</v>
      </c>
      <c r="E4193">
        <v>3</v>
      </c>
      <c r="F4193">
        <v>17</v>
      </c>
      <c r="G4193">
        <v>80</v>
      </c>
      <c r="H4193">
        <v>4</v>
      </c>
      <c r="I4193">
        <v>92</v>
      </c>
      <c r="J4193">
        <v>567</v>
      </c>
      <c r="K4193">
        <v>26</v>
      </c>
      <c r="L4193" s="11">
        <v>42461</v>
      </c>
      <c r="M4193" s="11">
        <v>42825</v>
      </c>
      <c r="N4193" t="s">
        <v>6</v>
      </c>
      <c r="O4193" t="s">
        <v>32</v>
      </c>
      <c r="P4193" t="s">
        <v>26</v>
      </c>
      <c r="Q4193" t="s">
        <v>161</v>
      </c>
      <c r="R4193" t="s">
        <v>58</v>
      </c>
      <c r="S4193" t="s">
        <v>9</v>
      </c>
      <c r="T4193" s="12">
        <v>2130</v>
      </c>
      <c r="U4193" t="s">
        <v>47</v>
      </c>
      <c r="V4193">
        <v>42.301029</v>
      </c>
      <c r="W4193">
        <v>-71.126987999999997</v>
      </c>
      <c r="X4193" t="s">
        <v>660</v>
      </c>
    </row>
    <row r="4194" spans="1:24" x14ac:dyDescent="0.25">
      <c r="A4194">
        <v>220119</v>
      </c>
      <c r="B4194" t="s">
        <v>162</v>
      </c>
      <c r="C4194" t="s">
        <v>252</v>
      </c>
      <c r="D4194" t="s">
        <v>253</v>
      </c>
      <c r="H4194">
        <v>4</v>
      </c>
      <c r="J4194">
        <v>567</v>
      </c>
      <c r="K4194">
        <v>26</v>
      </c>
      <c r="L4194" s="11">
        <v>42461</v>
      </c>
      <c r="M4194" s="11">
        <v>42825</v>
      </c>
      <c r="N4194" t="s">
        <v>6</v>
      </c>
      <c r="O4194" t="s">
        <v>32</v>
      </c>
      <c r="P4194" t="s">
        <v>26</v>
      </c>
      <c r="Q4194" t="s">
        <v>161</v>
      </c>
      <c r="R4194" t="s">
        <v>58</v>
      </c>
      <c r="S4194" t="s">
        <v>9</v>
      </c>
      <c r="T4194" s="12">
        <v>2130</v>
      </c>
      <c r="U4194" t="s">
        <v>47</v>
      </c>
      <c r="V4194">
        <v>42.301029</v>
      </c>
      <c r="W4194">
        <v>-71.126987999999997</v>
      </c>
      <c r="X4194" t="s">
        <v>660</v>
      </c>
    </row>
    <row r="4195" spans="1:24" hidden="1" x14ac:dyDescent="0.25">
      <c r="A4195">
        <v>220126</v>
      </c>
      <c r="B4195" t="s">
        <v>139</v>
      </c>
      <c r="C4195" t="s">
        <v>248</v>
      </c>
      <c r="D4195" t="s">
        <v>249</v>
      </c>
      <c r="E4195">
        <v>19</v>
      </c>
      <c r="F4195">
        <v>36</v>
      </c>
      <c r="G4195">
        <v>45</v>
      </c>
      <c r="H4195">
        <v>1</v>
      </c>
      <c r="I4195">
        <v>74</v>
      </c>
      <c r="J4195">
        <v>773</v>
      </c>
      <c r="K4195">
        <v>27</v>
      </c>
      <c r="L4195" s="11">
        <v>42461</v>
      </c>
      <c r="M4195" s="11">
        <v>42825</v>
      </c>
      <c r="N4195" t="s">
        <v>6</v>
      </c>
      <c r="O4195" t="s">
        <v>40</v>
      </c>
      <c r="P4195" t="s">
        <v>5</v>
      </c>
      <c r="Q4195" t="s">
        <v>83</v>
      </c>
      <c r="R4195" t="s">
        <v>138</v>
      </c>
      <c r="S4195" t="s">
        <v>9</v>
      </c>
      <c r="T4195" s="12">
        <v>2062</v>
      </c>
      <c r="U4195" t="s">
        <v>29</v>
      </c>
      <c r="V4195">
        <v>42.189047000000002</v>
      </c>
      <c r="W4195">
        <v>-71.202709999999996</v>
      </c>
      <c r="X4195" t="s">
        <v>660</v>
      </c>
    </row>
    <row r="4196" spans="1:24" hidden="1" x14ac:dyDescent="0.25">
      <c r="A4196">
        <v>220126</v>
      </c>
      <c r="B4196" t="s">
        <v>139</v>
      </c>
      <c r="C4196" t="s">
        <v>238</v>
      </c>
      <c r="D4196" t="s">
        <v>239</v>
      </c>
      <c r="E4196">
        <v>12</v>
      </c>
      <c r="F4196">
        <v>27</v>
      </c>
      <c r="G4196">
        <v>61</v>
      </c>
      <c r="H4196">
        <v>2</v>
      </c>
      <c r="I4196">
        <v>82</v>
      </c>
      <c r="J4196">
        <v>773</v>
      </c>
      <c r="K4196">
        <v>27</v>
      </c>
      <c r="L4196" s="11">
        <v>42461</v>
      </c>
      <c r="M4196" s="11">
        <v>42825</v>
      </c>
      <c r="N4196" t="s">
        <v>6</v>
      </c>
      <c r="O4196" t="s">
        <v>40</v>
      </c>
      <c r="P4196" t="s">
        <v>5</v>
      </c>
      <c r="Q4196" t="s">
        <v>83</v>
      </c>
      <c r="R4196" t="s">
        <v>138</v>
      </c>
      <c r="S4196" t="s">
        <v>9</v>
      </c>
      <c r="T4196" s="12">
        <v>2062</v>
      </c>
      <c r="U4196" t="s">
        <v>29</v>
      </c>
      <c r="V4196">
        <v>42.189047000000002</v>
      </c>
      <c r="W4196">
        <v>-71.202709999999996</v>
      </c>
      <c r="X4196" t="s">
        <v>660</v>
      </c>
    </row>
    <row r="4197" spans="1:24" hidden="1" x14ac:dyDescent="0.25">
      <c r="A4197">
        <v>220126</v>
      </c>
      <c r="B4197" t="s">
        <v>139</v>
      </c>
      <c r="C4197" t="s">
        <v>246</v>
      </c>
      <c r="D4197" t="s">
        <v>247</v>
      </c>
      <c r="E4197">
        <v>10</v>
      </c>
      <c r="F4197">
        <v>30</v>
      </c>
      <c r="G4197">
        <v>60</v>
      </c>
      <c r="H4197">
        <v>2</v>
      </c>
      <c r="I4197">
        <v>85</v>
      </c>
      <c r="J4197">
        <v>773</v>
      </c>
      <c r="K4197">
        <v>27</v>
      </c>
      <c r="L4197" s="11">
        <v>42461</v>
      </c>
      <c r="M4197" s="11">
        <v>42825</v>
      </c>
      <c r="N4197" t="s">
        <v>6</v>
      </c>
      <c r="O4197" t="s">
        <v>40</v>
      </c>
      <c r="P4197" t="s">
        <v>5</v>
      </c>
      <c r="Q4197" t="s">
        <v>83</v>
      </c>
      <c r="R4197" t="s">
        <v>138</v>
      </c>
      <c r="S4197" t="s">
        <v>9</v>
      </c>
      <c r="T4197" s="12">
        <v>2062</v>
      </c>
      <c r="U4197" t="s">
        <v>29</v>
      </c>
      <c r="V4197">
        <v>42.189047000000002</v>
      </c>
      <c r="W4197">
        <v>-71.202709999999996</v>
      </c>
      <c r="X4197" t="s">
        <v>660</v>
      </c>
    </row>
    <row r="4198" spans="1:24" hidden="1" x14ac:dyDescent="0.25">
      <c r="A4198">
        <v>220126</v>
      </c>
      <c r="B4198" t="s">
        <v>139</v>
      </c>
      <c r="C4198" t="s">
        <v>250</v>
      </c>
      <c r="D4198" t="s">
        <v>251</v>
      </c>
      <c r="E4198">
        <v>8</v>
      </c>
      <c r="F4198">
        <v>31</v>
      </c>
      <c r="G4198">
        <v>61</v>
      </c>
      <c r="H4198">
        <v>2</v>
      </c>
      <c r="I4198">
        <v>84</v>
      </c>
      <c r="J4198">
        <v>773</v>
      </c>
      <c r="K4198">
        <v>27</v>
      </c>
      <c r="L4198" s="11">
        <v>42461</v>
      </c>
      <c r="M4198" s="11">
        <v>42825</v>
      </c>
      <c r="N4198" t="s">
        <v>6</v>
      </c>
      <c r="O4198" t="s">
        <v>40</v>
      </c>
      <c r="P4198" t="s">
        <v>5</v>
      </c>
      <c r="Q4198" t="s">
        <v>83</v>
      </c>
      <c r="R4198" t="s">
        <v>138</v>
      </c>
      <c r="S4198" t="s">
        <v>9</v>
      </c>
      <c r="T4198" s="12">
        <v>2062</v>
      </c>
      <c r="U4198" t="s">
        <v>29</v>
      </c>
      <c r="V4198">
        <v>42.189047000000002</v>
      </c>
      <c r="W4198">
        <v>-71.202709999999996</v>
      </c>
      <c r="X4198" t="s">
        <v>660</v>
      </c>
    </row>
    <row r="4199" spans="1:24" hidden="1" x14ac:dyDescent="0.25">
      <c r="A4199">
        <v>220126</v>
      </c>
      <c r="B4199" t="s">
        <v>139</v>
      </c>
      <c r="C4199" t="s">
        <v>232</v>
      </c>
      <c r="D4199" t="s">
        <v>233</v>
      </c>
      <c r="E4199">
        <v>7</v>
      </c>
      <c r="F4199">
        <v>18</v>
      </c>
      <c r="G4199">
        <v>75</v>
      </c>
      <c r="H4199">
        <v>3</v>
      </c>
      <c r="I4199">
        <v>89</v>
      </c>
      <c r="J4199">
        <v>773</v>
      </c>
      <c r="K4199">
        <v>27</v>
      </c>
      <c r="L4199" s="11">
        <v>42461</v>
      </c>
      <c r="M4199" s="11">
        <v>42825</v>
      </c>
      <c r="N4199" t="s">
        <v>6</v>
      </c>
      <c r="O4199" t="s">
        <v>40</v>
      </c>
      <c r="P4199" t="s">
        <v>5</v>
      </c>
      <c r="Q4199" t="s">
        <v>83</v>
      </c>
      <c r="R4199" t="s">
        <v>138</v>
      </c>
      <c r="S4199" t="s">
        <v>9</v>
      </c>
      <c r="T4199" s="12">
        <v>2062</v>
      </c>
      <c r="U4199" t="s">
        <v>29</v>
      </c>
      <c r="V4199">
        <v>42.189047000000002</v>
      </c>
      <c r="W4199">
        <v>-71.202709999999996</v>
      </c>
      <c r="X4199" t="s">
        <v>660</v>
      </c>
    </row>
    <row r="4200" spans="1:24" hidden="1" x14ac:dyDescent="0.25">
      <c r="A4200">
        <v>220126</v>
      </c>
      <c r="B4200" t="s">
        <v>139</v>
      </c>
      <c r="C4200" t="s">
        <v>234</v>
      </c>
      <c r="D4200" t="s">
        <v>235</v>
      </c>
      <c r="E4200">
        <v>5</v>
      </c>
      <c r="F4200">
        <v>17</v>
      </c>
      <c r="G4200">
        <v>78</v>
      </c>
      <c r="H4200">
        <v>3</v>
      </c>
      <c r="I4200">
        <v>91</v>
      </c>
      <c r="J4200">
        <v>773</v>
      </c>
      <c r="K4200">
        <v>27</v>
      </c>
      <c r="L4200" s="11">
        <v>42461</v>
      </c>
      <c r="M4200" s="11">
        <v>42825</v>
      </c>
      <c r="N4200" t="s">
        <v>6</v>
      </c>
      <c r="O4200" t="s">
        <v>40</v>
      </c>
      <c r="P4200" t="s">
        <v>5</v>
      </c>
      <c r="Q4200" t="s">
        <v>83</v>
      </c>
      <c r="R4200" t="s">
        <v>138</v>
      </c>
      <c r="S4200" t="s">
        <v>9</v>
      </c>
      <c r="T4200" s="12">
        <v>2062</v>
      </c>
      <c r="U4200" t="s">
        <v>29</v>
      </c>
      <c r="V4200">
        <v>42.189047000000002</v>
      </c>
      <c r="W4200">
        <v>-71.202709999999996</v>
      </c>
      <c r="X4200" t="s">
        <v>660</v>
      </c>
    </row>
    <row r="4201" spans="1:24" hidden="1" x14ac:dyDescent="0.25">
      <c r="A4201">
        <v>220126</v>
      </c>
      <c r="B4201" t="s">
        <v>139</v>
      </c>
      <c r="C4201" t="s">
        <v>236</v>
      </c>
      <c r="D4201" t="s">
        <v>237</v>
      </c>
      <c r="E4201">
        <v>5</v>
      </c>
      <c r="F4201">
        <v>15</v>
      </c>
      <c r="G4201">
        <v>80</v>
      </c>
      <c r="H4201">
        <v>3</v>
      </c>
      <c r="I4201">
        <v>91</v>
      </c>
      <c r="J4201">
        <v>773</v>
      </c>
      <c r="K4201">
        <v>27</v>
      </c>
      <c r="L4201" s="11">
        <v>42461</v>
      </c>
      <c r="M4201" s="11">
        <v>42825</v>
      </c>
      <c r="N4201" t="s">
        <v>6</v>
      </c>
      <c r="O4201" t="s">
        <v>40</v>
      </c>
      <c r="P4201" t="s">
        <v>5</v>
      </c>
      <c r="Q4201" t="s">
        <v>83</v>
      </c>
      <c r="R4201" t="s">
        <v>138</v>
      </c>
      <c r="S4201" t="s">
        <v>9</v>
      </c>
      <c r="T4201" s="12">
        <v>2062</v>
      </c>
      <c r="U4201" t="s">
        <v>29</v>
      </c>
      <c r="V4201">
        <v>42.189047000000002</v>
      </c>
      <c r="W4201">
        <v>-71.202709999999996</v>
      </c>
      <c r="X4201" t="s">
        <v>660</v>
      </c>
    </row>
    <row r="4202" spans="1:24" hidden="1" x14ac:dyDescent="0.25">
      <c r="A4202">
        <v>220126</v>
      </c>
      <c r="B4202" t="s">
        <v>139</v>
      </c>
      <c r="C4202" t="s">
        <v>269</v>
      </c>
      <c r="D4202" t="s">
        <v>270</v>
      </c>
      <c r="E4202">
        <v>7</v>
      </c>
      <c r="F4202">
        <v>24</v>
      </c>
      <c r="G4202">
        <v>69</v>
      </c>
      <c r="H4202">
        <v>3</v>
      </c>
      <c r="I4202">
        <v>87</v>
      </c>
      <c r="J4202">
        <v>773</v>
      </c>
      <c r="K4202">
        <v>27</v>
      </c>
      <c r="L4202" s="11">
        <v>42461</v>
      </c>
      <c r="M4202" s="11">
        <v>42825</v>
      </c>
      <c r="N4202" t="s">
        <v>6</v>
      </c>
      <c r="O4202" t="s">
        <v>40</v>
      </c>
      <c r="P4202" t="s">
        <v>5</v>
      </c>
      <c r="Q4202" t="s">
        <v>83</v>
      </c>
      <c r="R4202" t="s">
        <v>138</v>
      </c>
      <c r="S4202" t="s">
        <v>9</v>
      </c>
      <c r="T4202" s="12">
        <v>2062</v>
      </c>
      <c r="U4202" t="s">
        <v>29</v>
      </c>
      <c r="V4202">
        <v>42.189047000000002</v>
      </c>
      <c r="W4202">
        <v>-71.202709999999996</v>
      </c>
      <c r="X4202" t="s">
        <v>660</v>
      </c>
    </row>
    <row r="4203" spans="1:24" hidden="1" x14ac:dyDescent="0.25">
      <c r="A4203">
        <v>220126</v>
      </c>
      <c r="B4203" t="s">
        <v>139</v>
      </c>
      <c r="C4203" t="s">
        <v>240</v>
      </c>
      <c r="D4203" t="s">
        <v>241</v>
      </c>
      <c r="E4203">
        <v>18</v>
      </c>
      <c r="F4203">
        <v>16</v>
      </c>
      <c r="G4203">
        <v>66</v>
      </c>
      <c r="H4203">
        <v>3</v>
      </c>
      <c r="I4203">
        <v>79</v>
      </c>
      <c r="J4203">
        <v>773</v>
      </c>
      <c r="K4203">
        <v>27</v>
      </c>
      <c r="L4203" s="11">
        <v>42461</v>
      </c>
      <c r="M4203" s="11">
        <v>42825</v>
      </c>
      <c r="N4203" t="s">
        <v>6</v>
      </c>
      <c r="O4203" t="s">
        <v>40</v>
      </c>
      <c r="P4203" t="s">
        <v>5</v>
      </c>
      <c r="Q4203" t="s">
        <v>83</v>
      </c>
      <c r="R4203" t="s">
        <v>138</v>
      </c>
      <c r="S4203" t="s">
        <v>9</v>
      </c>
      <c r="T4203" s="12">
        <v>2062</v>
      </c>
      <c r="U4203" t="s">
        <v>29</v>
      </c>
      <c r="V4203">
        <v>42.189047000000002</v>
      </c>
      <c r="W4203">
        <v>-71.202709999999996</v>
      </c>
      <c r="X4203" t="s">
        <v>660</v>
      </c>
    </row>
    <row r="4204" spans="1:24" hidden="1" x14ac:dyDescent="0.25">
      <c r="A4204">
        <v>220126</v>
      </c>
      <c r="B4204" t="s">
        <v>139</v>
      </c>
      <c r="C4204" t="s">
        <v>242</v>
      </c>
      <c r="D4204" t="s">
        <v>243</v>
      </c>
      <c r="E4204">
        <v>14</v>
      </c>
      <c r="G4204">
        <v>86</v>
      </c>
      <c r="H4204">
        <v>3</v>
      </c>
      <c r="I4204">
        <v>86</v>
      </c>
      <c r="J4204">
        <v>773</v>
      </c>
      <c r="K4204">
        <v>27</v>
      </c>
      <c r="L4204" s="11">
        <v>42461</v>
      </c>
      <c r="M4204" s="11">
        <v>42825</v>
      </c>
      <c r="N4204" t="s">
        <v>6</v>
      </c>
      <c r="O4204" t="s">
        <v>40</v>
      </c>
      <c r="P4204" t="s">
        <v>5</v>
      </c>
      <c r="Q4204" t="s">
        <v>83</v>
      </c>
      <c r="R4204" t="s">
        <v>138</v>
      </c>
      <c r="S4204" t="s">
        <v>9</v>
      </c>
      <c r="T4204" s="12">
        <v>2062</v>
      </c>
      <c r="U4204" t="s">
        <v>29</v>
      </c>
      <c r="V4204">
        <v>42.189047000000002</v>
      </c>
      <c r="W4204">
        <v>-71.202709999999996</v>
      </c>
      <c r="X4204" t="s">
        <v>660</v>
      </c>
    </row>
    <row r="4205" spans="1:24" hidden="1" x14ac:dyDescent="0.25">
      <c r="A4205">
        <v>220126</v>
      </c>
      <c r="B4205" t="s">
        <v>139</v>
      </c>
      <c r="C4205" t="s">
        <v>244</v>
      </c>
      <c r="D4205" t="s">
        <v>245</v>
      </c>
      <c r="E4205">
        <v>5</v>
      </c>
      <c r="F4205">
        <v>48</v>
      </c>
      <c r="G4205">
        <v>47</v>
      </c>
      <c r="H4205">
        <v>3</v>
      </c>
      <c r="I4205">
        <v>80</v>
      </c>
      <c r="J4205">
        <v>773</v>
      </c>
      <c r="K4205">
        <v>27</v>
      </c>
      <c r="L4205" s="11">
        <v>42461</v>
      </c>
      <c r="M4205" s="11">
        <v>42825</v>
      </c>
      <c r="N4205" t="s">
        <v>6</v>
      </c>
      <c r="O4205" t="s">
        <v>40</v>
      </c>
      <c r="P4205" t="s">
        <v>5</v>
      </c>
      <c r="Q4205" t="s">
        <v>83</v>
      </c>
      <c r="R4205" t="s">
        <v>138</v>
      </c>
      <c r="S4205" t="s">
        <v>9</v>
      </c>
      <c r="T4205" s="12">
        <v>2062</v>
      </c>
      <c r="U4205" t="s">
        <v>29</v>
      </c>
      <c r="V4205">
        <v>42.189047000000002</v>
      </c>
      <c r="W4205">
        <v>-71.202709999999996</v>
      </c>
      <c r="X4205" t="s">
        <v>660</v>
      </c>
    </row>
    <row r="4206" spans="1:24" hidden="1" x14ac:dyDescent="0.25">
      <c r="A4206">
        <v>220126</v>
      </c>
      <c r="B4206" t="s">
        <v>139</v>
      </c>
      <c r="C4206" t="s">
        <v>252</v>
      </c>
      <c r="D4206" t="s">
        <v>253</v>
      </c>
      <c r="H4206">
        <v>3</v>
      </c>
      <c r="J4206">
        <v>773</v>
      </c>
      <c r="K4206">
        <v>27</v>
      </c>
      <c r="L4206" s="11">
        <v>42461</v>
      </c>
      <c r="M4206" s="11">
        <v>42825</v>
      </c>
      <c r="N4206" t="s">
        <v>6</v>
      </c>
      <c r="O4206" t="s">
        <v>40</v>
      </c>
      <c r="P4206" t="s">
        <v>5</v>
      </c>
      <c r="Q4206" t="s">
        <v>83</v>
      </c>
      <c r="R4206" t="s">
        <v>138</v>
      </c>
      <c r="S4206" t="s">
        <v>9</v>
      </c>
      <c r="T4206" s="12">
        <v>2062</v>
      </c>
      <c r="U4206" t="s">
        <v>29</v>
      </c>
      <c r="V4206">
        <v>42.189047000000002</v>
      </c>
      <c r="W4206">
        <v>-71.202709999999996</v>
      </c>
      <c r="X4206" t="s">
        <v>660</v>
      </c>
    </row>
    <row r="4207" spans="1:24" hidden="1" x14ac:dyDescent="0.25">
      <c r="A4207">
        <v>220135</v>
      </c>
      <c r="B4207" t="s">
        <v>148</v>
      </c>
      <c r="C4207" t="s">
        <v>240</v>
      </c>
      <c r="D4207" t="s">
        <v>241</v>
      </c>
      <c r="E4207">
        <v>22</v>
      </c>
      <c r="F4207">
        <v>17</v>
      </c>
      <c r="G4207">
        <v>61</v>
      </c>
      <c r="H4207">
        <v>2</v>
      </c>
      <c r="I4207">
        <v>76</v>
      </c>
      <c r="J4207">
        <v>1058</v>
      </c>
      <c r="K4207">
        <v>29</v>
      </c>
      <c r="L4207" s="11">
        <v>42461</v>
      </c>
      <c r="M4207" s="11">
        <v>42825</v>
      </c>
      <c r="N4207" t="s">
        <v>6</v>
      </c>
      <c r="O4207" t="s">
        <v>65</v>
      </c>
      <c r="P4207" t="s">
        <v>26</v>
      </c>
      <c r="Q4207" t="s">
        <v>146</v>
      </c>
      <c r="R4207" t="s">
        <v>147</v>
      </c>
      <c r="S4207" t="s">
        <v>9</v>
      </c>
      <c r="T4207" s="12">
        <v>2540</v>
      </c>
      <c r="U4207" t="s">
        <v>67</v>
      </c>
      <c r="V4207">
        <v>51.5</v>
      </c>
      <c r="W4207">
        <v>47</v>
      </c>
      <c r="X4207" t="s">
        <v>660</v>
      </c>
    </row>
    <row r="4208" spans="1:24" hidden="1" x14ac:dyDescent="0.25">
      <c r="A4208">
        <v>220135</v>
      </c>
      <c r="B4208" t="s">
        <v>148</v>
      </c>
      <c r="C4208" t="s">
        <v>248</v>
      </c>
      <c r="D4208" t="s">
        <v>249</v>
      </c>
      <c r="E4208">
        <v>15</v>
      </c>
      <c r="F4208">
        <v>32</v>
      </c>
      <c r="G4208">
        <v>53</v>
      </c>
      <c r="H4208">
        <v>2</v>
      </c>
      <c r="I4208">
        <v>78</v>
      </c>
      <c r="J4208">
        <v>1058</v>
      </c>
      <c r="K4208">
        <v>29</v>
      </c>
      <c r="L4208" s="11">
        <v>42461</v>
      </c>
      <c r="M4208" s="11">
        <v>42825</v>
      </c>
      <c r="N4208" t="s">
        <v>6</v>
      </c>
      <c r="O4208" t="s">
        <v>65</v>
      </c>
      <c r="P4208" t="s">
        <v>26</v>
      </c>
      <c r="Q4208" t="s">
        <v>146</v>
      </c>
      <c r="R4208" t="s">
        <v>147</v>
      </c>
      <c r="S4208" t="s">
        <v>9</v>
      </c>
      <c r="T4208" s="12">
        <v>2540</v>
      </c>
      <c r="U4208" t="s">
        <v>67</v>
      </c>
      <c r="V4208">
        <v>51.5</v>
      </c>
      <c r="W4208">
        <v>47</v>
      </c>
      <c r="X4208" t="s">
        <v>660</v>
      </c>
    </row>
    <row r="4209" spans="1:24" hidden="1" x14ac:dyDescent="0.25">
      <c r="A4209">
        <v>220135</v>
      </c>
      <c r="B4209" t="s">
        <v>148</v>
      </c>
      <c r="C4209" t="s">
        <v>236</v>
      </c>
      <c r="D4209" t="s">
        <v>237</v>
      </c>
      <c r="E4209">
        <v>5</v>
      </c>
      <c r="F4209">
        <v>16</v>
      </c>
      <c r="G4209">
        <v>79</v>
      </c>
      <c r="H4209">
        <v>3</v>
      </c>
      <c r="I4209">
        <v>91</v>
      </c>
      <c r="J4209">
        <v>1058</v>
      </c>
      <c r="K4209">
        <v>29</v>
      </c>
      <c r="L4209" s="11">
        <v>42461</v>
      </c>
      <c r="M4209" s="11">
        <v>42825</v>
      </c>
      <c r="N4209" t="s">
        <v>6</v>
      </c>
      <c r="O4209" t="s">
        <v>65</v>
      </c>
      <c r="P4209" t="s">
        <v>26</v>
      </c>
      <c r="Q4209" t="s">
        <v>146</v>
      </c>
      <c r="R4209" t="s">
        <v>147</v>
      </c>
      <c r="S4209" t="s">
        <v>9</v>
      </c>
      <c r="T4209" s="12">
        <v>2540</v>
      </c>
      <c r="U4209" t="s">
        <v>67</v>
      </c>
      <c r="V4209">
        <v>51.5</v>
      </c>
      <c r="W4209">
        <v>47</v>
      </c>
      <c r="X4209" t="s">
        <v>660</v>
      </c>
    </row>
    <row r="4210" spans="1:24" hidden="1" x14ac:dyDescent="0.25">
      <c r="A4210">
        <v>220135</v>
      </c>
      <c r="B4210" t="s">
        <v>148</v>
      </c>
      <c r="C4210" t="s">
        <v>238</v>
      </c>
      <c r="D4210" t="s">
        <v>239</v>
      </c>
      <c r="E4210">
        <v>8</v>
      </c>
      <c r="F4210">
        <v>26</v>
      </c>
      <c r="G4210">
        <v>66</v>
      </c>
      <c r="H4210">
        <v>3</v>
      </c>
      <c r="I4210">
        <v>86</v>
      </c>
      <c r="J4210">
        <v>1058</v>
      </c>
      <c r="K4210">
        <v>29</v>
      </c>
      <c r="L4210" s="11">
        <v>42461</v>
      </c>
      <c r="M4210" s="11">
        <v>42825</v>
      </c>
      <c r="N4210" t="s">
        <v>6</v>
      </c>
      <c r="O4210" t="s">
        <v>65</v>
      </c>
      <c r="P4210" t="s">
        <v>26</v>
      </c>
      <c r="Q4210" t="s">
        <v>146</v>
      </c>
      <c r="R4210" t="s">
        <v>147</v>
      </c>
      <c r="S4210" t="s">
        <v>9</v>
      </c>
      <c r="T4210" s="12">
        <v>2540</v>
      </c>
      <c r="U4210" t="s">
        <v>67</v>
      </c>
      <c r="V4210">
        <v>51.5</v>
      </c>
      <c r="W4210">
        <v>47</v>
      </c>
      <c r="X4210" t="s">
        <v>660</v>
      </c>
    </row>
    <row r="4211" spans="1:24" hidden="1" x14ac:dyDescent="0.25">
      <c r="A4211">
        <v>220135</v>
      </c>
      <c r="B4211" t="s">
        <v>148</v>
      </c>
      <c r="C4211" t="s">
        <v>242</v>
      </c>
      <c r="D4211" t="s">
        <v>243</v>
      </c>
      <c r="E4211">
        <v>13</v>
      </c>
      <c r="G4211">
        <v>87</v>
      </c>
      <c r="H4211">
        <v>3</v>
      </c>
      <c r="I4211">
        <v>87</v>
      </c>
      <c r="J4211">
        <v>1058</v>
      </c>
      <c r="K4211">
        <v>29</v>
      </c>
      <c r="L4211" s="11">
        <v>42461</v>
      </c>
      <c r="M4211" s="11">
        <v>42825</v>
      </c>
      <c r="N4211" t="s">
        <v>6</v>
      </c>
      <c r="O4211" t="s">
        <v>65</v>
      </c>
      <c r="P4211" t="s">
        <v>26</v>
      </c>
      <c r="Q4211" t="s">
        <v>146</v>
      </c>
      <c r="R4211" t="s">
        <v>147</v>
      </c>
      <c r="S4211" t="s">
        <v>9</v>
      </c>
      <c r="T4211" s="12">
        <v>2540</v>
      </c>
      <c r="U4211" t="s">
        <v>67</v>
      </c>
      <c r="V4211">
        <v>51.5</v>
      </c>
      <c r="W4211">
        <v>47</v>
      </c>
      <c r="X4211" t="s">
        <v>660</v>
      </c>
    </row>
    <row r="4212" spans="1:24" hidden="1" x14ac:dyDescent="0.25">
      <c r="A4212">
        <v>220135</v>
      </c>
      <c r="B4212" t="s">
        <v>148</v>
      </c>
      <c r="C4212" t="s">
        <v>252</v>
      </c>
      <c r="D4212" t="s">
        <v>253</v>
      </c>
      <c r="H4212">
        <v>3</v>
      </c>
      <c r="J4212">
        <v>1058</v>
      </c>
      <c r="K4212">
        <v>29</v>
      </c>
      <c r="L4212" s="11">
        <v>42461</v>
      </c>
      <c r="M4212" s="11">
        <v>42825</v>
      </c>
      <c r="N4212" t="s">
        <v>6</v>
      </c>
      <c r="O4212" t="s">
        <v>65</v>
      </c>
      <c r="P4212" t="s">
        <v>26</v>
      </c>
      <c r="Q4212" t="s">
        <v>146</v>
      </c>
      <c r="R4212" t="s">
        <v>147</v>
      </c>
      <c r="S4212" t="s">
        <v>9</v>
      </c>
      <c r="T4212" s="12">
        <v>2540</v>
      </c>
      <c r="U4212" t="s">
        <v>67</v>
      </c>
      <c r="V4212">
        <v>51.5</v>
      </c>
      <c r="W4212">
        <v>47</v>
      </c>
      <c r="X4212" t="s">
        <v>660</v>
      </c>
    </row>
    <row r="4213" spans="1:24" hidden="1" x14ac:dyDescent="0.25">
      <c r="A4213">
        <v>220135</v>
      </c>
      <c r="B4213" t="s">
        <v>148</v>
      </c>
      <c r="C4213" t="s">
        <v>232</v>
      </c>
      <c r="D4213" t="s">
        <v>233</v>
      </c>
      <c r="E4213">
        <v>5</v>
      </c>
      <c r="F4213">
        <v>16</v>
      </c>
      <c r="G4213">
        <v>79</v>
      </c>
      <c r="H4213">
        <v>4</v>
      </c>
      <c r="I4213">
        <v>91</v>
      </c>
      <c r="J4213">
        <v>1058</v>
      </c>
      <c r="K4213">
        <v>29</v>
      </c>
      <c r="L4213" s="11">
        <v>42461</v>
      </c>
      <c r="M4213" s="11">
        <v>42825</v>
      </c>
      <c r="N4213" t="s">
        <v>6</v>
      </c>
      <c r="O4213" t="s">
        <v>65</v>
      </c>
      <c r="P4213" t="s">
        <v>26</v>
      </c>
      <c r="Q4213" t="s">
        <v>146</v>
      </c>
      <c r="R4213" t="s">
        <v>147</v>
      </c>
      <c r="S4213" t="s">
        <v>9</v>
      </c>
      <c r="T4213" s="12">
        <v>2540</v>
      </c>
      <c r="U4213" t="s">
        <v>67</v>
      </c>
      <c r="V4213">
        <v>51.5</v>
      </c>
      <c r="W4213">
        <v>47</v>
      </c>
      <c r="X4213" t="s">
        <v>660</v>
      </c>
    </row>
    <row r="4214" spans="1:24" hidden="1" x14ac:dyDescent="0.25">
      <c r="A4214">
        <v>220135</v>
      </c>
      <c r="B4214" t="s">
        <v>148</v>
      </c>
      <c r="C4214" t="s">
        <v>234</v>
      </c>
      <c r="D4214" t="s">
        <v>235</v>
      </c>
      <c r="E4214">
        <v>3</v>
      </c>
      <c r="F4214">
        <v>17</v>
      </c>
      <c r="G4214">
        <v>80</v>
      </c>
      <c r="H4214">
        <v>4</v>
      </c>
      <c r="I4214">
        <v>92</v>
      </c>
      <c r="J4214">
        <v>1058</v>
      </c>
      <c r="K4214">
        <v>29</v>
      </c>
      <c r="L4214" s="11">
        <v>42461</v>
      </c>
      <c r="M4214" s="11">
        <v>42825</v>
      </c>
      <c r="N4214" t="s">
        <v>6</v>
      </c>
      <c r="O4214" t="s">
        <v>65</v>
      </c>
      <c r="P4214" t="s">
        <v>26</v>
      </c>
      <c r="Q4214" t="s">
        <v>146</v>
      </c>
      <c r="R4214" t="s">
        <v>147</v>
      </c>
      <c r="S4214" t="s">
        <v>9</v>
      </c>
      <c r="T4214" s="12">
        <v>2540</v>
      </c>
      <c r="U4214" t="s">
        <v>67</v>
      </c>
      <c r="V4214">
        <v>51.5</v>
      </c>
      <c r="W4214">
        <v>47</v>
      </c>
      <c r="X4214" t="s">
        <v>660</v>
      </c>
    </row>
    <row r="4215" spans="1:24" hidden="1" x14ac:dyDescent="0.25">
      <c r="A4215">
        <v>220135</v>
      </c>
      <c r="B4215" t="s">
        <v>148</v>
      </c>
      <c r="C4215" t="s">
        <v>269</v>
      </c>
      <c r="D4215" t="s">
        <v>270</v>
      </c>
      <c r="E4215">
        <v>6</v>
      </c>
      <c r="F4215">
        <v>22</v>
      </c>
      <c r="G4215">
        <v>72</v>
      </c>
      <c r="H4215">
        <v>4</v>
      </c>
      <c r="I4215">
        <v>88</v>
      </c>
      <c r="J4215">
        <v>1058</v>
      </c>
      <c r="K4215">
        <v>29</v>
      </c>
      <c r="L4215" s="11">
        <v>42461</v>
      </c>
      <c r="M4215" s="11">
        <v>42825</v>
      </c>
      <c r="N4215" t="s">
        <v>6</v>
      </c>
      <c r="O4215" t="s">
        <v>65</v>
      </c>
      <c r="P4215" t="s">
        <v>26</v>
      </c>
      <c r="Q4215" t="s">
        <v>146</v>
      </c>
      <c r="R4215" t="s">
        <v>147</v>
      </c>
      <c r="S4215" t="s">
        <v>9</v>
      </c>
      <c r="T4215" s="12">
        <v>2540</v>
      </c>
      <c r="U4215" t="s">
        <v>67</v>
      </c>
      <c r="V4215">
        <v>51.5</v>
      </c>
      <c r="W4215">
        <v>47</v>
      </c>
      <c r="X4215" t="s">
        <v>660</v>
      </c>
    </row>
    <row r="4216" spans="1:24" hidden="1" x14ac:dyDescent="0.25">
      <c r="A4216">
        <v>220135</v>
      </c>
      <c r="B4216" t="s">
        <v>148</v>
      </c>
      <c r="C4216" t="s">
        <v>244</v>
      </c>
      <c r="D4216" t="s">
        <v>245</v>
      </c>
      <c r="E4216">
        <v>5</v>
      </c>
      <c r="F4216">
        <v>42</v>
      </c>
      <c r="G4216">
        <v>53</v>
      </c>
      <c r="H4216">
        <v>4</v>
      </c>
      <c r="I4216">
        <v>82</v>
      </c>
      <c r="J4216">
        <v>1058</v>
      </c>
      <c r="K4216">
        <v>29</v>
      </c>
      <c r="L4216" s="11">
        <v>42461</v>
      </c>
      <c r="M4216" s="11">
        <v>42825</v>
      </c>
      <c r="N4216" t="s">
        <v>6</v>
      </c>
      <c r="O4216" t="s">
        <v>65</v>
      </c>
      <c r="P4216" t="s">
        <v>26</v>
      </c>
      <c r="Q4216" t="s">
        <v>146</v>
      </c>
      <c r="R4216" t="s">
        <v>147</v>
      </c>
      <c r="S4216" t="s">
        <v>9</v>
      </c>
      <c r="T4216" s="12">
        <v>2540</v>
      </c>
      <c r="U4216" t="s">
        <v>67</v>
      </c>
      <c r="V4216">
        <v>51.5</v>
      </c>
      <c r="W4216">
        <v>47</v>
      </c>
      <c r="X4216" t="s">
        <v>660</v>
      </c>
    </row>
    <row r="4217" spans="1:24" hidden="1" x14ac:dyDescent="0.25">
      <c r="A4217">
        <v>220135</v>
      </c>
      <c r="B4217" t="s">
        <v>148</v>
      </c>
      <c r="C4217" t="s">
        <v>246</v>
      </c>
      <c r="D4217" t="s">
        <v>247</v>
      </c>
      <c r="E4217">
        <v>6</v>
      </c>
      <c r="F4217">
        <v>20</v>
      </c>
      <c r="G4217">
        <v>74</v>
      </c>
      <c r="H4217">
        <v>4</v>
      </c>
      <c r="I4217">
        <v>90</v>
      </c>
      <c r="J4217">
        <v>1058</v>
      </c>
      <c r="K4217">
        <v>29</v>
      </c>
      <c r="L4217" s="11">
        <v>42461</v>
      </c>
      <c r="M4217" s="11">
        <v>42825</v>
      </c>
      <c r="N4217" t="s">
        <v>6</v>
      </c>
      <c r="O4217" t="s">
        <v>65</v>
      </c>
      <c r="P4217" t="s">
        <v>26</v>
      </c>
      <c r="Q4217" t="s">
        <v>146</v>
      </c>
      <c r="R4217" t="s">
        <v>147</v>
      </c>
      <c r="S4217" t="s">
        <v>9</v>
      </c>
      <c r="T4217" s="12">
        <v>2540</v>
      </c>
      <c r="U4217" t="s">
        <v>67</v>
      </c>
      <c r="V4217">
        <v>51.5</v>
      </c>
      <c r="W4217">
        <v>47</v>
      </c>
      <c r="X4217" t="s">
        <v>660</v>
      </c>
    </row>
    <row r="4218" spans="1:24" hidden="1" x14ac:dyDescent="0.25">
      <c r="A4218">
        <v>220135</v>
      </c>
      <c r="B4218" t="s">
        <v>148</v>
      </c>
      <c r="C4218" t="s">
        <v>250</v>
      </c>
      <c r="D4218" t="s">
        <v>251</v>
      </c>
      <c r="E4218">
        <v>3</v>
      </c>
      <c r="F4218">
        <v>21</v>
      </c>
      <c r="G4218">
        <v>76</v>
      </c>
      <c r="H4218">
        <v>4</v>
      </c>
      <c r="I4218">
        <v>91</v>
      </c>
      <c r="J4218">
        <v>1058</v>
      </c>
      <c r="K4218">
        <v>29</v>
      </c>
      <c r="L4218" s="11">
        <v>42461</v>
      </c>
      <c r="M4218" s="11">
        <v>42825</v>
      </c>
      <c r="N4218" t="s">
        <v>6</v>
      </c>
      <c r="O4218" t="s">
        <v>65</v>
      </c>
      <c r="P4218" t="s">
        <v>26</v>
      </c>
      <c r="Q4218" t="s">
        <v>146</v>
      </c>
      <c r="R4218" t="s">
        <v>147</v>
      </c>
      <c r="S4218" t="s">
        <v>9</v>
      </c>
      <c r="T4218" s="12">
        <v>2540</v>
      </c>
      <c r="U4218" t="s">
        <v>67</v>
      </c>
      <c r="V4218">
        <v>51.5</v>
      </c>
      <c r="W4218">
        <v>47</v>
      </c>
      <c r="X4218" t="s">
        <v>660</v>
      </c>
    </row>
    <row r="4219" spans="1:24" hidden="1" x14ac:dyDescent="0.25">
      <c r="A4219">
        <v>220163</v>
      </c>
      <c r="B4219" t="s">
        <v>38</v>
      </c>
      <c r="C4219" t="s">
        <v>248</v>
      </c>
      <c r="D4219" t="s">
        <v>249</v>
      </c>
      <c r="E4219">
        <v>18</v>
      </c>
      <c r="F4219">
        <v>36</v>
      </c>
      <c r="G4219">
        <v>46</v>
      </c>
      <c r="H4219">
        <v>1</v>
      </c>
      <c r="I4219">
        <v>75</v>
      </c>
      <c r="J4219">
        <v>892</v>
      </c>
      <c r="K4219">
        <v>25</v>
      </c>
      <c r="L4219" s="11">
        <v>42461</v>
      </c>
      <c r="M4219" s="11">
        <v>42825</v>
      </c>
      <c r="N4219" t="s">
        <v>6</v>
      </c>
      <c r="O4219" t="s">
        <v>37</v>
      </c>
      <c r="P4219" t="s">
        <v>26</v>
      </c>
      <c r="Q4219" t="s">
        <v>36</v>
      </c>
      <c r="R4219" t="s">
        <v>2</v>
      </c>
      <c r="S4219" t="s">
        <v>9</v>
      </c>
      <c r="T4219" s="12">
        <v>1655</v>
      </c>
      <c r="U4219" t="s">
        <v>2</v>
      </c>
      <c r="V4219">
        <v>42.271796000000002</v>
      </c>
      <c r="W4219">
        <v>-71.758854999999997</v>
      </c>
      <c r="X4219" t="s">
        <v>660</v>
      </c>
    </row>
    <row r="4220" spans="1:24" hidden="1" x14ac:dyDescent="0.25">
      <c r="A4220">
        <v>220163</v>
      </c>
      <c r="B4220" t="s">
        <v>38</v>
      </c>
      <c r="C4220" t="s">
        <v>238</v>
      </c>
      <c r="D4220" t="s">
        <v>239</v>
      </c>
      <c r="E4220">
        <v>14</v>
      </c>
      <c r="F4220">
        <v>26</v>
      </c>
      <c r="G4220">
        <v>60</v>
      </c>
      <c r="H4220">
        <v>2</v>
      </c>
      <c r="I4220">
        <v>81</v>
      </c>
      <c r="J4220">
        <v>892</v>
      </c>
      <c r="K4220">
        <v>25</v>
      </c>
      <c r="L4220" s="11">
        <v>42461</v>
      </c>
      <c r="M4220" s="11">
        <v>42825</v>
      </c>
      <c r="N4220" t="s">
        <v>6</v>
      </c>
      <c r="O4220" t="s">
        <v>37</v>
      </c>
      <c r="P4220" t="s">
        <v>26</v>
      </c>
      <c r="Q4220" t="s">
        <v>36</v>
      </c>
      <c r="R4220" t="s">
        <v>2</v>
      </c>
      <c r="S4220" t="s">
        <v>9</v>
      </c>
      <c r="T4220" s="12">
        <v>1655</v>
      </c>
      <c r="U4220" t="s">
        <v>2</v>
      </c>
      <c r="V4220">
        <v>42.271796000000002</v>
      </c>
      <c r="W4220">
        <v>-71.758854999999997</v>
      </c>
      <c r="X4220" t="s">
        <v>660</v>
      </c>
    </row>
    <row r="4221" spans="1:24" hidden="1" x14ac:dyDescent="0.25">
      <c r="A4221">
        <v>220163</v>
      </c>
      <c r="B4221" t="s">
        <v>38</v>
      </c>
      <c r="C4221" t="s">
        <v>232</v>
      </c>
      <c r="D4221" t="s">
        <v>233</v>
      </c>
      <c r="E4221">
        <v>7</v>
      </c>
      <c r="F4221">
        <v>21</v>
      </c>
      <c r="G4221">
        <v>72</v>
      </c>
      <c r="H4221">
        <v>3</v>
      </c>
      <c r="I4221">
        <v>88</v>
      </c>
      <c r="J4221">
        <v>892</v>
      </c>
      <c r="K4221">
        <v>25</v>
      </c>
      <c r="L4221" s="11">
        <v>42461</v>
      </c>
      <c r="M4221" s="11">
        <v>42825</v>
      </c>
      <c r="N4221" t="s">
        <v>6</v>
      </c>
      <c r="O4221" t="s">
        <v>37</v>
      </c>
      <c r="P4221" t="s">
        <v>26</v>
      </c>
      <c r="Q4221" t="s">
        <v>36</v>
      </c>
      <c r="R4221" t="s">
        <v>2</v>
      </c>
      <c r="S4221" t="s">
        <v>9</v>
      </c>
      <c r="T4221" s="12">
        <v>1655</v>
      </c>
      <c r="U4221" t="s">
        <v>2</v>
      </c>
      <c r="V4221">
        <v>42.271796000000002</v>
      </c>
      <c r="W4221">
        <v>-71.758854999999997</v>
      </c>
      <c r="X4221" t="s">
        <v>660</v>
      </c>
    </row>
    <row r="4222" spans="1:24" hidden="1" x14ac:dyDescent="0.25">
      <c r="A4222">
        <v>220163</v>
      </c>
      <c r="B4222" t="s">
        <v>38</v>
      </c>
      <c r="C4222" t="s">
        <v>234</v>
      </c>
      <c r="D4222" t="s">
        <v>235</v>
      </c>
      <c r="E4222">
        <v>4</v>
      </c>
      <c r="F4222">
        <v>18</v>
      </c>
      <c r="G4222">
        <v>78</v>
      </c>
      <c r="H4222">
        <v>3</v>
      </c>
      <c r="I4222">
        <v>91</v>
      </c>
      <c r="J4222">
        <v>892</v>
      </c>
      <c r="K4222">
        <v>25</v>
      </c>
      <c r="L4222" s="11">
        <v>42461</v>
      </c>
      <c r="M4222" s="11">
        <v>42825</v>
      </c>
      <c r="N4222" t="s">
        <v>6</v>
      </c>
      <c r="O4222" t="s">
        <v>37</v>
      </c>
      <c r="P4222" t="s">
        <v>26</v>
      </c>
      <c r="Q4222" t="s">
        <v>36</v>
      </c>
      <c r="R4222" t="s">
        <v>2</v>
      </c>
      <c r="S4222" t="s">
        <v>9</v>
      </c>
      <c r="T4222" s="12">
        <v>1655</v>
      </c>
      <c r="U4222" t="s">
        <v>2</v>
      </c>
      <c r="V4222">
        <v>42.271796000000002</v>
      </c>
      <c r="W4222">
        <v>-71.758854999999997</v>
      </c>
      <c r="X4222" t="s">
        <v>660</v>
      </c>
    </row>
    <row r="4223" spans="1:24" hidden="1" x14ac:dyDescent="0.25">
      <c r="A4223">
        <v>220163</v>
      </c>
      <c r="B4223" t="s">
        <v>38</v>
      </c>
      <c r="C4223" t="s">
        <v>236</v>
      </c>
      <c r="D4223" t="s">
        <v>237</v>
      </c>
      <c r="E4223">
        <v>5</v>
      </c>
      <c r="F4223">
        <v>16</v>
      </c>
      <c r="G4223">
        <v>79</v>
      </c>
      <c r="H4223">
        <v>3</v>
      </c>
      <c r="I4223">
        <v>91</v>
      </c>
      <c r="J4223">
        <v>892</v>
      </c>
      <c r="K4223">
        <v>25</v>
      </c>
      <c r="L4223" s="11">
        <v>42461</v>
      </c>
      <c r="M4223" s="11">
        <v>42825</v>
      </c>
      <c r="N4223" t="s">
        <v>6</v>
      </c>
      <c r="O4223" t="s">
        <v>37</v>
      </c>
      <c r="P4223" t="s">
        <v>26</v>
      </c>
      <c r="Q4223" t="s">
        <v>36</v>
      </c>
      <c r="R4223" t="s">
        <v>2</v>
      </c>
      <c r="S4223" t="s">
        <v>9</v>
      </c>
      <c r="T4223" s="12">
        <v>1655</v>
      </c>
      <c r="U4223" t="s">
        <v>2</v>
      </c>
      <c r="V4223">
        <v>42.271796000000002</v>
      </c>
      <c r="W4223">
        <v>-71.758854999999997</v>
      </c>
      <c r="X4223" t="s">
        <v>660</v>
      </c>
    </row>
    <row r="4224" spans="1:24" hidden="1" x14ac:dyDescent="0.25">
      <c r="A4224">
        <v>220163</v>
      </c>
      <c r="B4224" t="s">
        <v>38</v>
      </c>
      <c r="C4224" t="s">
        <v>269</v>
      </c>
      <c r="D4224" t="s">
        <v>270</v>
      </c>
      <c r="E4224">
        <v>8</v>
      </c>
      <c r="F4224">
        <v>26</v>
      </c>
      <c r="G4224">
        <v>66</v>
      </c>
      <c r="H4224">
        <v>3</v>
      </c>
      <c r="I4224">
        <v>86</v>
      </c>
      <c r="J4224">
        <v>892</v>
      </c>
      <c r="K4224">
        <v>25</v>
      </c>
      <c r="L4224" s="11">
        <v>42461</v>
      </c>
      <c r="M4224" s="11">
        <v>42825</v>
      </c>
      <c r="N4224" t="s">
        <v>6</v>
      </c>
      <c r="O4224" t="s">
        <v>37</v>
      </c>
      <c r="P4224" t="s">
        <v>26</v>
      </c>
      <c r="Q4224" t="s">
        <v>36</v>
      </c>
      <c r="R4224" t="s">
        <v>2</v>
      </c>
      <c r="S4224" t="s">
        <v>9</v>
      </c>
      <c r="T4224" s="12">
        <v>1655</v>
      </c>
      <c r="U4224" t="s">
        <v>2</v>
      </c>
      <c r="V4224">
        <v>42.271796000000002</v>
      </c>
      <c r="W4224">
        <v>-71.758854999999997</v>
      </c>
      <c r="X4224" t="s">
        <v>660</v>
      </c>
    </row>
    <row r="4225" spans="1:24" hidden="1" x14ac:dyDescent="0.25">
      <c r="A4225">
        <v>220163</v>
      </c>
      <c r="B4225" t="s">
        <v>38</v>
      </c>
      <c r="C4225" t="s">
        <v>240</v>
      </c>
      <c r="D4225" t="s">
        <v>241</v>
      </c>
      <c r="E4225">
        <v>18</v>
      </c>
      <c r="F4225">
        <v>20</v>
      </c>
      <c r="G4225">
        <v>62</v>
      </c>
      <c r="H4225">
        <v>3</v>
      </c>
      <c r="I4225">
        <v>78</v>
      </c>
      <c r="J4225">
        <v>892</v>
      </c>
      <c r="K4225">
        <v>25</v>
      </c>
      <c r="L4225" s="11">
        <v>42461</v>
      </c>
      <c r="M4225" s="11">
        <v>42825</v>
      </c>
      <c r="N4225" t="s">
        <v>6</v>
      </c>
      <c r="O4225" t="s">
        <v>37</v>
      </c>
      <c r="P4225" t="s">
        <v>26</v>
      </c>
      <c r="Q4225" t="s">
        <v>36</v>
      </c>
      <c r="R4225" t="s">
        <v>2</v>
      </c>
      <c r="S4225" t="s">
        <v>9</v>
      </c>
      <c r="T4225" s="12">
        <v>1655</v>
      </c>
      <c r="U4225" t="s">
        <v>2</v>
      </c>
      <c r="V4225">
        <v>42.271796000000002</v>
      </c>
      <c r="W4225">
        <v>-71.758854999999997</v>
      </c>
      <c r="X4225" t="s">
        <v>660</v>
      </c>
    </row>
    <row r="4226" spans="1:24" hidden="1" x14ac:dyDescent="0.25">
      <c r="A4226">
        <v>220163</v>
      </c>
      <c r="B4226" t="s">
        <v>38</v>
      </c>
      <c r="C4226" t="s">
        <v>244</v>
      </c>
      <c r="D4226" t="s">
        <v>245</v>
      </c>
      <c r="E4226">
        <v>5</v>
      </c>
      <c r="F4226">
        <v>45</v>
      </c>
      <c r="G4226">
        <v>50</v>
      </c>
      <c r="H4226">
        <v>3</v>
      </c>
      <c r="I4226">
        <v>81</v>
      </c>
      <c r="J4226">
        <v>892</v>
      </c>
      <c r="K4226">
        <v>25</v>
      </c>
      <c r="L4226" s="11">
        <v>42461</v>
      </c>
      <c r="M4226" s="11">
        <v>42825</v>
      </c>
      <c r="N4226" t="s">
        <v>6</v>
      </c>
      <c r="O4226" t="s">
        <v>37</v>
      </c>
      <c r="P4226" t="s">
        <v>26</v>
      </c>
      <c r="Q4226" t="s">
        <v>36</v>
      </c>
      <c r="R4226" t="s">
        <v>2</v>
      </c>
      <c r="S4226" t="s">
        <v>9</v>
      </c>
      <c r="T4226" s="12">
        <v>1655</v>
      </c>
      <c r="U4226" t="s">
        <v>2</v>
      </c>
      <c r="V4226">
        <v>42.271796000000002</v>
      </c>
      <c r="W4226">
        <v>-71.758854999999997</v>
      </c>
      <c r="X4226" t="s">
        <v>660</v>
      </c>
    </row>
    <row r="4227" spans="1:24" hidden="1" x14ac:dyDescent="0.25">
      <c r="A4227">
        <v>220163</v>
      </c>
      <c r="B4227" t="s">
        <v>38</v>
      </c>
      <c r="C4227" t="s">
        <v>246</v>
      </c>
      <c r="D4227" t="s">
        <v>247</v>
      </c>
      <c r="E4227">
        <v>8</v>
      </c>
      <c r="F4227">
        <v>22</v>
      </c>
      <c r="G4227">
        <v>70</v>
      </c>
      <c r="H4227">
        <v>3</v>
      </c>
      <c r="I4227">
        <v>88</v>
      </c>
      <c r="J4227">
        <v>892</v>
      </c>
      <c r="K4227">
        <v>25</v>
      </c>
      <c r="L4227" s="11">
        <v>42461</v>
      </c>
      <c r="M4227" s="11">
        <v>42825</v>
      </c>
      <c r="N4227" t="s">
        <v>6</v>
      </c>
      <c r="O4227" t="s">
        <v>37</v>
      </c>
      <c r="P4227" t="s">
        <v>26</v>
      </c>
      <c r="Q4227" t="s">
        <v>36</v>
      </c>
      <c r="R4227" t="s">
        <v>2</v>
      </c>
      <c r="S4227" t="s">
        <v>9</v>
      </c>
      <c r="T4227" s="12">
        <v>1655</v>
      </c>
      <c r="U4227" t="s">
        <v>2</v>
      </c>
      <c r="V4227">
        <v>42.271796000000002</v>
      </c>
      <c r="W4227">
        <v>-71.758854999999997</v>
      </c>
      <c r="X4227" t="s">
        <v>660</v>
      </c>
    </row>
    <row r="4228" spans="1:24" hidden="1" x14ac:dyDescent="0.25">
      <c r="A4228">
        <v>220163</v>
      </c>
      <c r="B4228" t="s">
        <v>38</v>
      </c>
      <c r="C4228" t="s">
        <v>250</v>
      </c>
      <c r="D4228" t="s">
        <v>251</v>
      </c>
      <c r="E4228">
        <v>5</v>
      </c>
      <c r="F4228">
        <v>22</v>
      </c>
      <c r="G4228">
        <v>73</v>
      </c>
      <c r="H4228">
        <v>3</v>
      </c>
      <c r="I4228">
        <v>88</v>
      </c>
      <c r="J4228">
        <v>892</v>
      </c>
      <c r="K4228">
        <v>25</v>
      </c>
      <c r="L4228" s="11">
        <v>42461</v>
      </c>
      <c r="M4228" s="11">
        <v>42825</v>
      </c>
      <c r="N4228" t="s">
        <v>6</v>
      </c>
      <c r="O4228" t="s">
        <v>37</v>
      </c>
      <c r="P4228" t="s">
        <v>26</v>
      </c>
      <c r="Q4228" t="s">
        <v>36</v>
      </c>
      <c r="R4228" t="s">
        <v>2</v>
      </c>
      <c r="S4228" t="s">
        <v>9</v>
      </c>
      <c r="T4228" s="12">
        <v>1655</v>
      </c>
      <c r="U4228" t="s">
        <v>2</v>
      </c>
      <c r="V4228">
        <v>42.271796000000002</v>
      </c>
      <c r="W4228">
        <v>-71.758854999999997</v>
      </c>
      <c r="X4228" t="s">
        <v>660</v>
      </c>
    </row>
    <row r="4229" spans="1:24" hidden="1" x14ac:dyDescent="0.25">
      <c r="A4229">
        <v>220163</v>
      </c>
      <c r="B4229" t="s">
        <v>38</v>
      </c>
      <c r="C4229" t="s">
        <v>252</v>
      </c>
      <c r="D4229" t="s">
        <v>253</v>
      </c>
      <c r="H4229">
        <v>3</v>
      </c>
      <c r="J4229">
        <v>892</v>
      </c>
      <c r="K4229">
        <v>25</v>
      </c>
      <c r="L4229" s="11">
        <v>42461</v>
      </c>
      <c r="M4229" s="11">
        <v>42825</v>
      </c>
      <c r="N4229" t="s">
        <v>6</v>
      </c>
      <c r="O4229" t="s">
        <v>37</v>
      </c>
      <c r="P4229" t="s">
        <v>26</v>
      </c>
      <c r="Q4229" t="s">
        <v>36</v>
      </c>
      <c r="R4229" t="s">
        <v>2</v>
      </c>
      <c r="S4229" t="s">
        <v>9</v>
      </c>
      <c r="T4229" s="12">
        <v>1655</v>
      </c>
      <c r="U4229" t="s">
        <v>2</v>
      </c>
      <c r="V4229">
        <v>42.271796000000002</v>
      </c>
      <c r="W4229">
        <v>-71.758854999999997</v>
      </c>
      <c r="X4229" t="s">
        <v>660</v>
      </c>
    </row>
    <row r="4230" spans="1:24" hidden="1" x14ac:dyDescent="0.25">
      <c r="A4230">
        <v>220163</v>
      </c>
      <c r="B4230" t="s">
        <v>38</v>
      </c>
      <c r="C4230" t="s">
        <v>242</v>
      </c>
      <c r="D4230" t="s">
        <v>243</v>
      </c>
      <c r="E4230">
        <v>11</v>
      </c>
      <c r="G4230">
        <v>89</v>
      </c>
      <c r="H4230">
        <v>4</v>
      </c>
      <c r="I4230">
        <v>89</v>
      </c>
      <c r="J4230">
        <v>892</v>
      </c>
      <c r="K4230">
        <v>25</v>
      </c>
      <c r="L4230" s="11">
        <v>42461</v>
      </c>
      <c r="M4230" s="11">
        <v>42825</v>
      </c>
      <c r="N4230" t="s">
        <v>6</v>
      </c>
      <c r="O4230" t="s">
        <v>37</v>
      </c>
      <c r="P4230" t="s">
        <v>26</v>
      </c>
      <c r="Q4230" t="s">
        <v>36</v>
      </c>
      <c r="R4230" t="s">
        <v>2</v>
      </c>
      <c r="S4230" t="s">
        <v>9</v>
      </c>
      <c r="T4230" s="12">
        <v>1655</v>
      </c>
      <c r="U4230" t="s">
        <v>2</v>
      </c>
      <c r="V4230">
        <v>42.271796000000002</v>
      </c>
      <c r="W4230">
        <v>-71.758854999999997</v>
      </c>
      <c r="X4230" t="s">
        <v>660</v>
      </c>
    </row>
    <row r="4231" spans="1:24" hidden="1" x14ac:dyDescent="0.25">
      <c r="A4231">
        <v>220171</v>
      </c>
      <c r="B4231" t="s">
        <v>73</v>
      </c>
      <c r="C4231" t="s">
        <v>232</v>
      </c>
      <c r="D4231" t="s">
        <v>233</v>
      </c>
      <c r="E4231">
        <v>11</v>
      </c>
      <c r="F4231">
        <v>23</v>
      </c>
      <c r="G4231">
        <v>66</v>
      </c>
      <c r="H4231">
        <v>2</v>
      </c>
      <c r="I4231">
        <v>84</v>
      </c>
      <c r="J4231">
        <v>2481</v>
      </c>
      <c r="K4231">
        <v>30</v>
      </c>
      <c r="L4231" s="11">
        <v>42461</v>
      </c>
      <c r="M4231" s="11">
        <v>42825</v>
      </c>
      <c r="N4231" t="s">
        <v>6</v>
      </c>
      <c r="O4231" t="s">
        <v>54</v>
      </c>
      <c r="P4231" t="s">
        <v>26</v>
      </c>
      <c r="Q4231" t="s">
        <v>71</v>
      </c>
      <c r="R4231" t="s">
        <v>72</v>
      </c>
      <c r="S4231" t="s">
        <v>9</v>
      </c>
      <c r="T4231" s="12">
        <v>1803</v>
      </c>
      <c r="U4231" t="s">
        <v>51</v>
      </c>
      <c r="V4231">
        <v>7.75</v>
      </c>
      <c r="W4231">
        <v>6.75</v>
      </c>
      <c r="X4231" t="s">
        <v>660</v>
      </c>
    </row>
    <row r="4232" spans="1:24" hidden="1" x14ac:dyDescent="0.25">
      <c r="A4232">
        <v>220171</v>
      </c>
      <c r="B4232" t="s">
        <v>73</v>
      </c>
      <c r="C4232" t="s">
        <v>248</v>
      </c>
      <c r="D4232" t="s">
        <v>249</v>
      </c>
      <c r="E4232">
        <v>11</v>
      </c>
      <c r="F4232">
        <v>36</v>
      </c>
      <c r="G4232">
        <v>53</v>
      </c>
      <c r="H4232">
        <v>2</v>
      </c>
      <c r="I4232">
        <v>80</v>
      </c>
      <c r="J4232">
        <v>2481</v>
      </c>
      <c r="K4232">
        <v>30</v>
      </c>
      <c r="L4232" s="11">
        <v>42461</v>
      </c>
      <c r="M4232" s="11">
        <v>42825</v>
      </c>
      <c r="N4232" t="s">
        <v>6</v>
      </c>
      <c r="O4232" t="s">
        <v>54</v>
      </c>
      <c r="P4232" t="s">
        <v>26</v>
      </c>
      <c r="Q4232" t="s">
        <v>71</v>
      </c>
      <c r="R4232" t="s">
        <v>72</v>
      </c>
      <c r="S4232" t="s">
        <v>9</v>
      </c>
      <c r="T4232" s="12">
        <v>1803</v>
      </c>
      <c r="U4232" t="s">
        <v>51</v>
      </c>
      <c r="V4232">
        <v>7.75</v>
      </c>
      <c r="W4232">
        <v>6.75</v>
      </c>
      <c r="X4232" t="s">
        <v>660</v>
      </c>
    </row>
    <row r="4233" spans="1:24" hidden="1" x14ac:dyDescent="0.25">
      <c r="A4233">
        <v>220171</v>
      </c>
      <c r="B4233" t="s">
        <v>73</v>
      </c>
      <c r="C4233" t="s">
        <v>236</v>
      </c>
      <c r="D4233" t="s">
        <v>237</v>
      </c>
      <c r="E4233">
        <v>4</v>
      </c>
      <c r="F4233">
        <v>15</v>
      </c>
      <c r="G4233">
        <v>81</v>
      </c>
      <c r="H4233">
        <v>3</v>
      </c>
      <c r="I4233">
        <v>92</v>
      </c>
      <c r="J4233">
        <v>2481</v>
      </c>
      <c r="K4233">
        <v>30</v>
      </c>
      <c r="L4233" s="11">
        <v>42461</v>
      </c>
      <c r="M4233" s="11">
        <v>42825</v>
      </c>
      <c r="N4233" t="s">
        <v>6</v>
      </c>
      <c r="O4233" t="s">
        <v>54</v>
      </c>
      <c r="P4233" t="s">
        <v>26</v>
      </c>
      <c r="Q4233" t="s">
        <v>71</v>
      </c>
      <c r="R4233" t="s">
        <v>72</v>
      </c>
      <c r="S4233" t="s">
        <v>9</v>
      </c>
      <c r="T4233" s="12">
        <v>1803</v>
      </c>
      <c r="U4233" t="s">
        <v>51</v>
      </c>
      <c r="V4233">
        <v>7.75</v>
      </c>
      <c r="W4233">
        <v>6.75</v>
      </c>
      <c r="X4233" t="s">
        <v>660</v>
      </c>
    </row>
    <row r="4234" spans="1:24" hidden="1" x14ac:dyDescent="0.25">
      <c r="A4234">
        <v>220171</v>
      </c>
      <c r="B4234" t="s">
        <v>73</v>
      </c>
      <c r="C4234" t="s">
        <v>238</v>
      </c>
      <c r="D4234" t="s">
        <v>239</v>
      </c>
      <c r="E4234">
        <v>10</v>
      </c>
      <c r="F4234">
        <v>27</v>
      </c>
      <c r="G4234">
        <v>63</v>
      </c>
      <c r="H4234">
        <v>3</v>
      </c>
      <c r="I4234">
        <v>84</v>
      </c>
      <c r="J4234">
        <v>2481</v>
      </c>
      <c r="K4234">
        <v>30</v>
      </c>
      <c r="L4234" s="11">
        <v>42461</v>
      </c>
      <c r="M4234" s="11">
        <v>42825</v>
      </c>
      <c r="N4234" t="s">
        <v>6</v>
      </c>
      <c r="O4234" t="s">
        <v>54</v>
      </c>
      <c r="P4234" t="s">
        <v>26</v>
      </c>
      <c r="Q4234" t="s">
        <v>71</v>
      </c>
      <c r="R4234" t="s">
        <v>72</v>
      </c>
      <c r="S4234" t="s">
        <v>9</v>
      </c>
      <c r="T4234" s="12">
        <v>1803</v>
      </c>
      <c r="U4234" t="s">
        <v>51</v>
      </c>
      <c r="V4234">
        <v>7.75</v>
      </c>
      <c r="W4234">
        <v>6.75</v>
      </c>
      <c r="X4234" t="s">
        <v>660</v>
      </c>
    </row>
    <row r="4235" spans="1:24" hidden="1" x14ac:dyDescent="0.25">
      <c r="A4235">
        <v>220171</v>
      </c>
      <c r="B4235" t="s">
        <v>73</v>
      </c>
      <c r="C4235" t="s">
        <v>269</v>
      </c>
      <c r="D4235" t="s">
        <v>270</v>
      </c>
      <c r="E4235">
        <v>7</v>
      </c>
      <c r="F4235">
        <v>24</v>
      </c>
      <c r="G4235">
        <v>69</v>
      </c>
      <c r="H4235">
        <v>3</v>
      </c>
      <c r="I4235">
        <v>87</v>
      </c>
      <c r="J4235">
        <v>2481</v>
      </c>
      <c r="K4235">
        <v>30</v>
      </c>
      <c r="L4235" s="11">
        <v>42461</v>
      </c>
      <c r="M4235" s="11">
        <v>42825</v>
      </c>
      <c r="N4235" t="s">
        <v>6</v>
      </c>
      <c r="O4235" t="s">
        <v>54</v>
      </c>
      <c r="P4235" t="s">
        <v>26</v>
      </c>
      <c r="Q4235" t="s">
        <v>71</v>
      </c>
      <c r="R4235" t="s">
        <v>72</v>
      </c>
      <c r="S4235" t="s">
        <v>9</v>
      </c>
      <c r="T4235" s="12">
        <v>1803</v>
      </c>
      <c r="U4235" t="s">
        <v>51</v>
      </c>
      <c r="V4235">
        <v>7.75</v>
      </c>
      <c r="W4235">
        <v>6.75</v>
      </c>
      <c r="X4235" t="s">
        <v>660</v>
      </c>
    </row>
    <row r="4236" spans="1:24" hidden="1" x14ac:dyDescent="0.25">
      <c r="A4236">
        <v>220171</v>
      </c>
      <c r="B4236" t="s">
        <v>73</v>
      </c>
      <c r="C4236" t="s">
        <v>240</v>
      </c>
      <c r="D4236" t="s">
        <v>241</v>
      </c>
      <c r="E4236">
        <v>18</v>
      </c>
      <c r="F4236">
        <v>18</v>
      </c>
      <c r="G4236">
        <v>64</v>
      </c>
      <c r="H4236">
        <v>3</v>
      </c>
      <c r="I4236">
        <v>79</v>
      </c>
      <c r="J4236">
        <v>2481</v>
      </c>
      <c r="K4236">
        <v>30</v>
      </c>
      <c r="L4236" s="11">
        <v>42461</v>
      </c>
      <c r="M4236" s="11">
        <v>42825</v>
      </c>
      <c r="N4236" t="s">
        <v>6</v>
      </c>
      <c r="O4236" t="s">
        <v>54</v>
      </c>
      <c r="P4236" t="s">
        <v>26</v>
      </c>
      <c r="Q4236" t="s">
        <v>71</v>
      </c>
      <c r="R4236" t="s">
        <v>72</v>
      </c>
      <c r="S4236" t="s">
        <v>9</v>
      </c>
      <c r="T4236" s="12">
        <v>1803</v>
      </c>
      <c r="U4236" t="s">
        <v>51</v>
      </c>
      <c r="V4236">
        <v>7.75</v>
      </c>
      <c r="W4236">
        <v>6.75</v>
      </c>
      <c r="X4236" t="s">
        <v>660</v>
      </c>
    </row>
    <row r="4237" spans="1:24" hidden="1" x14ac:dyDescent="0.25">
      <c r="A4237">
        <v>220171</v>
      </c>
      <c r="B4237" t="s">
        <v>73</v>
      </c>
      <c r="C4237" t="s">
        <v>252</v>
      </c>
      <c r="D4237" t="s">
        <v>253</v>
      </c>
      <c r="H4237">
        <v>3</v>
      </c>
      <c r="J4237">
        <v>2481</v>
      </c>
      <c r="K4237">
        <v>30</v>
      </c>
      <c r="L4237" s="11">
        <v>42461</v>
      </c>
      <c r="M4237" s="11">
        <v>42825</v>
      </c>
      <c r="N4237" t="s">
        <v>6</v>
      </c>
      <c r="O4237" t="s">
        <v>54</v>
      </c>
      <c r="P4237" t="s">
        <v>26</v>
      </c>
      <c r="Q4237" t="s">
        <v>71</v>
      </c>
      <c r="R4237" t="s">
        <v>72</v>
      </c>
      <c r="S4237" t="s">
        <v>9</v>
      </c>
      <c r="T4237" s="12">
        <v>1803</v>
      </c>
      <c r="U4237" t="s">
        <v>51</v>
      </c>
      <c r="V4237">
        <v>7.75</v>
      </c>
      <c r="W4237">
        <v>6.75</v>
      </c>
      <c r="X4237" t="s">
        <v>660</v>
      </c>
    </row>
    <row r="4238" spans="1:24" hidden="1" x14ac:dyDescent="0.25">
      <c r="A4238">
        <v>220171</v>
      </c>
      <c r="B4238" t="s">
        <v>73</v>
      </c>
      <c r="C4238" t="s">
        <v>234</v>
      </c>
      <c r="D4238" t="s">
        <v>235</v>
      </c>
      <c r="E4238">
        <v>3</v>
      </c>
      <c r="F4238">
        <v>16</v>
      </c>
      <c r="G4238">
        <v>81</v>
      </c>
      <c r="H4238">
        <v>4</v>
      </c>
      <c r="I4238">
        <v>92</v>
      </c>
      <c r="J4238">
        <v>2481</v>
      </c>
      <c r="K4238">
        <v>30</v>
      </c>
      <c r="L4238" s="11">
        <v>42461</v>
      </c>
      <c r="M4238" s="11">
        <v>42825</v>
      </c>
      <c r="N4238" t="s">
        <v>6</v>
      </c>
      <c r="O4238" t="s">
        <v>54</v>
      </c>
      <c r="P4238" t="s">
        <v>26</v>
      </c>
      <c r="Q4238" t="s">
        <v>71</v>
      </c>
      <c r="R4238" t="s">
        <v>72</v>
      </c>
      <c r="S4238" t="s">
        <v>9</v>
      </c>
      <c r="T4238" s="12">
        <v>1803</v>
      </c>
      <c r="U4238" t="s">
        <v>51</v>
      </c>
      <c r="V4238">
        <v>7.75</v>
      </c>
      <c r="W4238">
        <v>6.75</v>
      </c>
      <c r="X4238" t="s">
        <v>660</v>
      </c>
    </row>
    <row r="4239" spans="1:24" hidden="1" x14ac:dyDescent="0.25">
      <c r="A4239">
        <v>220171</v>
      </c>
      <c r="B4239" t="s">
        <v>73</v>
      </c>
      <c r="C4239" t="s">
        <v>242</v>
      </c>
      <c r="D4239" t="s">
        <v>243</v>
      </c>
      <c r="E4239">
        <v>11</v>
      </c>
      <c r="G4239">
        <v>89</v>
      </c>
      <c r="H4239">
        <v>4</v>
      </c>
      <c r="I4239">
        <v>89</v>
      </c>
      <c r="J4239">
        <v>2481</v>
      </c>
      <c r="K4239">
        <v>30</v>
      </c>
      <c r="L4239" s="11">
        <v>42461</v>
      </c>
      <c r="M4239" s="11">
        <v>42825</v>
      </c>
      <c r="N4239" t="s">
        <v>6</v>
      </c>
      <c r="O4239" t="s">
        <v>54</v>
      </c>
      <c r="P4239" t="s">
        <v>26</v>
      </c>
      <c r="Q4239" t="s">
        <v>71</v>
      </c>
      <c r="R4239" t="s">
        <v>72</v>
      </c>
      <c r="S4239" t="s">
        <v>9</v>
      </c>
      <c r="T4239" s="12">
        <v>1803</v>
      </c>
      <c r="U4239" t="s">
        <v>51</v>
      </c>
      <c r="V4239">
        <v>7.75</v>
      </c>
      <c r="W4239">
        <v>6.75</v>
      </c>
      <c r="X4239" t="s">
        <v>660</v>
      </c>
    </row>
    <row r="4240" spans="1:24" hidden="1" x14ac:dyDescent="0.25">
      <c r="A4240">
        <v>220171</v>
      </c>
      <c r="B4240" t="s">
        <v>73</v>
      </c>
      <c r="C4240" t="s">
        <v>244</v>
      </c>
      <c r="D4240" t="s">
        <v>245</v>
      </c>
      <c r="E4240">
        <v>4</v>
      </c>
      <c r="F4240">
        <v>42</v>
      </c>
      <c r="G4240">
        <v>54</v>
      </c>
      <c r="H4240">
        <v>4</v>
      </c>
      <c r="I4240">
        <v>83</v>
      </c>
      <c r="J4240">
        <v>2481</v>
      </c>
      <c r="K4240">
        <v>30</v>
      </c>
      <c r="L4240" s="11">
        <v>42461</v>
      </c>
      <c r="M4240" s="11">
        <v>42825</v>
      </c>
      <c r="N4240" t="s">
        <v>6</v>
      </c>
      <c r="O4240" t="s">
        <v>54</v>
      </c>
      <c r="P4240" t="s">
        <v>26</v>
      </c>
      <c r="Q4240" t="s">
        <v>71</v>
      </c>
      <c r="R4240" t="s">
        <v>72</v>
      </c>
      <c r="S4240" t="s">
        <v>9</v>
      </c>
      <c r="T4240" s="12">
        <v>1803</v>
      </c>
      <c r="U4240" t="s">
        <v>51</v>
      </c>
      <c r="V4240">
        <v>7.75</v>
      </c>
      <c r="W4240">
        <v>6.75</v>
      </c>
      <c r="X4240" t="s">
        <v>660</v>
      </c>
    </row>
    <row r="4241" spans="1:24" hidden="1" x14ac:dyDescent="0.25">
      <c r="A4241">
        <v>220171</v>
      </c>
      <c r="B4241" t="s">
        <v>73</v>
      </c>
      <c r="C4241" t="s">
        <v>246</v>
      </c>
      <c r="D4241" t="s">
        <v>247</v>
      </c>
      <c r="E4241">
        <v>6</v>
      </c>
      <c r="F4241">
        <v>19</v>
      </c>
      <c r="G4241">
        <v>75</v>
      </c>
      <c r="H4241">
        <v>4</v>
      </c>
      <c r="I4241">
        <v>90</v>
      </c>
      <c r="J4241">
        <v>2481</v>
      </c>
      <c r="K4241">
        <v>30</v>
      </c>
      <c r="L4241" s="11">
        <v>42461</v>
      </c>
      <c r="M4241" s="11">
        <v>42825</v>
      </c>
      <c r="N4241" t="s">
        <v>6</v>
      </c>
      <c r="O4241" t="s">
        <v>54</v>
      </c>
      <c r="P4241" t="s">
        <v>26</v>
      </c>
      <c r="Q4241" t="s">
        <v>71</v>
      </c>
      <c r="R4241" t="s">
        <v>72</v>
      </c>
      <c r="S4241" t="s">
        <v>9</v>
      </c>
      <c r="T4241" s="12">
        <v>1803</v>
      </c>
      <c r="U4241" t="s">
        <v>51</v>
      </c>
      <c r="V4241">
        <v>7.75</v>
      </c>
      <c r="W4241">
        <v>6.75</v>
      </c>
      <c r="X4241" t="s">
        <v>660</v>
      </c>
    </row>
    <row r="4242" spans="1:24" hidden="1" x14ac:dyDescent="0.25">
      <c r="A4242">
        <v>220171</v>
      </c>
      <c r="B4242" t="s">
        <v>73</v>
      </c>
      <c r="C4242" t="s">
        <v>250</v>
      </c>
      <c r="D4242" t="s">
        <v>251</v>
      </c>
      <c r="E4242">
        <v>4</v>
      </c>
      <c r="F4242">
        <v>18</v>
      </c>
      <c r="G4242">
        <v>78</v>
      </c>
      <c r="H4242">
        <v>4</v>
      </c>
      <c r="I4242">
        <v>91</v>
      </c>
      <c r="J4242">
        <v>2481</v>
      </c>
      <c r="K4242">
        <v>30</v>
      </c>
      <c r="L4242" s="11">
        <v>42461</v>
      </c>
      <c r="M4242" s="11">
        <v>42825</v>
      </c>
      <c r="N4242" t="s">
        <v>6</v>
      </c>
      <c r="O4242" t="s">
        <v>54</v>
      </c>
      <c r="P4242" t="s">
        <v>26</v>
      </c>
      <c r="Q4242" t="s">
        <v>71</v>
      </c>
      <c r="R4242" t="s">
        <v>72</v>
      </c>
      <c r="S4242" t="s">
        <v>9</v>
      </c>
      <c r="T4242" s="12">
        <v>1803</v>
      </c>
      <c r="U4242" t="s">
        <v>51</v>
      </c>
      <c r="V4242">
        <v>7.75</v>
      </c>
      <c r="W4242">
        <v>6.75</v>
      </c>
      <c r="X4242" t="s">
        <v>660</v>
      </c>
    </row>
    <row r="4243" spans="1:24" hidden="1" x14ac:dyDescent="0.25">
      <c r="A4243">
        <v>220175</v>
      </c>
      <c r="B4243" t="s">
        <v>117</v>
      </c>
      <c r="C4243" t="s">
        <v>232</v>
      </c>
      <c r="D4243" t="s">
        <v>233</v>
      </c>
      <c r="E4243">
        <v>11</v>
      </c>
      <c r="F4243">
        <v>24</v>
      </c>
      <c r="G4243">
        <v>65</v>
      </c>
      <c r="H4243">
        <v>2</v>
      </c>
      <c r="I4243">
        <v>84</v>
      </c>
      <c r="J4243">
        <v>1413</v>
      </c>
      <c r="K4243">
        <v>30</v>
      </c>
      <c r="L4243" s="11">
        <v>42461</v>
      </c>
      <c r="M4243" s="11">
        <v>42825</v>
      </c>
      <c r="N4243" t="s">
        <v>6</v>
      </c>
      <c r="O4243" t="s">
        <v>1</v>
      </c>
      <c r="P4243" t="s">
        <v>26</v>
      </c>
      <c r="Q4243" t="s">
        <v>115</v>
      </c>
      <c r="R4243" t="s">
        <v>116</v>
      </c>
      <c r="S4243" t="s">
        <v>9</v>
      </c>
      <c r="T4243" s="12">
        <v>1701</v>
      </c>
      <c r="U4243" t="s">
        <v>51</v>
      </c>
      <c r="V4243">
        <v>42.284443000000003</v>
      </c>
      <c r="W4243">
        <v>-71.419859000000002</v>
      </c>
      <c r="X4243" t="s">
        <v>660</v>
      </c>
    </row>
    <row r="4244" spans="1:24" hidden="1" x14ac:dyDescent="0.25">
      <c r="A4244">
        <v>220175</v>
      </c>
      <c r="B4244" t="s">
        <v>117</v>
      </c>
      <c r="C4244" t="s">
        <v>244</v>
      </c>
      <c r="D4244" t="s">
        <v>245</v>
      </c>
      <c r="E4244">
        <v>6</v>
      </c>
      <c r="F4244">
        <v>49</v>
      </c>
      <c r="G4244">
        <v>45</v>
      </c>
      <c r="H4244">
        <v>2</v>
      </c>
      <c r="I4244">
        <v>79</v>
      </c>
      <c r="J4244">
        <v>1413</v>
      </c>
      <c r="K4244">
        <v>30</v>
      </c>
      <c r="L4244" s="11">
        <v>42461</v>
      </c>
      <c r="M4244" s="11">
        <v>42825</v>
      </c>
      <c r="N4244" t="s">
        <v>6</v>
      </c>
      <c r="O4244" t="s">
        <v>1</v>
      </c>
      <c r="P4244" t="s">
        <v>26</v>
      </c>
      <c r="Q4244" t="s">
        <v>115</v>
      </c>
      <c r="R4244" t="s">
        <v>116</v>
      </c>
      <c r="S4244" t="s">
        <v>9</v>
      </c>
      <c r="T4244" s="12">
        <v>1701</v>
      </c>
      <c r="U4244" t="s">
        <v>51</v>
      </c>
      <c r="V4244">
        <v>42.284443000000003</v>
      </c>
      <c r="W4244">
        <v>-71.419859000000002</v>
      </c>
      <c r="X4244" t="s">
        <v>660</v>
      </c>
    </row>
    <row r="4245" spans="1:24" hidden="1" x14ac:dyDescent="0.25">
      <c r="A4245">
        <v>220175</v>
      </c>
      <c r="B4245" t="s">
        <v>117</v>
      </c>
      <c r="C4245" t="s">
        <v>248</v>
      </c>
      <c r="D4245" t="s">
        <v>249</v>
      </c>
      <c r="E4245">
        <v>14</v>
      </c>
      <c r="F4245">
        <v>34</v>
      </c>
      <c r="G4245">
        <v>52</v>
      </c>
      <c r="H4245">
        <v>2</v>
      </c>
      <c r="I4245">
        <v>78</v>
      </c>
      <c r="J4245">
        <v>1413</v>
      </c>
      <c r="K4245">
        <v>30</v>
      </c>
      <c r="L4245" s="11">
        <v>42461</v>
      </c>
      <c r="M4245" s="11">
        <v>42825</v>
      </c>
      <c r="N4245" t="s">
        <v>6</v>
      </c>
      <c r="O4245" t="s">
        <v>1</v>
      </c>
      <c r="P4245" t="s">
        <v>26</v>
      </c>
      <c r="Q4245" t="s">
        <v>115</v>
      </c>
      <c r="R4245" t="s">
        <v>116</v>
      </c>
      <c r="S4245" t="s">
        <v>9</v>
      </c>
      <c r="T4245" s="12">
        <v>1701</v>
      </c>
      <c r="U4245" t="s">
        <v>51</v>
      </c>
      <c r="V4245">
        <v>42.284443000000003</v>
      </c>
      <c r="W4245">
        <v>-71.419859000000002</v>
      </c>
      <c r="X4245" t="s">
        <v>660</v>
      </c>
    </row>
    <row r="4246" spans="1:24" hidden="1" x14ac:dyDescent="0.25">
      <c r="A4246">
        <v>220175</v>
      </c>
      <c r="B4246" t="s">
        <v>117</v>
      </c>
      <c r="C4246" t="s">
        <v>236</v>
      </c>
      <c r="D4246" t="s">
        <v>237</v>
      </c>
      <c r="E4246">
        <v>3</v>
      </c>
      <c r="F4246">
        <v>16</v>
      </c>
      <c r="G4246">
        <v>81</v>
      </c>
      <c r="H4246">
        <v>3</v>
      </c>
      <c r="I4246">
        <v>92</v>
      </c>
      <c r="J4246">
        <v>1413</v>
      </c>
      <c r="K4246">
        <v>30</v>
      </c>
      <c r="L4246" s="11">
        <v>42461</v>
      </c>
      <c r="M4246" s="11">
        <v>42825</v>
      </c>
      <c r="N4246" t="s">
        <v>6</v>
      </c>
      <c r="O4246" t="s">
        <v>1</v>
      </c>
      <c r="P4246" t="s">
        <v>26</v>
      </c>
      <c r="Q4246" t="s">
        <v>115</v>
      </c>
      <c r="R4246" t="s">
        <v>116</v>
      </c>
      <c r="S4246" t="s">
        <v>9</v>
      </c>
      <c r="T4246" s="12">
        <v>1701</v>
      </c>
      <c r="U4246" t="s">
        <v>51</v>
      </c>
      <c r="V4246">
        <v>42.284443000000003</v>
      </c>
      <c r="W4246">
        <v>-71.419859000000002</v>
      </c>
      <c r="X4246" t="s">
        <v>660</v>
      </c>
    </row>
    <row r="4247" spans="1:24" hidden="1" x14ac:dyDescent="0.25">
      <c r="A4247">
        <v>220175</v>
      </c>
      <c r="B4247" t="s">
        <v>117</v>
      </c>
      <c r="C4247" t="s">
        <v>238</v>
      </c>
      <c r="D4247" t="s">
        <v>239</v>
      </c>
      <c r="E4247">
        <v>9</v>
      </c>
      <c r="F4247">
        <v>27</v>
      </c>
      <c r="G4247">
        <v>64</v>
      </c>
      <c r="H4247">
        <v>3</v>
      </c>
      <c r="I4247">
        <v>85</v>
      </c>
      <c r="J4247">
        <v>1413</v>
      </c>
      <c r="K4247">
        <v>30</v>
      </c>
      <c r="L4247" s="11">
        <v>42461</v>
      </c>
      <c r="M4247" s="11">
        <v>42825</v>
      </c>
      <c r="N4247" t="s">
        <v>6</v>
      </c>
      <c r="O4247" t="s">
        <v>1</v>
      </c>
      <c r="P4247" t="s">
        <v>26</v>
      </c>
      <c r="Q4247" t="s">
        <v>115</v>
      </c>
      <c r="R4247" t="s">
        <v>116</v>
      </c>
      <c r="S4247" t="s">
        <v>9</v>
      </c>
      <c r="T4247" s="12">
        <v>1701</v>
      </c>
      <c r="U4247" t="s">
        <v>51</v>
      </c>
      <c r="V4247">
        <v>42.284443000000003</v>
      </c>
      <c r="W4247">
        <v>-71.419859000000002</v>
      </c>
      <c r="X4247" t="s">
        <v>660</v>
      </c>
    </row>
    <row r="4248" spans="1:24" hidden="1" x14ac:dyDescent="0.25">
      <c r="A4248">
        <v>220175</v>
      </c>
      <c r="B4248" t="s">
        <v>117</v>
      </c>
      <c r="C4248" t="s">
        <v>269</v>
      </c>
      <c r="D4248" t="s">
        <v>270</v>
      </c>
      <c r="E4248">
        <v>8</v>
      </c>
      <c r="F4248">
        <v>24</v>
      </c>
      <c r="G4248">
        <v>68</v>
      </c>
      <c r="H4248">
        <v>3</v>
      </c>
      <c r="I4248">
        <v>86</v>
      </c>
      <c r="J4248">
        <v>1413</v>
      </c>
      <c r="K4248">
        <v>30</v>
      </c>
      <c r="L4248" s="11">
        <v>42461</v>
      </c>
      <c r="M4248" s="11">
        <v>42825</v>
      </c>
      <c r="N4248" t="s">
        <v>6</v>
      </c>
      <c r="O4248" t="s">
        <v>1</v>
      </c>
      <c r="P4248" t="s">
        <v>26</v>
      </c>
      <c r="Q4248" t="s">
        <v>115</v>
      </c>
      <c r="R4248" t="s">
        <v>116</v>
      </c>
      <c r="S4248" t="s">
        <v>9</v>
      </c>
      <c r="T4248" s="12">
        <v>1701</v>
      </c>
      <c r="U4248" t="s">
        <v>51</v>
      </c>
      <c r="V4248">
        <v>42.284443000000003</v>
      </c>
      <c r="W4248">
        <v>-71.419859000000002</v>
      </c>
      <c r="X4248" t="s">
        <v>660</v>
      </c>
    </row>
    <row r="4249" spans="1:24" hidden="1" x14ac:dyDescent="0.25">
      <c r="A4249">
        <v>220175</v>
      </c>
      <c r="B4249" t="s">
        <v>117</v>
      </c>
      <c r="C4249" t="s">
        <v>240</v>
      </c>
      <c r="D4249" t="s">
        <v>241</v>
      </c>
      <c r="E4249">
        <v>16</v>
      </c>
      <c r="F4249">
        <v>21</v>
      </c>
      <c r="G4249">
        <v>63</v>
      </c>
      <c r="H4249">
        <v>3</v>
      </c>
      <c r="I4249">
        <v>80</v>
      </c>
      <c r="J4249">
        <v>1413</v>
      </c>
      <c r="K4249">
        <v>30</v>
      </c>
      <c r="L4249" s="11">
        <v>42461</v>
      </c>
      <c r="M4249" s="11">
        <v>42825</v>
      </c>
      <c r="N4249" t="s">
        <v>6</v>
      </c>
      <c r="O4249" t="s">
        <v>1</v>
      </c>
      <c r="P4249" t="s">
        <v>26</v>
      </c>
      <c r="Q4249" t="s">
        <v>115</v>
      </c>
      <c r="R4249" t="s">
        <v>116</v>
      </c>
      <c r="S4249" t="s">
        <v>9</v>
      </c>
      <c r="T4249" s="12">
        <v>1701</v>
      </c>
      <c r="U4249" t="s">
        <v>51</v>
      </c>
      <c r="V4249">
        <v>42.284443000000003</v>
      </c>
      <c r="W4249">
        <v>-71.419859000000002</v>
      </c>
      <c r="X4249" t="s">
        <v>660</v>
      </c>
    </row>
    <row r="4250" spans="1:24" hidden="1" x14ac:dyDescent="0.25">
      <c r="A4250">
        <v>220175</v>
      </c>
      <c r="B4250" t="s">
        <v>117</v>
      </c>
      <c r="C4250" t="s">
        <v>246</v>
      </c>
      <c r="D4250" t="s">
        <v>247</v>
      </c>
      <c r="E4250">
        <v>8</v>
      </c>
      <c r="F4250">
        <v>24</v>
      </c>
      <c r="G4250">
        <v>68</v>
      </c>
      <c r="H4250">
        <v>3</v>
      </c>
      <c r="I4250">
        <v>88</v>
      </c>
      <c r="J4250">
        <v>1413</v>
      </c>
      <c r="K4250">
        <v>30</v>
      </c>
      <c r="L4250" s="11">
        <v>42461</v>
      </c>
      <c r="M4250" s="11">
        <v>42825</v>
      </c>
      <c r="N4250" t="s">
        <v>6</v>
      </c>
      <c r="O4250" t="s">
        <v>1</v>
      </c>
      <c r="P4250" t="s">
        <v>26</v>
      </c>
      <c r="Q4250" t="s">
        <v>115</v>
      </c>
      <c r="R4250" t="s">
        <v>116</v>
      </c>
      <c r="S4250" t="s">
        <v>9</v>
      </c>
      <c r="T4250" s="12">
        <v>1701</v>
      </c>
      <c r="U4250" t="s">
        <v>51</v>
      </c>
      <c r="V4250">
        <v>42.284443000000003</v>
      </c>
      <c r="W4250">
        <v>-71.419859000000002</v>
      </c>
      <c r="X4250" t="s">
        <v>660</v>
      </c>
    </row>
    <row r="4251" spans="1:24" hidden="1" x14ac:dyDescent="0.25">
      <c r="A4251">
        <v>220175</v>
      </c>
      <c r="B4251" t="s">
        <v>117</v>
      </c>
      <c r="C4251" t="s">
        <v>250</v>
      </c>
      <c r="D4251" t="s">
        <v>251</v>
      </c>
      <c r="E4251">
        <v>5</v>
      </c>
      <c r="F4251">
        <v>25</v>
      </c>
      <c r="G4251">
        <v>70</v>
      </c>
      <c r="H4251">
        <v>3</v>
      </c>
      <c r="I4251">
        <v>88</v>
      </c>
      <c r="J4251">
        <v>1413</v>
      </c>
      <c r="K4251">
        <v>30</v>
      </c>
      <c r="L4251" s="11">
        <v>42461</v>
      </c>
      <c r="M4251" s="11">
        <v>42825</v>
      </c>
      <c r="N4251" t="s">
        <v>6</v>
      </c>
      <c r="O4251" t="s">
        <v>1</v>
      </c>
      <c r="P4251" t="s">
        <v>26</v>
      </c>
      <c r="Q4251" t="s">
        <v>115</v>
      </c>
      <c r="R4251" t="s">
        <v>116</v>
      </c>
      <c r="S4251" t="s">
        <v>9</v>
      </c>
      <c r="T4251" s="12">
        <v>1701</v>
      </c>
      <c r="U4251" t="s">
        <v>51</v>
      </c>
      <c r="V4251">
        <v>42.284443000000003</v>
      </c>
      <c r="W4251">
        <v>-71.419859000000002</v>
      </c>
      <c r="X4251" t="s">
        <v>660</v>
      </c>
    </row>
    <row r="4252" spans="1:24" hidden="1" x14ac:dyDescent="0.25">
      <c r="A4252">
        <v>220175</v>
      </c>
      <c r="B4252" t="s">
        <v>117</v>
      </c>
      <c r="C4252" t="s">
        <v>252</v>
      </c>
      <c r="D4252" t="s">
        <v>253</v>
      </c>
      <c r="H4252">
        <v>3</v>
      </c>
      <c r="J4252">
        <v>1413</v>
      </c>
      <c r="K4252">
        <v>30</v>
      </c>
      <c r="L4252" s="11">
        <v>42461</v>
      </c>
      <c r="M4252" s="11">
        <v>42825</v>
      </c>
      <c r="N4252" t="s">
        <v>6</v>
      </c>
      <c r="O4252" t="s">
        <v>1</v>
      </c>
      <c r="P4252" t="s">
        <v>26</v>
      </c>
      <c r="Q4252" t="s">
        <v>115</v>
      </c>
      <c r="R4252" t="s">
        <v>116</v>
      </c>
      <c r="S4252" t="s">
        <v>9</v>
      </c>
      <c r="T4252" s="12">
        <v>1701</v>
      </c>
      <c r="U4252" t="s">
        <v>51</v>
      </c>
      <c r="V4252">
        <v>42.284443000000003</v>
      </c>
      <c r="W4252">
        <v>-71.419859000000002</v>
      </c>
      <c r="X4252" t="s">
        <v>660</v>
      </c>
    </row>
    <row r="4253" spans="1:24" hidden="1" x14ac:dyDescent="0.25">
      <c r="A4253">
        <v>220175</v>
      </c>
      <c r="B4253" t="s">
        <v>117</v>
      </c>
      <c r="C4253" t="s">
        <v>234</v>
      </c>
      <c r="D4253" t="s">
        <v>235</v>
      </c>
      <c r="E4253">
        <v>4</v>
      </c>
      <c r="F4253">
        <v>16</v>
      </c>
      <c r="G4253">
        <v>80</v>
      </c>
      <c r="H4253">
        <v>4</v>
      </c>
      <c r="I4253">
        <v>92</v>
      </c>
      <c r="J4253">
        <v>1413</v>
      </c>
      <c r="K4253">
        <v>30</v>
      </c>
      <c r="L4253" s="11">
        <v>42461</v>
      </c>
      <c r="M4253" s="11">
        <v>42825</v>
      </c>
      <c r="N4253" t="s">
        <v>6</v>
      </c>
      <c r="O4253" t="s">
        <v>1</v>
      </c>
      <c r="P4253" t="s">
        <v>26</v>
      </c>
      <c r="Q4253" t="s">
        <v>115</v>
      </c>
      <c r="R4253" t="s">
        <v>116</v>
      </c>
      <c r="S4253" t="s">
        <v>9</v>
      </c>
      <c r="T4253" s="12">
        <v>1701</v>
      </c>
      <c r="U4253" t="s">
        <v>51</v>
      </c>
      <c r="V4253">
        <v>42.284443000000003</v>
      </c>
      <c r="W4253">
        <v>-71.419859000000002</v>
      </c>
      <c r="X4253" t="s">
        <v>660</v>
      </c>
    </row>
    <row r="4254" spans="1:24" hidden="1" x14ac:dyDescent="0.25">
      <c r="A4254">
        <v>220175</v>
      </c>
      <c r="B4254" t="s">
        <v>117</v>
      </c>
      <c r="C4254" t="s">
        <v>242</v>
      </c>
      <c r="D4254" t="s">
        <v>243</v>
      </c>
      <c r="E4254">
        <v>9</v>
      </c>
      <c r="G4254">
        <v>91</v>
      </c>
      <c r="H4254">
        <v>4</v>
      </c>
      <c r="I4254">
        <v>91</v>
      </c>
      <c r="J4254">
        <v>1413</v>
      </c>
      <c r="K4254">
        <v>30</v>
      </c>
      <c r="L4254" s="11">
        <v>42461</v>
      </c>
      <c r="M4254" s="11">
        <v>42825</v>
      </c>
      <c r="N4254" t="s">
        <v>6</v>
      </c>
      <c r="O4254" t="s">
        <v>1</v>
      </c>
      <c r="P4254" t="s">
        <v>26</v>
      </c>
      <c r="Q4254" t="s">
        <v>115</v>
      </c>
      <c r="R4254" t="s">
        <v>116</v>
      </c>
      <c r="S4254" t="s">
        <v>9</v>
      </c>
      <c r="T4254" s="12">
        <v>1701</v>
      </c>
      <c r="U4254" t="s">
        <v>51</v>
      </c>
      <c r="V4254">
        <v>42.284443000000003</v>
      </c>
      <c r="W4254">
        <v>-71.419859000000002</v>
      </c>
      <c r="X4254" t="s">
        <v>660</v>
      </c>
    </row>
    <row r="4255" spans="1:24" hidden="1" x14ac:dyDescent="0.25">
      <c r="A4255">
        <v>220176</v>
      </c>
      <c r="B4255" t="s">
        <v>4</v>
      </c>
      <c r="C4255" t="s">
        <v>248</v>
      </c>
      <c r="D4255" t="s">
        <v>249</v>
      </c>
      <c r="E4255">
        <v>22</v>
      </c>
      <c r="F4255">
        <v>34</v>
      </c>
      <c r="G4255">
        <v>44</v>
      </c>
      <c r="H4255">
        <v>1</v>
      </c>
      <c r="I4255">
        <v>73</v>
      </c>
      <c r="J4255">
        <v>1152</v>
      </c>
      <c r="K4255">
        <v>32</v>
      </c>
      <c r="L4255" s="11">
        <v>42461</v>
      </c>
      <c r="M4255" s="11">
        <v>42825</v>
      </c>
      <c r="N4255" t="s">
        <v>6</v>
      </c>
      <c r="O4255" t="s">
        <v>1</v>
      </c>
      <c r="P4255" t="s">
        <v>5</v>
      </c>
      <c r="Q4255" t="s">
        <v>0</v>
      </c>
      <c r="R4255" t="s">
        <v>2</v>
      </c>
      <c r="S4255" t="s">
        <v>9</v>
      </c>
      <c r="T4255" s="12">
        <v>1608</v>
      </c>
      <c r="U4255" t="s">
        <v>2</v>
      </c>
      <c r="V4255">
        <v>42.266668000000003</v>
      </c>
      <c r="W4255">
        <v>-71.795582999999993</v>
      </c>
      <c r="X4255" t="s">
        <v>660</v>
      </c>
    </row>
    <row r="4256" spans="1:24" hidden="1" x14ac:dyDescent="0.25">
      <c r="A4256">
        <v>220176</v>
      </c>
      <c r="B4256" t="s">
        <v>4</v>
      </c>
      <c r="C4256" t="s">
        <v>232</v>
      </c>
      <c r="D4256" t="s">
        <v>233</v>
      </c>
      <c r="E4256">
        <v>12</v>
      </c>
      <c r="F4256">
        <v>21</v>
      </c>
      <c r="G4256">
        <v>67</v>
      </c>
      <c r="H4256">
        <v>2</v>
      </c>
      <c r="I4256">
        <v>84</v>
      </c>
      <c r="J4256">
        <v>1152</v>
      </c>
      <c r="K4256">
        <v>32</v>
      </c>
      <c r="L4256" s="11">
        <v>42461</v>
      </c>
      <c r="M4256" s="11">
        <v>42825</v>
      </c>
      <c r="N4256" t="s">
        <v>6</v>
      </c>
      <c r="O4256" t="s">
        <v>1</v>
      </c>
      <c r="P4256" t="s">
        <v>5</v>
      </c>
      <c r="Q4256" t="s">
        <v>0</v>
      </c>
      <c r="R4256" t="s">
        <v>2</v>
      </c>
      <c r="S4256" t="s">
        <v>9</v>
      </c>
      <c r="T4256" s="12">
        <v>1608</v>
      </c>
      <c r="U4256" t="s">
        <v>2</v>
      </c>
      <c r="V4256">
        <v>42.266668000000003</v>
      </c>
      <c r="W4256">
        <v>-71.795582999999993</v>
      </c>
      <c r="X4256" t="s">
        <v>660</v>
      </c>
    </row>
    <row r="4257" spans="1:24" hidden="1" x14ac:dyDescent="0.25">
      <c r="A4257">
        <v>220176</v>
      </c>
      <c r="B4257" t="s">
        <v>4</v>
      </c>
      <c r="C4257" t="s">
        <v>234</v>
      </c>
      <c r="D4257" t="s">
        <v>235</v>
      </c>
      <c r="E4257">
        <v>5</v>
      </c>
      <c r="F4257">
        <v>17</v>
      </c>
      <c r="G4257">
        <v>78</v>
      </c>
      <c r="H4257">
        <v>3</v>
      </c>
      <c r="I4257">
        <v>91</v>
      </c>
      <c r="J4257">
        <v>1152</v>
      </c>
      <c r="K4257">
        <v>32</v>
      </c>
      <c r="L4257" s="11">
        <v>42461</v>
      </c>
      <c r="M4257" s="11">
        <v>42825</v>
      </c>
      <c r="N4257" t="s">
        <v>6</v>
      </c>
      <c r="O4257" t="s">
        <v>1</v>
      </c>
      <c r="P4257" t="s">
        <v>5</v>
      </c>
      <c r="Q4257" t="s">
        <v>0</v>
      </c>
      <c r="R4257" t="s">
        <v>2</v>
      </c>
      <c r="S4257" t="s">
        <v>9</v>
      </c>
      <c r="T4257" s="12">
        <v>1608</v>
      </c>
      <c r="U4257" t="s">
        <v>2</v>
      </c>
      <c r="V4257">
        <v>42.266668000000003</v>
      </c>
      <c r="W4257">
        <v>-71.795582999999993</v>
      </c>
      <c r="X4257" t="s">
        <v>660</v>
      </c>
    </row>
    <row r="4258" spans="1:24" hidden="1" x14ac:dyDescent="0.25">
      <c r="A4258">
        <v>220176</v>
      </c>
      <c r="B4258" t="s">
        <v>4</v>
      </c>
      <c r="C4258" t="s">
        <v>236</v>
      </c>
      <c r="D4258" t="s">
        <v>237</v>
      </c>
      <c r="E4258">
        <v>3</v>
      </c>
      <c r="F4258">
        <v>17</v>
      </c>
      <c r="G4258">
        <v>80</v>
      </c>
      <c r="H4258">
        <v>3</v>
      </c>
      <c r="I4258">
        <v>92</v>
      </c>
      <c r="J4258">
        <v>1152</v>
      </c>
      <c r="K4258">
        <v>32</v>
      </c>
      <c r="L4258" s="11">
        <v>42461</v>
      </c>
      <c r="M4258" s="11">
        <v>42825</v>
      </c>
      <c r="N4258" t="s">
        <v>6</v>
      </c>
      <c r="O4258" t="s">
        <v>1</v>
      </c>
      <c r="P4258" t="s">
        <v>5</v>
      </c>
      <c r="Q4258" t="s">
        <v>0</v>
      </c>
      <c r="R4258" t="s">
        <v>2</v>
      </c>
      <c r="S4258" t="s">
        <v>9</v>
      </c>
      <c r="T4258" s="12">
        <v>1608</v>
      </c>
      <c r="U4258" t="s">
        <v>2</v>
      </c>
      <c r="V4258">
        <v>42.266668000000003</v>
      </c>
      <c r="W4258">
        <v>-71.795582999999993</v>
      </c>
      <c r="X4258" t="s">
        <v>660</v>
      </c>
    </row>
    <row r="4259" spans="1:24" hidden="1" x14ac:dyDescent="0.25">
      <c r="A4259">
        <v>220176</v>
      </c>
      <c r="B4259" t="s">
        <v>4</v>
      </c>
      <c r="C4259" t="s">
        <v>238</v>
      </c>
      <c r="D4259" t="s">
        <v>239</v>
      </c>
      <c r="E4259">
        <v>10</v>
      </c>
      <c r="F4259">
        <v>27</v>
      </c>
      <c r="G4259">
        <v>63</v>
      </c>
      <c r="H4259">
        <v>3</v>
      </c>
      <c r="I4259">
        <v>84</v>
      </c>
      <c r="J4259">
        <v>1152</v>
      </c>
      <c r="K4259">
        <v>32</v>
      </c>
      <c r="L4259" s="11">
        <v>42461</v>
      </c>
      <c r="M4259" s="11">
        <v>42825</v>
      </c>
      <c r="N4259" t="s">
        <v>6</v>
      </c>
      <c r="O4259" t="s">
        <v>1</v>
      </c>
      <c r="P4259" t="s">
        <v>5</v>
      </c>
      <c r="Q4259" t="s">
        <v>0</v>
      </c>
      <c r="R4259" t="s">
        <v>2</v>
      </c>
      <c r="S4259" t="s">
        <v>9</v>
      </c>
      <c r="T4259" s="12">
        <v>1608</v>
      </c>
      <c r="U4259" t="s">
        <v>2</v>
      </c>
      <c r="V4259">
        <v>42.266668000000003</v>
      </c>
      <c r="W4259">
        <v>-71.795582999999993</v>
      </c>
      <c r="X4259" t="s">
        <v>660</v>
      </c>
    </row>
    <row r="4260" spans="1:24" hidden="1" x14ac:dyDescent="0.25">
      <c r="A4260">
        <v>220176</v>
      </c>
      <c r="B4260" t="s">
        <v>4</v>
      </c>
      <c r="C4260" t="s">
        <v>269</v>
      </c>
      <c r="D4260" t="s">
        <v>270</v>
      </c>
      <c r="E4260">
        <v>8</v>
      </c>
      <c r="F4260">
        <v>22</v>
      </c>
      <c r="G4260">
        <v>70</v>
      </c>
      <c r="H4260">
        <v>3</v>
      </c>
      <c r="I4260">
        <v>87</v>
      </c>
      <c r="J4260">
        <v>1152</v>
      </c>
      <c r="K4260">
        <v>32</v>
      </c>
      <c r="L4260" s="11">
        <v>42461</v>
      </c>
      <c r="M4260" s="11">
        <v>42825</v>
      </c>
      <c r="N4260" t="s">
        <v>6</v>
      </c>
      <c r="O4260" t="s">
        <v>1</v>
      </c>
      <c r="P4260" t="s">
        <v>5</v>
      </c>
      <c r="Q4260" t="s">
        <v>0</v>
      </c>
      <c r="R4260" t="s">
        <v>2</v>
      </c>
      <c r="S4260" t="s">
        <v>9</v>
      </c>
      <c r="T4260" s="12">
        <v>1608</v>
      </c>
      <c r="U4260" t="s">
        <v>2</v>
      </c>
      <c r="V4260">
        <v>42.266668000000003</v>
      </c>
      <c r="W4260">
        <v>-71.795582999999993</v>
      </c>
      <c r="X4260" t="s">
        <v>660</v>
      </c>
    </row>
    <row r="4261" spans="1:24" hidden="1" x14ac:dyDescent="0.25">
      <c r="A4261">
        <v>220176</v>
      </c>
      <c r="B4261" t="s">
        <v>4</v>
      </c>
      <c r="C4261" t="s">
        <v>240</v>
      </c>
      <c r="D4261" t="s">
        <v>241</v>
      </c>
      <c r="E4261">
        <v>18</v>
      </c>
      <c r="F4261">
        <v>21</v>
      </c>
      <c r="G4261">
        <v>61</v>
      </c>
      <c r="H4261">
        <v>3</v>
      </c>
      <c r="I4261">
        <v>78</v>
      </c>
      <c r="J4261">
        <v>1152</v>
      </c>
      <c r="K4261">
        <v>32</v>
      </c>
      <c r="L4261" s="11">
        <v>42461</v>
      </c>
      <c r="M4261" s="11">
        <v>42825</v>
      </c>
      <c r="N4261" t="s">
        <v>6</v>
      </c>
      <c r="O4261" t="s">
        <v>1</v>
      </c>
      <c r="P4261" t="s">
        <v>5</v>
      </c>
      <c r="Q4261" t="s">
        <v>0</v>
      </c>
      <c r="R4261" t="s">
        <v>2</v>
      </c>
      <c r="S4261" t="s">
        <v>9</v>
      </c>
      <c r="T4261" s="12">
        <v>1608</v>
      </c>
      <c r="U4261" t="s">
        <v>2</v>
      </c>
      <c r="V4261">
        <v>42.266668000000003</v>
      </c>
      <c r="W4261">
        <v>-71.795582999999993</v>
      </c>
      <c r="X4261" t="s">
        <v>660</v>
      </c>
    </row>
    <row r="4262" spans="1:24" hidden="1" x14ac:dyDescent="0.25">
      <c r="A4262">
        <v>220176</v>
      </c>
      <c r="B4262" t="s">
        <v>4</v>
      </c>
      <c r="C4262" t="s">
        <v>244</v>
      </c>
      <c r="D4262" t="s">
        <v>245</v>
      </c>
      <c r="E4262">
        <v>6</v>
      </c>
      <c r="F4262">
        <v>48</v>
      </c>
      <c r="G4262">
        <v>46</v>
      </c>
      <c r="H4262">
        <v>3</v>
      </c>
      <c r="I4262">
        <v>80</v>
      </c>
      <c r="J4262">
        <v>1152</v>
      </c>
      <c r="K4262">
        <v>32</v>
      </c>
      <c r="L4262" s="11">
        <v>42461</v>
      </c>
      <c r="M4262" s="11">
        <v>42825</v>
      </c>
      <c r="N4262" t="s">
        <v>6</v>
      </c>
      <c r="O4262" t="s">
        <v>1</v>
      </c>
      <c r="P4262" t="s">
        <v>5</v>
      </c>
      <c r="Q4262" t="s">
        <v>0</v>
      </c>
      <c r="R4262" t="s">
        <v>2</v>
      </c>
      <c r="S4262" t="s">
        <v>9</v>
      </c>
      <c r="T4262" s="12">
        <v>1608</v>
      </c>
      <c r="U4262" t="s">
        <v>2</v>
      </c>
      <c r="V4262">
        <v>42.266668000000003</v>
      </c>
      <c r="W4262">
        <v>-71.795582999999993</v>
      </c>
      <c r="X4262" t="s">
        <v>660</v>
      </c>
    </row>
    <row r="4263" spans="1:24" hidden="1" x14ac:dyDescent="0.25">
      <c r="A4263">
        <v>220176</v>
      </c>
      <c r="B4263" t="s">
        <v>4</v>
      </c>
      <c r="C4263" t="s">
        <v>246</v>
      </c>
      <c r="D4263" t="s">
        <v>247</v>
      </c>
      <c r="E4263">
        <v>8</v>
      </c>
      <c r="F4263">
        <v>25</v>
      </c>
      <c r="G4263">
        <v>67</v>
      </c>
      <c r="H4263">
        <v>3</v>
      </c>
      <c r="I4263">
        <v>88</v>
      </c>
      <c r="J4263">
        <v>1152</v>
      </c>
      <c r="K4263">
        <v>32</v>
      </c>
      <c r="L4263" s="11">
        <v>42461</v>
      </c>
      <c r="M4263" s="11">
        <v>42825</v>
      </c>
      <c r="N4263" t="s">
        <v>6</v>
      </c>
      <c r="O4263" t="s">
        <v>1</v>
      </c>
      <c r="P4263" t="s">
        <v>5</v>
      </c>
      <c r="Q4263" t="s">
        <v>0</v>
      </c>
      <c r="R4263" t="s">
        <v>2</v>
      </c>
      <c r="S4263" t="s">
        <v>9</v>
      </c>
      <c r="T4263" s="12">
        <v>1608</v>
      </c>
      <c r="U4263" t="s">
        <v>2</v>
      </c>
      <c r="V4263">
        <v>42.266668000000003</v>
      </c>
      <c r="W4263">
        <v>-71.795582999999993</v>
      </c>
      <c r="X4263" t="s">
        <v>660</v>
      </c>
    </row>
    <row r="4264" spans="1:24" hidden="1" x14ac:dyDescent="0.25">
      <c r="A4264">
        <v>220176</v>
      </c>
      <c r="B4264" t="s">
        <v>4</v>
      </c>
      <c r="C4264" t="s">
        <v>250</v>
      </c>
      <c r="D4264" t="s">
        <v>251</v>
      </c>
      <c r="E4264">
        <v>5</v>
      </c>
      <c r="F4264">
        <v>21</v>
      </c>
      <c r="G4264">
        <v>74</v>
      </c>
      <c r="H4264">
        <v>3</v>
      </c>
      <c r="I4264">
        <v>89</v>
      </c>
      <c r="J4264">
        <v>1152</v>
      </c>
      <c r="K4264">
        <v>32</v>
      </c>
      <c r="L4264" s="11">
        <v>42461</v>
      </c>
      <c r="M4264" s="11">
        <v>42825</v>
      </c>
      <c r="N4264" t="s">
        <v>6</v>
      </c>
      <c r="O4264" t="s">
        <v>1</v>
      </c>
      <c r="P4264" t="s">
        <v>5</v>
      </c>
      <c r="Q4264" t="s">
        <v>0</v>
      </c>
      <c r="R4264" t="s">
        <v>2</v>
      </c>
      <c r="S4264" t="s">
        <v>9</v>
      </c>
      <c r="T4264" s="12">
        <v>1608</v>
      </c>
      <c r="U4264" t="s">
        <v>2</v>
      </c>
      <c r="V4264">
        <v>42.266668000000003</v>
      </c>
      <c r="W4264">
        <v>-71.795582999999993</v>
      </c>
      <c r="X4264" t="s">
        <v>660</v>
      </c>
    </row>
    <row r="4265" spans="1:24" hidden="1" x14ac:dyDescent="0.25">
      <c r="A4265">
        <v>220176</v>
      </c>
      <c r="B4265" t="s">
        <v>4</v>
      </c>
      <c r="C4265" t="s">
        <v>252</v>
      </c>
      <c r="D4265" t="s">
        <v>253</v>
      </c>
      <c r="H4265">
        <v>3</v>
      </c>
      <c r="J4265">
        <v>1152</v>
      </c>
      <c r="K4265">
        <v>32</v>
      </c>
      <c r="L4265" s="11">
        <v>42461</v>
      </c>
      <c r="M4265" s="11">
        <v>42825</v>
      </c>
      <c r="N4265" t="s">
        <v>6</v>
      </c>
      <c r="O4265" t="s">
        <v>1</v>
      </c>
      <c r="P4265" t="s">
        <v>5</v>
      </c>
      <c r="Q4265" t="s">
        <v>0</v>
      </c>
      <c r="R4265" t="s">
        <v>2</v>
      </c>
      <c r="S4265" t="s">
        <v>9</v>
      </c>
      <c r="T4265" s="12">
        <v>1608</v>
      </c>
      <c r="U4265" t="s">
        <v>2</v>
      </c>
      <c r="V4265">
        <v>42.266668000000003</v>
      </c>
      <c r="W4265">
        <v>-71.795582999999993</v>
      </c>
      <c r="X4265" t="s">
        <v>660</v>
      </c>
    </row>
    <row r="4266" spans="1:24" hidden="1" x14ac:dyDescent="0.25">
      <c r="A4266">
        <v>220176</v>
      </c>
      <c r="B4266" t="s">
        <v>4</v>
      </c>
      <c r="C4266" t="s">
        <v>242</v>
      </c>
      <c r="D4266" t="s">
        <v>243</v>
      </c>
      <c r="E4266">
        <v>10</v>
      </c>
      <c r="G4266">
        <v>90</v>
      </c>
      <c r="H4266">
        <v>4</v>
      </c>
      <c r="I4266">
        <v>90</v>
      </c>
      <c r="J4266">
        <v>1152</v>
      </c>
      <c r="K4266">
        <v>32</v>
      </c>
      <c r="L4266" s="11">
        <v>42461</v>
      </c>
      <c r="M4266" s="11">
        <v>42825</v>
      </c>
      <c r="N4266" t="s">
        <v>6</v>
      </c>
      <c r="O4266" t="s">
        <v>1</v>
      </c>
      <c r="P4266" t="s">
        <v>5</v>
      </c>
      <c r="Q4266" t="s">
        <v>0</v>
      </c>
      <c r="R4266" t="s">
        <v>2</v>
      </c>
      <c r="S4266" t="s">
        <v>9</v>
      </c>
      <c r="T4266" s="12">
        <v>1608</v>
      </c>
      <c r="U4266" t="s">
        <v>2</v>
      </c>
      <c r="V4266">
        <v>42.266668000000003</v>
      </c>
      <c r="W4266">
        <v>-71.795582999999993</v>
      </c>
      <c r="X4266" t="s">
        <v>660</v>
      </c>
    </row>
    <row r="4267" spans="1:24" x14ac:dyDescent="0.25">
      <c r="A4267">
        <v>220177</v>
      </c>
      <c r="B4267" t="s">
        <v>199</v>
      </c>
      <c r="C4267" t="s">
        <v>232</v>
      </c>
      <c r="D4267" t="s">
        <v>233</v>
      </c>
      <c r="E4267">
        <v>11</v>
      </c>
      <c r="F4267">
        <v>13</v>
      </c>
      <c r="G4267">
        <v>76</v>
      </c>
      <c r="J4267">
        <v>81</v>
      </c>
      <c r="K4267">
        <v>21</v>
      </c>
      <c r="L4267" s="11">
        <v>42461</v>
      </c>
      <c r="M4267" s="11">
        <v>42825</v>
      </c>
      <c r="N4267" t="s">
        <v>6</v>
      </c>
      <c r="O4267" t="s">
        <v>32</v>
      </c>
      <c r="P4267" t="s">
        <v>26</v>
      </c>
      <c r="Q4267" t="s">
        <v>197</v>
      </c>
      <c r="R4267" t="s">
        <v>198</v>
      </c>
      <c r="S4267" t="s">
        <v>9</v>
      </c>
      <c r="T4267" s="12">
        <v>2554</v>
      </c>
      <c r="U4267" t="s">
        <v>198</v>
      </c>
      <c r="V4267">
        <v>41.277261000000003</v>
      </c>
      <c r="W4267">
        <v>-70.101620999999994</v>
      </c>
      <c r="X4267" t="s">
        <v>660</v>
      </c>
    </row>
    <row r="4268" spans="1:24" x14ac:dyDescent="0.25">
      <c r="A4268">
        <v>220177</v>
      </c>
      <c r="B4268" t="s">
        <v>199</v>
      </c>
      <c r="C4268" t="s">
        <v>234</v>
      </c>
      <c r="D4268" t="s">
        <v>235</v>
      </c>
      <c r="E4268">
        <v>1</v>
      </c>
      <c r="F4268">
        <v>10</v>
      </c>
      <c r="G4268">
        <v>89</v>
      </c>
      <c r="J4268">
        <v>81</v>
      </c>
      <c r="K4268">
        <v>21</v>
      </c>
      <c r="L4268" s="11">
        <v>42461</v>
      </c>
      <c r="M4268" s="11">
        <v>42825</v>
      </c>
      <c r="N4268" t="s">
        <v>6</v>
      </c>
      <c r="O4268" t="s">
        <v>32</v>
      </c>
      <c r="P4268" t="s">
        <v>26</v>
      </c>
      <c r="Q4268" t="s">
        <v>197</v>
      </c>
      <c r="R4268" t="s">
        <v>198</v>
      </c>
      <c r="S4268" t="s">
        <v>9</v>
      </c>
      <c r="T4268" s="12">
        <v>2554</v>
      </c>
      <c r="U4268" t="s">
        <v>198</v>
      </c>
      <c r="V4268">
        <v>41.277261000000003</v>
      </c>
      <c r="W4268">
        <v>-70.101620999999994</v>
      </c>
      <c r="X4268" t="s">
        <v>660</v>
      </c>
    </row>
    <row r="4269" spans="1:24" x14ac:dyDescent="0.25">
      <c r="A4269">
        <v>220177</v>
      </c>
      <c r="B4269" t="s">
        <v>199</v>
      </c>
      <c r="C4269" t="s">
        <v>236</v>
      </c>
      <c r="D4269" t="s">
        <v>237</v>
      </c>
      <c r="E4269">
        <v>3</v>
      </c>
      <c r="F4269">
        <v>10</v>
      </c>
      <c r="G4269">
        <v>87</v>
      </c>
      <c r="J4269">
        <v>81</v>
      </c>
      <c r="K4269">
        <v>21</v>
      </c>
      <c r="L4269" s="11">
        <v>42461</v>
      </c>
      <c r="M4269" s="11">
        <v>42825</v>
      </c>
      <c r="N4269" t="s">
        <v>6</v>
      </c>
      <c r="O4269" t="s">
        <v>32</v>
      </c>
      <c r="P4269" t="s">
        <v>26</v>
      </c>
      <c r="Q4269" t="s">
        <v>197</v>
      </c>
      <c r="R4269" t="s">
        <v>198</v>
      </c>
      <c r="S4269" t="s">
        <v>9</v>
      </c>
      <c r="T4269" s="12">
        <v>2554</v>
      </c>
      <c r="U4269" t="s">
        <v>198</v>
      </c>
      <c r="V4269">
        <v>41.277261000000003</v>
      </c>
      <c r="W4269">
        <v>-70.101620999999994</v>
      </c>
      <c r="X4269" t="s">
        <v>660</v>
      </c>
    </row>
    <row r="4270" spans="1:24" x14ac:dyDescent="0.25">
      <c r="A4270">
        <v>220177</v>
      </c>
      <c r="B4270" t="s">
        <v>199</v>
      </c>
      <c r="C4270" t="s">
        <v>238</v>
      </c>
      <c r="D4270" t="s">
        <v>239</v>
      </c>
      <c r="E4270">
        <v>5</v>
      </c>
      <c r="F4270">
        <v>18</v>
      </c>
      <c r="G4270">
        <v>77</v>
      </c>
      <c r="J4270">
        <v>81</v>
      </c>
      <c r="K4270">
        <v>21</v>
      </c>
      <c r="L4270" s="11">
        <v>42461</v>
      </c>
      <c r="M4270" s="11">
        <v>42825</v>
      </c>
      <c r="N4270" t="s">
        <v>6</v>
      </c>
      <c r="O4270" t="s">
        <v>32</v>
      </c>
      <c r="P4270" t="s">
        <v>26</v>
      </c>
      <c r="Q4270" t="s">
        <v>197</v>
      </c>
      <c r="R4270" t="s">
        <v>198</v>
      </c>
      <c r="S4270" t="s">
        <v>9</v>
      </c>
      <c r="T4270" s="12">
        <v>2554</v>
      </c>
      <c r="U4270" t="s">
        <v>198</v>
      </c>
      <c r="V4270">
        <v>41.277261000000003</v>
      </c>
      <c r="W4270">
        <v>-70.101620999999994</v>
      </c>
      <c r="X4270" t="s">
        <v>660</v>
      </c>
    </row>
    <row r="4271" spans="1:24" x14ac:dyDescent="0.25">
      <c r="A4271">
        <v>220177</v>
      </c>
      <c r="B4271" t="s">
        <v>199</v>
      </c>
      <c r="C4271" t="s">
        <v>269</v>
      </c>
      <c r="D4271" t="s">
        <v>270</v>
      </c>
      <c r="E4271">
        <v>5</v>
      </c>
      <c r="F4271">
        <v>14</v>
      </c>
      <c r="G4271">
        <v>81</v>
      </c>
      <c r="J4271">
        <v>81</v>
      </c>
      <c r="K4271">
        <v>21</v>
      </c>
      <c r="L4271" s="11">
        <v>42461</v>
      </c>
      <c r="M4271" s="11">
        <v>42825</v>
      </c>
      <c r="N4271" t="s">
        <v>6</v>
      </c>
      <c r="O4271" t="s">
        <v>32</v>
      </c>
      <c r="P4271" t="s">
        <v>26</v>
      </c>
      <c r="Q4271" t="s">
        <v>197</v>
      </c>
      <c r="R4271" t="s">
        <v>198</v>
      </c>
      <c r="S4271" t="s">
        <v>9</v>
      </c>
      <c r="T4271" s="12">
        <v>2554</v>
      </c>
      <c r="U4271" t="s">
        <v>198</v>
      </c>
      <c r="V4271">
        <v>41.277261000000003</v>
      </c>
      <c r="W4271">
        <v>-70.101620999999994</v>
      </c>
      <c r="X4271" t="s">
        <v>660</v>
      </c>
    </row>
    <row r="4272" spans="1:24" x14ac:dyDescent="0.25">
      <c r="A4272">
        <v>220177</v>
      </c>
      <c r="B4272" t="s">
        <v>199</v>
      </c>
      <c r="C4272" t="s">
        <v>240</v>
      </c>
      <c r="D4272" t="s">
        <v>241</v>
      </c>
      <c r="E4272">
        <v>15</v>
      </c>
      <c r="F4272">
        <v>18</v>
      </c>
      <c r="G4272">
        <v>67</v>
      </c>
      <c r="J4272">
        <v>81</v>
      </c>
      <c r="K4272">
        <v>21</v>
      </c>
      <c r="L4272" s="11">
        <v>42461</v>
      </c>
      <c r="M4272" s="11">
        <v>42825</v>
      </c>
      <c r="N4272" t="s">
        <v>6</v>
      </c>
      <c r="O4272" t="s">
        <v>32</v>
      </c>
      <c r="P4272" t="s">
        <v>26</v>
      </c>
      <c r="Q4272" t="s">
        <v>197</v>
      </c>
      <c r="R4272" t="s">
        <v>198</v>
      </c>
      <c r="S4272" t="s">
        <v>9</v>
      </c>
      <c r="T4272" s="12">
        <v>2554</v>
      </c>
      <c r="U4272" t="s">
        <v>198</v>
      </c>
      <c r="V4272">
        <v>41.277261000000003</v>
      </c>
      <c r="W4272">
        <v>-70.101620999999994</v>
      </c>
      <c r="X4272" t="s">
        <v>660</v>
      </c>
    </row>
    <row r="4273" spans="1:24" x14ac:dyDescent="0.25">
      <c r="A4273">
        <v>220177</v>
      </c>
      <c r="B4273" t="s">
        <v>199</v>
      </c>
      <c r="C4273" t="s">
        <v>242</v>
      </c>
      <c r="D4273" t="s">
        <v>243</v>
      </c>
      <c r="E4273">
        <v>7</v>
      </c>
      <c r="G4273">
        <v>93</v>
      </c>
      <c r="J4273">
        <v>81</v>
      </c>
      <c r="K4273">
        <v>21</v>
      </c>
      <c r="L4273" s="11">
        <v>42461</v>
      </c>
      <c r="M4273" s="11">
        <v>42825</v>
      </c>
      <c r="N4273" t="s">
        <v>6</v>
      </c>
      <c r="O4273" t="s">
        <v>32</v>
      </c>
      <c r="P4273" t="s">
        <v>26</v>
      </c>
      <c r="Q4273" t="s">
        <v>197</v>
      </c>
      <c r="R4273" t="s">
        <v>198</v>
      </c>
      <c r="S4273" t="s">
        <v>9</v>
      </c>
      <c r="T4273" s="12">
        <v>2554</v>
      </c>
      <c r="U4273" t="s">
        <v>198</v>
      </c>
      <c r="V4273">
        <v>41.277261000000003</v>
      </c>
      <c r="W4273">
        <v>-70.101620999999994</v>
      </c>
      <c r="X4273" t="s">
        <v>660</v>
      </c>
    </row>
    <row r="4274" spans="1:24" x14ac:dyDescent="0.25">
      <c r="A4274">
        <v>220177</v>
      </c>
      <c r="B4274" t="s">
        <v>199</v>
      </c>
      <c r="C4274" t="s">
        <v>244</v>
      </c>
      <c r="D4274" t="s">
        <v>245</v>
      </c>
      <c r="E4274">
        <v>1</v>
      </c>
      <c r="F4274">
        <v>41</v>
      </c>
      <c r="G4274">
        <v>58</v>
      </c>
      <c r="J4274">
        <v>81</v>
      </c>
      <c r="K4274">
        <v>21</v>
      </c>
      <c r="L4274" s="11">
        <v>42461</v>
      </c>
      <c r="M4274" s="11">
        <v>42825</v>
      </c>
      <c r="N4274" t="s">
        <v>6</v>
      </c>
      <c r="O4274" t="s">
        <v>32</v>
      </c>
      <c r="P4274" t="s">
        <v>26</v>
      </c>
      <c r="Q4274" t="s">
        <v>197</v>
      </c>
      <c r="R4274" t="s">
        <v>198</v>
      </c>
      <c r="S4274" t="s">
        <v>9</v>
      </c>
      <c r="T4274" s="12">
        <v>2554</v>
      </c>
      <c r="U4274" t="s">
        <v>198</v>
      </c>
      <c r="V4274">
        <v>41.277261000000003</v>
      </c>
      <c r="W4274">
        <v>-70.101620999999994</v>
      </c>
      <c r="X4274" t="s">
        <v>660</v>
      </c>
    </row>
    <row r="4275" spans="1:24" x14ac:dyDescent="0.25">
      <c r="A4275">
        <v>220177</v>
      </c>
      <c r="B4275" t="s">
        <v>199</v>
      </c>
      <c r="C4275" t="s">
        <v>246</v>
      </c>
      <c r="D4275" t="s">
        <v>247</v>
      </c>
      <c r="E4275">
        <v>5</v>
      </c>
      <c r="F4275">
        <v>18</v>
      </c>
      <c r="G4275">
        <v>77</v>
      </c>
      <c r="J4275">
        <v>81</v>
      </c>
      <c r="K4275">
        <v>21</v>
      </c>
      <c r="L4275" s="11">
        <v>42461</v>
      </c>
      <c r="M4275" s="11">
        <v>42825</v>
      </c>
      <c r="N4275" t="s">
        <v>6</v>
      </c>
      <c r="O4275" t="s">
        <v>32</v>
      </c>
      <c r="P4275" t="s">
        <v>26</v>
      </c>
      <c r="Q4275" t="s">
        <v>197</v>
      </c>
      <c r="R4275" t="s">
        <v>198</v>
      </c>
      <c r="S4275" t="s">
        <v>9</v>
      </c>
      <c r="T4275" s="12">
        <v>2554</v>
      </c>
      <c r="U4275" t="s">
        <v>198</v>
      </c>
      <c r="V4275">
        <v>41.277261000000003</v>
      </c>
      <c r="W4275">
        <v>-70.101620999999994</v>
      </c>
      <c r="X4275" t="s">
        <v>660</v>
      </c>
    </row>
    <row r="4276" spans="1:24" x14ac:dyDescent="0.25">
      <c r="A4276">
        <v>220177</v>
      </c>
      <c r="B4276" t="s">
        <v>199</v>
      </c>
      <c r="C4276" t="s">
        <v>248</v>
      </c>
      <c r="D4276" t="s">
        <v>249</v>
      </c>
      <c r="E4276">
        <v>9</v>
      </c>
      <c r="F4276">
        <v>27</v>
      </c>
      <c r="G4276">
        <v>64</v>
      </c>
      <c r="J4276">
        <v>81</v>
      </c>
      <c r="K4276">
        <v>21</v>
      </c>
      <c r="L4276" s="11">
        <v>42461</v>
      </c>
      <c r="M4276" s="11">
        <v>42825</v>
      </c>
      <c r="N4276" t="s">
        <v>6</v>
      </c>
      <c r="O4276" t="s">
        <v>32</v>
      </c>
      <c r="P4276" t="s">
        <v>26</v>
      </c>
      <c r="Q4276" t="s">
        <v>197</v>
      </c>
      <c r="R4276" t="s">
        <v>198</v>
      </c>
      <c r="S4276" t="s">
        <v>9</v>
      </c>
      <c r="T4276" s="12">
        <v>2554</v>
      </c>
      <c r="U4276" t="s">
        <v>198</v>
      </c>
      <c r="V4276">
        <v>41.277261000000003</v>
      </c>
      <c r="W4276">
        <v>-70.101620999999994</v>
      </c>
      <c r="X4276" t="s">
        <v>660</v>
      </c>
    </row>
    <row r="4277" spans="1:24" x14ac:dyDescent="0.25">
      <c r="A4277">
        <v>220177</v>
      </c>
      <c r="B4277" t="s">
        <v>199</v>
      </c>
      <c r="C4277" t="s">
        <v>250</v>
      </c>
      <c r="D4277" t="s">
        <v>251</v>
      </c>
      <c r="E4277">
        <v>0</v>
      </c>
      <c r="F4277">
        <v>17</v>
      </c>
      <c r="G4277">
        <v>83</v>
      </c>
      <c r="J4277">
        <v>81</v>
      </c>
      <c r="K4277">
        <v>21</v>
      </c>
      <c r="L4277" s="11">
        <v>42461</v>
      </c>
      <c r="M4277" s="11">
        <v>42825</v>
      </c>
      <c r="N4277" t="s">
        <v>6</v>
      </c>
      <c r="O4277" t="s">
        <v>32</v>
      </c>
      <c r="P4277" t="s">
        <v>26</v>
      </c>
      <c r="Q4277" t="s">
        <v>197</v>
      </c>
      <c r="R4277" t="s">
        <v>198</v>
      </c>
      <c r="S4277" t="s">
        <v>9</v>
      </c>
      <c r="T4277" s="12">
        <v>2554</v>
      </c>
      <c r="U4277" t="s">
        <v>198</v>
      </c>
      <c r="V4277">
        <v>41.277261000000003</v>
      </c>
      <c r="W4277">
        <v>-70.101620999999994</v>
      </c>
      <c r="X4277" t="s">
        <v>660</v>
      </c>
    </row>
    <row r="4278" spans="1:24" x14ac:dyDescent="0.25">
      <c r="A4278">
        <v>220177</v>
      </c>
      <c r="B4278" t="s">
        <v>199</v>
      </c>
      <c r="C4278" t="s">
        <v>252</v>
      </c>
      <c r="D4278" t="s">
        <v>253</v>
      </c>
      <c r="J4278">
        <v>81</v>
      </c>
      <c r="K4278">
        <v>21</v>
      </c>
      <c r="L4278" s="11">
        <v>42461</v>
      </c>
      <c r="M4278" s="11">
        <v>42825</v>
      </c>
      <c r="N4278" t="s">
        <v>6</v>
      </c>
      <c r="O4278" t="s">
        <v>32</v>
      </c>
      <c r="P4278" t="s">
        <v>26</v>
      </c>
      <c r="Q4278" t="s">
        <v>197</v>
      </c>
      <c r="R4278" t="s">
        <v>198</v>
      </c>
      <c r="S4278" t="s">
        <v>9</v>
      </c>
      <c r="T4278" s="12">
        <v>2554</v>
      </c>
      <c r="U4278" t="s">
        <v>198</v>
      </c>
      <c r="V4278">
        <v>41.277261000000003</v>
      </c>
      <c r="W4278">
        <v>-70.101620999999994</v>
      </c>
      <c r="X4278" t="s">
        <v>660</v>
      </c>
    </row>
    <row r="4279" spans="1:24" x14ac:dyDescent="0.25">
      <c r="A4279">
        <v>221300</v>
      </c>
      <c r="B4279" t="s">
        <v>220</v>
      </c>
      <c r="C4279" t="s">
        <v>232</v>
      </c>
      <c r="D4279" t="s">
        <v>233</v>
      </c>
      <c r="E4279">
        <v>5</v>
      </c>
      <c r="F4279">
        <v>19</v>
      </c>
      <c r="G4279">
        <v>76</v>
      </c>
      <c r="H4279">
        <v>3</v>
      </c>
      <c r="I4279">
        <v>90</v>
      </c>
      <c r="J4279">
        <v>160</v>
      </c>
      <c r="K4279">
        <v>22</v>
      </c>
      <c r="L4279" s="11">
        <v>42461</v>
      </c>
      <c r="M4279" s="11">
        <v>42825</v>
      </c>
      <c r="N4279" t="s">
        <v>213</v>
      </c>
      <c r="O4279" t="s">
        <v>32</v>
      </c>
      <c r="P4279" t="s">
        <v>26</v>
      </c>
      <c r="Q4279" t="s">
        <v>217</v>
      </c>
      <c r="R4279" t="s">
        <v>218</v>
      </c>
      <c r="S4279" t="s">
        <v>9</v>
      </c>
      <c r="T4279" s="12">
        <v>2557</v>
      </c>
      <c r="U4279" t="s">
        <v>219</v>
      </c>
      <c r="V4279">
        <v>41.454279999999997</v>
      </c>
      <c r="W4279">
        <v>-70.561970000000002</v>
      </c>
      <c r="X4279" t="s">
        <v>660</v>
      </c>
    </row>
    <row r="4280" spans="1:24" x14ac:dyDescent="0.25">
      <c r="A4280">
        <v>221300</v>
      </c>
      <c r="B4280" t="s">
        <v>220</v>
      </c>
      <c r="C4280" t="s">
        <v>234</v>
      </c>
      <c r="D4280" t="s">
        <v>235</v>
      </c>
      <c r="E4280">
        <v>3</v>
      </c>
      <c r="F4280">
        <v>13</v>
      </c>
      <c r="G4280">
        <v>84</v>
      </c>
      <c r="H4280">
        <v>4</v>
      </c>
      <c r="I4280">
        <v>94</v>
      </c>
      <c r="J4280">
        <v>160</v>
      </c>
      <c r="K4280">
        <v>22</v>
      </c>
      <c r="L4280" s="11">
        <v>42461</v>
      </c>
      <c r="M4280" s="11">
        <v>42825</v>
      </c>
      <c r="N4280" t="s">
        <v>213</v>
      </c>
      <c r="O4280" t="s">
        <v>32</v>
      </c>
      <c r="P4280" t="s">
        <v>26</v>
      </c>
      <c r="Q4280" t="s">
        <v>217</v>
      </c>
      <c r="R4280" t="s">
        <v>218</v>
      </c>
      <c r="S4280" t="s">
        <v>9</v>
      </c>
      <c r="T4280" s="12">
        <v>2557</v>
      </c>
      <c r="U4280" t="s">
        <v>219</v>
      </c>
      <c r="V4280">
        <v>41.454279999999997</v>
      </c>
      <c r="W4280">
        <v>-70.561970000000002</v>
      </c>
      <c r="X4280" t="s">
        <v>660</v>
      </c>
    </row>
    <row r="4281" spans="1:24" x14ac:dyDescent="0.25">
      <c r="A4281">
        <v>221300</v>
      </c>
      <c r="B4281" t="s">
        <v>220</v>
      </c>
      <c r="C4281" t="s">
        <v>236</v>
      </c>
      <c r="D4281" t="s">
        <v>237</v>
      </c>
      <c r="E4281">
        <v>3</v>
      </c>
      <c r="F4281">
        <v>11</v>
      </c>
      <c r="G4281">
        <v>86</v>
      </c>
      <c r="H4281">
        <v>4</v>
      </c>
      <c r="I4281">
        <v>94</v>
      </c>
      <c r="J4281">
        <v>160</v>
      </c>
      <c r="K4281">
        <v>22</v>
      </c>
      <c r="L4281" s="11">
        <v>42461</v>
      </c>
      <c r="M4281" s="11">
        <v>42825</v>
      </c>
      <c r="N4281" t="s">
        <v>213</v>
      </c>
      <c r="O4281" t="s">
        <v>32</v>
      </c>
      <c r="P4281" t="s">
        <v>26</v>
      </c>
      <c r="Q4281" t="s">
        <v>217</v>
      </c>
      <c r="R4281" t="s">
        <v>218</v>
      </c>
      <c r="S4281" t="s">
        <v>9</v>
      </c>
      <c r="T4281" s="12">
        <v>2557</v>
      </c>
      <c r="U4281" t="s">
        <v>219</v>
      </c>
      <c r="V4281">
        <v>41.454279999999997</v>
      </c>
      <c r="W4281">
        <v>-70.561970000000002</v>
      </c>
      <c r="X4281" t="s">
        <v>660</v>
      </c>
    </row>
    <row r="4282" spans="1:24" x14ac:dyDescent="0.25">
      <c r="A4282">
        <v>221300</v>
      </c>
      <c r="B4282" t="s">
        <v>220</v>
      </c>
      <c r="C4282" t="s">
        <v>238</v>
      </c>
      <c r="D4282" t="s">
        <v>239</v>
      </c>
      <c r="E4282">
        <v>4</v>
      </c>
      <c r="F4282">
        <v>23</v>
      </c>
      <c r="G4282">
        <v>73</v>
      </c>
      <c r="H4282">
        <v>4</v>
      </c>
      <c r="I4282">
        <v>90</v>
      </c>
      <c r="J4282">
        <v>160</v>
      </c>
      <c r="K4282">
        <v>22</v>
      </c>
      <c r="L4282" s="11">
        <v>42461</v>
      </c>
      <c r="M4282" s="11">
        <v>42825</v>
      </c>
      <c r="N4282" t="s">
        <v>213</v>
      </c>
      <c r="O4282" t="s">
        <v>32</v>
      </c>
      <c r="P4282" t="s">
        <v>26</v>
      </c>
      <c r="Q4282" t="s">
        <v>217</v>
      </c>
      <c r="R4282" t="s">
        <v>218</v>
      </c>
      <c r="S4282" t="s">
        <v>9</v>
      </c>
      <c r="T4282" s="12">
        <v>2557</v>
      </c>
      <c r="U4282" t="s">
        <v>219</v>
      </c>
      <c r="V4282">
        <v>41.454279999999997</v>
      </c>
      <c r="W4282">
        <v>-70.561970000000002</v>
      </c>
      <c r="X4282" t="s">
        <v>660</v>
      </c>
    </row>
    <row r="4283" spans="1:24" x14ac:dyDescent="0.25">
      <c r="A4283">
        <v>221300</v>
      </c>
      <c r="B4283" t="s">
        <v>220</v>
      </c>
      <c r="C4283" t="s">
        <v>269</v>
      </c>
      <c r="D4283" t="s">
        <v>270</v>
      </c>
      <c r="E4283">
        <v>7</v>
      </c>
      <c r="F4283">
        <v>19</v>
      </c>
      <c r="G4283">
        <v>74</v>
      </c>
      <c r="H4283">
        <v>4</v>
      </c>
      <c r="I4283">
        <v>89</v>
      </c>
      <c r="J4283">
        <v>160</v>
      </c>
      <c r="K4283">
        <v>22</v>
      </c>
      <c r="L4283" s="11">
        <v>42461</v>
      </c>
      <c r="M4283" s="11">
        <v>42825</v>
      </c>
      <c r="N4283" t="s">
        <v>213</v>
      </c>
      <c r="O4283" t="s">
        <v>32</v>
      </c>
      <c r="P4283" t="s">
        <v>26</v>
      </c>
      <c r="Q4283" t="s">
        <v>217</v>
      </c>
      <c r="R4283" t="s">
        <v>218</v>
      </c>
      <c r="S4283" t="s">
        <v>9</v>
      </c>
      <c r="T4283" s="12">
        <v>2557</v>
      </c>
      <c r="U4283" t="s">
        <v>219</v>
      </c>
      <c r="V4283">
        <v>41.454279999999997</v>
      </c>
      <c r="W4283">
        <v>-70.561970000000002</v>
      </c>
      <c r="X4283" t="s">
        <v>660</v>
      </c>
    </row>
    <row r="4284" spans="1:24" x14ac:dyDescent="0.25">
      <c r="A4284">
        <v>221300</v>
      </c>
      <c r="B4284" t="s">
        <v>220</v>
      </c>
      <c r="C4284" t="s">
        <v>240</v>
      </c>
      <c r="D4284" t="s">
        <v>241</v>
      </c>
      <c r="E4284">
        <v>18</v>
      </c>
      <c r="F4284">
        <v>9</v>
      </c>
      <c r="G4284">
        <v>73</v>
      </c>
      <c r="H4284">
        <v>4</v>
      </c>
      <c r="I4284">
        <v>82</v>
      </c>
      <c r="J4284">
        <v>160</v>
      </c>
      <c r="K4284">
        <v>22</v>
      </c>
      <c r="L4284" s="11">
        <v>42461</v>
      </c>
      <c r="M4284" s="11">
        <v>42825</v>
      </c>
      <c r="N4284" t="s">
        <v>213</v>
      </c>
      <c r="O4284" t="s">
        <v>32</v>
      </c>
      <c r="P4284" t="s">
        <v>26</v>
      </c>
      <c r="Q4284" t="s">
        <v>217</v>
      </c>
      <c r="R4284" t="s">
        <v>218</v>
      </c>
      <c r="S4284" t="s">
        <v>9</v>
      </c>
      <c r="T4284" s="12">
        <v>2557</v>
      </c>
      <c r="U4284" t="s">
        <v>219</v>
      </c>
      <c r="V4284">
        <v>41.454279999999997</v>
      </c>
      <c r="W4284">
        <v>-70.561970000000002</v>
      </c>
      <c r="X4284" t="s">
        <v>660</v>
      </c>
    </row>
    <row r="4285" spans="1:24" x14ac:dyDescent="0.25">
      <c r="A4285">
        <v>221300</v>
      </c>
      <c r="B4285" t="s">
        <v>220</v>
      </c>
      <c r="C4285" t="s">
        <v>242</v>
      </c>
      <c r="D4285" t="s">
        <v>243</v>
      </c>
      <c r="E4285">
        <v>11</v>
      </c>
      <c r="G4285">
        <v>89</v>
      </c>
      <c r="H4285">
        <v>4</v>
      </c>
      <c r="I4285">
        <v>89</v>
      </c>
      <c r="J4285">
        <v>160</v>
      </c>
      <c r="K4285">
        <v>22</v>
      </c>
      <c r="L4285" s="11">
        <v>42461</v>
      </c>
      <c r="M4285" s="11">
        <v>42825</v>
      </c>
      <c r="N4285" t="s">
        <v>213</v>
      </c>
      <c r="O4285" t="s">
        <v>32</v>
      </c>
      <c r="P4285" t="s">
        <v>26</v>
      </c>
      <c r="Q4285" t="s">
        <v>217</v>
      </c>
      <c r="R4285" t="s">
        <v>218</v>
      </c>
      <c r="S4285" t="s">
        <v>9</v>
      </c>
      <c r="T4285" s="12">
        <v>2557</v>
      </c>
      <c r="U4285" t="s">
        <v>219</v>
      </c>
      <c r="V4285">
        <v>41.454279999999997</v>
      </c>
      <c r="W4285">
        <v>-70.561970000000002</v>
      </c>
      <c r="X4285" t="s">
        <v>660</v>
      </c>
    </row>
    <row r="4286" spans="1:24" x14ac:dyDescent="0.25">
      <c r="A4286">
        <v>221300</v>
      </c>
      <c r="B4286" t="s">
        <v>220</v>
      </c>
      <c r="C4286" t="s">
        <v>244</v>
      </c>
      <c r="D4286" t="s">
        <v>245</v>
      </c>
      <c r="E4286">
        <v>3</v>
      </c>
      <c r="F4286">
        <v>41</v>
      </c>
      <c r="G4286">
        <v>56</v>
      </c>
      <c r="H4286">
        <v>4</v>
      </c>
      <c r="I4286">
        <v>84</v>
      </c>
      <c r="J4286">
        <v>160</v>
      </c>
      <c r="K4286">
        <v>22</v>
      </c>
      <c r="L4286" s="11">
        <v>42461</v>
      </c>
      <c r="M4286" s="11">
        <v>42825</v>
      </c>
      <c r="N4286" t="s">
        <v>213</v>
      </c>
      <c r="O4286" t="s">
        <v>32</v>
      </c>
      <c r="P4286" t="s">
        <v>26</v>
      </c>
      <c r="Q4286" t="s">
        <v>217</v>
      </c>
      <c r="R4286" t="s">
        <v>218</v>
      </c>
      <c r="S4286" t="s">
        <v>9</v>
      </c>
      <c r="T4286" s="12">
        <v>2557</v>
      </c>
      <c r="U4286" t="s">
        <v>219</v>
      </c>
      <c r="V4286">
        <v>41.454279999999997</v>
      </c>
      <c r="W4286">
        <v>-70.561970000000002</v>
      </c>
      <c r="X4286" t="s">
        <v>660</v>
      </c>
    </row>
    <row r="4287" spans="1:24" x14ac:dyDescent="0.25">
      <c r="A4287">
        <v>221300</v>
      </c>
      <c r="B4287" t="s">
        <v>220</v>
      </c>
      <c r="C4287" t="s">
        <v>246</v>
      </c>
      <c r="D4287" t="s">
        <v>247</v>
      </c>
      <c r="E4287">
        <v>4</v>
      </c>
      <c r="F4287">
        <v>19</v>
      </c>
      <c r="G4287">
        <v>77</v>
      </c>
      <c r="H4287">
        <v>4</v>
      </c>
      <c r="I4287">
        <v>92</v>
      </c>
      <c r="J4287">
        <v>160</v>
      </c>
      <c r="K4287">
        <v>22</v>
      </c>
      <c r="L4287" s="11">
        <v>42461</v>
      </c>
      <c r="M4287" s="11">
        <v>42825</v>
      </c>
      <c r="N4287" t="s">
        <v>213</v>
      </c>
      <c r="O4287" t="s">
        <v>32</v>
      </c>
      <c r="P4287" t="s">
        <v>26</v>
      </c>
      <c r="Q4287" t="s">
        <v>217</v>
      </c>
      <c r="R4287" t="s">
        <v>218</v>
      </c>
      <c r="S4287" t="s">
        <v>9</v>
      </c>
      <c r="T4287" s="12">
        <v>2557</v>
      </c>
      <c r="U4287" t="s">
        <v>219</v>
      </c>
      <c r="V4287">
        <v>41.454279999999997</v>
      </c>
      <c r="W4287">
        <v>-70.561970000000002</v>
      </c>
      <c r="X4287" t="s">
        <v>660</v>
      </c>
    </row>
    <row r="4288" spans="1:24" x14ac:dyDescent="0.25">
      <c r="A4288">
        <v>221300</v>
      </c>
      <c r="B4288" t="s">
        <v>220</v>
      </c>
      <c r="C4288" t="s">
        <v>248</v>
      </c>
      <c r="D4288" t="s">
        <v>249</v>
      </c>
      <c r="E4288">
        <v>5</v>
      </c>
      <c r="F4288">
        <v>29</v>
      </c>
      <c r="G4288">
        <v>66</v>
      </c>
      <c r="H4288">
        <v>4</v>
      </c>
      <c r="I4288">
        <v>87</v>
      </c>
      <c r="J4288">
        <v>160</v>
      </c>
      <c r="K4288">
        <v>22</v>
      </c>
      <c r="L4288" s="11">
        <v>42461</v>
      </c>
      <c r="M4288" s="11">
        <v>42825</v>
      </c>
      <c r="N4288" t="s">
        <v>213</v>
      </c>
      <c r="O4288" t="s">
        <v>32</v>
      </c>
      <c r="P4288" t="s">
        <v>26</v>
      </c>
      <c r="Q4288" t="s">
        <v>217</v>
      </c>
      <c r="R4288" t="s">
        <v>218</v>
      </c>
      <c r="S4288" t="s">
        <v>9</v>
      </c>
      <c r="T4288" s="12">
        <v>2557</v>
      </c>
      <c r="U4288" t="s">
        <v>219</v>
      </c>
      <c r="V4288">
        <v>41.454279999999997</v>
      </c>
      <c r="W4288">
        <v>-70.561970000000002</v>
      </c>
      <c r="X4288" t="s">
        <v>660</v>
      </c>
    </row>
    <row r="4289" spans="1:24" x14ac:dyDescent="0.25">
      <c r="A4289">
        <v>221300</v>
      </c>
      <c r="B4289" t="s">
        <v>220</v>
      </c>
      <c r="C4289" t="s">
        <v>250</v>
      </c>
      <c r="D4289" t="s">
        <v>251</v>
      </c>
      <c r="E4289">
        <v>1</v>
      </c>
      <c r="F4289">
        <v>20</v>
      </c>
      <c r="G4289">
        <v>79</v>
      </c>
      <c r="H4289">
        <v>4</v>
      </c>
      <c r="I4289">
        <v>92</v>
      </c>
      <c r="J4289">
        <v>160</v>
      </c>
      <c r="K4289">
        <v>22</v>
      </c>
      <c r="L4289" s="11">
        <v>42461</v>
      </c>
      <c r="M4289" s="11">
        <v>42825</v>
      </c>
      <c r="N4289" t="s">
        <v>213</v>
      </c>
      <c r="O4289" t="s">
        <v>32</v>
      </c>
      <c r="P4289" t="s">
        <v>26</v>
      </c>
      <c r="Q4289" t="s">
        <v>217</v>
      </c>
      <c r="R4289" t="s">
        <v>218</v>
      </c>
      <c r="S4289" t="s">
        <v>9</v>
      </c>
      <c r="T4289" s="12">
        <v>2557</v>
      </c>
      <c r="U4289" t="s">
        <v>219</v>
      </c>
      <c r="V4289">
        <v>41.454279999999997</v>
      </c>
      <c r="W4289">
        <v>-70.561970000000002</v>
      </c>
      <c r="X4289" t="s">
        <v>660</v>
      </c>
    </row>
    <row r="4290" spans="1:24" x14ac:dyDescent="0.25">
      <c r="A4290">
        <v>221300</v>
      </c>
      <c r="B4290" t="s">
        <v>220</v>
      </c>
      <c r="C4290" t="s">
        <v>252</v>
      </c>
      <c r="D4290" t="s">
        <v>253</v>
      </c>
      <c r="H4290">
        <v>4</v>
      </c>
      <c r="J4290">
        <v>160</v>
      </c>
      <c r="K4290">
        <v>22</v>
      </c>
      <c r="L4290" s="11">
        <v>42461</v>
      </c>
      <c r="M4290" s="11">
        <v>42825</v>
      </c>
      <c r="N4290" t="s">
        <v>213</v>
      </c>
      <c r="O4290" t="s">
        <v>32</v>
      </c>
      <c r="P4290" t="s">
        <v>26</v>
      </c>
      <c r="Q4290" t="s">
        <v>217</v>
      </c>
      <c r="R4290" t="s">
        <v>218</v>
      </c>
      <c r="S4290" t="s">
        <v>9</v>
      </c>
      <c r="T4290" s="12">
        <v>2557</v>
      </c>
      <c r="U4290" t="s">
        <v>219</v>
      </c>
      <c r="V4290">
        <v>41.454279999999997</v>
      </c>
      <c r="W4290">
        <v>-70.561970000000002</v>
      </c>
      <c r="X4290" t="s">
        <v>660</v>
      </c>
    </row>
    <row r="4291" spans="1:24" hidden="1" x14ac:dyDescent="0.25">
      <c r="A4291">
        <v>221302</v>
      </c>
      <c r="B4291" t="s">
        <v>216</v>
      </c>
      <c r="C4291" t="s">
        <v>248</v>
      </c>
      <c r="D4291" t="s">
        <v>249</v>
      </c>
      <c r="E4291">
        <v>6</v>
      </c>
      <c r="F4291">
        <v>34</v>
      </c>
      <c r="G4291">
        <v>60</v>
      </c>
      <c r="H4291">
        <v>3</v>
      </c>
      <c r="I4291">
        <v>84</v>
      </c>
      <c r="J4291">
        <v>231</v>
      </c>
      <c r="K4291">
        <v>36</v>
      </c>
      <c r="L4291" s="11">
        <v>42461</v>
      </c>
      <c r="M4291" s="11">
        <v>42825</v>
      </c>
      <c r="N4291" t="s">
        <v>213</v>
      </c>
      <c r="O4291" t="s">
        <v>11</v>
      </c>
      <c r="P4291" t="s">
        <v>26</v>
      </c>
      <c r="Q4291" t="s">
        <v>214</v>
      </c>
      <c r="R4291" t="s">
        <v>215</v>
      </c>
      <c r="S4291" t="s">
        <v>9</v>
      </c>
      <c r="T4291" s="12">
        <v>1230</v>
      </c>
      <c r="U4291" t="s">
        <v>13</v>
      </c>
      <c r="V4291">
        <v>42.191969999999998</v>
      </c>
      <c r="W4291">
        <v>-73.372287999999998</v>
      </c>
      <c r="X4291" t="s">
        <v>660</v>
      </c>
    </row>
    <row r="4292" spans="1:24" hidden="1" x14ac:dyDescent="0.25">
      <c r="A4292">
        <v>221302</v>
      </c>
      <c r="B4292" t="s">
        <v>216</v>
      </c>
      <c r="C4292" t="s">
        <v>232</v>
      </c>
      <c r="D4292" t="s">
        <v>233</v>
      </c>
      <c r="E4292">
        <v>4</v>
      </c>
      <c r="F4292">
        <v>16</v>
      </c>
      <c r="G4292">
        <v>80</v>
      </c>
      <c r="H4292">
        <v>4</v>
      </c>
      <c r="I4292">
        <v>92</v>
      </c>
      <c r="J4292">
        <v>231</v>
      </c>
      <c r="K4292">
        <v>36</v>
      </c>
      <c r="L4292" s="11">
        <v>42461</v>
      </c>
      <c r="M4292" s="11">
        <v>42825</v>
      </c>
      <c r="N4292" t="s">
        <v>213</v>
      </c>
      <c r="O4292" t="s">
        <v>11</v>
      </c>
      <c r="P4292" t="s">
        <v>26</v>
      </c>
      <c r="Q4292" t="s">
        <v>214</v>
      </c>
      <c r="R4292" t="s">
        <v>215</v>
      </c>
      <c r="S4292" t="s">
        <v>9</v>
      </c>
      <c r="T4292" s="12">
        <v>1230</v>
      </c>
      <c r="U4292" t="s">
        <v>13</v>
      </c>
      <c r="V4292">
        <v>42.191969999999998</v>
      </c>
      <c r="W4292">
        <v>-73.372287999999998</v>
      </c>
      <c r="X4292" t="s">
        <v>660</v>
      </c>
    </row>
    <row r="4293" spans="1:24" hidden="1" x14ac:dyDescent="0.25">
      <c r="A4293">
        <v>221302</v>
      </c>
      <c r="B4293" t="s">
        <v>216</v>
      </c>
      <c r="C4293" t="s">
        <v>234</v>
      </c>
      <c r="D4293" t="s">
        <v>235</v>
      </c>
      <c r="E4293">
        <v>2</v>
      </c>
      <c r="F4293">
        <v>6</v>
      </c>
      <c r="G4293">
        <v>92</v>
      </c>
      <c r="H4293">
        <v>5</v>
      </c>
      <c r="I4293">
        <v>97</v>
      </c>
      <c r="J4293">
        <v>231</v>
      </c>
      <c r="K4293">
        <v>36</v>
      </c>
      <c r="L4293" s="11">
        <v>42461</v>
      </c>
      <c r="M4293" s="11">
        <v>42825</v>
      </c>
      <c r="N4293" t="s">
        <v>213</v>
      </c>
      <c r="O4293" t="s">
        <v>11</v>
      </c>
      <c r="P4293" t="s">
        <v>26</v>
      </c>
      <c r="Q4293" t="s">
        <v>214</v>
      </c>
      <c r="R4293" t="s">
        <v>215</v>
      </c>
      <c r="S4293" t="s">
        <v>9</v>
      </c>
      <c r="T4293" s="12">
        <v>1230</v>
      </c>
      <c r="U4293" t="s">
        <v>13</v>
      </c>
      <c r="V4293">
        <v>42.191969999999998</v>
      </c>
      <c r="W4293">
        <v>-73.372287999999998</v>
      </c>
      <c r="X4293" t="s">
        <v>660</v>
      </c>
    </row>
    <row r="4294" spans="1:24" hidden="1" x14ac:dyDescent="0.25">
      <c r="A4294">
        <v>221302</v>
      </c>
      <c r="B4294" t="s">
        <v>216</v>
      </c>
      <c r="C4294" t="s">
        <v>236</v>
      </c>
      <c r="D4294" t="s">
        <v>237</v>
      </c>
      <c r="E4294">
        <v>2</v>
      </c>
      <c r="F4294">
        <v>9</v>
      </c>
      <c r="G4294">
        <v>89</v>
      </c>
      <c r="H4294">
        <v>5</v>
      </c>
      <c r="I4294">
        <v>96</v>
      </c>
      <c r="J4294">
        <v>231</v>
      </c>
      <c r="K4294">
        <v>36</v>
      </c>
      <c r="L4294" s="11">
        <v>42461</v>
      </c>
      <c r="M4294" s="11">
        <v>42825</v>
      </c>
      <c r="N4294" t="s">
        <v>213</v>
      </c>
      <c r="O4294" t="s">
        <v>11</v>
      </c>
      <c r="P4294" t="s">
        <v>26</v>
      </c>
      <c r="Q4294" t="s">
        <v>214</v>
      </c>
      <c r="R4294" t="s">
        <v>215</v>
      </c>
      <c r="S4294" t="s">
        <v>9</v>
      </c>
      <c r="T4294" s="12">
        <v>1230</v>
      </c>
      <c r="U4294" t="s">
        <v>13</v>
      </c>
      <c r="V4294">
        <v>42.191969999999998</v>
      </c>
      <c r="W4294">
        <v>-73.372287999999998</v>
      </c>
      <c r="X4294" t="s">
        <v>660</v>
      </c>
    </row>
    <row r="4295" spans="1:24" hidden="1" x14ac:dyDescent="0.25">
      <c r="A4295">
        <v>221302</v>
      </c>
      <c r="B4295" t="s">
        <v>216</v>
      </c>
      <c r="C4295" t="s">
        <v>238</v>
      </c>
      <c r="D4295" t="s">
        <v>239</v>
      </c>
      <c r="E4295">
        <v>2</v>
      </c>
      <c r="F4295">
        <v>10</v>
      </c>
      <c r="G4295">
        <v>88</v>
      </c>
      <c r="H4295">
        <v>5</v>
      </c>
      <c r="I4295">
        <v>95</v>
      </c>
      <c r="J4295">
        <v>231</v>
      </c>
      <c r="K4295">
        <v>36</v>
      </c>
      <c r="L4295" s="11">
        <v>42461</v>
      </c>
      <c r="M4295" s="11">
        <v>42825</v>
      </c>
      <c r="N4295" t="s">
        <v>213</v>
      </c>
      <c r="O4295" t="s">
        <v>11</v>
      </c>
      <c r="P4295" t="s">
        <v>26</v>
      </c>
      <c r="Q4295" t="s">
        <v>214</v>
      </c>
      <c r="R4295" t="s">
        <v>215</v>
      </c>
      <c r="S4295" t="s">
        <v>9</v>
      </c>
      <c r="T4295" s="12">
        <v>1230</v>
      </c>
      <c r="U4295" t="s">
        <v>13</v>
      </c>
      <c r="V4295">
        <v>42.191969999999998</v>
      </c>
      <c r="W4295">
        <v>-73.372287999999998</v>
      </c>
      <c r="X4295" t="s">
        <v>660</v>
      </c>
    </row>
    <row r="4296" spans="1:24" hidden="1" x14ac:dyDescent="0.25">
      <c r="A4296">
        <v>221302</v>
      </c>
      <c r="B4296" t="s">
        <v>216</v>
      </c>
      <c r="C4296" t="s">
        <v>269</v>
      </c>
      <c r="D4296" t="s">
        <v>270</v>
      </c>
      <c r="E4296">
        <v>3</v>
      </c>
      <c r="F4296">
        <v>14</v>
      </c>
      <c r="G4296">
        <v>83</v>
      </c>
      <c r="H4296">
        <v>5</v>
      </c>
      <c r="I4296">
        <v>93</v>
      </c>
      <c r="J4296">
        <v>231</v>
      </c>
      <c r="K4296">
        <v>36</v>
      </c>
      <c r="L4296" s="11">
        <v>42461</v>
      </c>
      <c r="M4296" s="11">
        <v>42825</v>
      </c>
      <c r="N4296" t="s">
        <v>213</v>
      </c>
      <c r="O4296" t="s">
        <v>11</v>
      </c>
      <c r="P4296" t="s">
        <v>26</v>
      </c>
      <c r="Q4296" t="s">
        <v>214</v>
      </c>
      <c r="R4296" t="s">
        <v>215</v>
      </c>
      <c r="S4296" t="s">
        <v>9</v>
      </c>
      <c r="T4296" s="12">
        <v>1230</v>
      </c>
      <c r="U4296" t="s">
        <v>13</v>
      </c>
      <c r="V4296">
        <v>42.191969999999998</v>
      </c>
      <c r="W4296">
        <v>-73.372287999999998</v>
      </c>
      <c r="X4296" t="s">
        <v>660</v>
      </c>
    </row>
    <row r="4297" spans="1:24" hidden="1" x14ac:dyDescent="0.25">
      <c r="A4297">
        <v>221302</v>
      </c>
      <c r="B4297" t="s">
        <v>216</v>
      </c>
      <c r="C4297" t="s">
        <v>240</v>
      </c>
      <c r="D4297" t="s">
        <v>241</v>
      </c>
      <c r="E4297">
        <v>8</v>
      </c>
      <c r="F4297">
        <v>15</v>
      </c>
      <c r="G4297">
        <v>77</v>
      </c>
      <c r="H4297">
        <v>5</v>
      </c>
      <c r="I4297">
        <v>89</v>
      </c>
      <c r="J4297">
        <v>231</v>
      </c>
      <c r="K4297">
        <v>36</v>
      </c>
      <c r="L4297" s="11">
        <v>42461</v>
      </c>
      <c r="M4297" s="11">
        <v>42825</v>
      </c>
      <c r="N4297" t="s">
        <v>213</v>
      </c>
      <c r="O4297" t="s">
        <v>11</v>
      </c>
      <c r="P4297" t="s">
        <v>26</v>
      </c>
      <c r="Q4297" t="s">
        <v>214</v>
      </c>
      <c r="R4297" t="s">
        <v>215</v>
      </c>
      <c r="S4297" t="s">
        <v>9</v>
      </c>
      <c r="T4297" s="12">
        <v>1230</v>
      </c>
      <c r="U4297" t="s">
        <v>13</v>
      </c>
      <c r="V4297">
        <v>42.191969999999998</v>
      </c>
      <c r="W4297">
        <v>-73.372287999999998</v>
      </c>
      <c r="X4297" t="s">
        <v>660</v>
      </c>
    </row>
    <row r="4298" spans="1:24" hidden="1" x14ac:dyDescent="0.25">
      <c r="A4298">
        <v>221302</v>
      </c>
      <c r="B4298" t="s">
        <v>216</v>
      </c>
      <c r="C4298" t="s">
        <v>242</v>
      </c>
      <c r="D4298" t="s">
        <v>243</v>
      </c>
      <c r="E4298">
        <v>4</v>
      </c>
      <c r="G4298">
        <v>96</v>
      </c>
      <c r="H4298">
        <v>5</v>
      </c>
      <c r="I4298">
        <v>96</v>
      </c>
      <c r="J4298">
        <v>231</v>
      </c>
      <c r="K4298">
        <v>36</v>
      </c>
      <c r="L4298" s="11">
        <v>42461</v>
      </c>
      <c r="M4298" s="11">
        <v>42825</v>
      </c>
      <c r="N4298" t="s">
        <v>213</v>
      </c>
      <c r="O4298" t="s">
        <v>11</v>
      </c>
      <c r="P4298" t="s">
        <v>26</v>
      </c>
      <c r="Q4298" t="s">
        <v>214</v>
      </c>
      <c r="R4298" t="s">
        <v>215</v>
      </c>
      <c r="S4298" t="s">
        <v>9</v>
      </c>
      <c r="T4298" s="12">
        <v>1230</v>
      </c>
      <c r="U4298" t="s">
        <v>13</v>
      </c>
      <c r="V4298">
        <v>42.191969999999998</v>
      </c>
      <c r="W4298">
        <v>-73.372287999999998</v>
      </c>
      <c r="X4298" t="s">
        <v>660</v>
      </c>
    </row>
    <row r="4299" spans="1:24" hidden="1" x14ac:dyDescent="0.25">
      <c r="A4299">
        <v>221302</v>
      </c>
      <c r="B4299" t="s">
        <v>216</v>
      </c>
      <c r="C4299" t="s">
        <v>244</v>
      </c>
      <c r="D4299" t="s">
        <v>245</v>
      </c>
      <c r="E4299">
        <v>1</v>
      </c>
      <c r="F4299">
        <v>31</v>
      </c>
      <c r="G4299">
        <v>68</v>
      </c>
      <c r="H4299">
        <v>5</v>
      </c>
      <c r="I4299">
        <v>89</v>
      </c>
      <c r="J4299">
        <v>231</v>
      </c>
      <c r="K4299">
        <v>36</v>
      </c>
      <c r="L4299" s="11">
        <v>42461</v>
      </c>
      <c r="M4299" s="11">
        <v>42825</v>
      </c>
      <c r="N4299" t="s">
        <v>213</v>
      </c>
      <c r="O4299" t="s">
        <v>11</v>
      </c>
      <c r="P4299" t="s">
        <v>26</v>
      </c>
      <c r="Q4299" t="s">
        <v>214</v>
      </c>
      <c r="R4299" t="s">
        <v>215</v>
      </c>
      <c r="S4299" t="s">
        <v>9</v>
      </c>
      <c r="T4299" s="12">
        <v>1230</v>
      </c>
      <c r="U4299" t="s">
        <v>13</v>
      </c>
      <c r="V4299">
        <v>42.191969999999998</v>
      </c>
      <c r="W4299">
        <v>-73.372287999999998</v>
      </c>
      <c r="X4299" t="s">
        <v>660</v>
      </c>
    </row>
    <row r="4300" spans="1:24" hidden="1" x14ac:dyDescent="0.25">
      <c r="A4300">
        <v>221302</v>
      </c>
      <c r="B4300" t="s">
        <v>216</v>
      </c>
      <c r="C4300" t="s">
        <v>246</v>
      </c>
      <c r="D4300" t="s">
        <v>247</v>
      </c>
      <c r="E4300">
        <v>2</v>
      </c>
      <c r="F4300">
        <v>10</v>
      </c>
      <c r="G4300">
        <v>88</v>
      </c>
      <c r="H4300">
        <v>5</v>
      </c>
      <c r="I4300">
        <v>95</v>
      </c>
      <c r="J4300">
        <v>231</v>
      </c>
      <c r="K4300">
        <v>36</v>
      </c>
      <c r="L4300" s="11">
        <v>42461</v>
      </c>
      <c r="M4300" s="11">
        <v>42825</v>
      </c>
      <c r="N4300" t="s">
        <v>213</v>
      </c>
      <c r="O4300" t="s">
        <v>11</v>
      </c>
      <c r="P4300" t="s">
        <v>26</v>
      </c>
      <c r="Q4300" t="s">
        <v>214</v>
      </c>
      <c r="R4300" t="s">
        <v>215</v>
      </c>
      <c r="S4300" t="s">
        <v>9</v>
      </c>
      <c r="T4300" s="12">
        <v>1230</v>
      </c>
      <c r="U4300" t="s">
        <v>13</v>
      </c>
      <c r="V4300">
        <v>42.191969999999998</v>
      </c>
      <c r="W4300">
        <v>-73.372287999999998</v>
      </c>
      <c r="X4300" t="s">
        <v>660</v>
      </c>
    </row>
    <row r="4301" spans="1:24" hidden="1" x14ac:dyDescent="0.25">
      <c r="A4301">
        <v>221302</v>
      </c>
      <c r="B4301" t="s">
        <v>216</v>
      </c>
      <c r="C4301" t="s">
        <v>250</v>
      </c>
      <c r="D4301" t="s">
        <v>251</v>
      </c>
      <c r="E4301">
        <v>0</v>
      </c>
      <c r="F4301">
        <v>8</v>
      </c>
      <c r="G4301">
        <v>92</v>
      </c>
      <c r="H4301">
        <v>5</v>
      </c>
      <c r="I4301">
        <v>97</v>
      </c>
      <c r="J4301">
        <v>231</v>
      </c>
      <c r="K4301">
        <v>36</v>
      </c>
      <c r="L4301" s="11">
        <v>42461</v>
      </c>
      <c r="M4301" s="11">
        <v>42825</v>
      </c>
      <c r="N4301" t="s">
        <v>213</v>
      </c>
      <c r="O4301" t="s">
        <v>11</v>
      </c>
      <c r="P4301" t="s">
        <v>26</v>
      </c>
      <c r="Q4301" t="s">
        <v>214</v>
      </c>
      <c r="R4301" t="s">
        <v>215</v>
      </c>
      <c r="S4301" t="s">
        <v>9</v>
      </c>
      <c r="T4301" s="12">
        <v>1230</v>
      </c>
      <c r="U4301" t="s">
        <v>13</v>
      </c>
      <c r="V4301">
        <v>42.191969999999998</v>
      </c>
      <c r="W4301">
        <v>-73.372287999999998</v>
      </c>
      <c r="X4301" t="s">
        <v>660</v>
      </c>
    </row>
    <row r="4302" spans="1:24" hidden="1" x14ac:dyDescent="0.25">
      <c r="A4302">
        <v>221302</v>
      </c>
      <c r="B4302" t="s">
        <v>216</v>
      </c>
      <c r="C4302" t="s">
        <v>252</v>
      </c>
      <c r="D4302" t="s">
        <v>253</v>
      </c>
      <c r="H4302">
        <v>5</v>
      </c>
      <c r="J4302">
        <v>231</v>
      </c>
      <c r="K4302">
        <v>36</v>
      </c>
      <c r="L4302" s="11">
        <v>42461</v>
      </c>
      <c r="M4302" s="11">
        <v>42825</v>
      </c>
      <c r="N4302" t="s">
        <v>213</v>
      </c>
      <c r="O4302" t="s">
        <v>11</v>
      </c>
      <c r="P4302" t="s">
        <v>26</v>
      </c>
      <c r="Q4302" t="s">
        <v>214</v>
      </c>
      <c r="R4302" t="s">
        <v>215</v>
      </c>
      <c r="S4302" t="s">
        <v>9</v>
      </c>
      <c r="T4302" s="12">
        <v>1230</v>
      </c>
      <c r="U4302" t="s">
        <v>13</v>
      </c>
      <c r="V4302">
        <v>42.191969999999998</v>
      </c>
      <c r="W4302">
        <v>-73.372287999999998</v>
      </c>
      <c r="X4302" t="s">
        <v>660</v>
      </c>
    </row>
    <row r="4303" spans="1:24" hidden="1" x14ac:dyDescent="0.25">
      <c r="A4303">
        <v>221303</v>
      </c>
      <c r="B4303" t="s">
        <v>212</v>
      </c>
      <c r="C4303" t="s">
        <v>232</v>
      </c>
      <c r="D4303" t="s">
        <v>233</v>
      </c>
      <c r="E4303">
        <v>8</v>
      </c>
      <c r="F4303">
        <v>32</v>
      </c>
      <c r="G4303">
        <v>60</v>
      </c>
      <c r="J4303">
        <v>79</v>
      </c>
      <c r="K4303">
        <v>27</v>
      </c>
      <c r="L4303" s="11">
        <v>42461</v>
      </c>
      <c r="M4303" s="11">
        <v>42825</v>
      </c>
      <c r="N4303" t="s">
        <v>213</v>
      </c>
      <c r="O4303" t="s">
        <v>174</v>
      </c>
      <c r="P4303" t="s">
        <v>26</v>
      </c>
      <c r="Q4303" t="s">
        <v>210</v>
      </c>
      <c r="R4303" t="s">
        <v>211</v>
      </c>
      <c r="S4303" t="s">
        <v>9</v>
      </c>
      <c r="T4303" s="12">
        <v>1331</v>
      </c>
      <c r="U4303" t="s">
        <v>2</v>
      </c>
      <c r="V4303">
        <v>42.586075999999998</v>
      </c>
      <c r="W4303">
        <v>-72.208188000000007</v>
      </c>
      <c r="X4303" t="s">
        <v>660</v>
      </c>
    </row>
    <row r="4304" spans="1:24" hidden="1" x14ac:dyDescent="0.25">
      <c r="A4304">
        <v>221303</v>
      </c>
      <c r="B4304" t="s">
        <v>212</v>
      </c>
      <c r="C4304" t="s">
        <v>234</v>
      </c>
      <c r="D4304" t="s">
        <v>235</v>
      </c>
      <c r="E4304">
        <v>1</v>
      </c>
      <c r="F4304">
        <v>15</v>
      </c>
      <c r="G4304">
        <v>84</v>
      </c>
      <c r="J4304">
        <v>79</v>
      </c>
      <c r="K4304">
        <v>27</v>
      </c>
      <c r="L4304" s="11">
        <v>42461</v>
      </c>
      <c r="M4304" s="11">
        <v>42825</v>
      </c>
      <c r="N4304" t="s">
        <v>213</v>
      </c>
      <c r="O4304" t="s">
        <v>174</v>
      </c>
      <c r="P4304" t="s">
        <v>26</v>
      </c>
      <c r="Q4304" t="s">
        <v>210</v>
      </c>
      <c r="R4304" t="s">
        <v>211</v>
      </c>
      <c r="S4304" t="s">
        <v>9</v>
      </c>
      <c r="T4304" s="12">
        <v>1331</v>
      </c>
      <c r="U4304" t="s">
        <v>2</v>
      </c>
      <c r="V4304">
        <v>42.586075999999998</v>
      </c>
      <c r="W4304">
        <v>-72.208188000000007</v>
      </c>
      <c r="X4304" t="s">
        <v>660</v>
      </c>
    </row>
    <row r="4305" spans="1:24" hidden="1" x14ac:dyDescent="0.25">
      <c r="A4305">
        <v>221303</v>
      </c>
      <c r="B4305" t="s">
        <v>212</v>
      </c>
      <c r="C4305" t="s">
        <v>236</v>
      </c>
      <c r="D4305" t="s">
        <v>237</v>
      </c>
      <c r="E4305">
        <v>3</v>
      </c>
      <c r="F4305">
        <v>17</v>
      </c>
      <c r="G4305">
        <v>80</v>
      </c>
      <c r="J4305">
        <v>79</v>
      </c>
      <c r="K4305">
        <v>27</v>
      </c>
      <c r="L4305" s="11">
        <v>42461</v>
      </c>
      <c r="M4305" s="11">
        <v>42825</v>
      </c>
      <c r="N4305" t="s">
        <v>213</v>
      </c>
      <c r="O4305" t="s">
        <v>174</v>
      </c>
      <c r="P4305" t="s">
        <v>26</v>
      </c>
      <c r="Q4305" t="s">
        <v>210</v>
      </c>
      <c r="R4305" t="s">
        <v>211</v>
      </c>
      <c r="S4305" t="s">
        <v>9</v>
      </c>
      <c r="T4305" s="12">
        <v>1331</v>
      </c>
      <c r="U4305" t="s">
        <v>2</v>
      </c>
      <c r="V4305">
        <v>42.586075999999998</v>
      </c>
      <c r="W4305">
        <v>-72.208188000000007</v>
      </c>
      <c r="X4305" t="s">
        <v>660</v>
      </c>
    </row>
    <row r="4306" spans="1:24" hidden="1" x14ac:dyDescent="0.25">
      <c r="A4306">
        <v>221303</v>
      </c>
      <c r="B4306" t="s">
        <v>212</v>
      </c>
      <c r="C4306" t="s">
        <v>238</v>
      </c>
      <c r="D4306" t="s">
        <v>239</v>
      </c>
      <c r="E4306">
        <v>8</v>
      </c>
      <c r="F4306">
        <v>25</v>
      </c>
      <c r="G4306">
        <v>67</v>
      </c>
      <c r="J4306">
        <v>79</v>
      </c>
      <c r="K4306">
        <v>27</v>
      </c>
      <c r="L4306" s="11">
        <v>42461</v>
      </c>
      <c r="M4306" s="11">
        <v>42825</v>
      </c>
      <c r="N4306" t="s">
        <v>213</v>
      </c>
      <c r="O4306" t="s">
        <v>174</v>
      </c>
      <c r="P4306" t="s">
        <v>26</v>
      </c>
      <c r="Q4306" t="s">
        <v>210</v>
      </c>
      <c r="R4306" t="s">
        <v>211</v>
      </c>
      <c r="S4306" t="s">
        <v>9</v>
      </c>
      <c r="T4306" s="12">
        <v>1331</v>
      </c>
      <c r="U4306" t="s">
        <v>2</v>
      </c>
      <c r="V4306">
        <v>42.586075999999998</v>
      </c>
      <c r="W4306">
        <v>-72.208188000000007</v>
      </c>
      <c r="X4306" t="s">
        <v>660</v>
      </c>
    </row>
    <row r="4307" spans="1:24" hidden="1" x14ac:dyDescent="0.25">
      <c r="A4307">
        <v>221303</v>
      </c>
      <c r="B4307" t="s">
        <v>212</v>
      </c>
      <c r="C4307" t="s">
        <v>269</v>
      </c>
      <c r="D4307" t="s">
        <v>270</v>
      </c>
      <c r="E4307">
        <v>2</v>
      </c>
      <c r="F4307">
        <v>27</v>
      </c>
      <c r="G4307">
        <v>71</v>
      </c>
      <c r="J4307">
        <v>79</v>
      </c>
      <c r="K4307">
        <v>27</v>
      </c>
      <c r="L4307" s="11">
        <v>42461</v>
      </c>
      <c r="M4307" s="11">
        <v>42825</v>
      </c>
      <c r="N4307" t="s">
        <v>213</v>
      </c>
      <c r="O4307" t="s">
        <v>174</v>
      </c>
      <c r="P4307" t="s">
        <v>26</v>
      </c>
      <c r="Q4307" t="s">
        <v>210</v>
      </c>
      <c r="R4307" t="s">
        <v>211</v>
      </c>
      <c r="S4307" t="s">
        <v>9</v>
      </c>
      <c r="T4307" s="12">
        <v>1331</v>
      </c>
      <c r="U4307" t="s">
        <v>2</v>
      </c>
      <c r="V4307">
        <v>42.586075999999998</v>
      </c>
      <c r="W4307">
        <v>-72.208188000000007</v>
      </c>
      <c r="X4307" t="s">
        <v>660</v>
      </c>
    </row>
    <row r="4308" spans="1:24" hidden="1" x14ac:dyDescent="0.25">
      <c r="A4308">
        <v>221303</v>
      </c>
      <c r="B4308" t="s">
        <v>212</v>
      </c>
      <c r="C4308" t="s">
        <v>240</v>
      </c>
      <c r="D4308" t="s">
        <v>241</v>
      </c>
      <c r="E4308">
        <v>19</v>
      </c>
      <c r="F4308">
        <v>17</v>
      </c>
      <c r="G4308">
        <v>64</v>
      </c>
      <c r="J4308">
        <v>79</v>
      </c>
      <c r="K4308">
        <v>27</v>
      </c>
      <c r="L4308" s="11">
        <v>42461</v>
      </c>
      <c r="M4308" s="11">
        <v>42825</v>
      </c>
      <c r="N4308" t="s">
        <v>213</v>
      </c>
      <c r="O4308" t="s">
        <v>174</v>
      </c>
      <c r="P4308" t="s">
        <v>26</v>
      </c>
      <c r="Q4308" t="s">
        <v>210</v>
      </c>
      <c r="R4308" t="s">
        <v>211</v>
      </c>
      <c r="S4308" t="s">
        <v>9</v>
      </c>
      <c r="T4308" s="12">
        <v>1331</v>
      </c>
      <c r="U4308" t="s">
        <v>2</v>
      </c>
      <c r="V4308">
        <v>42.586075999999998</v>
      </c>
      <c r="W4308">
        <v>-72.208188000000007</v>
      </c>
      <c r="X4308" t="s">
        <v>660</v>
      </c>
    </row>
    <row r="4309" spans="1:24" hidden="1" x14ac:dyDescent="0.25">
      <c r="A4309">
        <v>221303</v>
      </c>
      <c r="B4309" t="s">
        <v>212</v>
      </c>
      <c r="C4309" t="s">
        <v>242</v>
      </c>
      <c r="D4309" t="s">
        <v>243</v>
      </c>
      <c r="E4309">
        <v>14</v>
      </c>
      <c r="G4309">
        <v>86</v>
      </c>
      <c r="J4309">
        <v>79</v>
      </c>
      <c r="K4309">
        <v>27</v>
      </c>
      <c r="L4309" s="11">
        <v>42461</v>
      </c>
      <c r="M4309" s="11">
        <v>42825</v>
      </c>
      <c r="N4309" t="s">
        <v>213</v>
      </c>
      <c r="O4309" t="s">
        <v>174</v>
      </c>
      <c r="P4309" t="s">
        <v>26</v>
      </c>
      <c r="Q4309" t="s">
        <v>210</v>
      </c>
      <c r="R4309" t="s">
        <v>211</v>
      </c>
      <c r="S4309" t="s">
        <v>9</v>
      </c>
      <c r="T4309" s="12">
        <v>1331</v>
      </c>
      <c r="U4309" t="s">
        <v>2</v>
      </c>
      <c r="V4309">
        <v>42.586075999999998</v>
      </c>
      <c r="W4309">
        <v>-72.208188000000007</v>
      </c>
      <c r="X4309" t="s">
        <v>660</v>
      </c>
    </row>
    <row r="4310" spans="1:24" hidden="1" x14ac:dyDescent="0.25">
      <c r="A4310">
        <v>221303</v>
      </c>
      <c r="B4310" t="s">
        <v>212</v>
      </c>
      <c r="C4310" t="s">
        <v>244</v>
      </c>
      <c r="D4310" t="s">
        <v>245</v>
      </c>
      <c r="E4310">
        <v>4</v>
      </c>
      <c r="F4310">
        <v>49</v>
      </c>
      <c r="G4310">
        <v>47</v>
      </c>
      <c r="J4310">
        <v>79</v>
      </c>
      <c r="K4310">
        <v>27</v>
      </c>
      <c r="L4310" s="11">
        <v>42461</v>
      </c>
      <c r="M4310" s="11">
        <v>42825</v>
      </c>
      <c r="N4310" t="s">
        <v>213</v>
      </c>
      <c r="O4310" t="s">
        <v>174</v>
      </c>
      <c r="P4310" t="s">
        <v>26</v>
      </c>
      <c r="Q4310" t="s">
        <v>210</v>
      </c>
      <c r="R4310" t="s">
        <v>211</v>
      </c>
      <c r="S4310" t="s">
        <v>9</v>
      </c>
      <c r="T4310" s="12">
        <v>1331</v>
      </c>
      <c r="U4310" t="s">
        <v>2</v>
      </c>
      <c r="V4310">
        <v>42.586075999999998</v>
      </c>
      <c r="W4310">
        <v>-72.208188000000007</v>
      </c>
      <c r="X4310" t="s">
        <v>660</v>
      </c>
    </row>
    <row r="4311" spans="1:24" hidden="1" x14ac:dyDescent="0.25">
      <c r="A4311">
        <v>221303</v>
      </c>
      <c r="B4311" t="s">
        <v>212</v>
      </c>
      <c r="C4311" t="s">
        <v>246</v>
      </c>
      <c r="D4311" t="s">
        <v>247</v>
      </c>
      <c r="E4311">
        <v>7</v>
      </c>
      <c r="F4311">
        <v>33</v>
      </c>
      <c r="G4311">
        <v>60</v>
      </c>
      <c r="J4311">
        <v>79</v>
      </c>
      <c r="K4311">
        <v>27</v>
      </c>
      <c r="L4311" s="11">
        <v>42461</v>
      </c>
      <c r="M4311" s="11">
        <v>42825</v>
      </c>
      <c r="N4311" t="s">
        <v>213</v>
      </c>
      <c r="O4311" t="s">
        <v>174</v>
      </c>
      <c r="P4311" t="s">
        <v>26</v>
      </c>
      <c r="Q4311" t="s">
        <v>210</v>
      </c>
      <c r="R4311" t="s">
        <v>211</v>
      </c>
      <c r="S4311" t="s">
        <v>9</v>
      </c>
      <c r="T4311" s="12">
        <v>1331</v>
      </c>
      <c r="U4311" t="s">
        <v>2</v>
      </c>
      <c r="V4311">
        <v>42.586075999999998</v>
      </c>
      <c r="W4311">
        <v>-72.208188000000007</v>
      </c>
      <c r="X4311" t="s">
        <v>660</v>
      </c>
    </row>
    <row r="4312" spans="1:24" hidden="1" x14ac:dyDescent="0.25">
      <c r="A4312">
        <v>221303</v>
      </c>
      <c r="B4312" t="s">
        <v>212</v>
      </c>
      <c r="C4312" t="s">
        <v>248</v>
      </c>
      <c r="D4312" t="s">
        <v>249</v>
      </c>
      <c r="E4312">
        <v>11</v>
      </c>
      <c r="F4312">
        <v>31</v>
      </c>
      <c r="G4312">
        <v>58</v>
      </c>
      <c r="J4312">
        <v>79</v>
      </c>
      <c r="K4312">
        <v>27</v>
      </c>
      <c r="L4312" s="11">
        <v>42461</v>
      </c>
      <c r="M4312" s="11">
        <v>42825</v>
      </c>
      <c r="N4312" t="s">
        <v>213</v>
      </c>
      <c r="O4312" t="s">
        <v>174</v>
      </c>
      <c r="P4312" t="s">
        <v>26</v>
      </c>
      <c r="Q4312" t="s">
        <v>210</v>
      </c>
      <c r="R4312" t="s">
        <v>211</v>
      </c>
      <c r="S4312" t="s">
        <v>9</v>
      </c>
      <c r="T4312" s="12">
        <v>1331</v>
      </c>
      <c r="U4312" t="s">
        <v>2</v>
      </c>
      <c r="V4312">
        <v>42.586075999999998</v>
      </c>
      <c r="W4312">
        <v>-72.208188000000007</v>
      </c>
      <c r="X4312" t="s">
        <v>660</v>
      </c>
    </row>
    <row r="4313" spans="1:24" hidden="1" x14ac:dyDescent="0.25">
      <c r="A4313">
        <v>221303</v>
      </c>
      <c r="B4313" t="s">
        <v>212</v>
      </c>
      <c r="C4313" t="s">
        <v>250</v>
      </c>
      <c r="D4313" t="s">
        <v>251</v>
      </c>
      <c r="E4313">
        <v>2</v>
      </c>
      <c r="F4313">
        <v>35</v>
      </c>
      <c r="G4313">
        <v>63</v>
      </c>
      <c r="J4313">
        <v>79</v>
      </c>
      <c r="K4313">
        <v>27</v>
      </c>
      <c r="L4313" s="11">
        <v>42461</v>
      </c>
      <c r="M4313" s="11">
        <v>42825</v>
      </c>
      <c r="N4313" t="s">
        <v>213</v>
      </c>
      <c r="O4313" t="s">
        <v>174</v>
      </c>
      <c r="P4313" t="s">
        <v>26</v>
      </c>
      <c r="Q4313" t="s">
        <v>210</v>
      </c>
      <c r="R4313" t="s">
        <v>211</v>
      </c>
      <c r="S4313" t="s">
        <v>9</v>
      </c>
      <c r="T4313" s="12">
        <v>1331</v>
      </c>
      <c r="U4313" t="s">
        <v>2</v>
      </c>
      <c r="V4313">
        <v>42.586075999999998</v>
      </c>
      <c r="W4313">
        <v>-72.208188000000007</v>
      </c>
      <c r="X4313" t="s">
        <v>660</v>
      </c>
    </row>
    <row r="4314" spans="1:24" hidden="1" x14ac:dyDescent="0.25">
      <c r="A4314">
        <v>221303</v>
      </c>
      <c r="B4314" t="s">
        <v>212</v>
      </c>
      <c r="C4314" t="s">
        <v>252</v>
      </c>
      <c r="D4314" t="s">
        <v>253</v>
      </c>
      <c r="J4314">
        <v>79</v>
      </c>
      <c r="K4314">
        <v>27</v>
      </c>
      <c r="L4314" s="11">
        <v>42461</v>
      </c>
      <c r="M4314" s="11">
        <v>42825</v>
      </c>
      <c r="N4314" t="s">
        <v>213</v>
      </c>
      <c r="O4314" t="s">
        <v>174</v>
      </c>
      <c r="P4314" t="s">
        <v>26</v>
      </c>
      <c r="Q4314" t="s">
        <v>210</v>
      </c>
      <c r="R4314" t="s">
        <v>211</v>
      </c>
      <c r="S4314" t="s">
        <v>9</v>
      </c>
      <c r="T4314" s="12">
        <v>1331</v>
      </c>
      <c r="U4314" t="s">
        <v>2</v>
      </c>
      <c r="V4314">
        <v>42.586075999999998</v>
      </c>
      <c r="W4314">
        <v>-72.208188000000007</v>
      </c>
      <c r="X4314" t="s">
        <v>660</v>
      </c>
    </row>
    <row r="4315" spans="1:24" hidden="1" x14ac:dyDescent="0.25">
      <c r="A4315">
        <v>223300</v>
      </c>
      <c r="B4315" t="s">
        <v>209</v>
      </c>
      <c r="C4315" t="s">
        <v>232</v>
      </c>
      <c r="D4315" t="s">
        <v>233</v>
      </c>
      <c r="L4315" s="11">
        <v>42461</v>
      </c>
      <c r="M4315" s="11">
        <v>42825</v>
      </c>
      <c r="N4315" t="s">
        <v>203</v>
      </c>
      <c r="O4315" t="s">
        <v>17</v>
      </c>
      <c r="P4315" t="s">
        <v>26</v>
      </c>
      <c r="Q4315" t="s">
        <v>208</v>
      </c>
      <c r="R4315" t="s">
        <v>46</v>
      </c>
      <c r="S4315" t="s">
        <v>9</v>
      </c>
      <c r="T4315" s="12">
        <v>2135</v>
      </c>
      <c r="U4315" t="s">
        <v>47</v>
      </c>
      <c r="V4315">
        <v>42.349608000000003</v>
      </c>
      <c r="W4315">
        <v>-71.143512000000001</v>
      </c>
      <c r="X4315" t="s">
        <v>660</v>
      </c>
    </row>
    <row r="4316" spans="1:24" hidden="1" x14ac:dyDescent="0.25">
      <c r="A4316">
        <v>223300</v>
      </c>
      <c r="B4316" t="s">
        <v>209</v>
      </c>
      <c r="C4316" t="s">
        <v>234</v>
      </c>
      <c r="D4316" t="s">
        <v>235</v>
      </c>
      <c r="L4316" s="11">
        <v>42461</v>
      </c>
      <c r="M4316" s="11">
        <v>42825</v>
      </c>
      <c r="N4316" t="s">
        <v>203</v>
      </c>
      <c r="O4316" t="s">
        <v>17</v>
      </c>
      <c r="P4316" t="s">
        <v>26</v>
      </c>
      <c r="Q4316" t="s">
        <v>208</v>
      </c>
      <c r="R4316" t="s">
        <v>46</v>
      </c>
      <c r="S4316" t="s">
        <v>9</v>
      </c>
      <c r="T4316" s="12">
        <v>2135</v>
      </c>
      <c r="U4316" t="s">
        <v>47</v>
      </c>
      <c r="V4316">
        <v>42.349608000000003</v>
      </c>
      <c r="W4316">
        <v>-71.143512000000001</v>
      </c>
      <c r="X4316" t="s">
        <v>660</v>
      </c>
    </row>
    <row r="4317" spans="1:24" hidden="1" x14ac:dyDescent="0.25">
      <c r="A4317">
        <v>223300</v>
      </c>
      <c r="B4317" t="s">
        <v>209</v>
      </c>
      <c r="C4317" t="s">
        <v>236</v>
      </c>
      <c r="D4317" t="s">
        <v>237</v>
      </c>
      <c r="L4317" s="11">
        <v>42461</v>
      </c>
      <c r="M4317" s="11">
        <v>42825</v>
      </c>
      <c r="N4317" t="s">
        <v>203</v>
      </c>
      <c r="O4317" t="s">
        <v>17</v>
      </c>
      <c r="P4317" t="s">
        <v>26</v>
      </c>
      <c r="Q4317" t="s">
        <v>208</v>
      </c>
      <c r="R4317" t="s">
        <v>46</v>
      </c>
      <c r="S4317" t="s">
        <v>9</v>
      </c>
      <c r="T4317" s="12">
        <v>2135</v>
      </c>
      <c r="U4317" t="s">
        <v>47</v>
      </c>
      <c r="V4317">
        <v>42.349608000000003</v>
      </c>
      <c r="W4317">
        <v>-71.143512000000001</v>
      </c>
      <c r="X4317" t="s">
        <v>660</v>
      </c>
    </row>
    <row r="4318" spans="1:24" hidden="1" x14ac:dyDescent="0.25">
      <c r="A4318">
        <v>223300</v>
      </c>
      <c r="B4318" t="s">
        <v>209</v>
      </c>
      <c r="C4318" t="s">
        <v>238</v>
      </c>
      <c r="D4318" t="s">
        <v>239</v>
      </c>
      <c r="L4318" s="11">
        <v>42461</v>
      </c>
      <c r="M4318" s="11">
        <v>42825</v>
      </c>
      <c r="N4318" t="s">
        <v>203</v>
      </c>
      <c r="O4318" t="s">
        <v>17</v>
      </c>
      <c r="P4318" t="s">
        <v>26</v>
      </c>
      <c r="Q4318" t="s">
        <v>208</v>
      </c>
      <c r="R4318" t="s">
        <v>46</v>
      </c>
      <c r="S4318" t="s">
        <v>9</v>
      </c>
      <c r="T4318" s="12">
        <v>2135</v>
      </c>
      <c r="U4318" t="s">
        <v>47</v>
      </c>
      <c r="V4318">
        <v>42.349608000000003</v>
      </c>
      <c r="W4318">
        <v>-71.143512000000001</v>
      </c>
      <c r="X4318" t="s">
        <v>660</v>
      </c>
    </row>
    <row r="4319" spans="1:24" hidden="1" x14ac:dyDescent="0.25">
      <c r="A4319">
        <v>223300</v>
      </c>
      <c r="B4319" t="s">
        <v>209</v>
      </c>
      <c r="C4319" t="s">
        <v>269</v>
      </c>
      <c r="D4319" t="s">
        <v>270</v>
      </c>
      <c r="L4319" s="11">
        <v>42461</v>
      </c>
      <c r="M4319" s="11">
        <v>42825</v>
      </c>
      <c r="N4319" t="s">
        <v>203</v>
      </c>
      <c r="O4319" t="s">
        <v>17</v>
      </c>
      <c r="P4319" t="s">
        <v>26</v>
      </c>
      <c r="Q4319" t="s">
        <v>208</v>
      </c>
      <c r="R4319" t="s">
        <v>46</v>
      </c>
      <c r="S4319" t="s">
        <v>9</v>
      </c>
      <c r="T4319" s="12">
        <v>2135</v>
      </c>
      <c r="U4319" t="s">
        <v>47</v>
      </c>
      <c r="V4319">
        <v>42.349608000000003</v>
      </c>
      <c r="W4319">
        <v>-71.143512000000001</v>
      </c>
      <c r="X4319" t="s">
        <v>660</v>
      </c>
    </row>
    <row r="4320" spans="1:24" hidden="1" x14ac:dyDescent="0.25">
      <c r="A4320">
        <v>223300</v>
      </c>
      <c r="B4320" t="s">
        <v>209</v>
      </c>
      <c r="C4320" t="s">
        <v>240</v>
      </c>
      <c r="D4320" t="s">
        <v>241</v>
      </c>
      <c r="L4320" s="11">
        <v>42461</v>
      </c>
      <c r="M4320" s="11">
        <v>42825</v>
      </c>
      <c r="N4320" t="s">
        <v>203</v>
      </c>
      <c r="O4320" t="s">
        <v>17</v>
      </c>
      <c r="P4320" t="s">
        <v>26</v>
      </c>
      <c r="Q4320" t="s">
        <v>208</v>
      </c>
      <c r="R4320" t="s">
        <v>46</v>
      </c>
      <c r="S4320" t="s">
        <v>9</v>
      </c>
      <c r="T4320" s="12">
        <v>2135</v>
      </c>
      <c r="U4320" t="s">
        <v>47</v>
      </c>
      <c r="V4320">
        <v>42.349608000000003</v>
      </c>
      <c r="W4320">
        <v>-71.143512000000001</v>
      </c>
      <c r="X4320" t="s">
        <v>660</v>
      </c>
    </row>
    <row r="4321" spans="1:24" hidden="1" x14ac:dyDescent="0.25">
      <c r="A4321">
        <v>223300</v>
      </c>
      <c r="B4321" t="s">
        <v>209</v>
      </c>
      <c r="C4321" t="s">
        <v>242</v>
      </c>
      <c r="D4321" t="s">
        <v>243</v>
      </c>
      <c r="L4321" s="11">
        <v>42461</v>
      </c>
      <c r="M4321" s="11">
        <v>42825</v>
      </c>
      <c r="N4321" t="s">
        <v>203</v>
      </c>
      <c r="O4321" t="s">
        <v>17</v>
      </c>
      <c r="P4321" t="s">
        <v>26</v>
      </c>
      <c r="Q4321" t="s">
        <v>208</v>
      </c>
      <c r="R4321" t="s">
        <v>46</v>
      </c>
      <c r="S4321" t="s">
        <v>9</v>
      </c>
      <c r="T4321" s="12">
        <v>2135</v>
      </c>
      <c r="U4321" t="s">
        <v>47</v>
      </c>
      <c r="V4321">
        <v>42.349608000000003</v>
      </c>
      <c r="W4321">
        <v>-71.143512000000001</v>
      </c>
      <c r="X4321" t="s">
        <v>660</v>
      </c>
    </row>
    <row r="4322" spans="1:24" hidden="1" x14ac:dyDescent="0.25">
      <c r="A4322">
        <v>223300</v>
      </c>
      <c r="B4322" t="s">
        <v>209</v>
      </c>
      <c r="C4322" t="s">
        <v>244</v>
      </c>
      <c r="D4322" t="s">
        <v>245</v>
      </c>
      <c r="L4322" s="11">
        <v>42461</v>
      </c>
      <c r="M4322" s="11">
        <v>42825</v>
      </c>
      <c r="N4322" t="s">
        <v>203</v>
      </c>
      <c r="O4322" t="s">
        <v>17</v>
      </c>
      <c r="P4322" t="s">
        <v>26</v>
      </c>
      <c r="Q4322" t="s">
        <v>208</v>
      </c>
      <c r="R4322" t="s">
        <v>46</v>
      </c>
      <c r="S4322" t="s">
        <v>9</v>
      </c>
      <c r="T4322" s="12">
        <v>2135</v>
      </c>
      <c r="U4322" t="s">
        <v>47</v>
      </c>
      <c r="V4322">
        <v>42.349608000000003</v>
      </c>
      <c r="W4322">
        <v>-71.143512000000001</v>
      </c>
      <c r="X4322" t="s">
        <v>660</v>
      </c>
    </row>
    <row r="4323" spans="1:24" hidden="1" x14ac:dyDescent="0.25">
      <c r="A4323">
        <v>223300</v>
      </c>
      <c r="B4323" t="s">
        <v>209</v>
      </c>
      <c r="C4323" t="s">
        <v>246</v>
      </c>
      <c r="D4323" t="s">
        <v>247</v>
      </c>
      <c r="L4323" s="11">
        <v>42461</v>
      </c>
      <c r="M4323" s="11">
        <v>42825</v>
      </c>
      <c r="N4323" t="s">
        <v>203</v>
      </c>
      <c r="O4323" t="s">
        <v>17</v>
      </c>
      <c r="P4323" t="s">
        <v>26</v>
      </c>
      <c r="Q4323" t="s">
        <v>208</v>
      </c>
      <c r="R4323" t="s">
        <v>46</v>
      </c>
      <c r="S4323" t="s">
        <v>9</v>
      </c>
      <c r="T4323" s="12">
        <v>2135</v>
      </c>
      <c r="U4323" t="s">
        <v>47</v>
      </c>
      <c r="V4323">
        <v>42.349608000000003</v>
      </c>
      <c r="W4323">
        <v>-71.143512000000001</v>
      </c>
      <c r="X4323" t="s">
        <v>660</v>
      </c>
    </row>
    <row r="4324" spans="1:24" hidden="1" x14ac:dyDescent="0.25">
      <c r="A4324">
        <v>223300</v>
      </c>
      <c r="B4324" t="s">
        <v>209</v>
      </c>
      <c r="C4324" t="s">
        <v>248</v>
      </c>
      <c r="D4324" t="s">
        <v>249</v>
      </c>
      <c r="L4324" s="11">
        <v>42461</v>
      </c>
      <c r="M4324" s="11">
        <v>42825</v>
      </c>
      <c r="N4324" t="s">
        <v>203</v>
      </c>
      <c r="O4324" t="s">
        <v>17</v>
      </c>
      <c r="P4324" t="s">
        <v>26</v>
      </c>
      <c r="Q4324" t="s">
        <v>208</v>
      </c>
      <c r="R4324" t="s">
        <v>46</v>
      </c>
      <c r="S4324" t="s">
        <v>9</v>
      </c>
      <c r="T4324" s="12">
        <v>2135</v>
      </c>
      <c r="U4324" t="s">
        <v>47</v>
      </c>
      <c r="V4324">
        <v>42.349608000000003</v>
      </c>
      <c r="W4324">
        <v>-71.143512000000001</v>
      </c>
      <c r="X4324" t="s">
        <v>660</v>
      </c>
    </row>
    <row r="4325" spans="1:24" hidden="1" x14ac:dyDescent="0.25">
      <c r="A4325">
        <v>223300</v>
      </c>
      <c r="B4325" t="s">
        <v>209</v>
      </c>
      <c r="C4325" t="s">
        <v>250</v>
      </c>
      <c r="D4325" t="s">
        <v>251</v>
      </c>
      <c r="L4325" s="11">
        <v>42461</v>
      </c>
      <c r="M4325" s="11">
        <v>42825</v>
      </c>
      <c r="N4325" t="s">
        <v>203</v>
      </c>
      <c r="O4325" t="s">
        <v>17</v>
      </c>
      <c r="P4325" t="s">
        <v>26</v>
      </c>
      <c r="Q4325" t="s">
        <v>208</v>
      </c>
      <c r="R4325" t="s">
        <v>46</v>
      </c>
      <c r="S4325" t="s">
        <v>9</v>
      </c>
      <c r="T4325" s="12">
        <v>2135</v>
      </c>
      <c r="U4325" t="s">
        <v>47</v>
      </c>
      <c r="V4325">
        <v>42.349608000000003</v>
      </c>
      <c r="W4325">
        <v>-71.143512000000001</v>
      </c>
      <c r="X4325" t="s">
        <v>660</v>
      </c>
    </row>
    <row r="4326" spans="1:24" hidden="1" x14ac:dyDescent="0.25">
      <c r="A4326">
        <v>223300</v>
      </c>
      <c r="B4326" t="s">
        <v>209</v>
      </c>
      <c r="C4326" t="s">
        <v>252</v>
      </c>
      <c r="D4326" t="s">
        <v>253</v>
      </c>
      <c r="L4326" s="11">
        <v>42461</v>
      </c>
      <c r="M4326" s="11">
        <v>42825</v>
      </c>
      <c r="N4326" t="s">
        <v>203</v>
      </c>
      <c r="O4326" t="s">
        <v>17</v>
      </c>
      <c r="P4326" t="s">
        <v>26</v>
      </c>
      <c r="Q4326" t="s">
        <v>208</v>
      </c>
      <c r="R4326" t="s">
        <v>46</v>
      </c>
      <c r="S4326" t="s">
        <v>9</v>
      </c>
      <c r="T4326" s="12">
        <v>2135</v>
      </c>
      <c r="U4326" t="s">
        <v>47</v>
      </c>
      <c r="V4326">
        <v>42.349608000000003</v>
      </c>
      <c r="W4326">
        <v>-71.143512000000001</v>
      </c>
      <c r="X4326" t="s">
        <v>660</v>
      </c>
    </row>
    <row r="4327" spans="1:24" hidden="1" x14ac:dyDescent="0.25">
      <c r="A4327">
        <v>223302</v>
      </c>
      <c r="B4327" t="s">
        <v>202</v>
      </c>
      <c r="C4327" t="s">
        <v>232</v>
      </c>
      <c r="D4327" t="s">
        <v>233</v>
      </c>
      <c r="L4327" s="11">
        <v>42461</v>
      </c>
      <c r="M4327" s="11">
        <v>42825</v>
      </c>
      <c r="N4327" t="s">
        <v>203</v>
      </c>
      <c r="O4327" t="s">
        <v>17</v>
      </c>
      <c r="P4327" t="s">
        <v>26</v>
      </c>
      <c r="Q4327" t="s">
        <v>201</v>
      </c>
      <c r="R4327" t="s">
        <v>58</v>
      </c>
      <c r="S4327" t="s">
        <v>9</v>
      </c>
      <c r="T4327" s="12">
        <v>2115</v>
      </c>
      <c r="U4327" t="s">
        <v>47</v>
      </c>
      <c r="V4327">
        <v>42.337983999999999</v>
      </c>
      <c r="W4327">
        <v>-71.105446000000001</v>
      </c>
      <c r="X4327" t="s">
        <v>660</v>
      </c>
    </row>
    <row r="4328" spans="1:24" hidden="1" x14ac:dyDescent="0.25">
      <c r="A4328">
        <v>223302</v>
      </c>
      <c r="B4328" t="s">
        <v>202</v>
      </c>
      <c r="C4328" t="s">
        <v>234</v>
      </c>
      <c r="D4328" t="s">
        <v>235</v>
      </c>
      <c r="L4328" s="11">
        <v>42461</v>
      </c>
      <c r="M4328" s="11">
        <v>42825</v>
      </c>
      <c r="N4328" t="s">
        <v>203</v>
      </c>
      <c r="O4328" t="s">
        <v>17</v>
      </c>
      <c r="P4328" t="s">
        <v>26</v>
      </c>
      <c r="Q4328" t="s">
        <v>201</v>
      </c>
      <c r="R4328" t="s">
        <v>58</v>
      </c>
      <c r="S4328" t="s">
        <v>9</v>
      </c>
      <c r="T4328" s="12">
        <v>2115</v>
      </c>
      <c r="U4328" t="s">
        <v>47</v>
      </c>
      <c r="V4328">
        <v>42.337983999999999</v>
      </c>
      <c r="W4328">
        <v>-71.105446000000001</v>
      </c>
      <c r="X4328" t="s">
        <v>660</v>
      </c>
    </row>
    <row r="4329" spans="1:24" hidden="1" x14ac:dyDescent="0.25">
      <c r="A4329">
        <v>223302</v>
      </c>
      <c r="B4329" t="s">
        <v>202</v>
      </c>
      <c r="C4329" t="s">
        <v>236</v>
      </c>
      <c r="D4329" t="s">
        <v>237</v>
      </c>
      <c r="L4329" s="11">
        <v>42461</v>
      </c>
      <c r="M4329" s="11">
        <v>42825</v>
      </c>
      <c r="N4329" t="s">
        <v>203</v>
      </c>
      <c r="O4329" t="s">
        <v>17</v>
      </c>
      <c r="P4329" t="s">
        <v>26</v>
      </c>
      <c r="Q4329" t="s">
        <v>201</v>
      </c>
      <c r="R4329" t="s">
        <v>58</v>
      </c>
      <c r="S4329" t="s">
        <v>9</v>
      </c>
      <c r="T4329" s="12">
        <v>2115</v>
      </c>
      <c r="U4329" t="s">
        <v>47</v>
      </c>
      <c r="V4329">
        <v>42.337983999999999</v>
      </c>
      <c r="W4329">
        <v>-71.105446000000001</v>
      </c>
      <c r="X4329" t="s">
        <v>660</v>
      </c>
    </row>
    <row r="4330" spans="1:24" hidden="1" x14ac:dyDescent="0.25">
      <c r="A4330">
        <v>223302</v>
      </c>
      <c r="B4330" t="s">
        <v>202</v>
      </c>
      <c r="C4330" t="s">
        <v>238</v>
      </c>
      <c r="D4330" t="s">
        <v>239</v>
      </c>
      <c r="L4330" s="11">
        <v>42461</v>
      </c>
      <c r="M4330" s="11">
        <v>42825</v>
      </c>
      <c r="N4330" t="s">
        <v>203</v>
      </c>
      <c r="O4330" t="s">
        <v>17</v>
      </c>
      <c r="P4330" t="s">
        <v>26</v>
      </c>
      <c r="Q4330" t="s">
        <v>201</v>
      </c>
      <c r="R4330" t="s">
        <v>58</v>
      </c>
      <c r="S4330" t="s">
        <v>9</v>
      </c>
      <c r="T4330" s="12">
        <v>2115</v>
      </c>
      <c r="U4330" t="s">
        <v>47</v>
      </c>
      <c r="V4330">
        <v>42.337983999999999</v>
      </c>
      <c r="W4330">
        <v>-71.105446000000001</v>
      </c>
      <c r="X4330" t="s">
        <v>660</v>
      </c>
    </row>
    <row r="4331" spans="1:24" hidden="1" x14ac:dyDescent="0.25">
      <c r="A4331">
        <v>223302</v>
      </c>
      <c r="B4331" t="s">
        <v>202</v>
      </c>
      <c r="C4331" t="s">
        <v>269</v>
      </c>
      <c r="D4331" t="s">
        <v>270</v>
      </c>
      <c r="L4331" s="11">
        <v>42461</v>
      </c>
      <c r="M4331" s="11">
        <v>42825</v>
      </c>
      <c r="N4331" t="s">
        <v>203</v>
      </c>
      <c r="O4331" t="s">
        <v>17</v>
      </c>
      <c r="P4331" t="s">
        <v>26</v>
      </c>
      <c r="Q4331" t="s">
        <v>201</v>
      </c>
      <c r="R4331" t="s">
        <v>58</v>
      </c>
      <c r="S4331" t="s">
        <v>9</v>
      </c>
      <c r="T4331" s="12">
        <v>2115</v>
      </c>
      <c r="U4331" t="s">
        <v>47</v>
      </c>
      <c r="V4331">
        <v>42.337983999999999</v>
      </c>
      <c r="W4331">
        <v>-71.105446000000001</v>
      </c>
      <c r="X4331" t="s">
        <v>660</v>
      </c>
    </row>
    <row r="4332" spans="1:24" hidden="1" x14ac:dyDescent="0.25">
      <c r="A4332">
        <v>223302</v>
      </c>
      <c r="B4332" t="s">
        <v>202</v>
      </c>
      <c r="C4332" t="s">
        <v>240</v>
      </c>
      <c r="D4332" t="s">
        <v>241</v>
      </c>
      <c r="L4332" s="11">
        <v>42461</v>
      </c>
      <c r="M4332" s="11">
        <v>42825</v>
      </c>
      <c r="N4332" t="s">
        <v>203</v>
      </c>
      <c r="O4332" t="s">
        <v>17</v>
      </c>
      <c r="P4332" t="s">
        <v>26</v>
      </c>
      <c r="Q4332" t="s">
        <v>201</v>
      </c>
      <c r="R4332" t="s">
        <v>58</v>
      </c>
      <c r="S4332" t="s">
        <v>9</v>
      </c>
      <c r="T4332" s="12">
        <v>2115</v>
      </c>
      <c r="U4332" t="s">
        <v>47</v>
      </c>
      <c r="V4332">
        <v>42.337983999999999</v>
      </c>
      <c r="W4332">
        <v>-71.105446000000001</v>
      </c>
      <c r="X4332" t="s">
        <v>660</v>
      </c>
    </row>
    <row r="4333" spans="1:24" hidden="1" x14ac:dyDescent="0.25">
      <c r="A4333">
        <v>223302</v>
      </c>
      <c r="B4333" t="s">
        <v>202</v>
      </c>
      <c r="C4333" t="s">
        <v>242</v>
      </c>
      <c r="D4333" t="s">
        <v>243</v>
      </c>
      <c r="L4333" s="11">
        <v>42461</v>
      </c>
      <c r="M4333" s="11">
        <v>42825</v>
      </c>
      <c r="N4333" t="s">
        <v>203</v>
      </c>
      <c r="O4333" t="s">
        <v>17</v>
      </c>
      <c r="P4333" t="s">
        <v>26</v>
      </c>
      <c r="Q4333" t="s">
        <v>201</v>
      </c>
      <c r="R4333" t="s">
        <v>58</v>
      </c>
      <c r="S4333" t="s">
        <v>9</v>
      </c>
      <c r="T4333" s="12">
        <v>2115</v>
      </c>
      <c r="U4333" t="s">
        <v>47</v>
      </c>
      <c r="V4333">
        <v>42.337983999999999</v>
      </c>
      <c r="W4333">
        <v>-71.105446000000001</v>
      </c>
      <c r="X4333" t="s">
        <v>660</v>
      </c>
    </row>
    <row r="4334" spans="1:24" hidden="1" x14ac:dyDescent="0.25">
      <c r="A4334">
        <v>223302</v>
      </c>
      <c r="B4334" t="s">
        <v>202</v>
      </c>
      <c r="C4334" t="s">
        <v>244</v>
      </c>
      <c r="D4334" t="s">
        <v>245</v>
      </c>
      <c r="L4334" s="11">
        <v>42461</v>
      </c>
      <c r="M4334" s="11">
        <v>42825</v>
      </c>
      <c r="N4334" t="s">
        <v>203</v>
      </c>
      <c r="O4334" t="s">
        <v>17</v>
      </c>
      <c r="P4334" t="s">
        <v>26</v>
      </c>
      <c r="Q4334" t="s">
        <v>201</v>
      </c>
      <c r="R4334" t="s">
        <v>58</v>
      </c>
      <c r="S4334" t="s">
        <v>9</v>
      </c>
      <c r="T4334" s="12">
        <v>2115</v>
      </c>
      <c r="U4334" t="s">
        <v>47</v>
      </c>
      <c r="V4334">
        <v>42.337983999999999</v>
      </c>
      <c r="W4334">
        <v>-71.105446000000001</v>
      </c>
      <c r="X4334" t="s">
        <v>660</v>
      </c>
    </row>
    <row r="4335" spans="1:24" hidden="1" x14ac:dyDescent="0.25">
      <c r="A4335">
        <v>223302</v>
      </c>
      <c r="B4335" t="s">
        <v>202</v>
      </c>
      <c r="C4335" t="s">
        <v>246</v>
      </c>
      <c r="D4335" t="s">
        <v>247</v>
      </c>
      <c r="L4335" s="11">
        <v>42461</v>
      </c>
      <c r="M4335" s="11">
        <v>42825</v>
      </c>
      <c r="N4335" t="s">
        <v>203</v>
      </c>
      <c r="O4335" t="s">
        <v>17</v>
      </c>
      <c r="P4335" t="s">
        <v>26</v>
      </c>
      <c r="Q4335" t="s">
        <v>201</v>
      </c>
      <c r="R4335" t="s">
        <v>58</v>
      </c>
      <c r="S4335" t="s">
        <v>9</v>
      </c>
      <c r="T4335" s="12">
        <v>2115</v>
      </c>
      <c r="U4335" t="s">
        <v>47</v>
      </c>
      <c r="V4335">
        <v>42.337983999999999</v>
      </c>
      <c r="W4335">
        <v>-71.105446000000001</v>
      </c>
      <c r="X4335" t="s">
        <v>660</v>
      </c>
    </row>
    <row r="4336" spans="1:24" hidden="1" x14ac:dyDescent="0.25">
      <c r="A4336">
        <v>223302</v>
      </c>
      <c r="B4336" t="s">
        <v>202</v>
      </c>
      <c r="C4336" t="s">
        <v>248</v>
      </c>
      <c r="D4336" t="s">
        <v>249</v>
      </c>
      <c r="L4336" s="11">
        <v>42461</v>
      </c>
      <c r="M4336" s="11">
        <v>42825</v>
      </c>
      <c r="N4336" t="s">
        <v>203</v>
      </c>
      <c r="O4336" t="s">
        <v>17</v>
      </c>
      <c r="P4336" t="s">
        <v>26</v>
      </c>
      <c r="Q4336" t="s">
        <v>201</v>
      </c>
      <c r="R4336" t="s">
        <v>58</v>
      </c>
      <c r="S4336" t="s">
        <v>9</v>
      </c>
      <c r="T4336" s="12">
        <v>2115</v>
      </c>
      <c r="U4336" t="s">
        <v>47</v>
      </c>
      <c r="V4336">
        <v>42.337983999999999</v>
      </c>
      <c r="W4336">
        <v>-71.105446000000001</v>
      </c>
      <c r="X4336" t="s">
        <v>660</v>
      </c>
    </row>
    <row r="4337" spans="1:24" hidden="1" x14ac:dyDescent="0.25">
      <c r="A4337">
        <v>223302</v>
      </c>
      <c r="B4337" t="s">
        <v>202</v>
      </c>
      <c r="C4337" t="s">
        <v>250</v>
      </c>
      <c r="D4337" t="s">
        <v>251</v>
      </c>
      <c r="L4337" s="11">
        <v>42461</v>
      </c>
      <c r="M4337" s="11">
        <v>42825</v>
      </c>
      <c r="N4337" t="s">
        <v>203</v>
      </c>
      <c r="O4337" t="s">
        <v>17</v>
      </c>
      <c r="P4337" t="s">
        <v>26</v>
      </c>
      <c r="Q4337" t="s">
        <v>201</v>
      </c>
      <c r="R4337" t="s">
        <v>58</v>
      </c>
      <c r="S4337" t="s">
        <v>9</v>
      </c>
      <c r="T4337" s="12">
        <v>2115</v>
      </c>
      <c r="U4337" t="s">
        <v>47</v>
      </c>
      <c r="V4337">
        <v>42.337983999999999</v>
      </c>
      <c r="W4337">
        <v>-71.105446000000001</v>
      </c>
      <c r="X4337" t="s">
        <v>660</v>
      </c>
    </row>
    <row r="4338" spans="1:24" hidden="1" x14ac:dyDescent="0.25">
      <c r="A4338">
        <v>223302</v>
      </c>
      <c r="B4338" t="s">
        <v>202</v>
      </c>
      <c r="C4338" t="s">
        <v>252</v>
      </c>
      <c r="D4338" t="s">
        <v>253</v>
      </c>
      <c r="L4338" s="11">
        <v>42461</v>
      </c>
      <c r="M4338" s="11">
        <v>42825</v>
      </c>
      <c r="N4338" t="s">
        <v>203</v>
      </c>
      <c r="O4338" t="s">
        <v>17</v>
      </c>
      <c r="P4338" t="s">
        <v>26</v>
      </c>
      <c r="Q4338" t="s">
        <v>201</v>
      </c>
      <c r="R4338" t="s">
        <v>58</v>
      </c>
      <c r="S4338" t="s">
        <v>9</v>
      </c>
      <c r="T4338" s="12">
        <v>2115</v>
      </c>
      <c r="U4338" t="s">
        <v>47</v>
      </c>
      <c r="V4338">
        <v>42.337983999999999</v>
      </c>
      <c r="W4338">
        <v>-71.105446000000001</v>
      </c>
      <c r="X4338" t="s">
        <v>660</v>
      </c>
    </row>
    <row r="4339" spans="1:24" hidden="1" x14ac:dyDescent="0.25">
      <c r="A4339">
        <v>223303</v>
      </c>
      <c r="B4339" t="s">
        <v>207</v>
      </c>
      <c r="C4339" t="s">
        <v>232</v>
      </c>
      <c r="D4339" t="s">
        <v>233</v>
      </c>
      <c r="L4339" s="11">
        <v>42461</v>
      </c>
      <c r="M4339" s="11">
        <v>42825</v>
      </c>
      <c r="N4339" t="s">
        <v>203</v>
      </c>
      <c r="O4339" t="s">
        <v>17</v>
      </c>
      <c r="P4339" t="s">
        <v>26</v>
      </c>
      <c r="Q4339" t="s">
        <v>206</v>
      </c>
      <c r="R4339" t="s">
        <v>23</v>
      </c>
      <c r="S4339" t="s">
        <v>9</v>
      </c>
      <c r="T4339" s="12">
        <v>1104</v>
      </c>
      <c r="U4339" t="s">
        <v>24</v>
      </c>
      <c r="V4339">
        <v>42.120573</v>
      </c>
      <c r="W4339">
        <v>-72.591549000000001</v>
      </c>
      <c r="X4339" t="s">
        <v>660</v>
      </c>
    </row>
    <row r="4340" spans="1:24" hidden="1" x14ac:dyDescent="0.25">
      <c r="A4340">
        <v>223303</v>
      </c>
      <c r="B4340" t="s">
        <v>207</v>
      </c>
      <c r="C4340" t="s">
        <v>234</v>
      </c>
      <c r="D4340" t="s">
        <v>235</v>
      </c>
      <c r="L4340" s="11">
        <v>42461</v>
      </c>
      <c r="M4340" s="11">
        <v>42825</v>
      </c>
      <c r="N4340" t="s">
        <v>203</v>
      </c>
      <c r="O4340" t="s">
        <v>17</v>
      </c>
      <c r="P4340" t="s">
        <v>26</v>
      </c>
      <c r="Q4340" t="s">
        <v>206</v>
      </c>
      <c r="R4340" t="s">
        <v>23</v>
      </c>
      <c r="S4340" t="s">
        <v>9</v>
      </c>
      <c r="T4340" s="12">
        <v>1104</v>
      </c>
      <c r="U4340" t="s">
        <v>24</v>
      </c>
      <c r="V4340">
        <v>42.120573</v>
      </c>
      <c r="W4340">
        <v>-72.591549000000001</v>
      </c>
      <c r="X4340" t="s">
        <v>660</v>
      </c>
    </row>
    <row r="4341" spans="1:24" hidden="1" x14ac:dyDescent="0.25">
      <c r="A4341">
        <v>223303</v>
      </c>
      <c r="B4341" t="s">
        <v>207</v>
      </c>
      <c r="C4341" t="s">
        <v>236</v>
      </c>
      <c r="D4341" t="s">
        <v>237</v>
      </c>
      <c r="L4341" s="11">
        <v>42461</v>
      </c>
      <c r="M4341" s="11">
        <v>42825</v>
      </c>
      <c r="N4341" t="s">
        <v>203</v>
      </c>
      <c r="O4341" t="s">
        <v>17</v>
      </c>
      <c r="P4341" t="s">
        <v>26</v>
      </c>
      <c r="Q4341" t="s">
        <v>206</v>
      </c>
      <c r="R4341" t="s">
        <v>23</v>
      </c>
      <c r="S4341" t="s">
        <v>9</v>
      </c>
      <c r="T4341" s="12">
        <v>1104</v>
      </c>
      <c r="U4341" t="s">
        <v>24</v>
      </c>
      <c r="V4341">
        <v>42.120573</v>
      </c>
      <c r="W4341">
        <v>-72.591549000000001</v>
      </c>
      <c r="X4341" t="s">
        <v>660</v>
      </c>
    </row>
    <row r="4342" spans="1:24" hidden="1" x14ac:dyDescent="0.25">
      <c r="A4342">
        <v>223303</v>
      </c>
      <c r="B4342" t="s">
        <v>207</v>
      </c>
      <c r="C4342" t="s">
        <v>238</v>
      </c>
      <c r="D4342" t="s">
        <v>239</v>
      </c>
      <c r="L4342" s="11">
        <v>42461</v>
      </c>
      <c r="M4342" s="11">
        <v>42825</v>
      </c>
      <c r="N4342" t="s">
        <v>203</v>
      </c>
      <c r="O4342" t="s">
        <v>17</v>
      </c>
      <c r="P4342" t="s">
        <v>26</v>
      </c>
      <c r="Q4342" t="s">
        <v>206</v>
      </c>
      <c r="R4342" t="s">
        <v>23</v>
      </c>
      <c r="S4342" t="s">
        <v>9</v>
      </c>
      <c r="T4342" s="12">
        <v>1104</v>
      </c>
      <c r="U4342" t="s">
        <v>24</v>
      </c>
      <c r="V4342">
        <v>42.120573</v>
      </c>
      <c r="W4342">
        <v>-72.591549000000001</v>
      </c>
      <c r="X4342" t="s">
        <v>660</v>
      </c>
    </row>
    <row r="4343" spans="1:24" hidden="1" x14ac:dyDescent="0.25">
      <c r="A4343">
        <v>223303</v>
      </c>
      <c r="B4343" t="s">
        <v>207</v>
      </c>
      <c r="C4343" t="s">
        <v>269</v>
      </c>
      <c r="D4343" t="s">
        <v>270</v>
      </c>
      <c r="L4343" s="11">
        <v>42461</v>
      </c>
      <c r="M4343" s="11">
        <v>42825</v>
      </c>
      <c r="N4343" t="s">
        <v>203</v>
      </c>
      <c r="O4343" t="s">
        <v>17</v>
      </c>
      <c r="P4343" t="s">
        <v>26</v>
      </c>
      <c r="Q4343" t="s">
        <v>206</v>
      </c>
      <c r="R4343" t="s">
        <v>23</v>
      </c>
      <c r="S4343" t="s">
        <v>9</v>
      </c>
      <c r="T4343" s="12">
        <v>1104</v>
      </c>
      <c r="U4343" t="s">
        <v>24</v>
      </c>
      <c r="V4343">
        <v>42.120573</v>
      </c>
      <c r="W4343">
        <v>-72.591549000000001</v>
      </c>
      <c r="X4343" t="s">
        <v>660</v>
      </c>
    </row>
    <row r="4344" spans="1:24" hidden="1" x14ac:dyDescent="0.25">
      <c r="A4344">
        <v>223303</v>
      </c>
      <c r="B4344" t="s">
        <v>207</v>
      </c>
      <c r="C4344" t="s">
        <v>240</v>
      </c>
      <c r="D4344" t="s">
        <v>241</v>
      </c>
      <c r="L4344" s="11">
        <v>42461</v>
      </c>
      <c r="M4344" s="11">
        <v>42825</v>
      </c>
      <c r="N4344" t="s">
        <v>203</v>
      </c>
      <c r="O4344" t="s">
        <v>17</v>
      </c>
      <c r="P4344" t="s">
        <v>26</v>
      </c>
      <c r="Q4344" t="s">
        <v>206</v>
      </c>
      <c r="R4344" t="s">
        <v>23</v>
      </c>
      <c r="S4344" t="s">
        <v>9</v>
      </c>
      <c r="T4344" s="12">
        <v>1104</v>
      </c>
      <c r="U4344" t="s">
        <v>24</v>
      </c>
      <c r="V4344">
        <v>42.120573</v>
      </c>
      <c r="W4344">
        <v>-72.591549000000001</v>
      </c>
      <c r="X4344" t="s">
        <v>660</v>
      </c>
    </row>
    <row r="4345" spans="1:24" hidden="1" x14ac:dyDescent="0.25">
      <c r="A4345">
        <v>223303</v>
      </c>
      <c r="B4345" t="s">
        <v>207</v>
      </c>
      <c r="C4345" t="s">
        <v>242</v>
      </c>
      <c r="D4345" t="s">
        <v>243</v>
      </c>
      <c r="L4345" s="11">
        <v>42461</v>
      </c>
      <c r="M4345" s="11">
        <v>42825</v>
      </c>
      <c r="N4345" t="s">
        <v>203</v>
      </c>
      <c r="O4345" t="s">
        <v>17</v>
      </c>
      <c r="P4345" t="s">
        <v>26</v>
      </c>
      <c r="Q4345" t="s">
        <v>206</v>
      </c>
      <c r="R4345" t="s">
        <v>23</v>
      </c>
      <c r="S4345" t="s">
        <v>9</v>
      </c>
      <c r="T4345" s="12">
        <v>1104</v>
      </c>
      <c r="U4345" t="s">
        <v>24</v>
      </c>
      <c r="V4345">
        <v>42.120573</v>
      </c>
      <c r="W4345">
        <v>-72.591549000000001</v>
      </c>
      <c r="X4345" t="s">
        <v>660</v>
      </c>
    </row>
    <row r="4346" spans="1:24" hidden="1" x14ac:dyDescent="0.25">
      <c r="A4346">
        <v>223303</v>
      </c>
      <c r="B4346" t="s">
        <v>207</v>
      </c>
      <c r="C4346" t="s">
        <v>244</v>
      </c>
      <c r="D4346" t="s">
        <v>245</v>
      </c>
      <c r="L4346" s="11">
        <v>42461</v>
      </c>
      <c r="M4346" s="11">
        <v>42825</v>
      </c>
      <c r="N4346" t="s">
        <v>203</v>
      </c>
      <c r="O4346" t="s">
        <v>17</v>
      </c>
      <c r="P4346" t="s">
        <v>26</v>
      </c>
      <c r="Q4346" t="s">
        <v>206</v>
      </c>
      <c r="R4346" t="s">
        <v>23</v>
      </c>
      <c r="S4346" t="s">
        <v>9</v>
      </c>
      <c r="T4346" s="12">
        <v>1104</v>
      </c>
      <c r="U4346" t="s">
        <v>24</v>
      </c>
      <c r="V4346">
        <v>42.120573</v>
      </c>
      <c r="W4346">
        <v>-72.591549000000001</v>
      </c>
      <c r="X4346" t="s">
        <v>660</v>
      </c>
    </row>
    <row r="4347" spans="1:24" hidden="1" x14ac:dyDescent="0.25">
      <c r="A4347">
        <v>223303</v>
      </c>
      <c r="B4347" t="s">
        <v>207</v>
      </c>
      <c r="C4347" t="s">
        <v>246</v>
      </c>
      <c r="D4347" t="s">
        <v>247</v>
      </c>
      <c r="L4347" s="11">
        <v>42461</v>
      </c>
      <c r="M4347" s="11">
        <v>42825</v>
      </c>
      <c r="N4347" t="s">
        <v>203</v>
      </c>
      <c r="O4347" t="s">
        <v>17</v>
      </c>
      <c r="P4347" t="s">
        <v>26</v>
      </c>
      <c r="Q4347" t="s">
        <v>206</v>
      </c>
      <c r="R4347" t="s">
        <v>23</v>
      </c>
      <c r="S4347" t="s">
        <v>9</v>
      </c>
      <c r="T4347" s="12">
        <v>1104</v>
      </c>
      <c r="U4347" t="s">
        <v>24</v>
      </c>
      <c r="V4347">
        <v>42.120573</v>
      </c>
      <c r="W4347">
        <v>-72.591549000000001</v>
      </c>
      <c r="X4347" t="s">
        <v>660</v>
      </c>
    </row>
    <row r="4348" spans="1:24" hidden="1" x14ac:dyDescent="0.25">
      <c r="A4348">
        <v>223303</v>
      </c>
      <c r="B4348" t="s">
        <v>207</v>
      </c>
      <c r="C4348" t="s">
        <v>248</v>
      </c>
      <c r="D4348" t="s">
        <v>249</v>
      </c>
      <c r="L4348" s="11">
        <v>42461</v>
      </c>
      <c r="M4348" s="11">
        <v>42825</v>
      </c>
      <c r="N4348" t="s">
        <v>203</v>
      </c>
      <c r="O4348" t="s">
        <v>17</v>
      </c>
      <c r="P4348" t="s">
        <v>26</v>
      </c>
      <c r="Q4348" t="s">
        <v>206</v>
      </c>
      <c r="R4348" t="s">
        <v>23</v>
      </c>
      <c r="S4348" t="s">
        <v>9</v>
      </c>
      <c r="T4348" s="12">
        <v>1104</v>
      </c>
      <c r="U4348" t="s">
        <v>24</v>
      </c>
      <c r="V4348">
        <v>42.120573</v>
      </c>
      <c r="W4348">
        <v>-72.591549000000001</v>
      </c>
      <c r="X4348" t="s">
        <v>660</v>
      </c>
    </row>
    <row r="4349" spans="1:24" hidden="1" x14ac:dyDescent="0.25">
      <c r="A4349">
        <v>223303</v>
      </c>
      <c r="B4349" t="s">
        <v>207</v>
      </c>
      <c r="C4349" t="s">
        <v>250</v>
      </c>
      <c r="D4349" t="s">
        <v>251</v>
      </c>
      <c r="L4349" s="11">
        <v>42461</v>
      </c>
      <c r="M4349" s="11">
        <v>42825</v>
      </c>
      <c r="N4349" t="s">
        <v>203</v>
      </c>
      <c r="O4349" t="s">
        <v>17</v>
      </c>
      <c r="P4349" t="s">
        <v>26</v>
      </c>
      <c r="Q4349" t="s">
        <v>206</v>
      </c>
      <c r="R4349" t="s">
        <v>23</v>
      </c>
      <c r="S4349" t="s">
        <v>9</v>
      </c>
      <c r="T4349" s="12">
        <v>1104</v>
      </c>
      <c r="U4349" t="s">
        <v>24</v>
      </c>
      <c r="V4349">
        <v>42.120573</v>
      </c>
      <c r="W4349">
        <v>-72.591549000000001</v>
      </c>
      <c r="X4349" t="s">
        <v>660</v>
      </c>
    </row>
    <row r="4350" spans="1:24" hidden="1" x14ac:dyDescent="0.25">
      <c r="A4350">
        <v>223303</v>
      </c>
      <c r="B4350" t="s">
        <v>207</v>
      </c>
      <c r="C4350" t="s">
        <v>252</v>
      </c>
      <c r="D4350" t="s">
        <v>253</v>
      </c>
      <c r="L4350" s="11">
        <v>42461</v>
      </c>
      <c r="M4350" s="11">
        <v>42825</v>
      </c>
      <c r="N4350" t="s">
        <v>203</v>
      </c>
      <c r="O4350" t="s">
        <v>17</v>
      </c>
      <c r="P4350" t="s">
        <v>26</v>
      </c>
      <c r="Q4350" t="s">
        <v>206</v>
      </c>
      <c r="R4350" t="s">
        <v>23</v>
      </c>
      <c r="S4350" t="s">
        <v>9</v>
      </c>
      <c r="T4350" s="12">
        <v>1104</v>
      </c>
      <c r="U4350" t="s">
        <v>24</v>
      </c>
      <c r="V4350">
        <v>42.120573</v>
      </c>
      <c r="W4350">
        <v>-72.591549000000001</v>
      </c>
      <c r="X4350" t="s">
        <v>660</v>
      </c>
    </row>
    <row r="4351" spans="1:24" hidden="1" x14ac:dyDescent="0.25">
      <c r="A4351">
        <v>223304</v>
      </c>
      <c r="B4351" t="s">
        <v>205</v>
      </c>
      <c r="C4351" t="s">
        <v>232</v>
      </c>
      <c r="D4351" t="s">
        <v>233</v>
      </c>
      <c r="L4351" s="11">
        <v>42461</v>
      </c>
      <c r="M4351" s="11">
        <v>42825</v>
      </c>
      <c r="N4351" t="s">
        <v>203</v>
      </c>
      <c r="O4351" t="s">
        <v>17</v>
      </c>
      <c r="P4351" t="s">
        <v>5</v>
      </c>
      <c r="Q4351" t="s">
        <v>204</v>
      </c>
      <c r="R4351" t="s">
        <v>58</v>
      </c>
      <c r="S4351" t="s">
        <v>9</v>
      </c>
      <c r="T4351" s="12">
        <v>2114</v>
      </c>
      <c r="U4351" t="s">
        <v>47</v>
      </c>
      <c r="V4351">
        <v>42.362580999999999</v>
      </c>
      <c r="W4351">
        <v>-71.066851</v>
      </c>
      <c r="X4351" t="s">
        <v>660</v>
      </c>
    </row>
    <row r="4352" spans="1:24" hidden="1" x14ac:dyDescent="0.25">
      <c r="A4352">
        <v>223304</v>
      </c>
      <c r="B4352" t="s">
        <v>205</v>
      </c>
      <c r="C4352" t="s">
        <v>234</v>
      </c>
      <c r="D4352" t="s">
        <v>235</v>
      </c>
      <c r="L4352" s="11">
        <v>42461</v>
      </c>
      <c r="M4352" s="11">
        <v>42825</v>
      </c>
      <c r="N4352" t="s">
        <v>203</v>
      </c>
      <c r="O4352" t="s">
        <v>17</v>
      </c>
      <c r="P4352" t="s">
        <v>5</v>
      </c>
      <c r="Q4352" t="s">
        <v>204</v>
      </c>
      <c r="R4352" t="s">
        <v>58</v>
      </c>
      <c r="S4352" t="s">
        <v>9</v>
      </c>
      <c r="T4352" s="12">
        <v>2114</v>
      </c>
      <c r="U4352" t="s">
        <v>47</v>
      </c>
      <c r="V4352">
        <v>42.362580999999999</v>
      </c>
      <c r="W4352">
        <v>-71.066851</v>
      </c>
      <c r="X4352" t="s">
        <v>660</v>
      </c>
    </row>
    <row r="4353" spans="1:24" hidden="1" x14ac:dyDescent="0.25">
      <c r="A4353">
        <v>223304</v>
      </c>
      <c r="B4353" t="s">
        <v>205</v>
      </c>
      <c r="C4353" t="s">
        <v>236</v>
      </c>
      <c r="D4353" t="s">
        <v>237</v>
      </c>
      <c r="L4353" s="11">
        <v>42461</v>
      </c>
      <c r="M4353" s="11">
        <v>42825</v>
      </c>
      <c r="N4353" t="s">
        <v>203</v>
      </c>
      <c r="O4353" t="s">
        <v>17</v>
      </c>
      <c r="P4353" t="s">
        <v>5</v>
      </c>
      <c r="Q4353" t="s">
        <v>204</v>
      </c>
      <c r="R4353" t="s">
        <v>58</v>
      </c>
      <c r="S4353" t="s">
        <v>9</v>
      </c>
      <c r="T4353" s="12">
        <v>2114</v>
      </c>
      <c r="U4353" t="s">
        <v>47</v>
      </c>
      <c r="V4353">
        <v>42.362580999999999</v>
      </c>
      <c r="W4353">
        <v>-71.066851</v>
      </c>
      <c r="X4353" t="s">
        <v>660</v>
      </c>
    </row>
    <row r="4354" spans="1:24" hidden="1" x14ac:dyDescent="0.25">
      <c r="A4354">
        <v>223304</v>
      </c>
      <c r="B4354" t="s">
        <v>205</v>
      </c>
      <c r="C4354" t="s">
        <v>238</v>
      </c>
      <c r="D4354" t="s">
        <v>239</v>
      </c>
      <c r="L4354" s="11">
        <v>42461</v>
      </c>
      <c r="M4354" s="11">
        <v>42825</v>
      </c>
      <c r="N4354" t="s">
        <v>203</v>
      </c>
      <c r="O4354" t="s">
        <v>17</v>
      </c>
      <c r="P4354" t="s">
        <v>5</v>
      </c>
      <c r="Q4354" t="s">
        <v>204</v>
      </c>
      <c r="R4354" t="s">
        <v>58</v>
      </c>
      <c r="S4354" t="s">
        <v>9</v>
      </c>
      <c r="T4354" s="12">
        <v>2114</v>
      </c>
      <c r="U4354" t="s">
        <v>47</v>
      </c>
      <c r="V4354">
        <v>42.362580999999999</v>
      </c>
      <c r="W4354">
        <v>-71.066851</v>
      </c>
      <c r="X4354" t="s">
        <v>660</v>
      </c>
    </row>
    <row r="4355" spans="1:24" hidden="1" x14ac:dyDescent="0.25">
      <c r="A4355">
        <v>223304</v>
      </c>
      <c r="B4355" t="s">
        <v>205</v>
      </c>
      <c r="C4355" t="s">
        <v>269</v>
      </c>
      <c r="D4355" t="s">
        <v>270</v>
      </c>
      <c r="L4355" s="11">
        <v>42461</v>
      </c>
      <c r="M4355" s="11">
        <v>42825</v>
      </c>
      <c r="N4355" t="s">
        <v>203</v>
      </c>
      <c r="O4355" t="s">
        <v>17</v>
      </c>
      <c r="P4355" t="s">
        <v>5</v>
      </c>
      <c r="Q4355" t="s">
        <v>204</v>
      </c>
      <c r="R4355" t="s">
        <v>58</v>
      </c>
      <c r="S4355" t="s">
        <v>9</v>
      </c>
      <c r="T4355" s="12">
        <v>2114</v>
      </c>
      <c r="U4355" t="s">
        <v>47</v>
      </c>
      <c r="V4355">
        <v>42.362580999999999</v>
      </c>
      <c r="W4355">
        <v>-71.066851</v>
      </c>
      <c r="X4355" t="s">
        <v>660</v>
      </c>
    </row>
    <row r="4356" spans="1:24" hidden="1" x14ac:dyDescent="0.25">
      <c r="A4356">
        <v>223304</v>
      </c>
      <c r="B4356" t="s">
        <v>205</v>
      </c>
      <c r="C4356" t="s">
        <v>240</v>
      </c>
      <c r="D4356" t="s">
        <v>241</v>
      </c>
      <c r="L4356" s="11">
        <v>42461</v>
      </c>
      <c r="M4356" s="11">
        <v>42825</v>
      </c>
      <c r="N4356" t="s">
        <v>203</v>
      </c>
      <c r="O4356" t="s">
        <v>17</v>
      </c>
      <c r="P4356" t="s">
        <v>5</v>
      </c>
      <c r="Q4356" t="s">
        <v>204</v>
      </c>
      <c r="R4356" t="s">
        <v>58</v>
      </c>
      <c r="S4356" t="s">
        <v>9</v>
      </c>
      <c r="T4356" s="12">
        <v>2114</v>
      </c>
      <c r="U4356" t="s">
        <v>47</v>
      </c>
      <c r="V4356">
        <v>42.362580999999999</v>
      </c>
      <c r="W4356">
        <v>-71.066851</v>
      </c>
      <c r="X4356" t="s">
        <v>660</v>
      </c>
    </row>
    <row r="4357" spans="1:24" hidden="1" x14ac:dyDescent="0.25">
      <c r="A4357">
        <v>223304</v>
      </c>
      <c r="B4357" t="s">
        <v>205</v>
      </c>
      <c r="C4357" t="s">
        <v>242</v>
      </c>
      <c r="D4357" t="s">
        <v>243</v>
      </c>
      <c r="L4357" s="11">
        <v>42461</v>
      </c>
      <c r="M4357" s="11">
        <v>42825</v>
      </c>
      <c r="N4357" t="s">
        <v>203</v>
      </c>
      <c r="O4357" t="s">
        <v>17</v>
      </c>
      <c r="P4357" t="s">
        <v>5</v>
      </c>
      <c r="Q4357" t="s">
        <v>204</v>
      </c>
      <c r="R4357" t="s">
        <v>58</v>
      </c>
      <c r="S4357" t="s">
        <v>9</v>
      </c>
      <c r="T4357" s="12">
        <v>2114</v>
      </c>
      <c r="U4357" t="s">
        <v>47</v>
      </c>
      <c r="V4357">
        <v>42.362580999999999</v>
      </c>
      <c r="W4357">
        <v>-71.066851</v>
      </c>
      <c r="X4357" t="s">
        <v>660</v>
      </c>
    </row>
    <row r="4358" spans="1:24" hidden="1" x14ac:dyDescent="0.25">
      <c r="A4358">
        <v>223304</v>
      </c>
      <c r="B4358" t="s">
        <v>205</v>
      </c>
      <c r="C4358" t="s">
        <v>244</v>
      </c>
      <c r="D4358" t="s">
        <v>245</v>
      </c>
      <c r="L4358" s="11">
        <v>42461</v>
      </c>
      <c r="M4358" s="11">
        <v>42825</v>
      </c>
      <c r="N4358" t="s">
        <v>203</v>
      </c>
      <c r="O4358" t="s">
        <v>17</v>
      </c>
      <c r="P4358" t="s">
        <v>5</v>
      </c>
      <c r="Q4358" t="s">
        <v>204</v>
      </c>
      <c r="R4358" t="s">
        <v>58</v>
      </c>
      <c r="S4358" t="s">
        <v>9</v>
      </c>
      <c r="T4358" s="12">
        <v>2114</v>
      </c>
      <c r="U4358" t="s">
        <v>47</v>
      </c>
      <c r="V4358">
        <v>42.362580999999999</v>
      </c>
      <c r="W4358">
        <v>-71.066851</v>
      </c>
      <c r="X4358" t="s">
        <v>660</v>
      </c>
    </row>
    <row r="4359" spans="1:24" hidden="1" x14ac:dyDescent="0.25">
      <c r="A4359">
        <v>223304</v>
      </c>
      <c r="B4359" t="s">
        <v>205</v>
      </c>
      <c r="C4359" t="s">
        <v>246</v>
      </c>
      <c r="D4359" t="s">
        <v>247</v>
      </c>
      <c r="L4359" s="11">
        <v>42461</v>
      </c>
      <c r="M4359" s="11">
        <v>42825</v>
      </c>
      <c r="N4359" t="s">
        <v>203</v>
      </c>
      <c r="O4359" t="s">
        <v>17</v>
      </c>
      <c r="P4359" t="s">
        <v>5</v>
      </c>
      <c r="Q4359" t="s">
        <v>204</v>
      </c>
      <c r="R4359" t="s">
        <v>58</v>
      </c>
      <c r="S4359" t="s">
        <v>9</v>
      </c>
      <c r="T4359" s="12">
        <v>2114</v>
      </c>
      <c r="U4359" t="s">
        <v>47</v>
      </c>
      <c r="V4359">
        <v>42.362580999999999</v>
      </c>
      <c r="W4359">
        <v>-71.066851</v>
      </c>
      <c r="X4359" t="s">
        <v>660</v>
      </c>
    </row>
    <row r="4360" spans="1:24" hidden="1" x14ac:dyDescent="0.25">
      <c r="A4360">
        <v>223304</v>
      </c>
      <c r="B4360" t="s">
        <v>205</v>
      </c>
      <c r="C4360" t="s">
        <v>248</v>
      </c>
      <c r="D4360" t="s">
        <v>249</v>
      </c>
      <c r="L4360" s="11">
        <v>42461</v>
      </c>
      <c r="M4360" s="11">
        <v>42825</v>
      </c>
      <c r="N4360" t="s">
        <v>203</v>
      </c>
      <c r="O4360" t="s">
        <v>17</v>
      </c>
      <c r="P4360" t="s">
        <v>5</v>
      </c>
      <c r="Q4360" t="s">
        <v>204</v>
      </c>
      <c r="R4360" t="s">
        <v>58</v>
      </c>
      <c r="S4360" t="s">
        <v>9</v>
      </c>
      <c r="T4360" s="12">
        <v>2114</v>
      </c>
      <c r="U4360" t="s">
        <v>47</v>
      </c>
      <c r="V4360">
        <v>42.362580999999999</v>
      </c>
      <c r="W4360">
        <v>-71.066851</v>
      </c>
      <c r="X4360" t="s">
        <v>660</v>
      </c>
    </row>
    <row r="4361" spans="1:24" hidden="1" x14ac:dyDescent="0.25">
      <c r="A4361">
        <v>223304</v>
      </c>
      <c r="B4361" t="s">
        <v>205</v>
      </c>
      <c r="C4361" t="s">
        <v>250</v>
      </c>
      <c r="D4361" t="s">
        <v>251</v>
      </c>
      <c r="L4361" s="11">
        <v>42461</v>
      </c>
      <c r="M4361" s="11">
        <v>42825</v>
      </c>
      <c r="N4361" t="s">
        <v>203</v>
      </c>
      <c r="O4361" t="s">
        <v>17</v>
      </c>
      <c r="P4361" t="s">
        <v>5</v>
      </c>
      <c r="Q4361" t="s">
        <v>204</v>
      </c>
      <c r="R4361" t="s">
        <v>58</v>
      </c>
      <c r="S4361" t="s">
        <v>9</v>
      </c>
      <c r="T4361" s="12">
        <v>2114</v>
      </c>
      <c r="U4361" t="s">
        <v>47</v>
      </c>
      <c r="V4361">
        <v>42.362580999999999</v>
      </c>
      <c r="W4361">
        <v>-71.066851</v>
      </c>
      <c r="X4361" t="s">
        <v>660</v>
      </c>
    </row>
    <row r="4362" spans="1:24" hidden="1" x14ac:dyDescent="0.25">
      <c r="A4362">
        <v>223304</v>
      </c>
      <c r="B4362" t="s">
        <v>205</v>
      </c>
      <c r="C4362" t="s">
        <v>252</v>
      </c>
      <c r="D4362" t="s">
        <v>253</v>
      </c>
      <c r="L4362" s="11">
        <v>42461</v>
      </c>
      <c r="M4362" s="11">
        <v>42825</v>
      </c>
      <c r="N4362" t="s">
        <v>203</v>
      </c>
      <c r="O4362" t="s">
        <v>17</v>
      </c>
      <c r="P4362" t="s">
        <v>5</v>
      </c>
      <c r="Q4362" t="s">
        <v>204</v>
      </c>
      <c r="R4362" t="s">
        <v>58</v>
      </c>
      <c r="S4362" t="s">
        <v>9</v>
      </c>
      <c r="T4362" s="12">
        <v>2114</v>
      </c>
      <c r="U4362" t="s">
        <v>47</v>
      </c>
      <c r="V4362">
        <v>42.362580999999999</v>
      </c>
      <c r="W4362">
        <v>-71.066851</v>
      </c>
      <c r="X4362" t="s">
        <v>660</v>
      </c>
    </row>
    <row r="4363" spans="1:24" hidden="1" x14ac:dyDescent="0.25">
      <c r="A4363">
        <v>220001</v>
      </c>
      <c r="B4363" t="s">
        <v>145</v>
      </c>
      <c r="C4363" t="s">
        <v>240</v>
      </c>
      <c r="D4363" t="s">
        <v>241</v>
      </c>
      <c r="E4363">
        <v>19</v>
      </c>
      <c r="F4363">
        <v>20</v>
      </c>
      <c r="G4363">
        <v>61</v>
      </c>
      <c r="H4363">
        <v>2</v>
      </c>
      <c r="I4363">
        <v>77</v>
      </c>
      <c r="J4363">
        <v>771</v>
      </c>
      <c r="K4363">
        <v>24</v>
      </c>
      <c r="L4363" s="11">
        <v>42370</v>
      </c>
      <c r="M4363" s="11">
        <v>42735</v>
      </c>
      <c r="N4363" t="s">
        <v>6</v>
      </c>
      <c r="O4363" t="s">
        <v>37</v>
      </c>
      <c r="P4363" t="s">
        <v>15</v>
      </c>
      <c r="Q4363" t="s">
        <v>143</v>
      </c>
      <c r="R4363" t="s">
        <v>144</v>
      </c>
      <c r="S4363" t="s">
        <v>9</v>
      </c>
      <c r="T4363" s="12">
        <v>1453</v>
      </c>
      <c r="U4363" t="s">
        <v>2</v>
      </c>
      <c r="V4363">
        <v>42.541083</v>
      </c>
      <c r="W4363">
        <v>-71.761172000000002</v>
      </c>
      <c r="X4363" t="s">
        <v>660</v>
      </c>
    </row>
    <row r="4364" spans="1:24" hidden="1" x14ac:dyDescent="0.25">
      <c r="A4364">
        <v>220001</v>
      </c>
      <c r="B4364" t="s">
        <v>145</v>
      </c>
      <c r="C4364" t="s">
        <v>232</v>
      </c>
      <c r="D4364" t="s">
        <v>233</v>
      </c>
      <c r="E4364">
        <v>8</v>
      </c>
      <c r="F4364">
        <v>17</v>
      </c>
      <c r="G4364">
        <v>75</v>
      </c>
      <c r="H4364">
        <v>3</v>
      </c>
      <c r="I4364">
        <v>88</v>
      </c>
      <c r="J4364">
        <v>771</v>
      </c>
      <c r="K4364">
        <v>24</v>
      </c>
      <c r="L4364" s="11">
        <v>42370</v>
      </c>
      <c r="M4364" s="11">
        <v>42735</v>
      </c>
      <c r="N4364" t="s">
        <v>6</v>
      </c>
      <c r="O4364" t="s">
        <v>37</v>
      </c>
      <c r="P4364" t="s">
        <v>15</v>
      </c>
      <c r="Q4364" t="s">
        <v>143</v>
      </c>
      <c r="R4364" t="s">
        <v>144</v>
      </c>
      <c r="S4364" t="s">
        <v>9</v>
      </c>
      <c r="T4364" s="12">
        <v>1453</v>
      </c>
      <c r="U4364" t="s">
        <v>2</v>
      </c>
      <c r="V4364">
        <v>42.541083</v>
      </c>
      <c r="W4364">
        <v>-71.761172000000002</v>
      </c>
      <c r="X4364" t="s">
        <v>660</v>
      </c>
    </row>
    <row r="4365" spans="1:24" hidden="1" x14ac:dyDescent="0.25">
      <c r="A4365">
        <v>220001</v>
      </c>
      <c r="B4365" t="s">
        <v>145</v>
      </c>
      <c r="C4365" t="s">
        <v>236</v>
      </c>
      <c r="D4365" t="s">
        <v>237</v>
      </c>
      <c r="E4365">
        <v>4</v>
      </c>
      <c r="F4365">
        <v>16</v>
      </c>
      <c r="G4365">
        <v>80</v>
      </c>
      <c r="H4365">
        <v>3</v>
      </c>
      <c r="I4365">
        <v>92</v>
      </c>
      <c r="J4365">
        <v>771</v>
      </c>
      <c r="K4365">
        <v>24</v>
      </c>
      <c r="L4365" s="11">
        <v>42370</v>
      </c>
      <c r="M4365" s="11">
        <v>42735</v>
      </c>
      <c r="N4365" t="s">
        <v>6</v>
      </c>
      <c r="O4365" t="s">
        <v>37</v>
      </c>
      <c r="P4365" t="s">
        <v>15</v>
      </c>
      <c r="Q4365" t="s">
        <v>143</v>
      </c>
      <c r="R4365" t="s">
        <v>144</v>
      </c>
      <c r="S4365" t="s">
        <v>9</v>
      </c>
      <c r="T4365" s="12">
        <v>1453</v>
      </c>
      <c r="U4365" t="s">
        <v>2</v>
      </c>
      <c r="V4365">
        <v>42.541083</v>
      </c>
      <c r="W4365">
        <v>-71.761172000000002</v>
      </c>
      <c r="X4365" t="s">
        <v>660</v>
      </c>
    </row>
    <row r="4366" spans="1:24" hidden="1" x14ac:dyDescent="0.25">
      <c r="A4366">
        <v>220001</v>
      </c>
      <c r="B4366" t="s">
        <v>145</v>
      </c>
      <c r="C4366" t="s">
        <v>238</v>
      </c>
      <c r="D4366" t="s">
        <v>239</v>
      </c>
      <c r="E4366">
        <v>10</v>
      </c>
      <c r="F4366">
        <v>25</v>
      </c>
      <c r="G4366">
        <v>65</v>
      </c>
      <c r="H4366">
        <v>3</v>
      </c>
      <c r="I4366">
        <v>85</v>
      </c>
      <c r="J4366">
        <v>771</v>
      </c>
      <c r="K4366">
        <v>24</v>
      </c>
      <c r="L4366" s="11">
        <v>42370</v>
      </c>
      <c r="M4366" s="11">
        <v>42735</v>
      </c>
      <c r="N4366" t="s">
        <v>6</v>
      </c>
      <c r="O4366" t="s">
        <v>37</v>
      </c>
      <c r="P4366" t="s">
        <v>15</v>
      </c>
      <c r="Q4366" t="s">
        <v>143</v>
      </c>
      <c r="R4366" t="s">
        <v>144</v>
      </c>
      <c r="S4366" t="s">
        <v>9</v>
      </c>
      <c r="T4366" s="12">
        <v>1453</v>
      </c>
      <c r="U4366" t="s">
        <v>2</v>
      </c>
      <c r="V4366">
        <v>42.541083</v>
      </c>
      <c r="W4366">
        <v>-71.761172000000002</v>
      </c>
      <c r="X4366" t="s">
        <v>660</v>
      </c>
    </row>
    <row r="4367" spans="1:24" hidden="1" x14ac:dyDescent="0.25">
      <c r="A4367">
        <v>220001</v>
      </c>
      <c r="B4367" t="s">
        <v>145</v>
      </c>
      <c r="C4367" t="s">
        <v>244</v>
      </c>
      <c r="D4367" t="s">
        <v>245</v>
      </c>
      <c r="E4367">
        <v>5</v>
      </c>
      <c r="F4367">
        <v>45</v>
      </c>
      <c r="G4367">
        <v>50</v>
      </c>
      <c r="H4367">
        <v>3</v>
      </c>
      <c r="I4367">
        <v>81</v>
      </c>
      <c r="J4367">
        <v>771</v>
      </c>
      <c r="K4367">
        <v>24</v>
      </c>
      <c r="L4367" s="11">
        <v>42370</v>
      </c>
      <c r="M4367" s="11">
        <v>42735</v>
      </c>
      <c r="N4367" t="s">
        <v>6</v>
      </c>
      <c r="O4367" t="s">
        <v>37</v>
      </c>
      <c r="P4367" t="s">
        <v>15</v>
      </c>
      <c r="Q4367" t="s">
        <v>143</v>
      </c>
      <c r="R4367" t="s">
        <v>144</v>
      </c>
      <c r="S4367" t="s">
        <v>9</v>
      </c>
      <c r="T4367" s="12">
        <v>1453</v>
      </c>
      <c r="U4367" t="s">
        <v>2</v>
      </c>
      <c r="V4367">
        <v>42.541083</v>
      </c>
      <c r="W4367">
        <v>-71.761172000000002</v>
      </c>
      <c r="X4367" t="s">
        <v>660</v>
      </c>
    </row>
    <row r="4368" spans="1:24" hidden="1" x14ac:dyDescent="0.25">
      <c r="A4368">
        <v>220001</v>
      </c>
      <c r="B4368" t="s">
        <v>145</v>
      </c>
      <c r="C4368" t="s">
        <v>246</v>
      </c>
      <c r="D4368" t="s">
        <v>247</v>
      </c>
      <c r="E4368">
        <v>8</v>
      </c>
      <c r="F4368">
        <v>26</v>
      </c>
      <c r="G4368">
        <v>66</v>
      </c>
      <c r="H4368">
        <v>3</v>
      </c>
      <c r="I4368">
        <v>87</v>
      </c>
      <c r="J4368">
        <v>771</v>
      </c>
      <c r="K4368">
        <v>24</v>
      </c>
      <c r="L4368" s="11">
        <v>42370</v>
      </c>
      <c r="M4368" s="11">
        <v>42735</v>
      </c>
      <c r="N4368" t="s">
        <v>6</v>
      </c>
      <c r="O4368" t="s">
        <v>37</v>
      </c>
      <c r="P4368" t="s">
        <v>15</v>
      </c>
      <c r="Q4368" t="s">
        <v>143</v>
      </c>
      <c r="R4368" t="s">
        <v>144</v>
      </c>
      <c r="S4368" t="s">
        <v>9</v>
      </c>
      <c r="T4368" s="12">
        <v>1453</v>
      </c>
      <c r="U4368" t="s">
        <v>2</v>
      </c>
      <c r="V4368">
        <v>42.541083</v>
      </c>
      <c r="W4368">
        <v>-71.761172000000002</v>
      </c>
      <c r="X4368" t="s">
        <v>660</v>
      </c>
    </row>
    <row r="4369" spans="1:24" hidden="1" x14ac:dyDescent="0.25">
      <c r="A4369">
        <v>220001</v>
      </c>
      <c r="B4369" t="s">
        <v>145</v>
      </c>
      <c r="C4369" t="s">
        <v>248</v>
      </c>
      <c r="D4369" t="s">
        <v>249</v>
      </c>
      <c r="E4369">
        <v>8</v>
      </c>
      <c r="F4369">
        <v>31</v>
      </c>
      <c r="G4369">
        <v>61</v>
      </c>
      <c r="H4369">
        <v>3</v>
      </c>
      <c r="I4369">
        <v>84</v>
      </c>
      <c r="J4369">
        <v>771</v>
      </c>
      <c r="K4369">
        <v>24</v>
      </c>
      <c r="L4369" s="11">
        <v>42370</v>
      </c>
      <c r="M4369" s="11">
        <v>42735</v>
      </c>
      <c r="N4369" t="s">
        <v>6</v>
      </c>
      <c r="O4369" t="s">
        <v>37</v>
      </c>
      <c r="P4369" t="s">
        <v>15</v>
      </c>
      <c r="Q4369" t="s">
        <v>143</v>
      </c>
      <c r="R4369" t="s">
        <v>144</v>
      </c>
      <c r="S4369" t="s">
        <v>9</v>
      </c>
      <c r="T4369" s="12">
        <v>1453</v>
      </c>
      <c r="U4369" t="s">
        <v>2</v>
      </c>
      <c r="V4369">
        <v>42.541083</v>
      </c>
      <c r="W4369">
        <v>-71.761172000000002</v>
      </c>
      <c r="X4369" t="s">
        <v>660</v>
      </c>
    </row>
    <row r="4370" spans="1:24" hidden="1" x14ac:dyDescent="0.25">
      <c r="A4370">
        <v>220001</v>
      </c>
      <c r="B4370" t="s">
        <v>145</v>
      </c>
      <c r="C4370" t="s">
        <v>250</v>
      </c>
      <c r="D4370" t="s">
        <v>251</v>
      </c>
      <c r="E4370">
        <v>5</v>
      </c>
      <c r="F4370">
        <v>29</v>
      </c>
      <c r="G4370">
        <v>66</v>
      </c>
      <c r="H4370">
        <v>3</v>
      </c>
      <c r="I4370">
        <v>86</v>
      </c>
      <c r="J4370">
        <v>771</v>
      </c>
      <c r="K4370">
        <v>24</v>
      </c>
      <c r="L4370" s="11">
        <v>42370</v>
      </c>
      <c r="M4370" s="11">
        <v>42735</v>
      </c>
      <c r="N4370" t="s">
        <v>6</v>
      </c>
      <c r="O4370" t="s">
        <v>37</v>
      </c>
      <c r="P4370" t="s">
        <v>15</v>
      </c>
      <c r="Q4370" t="s">
        <v>143</v>
      </c>
      <c r="R4370" t="s">
        <v>144</v>
      </c>
      <c r="S4370" t="s">
        <v>9</v>
      </c>
      <c r="T4370" s="12">
        <v>1453</v>
      </c>
      <c r="U4370" t="s">
        <v>2</v>
      </c>
      <c r="V4370">
        <v>42.541083</v>
      </c>
      <c r="W4370">
        <v>-71.761172000000002</v>
      </c>
      <c r="X4370" t="s">
        <v>660</v>
      </c>
    </row>
    <row r="4371" spans="1:24" hidden="1" x14ac:dyDescent="0.25">
      <c r="A4371">
        <v>220001</v>
      </c>
      <c r="B4371" t="s">
        <v>145</v>
      </c>
      <c r="C4371" t="s">
        <v>252</v>
      </c>
      <c r="D4371" t="s">
        <v>253</v>
      </c>
      <c r="H4371">
        <v>3</v>
      </c>
      <c r="J4371">
        <v>771</v>
      </c>
      <c r="K4371">
        <v>24</v>
      </c>
      <c r="L4371" s="11">
        <v>42370</v>
      </c>
      <c r="M4371" s="11">
        <v>42735</v>
      </c>
      <c r="N4371" t="s">
        <v>6</v>
      </c>
      <c r="O4371" t="s">
        <v>37</v>
      </c>
      <c r="P4371" t="s">
        <v>15</v>
      </c>
      <c r="Q4371" t="s">
        <v>143</v>
      </c>
      <c r="R4371" t="s">
        <v>144</v>
      </c>
      <c r="S4371" t="s">
        <v>9</v>
      </c>
      <c r="T4371" s="12">
        <v>1453</v>
      </c>
      <c r="U4371" t="s">
        <v>2</v>
      </c>
      <c r="V4371">
        <v>42.541083</v>
      </c>
      <c r="W4371">
        <v>-71.761172000000002</v>
      </c>
      <c r="X4371" t="s">
        <v>660</v>
      </c>
    </row>
    <row r="4372" spans="1:24" hidden="1" x14ac:dyDescent="0.25">
      <c r="A4372">
        <v>220001</v>
      </c>
      <c r="B4372" t="s">
        <v>145</v>
      </c>
      <c r="C4372" t="s">
        <v>234</v>
      </c>
      <c r="D4372" t="s">
        <v>235</v>
      </c>
      <c r="E4372">
        <v>3</v>
      </c>
      <c r="F4372">
        <v>18</v>
      </c>
      <c r="G4372">
        <v>79</v>
      </c>
      <c r="H4372">
        <v>4</v>
      </c>
      <c r="I4372">
        <v>92</v>
      </c>
      <c r="J4372">
        <v>771</v>
      </c>
      <c r="K4372">
        <v>24</v>
      </c>
      <c r="L4372" s="11">
        <v>42370</v>
      </c>
      <c r="M4372" s="11">
        <v>42735</v>
      </c>
      <c r="N4372" t="s">
        <v>6</v>
      </c>
      <c r="O4372" t="s">
        <v>37</v>
      </c>
      <c r="P4372" t="s">
        <v>15</v>
      </c>
      <c r="Q4372" t="s">
        <v>143</v>
      </c>
      <c r="R4372" t="s">
        <v>144</v>
      </c>
      <c r="S4372" t="s">
        <v>9</v>
      </c>
      <c r="T4372" s="12">
        <v>1453</v>
      </c>
      <c r="U4372" t="s">
        <v>2</v>
      </c>
      <c r="V4372">
        <v>42.541083</v>
      </c>
      <c r="W4372">
        <v>-71.761172000000002</v>
      </c>
      <c r="X4372" t="s">
        <v>660</v>
      </c>
    </row>
    <row r="4373" spans="1:24" hidden="1" x14ac:dyDescent="0.25">
      <c r="A4373">
        <v>220001</v>
      </c>
      <c r="B4373" t="s">
        <v>145</v>
      </c>
      <c r="C4373" t="s">
        <v>269</v>
      </c>
      <c r="D4373" t="s">
        <v>270</v>
      </c>
      <c r="E4373">
        <v>5</v>
      </c>
      <c r="F4373">
        <v>23</v>
      </c>
      <c r="G4373">
        <v>72</v>
      </c>
      <c r="H4373">
        <v>4</v>
      </c>
      <c r="I4373">
        <v>89</v>
      </c>
      <c r="J4373">
        <v>771</v>
      </c>
      <c r="K4373">
        <v>24</v>
      </c>
      <c r="L4373" s="11">
        <v>42370</v>
      </c>
      <c r="M4373" s="11">
        <v>42735</v>
      </c>
      <c r="N4373" t="s">
        <v>6</v>
      </c>
      <c r="O4373" t="s">
        <v>37</v>
      </c>
      <c r="P4373" t="s">
        <v>15</v>
      </c>
      <c r="Q4373" t="s">
        <v>143</v>
      </c>
      <c r="R4373" t="s">
        <v>144</v>
      </c>
      <c r="S4373" t="s">
        <v>9</v>
      </c>
      <c r="T4373" s="12">
        <v>1453</v>
      </c>
      <c r="U4373" t="s">
        <v>2</v>
      </c>
      <c r="V4373">
        <v>42.541083</v>
      </c>
      <c r="W4373">
        <v>-71.761172000000002</v>
      </c>
      <c r="X4373" t="s">
        <v>660</v>
      </c>
    </row>
    <row r="4374" spans="1:24" hidden="1" x14ac:dyDescent="0.25">
      <c r="A4374">
        <v>220001</v>
      </c>
      <c r="B4374" t="s">
        <v>145</v>
      </c>
      <c r="C4374" t="s">
        <v>242</v>
      </c>
      <c r="D4374" t="s">
        <v>243</v>
      </c>
      <c r="E4374">
        <v>11</v>
      </c>
      <c r="G4374">
        <v>89</v>
      </c>
      <c r="H4374">
        <v>4</v>
      </c>
      <c r="I4374">
        <v>89</v>
      </c>
      <c r="J4374">
        <v>771</v>
      </c>
      <c r="K4374">
        <v>24</v>
      </c>
      <c r="L4374" s="11">
        <v>42370</v>
      </c>
      <c r="M4374" s="11">
        <v>42735</v>
      </c>
      <c r="N4374" t="s">
        <v>6</v>
      </c>
      <c r="O4374" t="s">
        <v>37</v>
      </c>
      <c r="P4374" t="s">
        <v>15</v>
      </c>
      <c r="Q4374" t="s">
        <v>143</v>
      </c>
      <c r="R4374" t="s">
        <v>144</v>
      </c>
      <c r="S4374" t="s">
        <v>9</v>
      </c>
      <c r="T4374" s="12">
        <v>1453</v>
      </c>
      <c r="U4374" t="s">
        <v>2</v>
      </c>
      <c r="V4374">
        <v>42.541083</v>
      </c>
      <c r="W4374">
        <v>-71.761172000000002</v>
      </c>
      <c r="X4374" t="s">
        <v>660</v>
      </c>
    </row>
    <row r="4375" spans="1:24" hidden="1" x14ac:dyDescent="0.25">
      <c r="A4375">
        <v>220002</v>
      </c>
      <c r="B4375" t="s">
        <v>150</v>
      </c>
      <c r="C4375" t="s">
        <v>232</v>
      </c>
      <c r="D4375" t="s">
        <v>233</v>
      </c>
      <c r="E4375">
        <v>7</v>
      </c>
      <c r="F4375">
        <v>19</v>
      </c>
      <c r="G4375">
        <v>74</v>
      </c>
      <c r="H4375">
        <v>3</v>
      </c>
      <c r="I4375">
        <v>88</v>
      </c>
      <c r="J4375">
        <v>2481</v>
      </c>
      <c r="K4375">
        <v>29</v>
      </c>
      <c r="L4375" s="11">
        <v>42370</v>
      </c>
      <c r="M4375" s="11">
        <v>42735</v>
      </c>
      <c r="N4375" t="s">
        <v>6</v>
      </c>
      <c r="O4375" t="s">
        <v>81</v>
      </c>
      <c r="P4375" t="s">
        <v>26</v>
      </c>
      <c r="Q4375" t="s">
        <v>149</v>
      </c>
      <c r="R4375" t="s">
        <v>75</v>
      </c>
      <c r="S4375" t="s">
        <v>9</v>
      </c>
      <c r="T4375" s="12">
        <v>2138</v>
      </c>
      <c r="U4375" t="s">
        <v>51</v>
      </c>
      <c r="V4375">
        <v>42.375064000000002</v>
      </c>
      <c r="W4375">
        <v>-71.135115999999996</v>
      </c>
      <c r="X4375" t="s">
        <v>660</v>
      </c>
    </row>
    <row r="4376" spans="1:24" hidden="1" x14ac:dyDescent="0.25">
      <c r="A4376">
        <v>220002</v>
      </c>
      <c r="B4376" t="s">
        <v>150</v>
      </c>
      <c r="C4376" t="s">
        <v>236</v>
      </c>
      <c r="D4376" t="s">
        <v>237</v>
      </c>
      <c r="E4376">
        <v>4</v>
      </c>
      <c r="F4376">
        <v>14</v>
      </c>
      <c r="G4376">
        <v>82</v>
      </c>
      <c r="H4376">
        <v>3</v>
      </c>
      <c r="I4376">
        <v>92</v>
      </c>
      <c r="J4376">
        <v>2481</v>
      </c>
      <c r="K4376">
        <v>29</v>
      </c>
      <c r="L4376" s="11">
        <v>42370</v>
      </c>
      <c r="M4376" s="11">
        <v>42735</v>
      </c>
      <c r="N4376" t="s">
        <v>6</v>
      </c>
      <c r="O4376" t="s">
        <v>81</v>
      </c>
      <c r="P4376" t="s">
        <v>26</v>
      </c>
      <c r="Q4376" t="s">
        <v>149</v>
      </c>
      <c r="R4376" t="s">
        <v>75</v>
      </c>
      <c r="S4376" t="s">
        <v>9</v>
      </c>
      <c r="T4376" s="12">
        <v>2138</v>
      </c>
      <c r="U4376" t="s">
        <v>51</v>
      </c>
      <c r="V4376">
        <v>42.375064000000002</v>
      </c>
      <c r="W4376">
        <v>-71.135115999999996</v>
      </c>
      <c r="X4376" t="s">
        <v>660</v>
      </c>
    </row>
    <row r="4377" spans="1:24" hidden="1" x14ac:dyDescent="0.25">
      <c r="A4377">
        <v>220002</v>
      </c>
      <c r="B4377" t="s">
        <v>150</v>
      </c>
      <c r="C4377" t="s">
        <v>240</v>
      </c>
      <c r="D4377" t="s">
        <v>241</v>
      </c>
      <c r="E4377">
        <v>17</v>
      </c>
      <c r="F4377">
        <v>18</v>
      </c>
      <c r="G4377">
        <v>65</v>
      </c>
      <c r="H4377">
        <v>3</v>
      </c>
      <c r="I4377">
        <v>80</v>
      </c>
      <c r="J4377">
        <v>2481</v>
      </c>
      <c r="K4377">
        <v>29</v>
      </c>
      <c r="L4377" s="11">
        <v>42370</v>
      </c>
      <c r="M4377" s="11">
        <v>42735</v>
      </c>
      <c r="N4377" t="s">
        <v>6</v>
      </c>
      <c r="O4377" t="s">
        <v>81</v>
      </c>
      <c r="P4377" t="s">
        <v>26</v>
      </c>
      <c r="Q4377" t="s">
        <v>149</v>
      </c>
      <c r="R4377" t="s">
        <v>75</v>
      </c>
      <c r="S4377" t="s">
        <v>9</v>
      </c>
      <c r="T4377" s="12">
        <v>2138</v>
      </c>
      <c r="U4377" t="s">
        <v>51</v>
      </c>
      <c r="V4377">
        <v>42.375064000000002</v>
      </c>
      <c r="W4377">
        <v>-71.135115999999996</v>
      </c>
      <c r="X4377" t="s">
        <v>660</v>
      </c>
    </row>
    <row r="4378" spans="1:24" hidden="1" x14ac:dyDescent="0.25">
      <c r="A4378">
        <v>220002</v>
      </c>
      <c r="B4378" t="s">
        <v>150</v>
      </c>
      <c r="C4378" t="s">
        <v>242</v>
      </c>
      <c r="D4378" t="s">
        <v>243</v>
      </c>
      <c r="E4378">
        <v>13</v>
      </c>
      <c r="G4378">
        <v>87</v>
      </c>
      <c r="H4378">
        <v>3</v>
      </c>
      <c r="I4378">
        <v>87</v>
      </c>
      <c r="J4378">
        <v>2481</v>
      </c>
      <c r="K4378">
        <v>29</v>
      </c>
      <c r="L4378" s="11">
        <v>42370</v>
      </c>
      <c r="M4378" s="11">
        <v>42735</v>
      </c>
      <c r="N4378" t="s">
        <v>6</v>
      </c>
      <c r="O4378" t="s">
        <v>81</v>
      </c>
      <c r="P4378" t="s">
        <v>26</v>
      </c>
      <c r="Q4378" t="s">
        <v>149</v>
      </c>
      <c r="R4378" t="s">
        <v>75</v>
      </c>
      <c r="S4378" t="s">
        <v>9</v>
      </c>
      <c r="T4378" s="12">
        <v>2138</v>
      </c>
      <c r="U4378" t="s">
        <v>51</v>
      </c>
      <c r="V4378">
        <v>42.375064000000002</v>
      </c>
      <c r="W4378">
        <v>-71.135115999999996</v>
      </c>
      <c r="X4378" t="s">
        <v>660</v>
      </c>
    </row>
    <row r="4379" spans="1:24" hidden="1" x14ac:dyDescent="0.25">
      <c r="A4379">
        <v>220002</v>
      </c>
      <c r="B4379" t="s">
        <v>150</v>
      </c>
      <c r="C4379" t="s">
        <v>248</v>
      </c>
      <c r="D4379" t="s">
        <v>249</v>
      </c>
      <c r="E4379">
        <v>8</v>
      </c>
      <c r="F4379">
        <v>30</v>
      </c>
      <c r="G4379">
        <v>62</v>
      </c>
      <c r="H4379">
        <v>3</v>
      </c>
      <c r="I4379">
        <v>84</v>
      </c>
      <c r="J4379">
        <v>2481</v>
      </c>
      <c r="K4379">
        <v>29</v>
      </c>
      <c r="L4379" s="11">
        <v>42370</v>
      </c>
      <c r="M4379" s="11">
        <v>42735</v>
      </c>
      <c r="N4379" t="s">
        <v>6</v>
      </c>
      <c r="O4379" t="s">
        <v>81</v>
      </c>
      <c r="P4379" t="s">
        <v>26</v>
      </c>
      <c r="Q4379" t="s">
        <v>149</v>
      </c>
      <c r="R4379" t="s">
        <v>75</v>
      </c>
      <c r="S4379" t="s">
        <v>9</v>
      </c>
      <c r="T4379" s="12">
        <v>2138</v>
      </c>
      <c r="U4379" t="s">
        <v>51</v>
      </c>
      <c r="V4379">
        <v>42.375064000000002</v>
      </c>
      <c r="W4379">
        <v>-71.135115999999996</v>
      </c>
      <c r="X4379" t="s">
        <v>660</v>
      </c>
    </row>
    <row r="4380" spans="1:24" hidden="1" x14ac:dyDescent="0.25">
      <c r="A4380">
        <v>220002</v>
      </c>
      <c r="B4380" t="s">
        <v>150</v>
      </c>
      <c r="C4380" t="s">
        <v>234</v>
      </c>
      <c r="D4380" t="s">
        <v>235</v>
      </c>
      <c r="E4380">
        <v>4</v>
      </c>
      <c r="F4380">
        <v>14</v>
      </c>
      <c r="G4380">
        <v>82</v>
      </c>
      <c r="H4380">
        <v>4</v>
      </c>
      <c r="I4380">
        <v>93</v>
      </c>
      <c r="J4380">
        <v>2481</v>
      </c>
      <c r="K4380">
        <v>29</v>
      </c>
      <c r="L4380" s="11">
        <v>42370</v>
      </c>
      <c r="M4380" s="11">
        <v>42735</v>
      </c>
      <c r="N4380" t="s">
        <v>6</v>
      </c>
      <c r="O4380" t="s">
        <v>81</v>
      </c>
      <c r="P4380" t="s">
        <v>26</v>
      </c>
      <c r="Q4380" t="s">
        <v>149</v>
      </c>
      <c r="R4380" t="s">
        <v>75</v>
      </c>
      <c r="S4380" t="s">
        <v>9</v>
      </c>
      <c r="T4380" s="12">
        <v>2138</v>
      </c>
      <c r="U4380" t="s">
        <v>51</v>
      </c>
      <c r="V4380">
        <v>42.375064000000002</v>
      </c>
      <c r="W4380">
        <v>-71.135115999999996</v>
      </c>
      <c r="X4380" t="s">
        <v>660</v>
      </c>
    </row>
    <row r="4381" spans="1:24" hidden="1" x14ac:dyDescent="0.25">
      <c r="A4381">
        <v>220002</v>
      </c>
      <c r="B4381" t="s">
        <v>150</v>
      </c>
      <c r="C4381" t="s">
        <v>238</v>
      </c>
      <c r="D4381" t="s">
        <v>239</v>
      </c>
      <c r="E4381">
        <v>8</v>
      </c>
      <c r="F4381">
        <v>22</v>
      </c>
      <c r="G4381">
        <v>70</v>
      </c>
      <c r="H4381">
        <v>4</v>
      </c>
      <c r="I4381">
        <v>87</v>
      </c>
      <c r="J4381">
        <v>2481</v>
      </c>
      <c r="K4381">
        <v>29</v>
      </c>
      <c r="L4381" s="11">
        <v>42370</v>
      </c>
      <c r="M4381" s="11">
        <v>42735</v>
      </c>
      <c r="N4381" t="s">
        <v>6</v>
      </c>
      <c r="O4381" t="s">
        <v>81</v>
      </c>
      <c r="P4381" t="s">
        <v>26</v>
      </c>
      <c r="Q4381" t="s">
        <v>149</v>
      </c>
      <c r="R4381" t="s">
        <v>75</v>
      </c>
      <c r="S4381" t="s">
        <v>9</v>
      </c>
      <c r="T4381" s="12">
        <v>2138</v>
      </c>
      <c r="U4381" t="s">
        <v>51</v>
      </c>
      <c r="V4381">
        <v>42.375064000000002</v>
      </c>
      <c r="W4381">
        <v>-71.135115999999996</v>
      </c>
      <c r="X4381" t="s">
        <v>660</v>
      </c>
    </row>
    <row r="4382" spans="1:24" hidden="1" x14ac:dyDescent="0.25">
      <c r="A4382">
        <v>220002</v>
      </c>
      <c r="B4382" t="s">
        <v>150</v>
      </c>
      <c r="C4382" t="s">
        <v>269</v>
      </c>
      <c r="D4382" t="s">
        <v>270</v>
      </c>
      <c r="E4382">
        <v>6</v>
      </c>
      <c r="F4382">
        <v>21</v>
      </c>
      <c r="G4382">
        <v>73</v>
      </c>
      <c r="H4382">
        <v>4</v>
      </c>
      <c r="I4382">
        <v>89</v>
      </c>
      <c r="J4382">
        <v>2481</v>
      </c>
      <c r="K4382">
        <v>29</v>
      </c>
      <c r="L4382" s="11">
        <v>42370</v>
      </c>
      <c r="M4382" s="11">
        <v>42735</v>
      </c>
      <c r="N4382" t="s">
        <v>6</v>
      </c>
      <c r="O4382" t="s">
        <v>81</v>
      </c>
      <c r="P4382" t="s">
        <v>26</v>
      </c>
      <c r="Q4382" t="s">
        <v>149</v>
      </c>
      <c r="R4382" t="s">
        <v>75</v>
      </c>
      <c r="S4382" t="s">
        <v>9</v>
      </c>
      <c r="T4382" s="12">
        <v>2138</v>
      </c>
      <c r="U4382" t="s">
        <v>51</v>
      </c>
      <c r="V4382">
        <v>42.375064000000002</v>
      </c>
      <c r="W4382">
        <v>-71.135115999999996</v>
      </c>
      <c r="X4382" t="s">
        <v>660</v>
      </c>
    </row>
    <row r="4383" spans="1:24" hidden="1" x14ac:dyDescent="0.25">
      <c r="A4383">
        <v>220002</v>
      </c>
      <c r="B4383" t="s">
        <v>150</v>
      </c>
      <c r="C4383" t="s">
        <v>244</v>
      </c>
      <c r="D4383" t="s">
        <v>245</v>
      </c>
      <c r="E4383">
        <v>5</v>
      </c>
      <c r="F4383">
        <v>40</v>
      </c>
      <c r="G4383">
        <v>55</v>
      </c>
      <c r="H4383">
        <v>4</v>
      </c>
      <c r="I4383">
        <v>83</v>
      </c>
      <c r="J4383">
        <v>2481</v>
      </c>
      <c r="K4383">
        <v>29</v>
      </c>
      <c r="L4383" s="11">
        <v>42370</v>
      </c>
      <c r="M4383" s="11">
        <v>42735</v>
      </c>
      <c r="N4383" t="s">
        <v>6</v>
      </c>
      <c r="O4383" t="s">
        <v>81</v>
      </c>
      <c r="P4383" t="s">
        <v>26</v>
      </c>
      <c r="Q4383" t="s">
        <v>149</v>
      </c>
      <c r="R4383" t="s">
        <v>75</v>
      </c>
      <c r="S4383" t="s">
        <v>9</v>
      </c>
      <c r="T4383" s="12">
        <v>2138</v>
      </c>
      <c r="U4383" t="s">
        <v>51</v>
      </c>
      <c r="V4383">
        <v>42.375064000000002</v>
      </c>
      <c r="W4383">
        <v>-71.135115999999996</v>
      </c>
      <c r="X4383" t="s">
        <v>660</v>
      </c>
    </row>
    <row r="4384" spans="1:24" hidden="1" x14ac:dyDescent="0.25">
      <c r="A4384">
        <v>220002</v>
      </c>
      <c r="B4384" t="s">
        <v>150</v>
      </c>
      <c r="C4384" t="s">
        <v>246</v>
      </c>
      <c r="D4384" t="s">
        <v>247</v>
      </c>
      <c r="E4384">
        <v>5</v>
      </c>
      <c r="F4384">
        <v>17</v>
      </c>
      <c r="G4384">
        <v>78</v>
      </c>
      <c r="H4384">
        <v>4</v>
      </c>
      <c r="I4384">
        <v>91</v>
      </c>
      <c r="J4384">
        <v>2481</v>
      </c>
      <c r="K4384">
        <v>29</v>
      </c>
      <c r="L4384" s="11">
        <v>42370</v>
      </c>
      <c r="M4384" s="11">
        <v>42735</v>
      </c>
      <c r="N4384" t="s">
        <v>6</v>
      </c>
      <c r="O4384" t="s">
        <v>81</v>
      </c>
      <c r="P4384" t="s">
        <v>26</v>
      </c>
      <c r="Q4384" t="s">
        <v>149</v>
      </c>
      <c r="R4384" t="s">
        <v>75</v>
      </c>
      <c r="S4384" t="s">
        <v>9</v>
      </c>
      <c r="T4384" s="12">
        <v>2138</v>
      </c>
      <c r="U4384" t="s">
        <v>51</v>
      </c>
      <c r="V4384">
        <v>42.375064000000002</v>
      </c>
      <c r="W4384">
        <v>-71.135115999999996</v>
      </c>
      <c r="X4384" t="s">
        <v>660</v>
      </c>
    </row>
    <row r="4385" spans="1:24" hidden="1" x14ac:dyDescent="0.25">
      <c r="A4385">
        <v>220002</v>
      </c>
      <c r="B4385" t="s">
        <v>150</v>
      </c>
      <c r="C4385" t="s">
        <v>250</v>
      </c>
      <c r="D4385" t="s">
        <v>251</v>
      </c>
      <c r="E4385">
        <v>3</v>
      </c>
      <c r="F4385">
        <v>15</v>
      </c>
      <c r="G4385">
        <v>82</v>
      </c>
      <c r="H4385">
        <v>4</v>
      </c>
      <c r="I4385">
        <v>93</v>
      </c>
      <c r="J4385">
        <v>2481</v>
      </c>
      <c r="K4385">
        <v>29</v>
      </c>
      <c r="L4385" s="11">
        <v>42370</v>
      </c>
      <c r="M4385" s="11">
        <v>42735</v>
      </c>
      <c r="N4385" t="s">
        <v>6</v>
      </c>
      <c r="O4385" t="s">
        <v>81</v>
      </c>
      <c r="P4385" t="s">
        <v>26</v>
      </c>
      <c r="Q4385" t="s">
        <v>149</v>
      </c>
      <c r="R4385" t="s">
        <v>75</v>
      </c>
      <c r="S4385" t="s">
        <v>9</v>
      </c>
      <c r="T4385" s="12">
        <v>2138</v>
      </c>
      <c r="U4385" t="s">
        <v>51</v>
      </c>
      <c r="V4385">
        <v>42.375064000000002</v>
      </c>
      <c r="W4385">
        <v>-71.135115999999996</v>
      </c>
      <c r="X4385" t="s">
        <v>660</v>
      </c>
    </row>
    <row r="4386" spans="1:24" hidden="1" x14ac:dyDescent="0.25">
      <c r="A4386">
        <v>220002</v>
      </c>
      <c r="B4386" t="s">
        <v>150</v>
      </c>
      <c r="C4386" t="s">
        <v>252</v>
      </c>
      <c r="D4386" t="s">
        <v>253</v>
      </c>
      <c r="H4386">
        <v>4</v>
      </c>
      <c r="J4386">
        <v>2481</v>
      </c>
      <c r="K4386">
        <v>29</v>
      </c>
      <c r="L4386" s="11">
        <v>42370</v>
      </c>
      <c r="M4386" s="11">
        <v>42735</v>
      </c>
      <c r="N4386" t="s">
        <v>6</v>
      </c>
      <c r="O4386" t="s">
        <v>81</v>
      </c>
      <c r="P4386" t="s">
        <v>26</v>
      </c>
      <c r="Q4386" t="s">
        <v>149</v>
      </c>
      <c r="R4386" t="s">
        <v>75</v>
      </c>
      <c r="S4386" t="s">
        <v>9</v>
      </c>
      <c r="T4386" s="12">
        <v>2138</v>
      </c>
      <c r="U4386" t="s">
        <v>51</v>
      </c>
      <c r="V4386">
        <v>42.375064000000002</v>
      </c>
      <c r="W4386">
        <v>-71.135115999999996</v>
      </c>
      <c r="X4386" t="s">
        <v>660</v>
      </c>
    </row>
    <row r="4387" spans="1:24" hidden="1" x14ac:dyDescent="0.25">
      <c r="A4387">
        <v>220008</v>
      </c>
      <c r="B4387" t="s">
        <v>142</v>
      </c>
      <c r="C4387" t="s">
        <v>248</v>
      </c>
      <c r="D4387" t="s">
        <v>249</v>
      </c>
      <c r="E4387">
        <v>16</v>
      </c>
      <c r="F4387">
        <v>37</v>
      </c>
      <c r="G4387">
        <v>47</v>
      </c>
      <c r="H4387">
        <v>1</v>
      </c>
      <c r="I4387">
        <v>76</v>
      </c>
      <c r="J4387">
        <v>382</v>
      </c>
      <c r="K4387">
        <v>23</v>
      </c>
      <c r="L4387" s="11">
        <v>42370</v>
      </c>
      <c r="M4387" s="11">
        <v>42735</v>
      </c>
      <c r="N4387" t="s">
        <v>6</v>
      </c>
      <c r="O4387" t="s">
        <v>17</v>
      </c>
      <c r="P4387" t="s">
        <v>15</v>
      </c>
      <c r="Q4387" t="s">
        <v>140</v>
      </c>
      <c r="R4387" t="s">
        <v>141</v>
      </c>
      <c r="S4387" t="s">
        <v>9</v>
      </c>
      <c r="T4387" s="12">
        <v>2703</v>
      </c>
      <c r="U4387" t="s">
        <v>106</v>
      </c>
      <c r="V4387">
        <v>41.942428999999997</v>
      </c>
      <c r="W4387">
        <v>-71.273488</v>
      </c>
      <c r="X4387" t="s">
        <v>660</v>
      </c>
    </row>
    <row r="4388" spans="1:24" hidden="1" x14ac:dyDescent="0.25">
      <c r="A4388">
        <v>220008</v>
      </c>
      <c r="B4388" t="s">
        <v>142</v>
      </c>
      <c r="C4388" t="s">
        <v>234</v>
      </c>
      <c r="D4388" t="s">
        <v>235</v>
      </c>
      <c r="E4388">
        <v>5</v>
      </c>
      <c r="F4388">
        <v>16</v>
      </c>
      <c r="G4388">
        <v>79</v>
      </c>
      <c r="H4388">
        <v>3</v>
      </c>
      <c r="I4388">
        <v>91</v>
      </c>
      <c r="J4388">
        <v>382</v>
      </c>
      <c r="K4388">
        <v>23</v>
      </c>
      <c r="L4388" s="11">
        <v>42370</v>
      </c>
      <c r="M4388" s="11">
        <v>42735</v>
      </c>
      <c r="N4388" t="s">
        <v>6</v>
      </c>
      <c r="O4388" t="s">
        <v>17</v>
      </c>
      <c r="P4388" t="s">
        <v>15</v>
      </c>
      <c r="Q4388" t="s">
        <v>140</v>
      </c>
      <c r="R4388" t="s">
        <v>141</v>
      </c>
      <c r="S4388" t="s">
        <v>9</v>
      </c>
      <c r="T4388" s="12">
        <v>2703</v>
      </c>
      <c r="U4388" t="s">
        <v>106</v>
      </c>
      <c r="V4388">
        <v>41.942428999999997</v>
      </c>
      <c r="W4388">
        <v>-71.273488</v>
      </c>
      <c r="X4388" t="s">
        <v>660</v>
      </c>
    </row>
    <row r="4389" spans="1:24" hidden="1" x14ac:dyDescent="0.25">
      <c r="A4389">
        <v>220008</v>
      </c>
      <c r="B4389" t="s">
        <v>142</v>
      </c>
      <c r="C4389" t="s">
        <v>236</v>
      </c>
      <c r="D4389" t="s">
        <v>237</v>
      </c>
      <c r="E4389">
        <v>4</v>
      </c>
      <c r="F4389">
        <v>15</v>
      </c>
      <c r="G4389">
        <v>81</v>
      </c>
      <c r="H4389">
        <v>3</v>
      </c>
      <c r="I4389">
        <v>92</v>
      </c>
      <c r="J4389">
        <v>382</v>
      </c>
      <c r="K4389">
        <v>23</v>
      </c>
      <c r="L4389" s="11">
        <v>42370</v>
      </c>
      <c r="M4389" s="11">
        <v>42735</v>
      </c>
      <c r="N4389" t="s">
        <v>6</v>
      </c>
      <c r="O4389" t="s">
        <v>17</v>
      </c>
      <c r="P4389" t="s">
        <v>15</v>
      </c>
      <c r="Q4389" t="s">
        <v>140</v>
      </c>
      <c r="R4389" t="s">
        <v>141</v>
      </c>
      <c r="S4389" t="s">
        <v>9</v>
      </c>
      <c r="T4389" s="12">
        <v>2703</v>
      </c>
      <c r="U4389" t="s">
        <v>106</v>
      </c>
      <c r="V4389">
        <v>41.942428999999997</v>
      </c>
      <c r="W4389">
        <v>-71.273488</v>
      </c>
      <c r="X4389" t="s">
        <v>660</v>
      </c>
    </row>
    <row r="4390" spans="1:24" hidden="1" x14ac:dyDescent="0.25">
      <c r="A4390">
        <v>220008</v>
      </c>
      <c r="B4390" t="s">
        <v>142</v>
      </c>
      <c r="C4390" t="s">
        <v>238</v>
      </c>
      <c r="D4390" t="s">
        <v>239</v>
      </c>
      <c r="E4390">
        <v>10</v>
      </c>
      <c r="F4390">
        <v>25</v>
      </c>
      <c r="G4390">
        <v>65</v>
      </c>
      <c r="H4390">
        <v>3</v>
      </c>
      <c r="I4390">
        <v>85</v>
      </c>
      <c r="J4390">
        <v>382</v>
      </c>
      <c r="K4390">
        <v>23</v>
      </c>
      <c r="L4390" s="11">
        <v>42370</v>
      </c>
      <c r="M4390" s="11">
        <v>42735</v>
      </c>
      <c r="N4390" t="s">
        <v>6</v>
      </c>
      <c r="O4390" t="s">
        <v>17</v>
      </c>
      <c r="P4390" t="s">
        <v>15</v>
      </c>
      <c r="Q4390" t="s">
        <v>140</v>
      </c>
      <c r="R4390" t="s">
        <v>141</v>
      </c>
      <c r="S4390" t="s">
        <v>9</v>
      </c>
      <c r="T4390" s="12">
        <v>2703</v>
      </c>
      <c r="U4390" t="s">
        <v>106</v>
      </c>
      <c r="V4390">
        <v>41.942428999999997</v>
      </c>
      <c r="W4390">
        <v>-71.273488</v>
      </c>
      <c r="X4390" t="s">
        <v>660</v>
      </c>
    </row>
    <row r="4391" spans="1:24" hidden="1" x14ac:dyDescent="0.25">
      <c r="A4391">
        <v>220008</v>
      </c>
      <c r="B4391" t="s">
        <v>142</v>
      </c>
      <c r="C4391" t="s">
        <v>240</v>
      </c>
      <c r="D4391" t="s">
        <v>241</v>
      </c>
      <c r="E4391">
        <v>19</v>
      </c>
      <c r="F4391">
        <v>21</v>
      </c>
      <c r="G4391">
        <v>60</v>
      </c>
      <c r="H4391">
        <v>3</v>
      </c>
      <c r="I4391">
        <v>78</v>
      </c>
      <c r="J4391">
        <v>382</v>
      </c>
      <c r="K4391">
        <v>23</v>
      </c>
      <c r="L4391" s="11">
        <v>42370</v>
      </c>
      <c r="M4391" s="11">
        <v>42735</v>
      </c>
      <c r="N4391" t="s">
        <v>6</v>
      </c>
      <c r="O4391" t="s">
        <v>17</v>
      </c>
      <c r="P4391" t="s">
        <v>15</v>
      </c>
      <c r="Q4391" t="s">
        <v>140</v>
      </c>
      <c r="R4391" t="s">
        <v>141</v>
      </c>
      <c r="S4391" t="s">
        <v>9</v>
      </c>
      <c r="T4391" s="12">
        <v>2703</v>
      </c>
      <c r="U4391" t="s">
        <v>106</v>
      </c>
      <c r="V4391">
        <v>41.942428999999997</v>
      </c>
      <c r="W4391">
        <v>-71.273488</v>
      </c>
      <c r="X4391" t="s">
        <v>660</v>
      </c>
    </row>
    <row r="4392" spans="1:24" hidden="1" x14ac:dyDescent="0.25">
      <c r="A4392">
        <v>220008</v>
      </c>
      <c r="B4392" t="s">
        <v>142</v>
      </c>
      <c r="C4392" t="s">
        <v>246</v>
      </c>
      <c r="D4392" t="s">
        <v>247</v>
      </c>
      <c r="E4392">
        <v>6</v>
      </c>
      <c r="F4392">
        <v>23</v>
      </c>
      <c r="G4392">
        <v>71</v>
      </c>
      <c r="H4392">
        <v>3</v>
      </c>
      <c r="I4392">
        <v>88</v>
      </c>
      <c r="J4392">
        <v>382</v>
      </c>
      <c r="K4392">
        <v>23</v>
      </c>
      <c r="L4392" s="11">
        <v>42370</v>
      </c>
      <c r="M4392" s="11">
        <v>42735</v>
      </c>
      <c r="N4392" t="s">
        <v>6</v>
      </c>
      <c r="O4392" t="s">
        <v>17</v>
      </c>
      <c r="P4392" t="s">
        <v>15</v>
      </c>
      <c r="Q4392" t="s">
        <v>140</v>
      </c>
      <c r="R4392" t="s">
        <v>141</v>
      </c>
      <c r="S4392" t="s">
        <v>9</v>
      </c>
      <c r="T4392" s="12">
        <v>2703</v>
      </c>
      <c r="U4392" t="s">
        <v>106</v>
      </c>
      <c r="V4392">
        <v>41.942428999999997</v>
      </c>
      <c r="W4392">
        <v>-71.273488</v>
      </c>
      <c r="X4392" t="s">
        <v>660</v>
      </c>
    </row>
    <row r="4393" spans="1:24" hidden="1" x14ac:dyDescent="0.25">
      <c r="A4393">
        <v>220008</v>
      </c>
      <c r="B4393" t="s">
        <v>142</v>
      </c>
      <c r="C4393" t="s">
        <v>250</v>
      </c>
      <c r="D4393" t="s">
        <v>251</v>
      </c>
      <c r="E4393">
        <v>7</v>
      </c>
      <c r="F4393">
        <v>21</v>
      </c>
      <c r="G4393">
        <v>72</v>
      </c>
      <c r="H4393">
        <v>3</v>
      </c>
      <c r="I4393">
        <v>87</v>
      </c>
      <c r="J4393">
        <v>382</v>
      </c>
      <c r="K4393">
        <v>23</v>
      </c>
      <c r="L4393" s="11">
        <v>42370</v>
      </c>
      <c r="M4393" s="11">
        <v>42735</v>
      </c>
      <c r="N4393" t="s">
        <v>6</v>
      </c>
      <c r="O4393" t="s">
        <v>17</v>
      </c>
      <c r="P4393" t="s">
        <v>15</v>
      </c>
      <c r="Q4393" t="s">
        <v>140</v>
      </c>
      <c r="R4393" t="s">
        <v>141</v>
      </c>
      <c r="S4393" t="s">
        <v>9</v>
      </c>
      <c r="T4393" s="12">
        <v>2703</v>
      </c>
      <c r="U4393" t="s">
        <v>106</v>
      </c>
      <c r="V4393">
        <v>41.942428999999997</v>
      </c>
      <c r="W4393">
        <v>-71.273488</v>
      </c>
      <c r="X4393" t="s">
        <v>660</v>
      </c>
    </row>
    <row r="4394" spans="1:24" hidden="1" x14ac:dyDescent="0.25">
      <c r="A4394">
        <v>220008</v>
      </c>
      <c r="B4394" t="s">
        <v>142</v>
      </c>
      <c r="C4394" t="s">
        <v>252</v>
      </c>
      <c r="D4394" t="s">
        <v>253</v>
      </c>
      <c r="H4394">
        <v>3</v>
      </c>
      <c r="J4394">
        <v>382</v>
      </c>
      <c r="K4394">
        <v>23</v>
      </c>
      <c r="L4394" s="11">
        <v>42370</v>
      </c>
      <c r="M4394" s="11">
        <v>42735</v>
      </c>
      <c r="N4394" t="s">
        <v>6</v>
      </c>
      <c r="O4394" t="s">
        <v>17</v>
      </c>
      <c r="P4394" t="s">
        <v>15</v>
      </c>
      <c r="Q4394" t="s">
        <v>140</v>
      </c>
      <c r="R4394" t="s">
        <v>141</v>
      </c>
      <c r="S4394" t="s">
        <v>9</v>
      </c>
      <c r="T4394" s="12">
        <v>2703</v>
      </c>
      <c r="U4394" t="s">
        <v>106</v>
      </c>
      <c r="V4394">
        <v>41.942428999999997</v>
      </c>
      <c r="W4394">
        <v>-71.273488</v>
      </c>
      <c r="X4394" t="s">
        <v>660</v>
      </c>
    </row>
    <row r="4395" spans="1:24" hidden="1" x14ac:dyDescent="0.25">
      <c r="A4395">
        <v>220008</v>
      </c>
      <c r="B4395" t="s">
        <v>142</v>
      </c>
      <c r="C4395" t="s">
        <v>232</v>
      </c>
      <c r="D4395" t="s">
        <v>233</v>
      </c>
      <c r="E4395">
        <v>5</v>
      </c>
      <c r="F4395">
        <v>21</v>
      </c>
      <c r="G4395">
        <v>74</v>
      </c>
      <c r="H4395">
        <v>4</v>
      </c>
      <c r="I4395">
        <v>90</v>
      </c>
      <c r="J4395">
        <v>382</v>
      </c>
      <c r="K4395">
        <v>23</v>
      </c>
      <c r="L4395" s="11">
        <v>42370</v>
      </c>
      <c r="M4395" s="11">
        <v>42735</v>
      </c>
      <c r="N4395" t="s">
        <v>6</v>
      </c>
      <c r="O4395" t="s">
        <v>17</v>
      </c>
      <c r="P4395" t="s">
        <v>15</v>
      </c>
      <c r="Q4395" t="s">
        <v>140</v>
      </c>
      <c r="R4395" t="s">
        <v>141</v>
      </c>
      <c r="S4395" t="s">
        <v>9</v>
      </c>
      <c r="T4395" s="12">
        <v>2703</v>
      </c>
      <c r="U4395" t="s">
        <v>106</v>
      </c>
      <c r="V4395">
        <v>41.942428999999997</v>
      </c>
      <c r="W4395">
        <v>-71.273488</v>
      </c>
      <c r="X4395" t="s">
        <v>660</v>
      </c>
    </row>
    <row r="4396" spans="1:24" hidden="1" x14ac:dyDescent="0.25">
      <c r="A4396">
        <v>220008</v>
      </c>
      <c r="B4396" t="s">
        <v>142</v>
      </c>
      <c r="C4396" t="s">
        <v>269</v>
      </c>
      <c r="D4396" t="s">
        <v>270</v>
      </c>
      <c r="E4396">
        <v>7</v>
      </c>
      <c r="F4396">
        <v>22</v>
      </c>
      <c r="G4396">
        <v>71</v>
      </c>
      <c r="H4396">
        <v>4</v>
      </c>
      <c r="I4396">
        <v>88</v>
      </c>
      <c r="J4396">
        <v>382</v>
      </c>
      <c r="K4396">
        <v>23</v>
      </c>
      <c r="L4396" s="11">
        <v>42370</v>
      </c>
      <c r="M4396" s="11">
        <v>42735</v>
      </c>
      <c r="N4396" t="s">
        <v>6</v>
      </c>
      <c r="O4396" t="s">
        <v>17</v>
      </c>
      <c r="P4396" t="s">
        <v>15</v>
      </c>
      <c r="Q4396" t="s">
        <v>140</v>
      </c>
      <c r="R4396" t="s">
        <v>141</v>
      </c>
      <c r="S4396" t="s">
        <v>9</v>
      </c>
      <c r="T4396" s="12">
        <v>2703</v>
      </c>
      <c r="U4396" t="s">
        <v>106</v>
      </c>
      <c r="V4396">
        <v>41.942428999999997</v>
      </c>
      <c r="W4396">
        <v>-71.273488</v>
      </c>
      <c r="X4396" t="s">
        <v>660</v>
      </c>
    </row>
    <row r="4397" spans="1:24" hidden="1" x14ac:dyDescent="0.25">
      <c r="A4397">
        <v>220008</v>
      </c>
      <c r="B4397" t="s">
        <v>142</v>
      </c>
      <c r="C4397" t="s">
        <v>242</v>
      </c>
      <c r="D4397" t="s">
        <v>243</v>
      </c>
      <c r="E4397">
        <v>12</v>
      </c>
      <c r="G4397">
        <v>88</v>
      </c>
      <c r="H4397">
        <v>4</v>
      </c>
      <c r="I4397">
        <v>88</v>
      </c>
      <c r="J4397">
        <v>382</v>
      </c>
      <c r="K4397">
        <v>23</v>
      </c>
      <c r="L4397" s="11">
        <v>42370</v>
      </c>
      <c r="M4397" s="11">
        <v>42735</v>
      </c>
      <c r="N4397" t="s">
        <v>6</v>
      </c>
      <c r="O4397" t="s">
        <v>17</v>
      </c>
      <c r="P4397" t="s">
        <v>15</v>
      </c>
      <c r="Q4397" t="s">
        <v>140</v>
      </c>
      <c r="R4397" t="s">
        <v>141</v>
      </c>
      <c r="S4397" t="s">
        <v>9</v>
      </c>
      <c r="T4397" s="12">
        <v>2703</v>
      </c>
      <c r="U4397" t="s">
        <v>106</v>
      </c>
      <c r="V4397">
        <v>41.942428999999997</v>
      </c>
      <c r="W4397">
        <v>-71.273488</v>
      </c>
      <c r="X4397" t="s">
        <v>660</v>
      </c>
    </row>
    <row r="4398" spans="1:24" hidden="1" x14ac:dyDescent="0.25">
      <c r="A4398">
        <v>220008</v>
      </c>
      <c r="B4398" t="s">
        <v>142</v>
      </c>
      <c r="C4398" t="s">
        <v>244</v>
      </c>
      <c r="D4398" t="s">
        <v>245</v>
      </c>
      <c r="E4398">
        <v>3</v>
      </c>
      <c r="F4398">
        <v>46</v>
      </c>
      <c r="G4398">
        <v>51</v>
      </c>
      <c r="H4398">
        <v>4</v>
      </c>
      <c r="I4398">
        <v>82</v>
      </c>
      <c r="J4398">
        <v>382</v>
      </c>
      <c r="K4398">
        <v>23</v>
      </c>
      <c r="L4398" s="11">
        <v>42370</v>
      </c>
      <c r="M4398" s="11">
        <v>42735</v>
      </c>
      <c r="N4398" t="s">
        <v>6</v>
      </c>
      <c r="O4398" t="s">
        <v>17</v>
      </c>
      <c r="P4398" t="s">
        <v>15</v>
      </c>
      <c r="Q4398" t="s">
        <v>140</v>
      </c>
      <c r="R4398" t="s">
        <v>141</v>
      </c>
      <c r="S4398" t="s">
        <v>9</v>
      </c>
      <c r="T4398" s="12">
        <v>2703</v>
      </c>
      <c r="U4398" t="s">
        <v>106</v>
      </c>
      <c r="V4398">
        <v>41.942428999999997</v>
      </c>
      <c r="W4398">
        <v>-71.273488</v>
      </c>
      <c r="X4398" t="s">
        <v>660</v>
      </c>
    </row>
    <row r="4399" spans="1:24" hidden="1" x14ac:dyDescent="0.25">
      <c r="A4399">
        <v>220010</v>
      </c>
      <c r="B4399" t="s">
        <v>156</v>
      </c>
      <c r="C4399" t="s">
        <v>248</v>
      </c>
      <c r="D4399" t="s">
        <v>249</v>
      </c>
      <c r="E4399">
        <v>18</v>
      </c>
      <c r="F4399">
        <v>34</v>
      </c>
      <c r="G4399">
        <v>48</v>
      </c>
      <c r="H4399">
        <v>1</v>
      </c>
      <c r="I4399">
        <v>75</v>
      </c>
      <c r="J4399">
        <v>1086</v>
      </c>
      <c r="K4399">
        <v>20</v>
      </c>
      <c r="L4399" s="11">
        <v>42370</v>
      </c>
      <c r="M4399" s="11">
        <v>42735</v>
      </c>
      <c r="N4399" t="s">
        <v>6</v>
      </c>
      <c r="O4399" t="s">
        <v>17</v>
      </c>
      <c r="P4399" t="s">
        <v>26</v>
      </c>
      <c r="Q4399" t="s">
        <v>154</v>
      </c>
      <c r="R4399" t="s">
        <v>155</v>
      </c>
      <c r="S4399" t="s">
        <v>9</v>
      </c>
      <c r="T4399" s="12">
        <v>1842</v>
      </c>
      <c r="U4399" t="s">
        <v>34</v>
      </c>
      <c r="V4399">
        <v>42.709159</v>
      </c>
      <c r="W4399">
        <v>-71.151529999999994</v>
      </c>
      <c r="X4399" t="s">
        <v>660</v>
      </c>
    </row>
    <row r="4400" spans="1:24" hidden="1" x14ac:dyDescent="0.25">
      <c r="A4400">
        <v>220010</v>
      </c>
      <c r="B4400" t="s">
        <v>156</v>
      </c>
      <c r="C4400" t="s">
        <v>232</v>
      </c>
      <c r="D4400" t="s">
        <v>233</v>
      </c>
      <c r="E4400">
        <v>9</v>
      </c>
      <c r="F4400">
        <v>21</v>
      </c>
      <c r="G4400">
        <v>70</v>
      </c>
      <c r="H4400">
        <v>2</v>
      </c>
      <c r="I4400">
        <v>86</v>
      </c>
      <c r="J4400">
        <v>1086</v>
      </c>
      <c r="K4400">
        <v>20</v>
      </c>
      <c r="L4400" s="11">
        <v>42370</v>
      </c>
      <c r="M4400" s="11">
        <v>42735</v>
      </c>
      <c r="N4400" t="s">
        <v>6</v>
      </c>
      <c r="O4400" t="s">
        <v>17</v>
      </c>
      <c r="P4400" t="s">
        <v>26</v>
      </c>
      <c r="Q4400" t="s">
        <v>154</v>
      </c>
      <c r="R4400" t="s">
        <v>155</v>
      </c>
      <c r="S4400" t="s">
        <v>9</v>
      </c>
      <c r="T4400" s="12">
        <v>1842</v>
      </c>
      <c r="U4400" t="s">
        <v>34</v>
      </c>
      <c r="V4400">
        <v>42.709159</v>
      </c>
      <c r="W4400">
        <v>-71.151529999999994</v>
      </c>
      <c r="X4400" t="s">
        <v>660</v>
      </c>
    </row>
    <row r="4401" spans="1:24" hidden="1" x14ac:dyDescent="0.25">
      <c r="A4401">
        <v>220010</v>
      </c>
      <c r="B4401" t="s">
        <v>156</v>
      </c>
      <c r="C4401" t="s">
        <v>236</v>
      </c>
      <c r="D4401" t="s">
        <v>237</v>
      </c>
      <c r="E4401">
        <v>5</v>
      </c>
      <c r="F4401">
        <v>19</v>
      </c>
      <c r="G4401">
        <v>76</v>
      </c>
      <c r="H4401">
        <v>2</v>
      </c>
      <c r="I4401">
        <v>90</v>
      </c>
      <c r="J4401">
        <v>1086</v>
      </c>
      <c r="K4401">
        <v>20</v>
      </c>
      <c r="L4401" s="11">
        <v>42370</v>
      </c>
      <c r="M4401" s="11">
        <v>42735</v>
      </c>
      <c r="N4401" t="s">
        <v>6</v>
      </c>
      <c r="O4401" t="s">
        <v>17</v>
      </c>
      <c r="P4401" t="s">
        <v>26</v>
      </c>
      <c r="Q4401" t="s">
        <v>154</v>
      </c>
      <c r="R4401" t="s">
        <v>155</v>
      </c>
      <c r="S4401" t="s">
        <v>9</v>
      </c>
      <c r="T4401" s="12">
        <v>1842</v>
      </c>
      <c r="U4401" t="s">
        <v>34</v>
      </c>
      <c r="V4401">
        <v>42.709159</v>
      </c>
      <c r="W4401">
        <v>-71.151529999999994</v>
      </c>
      <c r="X4401" t="s">
        <v>660</v>
      </c>
    </row>
    <row r="4402" spans="1:24" hidden="1" x14ac:dyDescent="0.25">
      <c r="A4402">
        <v>220010</v>
      </c>
      <c r="B4402" t="s">
        <v>156</v>
      </c>
      <c r="C4402" t="s">
        <v>238</v>
      </c>
      <c r="D4402" t="s">
        <v>239</v>
      </c>
      <c r="E4402">
        <v>14</v>
      </c>
      <c r="F4402">
        <v>26</v>
      </c>
      <c r="G4402">
        <v>60</v>
      </c>
      <c r="H4402">
        <v>2</v>
      </c>
      <c r="I4402">
        <v>81</v>
      </c>
      <c r="J4402">
        <v>1086</v>
      </c>
      <c r="K4402">
        <v>20</v>
      </c>
      <c r="L4402" s="11">
        <v>42370</v>
      </c>
      <c r="M4402" s="11">
        <v>42735</v>
      </c>
      <c r="N4402" t="s">
        <v>6</v>
      </c>
      <c r="O4402" t="s">
        <v>17</v>
      </c>
      <c r="P4402" t="s">
        <v>26</v>
      </c>
      <c r="Q4402" t="s">
        <v>154</v>
      </c>
      <c r="R4402" t="s">
        <v>155</v>
      </c>
      <c r="S4402" t="s">
        <v>9</v>
      </c>
      <c r="T4402" s="12">
        <v>1842</v>
      </c>
      <c r="U4402" t="s">
        <v>34</v>
      </c>
      <c r="V4402">
        <v>42.709159</v>
      </c>
      <c r="W4402">
        <v>-71.151529999999994</v>
      </c>
      <c r="X4402" t="s">
        <v>660</v>
      </c>
    </row>
    <row r="4403" spans="1:24" hidden="1" x14ac:dyDescent="0.25">
      <c r="A4403">
        <v>220010</v>
      </c>
      <c r="B4403" t="s">
        <v>156</v>
      </c>
      <c r="C4403" t="s">
        <v>240</v>
      </c>
      <c r="D4403" t="s">
        <v>241</v>
      </c>
      <c r="E4403">
        <v>22</v>
      </c>
      <c r="F4403">
        <v>19</v>
      </c>
      <c r="G4403">
        <v>59</v>
      </c>
      <c r="H4403">
        <v>2</v>
      </c>
      <c r="I4403">
        <v>75</v>
      </c>
      <c r="J4403">
        <v>1086</v>
      </c>
      <c r="K4403">
        <v>20</v>
      </c>
      <c r="L4403" s="11">
        <v>42370</v>
      </c>
      <c r="M4403" s="11">
        <v>42735</v>
      </c>
      <c r="N4403" t="s">
        <v>6</v>
      </c>
      <c r="O4403" t="s">
        <v>17</v>
      </c>
      <c r="P4403" t="s">
        <v>26</v>
      </c>
      <c r="Q4403" t="s">
        <v>154</v>
      </c>
      <c r="R4403" t="s">
        <v>155</v>
      </c>
      <c r="S4403" t="s">
        <v>9</v>
      </c>
      <c r="T4403" s="12">
        <v>1842</v>
      </c>
      <c r="U4403" t="s">
        <v>34</v>
      </c>
      <c r="V4403">
        <v>42.709159</v>
      </c>
      <c r="W4403">
        <v>-71.151529999999994</v>
      </c>
      <c r="X4403" t="s">
        <v>660</v>
      </c>
    </row>
    <row r="4404" spans="1:24" hidden="1" x14ac:dyDescent="0.25">
      <c r="A4404">
        <v>220010</v>
      </c>
      <c r="B4404" t="s">
        <v>156</v>
      </c>
      <c r="C4404" t="s">
        <v>246</v>
      </c>
      <c r="D4404" t="s">
        <v>247</v>
      </c>
      <c r="E4404">
        <v>9</v>
      </c>
      <c r="F4404">
        <v>30</v>
      </c>
      <c r="G4404">
        <v>61</v>
      </c>
      <c r="H4404">
        <v>2</v>
      </c>
      <c r="I4404">
        <v>86</v>
      </c>
      <c r="J4404">
        <v>1086</v>
      </c>
      <c r="K4404">
        <v>20</v>
      </c>
      <c r="L4404" s="11">
        <v>42370</v>
      </c>
      <c r="M4404" s="11">
        <v>42735</v>
      </c>
      <c r="N4404" t="s">
        <v>6</v>
      </c>
      <c r="O4404" t="s">
        <v>17</v>
      </c>
      <c r="P4404" t="s">
        <v>26</v>
      </c>
      <c r="Q4404" t="s">
        <v>154</v>
      </c>
      <c r="R4404" t="s">
        <v>155</v>
      </c>
      <c r="S4404" t="s">
        <v>9</v>
      </c>
      <c r="T4404" s="12">
        <v>1842</v>
      </c>
      <c r="U4404" t="s">
        <v>34</v>
      </c>
      <c r="V4404">
        <v>42.709159</v>
      </c>
      <c r="W4404">
        <v>-71.151529999999994</v>
      </c>
      <c r="X4404" t="s">
        <v>660</v>
      </c>
    </row>
    <row r="4405" spans="1:24" hidden="1" x14ac:dyDescent="0.25">
      <c r="A4405">
        <v>220010</v>
      </c>
      <c r="B4405" t="s">
        <v>156</v>
      </c>
      <c r="C4405" t="s">
        <v>234</v>
      </c>
      <c r="D4405" t="s">
        <v>235</v>
      </c>
      <c r="E4405">
        <v>5</v>
      </c>
      <c r="F4405">
        <v>18</v>
      </c>
      <c r="G4405">
        <v>77</v>
      </c>
      <c r="H4405">
        <v>3</v>
      </c>
      <c r="I4405">
        <v>91</v>
      </c>
      <c r="J4405">
        <v>1086</v>
      </c>
      <c r="K4405">
        <v>20</v>
      </c>
      <c r="L4405" s="11">
        <v>42370</v>
      </c>
      <c r="M4405" s="11">
        <v>42735</v>
      </c>
      <c r="N4405" t="s">
        <v>6</v>
      </c>
      <c r="O4405" t="s">
        <v>17</v>
      </c>
      <c r="P4405" t="s">
        <v>26</v>
      </c>
      <c r="Q4405" t="s">
        <v>154</v>
      </c>
      <c r="R4405" t="s">
        <v>155</v>
      </c>
      <c r="S4405" t="s">
        <v>9</v>
      </c>
      <c r="T4405" s="12">
        <v>1842</v>
      </c>
      <c r="U4405" t="s">
        <v>34</v>
      </c>
      <c r="V4405">
        <v>42.709159</v>
      </c>
      <c r="W4405">
        <v>-71.151529999999994</v>
      </c>
      <c r="X4405" t="s">
        <v>660</v>
      </c>
    </row>
    <row r="4406" spans="1:24" hidden="1" x14ac:dyDescent="0.25">
      <c r="A4406">
        <v>220010</v>
      </c>
      <c r="B4406" t="s">
        <v>156</v>
      </c>
      <c r="C4406" t="s">
        <v>269</v>
      </c>
      <c r="D4406" t="s">
        <v>270</v>
      </c>
      <c r="E4406">
        <v>9</v>
      </c>
      <c r="F4406">
        <v>25</v>
      </c>
      <c r="G4406">
        <v>66</v>
      </c>
      <c r="H4406">
        <v>3</v>
      </c>
      <c r="I4406">
        <v>85</v>
      </c>
      <c r="J4406">
        <v>1086</v>
      </c>
      <c r="K4406">
        <v>20</v>
      </c>
      <c r="L4406" s="11">
        <v>42370</v>
      </c>
      <c r="M4406" s="11">
        <v>42735</v>
      </c>
      <c r="N4406" t="s">
        <v>6</v>
      </c>
      <c r="O4406" t="s">
        <v>17</v>
      </c>
      <c r="P4406" t="s">
        <v>26</v>
      </c>
      <c r="Q4406" t="s">
        <v>154</v>
      </c>
      <c r="R4406" t="s">
        <v>155</v>
      </c>
      <c r="S4406" t="s">
        <v>9</v>
      </c>
      <c r="T4406" s="12">
        <v>1842</v>
      </c>
      <c r="U4406" t="s">
        <v>34</v>
      </c>
      <c r="V4406">
        <v>42.709159</v>
      </c>
      <c r="W4406">
        <v>-71.151529999999994</v>
      </c>
      <c r="X4406" t="s">
        <v>660</v>
      </c>
    </row>
    <row r="4407" spans="1:24" hidden="1" x14ac:dyDescent="0.25">
      <c r="A4407">
        <v>220010</v>
      </c>
      <c r="B4407" t="s">
        <v>156</v>
      </c>
      <c r="C4407" t="s">
        <v>250</v>
      </c>
      <c r="D4407" t="s">
        <v>251</v>
      </c>
      <c r="E4407">
        <v>5</v>
      </c>
      <c r="F4407">
        <v>26</v>
      </c>
      <c r="G4407">
        <v>69</v>
      </c>
      <c r="H4407">
        <v>3</v>
      </c>
      <c r="I4407">
        <v>87</v>
      </c>
      <c r="J4407">
        <v>1086</v>
      </c>
      <c r="K4407">
        <v>20</v>
      </c>
      <c r="L4407" s="11">
        <v>42370</v>
      </c>
      <c r="M4407" s="11">
        <v>42735</v>
      </c>
      <c r="N4407" t="s">
        <v>6</v>
      </c>
      <c r="O4407" t="s">
        <v>17</v>
      </c>
      <c r="P4407" t="s">
        <v>26</v>
      </c>
      <c r="Q4407" t="s">
        <v>154</v>
      </c>
      <c r="R4407" t="s">
        <v>155</v>
      </c>
      <c r="S4407" t="s">
        <v>9</v>
      </c>
      <c r="T4407" s="12">
        <v>1842</v>
      </c>
      <c r="U4407" t="s">
        <v>34</v>
      </c>
      <c r="V4407">
        <v>42.709159</v>
      </c>
      <c r="W4407">
        <v>-71.151529999999994</v>
      </c>
      <c r="X4407" t="s">
        <v>660</v>
      </c>
    </row>
    <row r="4408" spans="1:24" hidden="1" x14ac:dyDescent="0.25">
      <c r="A4408">
        <v>220010</v>
      </c>
      <c r="B4408" t="s">
        <v>156</v>
      </c>
      <c r="C4408" t="s">
        <v>252</v>
      </c>
      <c r="D4408" t="s">
        <v>253</v>
      </c>
      <c r="H4408">
        <v>3</v>
      </c>
      <c r="J4408">
        <v>1086</v>
      </c>
      <c r="K4408">
        <v>20</v>
      </c>
      <c r="L4408" s="11">
        <v>42370</v>
      </c>
      <c r="M4408" s="11">
        <v>42735</v>
      </c>
      <c r="N4408" t="s">
        <v>6</v>
      </c>
      <c r="O4408" t="s">
        <v>17</v>
      </c>
      <c r="P4408" t="s">
        <v>26</v>
      </c>
      <c r="Q4408" t="s">
        <v>154</v>
      </c>
      <c r="R4408" t="s">
        <v>155</v>
      </c>
      <c r="S4408" t="s">
        <v>9</v>
      </c>
      <c r="T4408" s="12">
        <v>1842</v>
      </c>
      <c r="U4408" t="s">
        <v>34</v>
      </c>
      <c r="V4408">
        <v>42.709159</v>
      </c>
      <c r="W4408">
        <v>-71.151529999999994</v>
      </c>
      <c r="X4408" t="s">
        <v>660</v>
      </c>
    </row>
    <row r="4409" spans="1:24" hidden="1" x14ac:dyDescent="0.25">
      <c r="A4409">
        <v>220010</v>
      </c>
      <c r="B4409" t="s">
        <v>156</v>
      </c>
      <c r="C4409" t="s">
        <v>242</v>
      </c>
      <c r="D4409" t="s">
        <v>243</v>
      </c>
      <c r="E4409">
        <v>12</v>
      </c>
      <c r="G4409">
        <v>88</v>
      </c>
      <c r="H4409">
        <v>4</v>
      </c>
      <c r="I4409">
        <v>88</v>
      </c>
      <c r="J4409">
        <v>1086</v>
      </c>
      <c r="K4409">
        <v>20</v>
      </c>
      <c r="L4409" s="11">
        <v>42370</v>
      </c>
      <c r="M4409" s="11">
        <v>42735</v>
      </c>
      <c r="N4409" t="s">
        <v>6</v>
      </c>
      <c r="O4409" t="s">
        <v>17</v>
      </c>
      <c r="P4409" t="s">
        <v>26</v>
      </c>
      <c r="Q4409" t="s">
        <v>154</v>
      </c>
      <c r="R4409" t="s">
        <v>155</v>
      </c>
      <c r="S4409" t="s">
        <v>9</v>
      </c>
      <c r="T4409" s="12">
        <v>1842</v>
      </c>
      <c r="U4409" t="s">
        <v>34</v>
      </c>
      <c r="V4409">
        <v>42.709159</v>
      </c>
      <c r="W4409">
        <v>-71.151529999999994</v>
      </c>
      <c r="X4409" t="s">
        <v>660</v>
      </c>
    </row>
    <row r="4410" spans="1:24" hidden="1" x14ac:dyDescent="0.25">
      <c r="A4410">
        <v>220010</v>
      </c>
      <c r="B4410" t="s">
        <v>156</v>
      </c>
      <c r="C4410" t="s">
        <v>244</v>
      </c>
      <c r="D4410" t="s">
        <v>245</v>
      </c>
      <c r="E4410">
        <v>5</v>
      </c>
      <c r="F4410">
        <v>43</v>
      </c>
      <c r="G4410">
        <v>52</v>
      </c>
      <c r="H4410">
        <v>4</v>
      </c>
      <c r="I4410">
        <v>82</v>
      </c>
      <c r="J4410">
        <v>1086</v>
      </c>
      <c r="K4410">
        <v>20</v>
      </c>
      <c r="L4410" s="11">
        <v>42370</v>
      </c>
      <c r="M4410" s="11">
        <v>42735</v>
      </c>
      <c r="N4410" t="s">
        <v>6</v>
      </c>
      <c r="O4410" t="s">
        <v>17</v>
      </c>
      <c r="P4410" t="s">
        <v>26</v>
      </c>
      <c r="Q4410" t="s">
        <v>154</v>
      </c>
      <c r="R4410" t="s">
        <v>155</v>
      </c>
      <c r="S4410" t="s">
        <v>9</v>
      </c>
      <c r="T4410" s="12">
        <v>1842</v>
      </c>
      <c r="U4410" t="s">
        <v>34</v>
      </c>
      <c r="V4410">
        <v>42.709159</v>
      </c>
      <c r="W4410">
        <v>-71.151529999999994</v>
      </c>
      <c r="X4410" t="s">
        <v>660</v>
      </c>
    </row>
    <row r="4411" spans="1:24" hidden="1" x14ac:dyDescent="0.25">
      <c r="A4411">
        <v>220011</v>
      </c>
      <c r="B4411" t="s">
        <v>76</v>
      </c>
      <c r="C4411" t="s">
        <v>232</v>
      </c>
      <c r="D4411" t="s">
        <v>233</v>
      </c>
      <c r="E4411">
        <v>9</v>
      </c>
      <c r="F4411">
        <v>21</v>
      </c>
      <c r="G4411">
        <v>70</v>
      </c>
      <c r="H4411">
        <v>2</v>
      </c>
      <c r="I4411">
        <v>86</v>
      </c>
      <c r="J4411">
        <v>681</v>
      </c>
      <c r="K4411">
        <v>14</v>
      </c>
      <c r="L4411" s="11">
        <v>42370</v>
      </c>
      <c r="M4411" s="11">
        <v>42735</v>
      </c>
      <c r="N4411" t="s">
        <v>6</v>
      </c>
      <c r="O4411" t="s">
        <v>17</v>
      </c>
      <c r="P4411" t="s">
        <v>77</v>
      </c>
      <c r="Q4411" t="s">
        <v>74</v>
      </c>
      <c r="R4411" t="s">
        <v>75</v>
      </c>
      <c r="S4411" t="s">
        <v>9</v>
      </c>
      <c r="T4411" s="12">
        <v>2138</v>
      </c>
      <c r="U4411" t="s">
        <v>51</v>
      </c>
      <c r="V4411">
        <v>42.374524999999998</v>
      </c>
      <c r="W4411">
        <v>-71.107061000000002</v>
      </c>
      <c r="X4411" t="s">
        <v>660</v>
      </c>
    </row>
    <row r="4412" spans="1:24" hidden="1" x14ac:dyDescent="0.25">
      <c r="A4412">
        <v>220011</v>
      </c>
      <c r="B4412" t="s">
        <v>76</v>
      </c>
      <c r="C4412" t="s">
        <v>238</v>
      </c>
      <c r="D4412" t="s">
        <v>239</v>
      </c>
      <c r="E4412">
        <v>12</v>
      </c>
      <c r="F4412">
        <v>28</v>
      </c>
      <c r="G4412">
        <v>60</v>
      </c>
      <c r="H4412">
        <v>2</v>
      </c>
      <c r="I4412">
        <v>82</v>
      </c>
      <c r="J4412">
        <v>681</v>
      </c>
      <c r="K4412">
        <v>14</v>
      </c>
      <c r="L4412" s="11">
        <v>42370</v>
      </c>
      <c r="M4412" s="11">
        <v>42735</v>
      </c>
      <c r="N4412" t="s">
        <v>6</v>
      </c>
      <c r="O4412" t="s">
        <v>17</v>
      </c>
      <c r="P4412" t="s">
        <v>77</v>
      </c>
      <c r="Q4412" t="s">
        <v>74</v>
      </c>
      <c r="R4412" t="s">
        <v>75</v>
      </c>
      <c r="S4412" t="s">
        <v>9</v>
      </c>
      <c r="T4412" s="12">
        <v>2138</v>
      </c>
      <c r="U4412" t="s">
        <v>51</v>
      </c>
      <c r="V4412">
        <v>42.374524999999998</v>
      </c>
      <c r="W4412">
        <v>-71.107061000000002</v>
      </c>
      <c r="X4412" t="s">
        <v>660</v>
      </c>
    </row>
    <row r="4413" spans="1:24" hidden="1" x14ac:dyDescent="0.25">
      <c r="A4413">
        <v>220011</v>
      </c>
      <c r="B4413" t="s">
        <v>76</v>
      </c>
      <c r="C4413" t="s">
        <v>240</v>
      </c>
      <c r="D4413" t="s">
        <v>241</v>
      </c>
      <c r="E4413">
        <v>20</v>
      </c>
      <c r="F4413">
        <v>19</v>
      </c>
      <c r="G4413">
        <v>61</v>
      </c>
      <c r="H4413">
        <v>2</v>
      </c>
      <c r="I4413">
        <v>77</v>
      </c>
      <c r="J4413">
        <v>681</v>
      </c>
      <c r="K4413">
        <v>14</v>
      </c>
      <c r="L4413" s="11">
        <v>42370</v>
      </c>
      <c r="M4413" s="11">
        <v>42735</v>
      </c>
      <c r="N4413" t="s">
        <v>6</v>
      </c>
      <c r="O4413" t="s">
        <v>17</v>
      </c>
      <c r="P4413" t="s">
        <v>77</v>
      </c>
      <c r="Q4413" t="s">
        <v>74</v>
      </c>
      <c r="R4413" t="s">
        <v>75</v>
      </c>
      <c r="S4413" t="s">
        <v>9</v>
      </c>
      <c r="T4413" s="12">
        <v>2138</v>
      </c>
      <c r="U4413" t="s">
        <v>51</v>
      </c>
      <c r="V4413">
        <v>42.374524999999998</v>
      </c>
      <c r="W4413">
        <v>-71.107061000000002</v>
      </c>
      <c r="X4413" t="s">
        <v>660</v>
      </c>
    </row>
    <row r="4414" spans="1:24" hidden="1" x14ac:dyDescent="0.25">
      <c r="A4414">
        <v>220011</v>
      </c>
      <c r="B4414" t="s">
        <v>76</v>
      </c>
      <c r="C4414" t="s">
        <v>246</v>
      </c>
      <c r="D4414" t="s">
        <v>247</v>
      </c>
      <c r="E4414">
        <v>10</v>
      </c>
      <c r="F4414">
        <v>27</v>
      </c>
      <c r="G4414">
        <v>63</v>
      </c>
      <c r="H4414">
        <v>2</v>
      </c>
      <c r="I4414">
        <v>86</v>
      </c>
      <c r="J4414">
        <v>681</v>
      </c>
      <c r="K4414">
        <v>14</v>
      </c>
      <c r="L4414" s="11">
        <v>42370</v>
      </c>
      <c r="M4414" s="11">
        <v>42735</v>
      </c>
      <c r="N4414" t="s">
        <v>6</v>
      </c>
      <c r="O4414" t="s">
        <v>17</v>
      </c>
      <c r="P4414" t="s">
        <v>77</v>
      </c>
      <c r="Q4414" t="s">
        <v>74</v>
      </c>
      <c r="R4414" t="s">
        <v>75</v>
      </c>
      <c r="S4414" t="s">
        <v>9</v>
      </c>
      <c r="T4414" s="12">
        <v>2138</v>
      </c>
      <c r="U4414" t="s">
        <v>51</v>
      </c>
      <c r="V4414">
        <v>42.374524999999998</v>
      </c>
      <c r="W4414">
        <v>-71.107061000000002</v>
      </c>
      <c r="X4414" t="s">
        <v>660</v>
      </c>
    </row>
    <row r="4415" spans="1:24" hidden="1" x14ac:dyDescent="0.25">
      <c r="A4415">
        <v>220011</v>
      </c>
      <c r="B4415" t="s">
        <v>76</v>
      </c>
      <c r="C4415" t="s">
        <v>248</v>
      </c>
      <c r="D4415" t="s">
        <v>249</v>
      </c>
      <c r="E4415">
        <v>13</v>
      </c>
      <c r="F4415">
        <v>34</v>
      </c>
      <c r="G4415">
        <v>53</v>
      </c>
      <c r="H4415">
        <v>2</v>
      </c>
      <c r="I4415">
        <v>79</v>
      </c>
      <c r="J4415">
        <v>681</v>
      </c>
      <c r="K4415">
        <v>14</v>
      </c>
      <c r="L4415" s="11">
        <v>42370</v>
      </c>
      <c r="M4415" s="11">
        <v>42735</v>
      </c>
      <c r="N4415" t="s">
        <v>6</v>
      </c>
      <c r="O4415" t="s">
        <v>17</v>
      </c>
      <c r="P4415" t="s">
        <v>77</v>
      </c>
      <c r="Q4415" t="s">
        <v>74</v>
      </c>
      <c r="R4415" t="s">
        <v>75</v>
      </c>
      <c r="S4415" t="s">
        <v>9</v>
      </c>
      <c r="T4415" s="12">
        <v>2138</v>
      </c>
      <c r="U4415" t="s">
        <v>51</v>
      </c>
      <c r="V4415">
        <v>42.374524999999998</v>
      </c>
      <c r="W4415">
        <v>-71.107061000000002</v>
      </c>
      <c r="X4415" t="s">
        <v>660</v>
      </c>
    </row>
    <row r="4416" spans="1:24" hidden="1" x14ac:dyDescent="0.25">
      <c r="A4416">
        <v>220011</v>
      </c>
      <c r="B4416" t="s">
        <v>76</v>
      </c>
      <c r="C4416" t="s">
        <v>250</v>
      </c>
      <c r="D4416" t="s">
        <v>251</v>
      </c>
      <c r="E4416">
        <v>8</v>
      </c>
      <c r="F4416">
        <v>26</v>
      </c>
      <c r="G4416">
        <v>66</v>
      </c>
      <c r="H4416">
        <v>2</v>
      </c>
      <c r="I4416">
        <v>85</v>
      </c>
      <c r="J4416">
        <v>681</v>
      </c>
      <c r="K4416">
        <v>14</v>
      </c>
      <c r="L4416" s="11">
        <v>42370</v>
      </c>
      <c r="M4416" s="11">
        <v>42735</v>
      </c>
      <c r="N4416" t="s">
        <v>6</v>
      </c>
      <c r="O4416" t="s">
        <v>17</v>
      </c>
      <c r="P4416" t="s">
        <v>77</v>
      </c>
      <c r="Q4416" t="s">
        <v>74</v>
      </c>
      <c r="R4416" t="s">
        <v>75</v>
      </c>
      <c r="S4416" t="s">
        <v>9</v>
      </c>
      <c r="T4416" s="12">
        <v>2138</v>
      </c>
      <c r="U4416" t="s">
        <v>51</v>
      </c>
      <c r="V4416">
        <v>42.374524999999998</v>
      </c>
      <c r="W4416">
        <v>-71.107061000000002</v>
      </c>
      <c r="X4416" t="s">
        <v>660</v>
      </c>
    </row>
    <row r="4417" spans="1:24" hidden="1" x14ac:dyDescent="0.25">
      <c r="A4417">
        <v>220011</v>
      </c>
      <c r="B4417" t="s">
        <v>76</v>
      </c>
      <c r="C4417" t="s">
        <v>234</v>
      </c>
      <c r="D4417" t="s">
        <v>235</v>
      </c>
      <c r="E4417">
        <v>5</v>
      </c>
      <c r="F4417">
        <v>18</v>
      </c>
      <c r="G4417">
        <v>77</v>
      </c>
      <c r="H4417">
        <v>3</v>
      </c>
      <c r="I4417">
        <v>90</v>
      </c>
      <c r="J4417">
        <v>681</v>
      </c>
      <c r="K4417">
        <v>14</v>
      </c>
      <c r="L4417" s="11">
        <v>42370</v>
      </c>
      <c r="M4417" s="11">
        <v>42735</v>
      </c>
      <c r="N4417" t="s">
        <v>6</v>
      </c>
      <c r="O4417" t="s">
        <v>17</v>
      </c>
      <c r="P4417" t="s">
        <v>77</v>
      </c>
      <c r="Q4417" t="s">
        <v>74</v>
      </c>
      <c r="R4417" t="s">
        <v>75</v>
      </c>
      <c r="S4417" t="s">
        <v>9</v>
      </c>
      <c r="T4417" s="12">
        <v>2138</v>
      </c>
      <c r="U4417" t="s">
        <v>51</v>
      </c>
      <c r="V4417">
        <v>42.374524999999998</v>
      </c>
      <c r="W4417">
        <v>-71.107061000000002</v>
      </c>
      <c r="X4417" t="s">
        <v>660</v>
      </c>
    </row>
    <row r="4418" spans="1:24" hidden="1" x14ac:dyDescent="0.25">
      <c r="A4418">
        <v>220011</v>
      </c>
      <c r="B4418" t="s">
        <v>76</v>
      </c>
      <c r="C4418" t="s">
        <v>236</v>
      </c>
      <c r="D4418" t="s">
        <v>237</v>
      </c>
      <c r="E4418">
        <v>5</v>
      </c>
      <c r="F4418">
        <v>16</v>
      </c>
      <c r="G4418">
        <v>79</v>
      </c>
      <c r="H4418">
        <v>3</v>
      </c>
      <c r="I4418">
        <v>91</v>
      </c>
      <c r="J4418">
        <v>681</v>
      </c>
      <c r="K4418">
        <v>14</v>
      </c>
      <c r="L4418" s="11">
        <v>42370</v>
      </c>
      <c r="M4418" s="11">
        <v>42735</v>
      </c>
      <c r="N4418" t="s">
        <v>6</v>
      </c>
      <c r="O4418" t="s">
        <v>17</v>
      </c>
      <c r="P4418" t="s">
        <v>77</v>
      </c>
      <c r="Q4418" t="s">
        <v>74</v>
      </c>
      <c r="R4418" t="s">
        <v>75</v>
      </c>
      <c r="S4418" t="s">
        <v>9</v>
      </c>
      <c r="T4418" s="12">
        <v>2138</v>
      </c>
      <c r="U4418" t="s">
        <v>51</v>
      </c>
      <c r="V4418">
        <v>42.374524999999998</v>
      </c>
      <c r="W4418">
        <v>-71.107061000000002</v>
      </c>
      <c r="X4418" t="s">
        <v>660</v>
      </c>
    </row>
    <row r="4419" spans="1:24" hidden="1" x14ac:dyDescent="0.25">
      <c r="A4419">
        <v>220011</v>
      </c>
      <c r="B4419" t="s">
        <v>76</v>
      </c>
      <c r="C4419" t="s">
        <v>269</v>
      </c>
      <c r="D4419" t="s">
        <v>270</v>
      </c>
      <c r="E4419">
        <v>8</v>
      </c>
      <c r="F4419">
        <v>23</v>
      </c>
      <c r="G4419">
        <v>69</v>
      </c>
      <c r="H4419">
        <v>3</v>
      </c>
      <c r="I4419">
        <v>86</v>
      </c>
      <c r="J4419">
        <v>681</v>
      </c>
      <c r="K4419">
        <v>14</v>
      </c>
      <c r="L4419" s="11">
        <v>42370</v>
      </c>
      <c r="M4419" s="11">
        <v>42735</v>
      </c>
      <c r="N4419" t="s">
        <v>6</v>
      </c>
      <c r="O4419" t="s">
        <v>17</v>
      </c>
      <c r="P4419" t="s">
        <v>77</v>
      </c>
      <c r="Q4419" t="s">
        <v>74</v>
      </c>
      <c r="R4419" t="s">
        <v>75</v>
      </c>
      <c r="S4419" t="s">
        <v>9</v>
      </c>
      <c r="T4419" s="12">
        <v>2138</v>
      </c>
      <c r="U4419" t="s">
        <v>51</v>
      </c>
      <c r="V4419">
        <v>42.374524999999998</v>
      </c>
      <c r="W4419">
        <v>-71.107061000000002</v>
      </c>
      <c r="X4419" t="s">
        <v>660</v>
      </c>
    </row>
    <row r="4420" spans="1:24" hidden="1" x14ac:dyDescent="0.25">
      <c r="A4420">
        <v>220011</v>
      </c>
      <c r="B4420" t="s">
        <v>76</v>
      </c>
      <c r="C4420" t="s">
        <v>244</v>
      </c>
      <c r="D4420" t="s">
        <v>245</v>
      </c>
      <c r="E4420">
        <v>6</v>
      </c>
      <c r="F4420">
        <v>42</v>
      </c>
      <c r="G4420">
        <v>52</v>
      </c>
      <c r="H4420">
        <v>3</v>
      </c>
      <c r="I4420">
        <v>81</v>
      </c>
      <c r="J4420">
        <v>681</v>
      </c>
      <c r="K4420">
        <v>14</v>
      </c>
      <c r="L4420" s="11">
        <v>42370</v>
      </c>
      <c r="M4420" s="11">
        <v>42735</v>
      </c>
      <c r="N4420" t="s">
        <v>6</v>
      </c>
      <c r="O4420" t="s">
        <v>17</v>
      </c>
      <c r="P4420" t="s">
        <v>77</v>
      </c>
      <c r="Q4420" t="s">
        <v>74</v>
      </c>
      <c r="R4420" t="s">
        <v>75</v>
      </c>
      <c r="S4420" t="s">
        <v>9</v>
      </c>
      <c r="T4420" s="12">
        <v>2138</v>
      </c>
      <c r="U4420" t="s">
        <v>51</v>
      </c>
      <c r="V4420">
        <v>42.374524999999998</v>
      </c>
      <c r="W4420">
        <v>-71.107061000000002</v>
      </c>
      <c r="X4420" t="s">
        <v>660</v>
      </c>
    </row>
    <row r="4421" spans="1:24" hidden="1" x14ac:dyDescent="0.25">
      <c r="A4421">
        <v>220011</v>
      </c>
      <c r="B4421" t="s">
        <v>76</v>
      </c>
      <c r="C4421" t="s">
        <v>252</v>
      </c>
      <c r="D4421" t="s">
        <v>253</v>
      </c>
      <c r="H4421">
        <v>3</v>
      </c>
      <c r="J4421">
        <v>681</v>
      </c>
      <c r="K4421">
        <v>14</v>
      </c>
      <c r="L4421" s="11">
        <v>42370</v>
      </c>
      <c r="M4421" s="11">
        <v>42735</v>
      </c>
      <c r="N4421" t="s">
        <v>6</v>
      </c>
      <c r="O4421" t="s">
        <v>17</v>
      </c>
      <c r="P4421" t="s">
        <v>77</v>
      </c>
      <c r="Q4421" t="s">
        <v>74</v>
      </c>
      <c r="R4421" t="s">
        <v>75</v>
      </c>
      <c r="S4421" t="s">
        <v>9</v>
      </c>
      <c r="T4421" s="12">
        <v>2138</v>
      </c>
      <c r="U4421" t="s">
        <v>51</v>
      </c>
      <c r="V4421">
        <v>42.374524999999998</v>
      </c>
      <c r="W4421">
        <v>-71.107061000000002</v>
      </c>
      <c r="X4421" t="s">
        <v>660</v>
      </c>
    </row>
    <row r="4422" spans="1:24" hidden="1" x14ac:dyDescent="0.25">
      <c r="A4422">
        <v>220011</v>
      </c>
      <c r="B4422" t="s">
        <v>76</v>
      </c>
      <c r="C4422" t="s">
        <v>242</v>
      </c>
      <c r="D4422" t="s">
        <v>243</v>
      </c>
      <c r="E4422">
        <v>12</v>
      </c>
      <c r="G4422">
        <v>88</v>
      </c>
      <c r="H4422">
        <v>4</v>
      </c>
      <c r="I4422">
        <v>88</v>
      </c>
      <c r="J4422">
        <v>681</v>
      </c>
      <c r="K4422">
        <v>14</v>
      </c>
      <c r="L4422" s="11">
        <v>42370</v>
      </c>
      <c r="M4422" s="11">
        <v>42735</v>
      </c>
      <c r="N4422" t="s">
        <v>6</v>
      </c>
      <c r="O4422" t="s">
        <v>17</v>
      </c>
      <c r="P4422" t="s">
        <v>77</v>
      </c>
      <c r="Q4422" t="s">
        <v>74</v>
      </c>
      <c r="R4422" t="s">
        <v>75</v>
      </c>
      <c r="S4422" t="s">
        <v>9</v>
      </c>
      <c r="T4422" s="12">
        <v>2138</v>
      </c>
      <c r="U4422" t="s">
        <v>51</v>
      </c>
      <c r="V4422">
        <v>42.374524999999998</v>
      </c>
      <c r="W4422">
        <v>-71.107061000000002</v>
      </c>
      <c r="X4422" t="s">
        <v>660</v>
      </c>
    </row>
    <row r="4423" spans="1:24" hidden="1" x14ac:dyDescent="0.25">
      <c r="A4423">
        <v>220012</v>
      </c>
      <c r="B4423" t="s">
        <v>68</v>
      </c>
      <c r="C4423" t="s">
        <v>248</v>
      </c>
      <c r="D4423" t="s">
        <v>249</v>
      </c>
      <c r="E4423">
        <v>13</v>
      </c>
      <c r="F4423">
        <v>37</v>
      </c>
      <c r="G4423">
        <v>50</v>
      </c>
      <c r="H4423">
        <v>2</v>
      </c>
      <c r="I4423">
        <v>78</v>
      </c>
      <c r="J4423">
        <v>3172</v>
      </c>
      <c r="K4423">
        <v>34</v>
      </c>
      <c r="L4423" s="11">
        <v>42370</v>
      </c>
      <c r="M4423" s="11">
        <v>42735</v>
      </c>
      <c r="N4423" t="s">
        <v>6</v>
      </c>
      <c r="O4423" t="s">
        <v>65</v>
      </c>
      <c r="P4423" t="s">
        <v>26</v>
      </c>
      <c r="Q4423" t="s">
        <v>64</v>
      </c>
      <c r="R4423" t="s">
        <v>66</v>
      </c>
      <c r="S4423" t="s">
        <v>9</v>
      </c>
      <c r="T4423" s="12">
        <v>2601</v>
      </c>
      <c r="U4423" t="s">
        <v>67</v>
      </c>
      <c r="V4423">
        <v>41.652937999999999</v>
      </c>
      <c r="W4423">
        <v>-70.274788000000001</v>
      </c>
      <c r="X4423" t="s">
        <v>660</v>
      </c>
    </row>
    <row r="4424" spans="1:24" hidden="1" x14ac:dyDescent="0.25">
      <c r="A4424">
        <v>220012</v>
      </c>
      <c r="B4424" t="s">
        <v>68</v>
      </c>
      <c r="C4424" t="s">
        <v>232</v>
      </c>
      <c r="D4424" t="s">
        <v>233</v>
      </c>
      <c r="E4424">
        <v>7</v>
      </c>
      <c r="F4424">
        <v>18</v>
      </c>
      <c r="G4424">
        <v>75</v>
      </c>
      <c r="H4424">
        <v>3</v>
      </c>
      <c r="I4424">
        <v>89</v>
      </c>
      <c r="J4424">
        <v>3172</v>
      </c>
      <c r="K4424">
        <v>34</v>
      </c>
      <c r="L4424" s="11">
        <v>42370</v>
      </c>
      <c r="M4424" s="11">
        <v>42735</v>
      </c>
      <c r="N4424" t="s">
        <v>6</v>
      </c>
      <c r="O4424" t="s">
        <v>65</v>
      </c>
      <c r="P4424" t="s">
        <v>26</v>
      </c>
      <c r="Q4424" t="s">
        <v>64</v>
      </c>
      <c r="R4424" t="s">
        <v>66</v>
      </c>
      <c r="S4424" t="s">
        <v>9</v>
      </c>
      <c r="T4424" s="12">
        <v>2601</v>
      </c>
      <c r="U4424" t="s">
        <v>67</v>
      </c>
      <c r="V4424">
        <v>41.652937999999999</v>
      </c>
      <c r="W4424">
        <v>-70.274788000000001</v>
      </c>
      <c r="X4424" t="s">
        <v>660</v>
      </c>
    </row>
    <row r="4425" spans="1:24" hidden="1" x14ac:dyDescent="0.25">
      <c r="A4425">
        <v>220012</v>
      </c>
      <c r="B4425" t="s">
        <v>68</v>
      </c>
      <c r="C4425" t="s">
        <v>236</v>
      </c>
      <c r="D4425" t="s">
        <v>237</v>
      </c>
      <c r="E4425">
        <v>4</v>
      </c>
      <c r="F4425">
        <v>14</v>
      </c>
      <c r="G4425">
        <v>82</v>
      </c>
      <c r="H4425">
        <v>3</v>
      </c>
      <c r="I4425">
        <v>92</v>
      </c>
      <c r="J4425">
        <v>3172</v>
      </c>
      <c r="K4425">
        <v>34</v>
      </c>
      <c r="L4425" s="11">
        <v>42370</v>
      </c>
      <c r="M4425" s="11">
        <v>42735</v>
      </c>
      <c r="N4425" t="s">
        <v>6</v>
      </c>
      <c r="O4425" t="s">
        <v>65</v>
      </c>
      <c r="P4425" t="s">
        <v>26</v>
      </c>
      <c r="Q4425" t="s">
        <v>64</v>
      </c>
      <c r="R4425" t="s">
        <v>66</v>
      </c>
      <c r="S4425" t="s">
        <v>9</v>
      </c>
      <c r="T4425" s="12">
        <v>2601</v>
      </c>
      <c r="U4425" t="s">
        <v>67</v>
      </c>
      <c r="V4425">
        <v>41.652937999999999</v>
      </c>
      <c r="W4425">
        <v>-70.274788000000001</v>
      </c>
      <c r="X4425" t="s">
        <v>660</v>
      </c>
    </row>
    <row r="4426" spans="1:24" hidden="1" x14ac:dyDescent="0.25">
      <c r="A4426">
        <v>220012</v>
      </c>
      <c r="B4426" t="s">
        <v>68</v>
      </c>
      <c r="C4426" t="s">
        <v>240</v>
      </c>
      <c r="D4426" t="s">
        <v>241</v>
      </c>
      <c r="E4426">
        <v>18</v>
      </c>
      <c r="F4426">
        <v>17</v>
      </c>
      <c r="G4426">
        <v>65</v>
      </c>
      <c r="H4426">
        <v>3</v>
      </c>
      <c r="I4426">
        <v>79</v>
      </c>
      <c r="J4426">
        <v>3172</v>
      </c>
      <c r="K4426">
        <v>34</v>
      </c>
      <c r="L4426" s="11">
        <v>42370</v>
      </c>
      <c r="M4426" s="11">
        <v>42735</v>
      </c>
      <c r="N4426" t="s">
        <v>6</v>
      </c>
      <c r="O4426" t="s">
        <v>65</v>
      </c>
      <c r="P4426" t="s">
        <v>26</v>
      </c>
      <c r="Q4426" t="s">
        <v>64</v>
      </c>
      <c r="R4426" t="s">
        <v>66</v>
      </c>
      <c r="S4426" t="s">
        <v>9</v>
      </c>
      <c r="T4426" s="12">
        <v>2601</v>
      </c>
      <c r="U4426" t="s">
        <v>67</v>
      </c>
      <c r="V4426">
        <v>41.652937999999999</v>
      </c>
      <c r="W4426">
        <v>-70.274788000000001</v>
      </c>
      <c r="X4426" t="s">
        <v>660</v>
      </c>
    </row>
    <row r="4427" spans="1:24" hidden="1" x14ac:dyDescent="0.25">
      <c r="A4427">
        <v>220012</v>
      </c>
      <c r="B4427" t="s">
        <v>68</v>
      </c>
      <c r="C4427" t="s">
        <v>234</v>
      </c>
      <c r="D4427" t="s">
        <v>235</v>
      </c>
      <c r="E4427">
        <v>3</v>
      </c>
      <c r="F4427">
        <v>14</v>
      </c>
      <c r="G4427">
        <v>83</v>
      </c>
      <c r="H4427">
        <v>4</v>
      </c>
      <c r="I4427">
        <v>93</v>
      </c>
      <c r="J4427">
        <v>3172</v>
      </c>
      <c r="K4427">
        <v>34</v>
      </c>
      <c r="L4427" s="11">
        <v>42370</v>
      </c>
      <c r="M4427" s="11">
        <v>42735</v>
      </c>
      <c r="N4427" t="s">
        <v>6</v>
      </c>
      <c r="O4427" t="s">
        <v>65</v>
      </c>
      <c r="P4427" t="s">
        <v>26</v>
      </c>
      <c r="Q4427" t="s">
        <v>64</v>
      </c>
      <c r="R4427" t="s">
        <v>66</v>
      </c>
      <c r="S4427" t="s">
        <v>9</v>
      </c>
      <c r="T4427" s="12">
        <v>2601</v>
      </c>
      <c r="U4427" t="s">
        <v>67</v>
      </c>
      <c r="V4427">
        <v>41.652937999999999</v>
      </c>
      <c r="W4427">
        <v>-70.274788000000001</v>
      </c>
      <c r="X4427" t="s">
        <v>660</v>
      </c>
    </row>
    <row r="4428" spans="1:24" hidden="1" x14ac:dyDescent="0.25">
      <c r="A4428">
        <v>220012</v>
      </c>
      <c r="B4428" t="s">
        <v>68</v>
      </c>
      <c r="C4428" t="s">
        <v>238</v>
      </c>
      <c r="D4428" t="s">
        <v>239</v>
      </c>
      <c r="E4428">
        <v>7</v>
      </c>
      <c r="F4428">
        <v>27</v>
      </c>
      <c r="G4428">
        <v>66</v>
      </c>
      <c r="H4428">
        <v>4</v>
      </c>
      <c r="I4428">
        <v>86</v>
      </c>
      <c r="J4428">
        <v>3172</v>
      </c>
      <c r="K4428">
        <v>34</v>
      </c>
      <c r="L4428" s="11">
        <v>42370</v>
      </c>
      <c r="M4428" s="11">
        <v>42735</v>
      </c>
      <c r="N4428" t="s">
        <v>6</v>
      </c>
      <c r="O4428" t="s">
        <v>65</v>
      </c>
      <c r="P4428" t="s">
        <v>26</v>
      </c>
      <c r="Q4428" t="s">
        <v>64</v>
      </c>
      <c r="R4428" t="s">
        <v>66</v>
      </c>
      <c r="S4428" t="s">
        <v>9</v>
      </c>
      <c r="T4428" s="12">
        <v>2601</v>
      </c>
      <c r="U4428" t="s">
        <v>67</v>
      </c>
      <c r="V4428">
        <v>41.652937999999999</v>
      </c>
      <c r="W4428">
        <v>-70.274788000000001</v>
      </c>
      <c r="X4428" t="s">
        <v>660</v>
      </c>
    </row>
    <row r="4429" spans="1:24" hidden="1" x14ac:dyDescent="0.25">
      <c r="A4429">
        <v>220012</v>
      </c>
      <c r="B4429" t="s">
        <v>68</v>
      </c>
      <c r="C4429" t="s">
        <v>269</v>
      </c>
      <c r="D4429" t="s">
        <v>270</v>
      </c>
      <c r="E4429">
        <v>6</v>
      </c>
      <c r="F4429">
        <v>22</v>
      </c>
      <c r="G4429">
        <v>72</v>
      </c>
      <c r="H4429">
        <v>4</v>
      </c>
      <c r="I4429">
        <v>88</v>
      </c>
      <c r="J4429">
        <v>3172</v>
      </c>
      <c r="K4429">
        <v>34</v>
      </c>
      <c r="L4429" s="11">
        <v>42370</v>
      </c>
      <c r="M4429" s="11">
        <v>42735</v>
      </c>
      <c r="N4429" t="s">
        <v>6</v>
      </c>
      <c r="O4429" t="s">
        <v>65</v>
      </c>
      <c r="P4429" t="s">
        <v>26</v>
      </c>
      <c r="Q4429" t="s">
        <v>64</v>
      </c>
      <c r="R4429" t="s">
        <v>66</v>
      </c>
      <c r="S4429" t="s">
        <v>9</v>
      </c>
      <c r="T4429" s="12">
        <v>2601</v>
      </c>
      <c r="U4429" t="s">
        <v>67</v>
      </c>
      <c r="V4429">
        <v>41.652937999999999</v>
      </c>
      <c r="W4429">
        <v>-70.274788000000001</v>
      </c>
      <c r="X4429" t="s">
        <v>660</v>
      </c>
    </row>
    <row r="4430" spans="1:24" hidden="1" x14ac:dyDescent="0.25">
      <c r="A4430">
        <v>220012</v>
      </c>
      <c r="B4430" t="s">
        <v>68</v>
      </c>
      <c r="C4430" t="s">
        <v>242</v>
      </c>
      <c r="D4430" t="s">
        <v>243</v>
      </c>
      <c r="E4430">
        <v>11</v>
      </c>
      <c r="G4430">
        <v>89</v>
      </c>
      <c r="H4430">
        <v>4</v>
      </c>
      <c r="I4430">
        <v>89</v>
      </c>
      <c r="J4430">
        <v>3172</v>
      </c>
      <c r="K4430">
        <v>34</v>
      </c>
      <c r="L4430" s="11">
        <v>42370</v>
      </c>
      <c r="M4430" s="11">
        <v>42735</v>
      </c>
      <c r="N4430" t="s">
        <v>6</v>
      </c>
      <c r="O4430" t="s">
        <v>65</v>
      </c>
      <c r="P4430" t="s">
        <v>26</v>
      </c>
      <c r="Q4430" t="s">
        <v>64</v>
      </c>
      <c r="R4430" t="s">
        <v>66</v>
      </c>
      <c r="S4430" t="s">
        <v>9</v>
      </c>
      <c r="T4430" s="12">
        <v>2601</v>
      </c>
      <c r="U4430" t="s">
        <v>67</v>
      </c>
      <c r="V4430">
        <v>41.652937999999999</v>
      </c>
      <c r="W4430">
        <v>-70.274788000000001</v>
      </c>
      <c r="X4430" t="s">
        <v>660</v>
      </c>
    </row>
    <row r="4431" spans="1:24" hidden="1" x14ac:dyDescent="0.25">
      <c r="A4431">
        <v>220012</v>
      </c>
      <c r="B4431" t="s">
        <v>68</v>
      </c>
      <c r="C4431" t="s">
        <v>244</v>
      </c>
      <c r="D4431" t="s">
        <v>245</v>
      </c>
      <c r="E4431">
        <v>3</v>
      </c>
      <c r="F4431">
        <v>42</v>
      </c>
      <c r="G4431">
        <v>55</v>
      </c>
      <c r="H4431">
        <v>4</v>
      </c>
      <c r="I4431">
        <v>84</v>
      </c>
      <c r="J4431">
        <v>3172</v>
      </c>
      <c r="K4431">
        <v>34</v>
      </c>
      <c r="L4431" s="11">
        <v>42370</v>
      </c>
      <c r="M4431" s="11">
        <v>42735</v>
      </c>
      <c r="N4431" t="s">
        <v>6</v>
      </c>
      <c r="O4431" t="s">
        <v>65</v>
      </c>
      <c r="P4431" t="s">
        <v>26</v>
      </c>
      <c r="Q4431" t="s">
        <v>64</v>
      </c>
      <c r="R4431" t="s">
        <v>66</v>
      </c>
      <c r="S4431" t="s">
        <v>9</v>
      </c>
      <c r="T4431" s="12">
        <v>2601</v>
      </c>
      <c r="U4431" t="s">
        <v>67</v>
      </c>
      <c r="V4431">
        <v>41.652937999999999</v>
      </c>
      <c r="W4431">
        <v>-70.274788000000001</v>
      </c>
      <c r="X4431" t="s">
        <v>660</v>
      </c>
    </row>
    <row r="4432" spans="1:24" hidden="1" x14ac:dyDescent="0.25">
      <c r="A4432">
        <v>220012</v>
      </c>
      <c r="B4432" t="s">
        <v>68</v>
      </c>
      <c r="C4432" t="s">
        <v>246</v>
      </c>
      <c r="D4432" t="s">
        <v>247</v>
      </c>
      <c r="E4432">
        <v>4</v>
      </c>
      <c r="F4432">
        <v>17</v>
      </c>
      <c r="G4432">
        <v>79</v>
      </c>
      <c r="H4432">
        <v>4</v>
      </c>
      <c r="I4432">
        <v>91</v>
      </c>
      <c r="J4432">
        <v>3172</v>
      </c>
      <c r="K4432">
        <v>34</v>
      </c>
      <c r="L4432" s="11">
        <v>42370</v>
      </c>
      <c r="M4432" s="11">
        <v>42735</v>
      </c>
      <c r="N4432" t="s">
        <v>6</v>
      </c>
      <c r="O4432" t="s">
        <v>65</v>
      </c>
      <c r="P4432" t="s">
        <v>26</v>
      </c>
      <c r="Q4432" t="s">
        <v>64</v>
      </c>
      <c r="R4432" t="s">
        <v>66</v>
      </c>
      <c r="S4432" t="s">
        <v>9</v>
      </c>
      <c r="T4432" s="12">
        <v>2601</v>
      </c>
      <c r="U4432" t="s">
        <v>67</v>
      </c>
      <c r="V4432">
        <v>41.652937999999999</v>
      </c>
      <c r="W4432">
        <v>-70.274788000000001</v>
      </c>
      <c r="X4432" t="s">
        <v>660</v>
      </c>
    </row>
    <row r="4433" spans="1:24" hidden="1" x14ac:dyDescent="0.25">
      <c r="A4433">
        <v>220012</v>
      </c>
      <c r="B4433" t="s">
        <v>68</v>
      </c>
      <c r="C4433" t="s">
        <v>250</v>
      </c>
      <c r="D4433" t="s">
        <v>251</v>
      </c>
      <c r="E4433">
        <v>3</v>
      </c>
      <c r="F4433">
        <v>15</v>
      </c>
      <c r="G4433">
        <v>82</v>
      </c>
      <c r="H4433">
        <v>4</v>
      </c>
      <c r="I4433">
        <v>93</v>
      </c>
      <c r="J4433">
        <v>3172</v>
      </c>
      <c r="K4433">
        <v>34</v>
      </c>
      <c r="L4433" s="11">
        <v>42370</v>
      </c>
      <c r="M4433" s="11">
        <v>42735</v>
      </c>
      <c r="N4433" t="s">
        <v>6</v>
      </c>
      <c r="O4433" t="s">
        <v>65</v>
      </c>
      <c r="P4433" t="s">
        <v>26</v>
      </c>
      <c r="Q4433" t="s">
        <v>64</v>
      </c>
      <c r="R4433" t="s">
        <v>66</v>
      </c>
      <c r="S4433" t="s">
        <v>9</v>
      </c>
      <c r="T4433" s="12">
        <v>2601</v>
      </c>
      <c r="U4433" t="s">
        <v>67</v>
      </c>
      <c r="V4433">
        <v>41.652937999999999</v>
      </c>
      <c r="W4433">
        <v>-70.274788000000001</v>
      </c>
      <c r="X4433" t="s">
        <v>660</v>
      </c>
    </row>
    <row r="4434" spans="1:24" hidden="1" x14ac:dyDescent="0.25">
      <c r="A4434">
        <v>220012</v>
      </c>
      <c r="B4434" t="s">
        <v>68</v>
      </c>
      <c r="C4434" t="s">
        <v>252</v>
      </c>
      <c r="D4434" t="s">
        <v>253</v>
      </c>
      <c r="H4434">
        <v>4</v>
      </c>
      <c r="J4434">
        <v>3172</v>
      </c>
      <c r="K4434">
        <v>34</v>
      </c>
      <c r="L4434" s="11">
        <v>42370</v>
      </c>
      <c r="M4434" s="11">
        <v>42735</v>
      </c>
      <c r="N4434" t="s">
        <v>6</v>
      </c>
      <c r="O4434" t="s">
        <v>65</v>
      </c>
      <c r="P4434" t="s">
        <v>26</v>
      </c>
      <c r="Q4434" t="s">
        <v>64</v>
      </c>
      <c r="R4434" t="s">
        <v>66</v>
      </c>
      <c r="S4434" t="s">
        <v>9</v>
      </c>
      <c r="T4434" s="12">
        <v>2601</v>
      </c>
      <c r="U4434" t="s">
        <v>67</v>
      </c>
      <c r="V4434">
        <v>41.652937999999999</v>
      </c>
      <c r="W4434">
        <v>-70.274788000000001</v>
      </c>
      <c r="X4434" t="s">
        <v>660</v>
      </c>
    </row>
    <row r="4435" spans="1:24" x14ac:dyDescent="0.25">
      <c r="A4435">
        <v>220015</v>
      </c>
      <c r="B4435" t="s">
        <v>160</v>
      </c>
      <c r="C4435" t="s">
        <v>236</v>
      </c>
      <c r="D4435" t="s">
        <v>237</v>
      </c>
      <c r="E4435">
        <v>5</v>
      </c>
      <c r="F4435">
        <v>19</v>
      </c>
      <c r="G4435">
        <v>76</v>
      </c>
      <c r="H4435">
        <v>2</v>
      </c>
      <c r="I4435">
        <v>90</v>
      </c>
      <c r="J4435">
        <v>543</v>
      </c>
      <c r="K4435">
        <v>32</v>
      </c>
      <c r="L4435" s="11">
        <v>42370</v>
      </c>
      <c r="M4435" s="11">
        <v>42735</v>
      </c>
      <c r="N4435" t="s">
        <v>6</v>
      </c>
      <c r="O4435" t="s">
        <v>32</v>
      </c>
      <c r="P4435" t="s">
        <v>26</v>
      </c>
      <c r="Q4435" t="s">
        <v>157</v>
      </c>
      <c r="R4435" t="s">
        <v>158</v>
      </c>
      <c r="S4435" t="s">
        <v>9</v>
      </c>
      <c r="T4435" s="12">
        <v>1060</v>
      </c>
      <c r="U4435" t="s">
        <v>159</v>
      </c>
      <c r="V4435">
        <v>42.331926000000003</v>
      </c>
      <c r="W4435">
        <v>-72.654314999999997</v>
      </c>
      <c r="X4435" t="s">
        <v>660</v>
      </c>
    </row>
    <row r="4436" spans="1:24" x14ac:dyDescent="0.25">
      <c r="A4436">
        <v>220015</v>
      </c>
      <c r="B4436" t="s">
        <v>160</v>
      </c>
      <c r="C4436" t="s">
        <v>240</v>
      </c>
      <c r="D4436" t="s">
        <v>241</v>
      </c>
      <c r="E4436">
        <v>21</v>
      </c>
      <c r="F4436">
        <v>19</v>
      </c>
      <c r="G4436">
        <v>60</v>
      </c>
      <c r="H4436">
        <v>2</v>
      </c>
      <c r="I4436">
        <v>76</v>
      </c>
      <c r="J4436">
        <v>543</v>
      </c>
      <c r="K4436">
        <v>32</v>
      </c>
      <c r="L4436" s="11">
        <v>42370</v>
      </c>
      <c r="M4436" s="11">
        <v>42735</v>
      </c>
      <c r="N4436" t="s">
        <v>6</v>
      </c>
      <c r="O4436" t="s">
        <v>32</v>
      </c>
      <c r="P4436" t="s">
        <v>26</v>
      </c>
      <c r="Q4436" t="s">
        <v>157</v>
      </c>
      <c r="R4436" t="s">
        <v>158</v>
      </c>
      <c r="S4436" t="s">
        <v>9</v>
      </c>
      <c r="T4436" s="12">
        <v>1060</v>
      </c>
      <c r="U4436" t="s">
        <v>159</v>
      </c>
      <c r="V4436">
        <v>42.331926000000003</v>
      </c>
      <c r="W4436">
        <v>-72.654314999999997</v>
      </c>
      <c r="X4436" t="s">
        <v>660</v>
      </c>
    </row>
    <row r="4437" spans="1:24" x14ac:dyDescent="0.25">
      <c r="A4437">
        <v>220015</v>
      </c>
      <c r="B4437" t="s">
        <v>160</v>
      </c>
      <c r="C4437" t="s">
        <v>244</v>
      </c>
      <c r="D4437" t="s">
        <v>245</v>
      </c>
      <c r="E4437">
        <v>6</v>
      </c>
      <c r="F4437">
        <v>48</v>
      </c>
      <c r="G4437">
        <v>46</v>
      </c>
      <c r="H4437">
        <v>2</v>
      </c>
      <c r="I4437">
        <v>79</v>
      </c>
      <c r="J4437">
        <v>543</v>
      </c>
      <c r="K4437">
        <v>32</v>
      </c>
      <c r="L4437" s="11">
        <v>42370</v>
      </c>
      <c r="M4437" s="11">
        <v>42735</v>
      </c>
      <c r="N4437" t="s">
        <v>6</v>
      </c>
      <c r="O4437" t="s">
        <v>32</v>
      </c>
      <c r="P4437" t="s">
        <v>26</v>
      </c>
      <c r="Q4437" t="s">
        <v>157</v>
      </c>
      <c r="R4437" t="s">
        <v>158</v>
      </c>
      <c r="S4437" t="s">
        <v>9</v>
      </c>
      <c r="T4437" s="12">
        <v>1060</v>
      </c>
      <c r="U4437" t="s">
        <v>159</v>
      </c>
      <c r="V4437">
        <v>42.331926000000003</v>
      </c>
      <c r="W4437">
        <v>-72.654314999999997</v>
      </c>
      <c r="X4437" t="s">
        <v>660</v>
      </c>
    </row>
    <row r="4438" spans="1:24" x14ac:dyDescent="0.25">
      <c r="A4438">
        <v>220015</v>
      </c>
      <c r="B4438" t="s">
        <v>160</v>
      </c>
      <c r="C4438" t="s">
        <v>246</v>
      </c>
      <c r="D4438" t="s">
        <v>247</v>
      </c>
      <c r="E4438">
        <v>10</v>
      </c>
      <c r="F4438">
        <v>24</v>
      </c>
      <c r="G4438">
        <v>66</v>
      </c>
      <c r="H4438">
        <v>2</v>
      </c>
      <c r="I4438">
        <v>86</v>
      </c>
      <c r="J4438">
        <v>543</v>
      </c>
      <c r="K4438">
        <v>32</v>
      </c>
      <c r="L4438" s="11">
        <v>42370</v>
      </c>
      <c r="M4438" s="11">
        <v>42735</v>
      </c>
      <c r="N4438" t="s">
        <v>6</v>
      </c>
      <c r="O4438" t="s">
        <v>32</v>
      </c>
      <c r="P4438" t="s">
        <v>26</v>
      </c>
      <c r="Q4438" t="s">
        <v>157</v>
      </c>
      <c r="R4438" t="s">
        <v>158</v>
      </c>
      <c r="S4438" t="s">
        <v>9</v>
      </c>
      <c r="T4438" s="12">
        <v>1060</v>
      </c>
      <c r="U4438" t="s">
        <v>159</v>
      </c>
      <c r="V4438">
        <v>42.331926000000003</v>
      </c>
      <c r="W4438">
        <v>-72.654314999999997</v>
      </c>
      <c r="X4438" t="s">
        <v>660</v>
      </c>
    </row>
    <row r="4439" spans="1:24" x14ac:dyDescent="0.25">
      <c r="A4439">
        <v>220015</v>
      </c>
      <c r="B4439" t="s">
        <v>160</v>
      </c>
      <c r="C4439" t="s">
        <v>248</v>
      </c>
      <c r="D4439" t="s">
        <v>249</v>
      </c>
      <c r="E4439">
        <v>13</v>
      </c>
      <c r="F4439">
        <v>35</v>
      </c>
      <c r="G4439">
        <v>52</v>
      </c>
      <c r="H4439">
        <v>2</v>
      </c>
      <c r="I4439">
        <v>78</v>
      </c>
      <c r="J4439">
        <v>543</v>
      </c>
      <c r="K4439">
        <v>32</v>
      </c>
      <c r="L4439" s="11">
        <v>42370</v>
      </c>
      <c r="M4439" s="11">
        <v>42735</v>
      </c>
      <c r="N4439" t="s">
        <v>6</v>
      </c>
      <c r="O4439" t="s">
        <v>32</v>
      </c>
      <c r="P4439" t="s">
        <v>26</v>
      </c>
      <c r="Q4439" t="s">
        <v>157</v>
      </c>
      <c r="R4439" t="s">
        <v>158</v>
      </c>
      <c r="S4439" t="s">
        <v>9</v>
      </c>
      <c r="T4439" s="12">
        <v>1060</v>
      </c>
      <c r="U4439" t="s">
        <v>159</v>
      </c>
      <c r="V4439">
        <v>42.331926000000003</v>
      </c>
      <c r="W4439">
        <v>-72.654314999999997</v>
      </c>
      <c r="X4439" t="s">
        <v>660</v>
      </c>
    </row>
    <row r="4440" spans="1:24" x14ac:dyDescent="0.25">
      <c r="A4440">
        <v>220015</v>
      </c>
      <c r="B4440" t="s">
        <v>160</v>
      </c>
      <c r="C4440" t="s">
        <v>232</v>
      </c>
      <c r="D4440" t="s">
        <v>233</v>
      </c>
      <c r="E4440">
        <v>6</v>
      </c>
      <c r="F4440">
        <v>19</v>
      </c>
      <c r="G4440">
        <v>75</v>
      </c>
      <c r="H4440">
        <v>3</v>
      </c>
      <c r="I4440">
        <v>89</v>
      </c>
      <c r="J4440">
        <v>543</v>
      </c>
      <c r="K4440">
        <v>32</v>
      </c>
      <c r="L4440" s="11">
        <v>42370</v>
      </c>
      <c r="M4440" s="11">
        <v>42735</v>
      </c>
      <c r="N4440" t="s">
        <v>6</v>
      </c>
      <c r="O4440" t="s">
        <v>32</v>
      </c>
      <c r="P4440" t="s">
        <v>26</v>
      </c>
      <c r="Q4440" t="s">
        <v>157</v>
      </c>
      <c r="R4440" t="s">
        <v>158</v>
      </c>
      <c r="S4440" t="s">
        <v>9</v>
      </c>
      <c r="T4440" s="12">
        <v>1060</v>
      </c>
      <c r="U4440" t="s">
        <v>159</v>
      </c>
      <c r="V4440">
        <v>42.331926000000003</v>
      </c>
      <c r="W4440">
        <v>-72.654314999999997</v>
      </c>
      <c r="X4440" t="s">
        <v>660</v>
      </c>
    </row>
    <row r="4441" spans="1:24" x14ac:dyDescent="0.25">
      <c r="A4441">
        <v>220015</v>
      </c>
      <c r="B4441" t="s">
        <v>160</v>
      </c>
      <c r="C4441" t="s">
        <v>234</v>
      </c>
      <c r="D4441" t="s">
        <v>235</v>
      </c>
      <c r="E4441">
        <v>5</v>
      </c>
      <c r="F4441">
        <v>20</v>
      </c>
      <c r="G4441">
        <v>75</v>
      </c>
      <c r="H4441">
        <v>3</v>
      </c>
      <c r="I4441">
        <v>90</v>
      </c>
      <c r="J4441">
        <v>543</v>
      </c>
      <c r="K4441">
        <v>32</v>
      </c>
      <c r="L4441" s="11">
        <v>42370</v>
      </c>
      <c r="M4441" s="11">
        <v>42735</v>
      </c>
      <c r="N4441" t="s">
        <v>6</v>
      </c>
      <c r="O4441" t="s">
        <v>32</v>
      </c>
      <c r="P4441" t="s">
        <v>26</v>
      </c>
      <c r="Q4441" t="s">
        <v>157</v>
      </c>
      <c r="R4441" t="s">
        <v>158</v>
      </c>
      <c r="S4441" t="s">
        <v>9</v>
      </c>
      <c r="T4441" s="12">
        <v>1060</v>
      </c>
      <c r="U4441" t="s">
        <v>159</v>
      </c>
      <c r="V4441">
        <v>42.331926000000003</v>
      </c>
      <c r="W4441">
        <v>-72.654314999999997</v>
      </c>
      <c r="X4441" t="s">
        <v>660</v>
      </c>
    </row>
    <row r="4442" spans="1:24" x14ac:dyDescent="0.25">
      <c r="A4442">
        <v>220015</v>
      </c>
      <c r="B4442" t="s">
        <v>160</v>
      </c>
      <c r="C4442" t="s">
        <v>238</v>
      </c>
      <c r="D4442" t="s">
        <v>239</v>
      </c>
      <c r="E4442">
        <v>10</v>
      </c>
      <c r="F4442">
        <v>27</v>
      </c>
      <c r="G4442">
        <v>63</v>
      </c>
      <c r="H4442">
        <v>3</v>
      </c>
      <c r="I4442">
        <v>84</v>
      </c>
      <c r="J4442">
        <v>543</v>
      </c>
      <c r="K4442">
        <v>32</v>
      </c>
      <c r="L4442" s="11">
        <v>42370</v>
      </c>
      <c r="M4442" s="11">
        <v>42735</v>
      </c>
      <c r="N4442" t="s">
        <v>6</v>
      </c>
      <c r="O4442" t="s">
        <v>32</v>
      </c>
      <c r="P4442" t="s">
        <v>26</v>
      </c>
      <c r="Q4442" t="s">
        <v>157</v>
      </c>
      <c r="R4442" t="s">
        <v>158</v>
      </c>
      <c r="S4442" t="s">
        <v>9</v>
      </c>
      <c r="T4442" s="12">
        <v>1060</v>
      </c>
      <c r="U4442" t="s">
        <v>159</v>
      </c>
      <c r="V4442">
        <v>42.331926000000003</v>
      </c>
      <c r="W4442">
        <v>-72.654314999999997</v>
      </c>
      <c r="X4442" t="s">
        <v>660</v>
      </c>
    </row>
    <row r="4443" spans="1:24" x14ac:dyDescent="0.25">
      <c r="A4443">
        <v>220015</v>
      </c>
      <c r="B4443" t="s">
        <v>160</v>
      </c>
      <c r="C4443" t="s">
        <v>269</v>
      </c>
      <c r="D4443" t="s">
        <v>270</v>
      </c>
      <c r="E4443">
        <v>9</v>
      </c>
      <c r="F4443">
        <v>24</v>
      </c>
      <c r="G4443">
        <v>67</v>
      </c>
      <c r="H4443">
        <v>3</v>
      </c>
      <c r="I4443">
        <v>86</v>
      </c>
      <c r="J4443">
        <v>543</v>
      </c>
      <c r="K4443">
        <v>32</v>
      </c>
      <c r="L4443" s="11">
        <v>42370</v>
      </c>
      <c r="M4443" s="11">
        <v>42735</v>
      </c>
      <c r="N4443" t="s">
        <v>6</v>
      </c>
      <c r="O4443" t="s">
        <v>32</v>
      </c>
      <c r="P4443" t="s">
        <v>26</v>
      </c>
      <c r="Q4443" t="s">
        <v>157</v>
      </c>
      <c r="R4443" t="s">
        <v>158</v>
      </c>
      <c r="S4443" t="s">
        <v>9</v>
      </c>
      <c r="T4443" s="12">
        <v>1060</v>
      </c>
      <c r="U4443" t="s">
        <v>159</v>
      </c>
      <c r="V4443">
        <v>42.331926000000003</v>
      </c>
      <c r="W4443">
        <v>-72.654314999999997</v>
      </c>
      <c r="X4443" t="s">
        <v>660</v>
      </c>
    </row>
    <row r="4444" spans="1:24" x14ac:dyDescent="0.25">
      <c r="A4444">
        <v>220015</v>
      </c>
      <c r="B4444" t="s">
        <v>160</v>
      </c>
      <c r="C4444" t="s">
        <v>250</v>
      </c>
      <c r="D4444" t="s">
        <v>251</v>
      </c>
      <c r="E4444">
        <v>6</v>
      </c>
      <c r="F4444">
        <v>27</v>
      </c>
      <c r="G4444">
        <v>67</v>
      </c>
      <c r="H4444">
        <v>3</v>
      </c>
      <c r="I4444">
        <v>86</v>
      </c>
      <c r="J4444">
        <v>543</v>
      </c>
      <c r="K4444">
        <v>32</v>
      </c>
      <c r="L4444" s="11">
        <v>42370</v>
      </c>
      <c r="M4444" s="11">
        <v>42735</v>
      </c>
      <c r="N4444" t="s">
        <v>6</v>
      </c>
      <c r="O4444" t="s">
        <v>32</v>
      </c>
      <c r="P4444" t="s">
        <v>26</v>
      </c>
      <c r="Q4444" t="s">
        <v>157</v>
      </c>
      <c r="R4444" t="s">
        <v>158</v>
      </c>
      <c r="S4444" t="s">
        <v>9</v>
      </c>
      <c r="T4444" s="12">
        <v>1060</v>
      </c>
      <c r="U4444" t="s">
        <v>159</v>
      </c>
      <c r="V4444">
        <v>42.331926000000003</v>
      </c>
      <c r="W4444">
        <v>-72.654314999999997</v>
      </c>
      <c r="X4444" t="s">
        <v>660</v>
      </c>
    </row>
    <row r="4445" spans="1:24" x14ac:dyDescent="0.25">
      <c r="A4445">
        <v>220015</v>
      </c>
      <c r="B4445" t="s">
        <v>160</v>
      </c>
      <c r="C4445" t="s">
        <v>252</v>
      </c>
      <c r="D4445" t="s">
        <v>253</v>
      </c>
      <c r="H4445">
        <v>3</v>
      </c>
      <c r="J4445">
        <v>543</v>
      </c>
      <c r="K4445">
        <v>32</v>
      </c>
      <c r="L4445" s="11">
        <v>42370</v>
      </c>
      <c r="M4445" s="11">
        <v>42735</v>
      </c>
      <c r="N4445" t="s">
        <v>6</v>
      </c>
      <c r="O4445" t="s">
        <v>32</v>
      </c>
      <c r="P4445" t="s">
        <v>26</v>
      </c>
      <c r="Q4445" t="s">
        <v>157</v>
      </c>
      <c r="R4445" t="s">
        <v>158</v>
      </c>
      <c r="S4445" t="s">
        <v>9</v>
      </c>
      <c r="T4445" s="12">
        <v>1060</v>
      </c>
      <c r="U4445" t="s">
        <v>159</v>
      </c>
      <c r="V4445">
        <v>42.331926000000003</v>
      </c>
      <c r="W4445">
        <v>-72.654314999999997</v>
      </c>
      <c r="X4445" t="s">
        <v>660</v>
      </c>
    </row>
    <row r="4446" spans="1:24" x14ac:dyDescent="0.25">
      <c r="A4446">
        <v>220015</v>
      </c>
      <c r="B4446" t="s">
        <v>160</v>
      </c>
      <c r="C4446" t="s">
        <v>242</v>
      </c>
      <c r="D4446" t="s">
        <v>243</v>
      </c>
      <c r="E4446">
        <v>12</v>
      </c>
      <c r="G4446">
        <v>88</v>
      </c>
      <c r="H4446">
        <v>4</v>
      </c>
      <c r="I4446">
        <v>88</v>
      </c>
      <c r="J4446">
        <v>543</v>
      </c>
      <c r="K4446">
        <v>32</v>
      </c>
      <c r="L4446" s="11">
        <v>42370</v>
      </c>
      <c r="M4446" s="11">
        <v>42735</v>
      </c>
      <c r="N4446" t="s">
        <v>6</v>
      </c>
      <c r="O4446" t="s">
        <v>32</v>
      </c>
      <c r="P4446" t="s">
        <v>26</v>
      </c>
      <c r="Q4446" t="s">
        <v>157</v>
      </c>
      <c r="R4446" t="s">
        <v>158</v>
      </c>
      <c r="S4446" t="s">
        <v>9</v>
      </c>
      <c r="T4446" s="12">
        <v>1060</v>
      </c>
      <c r="U4446" t="s">
        <v>159</v>
      </c>
      <c r="V4446">
        <v>42.331926000000003</v>
      </c>
      <c r="W4446">
        <v>-72.654314999999997</v>
      </c>
      <c r="X4446" t="s">
        <v>660</v>
      </c>
    </row>
    <row r="4447" spans="1:24" hidden="1" x14ac:dyDescent="0.25">
      <c r="A4447">
        <v>220016</v>
      </c>
      <c r="B4447" t="s">
        <v>95</v>
      </c>
      <c r="C4447" t="s">
        <v>248</v>
      </c>
      <c r="D4447" t="s">
        <v>249</v>
      </c>
      <c r="E4447">
        <v>17</v>
      </c>
      <c r="F4447">
        <v>35</v>
      </c>
      <c r="G4447">
        <v>48</v>
      </c>
      <c r="H4447">
        <v>1</v>
      </c>
      <c r="I4447">
        <v>76</v>
      </c>
      <c r="J4447">
        <v>513</v>
      </c>
      <c r="K4447">
        <v>31</v>
      </c>
      <c r="L4447" s="11">
        <v>42370</v>
      </c>
      <c r="M4447" s="11">
        <v>42735</v>
      </c>
      <c r="N4447" t="s">
        <v>6</v>
      </c>
      <c r="O4447" t="s">
        <v>22</v>
      </c>
      <c r="P4447" t="s">
        <v>26</v>
      </c>
      <c r="Q4447" t="s">
        <v>92</v>
      </c>
      <c r="R4447" t="s">
        <v>93</v>
      </c>
      <c r="S4447" t="s">
        <v>9</v>
      </c>
      <c r="T4447" s="12">
        <v>1301</v>
      </c>
      <c r="U4447" t="s">
        <v>94</v>
      </c>
      <c r="V4447">
        <v>42.595754999999997</v>
      </c>
      <c r="W4447">
        <v>-72.591221000000004</v>
      </c>
      <c r="X4447" t="s">
        <v>660</v>
      </c>
    </row>
    <row r="4448" spans="1:24" hidden="1" x14ac:dyDescent="0.25">
      <c r="A4448">
        <v>220016</v>
      </c>
      <c r="B4448" t="s">
        <v>95</v>
      </c>
      <c r="C4448" t="s">
        <v>232</v>
      </c>
      <c r="D4448" t="s">
        <v>233</v>
      </c>
      <c r="E4448">
        <v>8</v>
      </c>
      <c r="F4448">
        <v>16</v>
      </c>
      <c r="G4448">
        <v>76</v>
      </c>
      <c r="H4448">
        <v>3</v>
      </c>
      <c r="I4448">
        <v>88</v>
      </c>
      <c r="J4448">
        <v>513</v>
      </c>
      <c r="K4448">
        <v>31</v>
      </c>
      <c r="L4448" s="11">
        <v>42370</v>
      </c>
      <c r="M4448" s="11">
        <v>42735</v>
      </c>
      <c r="N4448" t="s">
        <v>6</v>
      </c>
      <c r="O4448" t="s">
        <v>22</v>
      </c>
      <c r="P4448" t="s">
        <v>26</v>
      </c>
      <c r="Q4448" t="s">
        <v>92</v>
      </c>
      <c r="R4448" t="s">
        <v>93</v>
      </c>
      <c r="S4448" t="s">
        <v>9</v>
      </c>
      <c r="T4448" s="12">
        <v>1301</v>
      </c>
      <c r="U4448" t="s">
        <v>94</v>
      </c>
      <c r="V4448">
        <v>42.595754999999997</v>
      </c>
      <c r="W4448">
        <v>-72.591221000000004</v>
      </c>
      <c r="X4448" t="s">
        <v>660</v>
      </c>
    </row>
    <row r="4449" spans="1:24" hidden="1" x14ac:dyDescent="0.25">
      <c r="A4449">
        <v>220016</v>
      </c>
      <c r="B4449" t="s">
        <v>95</v>
      </c>
      <c r="C4449" t="s">
        <v>234</v>
      </c>
      <c r="D4449" t="s">
        <v>235</v>
      </c>
      <c r="E4449">
        <v>3</v>
      </c>
      <c r="F4449">
        <v>20</v>
      </c>
      <c r="G4449">
        <v>77</v>
      </c>
      <c r="H4449">
        <v>3</v>
      </c>
      <c r="I4449">
        <v>91</v>
      </c>
      <c r="J4449">
        <v>513</v>
      </c>
      <c r="K4449">
        <v>31</v>
      </c>
      <c r="L4449" s="11">
        <v>42370</v>
      </c>
      <c r="M4449" s="11">
        <v>42735</v>
      </c>
      <c r="N4449" t="s">
        <v>6</v>
      </c>
      <c r="O4449" t="s">
        <v>22</v>
      </c>
      <c r="P4449" t="s">
        <v>26</v>
      </c>
      <c r="Q4449" t="s">
        <v>92</v>
      </c>
      <c r="R4449" t="s">
        <v>93</v>
      </c>
      <c r="S4449" t="s">
        <v>9</v>
      </c>
      <c r="T4449" s="12">
        <v>1301</v>
      </c>
      <c r="U4449" t="s">
        <v>94</v>
      </c>
      <c r="V4449">
        <v>42.595754999999997</v>
      </c>
      <c r="W4449">
        <v>-72.591221000000004</v>
      </c>
      <c r="X4449" t="s">
        <v>660</v>
      </c>
    </row>
    <row r="4450" spans="1:24" hidden="1" x14ac:dyDescent="0.25">
      <c r="A4450">
        <v>220016</v>
      </c>
      <c r="B4450" t="s">
        <v>95</v>
      </c>
      <c r="C4450" t="s">
        <v>236</v>
      </c>
      <c r="D4450" t="s">
        <v>237</v>
      </c>
      <c r="E4450">
        <v>3</v>
      </c>
      <c r="F4450">
        <v>19</v>
      </c>
      <c r="G4450">
        <v>78</v>
      </c>
      <c r="H4450">
        <v>3</v>
      </c>
      <c r="I4450">
        <v>91</v>
      </c>
      <c r="J4450">
        <v>513</v>
      </c>
      <c r="K4450">
        <v>31</v>
      </c>
      <c r="L4450" s="11">
        <v>42370</v>
      </c>
      <c r="M4450" s="11">
        <v>42735</v>
      </c>
      <c r="N4450" t="s">
        <v>6</v>
      </c>
      <c r="O4450" t="s">
        <v>22</v>
      </c>
      <c r="P4450" t="s">
        <v>26</v>
      </c>
      <c r="Q4450" t="s">
        <v>92</v>
      </c>
      <c r="R4450" t="s">
        <v>93</v>
      </c>
      <c r="S4450" t="s">
        <v>9</v>
      </c>
      <c r="T4450" s="12">
        <v>1301</v>
      </c>
      <c r="U4450" t="s">
        <v>94</v>
      </c>
      <c r="V4450">
        <v>42.595754999999997</v>
      </c>
      <c r="W4450">
        <v>-72.591221000000004</v>
      </c>
      <c r="X4450" t="s">
        <v>660</v>
      </c>
    </row>
    <row r="4451" spans="1:24" hidden="1" x14ac:dyDescent="0.25">
      <c r="A4451">
        <v>220016</v>
      </c>
      <c r="B4451" t="s">
        <v>95</v>
      </c>
      <c r="C4451" t="s">
        <v>269</v>
      </c>
      <c r="D4451" t="s">
        <v>270</v>
      </c>
      <c r="E4451">
        <v>7</v>
      </c>
      <c r="F4451">
        <v>23</v>
      </c>
      <c r="G4451">
        <v>70</v>
      </c>
      <c r="H4451">
        <v>3</v>
      </c>
      <c r="I4451">
        <v>87</v>
      </c>
      <c r="J4451">
        <v>513</v>
      </c>
      <c r="K4451">
        <v>31</v>
      </c>
      <c r="L4451" s="11">
        <v>42370</v>
      </c>
      <c r="M4451" s="11">
        <v>42735</v>
      </c>
      <c r="N4451" t="s">
        <v>6</v>
      </c>
      <c r="O4451" t="s">
        <v>22</v>
      </c>
      <c r="P4451" t="s">
        <v>26</v>
      </c>
      <c r="Q4451" t="s">
        <v>92</v>
      </c>
      <c r="R4451" t="s">
        <v>93</v>
      </c>
      <c r="S4451" t="s">
        <v>9</v>
      </c>
      <c r="T4451" s="12">
        <v>1301</v>
      </c>
      <c r="U4451" t="s">
        <v>94</v>
      </c>
      <c r="V4451">
        <v>42.595754999999997</v>
      </c>
      <c r="W4451">
        <v>-72.591221000000004</v>
      </c>
      <c r="X4451" t="s">
        <v>660</v>
      </c>
    </row>
    <row r="4452" spans="1:24" hidden="1" x14ac:dyDescent="0.25">
      <c r="A4452">
        <v>220016</v>
      </c>
      <c r="B4452" t="s">
        <v>95</v>
      </c>
      <c r="C4452" t="s">
        <v>240</v>
      </c>
      <c r="D4452" t="s">
        <v>241</v>
      </c>
      <c r="E4452">
        <v>14</v>
      </c>
      <c r="F4452">
        <v>22</v>
      </c>
      <c r="G4452">
        <v>64</v>
      </c>
      <c r="H4452">
        <v>3</v>
      </c>
      <c r="I4452">
        <v>81</v>
      </c>
      <c r="J4452">
        <v>513</v>
      </c>
      <c r="K4452">
        <v>31</v>
      </c>
      <c r="L4452" s="11">
        <v>42370</v>
      </c>
      <c r="M4452" s="11">
        <v>42735</v>
      </c>
      <c r="N4452" t="s">
        <v>6</v>
      </c>
      <c r="O4452" t="s">
        <v>22</v>
      </c>
      <c r="P4452" t="s">
        <v>26</v>
      </c>
      <c r="Q4452" t="s">
        <v>92</v>
      </c>
      <c r="R4452" t="s">
        <v>93</v>
      </c>
      <c r="S4452" t="s">
        <v>9</v>
      </c>
      <c r="T4452" s="12">
        <v>1301</v>
      </c>
      <c r="U4452" t="s">
        <v>94</v>
      </c>
      <c r="V4452">
        <v>42.595754999999997</v>
      </c>
      <c r="W4452">
        <v>-72.591221000000004</v>
      </c>
      <c r="X4452" t="s">
        <v>660</v>
      </c>
    </row>
    <row r="4453" spans="1:24" hidden="1" x14ac:dyDescent="0.25">
      <c r="A4453">
        <v>220016</v>
      </c>
      <c r="B4453" t="s">
        <v>95</v>
      </c>
      <c r="C4453" t="s">
        <v>244</v>
      </c>
      <c r="D4453" t="s">
        <v>245</v>
      </c>
      <c r="E4453">
        <v>6</v>
      </c>
      <c r="F4453">
        <v>45</v>
      </c>
      <c r="G4453">
        <v>49</v>
      </c>
      <c r="H4453">
        <v>3</v>
      </c>
      <c r="I4453">
        <v>81</v>
      </c>
      <c r="J4453">
        <v>513</v>
      </c>
      <c r="K4453">
        <v>31</v>
      </c>
      <c r="L4453" s="11">
        <v>42370</v>
      </c>
      <c r="M4453" s="11">
        <v>42735</v>
      </c>
      <c r="N4453" t="s">
        <v>6</v>
      </c>
      <c r="O4453" t="s">
        <v>22</v>
      </c>
      <c r="P4453" t="s">
        <v>26</v>
      </c>
      <c r="Q4453" t="s">
        <v>92</v>
      </c>
      <c r="R4453" t="s">
        <v>93</v>
      </c>
      <c r="S4453" t="s">
        <v>9</v>
      </c>
      <c r="T4453" s="12">
        <v>1301</v>
      </c>
      <c r="U4453" t="s">
        <v>94</v>
      </c>
      <c r="V4453">
        <v>42.595754999999997</v>
      </c>
      <c r="W4453">
        <v>-72.591221000000004</v>
      </c>
      <c r="X4453" t="s">
        <v>660</v>
      </c>
    </row>
    <row r="4454" spans="1:24" hidden="1" x14ac:dyDescent="0.25">
      <c r="A4454">
        <v>220016</v>
      </c>
      <c r="B4454" t="s">
        <v>95</v>
      </c>
      <c r="C4454" t="s">
        <v>246</v>
      </c>
      <c r="D4454" t="s">
        <v>247</v>
      </c>
      <c r="E4454">
        <v>7</v>
      </c>
      <c r="F4454">
        <v>25</v>
      </c>
      <c r="G4454">
        <v>68</v>
      </c>
      <c r="H4454">
        <v>3</v>
      </c>
      <c r="I4454">
        <v>88</v>
      </c>
      <c r="J4454">
        <v>513</v>
      </c>
      <c r="K4454">
        <v>31</v>
      </c>
      <c r="L4454" s="11">
        <v>42370</v>
      </c>
      <c r="M4454" s="11">
        <v>42735</v>
      </c>
      <c r="N4454" t="s">
        <v>6</v>
      </c>
      <c r="O4454" t="s">
        <v>22</v>
      </c>
      <c r="P4454" t="s">
        <v>26</v>
      </c>
      <c r="Q4454" t="s">
        <v>92</v>
      </c>
      <c r="R4454" t="s">
        <v>93</v>
      </c>
      <c r="S4454" t="s">
        <v>9</v>
      </c>
      <c r="T4454" s="12">
        <v>1301</v>
      </c>
      <c r="U4454" t="s">
        <v>94</v>
      </c>
      <c r="V4454">
        <v>42.595754999999997</v>
      </c>
      <c r="W4454">
        <v>-72.591221000000004</v>
      </c>
      <c r="X4454" t="s">
        <v>660</v>
      </c>
    </row>
    <row r="4455" spans="1:24" hidden="1" x14ac:dyDescent="0.25">
      <c r="A4455">
        <v>220016</v>
      </c>
      <c r="B4455" t="s">
        <v>95</v>
      </c>
      <c r="C4455" t="s">
        <v>250</v>
      </c>
      <c r="D4455" t="s">
        <v>251</v>
      </c>
      <c r="E4455">
        <v>4</v>
      </c>
      <c r="F4455">
        <v>27</v>
      </c>
      <c r="G4455">
        <v>69</v>
      </c>
      <c r="H4455">
        <v>3</v>
      </c>
      <c r="I4455">
        <v>88</v>
      </c>
      <c r="J4455">
        <v>513</v>
      </c>
      <c r="K4455">
        <v>31</v>
      </c>
      <c r="L4455" s="11">
        <v>42370</v>
      </c>
      <c r="M4455" s="11">
        <v>42735</v>
      </c>
      <c r="N4455" t="s">
        <v>6</v>
      </c>
      <c r="O4455" t="s">
        <v>22</v>
      </c>
      <c r="P4455" t="s">
        <v>26</v>
      </c>
      <c r="Q4455" t="s">
        <v>92</v>
      </c>
      <c r="R4455" t="s">
        <v>93</v>
      </c>
      <c r="S4455" t="s">
        <v>9</v>
      </c>
      <c r="T4455" s="12">
        <v>1301</v>
      </c>
      <c r="U4455" t="s">
        <v>94</v>
      </c>
      <c r="V4455">
        <v>42.595754999999997</v>
      </c>
      <c r="W4455">
        <v>-72.591221000000004</v>
      </c>
      <c r="X4455" t="s">
        <v>660</v>
      </c>
    </row>
    <row r="4456" spans="1:24" hidden="1" x14ac:dyDescent="0.25">
      <c r="A4456">
        <v>220016</v>
      </c>
      <c r="B4456" t="s">
        <v>95</v>
      </c>
      <c r="C4456" t="s">
        <v>252</v>
      </c>
      <c r="D4456" t="s">
        <v>253</v>
      </c>
      <c r="H4456">
        <v>3</v>
      </c>
      <c r="J4456">
        <v>513</v>
      </c>
      <c r="K4456">
        <v>31</v>
      </c>
      <c r="L4456" s="11">
        <v>42370</v>
      </c>
      <c r="M4456" s="11">
        <v>42735</v>
      </c>
      <c r="N4456" t="s">
        <v>6</v>
      </c>
      <c r="O4456" t="s">
        <v>22</v>
      </c>
      <c r="P4456" t="s">
        <v>26</v>
      </c>
      <c r="Q4456" t="s">
        <v>92</v>
      </c>
      <c r="R4456" t="s">
        <v>93</v>
      </c>
      <c r="S4456" t="s">
        <v>9</v>
      </c>
      <c r="T4456" s="12">
        <v>1301</v>
      </c>
      <c r="U4456" t="s">
        <v>94</v>
      </c>
      <c r="V4456">
        <v>42.595754999999997</v>
      </c>
      <c r="W4456">
        <v>-72.591221000000004</v>
      </c>
      <c r="X4456" t="s">
        <v>660</v>
      </c>
    </row>
    <row r="4457" spans="1:24" hidden="1" x14ac:dyDescent="0.25">
      <c r="A4457">
        <v>220016</v>
      </c>
      <c r="B4457" t="s">
        <v>95</v>
      </c>
      <c r="C4457" t="s">
        <v>238</v>
      </c>
      <c r="D4457" t="s">
        <v>239</v>
      </c>
      <c r="E4457">
        <v>6</v>
      </c>
      <c r="F4457">
        <v>29</v>
      </c>
      <c r="G4457">
        <v>65</v>
      </c>
      <c r="H4457">
        <v>4</v>
      </c>
      <c r="I4457">
        <v>86</v>
      </c>
      <c r="J4457">
        <v>513</v>
      </c>
      <c r="K4457">
        <v>31</v>
      </c>
      <c r="L4457" s="11">
        <v>42370</v>
      </c>
      <c r="M4457" s="11">
        <v>42735</v>
      </c>
      <c r="N4457" t="s">
        <v>6</v>
      </c>
      <c r="O4457" t="s">
        <v>22</v>
      </c>
      <c r="P4457" t="s">
        <v>26</v>
      </c>
      <c r="Q4457" t="s">
        <v>92</v>
      </c>
      <c r="R4457" t="s">
        <v>93</v>
      </c>
      <c r="S4457" t="s">
        <v>9</v>
      </c>
      <c r="T4457" s="12">
        <v>1301</v>
      </c>
      <c r="U4457" t="s">
        <v>94</v>
      </c>
      <c r="V4457">
        <v>42.595754999999997</v>
      </c>
      <c r="W4457">
        <v>-72.591221000000004</v>
      </c>
      <c r="X4457" t="s">
        <v>660</v>
      </c>
    </row>
    <row r="4458" spans="1:24" hidden="1" x14ac:dyDescent="0.25">
      <c r="A4458">
        <v>220016</v>
      </c>
      <c r="B4458" t="s">
        <v>95</v>
      </c>
      <c r="C4458" t="s">
        <v>242</v>
      </c>
      <c r="D4458" t="s">
        <v>243</v>
      </c>
      <c r="E4458">
        <v>8</v>
      </c>
      <c r="G4458">
        <v>92</v>
      </c>
      <c r="H4458">
        <v>5</v>
      </c>
      <c r="I4458">
        <v>92</v>
      </c>
      <c r="J4458">
        <v>513</v>
      </c>
      <c r="K4458">
        <v>31</v>
      </c>
      <c r="L4458" s="11">
        <v>42370</v>
      </c>
      <c r="M4458" s="11">
        <v>42735</v>
      </c>
      <c r="N4458" t="s">
        <v>6</v>
      </c>
      <c r="O4458" t="s">
        <v>22</v>
      </c>
      <c r="P4458" t="s">
        <v>26</v>
      </c>
      <c r="Q4458" t="s">
        <v>92</v>
      </c>
      <c r="R4458" t="s">
        <v>93</v>
      </c>
      <c r="S4458" t="s">
        <v>9</v>
      </c>
      <c r="T4458" s="12">
        <v>1301</v>
      </c>
      <c r="U4458" t="s">
        <v>94</v>
      </c>
      <c r="V4458">
        <v>42.595754999999997</v>
      </c>
      <c r="W4458">
        <v>-72.591221000000004</v>
      </c>
      <c r="X4458" t="s">
        <v>660</v>
      </c>
    </row>
    <row r="4459" spans="1:24" hidden="1" x14ac:dyDescent="0.25">
      <c r="A4459">
        <v>220017</v>
      </c>
      <c r="B4459" t="s">
        <v>137</v>
      </c>
      <c r="C4459" t="s">
        <v>250</v>
      </c>
      <c r="D4459" t="s">
        <v>251</v>
      </c>
      <c r="E4459">
        <v>11</v>
      </c>
      <c r="F4459">
        <v>33</v>
      </c>
      <c r="G4459">
        <v>56</v>
      </c>
      <c r="H4459">
        <v>1</v>
      </c>
      <c r="I4459">
        <v>80</v>
      </c>
      <c r="J4459">
        <v>382</v>
      </c>
      <c r="K4459">
        <v>15</v>
      </c>
      <c r="L4459" s="11">
        <v>42370</v>
      </c>
      <c r="M4459" s="11">
        <v>42735</v>
      </c>
      <c r="N4459" t="s">
        <v>6</v>
      </c>
      <c r="O4459" t="s">
        <v>40</v>
      </c>
      <c r="P4459" t="s">
        <v>5</v>
      </c>
      <c r="Q4459" t="s">
        <v>136</v>
      </c>
      <c r="R4459" t="s">
        <v>58</v>
      </c>
      <c r="S4459" t="s">
        <v>9</v>
      </c>
      <c r="T4459" s="12">
        <v>2124</v>
      </c>
      <c r="U4459" t="s">
        <v>47</v>
      </c>
      <c r="V4459">
        <v>42.27872</v>
      </c>
      <c r="W4459">
        <v>-71.066176999999996</v>
      </c>
      <c r="X4459" t="s">
        <v>660</v>
      </c>
    </row>
    <row r="4460" spans="1:24" hidden="1" x14ac:dyDescent="0.25">
      <c r="A4460">
        <v>220017</v>
      </c>
      <c r="B4460" t="s">
        <v>137</v>
      </c>
      <c r="C4460" t="s">
        <v>232</v>
      </c>
      <c r="D4460" t="s">
        <v>233</v>
      </c>
      <c r="E4460">
        <v>10</v>
      </c>
      <c r="F4460">
        <v>23</v>
      </c>
      <c r="G4460">
        <v>67</v>
      </c>
      <c r="H4460">
        <v>2</v>
      </c>
      <c r="I4460">
        <v>85</v>
      </c>
      <c r="J4460">
        <v>382</v>
      </c>
      <c r="K4460">
        <v>15</v>
      </c>
      <c r="L4460" s="11">
        <v>42370</v>
      </c>
      <c r="M4460" s="11">
        <v>42735</v>
      </c>
      <c r="N4460" t="s">
        <v>6</v>
      </c>
      <c r="O4460" t="s">
        <v>40</v>
      </c>
      <c r="P4460" t="s">
        <v>5</v>
      </c>
      <c r="Q4460" t="s">
        <v>136</v>
      </c>
      <c r="R4460" t="s">
        <v>58</v>
      </c>
      <c r="S4460" t="s">
        <v>9</v>
      </c>
      <c r="T4460" s="12">
        <v>2124</v>
      </c>
      <c r="U4460" t="s">
        <v>47</v>
      </c>
      <c r="V4460">
        <v>42.27872</v>
      </c>
      <c r="W4460">
        <v>-71.066176999999996</v>
      </c>
      <c r="X4460" t="s">
        <v>660</v>
      </c>
    </row>
    <row r="4461" spans="1:24" hidden="1" x14ac:dyDescent="0.25">
      <c r="A4461">
        <v>220017</v>
      </c>
      <c r="B4461" t="s">
        <v>137</v>
      </c>
      <c r="C4461" t="s">
        <v>234</v>
      </c>
      <c r="D4461" t="s">
        <v>235</v>
      </c>
      <c r="E4461">
        <v>7</v>
      </c>
      <c r="F4461">
        <v>18</v>
      </c>
      <c r="G4461">
        <v>75</v>
      </c>
      <c r="H4461">
        <v>2</v>
      </c>
      <c r="I4461">
        <v>89</v>
      </c>
      <c r="J4461">
        <v>382</v>
      </c>
      <c r="K4461">
        <v>15</v>
      </c>
      <c r="L4461" s="11">
        <v>42370</v>
      </c>
      <c r="M4461" s="11">
        <v>42735</v>
      </c>
      <c r="N4461" t="s">
        <v>6</v>
      </c>
      <c r="O4461" t="s">
        <v>40</v>
      </c>
      <c r="P4461" t="s">
        <v>5</v>
      </c>
      <c r="Q4461" t="s">
        <v>136</v>
      </c>
      <c r="R4461" t="s">
        <v>58</v>
      </c>
      <c r="S4461" t="s">
        <v>9</v>
      </c>
      <c r="T4461" s="12">
        <v>2124</v>
      </c>
      <c r="U4461" t="s">
        <v>47</v>
      </c>
      <c r="V4461">
        <v>42.27872</v>
      </c>
      <c r="W4461">
        <v>-71.066176999999996</v>
      </c>
      <c r="X4461" t="s">
        <v>660</v>
      </c>
    </row>
    <row r="4462" spans="1:24" hidden="1" x14ac:dyDescent="0.25">
      <c r="A4462">
        <v>220017</v>
      </c>
      <c r="B4462" t="s">
        <v>137</v>
      </c>
      <c r="C4462" t="s">
        <v>236</v>
      </c>
      <c r="D4462" t="s">
        <v>237</v>
      </c>
      <c r="E4462">
        <v>6</v>
      </c>
      <c r="F4462">
        <v>15</v>
      </c>
      <c r="G4462">
        <v>79</v>
      </c>
      <c r="H4462">
        <v>2</v>
      </c>
      <c r="I4462">
        <v>90</v>
      </c>
      <c r="J4462">
        <v>382</v>
      </c>
      <c r="K4462">
        <v>15</v>
      </c>
      <c r="L4462" s="11">
        <v>42370</v>
      </c>
      <c r="M4462" s="11">
        <v>42735</v>
      </c>
      <c r="N4462" t="s">
        <v>6</v>
      </c>
      <c r="O4462" t="s">
        <v>40</v>
      </c>
      <c r="P4462" t="s">
        <v>5</v>
      </c>
      <c r="Q4462" t="s">
        <v>136</v>
      </c>
      <c r="R4462" t="s">
        <v>58</v>
      </c>
      <c r="S4462" t="s">
        <v>9</v>
      </c>
      <c r="T4462" s="12">
        <v>2124</v>
      </c>
      <c r="U4462" t="s">
        <v>47</v>
      </c>
      <c r="V4462">
        <v>42.27872</v>
      </c>
      <c r="W4462">
        <v>-71.066176999999996</v>
      </c>
      <c r="X4462" t="s">
        <v>660</v>
      </c>
    </row>
    <row r="4463" spans="1:24" hidden="1" x14ac:dyDescent="0.25">
      <c r="A4463">
        <v>220017</v>
      </c>
      <c r="B4463" t="s">
        <v>137</v>
      </c>
      <c r="C4463" t="s">
        <v>238</v>
      </c>
      <c r="D4463" t="s">
        <v>239</v>
      </c>
      <c r="E4463">
        <v>14</v>
      </c>
      <c r="F4463">
        <v>25</v>
      </c>
      <c r="G4463">
        <v>61</v>
      </c>
      <c r="H4463">
        <v>2</v>
      </c>
      <c r="I4463">
        <v>81</v>
      </c>
      <c r="J4463">
        <v>382</v>
      </c>
      <c r="K4463">
        <v>15</v>
      </c>
      <c r="L4463" s="11">
        <v>42370</v>
      </c>
      <c r="M4463" s="11">
        <v>42735</v>
      </c>
      <c r="N4463" t="s">
        <v>6</v>
      </c>
      <c r="O4463" t="s">
        <v>40</v>
      </c>
      <c r="P4463" t="s">
        <v>5</v>
      </c>
      <c r="Q4463" t="s">
        <v>136</v>
      </c>
      <c r="R4463" t="s">
        <v>58</v>
      </c>
      <c r="S4463" t="s">
        <v>9</v>
      </c>
      <c r="T4463" s="12">
        <v>2124</v>
      </c>
      <c r="U4463" t="s">
        <v>47</v>
      </c>
      <c r="V4463">
        <v>42.27872</v>
      </c>
      <c r="W4463">
        <v>-71.066176999999996</v>
      </c>
      <c r="X4463" t="s">
        <v>660</v>
      </c>
    </row>
    <row r="4464" spans="1:24" hidden="1" x14ac:dyDescent="0.25">
      <c r="A4464">
        <v>220017</v>
      </c>
      <c r="B4464" t="s">
        <v>137</v>
      </c>
      <c r="C4464" t="s">
        <v>269</v>
      </c>
      <c r="D4464" t="s">
        <v>270</v>
      </c>
      <c r="E4464">
        <v>12</v>
      </c>
      <c r="F4464">
        <v>26</v>
      </c>
      <c r="G4464">
        <v>62</v>
      </c>
      <c r="H4464">
        <v>2</v>
      </c>
      <c r="I4464">
        <v>83</v>
      </c>
      <c r="J4464">
        <v>382</v>
      </c>
      <c r="K4464">
        <v>15</v>
      </c>
      <c r="L4464" s="11">
        <v>42370</v>
      </c>
      <c r="M4464" s="11">
        <v>42735</v>
      </c>
      <c r="N4464" t="s">
        <v>6</v>
      </c>
      <c r="O4464" t="s">
        <v>40</v>
      </c>
      <c r="P4464" t="s">
        <v>5</v>
      </c>
      <c r="Q4464" t="s">
        <v>136</v>
      </c>
      <c r="R4464" t="s">
        <v>58</v>
      </c>
      <c r="S4464" t="s">
        <v>9</v>
      </c>
      <c r="T4464" s="12">
        <v>2124</v>
      </c>
      <c r="U4464" t="s">
        <v>47</v>
      </c>
      <c r="V4464">
        <v>42.27872</v>
      </c>
      <c r="W4464">
        <v>-71.066176999999996</v>
      </c>
      <c r="X4464" t="s">
        <v>660</v>
      </c>
    </row>
    <row r="4465" spans="1:24" hidden="1" x14ac:dyDescent="0.25">
      <c r="A4465">
        <v>220017</v>
      </c>
      <c r="B4465" t="s">
        <v>137</v>
      </c>
      <c r="C4465" t="s">
        <v>240</v>
      </c>
      <c r="D4465" t="s">
        <v>241</v>
      </c>
      <c r="E4465">
        <v>22</v>
      </c>
      <c r="F4465">
        <v>16</v>
      </c>
      <c r="G4465">
        <v>62</v>
      </c>
      <c r="H4465">
        <v>2</v>
      </c>
      <c r="I4465">
        <v>76</v>
      </c>
      <c r="J4465">
        <v>382</v>
      </c>
      <c r="K4465">
        <v>15</v>
      </c>
      <c r="L4465" s="11">
        <v>42370</v>
      </c>
      <c r="M4465" s="11">
        <v>42735</v>
      </c>
      <c r="N4465" t="s">
        <v>6</v>
      </c>
      <c r="O4465" t="s">
        <v>40</v>
      </c>
      <c r="P4465" t="s">
        <v>5</v>
      </c>
      <c r="Q4465" t="s">
        <v>136</v>
      </c>
      <c r="R4465" t="s">
        <v>58</v>
      </c>
      <c r="S4465" t="s">
        <v>9</v>
      </c>
      <c r="T4465" s="12">
        <v>2124</v>
      </c>
      <c r="U4465" t="s">
        <v>47</v>
      </c>
      <c r="V4465">
        <v>42.27872</v>
      </c>
      <c r="W4465">
        <v>-71.066176999999996</v>
      </c>
      <c r="X4465" t="s">
        <v>660</v>
      </c>
    </row>
    <row r="4466" spans="1:24" hidden="1" x14ac:dyDescent="0.25">
      <c r="A4466">
        <v>220017</v>
      </c>
      <c r="B4466" t="s">
        <v>137</v>
      </c>
      <c r="C4466" t="s">
        <v>246</v>
      </c>
      <c r="D4466" t="s">
        <v>247</v>
      </c>
      <c r="E4466">
        <v>15</v>
      </c>
      <c r="F4466">
        <v>26</v>
      </c>
      <c r="G4466">
        <v>59</v>
      </c>
      <c r="H4466">
        <v>2</v>
      </c>
      <c r="I4466">
        <v>83</v>
      </c>
      <c r="J4466">
        <v>382</v>
      </c>
      <c r="K4466">
        <v>15</v>
      </c>
      <c r="L4466" s="11">
        <v>42370</v>
      </c>
      <c r="M4466" s="11">
        <v>42735</v>
      </c>
      <c r="N4466" t="s">
        <v>6</v>
      </c>
      <c r="O4466" t="s">
        <v>40</v>
      </c>
      <c r="P4466" t="s">
        <v>5</v>
      </c>
      <c r="Q4466" t="s">
        <v>136</v>
      </c>
      <c r="R4466" t="s">
        <v>58</v>
      </c>
      <c r="S4466" t="s">
        <v>9</v>
      </c>
      <c r="T4466" s="12">
        <v>2124</v>
      </c>
      <c r="U4466" t="s">
        <v>47</v>
      </c>
      <c r="V4466">
        <v>42.27872</v>
      </c>
      <c r="W4466">
        <v>-71.066176999999996</v>
      </c>
      <c r="X4466" t="s">
        <v>660</v>
      </c>
    </row>
    <row r="4467" spans="1:24" hidden="1" x14ac:dyDescent="0.25">
      <c r="A4467">
        <v>220017</v>
      </c>
      <c r="B4467" t="s">
        <v>137</v>
      </c>
      <c r="C4467" t="s">
        <v>248</v>
      </c>
      <c r="D4467" t="s">
        <v>249</v>
      </c>
      <c r="E4467">
        <v>17</v>
      </c>
      <c r="F4467">
        <v>30</v>
      </c>
      <c r="G4467">
        <v>53</v>
      </c>
      <c r="H4467">
        <v>2</v>
      </c>
      <c r="I4467">
        <v>77</v>
      </c>
      <c r="J4467">
        <v>382</v>
      </c>
      <c r="K4467">
        <v>15</v>
      </c>
      <c r="L4467" s="11">
        <v>42370</v>
      </c>
      <c r="M4467" s="11">
        <v>42735</v>
      </c>
      <c r="N4467" t="s">
        <v>6</v>
      </c>
      <c r="O4467" t="s">
        <v>40</v>
      </c>
      <c r="P4467" t="s">
        <v>5</v>
      </c>
      <c r="Q4467" t="s">
        <v>136</v>
      </c>
      <c r="R4467" t="s">
        <v>58</v>
      </c>
      <c r="S4467" t="s">
        <v>9</v>
      </c>
      <c r="T4467" s="12">
        <v>2124</v>
      </c>
      <c r="U4467" t="s">
        <v>47</v>
      </c>
      <c r="V4467">
        <v>42.27872</v>
      </c>
      <c r="W4467">
        <v>-71.066176999999996</v>
      </c>
      <c r="X4467" t="s">
        <v>660</v>
      </c>
    </row>
    <row r="4468" spans="1:24" hidden="1" x14ac:dyDescent="0.25">
      <c r="A4468">
        <v>220017</v>
      </c>
      <c r="B4468" t="s">
        <v>137</v>
      </c>
      <c r="C4468" t="s">
        <v>252</v>
      </c>
      <c r="D4468" t="s">
        <v>253</v>
      </c>
      <c r="H4468">
        <v>2</v>
      </c>
      <c r="J4468">
        <v>382</v>
      </c>
      <c r="K4468">
        <v>15</v>
      </c>
      <c r="L4468" s="11">
        <v>42370</v>
      </c>
      <c r="M4468" s="11">
        <v>42735</v>
      </c>
      <c r="N4468" t="s">
        <v>6</v>
      </c>
      <c r="O4468" t="s">
        <v>40</v>
      </c>
      <c r="P4468" t="s">
        <v>5</v>
      </c>
      <c r="Q4468" t="s">
        <v>136</v>
      </c>
      <c r="R4468" t="s">
        <v>58</v>
      </c>
      <c r="S4468" t="s">
        <v>9</v>
      </c>
      <c r="T4468" s="12">
        <v>2124</v>
      </c>
      <c r="U4468" t="s">
        <v>47</v>
      </c>
      <c r="V4468">
        <v>42.27872</v>
      </c>
      <c r="W4468">
        <v>-71.066176999999996</v>
      </c>
      <c r="X4468" t="s">
        <v>660</v>
      </c>
    </row>
    <row r="4469" spans="1:24" hidden="1" x14ac:dyDescent="0.25">
      <c r="A4469">
        <v>220017</v>
      </c>
      <c r="B4469" t="s">
        <v>137</v>
      </c>
      <c r="C4469" t="s">
        <v>242</v>
      </c>
      <c r="D4469" t="s">
        <v>243</v>
      </c>
      <c r="E4469">
        <v>13</v>
      </c>
      <c r="G4469">
        <v>87</v>
      </c>
      <c r="H4469">
        <v>3</v>
      </c>
      <c r="I4469">
        <v>87</v>
      </c>
      <c r="J4469">
        <v>382</v>
      </c>
      <c r="K4469">
        <v>15</v>
      </c>
      <c r="L4469" s="11">
        <v>42370</v>
      </c>
      <c r="M4469" s="11">
        <v>42735</v>
      </c>
      <c r="N4469" t="s">
        <v>6</v>
      </c>
      <c r="O4469" t="s">
        <v>40</v>
      </c>
      <c r="P4469" t="s">
        <v>5</v>
      </c>
      <c r="Q4469" t="s">
        <v>136</v>
      </c>
      <c r="R4469" t="s">
        <v>58</v>
      </c>
      <c r="S4469" t="s">
        <v>9</v>
      </c>
      <c r="T4469" s="12">
        <v>2124</v>
      </c>
      <c r="U4469" t="s">
        <v>47</v>
      </c>
      <c r="V4469">
        <v>42.27872</v>
      </c>
      <c r="W4469">
        <v>-71.066176999999996</v>
      </c>
      <c r="X4469" t="s">
        <v>660</v>
      </c>
    </row>
    <row r="4470" spans="1:24" hidden="1" x14ac:dyDescent="0.25">
      <c r="A4470">
        <v>220017</v>
      </c>
      <c r="B4470" t="s">
        <v>137</v>
      </c>
      <c r="C4470" t="s">
        <v>244</v>
      </c>
      <c r="D4470" t="s">
        <v>245</v>
      </c>
      <c r="E4470">
        <v>7</v>
      </c>
      <c r="F4470">
        <v>42</v>
      </c>
      <c r="G4470">
        <v>51</v>
      </c>
      <c r="H4470">
        <v>3</v>
      </c>
      <c r="I4470">
        <v>80</v>
      </c>
      <c r="J4470">
        <v>382</v>
      </c>
      <c r="K4470">
        <v>15</v>
      </c>
      <c r="L4470" s="11">
        <v>42370</v>
      </c>
      <c r="M4470" s="11">
        <v>42735</v>
      </c>
      <c r="N4470" t="s">
        <v>6</v>
      </c>
      <c r="O4470" t="s">
        <v>40</v>
      </c>
      <c r="P4470" t="s">
        <v>5</v>
      </c>
      <c r="Q4470" t="s">
        <v>136</v>
      </c>
      <c r="R4470" t="s">
        <v>58</v>
      </c>
      <c r="S4470" t="s">
        <v>9</v>
      </c>
      <c r="T4470" s="12">
        <v>2124</v>
      </c>
      <c r="U4470" t="s">
        <v>47</v>
      </c>
      <c r="V4470">
        <v>42.27872</v>
      </c>
      <c r="W4470">
        <v>-71.066176999999996</v>
      </c>
      <c r="X4470" t="s">
        <v>660</v>
      </c>
    </row>
    <row r="4471" spans="1:24" hidden="1" x14ac:dyDescent="0.25">
      <c r="A4471">
        <v>220019</v>
      </c>
      <c r="B4471" t="s">
        <v>179</v>
      </c>
      <c r="C4471" t="s">
        <v>248</v>
      </c>
      <c r="D4471" t="s">
        <v>249</v>
      </c>
      <c r="E4471">
        <v>12</v>
      </c>
      <c r="F4471">
        <v>34</v>
      </c>
      <c r="G4471">
        <v>54</v>
      </c>
      <c r="H4471">
        <v>2</v>
      </c>
      <c r="I4471">
        <v>80</v>
      </c>
      <c r="J4471">
        <v>621</v>
      </c>
      <c r="K4471">
        <v>27</v>
      </c>
      <c r="L4471" s="11">
        <v>42370</v>
      </c>
      <c r="M4471" s="11">
        <v>42735</v>
      </c>
      <c r="N4471" t="s">
        <v>6</v>
      </c>
      <c r="O4471" t="s">
        <v>17</v>
      </c>
      <c r="P4471" t="s">
        <v>26</v>
      </c>
      <c r="Q4471" t="s">
        <v>177</v>
      </c>
      <c r="R4471" t="s">
        <v>178</v>
      </c>
      <c r="S4471" t="s">
        <v>9</v>
      </c>
      <c r="T4471" s="12">
        <v>1550</v>
      </c>
      <c r="U4471" t="s">
        <v>2</v>
      </c>
      <c r="V4471">
        <v>42.077061</v>
      </c>
      <c r="W4471">
        <v>-72.042928000000003</v>
      </c>
      <c r="X4471" t="s">
        <v>660</v>
      </c>
    </row>
    <row r="4472" spans="1:24" hidden="1" x14ac:dyDescent="0.25">
      <c r="A4472">
        <v>220019</v>
      </c>
      <c r="B4472" t="s">
        <v>179</v>
      </c>
      <c r="C4472" t="s">
        <v>236</v>
      </c>
      <c r="D4472" t="s">
        <v>237</v>
      </c>
      <c r="E4472">
        <v>6</v>
      </c>
      <c r="F4472">
        <v>13</v>
      </c>
      <c r="G4472">
        <v>81</v>
      </c>
      <c r="H4472">
        <v>3</v>
      </c>
      <c r="I4472">
        <v>91</v>
      </c>
      <c r="J4472">
        <v>621</v>
      </c>
      <c r="K4472">
        <v>27</v>
      </c>
      <c r="L4472" s="11">
        <v>42370</v>
      </c>
      <c r="M4472" s="11">
        <v>42735</v>
      </c>
      <c r="N4472" t="s">
        <v>6</v>
      </c>
      <c r="O4472" t="s">
        <v>17</v>
      </c>
      <c r="P4472" t="s">
        <v>26</v>
      </c>
      <c r="Q4472" t="s">
        <v>177</v>
      </c>
      <c r="R4472" t="s">
        <v>178</v>
      </c>
      <c r="S4472" t="s">
        <v>9</v>
      </c>
      <c r="T4472" s="12">
        <v>1550</v>
      </c>
      <c r="U4472" t="s">
        <v>2</v>
      </c>
      <c r="V4472">
        <v>42.077061</v>
      </c>
      <c r="W4472">
        <v>-72.042928000000003</v>
      </c>
      <c r="X4472" t="s">
        <v>660</v>
      </c>
    </row>
    <row r="4473" spans="1:24" hidden="1" x14ac:dyDescent="0.25">
      <c r="A4473">
        <v>220019</v>
      </c>
      <c r="B4473" t="s">
        <v>179</v>
      </c>
      <c r="C4473" t="s">
        <v>240</v>
      </c>
      <c r="D4473" t="s">
        <v>241</v>
      </c>
      <c r="E4473">
        <v>17</v>
      </c>
      <c r="F4473">
        <v>16</v>
      </c>
      <c r="G4473">
        <v>67</v>
      </c>
      <c r="H4473">
        <v>3</v>
      </c>
      <c r="I4473">
        <v>80</v>
      </c>
      <c r="J4473">
        <v>621</v>
      </c>
      <c r="K4473">
        <v>27</v>
      </c>
      <c r="L4473" s="11">
        <v>42370</v>
      </c>
      <c r="M4473" s="11">
        <v>42735</v>
      </c>
      <c r="N4473" t="s">
        <v>6</v>
      </c>
      <c r="O4473" t="s">
        <v>17</v>
      </c>
      <c r="P4473" t="s">
        <v>26</v>
      </c>
      <c r="Q4473" t="s">
        <v>177</v>
      </c>
      <c r="R4473" t="s">
        <v>178</v>
      </c>
      <c r="S4473" t="s">
        <v>9</v>
      </c>
      <c r="T4473" s="12">
        <v>1550</v>
      </c>
      <c r="U4473" t="s">
        <v>2</v>
      </c>
      <c r="V4473">
        <v>42.077061</v>
      </c>
      <c r="W4473">
        <v>-72.042928000000003</v>
      </c>
      <c r="X4473" t="s">
        <v>660</v>
      </c>
    </row>
    <row r="4474" spans="1:24" hidden="1" x14ac:dyDescent="0.25">
      <c r="A4474">
        <v>220019</v>
      </c>
      <c r="B4474" t="s">
        <v>179</v>
      </c>
      <c r="C4474" t="s">
        <v>246</v>
      </c>
      <c r="D4474" t="s">
        <v>247</v>
      </c>
      <c r="E4474">
        <v>7</v>
      </c>
      <c r="F4474">
        <v>21</v>
      </c>
      <c r="G4474">
        <v>72</v>
      </c>
      <c r="H4474">
        <v>3</v>
      </c>
      <c r="I4474">
        <v>89</v>
      </c>
      <c r="J4474">
        <v>621</v>
      </c>
      <c r="K4474">
        <v>27</v>
      </c>
      <c r="L4474" s="11">
        <v>42370</v>
      </c>
      <c r="M4474" s="11">
        <v>42735</v>
      </c>
      <c r="N4474" t="s">
        <v>6</v>
      </c>
      <c r="O4474" t="s">
        <v>17</v>
      </c>
      <c r="P4474" t="s">
        <v>26</v>
      </c>
      <c r="Q4474" t="s">
        <v>177</v>
      </c>
      <c r="R4474" t="s">
        <v>178</v>
      </c>
      <c r="S4474" t="s">
        <v>9</v>
      </c>
      <c r="T4474" s="12">
        <v>1550</v>
      </c>
      <c r="U4474" t="s">
        <v>2</v>
      </c>
      <c r="V4474">
        <v>42.077061</v>
      </c>
      <c r="W4474">
        <v>-72.042928000000003</v>
      </c>
      <c r="X4474" t="s">
        <v>660</v>
      </c>
    </row>
    <row r="4475" spans="1:24" hidden="1" x14ac:dyDescent="0.25">
      <c r="A4475">
        <v>220019</v>
      </c>
      <c r="B4475" t="s">
        <v>179</v>
      </c>
      <c r="C4475" t="s">
        <v>250</v>
      </c>
      <c r="D4475" t="s">
        <v>251</v>
      </c>
      <c r="E4475">
        <v>5</v>
      </c>
      <c r="F4475">
        <v>22</v>
      </c>
      <c r="G4475">
        <v>73</v>
      </c>
      <c r="H4475">
        <v>3</v>
      </c>
      <c r="I4475">
        <v>89</v>
      </c>
      <c r="J4475">
        <v>621</v>
      </c>
      <c r="K4475">
        <v>27</v>
      </c>
      <c r="L4475" s="11">
        <v>42370</v>
      </c>
      <c r="M4475" s="11">
        <v>42735</v>
      </c>
      <c r="N4475" t="s">
        <v>6</v>
      </c>
      <c r="O4475" t="s">
        <v>17</v>
      </c>
      <c r="P4475" t="s">
        <v>26</v>
      </c>
      <c r="Q4475" t="s">
        <v>177</v>
      </c>
      <c r="R4475" t="s">
        <v>178</v>
      </c>
      <c r="S4475" t="s">
        <v>9</v>
      </c>
      <c r="T4475" s="12">
        <v>1550</v>
      </c>
      <c r="U4475" t="s">
        <v>2</v>
      </c>
      <c r="V4475">
        <v>42.077061</v>
      </c>
      <c r="W4475">
        <v>-72.042928000000003</v>
      </c>
      <c r="X4475" t="s">
        <v>660</v>
      </c>
    </row>
    <row r="4476" spans="1:24" hidden="1" x14ac:dyDescent="0.25">
      <c r="A4476">
        <v>220019</v>
      </c>
      <c r="B4476" t="s">
        <v>179</v>
      </c>
      <c r="C4476" t="s">
        <v>232</v>
      </c>
      <c r="D4476" t="s">
        <v>233</v>
      </c>
      <c r="E4476">
        <v>5</v>
      </c>
      <c r="F4476">
        <v>15</v>
      </c>
      <c r="G4476">
        <v>80</v>
      </c>
      <c r="H4476">
        <v>4</v>
      </c>
      <c r="I4476">
        <v>91</v>
      </c>
      <c r="J4476">
        <v>621</v>
      </c>
      <c r="K4476">
        <v>27</v>
      </c>
      <c r="L4476" s="11">
        <v>42370</v>
      </c>
      <c r="M4476" s="11">
        <v>42735</v>
      </c>
      <c r="N4476" t="s">
        <v>6</v>
      </c>
      <c r="O4476" t="s">
        <v>17</v>
      </c>
      <c r="P4476" t="s">
        <v>26</v>
      </c>
      <c r="Q4476" t="s">
        <v>177</v>
      </c>
      <c r="R4476" t="s">
        <v>178</v>
      </c>
      <c r="S4476" t="s">
        <v>9</v>
      </c>
      <c r="T4476" s="12">
        <v>1550</v>
      </c>
      <c r="U4476" t="s">
        <v>2</v>
      </c>
      <c r="V4476">
        <v>42.077061</v>
      </c>
      <c r="W4476">
        <v>-72.042928000000003</v>
      </c>
      <c r="X4476" t="s">
        <v>660</v>
      </c>
    </row>
    <row r="4477" spans="1:24" hidden="1" x14ac:dyDescent="0.25">
      <c r="A4477">
        <v>220019</v>
      </c>
      <c r="B4477" t="s">
        <v>179</v>
      </c>
      <c r="C4477" t="s">
        <v>234</v>
      </c>
      <c r="D4477" t="s">
        <v>235</v>
      </c>
      <c r="E4477">
        <v>3</v>
      </c>
      <c r="F4477">
        <v>16</v>
      </c>
      <c r="G4477">
        <v>81</v>
      </c>
      <c r="H4477">
        <v>4</v>
      </c>
      <c r="I4477">
        <v>93</v>
      </c>
      <c r="J4477">
        <v>621</v>
      </c>
      <c r="K4477">
        <v>27</v>
      </c>
      <c r="L4477" s="11">
        <v>42370</v>
      </c>
      <c r="M4477" s="11">
        <v>42735</v>
      </c>
      <c r="N4477" t="s">
        <v>6</v>
      </c>
      <c r="O4477" t="s">
        <v>17</v>
      </c>
      <c r="P4477" t="s">
        <v>26</v>
      </c>
      <c r="Q4477" t="s">
        <v>177</v>
      </c>
      <c r="R4477" t="s">
        <v>178</v>
      </c>
      <c r="S4477" t="s">
        <v>9</v>
      </c>
      <c r="T4477" s="12">
        <v>1550</v>
      </c>
      <c r="U4477" t="s">
        <v>2</v>
      </c>
      <c r="V4477">
        <v>42.077061</v>
      </c>
      <c r="W4477">
        <v>-72.042928000000003</v>
      </c>
      <c r="X4477" t="s">
        <v>660</v>
      </c>
    </row>
    <row r="4478" spans="1:24" hidden="1" x14ac:dyDescent="0.25">
      <c r="A4478">
        <v>220019</v>
      </c>
      <c r="B4478" t="s">
        <v>179</v>
      </c>
      <c r="C4478" t="s">
        <v>238</v>
      </c>
      <c r="D4478" t="s">
        <v>239</v>
      </c>
      <c r="E4478">
        <v>7</v>
      </c>
      <c r="F4478">
        <v>21</v>
      </c>
      <c r="G4478">
        <v>72</v>
      </c>
      <c r="H4478">
        <v>4</v>
      </c>
      <c r="I4478">
        <v>88</v>
      </c>
      <c r="J4478">
        <v>621</v>
      </c>
      <c r="K4478">
        <v>27</v>
      </c>
      <c r="L4478" s="11">
        <v>42370</v>
      </c>
      <c r="M4478" s="11">
        <v>42735</v>
      </c>
      <c r="N4478" t="s">
        <v>6</v>
      </c>
      <c r="O4478" t="s">
        <v>17</v>
      </c>
      <c r="P4478" t="s">
        <v>26</v>
      </c>
      <c r="Q4478" t="s">
        <v>177</v>
      </c>
      <c r="R4478" t="s">
        <v>178</v>
      </c>
      <c r="S4478" t="s">
        <v>9</v>
      </c>
      <c r="T4478" s="12">
        <v>1550</v>
      </c>
      <c r="U4478" t="s">
        <v>2</v>
      </c>
      <c r="V4478">
        <v>42.077061</v>
      </c>
      <c r="W4478">
        <v>-72.042928000000003</v>
      </c>
      <c r="X4478" t="s">
        <v>660</v>
      </c>
    </row>
    <row r="4479" spans="1:24" hidden="1" x14ac:dyDescent="0.25">
      <c r="A4479">
        <v>220019</v>
      </c>
      <c r="B4479" t="s">
        <v>179</v>
      </c>
      <c r="C4479" t="s">
        <v>269</v>
      </c>
      <c r="D4479" t="s">
        <v>270</v>
      </c>
      <c r="E4479">
        <v>6</v>
      </c>
      <c r="F4479">
        <v>22</v>
      </c>
      <c r="G4479">
        <v>72</v>
      </c>
      <c r="H4479">
        <v>4</v>
      </c>
      <c r="I4479">
        <v>88</v>
      </c>
      <c r="J4479">
        <v>621</v>
      </c>
      <c r="K4479">
        <v>27</v>
      </c>
      <c r="L4479" s="11">
        <v>42370</v>
      </c>
      <c r="M4479" s="11">
        <v>42735</v>
      </c>
      <c r="N4479" t="s">
        <v>6</v>
      </c>
      <c r="O4479" t="s">
        <v>17</v>
      </c>
      <c r="P4479" t="s">
        <v>26</v>
      </c>
      <c r="Q4479" t="s">
        <v>177</v>
      </c>
      <c r="R4479" t="s">
        <v>178</v>
      </c>
      <c r="S4479" t="s">
        <v>9</v>
      </c>
      <c r="T4479" s="12">
        <v>1550</v>
      </c>
      <c r="U4479" t="s">
        <v>2</v>
      </c>
      <c r="V4479">
        <v>42.077061</v>
      </c>
      <c r="W4479">
        <v>-72.042928000000003</v>
      </c>
      <c r="X4479" t="s">
        <v>660</v>
      </c>
    </row>
    <row r="4480" spans="1:24" hidden="1" x14ac:dyDescent="0.25">
      <c r="A4480">
        <v>220019</v>
      </c>
      <c r="B4480" t="s">
        <v>179</v>
      </c>
      <c r="C4480" t="s">
        <v>242</v>
      </c>
      <c r="D4480" t="s">
        <v>243</v>
      </c>
      <c r="E4480">
        <v>9</v>
      </c>
      <c r="G4480">
        <v>91</v>
      </c>
      <c r="H4480">
        <v>4</v>
      </c>
      <c r="I4480">
        <v>91</v>
      </c>
      <c r="J4480">
        <v>621</v>
      </c>
      <c r="K4480">
        <v>27</v>
      </c>
      <c r="L4480" s="11">
        <v>42370</v>
      </c>
      <c r="M4480" s="11">
        <v>42735</v>
      </c>
      <c r="N4480" t="s">
        <v>6</v>
      </c>
      <c r="O4480" t="s">
        <v>17</v>
      </c>
      <c r="P4480" t="s">
        <v>26</v>
      </c>
      <c r="Q4480" t="s">
        <v>177</v>
      </c>
      <c r="R4480" t="s">
        <v>178</v>
      </c>
      <c r="S4480" t="s">
        <v>9</v>
      </c>
      <c r="T4480" s="12">
        <v>1550</v>
      </c>
      <c r="U4480" t="s">
        <v>2</v>
      </c>
      <c r="V4480">
        <v>42.077061</v>
      </c>
      <c r="W4480">
        <v>-72.042928000000003</v>
      </c>
      <c r="X4480" t="s">
        <v>660</v>
      </c>
    </row>
    <row r="4481" spans="1:24" hidden="1" x14ac:dyDescent="0.25">
      <c r="A4481">
        <v>220019</v>
      </c>
      <c r="B4481" t="s">
        <v>179</v>
      </c>
      <c r="C4481" t="s">
        <v>244</v>
      </c>
      <c r="D4481" t="s">
        <v>245</v>
      </c>
      <c r="E4481">
        <v>4</v>
      </c>
      <c r="F4481">
        <v>45</v>
      </c>
      <c r="G4481">
        <v>51</v>
      </c>
      <c r="H4481">
        <v>4</v>
      </c>
      <c r="I4481">
        <v>82</v>
      </c>
      <c r="J4481">
        <v>621</v>
      </c>
      <c r="K4481">
        <v>27</v>
      </c>
      <c r="L4481" s="11">
        <v>42370</v>
      </c>
      <c r="M4481" s="11">
        <v>42735</v>
      </c>
      <c r="N4481" t="s">
        <v>6</v>
      </c>
      <c r="O4481" t="s">
        <v>17</v>
      </c>
      <c r="P4481" t="s">
        <v>26</v>
      </c>
      <c r="Q4481" t="s">
        <v>177</v>
      </c>
      <c r="R4481" t="s">
        <v>178</v>
      </c>
      <c r="S4481" t="s">
        <v>9</v>
      </c>
      <c r="T4481" s="12">
        <v>1550</v>
      </c>
      <c r="U4481" t="s">
        <v>2</v>
      </c>
      <c r="V4481">
        <v>42.077061</v>
      </c>
      <c r="W4481">
        <v>-72.042928000000003</v>
      </c>
      <c r="X4481" t="s">
        <v>660</v>
      </c>
    </row>
    <row r="4482" spans="1:24" hidden="1" x14ac:dyDescent="0.25">
      <c r="A4482">
        <v>220019</v>
      </c>
      <c r="B4482" t="s">
        <v>179</v>
      </c>
      <c r="C4482" t="s">
        <v>252</v>
      </c>
      <c r="D4482" t="s">
        <v>253</v>
      </c>
      <c r="H4482">
        <v>4</v>
      </c>
      <c r="J4482">
        <v>621</v>
      </c>
      <c r="K4482">
        <v>27</v>
      </c>
      <c r="L4482" s="11">
        <v>42370</v>
      </c>
      <c r="M4482" s="11">
        <v>42735</v>
      </c>
      <c r="N4482" t="s">
        <v>6</v>
      </c>
      <c r="O4482" t="s">
        <v>17</v>
      </c>
      <c r="P4482" t="s">
        <v>26</v>
      </c>
      <c r="Q4482" t="s">
        <v>177</v>
      </c>
      <c r="R4482" t="s">
        <v>178</v>
      </c>
      <c r="S4482" t="s">
        <v>9</v>
      </c>
      <c r="T4482" s="12">
        <v>1550</v>
      </c>
      <c r="U4482" t="s">
        <v>2</v>
      </c>
      <c r="V4482">
        <v>42.077061</v>
      </c>
      <c r="W4482">
        <v>-72.042928000000003</v>
      </c>
      <c r="X4482" t="s">
        <v>660</v>
      </c>
    </row>
    <row r="4483" spans="1:24" hidden="1" x14ac:dyDescent="0.25">
      <c r="A4483">
        <v>220020</v>
      </c>
      <c r="B4483" t="s">
        <v>131</v>
      </c>
      <c r="C4483" t="s">
        <v>236</v>
      </c>
      <c r="D4483" t="s">
        <v>237</v>
      </c>
      <c r="E4483">
        <v>5</v>
      </c>
      <c r="F4483">
        <v>15</v>
      </c>
      <c r="G4483">
        <v>80</v>
      </c>
      <c r="H4483">
        <v>3</v>
      </c>
      <c r="I4483">
        <v>91</v>
      </c>
      <c r="J4483">
        <v>1057</v>
      </c>
      <c r="K4483">
        <v>26</v>
      </c>
      <c r="L4483" s="11">
        <v>42370</v>
      </c>
      <c r="M4483" s="11">
        <v>42735</v>
      </c>
      <c r="N4483" t="s">
        <v>6</v>
      </c>
      <c r="O4483" t="s">
        <v>40</v>
      </c>
      <c r="P4483" t="s">
        <v>5</v>
      </c>
      <c r="Q4483" t="s">
        <v>130</v>
      </c>
      <c r="R4483" t="s">
        <v>105</v>
      </c>
      <c r="S4483" t="s">
        <v>9</v>
      </c>
      <c r="T4483" s="12">
        <v>2721</v>
      </c>
      <c r="U4483" t="s">
        <v>106</v>
      </c>
      <c r="V4483">
        <v>41.693229000000002</v>
      </c>
      <c r="W4483">
        <v>-71.163838999999996</v>
      </c>
      <c r="X4483" t="s">
        <v>660</v>
      </c>
    </row>
    <row r="4484" spans="1:24" hidden="1" x14ac:dyDescent="0.25">
      <c r="A4484">
        <v>220020</v>
      </c>
      <c r="B4484" t="s">
        <v>131</v>
      </c>
      <c r="C4484" t="s">
        <v>240</v>
      </c>
      <c r="D4484" t="s">
        <v>241</v>
      </c>
      <c r="E4484">
        <v>16</v>
      </c>
      <c r="F4484">
        <v>18</v>
      </c>
      <c r="G4484">
        <v>66</v>
      </c>
      <c r="H4484">
        <v>3</v>
      </c>
      <c r="I4484">
        <v>81</v>
      </c>
      <c r="J4484">
        <v>1057</v>
      </c>
      <c r="K4484">
        <v>26</v>
      </c>
      <c r="L4484" s="11">
        <v>42370</v>
      </c>
      <c r="M4484" s="11">
        <v>42735</v>
      </c>
      <c r="N4484" t="s">
        <v>6</v>
      </c>
      <c r="O4484" t="s">
        <v>40</v>
      </c>
      <c r="P4484" t="s">
        <v>5</v>
      </c>
      <c r="Q4484" t="s">
        <v>130</v>
      </c>
      <c r="R4484" t="s">
        <v>105</v>
      </c>
      <c r="S4484" t="s">
        <v>9</v>
      </c>
      <c r="T4484" s="12">
        <v>2721</v>
      </c>
      <c r="U4484" t="s">
        <v>106</v>
      </c>
      <c r="V4484">
        <v>41.693229000000002</v>
      </c>
      <c r="W4484">
        <v>-71.163838999999996</v>
      </c>
      <c r="X4484" t="s">
        <v>660</v>
      </c>
    </row>
    <row r="4485" spans="1:24" hidden="1" x14ac:dyDescent="0.25">
      <c r="A4485">
        <v>220020</v>
      </c>
      <c r="B4485" t="s">
        <v>131</v>
      </c>
      <c r="C4485" t="s">
        <v>248</v>
      </c>
      <c r="D4485" t="s">
        <v>249</v>
      </c>
      <c r="E4485">
        <v>7</v>
      </c>
      <c r="F4485">
        <v>30</v>
      </c>
      <c r="G4485">
        <v>63</v>
      </c>
      <c r="H4485">
        <v>3</v>
      </c>
      <c r="I4485">
        <v>85</v>
      </c>
      <c r="J4485">
        <v>1057</v>
      </c>
      <c r="K4485">
        <v>26</v>
      </c>
      <c r="L4485" s="11">
        <v>42370</v>
      </c>
      <c r="M4485" s="11">
        <v>42735</v>
      </c>
      <c r="N4485" t="s">
        <v>6</v>
      </c>
      <c r="O4485" t="s">
        <v>40</v>
      </c>
      <c r="P4485" t="s">
        <v>5</v>
      </c>
      <c r="Q4485" t="s">
        <v>130</v>
      </c>
      <c r="R4485" t="s">
        <v>105</v>
      </c>
      <c r="S4485" t="s">
        <v>9</v>
      </c>
      <c r="T4485" s="12">
        <v>2721</v>
      </c>
      <c r="U4485" t="s">
        <v>106</v>
      </c>
      <c r="V4485">
        <v>41.693229000000002</v>
      </c>
      <c r="W4485">
        <v>-71.163838999999996</v>
      </c>
      <c r="X4485" t="s">
        <v>660</v>
      </c>
    </row>
    <row r="4486" spans="1:24" hidden="1" x14ac:dyDescent="0.25">
      <c r="A4486">
        <v>220020</v>
      </c>
      <c r="B4486" t="s">
        <v>131</v>
      </c>
      <c r="C4486" t="s">
        <v>232</v>
      </c>
      <c r="D4486" t="s">
        <v>233</v>
      </c>
      <c r="E4486">
        <v>5</v>
      </c>
      <c r="F4486">
        <v>15</v>
      </c>
      <c r="G4486">
        <v>80</v>
      </c>
      <c r="H4486">
        <v>4</v>
      </c>
      <c r="I4486">
        <v>91</v>
      </c>
      <c r="J4486">
        <v>1057</v>
      </c>
      <c r="K4486">
        <v>26</v>
      </c>
      <c r="L4486" s="11">
        <v>42370</v>
      </c>
      <c r="M4486" s="11">
        <v>42735</v>
      </c>
      <c r="N4486" t="s">
        <v>6</v>
      </c>
      <c r="O4486" t="s">
        <v>40</v>
      </c>
      <c r="P4486" t="s">
        <v>5</v>
      </c>
      <c r="Q4486" t="s">
        <v>130</v>
      </c>
      <c r="R4486" t="s">
        <v>105</v>
      </c>
      <c r="S4486" t="s">
        <v>9</v>
      </c>
      <c r="T4486" s="12">
        <v>2721</v>
      </c>
      <c r="U4486" t="s">
        <v>106</v>
      </c>
      <c r="V4486">
        <v>41.693229000000002</v>
      </c>
      <c r="W4486">
        <v>-71.163838999999996</v>
      </c>
      <c r="X4486" t="s">
        <v>660</v>
      </c>
    </row>
    <row r="4487" spans="1:24" hidden="1" x14ac:dyDescent="0.25">
      <c r="A4487">
        <v>220020</v>
      </c>
      <c r="B4487" t="s">
        <v>131</v>
      </c>
      <c r="C4487" t="s">
        <v>234</v>
      </c>
      <c r="D4487" t="s">
        <v>235</v>
      </c>
      <c r="E4487">
        <v>2</v>
      </c>
      <c r="F4487">
        <v>14</v>
      </c>
      <c r="G4487">
        <v>84</v>
      </c>
      <c r="H4487">
        <v>4</v>
      </c>
      <c r="I4487">
        <v>94</v>
      </c>
      <c r="J4487">
        <v>1057</v>
      </c>
      <c r="K4487">
        <v>26</v>
      </c>
      <c r="L4487" s="11">
        <v>42370</v>
      </c>
      <c r="M4487" s="11">
        <v>42735</v>
      </c>
      <c r="N4487" t="s">
        <v>6</v>
      </c>
      <c r="O4487" t="s">
        <v>40</v>
      </c>
      <c r="P4487" t="s">
        <v>5</v>
      </c>
      <c r="Q4487" t="s">
        <v>130</v>
      </c>
      <c r="R4487" t="s">
        <v>105</v>
      </c>
      <c r="S4487" t="s">
        <v>9</v>
      </c>
      <c r="T4487" s="12">
        <v>2721</v>
      </c>
      <c r="U4487" t="s">
        <v>106</v>
      </c>
      <c r="V4487">
        <v>41.693229000000002</v>
      </c>
      <c r="W4487">
        <v>-71.163838999999996</v>
      </c>
      <c r="X4487" t="s">
        <v>660</v>
      </c>
    </row>
    <row r="4488" spans="1:24" hidden="1" x14ac:dyDescent="0.25">
      <c r="A4488">
        <v>220020</v>
      </c>
      <c r="B4488" t="s">
        <v>131</v>
      </c>
      <c r="C4488" t="s">
        <v>238</v>
      </c>
      <c r="D4488" t="s">
        <v>239</v>
      </c>
      <c r="E4488">
        <v>7</v>
      </c>
      <c r="F4488">
        <v>23</v>
      </c>
      <c r="G4488">
        <v>70</v>
      </c>
      <c r="H4488">
        <v>4</v>
      </c>
      <c r="I4488">
        <v>88</v>
      </c>
      <c r="J4488">
        <v>1057</v>
      </c>
      <c r="K4488">
        <v>26</v>
      </c>
      <c r="L4488" s="11">
        <v>42370</v>
      </c>
      <c r="M4488" s="11">
        <v>42735</v>
      </c>
      <c r="N4488" t="s">
        <v>6</v>
      </c>
      <c r="O4488" t="s">
        <v>40</v>
      </c>
      <c r="P4488" t="s">
        <v>5</v>
      </c>
      <c r="Q4488" t="s">
        <v>130</v>
      </c>
      <c r="R4488" t="s">
        <v>105</v>
      </c>
      <c r="S4488" t="s">
        <v>9</v>
      </c>
      <c r="T4488" s="12">
        <v>2721</v>
      </c>
      <c r="U4488" t="s">
        <v>106</v>
      </c>
      <c r="V4488">
        <v>41.693229000000002</v>
      </c>
      <c r="W4488">
        <v>-71.163838999999996</v>
      </c>
      <c r="X4488" t="s">
        <v>660</v>
      </c>
    </row>
    <row r="4489" spans="1:24" hidden="1" x14ac:dyDescent="0.25">
      <c r="A4489">
        <v>220020</v>
      </c>
      <c r="B4489" t="s">
        <v>131</v>
      </c>
      <c r="C4489" t="s">
        <v>269</v>
      </c>
      <c r="D4489" t="s">
        <v>270</v>
      </c>
      <c r="E4489">
        <v>5</v>
      </c>
      <c r="F4489">
        <v>20</v>
      </c>
      <c r="G4489">
        <v>75</v>
      </c>
      <c r="H4489">
        <v>4</v>
      </c>
      <c r="I4489">
        <v>89</v>
      </c>
      <c r="J4489">
        <v>1057</v>
      </c>
      <c r="K4489">
        <v>26</v>
      </c>
      <c r="L4489" s="11">
        <v>42370</v>
      </c>
      <c r="M4489" s="11">
        <v>42735</v>
      </c>
      <c r="N4489" t="s">
        <v>6</v>
      </c>
      <c r="O4489" t="s">
        <v>40</v>
      </c>
      <c r="P4489" t="s">
        <v>5</v>
      </c>
      <c r="Q4489" t="s">
        <v>130</v>
      </c>
      <c r="R4489" t="s">
        <v>105</v>
      </c>
      <c r="S4489" t="s">
        <v>9</v>
      </c>
      <c r="T4489" s="12">
        <v>2721</v>
      </c>
      <c r="U4489" t="s">
        <v>106</v>
      </c>
      <c r="V4489">
        <v>41.693229000000002</v>
      </c>
      <c r="W4489">
        <v>-71.163838999999996</v>
      </c>
      <c r="X4489" t="s">
        <v>660</v>
      </c>
    </row>
    <row r="4490" spans="1:24" hidden="1" x14ac:dyDescent="0.25">
      <c r="A4490">
        <v>220020</v>
      </c>
      <c r="B4490" t="s">
        <v>131</v>
      </c>
      <c r="C4490" t="s">
        <v>244</v>
      </c>
      <c r="D4490" t="s">
        <v>245</v>
      </c>
      <c r="E4490">
        <v>4</v>
      </c>
      <c r="F4490">
        <v>38</v>
      </c>
      <c r="G4490">
        <v>58</v>
      </c>
      <c r="H4490">
        <v>4</v>
      </c>
      <c r="I4490">
        <v>84</v>
      </c>
      <c r="J4490">
        <v>1057</v>
      </c>
      <c r="K4490">
        <v>26</v>
      </c>
      <c r="L4490" s="11">
        <v>42370</v>
      </c>
      <c r="M4490" s="11">
        <v>42735</v>
      </c>
      <c r="N4490" t="s">
        <v>6</v>
      </c>
      <c r="O4490" t="s">
        <v>40</v>
      </c>
      <c r="P4490" t="s">
        <v>5</v>
      </c>
      <c r="Q4490" t="s">
        <v>130</v>
      </c>
      <c r="R4490" t="s">
        <v>105</v>
      </c>
      <c r="S4490" t="s">
        <v>9</v>
      </c>
      <c r="T4490" s="12">
        <v>2721</v>
      </c>
      <c r="U4490" t="s">
        <v>106</v>
      </c>
      <c r="V4490">
        <v>41.693229000000002</v>
      </c>
      <c r="W4490">
        <v>-71.163838999999996</v>
      </c>
      <c r="X4490" t="s">
        <v>660</v>
      </c>
    </row>
    <row r="4491" spans="1:24" hidden="1" x14ac:dyDescent="0.25">
      <c r="A4491">
        <v>220020</v>
      </c>
      <c r="B4491" t="s">
        <v>131</v>
      </c>
      <c r="C4491" t="s">
        <v>246</v>
      </c>
      <c r="D4491" t="s">
        <v>247</v>
      </c>
      <c r="E4491">
        <v>5</v>
      </c>
      <c r="F4491">
        <v>17</v>
      </c>
      <c r="G4491">
        <v>78</v>
      </c>
      <c r="H4491">
        <v>4</v>
      </c>
      <c r="I4491">
        <v>91</v>
      </c>
      <c r="J4491">
        <v>1057</v>
      </c>
      <c r="K4491">
        <v>26</v>
      </c>
      <c r="L4491" s="11">
        <v>42370</v>
      </c>
      <c r="M4491" s="11">
        <v>42735</v>
      </c>
      <c r="N4491" t="s">
        <v>6</v>
      </c>
      <c r="O4491" t="s">
        <v>40</v>
      </c>
      <c r="P4491" t="s">
        <v>5</v>
      </c>
      <c r="Q4491" t="s">
        <v>130</v>
      </c>
      <c r="R4491" t="s">
        <v>105</v>
      </c>
      <c r="S4491" t="s">
        <v>9</v>
      </c>
      <c r="T4491" s="12">
        <v>2721</v>
      </c>
      <c r="U4491" t="s">
        <v>106</v>
      </c>
      <c r="V4491">
        <v>41.693229000000002</v>
      </c>
      <c r="W4491">
        <v>-71.163838999999996</v>
      </c>
      <c r="X4491" t="s">
        <v>660</v>
      </c>
    </row>
    <row r="4492" spans="1:24" hidden="1" x14ac:dyDescent="0.25">
      <c r="A4492">
        <v>220020</v>
      </c>
      <c r="B4492" t="s">
        <v>131</v>
      </c>
      <c r="C4492" t="s">
        <v>250</v>
      </c>
      <c r="D4492" t="s">
        <v>251</v>
      </c>
      <c r="E4492">
        <v>3</v>
      </c>
      <c r="F4492">
        <v>18</v>
      </c>
      <c r="G4492">
        <v>79</v>
      </c>
      <c r="H4492">
        <v>4</v>
      </c>
      <c r="I4492">
        <v>92</v>
      </c>
      <c r="J4492">
        <v>1057</v>
      </c>
      <c r="K4492">
        <v>26</v>
      </c>
      <c r="L4492" s="11">
        <v>42370</v>
      </c>
      <c r="M4492" s="11">
        <v>42735</v>
      </c>
      <c r="N4492" t="s">
        <v>6</v>
      </c>
      <c r="O4492" t="s">
        <v>40</v>
      </c>
      <c r="P4492" t="s">
        <v>5</v>
      </c>
      <c r="Q4492" t="s">
        <v>130</v>
      </c>
      <c r="R4492" t="s">
        <v>105</v>
      </c>
      <c r="S4492" t="s">
        <v>9</v>
      </c>
      <c r="T4492" s="12">
        <v>2721</v>
      </c>
      <c r="U4492" t="s">
        <v>106</v>
      </c>
      <c r="V4492">
        <v>41.693229000000002</v>
      </c>
      <c r="W4492">
        <v>-71.163838999999996</v>
      </c>
      <c r="X4492" t="s">
        <v>660</v>
      </c>
    </row>
    <row r="4493" spans="1:24" hidden="1" x14ac:dyDescent="0.25">
      <c r="A4493">
        <v>220020</v>
      </c>
      <c r="B4493" t="s">
        <v>131</v>
      </c>
      <c r="C4493" t="s">
        <v>252</v>
      </c>
      <c r="D4493" t="s">
        <v>253</v>
      </c>
      <c r="H4493">
        <v>4</v>
      </c>
      <c r="J4493">
        <v>1057</v>
      </c>
      <c r="K4493">
        <v>26</v>
      </c>
      <c r="L4493" s="11">
        <v>42370</v>
      </c>
      <c r="M4493" s="11">
        <v>42735</v>
      </c>
      <c r="N4493" t="s">
        <v>6</v>
      </c>
      <c r="O4493" t="s">
        <v>40</v>
      </c>
      <c r="P4493" t="s">
        <v>5</v>
      </c>
      <c r="Q4493" t="s">
        <v>130</v>
      </c>
      <c r="R4493" t="s">
        <v>105</v>
      </c>
      <c r="S4493" t="s">
        <v>9</v>
      </c>
      <c r="T4493" s="12">
        <v>2721</v>
      </c>
      <c r="U4493" t="s">
        <v>106</v>
      </c>
      <c r="V4493">
        <v>41.693229000000002</v>
      </c>
      <c r="W4493">
        <v>-71.163838999999996</v>
      </c>
      <c r="X4493" t="s">
        <v>660</v>
      </c>
    </row>
    <row r="4494" spans="1:24" hidden="1" x14ac:dyDescent="0.25">
      <c r="A4494">
        <v>220020</v>
      </c>
      <c r="B4494" t="s">
        <v>131</v>
      </c>
      <c r="C4494" t="s">
        <v>242</v>
      </c>
      <c r="D4494" t="s">
        <v>243</v>
      </c>
      <c r="E4494">
        <v>8</v>
      </c>
      <c r="G4494">
        <v>92</v>
      </c>
      <c r="H4494">
        <v>5</v>
      </c>
      <c r="I4494">
        <v>92</v>
      </c>
      <c r="J4494">
        <v>1057</v>
      </c>
      <c r="K4494">
        <v>26</v>
      </c>
      <c r="L4494" s="11">
        <v>42370</v>
      </c>
      <c r="M4494" s="11">
        <v>42735</v>
      </c>
      <c r="N4494" t="s">
        <v>6</v>
      </c>
      <c r="O4494" t="s">
        <v>40</v>
      </c>
      <c r="P4494" t="s">
        <v>5</v>
      </c>
      <c r="Q4494" t="s">
        <v>130</v>
      </c>
      <c r="R4494" t="s">
        <v>105</v>
      </c>
      <c r="S4494" t="s">
        <v>9</v>
      </c>
      <c r="T4494" s="12">
        <v>2721</v>
      </c>
      <c r="U4494" t="s">
        <v>106</v>
      </c>
      <c r="V4494">
        <v>41.693229000000002</v>
      </c>
      <c r="W4494">
        <v>-71.163838999999996</v>
      </c>
      <c r="X4494" t="s">
        <v>660</v>
      </c>
    </row>
    <row r="4495" spans="1:24" hidden="1" x14ac:dyDescent="0.25">
      <c r="A4495">
        <v>220024</v>
      </c>
      <c r="B4495" t="s">
        <v>103</v>
      </c>
      <c r="C4495" t="s">
        <v>236</v>
      </c>
      <c r="D4495" t="s">
        <v>237</v>
      </c>
      <c r="E4495">
        <v>6</v>
      </c>
      <c r="F4495">
        <v>18</v>
      </c>
      <c r="G4495">
        <v>76</v>
      </c>
      <c r="H4495">
        <v>2</v>
      </c>
      <c r="I4495">
        <v>90</v>
      </c>
      <c r="J4495">
        <v>551</v>
      </c>
      <c r="K4495">
        <v>25</v>
      </c>
      <c r="L4495" s="11">
        <v>42370</v>
      </c>
      <c r="M4495" s="11">
        <v>42735</v>
      </c>
      <c r="N4495" t="s">
        <v>6</v>
      </c>
      <c r="O4495" t="s">
        <v>17</v>
      </c>
      <c r="P4495" t="s">
        <v>26</v>
      </c>
      <c r="Q4495" t="s">
        <v>101</v>
      </c>
      <c r="R4495" t="s">
        <v>102</v>
      </c>
      <c r="S4495" t="s">
        <v>9</v>
      </c>
      <c r="T4495" s="12">
        <v>1040</v>
      </c>
      <c r="U4495" t="s">
        <v>24</v>
      </c>
      <c r="V4495">
        <v>42.199205999999997</v>
      </c>
      <c r="W4495">
        <v>-72.629305000000002</v>
      </c>
      <c r="X4495" t="s">
        <v>660</v>
      </c>
    </row>
    <row r="4496" spans="1:24" hidden="1" x14ac:dyDescent="0.25">
      <c r="A4496">
        <v>220024</v>
      </c>
      <c r="B4496" t="s">
        <v>103</v>
      </c>
      <c r="C4496" t="s">
        <v>240</v>
      </c>
      <c r="D4496" t="s">
        <v>241</v>
      </c>
      <c r="E4496">
        <v>18</v>
      </c>
      <c r="F4496">
        <v>18</v>
      </c>
      <c r="G4496">
        <v>64</v>
      </c>
      <c r="H4496">
        <v>3</v>
      </c>
      <c r="I4496">
        <v>79</v>
      </c>
      <c r="J4496">
        <v>551</v>
      </c>
      <c r="K4496">
        <v>25</v>
      </c>
      <c r="L4496" s="11">
        <v>42370</v>
      </c>
      <c r="M4496" s="11">
        <v>42735</v>
      </c>
      <c r="N4496" t="s">
        <v>6</v>
      </c>
      <c r="O4496" t="s">
        <v>17</v>
      </c>
      <c r="P4496" t="s">
        <v>26</v>
      </c>
      <c r="Q4496" t="s">
        <v>101</v>
      </c>
      <c r="R4496" t="s">
        <v>102</v>
      </c>
      <c r="S4496" t="s">
        <v>9</v>
      </c>
      <c r="T4496" s="12">
        <v>1040</v>
      </c>
      <c r="U4496" t="s">
        <v>24</v>
      </c>
      <c r="V4496">
        <v>42.199205999999997</v>
      </c>
      <c r="W4496">
        <v>-72.629305000000002</v>
      </c>
      <c r="X4496" t="s">
        <v>660</v>
      </c>
    </row>
    <row r="4497" spans="1:24" hidden="1" x14ac:dyDescent="0.25">
      <c r="A4497">
        <v>220024</v>
      </c>
      <c r="B4497" t="s">
        <v>103</v>
      </c>
      <c r="C4497" t="s">
        <v>248</v>
      </c>
      <c r="D4497" t="s">
        <v>249</v>
      </c>
      <c r="E4497">
        <v>9</v>
      </c>
      <c r="F4497">
        <v>31</v>
      </c>
      <c r="G4497">
        <v>60</v>
      </c>
      <c r="H4497">
        <v>3</v>
      </c>
      <c r="I4497">
        <v>83</v>
      </c>
      <c r="J4497">
        <v>551</v>
      </c>
      <c r="K4497">
        <v>25</v>
      </c>
      <c r="L4497" s="11">
        <v>42370</v>
      </c>
      <c r="M4497" s="11">
        <v>42735</v>
      </c>
      <c r="N4497" t="s">
        <v>6</v>
      </c>
      <c r="O4497" t="s">
        <v>17</v>
      </c>
      <c r="P4497" t="s">
        <v>26</v>
      </c>
      <c r="Q4497" t="s">
        <v>101</v>
      </c>
      <c r="R4497" t="s">
        <v>102</v>
      </c>
      <c r="S4497" t="s">
        <v>9</v>
      </c>
      <c r="T4497" s="12">
        <v>1040</v>
      </c>
      <c r="U4497" t="s">
        <v>24</v>
      </c>
      <c r="V4497">
        <v>42.199205999999997</v>
      </c>
      <c r="W4497">
        <v>-72.629305000000002</v>
      </c>
      <c r="X4497" t="s">
        <v>660</v>
      </c>
    </row>
    <row r="4498" spans="1:24" hidden="1" x14ac:dyDescent="0.25">
      <c r="A4498">
        <v>220024</v>
      </c>
      <c r="B4498" t="s">
        <v>103</v>
      </c>
      <c r="C4498" t="s">
        <v>232</v>
      </c>
      <c r="D4498" t="s">
        <v>233</v>
      </c>
      <c r="E4498">
        <v>4</v>
      </c>
      <c r="F4498">
        <v>16</v>
      </c>
      <c r="G4498">
        <v>80</v>
      </c>
      <c r="H4498">
        <v>4</v>
      </c>
      <c r="I4498">
        <v>92</v>
      </c>
      <c r="J4498">
        <v>551</v>
      </c>
      <c r="K4498">
        <v>25</v>
      </c>
      <c r="L4498" s="11">
        <v>42370</v>
      </c>
      <c r="M4498" s="11">
        <v>42735</v>
      </c>
      <c r="N4498" t="s">
        <v>6</v>
      </c>
      <c r="O4498" t="s">
        <v>17</v>
      </c>
      <c r="P4498" t="s">
        <v>26</v>
      </c>
      <c r="Q4498" t="s">
        <v>101</v>
      </c>
      <c r="R4498" t="s">
        <v>102</v>
      </c>
      <c r="S4498" t="s">
        <v>9</v>
      </c>
      <c r="T4498" s="12">
        <v>1040</v>
      </c>
      <c r="U4498" t="s">
        <v>24</v>
      </c>
      <c r="V4498">
        <v>42.199205999999997</v>
      </c>
      <c r="W4498">
        <v>-72.629305000000002</v>
      </c>
      <c r="X4498" t="s">
        <v>660</v>
      </c>
    </row>
    <row r="4499" spans="1:24" hidden="1" x14ac:dyDescent="0.25">
      <c r="A4499">
        <v>220024</v>
      </c>
      <c r="B4499" t="s">
        <v>103</v>
      </c>
      <c r="C4499" t="s">
        <v>234</v>
      </c>
      <c r="D4499" t="s">
        <v>235</v>
      </c>
      <c r="E4499">
        <v>3</v>
      </c>
      <c r="F4499">
        <v>14</v>
      </c>
      <c r="G4499">
        <v>83</v>
      </c>
      <c r="H4499">
        <v>4</v>
      </c>
      <c r="I4499">
        <v>93</v>
      </c>
      <c r="J4499">
        <v>551</v>
      </c>
      <c r="K4499">
        <v>25</v>
      </c>
      <c r="L4499" s="11">
        <v>42370</v>
      </c>
      <c r="M4499" s="11">
        <v>42735</v>
      </c>
      <c r="N4499" t="s">
        <v>6</v>
      </c>
      <c r="O4499" t="s">
        <v>17</v>
      </c>
      <c r="P4499" t="s">
        <v>26</v>
      </c>
      <c r="Q4499" t="s">
        <v>101</v>
      </c>
      <c r="R4499" t="s">
        <v>102</v>
      </c>
      <c r="S4499" t="s">
        <v>9</v>
      </c>
      <c r="T4499" s="12">
        <v>1040</v>
      </c>
      <c r="U4499" t="s">
        <v>24</v>
      </c>
      <c r="V4499">
        <v>42.199205999999997</v>
      </c>
      <c r="W4499">
        <v>-72.629305000000002</v>
      </c>
      <c r="X4499" t="s">
        <v>660</v>
      </c>
    </row>
    <row r="4500" spans="1:24" hidden="1" x14ac:dyDescent="0.25">
      <c r="A4500">
        <v>220024</v>
      </c>
      <c r="B4500" t="s">
        <v>103</v>
      </c>
      <c r="C4500" t="s">
        <v>238</v>
      </c>
      <c r="D4500" t="s">
        <v>239</v>
      </c>
      <c r="E4500">
        <v>6</v>
      </c>
      <c r="F4500">
        <v>22</v>
      </c>
      <c r="G4500">
        <v>72</v>
      </c>
      <c r="H4500">
        <v>4</v>
      </c>
      <c r="I4500">
        <v>89</v>
      </c>
      <c r="J4500">
        <v>551</v>
      </c>
      <c r="K4500">
        <v>25</v>
      </c>
      <c r="L4500" s="11">
        <v>42370</v>
      </c>
      <c r="M4500" s="11">
        <v>42735</v>
      </c>
      <c r="N4500" t="s">
        <v>6</v>
      </c>
      <c r="O4500" t="s">
        <v>17</v>
      </c>
      <c r="P4500" t="s">
        <v>26</v>
      </c>
      <c r="Q4500" t="s">
        <v>101</v>
      </c>
      <c r="R4500" t="s">
        <v>102</v>
      </c>
      <c r="S4500" t="s">
        <v>9</v>
      </c>
      <c r="T4500" s="12">
        <v>1040</v>
      </c>
      <c r="U4500" t="s">
        <v>24</v>
      </c>
      <c r="V4500">
        <v>42.199205999999997</v>
      </c>
      <c r="W4500">
        <v>-72.629305000000002</v>
      </c>
      <c r="X4500" t="s">
        <v>660</v>
      </c>
    </row>
    <row r="4501" spans="1:24" hidden="1" x14ac:dyDescent="0.25">
      <c r="A4501">
        <v>220024</v>
      </c>
      <c r="B4501" t="s">
        <v>103</v>
      </c>
      <c r="C4501" t="s">
        <v>269</v>
      </c>
      <c r="D4501" t="s">
        <v>270</v>
      </c>
      <c r="E4501">
        <v>6</v>
      </c>
      <c r="F4501">
        <v>22</v>
      </c>
      <c r="G4501">
        <v>72</v>
      </c>
      <c r="H4501">
        <v>4</v>
      </c>
      <c r="I4501">
        <v>88</v>
      </c>
      <c r="J4501">
        <v>551</v>
      </c>
      <c r="K4501">
        <v>25</v>
      </c>
      <c r="L4501" s="11">
        <v>42370</v>
      </c>
      <c r="M4501" s="11">
        <v>42735</v>
      </c>
      <c r="N4501" t="s">
        <v>6</v>
      </c>
      <c r="O4501" t="s">
        <v>17</v>
      </c>
      <c r="P4501" t="s">
        <v>26</v>
      </c>
      <c r="Q4501" t="s">
        <v>101</v>
      </c>
      <c r="R4501" t="s">
        <v>102</v>
      </c>
      <c r="S4501" t="s">
        <v>9</v>
      </c>
      <c r="T4501" s="12">
        <v>1040</v>
      </c>
      <c r="U4501" t="s">
        <v>24</v>
      </c>
      <c r="V4501">
        <v>42.199205999999997</v>
      </c>
      <c r="W4501">
        <v>-72.629305000000002</v>
      </c>
      <c r="X4501" t="s">
        <v>660</v>
      </c>
    </row>
    <row r="4502" spans="1:24" hidden="1" x14ac:dyDescent="0.25">
      <c r="A4502">
        <v>220024</v>
      </c>
      <c r="B4502" t="s">
        <v>103</v>
      </c>
      <c r="C4502" t="s">
        <v>242</v>
      </c>
      <c r="D4502" t="s">
        <v>243</v>
      </c>
      <c r="E4502">
        <v>10</v>
      </c>
      <c r="G4502">
        <v>90</v>
      </c>
      <c r="H4502">
        <v>4</v>
      </c>
      <c r="I4502">
        <v>90</v>
      </c>
      <c r="J4502">
        <v>551</v>
      </c>
      <c r="K4502">
        <v>25</v>
      </c>
      <c r="L4502" s="11">
        <v>42370</v>
      </c>
      <c r="M4502" s="11">
        <v>42735</v>
      </c>
      <c r="N4502" t="s">
        <v>6</v>
      </c>
      <c r="O4502" t="s">
        <v>17</v>
      </c>
      <c r="P4502" t="s">
        <v>26</v>
      </c>
      <c r="Q4502" t="s">
        <v>101</v>
      </c>
      <c r="R4502" t="s">
        <v>102</v>
      </c>
      <c r="S4502" t="s">
        <v>9</v>
      </c>
      <c r="T4502" s="12">
        <v>1040</v>
      </c>
      <c r="U4502" t="s">
        <v>24</v>
      </c>
      <c r="V4502">
        <v>42.199205999999997</v>
      </c>
      <c r="W4502">
        <v>-72.629305000000002</v>
      </c>
      <c r="X4502" t="s">
        <v>660</v>
      </c>
    </row>
    <row r="4503" spans="1:24" hidden="1" x14ac:dyDescent="0.25">
      <c r="A4503">
        <v>220024</v>
      </c>
      <c r="B4503" t="s">
        <v>103</v>
      </c>
      <c r="C4503" t="s">
        <v>244</v>
      </c>
      <c r="D4503" t="s">
        <v>245</v>
      </c>
      <c r="E4503">
        <v>4</v>
      </c>
      <c r="F4503">
        <v>40</v>
      </c>
      <c r="G4503">
        <v>56</v>
      </c>
      <c r="H4503">
        <v>4</v>
      </c>
      <c r="I4503">
        <v>84</v>
      </c>
      <c r="J4503">
        <v>551</v>
      </c>
      <c r="K4503">
        <v>25</v>
      </c>
      <c r="L4503" s="11">
        <v>42370</v>
      </c>
      <c r="M4503" s="11">
        <v>42735</v>
      </c>
      <c r="N4503" t="s">
        <v>6</v>
      </c>
      <c r="O4503" t="s">
        <v>17</v>
      </c>
      <c r="P4503" t="s">
        <v>26</v>
      </c>
      <c r="Q4503" t="s">
        <v>101</v>
      </c>
      <c r="R4503" t="s">
        <v>102</v>
      </c>
      <c r="S4503" t="s">
        <v>9</v>
      </c>
      <c r="T4503" s="12">
        <v>1040</v>
      </c>
      <c r="U4503" t="s">
        <v>24</v>
      </c>
      <c r="V4503">
        <v>42.199205999999997</v>
      </c>
      <c r="W4503">
        <v>-72.629305000000002</v>
      </c>
      <c r="X4503" t="s">
        <v>660</v>
      </c>
    </row>
    <row r="4504" spans="1:24" hidden="1" x14ac:dyDescent="0.25">
      <c r="A4504">
        <v>220024</v>
      </c>
      <c r="B4504" t="s">
        <v>103</v>
      </c>
      <c r="C4504" t="s">
        <v>246</v>
      </c>
      <c r="D4504" t="s">
        <v>247</v>
      </c>
      <c r="E4504">
        <v>5</v>
      </c>
      <c r="F4504">
        <v>20</v>
      </c>
      <c r="G4504">
        <v>75</v>
      </c>
      <c r="H4504">
        <v>4</v>
      </c>
      <c r="I4504">
        <v>91</v>
      </c>
      <c r="J4504">
        <v>551</v>
      </c>
      <c r="K4504">
        <v>25</v>
      </c>
      <c r="L4504" s="11">
        <v>42370</v>
      </c>
      <c r="M4504" s="11">
        <v>42735</v>
      </c>
      <c r="N4504" t="s">
        <v>6</v>
      </c>
      <c r="O4504" t="s">
        <v>17</v>
      </c>
      <c r="P4504" t="s">
        <v>26</v>
      </c>
      <c r="Q4504" t="s">
        <v>101</v>
      </c>
      <c r="R4504" t="s">
        <v>102</v>
      </c>
      <c r="S4504" t="s">
        <v>9</v>
      </c>
      <c r="T4504" s="12">
        <v>1040</v>
      </c>
      <c r="U4504" t="s">
        <v>24</v>
      </c>
      <c r="V4504">
        <v>42.199205999999997</v>
      </c>
      <c r="W4504">
        <v>-72.629305000000002</v>
      </c>
      <c r="X4504" t="s">
        <v>660</v>
      </c>
    </row>
    <row r="4505" spans="1:24" hidden="1" x14ac:dyDescent="0.25">
      <c r="A4505">
        <v>220024</v>
      </c>
      <c r="B4505" t="s">
        <v>103</v>
      </c>
      <c r="C4505" t="s">
        <v>250</v>
      </c>
      <c r="D4505" t="s">
        <v>251</v>
      </c>
      <c r="E4505">
        <v>3</v>
      </c>
      <c r="F4505">
        <v>22</v>
      </c>
      <c r="G4505">
        <v>75</v>
      </c>
      <c r="H4505">
        <v>4</v>
      </c>
      <c r="I4505">
        <v>90</v>
      </c>
      <c r="J4505">
        <v>551</v>
      </c>
      <c r="K4505">
        <v>25</v>
      </c>
      <c r="L4505" s="11">
        <v>42370</v>
      </c>
      <c r="M4505" s="11">
        <v>42735</v>
      </c>
      <c r="N4505" t="s">
        <v>6</v>
      </c>
      <c r="O4505" t="s">
        <v>17</v>
      </c>
      <c r="P4505" t="s">
        <v>26</v>
      </c>
      <c r="Q4505" t="s">
        <v>101</v>
      </c>
      <c r="R4505" t="s">
        <v>102</v>
      </c>
      <c r="S4505" t="s">
        <v>9</v>
      </c>
      <c r="T4505" s="12">
        <v>1040</v>
      </c>
      <c r="U4505" t="s">
        <v>24</v>
      </c>
      <c r="V4505">
        <v>42.199205999999997</v>
      </c>
      <c r="W4505">
        <v>-72.629305000000002</v>
      </c>
      <c r="X4505" t="s">
        <v>660</v>
      </c>
    </row>
    <row r="4506" spans="1:24" hidden="1" x14ac:dyDescent="0.25">
      <c r="A4506">
        <v>220024</v>
      </c>
      <c r="B4506" t="s">
        <v>103</v>
      </c>
      <c r="C4506" t="s">
        <v>252</v>
      </c>
      <c r="D4506" t="s">
        <v>253</v>
      </c>
      <c r="H4506">
        <v>4</v>
      </c>
      <c r="J4506">
        <v>551</v>
      </c>
      <c r="K4506">
        <v>25</v>
      </c>
      <c r="L4506" s="11">
        <v>42370</v>
      </c>
      <c r="M4506" s="11">
        <v>42735</v>
      </c>
      <c r="N4506" t="s">
        <v>6</v>
      </c>
      <c r="O4506" t="s">
        <v>17</v>
      </c>
      <c r="P4506" t="s">
        <v>26</v>
      </c>
      <c r="Q4506" t="s">
        <v>101</v>
      </c>
      <c r="R4506" t="s">
        <v>102</v>
      </c>
      <c r="S4506" t="s">
        <v>9</v>
      </c>
      <c r="T4506" s="12">
        <v>1040</v>
      </c>
      <c r="U4506" t="s">
        <v>24</v>
      </c>
      <c r="V4506">
        <v>42.199205999999997</v>
      </c>
      <c r="W4506">
        <v>-72.629305000000002</v>
      </c>
      <c r="X4506" t="s">
        <v>660</v>
      </c>
    </row>
    <row r="4507" spans="1:24" hidden="1" x14ac:dyDescent="0.25">
      <c r="A4507">
        <v>220029</v>
      </c>
      <c r="B4507" t="s">
        <v>122</v>
      </c>
      <c r="C4507" t="s">
        <v>232</v>
      </c>
      <c r="D4507" t="s">
        <v>233</v>
      </c>
      <c r="E4507">
        <v>7</v>
      </c>
      <c r="F4507">
        <v>18</v>
      </c>
      <c r="G4507">
        <v>75</v>
      </c>
      <c r="H4507">
        <v>3</v>
      </c>
      <c r="I4507">
        <v>89</v>
      </c>
      <c r="J4507">
        <v>1021</v>
      </c>
      <c r="K4507">
        <v>31</v>
      </c>
      <c r="L4507" s="11">
        <v>42370</v>
      </c>
      <c r="M4507" s="11">
        <v>42735</v>
      </c>
      <c r="N4507" t="s">
        <v>6</v>
      </c>
      <c r="O4507" t="s">
        <v>17</v>
      </c>
      <c r="P4507" t="s">
        <v>26</v>
      </c>
      <c r="Q4507" t="s">
        <v>120</v>
      </c>
      <c r="R4507" t="s">
        <v>121</v>
      </c>
      <c r="S4507" t="s">
        <v>9</v>
      </c>
      <c r="T4507" s="12">
        <v>1950</v>
      </c>
      <c r="U4507" t="s">
        <v>34</v>
      </c>
      <c r="V4507">
        <v>42.814633999999998</v>
      </c>
      <c r="W4507">
        <v>-70.890262000000007</v>
      </c>
      <c r="X4507" t="s">
        <v>660</v>
      </c>
    </row>
    <row r="4508" spans="1:24" hidden="1" x14ac:dyDescent="0.25">
      <c r="A4508">
        <v>220029</v>
      </c>
      <c r="B4508" t="s">
        <v>122</v>
      </c>
      <c r="C4508" t="s">
        <v>236</v>
      </c>
      <c r="D4508" t="s">
        <v>237</v>
      </c>
      <c r="E4508">
        <v>4</v>
      </c>
      <c r="F4508">
        <v>16</v>
      </c>
      <c r="G4508">
        <v>80</v>
      </c>
      <c r="H4508">
        <v>3</v>
      </c>
      <c r="I4508">
        <v>92</v>
      </c>
      <c r="J4508">
        <v>1021</v>
      </c>
      <c r="K4508">
        <v>31</v>
      </c>
      <c r="L4508" s="11">
        <v>42370</v>
      </c>
      <c r="M4508" s="11">
        <v>42735</v>
      </c>
      <c r="N4508" t="s">
        <v>6</v>
      </c>
      <c r="O4508" t="s">
        <v>17</v>
      </c>
      <c r="P4508" t="s">
        <v>26</v>
      </c>
      <c r="Q4508" t="s">
        <v>120</v>
      </c>
      <c r="R4508" t="s">
        <v>121</v>
      </c>
      <c r="S4508" t="s">
        <v>9</v>
      </c>
      <c r="T4508" s="12">
        <v>1950</v>
      </c>
      <c r="U4508" t="s">
        <v>34</v>
      </c>
      <c r="V4508">
        <v>42.814633999999998</v>
      </c>
      <c r="W4508">
        <v>-70.890262000000007</v>
      </c>
      <c r="X4508" t="s">
        <v>660</v>
      </c>
    </row>
    <row r="4509" spans="1:24" hidden="1" x14ac:dyDescent="0.25">
      <c r="A4509">
        <v>220029</v>
      </c>
      <c r="B4509" t="s">
        <v>122</v>
      </c>
      <c r="C4509" t="s">
        <v>240</v>
      </c>
      <c r="D4509" t="s">
        <v>241</v>
      </c>
      <c r="E4509">
        <v>16</v>
      </c>
      <c r="F4509">
        <v>17</v>
      </c>
      <c r="G4509">
        <v>67</v>
      </c>
      <c r="H4509">
        <v>3</v>
      </c>
      <c r="I4509">
        <v>81</v>
      </c>
      <c r="J4509">
        <v>1021</v>
      </c>
      <c r="K4509">
        <v>31</v>
      </c>
      <c r="L4509" s="11">
        <v>42370</v>
      </c>
      <c r="M4509" s="11">
        <v>42735</v>
      </c>
      <c r="N4509" t="s">
        <v>6</v>
      </c>
      <c r="O4509" t="s">
        <v>17</v>
      </c>
      <c r="P4509" t="s">
        <v>26</v>
      </c>
      <c r="Q4509" t="s">
        <v>120</v>
      </c>
      <c r="R4509" t="s">
        <v>121</v>
      </c>
      <c r="S4509" t="s">
        <v>9</v>
      </c>
      <c r="T4509" s="12">
        <v>1950</v>
      </c>
      <c r="U4509" t="s">
        <v>34</v>
      </c>
      <c r="V4509">
        <v>42.814633999999998</v>
      </c>
      <c r="W4509">
        <v>-70.890262000000007</v>
      </c>
      <c r="X4509" t="s">
        <v>660</v>
      </c>
    </row>
    <row r="4510" spans="1:24" hidden="1" x14ac:dyDescent="0.25">
      <c r="A4510">
        <v>220029</v>
      </c>
      <c r="B4510" t="s">
        <v>122</v>
      </c>
      <c r="C4510" t="s">
        <v>248</v>
      </c>
      <c r="D4510" t="s">
        <v>249</v>
      </c>
      <c r="E4510">
        <v>11</v>
      </c>
      <c r="F4510">
        <v>30</v>
      </c>
      <c r="G4510">
        <v>59</v>
      </c>
      <c r="H4510">
        <v>3</v>
      </c>
      <c r="I4510">
        <v>82</v>
      </c>
      <c r="J4510">
        <v>1021</v>
      </c>
      <c r="K4510">
        <v>31</v>
      </c>
      <c r="L4510" s="11">
        <v>42370</v>
      </c>
      <c r="M4510" s="11">
        <v>42735</v>
      </c>
      <c r="N4510" t="s">
        <v>6</v>
      </c>
      <c r="O4510" t="s">
        <v>17</v>
      </c>
      <c r="P4510" t="s">
        <v>26</v>
      </c>
      <c r="Q4510" t="s">
        <v>120</v>
      </c>
      <c r="R4510" t="s">
        <v>121</v>
      </c>
      <c r="S4510" t="s">
        <v>9</v>
      </c>
      <c r="T4510" s="12">
        <v>1950</v>
      </c>
      <c r="U4510" t="s">
        <v>34</v>
      </c>
      <c r="V4510">
        <v>42.814633999999998</v>
      </c>
      <c r="W4510">
        <v>-70.890262000000007</v>
      </c>
      <c r="X4510" t="s">
        <v>660</v>
      </c>
    </row>
    <row r="4511" spans="1:24" hidden="1" x14ac:dyDescent="0.25">
      <c r="A4511">
        <v>220029</v>
      </c>
      <c r="B4511" t="s">
        <v>122</v>
      </c>
      <c r="C4511" t="s">
        <v>234</v>
      </c>
      <c r="D4511" t="s">
        <v>235</v>
      </c>
      <c r="E4511">
        <v>3</v>
      </c>
      <c r="F4511">
        <v>13</v>
      </c>
      <c r="G4511">
        <v>84</v>
      </c>
      <c r="H4511">
        <v>4</v>
      </c>
      <c r="I4511">
        <v>94</v>
      </c>
      <c r="J4511">
        <v>1021</v>
      </c>
      <c r="K4511">
        <v>31</v>
      </c>
      <c r="L4511" s="11">
        <v>42370</v>
      </c>
      <c r="M4511" s="11">
        <v>42735</v>
      </c>
      <c r="N4511" t="s">
        <v>6</v>
      </c>
      <c r="O4511" t="s">
        <v>17</v>
      </c>
      <c r="P4511" t="s">
        <v>26</v>
      </c>
      <c r="Q4511" t="s">
        <v>120</v>
      </c>
      <c r="R4511" t="s">
        <v>121</v>
      </c>
      <c r="S4511" t="s">
        <v>9</v>
      </c>
      <c r="T4511" s="12">
        <v>1950</v>
      </c>
      <c r="U4511" t="s">
        <v>34</v>
      </c>
      <c r="V4511">
        <v>42.814633999999998</v>
      </c>
      <c r="W4511">
        <v>-70.890262000000007</v>
      </c>
      <c r="X4511" t="s">
        <v>660</v>
      </c>
    </row>
    <row r="4512" spans="1:24" hidden="1" x14ac:dyDescent="0.25">
      <c r="A4512">
        <v>220029</v>
      </c>
      <c r="B4512" t="s">
        <v>122</v>
      </c>
      <c r="C4512" t="s">
        <v>238</v>
      </c>
      <c r="D4512" t="s">
        <v>239</v>
      </c>
      <c r="E4512">
        <v>6</v>
      </c>
      <c r="F4512">
        <v>20</v>
      </c>
      <c r="G4512">
        <v>74</v>
      </c>
      <c r="H4512">
        <v>4</v>
      </c>
      <c r="I4512">
        <v>89</v>
      </c>
      <c r="J4512">
        <v>1021</v>
      </c>
      <c r="K4512">
        <v>31</v>
      </c>
      <c r="L4512" s="11">
        <v>42370</v>
      </c>
      <c r="M4512" s="11">
        <v>42735</v>
      </c>
      <c r="N4512" t="s">
        <v>6</v>
      </c>
      <c r="O4512" t="s">
        <v>17</v>
      </c>
      <c r="P4512" t="s">
        <v>26</v>
      </c>
      <c r="Q4512" t="s">
        <v>120</v>
      </c>
      <c r="R4512" t="s">
        <v>121</v>
      </c>
      <c r="S4512" t="s">
        <v>9</v>
      </c>
      <c r="T4512" s="12">
        <v>1950</v>
      </c>
      <c r="U4512" t="s">
        <v>34</v>
      </c>
      <c r="V4512">
        <v>42.814633999999998</v>
      </c>
      <c r="W4512">
        <v>-70.890262000000007</v>
      </c>
      <c r="X4512" t="s">
        <v>660</v>
      </c>
    </row>
    <row r="4513" spans="1:24" hidden="1" x14ac:dyDescent="0.25">
      <c r="A4513">
        <v>220029</v>
      </c>
      <c r="B4513" t="s">
        <v>122</v>
      </c>
      <c r="C4513" t="s">
        <v>269</v>
      </c>
      <c r="D4513" t="s">
        <v>270</v>
      </c>
      <c r="E4513">
        <v>5</v>
      </c>
      <c r="F4513">
        <v>22</v>
      </c>
      <c r="G4513">
        <v>73</v>
      </c>
      <c r="H4513">
        <v>4</v>
      </c>
      <c r="I4513">
        <v>89</v>
      </c>
      <c r="J4513">
        <v>1021</v>
      </c>
      <c r="K4513">
        <v>31</v>
      </c>
      <c r="L4513" s="11">
        <v>42370</v>
      </c>
      <c r="M4513" s="11">
        <v>42735</v>
      </c>
      <c r="N4513" t="s">
        <v>6</v>
      </c>
      <c r="O4513" t="s">
        <v>17</v>
      </c>
      <c r="P4513" t="s">
        <v>26</v>
      </c>
      <c r="Q4513" t="s">
        <v>120</v>
      </c>
      <c r="R4513" t="s">
        <v>121</v>
      </c>
      <c r="S4513" t="s">
        <v>9</v>
      </c>
      <c r="T4513" s="12">
        <v>1950</v>
      </c>
      <c r="U4513" t="s">
        <v>34</v>
      </c>
      <c r="V4513">
        <v>42.814633999999998</v>
      </c>
      <c r="W4513">
        <v>-70.890262000000007</v>
      </c>
      <c r="X4513" t="s">
        <v>660</v>
      </c>
    </row>
    <row r="4514" spans="1:24" hidden="1" x14ac:dyDescent="0.25">
      <c r="A4514">
        <v>220029</v>
      </c>
      <c r="B4514" t="s">
        <v>122</v>
      </c>
      <c r="C4514" t="s">
        <v>242</v>
      </c>
      <c r="D4514" t="s">
        <v>243</v>
      </c>
      <c r="E4514">
        <v>10</v>
      </c>
      <c r="G4514">
        <v>90</v>
      </c>
      <c r="H4514">
        <v>4</v>
      </c>
      <c r="I4514">
        <v>90</v>
      </c>
      <c r="J4514">
        <v>1021</v>
      </c>
      <c r="K4514">
        <v>31</v>
      </c>
      <c r="L4514" s="11">
        <v>42370</v>
      </c>
      <c r="M4514" s="11">
        <v>42735</v>
      </c>
      <c r="N4514" t="s">
        <v>6</v>
      </c>
      <c r="O4514" t="s">
        <v>17</v>
      </c>
      <c r="P4514" t="s">
        <v>26</v>
      </c>
      <c r="Q4514" t="s">
        <v>120</v>
      </c>
      <c r="R4514" t="s">
        <v>121</v>
      </c>
      <c r="S4514" t="s">
        <v>9</v>
      </c>
      <c r="T4514" s="12">
        <v>1950</v>
      </c>
      <c r="U4514" t="s">
        <v>34</v>
      </c>
      <c r="V4514">
        <v>42.814633999999998</v>
      </c>
      <c r="W4514">
        <v>-70.890262000000007</v>
      </c>
      <c r="X4514" t="s">
        <v>660</v>
      </c>
    </row>
    <row r="4515" spans="1:24" hidden="1" x14ac:dyDescent="0.25">
      <c r="A4515">
        <v>220029</v>
      </c>
      <c r="B4515" t="s">
        <v>122</v>
      </c>
      <c r="C4515" t="s">
        <v>244</v>
      </c>
      <c r="D4515" t="s">
        <v>245</v>
      </c>
      <c r="E4515">
        <v>4</v>
      </c>
      <c r="F4515">
        <v>43</v>
      </c>
      <c r="G4515">
        <v>53</v>
      </c>
      <c r="H4515">
        <v>4</v>
      </c>
      <c r="I4515">
        <v>83</v>
      </c>
      <c r="J4515">
        <v>1021</v>
      </c>
      <c r="K4515">
        <v>31</v>
      </c>
      <c r="L4515" s="11">
        <v>42370</v>
      </c>
      <c r="M4515" s="11">
        <v>42735</v>
      </c>
      <c r="N4515" t="s">
        <v>6</v>
      </c>
      <c r="O4515" t="s">
        <v>17</v>
      </c>
      <c r="P4515" t="s">
        <v>26</v>
      </c>
      <c r="Q4515" t="s">
        <v>120</v>
      </c>
      <c r="R4515" t="s">
        <v>121</v>
      </c>
      <c r="S4515" t="s">
        <v>9</v>
      </c>
      <c r="T4515" s="12">
        <v>1950</v>
      </c>
      <c r="U4515" t="s">
        <v>34</v>
      </c>
      <c r="V4515">
        <v>42.814633999999998</v>
      </c>
      <c r="W4515">
        <v>-70.890262000000007</v>
      </c>
      <c r="X4515" t="s">
        <v>660</v>
      </c>
    </row>
    <row r="4516" spans="1:24" hidden="1" x14ac:dyDescent="0.25">
      <c r="A4516">
        <v>220029</v>
      </c>
      <c r="B4516" t="s">
        <v>122</v>
      </c>
      <c r="C4516" t="s">
        <v>246</v>
      </c>
      <c r="D4516" t="s">
        <v>247</v>
      </c>
      <c r="E4516">
        <v>6</v>
      </c>
      <c r="F4516">
        <v>18</v>
      </c>
      <c r="G4516">
        <v>76</v>
      </c>
      <c r="H4516">
        <v>4</v>
      </c>
      <c r="I4516">
        <v>90</v>
      </c>
      <c r="J4516">
        <v>1021</v>
      </c>
      <c r="K4516">
        <v>31</v>
      </c>
      <c r="L4516" s="11">
        <v>42370</v>
      </c>
      <c r="M4516" s="11">
        <v>42735</v>
      </c>
      <c r="N4516" t="s">
        <v>6</v>
      </c>
      <c r="O4516" t="s">
        <v>17</v>
      </c>
      <c r="P4516" t="s">
        <v>26</v>
      </c>
      <c r="Q4516" t="s">
        <v>120</v>
      </c>
      <c r="R4516" t="s">
        <v>121</v>
      </c>
      <c r="S4516" t="s">
        <v>9</v>
      </c>
      <c r="T4516" s="12">
        <v>1950</v>
      </c>
      <c r="U4516" t="s">
        <v>34</v>
      </c>
      <c r="V4516">
        <v>42.814633999999998</v>
      </c>
      <c r="W4516">
        <v>-70.890262000000007</v>
      </c>
      <c r="X4516" t="s">
        <v>660</v>
      </c>
    </row>
    <row r="4517" spans="1:24" hidden="1" x14ac:dyDescent="0.25">
      <c r="A4517">
        <v>220029</v>
      </c>
      <c r="B4517" t="s">
        <v>122</v>
      </c>
      <c r="C4517" t="s">
        <v>250</v>
      </c>
      <c r="D4517" t="s">
        <v>251</v>
      </c>
      <c r="E4517">
        <v>4</v>
      </c>
      <c r="F4517">
        <v>21</v>
      </c>
      <c r="G4517">
        <v>75</v>
      </c>
      <c r="H4517">
        <v>4</v>
      </c>
      <c r="I4517">
        <v>90</v>
      </c>
      <c r="J4517">
        <v>1021</v>
      </c>
      <c r="K4517">
        <v>31</v>
      </c>
      <c r="L4517" s="11">
        <v>42370</v>
      </c>
      <c r="M4517" s="11">
        <v>42735</v>
      </c>
      <c r="N4517" t="s">
        <v>6</v>
      </c>
      <c r="O4517" t="s">
        <v>17</v>
      </c>
      <c r="P4517" t="s">
        <v>26</v>
      </c>
      <c r="Q4517" t="s">
        <v>120</v>
      </c>
      <c r="R4517" t="s">
        <v>121</v>
      </c>
      <c r="S4517" t="s">
        <v>9</v>
      </c>
      <c r="T4517" s="12">
        <v>1950</v>
      </c>
      <c r="U4517" t="s">
        <v>34</v>
      </c>
      <c r="V4517">
        <v>42.814633999999998</v>
      </c>
      <c r="W4517">
        <v>-70.890262000000007</v>
      </c>
      <c r="X4517" t="s">
        <v>660</v>
      </c>
    </row>
    <row r="4518" spans="1:24" hidden="1" x14ac:dyDescent="0.25">
      <c r="A4518">
        <v>220029</v>
      </c>
      <c r="B4518" t="s">
        <v>122</v>
      </c>
      <c r="C4518" t="s">
        <v>252</v>
      </c>
      <c r="D4518" t="s">
        <v>253</v>
      </c>
      <c r="H4518">
        <v>4</v>
      </c>
      <c r="J4518">
        <v>1021</v>
      </c>
      <c r="K4518">
        <v>31</v>
      </c>
      <c r="L4518" s="11">
        <v>42370</v>
      </c>
      <c r="M4518" s="11">
        <v>42735</v>
      </c>
      <c r="N4518" t="s">
        <v>6</v>
      </c>
      <c r="O4518" t="s">
        <v>17</v>
      </c>
      <c r="P4518" t="s">
        <v>26</v>
      </c>
      <c r="Q4518" t="s">
        <v>120</v>
      </c>
      <c r="R4518" t="s">
        <v>121</v>
      </c>
      <c r="S4518" t="s">
        <v>9</v>
      </c>
      <c r="T4518" s="12">
        <v>1950</v>
      </c>
      <c r="U4518" t="s">
        <v>34</v>
      </c>
      <c r="V4518">
        <v>42.814633999999998</v>
      </c>
      <c r="W4518">
        <v>-70.890262000000007</v>
      </c>
      <c r="X4518" t="s">
        <v>660</v>
      </c>
    </row>
    <row r="4519" spans="1:24" hidden="1" x14ac:dyDescent="0.25">
      <c r="A4519">
        <v>220030</v>
      </c>
      <c r="B4519" t="s">
        <v>184</v>
      </c>
      <c r="C4519" t="s">
        <v>232</v>
      </c>
      <c r="D4519" t="s">
        <v>233</v>
      </c>
      <c r="E4519">
        <v>9</v>
      </c>
      <c r="F4519">
        <v>23</v>
      </c>
      <c r="G4519">
        <v>68</v>
      </c>
      <c r="H4519">
        <v>2</v>
      </c>
      <c r="I4519">
        <v>86</v>
      </c>
      <c r="J4519">
        <v>426</v>
      </c>
      <c r="K4519">
        <v>31</v>
      </c>
      <c r="L4519" s="11">
        <v>42370</v>
      </c>
      <c r="M4519" s="11">
        <v>42735</v>
      </c>
      <c r="N4519" t="s">
        <v>6</v>
      </c>
      <c r="O4519" t="s">
        <v>22</v>
      </c>
      <c r="P4519" t="s">
        <v>15</v>
      </c>
      <c r="Q4519" t="s">
        <v>182</v>
      </c>
      <c r="R4519" t="s">
        <v>183</v>
      </c>
      <c r="S4519" t="s">
        <v>9</v>
      </c>
      <c r="T4519" s="12">
        <v>1069</v>
      </c>
      <c r="U4519" t="s">
        <v>24</v>
      </c>
      <c r="V4519">
        <v>42.168315</v>
      </c>
      <c r="W4519">
        <v>-72.341949</v>
      </c>
      <c r="X4519" t="s">
        <v>660</v>
      </c>
    </row>
    <row r="4520" spans="1:24" hidden="1" x14ac:dyDescent="0.25">
      <c r="A4520">
        <v>220030</v>
      </c>
      <c r="B4520" t="s">
        <v>184</v>
      </c>
      <c r="C4520" t="s">
        <v>236</v>
      </c>
      <c r="D4520" t="s">
        <v>237</v>
      </c>
      <c r="E4520">
        <v>5</v>
      </c>
      <c r="F4520">
        <v>17</v>
      </c>
      <c r="G4520">
        <v>78</v>
      </c>
      <c r="H4520">
        <v>2</v>
      </c>
      <c r="I4520">
        <v>90</v>
      </c>
      <c r="J4520">
        <v>426</v>
      </c>
      <c r="K4520">
        <v>31</v>
      </c>
      <c r="L4520" s="11">
        <v>42370</v>
      </c>
      <c r="M4520" s="11">
        <v>42735</v>
      </c>
      <c r="N4520" t="s">
        <v>6</v>
      </c>
      <c r="O4520" t="s">
        <v>22</v>
      </c>
      <c r="P4520" t="s">
        <v>15</v>
      </c>
      <c r="Q4520" t="s">
        <v>182</v>
      </c>
      <c r="R4520" t="s">
        <v>183</v>
      </c>
      <c r="S4520" t="s">
        <v>9</v>
      </c>
      <c r="T4520" s="12">
        <v>1069</v>
      </c>
      <c r="U4520" t="s">
        <v>24</v>
      </c>
      <c r="V4520">
        <v>42.168315</v>
      </c>
      <c r="W4520">
        <v>-72.341949</v>
      </c>
      <c r="X4520" t="s">
        <v>660</v>
      </c>
    </row>
    <row r="4521" spans="1:24" hidden="1" x14ac:dyDescent="0.25">
      <c r="A4521">
        <v>220030</v>
      </c>
      <c r="B4521" t="s">
        <v>184</v>
      </c>
      <c r="C4521" t="s">
        <v>244</v>
      </c>
      <c r="D4521" t="s">
        <v>245</v>
      </c>
      <c r="E4521">
        <v>6</v>
      </c>
      <c r="F4521">
        <v>48</v>
      </c>
      <c r="G4521">
        <v>46</v>
      </c>
      <c r="H4521">
        <v>2</v>
      </c>
      <c r="I4521">
        <v>79</v>
      </c>
      <c r="J4521">
        <v>426</v>
      </c>
      <c r="K4521">
        <v>31</v>
      </c>
      <c r="L4521" s="11">
        <v>42370</v>
      </c>
      <c r="M4521" s="11">
        <v>42735</v>
      </c>
      <c r="N4521" t="s">
        <v>6</v>
      </c>
      <c r="O4521" t="s">
        <v>22</v>
      </c>
      <c r="P4521" t="s">
        <v>15</v>
      </c>
      <c r="Q4521" t="s">
        <v>182</v>
      </c>
      <c r="R4521" t="s">
        <v>183</v>
      </c>
      <c r="S4521" t="s">
        <v>9</v>
      </c>
      <c r="T4521" s="12">
        <v>1069</v>
      </c>
      <c r="U4521" t="s">
        <v>24</v>
      </c>
      <c r="V4521">
        <v>42.168315</v>
      </c>
      <c r="W4521">
        <v>-72.341949</v>
      </c>
      <c r="X4521" t="s">
        <v>660</v>
      </c>
    </row>
    <row r="4522" spans="1:24" hidden="1" x14ac:dyDescent="0.25">
      <c r="A4522">
        <v>220030</v>
      </c>
      <c r="B4522" t="s">
        <v>184</v>
      </c>
      <c r="C4522" t="s">
        <v>269</v>
      </c>
      <c r="D4522" t="s">
        <v>270</v>
      </c>
      <c r="E4522">
        <v>8</v>
      </c>
      <c r="F4522">
        <v>24</v>
      </c>
      <c r="G4522">
        <v>68</v>
      </c>
      <c r="H4522">
        <v>3</v>
      </c>
      <c r="I4522">
        <v>86</v>
      </c>
      <c r="J4522">
        <v>426</v>
      </c>
      <c r="K4522">
        <v>31</v>
      </c>
      <c r="L4522" s="11">
        <v>42370</v>
      </c>
      <c r="M4522" s="11">
        <v>42735</v>
      </c>
      <c r="N4522" t="s">
        <v>6</v>
      </c>
      <c r="O4522" t="s">
        <v>22</v>
      </c>
      <c r="P4522" t="s">
        <v>15</v>
      </c>
      <c r="Q4522" t="s">
        <v>182</v>
      </c>
      <c r="R4522" t="s">
        <v>183</v>
      </c>
      <c r="S4522" t="s">
        <v>9</v>
      </c>
      <c r="T4522" s="12">
        <v>1069</v>
      </c>
      <c r="U4522" t="s">
        <v>24</v>
      </c>
      <c r="V4522">
        <v>42.168315</v>
      </c>
      <c r="W4522">
        <v>-72.341949</v>
      </c>
      <c r="X4522" t="s">
        <v>660</v>
      </c>
    </row>
    <row r="4523" spans="1:24" hidden="1" x14ac:dyDescent="0.25">
      <c r="A4523">
        <v>220030</v>
      </c>
      <c r="B4523" t="s">
        <v>184</v>
      </c>
      <c r="C4523" t="s">
        <v>240</v>
      </c>
      <c r="D4523" t="s">
        <v>241</v>
      </c>
      <c r="E4523">
        <v>17</v>
      </c>
      <c r="F4523">
        <v>23</v>
      </c>
      <c r="G4523">
        <v>60</v>
      </c>
      <c r="H4523">
        <v>3</v>
      </c>
      <c r="I4523">
        <v>78</v>
      </c>
      <c r="J4523">
        <v>426</v>
      </c>
      <c r="K4523">
        <v>31</v>
      </c>
      <c r="L4523" s="11">
        <v>42370</v>
      </c>
      <c r="M4523" s="11">
        <v>42735</v>
      </c>
      <c r="N4523" t="s">
        <v>6</v>
      </c>
      <c r="O4523" t="s">
        <v>22</v>
      </c>
      <c r="P4523" t="s">
        <v>15</v>
      </c>
      <c r="Q4523" t="s">
        <v>182</v>
      </c>
      <c r="R4523" t="s">
        <v>183</v>
      </c>
      <c r="S4523" t="s">
        <v>9</v>
      </c>
      <c r="T4523" s="12">
        <v>1069</v>
      </c>
      <c r="U4523" t="s">
        <v>24</v>
      </c>
      <c r="V4523">
        <v>42.168315</v>
      </c>
      <c r="W4523">
        <v>-72.341949</v>
      </c>
      <c r="X4523" t="s">
        <v>660</v>
      </c>
    </row>
    <row r="4524" spans="1:24" hidden="1" x14ac:dyDescent="0.25">
      <c r="A4524">
        <v>220030</v>
      </c>
      <c r="B4524" t="s">
        <v>184</v>
      </c>
      <c r="C4524" t="s">
        <v>246</v>
      </c>
      <c r="D4524" t="s">
        <v>247</v>
      </c>
      <c r="E4524">
        <v>7</v>
      </c>
      <c r="F4524">
        <v>23</v>
      </c>
      <c r="G4524">
        <v>70</v>
      </c>
      <c r="H4524">
        <v>3</v>
      </c>
      <c r="I4524">
        <v>89</v>
      </c>
      <c r="J4524">
        <v>426</v>
      </c>
      <c r="K4524">
        <v>31</v>
      </c>
      <c r="L4524" s="11">
        <v>42370</v>
      </c>
      <c r="M4524" s="11">
        <v>42735</v>
      </c>
      <c r="N4524" t="s">
        <v>6</v>
      </c>
      <c r="O4524" t="s">
        <v>22</v>
      </c>
      <c r="P4524" t="s">
        <v>15</v>
      </c>
      <c r="Q4524" t="s">
        <v>182</v>
      </c>
      <c r="R4524" t="s">
        <v>183</v>
      </c>
      <c r="S4524" t="s">
        <v>9</v>
      </c>
      <c r="T4524" s="12">
        <v>1069</v>
      </c>
      <c r="U4524" t="s">
        <v>24</v>
      </c>
      <c r="V4524">
        <v>42.168315</v>
      </c>
      <c r="W4524">
        <v>-72.341949</v>
      </c>
      <c r="X4524" t="s">
        <v>660</v>
      </c>
    </row>
    <row r="4525" spans="1:24" hidden="1" x14ac:dyDescent="0.25">
      <c r="A4525">
        <v>220030</v>
      </c>
      <c r="B4525" t="s">
        <v>184</v>
      </c>
      <c r="C4525" t="s">
        <v>248</v>
      </c>
      <c r="D4525" t="s">
        <v>249</v>
      </c>
      <c r="E4525">
        <v>8</v>
      </c>
      <c r="F4525">
        <v>28</v>
      </c>
      <c r="G4525">
        <v>64</v>
      </c>
      <c r="H4525">
        <v>3</v>
      </c>
      <c r="I4525">
        <v>85</v>
      </c>
      <c r="J4525">
        <v>426</v>
      </c>
      <c r="K4525">
        <v>31</v>
      </c>
      <c r="L4525" s="11">
        <v>42370</v>
      </c>
      <c r="M4525" s="11">
        <v>42735</v>
      </c>
      <c r="N4525" t="s">
        <v>6</v>
      </c>
      <c r="O4525" t="s">
        <v>22</v>
      </c>
      <c r="P4525" t="s">
        <v>15</v>
      </c>
      <c r="Q4525" t="s">
        <v>182</v>
      </c>
      <c r="R4525" t="s">
        <v>183</v>
      </c>
      <c r="S4525" t="s">
        <v>9</v>
      </c>
      <c r="T4525" s="12">
        <v>1069</v>
      </c>
      <c r="U4525" t="s">
        <v>24</v>
      </c>
      <c r="V4525">
        <v>42.168315</v>
      </c>
      <c r="W4525">
        <v>-72.341949</v>
      </c>
      <c r="X4525" t="s">
        <v>660</v>
      </c>
    </row>
    <row r="4526" spans="1:24" hidden="1" x14ac:dyDescent="0.25">
      <c r="A4526">
        <v>220030</v>
      </c>
      <c r="B4526" t="s">
        <v>184</v>
      </c>
      <c r="C4526" t="s">
        <v>250</v>
      </c>
      <c r="D4526" t="s">
        <v>251</v>
      </c>
      <c r="E4526">
        <v>5</v>
      </c>
      <c r="F4526">
        <v>23</v>
      </c>
      <c r="G4526">
        <v>72</v>
      </c>
      <c r="H4526">
        <v>3</v>
      </c>
      <c r="I4526">
        <v>89</v>
      </c>
      <c r="J4526">
        <v>426</v>
      </c>
      <c r="K4526">
        <v>31</v>
      </c>
      <c r="L4526" s="11">
        <v>42370</v>
      </c>
      <c r="M4526" s="11">
        <v>42735</v>
      </c>
      <c r="N4526" t="s">
        <v>6</v>
      </c>
      <c r="O4526" t="s">
        <v>22</v>
      </c>
      <c r="P4526" t="s">
        <v>15</v>
      </c>
      <c r="Q4526" t="s">
        <v>182</v>
      </c>
      <c r="R4526" t="s">
        <v>183</v>
      </c>
      <c r="S4526" t="s">
        <v>9</v>
      </c>
      <c r="T4526" s="12">
        <v>1069</v>
      </c>
      <c r="U4526" t="s">
        <v>24</v>
      </c>
      <c r="V4526">
        <v>42.168315</v>
      </c>
      <c r="W4526">
        <v>-72.341949</v>
      </c>
      <c r="X4526" t="s">
        <v>660</v>
      </c>
    </row>
    <row r="4527" spans="1:24" hidden="1" x14ac:dyDescent="0.25">
      <c r="A4527">
        <v>220030</v>
      </c>
      <c r="B4527" t="s">
        <v>184</v>
      </c>
      <c r="C4527" t="s">
        <v>252</v>
      </c>
      <c r="D4527" t="s">
        <v>253</v>
      </c>
      <c r="H4527">
        <v>3</v>
      </c>
      <c r="J4527">
        <v>426</v>
      </c>
      <c r="K4527">
        <v>31</v>
      </c>
      <c r="L4527" s="11">
        <v>42370</v>
      </c>
      <c r="M4527" s="11">
        <v>42735</v>
      </c>
      <c r="N4527" t="s">
        <v>6</v>
      </c>
      <c r="O4527" t="s">
        <v>22</v>
      </c>
      <c r="P4527" t="s">
        <v>15</v>
      </c>
      <c r="Q4527" t="s">
        <v>182</v>
      </c>
      <c r="R4527" t="s">
        <v>183</v>
      </c>
      <c r="S4527" t="s">
        <v>9</v>
      </c>
      <c r="T4527" s="12">
        <v>1069</v>
      </c>
      <c r="U4527" t="s">
        <v>24</v>
      </c>
      <c r="V4527">
        <v>42.168315</v>
      </c>
      <c r="W4527">
        <v>-72.341949</v>
      </c>
      <c r="X4527" t="s">
        <v>660</v>
      </c>
    </row>
    <row r="4528" spans="1:24" hidden="1" x14ac:dyDescent="0.25">
      <c r="A4528">
        <v>220030</v>
      </c>
      <c r="B4528" t="s">
        <v>184</v>
      </c>
      <c r="C4528" t="s">
        <v>234</v>
      </c>
      <c r="D4528" t="s">
        <v>235</v>
      </c>
      <c r="E4528">
        <v>3</v>
      </c>
      <c r="F4528">
        <v>16</v>
      </c>
      <c r="G4528">
        <v>81</v>
      </c>
      <c r="H4528">
        <v>4</v>
      </c>
      <c r="I4528">
        <v>93</v>
      </c>
      <c r="J4528">
        <v>426</v>
      </c>
      <c r="K4528">
        <v>31</v>
      </c>
      <c r="L4528" s="11">
        <v>42370</v>
      </c>
      <c r="M4528" s="11">
        <v>42735</v>
      </c>
      <c r="N4528" t="s">
        <v>6</v>
      </c>
      <c r="O4528" t="s">
        <v>22</v>
      </c>
      <c r="P4528" t="s">
        <v>15</v>
      </c>
      <c r="Q4528" t="s">
        <v>182</v>
      </c>
      <c r="R4528" t="s">
        <v>183</v>
      </c>
      <c r="S4528" t="s">
        <v>9</v>
      </c>
      <c r="T4528" s="12">
        <v>1069</v>
      </c>
      <c r="U4528" t="s">
        <v>24</v>
      </c>
      <c r="V4528">
        <v>42.168315</v>
      </c>
      <c r="W4528">
        <v>-72.341949</v>
      </c>
      <c r="X4528" t="s">
        <v>660</v>
      </c>
    </row>
    <row r="4529" spans="1:24" hidden="1" x14ac:dyDescent="0.25">
      <c r="A4529">
        <v>220030</v>
      </c>
      <c r="B4529" t="s">
        <v>184</v>
      </c>
      <c r="C4529" t="s">
        <v>238</v>
      </c>
      <c r="D4529" t="s">
        <v>239</v>
      </c>
      <c r="E4529">
        <v>8</v>
      </c>
      <c r="F4529">
        <v>26</v>
      </c>
      <c r="G4529">
        <v>66</v>
      </c>
      <c r="H4529">
        <v>4</v>
      </c>
      <c r="I4529">
        <v>86</v>
      </c>
      <c r="J4529">
        <v>426</v>
      </c>
      <c r="K4529">
        <v>31</v>
      </c>
      <c r="L4529" s="11">
        <v>42370</v>
      </c>
      <c r="M4529" s="11">
        <v>42735</v>
      </c>
      <c r="N4529" t="s">
        <v>6</v>
      </c>
      <c r="O4529" t="s">
        <v>22</v>
      </c>
      <c r="P4529" t="s">
        <v>15</v>
      </c>
      <c r="Q4529" t="s">
        <v>182</v>
      </c>
      <c r="R4529" t="s">
        <v>183</v>
      </c>
      <c r="S4529" t="s">
        <v>9</v>
      </c>
      <c r="T4529" s="12">
        <v>1069</v>
      </c>
      <c r="U4529" t="s">
        <v>24</v>
      </c>
      <c r="V4529">
        <v>42.168315</v>
      </c>
      <c r="W4529">
        <v>-72.341949</v>
      </c>
      <c r="X4529" t="s">
        <v>660</v>
      </c>
    </row>
    <row r="4530" spans="1:24" hidden="1" x14ac:dyDescent="0.25">
      <c r="A4530">
        <v>220030</v>
      </c>
      <c r="B4530" t="s">
        <v>184</v>
      </c>
      <c r="C4530" t="s">
        <v>242</v>
      </c>
      <c r="D4530" t="s">
        <v>243</v>
      </c>
      <c r="E4530">
        <v>10</v>
      </c>
      <c r="G4530">
        <v>90</v>
      </c>
      <c r="H4530">
        <v>4</v>
      </c>
      <c r="I4530">
        <v>90</v>
      </c>
      <c r="J4530">
        <v>426</v>
      </c>
      <c r="K4530">
        <v>31</v>
      </c>
      <c r="L4530" s="11">
        <v>42370</v>
      </c>
      <c r="M4530" s="11">
        <v>42735</v>
      </c>
      <c r="N4530" t="s">
        <v>6</v>
      </c>
      <c r="O4530" t="s">
        <v>22</v>
      </c>
      <c r="P4530" t="s">
        <v>15</v>
      </c>
      <c r="Q4530" t="s">
        <v>182</v>
      </c>
      <c r="R4530" t="s">
        <v>183</v>
      </c>
      <c r="S4530" t="s">
        <v>9</v>
      </c>
      <c r="T4530" s="12">
        <v>1069</v>
      </c>
      <c r="U4530" t="s">
        <v>24</v>
      </c>
      <c r="V4530">
        <v>42.168315</v>
      </c>
      <c r="W4530">
        <v>-72.341949</v>
      </c>
      <c r="X4530" t="s">
        <v>660</v>
      </c>
    </row>
    <row r="4531" spans="1:24" hidden="1" x14ac:dyDescent="0.25">
      <c r="A4531">
        <v>220031</v>
      </c>
      <c r="B4531" t="s">
        <v>119</v>
      </c>
      <c r="C4531" t="s">
        <v>248</v>
      </c>
      <c r="D4531" t="s">
        <v>249</v>
      </c>
      <c r="E4531">
        <v>17</v>
      </c>
      <c r="F4531">
        <v>32</v>
      </c>
      <c r="G4531">
        <v>51</v>
      </c>
      <c r="H4531">
        <v>1</v>
      </c>
      <c r="I4531">
        <v>76</v>
      </c>
      <c r="J4531">
        <v>2223</v>
      </c>
      <c r="K4531">
        <v>13</v>
      </c>
      <c r="L4531" s="11">
        <v>42370</v>
      </c>
      <c r="M4531" s="11">
        <v>42735</v>
      </c>
      <c r="N4531" t="s">
        <v>6</v>
      </c>
      <c r="O4531" t="s">
        <v>17</v>
      </c>
      <c r="P4531" t="s">
        <v>26</v>
      </c>
      <c r="Q4531" t="s">
        <v>118</v>
      </c>
      <c r="R4531" t="s">
        <v>58</v>
      </c>
      <c r="S4531" t="s">
        <v>9</v>
      </c>
      <c r="T4531" s="12">
        <v>2118</v>
      </c>
      <c r="U4531" t="s">
        <v>47</v>
      </c>
      <c r="V4531">
        <v>42.334690999999999</v>
      </c>
      <c r="W4531">
        <v>-71.075509999999994</v>
      </c>
      <c r="X4531" t="s">
        <v>660</v>
      </c>
    </row>
    <row r="4532" spans="1:24" hidden="1" x14ac:dyDescent="0.25">
      <c r="A4532">
        <v>220031</v>
      </c>
      <c r="B4532" t="s">
        <v>119</v>
      </c>
      <c r="C4532" t="s">
        <v>232</v>
      </c>
      <c r="D4532" t="s">
        <v>233</v>
      </c>
      <c r="E4532">
        <v>13</v>
      </c>
      <c r="F4532">
        <v>22</v>
      </c>
      <c r="G4532">
        <v>65</v>
      </c>
      <c r="H4532">
        <v>2</v>
      </c>
      <c r="I4532">
        <v>83</v>
      </c>
      <c r="J4532">
        <v>2223</v>
      </c>
      <c r="K4532">
        <v>13</v>
      </c>
      <c r="L4532" s="11">
        <v>42370</v>
      </c>
      <c r="M4532" s="11">
        <v>42735</v>
      </c>
      <c r="N4532" t="s">
        <v>6</v>
      </c>
      <c r="O4532" t="s">
        <v>17</v>
      </c>
      <c r="P4532" t="s">
        <v>26</v>
      </c>
      <c r="Q4532" t="s">
        <v>118</v>
      </c>
      <c r="R4532" t="s">
        <v>58</v>
      </c>
      <c r="S4532" t="s">
        <v>9</v>
      </c>
      <c r="T4532" s="12">
        <v>2118</v>
      </c>
      <c r="U4532" t="s">
        <v>47</v>
      </c>
      <c r="V4532">
        <v>42.334690999999999</v>
      </c>
      <c r="W4532">
        <v>-71.075509999999994</v>
      </c>
      <c r="X4532" t="s">
        <v>660</v>
      </c>
    </row>
    <row r="4533" spans="1:24" hidden="1" x14ac:dyDescent="0.25">
      <c r="A4533">
        <v>220031</v>
      </c>
      <c r="B4533" t="s">
        <v>119</v>
      </c>
      <c r="C4533" t="s">
        <v>238</v>
      </c>
      <c r="D4533" t="s">
        <v>239</v>
      </c>
      <c r="E4533">
        <v>16</v>
      </c>
      <c r="F4533">
        <v>27</v>
      </c>
      <c r="G4533">
        <v>57</v>
      </c>
      <c r="H4533">
        <v>2</v>
      </c>
      <c r="I4533">
        <v>79</v>
      </c>
      <c r="J4533">
        <v>2223</v>
      </c>
      <c r="K4533">
        <v>13</v>
      </c>
      <c r="L4533" s="11">
        <v>42370</v>
      </c>
      <c r="M4533" s="11">
        <v>42735</v>
      </c>
      <c r="N4533" t="s">
        <v>6</v>
      </c>
      <c r="O4533" t="s">
        <v>17</v>
      </c>
      <c r="P4533" t="s">
        <v>26</v>
      </c>
      <c r="Q4533" t="s">
        <v>118</v>
      </c>
      <c r="R4533" t="s">
        <v>58</v>
      </c>
      <c r="S4533" t="s">
        <v>9</v>
      </c>
      <c r="T4533" s="12">
        <v>2118</v>
      </c>
      <c r="U4533" t="s">
        <v>47</v>
      </c>
      <c r="V4533">
        <v>42.334690999999999</v>
      </c>
      <c r="W4533">
        <v>-71.075509999999994</v>
      </c>
      <c r="X4533" t="s">
        <v>660</v>
      </c>
    </row>
    <row r="4534" spans="1:24" hidden="1" x14ac:dyDescent="0.25">
      <c r="A4534">
        <v>220031</v>
      </c>
      <c r="B4534" t="s">
        <v>119</v>
      </c>
      <c r="C4534" t="s">
        <v>240</v>
      </c>
      <c r="D4534" t="s">
        <v>241</v>
      </c>
      <c r="E4534">
        <v>21</v>
      </c>
      <c r="F4534">
        <v>20</v>
      </c>
      <c r="G4534">
        <v>59</v>
      </c>
      <c r="H4534">
        <v>2</v>
      </c>
      <c r="I4534">
        <v>76</v>
      </c>
      <c r="J4534">
        <v>2223</v>
      </c>
      <c r="K4534">
        <v>13</v>
      </c>
      <c r="L4534" s="11">
        <v>42370</v>
      </c>
      <c r="M4534" s="11">
        <v>42735</v>
      </c>
      <c r="N4534" t="s">
        <v>6</v>
      </c>
      <c r="O4534" t="s">
        <v>17</v>
      </c>
      <c r="P4534" t="s">
        <v>26</v>
      </c>
      <c r="Q4534" t="s">
        <v>118</v>
      </c>
      <c r="R4534" t="s">
        <v>58</v>
      </c>
      <c r="S4534" t="s">
        <v>9</v>
      </c>
      <c r="T4534" s="12">
        <v>2118</v>
      </c>
      <c r="U4534" t="s">
        <v>47</v>
      </c>
      <c r="V4534">
        <v>42.334690999999999</v>
      </c>
      <c r="W4534">
        <v>-71.075509999999994</v>
      </c>
      <c r="X4534" t="s">
        <v>660</v>
      </c>
    </row>
    <row r="4535" spans="1:24" hidden="1" x14ac:dyDescent="0.25">
      <c r="A4535">
        <v>220031</v>
      </c>
      <c r="B4535" t="s">
        <v>119</v>
      </c>
      <c r="C4535" t="s">
        <v>234</v>
      </c>
      <c r="D4535" t="s">
        <v>235</v>
      </c>
      <c r="E4535">
        <v>6</v>
      </c>
      <c r="F4535">
        <v>19</v>
      </c>
      <c r="G4535">
        <v>75</v>
      </c>
      <c r="H4535">
        <v>3</v>
      </c>
      <c r="I4535">
        <v>90</v>
      </c>
      <c r="J4535">
        <v>2223</v>
      </c>
      <c r="K4535">
        <v>13</v>
      </c>
      <c r="L4535" s="11">
        <v>42370</v>
      </c>
      <c r="M4535" s="11">
        <v>42735</v>
      </c>
      <c r="N4535" t="s">
        <v>6</v>
      </c>
      <c r="O4535" t="s">
        <v>17</v>
      </c>
      <c r="P4535" t="s">
        <v>26</v>
      </c>
      <c r="Q4535" t="s">
        <v>118</v>
      </c>
      <c r="R4535" t="s">
        <v>58</v>
      </c>
      <c r="S4535" t="s">
        <v>9</v>
      </c>
      <c r="T4535" s="12">
        <v>2118</v>
      </c>
      <c r="U4535" t="s">
        <v>47</v>
      </c>
      <c r="V4535">
        <v>42.334690999999999</v>
      </c>
      <c r="W4535">
        <v>-71.075509999999994</v>
      </c>
      <c r="X4535" t="s">
        <v>660</v>
      </c>
    </row>
    <row r="4536" spans="1:24" hidden="1" x14ac:dyDescent="0.25">
      <c r="A4536">
        <v>220031</v>
      </c>
      <c r="B4536" t="s">
        <v>119</v>
      </c>
      <c r="C4536" t="s">
        <v>236</v>
      </c>
      <c r="D4536" t="s">
        <v>237</v>
      </c>
      <c r="E4536">
        <v>5</v>
      </c>
      <c r="F4536">
        <v>14</v>
      </c>
      <c r="G4536">
        <v>81</v>
      </c>
      <c r="H4536">
        <v>3</v>
      </c>
      <c r="I4536">
        <v>92</v>
      </c>
      <c r="J4536">
        <v>2223</v>
      </c>
      <c r="K4536">
        <v>13</v>
      </c>
      <c r="L4536" s="11">
        <v>42370</v>
      </c>
      <c r="M4536" s="11">
        <v>42735</v>
      </c>
      <c r="N4536" t="s">
        <v>6</v>
      </c>
      <c r="O4536" t="s">
        <v>17</v>
      </c>
      <c r="P4536" t="s">
        <v>26</v>
      </c>
      <c r="Q4536" t="s">
        <v>118</v>
      </c>
      <c r="R4536" t="s">
        <v>58</v>
      </c>
      <c r="S4536" t="s">
        <v>9</v>
      </c>
      <c r="T4536" s="12">
        <v>2118</v>
      </c>
      <c r="U4536" t="s">
        <v>47</v>
      </c>
      <c r="V4536">
        <v>42.334690999999999</v>
      </c>
      <c r="W4536">
        <v>-71.075509999999994</v>
      </c>
      <c r="X4536" t="s">
        <v>660</v>
      </c>
    </row>
    <row r="4537" spans="1:24" hidden="1" x14ac:dyDescent="0.25">
      <c r="A4537">
        <v>220031</v>
      </c>
      <c r="B4537" t="s">
        <v>119</v>
      </c>
      <c r="C4537" t="s">
        <v>269</v>
      </c>
      <c r="D4537" t="s">
        <v>270</v>
      </c>
      <c r="E4537">
        <v>9</v>
      </c>
      <c r="F4537">
        <v>23</v>
      </c>
      <c r="G4537">
        <v>68</v>
      </c>
      <c r="H4537">
        <v>3</v>
      </c>
      <c r="I4537">
        <v>86</v>
      </c>
      <c r="J4537">
        <v>2223</v>
      </c>
      <c r="K4537">
        <v>13</v>
      </c>
      <c r="L4537" s="11">
        <v>42370</v>
      </c>
      <c r="M4537" s="11">
        <v>42735</v>
      </c>
      <c r="N4537" t="s">
        <v>6</v>
      </c>
      <c r="O4537" t="s">
        <v>17</v>
      </c>
      <c r="P4537" t="s">
        <v>26</v>
      </c>
      <c r="Q4537" t="s">
        <v>118</v>
      </c>
      <c r="R4537" t="s">
        <v>58</v>
      </c>
      <c r="S4537" t="s">
        <v>9</v>
      </c>
      <c r="T4537" s="12">
        <v>2118</v>
      </c>
      <c r="U4537" t="s">
        <v>47</v>
      </c>
      <c r="V4537">
        <v>42.334690999999999</v>
      </c>
      <c r="W4537">
        <v>-71.075509999999994</v>
      </c>
      <c r="X4537" t="s">
        <v>660</v>
      </c>
    </row>
    <row r="4538" spans="1:24" hidden="1" x14ac:dyDescent="0.25">
      <c r="A4538">
        <v>220031</v>
      </c>
      <c r="B4538" t="s">
        <v>119</v>
      </c>
      <c r="C4538" t="s">
        <v>242</v>
      </c>
      <c r="D4538" t="s">
        <v>243</v>
      </c>
      <c r="E4538">
        <v>13</v>
      </c>
      <c r="G4538">
        <v>87</v>
      </c>
      <c r="H4538">
        <v>3</v>
      </c>
      <c r="I4538">
        <v>87</v>
      </c>
      <c r="J4538">
        <v>2223</v>
      </c>
      <c r="K4538">
        <v>13</v>
      </c>
      <c r="L4538" s="11">
        <v>42370</v>
      </c>
      <c r="M4538" s="11">
        <v>42735</v>
      </c>
      <c r="N4538" t="s">
        <v>6</v>
      </c>
      <c r="O4538" t="s">
        <v>17</v>
      </c>
      <c r="P4538" t="s">
        <v>26</v>
      </c>
      <c r="Q4538" t="s">
        <v>118</v>
      </c>
      <c r="R4538" t="s">
        <v>58</v>
      </c>
      <c r="S4538" t="s">
        <v>9</v>
      </c>
      <c r="T4538" s="12">
        <v>2118</v>
      </c>
      <c r="U4538" t="s">
        <v>47</v>
      </c>
      <c r="V4538">
        <v>42.334690999999999</v>
      </c>
      <c r="W4538">
        <v>-71.075509999999994</v>
      </c>
      <c r="X4538" t="s">
        <v>660</v>
      </c>
    </row>
    <row r="4539" spans="1:24" hidden="1" x14ac:dyDescent="0.25">
      <c r="A4539">
        <v>220031</v>
      </c>
      <c r="B4539" t="s">
        <v>119</v>
      </c>
      <c r="C4539" t="s">
        <v>246</v>
      </c>
      <c r="D4539" t="s">
        <v>247</v>
      </c>
      <c r="E4539">
        <v>9</v>
      </c>
      <c r="F4539">
        <v>22</v>
      </c>
      <c r="G4539">
        <v>69</v>
      </c>
      <c r="H4539">
        <v>3</v>
      </c>
      <c r="I4539">
        <v>88</v>
      </c>
      <c r="J4539">
        <v>2223</v>
      </c>
      <c r="K4539">
        <v>13</v>
      </c>
      <c r="L4539" s="11">
        <v>42370</v>
      </c>
      <c r="M4539" s="11">
        <v>42735</v>
      </c>
      <c r="N4539" t="s">
        <v>6</v>
      </c>
      <c r="O4539" t="s">
        <v>17</v>
      </c>
      <c r="P4539" t="s">
        <v>26</v>
      </c>
      <c r="Q4539" t="s">
        <v>118</v>
      </c>
      <c r="R4539" t="s">
        <v>58</v>
      </c>
      <c r="S4539" t="s">
        <v>9</v>
      </c>
      <c r="T4539" s="12">
        <v>2118</v>
      </c>
      <c r="U4539" t="s">
        <v>47</v>
      </c>
      <c r="V4539">
        <v>42.334690999999999</v>
      </c>
      <c r="W4539">
        <v>-71.075509999999994</v>
      </c>
      <c r="X4539" t="s">
        <v>660</v>
      </c>
    </row>
    <row r="4540" spans="1:24" hidden="1" x14ac:dyDescent="0.25">
      <c r="A4540">
        <v>220031</v>
      </c>
      <c r="B4540" t="s">
        <v>119</v>
      </c>
      <c r="C4540" t="s">
        <v>250</v>
      </c>
      <c r="D4540" t="s">
        <v>251</v>
      </c>
      <c r="E4540">
        <v>6</v>
      </c>
      <c r="F4540">
        <v>22</v>
      </c>
      <c r="G4540">
        <v>72</v>
      </c>
      <c r="H4540">
        <v>3</v>
      </c>
      <c r="I4540">
        <v>88</v>
      </c>
      <c r="J4540">
        <v>2223</v>
      </c>
      <c r="K4540">
        <v>13</v>
      </c>
      <c r="L4540" s="11">
        <v>42370</v>
      </c>
      <c r="M4540" s="11">
        <v>42735</v>
      </c>
      <c r="N4540" t="s">
        <v>6</v>
      </c>
      <c r="O4540" t="s">
        <v>17</v>
      </c>
      <c r="P4540" t="s">
        <v>26</v>
      </c>
      <c r="Q4540" t="s">
        <v>118</v>
      </c>
      <c r="R4540" t="s">
        <v>58</v>
      </c>
      <c r="S4540" t="s">
        <v>9</v>
      </c>
      <c r="T4540" s="12">
        <v>2118</v>
      </c>
      <c r="U4540" t="s">
        <v>47</v>
      </c>
      <c r="V4540">
        <v>42.334690999999999</v>
      </c>
      <c r="W4540">
        <v>-71.075509999999994</v>
      </c>
      <c r="X4540" t="s">
        <v>660</v>
      </c>
    </row>
    <row r="4541" spans="1:24" hidden="1" x14ac:dyDescent="0.25">
      <c r="A4541">
        <v>220031</v>
      </c>
      <c r="B4541" t="s">
        <v>119</v>
      </c>
      <c r="C4541" t="s">
        <v>252</v>
      </c>
      <c r="D4541" t="s">
        <v>253</v>
      </c>
      <c r="H4541">
        <v>3</v>
      </c>
      <c r="J4541">
        <v>2223</v>
      </c>
      <c r="K4541">
        <v>13</v>
      </c>
      <c r="L4541" s="11">
        <v>42370</v>
      </c>
      <c r="M4541" s="11">
        <v>42735</v>
      </c>
      <c r="N4541" t="s">
        <v>6</v>
      </c>
      <c r="O4541" t="s">
        <v>17</v>
      </c>
      <c r="P4541" t="s">
        <v>26</v>
      </c>
      <c r="Q4541" t="s">
        <v>118</v>
      </c>
      <c r="R4541" t="s">
        <v>58</v>
      </c>
      <c r="S4541" t="s">
        <v>9</v>
      </c>
      <c r="T4541" s="12">
        <v>2118</v>
      </c>
      <c r="U4541" t="s">
        <v>47</v>
      </c>
      <c r="V4541">
        <v>42.334690999999999</v>
      </c>
      <c r="W4541">
        <v>-71.075509999999994</v>
      </c>
      <c r="X4541" t="s">
        <v>660</v>
      </c>
    </row>
    <row r="4542" spans="1:24" hidden="1" x14ac:dyDescent="0.25">
      <c r="A4542">
        <v>220031</v>
      </c>
      <c r="B4542" t="s">
        <v>119</v>
      </c>
      <c r="C4542" t="s">
        <v>244</v>
      </c>
      <c r="D4542" t="s">
        <v>245</v>
      </c>
      <c r="E4542">
        <v>6</v>
      </c>
      <c r="F4542">
        <v>42</v>
      </c>
      <c r="G4542">
        <v>52</v>
      </c>
      <c r="H4542">
        <v>4</v>
      </c>
      <c r="I4542">
        <v>82</v>
      </c>
      <c r="J4542">
        <v>2223</v>
      </c>
      <c r="K4542">
        <v>13</v>
      </c>
      <c r="L4542" s="11">
        <v>42370</v>
      </c>
      <c r="M4542" s="11">
        <v>42735</v>
      </c>
      <c r="N4542" t="s">
        <v>6</v>
      </c>
      <c r="O4542" t="s">
        <v>17</v>
      </c>
      <c r="P4542" t="s">
        <v>26</v>
      </c>
      <c r="Q4542" t="s">
        <v>118</v>
      </c>
      <c r="R4542" t="s">
        <v>58</v>
      </c>
      <c r="S4542" t="s">
        <v>9</v>
      </c>
      <c r="T4542" s="12">
        <v>2118</v>
      </c>
      <c r="U4542" t="s">
        <v>47</v>
      </c>
      <c r="V4542">
        <v>42.334690999999999</v>
      </c>
      <c r="W4542">
        <v>-71.075509999999994</v>
      </c>
      <c r="X4542" t="s">
        <v>660</v>
      </c>
    </row>
    <row r="4543" spans="1:24" hidden="1" x14ac:dyDescent="0.25">
      <c r="A4543">
        <v>220033</v>
      </c>
      <c r="B4543" t="s">
        <v>56</v>
      </c>
      <c r="C4543" t="s">
        <v>248</v>
      </c>
      <c r="D4543" t="s">
        <v>249</v>
      </c>
      <c r="E4543">
        <v>18</v>
      </c>
      <c r="F4543">
        <v>35</v>
      </c>
      <c r="G4543">
        <v>47</v>
      </c>
      <c r="H4543">
        <v>1</v>
      </c>
      <c r="I4543">
        <v>74</v>
      </c>
      <c r="J4543">
        <v>1447</v>
      </c>
      <c r="K4543">
        <v>27</v>
      </c>
      <c r="L4543" s="11">
        <v>42370</v>
      </c>
      <c r="M4543" s="11">
        <v>42735</v>
      </c>
      <c r="N4543" t="s">
        <v>6</v>
      </c>
      <c r="O4543" t="s">
        <v>54</v>
      </c>
      <c r="P4543" t="s">
        <v>26</v>
      </c>
      <c r="Q4543" t="s">
        <v>53</v>
      </c>
      <c r="R4543" t="s">
        <v>55</v>
      </c>
      <c r="S4543" t="s">
        <v>9</v>
      </c>
      <c r="T4543" s="12">
        <v>1915</v>
      </c>
      <c r="U4543" t="s">
        <v>34</v>
      </c>
      <c r="V4543">
        <v>42.565272</v>
      </c>
      <c r="W4543">
        <v>-70.877212</v>
      </c>
      <c r="X4543" t="s">
        <v>660</v>
      </c>
    </row>
    <row r="4544" spans="1:24" hidden="1" x14ac:dyDescent="0.25">
      <c r="A4544">
        <v>220033</v>
      </c>
      <c r="B4544" t="s">
        <v>56</v>
      </c>
      <c r="C4544" t="s">
        <v>232</v>
      </c>
      <c r="D4544" t="s">
        <v>233</v>
      </c>
      <c r="E4544">
        <v>8</v>
      </c>
      <c r="F4544">
        <v>21</v>
      </c>
      <c r="G4544">
        <v>71</v>
      </c>
      <c r="H4544">
        <v>3</v>
      </c>
      <c r="I4544">
        <v>87</v>
      </c>
      <c r="J4544">
        <v>1447</v>
      </c>
      <c r="K4544">
        <v>27</v>
      </c>
      <c r="L4544" s="11">
        <v>42370</v>
      </c>
      <c r="M4544" s="11">
        <v>42735</v>
      </c>
      <c r="N4544" t="s">
        <v>6</v>
      </c>
      <c r="O4544" t="s">
        <v>54</v>
      </c>
      <c r="P4544" t="s">
        <v>26</v>
      </c>
      <c r="Q4544" t="s">
        <v>53</v>
      </c>
      <c r="R4544" t="s">
        <v>55</v>
      </c>
      <c r="S4544" t="s">
        <v>9</v>
      </c>
      <c r="T4544" s="12">
        <v>1915</v>
      </c>
      <c r="U4544" t="s">
        <v>34</v>
      </c>
      <c r="V4544">
        <v>42.565272</v>
      </c>
      <c r="W4544">
        <v>-70.877212</v>
      </c>
      <c r="X4544" t="s">
        <v>660</v>
      </c>
    </row>
    <row r="4545" spans="1:24" hidden="1" x14ac:dyDescent="0.25">
      <c r="A4545">
        <v>220033</v>
      </c>
      <c r="B4545" t="s">
        <v>56</v>
      </c>
      <c r="C4545" t="s">
        <v>236</v>
      </c>
      <c r="D4545" t="s">
        <v>237</v>
      </c>
      <c r="E4545">
        <v>5</v>
      </c>
      <c r="F4545">
        <v>15</v>
      </c>
      <c r="G4545">
        <v>80</v>
      </c>
      <c r="H4545">
        <v>3</v>
      </c>
      <c r="I4545">
        <v>91</v>
      </c>
      <c r="J4545">
        <v>1447</v>
      </c>
      <c r="K4545">
        <v>27</v>
      </c>
      <c r="L4545" s="11">
        <v>42370</v>
      </c>
      <c r="M4545" s="11">
        <v>42735</v>
      </c>
      <c r="N4545" t="s">
        <v>6</v>
      </c>
      <c r="O4545" t="s">
        <v>54</v>
      </c>
      <c r="P4545" t="s">
        <v>26</v>
      </c>
      <c r="Q4545" t="s">
        <v>53</v>
      </c>
      <c r="R4545" t="s">
        <v>55</v>
      </c>
      <c r="S4545" t="s">
        <v>9</v>
      </c>
      <c r="T4545" s="12">
        <v>1915</v>
      </c>
      <c r="U4545" t="s">
        <v>34</v>
      </c>
      <c r="V4545">
        <v>42.565272</v>
      </c>
      <c r="W4545">
        <v>-70.877212</v>
      </c>
      <c r="X4545" t="s">
        <v>660</v>
      </c>
    </row>
    <row r="4546" spans="1:24" hidden="1" x14ac:dyDescent="0.25">
      <c r="A4546">
        <v>220033</v>
      </c>
      <c r="B4546" t="s">
        <v>56</v>
      </c>
      <c r="C4546" t="s">
        <v>238</v>
      </c>
      <c r="D4546" t="s">
        <v>239</v>
      </c>
      <c r="E4546">
        <v>10</v>
      </c>
      <c r="F4546">
        <v>27</v>
      </c>
      <c r="G4546">
        <v>63</v>
      </c>
      <c r="H4546">
        <v>3</v>
      </c>
      <c r="I4546">
        <v>84</v>
      </c>
      <c r="J4546">
        <v>1447</v>
      </c>
      <c r="K4546">
        <v>27</v>
      </c>
      <c r="L4546" s="11">
        <v>42370</v>
      </c>
      <c r="M4546" s="11">
        <v>42735</v>
      </c>
      <c r="N4546" t="s">
        <v>6</v>
      </c>
      <c r="O4546" t="s">
        <v>54</v>
      </c>
      <c r="P4546" t="s">
        <v>26</v>
      </c>
      <c r="Q4546" t="s">
        <v>53</v>
      </c>
      <c r="R4546" t="s">
        <v>55</v>
      </c>
      <c r="S4546" t="s">
        <v>9</v>
      </c>
      <c r="T4546" s="12">
        <v>1915</v>
      </c>
      <c r="U4546" t="s">
        <v>34</v>
      </c>
      <c r="V4546">
        <v>42.565272</v>
      </c>
      <c r="W4546">
        <v>-70.877212</v>
      </c>
      <c r="X4546" t="s">
        <v>660</v>
      </c>
    </row>
    <row r="4547" spans="1:24" hidden="1" x14ac:dyDescent="0.25">
      <c r="A4547">
        <v>220033</v>
      </c>
      <c r="B4547" t="s">
        <v>56</v>
      </c>
      <c r="C4547" t="s">
        <v>269</v>
      </c>
      <c r="D4547" t="s">
        <v>270</v>
      </c>
      <c r="E4547">
        <v>7</v>
      </c>
      <c r="F4547">
        <v>24</v>
      </c>
      <c r="G4547">
        <v>69</v>
      </c>
      <c r="H4547">
        <v>3</v>
      </c>
      <c r="I4547">
        <v>87</v>
      </c>
      <c r="J4547">
        <v>1447</v>
      </c>
      <c r="K4547">
        <v>27</v>
      </c>
      <c r="L4547" s="11">
        <v>42370</v>
      </c>
      <c r="M4547" s="11">
        <v>42735</v>
      </c>
      <c r="N4547" t="s">
        <v>6</v>
      </c>
      <c r="O4547" t="s">
        <v>54</v>
      </c>
      <c r="P4547" t="s">
        <v>26</v>
      </c>
      <c r="Q4547" t="s">
        <v>53</v>
      </c>
      <c r="R4547" t="s">
        <v>55</v>
      </c>
      <c r="S4547" t="s">
        <v>9</v>
      </c>
      <c r="T4547" s="12">
        <v>1915</v>
      </c>
      <c r="U4547" t="s">
        <v>34</v>
      </c>
      <c r="V4547">
        <v>42.565272</v>
      </c>
      <c r="W4547">
        <v>-70.877212</v>
      </c>
      <c r="X4547" t="s">
        <v>660</v>
      </c>
    </row>
    <row r="4548" spans="1:24" hidden="1" x14ac:dyDescent="0.25">
      <c r="A4548">
        <v>220033</v>
      </c>
      <c r="B4548" t="s">
        <v>56</v>
      </c>
      <c r="C4548" t="s">
        <v>240</v>
      </c>
      <c r="D4548" t="s">
        <v>241</v>
      </c>
      <c r="E4548">
        <v>18</v>
      </c>
      <c r="F4548">
        <v>19</v>
      </c>
      <c r="G4548">
        <v>63</v>
      </c>
      <c r="H4548">
        <v>3</v>
      </c>
      <c r="I4548">
        <v>79</v>
      </c>
      <c r="J4548">
        <v>1447</v>
      </c>
      <c r="K4548">
        <v>27</v>
      </c>
      <c r="L4548" s="11">
        <v>42370</v>
      </c>
      <c r="M4548" s="11">
        <v>42735</v>
      </c>
      <c r="N4548" t="s">
        <v>6</v>
      </c>
      <c r="O4548" t="s">
        <v>54</v>
      </c>
      <c r="P4548" t="s">
        <v>26</v>
      </c>
      <c r="Q4548" t="s">
        <v>53</v>
      </c>
      <c r="R4548" t="s">
        <v>55</v>
      </c>
      <c r="S4548" t="s">
        <v>9</v>
      </c>
      <c r="T4548" s="12">
        <v>1915</v>
      </c>
      <c r="U4548" t="s">
        <v>34</v>
      </c>
      <c r="V4548">
        <v>42.565272</v>
      </c>
      <c r="W4548">
        <v>-70.877212</v>
      </c>
      <c r="X4548" t="s">
        <v>660</v>
      </c>
    </row>
    <row r="4549" spans="1:24" hidden="1" x14ac:dyDescent="0.25">
      <c r="A4549">
        <v>220033</v>
      </c>
      <c r="B4549" t="s">
        <v>56</v>
      </c>
      <c r="C4549" t="s">
        <v>242</v>
      </c>
      <c r="D4549" t="s">
        <v>243</v>
      </c>
      <c r="E4549">
        <v>13</v>
      </c>
      <c r="G4549">
        <v>87</v>
      </c>
      <c r="H4549">
        <v>3</v>
      </c>
      <c r="I4549">
        <v>87</v>
      </c>
      <c r="J4549">
        <v>1447</v>
      </c>
      <c r="K4549">
        <v>27</v>
      </c>
      <c r="L4549" s="11">
        <v>42370</v>
      </c>
      <c r="M4549" s="11">
        <v>42735</v>
      </c>
      <c r="N4549" t="s">
        <v>6</v>
      </c>
      <c r="O4549" t="s">
        <v>54</v>
      </c>
      <c r="P4549" t="s">
        <v>26</v>
      </c>
      <c r="Q4549" t="s">
        <v>53</v>
      </c>
      <c r="R4549" t="s">
        <v>55</v>
      </c>
      <c r="S4549" t="s">
        <v>9</v>
      </c>
      <c r="T4549" s="12">
        <v>1915</v>
      </c>
      <c r="U4549" t="s">
        <v>34</v>
      </c>
      <c r="V4549">
        <v>42.565272</v>
      </c>
      <c r="W4549">
        <v>-70.877212</v>
      </c>
      <c r="X4549" t="s">
        <v>660</v>
      </c>
    </row>
    <row r="4550" spans="1:24" hidden="1" x14ac:dyDescent="0.25">
      <c r="A4550">
        <v>220033</v>
      </c>
      <c r="B4550" t="s">
        <v>56</v>
      </c>
      <c r="C4550" t="s">
        <v>244</v>
      </c>
      <c r="D4550" t="s">
        <v>245</v>
      </c>
      <c r="E4550">
        <v>4</v>
      </c>
      <c r="F4550">
        <v>46</v>
      </c>
      <c r="G4550">
        <v>50</v>
      </c>
      <c r="H4550">
        <v>3</v>
      </c>
      <c r="I4550">
        <v>81</v>
      </c>
      <c r="J4550">
        <v>1447</v>
      </c>
      <c r="K4550">
        <v>27</v>
      </c>
      <c r="L4550" s="11">
        <v>42370</v>
      </c>
      <c r="M4550" s="11">
        <v>42735</v>
      </c>
      <c r="N4550" t="s">
        <v>6</v>
      </c>
      <c r="O4550" t="s">
        <v>54</v>
      </c>
      <c r="P4550" t="s">
        <v>26</v>
      </c>
      <c r="Q4550" t="s">
        <v>53</v>
      </c>
      <c r="R4550" t="s">
        <v>55</v>
      </c>
      <c r="S4550" t="s">
        <v>9</v>
      </c>
      <c r="T4550" s="12">
        <v>1915</v>
      </c>
      <c r="U4550" t="s">
        <v>34</v>
      </c>
      <c r="V4550">
        <v>42.565272</v>
      </c>
      <c r="W4550">
        <v>-70.877212</v>
      </c>
      <c r="X4550" t="s">
        <v>660</v>
      </c>
    </row>
    <row r="4551" spans="1:24" hidden="1" x14ac:dyDescent="0.25">
      <c r="A4551">
        <v>220033</v>
      </c>
      <c r="B4551" t="s">
        <v>56</v>
      </c>
      <c r="C4551" t="s">
        <v>246</v>
      </c>
      <c r="D4551" t="s">
        <v>247</v>
      </c>
      <c r="E4551">
        <v>7</v>
      </c>
      <c r="F4551">
        <v>23</v>
      </c>
      <c r="G4551">
        <v>70</v>
      </c>
      <c r="H4551">
        <v>3</v>
      </c>
      <c r="I4551">
        <v>89</v>
      </c>
      <c r="J4551">
        <v>1447</v>
      </c>
      <c r="K4551">
        <v>27</v>
      </c>
      <c r="L4551" s="11">
        <v>42370</v>
      </c>
      <c r="M4551" s="11">
        <v>42735</v>
      </c>
      <c r="N4551" t="s">
        <v>6</v>
      </c>
      <c r="O4551" t="s">
        <v>54</v>
      </c>
      <c r="P4551" t="s">
        <v>26</v>
      </c>
      <c r="Q4551" t="s">
        <v>53</v>
      </c>
      <c r="R4551" t="s">
        <v>55</v>
      </c>
      <c r="S4551" t="s">
        <v>9</v>
      </c>
      <c r="T4551" s="12">
        <v>1915</v>
      </c>
      <c r="U4551" t="s">
        <v>34</v>
      </c>
      <c r="V4551">
        <v>42.565272</v>
      </c>
      <c r="W4551">
        <v>-70.877212</v>
      </c>
      <c r="X4551" t="s">
        <v>660</v>
      </c>
    </row>
    <row r="4552" spans="1:24" hidden="1" x14ac:dyDescent="0.25">
      <c r="A4552">
        <v>220033</v>
      </c>
      <c r="B4552" t="s">
        <v>56</v>
      </c>
      <c r="C4552" t="s">
        <v>250</v>
      </c>
      <c r="D4552" t="s">
        <v>251</v>
      </c>
      <c r="E4552">
        <v>4</v>
      </c>
      <c r="F4552">
        <v>22</v>
      </c>
      <c r="G4552">
        <v>74</v>
      </c>
      <c r="H4552">
        <v>3</v>
      </c>
      <c r="I4552">
        <v>89</v>
      </c>
      <c r="J4552">
        <v>1447</v>
      </c>
      <c r="K4552">
        <v>27</v>
      </c>
      <c r="L4552" s="11">
        <v>42370</v>
      </c>
      <c r="M4552" s="11">
        <v>42735</v>
      </c>
      <c r="N4552" t="s">
        <v>6</v>
      </c>
      <c r="O4552" t="s">
        <v>54</v>
      </c>
      <c r="P4552" t="s">
        <v>26</v>
      </c>
      <c r="Q4552" t="s">
        <v>53</v>
      </c>
      <c r="R4552" t="s">
        <v>55</v>
      </c>
      <c r="S4552" t="s">
        <v>9</v>
      </c>
      <c r="T4552" s="12">
        <v>1915</v>
      </c>
      <c r="U4552" t="s">
        <v>34</v>
      </c>
      <c r="V4552">
        <v>42.565272</v>
      </c>
      <c r="W4552">
        <v>-70.877212</v>
      </c>
      <c r="X4552" t="s">
        <v>660</v>
      </c>
    </row>
    <row r="4553" spans="1:24" hidden="1" x14ac:dyDescent="0.25">
      <c r="A4553">
        <v>220033</v>
      </c>
      <c r="B4553" t="s">
        <v>56</v>
      </c>
      <c r="C4553" t="s">
        <v>252</v>
      </c>
      <c r="D4553" t="s">
        <v>253</v>
      </c>
      <c r="H4553">
        <v>3</v>
      </c>
      <c r="J4553">
        <v>1447</v>
      </c>
      <c r="K4553">
        <v>27</v>
      </c>
      <c r="L4553" s="11">
        <v>42370</v>
      </c>
      <c r="M4553" s="11">
        <v>42735</v>
      </c>
      <c r="N4553" t="s">
        <v>6</v>
      </c>
      <c r="O4553" t="s">
        <v>54</v>
      </c>
      <c r="P4553" t="s">
        <v>26</v>
      </c>
      <c r="Q4553" t="s">
        <v>53</v>
      </c>
      <c r="R4553" t="s">
        <v>55</v>
      </c>
      <c r="S4553" t="s">
        <v>9</v>
      </c>
      <c r="T4553" s="12">
        <v>1915</v>
      </c>
      <c r="U4553" t="s">
        <v>34</v>
      </c>
      <c r="V4553">
        <v>42.565272</v>
      </c>
      <c r="W4553">
        <v>-70.877212</v>
      </c>
      <c r="X4553" t="s">
        <v>660</v>
      </c>
    </row>
    <row r="4554" spans="1:24" hidden="1" x14ac:dyDescent="0.25">
      <c r="A4554">
        <v>220033</v>
      </c>
      <c r="B4554" t="s">
        <v>56</v>
      </c>
      <c r="C4554" t="s">
        <v>234</v>
      </c>
      <c r="D4554" t="s">
        <v>235</v>
      </c>
      <c r="E4554">
        <v>3</v>
      </c>
      <c r="F4554">
        <v>16</v>
      </c>
      <c r="G4554">
        <v>81</v>
      </c>
      <c r="H4554">
        <v>4</v>
      </c>
      <c r="I4554">
        <v>92</v>
      </c>
      <c r="J4554">
        <v>1447</v>
      </c>
      <c r="K4554">
        <v>27</v>
      </c>
      <c r="L4554" s="11">
        <v>42370</v>
      </c>
      <c r="M4554" s="11">
        <v>42735</v>
      </c>
      <c r="N4554" t="s">
        <v>6</v>
      </c>
      <c r="O4554" t="s">
        <v>54</v>
      </c>
      <c r="P4554" t="s">
        <v>26</v>
      </c>
      <c r="Q4554" t="s">
        <v>53</v>
      </c>
      <c r="R4554" t="s">
        <v>55</v>
      </c>
      <c r="S4554" t="s">
        <v>9</v>
      </c>
      <c r="T4554" s="12">
        <v>1915</v>
      </c>
      <c r="U4554" t="s">
        <v>34</v>
      </c>
      <c r="V4554">
        <v>42.565272</v>
      </c>
      <c r="W4554">
        <v>-70.877212</v>
      </c>
      <c r="X4554" t="s">
        <v>660</v>
      </c>
    </row>
    <row r="4555" spans="1:24" x14ac:dyDescent="0.25">
      <c r="A4555">
        <v>220035</v>
      </c>
      <c r="B4555" t="s">
        <v>35</v>
      </c>
      <c r="C4555" t="s">
        <v>240</v>
      </c>
      <c r="D4555" t="s">
        <v>241</v>
      </c>
      <c r="E4555">
        <v>21</v>
      </c>
      <c r="F4555">
        <v>17</v>
      </c>
      <c r="G4555">
        <v>62</v>
      </c>
      <c r="H4555">
        <v>2</v>
      </c>
      <c r="I4555">
        <v>77</v>
      </c>
      <c r="J4555">
        <v>2123</v>
      </c>
      <c r="K4555">
        <v>24</v>
      </c>
      <c r="L4555" s="11">
        <v>42370</v>
      </c>
      <c r="M4555" s="11">
        <v>42735</v>
      </c>
      <c r="N4555" t="s">
        <v>6</v>
      </c>
      <c r="O4555" t="s">
        <v>32</v>
      </c>
      <c r="P4555" t="s">
        <v>26</v>
      </c>
      <c r="Q4555" t="s">
        <v>31</v>
      </c>
      <c r="R4555" t="s">
        <v>33</v>
      </c>
      <c r="S4555" t="s">
        <v>9</v>
      </c>
      <c r="T4555" s="12">
        <v>1970</v>
      </c>
      <c r="U4555" t="s">
        <v>34</v>
      </c>
      <c r="V4555">
        <v>42.512374999999999</v>
      </c>
      <c r="W4555">
        <v>-70.908227999999994</v>
      </c>
      <c r="X4555" t="s">
        <v>660</v>
      </c>
    </row>
    <row r="4556" spans="1:24" x14ac:dyDescent="0.25">
      <c r="A4556">
        <v>220035</v>
      </c>
      <c r="B4556" t="s">
        <v>35</v>
      </c>
      <c r="C4556" t="s">
        <v>248</v>
      </c>
      <c r="D4556" t="s">
        <v>249</v>
      </c>
      <c r="E4556">
        <v>17</v>
      </c>
      <c r="F4556">
        <v>33</v>
      </c>
      <c r="G4556">
        <v>50</v>
      </c>
      <c r="H4556">
        <v>2</v>
      </c>
      <c r="I4556">
        <v>77</v>
      </c>
      <c r="J4556">
        <v>2123</v>
      </c>
      <c r="K4556">
        <v>24</v>
      </c>
      <c r="L4556" s="11">
        <v>42370</v>
      </c>
      <c r="M4556" s="11">
        <v>42735</v>
      </c>
      <c r="N4556" t="s">
        <v>6</v>
      </c>
      <c r="O4556" t="s">
        <v>32</v>
      </c>
      <c r="P4556" t="s">
        <v>26</v>
      </c>
      <c r="Q4556" t="s">
        <v>31</v>
      </c>
      <c r="R4556" t="s">
        <v>33</v>
      </c>
      <c r="S4556" t="s">
        <v>9</v>
      </c>
      <c r="T4556" s="12">
        <v>1970</v>
      </c>
      <c r="U4556" t="s">
        <v>34</v>
      </c>
      <c r="V4556">
        <v>42.512374999999999</v>
      </c>
      <c r="W4556">
        <v>-70.908227999999994</v>
      </c>
      <c r="X4556" t="s">
        <v>660</v>
      </c>
    </row>
    <row r="4557" spans="1:24" x14ac:dyDescent="0.25">
      <c r="A4557">
        <v>220035</v>
      </c>
      <c r="B4557" t="s">
        <v>35</v>
      </c>
      <c r="C4557" t="s">
        <v>232</v>
      </c>
      <c r="D4557" t="s">
        <v>233</v>
      </c>
      <c r="E4557">
        <v>9</v>
      </c>
      <c r="F4557">
        <v>20</v>
      </c>
      <c r="G4557">
        <v>71</v>
      </c>
      <c r="H4557">
        <v>3</v>
      </c>
      <c r="I4557">
        <v>87</v>
      </c>
      <c r="J4557">
        <v>2123</v>
      </c>
      <c r="K4557">
        <v>24</v>
      </c>
      <c r="L4557" s="11">
        <v>42370</v>
      </c>
      <c r="M4557" s="11">
        <v>42735</v>
      </c>
      <c r="N4557" t="s">
        <v>6</v>
      </c>
      <c r="O4557" t="s">
        <v>32</v>
      </c>
      <c r="P4557" t="s">
        <v>26</v>
      </c>
      <c r="Q4557" t="s">
        <v>31</v>
      </c>
      <c r="R4557" t="s">
        <v>33</v>
      </c>
      <c r="S4557" t="s">
        <v>9</v>
      </c>
      <c r="T4557" s="12">
        <v>1970</v>
      </c>
      <c r="U4557" t="s">
        <v>34</v>
      </c>
      <c r="V4557">
        <v>42.512374999999999</v>
      </c>
      <c r="W4557">
        <v>-70.908227999999994</v>
      </c>
      <c r="X4557" t="s">
        <v>660</v>
      </c>
    </row>
    <row r="4558" spans="1:24" x14ac:dyDescent="0.25">
      <c r="A4558">
        <v>220035</v>
      </c>
      <c r="B4558" t="s">
        <v>35</v>
      </c>
      <c r="C4558" t="s">
        <v>234</v>
      </c>
      <c r="D4558" t="s">
        <v>235</v>
      </c>
      <c r="E4558">
        <v>5</v>
      </c>
      <c r="F4558">
        <v>15</v>
      </c>
      <c r="G4558">
        <v>80</v>
      </c>
      <c r="H4558">
        <v>3</v>
      </c>
      <c r="I4558">
        <v>91</v>
      </c>
      <c r="J4558">
        <v>2123</v>
      </c>
      <c r="K4558">
        <v>24</v>
      </c>
      <c r="L4558" s="11">
        <v>42370</v>
      </c>
      <c r="M4558" s="11">
        <v>42735</v>
      </c>
      <c r="N4558" t="s">
        <v>6</v>
      </c>
      <c r="O4558" t="s">
        <v>32</v>
      </c>
      <c r="P4558" t="s">
        <v>26</v>
      </c>
      <c r="Q4558" t="s">
        <v>31</v>
      </c>
      <c r="R4558" t="s">
        <v>33</v>
      </c>
      <c r="S4558" t="s">
        <v>9</v>
      </c>
      <c r="T4558" s="12">
        <v>1970</v>
      </c>
      <c r="U4558" t="s">
        <v>34</v>
      </c>
      <c r="V4558">
        <v>42.512374999999999</v>
      </c>
      <c r="W4558">
        <v>-70.908227999999994</v>
      </c>
      <c r="X4558" t="s">
        <v>660</v>
      </c>
    </row>
    <row r="4559" spans="1:24" x14ac:dyDescent="0.25">
      <c r="A4559">
        <v>220035</v>
      </c>
      <c r="B4559" t="s">
        <v>35</v>
      </c>
      <c r="C4559" t="s">
        <v>236</v>
      </c>
      <c r="D4559" t="s">
        <v>237</v>
      </c>
      <c r="E4559">
        <v>6</v>
      </c>
      <c r="F4559">
        <v>15</v>
      </c>
      <c r="G4559">
        <v>79</v>
      </c>
      <c r="H4559">
        <v>3</v>
      </c>
      <c r="I4559">
        <v>91</v>
      </c>
      <c r="J4559">
        <v>2123</v>
      </c>
      <c r="K4559">
        <v>24</v>
      </c>
      <c r="L4559" s="11">
        <v>42370</v>
      </c>
      <c r="M4559" s="11">
        <v>42735</v>
      </c>
      <c r="N4559" t="s">
        <v>6</v>
      </c>
      <c r="O4559" t="s">
        <v>32</v>
      </c>
      <c r="P4559" t="s">
        <v>26</v>
      </c>
      <c r="Q4559" t="s">
        <v>31</v>
      </c>
      <c r="R4559" t="s">
        <v>33</v>
      </c>
      <c r="S4559" t="s">
        <v>9</v>
      </c>
      <c r="T4559" s="12">
        <v>1970</v>
      </c>
      <c r="U4559" t="s">
        <v>34</v>
      </c>
      <c r="V4559">
        <v>42.512374999999999</v>
      </c>
      <c r="W4559">
        <v>-70.908227999999994</v>
      </c>
      <c r="X4559" t="s">
        <v>660</v>
      </c>
    </row>
    <row r="4560" spans="1:24" x14ac:dyDescent="0.25">
      <c r="A4560">
        <v>220035</v>
      </c>
      <c r="B4560" t="s">
        <v>35</v>
      </c>
      <c r="C4560" t="s">
        <v>269</v>
      </c>
      <c r="D4560" t="s">
        <v>270</v>
      </c>
      <c r="E4560">
        <v>8</v>
      </c>
      <c r="F4560">
        <v>22</v>
      </c>
      <c r="G4560">
        <v>70</v>
      </c>
      <c r="H4560">
        <v>3</v>
      </c>
      <c r="I4560">
        <v>87</v>
      </c>
      <c r="J4560">
        <v>2123</v>
      </c>
      <c r="K4560">
        <v>24</v>
      </c>
      <c r="L4560" s="11">
        <v>42370</v>
      </c>
      <c r="M4560" s="11">
        <v>42735</v>
      </c>
      <c r="N4560" t="s">
        <v>6</v>
      </c>
      <c r="O4560" t="s">
        <v>32</v>
      </c>
      <c r="P4560" t="s">
        <v>26</v>
      </c>
      <c r="Q4560" t="s">
        <v>31</v>
      </c>
      <c r="R4560" t="s">
        <v>33</v>
      </c>
      <c r="S4560" t="s">
        <v>9</v>
      </c>
      <c r="T4560" s="12">
        <v>1970</v>
      </c>
      <c r="U4560" t="s">
        <v>34</v>
      </c>
      <c r="V4560">
        <v>42.512374999999999</v>
      </c>
      <c r="W4560">
        <v>-70.908227999999994</v>
      </c>
      <c r="X4560" t="s">
        <v>660</v>
      </c>
    </row>
    <row r="4561" spans="1:24" x14ac:dyDescent="0.25">
      <c r="A4561">
        <v>220035</v>
      </c>
      <c r="B4561" t="s">
        <v>35</v>
      </c>
      <c r="C4561" t="s">
        <v>246</v>
      </c>
      <c r="D4561" t="s">
        <v>247</v>
      </c>
      <c r="E4561">
        <v>7</v>
      </c>
      <c r="F4561">
        <v>23</v>
      </c>
      <c r="G4561">
        <v>70</v>
      </c>
      <c r="H4561">
        <v>3</v>
      </c>
      <c r="I4561">
        <v>89</v>
      </c>
      <c r="J4561">
        <v>2123</v>
      </c>
      <c r="K4561">
        <v>24</v>
      </c>
      <c r="L4561" s="11">
        <v>42370</v>
      </c>
      <c r="M4561" s="11">
        <v>42735</v>
      </c>
      <c r="N4561" t="s">
        <v>6</v>
      </c>
      <c r="O4561" t="s">
        <v>32</v>
      </c>
      <c r="P4561" t="s">
        <v>26</v>
      </c>
      <c r="Q4561" t="s">
        <v>31</v>
      </c>
      <c r="R4561" t="s">
        <v>33</v>
      </c>
      <c r="S4561" t="s">
        <v>9</v>
      </c>
      <c r="T4561" s="12">
        <v>1970</v>
      </c>
      <c r="U4561" t="s">
        <v>34</v>
      </c>
      <c r="V4561">
        <v>42.512374999999999</v>
      </c>
      <c r="W4561">
        <v>-70.908227999999994</v>
      </c>
      <c r="X4561" t="s">
        <v>660</v>
      </c>
    </row>
    <row r="4562" spans="1:24" x14ac:dyDescent="0.25">
      <c r="A4562">
        <v>220035</v>
      </c>
      <c r="B4562" t="s">
        <v>35</v>
      </c>
      <c r="C4562" t="s">
        <v>250</v>
      </c>
      <c r="D4562" t="s">
        <v>251</v>
      </c>
      <c r="E4562">
        <v>6</v>
      </c>
      <c r="F4562">
        <v>19</v>
      </c>
      <c r="G4562">
        <v>75</v>
      </c>
      <c r="H4562">
        <v>3</v>
      </c>
      <c r="I4562">
        <v>89</v>
      </c>
      <c r="J4562">
        <v>2123</v>
      </c>
      <c r="K4562">
        <v>24</v>
      </c>
      <c r="L4562" s="11">
        <v>42370</v>
      </c>
      <c r="M4562" s="11">
        <v>42735</v>
      </c>
      <c r="N4562" t="s">
        <v>6</v>
      </c>
      <c r="O4562" t="s">
        <v>32</v>
      </c>
      <c r="P4562" t="s">
        <v>26</v>
      </c>
      <c r="Q4562" t="s">
        <v>31</v>
      </c>
      <c r="R4562" t="s">
        <v>33</v>
      </c>
      <c r="S4562" t="s">
        <v>9</v>
      </c>
      <c r="T4562" s="12">
        <v>1970</v>
      </c>
      <c r="U4562" t="s">
        <v>34</v>
      </c>
      <c r="V4562">
        <v>42.512374999999999</v>
      </c>
      <c r="W4562">
        <v>-70.908227999999994</v>
      </c>
      <c r="X4562" t="s">
        <v>660</v>
      </c>
    </row>
    <row r="4563" spans="1:24" x14ac:dyDescent="0.25">
      <c r="A4563">
        <v>220035</v>
      </c>
      <c r="B4563" t="s">
        <v>35</v>
      </c>
      <c r="C4563" t="s">
        <v>252</v>
      </c>
      <c r="D4563" t="s">
        <v>253</v>
      </c>
      <c r="H4563">
        <v>3</v>
      </c>
      <c r="J4563">
        <v>2123</v>
      </c>
      <c r="K4563">
        <v>24</v>
      </c>
      <c r="L4563" s="11">
        <v>42370</v>
      </c>
      <c r="M4563" s="11">
        <v>42735</v>
      </c>
      <c r="N4563" t="s">
        <v>6</v>
      </c>
      <c r="O4563" t="s">
        <v>32</v>
      </c>
      <c r="P4563" t="s">
        <v>26</v>
      </c>
      <c r="Q4563" t="s">
        <v>31</v>
      </c>
      <c r="R4563" t="s">
        <v>33</v>
      </c>
      <c r="S4563" t="s">
        <v>9</v>
      </c>
      <c r="T4563" s="12">
        <v>1970</v>
      </c>
      <c r="U4563" t="s">
        <v>34</v>
      </c>
      <c r="V4563">
        <v>42.512374999999999</v>
      </c>
      <c r="W4563">
        <v>-70.908227999999994</v>
      </c>
      <c r="X4563" t="s">
        <v>660</v>
      </c>
    </row>
    <row r="4564" spans="1:24" x14ac:dyDescent="0.25">
      <c r="A4564">
        <v>220035</v>
      </c>
      <c r="B4564" t="s">
        <v>35</v>
      </c>
      <c r="C4564" t="s">
        <v>238</v>
      </c>
      <c r="D4564" t="s">
        <v>239</v>
      </c>
      <c r="E4564">
        <v>8</v>
      </c>
      <c r="F4564">
        <v>24</v>
      </c>
      <c r="G4564">
        <v>68</v>
      </c>
      <c r="H4564">
        <v>4</v>
      </c>
      <c r="I4564">
        <v>86</v>
      </c>
      <c r="J4564">
        <v>2123</v>
      </c>
      <c r="K4564">
        <v>24</v>
      </c>
      <c r="L4564" s="11">
        <v>42370</v>
      </c>
      <c r="M4564" s="11">
        <v>42735</v>
      </c>
      <c r="N4564" t="s">
        <v>6</v>
      </c>
      <c r="O4564" t="s">
        <v>32</v>
      </c>
      <c r="P4564" t="s">
        <v>26</v>
      </c>
      <c r="Q4564" t="s">
        <v>31</v>
      </c>
      <c r="R4564" t="s">
        <v>33</v>
      </c>
      <c r="S4564" t="s">
        <v>9</v>
      </c>
      <c r="T4564" s="12">
        <v>1970</v>
      </c>
      <c r="U4564" t="s">
        <v>34</v>
      </c>
      <c r="V4564">
        <v>42.512374999999999</v>
      </c>
      <c r="W4564">
        <v>-70.908227999999994</v>
      </c>
      <c r="X4564" t="s">
        <v>660</v>
      </c>
    </row>
    <row r="4565" spans="1:24" x14ac:dyDescent="0.25">
      <c r="A4565">
        <v>220035</v>
      </c>
      <c r="B4565" t="s">
        <v>35</v>
      </c>
      <c r="C4565" t="s">
        <v>242</v>
      </c>
      <c r="D4565" t="s">
        <v>243</v>
      </c>
      <c r="E4565">
        <v>12</v>
      </c>
      <c r="G4565">
        <v>88</v>
      </c>
      <c r="H4565">
        <v>4</v>
      </c>
      <c r="I4565">
        <v>88</v>
      </c>
      <c r="J4565">
        <v>2123</v>
      </c>
      <c r="K4565">
        <v>24</v>
      </c>
      <c r="L4565" s="11">
        <v>42370</v>
      </c>
      <c r="M4565" s="11">
        <v>42735</v>
      </c>
      <c r="N4565" t="s">
        <v>6</v>
      </c>
      <c r="O4565" t="s">
        <v>32</v>
      </c>
      <c r="P4565" t="s">
        <v>26</v>
      </c>
      <c r="Q4565" t="s">
        <v>31</v>
      </c>
      <c r="R4565" t="s">
        <v>33</v>
      </c>
      <c r="S4565" t="s">
        <v>9</v>
      </c>
      <c r="T4565" s="12">
        <v>1970</v>
      </c>
      <c r="U4565" t="s">
        <v>34</v>
      </c>
      <c r="V4565">
        <v>42.512374999999999</v>
      </c>
      <c r="W4565">
        <v>-70.908227999999994</v>
      </c>
      <c r="X4565" t="s">
        <v>660</v>
      </c>
    </row>
    <row r="4566" spans="1:24" x14ac:dyDescent="0.25">
      <c r="A4566">
        <v>220035</v>
      </c>
      <c r="B4566" t="s">
        <v>35</v>
      </c>
      <c r="C4566" t="s">
        <v>244</v>
      </c>
      <c r="D4566" t="s">
        <v>245</v>
      </c>
      <c r="E4566">
        <v>4</v>
      </c>
      <c r="F4566">
        <v>46</v>
      </c>
      <c r="G4566">
        <v>50</v>
      </c>
      <c r="H4566">
        <v>4</v>
      </c>
      <c r="I4566">
        <v>82</v>
      </c>
      <c r="J4566">
        <v>2123</v>
      </c>
      <c r="K4566">
        <v>24</v>
      </c>
      <c r="L4566" s="11">
        <v>42370</v>
      </c>
      <c r="M4566" s="11">
        <v>42735</v>
      </c>
      <c r="N4566" t="s">
        <v>6</v>
      </c>
      <c r="O4566" t="s">
        <v>32</v>
      </c>
      <c r="P4566" t="s">
        <v>26</v>
      </c>
      <c r="Q4566" t="s">
        <v>31</v>
      </c>
      <c r="R4566" t="s">
        <v>33</v>
      </c>
      <c r="S4566" t="s">
        <v>9</v>
      </c>
      <c r="T4566" s="12">
        <v>1970</v>
      </c>
      <c r="U4566" t="s">
        <v>34</v>
      </c>
      <c r="V4566">
        <v>42.512374999999999</v>
      </c>
      <c r="W4566">
        <v>-70.908227999999994</v>
      </c>
      <c r="X4566" t="s">
        <v>660</v>
      </c>
    </row>
    <row r="4567" spans="1:24" hidden="1" x14ac:dyDescent="0.25">
      <c r="A4567">
        <v>220036</v>
      </c>
      <c r="B4567" t="s">
        <v>48</v>
      </c>
      <c r="C4567" t="s">
        <v>248</v>
      </c>
      <c r="D4567" t="s">
        <v>249</v>
      </c>
      <c r="E4567">
        <v>16</v>
      </c>
      <c r="F4567">
        <v>35</v>
      </c>
      <c r="G4567">
        <v>49</v>
      </c>
      <c r="H4567">
        <v>1</v>
      </c>
      <c r="I4567">
        <v>76</v>
      </c>
      <c r="J4567">
        <v>997</v>
      </c>
      <c r="K4567">
        <v>28</v>
      </c>
      <c r="L4567" s="11">
        <v>42370</v>
      </c>
      <c r="M4567" s="11">
        <v>42735</v>
      </c>
      <c r="N4567" t="s">
        <v>6</v>
      </c>
      <c r="O4567" t="s">
        <v>40</v>
      </c>
      <c r="P4567" t="s">
        <v>5</v>
      </c>
      <c r="Q4567" t="s">
        <v>45</v>
      </c>
      <c r="R4567" t="s">
        <v>46</v>
      </c>
      <c r="S4567" t="s">
        <v>9</v>
      </c>
      <c r="T4567" s="12">
        <v>2135</v>
      </c>
      <c r="U4567" t="s">
        <v>47</v>
      </c>
      <c r="V4567">
        <v>42.349758000000001</v>
      </c>
      <c r="W4567">
        <v>-71.148159000000007</v>
      </c>
      <c r="X4567" t="s">
        <v>660</v>
      </c>
    </row>
    <row r="4568" spans="1:24" hidden="1" x14ac:dyDescent="0.25">
      <c r="A4568">
        <v>220036</v>
      </c>
      <c r="B4568" t="s">
        <v>48</v>
      </c>
      <c r="C4568" t="s">
        <v>232</v>
      </c>
      <c r="D4568" t="s">
        <v>233</v>
      </c>
      <c r="E4568">
        <v>11</v>
      </c>
      <c r="F4568">
        <v>23</v>
      </c>
      <c r="G4568">
        <v>66</v>
      </c>
      <c r="H4568">
        <v>2</v>
      </c>
      <c r="I4568">
        <v>84</v>
      </c>
      <c r="J4568">
        <v>997</v>
      </c>
      <c r="K4568">
        <v>28</v>
      </c>
      <c r="L4568" s="11">
        <v>42370</v>
      </c>
      <c r="M4568" s="11">
        <v>42735</v>
      </c>
      <c r="N4568" t="s">
        <v>6</v>
      </c>
      <c r="O4568" t="s">
        <v>40</v>
      </c>
      <c r="P4568" t="s">
        <v>5</v>
      </c>
      <c r="Q4568" t="s">
        <v>45</v>
      </c>
      <c r="R4568" t="s">
        <v>46</v>
      </c>
      <c r="S4568" t="s">
        <v>9</v>
      </c>
      <c r="T4568" s="12">
        <v>2135</v>
      </c>
      <c r="U4568" t="s">
        <v>47</v>
      </c>
      <c r="V4568">
        <v>42.349758000000001</v>
      </c>
      <c r="W4568">
        <v>-71.148159000000007</v>
      </c>
      <c r="X4568" t="s">
        <v>660</v>
      </c>
    </row>
    <row r="4569" spans="1:24" hidden="1" x14ac:dyDescent="0.25">
      <c r="A4569">
        <v>220036</v>
      </c>
      <c r="B4569" t="s">
        <v>48</v>
      </c>
      <c r="C4569" t="s">
        <v>238</v>
      </c>
      <c r="D4569" t="s">
        <v>239</v>
      </c>
      <c r="E4569">
        <v>13</v>
      </c>
      <c r="F4569">
        <v>28</v>
      </c>
      <c r="G4569">
        <v>59</v>
      </c>
      <c r="H4569">
        <v>2</v>
      </c>
      <c r="I4569">
        <v>81</v>
      </c>
      <c r="J4569">
        <v>997</v>
      </c>
      <c r="K4569">
        <v>28</v>
      </c>
      <c r="L4569" s="11">
        <v>42370</v>
      </c>
      <c r="M4569" s="11">
        <v>42735</v>
      </c>
      <c r="N4569" t="s">
        <v>6</v>
      </c>
      <c r="O4569" t="s">
        <v>40</v>
      </c>
      <c r="P4569" t="s">
        <v>5</v>
      </c>
      <c r="Q4569" t="s">
        <v>45</v>
      </c>
      <c r="R4569" t="s">
        <v>46</v>
      </c>
      <c r="S4569" t="s">
        <v>9</v>
      </c>
      <c r="T4569" s="12">
        <v>2135</v>
      </c>
      <c r="U4569" t="s">
        <v>47</v>
      </c>
      <c r="V4569">
        <v>42.349758000000001</v>
      </c>
      <c r="W4569">
        <v>-71.148159000000007</v>
      </c>
      <c r="X4569" t="s">
        <v>660</v>
      </c>
    </row>
    <row r="4570" spans="1:24" hidden="1" x14ac:dyDescent="0.25">
      <c r="A4570">
        <v>220036</v>
      </c>
      <c r="B4570" t="s">
        <v>48</v>
      </c>
      <c r="C4570" t="s">
        <v>240</v>
      </c>
      <c r="D4570" t="s">
        <v>241</v>
      </c>
      <c r="E4570">
        <v>20</v>
      </c>
      <c r="F4570">
        <v>20</v>
      </c>
      <c r="G4570">
        <v>60</v>
      </c>
      <c r="H4570">
        <v>2</v>
      </c>
      <c r="I4570">
        <v>76</v>
      </c>
      <c r="J4570">
        <v>997</v>
      </c>
      <c r="K4570">
        <v>28</v>
      </c>
      <c r="L4570" s="11">
        <v>42370</v>
      </c>
      <c r="M4570" s="11">
        <v>42735</v>
      </c>
      <c r="N4570" t="s">
        <v>6</v>
      </c>
      <c r="O4570" t="s">
        <v>40</v>
      </c>
      <c r="P4570" t="s">
        <v>5</v>
      </c>
      <c r="Q4570" t="s">
        <v>45</v>
      </c>
      <c r="R4570" t="s">
        <v>46</v>
      </c>
      <c r="S4570" t="s">
        <v>9</v>
      </c>
      <c r="T4570" s="12">
        <v>2135</v>
      </c>
      <c r="U4570" t="s">
        <v>47</v>
      </c>
      <c r="V4570">
        <v>42.349758000000001</v>
      </c>
      <c r="W4570">
        <v>-71.148159000000007</v>
      </c>
      <c r="X4570" t="s">
        <v>660</v>
      </c>
    </row>
    <row r="4571" spans="1:24" hidden="1" x14ac:dyDescent="0.25">
      <c r="A4571">
        <v>220036</v>
      </c>
      <c r="B4571" t="s">
        <v>48</v>
      </c>
      <c r="C4571" t="s">
        <v>246</v>
      </c>
      <c r="D4571" t="s">
        <v>247</v>
      </c>
      <c r="E4571">
        <v>10</v>
      </c>
      <c r="F4571">
        <v>25</v>
      </c>
      <c r="G4571">
        <v>65</v>
      </c>
      <c r="H4571">
        <v>2</v>
      </c>
      <c r="I4571">
        <v>86</v>
      </c>
      <c r="J4571">
        <v>997</v>
      </c>
      <c r="K4571">
        <v>28</v>
      </c>
      <c r="L4571" s="11">
        <v>42370</v>
      </c>
      <c r="M4571" s="11">
        <v>42735</v>
      </c>
      <c r="N4571" t="s">
        <v>6</v>
      </c>
      <c r="O4571" t="s">
        <v>40</v>
      </c>
      <c r="P4571" t="s">
        <v>5</v>
      </c>
      <c r="Q4571" t="s">
        <v>45</v>
      </c>
      <c r="R4571" t="s">
        <v>46</v>
      </c>
      <c r="S4571" t="s">
        <v>9</v>
      </c>
      <c r="T4571" s="12">
        <v>2135</v>
      </c>
      <c r="U4571" t="s">
        <v>47</v>
      </c>
      <c r="V4571">
        <v>42.349758000000001</v>
      </c>
      <c r="W4571">
        <v>-71.148159000000007</v>
      </c>
      <c r="X4571" t="s">
        <v>660</v>
      </c>
    </row>
    <row r="4572" spans="1:24" hidden="1" x14ac:dyDescent="0.25">
      <c r="A4572">
        <v>220036</v>
      </c>
      <c r="B4572" t="s">
        <v>48</v>
      </c>
      <c r="C4572" t="s">
        <v>234</v>
      </c>
      <c r="D4572" t="s">
        <v>235</v>
      </c>
      <c r="E4572">
        <v>5</v>
      </c>
      <c r="F4572">
        <v>17</v>
      </c>
      <c r="G4572">
        <v>78</v>
      </c>
      <c r="H4572">
        <v>3</v>
      </c>
      <c r="I4572">
        <v>91</v>
      </c>
      <c r="J4572">
        <v>997</v>
      </c>
      <c r="K4572">
        <v>28</v>
      </c>
      <c r="L4572" s="11">
        <v>42370</v>
      </c>
      <c r="M4572" s="11">
        <v>42735</v>
      </c>
      <c r="N4572" t="s">
        <v>6</v>
      </c>
      <c r="O4572" t="s">
        <v>40</v>
      </c>
      <c r="P4572" t="s">
        <v>5</v>
      </c>
      <c r="Q4572" t="s">
        <v>45</v>
      </c>
      <c r="R4572" t="s">
        <v>46</v>
      </c>
      <c r="S4572" t="s">
        <v>9</v>
      </c>
      <c r="T4572" s="12">
        <v>2135</v>
      </c>
      <c r="U4572" t="s">
        <v>47</v>
      </c>
      <c r="V4572">
        <v>42.349758000000001</v>
      </c>
      <c r="W4572">
        <v>-71.148159000000007</v>
      </c>
      <c r="X4572" t="s">
        <v>660</v>
      </c>
    </row>
    <row r="4573" spans="1:24" hidden="1" x14ac:dyDescent="0.25">
      <c r="A4573">
        <v>220036</v>
      </c>
      <c r="B4573" t="s">
        <v>48</v>
      </c>
      <c r="C4573" t="s">
        <v>236</v>
      </c>
      <c r="D4573" t="s">
        <v>237</v>
      </c>
      <c r="E4573">
        <v>5</v>
      </c>
      <c r="F4573">
        <v>15</v>
      </c>
      <c r="G4573">
        <v>80</v>
      </c>
      <c r="H4573">
        <v>3</v>
      </c>
      <c r="I4573">
        <v>91</v>
      </c>
      <c r="J4573">
        <v>997</v>
      </c>
      <c r="K4573">
        <v>28</v>
      </c>
      <c r="L4573" s="11">
        <v>42370</v>
      </c>
      <c r="M4573" s="11">
        <v>42735</v>
      </c>
      <c r="N4573" t="s">
        <v>6</v>
      </c>
      <c r="O4573" t="s">
        <v>40</v>
      </c>
      <c r="P4573" t="s">
        <v>5</v>
      </c>
      <c r="Q4573" t="s">
        <v>45</v>
      </c>
      <c r="R4573" t="s">
        <v>46</v>
      </c>
      <c r="S4573" t="s">
        <v>9</v>
      </c>
      <c r="T4573" s="12">
        <v>2135</v>
      </c>
      <c r="U4573" t="s">
        <v>47</v>
      </c>
      <c r="V4573">
        <v>42.349758000000001</v>
      </c>
      <c r="W4573">
        <v>-71.148159000000007</v>
      </c>
      <c r="X4573" t="s">
        <v>660</v>
      </c>
    </row>
    <row r="4574" spans="1:24" hidden="1" x14ac:dyDescent="0.25">
      <c r="A4574">
        <v>220036</v>
      </c>
      <c r="B4574" t="s">
        <v>48</v>
      </c>
      <c r="C4574" t="s">
        <v>269</v>
      </c>
      <c r="D4574" t="s">
        <v>270</v>
      </c>
      <c r="E4574">
        <v>8</v>
      </c>
      <c r="F4574">
        <v>23</v>
      </c>
      <c r="G4574">
        <v>69</v>
      </c>
      <c r="H4574">
        <v>3</v>
      </c>
      <c r="I4574">
        <v>87</v>
      </c>
      <c r="J4574">
        <v>997</v>
      </c>
      <c r="K4574">
        <v>28</v>
      </c>
      <c r="L4574" s="11">
        <v>42370</v>
      </c>
      <c r="M4574" s="11">
        <v>42735</v>
      </c>
      <c r="N4574" t="s">
        <v>6</v>
      </c>
      <c r="O4574" t="s">
        <v>40</v>
      </c>
      <c r="P4574" t="s">
        <v>5</v>
      </c>
      <c r="Q4574" t="s">
        <v>45</v>
      </c>
      <c r="R4574" t="s">
        <v>46</v>
      </c>
      <c r="S4574" t="s">
        <v>9</v>
      </c>
      <c r="T4574" s="12">
        <v>2135</v>
      </c>
      <c r="U4574" t="s">
        <v>47</v>
      </c>
      <c r="V4574">
        <v>42.349758000000001</v>
      </c>
      <c r="W4574">
        <v>-71.148159000000007</v>
      </c>
      <c r="X4574" t="s">
        <v>660</v>
      </c>
    </row>
    <row r="4575" spans="1:24" hidden="1" x14ac:dyDescent="0.25">
      <c r="A4575">
        <v>220036</v>
      </c>
      <c r="B4575" t="s">
        <v>48</v>
      </c>
      <c r="C4575" t="s">
        <v>250</v>
      </c>
      <c r="D4575" t="s">
        <v>251</v>
      </c>
      <c r="E4575">
        <v>7</v>
      </c>
      <c r="F4575">
        <v>24</v>
      </c>
      <c r="G4575">
        <v>69</v>
      </c>
      <c r="H4575">
        <v>3</v>
      </c>
      <c r="I4575">
        <v>86</v>
      </c>
      <c r="J4575">
        <v>997</v>
      </c>
      <c r="K4575">
        <v>28</v>
      </c>
      <c r="L4575" s="11">
        <v>42370</v>
      </c>
      <c r="M4575" s="11">
        <v>42735</v>
      </c>
      <c r="N4575" t="s">
        <v>6</v>
      </c>
      <c r="O4575" t="s">
        <v>40</v>
      </c>
      <c r="P4575" t="s">
        <v>5</v>
      </c>
      <c r="Q4575" t="s">
        <v>45</v>
      </c>
      <c r="R4575" t="s">
        <v>46</v>
      </c>
      <c r="S4575" t="s">
        <v>9</v>
      </c>
      <c r="T4575" s="12">
        <v>2135</v>
      </c>
      <c r="U4575" t="s">
        <v>47</v>
      </c>
      <c r="V4575">
        <v>42.349758000000001</v>
      </c>
      <c r="W4575">
        <v>-71.148159000000007</v>
      </c>
      <c r="X4575" t="s">
        <v>660</v>
      </c>
    </row>
    <row r="4576" spans="1:24" hidden="1" x14ac:dyDescent="0.25">
      <c r="A4576">
        <v>220036</v>
      </c>
      <c r="B4576" t="s">
        <v>48</v>
      </c>
      <c r="C4576" t="s">
        <v>252</v>
      </c>
      <c r="D4576" t="s">
        <v>253</v>
      </c>
      <c r="H4576">
        <v>3</v>
      </c>
      <c r="J4576">
        <v>997</v>
      </c>
      <c r="K4576">
        <v>28</v>
      </c>
      <c r="L4576" s="11">
        <v>42370</v>
      </c>
      <c r="M4576" s="11">
        <v>42735</v>
      </c>
      <c r="N4576" t="s">
        <v>6</v>
      </c>
      <c r="O4576" t="s">
        <v>40</v>
      </c>
      <c r="P4576" t="s">
        <v>5</v>
      </c>
      <c r="Q4576" t="s">
        <v>45</v>
      </c>
      <c r="R4576" t="s">
        <v>46</v>
      </c>
      <c r="S4576" t="s">
        <v>9</v>
      </c>
      <c r="T4576" s="12">
        <v>2135</v>
      </c>
      <c r="U4576" t="s">
        <v>47</v>
      </c>
      <c r="V4576">
        <v>42.349758000000001</v>
      </c>
      <c r="W4576">
        <v>-71.148159000000007</v>
      </c>
      <c r="X4576" t="s">
        <v>660</v>
      </c>
    </row>
    <row r="4577" spans="1:24" hidden="1" x14ac:dyDescent="0.25">
      <c r="A4577">
        <v>220036</v>
      </c>
      <c r="B4577" t="s">
        <v>48</v>
      </c>
      <c r="C4577" t="s">
        <v>242</v>
      </c>
      <c r="D4577" t="s">
        <v>243</v>
      </c>
      <c r="E4577">
        <v>12</v>
      </c>
      <c r="G4577">
        <v>88</v>
      </c>
      <c r="H4577">
        <v>4</v>
      </c>
      <c r="I4577">
        <v>88</v>
      </c>
      <c r="J4577">
        <v>997</v>
      </c>
      <c r="K4577">
        <v>28</v>
      </c>
      <c r="L4577" s="11">
        <v>42370</v>
      </c>
      <c r="M4577" s="11">
        <v>42735</v>
      </c>
      <c r="N4577" t="s">
        <v>6</v>
      </c>
      <c r="O4577" t="s">
        <v>40</v>
      </c>
      <c r="P4577" t="s">
        <v>5</v>
      </c>
      <c r="Q4577" t="s">
        <v>45</v>
      </c>
      <c r="R4577" t="s">
        <v>46</v>
      </c>
      <c r="S4577" t="s">
        <v>9</v>
      </c>
      <c r="T4577" s="12">
        <v>2135</v>
      </c>
      <c r="U4577" t="s">
        <v>47</v>
      </c>
      <c r="V4577">
        <v>42.349758000000001</v>
      </c>
      <c r="W4577">
        <v>-71.148159000000007</v>
      </c>
      <c r="X4577" t="s">
        <v>660</v>
      </c>
    </row>
    <row r="4578" spans="1:24" hidden="1" x14ac:dyDescent="0.25">
      <c r="A4578">
        <v>220036</v>
      </c>
      <c r="B4578" t="s">
        <v>48</v>
      </c>
      <c r="C4578" t="s">
        <v>244</v>
      </c>
      <c r="D4578" t="s">
        <v>245</v>
      </c>
      <c r="E4578">
        <v>5</v>
      </c>
      <c r="F4578">
        <v>42</v>
      </c>
      <c r="G4578">
        <v>53</v>
      </c>
      <c r="H4578">
        <v>4</v>
      </c>
      <c r="I4578">
        <v>82</v>
      </c>
      <c r="J4578">
        <v>997</v>
      </c>
      <c r="K4578">
        <v>28</v>
      </c>
      <c r="L4578" s="11">
        <v>42370</v>
      </c>
      <c r="M4578" s="11">
        <v>42735</v>
      </c>
      <c r="N4578" t="s">
        <v>6</v>
      </c>
      <c r="O4578" t="s">
        <v>40</v>
      </c>
      <c r="P4578" t="s">
        <v>5</v>
      </c>
      <c r="Q4578" t="s">
        <v>45</v>
      </c>
      <c r="R4578" t="s">
        <v>46</v>
      </c>
      <c r="S4578" t="s">
        <v>9</v>
      </c>
      <c r="T4578" s="12">
        <v>2135</v>
      </c>
      <c r="U4578" t="s">
        <v>47</v>
      </c>
      <c r="V4578">
        <v>42.349758000000001</v>
      </c>
      <c r="W4578">
        <v>-71.148159000000007</v>
      </c>
      <c r="X4578" t="s">
        <v>660</v>
      </c>
    </row>
    <row r="4579" spans="1:24" hidden="1" x14ac:dyDescent="0.25">
      <c r="A4579">
        <v>220046</v>
      </c>
      <c r="B4579" t="s">
        <v>14</v>
      </c>
      <c r="C4579" t="s">
        <v>248</v>
      </c>
      <c r="D4579" t="s">
        <v>249</v>
      </c>
      <c r="E4579">
        <v>17</v>
      </c>
      <c r="F4579">
        <v>38</v>
      </c>
      <c r="G4579">
        <v>45</v>
      </c>
      <c r="H4579">
        <v>1</v>
      </c>
      <c r="I4579">
        <v>74</v>
      </c>
      <c r="J4579">
        <v>532</v>
      </c>
      <c r="K4579">
        <v>28</v>
      </c>
      <c r="L4579" s="11">
        <v>42370</v>
      </c>
      <c r="M4579" s="11">
        <v>42735</v>
      </c>
      <c r="N4579" t="s">
        <v>6</v>
      </c>
      <c r="O4579" t="s">
        <v>11</v>
      </c>
      <c r="P4579" t="s">
        <v>15</v>
      </c>
      <c r="Q4579" t="s">
        <v>10</v>
      </c>
      <c r="R4579" t="s">
        <v>12</v>
      </c>
      <c r="S4579" t="s">
        <v>9</v>
      </c>
      <c r="T4579" s="12">
        <v>1201</v>
      </c>
      <c r="U4579" t="s">
        <v>13</v>
      </c>
      <c r="V4579">
        <v>42.4587</v>
      </c>
      <c r="W4579">
        <v>-73.249022999999994</v>
      </c>
      <c r="X4579" t="s">
        <v>660</v>
      </c>
    </row>
    <row r="4580" spans="1:24" hidden="1" x14ac:dyDescent="0.25">
      <c r="A4580">
        <v>220046</v>
      </c>
      <c r="B4580" t="s">
        <v>14</v>
      </c>
      <c r="C4580" t="s">
        <v>232</v>
      </c>
      <c r="D4580" t="s">
        <v>233</v>
      </c>
      <c r="E4580">
        <v>9</v>
      </c>
      <c r="F4580">
        <v>23</v>
      </c>
      <c r="G4580">
        <v>68</v>
      </c>
      <c r="H4580">
        <v>2</v>
      </c>
      <c r="I4580">
        <v>86</v>
      </c>
      <c r="J4580">
        <v>532</v>
      </c>
      <c r="K4580">
        <v>28</v>
      </c>
      <c r="L4580" s="11">
        <v>42370</v>
      </c>
      <c r="M4580" s="11">
        <v>42735</v>
      </c>
      <c r="N4580" t="s">
        <v>6</v>
      </c>
      <c r="O4580" t="s">
        <v>11</v>
      </c>
      <c r="P4580" t="s">
        <v>15</v>
      </c>
      <c r="Q4580" t="s">
        <v>10</v>
      </c>
      <c r="R4580" t="s">
        <v>12</v>
      </c>
      <c r="S4580" t="s">
        <v>9</v>
      </c>
      <c r="T4580" s="12">
        <v>1201</v>
      </c>
      <c r="U4580" t="s">
        <v>13</v>
      </c>
      <c r="V4580">
        <v>42.4587</v>
      </c>
      <c r="W4580">
        <v>-73.249022999999994</v>
      </c>
      <c r="X4580" t="s">
        <v>660</v>
      </c>
    </row>
    <row r="4581" spans="1:24" hidden="1" x14ac:dyDescent="0.25">
      <c r="A4581">
        <v>220046</v>
      </c>
      <c r="B4581" t="s">
        <v>14</v>
      </c>
      <c r="C4581" t="s">
        <v>236</v>
      </c>
      <c r="D4581" t="s">
        <v>237</v>
      </c>
      <c r="E4581">
        <v>7</v>
      </c>
      <c r="F4581">
        <v>15</v>
      </c>
      <c r="G4581">
        <v>78</v>
      </c>
      <c r="H4581">
        <v>2</v>
      </c>
      <c r="I4581">
        <v>90</v>
      </c>
      <c r="J4581">
        <v>532</v>
      </c>
      <c r="K4581">
        <v>28</v>
      </c>
      <c r="L4581" s="11">
        <v>42370</v>
      </c>
      <c r="M4581" s="11">
        <v>42735</v>
      </c>
      <c r="N4581" t="s">
        <v>6</v>
      </c>
      <c r="O4581" t="s">
        <v>11</v>
      </c>
      <c r="P4581" t="s">
        <v>15</v>
      </c>
      <c r="Q4581" t="s">
        <v>10</v>
      </c>
      <c r="R4581" t="s">
        <v>12</v>
      </c>
      <c r="S4581" t="s">
        <v>9</v>
      </c>
      <c r="T4581" s="12">
        <v>1201</v>
      </c>
      <c r="U4581" t="s">
        <v>13</v>
      </c>
      <c r="V4581">
        <v>42.4587</v>
      </c>
      <c r="W4581">
        <v>-73.249022999999994</v>
      </c>
      <c r="X4581" t="s">
        <v>660</v>
      </c>
    </row>
    <row r="4582" spans="1:24" hidden="1" x14ac:dyDescent="0.25">
      <c r="A4582">
        <v>220046</v>
      </c>
      <c r="B4582" t="s">
        <v>14</v>
      </c>
      <c r="C4582" t="s">
        <v>246</v>
      </c>
      <c r="D4582" t="s">
        <v>247</v>
      </c>
      <c r="E4582">
        <v>12</v>
      </c>
      <c r="F4582">
        <v>23</v>
      </c>
      <c r="G4582">
        <v>65</v>
      </c>
      <c r="H4582">
        <v>2</v>
      </c>
      <c r="I4582">
        <v>86</v>
      </c>
      <c r="J4582">
        <v>532</v>
      </c>
      <c r="K4582">
        <v>28</v>
      </c>
      <c r="L4582" s="11">
        <v>42370</v>
      </c>
      <c r="M4582" s="11">
        <v>42735</v>
      </c>
      <c r="N4582" t="s">
        <v>6</v>
      </c>
      <c r="O4582" t="s">
        <v>11</v>
      </c>
      <c r="P4582" t="s">
        <v>15</v>
      </c>
      <c r="Q4582" t="s">
        <v>10</v>
      </c>
      <c r="R4582" t="s">
        <v>12</v>
      </c>
      <c r="S4582" t="s">
        <v>9</v>
      </c>
      <c r="T4582" s="12">
        <v>1201</v>
      </c>
      <c r="U4582" t="s">
        <v>13</v>
      </c>
      <c r="V4582">
        <v>42.4587</v>
      </c>
      <c r="W4582">
        <v>-73.249022999999994</v>
      </c>
      <c r="X4582" t="s">
        <v>660</v>
      </c>
    </row>
    <row r="4583" spans="1:24" hidden="1" x14ac:dyDescent="0.25">
      <c r="A4583">
        <v>220046</v>
      </c>
      <c r="B4583" t="s">
        <v>14</v>
      </c>
      <c r="C4583" t="s">
        <v>238</v>
      </c>
      <c r="D4583" t="s">
        <v>239</v>
      </c>
      <c r="E4583">
        <v>9</v>
      </c>
      <c r="F4583">
        <v>29</v>
      </c>
      <c r="G4583">
        <v>62</v>
      </c>
      <c r="H4583">
        <v>3</v>
      </c>
      <c r="I4583">
        <v>84</v>
      </c>
      <c r="J4583">
        <v>532</v>
      </c>
      <c r="K4583">
        <v>28</v>
      </c>
      <c r="L4583" s="11">
        <v>42370</v>
      </c>
      <c r="M4583" s="11">
        <v>42735</v>
      </c>
      <c r="N4583" t="s">
        <v>6</v>
      </c>
      <c r="O4583" t="s">
        <v>11</v>
      </c>
      <c r="P4583" t="s">
        <v>15</v>
      </c>
      <c r="Q4583" t="s">
        <v>10</v>
      </c>
      <c r="R4583" t="s">
        <v>12</v>
      </c>
      <c r="S4583" t="s">
        <v>9</v>
      </c>
      <c r="T4583" s="12">
        <v>1201</v>
      </c>
      <c r="U4583" t="s">
        <v>13</v>
      </c>
      <c r="V4583">
        <v>42.4587</v>
      </c>
      <c r="W4583">
        <v>-73.249022999999994</v>
      </c>
      <c r="X4583" t="s">
        <v>660</v>
      </c>
    </row>
    <row r="4584" spans="1:24" hidden="1" x14ac:dyDescent="0.25">
      <c r="A4584">
        <v>220046</v>
      </c>
      <c r="B4584" t="s">
        <v>14</v>
      </c>
      <c r="C4584" t="s">
        <v>269</v>
      </c>
      <c r="D4584" t="s">
        <v>270</v>
      </c>
      <c r="E4584">
        <v>7</v>
      </c>
      <c r="F4584">
        <v>22</v>
      </c>
      <c r="G4584">
        <v>71</v>
      </c>
      <c r="H4584">
        <v>3</v>
      </c>
      <c r="I4584">
        <v>87</v>
      </c>
      <c r="J4584">
        <v>532</v>
      </c>
      <c r="K4584">
        <v>28</v>
      </c>
      <c r="L4584" s="11">
        <v>42370</v>
      </c>
      <c r="M4584" s="11">
        <v>42735</v>
      </c>
      <c r="N4584" t="s">
        <v>6</v>
      </c>
      <c r="O4584" t="s">
        <v>11</v>
      </c>
      <c r="P4584" t="s">
        <v>15</v>
      </c>
      <c r="Q4584" t="s">
        <v>10</v>
      </c>
      <c r="R4584" t="s">
        <v>12</v>
      </c>
      <c r="S4584" t="s">
        <v>9</v>
      </c>
      <c r="T4584" s="12">
        <v>1201</v>
      </c>
      <c r="U4584" t="s">
        <v>13</v>
      </c>
      <c r="V4584">
        <v>42.4587</v>
      </c>
      <c r="W4584">
        <v>-73.249022999999994</v>
      </c>
      <c r="X4584" t="s">
        <v>660</v>
      </c>
    </row>
    <row r="4585" spans="1:24" hidden="1" x14ac:dyDescent="0.25">
      <c r="A4585">
        <v>220046</v>
      </c>
      <c r="B4585" t="s">
        <v>14</v>
      </c>
      <c r="C4585" t="s">
        <v>240</v>
      </c>
      <c r="D4585" t="s">
        <v>241</v>
      </c>
      <c r="E4585">
        <v>18</v>
      </c>
      <c r="F4585">
        <v>20</v>
      </c>
      <c r="G4585">
        <v>62</v>
      </c>
      <c r="H4585">
        <v>3</v>
      </c>
      <c r="I4585">
        <v>78</v>
      </c>
      <c r="J4585">
        <v>532</v>
      </c>
      <c r="K4585">
        <v>28</v>
      </c>
      <c r="L4585" s="11">
        <v>42370</v>
      </c>
      <c r="M4585" s="11">
        <v>42735</v>
      </c>
      <c r="N4585" t="s">
        <v>6</v>
      </c>
      <c r="O4585" t="s">
        <v>11</v>
      </c>
      <c r="P4585" t="s">
        <v>15</v>
      </c>
      <c r="Q4585" t="s">
        <v>10</v>
      </c>
      <c r="R4585" t="s">
        <v>12</v>
      </c>
      <c r="S4585" t="s">
        <v>9</v>
      </c>
      <c r="T4585" s="12">
        <v>1201</v>
      </c>
      <c r="U4585" t="s">
        <v>13</v>
      </c>
      <c r="V4585">
        <v>42.4587</v>
      </c>
      <c r="W4585">
        <v>-73.249022999999994</v>
      </c>
      <c r="X4585" t="s">
        <v>660</v>
      </c>
    </row>
    <row r="4586" spans="1:24" hidden="1" x14ac:dyDescent="0.25">
      <c r="A4586">
        <v>220046</v>
      </c>
      <c r="B4586" t="s">
        <v>14</v>
      </c>
      <c r="C4586" t="s">
        <v>244</v>
      </c>
      <c r="D4586" t="s">
        <v>245</v>
      </c>
      <c r="E4586">
        <v>6</v>
      </c>
      <c r="F4586">
        <v>43</v>
      </c>
      <c r="G4586">
        <v>51</v>
      </c>
      <c r="H4586">
        <v>3</v>
      </c>
      <c r="I4586">
        <v>81</v>
      </c>
      <c r="J4586">
        <v>532</v>
      </c>
      <c r="K4586">
        <v>28</v>
      </c>
      <c r="L4586" s="11">
        <v>42370</v>
      </c>
      <c r="M4586" s="11">
        <v>42735</v>
      </c>
      <c r="N4586" t="s">
        <v>6</v>
      </c>
      <c r="O4586" t="s">
        <v>11</v>
      </c>
      <c r="P4586" t="s">
        <v>15</v>
      </c>
      <c r="Q4586" t="s">
        <v>10</v>
      </c>
      <c r="R4586" t="s">
        <v>12</v>
      </c>
      <c r="S4586" t="s">
        <v>9</v>
      </c>
      <c r="T4586" s="12">
        <v>1201</v>
      </c>
      <c r="U4586" t="s">
        <v>13</v>
      </c>
      <c r="V4586">
        <v>42.4587</v>
      </c>
      <c r="W4586">
        <v>-73.249022999999994</v>
      </c>
      <c r="X4586" t="s">
        <v>660</v>
      </c>
    </row>
    <row r="4587" spans="1:24" hidden="1" x14ac:dyDescent="0.25">
      <c r="A4587">
        <v>220046</v>
      </c>
      <c r="B4587" t="s">
        <v>14</v>
      </c>
      <c r="C4587" t="s">
        <v>250</v>
      </c>
      <c r="D4587" t="s">
        <v>251</v>
      </c>
      <c r="E4587">
        <v>6</v>
      </c>
      <c r="F4587">
        <v>28</v>
      </c>
      <c r="G4587">
        <v>66</v>
      </c>
      <c r="H4587">
        <v>3</v>
      </c>
      <c r="I4587">
        <v>86</v>
      </c>
      <c r="J4587">
        <v>532</v>
      </c>
      <c r="K4587">
        <v>28</v>
      </c>
      <c r="L4587" s="11">
        <v>42370</v>
      </c>
      <c r="M4587" s="11">
        <v>42735</v>
      </c>
      <c r="N4587" t="s">
        <v>6</v>
      </c>
      <c r="O4587" t="s">
        <v>11</v>
      </c>
      <c r="P4587" t="s">
        <v>15</v>
      </c>
      <c r="Q4587" t="s">
        <v>10</v>
      </c>
      <c r="R4587" t="s">
        <v>12</v>
      </c>
      <c r="S4587" t="s">
        <v>9</v>
      </c>
      <c r="T4587" s="12">
        <v>1201</v>
      </c>
      <c r="U4587" t="s">
        <v>13</v>
      </c>
      <c r="V4587">
        <v>42.4587</v>
      </c>
      <c r="W4587">
        <v>-73.249022999999994</v>
      </c>
      <c r="X4587" t="s">
        <v>660</v>
      </c>
    </row>
    <row r="4588" spans="1:24" hidden="1" x14ac:dyDescent="0.25">
      <c r="A4588">
        <v>220046</v>
      </c>
      <c r="B4588" t="s">
        <v>14</v>
      </c>
      <c r="C4588" t="s">
        <v>252</v>
      </c>
      <c r="D4588" t="s">
        <v>253</v>
      </c>
      <c r="H4588">
        <v>3</v>
      </c>
      <c r="J4588">
        <v>532</v>
      </c>
      <c r="K4588">
        <v>28</v>
      </c>
      <c r="L4588" s="11">
        <v>42370</v>
      </c>
      <c r="M4588" s="11">
        <v>42735</v>
      </c>
      <c r="N4588" t="s">
        <v>6</v>
      </c>
      <c r="O4588" t="s">
        <v>11</v>
      </c>
      <c r="P4588" t="s">
        <v>15</v>
      </c>
      <c r="Q4588" t="s">
        <v>10</v>
      </c>
      <c r="R4588" t="s">
        <v>12</v>
      </c>
      <c r="S4588" t="s">
        <v>9</v>
      </c>
      <c r="T4588" s="12">
        <v>1201</v>
      </c>
      <c r="U4588" t="s">
        <v>13</v>
      </c>
      <c r="V4588">
        <v>42.4587</v>
      </c>
      <c r="W4588">
        <v>-73.249022999999994</v>
      </c>
      <c r="X4588" t="s">
        <v>660</v>
      </c>
    </row>
    <row r="4589" spans="1:24" hidden="1" x14ac:dyDescent="0.25">
      <c r="A4589">
        <v>220046</v>
      </c>
      <c r="B4589" t="s">
        <v>14</v>
      </c>
      <c r="C4589" t="s">
        <v>234</v>
      </c>
      <c r="D4589" t="s">
        <v>235</v>
      </c>
      <c r="E4589">
        <v>4</v>
      </c>
      <c r="F4589">
        <v>15</v>
      </c>
      <c r="G4589">
        <v>81</v>
      </c>
      <c r="H4589">
        <v>4</v>
      </c>
      <c r="I4589">
        <v>92</v>
      </c>
      <c r="J4589">
        <v>532</v>
      </c>
      <c r="K4589">
        <v>28</v>
      </c>
      <c r="L4589" s="11">
        <v>42370</v>
      </c>
      <c r="M4589" s="11">
        <v>42735</v>
      </c>
      <c r="N4589" t="s">
        <v>6</v>
      </c>
      <c r="O4589" t="s">
        <v>11</v>
      </c>
      <c r="P4589" t="s">
        <v>15</v>
      </c>
      <c r="Q4589" t="s">
        <v>10</v>
      </c>
      <c r="R4589" t="s">
        <v>12</v>
      </c>
      <c r="S4589" t="s">
        <v>9</v>
      </c>
      <c r="T4589" s="12">
        <v>1201</v>
      </c>
      <c r="U4589" t="s">
        <v>13</v>
      </c>
      <c r="V4589">
        <v>42.4587</v>
      </c>
      <c r="W4589">
        <v>-73.249022999999994</v>
      </c>
      <c r="X4589" t="s">
        <v>660</v>
      </c>
    </row>
    <row r="4590" spans="1:24" hidden="1" x14ac:dyDescent="0.25">
      <c r="A4590">
        <v>220046</v>
      </c>
      <c r="B4590" t="s">
        <v>14</v>
      </c>
      <c r="C4590" t="s">
        <v>242</v>
      </c>
      <c r="D4590" t="s">
        <v>243</v>
      </c>
      <c r="E4590">
        <v>12</v>
      </c>
      <c r="G4590">
        <v>88</v>
      </c>
      <c r="H4590">
        <v>4</v>
      </c>
      <c r="I4590">
        <v>88</v>
      </c>
      <c r="J4590">
        <v>532</v>
      </c>
      <c r="K4590">
        <v>28</v>
      </c>
      <c r="L4590" s="11">
        <v>42370</v>
      </c>
      <c r="M4590" s="11">
        <v>42735</v>
      </c>
      <c r="N4590" t="s">
        <v>6</v>
      </c>
      <c r="O4590" t="s">
        <v>11</v>
      </c>
      <c r="P4590" t="s">
        <v>15</v>
      </c>
      <c r="Q4590" t="s">
        <v>10</v>
      </c>
      <c r="R4590" t="s">
        <v>12</v>
      </c>
      <c r="S4590" t="s">
        <v>9</v>
      </c>
      <c r="T4590" s="12">
        <v>1201</v>
      </c>
      <c r="U4590" t="s">
        <v>13</v>
      </c>
      <c r="V4590">
        <v>42.4587</v>
      </c>
      <c r="W4590">
        <v>-73.249022999999994</v>
      </c>
      <c r="X4590" t="s">
        <v>660</v>
      </c>
    </row>
    <row r="4591" spans="1:24" hidden="1" x14ac:dyDescent="0.25">
      <c r="A4591">
        <v>220049</v>
      </c>
      <c r="B4591" t="s">
        <v>112</v>
      </c>
      <c r="C4591" t="s">
        <v>248</v>
      </c>
      <c r="D4591" t="s">
        <v>249</v>
      </c>
      <c r="E4591">
        <v>18</v>
      </c>
      <c r="F4591">
        <v>42</v>
      </c>
      <c r="G4591">
        <v>40</v>
      </c>
      <c r="H4591">
        <v>1</v>
      </c>
      <c r="I4591">
        <v>73</v>
      </c>
      <c r="J4591">
        <v>336</v>
      </c>
      <c r="K4591">
        <v>28</v>
      </c>
      <c r="L4591" s="11">
        <v>42370</v>
      </c>
      <c r="M4591" s="11">
        <v>42735</v>
      </c>
      <c r="N4591" t="s">
        <v>6</v>
      </c>
      <c r="O4591" t="s">
        <v>37</v>
      </c>
      <c r="P4591" t="s">
        <v>26</v>
      </c>
      <c r="Q4591" t="s">
        <v>110</v>
      </c>
      <c r="R4591" t="s">
        <v>111</v>
      </c>
      <c r="S4591" t="s">
        <v>9</v>
      </c>
      <c r="T4591" s="12">
        <v>1752</v>
      </c>
      <c r="U4591" t="s">
        <v>51</v>
      </c>
      <c r="V4591">
        <v>42.354306999999999</v>
      </c>
      <c r="W4591">
        <v>-71.554010000000005</v>
      </c>
      <c r="X4591" t="s">
        <v>660</v>
      </c>
    </row>
    <row r="4592" spans="1:24" hidden="1" x14ac:dyDescent="0.25">
      <c r="A4592">
        <v>220049</v>
      </c>
      <c r="B4592" t="s">
        <v>112</v>
      </c>
      <c r="C4592" t="s">
        <v>269</v>
      </c>
      <c r="D4592" t="s">
        <v>270</v>
      </c>
      <c r="E4592">
        <v>12</v>
      </c>
      <c r="F4592">
        <v>26</v>
      </c>
      <c r="G4592">
        <v>62</v>
      </c>
      <c r="H4592">
        <v>2</v>
      </c>
      <c r="I4592">
        <v>83</v>
      </c>
      <c r="J4592">
        <v>336</v>
      </c>
      <c r="K4592">
        <v>28</v>
      </c>
      <c r="L4592" s="11">
        <v>42370</v>
      </c>
      <c r="M4592" s="11">
        <v>42735</v>
      </c>
      <c r="N4592" t="s">
        <v>6</v>
      </c>
      <c r="O4592" t="s">
        <v>37</v>
      </c>
      <c r="P4592" t="s">
        <v>26</v>
      </c>
      <c r="Q4592" t="s">
        <v>110</v>
      </c>
      <c r="R4592" t="s">
        <v>111</v>
      </c>
      <c r="S4592" t="s">
        <v>9</v>
      </c>
      <c r="T4592" s="12">
        <v>1752</v>
      </c>
      <c r="U4592" t="s">
        <v>51</v>
      </c>
      <c r="V4592">
        <v>42.354306999999999</v>
      </c>
      <c r="W4592">
        <v>-71.554010000000005</v>
      </c>
      <c r="X4592" t="s">
        <v>660</v>
      </c>
    </row>
    <row r="4593" spans="1:24" hidden="1" x14ac:dyDescent="0.25">
      <c r="A4593">
        <v>220049</v>
      </c>
      <c r="B4593" t="s">
        <v>112</v>
      </c>
      <c r="C4593" t="s">
        <v>246</v>
      </c>
      <c r="D4593" t="s">
        <v>247</v>
      </c>
      <c r="E4593">
        <v>10</v>
      </c>
      <c r="F4593">
        <v>28</v>
      </c>
      <c r="G4593">
        <v>62</v>
      </c>
      <c r="H4593">
        <v>2</v>
      </c>
      <c r="I4593">
        <v>85</v>
      </c>
      <c r="J4593">
        <v>336</v>
      </c>
      <c r="K4593">
        <v>28</v>
      </c>
      <c r="L4593" s="11">
        <v>42370</v>
      </c>
      <c r="M4593" s="11">
        <v>42735</v>
      </c>
      <c r="N4593" t="s">
        <v>6</v>
      </c>
      <c r="O4593" t="s">
        <v>37</v>
      </c>
      <c r="P4593" t="s">
        <v>26</v>
      </c>
      <c r="Q4593" t="s">
        <v>110</v>
      </c>
      <c r="R4593" t="s">
        <v>111</v>
      </c>
      <c r="S4593" t="s">
        <v>9</v>
      </c>
      <c r="T4593" s="12">
        <v>1752</v>
      </c>
      <c r="U4593" t="s">
        <v>51</v>
      </c>
      <c r="V4593">
        <v>42.354306999999999</v>
      </c>
      <c r="W4593">
        <v>-71.554010000000005</v>
      </c>
      <c r="X4593" t="s">
        <v>660</v>
      </c>
    </row>
    <row r="4594" spans="1:24" hidden="1" x14ac:dyDescent="0.25">
      <c r="A4594">
        <v>220049</v>
      </c>
      <c r="B4594" t="s">
        <v>112</v>
      </c>
      <c r="C4594" t="s">
        <v>250</v>
      </c>
      <c r="D4594" t="s">
        <v>251</v>
      </c>
      <c r="E4594">
        <v>5</v>
      </c>
      <c r="F4594">
        <v>32</v>
      </c>
      <c r="G4594">
        <v>63</v>
      </c>
      <c r="H4594">
        <v>2</v>
      </c>
      <c r="I4594">
        <v>85</v>
      </c>
      <c r="J4594">
        <v>336</v>
      </c>
      <c r="K4594">
        <v>28</v>
      </c>
      <c r="L4594" s="11">
        <v>42370</v>
      </c>
      <c r="M4594" s="11">
        <v>42735</v>
      </c>
      <c r="N4594" t="s">
        <v>6</v>
      </c>
      <c r="O4594" t="s">
        <v>37</v>
      </c>
      <c r="P4594" t="s">
        <v>26</v>
      </c>
      <c r="Q4594" t="s">
        <v>110</v>
      </c>
      <c r="R4594" t="s">
        <v>111</v>
      </c>
      <c r="S4594" t="s">
        <v>9</v>
      </c>
      <c r="T4594" s="12">
        <v>1752</v>
      </c>
      <c r="U4594" t="s">
        <v>51</v>
      </c>
      <c r="V4594">
        <v>42.354306999999999</v>
      </c>
      <c r="W4594">
        <v>-71.554010000000005</v>
      </c>
      <c r="X4594" t="s">
        <v>660</v>
      </c>
    </row>
    <row r="4595" spans="1:24" hidden="1" x14ac:dyDescent="0.25">
      <c r="A4595">
        <v>220049</v>
      </c>
      <c r="B4595" t="s">
        <v>112</v>
      </c>
      <c r="C4595" t="s">
        <v>232</v>
      </c>
      <c r="D4595" t="s">
        <v>233</v>
      </c>
      <c r="E4595">
        <v>6</v>
      </c>
      <c r="F4595">
        <v>21</v>
      </c>
      <c r="G4595">
        <v>73</v>
      </c>
      <c r="H4595">
        <v>3</v>
      </c>
      <c r="I4595">
        <v>88</v>
      </c>
      <c r="J4595">
        <v>336</v>
      </c>
      <c r="K4595">
        <v>28</v>
      </c>
      <c r="L4595" s="11">
        <v>42370</v>
      </c>
      <c r="M4595" s="11">
        <v>42735</v>
      </c>
      <c r="N4595" t="s">
        <v>6</v>
      </c>
      <c r="O4595" t="s">
        <v>37</v>
      </c>
      <c r="P4595" t="s">
        <v>26</v>
      </c>
      <c r="Q4595" t="s">
        <v>110</v>
      </c>
      <c r="R4595" t="s">
        <v>111</v>
      </c>
      <c r="S4595" t="s">
        <v>9</v>
      </c>
      <c r="T4595" s="12">
        <v>1752</v>
      </c>
      <c r="U4595" t="s">
        <v>51</v>
      </c>
      <c r="V4595">
        <v>42.354306999999999</v>
      </c>
      <c r="W4595">
        <v>-71.554010000000005</v>
      </c>
      <c r="X4595" t="s">
        <v>660</v>
      </c>
    </row>
    <row r="4596" spans="1:24" hidden="1" x14ac:dyDescent="0.25">
      <c r="A4596">
        <v>220049</v>
      </c>
      <c r="B4596" t="s">
        <v>112</v>
      </c>
      <c r="C4596" t="s">
        <v>234</v>
      </c>
      <c r="D4596" t="s">
        <v>235</v>
      </c>
      <c r="E4596">
        <v>3</v>
      </c>
      <c r="F4596">
        <v>20</v>
      </c>
      <c r="G4596">
        <v>77</v>
      </c>
      <c r="H4596">
        <v>3</v>
      </c>
      <c r="I4596">
        <v>91</v>
      </c>
      <c r="J4596">
        <v>336</v>
      </c>
      <c r="K4596">
        <v>28</v>
      </c>
      <c r="L4596" s="11">
        <v>42370</v>
      </c>
      <c r="M4596" s="11">
        <v>42735</v>
      </c>
      <c r="N4596" t="s">
        <v>6</v>
      </c>
      <c r="O4596" t="s">
        <v>37</v>
      </c>
      <c r="P4596" t="s">
        <v>26</v>
      </c>
      <c r="Q4596" t="s">
        <v>110</v>
      </c>
      <c r="R4596" t="s">
        <v>111</v>
      </c>
      <c r="S4596" t="s">
        <v>9</v>
      </c>
      <c r="T4596" s="12">
        <v>1752</v>
      </c>
      <c r="U4596" t="s">
        <v>51</v>
      </c>
      <c r="V4596">
        <v>42.354306999999999</v>
      </c>
      <c r="W4596">
        <v>-71.554010000000005</v>
      </c>
      <c r="X4596" t="s">
        <v>660</v>
      </c>
    </row>
    <row r="4597" spans="1:24" hidden="1" x14ac:dyDescent="0.25">
      <c r="A4597">
        <v>220049</v>
      </c>
      <c r="B4597" t="s">
        <v>112</v>
      </c>
      <c r="C4597" t="s">
        <v>236</v>
      </c>
      <c r="D4597" t="s">
        <v>237</v>
      </c>
      <c r="E4597">
        <v>6</v>
      </c>
      <c r="F4597">
        <v>15</v>
      </c>
      <c r="G4597">
        <v>79</v>
      </c>
      <c r="H4597">
        <v>3</v>
      </c>
      <c r="I4597">
        <v>91</v>
      </c>
      <c r="J4597">
        <v>336</v>
      </c>
      <c r="K4597">
        <v>28</v>
      </c>
      <c r="L4597" s="11">
        <v>42370</v>
      </c>
      <c r="M4597" s="11">
        <v>42735</v>
      </c>
      <c r="N4597" t="s">
        <v>6</v>
      </c>
      <c r="O4597" t="s">
        <v>37</v>
      </c>
      <c r="P4597" t="s">
        <v>26</v>
      </c>
      <c r="Q4597" t="s">
        <v>110</v>
      </c>
      <c r="R4597" t="s">
        <v>111</v>
      </c>
      <c r="S4597" t="s">
        <v>9</v>
      </c>
      <c r="T4597" s="12">
        <v>1752</v>
      </c>
      <c r="U4597" t="s">
        <v>51</v>
      </c>
      <c r="V4597">
        <v>42.354306999999999</v>
      </c>
      <c r="W4597">
        <v>-71.554010000000005</v>
      </c>
      <c r="X4597" t="s">
        <v>660</v>
      </c>
    </row>
    <row r="4598" spans="1:24" hidden="1" x14ac:dyDescent="0.25">
      <c r="A4598">
        <v>220049</v>
      </c>
      <c r="B4598" t="s">
        <v>112</v>
      </c>
      <c r="C4598" t="s">
        <v>238</v>
      </c>
      <c r="D4598" t="s">
        <v>239</v>
      </c>
      <c r="E4598">
        <v>9</v>
      </c>
      <c r="F4598">
        <v>31</v>
      </c>
      <c r="G4598">
        <v>60</v>
      </c>
      <c r="H4598">
        <v>3</v>
      </c>
      <c r="I4598">
        <v>83</v>
      </c>
      <c r="J4598">
        <v>336</v>
      </c>
      <c r="K4598">
        <v>28</v>
      </c>
      <c r="L4598" s="11">
        <v>42370</v>
      </c>
      <c r="M4598" s="11">
        <v>42735</v>
      </c>
      <c r="N4598" t="s">
        <v>6</v>
      </c>
      <c r="O4598" t="s">
        <v>37</v>
      </c>
      <c r="P4598" t="s">
        <v>26</v>
      </c>
      <c r="Q4598" t="s">
        <v>110</v>
      </c>
      <c r="R4598" t="s">
        <v>111</v>
      </c>
      <c r="S4598" t="s">
        <v>9</v>
      </c>
      <c r="T4598" s="12">
        <v>1752</v>
      </c>
      <c r="U4598" t="s">
        <v>51</v>
      </c>
      <c r="V4598">
        <v>42.354306999999999</v>
      </c>
      <c r="W4598">
        <v>-71.554010000000005</v>
      </c>
      <c r="X4598" t="s">
        <v>660</v>
      </c>
    </row>
    <row r="4599" spans="1:24" hidden="1" x14ac:dyDescent="0.25">
      <c r="A4599">
        <v>220049</v>
      </c>
      <c r="B4599" t="s">
        <v>112</v>
      </c>
      <c r="C4599" t="s">
        <v>240</v>
      </c>
      <c r="D4599" t="s">
        <v>241</v>
      </c>
      <c r="E4599">
        <v>19</v>
      </c>
      <c r="F4599">
        <v>19</v>
      </c>
      <c r="G4599">
        <v>62</v>
      </c>
      <c r="H4599">
        <v>3</v>
      </c>
      <c r="I4599">
        <v>78</v>
      </c>
      <c r="J4599">
        <v>336</v>
      </c>
      <c r="K4599">
        <v>28</v>
      </c>
      <c r="L4599" s="11">
        <v>42370</v>
      </c>
      <c r="M4599" s="11">
        <v>42735</v>
      </c>
      <c r="N4599" t="s">
        <v>6</v>
      </c>
      <c r="O4599" t="s">
        <v>37</v>
      </c>
      <c r="P4599" t="s">
        <v>26</v>
      </c>
      <c r="Q4599" t="s">
        <v>110</v>
      </c>
      <c r="R4599" t="s">
        <v>111</v>
      </c>
      <c r="S4599" t="s">
        <v>9</v>
      </c>
      <c r="T4599" s="12">
        <v>1752</v>
      </c>
      <c r="U4599" t="s">
        <v>51</v>
      </c>
      <c r="V4599">
        <v>42.354306999999999</v>
      </c>
      <c r="W4599">
        <v>-71.554010000000005</v>
      </c>
      <c r="X4599" t="s">
        <v>660</v>
      </c>
    </row>
    <row r="4600" spans="1:24" hidden="1" x14ac:dyDescent="0.25">
      <c r="A4600">
        <v>220049</v>
      </c>
      <c r="B4600" t="s">
        <v>112</v>
      </c>
      <c r="C4600" t="s">
        <v>244</v>
      </c>
      <c r="D4600" t="s">
        <v>245</v>
      </c>
      <c r="E4600">
        <v>4</v>
      </c>
      <c r="F4600">
        <v>47</v>
      </c>
      <c r="G4600">
        <v>49</v>
      </c>
      <c r="H4600">
        <v>3</v>
      </c>
      <c r="I4600">
        <v>81</v>
      </c>
      <c r="J4600">
        <v>336</v>
      </c>
      <c r="K4600">
        <v>28</v>
      </c>
      <c r="L4600" s="11">
        <v>42370</v>
      </c>
      <c r="M4600" s="11">
        <v>42735</v>
      </c>
      <c r="N4600" t="s">
        <v>6</v>
      </c>
      <c r="O4600" t="s">
        <v>37</v>
      </c>
      <c r="P4600" t="s">
        <v>26</v>
      </c>
      <c r="Q4600" t="s">
        <v>110</v>
      </c>
      <c r="R4600" t="s">
        <v>111</v>
      </c>
      <c r="S4600" t="s">
        <v>9</v>
      </c>
      <c r="T4600" s="12">
        <v>1752</v>
      </c>
      <c r="U4600" t="s">
        <v>51</v>
      </c>
      <c r="V4600">
        <v>42.354306999999999</v>
      </c>
      <c r="W4600">
        <v>-71.554010000000005</v>
      </c>
      <c r="X4600" t="s">
        <v>660</v>
      </c>
    </row>
    <row r="4601" spans="1:24" hidden="1" x14ac:dyDescent="0.25">
      <c r="A4601">
        <v>220049</v>
      </c>
      <c r="B4601" t="s">
        <v>112</v>
      </c>
      <c r="C4601" t="s">
        <v>252</v>
      </c>
      <c r="D4601" t="s">
        <v>253</v>
      </c>
      <c r="H4601">
        <v>3</v>
      </c>
      <c r="J4601">
        <v>336</v>
      </c>
      <c r="K4601">
        <v>28</v>
      </c>
      <c r="L4601" s="11">
        <v>42370</v>
      </c>
      <c r="M4601" s="11">
        <v>42735</v>
      </c>
      <c r="N4601" t="s">
        <v>6</v>
      </c>
      <c r="O4601" t="s">
        <v>37</v>
      </c>
      <c r="P4601" t="s">
        <v>26</v>
      </c>
      <c r="Q4601" t="s">
        <v>110</v>
      </c>
      <c r="R4601" t="s">
        <v>111</v>
      </c>
      <c r="S4601" t="s">
        <v>9</v>
      </c>
      <c r="T4601" s="12">
        <v>1752</v>
      </c>
      <c r="U4601" t="s">
        <v>51</v>
      </c>
      <c r="V4601">
        <v>42.354306999999999</v>
      </c>
      <c r="W4601">
        <v>-71.554010000000005</v>
      </c>
      <c r="X4601" t="s">
        <v>660</v>
      </c>
    </row>
    <row r="4602" spans="1:24" hidden="1" x14ac:dyDescent="0.25">
      <c r="A4602">
        <v>220049</v>
      </c>
      <c r="B4602" t="s">
        <v>112</v>
      </c>
      <c r="C4602" t="s">
        <v>242</v>
      </c>
      <c r="D4602" t="s">
        <v>243</v>
      </c>
      <c r="E4602">
        <v>10</v>
      </c>
      <c r="G4602">
        <v>90</v>
      </c>
      <c r="H4602">
        <v>4</v>
      </c>
      <c r="I4602">
        <v>90</v>
      </c>
      <c r="J4602">
        <v>336</v>
      </c>
      <c r="K4602">
        <v>28</v>
      </c>
      <c r="L4602" s="11">
        <v>42370</v>
      </c>
      <c r="M4602" s="11">
        <v>42735</v>
      </c>
      <c r="N4602" t="s">
        <v>6</v>
      </c>
      <c r="O4602" t="s">
        <v>37</v>
      </c>
      <c r="P4602" t="s">
        <v>26</v>
      </c>
      <c r="Q4602" t="s">
        <v>110</v>
      </c>
      <c r="R4602" t="s">
        <v>111</v>
      </c>
      <c r="S4602" t="s">
        <v>9</v>
      </c>
      <c r="T4602" s="12">
        <v>1752</v>
      </c>
      <c r="U4602" t="s">
        <v>51</v>
      </c>
      <c r="V4602">
        <v>42.354306999999999</v>
      </c>
      <c r="W4602">
        <v>-71.554010000000005</v>
      </c>
      <c r="X4602" t="s">
        <v>660</v>
      </c>
    </row>
    <row r="4603" spans="1:24" hidden="1" x14ac:dyDescent="0.25">
      <c r="A4603">
        <v>220052</v>
      </c>
      <c r="B4603" t="s">
        <v>20</v>
      </c>
      <c r="C4603" t="s">
        <v>248</v>
      </c>
      <c r="D4603" t="s">
        <v>249</v>
      </c>
      <c r="E4603">
        <v>16</v>
      </c>
      <c r="F4603">
        <v>37</v>
      </c>
      <c r="G4603">
        <v>47</v>
      </c>
      <c r="H4603">
        <v>1</v>
      </c>
      <c r="I4603">
        <v>75</v>
      </c>
      <c r="J4603">
        <v>502</v>
      </c>
      <c r="K4603">
        <v>17</v>
      </c>
      <c r="L4603" s="11">
        <v>42370</v>
      </c>
      <c r="M4603" s="11">
        <v>42735</v>
      </c>
      <c r="N4603" t="s">
        <v>6</v>
      </c>
      <c r="O4603" t="s">
        <v>17</v>
      </c>
      <c r="P4603" t="s">
        <v>15</v>
      </c>
      <c r="Q4603" t="s">
        <v>16</v>
      </c>
      <c r="R4603" t="s">
        <v>18</v>
      </c>
      <c r="S4603" t="s">
        <v>9</v>
      </c>
      <c r="T4603" s="12">
        <v>2302</v>
      </c>
      <c r="U4603" t="s">
        <v>19</v>
      </c>
      <c r="V4603">
        <v>42.086250999999997</v>
      </c>
      <c r="W4603">
        <v>-70.991451999999995</v>
      </c>
      <c r="X4603" t="s">
        <v>660</v>
      </c>
    </row>
    <row r="4604" spans="1:24" hidden="1" x14ac:dyDescent="0.25">
      <c r="A4604">
        <v>220052</v>
      </c>
      <c r="B4604" t="s">
        <v>20</v>
      </c>
      <c r="C4604" t="s">
        <v>232</v>
      </c>
      <c r="D4604" t="s">
        <v>233</v>
      </c>
      <c r="E4604">
        <v>8</v>
      </c>
      <c r="F4604">
        <v>20</v>
      </c>
      <c r="G4604">
        <v>72</v>
      </c>
      <c r="H4604">
        <v>3</v>
      </c>
      <c r="I4604">
        <v>87</v>
      </c>
      <c r="J4604">
        <v>502</v>
      </c>
      <c r="K4604">
        <v>17</v>
      </c>
      <c r="L4604" s="11">
        <v>42370</v>
      </c>
      <c r="M4604" s="11">
        <v>42735</v>
      </c>
      <c r="N4604" t="s">
        <v>6</v>
      </c>
      <c r="O4604" t="s">
        <v>17</v>
      </c>
      <c r="P4604" t="s">
        <v>15</v>
      </c>
      <c r="Q4604" t="s">
        <v>16</v>
      </c>
      <c r="R4604" t="s">
        <v>18</v>
      </c>
      <c r="S4604" t="s">
        <v>9</v>
      </c>
      <c r="T4604" s="12">
        <v>2302</v>
      </c>
      <c r="U4604" t="s">
        <v>19</v>
      </c>
      <c r="V4604">
        <v>42.086250999999997</v>
      </c>
      <c r="W4604">
        <v>-70.991451999999995</v>
      </c>
      <c r="X4604" t="s">
        <v>660</v>
      </c>
    </row>
    <row r="4605" spans="1:24" hidden="1" x14ac:dyDescent="0.25">
      <c r="A4605">
        <v>220052</v>
      </c>
      <c r="B4605" t="s">
        <v>20</v>
      </c>
      <c r="C4605" t="s">
        <v>234</v>
      </c>
      <c r="D4605" t="s">
        <v>235</v>
      </c>
      <c r="E4605">
        <v>5</v>
      </c>
      <c r="F4605">
        <v>15</v>
      </c>
      <c r="G4605">
        <v>80</v>
      </c>
      <c r="H4605">
        <v>3</v>
      </c>
      <c r="I4605">
        <v>91</v>
      </c>
      <c r="J4605">
        <v>502</v>
      </c>
      <c r="K4605">
        <v>17</v>
      </c>
      <c r="L4605" s="11">
        <v>42370</v>
      </c>
      <c r="M4605" s="11">
        <v>42735</v>
      </c>
      <c r="N4605" t="s">
        <v>6</v>
      </c>
      <c r="O4605" t="s">
        <v>17</v>
      </c>
      <c r="P4605" t="s">
        <v>15</v>
      </c>
      <c r="Q4605" t="s">
        <v>16</v>
      </c>
      <c r="R4605" t="s">
        <v>18</v>
      </c>
      <c r="S4605" t="s">
        <v>9</v>
      </c>
      <c r="T4605" s="12">
        <v>2302</v>
      </c>
      <c r="U4605" t="s">
        <v>19</v>
      </c>
      <c r="V4605">
        <v>42.086250999999997</v>
      </c>
      <c r="W4605">
        <v>-70.991451999999995</v>
      </c>
      <c r="X4605" t="s">
        <v>660</v>
      </c>
    </row>
    <row r="4606" spans="1:24" hidden="1" x14ac:dyDescent="0.25">
      <c r="A4606">
        <v>220052</v>
      </c>
      <c r="B4606" t="s">
        <v>20</v>
      </c>
      <c r="C4606" t="s">
        <v>236</v>
      </c>
      <c r="D4606" t="s">
        <v>237</v>
      </c>
      <c r="E4606">
        <v>5</v>
      </c>
      <c r="F4606">
        <v>13</v>
      </c>
      <c r="G4606">
        <v>82</v>
      </c>
      <c r="H4606">
        <v>3</v>
      </c>
      <c r="I4606">
        <v>92</v>
      </c>
      <c r="J4606">
        <v>502</v>
      </c>
      <c r="K4606">
        <v>17</v>
      </c>
      <c r="L4606" s="11">
        <v>42370</v>
      </c>
      <c r="M4606" s="11">
        <v>42735</v>
      </c>
      <c r="N4606" t="s">
        <v>6</v>
      </c>
      <c r="O4606" t="s">
        <v>17</v>
      </c>
      <c r="P4606" t="s">
        <v>15</v>
      </c>
      <c r="Q4606" t="s">
        <v>16</v>
      </c>
      <c r="R4606" t="s">
        <v>18</v>
      </c>
      <c r="S4606" t="s">
        <v>9</v>
      </c>
      <c r="T4606" s="12">
        <v>2302</v>
      </c>
      <c r="U4606" t="s">
        <v>19</v>
      </c>
      <c r="V4606">
        <v>42.086250999999997</v>
      </c>
      <c r="W4606">
        <v>-70.991451999999995</v>
      </c>
      <c r="X4606" t="s">
        <v>660</v>
      </c>
    </row>
    <row r="4607" spans="1:24" hidden="1" x14ac:dyDescent="0.25">
      <c r="A4607">
        <v>220052</v>
      </c>
      <c r="B4607" t="s">
        <v>20</v>
      </c>
      <c r="C4607" t="s">
        <v>269</v>
      </c>
      <c r="D4607" t="s">
        <v>270</v>
      </c>
      <c r="E4607">
        <v>8</v>
      </c>
      <c r="F4607">
        <v>21</v>
      </c>
      <c r="G4607">
        <v>71</v>
      </c>
      <c r="H4607">
        <v>3</v>
      </c>
      <c r="I4607">
        <v>87</v>
      </c>
      <c r="J4607">
        <v>502</v>
      </c>
      <c r="K4607">
        <v>17</v>
      </c>
      <c r="L4607" s="11">
        <v>42370</v>
      </c>
      <c r="M4607" s="11">
        <v>42735</v>
      </c>
      <c r="N4607" t="s">
        <v>6</v>
      </c>
      <c r="O4607" t="s">
        <v>17</v>
      </c>
      <c r="P4607" t="s">
        <v>15</v>
      </c>
      <c r="Q4607" t="s">
        <v>16</v>
      </c>
      <c r="R4607" t="s">
        <v>18</v>
      </c>
      <c r="S4607" t="s">
        <v>9</v>
      </c>
      <c r="T4607" s="12">
        <v>2302</v>
      </c>
      <c r="U4607" t="s">
        <v>19</v>
      </c>
      <c r="V4607">
        <v>42.086250999999997</v>
      </c>
      <c r="W4607">
        <v>-70.991451999999995</v>
      </c>
      <c r="X4607" t="s">
        <v>660</v>
      </c>
    </row>
    <row r="4608" spans="1:24" hidden="1" x14ac:dyDescent="0.25">
      <c r="A4608">
        <v>220052</v>
      </c>
      <c r="B4608" t="s">
        <v>20</v>
      </c>
      <c r="C4608" t="s">
        <v>240</v>
      </c>
      <c r="D4608" t="s">
        <v>241</v>
      </c>
      <c r="E4608">
        <v>17</v>
      </c>
      <c r="F4608">
        <v>19</v>
      </c>
      <c r="G4608">
        <v>64</v>
      </c>
      <c r="H4608">
        <v>3</v>
      </c>
      <c r="I4608">
        <v>79</v>
      </c>
      <c r="J4608">
        <v>502</v>
      </c>
      <c r="K4608">
        <v>17</v>
      </c>
      <c r="L4608" s="11">
        <v>42370</v>
      </c>
      <c r="M4608" s="11">
        <v>42735</v>
      </c>
      <c r="N4608" t="s">
        <v>6</v>
      </c>
      <c r="O4608" t="s">
        <v>17</v>
      </c>
      <c r="P4608" t="s">
        <v>15</v>
      </c>
      <c r="Q4608" t="s">
        <v>16</v>
      </c>
      <c r="R4608" t="s">
        <v>18</v>
      </c>
      <c r="S4608" t="s">
        <v>9</v>
      </c>
      <c r="T4608" s="12">
        <v>2302</v>
      </c>
      <c r="U4608" t="s">
        <v>19</v>
      </c>
      <c r="V4608">
        <v>42.086250999999997</v>
      </c>
      <c r="W4608">
        <v>-70.991451999999995</v>
      </c>
      <c r="X4608" t="s">
        <v>660</v>
      </c>
    </row>
    <row r="4609" spans="1:24" hidden="1" x14ac:dyDescent="0.25">
      <c r="A4609">
        <v>220052</v>
      </c>
      <c r="B4609" t="s">
        <v>20</v>
      </c>
      <c r="C4609" t="s">
        <v>242</v>
      </c>
      <c r="D4609" t="s">
        <v>243</v>
      </c>
      <c r="E4609">
        <v>13</v>
      </c>
      <c r="G4609">
        <v>87</v>
      </c>
      <c r="H4609">
        <v>3</v>
      </c>
      <c r="I4609">
        <v>87</v>
      </c>
      <c r="J4609">
        <v>502</v>
      </c>
      <c r="K4609">
        <v>17</v>
      </c>
      <c r="L4609" s="11">
        <v>42370</v>
      </c>
      <c r="M4609" s="11">
        <v>42735</v>
      </c>
      <c r="N4609" t="s">
        <v>6</v>
      </c>
      <c r="O4609" t="s">
        <v>17</v>
      </c>
      <c r="P4609" t="s">
        <v>15</v>
      </c>
      <c r="Q4609" t="s">
        <v>16</v>
      </c>
      <c r="R4609" t="s">
        <v>18</v>
      </c>
      <c r="S4609" t="s">
        <v>9</v>
      </c>
      <c r="T4609" s="12">
        <v>2302</v>
      </c>
      <c r="U4609" t="s">
        <v>19</v>
      </c>
      <c r="V4609">
        <v>42.086250999999997</v>
      </c>
      <c r="W4609">
        <v>-70.991451999999995</v>
      </c>
      <c r="X4609" t="s">
        <v>660</v>
      </c>
    </row>
    <row r="4610" spans="1:24" hidden="1" x14ac:dyDescent="0.25">
      <c r="A4610">
        <v>220052</v>
      </c>
      <c r="B4610" t="s">
        <v>20</v>
      </c>
      <c r="C4610" t="s">
        <v>246</v>
      </c>
      <c r="D4610" t="s">
        <v>247</v>
      </c>
      <c r="E4610">
        <v>9</v>
      </c>
      <c r="F4610">
        <v>21</v>
      </c>
      <c r="G4610">
        <v>70</v>
      </c>
      <c r="H4610">
        <v>3</v>
      </c>
      <c r="I4610">
        <v>88</v>
      </c>
      <c r="J4610">
        <v>502</v>
      </c>
      <c r="K4610">
        <v>17</v>
      </c>
      <c r="L4610" s="11">
        <v>42370</v>
      </c>
      <c r="M4610" s="11">
        <v>42735</v>
      </c>
      <c r="N4610" t="s">
        <v>6</v>
      </c>
      <c r="O4610" t="s">
        <v>17</v>
      </c>
      <c r="P4610" t="s">
        <v>15</v>
      </c>
      <c r="Q4610" t="s">
        <v>16</v>
      </c>
      <c r="R4610" t="s">
        <v>18</v>
      </c>
      <c r="S4610" t="s">
        <v>9</v>
      </c>
      <c r="T4610" s="12">
        <v>2302</v>
      </c>
      <c r="U4610" t="s">
        <v>19</v>
      </c>
      <c r="V4610">
        <v>42.086250999999997</v>
      </c>
      <c r="W4610">
        <v>-70.991451999999995</v>
      </c>
      <c r="X4610" t="s">
        <v>660</v>
      </c>
    </row>
    <row r="4611" spans="1:24" hidden="1" x14ac:dyDescent="0.25">
      <c r="A4611">
        <v>220052</v>
      </c>
      <c r="B4611" t="s">
        <v>20</v>
      </c>
      <c r="C4611" t="s">
        <v>250</v>
      </c>
      <c r="D4611" t="s">
        <v>251</v>
      </c>
      <c r="E4611">
        <v>5</v>
      </c>
      <c r="F4611">
        <v>27</v>
      </c>
      <c r="G4611">
        <v>68</v>
      </c>
      <c r="H4611">
        <v>3</v>
      </c>
      <c r="I4611">
        <v>87</v>
      </c>
      <c r="J4611">
        <v>502</v>
      </c>
      <c r="K4611">
        <v>17</v>
      </c>
      <c r="L4611" s="11">
        <v>42370</v>
      </c>
      <c r="M4611" s="11">
        <v>42735</v>
      </c>
      <c r="N4611" t="s">
        <v>6</v>
      </c>
      <c r="O4611" t="s">
        <v>17</v>
      </c>
      <c r="P4611" t="s">
        <v>15</v>
      </c>
      <c r="Q4611" t="s">
        <v>16</v>
      </c>
      <c r="R4611" t="s">
        <v>18</v>
      </c>
      <c r="S4611" t="s">
        <v>9</v>
      </c>
      <c r="T4611" s="12">
        <v>2302</v>
      </c>
      <c r="U4611" t="s">
        <v>19</v>
      </c>
      <c r="V4611">
        <v>42.086250999999997</v>
      </c>
      <c r="W4611">
        <v>-70.991451999999995</v>
      </c>
      <c r="X4611" t="s">
        <v>660</v>
      </c>
    </row>
    <row r="4612" spans="1:24" hidden="1" x14ac:dyDescent="0.25">
      <c r="A4612">
        <v>220052</v>
      </c>
      <c r="B4612" t="s">
        <v>20</v>
      </c>
      <c r="C4612" t="s">
        <v>252</v>
      </c>
      <c r="D4612" t="s">
        <v>253</v>
      </c>
      <c r="H4612">
        <v>3</v>
      </c>
      <c r="J4612">
        <v>502</v>
      </c>
      <c r="K4612">
        <v>17</v>
      </c>
      <c r="L4612" s="11">
        <v>42370</v>
      </c>
      <c r="M4612" s="11">
        <v>42735</v>
      </c>
      <c r="N4612" t="s">
        <v>6</v>
      </c>
      <c r="O4612" t="s">
        <v>17</v>
      </c>
      <c r="P4612" t="s">
        <v>15</v>
      </c>
      <c r="Q4612" t="s">
        <v>16</v>
      </c>
      <c r="R4612" t="s">
        <v>18</v>
      </c>
      <c r="S4612" t="s">
        <v>9</v>
      </c>
      <c r="T4612" s="12">
        <v>2302</v>
      </c>
      <c r="U4612" t="s">
        <v>19</v>
      </c>
      <c r="V4612">
        <v>42.086250999999997</v>
      </c>
      <c r="W4612">
        <v>-70.991451999999995</v>
      </c>
      <c r="X4612" t="s">
        <v>660</v>
      </c>
    </row>
    <row r="4613" spans="1:24" hidden="1" x14ac:dyDescent="0.25">
      <c r="A4613">
        <v>220052</v>
      </c>
      <c r="B4613" t="s">
        <v>20</v>
      </c>
      <c r="C4613" t="s">
        <v>238</v>
      </c>
      <c r="D4613" t="s">
        <v>239</v>
      </c>
      <c r="E4613">
        <v>11</v>
      </c>
      <c r="F4613">
        <v>19</v>
      </c>
      <c r="G4613">
        <v>70</v>
      </c>
      <c r="H4613">
        <v>4</v>
      </c>
      <c r="I4613">
        <v>86</v>
      </c>
      <c r="J4613">
        <v>502</v>
      </c>
      <c r="K4613">
        <v>17</v>
      </c>
      <c r="L4613" s="11">
        <v>42370</v>
      </c>
      <c r="M4613" s="11">
        <v>42735</v>
      </c>
      <c r="N4613" t="s">
        <v>6</v>
      </c>
      <c r="O4613" t="s">
        <v>17</v>
      </c>
      <c r="P4613" t="s">
        <v>15</v>
      </c>
      <c r="Q4613" t="s">
        <v>16</v>
      </c>
      <c r="R4613" t="s">
        <v>18</v>
      </c>
      <c r="S4613" t="s">
        <v>9</v>
      </c>
      <c r="T4613" s="12">
        <v>2302</v>
      </c>
      <c r="U4613" t="s">
        <v>19</v>
      </c>
      <c r="V4613">
        <v>42.086250999999997</v>
      </c>
      <c r="W4613">
        <v>-70.991451999999995</v>
      </c>
      <c r="X4613" t="s">
        <v>660</v>
      </c>
    </row>
    <row r="4614" spans="1:24" hidden="1" x14ac:dyDescent="0.25">
      <c r="A4614">
        <v>220052</v>
      </c>
      <c r="B4614" t="s">
        <v>20</v>
      </c>
      <c r="C4614" t="s">
        <v>244</v>
      </c>
      <c r="D4614" t="s">
        <v>245</v>
      </c>
      <c r="E4614">
        <v>5</v>
      </c>
      <c r="F4614">
        <v>42</v>
      </c>
      <c r="G4614">
        <v>53</v>
      </c>
      <c r="H4614">
        <v>4</v>
      </c>
      <c r="I4614">
        <v>82</v>
      </c>
      <c r="J4614">
        <v>502</v>
      </c>
      <c r="K4614">
        <v>17</v>
      </c>
      <c r="L4614" s="11">
        <v>42370</v>
      </c>
      <c r="M4614" s="11">
        <v>42735</v>
      </c>
      <c r="N4614" t="s">
        <v>6</v>
      </c>
      <c r="O4614" t="s">
        <v>17</v>
      </c>
      <c r="P4614" t="s">
        <v>15</v>
      </c>
      <c r="Q4614" t="s">
        <v>16</v>
      </c>
      <c r="R4614" t="s">
        <v>18</v>
      </c>
      <c r="S4614" t="s">
        <v>9</v>
      </c>
      <c r="T4614" s="12">
        <v>2302</v>
      </c>
      <c r="U4614" t="s">
        <v>19</v>
      </c>
      <c r="V4614">
        <v>42.086250999999997</v>
      </c>
      <c r="W4614">
        <v>-70.991451999999995</v>
      </c>
      <c r="X4614" t="s">
        <v>660</v>
      </c>
    </row>
    <row r="4615" spans="1:24" hidden="1" x14ac:dyDescent="0.25">
      <c r="A4615">
        <v>220058</v>
      </c>
      <c r="B4615" t="s">
        <v>187</v>
      </c>
      <c r="C4615" t="s">
        <v>232</v>
      </c>
      <c r="D4615" t="s">
        <v>233</v>
      </c>
      <c r="E4615">
        <v>2</v>
      </c>
      <c r="F4615">
        <v>10</v>
      </c>
      <c r="G4615">
        <v>88</v>
      </c>
      <c r="J4615">
        <v>87</v>
      </c>
      <c r="K4615">
        <v>22</v>
      </c>
      <c r="L4615" s="11">
        <v>42370</v>
      </c>
      <c r="M4615" s="11">
        <v>42735</v>
      </c>
      <c r="N4615" t="s">
        <v>6</v>
      </c>
      <c r="O4615" t="s">
        <v>37</v>
      </c>
      <c r="P4615" t="s">
        <v>15</v>
      </c>
      <c r="Q4615" t="s">
        <v>185</v>
      </c>
      <c r="R4615" t="s">
        <v>186</v>
      </c>
      <c r="S4615" t="s">
        <v>9</v>
      </c>
      <c r="T4615" s="12">
        <v>1510</v>
      </c>
      <c r="U4615" t="s">
        <v>2</v>
      </c>
      <c r="V4615">
        <v>42.427005999999999</v>
      </c>
      <c r="W4615">
        <v>-71.693242999999995</v>
      </c>
      <c r="X4615" t="s">
        <v>660</v>
      </c>
    </row>
    <row r="4616" spans="1:24" hidden="1" x14ac:dyDescent="0.25">
      <c r="A4616">
        <v>220058</v>
      </c>
      <c r="B4616" t="s">
        <v>187</v>
      </c>
      <c r="C4616" t="s">
        <v>234</v>
      </c>
      <c r="D4616" t="s">
        <v>235</v>
      </c>
      <c r="E4616">
        <v>0</v>
      </c>
      <c r="F4616">
        <v>8</v>
      </c>
      <c r="G4616">
        <v>92</v>
      </c>
      <c r="J4616">
        <v>87</v>
      </c>
      <c r="K4616">
        <v>22</v>
      </c>
      <c r="L4616" s="11">
        <v>42370</v>
      </c>
      <c r="M4616" s="11">
        <v>42735</v>
      </c>
      <c r="N4616" t="s">
        <v>6</v>
      </c>
      <c r="O4616" t="s">
        <v>37</v>
      </c>
      <c r="P4616" t="s">
        <v>15</v>
      </c>
      <c r="Q4616" t="s">
        <v>185</v>
      </c>
      <c r="R4616" t="s">
        <v>186</v>
      </c>
      <c r="S4616" t="s">
        <v>9</v>
      </c>
      <c r="T4616" s="12">
        <v>1510</v>
      </c>
      <c r="U4616" t="s">
        <v>2</v>
      </c>
      <c r="V4616">
        <v>42.427005999999999</v>
      </c>
      <c r="W4616">
        <v>-71.693242999999995</v>
      </c>
      <c r="X4616" t="s">
        <v>660</v>
      </c>
    </row>
    <row r="4617" spans="1:24" hidden="1" x14ac:dyDescent="0.25">
      <c r="A4617">
        <v>220058</v>
      </c>
      <c r="B4617" t="s">
        <v>187</v>
      </c>
      <c r="C4617" t="s">
        <v>236</v>
      </c>
      <c r="D4617" t="s">
        <v>237</v>
      </c>
      <c r="E4617">
        <v>1</v>
      </c>
      <c r="F4617">
        <v>7</v>
      </c>
      <c r="G4617">
        <v>92</v>
      </c>
      <c r="J4617">
        <v>87</v>
      </c>
      <c r="K4617">
        <v>22</v>
      </c>
      <c r="L4617" s="11">
        <v>42370</v>
      </c>
      <c r="M4617" s="11">
        <v>42735</v>
      </c>
      <c r="N4617" t="s">
        <v>6</v>
      </c>
      <c r="O4617" t="s">
        <v>37</v>
      </c>
      <c r="P4617" t="s">
        <v>15</v>
      </c>
      <c r="Q4617" t="s">
        <v>185</v>
      </c>
      <c r="R4617" t="s">
        <v>186</v>
      </c>
      <c r="S4617" t="s">
        <v>9</v>
      </c>
      <c r="T4617" s="12">
        <v>1510</v>
      </c>
      <c r="U4617" t="s">
        <v>2</v>
      </c>
      <c r="V4617">
        <v>42.427005999999999</v>
      </c>
      <c r="W4617">
        <v>-71.693242999999995</v>
      </c>
      <c r="X4617" t="s">
        <v>660</v>
      </c>
    </row>
    <row r="4618" spans="1:24" hidden="1" x14ac:dyDescent="0.25">
      <c r="A4618">
        <v>220058</v>
      </c>
      <c r="B4618" t="s">
        <v>187</v>
      </c>
      <c r="C4618" t="s">
        <v>238</v>
      </c>
      <c r="D4618" t="s">
        <v>239</v>
      </c>
      <c r="E4618">
        <v>2</v>
      </c>
      <c r="F4618">
        <v>19</v>
      </c>
      <c r="G4618">
        <v>79</v>
      </c>
      <c r="J4618">
        <v>87</v>
      </c>
      <c r="K4618">
        <v>22</v>
      </c>
      <c r="L4618" s="11">
        <v>42370</v>
      </c>
      <c r="M4618" s="11">
        <v>42735</v>
      </c>
      <c r="N4618" t="s">
        <v>6</v>
      </c>
      <c r="O4618" t="s">
        <v>37</v>
      </c>
      <c r="P4618" t="s">
        <v>15</v>
      </c>
      <c r="Q4618" t="s">
        <v>185</v>
      </c>
      <c r="R4618" t="s">
        <v>186</v>
      </c>
      <c r="S4618" t="s">
        <v>9</v>
      </c>
      <c r="T4618" s="12">
        <v>1510</v>
      </c>
      <c r="U4618" t="s">
        <v>2</v>
      </c>
      <c r="V4618">
        <v>42.427005999999999</v>
      </c>
      <c r="W4618">
        <v>-71.693242999999995</v>
      </c>
      <c r="X4618" t="s">
        <v>660</v>
      </c>
    </row>
    <row r="4619" spans="1:24" hidden="1" x14ac:dyDescent="0.25">
      <c r="A4619">
        <v>220058</v>
      </c>
      <c r="B4619" t="s">
        <v>187</v>
      </c>
      <c r="C4619" t="s">
        <v>269</v>
      </c>
      <c r="D4619" t="s">
        <v>270</v>
      </c>
      <c r="E4619">
        <v>1</v>
      </c>
      <c r="F4619">
        <v>13</v>
      </c>
      <c r="G4619">
        <v>86</v>
      </c>
      <c r="J4619">
        <v>87</v>
      </c>
      <c r="K4619">
        <v>22</v>
      </c>
      <c r="L4619" s="11">
        <v>42370</v>
      </c>
      <c r="M4619" s="11">
        <v>42735</v>
      </c>
      <c r="N4619" t="s">
        <v>6</v>
      </c>
      <c r="O4619" t="s">
        <v>37</v>
      </c>
      <c r="P4619" t="s">
        <v>15</v>
      </c>
      <c r="Q4619" t="s">
        <v>185</v>
      </c>
      <c r="R4619" t="s">
        <v>186</v>
      </c>
      <c r="S4619" t="s">
        <v>9</v>
      </c>
      <c r="T4619" s="12">
        <v>1510</v>
      </c>
      <c r="U4619" t="s">
        <v>2</v>
      </c>
      <c r="V4619">
        <v>42.427005999999999</v>
      </c>
      <c r="W4619">
        <v>-71.693242999999995</v>
      </c>
      <c r="X4619" t="s">
        <v>660</v>
      </c>
    </row>
    <row r="4620" spans="1:24" hidden="1" x14ac:dyDescent="0.25">
      <c r="A4620">
        <v>220058</v>
      </c>
      <c r="B4620" t="s">
        <v>187</v>
      </c>
      <c r="C4620" t="s">
        <v>240</v>
      </c>
      <c r="D4620" t="s">
        <v>241</v>
      </c>
      <c r="E4620">
        <v>10</v>
      </c>
      <c r="F4620">
        <v>15</v>
      </c>
      <c r="G4620">
        <v>75</v>
      </c>
      <c r="J4620">
        <v>87</v>
      </c>
      <c r="K4620">
        <v>22</v>
      </c>
      <c r="L4620" s="11">
        <v>42370</v>
      </c>
      <c r="M4620" s="11">
        <v>42735</v>
      </c>
      <c r="N4620" t="s">
        <v>6</v>
      </c>
      <c r="O4620" t="s">
        <v>37</v>
      </c>
      <c r="P4620" t="s">
        <v>15</v>
      </c>
      <c r="Q4620" t="s">
        <v>185</v>
      </c>
      <c r="R4620" t="s">
        <v>186</v>
      </c>
      <c r="S4620" t="s">
        <v>9</v>
      </c>
      <c r="T4620" s="12">
        <v>1510</v>
      </c>
      <c r="U4620" t="s">
        <v>2</v>
      </c>
      <c r="V4620">
        <v>42.427005999999999</v>
      </c>
      <c r="W4620">
        <v>-71.693242999999995</v>
      </c>
      <c r="X4620" t="s">
        <v>660</v>
      </c>
    </row>
    <row r="4621" spans="1:24" hidden="1" x14ac:dyDescent="0.25">
      <c r="A4621">
        <v>220058</v>
      </c>
      <c r="B4621" t="s">
        <v>187</v>
      </c>
      <c r="C4621" t="s">
        <v>242</v>
      </c>
      <c r="D4621" t="s">
        <v>243</v>
      </c>
      <c r="E4621">
        <v>7</v>
      </c>
      <c r="G4621">
        <v>93</v>
      </c>
      <c r="J4621">
        <v>87</v>
      </c>
      <c r="K4621">
        <v>22</v>
      </c>
      <c r="L4621" s="11">
        <v>42370</v>
      </c>
      <c r="M4621" s="11">
        <v>42735</v>
      </c>
      <c r="N4621" t="s">
        <v>6</v>
      </c>
      <c r="O4621" t="s">
        <v>37</v>
      </c>
      <c r="P4621" t="s">
        <v>15</v>
      </c>
      <c r="Q4621" t="s">
        <v>185</v>
      </c>
      <c r="R4621" t="s">
        <v>186</v>
      </c>
      <c r="S4621" t="s">
        <v>9</v>
      </c>
      <c r="T4621" s="12">
        <v>1510</v>
      </c>
      <c r="U4621" t="s">
        <v>2</v>
      </c>
      <c r="V4621">
        <v>42.427005999999999</v>
      </c>
      <c r="W4621">
        <v>-71.693242999999995</v>
      </c>
      <c r="X4621" t="s">
        <v>660</v>
      </c>
    </row>
    <row r="4622" spans="1:24" hidden="1" x14ac:dyDescent="0.25">
      <c r="A4622">
        <v>220058</v>
      </c>
      <c r="B4622" t="s">
        <v>187</v>
      </c>
      <c r="C4622" t="s">
        <v>244</v>
      </c>
      <c r="D4622" t="s">
        <v>245</v>
      </c>
      <c r="E4622">
        <v>2</v>
      </c>
      <c r="F4622">
        <v>30</v>
      </c>
      <c r="G4622">
        <v>68</v>
      </c>
      <c r="J4622">
        <v>87</v>
      </c>
      <c r="K4622">
        <v>22</v>
      </c>
      <c r="L4622" s="11">
        <v>42370</v>
      </c>
      <c r="M4622" s="11">
        <v>42735</v>
      </c>
      <c r="N4622" t="s">
        <v>6</v>
      </c>
      <c r="O4622" t="s">
        <v>37</v>
      </c>
      <c r="P4622" t="s">
        <v>15</v>
      </c>
      <c r="Q4622" t="s">
        <v>185</v>
      </c>
      <c r="R4622" t="s">
        <v>186</v>
      </c>
      <c r="S4622" t="s">
        <v>9</v>
      </c>
      <c r="T4622" s="12">
        <v>1510</v>
      </c>
      <c r="U4622" t="s">
        <v>2</v>
      </c>
      <c r="V4622">
        <v>42.427005999999999</v>
      </c>
      <c r="W4622">
        <v>-71.693242999999995</v>
      </c>
      <c r="X4622" t="s">
        <v>660</v>
      </c>
    </row>
    <row r="4623" spans="1:24" hidden="1" x14ac:dyDescent="0.25">
      <c r="A4623">
        <v>220058</v>
      </c>
      <c r="B4623" t="s">
        <v>187</v>
      </c>
      <c r="C4623" t="s">
        <v>246</v>
      </c>
      <c r="D4623" t="s">
        <v>247</v>
      </c>
      <c r="E4623">
        <v>3</v>
      </c>
      <c r="F4623">
        <v>13</v>
      </c>
      <c r="G4623">
        <v>84</v>
      </c>
      <c r="J4623">
        <v>87</v>
      </c>
      <c r="K4623">
        <v>22</v>
      </c>
      <c r="L4623" s="11">
        <v>42370</v>
      </c>
      <c r="M4623" s="11">
        <v>42735</v>
      </c>
      <c r="N4623" t="s">
        <v>6</v>
      </c>
      <c r="O4623" t="s">
        <v>37</v>
      </c>
      <c r="P4623" t="s">
        <v>15</v>
      </c>
      <c r="Q4623" t="s">
        <v>185</v>
      </c>
      <c r="R4623" t="s">
        <v>186</v>
      </c>
      <c r="S4623" t="s">
        <v>9</v>
      </c>
      <c r="T4623" s="12">
        <v>1510</v>
      </c>
      <c r="U4623" t="s">
        <v>2</v>
      </c>
      <c r="V4623">
        <v>42.427005999999999</v>
      </c>
      <c r="W4623">
        <v>-71.693242999999995</v>
      </c>
      <c r="X4623" t="s">
        <v>660</v>
      </c>
    </row>
    <row r="4624" spans="1:24" hidden="1" x14ac:dyDescent="0.25">
      <c r="A4624">
        <v>220058</v>
      </c>
      <c r="B4624" t="s">
        <v>187</v>
      </c>
      <c r="C4624" t="s">
        <v>248</v>
      </c>
      <c r="D4624" t="s">
        <v>249</v>
      </c>
      <c r="E4624">
        <v>2</v>
      </c>
      <c r="F4624">
        <v>37</v>
      </c>
      <c r="G4624">
        <v>61</v>
      </c>
      <c r="J4624">
        <v>87</v>
      </c>
      <c r="K4624">
        <v>22</v>
      </c>
      <c r="L4624" s="11">
        <v>42370</v>
      </c>
      <c r="M4624" s="11">
        <v>42735</v>
      </c>
      <c r="N4624" t="s">
        <v>6</v>
      </c>
      <c r="O4624" t="s">
        <v>37</v>
      </c>
      <c r="P4624" t="s">
        <v>15</v>
      </c>
      <c r="Q4624" t="s">
        <v>185</v>
      </c>
      <c r="R4624" t="s">
        <v>186</v>
      </c>
      <c r="S4624" t="s">
        <v>9</v>
      </c>
      <c r="T4624" s="12">
        <v>1510</v>
      </c>
      <c r="U4624" t="s">
        <v>2</v>
      </c>
      <c r="V4624">
        <v>42.427005999999999</v>
      </c>
      <c r="W4624">
        <v>-71.693242999999995</v>
      </c>
      <c r="X4624" t="s">
        <v>660</v>
      </c>
    </row>
    <row r="4625" spans="1:24" hidden="1" x14ac:dyDescent="0.25">
      <c r="A4625">
        <v>220058</v>
      </c>
      <c r="B4625" t="s">
        <v>187</v>
      </c>
      <c r="C4625" t="s">
        <v>250</v>
      </c>
      <c r="D4625" t="s">
        <v>251</v>
      </c>
      <c r="E4625">
        <v>1</v>
      </c>
      <c r="F4625">
        <v>12</v>
      </c>
      <c r="G4625">
        <v>87</v>
      </c>
      <c r="J4625">
        <v>87</v>
      </c>
      <c r="K4625">
        <v>22</v>
      </c>
      <c r="L4625" s="11">
        <v>42370</v>
      </c>
      <c r="M4625" s="11">
        <v>42735</v>
      </c>
      <c r="N4625" t="s">
        <v>6</v>
      </c>
      <c r="O4625" t="s">
        <v>37</v>
      </c>
      <c r="P4625" t="s">
        <v>15</v>
      </c>
      <c r="Q4625" t="s">
        <v>185</v>
      </c>
      <c r="R4625" t="s">
        <v>186</v>
      </c>
      <c r="S4625" t="s">
        <v>9</v>
      </c>
      <c r="T4625" s="12">
        <v>1510</v>
      </c>
      <c r="U4625" t="s">
        <v>2</v>
      </c>
      <c r="V4625">
        <v>42.427005999999999</v>
      </c>
      <c r="W4625">
        <v>-71.693242999999995</v>
      </c>
      <c r="X4625" t="s">
        <v>660</v>
      </c>
    </row>
    <row r="4626" spans="1:24" hidden="1" x14ac:dyDescent="0.25">
      <c r="A4626">
        <v>220058</v>
      </c>
      <c r="B4626" t="s">
        <v>187</v>
      </c>
      <c r="C4626" t="s">
        <v>252</v>
      </c>
      <c r="D4626" t="s">
        <v>253</v>
      </c>
      <c r="J4626">
        <v>87</v>
      </c>
      <c r="K4626">
        <v>22</v>
      </c>
      <c r="L4626" s="11">
        <v>42370</v>
      </c>
      <c r="M4626" s="11">
        <v>42735</v>
      </c>
      <c r="N4626" t="s">
        <v>6</v>
      </c>
      <c r="O4626" t="s">
        <v>37</v>
      </c>
      <c r="P4626" t="s">
        <v>15</v>
      </c>
      <c r="Q4626" t="s">
        <v>185</v>
      </c>
      <c r="R4626" t="s">
        <v>186</v>
      </c>
      <c r="S4626" t="s">
        <v>9</v>
      </c>
      <c r="T4626" s="12">
        <v>1510</v>
      </c>
      <c r="U4626" t="s">
        <v>2</v>
      </c>
      <c r="V4626">
        <v>42.427005999999999</v>
      </c>
      <c r="W4626">
        <v>-71.693242999999995</v>
      </c>
      <c r="X4626" t="s">
        <v>660</v>
      </c>
    </row>
    <row r="4627" spans="1:24" hidden="1" x14ac:dyDescent="0.25">
      <c r="A4627">
        <v>220060</v>
      </c>
      <c r="B4627" t="s">
        <v>129</v>
      </c>
      <c r="C4627" t="s">
        <v>248</v>
      </c>
      <c r="D4627" t="s">
        <v>249</v>
      </c>
      <c r="E4627">
        <v>17</v>
      </c>
      <c r="F4627">
        <v>39</v>
      </c>
      <c r="G4627">
        <v>44</v>
      </c>
      <c r="H4627">
        <v>1</v>
      </c>
      <c r="I4627">
        <v>75</v>
      </c>
      <c r="J4627">
        <v>1087</v>
      </c>
      <c r="K4627">
        <v>31</v>
      </c>
      <c r="L4627" s="11">
        <v>42370</v>
      </c>
      <c r="M4627" s="11">
        <v>42735</v>
      </c>
      <c r="N4627" t="s">
        <v>6</v>
      </c>
      <c r="O4627" t="s">
        <v>81</v>
      </c>
      <c r="P4627" t="s">
        <v>26</v>
      </c>
      <c r="Q4627" t="s">
        <v>128</v>
      </c>
      <c r="R4627" t="s">
        <v>19</v>
      </c>
      <c r="S4627" t="s">
        <v>9</v>
      </c>
      <c r="T4627" s="12">
        <v>2360</v>
      </c>
      <c r="U4627" t="s">
        <v>19</v>
      </c>
      <c r="V4627">
        <v>41.944383999999999</v>
      </c>
      <c r="W4627">
        <v>-70.644959</v>
      </c>
      <c r="X4627" t="s">
        <v>660</v>
      </c>
    </row>
    <row r="4628" spans="1:24" hidden="1" x14ac:dyDescent="0.25">
      <c r="A4628">
        <v>220060</v>
      </c>
      <c r="B4628" t="s">
        <v>129</v>
      </c>
      <c r="C4628" t="s">
        <v>232</v>
      </c>
      <c r="D4628" t="s">
        <v>233</v>
      </c>
      <c r="E4628">
        <v>9</v>
      </c>
      <c r="F4628">
        <v>22</v>
      </c>
      <c r="G4628">
        <v>69</v>
      </c>
      <c r="H4628">
        <v>2</v>
      </c>
      <c r="I4628">
        <v>86</v>
      </c>
      <c r="J4628">
        <v>1087</v>
      </c>
      <c r="K4628">
        <v>31</v>
      </c>
      <c r="L4628" s="11">
        <v>42370</v>
      </c>
      <c r="M4628" s="11">
        <v>42735</v>
      </c>
      <c r="N4628" t="s">
        <v>6</v>
      </c>
      <c r="O4628" t="s">
        <v>81</v>
      </c>
      <c r="P4628" t="s">
        <v>26</v>
      </c>
      <c r="Q4628" t="s">
        <v>128</v>
      </c>
      <c r="R4628" t="s">
        <v>19</v>
      </c>
      <c r="S4628" t="s">
        <v>9</v>
      </c>
      <c r="T4628" s="12">
        <v>2360</v>
      </c>
      <c r="U4628" t="s">
        <v>19</v>
      </c>
      <c r="V4628">
        <v>41.944383999999999</v>
      </c>
      <c r="W4628">
        <v>-70.644959</v>
      </c>
      <c r="X4628" t="s">
        <v>660</v>
      </c>
    </row>
    <row r="4629" spans="1:24" hidden="1" x14ac:dyDescent="0.25">
      <c r="A4629">
        <v>220060</v>
      </c>
      <c r="B4629" t="s">
        <v>129</v>
      </c>
      <c r="C4629" t="s">
        <v>236</v>
      </c>
      <c r="D4629" t="s">
        <v>237</v>
      </c>
      <c r="E4629">
        <v>4</v>
      </c>
      <c r="F4629">
        <v>16</v>
      </c>
      <c r="G4629">
        <v>80</v>
      </c>
      <c r="H4629">
        <v>3</v>
      </c>
      <c r="I4629">
        <v>92</v>
      </c>
      <c r="J4629">
        <v>1087</v>
      </c>
      <c r="K4629">
        <v>31</v>
      </c>
      <c r="L4629" s="11">
        <v>42370</v>
      </c>
      <c r="M4629" s="11">
        <v>42735</v>
      </c>
      <c r="N4629" t="s">
        <v>6</v>
      </c>
      <c r="O4629" t="s">
        <v>81</v>
      </c>
      <c r="P4629" t="s">
        <v>26</v>
      </c>
      <c r="Q4629" t="s">
        <v>128</v>
      </c>
      <c r="R4629" t="s">
        <v>19</v>
      </c>
      <c r="S4629" t="s">
        <v>9</v>
      </c>
      <c r="T4629" s="12">
        <v>2360</v>
      </c>
      <c r="U4629" t="s">
        <v>19</v>
      </c>
      <c r="V4629">
        <v>41.944383999999999</v>
      </c>
      <c r="W4629">
        <v>-70.644959</v>
      </c>
      <c r="X4629" t="s">
        <v>660</v>
      </c>
    </row>
    <row r="4630" spans="1:24" hidden="1" x14ac:dyDescent="0.25">
      <c r="A4630">
        <v>220060</v>
      </c>
      <c r="B4630" t="s">
        <v>129</v>
      </c>
      <c r="C4630" t="s">
        <v>238</v>
      </c>
      <c r="D4630" t="s">
        <v>239</v>
      </c>
      <c r="E4630">
        <v>9</v>
      </c>
      <c r="F4630">
        <v>25</v>
      </c>
      <c r="G4630">
        <v>66</v>
      </c>
      <c r="H4630">
        <v>3</v>
      </c>
      <c r="I4630">
        <v>85</v>
      </c>
      <c r="J4630">
        <v>1087</v>
      </c>
      <c r="K4630">
        <v>31</v>
      </c>
      <c r="L4630" s="11">
        <v>42370</v>
      </c>
      <c r="M4630" s="11">
        <v>42735</v>
      </c>
      <c r="N4630" t="s">
        <v>6</v>
      </c>
      <c r="O4630" t="s">
        <v>81</v>
      </c>
      <c r="P4630" t="s">
        <v>26</v>
      </c>
      <c r="Q4630" t="s">
        <v>128</v>
      </c>
      <c r="R4630" t="s">
        <v>19</v>
      </c>
      <c r="S4630" t="s">
        <v>9</v>
      </c>
      <c r="T4630" s="12">
        <v>2360</v>
      </c>
      <c r="U4630" t="s">
        <v>19</v>
      </c>
      <c r="V4630">
        <v>41.944383999999999</v>
      </c>
      <c r="W4630">
        <v>-70.644959</v>
      </c>
      <c r="X4630" t="s">
        <v>660</v>
      </c>
    </row>
    <row r="4631" spans="1:24" hidden="1" x14ac:dyDescent="0.25">
      <c r="A4631">
        <v>220060</v>
      </c>
      <c r="B4631" t="s">
        <v>129</v>
      </c>
      <c r="C4631" t="s">
        <v>269</v>
      </c>
      <c r="D4631" t="s">
        <v>270</v>
      </c>
      <c r="E4631">
        <v>6</v>
      </c>
      <c r="F4631">
        <v>25</v>
      </c>
      <c r="G4631">
        <v>69</v>
      </c>
      <c r="H4631">
        <v>3</v>
      </c>
      <c r="I4631">
        <v>87</v>
      </c>
      <c r="J4631">
        <v>1087</v>
      </c>
      <c r="K4631">
        <v>31</v>
      </c>
      <c r="L4631" s="11">
        <v>42370</v>
      </c>
      <c r="M4631" s="11">
        <v>42735</v>
      </c>
      <c r="N4631" t="s">
        <v>6</v>
      </c>
      <c r="O4631" t="s">
        <v>81</v>
      </c>
      <c r="P4631" t="s">
        <v>26</v>
      </c>
      <c r="Q4631" t="s">
        <v>128</v>
      </c>
      <c r="R4631" t="s">
        <v>19</v>
      </c>
      <c r="S4631" t="s">
        <v>9</v>
      </c>
      <c r="T4631" s="12">
        <v>2360</v>
      </c>
      <c r="U4631" t="s">
        <v>19</v>
      </c>
      <c r="V4631">
        <v>41.944383999999999</v>
      </c>
      <c r="W4631">
        <v>-70.644959</v>
      </c>
      <c r="X4631" t="s">
        <v>660</v>
      </c>
    </row>
    <row r="4632" spans="1:24" hidden="1" x14ac:dyDescent="0.25">
      <c r="A4632">
        <v>220060</v>
      </c>
      <c r="B4632" t="s">
        <v>129</v>
      </c>
      <c r="C4632" t="s">
        <v>240</v>
      </c>
      <c r="D4632" t="s">
        <v>241</v>
      </c>
      <c r="E4632">
        <v>16</v>
      </c>
      <c r="F4632">
        <v>21</v>
      </c>
      <c r="G4632">
        <v>63</v>
      </c>
      <c r="H4632">
        <v>3</v>
      </c>
      <c r="I4632">
        <v>80</v>
      </c>
      <c r="J4632">
        <v>1087</v>
      </c>
      <c r="K4632">
        <v>31</v>
      </c>
      <c r="L4632" s="11">
        <v>42370</v>
      </c>
      <c r="M4632" s="11">
        <v>42735</v>
      </c>
      <c r="N4632" t="s">
        <v>6</v>
      </c>
      <c r="O4632" t="s">
        <v>81</v>
      </c>
      <c r="P4632" t="s">
        <v>26</v>
      </c>
      <c r="Q4632" t="s">
        <v>128</v>
      </c>
      <c r="R4632" t="s">
        <v>19</v>
      </c>
      <c r="S4632" t="s">
        <v>9</v>
      </c>
      <c r="T4632" s="12">
        <v>2360</v>
      </c>
      <c r="U4632" t="s">
        <v>19</v>
      </c>
      <c r="V4632">
        <v>41.944383999999999</v>
      </c>
      <c r="W4632">
        <v>-70.644959</v>
      </c>
      <c r="X4632" t="s">
        <v>660</v>
      </c>
    </row>
    <row r="4633" spans="1:24" hidden="1" x14ac:dyDescent="0.25">
      <c r="A4633">
        <v>220060</v>
      </c>
      <c r="B4633" t="s">
        <v>129</v>
      </c>
      <c r="C4633" t="s">
        <v>246</v>
      </c>
      <c r="D4633" t="s">
        <v>247</v>
      </c>
      <c r="E4633">
        <v>7</v>
      </c>
      <c r="F4633">
        <v>22</v>
      </c>
      <c r="G4633">
        <v>71</v>
      </c>
      <c r="H4633">
        <v>3</v>
      </c>
      <c r="I4633">
        <v>89</v>
      </c>
      <c r="J4633">
        <v>1087</v>
      </c>
      <c r="K4633">
        <v>31</v>
      </c>
      <c r="L4633" s="11">
        <v>42370</v>
      </c>
      <c r="M4633" s="11">
        <v>42735</v>
      </c>
      <c r="N4633" t="s">
        <v>6</v>
      </c>
      <c r="O4633" t="s">
        <v>81</v>
      </c>
      <c r="P4633" t="s">
        <v>26</v>
      </c>
      <c r="Q4633" t="s">
        <v>128</v>
      </c>
      <c r="R4633" t="s">
        <v>19</v>
      </c>
      <c r="S4633" t="s">
        <v>9</v>
      </c>
      <c r="T4633" s="12">
        <v>2360</v>
      </c>
      <c r="U4633" t="s">
        <v>19</v>
      </c>
      <c r="V4633">
        <v>41.944383999999999</v>
      </c>
      <c r="W4633">
        <v>-70.644959</v>
      </c>
      <c r="X4633" t="s">
        <v>660</v>
      </c>
    </row>
    <row r="4634" spans="1:24" hidden="1" x14ac:dyDescent="0.25">
      <c r="A4634">
        <v>220060</v>
      </c>
      <c r="B4634" t="s">
        <v>129</v>
      </c>
      <c r="C4634" t="s">
        <v>252</v>
      </c>
      <c r="D4634" t="s">
        <v>253</v>
      </c>
      <c r="H4634">
        <v>3</v>
      </c>
      <c r="J4634">
        <v>1087</v>
      </c>
      <c r="K4634">
        <v>31</v>
      </c>
      <c r="L4634" s="11">
        <v>42370</v>
      </c>
      <c r="M4634" s="11">
        <v>42735</v>
      </c>
      <c r="N4634" t="s">
        <v>6</v>
      </c>
      <c r="O4634" t="s">
        <v>81</v>
      </c>
      <c r="P4634" t="s">
        <v>26</v>
      </c>
      <c r="Q4634" t="s">
        <v>128</v>
      </c>
      <c r="R4634" t="s">
        <v>19</v>
      </c>
      <c r="S4634" t="s">
        <v>9</v>
      </c>
      <c r="T4634" s="12">
        <v>2360</v>
      </c>
      <c r="U4634" t="s">
        <v>19</v>
      </c>
      <c r="V4634">
        <v>41.944383999999999</v>
      </c>
      <c r="W4634">
        <v>-70.644959</v>
      </c>
      <c r="X4634" t="s">
        <v>660</v>
      </c>
    </row>
    <row r="4635" spans="1:24" hidden="1" x14ac:dyDescent="0.25">
      <c r="A4635">
        <v>220060</v>
      </c>
      <c r="B4635" t="s">
        <v>129</v>
      </c>
      <c r="C4635" t="s">
        <v>234</v>
      </c>
      <c r="D4635" t="s">
        <v>235</v>
      </c>
      <c r="E4635">
        <v>3</v>
      </c>
      <c r="F4635">
        <v>17</v>
      </c>
      <c r="G4635">
        <v>80</v>
      </c>
      <c r="H4635">
        <v>4</v>
      </c>
      <c r="I4635">
        <v>92</v>
      </c>
      <c r="J4635">
        <v>1087</v>
      </c>
      <c r="K4635">
        <v>31</v>
      </c>
      <c r="L4635" s="11">
        <v>42370</v>
      </c>
      <c r="M4635" s="11">
        <v>42735</v>
      </c>
      <c r="N4635" t="s">
        <v>6</v>
      </c>
      <c r="O4635" t="s">
        <v>81</v>
      </c>
      <c r="P4635" t="s">
        <v>26</v>
      </c>
      <c r="Q4635" t="s">
        <v>128</v>
      </c>
      <c r="R4635" t="s">
        <v>19</v>
      </c>
      <c r="S4635" t="s">
        <v>9</v>
      </c>
      <c r="T4635" s="12">
        <v>2360</v>
      </c>
      <c r="U4635" t="s">
        <v>19</v>
      </c>
      <c r="V4635">
        <v>41.944383999999999</v>
      </c>
      <c r="W4635">
        <v>-70.644959</v>
      </c>
      <c r="X4635" t="s">
        <v>660</v>
      </c>
    </row>
    <row r="4636" spans="1:24" hidden="1" x14ac:dyDescent="0.25">
      <c r="A4636">
        <v>220060</v>
      </c>
      <c r="B4636" t="s">
        <v>129</v>
      </c>
      <c r="C4636" t="s">
        <v>242</v>
      </c>
      <c r="D4636" t="s">
        <v>243</v>
      </c>
      <c r="E4636">
        <v>9</v>
      </c>
      <c r="G4636">
        <v>91</v>
      </c>
      <c r="H4636">
        <v>4</v>
      </c>
      <c r="I4636">
        <v>91</v>
      </c>
      <c r="J4636">
        <v>1087</v>
      </c>
      <c r="K4636">
        <v>31</v>
      </c>
      <c r="L4636" s="11">
        <v>42370</v>
      </c>
      <c r="M4636" s="11">
        <v>42735</v>
      </c>
      <c r="N4636" t="s">
        <v>6</v>
      </c>
      <c r="O4636" t="s">
        <v>81</v>
      </c>
      <c r="P4636" t="s">
        <v>26</v>
      </c>
      <c r="Q4636" t="s">
        <v>128</v>
      </c>
      <c r="R4636" t="s">
        <v>19</v>
      </c>
      <c r="S4636" t="s">
        <v>9</v>
      </c>
      <c r="T4636" s="12">
        <v>2360</v>
      </c>
      <c r="U4636" t="s">
        <v>19</v>
      </c>
      <c r="V4636">
        <v>41.944383999999999</v>
      </c>
      <c r="W4636">
        <v>-70.644959</v>
      </c>
      <c r="X4636" t="s">
        <v>660</v>
      </c>
    </row>
    <row r="4637" spans="1:24" hidden="1" x14ac:dyDescent="0.25">
      <c r="A4637">
        <v>220060</v>
      </c>
      <c r="B4637" t="s">
        <v>129</v>
      </c>
      <c r="C4637" t="s">
        <v>244</v>
      </c>
      <c r="D4637" t="s">
        <v>245</v>
      </c>
      <c r="E4637">
        <v>3</v>
      </c>
      <c r="F4637">
        <v>44</v>
      </c>
      <c r="G4637">
        <v>53</v>
      </c>
      <c r="H4637">
        <v>4</v>
      </c>
      <c r="I4637">
        <v>83</v>
      </c>
      <c r="J4637">
        <v>1087</v>
      </c>
      <c r="K4637">
        <v>31</v>
      </c>
      <c r="L4637" s="11">
        <v>42370</v>
      </c>
      <c r="M4637" s="11">
        <v>42735</v>
      </c>
      <c r="N4637" t="s">
        <v>6</v>
      </c>
      <c r="O4637" t="s">
        <v>81</v>
      </c>
      <c r="P4637" t="s">
        <v>26</v>
      </c>
      <c r="Q4637" t="s">
        <v>128</v>
      </c>
      <c r="R4637" t="s">
        <v>19</v>
      </c>
      <c r="S4637" t="s">
        <v>9</v>
      </c>
      <c r="T4637" s="12">
        <v>2360</v>
      </c>
      <c r="U4637" t="s">
        <v>19</v>
      </c>
      <c r="V4637">
        <v>41.944383999999999</v>
      </c>
      <c r="W4637">
        <v>-70.644959</v>
      </c>
      <c r="X4637" t="s">
        <v>660</v>
      </c>
    </row>
    <row r="4638" spans="1:24" hidden="1" x14ac:dyDescent="0.25">
      <c r="A4638">
        <v>220060</v>
      </c>
      <c r="B4638" t="s">
        <v>129</v>
      </c>
      <c r="C4638" t="s">
        <v>250</v>
      </c>
      <c r="D4638" t="s">
        <v>251</v>
      </c>
      <c r="E4638">
        <v>4</v>
      </c>
      <c r="F4638">
        <v>22</v>
      </c>
      <c r="G4638">
        <v>74</v>
      </c>
      <c r="H4638">
        <v>4</v>
      </c>
      <c r="I4638">
        <v>90</v>
      </c>
      <c r="J4638">
        <v>1087</v>
      </c>
      <c r="K4638">
        <v>31</v>
      </c>
      <c r="L4638" s="11">
        <v>42370</v>
      </c>
      <c r="M4638" s="11">
        <v>42735</v>
      </c>
      <c r="N4638" t="s">
        <v>6</v>
      </c>
      <c r="O4638" t="s">
        <v>81</v>
      </c>
      <c r="P4638" t="s">
        <v>26</v>
      </c>
      <c r="Q4638" t="s">
        <v>128</v>
      </c>
      <c r="R4638" t="s">
        <v>19</v>
      </c>
      <c r="S4638" t="s">
        <v>9</v>
      </c>
      <c r="T4638" s="12">
        <v>2360</v>
      </c>
      <c r="U4638" t="s">
        <v>19</v>
      </c>
      <c r="V4638">
        <v>41.944383999999999</v>
      </c>
      <c r="W4638">
        <v>-70.644959</v>
      </c>
      <c r="X4638" t="s">
        <v>660</v>
      </c>
    </row>
    <row r="4639" spans="1:24" hidden="1" x14ac:dyDescent="0.25">
      <c r="A4639">
        <v>220062</v>
      </c>
      <c r="B4639" t="s">
        <v>88</v>
      </c>
      <c r="C4639" t="s">
        <v>232</v>
      </c>
      <c r="D4639" t="s">
        <v>233</v>
      </c>
      <c r="L4639" s="11">
        <v>42370</v>
      </c>
      <c r="M4639" s="11">
        <v>42735</v>
      </c>
      <c r="N4639" t="s">
        <v>6</v>
      </c>
      <c r="O4639" t="s">
        <v>17</v>
      </c>
      <c r="P4639" t="s">
        <v>5</v>
      </c>
      <c r="Q4639" t="s">
        <v>87</v>
      </c>
      <c r="R4639" t="s">
        <v>2</v>
      </c>
      <c r="S4639" t="s">
        <v>9</v>
      </c>
      <c r="T4639" s="12">
        <v>1605</v>
      </c>
      <c r="U4639" t="s">
        <v>2</v>
      </c>
      <c r="V4639">
        <v>42.276173999999997</v>
      </c>
      <c r="W4639">
        <v>-71.795569999999998</v>
      </c>
      <c r="X4639" t="s">
        <v>660</v>
      </c>
    </row>
    <row r="4640" spans="1:24" hidden="1" x14ac:dyDescent="0.25">
      <c r="A4640">
        <v>220062</v>
      </c>
      <c r="B4640" t="s">
        <v>88</v>
      </c>
      <c r="C4640" t="s">
        <v>234</v>
      </c>
      <c r="D4640" t="s">
        <v>235</v>
      </c>
      <c r="L4640" s="11">
        <v>42370</v>
      </c>
      <c r="M4640" s="11">
        <v>42735</v>
      </c>
      <c r="N4640" t="s">
        <v>6</v>
      </c>
      <c r="O4640" t="s">
        <v>17</v>
      </c>
      <c r="P4640" t="s">
        <v>5</v>
      </c>
      <c r="Q4640" t="s">
        <v>87</v>
      </c>
      <c r="R4640" t="s">
        <v>2</v>
      </c>
      <c r="S4640" t="s">
        <v>9</v>
      </c>
      <c r="T4640" s="12">
        <v>1605</v>
      </c>
      <c r="U4640" t="s">
        <v>2</v>
      </c>
      <c r="V4640">
        <v>42.276173999999997</v>
      </c>
      <c r="W4640">
        <v>-71.795569999999998</v>
      </c>
      <c r="X4640" t="s">
        <v>660</v>
      </c>
    </row>
    <row r="4641" spans="1:24" hidden="1" x14ac:dyDescent="0.25">
      <c r="A4641">
        <v>220062</v>
      </c>
      <c r="B4641" t="s">
        <v>88</v>
      </c>
      <c r="C4641" t="s">
        <v>236</v>
      </c>
      <c r="D4641" t="s">
        <v>237</v>
      </c>
      <c r="L4641" s="11">
        <v>42370</v>
      </c>
      <c r="M4641" s="11">
        <v>42735</v>
      </c>
      <c r="N4641" t="s">
        <v>6</v>
      </c>
      <c r="O4641" t="s">
        <v>17</v>
      </c>
      <c r="P4641" t="s">
        <v>5</v>
      </c>
      <c r="Q4641" t="s">
        <v>87</v>
      </c>
      <c r="R4641" t="s">
        <v>2</v>
      </c>
      <c r="S4641" t="s">
        <v>9</v>
      </c>
      <c r="T4641" s="12">
        <v>1605</v>
      </c>
      <c r="U4641" t="s">
        <v>2</v>
      </c>
      <c r="V4641">
        <v>42.276173999999997</v>
      </c>
      <c r="W4641">
        <v>-71.795569999999998</v>
      </c>
      <c r="X4641" t="s">
        <v>660</v>
      </c>
    </row>
    <row r="4642" spans="1:24" hidden="1" x14ac:dyDescent="0.25">
      <c r="A4642">
        <v>220062</v>
      </c>
      <c r="B4642" t="s">
        <v>88</v>
      </c>
      <c r="C4642" t="s">
        <v>238</v>
      </c>
      <c r="D4642" t="s">
        <v>239</v>
      </c>
      <c r="L4642" s="11">
        <v>42370</v>
      </c>
      <c r="M4642" s="11">
        <v>42735</v>
      </c>
      <c r="N4642" t="s">
        <v>6</v>
      </c>
      <c r="O4642" t="s">
        <v>17</v>
      </c>
      <c r="P4642" t="s">
        <v>5</v>
      </c>
      <c r="Q4642" t="s">
        <v>87</v>
      </c>
      <c r="R4642" t="s">
        <v>2</v>
      </c>
      <c r="S4642" t="s">
        <v>9</v>
      </c>
      <c r="T4642" s="12">
        <v>1605</v>
      </c>
      <c r="U4642" t="s">
        <v>2</v>
      </c>
      <c r="V4642">
        <v>42.276173999999997</v>
      </c>
      <c r="W4642">
        <v>-71.795569999999998</v>
      </c>
      <c r="X4642" t="s">
        <v>660</v>
      </c>
    </row>
    <row r="4643" spans="1:24" hidden="1" x14ac:dyDescent="0.25">
      <c r="A4643">
        <v>220062</v>
      </c>
      <c r="B4643" t="s">
        <v>88</v>
      </c>
      <c r="C4643" t="s">
        <v>269</v>
      </c>
      <c r="D4643" t="s">
        <v>270</v>
      </c>
      <c r="L4643" s="11">
        <v>42370</v>
      </c>
      <c r="M4643" s="11">
        <v>42735</v>
      </c>
      <c r="N4643" t="s">
        <v>6</v>
      </c>
      <c r="O4643" t="s">
        <v>17</v>
      </c>
      <c r="P4643" t="s">
        <v>5</v>
      </c>
      <c r="Q4643" t="s">
        <v>87</v>
      </c>
      <c r="R4643" t="s">
        <v>2</v>
      </c>
      <c r="S4643" t="s">
        <v>9</v>
      </c>
      <c r="T4643" s="12">
        <v>1605</v>
      </c>
      <c r="U4643" t="s">
        <v>2</v>
      </c>
      <c r="V4643">
        <v>42.276173999999997</v>
      </c>
      <c r="W4643">
        <v>-71.795569999999998</v>
      </c>
      <c r="X4643" t="s">
        <v>660</v>
      </c>
    </row>
    <row r="4644" spans="1:24" hidden="1" x14ac:dyDescent="0.25">
      <c r="A4644">
        <v>220062</v>
      </c>
      <c r="B4644" t="s">
        <v>88</v>
      </c>
      <c r="C4644" t="s">
        <v>240</v>
      </c>
      <c r="D4644" t="s">
        <v>241</v>
      </c>
      <c r="L4644" s="11">
        <v>42370</v>
      </c>
      <c r="M4644" s="11">
        <v>42735</v>
      </c>
      <c r="N4644" t="s">
        <v>6</v>
      </c>
      <c r="O4644" t="s">
        <v>17</v>
      </c>
      <c r="P4644" t="s">
        <v>5</v>
      </c>
      <c r="Q4644" t="s">
        <v>87</v>
      </c>
      <c r="R4644" t="s">
        <v>2</v>
      </c>
      <c r="S4644" t="s">
        <v>9</v>
      </c>
      <c r="T4644" s="12">
        <v>1605</v>
      </c>
      <c r="U4644" t="s">
        <v>2</v>
      </c>
      <c r="V4644">
        <v>42.276173999999997</v>
      </c>
      <c r="W4644">
        <v>-71.795569999999998</v>
      </c>
      <c r="X4644" t="s">
        <v>660</v>
      </c>
    </row>
    <row r="4645" spans="1:24" hidden="1" x14ac:dyDescent="0.25">
      <c r="A4645">
        <v>220062</v>
      </c>
      <c r="B4645" t="s">
        <v>88</v>
      </c>
      <c r="C4645" t="s">
        <v>242</v>
      </c>
      <c r="D4645" t="s">
        <v>243</v>
      </c>
      <c r="L4645" s="11">
        <v>42370</v>
      </c>
      <c r="M4645" s="11">
        <v>42735</v>
      </c>
      <c r="N4645" t="s">
        <v>6</v>
      </c>
      <c r="O4645" t="s">
        <v>17</v>
      </c>
      <c r="P4645" t="s">
        <v>5</v>
      </c>
      <c r="Q4645" t="s">
        <v>87</v>
      </c>
      <c r="R4645" t="s">
        <v>2</v>
      </c>
      <c r="S4645" t="s">
        <v>9</v>
      </c>
      <c r="T4645" s="12">
        <v>1605</v>
      </c>
      <c r="U4645" t="s">
        <v>2</v>
      </c>
      <c r="V4645">
        <v>42.276173999999997</v>
      </c>
      <c r="W4645">
        <v>-71.795569999999998</v>
      </c>
      <c r="X4645" t="s">
        <v>660</v>
      </c>
    </row>
    <row r="4646" spans="1:24" hidden="1" x14ac:dyDescent="0.25">
      <c r="A4646">
        <v>220062</v>
      </c>
      <c r="B4646" t="s">
        <v>88</v>
      </c>
      <c r="C4646" t="s">
        <v>244</v>
      </c>
      <c r="D4646" t="s">
        <v>245</v>
      </c>
      <c r="L4646" s="11">
        <v>42370</v>
      </c>
      <c r="M4646" s="11">
        <v>42735</v>
      </c>
      <c r="N4646" t="s">
        <v>6</v>
      </c>
      <c r="O4646" t="s">
        <v>17</v>
      </c>
      <c r="P4646" t="s">
        <v>5</v>
      </c>
      <c r="Q4646" t="s">
        <v>87</v>
      </c>
      <c r="R4646" t="s">
        <v>2</v>
      </c>
      <c r="S4646" t="s">
        <v>9</v>
      </c>
      <c r="T4646" s="12">
        <v>1605</v>
      </c>
      <c r="U4646" t="s">
        <v>2</v>
      </c>
      <c r="V4646">
        <v>42.276173999999997</v>
      </c>
      <c r="W4646">
        <v>-71.795569999999998</v>
      </c>
      <c r="X4646" t="s">
        <v>660</v>
      </c>
    </row>
    <row r="4647" spans="1:24" hidden="1" x14ac:dyDescent="0.25">
      <c r="A4647">
        <v>220062</v>
      </c>
      <c r="B4647" t="s">
        <v>88</v>
      </c>
      <c r="C4647" t="s">
        <v>246</v>
      </c>
      <c r="D4647" t="s">
        <v>247</v>
      </c>
      <c r="L4647" s="11">
        <v>42370</v>
      </c>
      <c r="M4647" s="11">
        <v>42735</v>
      </c>
      <c r="N4647" t="s">
        <v>6</v>
      </c>
      <c r="O4647" t="s">
        <v>17</v>
      </c>
      <c r="P4647" t="s">
        <v>5</v>
      </c>
      <c r="Q4647" t="s">
        <v>87</v>
      </c>
      <c r="R4647" t="s">
        <v>2</v>
      </c>
      <c r="S4647" t="s">
        <v>9</v>
      </c>
      <c r="T4647" s="12">
        <v>1605</v>
      </c>
      <c r="U4647" t="s">
        <v>2</v>
      </c>
      <c r="V4647">
        <v>42.276173999999997</v>
      </c>
      <c r="W4647">
        <v>-71.795569999999998</v>
      </c>
      <c r="X4647" t="s">
        <v>660</v>
      </c>
    </row>
    <row r="4648" spans="1:24" hidden="1" x14ac:dyDescent="0.25">
      <c r="A4648">
        <v>220062</v>
      </c>
      <c r="B4648" t="s">
        <v>88</v>
      </c>
      <c r="C4648" t="s">
        <v>248</v>
      </c>
      <c r="D4648" t="s">
        <v>249</v>
      </c>
      <c r="L4648" s="11">
        <v>42370</v>
      </c>
      <c r="M4648" s="11">
        <v>42735</v>
      </c>
      <c r="N4648" t="s">
        <v>6</v>
      </c>
      <c r="O4648" t="s">
        <v>17</v>
      </c>
      <c r="P4648" t="s">
        <v>5</v>
      </c>
      <c r="Q4648" t="s">
        <v>87</v>
      </c>
      <c r="R4648" t="s">
        <v>2</v>
      </c>
      <c r="S4648" t="s">
        <v>9</v>
      </c>
      <c r="T4648" s="12">
        <v>1605</v>
      </c>
      <c r="U4648" t="s">
        <v>2</v>
      </c>
      <c r="V4648">
        <v>42.276173999999997</v>
      </c>
      <c r="W4648">
        <v>-71.795569999999998</v>
      </c>
      <c r="X4648" t="s">
        <v>660</v>
      </c>
    </row>
    <row r="4649" spans="1:24" hidden="1" x14ac:dyDescent="0.25">
      <c r="A4649">
        <v>220062</v>
      </c>
      <c r="B4649" t="s">
        <v>88</v>
      </c>
      <c r="C4649" t="s">
        <v>250</v>
      </c>
      <c r="D4649" t="s">
        <v>251</v>
      </c>
      <c r="L4649" s="11">
        <v>42370</v>
      </c>
      <c r="M4649" s="11">
        <v>42735</v>
      </c>
      <c r="N4649" t="s">
        <v>6</v>
      </c>
      <c r="O4649" t="s">
        <v>17</v>
      </c>
      <c r="P4649" t="s">
        <v>5</v>
      </c>
      <c r="Q4649" t="s">
        <v>87</v>
      </c>
      <c r="R4649" t="s">
        <v>2</v>
      </c>
      <c r="S4649" t="s">
        <v>9</v>
      </c>
      <c r="T4649" s="12">
        <v>1605</v>
      </c>
      <c r="U4649" t="s">
        <v>2</v>
      </c>
      <c r="V4649">
        <v>42.276173999999997</v>
      </c>
      <c r="W4649">
        <v>-71.795569999999998</v>
      </c>
      <c r="X4649" t="s">
        <v>660</v>
      </c>
    </row>
    <row r="4650" spans="1:24" hidden="1" x14ac:dyDescent="0.25">
      <c r="A4650">
        <v>220062</v>
      </c>
      <c r="B4650" t="s">
        <v>88</v>
      </c>
      <c r="C4650" t="s">
        <v>252</v>
      </c>
      <c r="D4650" t="s">
        <v>253</v>
      </c>
      <c r="L4650" s="11">
        <v>42370</v>
      </c>
      <c r="M4650" s="11">
        <v>42735</v>
      </c>
      <c r="N4650" t="s">
        <v>6</v>
      </c>
      <c r="O4650" t="s">
        <v>17</v>
      </c>
      <c r="P4650" t="s">
        <v>5</v>
      </c>
      <c r="Q4650" t="s">
        <v>87</v>
      </c>
      <c r="R4650" t="s">
        <v>2</v>
      </c>
      <c r="S4650" t="s">
        <v>9</v>
      </c>
      <c r="T4650" s="12">
        <v>1605</v>
      </c>
      <c r="U4650" t="s">
        <v>2</v>
      </c>
      <c r="V4650">
        <v>42.276173999999997</v>
      </c>
      <c r="W4650">
        <v>-71.795569999999998</v>
      </c>
      <c r="X4650" t="s">
        <v>660</v>
      </c>
    </row>
    <row r="4651" spans="1:24" hidden="1" x14ac:dyDescent="0.25">
      <c r="A4651">
        <v>220063</v>
      </c>
      <c r="B4651" t="s">
        <v>63</v>
      </c>
      <c r="C4651" t="s">
        <v>232</v>
      </c>
      <c r="D4651" t="s">
        <v>233</v>
      </c>
      <c r="E4651">
        <v>10</v>
      </c>
      <c r="F4651">
        <v>22</v>
      </c>
      <c r="G4651">
        <v>68</v>
      </c>
      <c r="H4651">
        <v>2</v>
      </c>
      <c r="I4651">
        <v>85</v>
      </c>
      <c r="J4651">
        <v>1859</v>
      </c>
      <c r="K4651">
        <v>22</v>
      </c>
      <c r="L4651" s="11">
        <v>42370</v>
      </c>
      <c r="M4651" s="11">
        <v>42735</v>
      </c>
      <c r="N4651" t="s">
        <v>6</v>
      </c>
      <c r="O4651" t="s">
        <v>61</v>
      </c>
      <c r="P4651" t="s">
        <v>26</v>
      </c>
      <c r="Q4651" t="s">
        <v>60</v>
      </c>
      <c r="R4651" t="s">
        <v>62</v>
      </c>
      <c r="S4651" t="s">
        <v>9</v>
      </c>
      <c r="T4651" s="12">
        <v>1854</v>
      </c>
      <c r="U4651" t="s">
        <v>51</v>
      </c>
      <c r="V4651">
        <v>42.646254999999996</v>
      </c>
      <c r="W4651">
        <v>-71.341534999999993</v>
      </c>
      <c r="X4651" t="s">
        <v>660</v>
      </c>
    </row>
    <row r="4652" spans="1:24" hidden="1" x14ac:dyDescent="0.25">
      <c r="A4652">
        <v>220063</v>
      </c>
      <c r="B4652" t="s">
        <v>63</v>
      </c>
      <c r="C4652" t="s">
        <v>248</v>
      </c>
      <c r="D4652" t="s">
        <v>249</v>
      </c>
      <c r="E4652">
        <v>14</v>
      </c>
      <c r="F4652">
        <v>34</v>
      </c>
      <c r="G4652">
        <v>52</v>
      </c>
      <c r="H4652">
        <v>2</v>
      </c>
      <c r="I4652">
        <v>79</v>
      </c>
      <c r="J4652">
        <v>1859</v>
      </c>
      <c r="K4652">
        <v>22</v>
      </c>
      <c r="L4652" s="11">
        <v>42370</v>
      </c>
      <c r="M4652" s="11">
        <v>42735</v>
      </c>
      <c r="N4652" t="s">
        <v>6</v>
      </c>
      <c r="O4652" t="s">
        <v>61</v>
      </c>
      <c r="P4652" t="s">
        <v>26</v>
      </c>
      <c r="Q4652" t="s">
        <v>60</v>
      </c>
      <c r="R4652" t="s">
        <v>62</v>
      </c>
      <c r="S4652" t="s">
        <v>9</v>
      </c>
      <c r="T4652" s="12">
        <v>1854</v>
      </c>
      <c r="U4652" t="s">
        <v>51</v>
      </c>
      <c r="V4652">
        <v>42.646254999999996</v>
      </c>
      <c r="W4652">
        <v>-71.341534999999993</v>
      </c>
      <c r="X4652" t="s">
        <v>660</v>
      </c>
    </row>
    <row r="4653" spans="1:24" hidden="1" x14ac:dyDescent="0.25">
      <c r="A4653">
        <v>220063</v>
      </c>
      <c r="B4653" t="s">
        <v>63</v>
      </c>
      <c r="C4653" t="s">
        <v>236</v>
      </c>
      <c r="D4653" t="s">
        <v>237</v>
      </c>
      <c r="E4653">
        <v>4</v>
      </c>
      <c r="F4653">
        <v>16</v>
      </c>
      <c r="G4653">
        <v>80</v>
      </c>
      <c r="H4653">
        <v>3</v>
      </c>
      <c r="I4653">
        <v>92</v>
      </c>
      <c r="J4653">
        <v>1859</v>
      </c>
      <c r="K4653">
        <v>22</v>
      </c>
      <c r="L4653" s="11">
        <v>42370</v>
      </c>
      <c r="M4653" s="11">
        <v>42735</v>
      </c>
      <c r="N4653" t="s">
        <v>6</v>
      </c>
      <c r="O4653" t="s">
        <v>61</v>
      </c>
      <c r="P4653" t="s">
        <v>26</v>
      </c>
      <c r="Q4653" t="s">
        <v>60</v>
      </c>
      <c r="R4653" t="s">
        <v>62</v>
      </c>
      <c r="S4653" t="s">
        <v>9</v>
      </c>
      <c r="T4653" s="12">
        <v>1854</v>
      </c>
      <c r="U4653" t="s">
        <v>51</v>
      </c>
      <c r="V4653">
        <v>42.646254999999996</v>
      </c>
      <c r="W4653">
        <v>-71.341534999999993</v>
      </c>
      <c r="X4653" t="s">
        <v>660</v>
      </c>
    </row>
    <row r="4654" spans="1:24" hidden="1" x14ac:dyDescent="0.25">
      <c r="A4654">
        <v>220063</v>
      </c>
      <c r="B4654" t="s">
        <v>63</v>
      </c>
      <c r="C4654" t="s">
        <v>240</v>
      </c>
      <c r="D4654" t="s">
        <v>241</v>
      </c>
      <c r="E4654">
        <v>19</v>
      </c>
      <c r="F4654">
        <v>17</v>
      </c>
      <c r="G4654">
        <v>64</v>
      </c>
      <c r="H4654">
        <v>3</v>
      </c>
      <c r="I4654">
        <v>78</v>
      </c>
      <c r="J4654">
        <v>1859</v>
      </c>
      <c r="K4654">
        <v>22</v>
      </c>
      <c r="L4654" s="11">
        <v>42370</v>
      </c>
      <c r="M4654" s="11">
        <v>42735</v>
      </c>
      <c r="N4654" t="s">
        <v>6</v>
      </c>
      <c r="O4654" t="s">
        <v>61</v>
      </c>
      <c r="P4654" t="s">
        <v>26</v>
      </c>
      <c r="Q4654" t="s">
        <v>60</v>
      </c>
      <c r="R4654" t="s">
        <v>62</v>
      </c>
      <c r="S4654" t="s">
        <v>9</v>
      </c>
      <c r="T4654" s="12">
        <v>1854</v>
      </c>
      <c r="U4654" t="s">
        <v>51</v>
      </c>
      <c r="V4654">
        <v>42.646254999999996</v>
      </c>
      <c r="W4654">
        <v>-71.341534999999993</v>
      </c>
      <c r="X4654" t="s">
        <v>660</v>
      </c>
    </row>
    <row r="4655" spans="1:24" hidden="1" x14ac:dyDescent="0.25">
      <c r="A4655">
        <v>220063</v>
      </c>
      <c r="B4655" t="s">
        <v>63</v>
      </c>
      <c r="C4655" t="s">
        <v>242</v>
      </c>
      <c r="D4655" t="s">
        <v>243</v>
      </c>
      <c r="E4655">
        <v>13</v>
      </c>
      <c r="G4655">
        <v>87</v>
      </c>
      <c r="H4655">
        <v>3</v>
      </c>
      <c r="I4655">
        <v>87</v>
      </c>
      <c r="J4655">
        <v>1859</v>
      </c>
      <c r="K4655">
        <v>22</v>
      </c>
      <c r="L4655" s="11">
        <v>42370</v>
      </c>
      <c r="M4655" s="11">
        <v>42735</v>
      </c>
      <c r="N4655" t="s">
        <v>6</v>
      </c>
      <c r="O4655" t="s">
        <v>61</v>
      </c>
      <c r="P4655" t="s">
        <v>26</v>
      </c>
      <c r="Q4655" t="s">
        <v>60</v>
      </c>
      <c r="R4655" t="s">
        <v>62</v>
      </c>
      <c r="S4655" t="s">
        <v>9</v>
      </c>
      <c r="T4655" s="12">
        <v>1854</v>
      </c>
      <c r="U4655" t="s">
        <v>51</v>
      </c>
      <c r="V4655">
        <v>42.646254999999996</v>
      </c>
      <c r="W4655">
        <v>-71.341534999999993</v>
      </c>
      <c r="X4655" t="s">
        <v>660</v>
      </c>
    </row>
    <row r="4656" spans="1:24" hidden="1" x14ac:dyDescent="0.25">
      <c r="A4656">
        <v>220063</v>
      </c>
      <c r="B4656" t="s">
        <v>63</v>
      </c>
      <c r="C4656" t="s">
        <v>246</v>
      </c>
      <c r="D4656" t="s">
        <v>247</v>
      </c>
      <c r="E4656">
        <v>7</v>
      </c>
      <c r="F4656">
        <v>21</v>
      </c>
      <c r="G4656">
        <v>72</v>
      </c>
      <c r="H4656">
        <v>3</v>
      </c>
      <c r="I4656">
        <v>89</v>
      </c>
      <c r="J4656">
        <v>1859</v>
      </c>
      <c r="K4656">
        <v>22</v>
      </c>
      <c r="L4656" s="11">
        <v>42370</v>
      </c>
      <c r="M4656" s="11">
        <v>42735</v>
      </c>
      <c r="N4656" t="s">
        <v>6</v>
      </c>
      <c r="O4656" t="s">
        <v>61</v>
      </c>
      <c r="P4656" t="s">
        <v>26</v>
      </c>
      <c r="Q4656" t="s">
        <v>60</v>
      </c>
      <c r="R4656" t="s">
        <v>62</v>
      </c>
      <c r="S4656" t="s">
        <v>9</v>
      </c>
      <c r="T4656" s="12">
        <v>1854</v>
      </c>
      <c r="U4656" t="s">
        <v>51</v>
      </c>
      <c r="V4656">
        <v>42.646254999999996</v>
      </c>
      <c r="W4656">
        <v>-71.341534999999993</v>
      </c>
      <c r="X4656" t="s">
        <v>660</v>
      </c>
    </row>
    <row r="4657" spans="1:24" hidden="1" x14ac:dyDescent="0.25">
      <c r="A4657">
        <v>220063</v>
      </c>
      <c r="B4657" t="s">
        <v>63</v>
      </c>
      <c r="C4657" t="s">
        <v>252</v>
      </c>
      <c r="D4657" t="s">
        <v>253</v>
      </c>
      <c r="H4657">
        <v>3</v>
      </c>
      <c r="J4657">
        <v>1859</v>
      </c>
      <c r="K4657">
        <v>22</v>
      </c>
      <c r="L4657" s="11">
        <v>42370</v>
      </c>
      <c r="M4657" s="11">
        <v>42735</v>
      </c>
      <c r="N4657" t="s">
        <v>6</v>
      </c>
      <c r="O4657" t="s">
        <v>61</v>
      </c>
      <c r="P4657" t="s">
        <v>26</v>
      </c>
      <c r="Q4657" t="s">
        <v>60</v>
      </c>
      <c r="R4657" t="s">
        <v>62</v>
      </c>
      <c r="S4657" t="s">
        <v>9</v>
      </c>
      <c r="T4657" s="12">
        <v>1854</v>
      </c>
      <c r="U4657" t="s">
        <v>51</v>
      </c>
      <c r="V4657">
        <v>42.646254999999996</v>
      </c>
      <c r="W4657">
        <v>-71.341534999999993</v>
      </c>
      <c r="X4657" t="s">
        <v>660</v>
      </c>
    </row>
    <row r="4658" spans="1:24" hidden="1" x14ac:dyDescent="0.25">
      <c r="A4658">
        <v>220063</v>
      </c>
      <c r="B4658" t="s">
        <v>63</v>
      </c>
      <c r="C4658" t="s">
        <v>234</v>
      </c>
      <c r="D4658" t="s">
        <v>235</v>
      </c>
      <c r="E4658">
        <v>4</v>
      </c>
      <c r="F4658">
        <v>16</v>
      </c>
      <c r="G4658">
        <v>80</v>
      </c>
      <c r="H4658">
        <v>4</v>
      </c>
      <c r="I4658">
        <v>92</v>
      </c>
      <c r="J4658">
        <v>1859</v>
      </c>
      <c r="K4658">
        <v>22</v>
      </c>
      <c r="L4658" s="11">
        <v>42370</v>
      </c>
      <c r="M4658" s="11">
        <v>42735</v>
      </c>
      <c r="N4658" t="s">
        <v>6</v>
      </c>
      <c r="O4658" t="s">
        <v>61</v>
      </c>
      <c r="P4658" t="s">
        <v>26</v>
      </c>
      <c r="Q4658" t="s">
        <v>60</v>
      </c>
      <c r="R4658" t="s">
        <v>62</v>
      </c>
      <c r="S4658" t="s">
        <v>9</v>
      </c>
      <c r="T4658" s="12">
        <v>1854</v>
      </c>
      <c r="U4658" t="s">
        <v>51</v>
      </c>
      <c r="V4658">
        <v>42.646254999999996</v>
      </c>
      <c r="W4658">
        <v>-71.341534999999993</v>
      </c>
      <c r="X4658" t="s">
        <v>660</v>
      </c>
    </row>
    <row r="4659" spans="1:24" hidden="1" x14ac:dyDescent="0.25">
      <c r="A4659">
        <v>220063</v>
      </c>
      <c r="B4659" t="s">
        <v>63</v>
      </c>
      <c r="C4659" t="s">
        <v>238</v>
      </c>
      <c r="D4659" t="s">
        <v>239</v>
      </c>
      <c r="E4659">
        <v>8</v>
      </c>
      <c r="F4659">
        <v>23</v>
      </c>
      <c r="G4659">
        <v>69</v>
      </c>
      <c r="H4659">
        <v>4</v>
      </c>
      <c r="I4659">
        <v>87</v>
      </c>
      <c r="J4659">
        <v>1859</v>
      </c>
      <c r="K4659">
        <v>22</v>
      </c>
      <c r="L4659" s="11">
        <v>42370</v>
      </c>
      <c r="M4659" s="11">
        <v>42735</v>
      </c>
      <c r="N4659" t="s">
        <v>6</v>
      </c>
      <c r="O4659" t="s">
        <v>61</v>
      </c>
      <c r="P4659" t="s">
        <v>26</v>
      </c>
      <c r="Q4659" t="s">
        <v>60</v>
      </c>
      <c r="R4659" t="s">
        <v>62</v>
      </c>
      <c r="S4659" t="s">
        <v>9</v>
      </c>
      <c r="T4659" s="12">
        <v>1854</v>
      </c>
      <c r="U4659" t="s">
        <v>51</v>
      </c>
      <c r="V4659">
        <v>42.646254999999996</v>
      </c>
      <c r="W4659">
        <v>-71.341534999999993</v>
      </c>
      <c r="X4659" t="s">
        <v>660</v>
      </c>
    </row>
    <row r="4660" spans="1:24" hidden="1" x14ac:dyDescent="0.25">
      <c r="A4660">
        <v>220063</v>
      </c>
      <c r="B4660" t="s">
        <v>63</v>
      </c>
      <c r="C4660" t="s">
        <v>269</v>
      </c>
      <c r="D4660" t="s">
        <v>270</v>
      </c>
      <c r="E4660">
        <v>6</v>
      </c>
      <c r="F4660">
        <v>22</v>
      </c>
      <c r="G4660">
        <v>72</v>
      </c>
      <c r="H4660">
        <v>4</v>
      </c>
      <c r="I4660">
        <v>89</v>
      </c>
      <c r="J4660">
        <v>1859</v>
      </c>
      <c r="K4660">
        <v>22</v>
      </c>
      <c r="L4660" s="11">
        <v>42370</v>
      </c>
      <c r="M4660" s="11">
        <v>42735</v>
      </c>
      <c r="N4660" t="s">
        <v>6</v>
      </c>
      <c r="O4660" t="s">
        <v>61</v>
      </c>
      <c r="P4660" t="s">
        <v>26</v>
      </c>
      <c r="Q4660" t="s">
        <v>60</v>
      </c>
      <c r="R4660" t="s">
        <v>62</v>
      </c>
      <c r="S4660" t="s">
        <v>9</v>
      </c>
      <c r="T4660" s="12">
        <v>1854</v>
      </c>
      <c r="U4660" t="s">
        <v>51</v>
      </c>
      <c r="V4660">
        <v>42.646254999999996</v>
      </c>
      <c r="W4660">
        <v>-71.341534999999993</v>
      </c>
      <c r="X4660" t="s">
        <v>660</v>
      </c>
    </row>
    <row r="4661" spans="1:24" hidden="1" x14ac:dyDescent="0.25">
      <c r="A4661">
        <v>220063</v>
      </c>
      <c r="B4661" t="s">
        <v>63</v>
      </c>
      <c r="C4661" t="s">
        <v>244</v>
      </c>
      <c r="D4661" t="s">
        <v>245</v>
      </c>
      <c r="E4661">
        <v>5</v>
      </c>
      <c r="F4661">
        <v>43</v>
      </c>
      <c r="G4661">
        <v>52</v>
      </c>
      <c r="H4661">
        <v>4</v>
      </c>
      <c r="I4661">
        <v>82</v>
      </c>
      <c r="J4661">
        <v>1859</v>
      </c>
      <c r="K4661">
        <v>22</v>
      </c>
      <c r="L4661" s="11">
        <v>42370</v>
      </c>
      <c r="M4661" s="11">
        <v>42735</v>
      </c>
      <c r="N4661" t="s">
        <v>6</v>
      </c>
      <c r="O4661" t="s">
        <v>61</v>
      </c>
      <c r="P4661" t="s">
        <v>26</v>
      </c>
      <c r="Q4661" t="s">
        <v>60</v>
      </c>
      <c r="R4661" t="s">
        <v>62</v>
      </c>
      <c r="S4661" t="s">
        <v>9</v>
      </c>
      <c r="T4661" s="12">
        <v>1854</v>
      </c>
      <c r="U4661" t="s">
        <v>51</v>
      </c>
      <c r="V4661">
        <v>42.646254999999996</v>
      </c>
      <c r="W4661">
        <v>-71.341534999999993</v>
      </c>
      <c r="X4661" t="s">
        <v>660</v>
      </c>
    </row>
    <row r="4662" spans="1:24" hidden="1" x14ac:dyDescent="0.25">
      <c r="A4662">
        <v>220063</v>
      </c>
      <c r="B4662" t="s">
        <v>63</v>
      </c>
      <c r="C4662" t="s">
        <v>250</v>
      </c>
      <c r="D4662" t="s">
        <v>251</v>
      </c>
      <c r="E4662">
        <v>4</v>
      </c>
      <c r="F4662">
        <v>22</v>
      </c>
      <c r="G4662">
        <v>74</v>
      </c>
      <c r="H4662">
        <v>4</v>
      </c>
      <c r="I4662">
        <v>90</v>
      </c>
      <c r="J4662">
        <v>1859</v>
      </c>
      <c r="K4662">
        <v>22</v>
      </c>
      <c r="L4662" s="11">
        <v>42370</v>
      </c>
      <c r="M4662" s="11">
        <v>42735</v>
      </c>
      <c r="N4662" t="s">
        <v>6</v>
      </c>
      <c r="O4662" t="s">
        <v>61</v>
      </c>
      <c r="P4662" t="s">
        <v>26</v>
      </c>
      <c r="Q4662" t="s">
        <v>60</v>
      </c>
      <c r="R4662" t="s">
        <v>62</v>
      </c>
      <c r="S4662" t="s">
        <v>9</v>
      </c>
      <c r="T4662" s="12">
        <v>1854</v>
      </c>
      <c r="U4662" t="s">
        <v>51</v>
      </c>
      <c r="V4662">
        <v>42.646254999999996</v>
      </c>
      <c r="W4662">
        <v>-71.341534999999993</v>
      </c>
      <c r="X4662" t="s">
        <v>660</v>
      </c>
    </row>
    <row r="4663" spans="1:24" hidden="1" x14ac:dyDescent="0.25">
      <c r="A4663">
        <v>220065</v>
      </c>
      <c r="B4663" t="s">
        <v>190</v>
      </c>
      <c r="C4663" t="s">
        <v>240</v>
      </c>
      <c r="D4663" t="s">
        <v>241</v>
      </c>
      <c r="E4663">
        <v>22</v>
      </c>
      <c r="F4663">
        <v>17</v>
      </c>
      <c r="G4663">
        <v>61</v>
      </c>
      <c r="H4663">
        <v>2</v>
      </c>
      <c r="I4663">
        <v>76</v>
      </c>
      <c r="J4663">
        <v>311</v>
      </c>
      <c r="K4663">
        <v>28</v>
      </c>
      <c r="L4663" s="11">
        <v>42370</v>
      </c>
      <c r="M4663" s="11">
        <v>42735</v>
      </c>
      <c r="N4663" t="s">
        <v>6</v>
      </c>
      <c r="O4663" t="s">
        <v>22</v>
      </c>
      <c r="P4663" t="s">
        <v>26</v>
      </c>
      <c r="Q4663" t="s">
        <v>188</v>
      </c>
      <c r="R4663" t="s">
        <v>189</v>
      </c>
      <c r="S4663" t="s">
        <v>9</v>
      </c>
      <c r="T4663" s="12">
        <v>1085</v>
      </c>
      <c r="U4663" t="s">
        <v>24</v>
      </c>
      <c r="V4663">
        <v>42.117429000000001</v>
      </c>
      <c r="W4663">
        <v>-72.759670999999997</v>
      </c>
      <c r="X4663" t="s">
        <v>660</v>
      </c>
    </row>
    <row r="4664" spans="1:24" hidden="1" x14ac:dyDescent="0.25">
      <c r="A4664">
        <v>220065</v>
      </c>
      <c r="B4664" t="s">
        <v>190</v>
      </c>
      <c r="C4664" t="s">
        <v>248</v>
      </c>
      <c r="D4664" t="s">
        <v>249</v>
      </c>
      <c r="E4664">
        <v>12</v>
      </c>
      <c r="F4664">
        <v>34</v>
      </c>
      <c r="G4664">
        <v>54</v>
      </c>
      <c r="H4664">
        <v>2</v>
      </c>
      <c r="I4664">
        <v>80</v>
      </c>
      <c r="J4664">
        <v>311</v>
      </c>
      <c r="K4664">
        <v>28</v>
      </c>
      <c r="L4664" s="11">
        <v>42370</v>
      </c>
      <c r="M4664" s="11">
        <v>42735</v>
      </c>
      <c r="N4664" t="s">
        <v>6</v>
      </c>
      <c r="O4664" t="s">
        <v>22</v>
      </c>
      <c r="P4664" t="s">
        <v>26</v>
      </c>
      <c r="Q4664" t="s">
        <v>188</v>
      </c>
      <c r="R4664" t="s">
        <v>189</v>
      </c>
      <c r="S4664" t="s">
        <v>9</v>
      </c>
      <c r="T4664" s="12">
        <v>1085</v>
      </c>
      <c r="U4664" t="s">
        <v>24</v>
      </c>
      <c r="V4664">
        <v>42.117429000000001</v>
      </c>
      <c r="W4664">
        <v>-72.759670999999997</v>
      </c>
      <c r="X4664" t="s">
        <v>660</v>
      </c>
    </row>
    <row r="4665" spans="1:24" hidden="1" x14ac:dyDescent="0.25">
      <c r="A4665">
        <v>220065</v>
      </c>
      <c r="B4665" t="s">
        <v>190</v>
      </c>
      <c r="C4665" t="s">
        <v>250</v>
      </c>
      <c r="D4665" t="s">
        <v>251</v>
      </c>
      <c r="E4665">
        <v>4</v>
      </c>
      <c r="F4665">
        <v>35</v>
      </c>
      <c r="G4665">
        <v>61</v>
      </c>
      <c r="H4665">
        <v>2</v>
      </c>
      <c r="I4665">
        <v>85</v>
      </c>
      <c r="J4665">
        <v>311</v>
      </c>
      <c r="K4665">
        <v>28</v>
      </c>
      <c r="L4665" s="11">
        <v>42370</v>
      </c>
      <c r="M4665" s="11">
        <v>42735</v>
      </c>
      <c r="N4665" t="s">
        <v>6</v>
      </c>
      <c r="O4665" t="s">
        <v>22</v>
      </c>
      <c r="P4665" t="s">
        <v>26</v>
      </c>
      <c r="Q4665" t="s">
        <v>188</v>
      </c>
      <c r="R4665" t="s">
        <v>189</v>
      </c>
      <c r="S4665" t="s">
        <v>9</v>
      </c>
      <c r="T4665" s="12">
        <v>1085</v>
      </c>
      <c r="U4665" t="s">
        <v>24</v>
      </c>
      <c r="V4665">
        <v>42.117429000000001</v>
      </c>
      <c r="W4665">
        <v>-72.759670999999997</v>
      </c>
      <c r="X4665" t="s">
        <v>660</v>
      </c>
    </row>
    <row r="4666" spans="1:24" hidden="1" x14ac:dyDescent="0.25">
      <c r="A4666">
        <v>220065</v>
      </c>
      <c r="B4666" t="s">
        <v>190</v>
      </c>
      <c r="C4666" t="s">
        <v>269</v>
      </c>
      <c r="D4666" t="s">
        <v>270</v>
      </c>
      <c r="E4666">
        <v>7</v>
      </c>
      <c r="F4666">
        <v>28</v>
      </c>
      <c r="G4666">
        <v>65</v>
      </c>
      <c r="H4666">
        <v>3</v>
      </c>
      <c r="I4666">
        <v>86</v>
      </c>
      <c r="J4666">
        <v>311</v>
      </c>
      <c r="K4666">
        <v>28</v>
      </c>
      <c r="L4666" s="11">
        <v>42370</v>
      </c>
      <c r="M4666" s="11">
        <v>42735</v>
      </c>
      <c r="N4666" t="s">
        <v>6</v>
      </c>
      <c r="O4666" t="s">
        <v>22</v>
      </c>
      <c r="P4666" t="s">
        <v>26</v>
      </c>
      <c r="Q4666" t="s">
        <v>188</v>
      </c>
      <c r="R4666" t="s">
        <v>189</v>
      </c>
      <c r="S4666" t="s">
        <v>9</v>
      </c>
      <c r="T4666" s="12">
        <v>1085</v>
      </c>
      <c r="U4666" t="s">
        <v>24</v>
      </c>
      <c r="V4666">
        <v>42.117429000000001</v>
      </c>
      <c r="W4666">
        <v>-72.759670999999997</v>
      </c>
      <c r="X4666" t="s">
        <v>660</v>
      </c>
    </row>
    <row r="4667" spans="1:24" hidden="1" x14ac:dyDescent="0.25">
      <c r="A4667">
        <v>220065</v>
      </c>
      <c r="B4667" t="s">
        <v>190</v>
      </c>
      <c r="C4667" t="s">
        <v>244</v>
      </c>
      <c r="D4667" t="s">
        <v>245</v>
      </c>
      <c r="E4667">
        <v>5</v>
      </c>
      <c r="F4667">
        <v>46</v>
      </c>
      <c r="G4667">
        <v>49</v>
      </c>
      <c r="H4667">
        <v>3</v>
      </c>
      <c r="I4667">
        <v>81</v>
      </c>
      <c r="J4667">
        <v>311</v>
      </c>
      <c r="K4667">
        <v>28</v>
      </c>
      <c r="L4667" s="11">
        <v>42370</v>
      </c>
      <c r="M4667" s="11">
        <v>42735</v>
      </c>
      <c r="N4667" t="s">
        <v>6</v>
      </c>
      <c r="O4667" t="s">
        <v>22</v>
      </c>
      <c r="P4667" t="s">
        <v>26</v>
      </c>
      <c r="Q4667" t="s">
        <v>188</v>
      </c>
      <c r="R4667" t="s">
        <v>189</v>
      </c>
      <c r="S4667" t="s">
        <v>9</v>
      </c>
      <c r="T4667" s="12">
        <v>1085</v>
      </c>
      <c r="U4667" t="s">
        <v>24</v>
      </c>
      <c r="V4667">
        <v>42.117429000000001</v>
      </c>
      <c r="W4667">
        <v>-72.759670999999997</v>
      </c>
      <c r="X4667" t="s">
        <v>660</v>
      </c>
    </row>
    <row r="4668" spans="1:24" hidden="1" x14ac:dyDescent="0.25">
      <c r="A4668">
        <v>220065</v>
      </c>
      <c r="B4668" t="s">
        <v>190</v>
      </c>
      <c r="C4668" t="s">
        <v>246</v>
      </c>
      <c r="D4668" t="s">
        <v>247</v>
      </c>
      <c r="E4668">
        <v>8</v>
      </c>
      <c r="F4668">
        <v>25</v>
      </c>
      <c r="G4668">
        <v>67</v>
      </c>
      <c r="H4668">
        <v>3</v>
      </c>
      <c r="I4668">
        <v>87</v>
      </c>
      <c r="J4668">
        <v>311</v>
      </c>
      <c r="K4668">
        <v>28</v>
      </c>
      <c r="L4668" s="11">
        <v>42370</v>
      </c>
      <c r="M4668" s="11">
        <v>42735</v>
      </c>
      <c r="N4668" t="s">
        <v>6</v>
      </c>
      <c r="O4668" t="s">
        <v>22</v>
      </c>
      <c r="P4668" t="s">
        <v>26</v>
      </c>
      <c r="Q4668" t="s">
        <v>188</v>
      </c>
      <c r="R4668" t="s">
        <v>189</v>
      </c>
      <c r="S4668" t="s">
        <v>9</v>
      </c>
      <c r="T4668" s="12">
        <v>1085</v>
      </c>
      <c r="U4668" t="s">
        <v>24</v>
      </c>
      <c r="V4668">
        <v>42.117429000000001</v>
      </c>
      <c r="W4668">
        <v>-72.759670999999997</v>
      </c>
      <c r="X4668" t="s">
        <v>660</v>
      </c>
    </row>
    <row r="4669" spans="1:24" hidden="1" x14ac:dyDescent="0.25">
      <c r="A4669">
        <v>220065</v>
      </c>
      <c r="B4669" t="s">
        <v>190</v>
      </c>
      <c r="C4669" t="s">
        <v>252</v>
      </c>
      <c r="D4669" t="s">
        <v>253</v>
      </c>
      <c r="H4669">
        <v>3</v>
      </c>
      <c r="J4669">
        <v>311</v>
      </c>
      <c r="K4669">
        <v>28</v>
      </c>
      <c r="L4669" s="11">
        <v>42370</v>
      </c>
      <c r="M4669" s="11">
        <v>42735</v>
      </c>
      <c r="N4669" t="s">
        <v>6</v>
      </c>
      <c r="O4669" t="s">
        <v>22</v>
      </c>
      <c r="P4669" t="s">
        <v>26</v>
      </c>
      <c r="Q4669" t="s">
        <v>188</v>
      </c>
      <c r="R4669" t="s">
        <v>189</v>
      </c>
      <c r="S4669" t="s">
        <v>9</v>
      </c>
      <c r="T4669" s="12">
        <v>1085</v>
      </c>
      <c r="U4669" t="s">
        <v>24</v>
      </c>
      <c r="V4669">
        <v>42.117429000000001</v>
      </c>
      <c r="W4669">
        <v>-72.759670999999997</v>
      </c>
      <c r="X4669" t="s">
        <v>660</v>
      </c>
    </row>
    <row r="4670" spans="1:24" hidden="1" x14ac:dyDescent="0.25">
      <c r="A4670">
        <v>220065</v>
      </c>
      <c r="B4670" t="s">
        <v>190</v>
      </c>
      <c r="C4670" t="s">
        <v>232</v>
      </c>
      <c r="D4670" t="s">
        <v>233</v>
      </c>
      <c r="E4670">
        <v>7</v>
      </c>
      <c r="F4670">
        <v>16</v>
      </c>
      <c r="G4670">
        <v>77</v>
      </c>
      <c r="H4670">
        <v>4</v>
      </c>
      <c r="I4670">
        <v>90</v>
      </c>
      <c r="J4670">
        <v>311</v>
      </c>
      <c r="K4670">
        <v>28</v>
      </c>
      <c r="L4670" s="11">
        <v>42370</v>
      </c>
      <c r="M4670" s="11">
        <v>42735</v>
      </c>
      <c r="N4670" t="s">
        <v>6</v>
      </c>
      <c r="O4670" t="s">
        <v>22</v>
      </c>
      <c r="P4670" t="s">
        <v>26</v>
      </c>
      <c r="Q4670" t="s">
        <v>188</v>
      </c>
      <c r="R4670" t="s">
        <v>189</v>
      </c>
      <c r="S4670" t="s">
        <v>9</v>
      </c>
      <c r="T4670" s="12">
        <v>1085</v>
      </c>
      <c r="U4670" t="s">
        <v>24</v>
      </c>
      <c r="V4670">
        <v>42.117429000000001</v>
      </c>
      <c r="W4670">
        <v>-72.759670999999997</v>
      </c>
      <c r="X4670" t="s">
        <v>660</v>
      </c>
    </row>
    <row r="4671" spans="1:24" hidden="1" x14ac:dyDescent="0.25">
      <c r="A4671">
        <v>220065</v>
      </c>
      <c r="B4671" t="s">
        <v>190</v>
      </c>
      <c r="C4671" t="s">
        <v>234</v>
      </c>
      <c r="D4671" t="s">
        <v>235</v>
      </c>
      <c r="E4671">
        <v>4</v>
      </c>
      <c r="F4671">
        <v>14</v>
      </c>
      <c r="G4671">
        <v>82</v>
      </c>
      <c r="H4671">
        <v>4</v>
      </c>
      <c r="I4671">
        <v>93</v>
      </c>
      <c r="J4671">
        <v>311</v>
      </c>
      <c r="K4671">
        <v>28</v>
      </c>
      <c r="L4671" s="11">
        <v>42370</v>
      </c>
      <c r="M4671" s="11">
        <v>42735</v>
      </c>
      <c r="N4671" t="s">
        <v>6</v>
      </c>
      <c r="O4671" t="s">
        <v>22</v>
      </c>
      <c r="P4671" t="s">
        <v>26</v>
      </c>
      <c r="Q4671" t="s">
        <v>188</v>
      </c>
      <c r="R4671" t="s">
        <v>189</v>
      </c>
      <c r="S4671" t="s">
        <v>9</v>
      </c>
      <c r="T4671" s="12">
        <v>1085</v>
      </c>
      <c r="U4671" t="s">
        <v>24</v>
      </c>
      <c r="V4671">
        <v>42.117429000000001</v>
      </c>
      <c r="W4671">
        <v>-72.759670999999997</v>
      </c>
      <c r="X4671" t="s">
        <v>660</v>
      </c>
    </row>
    <row r="4672" spans="1:24" hidden="1" x14ac:dyDescent="0.25">
      <c r="A4672">
        <v>220065</v>
      </c>
      <c r="B4672" t="s">
        <v>190</v>
      </c>
      <c r="C4672" t="s">
        <v>236</v>
      </c>
      <c r="D4672" t="s">
        <v>237</v>
      </c>
      <c r="E4672">
        <v>5</v>
      </c>
      <c r="F4672">
        <v>12</v>
      </c>
      <c r="G4672">
        <v>83</v>
      </c>
      <c r="H4672">
        <v>4</v>
      </c>
      <c r="I4672">
        <v>93</v>
      </c>
      <c r="J4672">
        <v>311</v>
      </c>
      <c r="K4672">
        <v>28</v>
      </c>
      <c r="L4672" s="11">
        <v>42370</v>
      </c>
      <c r="M4672" s="11">
        <v>42735</v>
      </c>
      <c r="N4672" t="s">
        <v>6</v>
      </c>
      <c r="O4672" t="s">
        <v>22</v>
      </c>
      <c r="P4672" t="s">
        <v>26</v>
      </c>
      <c r="Q4672" t="s">
        <v>188</v>
      </c>
      <c r="R4672" t="s">
        <v>189</v>
      </c>
      <c r="S4672" t="s">
        <v>9</v>
      </c>
      <c r="T4672" s="12">
        <v>1085</v>
      </c>
      <c r="U4672" t="s">
        <v>24</v>
      </c>
      <c r="V4672">
        <v>42.117429000000001</v>
      </c>
      <c r="W4672">
        <v>-72.759670999999997</v>
      </c>
      <c r="X4672" t="s">
        <v>660</v>
      </c>
    </row>
    <row r="4673" spans="1:24" hidden="1" x14ac:dyDescent="0.25">
      <c r="A4673">
        <v>220065</v>
      </c>
      <c r="B4673" t="s">
        <v>190</v>
      </c>
      <c r="C4673" t="s">
        <v>238</v>
      </c>
      <c r="D4673" t="s">
        <v>239</v>
      </c>
      <c r="E4673">
        <v>6</v>
      </c>
      <c r="F4673">
        <v>20</v>
      </c>
      <c r="G4673">
        <v>74</v>
      </c>
      <c r="H4673">
        <v>4</v>
      </c>
      <c r="I4673">
        <v>89</v>
      </c>
      <c r="J4673">
        <v>311</v>
      </c>
      <c r="K4673">
        <v>28</v>
      </c>
      <c r="L4673" s="11">
        <v>42370</v>
      </c>
      <c r="M4673" s="11">
        <v>42735</v>
      </c>
      <c r="N4673" t="s">
        <v>6</v>
      </c>
      <c r="O4673" t="s">
        <v>22</v>
      </c>
      <c r="P4673" t="s">
        <v>26</v>
      </c>
      <c r="Q4673" t="s">
        <v>188</v>
      </c>
      <c r="R4673" t="s">
        <v>189</v>
      </c>
      <c r="S4673" t="s">
        <v>9</v>
      </c>
      <c r="T4673" s="12">
        <v>1085</v>
      </c>
      <c r="U4673" t="s">
        <v>24</v>
      </c>
      <c r="V4673">
        <v>42.117429000000001</v>
      </c>
      <c r="W4673">
        <v>-72.759670999999997</v>
      </c>
      <c r="X4673" t="s">
        <v>660</v>
      </c>
    </row>
    <row r="4674" spans="1:24" hidden="1" x14ac:dyDescent="0.25">
      <c r="A4674">
        <v>220065</v>
      </c>
      <c r="B4674" t="s">
        <v>190</v>
      </c>
      <c r="C4674" t="s">
        <v>242</v>
      </c>
      <c r="D4674" t="s">
        <v>243</v>
      </c>
      <c r="E4674">
        <v>9</v>
      </c>
      <c r="G4674">
        <v>91</v>
      </c>
      <c r="H4674">
        <v>4</v>
      </c>
      <c r="I4674">
        <v>91</v>
      </c>
      <c r="J4674">
        <v>311</v>
      </c>
      <c r="K4674">
        <v>28</v>
      </c>
      <c r="L4674" s="11">
        <v>42370</v>
      </c>
      <c r="M4674" s="11">
        <v>42735</v>
      </c>
      <c r="N4674" t="s">
        <v>6</v>
      </c>
      <c r="O4674" t="s">
        <v>22</v>
      </c>
      <c r="P4674" t="s">
        <v>26</v>
      </c>
      <c r="Q4674" t="s">
        <v>188</v>
      </c>
      <c r="R4674" t="s">
        <v>189</v>
      </c>
      <c r="S4674" t="s">
        <v>9</v>
      </c>
      <c r="T4674" s="12">
        <v>1085</v>
      </c>
      <c r="U4674" t="s">
        <v>24</v>
      </c>
      <c r="V4674">
        <v>42.117429000000001</v>
      </c>
      <c r="W4674">
        <v>-72.759670999999997</v>
      </c>
      <c r="X4674" t="s">
        <v>660</v>
      </c>
    </row>
    <row r="4675" spans="1:24" hidden="1" x14ac:dyDescent="0.25">
      <c r="A4675">
        <v>220066</v>
      </c>
      <c r="B4675" t="s">
        <v>127</v>
      </c>
      <c r="C4675" t="s">
        <v>248</v>
      </c>
      <c r="D4675" t="s">
        <v>249</v>
      </c>
      <c r="E4675">
        <v>18</v>
      </c>
      <c r="F4675">
        <v>35</v>
      </c>
      <c r="G4675">
        <v>47</v>
      </c>
      <c r="H4675">
        <v>1</v>
      </c>
      <c r="I4675">
        <v>75</v>
      </c>
      <c r="J4675">
        <v>2115</v>
      </c>
      <c r="K4675">
        <v>31</v>
      </c>
      <c r="L4675" s="11">
        <v>42370</v>
      </c>
      <c r="M4675" s="11">
        <v>42735</v>
      </c>
      <c r="N4675" t="s">
        <v>6</v>
      </c>
      <c r="O4675" t="s">
        <v>17</v>
      </c>
      <c r="P4675" t="s">
        <v>26</v>
      </c>
      <c r="Q4675" t="s">
        <v>126</v>
      </c>
      <c r="R4675" t="s">
        <v>23</v>
      </c>
      <c r="S4675" t="s">
        <v>9</v>
      </c>
      <c r="T4675" s="12">
        <v>1104</v>
      </c>
      <c r="U4675" t="s">
        <v>24</v>
      </c>
      <c r="V4675">
        <v>42.115775999999997</v>
      </c>
      <c r="W4675">
        <v>-72.595423999999994</v>
      </c>
      <c r="X4675" t="s">
        <v>660</v>
      </c>
    </row>
    <row r="4676" spans="1:24" hidden="1" x14ac:dyDescent="0.25">
      <c r="A4676">
        <v>220066</v>
      </c>
      <c r="B4676" t="s">
        <v>127</v>
      </c>
      <c r="C4676" t="s">
        <v>232</v>
      </c>
      <c r="D4676" t="s">
        <v>233</v>
      </c>
      <c r="E4676">
        <v>11</v>
      </c>
      <c r="F4676">
        <v>20</v>
      </c>
      <c r="G4676">
        <v>69</v>
      </c>
      <c r="H4676">
        <v>2</v>
      </c>
      <c r="I4676">
        <v>85</v>
      </c>
      <c r="J4676">
        <v>2115</v>
      </c>
      <c r="K4676">
        <v>31</v>
      </c>
      <c r="L4676" s="11">
        <v>42370</v>
      </c>
      <c r="M4676" s="11">
        <v>42735</v>
      </c>
      <c r="N4676" t="s">
        <v>6</v>
      </c>
      <c r="O4676" t="s">
        <v>17</v>
      </c>
      <c r="P4676" t="s">
        <v>26</v>
      </c>
      <c r="Q4676" t="s">
        <v>126</v>
      </c>
      <c r="R4676" t="s">
        <v>23</v>
      </c>
      <c r="S4676" t="s">
        <v>9</v>
      </c>
      <c r="T4676" s="12">
        <v>1104</v>
      </c>
      <c r="U4676" t="s">
        <v>24</v>
      </c>
      <c r="V4676">
        <v>42.115775999999997</v>
      </c>
      <c r="W4676">
        <v>-72.595423999999994</v>
      </c>
      <c r="X4676" t="s">
        <v>660</v>
      </c>
    </row>
    <row r="4677" spans="1:24" hidden="1" x14ac:dyDescent="0.25">
      <c r="A4677">
        <v>220066</v>
      </c>
      <c r="B4677" t="s">
        <v>127</v>
      </c>
      <c r="C4677" t="s">
        <v>240</v>
      </c>
      <c r="D4677" t="s">
        <v>241</v>
      </c>
      <c r="E4677">
        <v>21</v>
      </c>
      <c r="F4677">
        <v>19</v>
      </c>
      <c r="G4677">
        <v>60</v>
      </c>
      <c r="H4677">
        <v>2</v>
      </c>
      <c r="I4677">
        <v>76</v>
      </c>
      <c r="J4677">
        <v>2115</v>
      </c>
      <c r="K4677">
        <v>31</v>
      </c>
      <c r="L4677" s="11">
        <v>42370</v>
      </c>
      <c r="M4677" s="11">
        <v>42735</v>
      </c>
      <c r="N4677" t="s">
        <v>6</v>
      </c>
      <c r="O4677" t="s">
        <v>17</v>
      </c>
      <c r="P4677" t="s">
        <v>26</v>
      </c>
      <c r="Q4677" t="s">
        <v>126</v>
      </c>
      <c r="R4677" t="s">
        <v>23</v>
      </c>
      <c r="S4677" t="s">
        <v>9</v>
      </c>
      <c r="T4677" s="12">
        <v>1104</v>
      </c>
      <c r="U4677" t="s">
        <v>24</v>
      </c>
      <c r="V4677">
        <v>42.115775999999997</v>
      </c>
      <c r="W4677">
        <v>-72.595423999999994</v>
      </c>
      <c r="X4677" t="s">
        <v>660</v>
      </c>
    </row>
    <row r="4678" spans="1:24" hidden="1" x14ac:dyDescent="0.25">
      <c r="A4678">
        <v>220066</v>
      </c>
      <c r="B4678" t="s">
        <v>127</v>
      </c>
      <c r="C4678" t="s">
        <v>234</v>
      </c>
      <c r="D4678" t="s">
        <v>235</v>
      </c>
      <c r="E4678">
        <v>4</v>
      </c>
      <c r="F4678">
        <v>18</v>
      </c>
      <c r="G4678">
        <v>78</v>
      </c>
      <c r="H4678">
        <v>3</v>
      </c>
      <c r="I4678">
        <v>91</v>
      </c>
      <c r="J4678">
        <v>2115</v>
      </c>
      <c r="K4678">
        <v>31</v>
      </c>
      <c r="L4678" s="11">
        <v>42370</v>
      </c>
      <c r="M4678" s="11">
        <v>42735</v>
      </c>
      <c r="N4678" t="s">
        <v>6</v>
      </c>
      <c r="O4678" t="s">
        <v>17</v>
      </c>
      <c r="P4678" t="s">
        <v>26</v>
      </c>
      <c r="Q4678" t="s">
        <v>126</v>
      </c>
      <c r="R4678" t="s">
        <v>23</v>
      </c>
      <c r="S4678" t="s">
        <v>9</v>
      </c>
      <c r="T4678" s="12">
        <v>1104</v>
      </c>
      <c r="U4678" t="s">
        <v>24</v>
      </c>
      <c r="V4678">
        <v>42.115775999999997</v>
      </c>
      <c r="W4678">
        <v>-72.595423999999994</v>
      </c>
      <c r="X4678" t="s">
        <v>660</v>
      </c>
    </row>
    <row r="4679" spans="1:24" hidden="1" x14ac:dyDescent="0.25">
      <c r="A4679">
        <v>220066</v>
      </c>
      <c r="B4679" t="s">
        <v>127</v>
      </c>
      <c r="C4679" t="s">
        <v>236</v>
      </c>
      <c r="D4679" t="s">
        <v>237</v>
      </c>
      <c r="E4679">
        <v>5</v>
      </c>
      <c r="F4679">
        <v>16</v>
      </c>
      <c r="G4679">
        <v>79</v>
      </c>
      <c r="H4679">
        <v>3</v>
      </c>
      <c r="I4679">
        <v>91</v>
      </c>
      <c r="J4679">
        <v>2115</v>
      </c>
      <c r="K4679">
        <v>31</v>
      </c>
      <c r="L4679" s="11">
        <v>42370</v>
      </c>
      <c r="M4679" s="11">
        <v>42735</v>
      </c>
      <c r="N4679" t="s">
        <v>6</v>
      </c>
      <c r="O4679" t="s">
        <v>17</v>
      </c>
      <c r="P4679" t="s">
        <v>26</v>
      </c>
      <c r="Q4679" t="s">
        <v>126</v>
      </c>
      <c r="R4679" t="s">
        <v>23</v>
      </c>
      <c r="S4679" t="s">
        <v>9</v>
      </c>
      <c r="T4679" s="12">
        <v>1104</v>
      </c>
      <c r="U4679" t="s">
        <v>24</v>
      </c>
      <c r="V4679">
        <v>42.115775999999997</v>
      </c>
      <c r="W4679">
        <v>-72.595423999999994</v>
      </c>
      <c r="X4679" t="s">
        <v>660</v>
      </c>
    </row>
    <row r="4680" spans="1:24" hidden="1" x14ac:dyDescent="0.25">
      <c r="A4680">
        <v>220066</v>
      </c>
      <c r="B4680" t="s">
        <v>127</v>
      </c>
      <c r="C4680" t="s">
        <v>238</v>
      </c>
      <c r="D4680" t="s">
        <v>239</v>
      </c>
      <c r="E4680">
        <v>9</v>
      </c>
      <c r="F4680">
        <v>25</v>
      </c>
      <c r="G4680">
        <v>66</v>
      </c>
      <c r="H4680">
        <v>3</v>
      </c>
      <c r="I4680">
        <v>85</v>
      </c>
      <c r="J4680">
        <v>2115</v>
      </c>
      <c r="K4680">
        <v>31</v>
      </c>
      <c r="L4680" s="11">
        <v>42370</v>
      </c>
      <c r="M4680" s="11">
        <v>42735</v>
      </c>
      <c r="N4680" t="s">
        <v>6</v>
      </c>
      <c r="O4680" t="s">
        <v>17</v>
      </c>
      <c r="P4680" t="s">
        <v>26</v>
      </c>
      <c r="Q4680" t="s">
        <v>126</v>
      </c>
      <c r="R4680" t="s">
        <v>23</v>
      </c>
      <c r="S4680" t="s">
        <v>9</v>
      </c>
      <c r="T4680" s="12">
        <v>1104</v>
      </c>
      <c r="U4680" t="s">
        <v>24</v>
      </c>
      <c r="V4680">
        <v>42.115775999999997</v>
      </c>
      <c r="W4680">
        <v>-72.595423999999994</v>
      </c>
      <c r="X4680" t="s">
        <v>660</v>
      </c>
    </row>
    <row r="4681" spans="1:24" hidden="1" x14ac:dyDescent="0.25">
      <c r="A4681">
        <v>220066</v>
      </c>
      <c r="B4681" t="s">
        <v>127</v>
      </c>
      <c r="C4681" t="s">
        <v>269</v>
      </c>
      <c r="D4681" t="s">
        <v>270</v>
      </c>
      <c r="E4681">
        <v>7</v>
      </c>
      <c r="F4681">
        <v>26</v>
      </c>
      <c r="G4681">
        <v>67</v>
      </c>
      <c r="H4681">
        <v>3</v>
      </c>
      <c r="I4681">
        <v>86</v>
      </c>
      <c r="J4681">
        <v>2115</v>
      </c>
      <c r="K4681">
        <v>31</v>
      </c>
      <c r="L4681" s="11">
        <v>42370</v>
      </c>
      <c r="M4681" s="11">
        <v>42735</v>
      </c>
      <c r="N4681" t="s">
        <v>6</v>
      </c>
      <c r="O4681" t="s">
        <v>17</v>
      </c>
      <c r="P4681" t="s">
        <v>26</v>
      </c>
      <c r="Q4681" t="s">
        <v>126</v>
      </c>
      <c r="R4681" t="s">
        <v>23</v>
      </c>
      <c r="S4681" t="s">
        <v>9</v>
      </c>
      <c r="T4681" s="12">
        <v>1104</v>
      </c>
      <c r="U4681" t="s">
        <v>24</v>
      </c>
      <c r="V4681">
        <v>42.115775999999997</v>
      </c>
      <c r="W4681">
        <v>-72.595423999999994</v>
      </c>
      <c r="X4681" t="s">
        <v>660</v>
      </c>
    </row>
    <row r="4682" spans="1:24" hidden="1" x14ac:dyDescent="0.25">
      <c r="A4682">
        <v>220066</v>
      </c>
      <c r="B4682" t="s">
        <v>127</v>
      </c>
      <c r="C4682" t="s">
        <v>242</v>
      </c>
      <c r="D4682" t="s">
        <v>243</v>
      </c>
      <c r="E4682">
        <v>14</v>
      </c>
      <c r="G4682">
        <v>86</v>
      </c>
      <c r="H4682">
        <v>3</v>
      </c>
      <c r="I4682">
        <v>86</v>
      </c>
      <c r="J4682">
        <v>2115</v>
      </c>
      <c r="K4682">
        <v>31</v>
      </c>
      <c r="L4682" s="11">
        <v>42370</v>
      </c>
      <c r="M4682" s="11">
        <v>42735</v>
      </c>
      <c r="N4682" t="s">
        <v>6</v>
      </c>
      <c r="O4682" t="s">
        <v>17</v>
      </c>
      <c r="P4682" t="s">
        <v>26</v>
      </c>
      <c r="Q4682" t="s">
        <v>126</v>
      </c>
      <c r="R4682" t="s">
        <v>23</v>
      </c>
      <c r="S4682" t="s">
        <v>9</v>
      </c>
      <c r="T4682" s="12">
        <v>1104</v>
      </c>
      <c r="U4682" t="s">
        <v>24</v>
      </c>
      <c r="V4682">
        <v>42.115775999999997</v>
      </c>
      <c r="W4682">
        <v>-72.595423999999994</v>
      </c>
      <c r="X4682" t="s">
        <v>660</v>
      </c>
    </row>
    <row r="4683" spans="1:24" hidden="1" x14ac:dyDescent="0.25">
      <c r="A4683">
        <v>220066</v>
      </c>
      <c r="B4683" t="s">
        <v>127</v>
      </c>
      <c r="C4683" t="s">
        <v>244</v>
      </c>
      <c r="D4683" t="s">
        <v>245</v>
      </c>
      <c r="E4683">
        <v>5</v>
      </c>
      <c r="F4683">
        <v>48</v>
      </c>
      <c r="G4683">
        <v>47</v>
      </c>
      <c r="H4683">
        <v>3</v>
      </c>
      <c r="I4683">
        <v>80</v>
      </c>
      <c r="J4683">
        <v>2115</v>
      </c>
      <c r="K4683">
        <v>31</v>
      </c>
      <c r="L4683" s="11">
        <v>42370</v>
      </c>
      <c r="M4683" s="11">
        <v>42735</v>
      </c>
      <c r="N4683" t="s">
        <v>6</v>
      </c>
      <c r="O4683" t="s">
        <v>17</v>
      </c>
      <c r="P4683" t="s">
        <v>26</v>
      </c>
      <c r="Q4683" t="s">
        <v>126</v>
      </c>
      <c r="R4683" t="s">
        <v>23</v>
      </c>
      <c r="S4683" t="s">
        <v>9</v>
      </c>
      <c r="T4683" s="12">
        <v>1104</v>
      </c>
      <c r="U4683" t="s">
        <v>24</v>
      </c>
      <c r="V4683">
        <v>42.115775999999997</v>
      </c>
      <c r="W4683">
        <v>-72.595423999999994</v>
      </c>
      <c r="X4683" t="s">
        <v>660</v>
      </c>
    </row>
    <row r="4684" spans="1:24" hidden="1" x14ac:dyDescent="0.25">
      <c r="A4684">
        <v>220066</v>
      </c>
      <c r="B4684" t="s">
        <v>127</v>
      </c>
      <c r="C4684" t="s">
        <v>246</v>
      </c>
      <c r="D4684" t="s">
        <v>247</v>
      </c>
      <c r="E4684">
        <v>8</v>
      </c>
      <c r="F4684">
        <v>22</v>
      </c>
      <c r="G4684">
        <v>70</v>
      </c>
      <c r="H4684">
        <v>3</v>
      </c>
      <c r="I4684">
        <v>88</v>
      </c>
      <c r="J4684">
        <v>2115</v>
      </c>
      <c r="K4684">
        <v>31</v>
      </c>
      <c r="L4684" s="11">
        <v>42370</v>
      </c>
      <c r="M4684" s="11">
        <v>42735</v>
      </c>
      <c r="N4684" t="s">
        <v>6</v>
      </c>
      <c r="O4684" t="s">
        <v>17</v>
      </c>
      <c r="P4684" t="s">
        <v>26</v>
      </c>
      <c r="Q4684" t="s">
        <v>126</v>
      </c>
      <c r="R4684" t="s">
        <v>23</v>
      </c>
      <c r="S4684" t="s">
        <v>9</v>
      </c>
      <c r="T4684" s="12">
        <v>1104</v>
      </c>
      <c r="U4684" t="s">
        <v>24</v>
      </c>
      <c r="V4684">
        <v>42.115775999999997</v>
      </c>
      <c r="W4684">
        <v>-72.595423999999994</v>
      </c>
      <c r="X4684" t="s">
        <v>660</v>
      </c>
    </row>
    <row r="4685" spans="1:24" hidden="1" x14ac:dyDescent="0.25">
      <c r="A4685">
        <v>220066</v>
      </c>
      <c r="B4685" t="s">
        <v>127</v>
      </c>
      <c r="C4685" t="s">
        <v>250</v>
      </c>
      <c r="D4685" t="s">
        <v>251</v>
      </c>
      <c r="E4685">
        <v>5</v>
      </c>
      <c r="F4685">
        <v>21</v>
      </c>
      <c r="G4685">
        <v>74</v>
      </c>
      <c r="H4685">
        <v>3</v>
      </c>
      <c r="I4685">
        <v>89</v>
      </c>
      <c r="J4685">
        <v>2115</v>
      </c>
      <c r="K4685">
        <v>31</v>
      </c>
      <c r="L4685" s="11">
        <v>42370</v>
      </c>
      <c r="M4685" s="11">
        <v>42735</v>
      </c>
      <c r="N4685" t="s">
        <v>6</v>
      </c>
      <c r="O4685" t="s">
        <v>17</v>
      </c>
      <c r="P4685" t="s">
        <v>26</v>
      </c>
      <c r="Q4685" t="s">
        <v>126</v>
      </c>
      <c r="R4685" t="s">
        <v>23</v>
      </c>
      <c r="S4685" t="s">
        <v>9</v>
      </c>
      <c r="T4685" s="12">
        <v>1104</v>
      </c>
      <c r="U4685" t="s">
        <v>24</v>
      </c>
      <c r="V4685">
        <v>42.115775999999997</v>
      </c>
      <c r="W4685">
        <v>-72.595423999999994</v>
      </c>
      <c r="X4685" t="s">
        <v>660</v>
      </c>
    </row>
    <row r="4686" spans="1:24" hidden="1" x14ac:dyDescent="0.25">
      <c r="A4686">
        <v>220066</v>
      </c>
      <c r="B4686" t="s">
        <v>127</v>
      </c>
      <c r="C4686" t="s">
        <v>252</v>
      </c>
      <c r="D4686" t="s">
        <v>253</v>
      </c>
      <c r="H4686">
        <v>3</v>
      </c>
      <c r="J4686">
        <v>2115</v>
      </c>
      <c r="K4686">
        <v>31</v>
      </c>
      <c r="L4686" s="11">
        <v>42370</v>
      </c>
      <c r="M4686" s="11">
        <v>42735</v>
      </c>
      <c r="N4686" t="s">
        <v>6</v>
      </c>
      <c r="O4686" t="s">
        <v>17</v>
      </c>
      <c r="P4686" t="s">
        <v>26</v>
      </c>
      <c r="Q4686" t="s">
        <v>126</v>
      </c>
      <c r="R4686" t="s">
        <v>23</v>
      </c>
      <c r="S4686" t="s">
        <v>9</v>
      </c>
      <c r="T4686" s="12">
        <v>1104</v>
      </c>
      <c r="U4686" t="s">
        <v>24</v>
      </c>
      <c r="V4686">
        <v>42.115775999999997</v>
      </c>
      <c r="W4686">
        <v>-72.595423999999994</v>
      </c>
      <c r="X4686" t="s">
        <v>660</v>
      </c>
    </row>
    <row r="4687" spans="1:24" hidden="1" x14ac:dyDescent="0.25">
      <c r="A4687">
        <v>220070</v>
      </c>
      <c r="B4687" t="s">
        <v>165</v>
      </c>
      <c r="C4687" t="s">
        <v>232</v>
      </c>
      <c r="D4687" t="s">
        <v>233</v>
      </c>
      <c r="E4687">
        <v>14</v>
      </c>
      <c r="F4687">
        <v>23</v>
      </c>
      <c r="G4687">
        <v>63</v>
      </c>
      <c r="H4687">
        <v>2</v>
      </c>
      <c r="I4687">
        <v>82</v>
      </c>
      <c r="J4687">
        <v>1489</v>
      </c>
      <c r="K4687">
        <v>26</v>
      </c>
      <c r="L4687" s="11">
        <v>42370</v>
      </c>
      <c r="M4687" s="11">
        <v>42735</v>
      </c>
      <c r="N4687" t="s">
        <v>6</v>
      </c>
      <c r="O4687" t="s">
        <v>61</v>
      </c>
      <c r="P4687" t="s">
        <v>26</v>
      </c>
      <c r="Q4687" t="s">
        <v>163</v>
      </c>
      <c r="R4687" t="s">
        <v>164</v>
      </c>
      <c r="S4687" t="s">
        <v>9</v>
      </c>
      <c r="T4687" s="12">
        <v>2176</v>
      </c>
      <c r="U4687" t="s">
        <v>51</v>
      </c>
      <c r="V4687">
        <v>42.460287999999998</v>
      </c>
      <c r="W4687">
        <v>-71.061877999999993</v>
      </c>
      <c r="X4687" t="s">
        <v>660</v>
      </c>
    </row>
    <row r="4688" spans="1:24" hidden="1" x14ac:dyDescent="0.25">
      <c r="A4688">
        <v>220070</v>
      </c>
      <c r="B4688" t="s">
        <v>165</v>
      </c>
      <c r="C4688" t="s">
        <v>248</v>
      </c>
      <c r="D4688" t="s">
        <v>249</v>
      </c>
      <c r="E4688">
        <v>12</v>
      </c>
      <c r="F4688">
        <v>33</v>
      </c>
      <c r="G4688">
        <v>55</v>
      </c>
      <c r="H4688">
        <v>2</v>
      </c>
      <c r="I4688">
        <v>80</v>
      </c>
      <c r="J4688">
        <v>1489</v>
      </c>
      <c r="K4688">
        <v>26</v>
      </c>
      <c r="L4688" s="11">
        <v>42370</v>
      </c>
      <c r="M4688" s="11">
        <v>42735</v>
      </c>
      <c r="N4688" t="s">
        <v>6</v>
      </c>
      <c r="O4688" t="s">
        <v>61</v>
      </c>
      <c r="P4688" t="s">
        <v>26</v>
      </c>
      <c r="Q4688" t="s">
        <v>163</v>
      </c>
      <c r="R4688" t="s">
        <v>164</v>
      </c>
      <c r="S4688" t="s">
        <v>9</v>
      </c>
      <c r="T4688" s="12">
        <v>2176</v>
      </c>
      <c r="U4688" t="s">
        <v>51</v>
      </c>
      <c r="V4688">
        <v>42.460287999999998</v>
      </c>
      <c r="W4688">
        <v>-71.061877999999993</v>
      </c>
      <c r="X4688" t="s">
        <v>660</v>
      </c>
    </row>
    <row r="4689" spans="1:24" hidden="1" x14ac:dyDescent="0.25">
      <c r="A4689">
        <v>220070</v>
      </c>
      <c r="B4689" t="s">
        <v>165</v>
      </c>
      <c r="C4689" t="s">
        <v>240</v>
      </c>
      <c r="D4689" t="s">
        <v>241</v>
      </c>
      <c r="E4689">
        <v>18</v>
      </c>
      <c r="F4689">
        <v>16</v>
      </c>
      <c r="G4689">
        <v>66</v>
      </c>
      <c r="H4689">
        <v>3</v>
      </c>
      <c r="I4689">
        <v>79</v>
      </c>
      <c r="J4689">
        <v>1489</v>
      </c>
      <c r="K4689">
        <v>26</v>
      </c>
      <c r="L4689" s="11">
        <v>42370</v>
      </c>
      <c r="M4689" s="11">
        <v>42735</v>
      </c>
      <c r="N4689" t="s">
        <v>6</v>
      </c>
      <c r="O4689" t="s">
        <v>61</v>
      </c>
      <c r="P4689" t="s">
        <v>26</v>
      </c>
      <c r="Q4689" t="s">
        <v>163</v>
      </c>
      <c r="R4689" t="s">
        <v>164</v>
      </c>
      <c r="S4689" t="s">
        <v>9</v>
      </c>
      <c r="T4689" s="12">
        <v>2176</v>
      </c>
      <c r="U4689" t="s">
        <v>51</v>
      </c>
      <c r="V4689">
        <v>42.460287999999998</v>
      </c>
      <c r="W4689">
        <v>-71.061877999999993</v>
      </c>
      <c r="X4689" t="s">
        <v>660</v>
      </c>
    </row>
    <row r="4690" spans="1:24" hidden="1" x14ac:dyDescent="0.25">
      <c r="A4690">
        <v>220070</v>
      </c>
      <c r="B4690" t="s">
        <v>165</v>
      </c>
      <c r="C4690" t="s">
        <v>246</v>
      </c>
      <c r="D4690" t="s">
        <v>247</v>
      </c>
      <c r="E4690">
        <v>7</v>
      </c>
      <c r="F4690">
        <v>21</v>
      </c>
      <c r="G4690">
        <v>72</v>
      </c>
      <c r="H4690">
        <v>3</v>
      </c>
      <c r="I4690">
        <v>89</v>
      </c>
      <c r="J4690">
        <v>1489</v>
      </c>
      <c r="K4690">
        <v>26</v>
      </c>
      <c r="L4690" s="11">
        <v>42370</v>
      </c>
      <c r="M4690" s="11">
        <v>42735</v>
      </c>
      <c r="N4690" t="s">
        <v>6</v>
      </c>
      <c r="O4690" t="s">
        <v>61</v>
      </c>
      <c r="P4690" t="s">
        <v>26</v>
      </c>
      <c r="Q4690" t="s">
        <v>163</v>
      </c>
      <c r="R4690" t="s">
        <v>164</v>
      </c>
      <c r="S4690" t="s">
        <v>9</v>
      </c>
      <c r="T4690" s="12">
        <v>2176</v>
      </c>
      <c r="U4690" t="s">
        <v>51</v>
      </c>
      <c r="V4690">
        <v>42.460287999999998</v>
      </c>
      <c r="W4690">
        <v>-71.061877999999993</v>
      </c>
      <c r="X4690" t="s">
        <v>660</v>
      </c>
    </row>
    <row r="4691" spans="1:24" hidden="1" x14ac:dyDescent="0.25">
      <c r="A4691">
        <v>220070</v>
      </c>
      <c r="B4691" t="s">
        <v>165</v>
      </c>
      <c r="C4691" t="s">
        <v>250</v>
      </c>
      <c r="D4691" t="s">
        <v>251</v>
      </c>
      <c r="E4691">
        <v>4</v>
      </c>
      <c r="F4691">
        <v>24</v>
      </c>
      <c r="G4691">
        <v>72</v>
      </c>
      <c r="H4691">
        <v>3</v>
      </c>
      <c r="I4691">
        <v>89</v>
      </c>
      <c r="J4691">
        <v>1489</v>
      </c>
      <c r="K4691">
        <v>26</v>
      </c>
      <c r="L4691" s="11">
        <v>42370</v>
      </c>
      <c r="M4691" s="11">
        <v>42735</v>
      </c>
      <c r="N4691" t="s">
        <v>6</v>
      </c>
      <c r="O4691" t="s">
        <v>61</v>
      </c>
      <c r="P4691" t="s">
        <v>26</v>
      </c>
      <c r="Q4691" t="s">
        <v>163</v>
      </c>
      <c r="R4691" t="s">
        <v>164</v>
      </c>
      <c r="S4691" t="s">
        <v>9</v>
      </c>
      <c r="T4691" s="12">
        <v>2176</v>
      </c>
      <c r="U4691" t="s">
        <v>51</v>
      </c>
      <c r="V4691">
        <v>42.460287999999998</v>
      </c>
      <c r="W4691">
        <v>-71.061877999999993</v>
      </c>
      <c r="X4691" t="s">
        <v>660</v>
      </c>
    </row>
    <row r="4692" spans="1:24" hidden="1" x14ac:dyDescent="0.25">
      <c r="A4692">
        <v>220070</v>
      </c>
      <c r="B4692" t="s">
        <v>165</v>
      </c>
      <c r="C4692" t="s">
        <v>234</v>
      </c>
      <c r="D4692" t="s">
        <v>235</v>
      </c>
      <c r="E4692">
        <v>3</v>
      </c>
      <c r="F4692">
        <v>13</v>
      </c>
      <c r="G4692">
        <v>84</v>
      </c>
      <c r="H4692">
        <v>4</v>
      </c>
      <c r="I4692">
        <v>93</v>
      </c>
      <c r="J4692">
        <v>1489</v>
      </c>
      <c r="K4692">
        <v>26</v>
      </c>
      <c r="L4692" s="11">
        <v>42370</v>
      </c>
      <c r="M4692" s="11">
        <v>42735</v>
      </c>
      <c r="N4692" t="s">
        <v>6</v>
      </c>
      <c r="O4692" t="s">
        <v>61</v>
      </c>
      <c r="P4692" t="s">
        <v>26</v>
      </c>
      <c r="Q4692" t="s">
        <v>163</v>
      </c>
      <c r="R4692" t="s">
        <v>164</v>
      </c>
      <c r="S4692" t="s">
        <v>9</v>
      </c>
      <c r="T4692" s="12">
        <v>2176</v>
      </c>
      <c r="U4692" t="s">
        <v>51</v>
      </c>
      <c r="V4692">
        <v>42.460287999999998</v>
      </c>
      <c r="W4692">
        <v>-71.061877999999993</v>
      </c>
      <c r="X4692" t="s">
        <v>660</v>
      </c>
    </row>
    <row r="4693" spans="1:24" hidden="1" x14ac:dyDescent="0.25">
      <c r="A4693">
        <v>220070</v>
      </c>
      <c r="B4693" t="s">
        <v>165</v>
      </c>
      <c r="C4693" t="s">
        <v>236</v>
      </c>
      <c r="D4693" t="s">
        <v>237</v>
      </c>
      <c r="E4693">
        <v>4</v>
      </c>
      <c r="F4693">
        <v>13</v>
      </c>
      <c r="G4693">
        <v>83</v>
      </c>
      <c r="H4693">
        <v>4</v>
      </c>
      <c r="I4693">
        <v>93</v>
      </c>
      <c r="J4693">
        <v>1489</v>
      </c>
      <c r="K4693">
        <v>26</v>
      </c>
      <c r="L4693" s="11">
        <v>42370</v>
      </c>
      <c r="M4693" s="11">
        <v>42735</v>
      </c>
      <c r="N4693" t="s">
        <v>6</v>
      </c>
      <c r="O4693" t="s">
        <v>61</v>
      </c>
      <c r="P4693" t="s">
        <v>26</v>
      </c>
      <c r="Q4693" t="s">
        <v>163</v>
      </c>
      <c r="R4693" t="s">
        <v>164</v>
      </c>
      <c r="S4693" t="s">
        <v>9</v>
      </c>
      <c r="T4693" s="12">
        <v>2176</v>
      </c>
      <c r="U4693" t="s">
        <v>51</v>
      </c>
      <c r="V4693">
        <v>42.460287999999998</v>
      </c>
      <c r="W4693">
        <v>-71.061877999999993</v>
      </c>
      <c r="X4693" t="s">
        <v>660</v>
      </c>
    </row>
    <row r="4694" spans="1:24" hidden="1" x14ac:dyDescent="0.25">
      <c r="A4694">
        <v>220070</v>
      </c>
      <c r="B4694" t="s">
        <v>165</v>
      </c>
      <c r="C4694" t="s">
        <v>238</v>
      </c>
      <c r="D4694" t="s">
        <v>239</v>
      </c>
      <c r="E4694">
        <v>8</v>
      </c>
      <c r="F4694">
        <v>22</v>
      </c>
      <c r="G4694">
        <v>70</v>
      </c>
      <c r="H4694">
        <v>4</v>
      </c>
      <c r="I4694">
        <v>87</v>
      </c>
      <c r="J4694">
        <v>1489</v>
      </c>
      <c r="K4694">
        <v>26</v>
      </c>
      <c r="L4694" s="11">
        <v>42370</v>
      </c>
      <c r="M4694" s="11">
        <v>42735</v>
      </c>
      <c r="N4694" t="s">
        <v>6</v>
      </c>
      <c r="O4694" t="s">
        <v>61</v>
      </c>
      <c r="P4694" t="s">
        <v>26</v>
      </c>
      <c r="Q4694" t="s">
        <v>163</v>
      </c>
      <c r="R4694" t="s">
        <v>164</v>
      </c>
      <c r="S4694" t="s">
        <v>9</v>
      </c>
      <c r="T4694" s="12">
        <v>2176</v>
      </c>
      <c r="U4694" t="s">
        <v>51</v>
      </c>
      <c r="V4694">
        <v>42.460287999999998</v>
      </c>
      <c r="W4694">
        <v>-71.061877999999993</v>
      </c>
      <c r="X4694" t="s">
        <v>660</v>
      </c>
    </row>
    <row r="4695" spans="1:24" hidden="1" x14ac:dyDescent="0.25">
      <c r="A4695">
        <v>220070</v>
      </c>
      <c r="B4695" t="s">
        <v>165</v>
      </c>
      <c r="C4695" t="s">
        <v>269</v>
      </c>
      <c r="D4695" t="s">
        <v>270</v>
      </c>
      <c r="E4695">
        <v>5</v>
      </c>
      <c r="F4695">
        <v>24</v>
      </c>
      <c r="G4695">
        <v>71</v>
      </c>
      <c r="H4695">
        <v>4</v>
      </c>
      <c r="I4695">
        <v>88</v>
      </c>
      <c r="J4695">
        <v>1489</v>
      </c>
      <c r="K4695">
        <v>26</v>
      </c>
      <c r="L4695" s="11">
        <v>42370</v>
      </c>
      <c r="M4695" s="11">
        <v>42735</v>
      </c>
      <c r="N4695" t="s">
        <v>6</v>
      </c>
      <c r="O4695" t="s">
        <v>61</v>
      </c>
      <c r="P4695" t="s">
        <v>26</v>
      </c>
      <c r="Q4695" t="s">
        <v>163</v>
      </c>
      <c r="R4695" t="s">
        <v>164</v>
      </c>
      <c r="S4695" t="s">
        <v>9</v>
      </c>
      <c r="T4695" s="12">
        <v>2176</v>
      </c>
      <c r="U4695" t="s">
        <v>51</v>
      </c>
      <c r="V4695">
        <v>42.460287999999998</v>
      </c>
      <c r="W4695">
        <v>-71.061877999999993</v>
      </c>
      <c r="X4695" t="s">
        <v>660</v>
      </c>
    </row>
    <row r="4696" spans="1:24" hidden="1" x14ac:dyDescent="0.25">
      <c r="A4696">
        <v>220070</v>
      </c>
      <c r="B4696" t="s">
        <v>165</v>
      </c>
      <c r="C4696" t="s">
        <v>242</v>
      </c>
      <c r="D4696" t="s">
        <v>243</v>
      </c>
      <c r="E4696">
        <v>11</v>
      </c>
      <c r="G4696">
        <v>89</v>
      </c>
      <c r="H4696">
        <v>4</v>
      </c>
      <c r="I4696">
        <v>89</v>
      </c>
      <c r="J4696">
        <v>1489</v>
      </c>
      <c r="K4696">
        <v>26</v>
      </c>
      <c r="L4696" s="11">
        <v>42370</v>
      </c>
      <c r="M4696" s="11">
        <v>42735</v>
      </c>
      <c r="N4696" t="s">
        <v>6</v>
      </c>
      <c r="O4696" t="s">
        <v>61</v>
      </c>
      <c r="P4696" t="s">
        <v>26</v>
      </c>
      <c r="Q4696" t="s">
        <v>163</v>
      </c>
      <c r="R4696" t="s">
        <v>164</v>
      </c>
      <c r="S4696" t="s">
        <v>9</v>
      </c>
      <c r="T4696" s="12">
        <v>2176</v>
      </c>
      <c r="U4696" t="s">
        <v>51</v>
      </c>
      <c r="V4696">
        <v>42.460287999999998</v>
      </c>
      <c r="W4696">
        <v>-71.061877999999993</v>
      </c>
      <c r="X4696" t="s">
        <v>660</v>
      </c>
    </row>
    <row r="4697" spans="1:24" hidden="1" x14ac:dyDescent="0.25">
      <c r="A4697">
        <v>220070</v>
      </c>
      <c r="B4697" t="s">
        <v>165</v>
      </c>
      <c r="C4697" t="s">
        <v>244</v>
      </c>
      <c r="D4697" t="s">
        <v>245</v>
      </c>
      <c r="E4697">
        <v>4</v>
      </c>
      <c r="F4697">
        <v>40</v>
      </c>
      <c r="G4697">
        <v>56</v>
      </c>
      <c r="H4697">
        <v>4</v>
      </c>
      <c r="I4697">
        <v>84</v>
      </c>
      <c r="J4697">
        <v>1489</v>
      </c>
      <c r="K4697">
        <v>26</v>
      </c>
      <c r="L4697" s="11">
        <v>42370</v>
      </c>
      <c r="M4697" s="11">
        <v>42735</v>
      </c>
      <c r="N4697" t="s">
        <v>6</v>
      </c>
      <c r="O4697" t="s">
        <v>61</v>
      </c>
      <c r="P4697" t="s">
        <v>26</v>
      </c>
      <c r="Q4697" t="s">
        <v>163</v>
      </c>
      <c r="R4697" t="s">
        <v>164</v>
      </c>
      <c r="S4697" t="s">
        <v>9</v>
      </c>
      <c r="T4697" s="12">
        <v>2176</v>
      </c>
      <c r="U4697" t="s">
        <v>51</v>
      </c>
      <c r="V4697">
        <v>42.460287999999998</v>
      </c>
      <c r="W4697">
        <v>-71.061877999999993</v>
      </c>
      <c r="X4697" t="s">
        <v>660</v>
      </c>
    </row>
    <row r="4698" spans="1:24" hidden="1" x14ac:dyDescent="0.25">
      <c r="A4698">
        <v>220070</v>
      </c>
      <c r="B4698" t="s">
        <v>165</v>
      </c>
      <c r="C4698" t="s">
        <v>252</v>
      </c>
      <c r="D4698" t="s">
        <v>253</v>
      </c>
      <c r="H4698">
        <v>4</v>
      </c>
      <c r="J4698">
        <v>1489</v>
      </c>
      <c r="K4698">
        <v>26</v>
      </c>
      <c r="L4698" s="11">
        <v>42370</v>
      </c>
      <c r="M4698" s="11">
        <v>42735</v>
      </c>
      <c r="N4698" t="s">
        <v>6</v>
      </c>
      <c r="O4698" t="s">
        <v>61</v>
      </c>
      <c r="P4698" t="s">
        <v>26</v>
      </c>
      <c r="Q4698" t="s">
        <v>163</v>
      </c>
      <c r="R4698" t="s">
        <v>164</v>
      </c>
      <c r="S4698" t="s">
        <v>9</v>
      </c>
      <c r="T4698" s="12">
        <v>2176</v>
      </c>
      <c r="U4698" t="s">
        <v>51</v>
      </c>
      <c r="V4698">
        <v>42.460287999999998</v>
      </c>
      <c r="W4698">
        <v>-71.061877999999993</v>
      </c>
      <c r="X4698" t="s">
        <v>660</v>
      </c>
    </row>
    <row r="4699" spans="1:24" x14ac:dyDescent="0.25">
      <c r="A4699">
        <v>220071</v>
      </c>
      <c r="B4699" t="s">
        <v>59</v>
      </c>
      <c r="C4699" t="s">
        <v>248</v>
      </c>
      <c r="D4699" t="s">
        <v>249</v>
      </c>
      <c r="E4699">
        <v>16</v>
      </c>
      <c r="F4699">
        <v>32</v>
      </c>
      <c r="G4699">
        <v>52</v>
      </c>
      <c r="H4699">
        <v>2</v>
      </c>
      <c r="I4699">
        <v>78</v>
      </c>
      <c r="J4699">
        <v>5219</v>
      </c>
      <c r="K4699">
        <v>23</v>
      </c>
      <c r="L4699" s="11">
        <v>42370</v>
      </c>
      <c r="M4699" s="11">
        <v>42735</v>
      </c>
      <c r="N4699" t="s">
        <v>6</v>
      </c>
      <c r="O4699" t="s">
        <v>32</v>
      </c>
      <c r="P4699" t="s">
        <v>26</v>
      </c>
      <c r="Q4699" t="s">
        <v>57</v>
      </c>
      <c r="R4699" t="s">
        <v>58</v>
      </c>
      <c r="S4699" t="s">
        <v>9</v>
      </c>
      <c r="T4699" s="12">
        <v>2114</v>
      </c>
      <c r="U4699" t="s">
        <v>47</v>
      </c>
      <c r="V4699">
        <v>42.362504999999999</v>
      </c>
      <c r="W4699">
        <v>-71.069772</v>
      </c>
      <c r="X4699" t="s">
        <v>660</v>
      </c>
    </row>
    <row r="4700" spans="1:24" x14ac:dyDescent="0.25">
      <c r="A4700">
        <v>220071</v>
      </c>
      <c r="B4700" t="s">
        <v>59</v>
      </c>
      <c r="C4700" t="s">
        <v>232</v>
      </c>
      <c r="D4700" t="s">
        <v>233</v>
      </c>
      <c r="E4700">
        <v>8</v>
      </c>
      <c r="F4700">
        <v>21</v>
      </c>
      <c r="G4700">
        <v>71</v>
      </c>
      <c r="H4700">
        <v>3</v>
      </c>
      <c r="I4700">
        <v>87</v>
      </c>
      <c r="J4700">
        <v>5219</v>
      </c>
      <c r="K4700">
        <v>23</v>
      </c>
      <c r="L4700" s="11">
        <v>42370</v>
      </c>
      <c r="M4700" s="11">
        <v>42735</v>
      </c>
      <c r="N4700" t="s">
        <v>6</v>
      </c>
      <c r="O4700" t="s">
        <v>32</v>
      </c>
      <c r="P4700" t="s">
        <v>26</v>
      </c>
      <c r="Q4700" t="s">
        <v>57</v>
      </c>
      <c r="R4700" t="s">
        <v>58</v>
      </c>
      <c r="S4700" t="s">
        <v>9</v>
      </c>
      <c r="T4700" s="12">
        <v>2114</v>
      </c>
      <c r="U4700" t="s">
        <v>47</v>
      </c>
      <c r="V4700">
        <v>42.362504999999999</v>
      </c>
      <c r="W4700">
        <v>-71.069772</v>
      </c>
      <c r="X4700" t="s">
        <v>660</v>
      </c>
    </row>
    <row r="4701" spans="1:24" x14ac:dyDescent="0.25">
      <c r="A4701">
        <v>220071</v>
      </c>
      <c r="B4701" t="s">
        <v>59</v>
      </c>
      <c r="C4701" t="s">
        <v>236</v>
      </c>
      <c r="D4701" t="s">
        <v>237</v>
      </c>
      <c r="E4701">
        <v>4</v>
      </c>
      <c r="F4701">
        <v>15</v>
      </c>
      <c r="G4701">
        <v>81</v>
      </c>
      <c r="H4701">
        <v>3</v>
      </c>
      <c r="I4701">
        <v>92</v>
      </c>
      <c r="J4701">
        <v>5219</v>
      </c>
      <c r="K4701">
        <v>23</v>
      </c>
      <c r="L4701" s="11">
        <v>42370</v>
      </c>
      <c r="M4701" s="11">
        <v>42735</v>
      </c>
      <c r="N4701" t="s">
        <v>6</v>
      </c>
      <c r="O4701" t="s">
        <v>32</v>
      </c>
      <c r="P4701" t="s">
        <v>26</v>
      </c>
      <c r="Q4701" t="s">
        <v>57</v>
      </c>
      <c r="R4701" t="s">
        <v>58</v>
      </c>
      <c r="S4701" t="s">
        <v>9</v>
      </c>
      <c r="T4701" s="12">
        <v>2114</v>
      </c>
      <c r="U4701" t="s">
        <v>47</v>
      </c>
      <c r="V4701">
        <v>42.362504999999999</v>
      </c>
      <c r="W4701">
        <v>-71.069772</v>
      </c>
      <c r="X4701" t="s">
        <v>660</v>
      </c>
    </row>
    <row r="4702" spans="1:24" x14ac:dyDescent="0.25">
      <c r="A4702">
        <v>220071</v>
      </c>
      <c r="B4702" t="s">
        <v>59</v>
      </c>
      <c r="C4702" t="s">
        <v>238</v>
      </c>
      <c r="D4702" t="s">
        <v>239</v>
      </c>
      <c r="E4702">
        <v>8</v>
      </c>
      <c r="F4702">
        <v>27</v>
      </c>
      <c r="G4702">
        <v>65</v>
      </c>
      <c r="H4702">
        <v>3</v>
      </c>
      <c r="I4702">
        <v>85</v>
      </c>
      <c r="J4702">
        <v>5219</v>
      </c>
      <c r="K4702">
        <v>23</v>
      </c>
      <c r="L4702" s="11">
        <v>42370</v>
      </c>
      <c r="M4702" s="11">
        <v>42735</v>
      </c>
      <c r="N4702" t="s">
        <v>6</v>
      </c>
      <c r="O4702" t="s">
        <v>32</v>
      </c>
      <c r="P4702" t="s">
        <v>26</v>
      </c>
      <c r="Q4702" t="s">
        <v>57</v>
      </c>
      <c r="R4702" t="s">
        <v>58</v>
      </c>
      <c r="S4702" t="s">
        <v>9</v>
      </c>
      <c r="T4702" s="12">
        <v>2114</v>
      </c>
      <c r="U4702" t="s">
        <v>47</v>
      </c>
      <c r="V4702">
        <v>42.362504999999999</v>
      </c>
      <c r="W4702">
        <v>-71.069772</v>
      </c>
      <c r="X4702" t="s">
        <v>660</v>
      </c>
    </row>
    <row r="4703" spans="1:24" x14ac:dyDescent="0.25">
      <c r="A4703">
        <v>220071</v>
      </c>
      <c r="B4703" t="s">
        <v>59</v>
      </c>
      <c r="C4703" t="s">
        <v>240</v>
      </c>
      <c r="D4703" t="s">
        <v>241</v>
      </c>
      <c r="E4703">
        <v>17</v>
      </c>
      <c r="F4703">
        <v>18</v>
      </c>
      <c r="G4703">
        <v>65</v>
      </c>
      <c r="H4703">
        <v>3</v>
      </c>
      <c r="I4703">
        <v>81</v>
      </c>
      <c r="J4703">
        <v>5219</v>
      </c>
      <c r="K4703">
        <v>23</v>
      </c>
      <c r="L4703" s="11">
        <v>42370</v>
      </c>
      <c r="M4703" s="11">
        <v>42735</v>
      </c>
      <c r="N4703" t="s">
        <v>6</v>
      </c>
      <c r="O4703" t="s">
        <v>32</v>
      </c>
      <c r="P4703" t="s">
        <v>26</v>
      </c>
      <c r="Q4703" t="s">
        <v>57</v>
      </c>
      <c r="R4703" t="s">
        <v>58</v>
      </c>
      <c r="S4703" t="s">
        <v>9</v>
      </c>
      <c r="T4703" s="12">
        <v>2114</v>
      </c>
      <c r="U4703" t="s">
        <v>47</v>
      </c>
      <c r="V4703">
        <v>42.362504999999999</v>
      </c>
      <c r="W4703">
        <v>-71.069772</v>
      </c>
      <c r="X4703" t="s">
        <v>660</v>
      </c>
    </row>
    <row r="4704" spans="1:24" x14ac:dyDescent="0.25">
      <c r="A4704">
        <v>220071</v>
      </c>
      <c r="B4704" t="s">
        <v>59</v>
      </c>
      <c r="C4704" t="s">
        <v>234</v>
      </c>
      <c r="D4704" t="s">
        <v>235</v>
      </c>
      <c r="E4704">
        <v>3</v>
      </c>
      <c r="F4704">
        <v>14</v>
      </c>
      <c r="G4704">
        <v>83</v>
      </c>
      <c r="H4704">
        <v>4</v>
      </c>
      <c r="I4704">
        <v>93</v>
      </c>
      <c r="J4704">
        <v>5219</v>
      </c>
      <c r="K4704">
        <v>23</v>
      </c>
      <c r="L4704" s="11">
        <v>42370</v>
      </c>
      <c r="M4704" s="11">
        <v>42735</v>
      </c>
      <c r="N4704" t="s">
        <v>6</v>
      </c>
      <c r="O4704" t="s">
        <v>32</v>
      </c>
      <c r="P4704" t="s">
        <v>26</v>
      </c>
      <c r="Q4704" t="s">
        <v>57</v>
      </c>
      <c r="R4704" t="s">
        <v>58</v>
      </c>
      <c r="S4704" t="s">
        <v>9</v>
      </c>
      <c r="T4704" s="12">
        <v>2114</v>
      </c>
      <c r="U4704" t="s">
        <v>47</v>
      </c>
      <c r="V4704">
        <v>42.362504999999999</v>
      </c>
      <c r="W4704">
        <v>-71.069772</v>
      </c>
      <c r="X4704" t="s">
        <v>660</v>
      </c>
    </row>
    <row r="4705" spans="1:24" x14ac:dyDescent="0.25">
      <c r="A4705">
        <v>220071</v>
      </c>
      <c r="B4705" t="s">
        <v>59</v>
      </c>
      <c r="C4705" t="s">
        <v>269</v>
      </c>
      <c r="D4705" t="s">
        <v>270</v>
      </c>
      <c r="E4705">
        <v>7</v>
      </c>
      <c r="F4705">
        <v>20</v>
      </c>
      <c r="G4705">
        <v>73</v>
      </c>
      <c r="H4705">
        <v>4</v>
      </c>
      <c r="I4705">
        <v>88</v>
      </c>
      <c r="J4705">
        <v>5219</v>
      </c>
      <c r="K4705">
        <v>23</v>
      </c>
      <c r="L4705" s="11">
        <v>42370</v>
      </c>
      <c r="M4705" s="11">
        <v>42735</v>
      </c>
      <c r="N4705" t="s">
        <v>6</v>
      </c>
      <c r="O4705" t="s">
        <v>32</v>
      </c>
      <c r="P4705" t="s">
        <v>26</v>
      </c>
      <c r="Q4705" t="s">
        <v>57</v>
      </c>
      <c r="R4705" t="s">
        <v>58</v>
      </c>
      <c r="S4705" t="s">
        <v>9</v>
      </c>
      <c r="T4705" s="12">
        <v>2114</v>
      </c>
      <c r="U4705" t="s">
        <v>47</v>
      </c>
      <c r="V4705">
        <v>42.362504999999999</v>
      </c>
      <c r="W4705">
        <v>-71.069772</v>
      </c>
      <c r="X4705" t="s">
        <v>660</v>
      </c>
    </row>
    <row r="4706" spans="1:24" x14ac:dyDescent="0.25">
      <c r="A4706">
        <v>220071</v>
      </c>
      <c r="B4706" t="s">
        <v>59</v>
      </c>
      <c r="C4706" t="s">
        <v>242</v>
      </c>
      <c r="D4706" t="s">
        <v>243</v>
      </c>
      <c r="E4706">
        <v>10</v>
      </c>
      <c r="G4706">
        <v>90</v>
      </c>
      <c r="H4706">
        <v>4</v>
      </c>
      <c r="I4706">
        <v>90</v>
      </c>
      <c r="J4706">
        <v>5219</v>
      </c>
      <c r="K4706">
        <v>23</v>
      </c>
      <c r="L4706" s="11">
        <v>42370</v>
      </c>
      <c r="M4706" s="11">
        <v>42735</v>
      </c>
      <c r="N4706" t="s">
        <v>6</v>
      </c>
      <c r="O4706" t="s">
        <v>32</v>
      </c>
      <c r="P4706" t="s">
        <v>26</v>
      </c>
      <c r="Q4706" t="s">
        <v>57</v>
      </c>
      <c r="R4706" t="s">
        <v>58</v>
      </c>
      <c r="S4706" t="s">
        <v>9</v>
      </c>
      <c r="T4706" s="12">
        <v>2114</v>
      </c>
      <c r="U4706" t="s">
        <v>47</v>
      </c>
      <c r="V4706">
        <v>42.362504999999999</v>
      </c>
      <c r="W4706">
        <v>-71.069772</v>
      </c>
      <c r="X4706" t="s">
        <v>660</v>
      </c>
    </row>
    <row r="4707" spans="1:24" x14ac:dyDescent="0.25">
      <c r="A4707">
        <v>220071</v>
      </c>
      <c r="B4707" t="s">
        <v>59</v>
      </c>
      <c r="C4707" t="s">
        <v>244</v>
      </c>
      <c r="D4707" t="s">
        <v>245</v>
      </c>
      <c r="E4707">
        <v>3</v>
      </c>
      <c r="F4707">
        <v>39</v>
      </c>
      <c r="G4707">
        <v>58</v>
      </c>
      <c r="H4707">
        <v>4</v>
      </c>
      <c r="I4707">
        <v>85</v>
      </c>
      <c r="J4707">
        <v>5219</v>
      </c>
      <c r="K4707">
        <v>23</v>
      </c>
      <c r="L4707" s="11">
        <v>42370</v>
      </c>
      <c r="M4707" s="11">
        <v>42735</v>
      </c>
      <c r="N4707" t="s">
        <v>6</v>
      </c>
      <c r="O4707" t="s">
        <v>32</v>
      </c>
      <c r="P4707" t="s">
        <v>26</v>
      </c>
      <c r="Q4707" t="s">
        <v>57</v>
      </c>
      <c r="R4707" t="s">
        <v>58</v>
      </c>
      <c r="S4707" t="s">
        <v>9</v>
      </c>
      <c r="T4707" s="12">
        <v>2114</v>
      </c>
      <c r="U4707" t="s">
        <v>47</v>
      </c>
      <c r="V4707">
        <v>42.362504999999999</v>
      </c>
      <c r="W4707">
        <v>-71.069772</v>
      </c>
      <c r="X4707" t="s">
        <v>660</v>
      </c>
    </row>
    <row r="4708" spans="1:24" x14ac:dyDescent="0.25">
      <c r="A4708">
        <v>220071</v>
      </c>
      <c r="B4708" t="s">
        <v>59</v>
      </c>
      <c r="C4708" t="s">
        <v>252</v>
      </c>
      <c r="D4708" t="s">
        <v>253</v>
      </c>
      <c r="H4708">
        <v>4</v>
      </c>
      <c r="J4708">
        <v>5219</v>
      </c>
      <c r="K4708">
        <v>23</v>
      </c>
      <c r="L4708" s="11">
        <v>42370</v>
      </c>
      <c r="M4708" s="11">
        <v>42735</v>
      </c>
      <c r="N4708" t="s">
        <v>6</v>
      </c>
      <c r="O4708" t="s">
        <v>32</v>
      </c>
      <c r="P4708" t="s">
        <v>26</v>
      </c>
      <c r="Q4708" t="s">
        <v>57</v>
      </c>
      <c r="R4708" t="s">
        <v>58</v>
      </c>
      <c r="S4708" t="s">
        <v>9</v>
      </c>
      <c r="T4708" s="12">
        <v>2114</v>
      </c>
      <c r="U4708" t="s">
        <v>47</v>
      </c>
      <c r="V4708">
        <v>42.362504999999999</v>
      </c>
      <c r="W4708">
        <v>-71.069772</v>
      </c>
      <c r="X4708" t="s">
        <v>660</v>
      </c>
    </row>
    <row r="4709" spans="1:24" x14ac:dyDescent="0.25">
      <c r="A4709">
        <v>220071</v>
      </c>
      <c r="B4709" t="s">
        <v>59</v>
      </c>
      <c r="C4709" t="s">
        <v>246</v>
      </c>
      <c r="D4709" t="s">
        <v>247</v>
      </c>
      <c r="E4709">
        <v>4</v>
      </c>
      <c r="F4709">
        <v>13</v>
      </c>
      <c r="G4709">
        <v>83</v>
      </c>
      <c r="H4709">
        <v>5</v>
      </c>
      <c r="I4709">
        <v>93</v>
      </c>
      <c r="J4709">
        <v>5219</v>
      </c>
      <c r="K4709">
        <v>23</v>
      </c>
      <c r="L4709" s="11">
        <v>42370</v>
      </c>
      <c r="M4709" s="11">
        <v>42735</v>
      </c>
      <c r="N4709" t="s">
        <v>6</v>
      </c>
      <c r="O4709" t="s">
        <v>32</v>
      </c>
      <c r="P4709" t="s">
        <v>26</v>
      </c>
      <c r="Q4709" t="s">
        <v>57</v>
      </c>
      <c r="R4709" t="s">
        <v>58</v>
      </c>
      <c r="S4709" t="s">
        <v>9</v>
      </c>
      <c r="T4709" s="12">
        <v>2114</v>
      </c>
      <c r="U4709" t="s">
        <v>47</v>
      </c>
      <c r="V4709">
        <v>42.362504999999999</v>
      </c>
      <c r="W4709">
        <v>-71.069772</v>
      </c>
      <c r="X4709" t="s">
        <v>660</v>
      </c>
    </row>
    <row r="4710" spans="1:24" x14ac:dyDescent="0.25">
      <c r="A4710">
        <v>220071</v>
      </c>
      <c r="B4710" t="s">
        <v>59</v>
      </c>
      <c r="C4710" t="s">
        <v>250</v>
      </c>
      <c r="D4710" t="s">
        <v>251</v>
      </c>
      <c r="E4710">
        <v>2</v>
      </c>
      <c r="F4710">
        <v>9</v>
      </c>
      <c r="G4710">
        <v>89</v>
      </c>
      <c r="H4710">
        <v>5</v>
      </c>
      <c r="I4710">
        <v>95</v>
      </c>
      <c r="J4710">
        <v>5219</v>
      </c>
      <c r="K4710">
        <v>23</v>
      </c>
      <c r="L4710" s="11">
        <v>42370</v>
      </c>
      <c r="M4710" s="11">
        <v>42735</v>
      </c>
      <c r="N4710" t="s">
        <v>6</v>
      </c>
      <c r="O4710" t="s">
        <v>32</v>
      </c>
      <c r="P4710" t="s">
        <v>26</v>
      </c>
      <c r="Q4710" t="s">
        <v>57</v>
      </c>
      <c r="R4710" t="s">
        <v>58</v>
      </c>
      <c r="S4710" t="s">
        <v>9</v>
      </c>
      <c r="T4710" s="12">
        <v>2114</v>
      </c>
      <c r="U4710" t="s">
        <v>47</v>
      </c>
      <c r="V4710">
        <v>42.362504999999999</v>
      </c>
      <c r="W4710">
        <v>-71.069772</v>
      </c>
      <c r="X4710" t="s">
        <v>660</v>
      </c>
    </row>
    <row r="4711" spans="1:24" hidden="1" x14ac:dyDescent="0.25">
      <c r="A4711">
        <v>220073</v>
      </c>
      <c r="B4711" t="s">
        <v>135</v>
      </c>
      <c r="C4711" t="s">
        <v>238</v>
      </c>
      <c r="D4711" t="s">
        <v>239</v>
      </c>
      <c r="E4711">
        <v>18</v>
      </c>
      <c r="F4711">
        <v>27</v>
      </c>
      <c r="G4711">
        <v>55</v>
      </c>
      <c r="H4711">
        <v>1</v>
      </c>
      <c r="I4711">
        <v>78</v>
      </c>
      <c r="J4711">
        <v>783</v>
      </c>
      <c r="K4711">
        <v>21</v>
      </c>
      <c r="L4711" s="11">
        <v>42370</v>
      </c>
      <c r="M4711" s="11">
        <v>42735</v>
      </c>
      <c r="N4711" t="s">
        <v>6</v>
      </c>
      <c r="O4711" t="s">
        <v>40</v>
      </c>
      <c r="P4711" t="s">
        <v>5</v>
      </c>
      <c r="Q4711" t="s">
        <v>133</v>
      </c>
      <c r="R4711" t="s">
        <v>134</v>
      </c>
      <c r="S4711" t="s">
        <v>9</v>
      </c>
      <c r="T4711" s="12">
        <v>2780</v>
      </c>
      <c r="U4711" t="s">
        <v>106</v>
      </c>
      <c r="V4711">
        <v>41.904561000000001</v>
      </c>
      <c r="W4711">
        <v>-71.095630999999997</v>
      </c>
      <c r="X4711" t="s">
        <v>660</v>
      </c>
    </row>
    <row r="4712" spans="1:24" hidden="1" x14ac:dyDescent="0.25">
      <c r="A4712">
        <v>220073</v>
      </c>
      <c r="B4712" t="s">
        <v>135</v>
      </c>
      <c r="C4712" t="s">
        <v>246</v>
      </c>
      <c r="D4712" t="s">
        <v>247</v>
      </c>
      <c r="E4712">
        <v>16</v>
      </c>
      <c r="F4712">
        <v>33</v>
      </c>
      <c r="G4712">
        <v>51</v>
      </c>
      <c r="H4712">
        <v>1</v>
      </c>
      <c r="I4712">
        <v>81</v>
      </c>
      <c r="J4712">
        <v>783</v>
      </c>
      <c r="K4712">
        <v>21</v>
      </c>
      <c r="L4712" s="11">
        <v>42370</v>
      </c>
      <c r="M4712" s="11">
        <v>42735</v>
      </c>
      <c r="N4712" t="s">
        <v>6</v>
      </c>
      <c r="O4712" t="s">
        <v>40</v>
      </c>
      <c r="P4712" t="s">
        <v>5</v>
      </c>
      <c r="Q4712" t="s">
        <v>133</v>
      </c>
      <c r="R4712" t="s">
        <v>134</v>
      </c>
      <c r="S4712" t="s">
        <v>9</v>
      </c>
      <c r="T4712" s="12">
        <v>2780</v>
      </c>
      <c r="U4712" t="s">
        <v>106</v>
      </c>
      <c r="V4712">
        <v>41.904561000000001</v>
      </c>
      <c r="W4712">
        <v>-71.095630999999997</v>
      </c>
      <c r="X4712" t="s">
        <v>660</v>
      </c>
    </row>
    <row r="4713" spans="1:24" hidden="1" x14ac:dyDescent="0.25">
      <c r="A4713">
        <v>220073</v>
      </c>
      <c r="B4713" t="s">
        <v>135</v>
      </c>
      <c r="C4713" t="s">
        <v>248</v>
      </c>
      <c r="D4713" t="s">
        <v>249</v>
      </c>
      <c r="E4713">
        <v>21</v>
      </c>
      <c r="F4713">
        <v>33</v>
      </c>
      <c r="G4713">
        <v>46</v>
      </c>
      <c r="H4713">
        <v>1</v>
      </c>
      <c r="I4713">
        <v>73</v>
      </c>
      <c r="J4713">
        <v>783</v>
      </c>
      <c r="K4713">
        <v>21</v>
      </c>
      <c r="L4713" s="11">
        <v>42370</v>
      </c>
      <c r="M4713" s="11">
        <v>42735</v>
      </c>
      <c r="N4713" t="s">
        <v>6</v>
      </c>
      <c r="O4713" t="s">
        <v>40</v>
      </c>
      <c r="P4713" t="s">
        <v>5</v>
      </c>
      <c r="Q4713" t="s">
        <v>133</v>
      </c>
      <c r="R4713" t="s">
        <v>134</v>
      </c>
      <c r="S4713" t="s">
        <v>9</v>
      </c>
      <c r="T4713" s="12">
        <v>2780</v>
      </c>
      <c r="U4713" t="s">
        <v>106</v>
      </c>
      <c r="V4713">
        <v>41.904561000000001</v>
      </c>
      <c r="W4713">
        <v>-71.095630999999997</v>
      </c>
      <c r="X4713" t="s">
        <v>660</v>
      </c>
    </row>
    <row r="4714" spans="1:24" hidden="1" x14ac:dyDescent="0.25">
      <c r="A4714">
        <v>220073</v>
      </c>
      <c r="B4714" t="s">
        <v>135</v>
      </c>
      <c r="C4714" t="s">
        <v>250</v>
      </c>
      <c r="D4714" t="s">
        <v>251</v>
      </c>
      <c r="E4714">
        <v>12</v>
      </c>
      <c r="F4714">
        <v>39</v>
      </c>
      <c r="G4714">
        <v>49</v>
      </c>
      <c r="H4714">
        <v>1</v>
      </c>
      <c r="I4714">
        <v>77</v>
      </c>
      <c r="J4714">
        <v>783</v>
      </c>
      <c r="K4714">
        <v>21</v>
      </c>
      <c r="L4714" s="11">
        <v>42370</v>
      </c>
      <c r="M4714" s="11">
        <v>42735</v>
      </c>
      <c r="N4714" t="s">
        <v>6</v>
      </c>
      <c r="O4714" t="s">
        <v>40</v>
      </c>
      <c r="P4714" t="s">
        <v>5</v>
      </c>
      <c r="Q4714" t="s">
        <v>133</v>
      </c>
      <c r="R4714" t="s">
        <v>134</v>
      </c>
      <c r="S4714" t="s">
        <v>9</v>
      </c>
      <c r="T4714" s="12">
        <v>2780</v>
      </c>
      <c r="U4714" t="s">
        <v>106</v>
      </c>
      <c r="V4714">
        <v>41.904561000000001</v>
      </c>
      <c r="W4714">
        <v>-71.095630999999997</v>
      </c>
      <c r="X4714" t="s">
        <v>660</v>
      </c>
    </row>
    <row r="4715" spans="1:24" hidden="1" x14ac:dyDescent="0.25">
      <c r="A4715">
        <v>220073</v>
      </c>
      <c r="B4715" t="s">
        <v>135</v>
      </c>
      <c r="C4715" t="s">
        <v>232</v>
      </c>
      <c r="D4715" t="s">
        <v>233</v>
      </c>
      <c r="E4715">
        <v>10</v>
      </c>
      <c r="F4715">
        <v>23</v>
      </c>
      <c r="G4715">
        <v>67</v>
      </c>
      <c r="H4715">
        <v>2</v>
      </c>
      <c r="I4715">
        <v>85</v>
      </c>
      <c r="J4715">
        <v>783</v>
      </c>
      <c r="K4715">
        <v>21</v>
      </c>
      <c r="L4715" s="11">
        <v>42370</v>
      </c>
      <c r="M4715" s="11">
        <v>42735</v>
      </c>
      <c r="N4715" t="s">
        <v>6</v>
      </c>
      <c r="O4715" t="s">
        <v>40</v>
      </c>
      <c r="P4715" t="s">
        <v>5</v>
      </c>
      <c r="Q4715" t="s">
        <v>133</v>
      </c>
      <c r="R4715" t="s">
        <v>134</v>
      </c>
      <c r="S4715" t="s">
        <v>9</v>
      </c>
      <c r="T4715" s="12">
        <v>2780</v>
      </c>
      <c r="U4715" t="s">
        <v>106</v>
      </c>
      <c r="V4715">
        <v>41.904561000000001</v>
      </c>
      <c r="W4715">
        <v>-71.095630999999997</v>
      </c>
      <c r="X4715" t="s">
        <v>660</v>
      </c>
    </row>
    <row r="4716" spans="1:24" hidden="1" x14ac:dyDescent="0.25">
      <c r="A4716">
        <v>220073</v>
      </c>
      <c r="B4716" t="s">
        <v>135</v>
      </c>
      <c r="C4716" t="s">
        <v>234</v>
      </c>
      <c r="D4716" t="s">
        <v>235</v>
      </c>
      <c r="E4716">
        <v>7</v>
      </c>
      <c r="F4716">
        <v>19</v>
      </c>
      <c r="G4716">
        <v>74</v>
      </c>
      <c r="H4716">
        <v>2</v>
      </c>
      <c r="I4716">
        <v>88</v>
      </c>
      <c r="J4716">
        <v>783</v>
      </c>
      <c r="K4716">
        <v>21</v>
      </c>
      <c r="L4716" s="11">
        <v>42370</v>
      </c>
      <c r="M4716" s="11">
        <v>42735</v>
      </c>
      <c r="N4716" t="s">
        <v>6</v>
      </c>
      <c r="O4716" t="s">
        <v>40</v>
      </c>
      <c r="P4716" t="s">
        <v>5</v>
      </c>
      <c r="Q4716" t="s">
        <v>133</v>
      </c>
      <c r="R4716" t="s">
        <v>134</v>
      </c>
      <c r="S4716" t="s">
        <v>9</v>
      </c>
      <c r="T4716" s="12">
        <v>2780</v>
      </c>
      <c r="U4716" t="s">
        <v>106</v>
      </c>
      <c r="V4716">
        <v>41.904561000000001</v>
      </c>
      <c r="W4716">
        <v>-71.095630999999997</v>
      </c>
      <c r="X4716" t="s">
        <v>660</v>
      </c>
    </row>
    <row r="4717" spans="1:24" hidden="1" x14ac:dyDescent="0.25">
      <c r="A4717">
        <v>220073</v>
      </c>
      <c r="B4717" t="s">
        <v>135</v>
      </c>
      <c r="C4717" t="s">
        <v>236</v>
      </c>
      <c r="D4717" t="s">
        <v>237</v>
      </c>
      <c r="E4717">
        <v>6</v>
      </c>
      <c r="F4717">
        <v>18</v>
      </c>
      <c r="G4717">
        <v>76</v>
      </c>
      <c r="H4717">
        <v>2</v>
      </c>
      <c r="I4717">
        <v>90</v>
      </c>
      <c r="J4717">
        <v>783</v>
      </c>
      <c r="K4717">
        <v>21</v>
      </c>
      <c r="L4717" s="11">
        <v>42370</v>
      </c>
      <c r="M4717" s="11">
        <v>42735</v>
      </c>
      <c r="N4717" t="s">
        <v>6</v>
      </c>
      <c r="O4717" t="s">
        <v>40</v>
      </c>
      <c r="P4717" t="s">
        <v>5</v>
      </c>
      <c r="Q4717" t="s">
        <v>133</v>
      </c>
      <c r="R4717" t="s">
        <v>134</v>
      </c>
      <c r="S4717" t="s">
        <v>9</v>
      </c>
      <c r="T4717" s="12">
        <v>2780</v>
      </c>
      <c r="U4717" t="s">
        <v>106</v>
      </c>
      <c r="V4717">
        <v>41.904561000000001</v>
      </c>
      <c r="W4717">
        <v>-71.095630999999997</v>
      </c>
      <c r="X4717" t="s">
        <v>660</v>
      </c>
    </row>
    <row r="4718" spans="1:24" hidden="1" x14ac:dyDescent="0.25">
      <c r="A4718">
        <v>220073</v>
      </c>
      <c r="B4718" t="s">
        <v>135</v>
      </c>
      <c r="C4718" t="s">
        <v>269</v>
      </c>
      <c r="D4718" t="s">
        <v>270</v>
      </c>
      <c r="E4718">
        <v>12</v>
      </c>
      <c r="F4718">
        <v>25</v>
      </c>
      <c r="G4718">
        <v>63</v>
      </c>
      <c r="H4718">
        <v>2</v>
      </c>
      <c r="I4718">
        <v>83</v>
      </c>
      <c r="J4718">
        <v>783</v>
      </c>
      <c r="K4718">
        <v>21</v>
      </c>
      <c r="L4718" s="11">
        <v>42370</v>
      </c>
      <c r="M4718" s="11">
        <v>42735</v>
      </c>
      <c r="N4718" t="s">
        <v>6</v>
      </c>
      <c r="O4718" t="s">
        <v>40</v>
      </c>
      <c r="P4718" t="s">
        <v>5</v>
      </c>
      <c r="Q4718" t="s">
        <v>133</v>
      </c>
      <c r="R4718" t="s">
        <v>134</v>
      </c>
      <c r="S4718" t="s">
        <v>9</v>
      </c>
      <c r="T4718" s="12">
        <v>2780</v>
      </c>
      <c r="U4718" t="s">
        <v>106</v>
      </c>
      <c r="V4718">
        <v>41.904561000000001</v>
      </c>
      <c r="W4718">
        <v>-71.095630999999997</v>
      </c>
      <c r="X4718" t="s">
        <v>660</v>
      </c>
    </row>
    <row r="4719" spans="1:24" hidden="1" x14ac:dyDescent="0.25">
      <c r="A4719">
        <v>220073</v>
      </c>
      <c r="B4719" t="s">
        <v>135</v>
      </c>
      <c r="C4719" t="s">
        <v>240</v>
      </c>
      <c r="D4719" t="s">
        <v>241</v>
      </c>
      <c r="E4719">
        <v>24</v>
      </c>
      <c r="F4719">
        <v>18</v>
      </c>
      <c r="G4719">
        <v>58</v>
      </c>
      <c r="H4719">
        <v>2</v>
      </c>
      <c r="I4719">
        <v>74</v>
      </c>
      <c r="J4719">
        <v>783</v>
      </c>
      <c r="K4719">
        <v>21</v>
      </c>
      <c r="L4719" s="11">
        <v>42370</v>
      </c>
      <c r="M4719" s="11">
        <v>42735</v>
      </c>
      <c r="N4719" t="s">
        <v>6</v>
      </c>
      <c r="O4719" t="s">
        <v>40</v>
      </c>
      <c r="P4719" t="s">
        <v>5</v>
      </c>
      <c r="Q4719" t="s">
        <v>133</v>
      </c>
      <c r="R4719" t="s">
        <v>134</v>
      </c>
      <c r="S4719" t="s">
        <v>9</v>
      </c>
      <c r="T4719" s="12">
        <v>2780</v>
      </c>
      <c r="U4719" t="s">
        <v>106</v>
      </c>
      <c r="V4719">
        <v>41.904561000000001</v>
      </c>
      <c r="W4719">
        <v>-71.095630999999997</v>
      </c>
      <c r="X4719" t="s">
        <v>660</v>
      </c>
    </row>
    <row r="4720" spans="1:24" hidden="1" x14ac:dyDescent="0.25">
      <c r="A4720">
        <v>220073</v>
      </c>
      <c r="B4720" t="s">
        <v>135</v>
      </c>
      <c r="C4720" t="s">
        <v>244</v>
      </c>
      <c r="D4720" t="s">
        <v>245</v>
      </c>
      <c r="E4720">
        <v>7</v>
      </c>
      <c r="F4720">
        <v>50</v>
      </c>
      <c r="G4720">
        <v>43</v>
      </c>
      <c r="H4720">
        <v>2</v>
      </c>
      <c r="I4720">
        <v>78</v>
      </c>
      <c r="J4720">
        <v>783</v>
      </c>
      <c r="K4720">
        <v>21</v>
      </c>
      <c r="L4720" s="11">
        <v>42370</v>
      </c>
      <c r="M4720" s="11">
        <v>42735</v>
      </c>
      <c r="N4720" t="s">
        <v>6</v>
      </c>
      <c r="O4720" t="s">
        <v>40</v>
      </c>
      <c r="P4720" t="s">
        <v>5</v>
      </c>
      <c r="Q4720" t="s">
        <v>133</v>
      </c>
      <c r="R4720" t="s">
        <v>134</v>
      </c>
      <c r="S4720" t="s">
        <v>9</v>
      </c>
      <c r="T4720" s="12">
        <v>2780</v>
      </c>
      <c r="U4720" t="s">
        <v>106</v>
      </c>
      <c r="V4720">
        <v>41.904561000000001</v>
      </c>
      <c r="W4720">
        <v>-71.095630999999997</v>
      </c>
      <c r="X4720" t="s">
        <v>660</v>
      </c>
    </row>
    <row r="4721" spans="1:24" hidden="1" x14ac:dyDescent="0.25">
      <c r="A4721">
        <v>220073</v>
      </c>
      <c r="B4721" t="s">
        <v>135</v>
      </c>
      <c r="C4721" t="s">
        <v>252</v>
      </c>
      <c r="D4721" t="s">
        <v>253</v>
      </c>
      <c r="H4721">
        <v>2</v>
      </c>
      <c r="J4721">
        <v>783</v>
      </c>
      <c r="K4721">
        <v>21</v>
      </c>
      <c r="L4721" s="11">
        <v>42370</v>
      </c>
      <c r="M4721" s="11">
        <v>42735</v>
      </c>
      <c r="N4721" t="s">
        <v>6</v>
      </c>
      <c r="O4721" t="s">
        <v>40</v>
      </c>
      <c r="P4721" t="s">
        <v>5</v>
      </c>
      <c r="Q4721" t="s">
        <v>133</v>
      </c>
      <c r="R4721" t="s">
        <v>134</v>
      </c>
      <c r="S4721" t="s">
        <v>9</v>
      </c>
      <c r="T4721" s="12">
        <v>2780</v>
      </c>
      <c r="U4721" t="s">
        <v>106</v>
      </c>
      <c r="V4721">
        <v>41.904561000000001</v>
      </c>
      <c r="W4721">
        <v>-71.095630999999997</v>
      </c>
      <c r="X4721" t="s">
        <v>660</v>
      </c>
    </row>
    <row r="4722" spans="1:24" hidden="1" x14ac:dyDescent="0.25">
      <c r="A4722">
        <v>220073</v>
      </c>
      <c r="B4722" t="s">
        <v>135</v>
      </c>
      <c r="C4722" t="s">
        <v>242</v>
      </c>
      <c r="D4722" t="s">
        <v>243</v>
      </c>
      <c r="E4722">
        <v>12</v>
      </c>
      <c r="G4722">
        <v>88</v>
      </c>
      <c r="H4722">
        <v>4</v>
      </c>
      <c r="I4722">
        <v>88</v>
      </c>
      <c r="J4722">
        <v>783</v>
      </c>
      <c r="K4722">
        <v>21</v>
      </c>
      <c r="L4722" s="11">
        <v>42370</v>
      </c>
      <c r="M4722" s="11">
        <v>42735</v>
      </c>
      <c r="N4722" t="s">
        <v>6</v>
      </c>
      <c r="O4722" t="s">
        <v>40</v>
      </c>
      <c r="P4722" t="s">
        <v>5</v>
      </c>
      <c r="Q4722" t="s">
        <v>133</v>
      </c>
      <c r="R4722" t="s">
        <v>134</v>
      </c>
      <c r="S4722" t="s">
        <v>9</v>
      </c>
      <c r="T4722" s="12">
        <v>2780</v>
      </c>
      <c r="U4722" t="s">
        <v>106</v>
      </c>
      <c r="V4722">
        <v>41.904561000000001</v>
      </c>
      <c r="W4722">
        <v>-71.095630999999997</v>
      </c>
      <c r="X4722" t="s">
        <v>660</v>
      </c>
    </row>
    <row r="4723" spans="1:24" hidden="1" x14ac:dyDescent="0.25">
      <c r="A4723">
        <v>220074</v>
      </c>
      <c r="B4723" t="s">
        <v>107</v>
      </c>
      <c r="C4723" t="s">
        <v>248</v>
      </c>
      <c r="D4723" t="s">
        <v>249</v>
      </c>
      <c r="E4723">
        <v>14</v>
      </c>
      <c r="F4723">
        <v>37</v>
      </c>
      <c r="G4723">
        <v>49</v>
      </c>
      <c r="H4723">
        <v>2</v>
      </c>
      <c r="I4723">
        <v>77</v>
      </c>
      <c r="J4723">
        <v>2126</v>
      </c>
      <c r="K4723">
        <v>23</v>
      </c>
      <c r="L4723" s="11">
        <v>42370</v>
      </c>
      <c r="M4723" s="11">
        <v>42735</v>
      </c>
      <c r="N4723" t="s">
        <v>6</v>
      </c>
      <c r="O4723" t="s">
        <v>17</v>
      </c>
      <c r="P4723" t="s">
        <v>26</v>
      </c>
      <c r="Q4723" t="s">
        <v>104</v>
      </c>
      <c r="R4723" t="s">
        <v>105</v>
      </c>
      <c r="S4723" t="s">
        <v>9</v>
      </c>
      <c r="T4723" s="12">
        <v>2720</v>
      </c>
      <c r="U4723" t="s">
        <v>106</v>
      </c>
      <c r="V4723">
        <v>41.710377000000001</v>
      </c>
      <c r="W4723">
        <v>-71.146720999999999</v>
      </c>
      <c r="X4723" t="s">
        <v>660</v>
      </c>
    </row>
    <row r="4724" spans="1:24" hidden="1" x14ac:dyDescent="0.25">
      <c r="A4724">
        <v>220074</v>
      </c>
      <c r="B4724" t="s">
        <v>107</v>
      </c>
      <c r="C4724" t="s">
        <v>232</v>
      </c>
      <c r="D4724" t="s">
        <v>233</v>
      </c>
      <c r="E4724">
        <v>8</v>
      </c>
      <c r="F4724">
        <v>19</v>
      </c>
      <c r="G4724">
        <v>73</v>
      </c>
      <c r="H4724">
        <v>3</v>
      </c>
      <c r="I4724">
        <v>88</v>
      </c>
      <c r="J4724">
        <v>2126</v>
      </c>
      <c r="K4724">
        <v>23</v>
      </c>
      <c r="L4724" s="11">
        <v>42370</v>
      </c>
      <c r="M4724" s="11">
        <v>42735</v>
      </c>
      <c r="N4724" t="s">
        <v>6</v>
      </c>
      <c r="O4724" t="s">
        <v>17</v>
      </c>
      <c r="P4724" t="s">
        <v>26</v>
      </c>
      <c r="Q4724" t="s">
        <v>104</v>
      </c>
      <c r="R4724" t="s">
        <v>105</v>
      </c>
      <c r="S4724" t="s">
        <v>9</v>
      </c>
      <c r="T4724" s="12">
        <v>2720</v>
      </c>
      <c r="U4724" t="s">
        <v>106</v>
      </c>
      <c r="V4724">
        <v>41.710377000000001</v>
      </c>
      <c r="W4724">
        <v>-71.146720999999999</v>
      </c>
      <c r="X4724" t="s">
        <v>660</v>
      </c>
    </row>
    <row r="4725" spans="1:24" hidden="1" x14ac:dyDescent="0.25">
      <c r="A4725">
        <v>220074</v>
      </c>
      <c r="B4725" t="s">
        <v>107</v>
      </c>
      <c r="C4725" t="s">
        <v>236</v>
      </c>
      <c r="D4725" t="s">
        <v>237</v>
      </c>
      <c r="E4725">
        <v>5</v>
      </c>
      <c r="F4725">
        <v>15</v>
      </c>
      <c r="G4725">
        <v>80</v>
      </c>
      <c r="H4725">
        <v>3</v>
      </c>
      <c r="I4725">
        <v>91</v>
      </c>
      <c r="J4725">
        <v>2126</v>
      </c>
      <c r="K4725">
        <v>23</v>
      </c>
      <c r="L4725" s="11">
        <v>42370</v>
      </c>
      <c r="M4725" s="11">
        <v>42735</v>
      </c>
      <c r="N4725" t="s">
        <v>6</v>
      </c>
      <c r="O4725" t="s">
        <v>17</v>
      </c>
      <c r="P4725" t="s">
        <v>26</v>
      </c>
      <c r="Q4725" t="s">
        <v>104</v>
      </c>
      <c r="R4725" t="s">
        <v>105</v>
      </c>
      <c r="S4725" t="s">
        <v>9</v>
      </c>
      <c r="T4725" s="12">
        <v>2720</v>
      </c>
      <c r="U4725" t="s">
        <v>106</v>
      </c>
      <c r="V4725">
        <v>41.710377000000001</v>
      </c>
      <c r="W4725">
        <v>-71.146720999999999</v>
      </c>
      <c r="X4725" t="s">
        <v>660</v>
      </c>
    </row>
    <row r="4726" spans="1:24" hidden="1" x14ac:dyDescent="0.25">
      <c r="A4726">
        <v>220074</v>
      </c>
      <c r="B4726" t="s">
        <v>107</v>
      </c>
      <c r="C4726" t="s">
        <v>238</v>
      </c>
      <c r="D4726" t="s">
        <v>239</v>
      </c>
      <c r="E4726">
        <v>10</v>
      </c>
      <c r="F4726">
        <v>26</v>
      </c>
      <c r="G4726">
        <v>64</v>
      </c>
      <c r="H4726">
        <v>3</v>
      </c>
      <c r="I4726">
        <v>84</v>
      </c>
      <c r="J4726">
        <v>2126</v>
      </c>
      <c r="K4726">
        <v>23</v>
      </c>
      <c r="L4726" s="11">
        <v>42370</v>
      </c>
      <c r="M4726" s="11">
        <v>42735</v>
      </c>
      <c r="N4726" t="s">
        <v>6</v>
      </c>
      <c r="O4726" t="s">
        <v>17</v>
      </c>
      <c r="P4726" t="s">
        <v>26</v>
      </c>
      <c r="Q4726" t="s">
        <v>104</v>
      </c>
      <c r="R4726" t="s">
        <v>105</v>
      </c>
      <c r="S4726" t="s">
        <v>9</v>
      </c>
      <c r="T4726" s="12">
        <v>2720</v>
      </c>
      <c r="U4726" t="s">
        <v>106</v>
      </c>
      <c r="V4726">
        <v>41.710377000000001</v>
      </c>
      <c r="W4726">
        <v>-71.146720999999999</v>
      </c>
      <c r="X4726" t="s">
        <v>660</v>
      </c>
    </row>
    <row r="4727" spans="1:24" hidden="1" x14ac:dyDescent="0.25">
      <c r="A4727">
        <v>220074</v>
      </c>
      <c r="B4727" t="s">
        <v>107</v>
      </c>
      <c r="C4727" t="s">
        <v>240</v>
      </c>
      <c r="D4727" t="s">
        <v>241</v>
      </c>
      <c r="E4727">
        <v>19</v>
      </c>
      <c r="F4727">
        <v>17</v>
      </c>
      <c r="G4727">
        <v>64</v>
      </c>
      <c r="H4727">
        <v>3</v>
      </c>
      <c r="I4727">
        <v>78</v>
      </c>
      <c r="J4727">
        <v>2126</v>
      </c>
      <c r="K4727">
        <v>23</v>
      </c>
      <c r="L4727" s="11">
        <v>42370</v>
      </c>
      <c r="M4727" s="11">
        <v>42735</v>
      </c>
      <c r="N4727" t="s">
        <v>6</v>
      </c>
      <c r="O4727" t="s">
        <v>17</v>
      </c>
      <c r="P4727" t="s">
        <v>26</v>
      </c>
      <c r="Q4727" t="s">
        <v>104</v>
      </c>
      <c r="R4727" t="s">
        <v>105</v>
      </c>
      <c r="S4727" t="s">
        <v>9</v>
      </c>
      <c r="T4727" s="12">
        <v>2720</v>
      </c>
      <c r="U4727" t="s">
        <v>106</v>
      </c>
      <c r="V4727">
        <v>41.710377000000001</v>
      </c>
      <c r="W4727">
        <v>-71.146720999999999</v>
      </c>
      <c r="X4727" t="s">
        <v>660</v>
      </c>
    </row>
    <row r="4728" spans="1:24" hidden="1" x14ac:dyDescent="0.25">
      <c r="A4728">
        <v>220074</v>
      </c>
      <c r="B4728" t="s">
        <v>107</v>
      </c>
      <c r="C4728" t="s">
        <v>246</v>
      </c>
      <c r="D4728" t="s">
        <v>247</v>
      </c>
      <c r="E4728">
        <v>7</v>
      </c>
      <c r="F4728">
        <v>26</v>
      </c>
      <c r="G4728">
        <v>67</v>
      </c>
      <c r="H4728">
        <v>3</v>
      </c>
      <c r="I4728">
        <v>88</v>
      </c>
      <c r="J4728">
        <v>2126</v>
      </c>
      <c r="K4728">
        <v>23</v>
      </c>
      <c r="L4728" s="11">
        <v>42370</v>
      </c>
      <c r="M4728" s="11">
        <v>42735</v>
      </c>
      <c r="N4728" t="s">
        <v>6</v>
      </c>
      <c r="O4728" t="s">
        <v>17</v>
      </c>
      <c r="P4728" t="s">
        <v>26</v>
      </c>
      <c r="Q4728" t="s">
        <v>104</v>
      </c>
      <c r="R4728" t="s">
        <v>105</v>
      </c>
      <c r="S4728" t="s">
        <v>9</v>
      </c>
      <c r="T4728" s="12">
        <v>2720</v>
      </c>
      <c r="U4728" t="s">
        <v>106</v>
      </c>
      <c r="V4728">
        <v>41.710377000000001</v>
      </c>
      <c r="W4728">
        <v>-71.146720999999999</v>
      </c>
      <c r="X4728" t="s">
        <v>660</v>
      </c>
    </row>
    <row r="4729" spans="1:24" hidden="1" x14ac:dyDescent="0.25">
      <c r="A4729">
        <v>220074</v>
      </c>
      <c r="B4729" t="s">
        <v>107</v>
      </c>
      <c r="C4729" t="s">
        <v>250</v>
      </c>
      <c r="D4729" t="s">
        <v>251</v>
      </c>
      <c r="E4729">
        <v>4</v>
      </c>
      <c r="F4729">
        <v>27</v>
      </c>
      <c r="G4729">
        <v>69</v>
      </c>
      <c r="H4729">
        <v>3</v>
      </c>
      <c r="I4729">
        <v>88</v>
      </c>
      <c r="J4729">
        <v>2126</v>
      </c>
      <c r="K4729">
        <v>23</v>
      </c>
      <c r="L4729" s="11">
        <v>42370</v>
      </c>
      <c r="M4729" s="11">
        <v>42735</v>
      </c>
      <c r="N4729" t="s">
        <v>6</v>
      </c>
      <c r="O4729" t="s">
        <v>17</v>
      </c>
      <c r="P4729" t="s">
        <v>26</v>
      </c>
      <c r="Q4729" t="s">
        <v>104</v>
      </c>
      <c r="R4729" t="s">
        <v>105</v>
      </c>
      <c r="S4729" t="s">
        <v>9</v>
      </c>
      <c r="T4729" s="12">
        <v>2720</v>
      </c>
      <c r="U4729" t="s">
        <v>106</v>
      </c>
      <c r="V4729">
        <v>41.710377000000001</v>
      </c>
      <c r="W4729">
        <v>-71.146720999999999</v>
      </c>
      <c r="X4729" t="s">
        <v>660</v>
      </c>
    </row>
    <row r="4730" spans="1:24" hidden="1" x14ac:dyDescent="0.25">
      <c r="A4730">
        <v>220074</v>
      </c>
      <c r="B4730" t="s">
        <v>107</v>
      </c>
      <c r="C4730" t="s">
        <v>252</v>
      </c>
      <c r="D4730" t="s">
        <v>253</v>
      </c>
      <c r="H4730">
        <v>3</v>
      </c>
      <c r="J4730">
        <v>2126</v>
      </c>
      <c r="K4730">
        <v>23</v>
      </c>
      <c r="L4730" s="11">
        <v>42370</v>
      </c>
      <c r="M4730" s="11">
        <v>42735</v>
      </c>
      <c r="N4730" t="s">
        <v>6</v>
      </c>
      <c r="O4730" t="s">
        <v>17</v>
      </c>
      <c r="P4730" t="s">
        <v>26</v>
      </c>
      <c r="Q4730" t="s">
        <v>104</v>
      </c>
      <c r="R4730" t="s">
        <v>105</v>
      </c>
      <c r="S4730" t="s">
        <v>9</v>
      </c>
      <c r="T4730" s="12">
        <v>2720</v>
      </c>
      <c r="U4730" t="s">
        <v>106</v>
      </c>
      <c r="V4730">
        <v>41.710377000000001</v>
      </c>
      <c r="W4730">
        <v>-71.146720999999999</v>
      </c>
      <c r="X4730" t="s">
        <v>660</v>
      </c>
    </row>
    <row r="4731" spans="1:24" hidden="1" x14ac:dyDescent="0.25">
      <c r="A4731">
        <v>220074</v>
      </c>
      <c r="B4731" t="s">
        <v>107</v>
      </c>
      <c r="C4731" t="s">
        <v>234</v>
      </c>
      <c r="D4731" t="s">
        <v>235</v>
      </c>
      <c r="E4731">
        <v>4</v>
      </c>
      <c r="F4731">
        <v>14</v>
      </c>
      <c r="G4731">
        <v>82</v>
      </c>
      <c r="H4731">
        <v>4</v>
      </c>
      <c r="I4731">
        <v>93</v>
      </c>
      <c r="J4731">
        <v>2126</v>
      </c>
      <c r="K4731">
        <v>23</v>
      </c>
      <c r="L4731" s="11">
        <v>42370</v>
      </c>
      <c r="M4731" s="11">
        <v>42735</v>
      </c>
      <c r="N4731" t="s">
        <v>6</v>
      </c>
      <c r="O4731" t="s">
        <v>17</v>
      </c>
      <c r="P4731" t="s">
        <v>26</v>
      </c>
      <c r="Q4731" t="s">
        <v>104</v>
      </c>
      <c r="R4731" t="s">
        <v>105</v>
      </c>
      <c r="S4731" t="s">
        <v>9</v>
      </c>
      <c r="T4731" s="12">
        <v>2720</v>
      </c>
      <c r="U4731" t="s">
        <v>106</v>
      </c>
      <c r="V4731">
        <v>41.710377000000001</v>
      </c>
      <c r="W4731">
        <v>-71.146720999999999</v>
      </c>
      <c r="X4731" t="s">
        <v>660</v>
      </c>
    </row>
    <row r="4732" spans="1:24" hidden="1" x14ac:dyDescent="0.25">
      <c r="A4732">
        <v>220074</v>
      </c>
      <c r="B4732" t="s">
        <v>107</v>
      </c>
      <c r="C4732" t="s">
        <v>269</v>
      </c>
      <c r="D4732" t="s">
        <v>270</v>
      </c>
      <c r="E4732">
        <v>6</v>
      </c>
      <c r="F4732">
        <v>23</v>
      </c>
      <c r="G4732">
        <v>71</v>
      </c>
      <c r="H4732">
        <v>4</v>
      </c>
      <c r="I4732">
        <v>88</v>
      </c>
      <c r="J4732">
        <v>2126</v>
      </c>
      <c r="K4732">
        <v>23</v>
      </c>
      <c r="L4732" s="11">
        <v>42370</v>
      </c>
      <c r="M4732" s="11">
        <v>42735</v>
      </c>
      <c r="N4732" t="s">
        <v>6</v>
      </c>
      <c r="O4732" t="s">
        <v>17</v>
      </c>
      <c r="P4732" t="s">
        <v>26</v>
      </c>
      <c r="Q4732" t="s">
        <v>104</v>
      </c>
      <c r="R4732" t="s">
        <v>105</v>
      </c>
      <c r="S4732" t="s">
        <v>9</v>
      </c>
      <c r="T4732" s="12">
        <v>2720</v>
      </c>
      <c r="U4732" t="s">
        <v>106</v>
      </c>
      <c r="V4732">
        <v>41.710377000000001</v>
      </c>
      <c r="W4732">
        <v>-71.146720999999999</v>
      </c>
      <c r="X4732" t="s">
        <v>660</v>
      </c>
    </row>
    <row r="4733" spans="1:24" hidden="1" x14ac:dyDescent="0.25">
      <c r="A4733">
        <v>220074</v>
      </c>
      <c r="B4733" t="s">
        <v>107</v>
      </c>
      <c r="C4733" t="s">
        <v>242</v>
      </c>
      <c r="D4733" t="s">
        <v>243</v>
      </c>
      <c r="E4733">
        <v>11</v>
      </c>
      <c r="G4733">
        <v>89</v>
      </c>
      <c r="H4733">
        <v>4</v>
      </c>
      <c r="I4733">
        <v>89</v>
      </c>
      <c r="J4733">
        <v>2126</v>
      </c>
      <c r="K4733">
        <v>23</v>
      </c>
      <c r="L4733" s="11">
        <v>42370</v>
      </c>
      <c r="M4733" s="11">
        <v>42735</v>
      </c>
      <c r="N4733" t="s">
        <v>6</v>
      </c>
      <c r="O4733" t="s">
        <v>17</v>
      </c>
      <c r="P4733" t="s">
        <v>26</v>
      </c>
      <c r="Q4733" t="s">
        <v>104</v>
      </c>
      <c r="R4733" t="s">
        <v>105</v>
      </c>
      <c r="S4733" t="s">
        <v>9</v>
      </c>
      <c r="T4733" s="12">
        <v>2720</v>
      </c>
      <c r="U4733" t="s">
        <v>106</v>
      </c>
      <c r="V4733">
        <v>41.710377000000001</v>
      </c>
      <c r="W4733">
        <v>-71.146720999999999</v>
      </c>
      <c r="X4733" t="s">
        <v>660</v>
      </c>
    </row>
    <row r="4734" spans="1:24" hidden="1" x14ac:dyDescent="0.25">
      <c r="A4734">
        <v>220074</v>
      </c>
      <c r="B4734" t="s">
        <v>107</v>
      </c>
      <c r="C4734" t="s">
        <v>244</v>
      </c>
      <c r="D4734" t="s">
        <v>245</v>
      </c>
      <c r="E4734">
        <v>5</v>
      </c>
      <c r="F4734">
        <v>42</v>
      </c>
      <c r="G4734">
        <v>53</v>
      </c>
      <c r="H4734">
        <v>4</v>
      </c>
      <c r="I4734">
        <v>82</v>
      </c>
      <c r="J4734">
        <v>2126</v>
      </c>
      <c r="K4734">
        <v>23</v>
      </c>
      <c r="L4734" s="11">
        <v>42370</v>
      </c>
      <c r="M4734" s="11">
        <v>42735</v>
      </c>
      <c r="N4734" t="s">
        <v>6</v>
      </c>
      <c r="O4734" t="s">
        <v>17</v>
      </c>
      <c r="P4734" t="s">
        <v>26</v>
      </c>
      <c r="Q4734" t="s">
        <v>104</v>
      </c>
      <c r="R4734" t="s">
        <v>105</v>
      </c>
      <c r="S4734" t="s">
        <v>9</v>
      </c>
      <c r="T4734" s="12">
        <v>2720</v>
      </c>
      <c r="U4734" t="s">
        <v>106</v>
      </c>
      <c r="V4734">
        <v>41.710377000000001</v>
      </c>
      <c r="W4734">
        <v>-71.146720999999999</v>
      </c>
      <c r="X4734" t="s">
        <v>660</v>
      </c>
    </row>
    <row r="4735" spans="1:24" hidden="1" x14ac:dyDescent="0.25">
      <c r="A4735">
        <v>220075</v>
      </c>
      <c r="B4735" t="s">
        <v>192</v>
      </c>
      <c r="C4735" t="s">
        <v>248</v>
      </c>
      <c r="D4735" t="s">
        <v>249</v>
      </c>
      <c r="E4735">
        <v>17</v>
      </c>
      <c r="F4735">
        <v>42</v>
      </c>
      <c r="G4735">
        <v>41</v>
      </c>
      <c r="H4735">
        <v>1</v>
      </c>
      <c r="I4735">
        <v>73</v>
      </c>
      <c r="J4735">
        <v>303</v>
      </c>
      <c r="K4735">
        <v>32</v>
      </c>
      <c r="L4735" s="11">
        <v>42370</v>
      </c>
      <c r="M4735" s="11">
        <v>42735</v>
      </c>
      <c r="N4735" t="s">
        <v>6</v>
      </c>
      <c r="O4735" t="s">
        <v>17</v>
      </c>
      <c r="P4735" t="s">
        <v>26</v>
      </c>
      <c r="Q4735" t="s">
        <v>191</v>
      </c>
      <c r="R4735" t="s">
        <v>58</v>
      </c>
      <c r="S4735" t="s">
        <v>9</v>
      </c>
      <c r="T4735" s="12">
        <v>2114</v>
      </c>
      <c r="U4735" t="s">
        <v>47</v>
      </c>
      <c r="V4735">
        <v>42.362515000000002</v>
      </c>
      <c r="W4735">
        <v>-71.070691999999994</v>
      </c>
      <c r="X4735" t="s">
        <v>660</v>
      </c>
    </row>
    <row r="4736" spans="1:24" hidden="1" x14ac:dyDescent="0.25">
      <c r="A4736">
        <v>220075</v>
      </c>
      <c r="B4736" t="s">
        <v>192</v>
      </c>
      <c r="C4736" t="s">
        <v>240</v>
      </c>
      <c r="D4736" t="s">
        <v>241</v>
      </c>
      <c r="E4736">
        <v>19</v>
      </c>
      <c r="F4736">
        <v>21</v>
      </c>
      <c r="G4736">
        <v>60</v>
      </c>
      <c r="H4736">
        <v>2</v>
      </c>
      <c r="I4736">
        <v>77</v>
      </c>
      <c r="J4736">
        <v>303</v>
      </c>
      <c r="K4736">
        <v>32</v>
      </c>
      <c r="L4736" s="11">
        <v>42370</v>
      </c>
      <c r="M4736" s="11">
        <v>42735</v>
      </c>
      <c r="N4736" t="s">
        <v>6</v>
      </c>
      <c r="O4736" t="s">
        <v>17</v>
      </c>
      <c r="P4736" t="s">
        <v>26</v>
      </c>
      <c r="Q4736" t="s">
        <v>191</v>
      </c>
      <c r="R4736" t="s">
        <v>58</v>
      </c>
      <c r="S4736" t="s">
        <v>9</v>
      </c>
      <c r="T4736" s="12">
        <v>2114</v>
      </c>
      <c r="U4736" t="s">
        <v>47</v>
      </c>
      <c r="V4736">
        <v>42.362515000000002</v>
      </c>
      <c r="W4736">
        <v>-71.070691999999994</v>
      </c>
      <c r="X4736" t="s">
        <v>660</v>
      </c>
    </row>
    <row r="4737" spans="1:24" hidden="1" x14ac:dyDescent="0.25">
      <c r="A4737">
        <v>220075</v>
      </c>
      <c r="B4737" t="s">
        <v>192</v>
      </c>
      <c r="C4737" t="s">
        <v>232</v>
      </c>
      <c r="D4737" t="s">
        <v>233</v>
      </c>
      <c r="E4737">
        <v>7</v>
      </c>
      <c r="F4737">
        <v>18</v>
      </c>
      <c r="G4737">
        <v>75</v>
      </c>
      <c r="H4737">
        <v>3</v>
      </c>
      <c r="I4737">
        <v>89</v>
      </c>
      <c r="J4737">
        <v>303</v>
      </c>
      <c r="K4737">
        <v>32</v>
      </c>
      <c r="L4737" s="11">
        <v>42370</v>
      </c>
      <c r="M4737" s="11">
        <v>42735</v>
      </c>
      <c r="N4737" t="s">
        <v>6</v>
      </c>
      <c r="O4737" t="s">
        <v>17</v>
      </c>
      <c r="P4737" t="s">
        <v>26</v>
      </c>
      <c r="Q4737" t="s">
        <v>191</v>
      </c>
      <c r="R4737" t="s">
        <v>58</v>
      </c>
      <c r="S4737" t="s">
        <v>9</v>
      </c>
      <c r="T4737" s="12">
        <v>2114</v>
      </c>
      <c r="U4737" t="s">
        <v>47</v>
      </c>
      <c r="V4737">
        <v>42.362515000000002</v>
      </c>
      <c r="W4737">
        <v>-71.070691999999994</v>
      </c>
      <c r="X4737" t="s">
        <v>660</v>
      </c>
    </row>
    <row r="4738" spans="1:24" hidden="1" x14ac:dyDescent="0.25">
      <c r="A4738">
        <v>220075</v>
      </c>
      <c r="B4738" t="s">
        <v>192</v>
      </c>
      <c r="C4738" t="s">
        <v>242</v>
      </c>
      <c r="D4738" t="s">
        <v>243</v>
      </c>
      <c r="E4738">
        <v>13</v>
      </c>
      <c r="G4738">
        <v>87</v>
      </c>
      <c r="H4738">
        <v>3</v>
      </c>
      <c r="I4738">
        <v>87</v>
      </c>
      <c r="J4738">
        <v>303</v>
      </c>
      <c r="K4738">
        <v>32</v>
      </c>
      <c r="L4738" s="11">
        <v>42370</v>
      </c>
      <c r="M4738" s="11">
        <v>42735</v>
      </c>
      <c r="N4738" t="s">
        <v>6</v>
      </c>
      <c r="O4738" t="s">
        <v>17</v>
      </c>
      <c r="P4738" t="s">
        <v>26</v>
      </c>
      <c r="Q4738" t="s">
        <v>191</v>
      </c>
      <c r="R4738" t="s">
        <v>58</v>
      </c>
      <c r="S4738" t="s">
        <v>9</v>
      </c>
      <c r="T4738" s="12">
        <v>2114</v>
      </c>
      <c r="U4738" t="s">
        <v>47</v>
      </c>
      <c r="V4738">
        <v>42.362515000000002</v>
      </c>
      <c r="W4738">
        <v>-71.070691999999994</v>
      </c>
      <c r="X4738" t="s">
        <v>660</v>
      </c>
    </row>
    <row r="4739" spans="1:24" hidden="1" x14ac:dyDescent="0.25">
      <c r="A4739">
        <v>220075</v>
      </c>
      <c r="B4739" t="s">
        <v>192</v>
      </c>
      <c r="C4739" t="s">
        <v>234</v>
      </c>
      <c r="D4739" t="s">
        <v>235</v>
      </c>
      <c r="E4739">
        <v>3</v>
      </c>
      <c r="F4739">
        <v>14</v>
      </c>
      <c r="G4739">
        <v>83</v>
      </c>
      <c r="H4739">
        <v>4</v>
      </c>
      <c r="I4739">
        <v>93</v>
      </c>
      <c r="J4739">
        <v>303</v>
      </c>
      <c r="K4739">
        <v>32</v>
      </c>
      <c r="L4739" s="11">
        <v>42370</v>
      </c>
      <c r="M4739" s="11">
        <v>42735</v>
      </c>
      <c r="N4739" t="s">
        <v>6</v>
      </c>
      <c r="O4739" t="s">
        <v>17</v>
      </c>
      <c r="P4739" t="s">
        <v>26</v>
      </c>
      <c r="Q4739" t="s">
        <v>191</v>
      </c>
      <c r="R4739" t="s">
        <v>58</v>
      </c>
      <c r="S4739" t="s">
        <v>9</v>
      </c>
      <c r="T4739" s="12">
        <v>2114</v>
      </c>
      <c r="U4739" t="s">
        <v>47</v>
      </c>
      <c r="V4739">
        <v>42.362515000000002</v>
      </c>
      <c r="W4739">
        <v>-71.070691999999994</v>
      </c>
      <c r="X4739" t="s">
        <v>660</v>
      </c>
    </row>
    <row r="4740" spans="1:24" hidden="1" x14ac:dyDescent="0.25">
      <c r="A4740">
        <v>220075</v>
      </c>
      <c r="B4740" t="s">
        <v>192</v>
      </c>
      <c r="C4740" t="s">
        <v>236</v>
      </c>
      <c r="D4740" t="s">
        <v>237</v>
      </c>
      <c r="E4740">
        <v>3</v>
      </c>
      <c r="F4740">
        <v>11</v>
      </c>
      <c r="G4740">
        <v>86</v>
      </c>
      <c r="H4740">
        <v>4</v>
      </c>
      <c r="I4740">
        <v>94</v>
      </c>
      <c r="J4740">
        <v>303</v>
      </c>
      <c r="K4740">
        <v>32</v>
      </c>
      <c r="L4740" s="11">
        <v>42370</v>
      </c>
      <c r="M4740" s="11">
        <v>42735</v>
      </c>
      <c r="N4740" t="s">
        <v>6</v>
      </c>
      <c r="O4740" t="s">
        <v>17</v>
      </c>
      <c r="P4740" t="s">
        <v>26</v>
      </c>
      <c r="Q4740" t="s">
        <v>191</v>
      </c>
      <c r="R4740" t="s">
        <v>58</v>
      </c>
      <c r="S4740" t="s">
        <v>9</v>
      </c>
      <c r="T4740" s="12">
        <v>2114</v>
      </c>
      <c r="U4740" t="s">
        <v>47</v>
      </c>
      <c r="V4740">
        <v>42.362515000000002</v>
      </c>
      <c r="W4740">
        <v>-71.070691999999994</v>
      </c>
      <c r="X4740" t="s">
        <v>660</v>
      </c>
    </row>
    <row r="4741" spans="1:24" hidden="1" x14ac:dyDescent="0.25">
      <c r="A4741">
        <v>220075</v>
      </c>
      <c r="B4741" t="s">
        <v>192</v>
      </c>
      <c r="C4741" t="s">
        <v>238</v>
      </c>
      <c r="D4741" t="s">
        <v>239</v>
      </c>
      <c r="E4741">
        <v>8</v>
      </c>
      <c r="F4741">
        <v>20</v>
      </c>
      <c r="G4741">
        <v>72</v>
      </c>
      <c r="H4741">
        <v>4</v>
      </c>
      <c r="I4741">
        <v>88</v>
      </c>
      <c r="J4741">
        <v>303</v>
      </c>
      <c r="K4741">
        <v>32</v>
      </c>
      <c r="L4741" s="11">
        <v>42370</v>
      </c>
      <c r="M4741" s="11">
        <v>42735</v>
      </c>
      <c r="N4741" t="s">
        <v>6</v>
      </c>
      <c r="O4741" t="s">
        <v>17</v>
      </c>
      <c r="P4741" t="s">
        <v>26</v>
      </c>
      <c r="Q4741" t="s">
        <v>191</v>
      </c>
      <c r="R4741" t="s">
        <v>58</v>
      </c>
      <c r="S4741" t="s">
        <v>9</v>
      </c>
      <c r="T4741" s="12">
        <v>2114</v>
      </c>
      <c r="U4741" t="s">
        <v>47</v>
      </c>
      <c r="V4741">
        <v>42.362515000000002</v>
      </c>
      <c r="W4741">
        <v>-71.070691999999994</v>
      </c>
      <c r="X4741" t="s">
        <v>660</v>
      </c>
    </row>
    <row r="4742" spans="1:24" hidden="1" x14ac:dyDescent="0.25">
      <c r="A4742">
        <v>220075</v>
      </c>
      <c r="B4742" t="s">
        <v>192</v>
      </c>
      <c r="C4742" t="s">
        <v>269</v>
      </c>
      <c r="D4742" t="s">
        <v>270</v>
      </c>
      <c r="E4742">
        <v>5</v>
      </c>
      <c r="F4742">
        <v>17</v>
      </c>
      <c r="G4742">
        <v>78</v>
      </c>
      <c r="H4742">
        <v>4</v>
      </c>
      <c r="I4742">
        <v>91</v>
      </c>
      <c r="J4742">
        <v>303</v>
      </c>
      <c r="K4742">
        <v>32</v>
      </c>
      <c r="L4742" s="11">
        <v>42370</v>
      </c>
      <c r="M4742" s="11">
        <v>42735</v>
      </c>
      <c r="N4742" t="s">
        <v>6</v>
      </c>
      <c r="O4742" t="s">
        <v>17</v>
      </c>
      <c r="P4742" t="s">
        <v>26</v>
      </c>
      <c r="Q4742" t="s">
        <v>191</v>
      </c>
      <c r="R4742" t="s">
        <v>58</v>
      </c>
      <c r="S4742" t="s">
        <v>9</v>
      </c>
      <c r="T4742" s="12">
        <v>2114</v>
      </c>
      <c r="U4742" t="s">
        <v>47</v>
      </c>
      <c r="V4742">
        <v>42.362515000000002</v>
      </c>
      <c r="W4742">
        <v>-71.070691999999994</v>
      </c>
      <c r="X4742" t="s">
        <v>660</v>
      </c>
    </row>
    <row r="4743" spans="1:24" hidden="1" x14ac:dyDescent="0.25">
      <c r="A4743">
        <v>220075</v>
      </c>
      <c r="B4743" t="s">
        <v>192</v>
      </c>
      <c r="C4743" t="s">
        <v>244</v>
      </c>
      <c r="D4743" t="s">
        <v>245</v>
      </c>
      <c r="E4743">
        <v>4</v>
      </c>
      <c r="F4743">
        <v>39</v>
      </c>
      <c r="G4743">
        <v>57</v>
      </c>
      <c r="H4743">
        <v>4</v>
      </c>
      <c r="I4743">
        <v>84</v>
      </c>
      <c r="J4743">
        <v>303</v>
      </c>
      <c r="K4743">
        <v>32</v>
      </c>
      <c r="L4743" s="11">
        <v>42370</v>
      </c>
      <c r="M4743" s="11">
        <v>42735</v>
      </c>
      <c r="N4743" t="s">
        <v>6</v>
      </c>
      <c r="O4743" t="s">
        <v>17</v>
      </c>
      <c r="P4743" t="s">
        <v>26</v>
      </c>
      <c r="Q4743" t="s">
        <v>191</v>
      </c>
      <c r="R4743" t="s">
        <v>58</v>
      </c>
      <c r="S4743" t="s">
        <v>9</v>
      </c>
      <c r="T4743" s="12">
        <v>2114</v>
      </c>
      <c r="U4743" t="s">
        <v>47</v>
      </c>
      <c r="V4743">
        <v>42.362515000000002</v>
      </c>
      <c r="W4743">
        <v>-71.070691999999994</v>
      </c>
      <c r="X4743" t="s">
        <v>660</v>
      </c>
    </row>
    <row r="4744" spans="1:24" hidden="1" x14ac:dyDescent="0.25">
      <c r="A4744">
        <v>220075</v>
      </c>
      <c r="B4744" t="s">
        <v>192</v>
      </c>
      <c r="C4744" t="s">
        <v>246</v>
      </c>
      <c r="D4744" t="s">
        <v>247</v>
      </c>
      <c r="E4744">
        <v>5</v>
      </c>
      <c r="F4744">
        <v>11</v>
      </c>
      <c r="G4744">
        <v>84</v>
      </c>
      <c r="H4744">
        <v>4</v>
      </c>
      <c r="I4744">
        <v>92</v>
      </c>
      <c r="J4744">
        <v>303</v>
      </c>
      <c r="K4744">
        <v>32</v>
      </c>
      <c r="L4744" s="11">
        <v>42370</v>
      </c>
      <c r="M4744" s="11">
        <v>42735</v>
      </c>
      <c r="N4744" t="s">
        <v>6</v>
      </c>
      <c r="O4744" t="s">
        <v>17</v>
      </c>
      <c r="P4744" t="s">
        <v>26</v>
      </c>
      <c r="Q4744" t="s">
        <v>191</v>
      </c>
      <c r="R4744" t="s">
        <v>58</v>
      </c>
      <c r="S4744" t="s">
        <v>9</v>
      </c>
      <c r="T4744" s="12">
        <v>2114</v>
      </c>
      <c r="U4744" t="s">
        <v>47</v>
      </c>
      <c r="V4744">
        <v>42.362515000000002</v>
      </c>
      <c r="W4744">
        <v>-71.070691999999994</v>
      </c>
      <c r="X4744" t="s">
        <v>660</v>
      </c>
    </row>
    <row r="4745" spans="1:24" hidden="1" x14ac:dyDescent="0.25">
      <c r="A4745">
        <v>220075</v>
      </c>
      <c r="B4745" t="s">
        <v>192</v>
      </c>
      <c r="C4745" t="s">
        <v>252</v>
      </c>
      <c r="D4745" t="s">
        <v>253</v>
      </c>
      <c r="H4745">
        <v>4</v>
      </c>
      <c r="J4745">
        <v>303</v>
      </c>
      <c r="K4745">
        <v>32</v>
      </c>
      <c r="L4745" s="11">
        <v>42370</v>
      </c>
      <c r="M4745" s="11">
        <v>42735</v>
      </c>
      <c r="N4745" t="s">
        <v>6</v>
      </c>
      <c r="O4745" t="s">
        <v>17</v>
      </c>
      <c r="P4745" t="s">
        <v>26</v>
      </c>
      <c r="Q4745" t="s">
        <v>191</v>
      </c>
      <c r="R4745" t="s">
        <v>58</v>
      </c>
      <c r="S4745" t="s">
        <v>9</v>
      </c>
      <c r="T4745" s="12">
        <v>2114</v>
      </c>
      <c r="U4745" t="s">
        <v>47</v>
      </c>
      <c r="V4745">
        <v>42.362515000000002</v>
      </c>
      <c r="W4745">
        <v>-71.070691999999994</v>
      </c>
      <c r="X4745" t="s">
        <v>660</v>
      </c>
    </row>
    <row r="4746" spans="1:24" hidden="1" x14ac:dyDescent="0.25">
      <c r="A4746">
        <v>220075</v>
      </c>
      <c r="B4746" t="s">
        <v>192</v>
      </c>
      <c r="C4746" t="s">
        <v>250</v>
      </c>
      <c r="D4746" t="s">
        <v>251</v>
      </c>
      <c r="E4746">
        <v>3</v>
      </c>
      <c r="F4746">
        <v>9</v>
      </c>
      <c r="G4746">
        <v>88</v>
      </c>
      <c r="H4746">
        <v>5</v>
      </c>
      <c r="I4746">
        <v>95</v>
      </c>
      <c r="J4746">
        <v>303</v>
      </c>
      <c r="K4746">
        <v>32</v>
      </c>
      <c r="L4746" s="11">
        <v>42370</v>
      </c>
      <c r="M4746" s="11">
        <v>42735</v>
      </c>
      <c r="N4746" t="s">
        <v>6</v>
      </c>
      <c r="O4746" t="s">
        <v>17</v>
      </c>
      <c r="P4746" t="s">
        <v>26</v>
      </c>
      <c r="Q4746" t="s">
        <v>191</v>
      </c>
      <c r="R4746" t="s">
        <v>58</v>
      </c>
      <c r="S4746" t="s">
        <v>9</v>
      </c>
      <c r="T4746" s="12">
        <v>2114</v>
      </c>
      <c r="U4746" t="s">
        <v>47</v>
      </c>
      <c r="V4746">
        <v>42.362515000000002</v>
      </c>
      <c r="W4746">
        <v>-71.070691999999994</v>
      </c>
      <c r="X4746" t="s">
        <v>660</v>
      </c>
    </row>
    <row r="4747" spans="1:24" hidden="1" x14ac:dyDescent="0.25">
      <c r="A4747">
        <v>220077</v>
      </c>
      <c r="B4747" t="s">
        <v>25</v>
      </c>
      <c r="C4747" t="s">
        <v>248</v>
      </c>
      <c r="D4747" t="s">
        <v>249</v>
      </c>
      <c r="E4747">
        <v>18</v>
      </c>
      <c r="F4747">
        <v>32</v>
      </c>
      <c r="G4747">
        <v>50</v>
      </c>
      <c r="H4747">
        <v>1</v>
      </c>
      <c r="I4747">
        <v>76</v>
      </c>
      <c r="J4747">
        <v>3910</v>
      </c>
      <c r="K4747">
        <v>31</v>
      </c>
      <c r="L4747" s="11">
        <v>42370</v>
      </c>
      <c r="M4747" s="11">
        <v>42735</v>
      </c>
      <c r="N4747" t="s">
        <v>6</v>
      </c>
      <c r="O4747" t="s">
        <v>22</v>
      </c>
      <c r="P4747" t="s">
        <v>26</v>
      </c>
      <c r="Q4747" t="s">
        <v>21</v>
      </c>
      <c r="R4747" t="s">
        <v>23</v>
      </c>
      <c r="S4747" t="s">
        <v>9</v>
      </c>
      <c r="T4747" s="12">
        <v>1199</v>
      </c>
      <c r="U4747" t="s">
        <v>24</v>
      </c>
      <c r="V4747">
        <v>42.119083000000003</v>
      </c>
      <c r="W4747">
        <v>-72.604260999999994</v>
      </c>
      <c r="X4747" t="s">
        <v>660</v>
      </c>
    </row>
    <row r="4748" spans="1:24" hidden="1" x14ac:dyDescent="0.25">
      <c r="A4748">
        <v>220077</v>
      </c>
      <c r="B4748" t="s">
        <v>25</v>
      </c>
      <c r="C4748" t="s">
        <v>232</v>
      </c>
      <c r="D4748" t="s">
        <v>233</v>
      </c>
      <c r="E4748">
        <v>12</v>
      </c>
      <c r="F4748">
        <v>21</v>
      </c>
      <c r="G4748">
        <v>67</v>
      </c>
      <c r="H4748">
        <v>2</v>
      </c>
      <c r="I4748">
        <v>84</v>
      </c>
      <c r="J4748">
        <v>3910</v>
      </c>
      <c r="K4748">
        <v>31</v>
      </c>
      <c r="L4748" s="11">
        <v>42370</v>
      </c>
      <c r="M4748" s="11">
        <v>42735</v>
      </c>
      <c r="N4748" t="s">
        <v>6</v>
      </c>
      <c r="O4748" t="s">
        <v>22</v>
      </c>
      <c r="P4748" t="s">
        <v>26</v>
      </c>
      <c r="Q4748" t="s">
        <v>21</v>
      </c>
      <c r="R4748" t="s">
        <v>23</v>
      </c>
      <c r="S4748" t="s">
        <v>9</v>
      </c>
      <c r="T4748" s="12">
        <v>1199</v>
      </c>
      <c r="U4748" t="s">
        <v>24</v>
      </c>
      <c r="V4748">
        <v>42.119083000000003</v>
      </c>
      <c r="W4748">
        <v>-72.604260999999994</v>
      </c>
      <c r="X4748" t="s">
        <v>660</v>
      </c>
    </row>
    <row r="4749" spans="1:24" hidden="1" x14ac:dyDescent="0.25">
      <c r="A4749">
        <v>220077</v>
      </c>
      <c r="B4749" t="s">
        <v>25</v>
      </c>
      <c r="C4749" t="s">
        <v>238</v>
      </c>
      <c r="D4749" t="s">
        <v>239</v>
      </c>
      <c r="E4749">
        <v>13</v>
      </c>
      <c r="F4749">
        <v>29</v>
      </c>
      <c r="G4749">
        <v>58</v>
      </c>
      <c r="H4749">
        <v>2</v>
      </c>
      <c r="I4749">
        <v>81</v>
      </c>
      <c r="J4749">
        <v>3910</v>
      </c>
      <c r="K4749">
        <v>31</v>
      </c>
      <c r="L4749" s="11">
        <v>42370</v>
      </c>
      <c r="M4749" s="11">
        <v>42735</v>
      </c>
      <c r="N4749" t="s">
        <v>6</v>
      </c>
      <c r="O4749" t="s">
        <v>22</v>
      </c>
      <c r="P4749" t="s">
        <v>26</v>
      </c>
      <c r="Q4749" t="s">
        <v>21</v>
      </c>
      <c r="R4749" t="s">
        <v>23</v>
      </c>
      <c r="S4749" t="s">
        <v>9</v>
      </c>
      <c r="T4749" s="12">
        <v>1199</v>
      </c>
      <c r="U4749" t="s">
        <v>24</v>
      </c>
      <c r="V4749">
        <v>42.119083000000003</v>
      </c>
      <c r="W4749">
        <v>-72.604260999999994</v>
      </c>
      <c r="X4749" t="s">
        <v>660</v>
      </c>
    </row>
    <row r="4750" spans="1:24" hidden="1" x14ac:dyDescent="0.25">
      <c r="A4750">
        <v>220077</v>
      </c>
      <c r="B4750" t="s">
        <v>25</v>
      </c>
      <c r="C4750" t="s">
        <v>240</v>
      </c>
      <c r="D4750" t="s">
        <v>241</v>
      </c>
      <c r="E4750">
        <v>21</v>
      </c>
      <c r="F4750">
        <v>17</v>
      </c>
      <c r="G4750">
        <v>62</v>
      </c>
      <c r="H4750">
        <v>2</v>
      </c>
      <c r="I4750">
        <v>77</v>
      </c>
      <c r="J4750">
        <v>3910</v>
      </c>
      <c r="K4750">
        <v>31</v>
      </c>
      <c r="L4750" s="11">
        <v>42370</v>
      </c>
      <c r="M4750" s="11">
        <v>42735</v>
      </c>
      <c r="N4750" t="s">
        <v>6</v>
      </c>
      <c r="O4750" t="s">
        <v>22</v>
      </c>
      <c r="P4750" t="s">
        <v>26</v>
      </c>
      <c r="Q4750" t="s">
        <v>21</v>
      </c>
      <c r="R4750" t="s">
        <v>23</v>
      </c>
      <c r="S4750" t="s">
        <v>9</v>
      </c>
      <c r="T4750" s="12">
        <v>1199</v>
      </c>
      <c r="U4750" t="s">
        <v>24</v>
      </c>
      <c r="V4750">
        <v>42.119083000000003</v>
      </c>
      <c r="W4750">
        <v>-72.604260999999994</v>
      </c>
      <c r="X4750" t="s">
        <v>660</v>
      </c>
    </row>
    <row r="4751" spans="1:24" hidden="1" x14ac:dyDescent="0.25">
      <c r="A4751">
        <v>220077</v>
      </c>
      <c r="B4751" t="s">
        <v>25</v>
      </c>
      <c r="C4751" t="s">
        <v>234</v>
      </c>
      <c r="D4751" t="s">
        <v>235</v>
      </c>
      <c r="E4751">
        <v>5</v>
      </c>
      <c r="F4751">
        <v>17</v>
      </c>
      <c r="G4751">
        <v>78</v>
      </c>
      <c r="H4751">
        <v>3</v>
      </c>
      <c r="I4751">
        <v>91</v>
      </c>
      <c r="J4751">
        <v>3910</v>
      </c>
      <c r="K4751">
        <v>31</v>
      </c>
      <c r="L4751" s="11">
        <v>42370</v>
      </c>
      <c r="M4751" s="11">
        <v>42735</v>
      </c>
      <c r="N4751" t="s">
        <v>6</v>
      </c>
      <c r="O4751" t="s">
        <v>22</v>
      </c>
      <c r="P4751" t="s">
        <v>26</v>
      </c>
      <c r="Q4751" t="s">
        <v>21</v>
      </c>
      <c r="R4751" t="s">
        <v>23</v>
      </c>
      <c r="S4751" t="s">
        <v>9</v>
      </c>
      <c r="T4751" s="12">
        <v>1199</v>
      </c>
      <c r="U4751" t="s">
        <v>24</v>
      </c>
      <c r="V4751">
        <v>42.119083000000003</v>
      </c>
      <c r="W4751">
        <v>-72.604260999999994</v>
      </c>
      <c r="X4751" t="s">
        <v>660</v>
      </c>
    </row>
    <row r="4752" spans="1:24" hidden="1" x14ac:dyDescent="0.25">
      <c r="A4752">
        <v>220077</v>
      </c>
      <c r="B4752" t="s">
        <v>25</v>
      </c>
      <c r="C4752" t="s">
        <v>236</v>
      </c>
      <c r="D4752" t="s">
        <v>237</v>
      </c>
      <c r="E4752">
        <v>5</v>
      </c>
      <c r="F4752">
        <v>17</v>
      </c>
      <c r="G4752">
        <v>78</v>
      </c>
      <c r="H4752">
        <v>3</v>
      </c>
      <c r="I4752">
        <v>91</v>
      </c>
      <c r="J4752">
        <v>3910</v>
      </c>
      <c r="K4752">
        <v>31</v>
      </c>
      <c r="L4752" s="11">
        <v>42370</v>
      </c>
      <c r="M4752" s="11">
        <v>42735</v>
      </c>
      <c r="N4752" t="s">
        <v>6</v>
      </c>
      <c r="O4752" t="s">
        <v>22</v>
      </c>
      <c r="P4752" t="s">
        <v>26</v>
      </c>
      <c r="Q4752" t="s">
        <v>21</v>
      </c>
      <c r="R4752" t="s">
        <v>23</v>
      </c>
      <c r="S4752" t="s">
        <v>9</v>
      </c>
      <c r="T4752" s="12">
        <v>1199</v>
      </c>
      <c r="U4752" t="s">
        <v>24</v>
      </c>
      <c r="V4752">
        <v>42.119083000000003</v>
      </c>
      <c r="W4752">
        <v>-72.604260999999994</v>
      </c>
      <c r="X4752" t="s">
        <v>660</v>
      </c>
    </row>
    <row r="4753" spans="1:24" hidden="1" x14ac:dyDescent="0.25">
      <c r="A4753">
        <v>220077</v>
      </c>
      <c r="B4753" t="s">
        <v>25</v>
      </c>
      <c r="C4753" t="s">
        <v>269</v>
      </c>
      <c r="D4753" t="s">
        <v>270</v>
      </c>
      <c r="E4753">
        <v>10</v>
      </c>
      <c r="F4753">
        <v>25</v>
      </c>
      <c r="G4753">
        <v>65</v>
      </c>
      <c r="H4753">
        <v>3</v>
      </c>
      <c r="I4753">
        <v>85</v>
      </c>
      <c r="J4753">
        <v>3910</v>
      </c>
      <c r="K4753">
        <v>31</v>
      </c>
      <c r="L4753" s="11">
        <v>42370</v>
      </c>
      <c r="M4753" s="11">
        <v>42735</v>
      </c>
      <c r="N4753" t="s">
        <v>6</v>
      </c>
      <c r="O4753" t="s">
        <v>22</v>
      </c>
      <c r="P4753" t="s">
        <v>26</v>
      </c>
      <c r="Q4753" t="s">
        <v>21</v>
      </c>
      <c r="R4753" t="s">
        <v>23</v>
      </c>
      <c r="S4753" t="s">
        <v>9</v>
      </c>
      <c r="T4753" s="12">
        <v>1199</v>
      </c>
      <c r="U4753" t="s">
        <v>24</v>
      </c>
      <c r="V4753">
        <v>42.119083000000003</v>
      </c>
      <c r="W4753">
        <v>-72.604260999999994</v>
      </c>
      <c r="X4753" t="s">
        <v>660</v>
      </c>
    </row>
    <row r="4754" spans="1:24" hidden="1" x14ac:dyDescent="0.25">
      <c r="A4754">
        <v>220077</v>
      </c>
      <c r="B4754" t="s">
        <v>25</v>
      </c>
      <c r="C4754" t="s">
        <v>244</v>
      </c>
      <c r="D4754" t="s">
        <v>245</v>
      </c>
      <c r="E4754">
        <v>7</v>
      </c>
      <c r="F4754">
        <v>46</v>
      </c>
      <c r="G4754">
        <v>47</v>
      </c>
      <c r="H4754">
        <v>3</v>
      </c>
      <c r="I4754">
        <v>80</v>
      </c>
      <c r="J4754">
        <v>3910</v>
      </c>
      <c r="K4754">
        <v>31</v>
      </c>
      <c r="L4754" s="11">
        <v>42370</v>
      </c>
      <c r="M4754" s="11">
        <v>42735</v>
      </c>
      <c r="N4754" t="s">
        <v>6</v>
      </c>
      <c r="O4754" t="s">
        <v>22</v>
      </c>
      <c r="P4754" t="s">
        <v>26</v>
      </c>
      <c r="Q4754" t="s">
        <v>21</v>
      </c>
      <c r="R4754" t="s">
        <v>23</v>
      </c>
      <c r="S4754" t="s">
        <v>9</v>
      </c>
      <c r="T4754" s="12">
        <v>1199</v>
      </c>
      <c r="U4754" t="s">
        <v>24</v>
      </c>
      <c r="V4754">
        <v>42.119083000000003</v>
      </c>
      <c r="W4754">
        <v>-72.604260999999994</v>
      </c>
      <c r="X4754" t="s">
        <v>660</v>
      </c>
    </row>
    <row r="4755" spans="1:24" hidden="1" x14ac:dyDescent="0.25">
      <c r="A4755">
        <v>220077</v>
      </c>
      <c r="B4755" t="s">
        <v>25</v>
      </c>
      <c r="C4755" t="s">
        <v>246</v>
      </c>
      <c r="D4755" t="s">
        <v>247</v>
      </c>
      <c r="E4755">
        <v>9</v>
      </c>
      <c r="F4755">
        <v>24</v>
      </c>
      <c r="G4755">
        <v>67</v>
      </c>
      <c r="H4755">
        <v>3</v>
      </c>
      <c r="I4755">
        <v>88</v>
      </c>
      <c r="J4755">
        <v>3910</v>
      </c>
      <c r="K4755">
        <v>31</v>
      </c>
      <c r="L4755" s="11">
        <v>42370</v>
      </c>
      <c r="M4755" s="11">
        <v>42735</v>
      </c>
      <c r="N4755" t="s">
        <v>6</v>
      </c>
      <c r="O4755" t="s">
        <v>22</v>
      </c>
      <c r="P4755" t="s">
        <v>26</v>
      </c>
      <c r="Q4755" t="s">
        <v>21</v>
      </c>
      <c r="R4755" t="s">
        <v>23</v>
      </c>
      <c r="S4755" t="s">
        <v>9</v>
      </c>
      <c r="T4755" s="12">
        <v>1199</v>
      </c>
      <c r="U4755" t="s">
        <v>24</v>
      </c>
      <c r="V4755">
        <v>42.119083000000003</v>
      </c>
      <c r="W4755">
        <v>-72.604260999999994</v>
      </c>
      <c r="X4755" t="s">
        <v>660</v>
      </c>
    </row>
    <row r="4756" spans="1:24" hidden="1" x14ac:dyDescent="0.25">
      <c r="A4756">
        <v>220077</v>
      </c>
      <c r="B4756" t="s">
        <v>25</v>
      </c>
      <c r="C4756" t="s">
        <v>250</v>
      </c>
      <c r="D4756" t="s">
        <v>251</v>
      </c>
      <c r="E4756">
        <v>5</v>
      </c>
      <c r="F4756">
        <v>21</v>
      </c>
      <c r="G4756">
        <v>74</v>
      </c>
      <c r="H4756">
        <v>3</v>
      </c>
      <c r="I4756">
        <v>89</v>
      </c>
      <c r="J4756">
        <v>3910</v>
      </c>
      <c r="K4756">
        <v>31</v>
      </c>
      <c r="L4756" s="11">
        <v>42370</v>
      </c>
      <c r="M4756" s="11">
        <v>42735</v>
      </c>
      <c r="N4756" t="s">
        <v>6</v>
      </c>
      <c r="O4756" t="s">
        <v>22</v>
      </c>
      <c r="P4756" t="s">
        <v>26</v>
      </c>
      <c r="Q4756" t="s">
        <v>21</v>
      </c>
      <c r="R4756" t="s">
        <v>23</v>
      </c>
      <c r="S4756" t="s">
        <v>9</v>
      </c>
      <c r="T4756" s="12">
        <v>1199</v>
      </c>
      <c r="U4756" t="s">
        <v>24</v>
      </c>
      <c r="V4756">
        <v>42.119083000000003</v>
      </c>
      <c r="W4756">
        <v>-72.604260999999994</v>
      </c>
      <c r="X4756" t="s">
        <v>660</v>
      </c>
    </row>
    <row r="4757" spans="1:24" hidden="1" x14ac:dyDescent="0.25">
      <c r="A4757">
        <v>220077</v>
      </c>
      <c r="B4757" t="s">
        <v>25</v>
      </c>
      <c r="C4757" t="s">
        <v>252</v>
      </c>
      <c r="D4757" t="s">
        <v>253</v>
      </c>
      <c r="H4757">
        <v>3</v>
      </c>
      <c r="J4757">
        <v>3910</v>
      </c>
      <c r="K4757">
        <v>31</v>
      </c>
      <c r="L4757" s="11">
        <v>42370</v>
      </c>
      <c r="M4757" s="11">
        <v>42735</v>
      </c>
      <c r="N4757" t="s">
        <v>6</v>
      </c>
      <c r="O4757" t="s">
        <v>22</v>
      </c>
      <c r="P4757" t="s">
        <v>26</v>
      </c>
      <c r="Q4757" t="s">
        <v>21</v>
      </c>
      <c r="R4757" t="s">
        <v>23</v>
      </c>
      <c r="S4757" t="s">
        <v>9</v>
      </c>
      <c r="T4757" s="12">
        <v>1199</v>
      </c>
      <c r="U4757" t="s">
        <v>24</v>
      </c>
      <c r="V4757">
        <v>42.119083000000003</v>
      </c>
      <c r="W4757">
        <v>-72.604260999999994</v>
      </c>
      <c r="X4757" t="s">
        <v>660</v>
      </c>
    </row>
    <row r="4758" spans="1:24" hidden="1" x14ac:dyDescent="0.25">
      <c r="A4758">
        <v>220077</v>
      </c>
      <c r="B4758" t="s">
        <v>25</v>
      </c>
      <c r="C4758" t="s">
        <v>242</v>
      </c>
      <c r="D4758" t="s">
        <v>243</v>
      </c>
      <c r="E4758">
        <v>12</v>
      </c>
      <c r="G4758">
        <v>88</v>
      </c>
      <c r="H4758">
        <v>4</v>
      </c>
      <c r="I4758">
        <v>88</v>
      </c>
      <c r="J4758">
        <v>3910</v>
      </c>
      <c r="K4758">
        <v>31</v>
      </c>
      <c r="L4758" s="11">
        <v>42370</v>
      </c>
      <c r="M4758" s="11">
        <v>42735</v>
      </c>
      <c r="N4758" t="s">
        <v>6</v>
      </c>
      <c r="O4758" t="s">
        <v>22</v>
      </c>
      <c r="P4758" t="s">
        <v>26</v>
      </c>
      <c r="Q4758" t="s">
        <v>21</v>
      </c>
      <c r="R4758" t="s">
        <v>23</v>
      </c>
      <c r="S4758" t="s">
        <v>9</v>
      </c>
      <c r="T4758" s="12">
        <v>1199</v>
      </c>
      <c r="U4758" t="s">
        <v>24</v>
      </c>
      <c r="V4758">
        <v>42.119083000000003</v>
      </c>
      <c r="W4758">
        <v>-72.604260999999994</v>
      </c>
      <c r="X4758" t="s">
        <v>660</v>
      </c>
    </row>
    <row r="4759" spans="1:24" hidden="1" x14ac:dyDescent="0.25">
      <c r="A4759">
        <v>220080</v>
      </c>
      <c r="B4759" t="s">
        <v>42</v>
      </c>
      <c r="C4759" t="s">
        <v>248</v>
      </c>
      <c r="D4759" t="s">
        <v>249</v>
      </c>
      <c r="E4759">
        <v>16</v>
      </c>
      <c r="F4759">
        <v>35</v>
      </c>
      <c r="G4759">
        <v>49</v>
      </c>
      <c r="H4759">
        <v>1</v>
      </c>
      <c r="I4759">
        <v>76</v>
      </c>
      <c r="J4759">
        <v>963</v>
      </c>
      <c r="K4759">
        <v>25</v>
      </c>
      <c r="L4759" s="11">
        <v>42370</v>
      </c>
      <c r="M4759" s="11">
        <v>42735</v>
      </c>
      <c r="N4759" t="s">
        <v>6</v>
      </c>
      <c r="O4759" t="s">
        <v>40</v>
      </c>
      <c r="P4759" t="s">
        <v>5</v>
      </c>
      <c r="Q4759" t="s">
        <v>39</v>
      </c>
      <c r="R4759" t="s">
        <v>41</v>
      </c>
      <c r="S4759" t="s">
        <v>9</v>
      </c>
      <c r="T4759" s="12">
        <v>1844</v>
      </c>
      <c r="U4759" t="s">
        <v>34</v>
      </c>
      <c r="V4759">
        <v>42.725501000000001</v>
      </c>
      <c r="W4759">
        <v>-71.167786000000007</v>
      </c>
      <c r="X4759" t="s">
        <v>660</v>
      </c>
    </row>
    <row r="4760" spans="1:24" hidden="1" x14ac:dyDescent="0.25">
      <c r="A4760">
        <v>220080</v>
      </c>
      <c r="B4760" t="s">
        <v>42</v>
      </c>
      <c r="C4760" t="s">
        <v>236</v>
      </c>
      <c r="D4760" t="s">
        <v>237</v>
      </c>
      <c r="E4760">
        <v>7</v>
      </c>
      <c r="F4760">
        <v>15</v>
      </c>
      <c r="G4760">
        <v>78</v>
      </c>
      <c r="H4760">
        <v>2</v>
      </c>
      <c r="I4760">
        <v>90</v>
      </c>
      <c r="J4760">
        <v>963</v>
      </c>
      <c r="K4760">
        <v>25</v>
      </c>
      <c r="L4760" s="11">
        <v>42370</v>
      </c>
      <c r="M4760" s="11">
        <v>42735</v>
      </c>
      <c r="N4760" t="s">
        <v>6</v>
      </c>
      <c r="O4760" t="s">
        <v>40</v>
      </c>
      <c r="P4760" t="s">
        <v>5</v>
      </c>
      <c r="Q4760" t="s">
        <v>39</v>
      </c>
      <c r="R4760" t="s">
        <v>41</v>
      </c>
      <c r="S4760" t="s">
        <v>9</v>
      </c>
      <c r="T4760" s="12">
        <v>1844</v>
      </c>
      <c r="U4760" t="s">
        <v>34</v>
      </c>
      <c r="V4760">
        <v>42.725501000000001</v>
      </c>
      <c r="W4760">
        <v>-71.167786000000007</v>
      </c>
      <c r="X4760" t="s">
        <v>660</v>
      </c>
    </row>
    <row r="4761" spans="1:24" hidden="1" x14ac:dyDescent="0.25">
      <c r="A4761">
        <v>220080</v>
      </c>
      <c r="B4761" t="s">
        <v>42</v>
      </c>
      <c r="C4761" t="s">
        <v>240</v>
      </c>
      <c r="D4761" t="s">
        <v>241</v>
      </c>
      <c r="E4761">
        <v>21</v>
      </c>
      <c r="F4761">
        <v>18</v>
      </c>
      <c r="G4761">
        <v>61</v>
      </c>
      <c r="H4761">
        <v>2</v>
      </c>
      <c r="I4761">
        <v>76</v>
      </c>
      <c r="J4761">
        <v>963</v>
      </c>
      <c r="K4761">
        <v>25</v>
      </c>
      <c r="L4761" s="11">
        <v>42370</v>
      </c>
      <c r="M4761" s="11">
        <v>42735</v>
      </c>
      <c r="N4761" t="s">
        <v>6</v>
      </c>
      <c r="O4761" t="s">
        <v>40</v>
      </c>
      <c r="P4761" t="s">
        <v>5</v>
      </c>
      <c r="Q4761" t="s">
        <v>39</v>
      </c>
      <c r="R4761" t="s">
        <v>41</v>
      </c>
      <c r="S4761" t="s">
        <v>9</v>
      </c>
      <c r="T4761" s="12">
        <v>1844</v>
      </c>
      <c r="U4761" t="s">
        <v>34</v>
      </c>
      <c r="V4761">
        <v>42.725501000000001</v>
      </c>
      <c r="W4761">
        <v>-71.167786000000007</v>
      </c>
      <c r="X4761" t="s">
        <v>660</v>
      </c>
    </row>
    <row r="4762" spans="1:24" hidden="1" x14ac:dyDescent="0.25">
      <c r="A4762">
        <v>220080</v>
      </c>
      <c r="B4762" t="s">
        <v>42</v>
      </c>
      <c r="C4762" t="s">
        <v>246</v>
      </c>
      <c r="D4762" t="s">
        <v>247</v>
      </c>
      <c r="E4762">
        <v>10</v>
      </c>
      <c r="F4762">
        <v>26</v>
      </c>
      <c r="G4762">
        <v>64</v>
      </c>
      <c r="H4762">
        <v>2</v>
      </c>
      <c r="I4762">
        <v>86</v>
      </c>
      <c r="J4762">
        <v>963</v>
      </c>
      <c r="K4762">
        <v>25</v>
      </c>
      <c r="L4762" s="11">
        <v>42370</v>
      </c>
      <c r="M4762" s="11">
        <v>42735</v>
      </c>
      <c r="N4762" t="s">
        <v>6</v>
      </c>
      <c r="O4762" t="s">
        <v>40</v>
      </c>
      <c r="P4762" t="s">
        <v>5</v>
      </c>
      <c r="Q4762" t="s">
        <v>39</v>
      </c>
      <c r="R4762" t="s">
        <v>41</v>
      </c>
      <c r="S4762" t="s">
        <v>9</v>
      </c>
      <c r="T4762" s="12">
        <v>1844</v>
      </c>
      <c r="U4762" t="s">
        <v>34</v>
      </c>
      <c r="V4762">
        <v>42.725501000000001</v>
      </c>
      <c r="W4762">
        <v>-71.167786000000007</v>
      </c>
      <c r="X4762" t="s">
        <v>660</v>
      </c>
    </row>
    <row r="4763" spans="1:24" hidden="1" x14ac:dyDescent="0.25">
      <c r="A4763">
        <v>220080</v>
      </c>
      <c r="B4763" t="s">
        <v>42</v>
      </c>
      <c r="C4763" t="s">
        <v>232</v>
      </c>
      <c r="D4763" t="s">
        <v>233</v>
      </c>
      <c r="E4763">
        <v>8</v>
      </c>
      <c r="F4763">
        <v>19</v>
      </c>
      <c r="G4763">
        <v>73</v>
      </c>
      <c r="H4763">
        <v>3</v>
      </c>
      <c r="I4763">
        <v>88</v>
      </c>
      <c r="J4763">
        <v>963</v>
      </c>
      <c r="K4763">
        <v>25</v>
      </c>
      <c r="L4763" s="11">
        <v>42370</v>
      </c>
      <c r="M4763" s="11">
        <v>42735</v>
      </c>
      <c r="N4763" t="s">
        <v>6</v>
      </c>
      <c r="O4763" t="s">
        <v>40</v>
      </c>
      <c r="P4763" t="s">
        <v>5</v>
      </c>
      <c r="Q4763" t="s">
        <v>39</v>
      </c>
      <c r="R4763" t="s">
        <v>41</v>
      </c>
      <c r="S4763" t="s">
        <v>9</v>
      </c>
      <c r="T4763" s="12">
        <v>1844</v>
      </c>
      <c r="U4763" t="s">
        <v>34</v>
      </c>
      <c r="V4763">
        <v>42.725501000000001</v>
      </c>
      <c r="W4763">
        <v>-71.167786000000007</v>
      </c>
      <c r="X4763" t="s">
        <v>660</v>
      </c>
    </row>
    <row r="4764" spans="1:24" hidden="1" x14ac:dyDescent="0.25">
      <c r="A4764">
        <v>220080</v>
      </c>
      <c r="B4764" t="s">
        <v>42</v>
      </c>
      <c r="C4764" t="s">
        <v>234</v>
      </c>
      <c r="D4764" t="s">
        <v>235</v>
      </c>
      <c r="E4764">
        <v>5</v>
      </c>
      <c r="F4764">
        <v>16</v>
      </c>
      <c r="G4764">
        <v>79</v>
      </c>
      <c r="H4764">
        <v>3</v>
      </c>
      <c r="I4764">
        <v>91</v>
      </c>
      <c r="J4764">
        <v>963</v>
      </c>
      <c r="K4764">
        <v>25</v>
      </c>
      <c r="L4764" s="11">
        <v>42370</v>
      </c>
      <c r="M4764" s="11">
        <v>42735</v>
      </c>
      <c r="N4764" t="s">
        <v>6</v>
      </c>
      <c r="O4764" t="s">
        <v>40</v>
      </c>
      <c r="P4764" t="s">
        <v>5</v>
      </c>
      <c r="Q4764" t="s">
        <v>39</v>
      </c>
      <c r="R4764" t="s">
        <v>41</v>
      </c>
      <c r="S4764" t="s">
        <v>9</v>
      </c>
      <c r="T4764" s="12">
        <v>1844</v>
      </c>
      <c r="U4764" t="s">
        <v>34</v>
      </c>
      <c r="V4764">
        <v>42.725501000000001</v>
      </c>
      <c r="W4764">
        <v>-71.167786000000007</v>
      </c>
      <c r="X4764" t="s">
        <v>660</v>
      </c>
    </row>
    <row r="4765" spans="1:24" hidden="1" x14ac:dyDescent="0.25">
      <c r="A4765">
        <v>220080</v>
      </c>
      <c r="B4765" t="s">
        <v>42</v>
      </c>
      <c r="C4765" t="s">
        <v>238</v>
      </c>
      <c r="D4765" t="s">
        <v>239</v>
      </c>
      <c r="E4765">
        <v>11</v>
      </c>
      <c r="F4765">
        <v>25</v>
      </c>
      <c r="G4765">
        <v>64</v>
      </c>
      <c r="H4765">
        <v>3</v>
      </c>
      <c r="I4765">
        <v>84</v>
      </c>
      <c r="J4765">
        <v>963</v>
      </c>
      <c r="K4765">
        <v>25</v>
      </c>
      <c r="L4765" s="11">
        <v>42370</v>
      </c>
      <c r="M4765" s="11">
        <v>42735</v>
      </c>
      <c r="N4765" t="s">
        <v>6</v>
      </c>
      <c r="O4765" t="s">
        <v>40</v>
      </c>
      <c r="P4765" t="s">
        <v>5</v>
      </c>
      <c r="Q4765" t="s">
        <v>39</v>
      </c>
      <c r="R4765" t="s">
        <v>41</v>
      </c>
      <c r="S4765" t="s">
        <v>9</v>
      </c>
      <c r="T4765" s="12">
        <v>1844</v>
      </c>
      <c r="U4765" t="s">
        <v>34</v>
      </c>
      <c r="V4765">
        <v>42.725501000000001</v>
      </c>
      <c r="W4765">
        <v>-71.167786000000007</v>
      </c>
      <c r="X4765" t="s">
        <v>660</v>
      </c>
    </row>
    <row r="4766" spans="1:24" hidden="1" x14ac:dyDescent="0.25">
      <c r="A4766">
        <v>220080</v>
      </c>
      <c r="B4766" t="s">
        <v>42</v>
      </c>
      <c r="C4766" t="s">
        <v>269</v>
      </c>
      <c r="D4766" t="s">
        <v>270</v>
      </c>
      <c r="E4766">
        <v>9</v>
      </c>
      <c r="F4766">
        <v>23</v>
      </c>
      <c r="G4766">
        <v>68</v>
      </c>
      <c r="H4766">
        <v>3</v>
      </c>
      <c r="I4766">
        <v>86</v>
      </c>
      <c r="J4766">
        <v>963</v>
      </c>
      <c r="K4766">
        <v>25</v>
      </c>
      <c r="L4766" s="11">
        <v>42370</v>
      </c>
      <c r="M4766" s="11">
        <v>42735</v>
      </c>
      <c r="N4766" t="s">
        <v>6</v>
      </c>
      <c r="O4766" t="s">
        <v>40</v>
      </c>
      <c r="P4766" t="s">
        <v>5</v>
      </c>
      <c r="Q4766" t="s">
        <v>39</v>
      </c>
      <c r="R4766" t="s">
        <v>41</v>
      </c>
      <c r="S4766" t="s">
        <v>9</v>
      </c>
      <c r="T4766" s="12">
        <v>1844</v>
      </c>
      <c r="U4766" t="s">
        <v>34</v>
      </c>
      <c r="V4766">
        <v>42.725501000000001</v>
      </c>
      <c r="W4766">
        <v>-71.167786000000007</v>
      </c>
      <c r="X4766" t="s">
        <v>660</v>
      </c>
    </row>
    <row r="4767" spans="1:24" hidden="1" x14ac:dyDescent="0.25">
      <c r="A4767">
        <v>220080</v>
      </c>
      <c r="B4767" t="s">
        <v>42</v>
      </c>
      <c r="C4767" t="s">
        <v>242</v>
      </c>
      <c r="D4767" t="s">
        <v>243</v>
      </c>
      <c r="E4767">
        <v>13</v>
      </c>
      <c r="G4767">
        <v>87</v>
      </c>
      <c r="H4767">
        <v>3</v>
      </c>
      <c r="I4767">
        <v>87</v>
      </c>
      <c r="J4767">
        <v>963</v>
      </c>
      <c r="K4767">
        <v>25</v>
      </c>
      <c r="L4767" s="11">
        <v>42370</v>
      </c>
      <c r="M4767" s="11">
        <v>42735</v>
      </c>
      <c r="N4767" t="s">
        <v>6</v>
      </c>
      <c r="O4767" t="s">
        <v>40</v>
      </c>
      <c r="P4767" t="s">
        <v>5</v>
      </c>
      <c r="Q4767" t="s">
        <v>39</v>
      </c>
      <c r="R4767" t="s">
        <v>41</v>
      </c>
      <c r="S4767" t="s">
        <v>9</v>
      </c>
      <c r="T4767" s="12">
        <v>1844</v>
      </c>
      <c r="U4767" t="s">
        <v>34</v>
      </c>
      <c r="V4767">
        <v>42.725501000000001</v>
      </c>
      <c r="W4767">
        <v>-71.167786000000007</v>
      </c>
      <c r="X4767" t="s">
        <v>660</v>
      </c>
    </row>
    <row r="4768" spans="1:24" hidden="1" x14ac:dyDescent="0.25">
      <c r="A4768">
        <v>220080</v>
      </c>
      <c r="B4768" t="s">
        <v>42</v>
      </c>
      <c r="C4768" t="s">
        <v>244</v>
      </c>
      <c r="D4768" t="s">
        <v>245</v>
      </c>
      <c r="E4768">
        <v>6</v>
      </c>
      <c r="F4768">
        <v>46</v>
      </c>
      <c r="G4768">
        <v>48</v>
      </c>
      <c r="H4768">
        <v>3</v>
      </c>
      <c r="I4768">
        <v>80</v>
      </c>
      <c r="J4768">
        <v>963</v>
      </c>
      <c r="K4768">
        <v>25</v>
      </c>
      <c r="L4768" s="11">
        <v>42370</v>
      </c>
      <c r="M4768" s="11">
        <v>42735</v>
      </c>
      <c r="N4768" t="s">
        <v>6</v>
      </c>
      <c r="O4768" t="s">
        <v>40</v>
      </c>
      <c r="P4768" t="s">
        <v>5</v>
      </c>
      <c r="Q4768" t="s">
        <v>39</v>
      </c>
      <c r="R4768" t="s">
        <v>41</v>
      </c>
      <c r="S4768" t="s">
        <v>9</v>
      </c>
      <c r="T4768" s="12">
        <v>1844</v>
      </c>
      <c r="U4768" t="s">
        <v>34</v>
      </c>
      <c r="V4768">
        <v>42.725501000000001</v>
      </c>
      <c r="W4768">
        <v>-71.167786000000007</v>
      </c>
      <c r="X4768" t="s">
        <v>660</v>
      </c>
    </row>
    <row r="4769" spans="1:24" hidden="1" x14ac:dyDescent="0.25">
      <c r="A4769">
        <v>220080</v>
      </c>
      <c r="B4769" t="s">
        <v>42</v>
      </c>
      <c r="C4769" t="s">
        <v>250</v>
      </c>
      <c r="D4769" t="s">
        <v>251</v>
      </c>
      <c r="E4769">
        <v>6</v>
      </c>
      <c r="F4769">
        <v>27</v>
      </c>
      <c r="G4769">
        <v>67</v>
      </c>
      <c r="H4769">
        <v>3</v>
      </c>
      <c r="I4769">
        <v>86</v>
      </c>
      <c r="J4769">
        <v>963</v>
      </c>
      <c r="K4769">
        <v>25</v>
      </c>
      <c r="L4769" s="11">
        <v>42370</v>
      </c>
      <c r="M4769" s="11">
        <v>42735</v>
      </c>
      <c r="N4769" t="s">
        <v>6</v>
      </c>
      <c r="O4769" t="s">
        <v>40</v>
      </c>
      <c r="P4769" t="s">
        <v>5</v>
      </c>
      <c r="Q4769" t="s">
        <v>39</v>
      </c>
      <c r="R4769" t="s">
        <v>41</v>
      </c>
      <c r="S4769" t="s">
        <v>9</v>
      </c>
      <c r="T4769" s="12">
        <v>1844</v>
      </c>
      <c r="U4769" t="s">
        <v>34</v>
      </c>
      <c r="V4769">
        <v>42.725501000000001</v>
      </c>
      <c r="W4769">
        <v>-71.167786000000007</v>
      </c>
      <c r="X4769" t="s">
        <v>660</v>
      </c>
    </row>
    <row r="4770" spans="1:24" hidden="1" x14ac:dyDescent="0.25">
      <c r="A4770">
        <v>220080</v>
      </c>
      <c r="B4770" t="s">
        <v>42</v>
      </c>
      <c r="C4770" t="s">
        <v>252</v>
      </c>
      <c r="D4770" t="s">
        <v>253</v>
      </c>
      <c r="H4770">
        <v>3</v>
      </c>
      <c r="J4770">
        <v>963</v>
      </c>
      <c r="K4770">
        <v>25</v>
      </c>
      <c r="L4770" s="11">
        <v>42370</v>
      </c>
      <c r="M4770" s="11">
        <v>42735</v>
      </c>
      <c r="N4770" t="s">
        <v>6</v>
      </c>
      <c r="O4770" t="s">
        <v>40</v>
      </c>
      <c r="P4770" t="s">
        <v>5</v>
      </c>
      <c r="Q4770" t="s">
        <v>39</v>
      </c>
      <c r="R4770" t="s">
        <v>41</v>
      </c>
      <c r="S4770" t="s">
        <v>9</v>
      </c>
      <c r="T4770" s="12">
        <v>1844</v>
      </c>
      <c r="U4770" t="s">
        <v>34</v>
      </c>
      <c r="V4770">
        <v>42.725501000000001</v>
      </c>
      <c r="W4770">
        <v>-71.167786000000007</v>
      </c>
      <c r="X4770" t="s">
        <v>660</v>
      </c>
    </row>
    <row r="4771" spans="1:24" hidden="1" x14ac:dyDescent="0.25">
      <c r="A4771">
        <v>220083</v>
      </c>
      <c r="B4771" t="s">
        <v>172</v>
      </c>
      <c r="C4771" t="s">
        <v>248</v>
      </c>
      <c r="D4771" t="s">
        <v>249</v>
      </c>
      <c r="E4771">
        <v>15</v>
      </c>
      <c r="F4771">
        <v>37</v>
      </c>
      <c r="G4771">
        <v>48</v>
      </c>
      <c r="H4771">
        <v>2</v>
      </c>
      <c r="I4771">
        <v>77</v>
      </c>
      <c r="J4771">
        <v>506</v>
      </c>
      <c r="K4771">
        <v>31</v>
      </c>
      <c r="L4771" s="11">
        <v>42370</v>
      </c>
      <c r="M4771" s="11">
        <v>42735</v>
      </c>
      <c r="N4771" t="s">
        <v>6</v>
      </c>
      <c r="O4771" t="s">
        <v>81</v>
      </c>
      <c r="P4771" t="s">
        <v>26</v>
      </c>
      <c r="Q4771" t="s">
        <v>170</v>
      </c>
      <c r="R4771" t="s">
        <v>171</v>
      </c>
      <c r="S4771" t="s">
        <v>9</v>
      </c>
      <c r="T4771" s="12">
        <v>2494</v>
      </c>
      <c r="U4771" t="s">
        <v>29</v>
      </c>
      <c r="V4771">
        <v>42.277614</v>
      </c>
      <c r="W4771">
        <v>-71.237285999999997</v>
      </c>
      <c r="X4771" t="s">
        <v>660</v>
      </c>
    </row>
    <row r="4772" spans="1:24" hidden="1" x14ac:dyDescent="0.25">
      <c r="A4772">
        <v>220083</v>
      </c>
      <c r="B4772" t="s">
        <v>172</v>
      </c>
      <c r="C4772" t="s">
        <v>232</v>
      </c>
      <c r="D4772" t="s">
        <v>233</v>
      </c>
      <c r="E4772">
        <v>7</v>
      </c>
      <c r="F4772">
        <v>19</v>
      </c>
      <c r="G4772">
        <v>74</v>
      </c>
      <c r="H4772">
        <v>3</v>
      </c>
      <c r="I4772">
        <v>88</v>
      </c>
      <c r="J4772">
        <v>506</v>
      </c>
      <c r="K4772">
        <v>31</v>
      </c>
      <c r="L4772" s="11">
        <v>42370</v>
      </c>
      <c r="M4772" s="11">
        <v>42735</v>
      </c>
      <c r="N4772" t="s">
        <v>6</v>
      </c>
      <c r="O4772" t="s">
        <v>81</v>
      </c>
      <c r="P4772" t="s">
        <v>26</v>
      </c>
      <c r="Q4772" t="s">
        <v>170</v>
      </c>
      <c r="R4772" t="s">
        <v>171</v>
      </c>
      <c r="S4772" t="s">
        <v>9</v>
      </c>
      <c r="T4772" s="12">
        <v>2494</v>
      </c>
      <c r="U4772" t="s">
        <v>29</v>
      </c>
      <c r="V4772">
        <v>42.277614</v>
      </c>
      <c r="W4772">
        <v>-71.237285999999997</v>
      </c>
      <c r="X4772" t="s">
        <v>660</v>
      </c>
    </row>
    <row r="4773" spans="1:24" hidden="1" x14ac:dyDescent="0.25">
      <c r="A4773">
        <v>220083</v>
      </c>
      <c r="B4773" t="s">
        <v>172</v>
      </c>
      <c r="C4773" t="s">
        <v>238</v>
      </c>
      <c r="D4773" t="s">
        <v>239</v>
      </c>
      <c r="E4773">
        <v>10</v>
      </c>
      <c r="F4773">
        <v>29</v>
      </c>
      <c r="G4773">
        <v>61</v>
      </c>
      <c r="H4773">
        <v>3</v>
      </c>
      <c r="I4773">
        <v>83</v>
      </c>
      <c r="J4773">
        <v>506</v>
      </c>
      <c r="K4773">
        <v>31</v>
      </c>
      <c r="L4773" s="11">
        <v>42370</v>
      </c>
      <c r="M4773" s="11">
        <v>42735</v>
      </c>
      <c r="N4773" t="s">
        <v>6</v>
      </c>
      <c r="O4773" t="s">
        <v>81</v>
      </c>
      <c r="P4773" t="s">
        <v>26</v>
      </c>
      <c r="Q4773" t="s">
        <v>170</v>
      </c>
      <c r="R4773" t="s">
        <v>171</v>
      </c>
      <c r="S4773" t="s">
        <v>9</v>
      </c>
      <c r="T4773" s="12">
        <v>2494</v>
      </c>
      <c r="U4773" t="s">
        <v>29</v>
      </c>
      <c r="V4773">
        <v>42.277614</v>
      </c>
      <c r="W4773">
        <v>-71.237285999999997</v>
      </c>
      <c r="X4773" t="s">
        <v>660</v>
      </c>
    </row>
    <row r="4774" spans="1:24" hidden="1" x14ac:dyDescent="0.25">
      <c r="A4774">
        <v>220083</v>
      </c>
      <c r="B4774" t="s">
        <v>172</v>
      </c>
      <c r="C4774" t="s">
        <v>240</v>
      </c>
      <c r="D4774" t="s">
        <v>241</v>
      </c>
      <c r="E4774">
        <v>18</v>
      </c>
      <c r="F4774">
        <v>18</v>
      </c>
      <c r="G4774">
        <v>64</v>
      </c>
      <c r="H4774">
        <v>3</v>
      </c>
      <c r="I4774">
        <v>79</v>
      </c>
      <c r="J4774">
        <v>506</v>
      </c>
      <c r="K4774">
        <v>31</v>
      </c>
      <c r="L4774" s="11">
        <v>42370</v>
      </c>
      <c r="M4774" s="11">
        <v>42735</v>
      </c>
      <c r="N4774" t="s">
        <v>6</v>
      </c>
      <c r="O4774" t="s">
        <v>81</v>
      </c>
      <c r="P4774" t="s">
        <v>26</v>
      </c>
      <c r="Q4774" t="s">
        <v>170</v>
      </c>
      <c r="R4774" t="s">
        <v>171</v>
      </c>
      <c r="S4774" t="s">
        <v>9</v>
      </c>
      <c r="T4774" s="12">
        <v>2494</v>
      </c>
      <c r="U4774" t="s">
        <v>29</v>
      </c>
      <c r="V4774">
        <v>42.277614</v>
      </c>
      <c r="W4774">
        <v>-71.237285999999997</v>
      </c>
      <c r="X4774" t="s">
        <v>660</v>
      </c>
    </row>
    <row r="4775" spans="1:24" hidden="1" x14ac:dyDescent="0.25">
      <c r="A4775">
        <v>220083</v>
      </c>
      <c r="B4775" t="s">
        <v>172</v>
      </c>
      <c r="C4775" t="s">
        <v>234</v>
      </c>
      <c r="D4775" t="s">
        <v>235</v>
      </c>
      <c r="E4775">
        <v>2</v>
      </c>
      <c r="F4775">
        <v>14</v>
      </c>
      <c r="G4775">
        <v>84</v>
      </c>
      <c r="H4775">
        <v>4</v>
      </c>
      <c r="I4775">
        <v>94</v>
      </c>
      <c r="J4775">
        <v>506</v>
      </c>
      <c r="K4775">
        <v>31</v>
      </c>
      <c r="L4775" s="11">
        <v>42370</v>
      </c>
      <c r="M4775" s="11">
        <v>42735</v>
      </c>
      <c r="N4775" t="s">
        <v>6</v>
      </c>
      <c r="O4775" t="s">
        <v>81</v>
      </c>
      <c r="P4775" t="s">
        <v>26</v>
      </c>
      <c r="Q4775" t="s">
        <v>170</v>
      </c>
      <c r="R4775" t="s">
        <v>171</v>
      </c>
      <c r="S4775" t="s">
        <v>9</v>
      </c>
      <c r="T4775" s="12">
        <v>2494</v>
      </c>
      <c r="U4775" t="s">
        <v>29</v>
      </c>
      <c r="V4775">
        <v>42.277614</v>
      </c>
      <c r="W4775">
        <v>-71.237285999999997</v>
      </c>
      <c r="X4775" t="s">
        <v>660</v>
      </c>
    </row>
    <row r="4776" spans="1:24" hidden="1" x14ac:dyDescent="0.25">
      <c r="A4776">
        <v>220083</v>
      </c>
      <c r="B4776" t="s">
        <v>172</v>
      </c>
      <c r="C4776" t="s">
        <v>236</v>
      </c>
      <c r="D4776" t="s">
        <v>237</v>
      </c>
      <c r="E4776">
        <v>3</v>
      </c>
      <c r="F4776">
        <v>15</v>
      </c>
      <c r="G4776">
        <v>82</v>
      </c>
      <c r="H4776">
        <v>4</v>
      </c>
      <c r="I4776">
        <v>93</v>
      </c>
      <c r="J4776">
        <v>506</v>
      </c>
      <c r="K4776">
        <v>31</v>
      </c>
      <c r="L4776" s="11">
        <v>42370</v>
      </c>
      <c r="M4776" s="11">
        <v>42735</v>
      </c>
      <c r="N4776" t="s">
        <v>6</v>
      </c>
      <c r="O4776" t="s">
        <v>81</v>
      </c>
      <c r="P4776" t="s">
        <v>26</v>
      </c>
      <c r="Q4776" t="s">
        <v>170</v>
      </c>
      <c r="R4776" t="s">
        <v>171</v>
      </c>
      <c r="S4776" t="s">
        <v>9</v>
      </c>
      <c r="T4776" s="12">
        <v>2494</v>
      </c>
      <c r="U4776" t="s">
        <v>29</v>
      </c>
      <c r="V4776">
        <v>42.277614</v>
      </c>
      <c r="W4776">
        <v>-71.237285999999997</v>
      </c>
      <c r="X4776" t="s">
        <v>660</v>
      </c>
    </row>
    <row r="4777" spans="1:24" hidden="1" x14ac:dyDescent="0.25">
      <c r="A4777">
        <v>220083</v>
      </c>
      <c r="B4777" t="s">
        <v>172</v>
      </c>
      <c r="C4777" t="s">
        <v>269</v>
      </c>
      <c r="D4777" t="s">
        <v>270</v>
      </c>
      <c r="E4777">
        <v>5</v>
      </c>
      <c r="F4777">
        <v>27</v>
      </c>
      <c r="G4777">
        <v>68</v>
      </c>
      <c r="H4777">
        <v>4</v>
      </c>
      <c r="I4777">
        <v>88</v>
      </c>
      <c r="J4777">
        <v>506</v>
      </c>
      <c r="K4777">
        <v>31</v>
      </c>
      <c r="L4777" s="11">
        <v>42370</v>
      </c>
      <c r="M4777" s="11">
        <v>42735</v>
      </c>
      <c r="N4777" t="s">
        <v>6</v>
      </c>
      <c r="O4777" t="s">
        <v>81</v>
      </c>
      <c r="P4777" t="s">
        <v>26</v>
      </c>
      <c r="Q4777" t="s">
        <v>170</v>
      </c>
      <c r="R4777" t="s">
        <v>171</v>
      </c>
      <c r="S4777" t="s">
        <v>9</v>
      </c>
      <c r="T4777" s="12">
        <v>2494</v>
      </c>
      <c r="U4777" t="s">
        <v>29</v>
      </c>
      <c r="V4777">
        <v>42.277614</v>
      </c>
      <c r="W4777">
        <v>-71.237285999999997</v>
      </c>
      <c r="X4777" t="s">
        <v>660</v>
      </c>
    </row>
    <row r="4778" spans="1:24" hidden="1" x14ac:dyDescent="0.25">
      <c r="A4778">
        <v>220083</v>
      </c>
      <c r="B4778" t="s">
        <v>172</v>
      </c>
      <c r="C4778" t="s">
        <v>242</v>
      </c>
      <c r="D4778" t="s">
        <v>243</v>
      </c>
      <c r="E4778">
        <v>10</v>
      </c>
      <c r="G4778">
        <v>90</v>
      </c>
      <c r="H4778">
        <v>4</v>
      </c>
      <c r="I4778">
        <v>90</v>
      </c>
      <c r="J4778">
        <v>506</v>
      </c>
      <c r="K4778">
        <v>31</v>
      </c>
      <c r="L4778" s="11">
        <v>42370</v>
      </c>
      <c r="M4778" s="11">
        <v>42735</v>
      </c>
      <c r="N4778" t="s">
        <v>6</v>
      </c>
      <c r="O4778" t="s">
        <v>81</v>
      </c>
      <c r="P4778" t="s">
        <v>26</v>
      </c>
      <c r="Q4778" t="s">
        <v>170</v>
      </c>
      <c r="R4778" t="s">
        <v>171</v>
      </c>
      <c r="S4778" t="s">
        <v>9</v>
      </c>
      <c r="T4778" s="12">
        <v>2494</v>
      </c>
      <c r="U4778" t="s">
        <v>29</v>
      </c>
      <c r="V4778">
        <v>42.277614</v>
      </c>
      <c r="W4778">
        <v>-71.237285999999997</v>
      </c>
      <c r="X4778" t="s">
        <v>660</v>
      </c>
    </row>
    <row r="4779" spans="1:24" hidden="1" x14ac:dyDescent="0.25">
      <c r="A4779">
        <v>220083</v>
      </c>
      <c r="B4779" t="s">
        <v>172</v>
      </c>
      <c r="C4779" t="s">
        <v>244</v>
      </c>
      <c r="D4779" t="s">
        <v>245</v>
      </c>
      <c r="E4779">
        <v>3</v>
      </c>
      <c r="F4779">
        <v>37</v>
      </c>
      <c r="G4779">
        <v>60</v>
      </c>
      <c r="H4779">
        <v>4</v>
      </c>
      <c r="I4779">
        <v>85</v>
      </c>
      <c r="J4779">
        <v>506</v>
      </c>
      <c r="K4779">
        <v>31</v>
      </c>
      <c r="L4779" s="11">
        <v>42370</v>
      </c>
      <c r="M4779" s="11">
        <v>42735</v>
      </c>
      <c r="N4779" t="s">
        <v>6</v>
      </c>
      <c r="O4779" t="s">
        <v>81</v>
      </c>
      <c r="P4779" t="s">
        <v>26</v>
      </c>
      <c r="Q4779" t="s">
        <v>170</v>
      </c>
      <c r="R4779" t="s">
        <v>171</v>
      </c>
      <c r="S4779" t="s">
        <v>9</v>
      </c>
      <c r="T4779" s="12">
        <v>2494</v>
      </c>
      <c r="U4779" t="s">
        <v>29</v>
      </c>
      <c r="V4779">
        <v>42.277614</v>
      </c>
      <c r="W4779">
        <v>-71.237285999999997</v>
      </c>
      <c r="X4779" t="s">
        <v>660</v>
      </c>
    </row>
    <row r="4780" spans="1:24" hidden="1" x14ac:dyDescent="0.25">
      <c r="A4780">
        <v>220083</v>
      </c>
      <c r="B4780" t="s">
        <v>172</v>
      </c>
      <c r="C4780" t="s">
        <v>246</v>
      </c>
      <c r="D4780" t="s">
        <v>247</v>
      </c>
      <c r="E4780">
        <v>6</v>
      </c>
      <c r="F4780">
        <v>19</v>
      </c>
      <c r="G4780">
        <v>75</v>
      </c>
      <c r="H4780">
        <v>4</v>
      </c>
      <c r="I4780">
        <v>90</v>
      </c>
      <c r="J4780">
        <v>506</v>
      </c>
      <c r="K4780">
        <v>31</v>
      </c>
      <c r="L4780" s="11">
        <v>42370</v>
      </c>
      <c r="M4780" s="11">
        <v>42735</v>
      </c>
      <c r="N4780" t="s">
        <v>6</v>
      </c>
      <c r="O4780" t="s">
        <v>81</v>
      </c>
      <c r="P4780" t="s">
        <v>26</v>
      </c>
      <c r="Q4780" t="s">
        <v>170</v>
      </c>
      <c r="R4780" t="s">
        <v>171</v>
      </c>
      <c r="S4780" t="s">
        <v>9</v>
      </c>
      <c r="T4780" s="12">
        <v>2494</v>
      </c>
      <c r="U4780" t="s">
        <v>29</v>
      </c>
      <c r="V4780">
        <v>42.277614</v>
      </c>
      <c r="W4780">
        <v>-71.237285999999997</v>
      </c>
      <c r="X4780" t="s">
        <v>660</v>
      </c>
    </row>
    <row r="4781" spans="1:24" hidden="1" x14ac:dyDescent="0.25">
      <c r="A4781">
        <v>220083</v>
      </c>
      <c r="B4781" t="s">
        <v>172</v>
      </c>
      <c r="C4781" t="s">
        <v>250</v>
      </c>
      <c r="D4781" t="s">
        <v>251</v>
      </c>
      <c r="E4781">
        <v>3</v>
      </c>
      <c r="F4781">
        <v>17</v>
      </c>
      <c r="G4781">
        <v>80</v>
      </c>
      <c r="H4781">
        <v>4</v>
      </c>
      <c r="I4781">
        <v>92</v>
      </c>
      <c r="J4781">
        <v>506</v>
      </c>
      <c r="K4781">
        <v>31</v>
      </c>
      <c r="L4781" s="11">
        <v>42370</v>
      </c>
      <c r="M4781" s="11">
        <v>42735</v>
      </c>
      <c r="N4781" t="s">
        <v>6</v>
      </c>
      <c r="O4781" t="s">
        <v>81</v>
      </c>
      <c r="P4781" t="s">
        <v>26</v>
      </c>
      <c r="Q4781" t="s">
        <v>170</v>
      </c>
      <c r="R4781" t="s">
        <v>171</v>
      </c>
      <c r="S4781" t="s">
        <v>9</v>
      </c>
      <c r="T4781" s="12">
        <v>2494</v>
      </c>
      <c r="U4781" t="s">
        <v>29</v>
      </c>
      <c r="V4781">
        <v>42.277614</v>
      </c>
      <c r="W4781">
        <v>-71.237285999999997</v>
      </c>
      <c r="X4781" t="s">
        <v>660</v>
      </c>
    </row>
    <row r="4782" spans="1:24" hidden="1" x14ac:dyDescent="0.25">
      <c r="A4782">
        <v>220083</v>
      </c>
      <c r="B4782" t="s">
        <v>172</v>
      </c>
      <c r="C4782" t="s">
        <v>252</v>
      </c>
      <c r="D4782" t="s">
        <v>253</v>
      </c>
      <c r="H4782">
        <v>4</v>
      </c>
      <c r="J4782">
        <v>506</v>
      </c>
      <c r="K4782">
        <v>31</v>
      </c>
      <c r="L4782" s="11">
        <v>42370</v>
      </c>
      <c r="M4782" s="11">
        <v>42735</v>
      </c>
      <c r="N4782" t="s">
        <v>6</v>
      </c>
      <c r="O4782" t="s">
        <v>81</v>
      </c>
      <c r="P4782" t="s">
        <v>26</v>
      </c>
      <c r="Q4782" t="s">
        <v>170</v>
      </c>
      <c r="R4782" t="s">
        <v>171</v>
      </c>
      <c r="S4782" t="s">
        <v>9</v>
      </c>
      <c r="T4782" s="12">
        <v>2494</v>
      </c>
      <c r="U4782" t="s">
        <v>29</v>
      </c>
      <c r="V4782">
        <v>42.277614</v>
      </c>
      <c r="W4782">
        <v>-71.237285999999997</v>
      </c>
      <c r="X4782" t="s">
        <v>660</v>
      </c>
    </row>
    <row r="4783" spans="1:24" hidden="1" x14ac:dyDescent="0.25">
      <c r="A4783">
        <v>220084</v>
      </c>
      <c r="B4783" t="s">
        <v>153</v>
      </c>
      <c r="C4783" t="s">
        <v>248</v>
      </c>
      <c r="D4783" t="s">
        <v>249</v>
      </c>
      <c r="E4783">
        <v>11</v>
      </c>
      <c r="F4783">
        <v>35</v>
      </c>
      <c r="G4783">
        <v>54</v>
      </c>
      <c r="H4783">
        <v>2</v>
      </c>
      <c r="I4783">
        <v>80</v>
      </c>
      <c r="J4783">
        <v>850</v>
      </c>
      <c r="K4783">
        <v>33</v>
      </c>
      <c r="L4783" s="11">
        <v>42370</v>
      </c>
      <c r="M4783" s="11">
        <v>42735</v>
      </c>
      <c r="N4783" t="s">
        <v>6</v>
      </c>
      <c r="O4783" t="s">
        <v>17</v>
      </c>
      <c r="P4783" t="s">
        <v>26</v>
      </c>
      <c r="Q4783" t="s">
        <v>151</v>
      </c>
      <c r="R4783" t="s">
        <v>152</v>
      </c>
      <c r="S4783" t="s">
        <v>9</v>
      </c>
      <c r="T4783" s="12">
        <v>1742</v>
      </c>
      <c r="U4783" t="s">
        <v>51</v>
      </c>
      <c r="V4783">
        <v>42.452863000000001</v>
      </c>
      <c r="W4783">
        <v>-71.377048000000002</v>
      </c>
      <c r="X4783" t="s">
        <v>660</v>
      </c>
    </row>
    <row r="4784" spans="1:24" hidden="1" x14ac:dyDescent="0.25">
      <c r="A4784">
        <v>220084</v>
      </c>
      <c r="B4784" t="s">
        <v>153</v>
      </c>
      <c r="C4784" t="s">
        <v>232</v>
      </c>
      <c r="D4784" t="s">
        <v>233</v>
      </c>
      <c r="E4784">
        <v>6</v>
      </c>
      <c r="F4784">
        <v>23</v>
      </c>
      <c r="G4784">
        <v>71</v>
      </c>
      <c r="H4784">
        <v>3</v>
      </c>
      <c r="I4784">
        <v>88</v>
      </c>
      <c r="J4784">
        <v>850</v>
      </c>
      <c r="K4784">
        <v>33</v>
      </c>
      <c r="L4784" s="11">
        <v>42370</v>
      </c>
      <c r="M4784" s="11">
        <v>42735</v>
      </c>
      <c r="N4784" t="s">
        <v>6</v>
      </c>
      <c r="O4784" t="s">
        <v>17</v>
      </c>
      <c r="P4784" t="s">
        <v>26</v>
      </c>
      <c r="Q4784" t="s">
        <v>151</v>
      </c>
      <c r="R4784" t="s">
        <v>152</v>
      </c>
      <c r="S4784" t="s">
        <v>9</v>
      </c>
      <c r="T4784" s="12">
        <v>1742</v>
      </c>
      <c r="U4784" t="s">
        <v>51</v>
      </c>
      <c r="V4784">
        <v>42.452863000000001</v>
      </c>
      <c r="W4784">
        <v>-71.377048000000002</v>
      </c>
      <c r="X4784" t="s">
        <v>660</v>
      </c>
    </row>
    <row r="4785" spans="1:24" hidden="1" x14ac:dyDescent="0.25">
      <c r="A4785">
        <v>220084</v>
      </c>
      <c r="B4785" t="s">
        <v>153</v>
      </c>
      <c r="C4785" t="s">
        <v>240</v>
      </c>
      <c r="D4785" t="s">
        <v>241</v>
      </c>
      <c r="E4785">
        <v>16</v>
      </c>
      <c r="F4785">
        <v>18</v>
      </c>
      <c r="G4785">
        <v>66</v>
      </c>
      <c r="H4785">
        <v>3</v>
      </c>
      <c r="I4785">
        <v>81</v>
      </c>
      <c r="J4785">
        <v>850</v>
      </c>
      <c r="K4785">
        <v>33</v>
      </c>
      <c r="L4785" s="11">
        <v>42370</v>
      </c>
      <c r="M4785" s="11">
        <v>42735</v>
      </c>
      <c r="N4785" t="s">
        <v>6</v>
      </c>
      <c r="O4785" t="s">
        <v>17</v>
      </c>
      <c r="P4785" t="s">
        <v>26</v>
      </c>
      <c r="Q4785" t="s">
        <v>151</v>
      </c>
      <c r="R4785" t="s">
        <v>152</v>
      </c>
      <c r="S4785" t="s">
        <v>9</v>
      </c>
      <c r="T4785" s="12">
        <v>1742</v>
      </c>
      <c r="U4785" t="s">
        <v>51</v>
      </c>
      <c r="V4785">
        <v>42.452863000000001</v>
      </c>
      <c r="W4785">
        <v>-71.377048000000002</v>
      </c>
      <c r="X4785" t="s">
        <v>660</v>
      </c>
    </row>
    <row r="4786" spans="1:24" hidden="1" x14ac:dyDescent="0.25">
      <c r="A4786">
        <v>220084</v>
      </c>
      <c r="B4786" t="s">
        <v>153</v>
      </c>
      <c r="C4786" t="s">
        <v>234</v>
      </c>
      <c r="D4786" t="s">
        <v>235</v>
      </c>
      <c r="E4786">
        <v>2</v>
      </c>
      <c r="F4786">
        <v>15</v>
      </c>
      <c r="G4786">
        <v>83</v>
      </c>
      <c r="H4786">
        <v>4</v>
      </c>
      <c r="I4786">
        <v>94</v>
      </c>
      <c r="J4786">
        <v>850</v>
      </c>
      <c r="K4786">
        <v>33</v>
      </c>
      <c r="L4786" s="11">
        <v>42370</v>
      </c>
      <c r="M4786" s="11">
        <v>42735</v>
      </c>
      <c r="N4786" t="s">
        <v>6</v>
      </c>
      <c r="O4786" t="s">
        <v>17</v>
      </c>
      <c r="P4786" t="s">
        <v>26</v>
      </c>
      <c r="Q4786" t="s">
        <v>151</v>
      </c>
      <c r="R4786" t="s">
        <v>152</v>
      </c>
      <c r="S4786" t="s">
        <v>9</v>
      </c>
      <c r="T4786" s="12">
        <v>1742</v>
      </c>
      <c r="U4786" t="s">
        <v>51</v>
      </c>
      <c r="V4786">
        <v>42.452863000000001</v>
      </c>
      <c r="W4786">
        <v>-71.377048000000002</v>
      </c>
      <c r="X4786" t="s">
        <v>660</v>
      </c>
    </row>
    <row r="4787" spans="1:24" hidden="1" x14ac:dyDescent="0.25">
      <c r="A4787">
        <v>220084</v>
      </c>
      <c r="B4787" t="s">
        <v>153</v>
      </c>
      <c r="C4787" t="s">
        <v>236</v>
      </c>
      <c r="D4787" t="s">
        <v>237</v>
      </c>
      <c r="E4787">
        <v>3</v>
      </c>
      <c r="F4787">
        <v>13</v>
      </c>
      <c r="G4787">
        <v>84</v>
      </c>
      <c r="H4787">
        <v>4</v>
      </c>
      <c r="I4787">
        <v>93</v>
      </c>
      <c r="J4787">
        <v>850</v>
      </c>
      <c r="K4787">
        <v>33</v>
      </c>
      <c r="L4787" s="11">
        <v>42370</v>
      </c>
      <c r="M4787" s="11">
        <v>42735</v>
      </c>
      <c r="N4787" t="s">
        <v>6</v>
      </c>
      <c r="O4787" t="s">
        <v>17</v>
      </c>
      <c r="P4787" t="s">
        <v>26</v>
      </c>
      <c r="Q4787" t="s">
        <v>151</v>
      </c>
      <c r="R4787" t="s">
        <v>152</v>
      </c>
      <c r="S4787" t="s">
        <v>9</v>
      </c>
      <c r="T4787" s="12">
        <v>1742</v>
      </c>
      <c r="U4787" t="s">
        <v>51</v>
      </c>
      <c r="V4787">
        <v>42.452863000000001</v>
      </c>
      <c r="W4787">
        <v>-71.377048000000002</v>
      </c>
      <c r="X4787" t="s">
        <v>660</v>
      </c>
    </row>
    <row r="4788" spans="1:24" hidden="1" x14ac:dyDescent="0.25">
      <c r="A4788">
        <v>220084</v>
      </c>
      <c r="B4788" t="s">
        <v>153</v>
      </c>
      <c r="C4788" t="s">
        <v>238</v>
      </c>
      <c r="D4788" t="s">
        <v>239</v>
      </c>
      <c r="E4788">
        <v>6</v>
      </c>
      <c r="F4788">
        <v>25</v>
      </c>
      <c r="G4788">
        <v>69</v>
      </c>
      <c r="H4788">
        <v>4</v>
      </c>
      <c r="I4788">
        <v>88</v>
      </c>
      <c r="J4788">
        <v>850</v>
      </c>
      <c r="K4788">
        <v>33</v>
      </c>
      <c r="L4788" s="11">
        <v>42370</v>
      </c>
      <c r="M4788" s="11">
        <v>42735</v>
      </c>
      <c r="N4788" t="s">
        <v>6</v>
      </c>
      <c r="O4788" t="s">
        <v>17</v>
      </c>
      <c r="P4788" t="s">
        <v>26</v>
      </c>
      <c r="Q4788" t="s">
        <v>151</v>
      </c>
      <c r="R4788" t="s">
        <v>152</v>
      </c>
      <c r="S4788" t="s">
        <v>9</v>
      </c>
      <c r="T4788" s="12">
        <v>1742</v>
      </c>
      <c r="U4788" t="s">
        <v>51</v>
      </c>
      <c r="V4788">
        <v>42.452863000000001</v>
      </c>
      <c r="W4788">
        <v>-71.377048000000002</v>
      </c>
      <c r="X4788" t="s">
        <v>660</v>
      </c>
    </row>
    <row r="4789" spans="1:24" hidden="1" x14ac:dyDescent="0.25">
      <c r="A4789">
        <v>220084</v>
      </c>
      <c r="B4789" t="s">
        <v>153</v>
      </c>
      <c r="C4789" t="s">
        <v>269</v>
      </c>
      <c r="D4789" t="s">
        <v>270</v>
      </c>
      <c r="E4789">
        <v>5</v>
      </c>
      <c r="F4789">
        <v>21</v>
      </c>
      <c r="G4789">
        <v>74</v>
      </c>
      <c r="H4789">
        <v>4</v>
      </c>
      <c r="I4789">
        <v>89</v>
      </c>
      <c r="J4789">
        <v>850</v>
      </c>
      <c r="K4789">
        <v>33</v>
      </c>
      <c r="L4789" s="11">
        <v>42370</v>
      </c>
      <c r="M4789" s="11">
        <v>42735</v>
      </c>
      <c r="N4789" t="s">
        <v>6</v>
      </c>
      <c r="O4789" t="s">
        <v>17</v>
      </c>
      <c r="P4789" t="s">
        <v>26</v>
      </c>
      <c r="Q4789" t="s">
        <v>151</v>
      </c>
      <c r="R4789" t="s">
        <v>152</v>
      </c>
      <c r="S4789" t="s">
        <v>9</v>
      </c>
      <c r="T4789" s="12">
        <v>1742</v>
      </c>
      <c r="U4789" t="s">
        <v>51</v>
      </c>
      <c r="V4789">
        <v>42.452863000000001</v>
      </c>
      <c r="W4789">
        <v>-71.377048000000002</v>
      </c>
      <c r="X4789" t="s">
        <v>660</v>
      </c>
    </row>
    <row r="4790" spans="1:24" hidden="1" x14ac:dyDescent="0.25">
      <c r="A4790">
        <v>220084</v>
      </c>
      <c r="B4790" t="s">
        <v>153</v>
      </c>
      <c r="C4790" t="s">
        <v>244</v>
      </c>
      <c r="D4790" t="s">
        <v>245</v>
      </c>
      <c r="E4790">
        <v>4</v>
      </c>
      <c r="F4790">
        <v>39</v>
      </c>
      <c r="G4790">
        <v>57</v>
      </c>
      <c r="H4790">
        <v>4</v>
      </c>
      <c r="I4790">
        <v>84</v>
      </c>
      <c r="J4790">
        <v>850</v>
      </c>
      <c r="K4790">
        <v>33</v>
      </c>
      <c r="L4790" s="11">
        <v>42370</v>
      </c>
      <c r="M4790" s="11">
        <v>42735</v>
      </c>
      <c r="N4790" t="s">
        <v>6</v>
      </c>
      <c r="O4790" t="s">
        <v>17</v>
      </c>
      <c r="P4790" t="s">
        <v>26</v>
      </c>
      <c r="Q4790" t="s">
        <v>151</v>
      </c>
      <c r="R4790" t="s">
        <v>152</v>
      </c>
      <c r="S4790" t="s">
        <v>9</v>
      </c>
      <c r="T4790" s="12">
        <v>1742</v>
      </c>
      <c r="U4790" t="s">
        <v>51</v>
      </c>
      <c r="V4790">
        <v>42.452863000000001</v>
      </c>
      <c r="W4790">
        <v>-71.377048000000002</v>
      </c>
      <c r="X4790" t="s">
        <v>660</v>
      </c>
    </row>
    <row r="4791" spans="1:24" hidden="1" x14ac:dyDescent="0.25">
      <c r="A4791">
        <v>220084</v>
      </c>
      <c r="B4791" t="s">
        <v>153</v>
      </c>
      <c r="C4791" t="s">
        <v>246</v>
      </c>
      <c r="D4791" t="s">
        <v>247</v>
      </c>
      <c r="E4791">
        <v>3</v>
      </c>
      <c r="F4791">
        <v>17</v>
      </c>
      <c r="G4791">
        <v>80</v>
      </c>
      <c r="H4791">
        <v>4</v>
      </c>
      <c r="I4791">
        <v>92</v>
      </c>
      <c r="J4791">
        <v>850</v>
      </c>
      <c r="K4791">
        <v>33</v>
      </c>
      <c r="L4791" s="11">
        <v>42370</v>
      </c>
      <c r="M4791" s="11">
        <v>42735</v>
      </c>
      <c r="N4791" t="s">
        <v>6</v>
      </c>
      <c r="O4791" t="s">
        <v>17</v>
      </c>
      <c r="P4791" t="s">
        <v>26</v>
      </c>
      <c r="Q4791" t="s">
        <v>151</v>
      </c>
      <c r="R4791" t="s">
        <v>152</v>
      </c>
      <c r="S4791" t="s">
        <v>9</v>
      </c>
      <c r="T4791" s="12">
        <v>1742</v>
      </c>
      <c r="U4791" t="s">
        <v>51</v>
      </c>
      <c r="V4791">
        <v>42.452863000000001</v>
      </c>
      <c r="W4791">
        <v>-71.377048000000002</v>
      </c>
      <c r="X4791" t="s">
        <v>660</v>
      </c>
    </row>
    <row r="4792" spans="1:24" hidden="1" x14ac:dyDescent="0.25">
      <c r="A4792">
        <v>220084</v>
      </c>
      <c r="B4792" t="s">
        <v>153</v>
      </c>
      <c r="C4792" t="s">
        <v>250</v>
      </c>
      <c r="D4792" t="s">
        <v>251</v>
      </c>
      <c r="E4792">
        <v>2</v>
      </c>
      <c r="F4792">
        <v>16</v>
      </c>
      <c r="G4792">
        <v>82</v>
      </c>
      <c r="H4792">
        <v>4</v>
      </c>
      <c r="I4792">
        <v>93</v>
      </c>
      <c r="J4792">
        <v>850</v>
      </c>
      <c r="K4792">
        <v>33</v>
      </c>
      <c r="L4792" s="11">
        <v>42370</v>
      </c>
      <c r="M4792" s="11">
        <v>42735</v>
      </c>
      <c r="N4792" t="s">
        <v>6</v>
      </c>
      <c r="O4792" t="s">
        <v>17</v>
      </c>
      <c r="P4792" t="s">
        <v>26</v>
      </c>
      <c r="Q4792" t="s">
        <v>151</v>
      </c>
      <c r="R4792" t="s">
        <v>152</v>
      </c>
      <c r="S4792" t="s">
        <v>9</v>
      </c>
      <c r="T4792" s="12">
        <v>1742</v>
      </c>
      <c r="U4792" t="s">
        <v>51</v>
      </c>
      <c r="V4792">
        <v>42.452863000000001</v>
      </c>
      <c r="W4792">
        <v>-71.377048000000002</v>
      </c>
      <c r="X4792" t="s">
        <v>660</v>
      </c>
    </row>
    <row r="4793" spans="1:24" hidden="1" x14ac:dyDescent="0.25">
      <c r="A4793">
        <v>220084</v>
      </c>
      <c r="B4793" t="s">
        <v>153</v>
      </c>
      <c r="C4793" t="s">
        <v>252</v>
      </c>
      <c r="D4793" t="s">
        <v>253</v>
      </c>
      <c r="H4793">
        <v>4</v>
      </c>
      <c r="J4793">
        <v>850</v>
      </c>
      <c r="K4793">
        <v>33</v>
      </c>
      <c r="L4793" s="11">
        <v>42370</v>
      </c>
      <c r="M4793" s="11">
        <v>42735</v>
      </c>
      <c r="N4793" t="s">
        <v>6</v>
      </c>
      <c r="O4793" t="s">
        <v>17</v>
      </c>
      <c r="P4793" t="s">
        <v>26</v>
      </c>
      <c r="Q4793" t="s">
        <v>151</v>
      </c>
      <c r="R4793" t="s">
        <v>152</v>
      </c>
      <c r="S4793" t="s">
        <v>9</v>
      </c>
      <c r="T4793" s="12">
        <v>1742</v>
      </c>
      <c r="U4793" t="s">
        <v>51</v>
      </c>
      <c r="V4793">
        <v>42.452863000000001</v>
      </c>
      <c r="W4793">
        <v>-71.377048000000002</v>
      </c>
      <c r="X4793" t="s">
        <v>660</v>
      </c>
    </row>
    <row r="4794" spans="1:24" hidden="1" x14ac:dyDescent="0.25">
      <c r="A4794">
        <v>220084</v>
      </c>
      <c r="B4794" t="s">
        <v>153</v>
      </c>
      <c r="C4794" t="s">
        <v>242</v>
      </c>
      <c r="D4794" t="s">
        <v>243</v>
      </c>
      <c r="E4794">
        <v>8</v>
      </c>
      <c r="G4794">
        <v>92</v>
      </c>
      <c r="H4794">
        <v>5</v>
      </c>
      <c r="I4794">
        <v>92</v>
      </c>
      <c r="J4794">
        <v>850</v>
      </c>
      <c r="K4794">
        <v>33</v>
      </c>
      <c r="L4794" s="11">
        <v>42370</v>
      </c>
      <c r="M4794" s="11">
        <v>42735</v>
      </c>
      <c r="N4794" t="s">
        <v>6</v>
      </c>
      <c r="O4794" t="s">
        <v>17</v>
      </c>
      <c r="P4794" t="s">
        <v>26</v>
      </c>
      <c r="Q4794" t="s">
        <v>151</v>
      </c>
      <c r="R4794" t="s">
        <v>152</v>
      </c>
      <c r="S4794" t="s">
        <v>9</v>
      </c>
      <c r="T4794" s="12">
        <v>1742</v>
      </c>
      <c r="U4794" t="s">
        <v>51</v>
      </c>
      <c r="V4794">
        <v>42.452863000000001</v>
      </c>
      <c r="W4794">
        <v>-71.377048000000002</v>
      </c>
      <c r="X4794" t="s">
        <v>660</v>
      </c>
    </row>
    <row r="4795" spans="1:24" hidden="1" x14ac:dyDescent="0.25">
      <c r="A4795">
        <v>220086</v>
      </c>
      <c r="B4795" t="s">
        <v>82</v>
      </c>
      <c r="C4795" t="s">
        <v>248</v>
      </c>
      <c r="D4795" t="s">
        <v>249</v>
      </c>
      <c r="E4795">
        <v>18</v>
      </c>
      <c r="F4795">
        <v>35</v>
      </c>
      <c r="G4795">
        <v>47</v>
      </c>
      <c r="H4795">
        <v>1</v>
      </c>
      <c r="I4795">
        <v>75</v>
      </c>
      <c r="J4795">
        <v>5436</v>
      </c>
      <c r="K4795">
        <v>25</v>
      </c>
      <c r="L4795" s="11">
        <v>42370</v>
      </c>
      <c r="M4795" s="11">
        <v>42735</v>
      </c>
      <c r="N4795" t="s">
        <v>6</v>
      </c>
      <c r="O4795" t="s">
        <v>81</v>
      </c>
      <c r="P4795" t="s">
        <v>26</v>
      </c>
      <c r="Q4795" t="s">
        <v>80</v>
      </c>
      <c r="R4795" t="s">
        <v>58</v>
      </c>
      <c r="S4795" t="s">
        <v>9</v>
      </c>
      <c r="T4795" s="12">
        <v>2215</v>
      </c>
      <c r="U4795" t="s">
        <v>47</v>
      </c>
      <c r="V4795">
        <v>42.340339999999998</v>
      </c>
      <c r="W4795">
        <v>-71.105846</v>
      </c>
      <c r="X4795" t="s">
        <v>660</v>
      </c>
    </row>
    <row r="4796" spans="1:24" hidden="1" x14ac:dyDescent="0.25">
      <c r="A4796">
        <v>220086</v>
      </c>
      <c r="B4796" t="s">
        <v>82</v>
      </c>
      <c r="C4796" t="s">
        <v>232</v>
      </c>
      <c r="D4796" t="s">
        <v>233</v>
      </c>
      <c r="E4796">
        <v>8</v>
      </c>
      <c r="F4796">
        <v>25</v>
      </c>
      <c r="G4796">
        <v>67</v>
      </c>
      <c r="H4796">
        <v>2</v>
      </c>
      <c r="I4796">
        <v>86</v>
      </c>
      <c r="J4796">
        <v>5436</v>
      </c>
      <c r="K4796">
        <v>25</v>
      </c>
      <c r="L4796" s="11">
        <v>42370</v>
      </c>
      <c r="M4796" s="11">
        <v>42735</v>
      </c>
      <c r="N4796" t="s">
        <v>6</v>
      </c>
      <c r="O4796" t="s">
        <v>81</v>
      </c>
      <c r="P4796" t="s">
        <v>26</v>
      </c>
      <c r="Q4796" t="s">
        <v>80</v>
      </c>
      <c r="R4796" t="s">
        <v>58</v>
      </c>
      <c r="S4796" t="s">
        <v>9</v>
      </c>
      <c r="T4796" s="12">
        <v>2215</v>
      </c>
      <c r="U4796" t="s">
        <v>47</v>
      </c>
      <c r="V4796">
        <v>42.340339999999998</v>
      </c>
      <c r="W4796">
        <v>-71.105846</v>
      </c>
      <c r="X4796" t="s">
        <v>660</v>
      </c>
    </row>
    <row r="4797" spans="1:24" hidden="1" x14ac:dyDescent="0.25">
      <c r="A4797">
        <v>220086</v>
      </c>
      <c r="B4797" t="s">
        <v>82</v>
      </c>
      <c r="C4797" t="s">
        <v>238</v>
      </c>
      <c r="D4797" t="s">
        <v>239</v>
      </c>
      <c r="E4797">
        <v>13</v>
      </c>
      <c r="F4797">
        <v>30</v>
      </c>
      <c r="G4797">
        <v>57</v>
      </c>
      <c r="H4797">
        <v>2</v>
      </c>
      <c r="I4797">
        <v>81</v>
      </c>
      <c r="J4797">
        <v>5436</v>
      </c>
      <c r="K4797">
        <v>25</v>
      </c>
      <c r="L4797" s="11">
        <v>42370</v>
      </c>
      <c r="M4797" s="11">
        <v>42735</v>
      </c>
      <c r="N4797" t="s">
        <v>6</v>
      </c>
      <c r="O4797" t="s">
        <v>81</v>
      </c>
      <c r="P4797" t="s">
        <v>26</v>
      </c>
      <c r="Q4797" t="s">
        <v>80</v>
      </c>
      <c r="R4797" t="s">
        <v>58</v>
      </c>
      <c r="S4797" t="s">
        <v>9</v>
      </c>
      <c r="T4797" s="12">
        <v>2215</v>
      </c>
      <c r="U4797" t="s">
        <v>47</v>
      </c>
      <c r="V4797">
        <v>42.340339999999998</v>
      </c>
      <c r="W4797">
        <v>-71.105846</v>
      </c>
      <c r="X4797" t="s">
        <v>660</v>
      </c>
    </row>
    <row r="4798" spans="1:24" hidden="1" x14ac:dyDescent="0.25">
      <c r="A4798">
        <v>220086</v>
      </c>
      <c r="B4798" t="s">
        <v>82</v>
      </c>
      <c r="C4798" t="s">
        <v>236</v>
      </c>
      <c r="D4798" t="s">
        <v>237</v>
      </c>
      <c r="E4798">
        <v>4</v>
      </c>
      <c r="F4798">
        <v>15</v>
      </c>
      <c r="G4798">
        <v>81</v>
      </c>
      <c r="H4798">
        <v>3</v>
      </c>
      <c r="I4798">
        <v>92</v>
      </c>
      <c r="J4798">
        <v>5436</v>
      </c>
      <c r="K4798">
        <v>25</v>
      </c>
      <c r="L4798" s="11">
        <v>42370</v>
      </c>
      <c r="M4798" s="11">
        <v>42735</v>
      </c>
      <c r="N4798" t="s">
        <v>6</v>
      </c>
      <c r="O4798" t="s">
        <v>81</v>
      </c>
      <c r="P4798" t="s">
        <v>26</v>
      </c>
      <c r="Q4798" t="s">
        <v>80</v>
      </c>
      <c r="R4798" t="s">
        <v>58</v>
      </c>
      <c r="S4798" t="s">
        <v>9</v>
      </c>
      <c r="T4798" s="12">
        <v>2215</v>
      </c>
      <c r="U4798" t="s">
        <v>47</v>
      </c>
      <c r="V4798">
        <v>42.340339999999998</v>
      </c>
      <c r="W4798">
        <v>-71.105846</v>
      </c>
      <c r="X4798" t="s">
        <v>660</v>
      </c>
    </row>
    <row r="4799" spans="1:24" hidden="1" x14ac:dyDescent="0.25">
      <c r="A4799">
        <v>220086</v>
      </c>
      <c r="B4799" t="s">
        <v>82</v>
      </c>
      <c r="C4799" t="s">
        <v>269</v>
      </c>
      <c r="D4799" t="s">
        <v>270</v>
      </c>
      <c r="E4799">
        <v>7</v>
      </c>
      <c r="F4799">
        <v>24</v>
      </c>
      <c r="G4799">
        <v>69</v>
      </c>
      <c r="H4799">
        <v>3</v>
      </c>
      <c r="I4799">
        <v>87</v>
      </c>
      <c r="J4799">
        <v>5436</v>
      </c>
      <c r="K4799">
        <v>25</v>
      </c>
      <c r="L4799" s="11">
        <v>42370</v>
      </c>
      <c r="M4799" s="11">
        <v>42735</v>
      </c>
      <c r="N4799" t="s">
        <v>6</v>
      </c>
      <c r="O4799" t="s">
        <v>81</v>
      </c>
      <c r="P4799" t="s">
        <v>26</v>
      </c>
      <c r="Q4799" t="s">
        <v>80</v>
      </c>
      <c r="R4799" t="s">
        <v>58</v>
      </c>
      <c r="S4799" t="s">
        <v>9</v>
      </c>
      <c r="T4799" s="12">
        <v>2215</v>
      </c>
      <c r="U4799" t="s">
        <v>47</v>
      </c>
      <c r="V4799">
        <v>42.340339999999998</v>
      </c>
      <c r="W4799">
        <v>-71.105846</v>
      </c>
      <c r="X4799" t="s">
        <v>660</v>
      </c>
    </row>
    <row r="4800" spans="1:24" hidden="1" x14ac:dyDescent="0.25">
      <c r="A4800">
        <v>220086</v>
      </c>
      <c r="B4800" t="s">
        <v>82</v>
      </c>
      <c r="C4800" t="s">
        <v>240</v>
      </c>
      <c r="D4800" t="s">
        <v>241</v>
      </c>
      <c r="E4800">
        <v>17</v>
      </c>
      <c r="F4800">
        <v>18</v>
      </c>
      <c r="G4800">
        <v>65</v>
      </c>
      <c r="H4800">
        <v>3</v>
      </c>
      <c r="I4800">
        <v>80</v>
      </c>
      <c r="J4800">
        <v>5436</v>
      </c>
      <c r="K4800">
        <v>25</v>
      </c>
      <c r="L4800" s="11">
        <v>42370</v>
      </c>
      <c r="M4800" s="11">
        <v>42735</v>
      </c>
      <c r="N4800" t="s">
        <v>6</v>
      </c>
      <c r="O4800" t="s">
        <v>81</v>
      </c>
      <c r="P4800" t="s">
        <v>26</v>
      </c>
      <c r="Q4800" t="s">
        <v>80</v>
      </c>
      <c r="R4800" t="s">
        <v>58</v>
      </c>
      <c r="S4800" t="s">
        <v>9</v>
      </c>
      <c r="T4800" s="12">
        <v>2215</v>
      </c>
      <c r="U4800" t="s">
        <v>47</v>
      </c>
      <c r="V4800">
        <v>42.340339999999998</v>
      </c>
      <c r="W4800">
        <v>-71.105846</v>
      </c>
      <c r="X4800" t="s">
        <v>660</v>
      </c>
    </row>
    <row r="4801" spans="1:24" hidden="1" x14ac:dyDescent="0.25">
      <c r="A4801">
        <v>220086</v>
      </c>
      <c r="B4801" t="s">
        <v>82</v>
      </c>
      <c r="C4801" t="s">
        <v>252</v>
      </c>
      <c r="D4801" t="s">
        <v>253</v>
      </c>
      <c r="H4801">
        <v>3</v>
      </c>
      <c r="J4801">
        <v>5436</v>
      </c>
      <c r="K4801">
        <v>25</v>
      </c>
      <c r="L4801" s="11">
        <v>42370</v>
      </c>
      <c r="M4801" s="11">
        <v>42735</v>
      </c>
      <c r="N4801" t="s">
        <v>6</v>
      </c>
      <c r="O4801" t="s">
        <v>81</v>
      </c>
      <c r="P4801" t="s">
        <v>26</v>
      </c>
      <c r="Q4801" t="s">
        <v>80</v>
      </c>
      <c r="R4801" t="s">
        <v>58</v>
      </c>
      <c r="S4801" t="s">
        <v>9</v>
      </c>
      <c r="T4801" s="12">
        <v>2215</v>
      </c>
      <c r="U4801" t="s">
        <v>47</v>
      </c>
      <c r="V4801">
        <v>42.340339999999998</v>
      </c>
      <c r="W4801">
        <v>-71.105846</v>
      </c>
      <c r="X4801" t="s">
        <v>660</v>
      </c>
    </row>
    <row r="4802" spans="1:24" hidden="1" x14ac:dyDescent="0.25">
      <c r="A4802">
        <v>220086</v>
      </c>
      <c r="B4802" t="s">
        <v>82</v>
      </c>
      <c r="C4802" t="s">
        <v>234</v>
      </c>
      <c r="D4802" t="s">
        <v>235</v>
      </c>
      <c r="E4802">
        <v>4</v>
      </c>
      <c r="F4802">
        <v>15</v>
      </c>
      <c r="G4802">
        <v>81</v>
      </c>
      <c r="H4802">
        <v>4</v>
      </c>
      <c r="I4802">
        <v>92</v>
      </c>
      <c r="J4802">
        <v>5436</v>
      </c>
      <c r="K4802">
        <v>25</v>
      </c>
      <c r="L4802" s="11">
        <v>42370</v>
      </c>
      <c r="M4802" s="11">
        <v>42735</v>
      </c>
      <c r="N4802" t="s">
        <v>6</v>
      </c>
      <c r="O4802" t="s">
        <v>81</v>
      </c>
      <c r="P4802" t="s">
        <v>26</v>
      </c>
      <c r="Q4802" t="s">
        <v>80</v>
      </c>
      <c r="R4802" t="s">
        <v>58</v>
      </c>
      <c r="S4802" t="s">
        <v>9</v>
      </c>
      <c r="T4802" s="12">
        <v>2215</v>
      </c>
      <c r="U4802" t="s">
        <v>47</v>
      </c>
      <c r="V4802">
        <v>42.340339999999998</v>
      </c>
      <c r="W4802">
        <v>-71.105846</v>
      </c>
      <c r="X4802" t="s">
        <v>660</v>
      </c>
    </row>
    <row r="4803" spans="1:24" hidden="1" x14ac:dyDescent="0.25">
      <c r="A4803">
        <v>220086</v>
      </c>
      <c r="B4803" t="s">
        <v>82</v>
      </c>
      <c r="C4803" t="s">
        <v>242</v>
      </c>
      <c r="D4803" t="s">
        <v>243</v>
      </c>
      <c r="E4803">
        <v>12</v>
      </c>
      <c r="G4803">
        <v>88</v>
      </c>
      <c r="H4803">
        <v>4</v>
      </c>
      <c r="I4803">
        <v>88</v>
      </c>
      <c r="J4803">
        <v>5436</v>
      </c>
      <c r="K4803">
        <v>25</v>
      </c>
      <c r="L4803" s="11">
        <v>42370</v>
      </c>
      <c r="M4803" s="11">
        <v>42735</v>
      </c>
      <c r="N4803" t="s">
        <v>6</v>
      </c>
      <c r="O4803" t="s">
        <v>81</v>
      </c>
      <c r="P4803" t="s">
        <v>26</v>
      </c>
      <c r="Q4803" t="s">
        <v>80</v>
      </c>
      <c r="R4803" t="s">
        <v>58</v>
      </c>
      <c r="S4803" t="s">
        <v>9</v>
      </c>
      <c r="T4803" s="12">
        <v>2215</v>
      </c>
      <c r="U4803" t="s">
        <v>47</v>
      </c>
      <c r="V4803">
        <v>42.340339999999998</v>
      </c>
      <c r="W4803">
        <v>-71.105846</v>
      </c>
      <c r="X4803" t="s">
        <v>660</v>
      </c>
    </row>
    <row r="4804" spans="1:24" hidden="1" x14ac:dyDescent="0.25">
      <c r="A4804">
        <v>220086</v>
      </c>
      <c r="B4804" t="s">
        <v>82</v>
      </c>
      <c r="C4804" t="s">
        <v>244</v>
      </c>
      <c r="D4804" t="s">
        <v>245</v>
      </c>
      <c r="E4804">
        <v>4</v>
      </c>
      <c r="F4804">
        <v>40</v>
      </c>
      <c r="G4804">
        <v>56</v>
      </c>
      <c r="H4804">
        <v>4</v>
      </c>
      <c r="I4804">
        <v>83</v>
      </c>
      <c r="J4804">
        <v>5436</v>
      </c>
      <c r="K4804">
        <v>25</v>
      </c>
      <c r="L4804" s="11">
        <v>42370</v>
      </c>
      <c r="M4804" s="11">
        <v>42735</v>
      </c>
      <c r="N4804" t="s">
        <v>6</v>
      </c>
      <c r="O4804" t="s">
        <v>81</v>
      </c>
      <c r="P4804" t="s">
        <v>26</v>
      </c>
      <c r="Q4804" t="s">
        <v>80</v>
      </c>
      <c r="R4804" t="s">
        <v>58</v>
      </c>
      <c r="S4804" t="s">
        <v>9</v>
      </c>
      <c r="T4804" s="12">
        <v>2215</v>
      </c>
      <c r="U4804" t="s">
        <v>47</v>
      </c>
      <c r="V4804">
        <v>42.340339999999998</v>
      </c>
      <c r="W4804">
        <v>-71.105846</v>
      </c>
      <c r="X4804" t="s">
        <v>660</v>
      </c>
    </row>
    <row r="4805" spans="1:24" hidden="1" x14ac:dyDescent="0.25">
      <c r="A4805">
        <v>220086</v>
      </c>
      <c r="B4805" t="s">
        <v>82</v>
      </c>
      <c r="C4805" t="s">
        <v>246</v>
      </c>
      <c r="D4805" t="s">
        <v>247</v>
      </c>
      <c r="E4805">
        <v>6</v>
      </c>
      <c r="F4805">
        <v>19</v>
      </c>
      <c r="G4805">
        <v>75</v>
      </c>
      <c r="H4805">
        <v>4</v>
      </c>
      <c r="I4805">
        <v>90</v>
      </c>
      <c r="J4805">
        <v>5436</v>
      </c>
      <c r="K4805">
        <v>25</v>
      </c>
      <c r="L4805" s="11">
        <v>42370</v>
      </c>
      <c r="M4805" s="11">
        <v>42735</v>
      </c>
      <c r="N4805" t="s">
        <v>6</v>
      </c>
      <c r="O4805" t="s">
        <v>81</v>
      </c>
      <c r="P4805" t="s">
        <v>26</v>
      </c>
      <c r="Q4805" t="s">
        <v>80</v>
      </c>
      <c r="R4805" t="s">
        <v>58</v>
      </c>
      <c r="S4805" t="s">
        <v>9</v>
      </c>
      <c r="T4805" s="12">
        <v>2215</v>
      </c>
      <c r="U4805" t="s">
        <v>47</v>
      </c>
      <c r="V4805">
        <v>42.340339999999998</v>
      </c>
      <c r="W4805">
        <v>-71.105846</v>
      </c>
      <c r="X4805" t="s">
        <v>660</v>
      </c>
    </row>
    <row r="4806" spans="1:24" hidden="1" x14ac:dyDescent="0.25">
      <c r="A4806">
        <v>220086</v>
      </c>
      <c r="B4806" t="s">
        <v>82</v>
      </c>
      <c r="C4806" t="s">
        <v>250</v>
      </c>
      <c r="D4806" t="s">
        <v>251</v>
      </c>
      <c r="E4806">
        <v>4</v>
      </c>
      <c r="F4806">
        <v>17</v>
      </c>
      <c r="G4806">
        <v>79</v>
      </c>
      <c r="H4806">
        <v>4</v>
      </c>
      <c r="I4806">
        <v>91</v>
      </c>
      <c r="J4806">
        <v>5436</v>
      </c>
      <c r="K4806">
        <v>25</v>
      </c>
      <c r="L4806" s="11">
        <v>42370</v>
      </c>
      <c r="M4806" s="11">
        <v>42735</v>
      </c>
      <c r="N4806" t="s">
        <v>6</v>
      </c>
      <c r="O4806" t="s">
        <v>81</v>
      </c>
      <c r="P4806" t="s">
        <v>26</v>
      </c>
      <c r="Q4806" t="s">
        <v>80</v>
      </c>
      <c r="R4806" t="s">
        <v>58</v>
      </c>
      <c r="S4806" t="s">
        <v>9</v>
      </c>
      <c r="T4806" s="12">
        <v>2215</v>
      </c>
      <c r="U4806" t="s">
        <v>47</v>
      </c>
      <c r="V4806">
        <v>42.340339999999998</v>
      </c>
      <c r="W4806">
        <v>-71.105846</v>
      </c>
      <c r="X4806" t="s">
        <v>660</v>
      </c>
    </row>
    <row r="4807" spans="1:24" hidden="1" x14ac:dyDescent="0.25">
      <c r="A4807">
        <v>220088</v>
      </c>
      <c r="B4807" t="s">
        <v>97</v>
      </c>
      <c r="C4807" t="s">
        <v>248</v>
      </c>
      <c r="D4807" t="s">
        <v>249</v>
      </c>
      <c r="E4807">
        <v>12</v>
      </c>
      <c r="F4807">
        <v>32</v>
      </c>
      <c r="G4807">
        <v>56</v>
      </c>
      <c r="H4807">
        <v>2</v>
      </c>
      <c r="I4807">
        <v>80</v>
      </c>
      <c r="J4807">
        <v>1039</v>
      </c>
      <c r="K4807">
        <v>55</v>
      </c>
      <c r="L4807" s="11">
        <v>42370</v>
      </c>
      <c r="M4807" s="11">
        <v>42735</v>
      </c>
      <c r="N4807" t="s">
        <v>6</v>
      </c>
      <c r="O4807" t="s">
        <v>81</v>
      </c>
      <c r="P4807" t="s">
        <v>26</v>
      </c>
      <c r="Q4807" t="s">
        <v>96</v>
      </c>
      <c r="R4807" t="s">
        <v>58</v>
      </c>
      <c r="S4807" t="s">
        <v>9</v>
      </c>
      <c r="T4807" s="12">
        <v>2120</v>
      </c>
      <c r="U4807" t="s">
        <v>47</v>
      </c>
      <c r="V4807">
        <v>42.330151999999998</v>
      </c>
      <c r="W4807">
        <v>-71.106774000000001</v>
      </c>
      <c r="X4807" t="s">
        <v>660</v>
      </c>
    </row>
    <row r="4808" spans="1:24" hidden="1" x14ac:dyDescent="0.25">
      <c r="A4808">
        <v>220088</v>
      </c>
      <c r="B4808" t="s">
        <v>97</v>
      </c>
      <c r="C4808" t="s">
        <v>232</v>
      </c>
      <c r="D4808" t="s">
        <v>233</v>
      </c>
      <c r="E4808">
        <v>5</v>
      </c>
      <c r="F4808">
        <v>17</v>
      </c>
      <c r="G4808">
        <v>78</v>
      </c>
      <c r="H4808">
        <v>4</v>
      </c>
      <c r="I4808">
        <v>91</v>
      </c>
      <c r="J4808">
        <v>1039</v>
      </c>
      <c r="K4808">
        <v>55</v>
      </c>
      <c r="L4808" s="11">
        <v>42370</v>
      </c>
      <c r="M4808" s="11">
        <v>42735</v>
      </c>
      <c r="N4808" t="s">
        <v>6</v>
      </c>
      <c r="O4808" t="s">
        <v>81</v>
      </c>
      <c r="P4808" t="s">
        <v>26</v>
      </c>
      <c r="Q4808" t="s">
        <v>96</v>
      </c>
      <c r="R4808" t="s">
        <v>58</v>
      </c>
      <c r="S4808" t="s">
        <v>9</v>
      </c>
      <c r="T4808" s="12">
        <v>2120</v>
      </c>
      <c r="U4808" t="s">
        <v>47</v>
      </c>
      <c r="V4808">
        <v>42.330151999999998</v>
      </c>
      <c r="W4808">
        <v>-71.106774000000001</v>
      </c>
      <c r="X4808" t="s">
        <v>660</v>
      </c>
    </row>
    <row r="4809" spans="1:24" hidden="1" x14ac:dyDescent="0.25">
      <c r="A4809">
        <v>220088</v>
      </c>
      <c r="B4809" t="s">
        <v>97</v>
      </c>
      <c r="C4809" t="s">
        <v>236</v>
      </c>
      <c r="D4809" t="s">
        <v>237</v>
      </c>
      <c r="E4809">
        <v>3</v>
      </c>
      <c r="F4809">
        <v>11</v>
      </c>
      <c r="G4809">
        <v>86</v>
      </c>
      <c r="H4809">
        <v>4</v>
      </c>
      <c r="I4809">
        <v>94</v>
      </c>
      <c r="J4809">
        <v>1039</v>
      </c>
      <c r="K4809">
        <v>55</v>
      </c>
      <c r="L4809" s="11">
        <v>42370</v>
      </c>
      <c r="M4809" s="11">
        <v>42735</v>
      </c>
      <c r="N4809" t="s">
        <v>6</v>
      </c>
      <c r="O4809" t="s">
        <v>81</v>
      </c>
      <c r="P4809" t="s">
        <v>26</v>
      </c>
      <c r="Q4809" t="s">
        <v>96</v>
      </c>
      <c r="R4809" t="s">
        <v>58</v>
      </c>
      <c r="S4809" t="s">
        <v>9</v>
      </c>
      <c r="T4809" s="12">
        <v>2120</v>
      </c>
      <c r="U4809" t="s">
        <v>47</v>
      </c>
      <c r="V4809">
        <v>42.330151999999998</v>
      </c>
      <c r="W4809">
        <v>-71.106774000000001</v>
      </c>
      <c r="X4809" t="s">
        <v>660</v>
      </c>
    </row>
    <row r="4810" spans="1:24" hidden="1" x14ac:dyDescent="0.25">
      <c r="A4810">
        <v>220088</v>
      </c>
      <c r="B4810" t="s">
        <v>97</v>
      </c>
      <c r="C4810" t="s">
        <v>269</v>
      </c>
      <c r="D4810" t="s">
        <v>270</v>
      </c>
      <c r="E4810">
        <v>5</v>
      </c>
      <c r="F4810">
        <v>18</v>
      </c>
      <c r="G4810">
        <v>77</v>
      </c>
      <c r="H4810">
        <v>4</v>
      </c>
      <c r="I4810">
        <v>90</v>
      </c>
      <c r="J4810">
        <v>1039</v>
      </c>
      <c r="K4810">
        <v>55</v>
      </c>
      <c r="L4810" s="11">
        <v>42370</v>
      </c>
      <c r="M4810" s="11">
        <v>42735</v>
      </c>
      <c r="N4810" t="s">
        <v>6</v>
      </c>
      <c r="O4810" t="s">
        <v>81</v>
      </c>
      <c r="P4810" t="s">
        <v>26</v>
      </c>
      <c r="Q4810" t="s">
        <v>96</v>
      </c>
      <c r="R4810" t="s">
        <v>58</v>
      </c>
      <c r="S4810" t="s">
        <v>9</v>
      </c>
      <c r="T4810" s="12">
        <v>2120</v>
      </c>
      <c r="U4810" t="s">
        <v>47</v>
      </c>
      <c r="V4810">
        <v>42.330151999999998</v>
      </c>
      <c r="W4810">
        <v>-71.106774000000001</v>
      </c>
      <c r="X4810" t="s">
        <v>660</v>
      </c>
    </row>
    <row r="4811" spans="1:24" hidden="1" x14ac:dyDescent="0.25">
      <c r="A4811">
        <v>220088</v>
      </c>
      <c r="B4811" t="s">
        <v>97</v>
      </c>
      <c r="C4811" t="s">
        <v>240</v>
      </c>
      <c r="D4811" t="s">
        <v>241</v>
      </c>
      <c r="E4811">
        <v>15</v>
      </c>
      <c r="F4811">
        <v>14</v>
      </c>
      <c r="G4811">
        <v>71</v>
      </c>
      <c r="H4811">
        <v>4</v>
      </c>
      <c r="I4811">
        <v>83</v>
      </c>
      <c r="J4811">
        <v>1039</v>
      </c>
      <c r="K4811">
        <v>55</v>
      </c>
      <c r="L4811" s="11">
        <v>42370</v>
      </c>
      <c r="M4811" s="11">
        <v>42735</v>
      </c>
      <c r="N4811" t="s">
        <v>6</v>
      </c>
      <c r="O4811" t="s">
        <v>81</v>
      </c>
      <c r="P4811" t="s">
        <v>26</v>
      </c>
      <c r="Q4811" t="s">
        <v>96</v>
      </c>
      <c r="R4811" t="s">
        <v>58</v>
      </c>
      <c r="S4811" t="s">
        <v>9</v>
      </c>
      <c r="T4811" s="12">
        <v>2120</v>
      </c>
      <c r="U4811" t="s">
        <v>47</v>
      </c>
      <c r="V4811">
        <v>42.330151999999998</v>
      </c>
      <c r="W4811">
        <v>-71.106774000000001</v>
      </c>
      <c r="X4811" t="s">
        <v>660</v>
      </c>
    </row>
    <row r="4812" spans="1:24" hidden="1" x14ac:dyDescent="0.25">
      <c r="A4812">
        <v>220088</v>
      </c>
      <c r="B4812" t="s">
        <v>97</v>
      </c>
      <c r="C4812" t="s">
        <v>252</v>
      </c>
      <c r="D4812" t="s">
        <v>253</v>
      </c>
      <c r="H4812">
        <v>4</v>
      </c>
      <c r="J4812">
        <v>1039</v>
      </c>
      <c r="K4812">
        <v>55</v>
      </c>
      <c r="L4812" s="11">
        <v>42370</v>
      </c>
      <c r="M4812" s="11">
        <v>42735</v>
      </c>
      <c r="N4812" t="s">
        <v>6</v>
      </c>
      <c r="O4812" t="s">
        <v>81</v>
      </c>
      <c r="P4812" t="s">
        <v>26</v>
      </c>
      <c r="Q4812" t="s">
        <v>96</v>
      </c>
      <c r="R4812" t="s">
        <v>58</v>
      </c>
      <c r="S4812" t="s">
        <v>9</v>
      </c>
      <c r="T4812" s="12">
        <v>2120</v>
      </c>
      <c r="U4812" t="s">
        <v>47</v>
      </c>
      <c r="V4812">
        <v>42.330151999999998</v>
      </c>
      <c r="W4812">
        <v>-71.106774000000001</v>
      </c>
      <c r="X4812" t="s">
        <v>660</v>
      </c>
    </row>
    <row r="4813" spans="1:24" hidden="1" x14ac:dyDescent="0.25">
      <c r="A4813">
        <v>220088</v>
      </c>
      <c r="B4813" t="s">
        <v>97</v>
      </c>
      <c r="C4813" t="s">
        <v>234</v>
      </c>
      <c r="D4813" t="s">
        <v>235</v>
      </c>
      <c r="E4813">
        <v>2</v>
      </c>
      <c r="F4813">
        <v>10</v>
      </c>
      <c r="G4813">
        <v>88</v>
      </c>
      <c r="H4813">
        <v>5</v>
      </c>
      <c r="I4813">
        <v>95</v>
      </c>
      <c r="J4813">
        <v>1039</v>
      </c>
      <c r="K4813">
        <v>55</v>
      </c>
      <c r="L4813" s="11">
        <v>42370</v>
      </c>
      <c r="M4813" s="11">
        <v>42735</v>
      </c>
      <c r="N4813" t="s">
        <v>6</v>
      </c>
      <c r="O4813" t="s">
        <v>81</v>
      </c>
      <c r="P4813" t="s">
        <v>26</v>
      </c>
      <c r="Q4813" t="s">
        <v>96</v>
      </c>
      <c r="R4813" t="s">
        <v>58</v>
      </c>
      <c r="S4813" t="s">
        <v>9</v>
      </c>
      <c r="T4813" s="12">
        <v>2120</v>
      </c>
      <c r="U4813" t="s">
        <v>47</v>
      </c>
      <c r="V4813">
        <v>42.330151999999998</v>
      </c>
      <c r="W4813">
        <v>-71.106774000000001</v>
      </c>
      <c r="X4813" t="s">
        <v>660</v>
      </c>
    </row>
    <row r="4814" spans="1:24" hidden="1" x14ac:dyDescent="0.25">
      <c r="A4814">
        <v>220088</v>
      </c>
      <c r="B4814" t="s">
        <v>97</v>
      </c>
      <c r="C4814" t="s">
        <v>238</v>
      </c>
      <c r="D4814" t="s">
        <v>239</v>
      </c>
      <c r="E4814">
        <v>4</v>
      </c>
      <c r="F4814">
        <v>18</v>
      </c>
      <c r="G4814">
        <v>78</v>
      </c>
      <c r="H4814">
        <v>5</v>
      </c>
      <c r="I4814">
        <v>91</v>
      </c>
      <c r="J4814">
        <v>1039</v>
      </c>
      <c r="K4814">
        <v>55</v>
      </c>
      <c r="L4814" s="11">
        <v>42370</v>
      </c>
      <c r="M4814" s="11">
        <v>42735</v>
      </c>
      <c r="N4814" t="s">
        <v>6</v>
      </c>
      <c r="O4814" t="s">
        <v>81</v>
      </c>
      <c r="P4814" t="s">
        <v>26</v>
      </c>
      <c r="Q4814" t="s">
        <v>96</v>
      </c>
      <c r="R4814" t="s">
        <v>58</v>
      </c>
      <c r="S4814" t="s">
        <v>9</v>
      </c>
      <c r="T4814" s="12">
        <v>2120</v>
      </c>
      <c r="U4814" t="s">
        <v>47</v>
      </c>
      <c r="V4814">
        <v>42.330151999999998</v>
      </c>
      <c r="W4814">
        <v>-71.106774000000001</v>
      </c>
      <c r="X4814" t="s">
        <v>660</v>
      </c>
    </row>
    <row r="4815" spans="1:24" hidden="1" x14ac:dyDescent="0.25">
      <c r="A4815">
        <v>220088</v>
      </c>
      <c r="B4815" t="s">
        <v>97</v>
      </c>
      <c r="C4815" t="s">
        <v>242</v>
      </c>
      <c r="D4815" t="s">
        <v>243</v>
      </c>
      <c r="E4815">
        <v>6</v>
      </c>
      <c r="G4815">
        <v>94</v>
      </c>
      <c r="H4815">
        <v>5</v>
      </c>
      <c r="I4815">
        <v>94</v>
      </c>
      <c r="J4815">
        <v>1039</v>
      </c>
      <c r="K4815">
        <v>55</v>
      </c>
      <c r="L4815" s="11">
        <v>42370</v>
      </c>
      <c r="M4815" s="11">
        <v>42735</v>
      </c>
      <c r="N4815" t="s">
        <v>6</v>
      </c>
      <c r="O4815" t="s">
        <v>81</v>
      </c>
      <c r="P4815" t="s">
        <v>26</v>
      </c>
      <c r="Q4815" t="s">
        <v>96</v>
      </c>
      <c r="R4815" t="s">
        <v>58</v>
      </c>
      <c r="S4815" t="s">
        <v>9</v>
      </c>
      <c r="T4815" s="12">
        <v>2120</v>
      </c>
      <c r="U4815" t="s">
        <v>47</v>
      </c>
      <c r="V4815">
        <v>42.330151999999998</v>
      </c>
      <c r="W4815">
        <v>-71.106774000000001</v>
      </c>
      <c r="X4815" t="s">
        <v>660</v>
      </c>
    </row>
    <row r="4816" spans="1:24" hidden="1" x14ac:dyDescent="0.25">
      <c r="A4816">
        <v>220088</v>
      </c>
      <c r="B4816" t="s">
        <v>97</v>
      </c>
      <c r="C4816" t="s">
        <v>244</v>
      </c>
      <c r="D4816" t="s">
        <v>245</v>
      </c>
      <c r="E4816">
        <v>4</v>
      </c>
      <c r="F4816">
        <v>31</v>
      </c>
      <c r="G4816">
        <v>65</v>
      </c>
      <c r="H4816">
        <v>5</v>
      </c>
      <c r="I4816">
        <v>86</v>
      </c>
      <c r="J4816">
        <v>1039</v>
      </c>
      <c r="K4816">
        <v>55</v>
      </c>
      <c r="L4816" s="11">
        <v>42370</v>
      </c>
      <c r="M4816" s="11">
        <v>42735</v>
      </c>
      <c r="N4816" t="s">
        <v>6</v>
      </c>
      <c r="O4816" t="s">
        <v>81</v>
      </c>
      <c r="P4816" t="s">
        <v>26</v>
      </c>
      <c r="Q4816" t="s">
        <v>96</v>
      </c>
      <c r="R4816" t="s">
        <v>58</v>
      </c>
      <c r="S4816" t="s">
        <v>9</v>
      </c>
      <c r="T4816" s="12">
        <v>2120</v>
      </c>
      <c r="U4816" t="s">
        <v>47</v>
      </c>
      <c r="V4816">
        <v>42.330151999999998</v>
      </c>
      <c r="W4816">
        <v>-71.106774000000001</v>
      </c>
      <c r="X4816" t="s">
        <v>660</v>
      </c>
    </row>
    <row r="4817" spans="1:24" hidden="1" x14ac:dyDescent="0.25">
      <c r="A4817">
        <v>220088</v>
      </c>
      <c r="B4817" t="s">
        <v>97</v>
      </c>
      <c r="C4817" t="s">
        <v>246</v>
      </c>
      <c r="D4817" t="s">
        <v>247</v>
      </c>
      <c r="E4817">
        <v>3</v>
      </c>
      <c r="F4817">
        <v>10</v>
      </c>
      <c r="G4817">
        <v>87</v>
      </c>
      <c r="H4817">
        <v>5</v>
      </c>
      <c r="I4817">
        <v>95</v>
      </c>
      <c r="J4817">
        <v>1039</v>
      </c>
      <c r="K4817">
        <v>55</v>
      </c>
      <c r="L4817" s="11">
        <v>42370</v>
      </c>
      <c r="M4817" s="11">
        <v>42735</v>
      </c>
      <c r="N4817" t="s">
        <v>6</v>
      </c>
      <c r="O4817" t="s">
        <v>81</v>
      </c>
      <c r="P4817" t="s">
        <v>26</v>
      </c>
      <c r="Q4817" t="s">
        <v>96</v>
      </c>
      <c r="R4817" t="s">
        <v>58</v>
      </c>
      <c r="S4817" t="s">
        <v>9</v>
      </c>
      <c r="T4817" s="12">
        <v>2120</v>
      </c>
      <c r="U4817" t="s">
        <v>47</v>
      </c>
      <c r="V4817">
        <v>42.330151999999998</v>
      </c>
      <c r="W4817">
        <v>-71.106774000000001</v>
      </c>
      <c r="X4817" t="s">
        <v>660</v>
      </c>
    </row>
    <row r="4818" spans="1:24" hidden="1" x14ac:dyDescent="0.25">
      <c r="A4818">
        <v>220088</v>
      </c>
      <c r="B4818" t="s">
        <v>97</v>
      </c>
      <c r="C4818" t="s">
        <v>250</v>
      </c>
      <c r="D4818" t="s">
        <v>251</v>
      </c>
      <c r="E4818">
        <v>2</v>
      </c>
      <c r="F4818">
        <v>8</v>
      </c>
      <c r="G4818">
        <v>90</v>
      </c>
      <c r="H4818">
        <v>5</v>
      </c>
      <c r="I4818">
        <v>96</v>
      </c>
      <c r="J4818">
        <v>1039</v>
      </c>
      <c r="K4818">
        <v>55</v>
      </c>
      <c r="L4818" s="11">
        <v>42370</v>
      </c>
      <c r="M4818" s="11">
        <v>42735</v>
      </c>
      <c r="N4818" t="s">
        <v>6</v>
      </c>
      <c r="O4818" t="s">
        <v>81</v>
      </c>
      <c r="P4818" t="s">
        <v>26</v>
      </c>
      <c r="Q4818" t="s">
        <v>96</v>
      </c>
      <c r="R4818" t="s">
        <v>58</v>
      </c>
      <c r="S4818" t="s">
        <v>9</v>
      </c>
      <c r="T4818" s="12">
        <v>2120</v>
      </c>
      <c r="U4818" t="s">
        <v>47</v>
      </c>
      <c r="V4818">
        <v>42.330151999999998</v>
      </c>
      <c r="W4818">
        <v>-71.106774000000001</v>
      </c>
      <c r="X4818" t="s">
        <v>660</v>
      </c>
    </row>
    <row r="4819" spans="1:24" hidden="1" x14ac:dyDescent="0.25">
      <c r="A4819">
        <v>220090</v>
      </c>
      <c r="B4819" t="s">
        <v>91</v>
      </c>
      <c r="C4819" t="s">
        <v>248</v>
      </c>
      <c r="D4819" t="s">
        <v>249</v>
      </c>
      <c r="E4819">
        <v>12</v>
      </c>
      <c r="F4819">
        <v>36</v>
      </c>
      <c r="G4819">
        <v>52</v>
      </c>
      <c r="H4819">
        <v>2</v>
      </c>
      <c r="I4819">
        <v>79</v>
      </c>
      <c r="J4819">
        <v>711</v>
      </c>
      <c r="K4819">
        <v>29</v>
      </c>
      <c r="L4819" s="11">
        <v>42370</v>
      </c>
      <c r="M4819" s="11">
        <v>42735</v>
      </c>
      <c r="N4819" t="s">
        <v>6</v>
      </c>
      <c r="O4819" t="s">
        <v>17</v>
      </c>
      <c r="P4819" t="s">
        <v>15</v>
      </c>
      <c r="Q4819" t="s">
        <v>89</v>
      </c>
      <c r="R4819" t="s">
        <v>90</v>
      </c>
      <c r="S4819" t="s">
        <v>9</v>
      </c>
      <c r="T4819" s="12">
        <v>1757</v>
      </c>
      <c r="U4819" t="s">
        <v>2</v>
      </c>
      <c r="V4819">
        <v>42.133423000000001</v>
      </c>
      <c r="W4819">
        <v>-71.529763000000003</v>
      </c>
      <c r="X4819" t="s">
        <v>660</v>
      </c>
    </row>
    <row r="4820" spans="1:24" hidden="1" x14ac:dyDescent="0.25">
      <c r="A4820">
        <v>220090</v>
      </c>
      <c r="B4820" t="s">
        <v>91</v>
      </c>
      <c r="C4820" t="s">
        <v>232</v>
      </c>
      <c r="D4820" t="s">
        <v>233</v>
      </c>
      <c r="E4820">
        <v>9</v>
      </c>
      <c r="F4820">
        <v>20</v>
      </c>
      <c r="G4820">
        <v>71</v>
      </c>
      <c r="H4820">
        <v>3</v>
      </c>
      <c r="I4820">
        <v>87</v>
      </c>
      <c r="J4820">
        <v>711</v>
      </c>
      <c r="K4820">
        <v>29</v>
      </c>
      <c r="L4820" s="11">
        <v>42370</v>
      </c>
      <c r="M4820" s="11">
        <v>42735</v>
      </c>
      <c r="N4820" t="s">
        <v>6</v>
      </c>
      <c r="O4820" t="s">
        <v>17</v>
      </c>
      <c r="P4820" t="s">
        <v>15</v>
      </c>
      <c r="Q4820" t="s">
        <v>89</v>
      </c>
      <c r="R4820" t="s">
        <v>90</v>
      </c>
      <c r="S4820" t="s">
        <v>9</v>
      </c>
      <c r="T4820" s="12">
        <v>1757</v>
      </c>
      <c r="U4820" t="s">
        <v>2</v>
      </c>
      <c r="V4820">
        <v>42.133423000000001</v>
      </c>
      <c r="W4820">
        <v>-71.529763000000003</v>
      </c>
      <c r="X4820" t="s">
        <v>660</v>
      </c>
    </row>
    <row r="4821" spans="1:24" hidden="1" x14ac:dyDescent="0.25">
      <c r="A4821">
        <v>220090</v>
      </c>
      <c r="B4821" t="s">
        <v>91</v>
      </c>
      <c r="C4821" t="s">
        <v>236</v>
      </c>
      <c r="D4821" t="s">
        <v>237</v>
      </c>
      <c r="E4821">
        <v>5</v>
      </c>
      <c r="F4821">
        <v>16</v>
      </c>
      <c r="G4821">
        <v>79</v>
      </c>
      <c r="H4821">
        <v>3</v>
      </c>
      <c r="I4821">
        <v>91</v>
      </c>
      <c r="J4821">
        <v>711</v>
      </c>
      <c r="K4821">
        <v>29</v>
      </c>
      <c r="L4821" s="11">
        <v>42370</v>
      </c>
      <c r="M4821" s="11">
        <v>42735</v>
      </c>
      <c r="N4821" t="s">
        <v>6</v>
      </c>
      <c r="O4821" t="s">
        <v>17</v>
      </c>
      <c r="P4821" t="s">
        <v>15</v>
      </c>
      <c r="Q4821" t="s">
        <v>89</v>
      </c>
      <c r="R4821" t="s">
        <v>90</v>
      </c>
      <c r="S4821" t="s">
        <v>9</v>
      </c>
      <c r="T4821" s="12">
        <v>1757</v>
      </c>
      <c r="U4821" t="s">
        <v>2</v>
      </c>
      <c r="V4821">
        <v>42.133423000000001</v>
      </c>
      <c r="W4821">
        <v>-71.529763000000003</v>
      </c>
      <c r="X4821" t="s">
        <v>660</v>
      </c>
    </row>
    <row r="4822" spans="1:24" hidden="1" x14ac:dyDescent="0.25">
      <c r="A4822">
        <v>220090</v>
      </c>
      <c r="B4822" t="s">
        <v>91</v>
      </c>
      <c r="C4822" t="s">
        <v>238</v>
      </c>
      <c r="D4822" t="s">
        <v>239</v>
      </c>
      <c r="E4822">
        <v>12</v>
      </c>
      <c r="F4822">
        <v>25</v>
      </c>
      <c r="G4822">
        <v>63</v>
      </c>
      <c r="H4822">
        <v>3</v>
      </c>
      <c r="I4822">
        <v>83</v>
      </c>
      <c r="J4822">
        <v>711</v>
      </c>
      <c r="K4822">
        <v>29</v>
      </c>
      <c r="L4822" s="11">
        <v>42370</v>
      </c>
      <c r="M4822" s="11">
        <v>42735</v>
      </c>
      <c r="N4822" t="s">
        <v>6</v>
      </c>
      <c r="O4822" t="s">
        <v>17</v>
      </c>
      <c r="P4822" t="s">
        <v>15</v>
      </c>
      <c r="Q4822" t="s">
        <v>89</v>
      </c>
      <c r="R4822" t="s">
        <v>90</v>
      </c>
      <c r="S4822" t="s">
        <v>9</v>
      </c>
      <c r="T4822" s="12">
        <v>1757</v>
      </c>
      <c r="U4822" t="s">
        <v>2</v>
      </c>
      <c r="V4822">
        <v>42.133423000000001</v>
      </c>
      <c r="W4822">
        <v>-71.529763000000003</v>
      </c>
      <c r="X4822" t="s">
        <v>660</v>
      </c>
    </row>
    <row r="4823" spans="1:24" hidden="1" x14ac:dyDescent="0.25">
      <c r="A4823">
        <v>220090</v>
      </c>
      <c r="B4823" t="s">
        <v>91</v>
      </c>
      <c r="C4823" t="s">
        <v>269</v>
      </c>
      <c r="D4823" t="s">
        <v>270</v>
      </c>
      <c r="E4823">
        <v>7</v>
      </c>
      <c r="F4823">
        <v>23</v>
      </c>
      <c r="G4823">
        <v>70</v>
      </c>
      <c r="H4823">
        <v>3</v>
      </c>
      <c r="I4823">
        <v>87</v>
      </c>
      <c r="J4823">
        <v>711</v>
      </c>
      <c r="K4823">
        <v>29</v>
      </c>
      <c r="L4823" s="11">
        <v>42370</v>
      </c>
      <c r="M4823" s="11">
        <v>42735</v>
      </c>
      <c r="N4823" t="s">
        <v>6</v>
      </c>
      <c r="O4823" t="s">
        <v>17</v>
      </c>
      <c r="P4823" t="s">
        <v>15</v>
      </c>
      <c r="Q4823" t="s">
        <v>89</v>
      </c>
      <c r="R4823" t="s">
        <v>90</v>
      </c>
      <c r="S4823" t="s">
        <v>9</v>
      </c>
      <c r="T4823" s="12">
        <v>1757</v>
      </c>
      <c r="U4823" t="s">
        <v>2</v>
      </c>
      <c r="V4823">
        <v>42.133423000000001</v>
      </c>
      <c r="W4823">
        <v>-71.529763000000003</v>
      </c>
      <c r="X4823" t="s">
        <v>660</v>
      </c>
    </row>
    <row r="4824" spans="1:24" hidden="1" x14ac:dyDescent="0.25">
      <c r="A4824">
        <v>220090</v>
      </c>
      <c r="B4824" t="s">
        <v>91</v>
      </c>
      <c r="C4824" t="s">
        <v>240</v>
      </c>
      <c r="D4824" t="s">
        <v>241</v>
      </c>
      <c r="E4824">
        <v>17</v>
      </c>
      <c r="F4824">
        <v>18</v>
      </c>
      <c r="G4824">
        <v>65</v>
      </c>
      <c r="H4824">
        <v>3</v>
      </c>
      <c r="I4824">
        <v>80</v>
      </c>
      <c r="J4824">
        <v>711</v>
      </c>
      <c r="K4824">
        <v>29</v>
      </c>
      <c r="L4824" s="11">
        <v>42370</v>
      </c>
      <c r="M4824" s="11">
        <v>42735</v>
      </c>
      <c r="N4824" t="s">
        <v>6</v>
      </c>
      <c r="O4824" t="s">
        <v>17</v>
      </c>
      <c r="P4824" t="s">
        <v>15</v>
      </c>
      <c r="Q4824" t="s">
        <v>89</v>
      </c>
      <c r="R4824" t="s">
        <v>90</v>
      </c>
      <c r="S4824" t="s">
        <v>9</v>
      </c>
      <c r="T4824" s="12">
        <v>1757</v>
      </c>
      <c r="U4824" t="s">
        <v>2</v>
      </c>
      <c r="V4824">
        <v>42.133423000000001</v>
      </c>
      <c r="W4824">
        <v>-71.529763000000003</v>
      </c>
      <c r="X4824" t="s">
        <v>660</v>
      </c>
    </row>
    <row r="4825" spans="1:24" hidden="1" x14ac:dyDescent="0.25">
      <c r="A4825">
        <v>220090</v>
      </c>
      <c r="B4825" t="s">
        <v>91</v>
      </c>
      <c r="C4825" t="s">
        <v>252</v>
      </c>
      <c r="D4825" t="s">
        <v>253</v>
      </c>
      <c r="H4825">
        <v>3</v>
      </c>
      <c r="J4825">
        <v>711</v>
      </c>
      <c r="K4825">
        <v>29</v>
      </c>
      <c r="L4825" s="11">
        <v>42370</v>
      </c>
      <c r="M4825" s="11">
        <v>42735</v>
      </c>
      <c r="N4825" t="s">
        <v>6</v>
      </c>
      <c r="O4825" t="s">
        <v>17</v>
      </c>
      <c r="P4825" t="s">
        <v>15</v>
      </c>
      <c r="Q4825" t="s">
        <v>89</v>
      </c>
      <c r="R4825" t="s">
        <v>90</v>
      </c>
      <c r="S4825" t="s">
        <v>9</v>
      </c>
      <c r="T4825" s="12">
        <v>1757</v>
      </c>
      <c r="U4825" t="s">
        <v>2</v>
      </c>
      <c r="V4825">
        <v>42.133423000000001</v>
      </c>
      <c r="W4825">
        <v>-71.529763000000003</v>
      </c>
      <c r="X4825" t="s">
        <v>660</v>
      </c>
    </row>
    <row r="4826" spans="1:24" hidden="1" x14ac:dyDescent="0.25">
      <c r="A4826">
        <v>220090</v>
      </c>
      <c r="B4826" t="s">
        <v>91</v>
      </c>
      <c r="C4826" t="s">
        <v>234</v>
      </c>
      <c r="D4826" t="s">
        <v>235</v>
      </c>
      <c r="E4826">
        <v>4</v>
      </c>
      <c r="F4826">
        <v>16</v>
      </c>
      <c r="G4826">
        <v>80</v>
      </c>
      <c r="H4826">
        <v>4</v>
      </c>
      <c r="I4826">
        <v>92</v>
      </c>
      <c r="J4826">
        <v>711</v>
      </c>
      <c r="K4826">
        <v>29</v>
      </c>
      <c r="L4826" s="11">
        <v>42370</v>
      </c>
      <c r="M4826" s="11">
        <v>42735</v>
      </c>
      <c r="N4826" t="s">
        <v>6</v>
      </c>
      <c r="O4826" t="s">
        <v>17</v>
      </c>
      <c r="P4826" t="s">
        <v>15</v>
      </c>
      <c r="Q4826" t="s">
        <v>89</v>
      </c>
      <c r="R4826" t="s">
        <v>90</v>
      </c>
      <c r="S4826" t="s">
        <v>9</v>
      </c>
      <c r="T4826" s="12">
        <v>1757</v>
      </c>
      <c r="U4826" t="s">
        <v>2</v>
      </c>
      <c r="V4826">
        <v>42.133423000000001</v>
      </c>
      <c r="W4826">
        <v>-71.529763000000003</v>
      </c>
      <c r="X4826" t="s">
        <v>660</v>
      </c>
    </row>
    <row r="4827" spans="1:24" hidden="1" x14ac:dyDescent="0.25">
      <c r="A4827">
        <v>220090</v>
      </c>
      <c r="B4827" t="s">
        <v>91</v>
      </c>
      <c r="C4827" t="s">
        <v>242</v>
      </c>
      <c r="D4827" t="s">
        <v>243</v>
      </c>
      <c r="E4827">
        <v>9</v>
      </c>
      <c r="G4827">
        <v>91</v>
      </c>
      <c r="H4827">
        <v>4</v>
      </c>
      <c r="I4827">
        <v>91</v>
      </c>
      <c r="J4827">
        <v>711</v>
      </c>
      <c r="K4827">
        <v>29</v>
      </c>
      <c r="L4827" s="11">
        <v>42370</v>
      </c>
      <c r="M4827" s="11">
        <v>42735</v>
      </c>
      <c r="N4827" t="s">
        <v>6</v>
      </c>
      <c r="O4827" t="s">
        <v>17</v>
      </c>
      <c r="P4827" t="s">
        <v>15</v>
      </c>
      <c r="Q4827" t="s">
        <v>89</v>
      </c>
      <c r="R4827" t="s">
        <v>90</v>
      </c>
      <c r="S4827" t="s">
        <v>9</v>
      </c>
      <c r="T4827" s="12">
        <v>1757</v>
      </c>
      <c r="U4827" t="s">
        <v>2</v>
      </c>
      <c r="V4827">
        <v>42.133423000000001</v>
      </c>
      <c r="W4827">
        <v>-71.529763000000003</v>
      </c>
      <c r="X4827" t="s">
        <v>660</v>
      </c>
    </row>
    <row r="4828" spans="1:24" hidden="1" x14ac:dyDescent="0.25">
      <c r="A4828">
        <v>220090</v>
      </c>
      <c r="B4828" t="s">
        <v>91</v>
      </c>
      <c r="C4828" t="s">
        <v>244</v>
      </c>
      <c r="D4828" t="s">
        <v>245</v>
      </c>
      <c r="E4828">
        <v>4</v>
      </c>
      <c r="F4828">
        <v>42</v>
      </c>
      <c r="G4828">
        <v>54</v>
      </c>
      <c r="H4828">
        <v>4</v>
      </c>
      <c r="I4828">
        <v>83</v>
      </c>
      <c r="J4828">
        <v>711</v>
      </c>
      <c r="K4828">
        <v>29</v>
      </c>
      <c r="L4828" s="11">
        <v>42370</v>
      </c>
      <c r="M4828" s="11">
        <v>42735</v>
      </c>
      <c r="N4828" t="s">
        <v>6</v>
      </c>
      <c r="O4828" t="s">
        <v>17</v>
      </c>
      <c r="P4828" t="s">
        <v>15</v>
      </c>
      <c r="Q4828" t="s">
        <v>89</v>
      </c>
      <c r="R4828" t="s">
        <v>90</v>
      </c>
      <c r="S4828" t="s">
        <v>9</v>
      </c>
      <c r="T4828" s="12">
        <v>1757</v>
      </c>
      <c r="U4828" t="s">
        <v>2</v>
      </c>
      <c r="V4828">
        <v>42.133423000000001</v>
      </c>
      <c r="W4828">
        <v>-71.529763000000003</v>
      </c>
      <c r="X4828" t="s">
        <v>660</v>
      </c>
    </row>
    <row r="4829" spans="1:24" hidden="1" x14ac:dyDescent="0.25">
      <c r="A4829">
        <v>220090</v>
      </c>
      <c r="B4829" t="s">
        <v>91</v>
      </c>
      <c r="C4829" t="s">
        <v>246</v>
      </c>
      <c r="D4829" t="s">
        <v>247</v>
      </c>
      <c r="E4829">
        <v>6</v>
      </c>
      <c r="F4829">
        <v>23</v>
      </c>
      <c r="G4829">
        <v>71</v>
      </c>
      <c r="H4829">
        <v>4</v>
      </c>
      <c r="I4829">
        <v>90</v>
      </c>
      <c r="J4829">
        <v>711</v>
      </c>
      <c r="K4829">
        <v>29</v>
      </c>
      <c r="L4829" s="11">
        <v>42370</v>
      </c>
      <c r="M4829" s="11">
        <v>42735</v>
      </c>
      <c r="N4829" t="s">
        <v>6</v>
      </c>
      <c r="O4829" t="s">
        <v>17</v>
      </c>
      <c r="P4829" t="s">
        <v>15</v>
      </c>
      <c r="Q4829" t="s">
        <v>89</v>
      </c>
      <c r="R4829" t="s">
        <v>90</v>
      </c>
      <c r="S4829" t="s">
        <v>9</v>
      </c>
      <c r="T4829" s="12">
        <v>1757</v>
      </c>
      <c r="U4829" t="s">
        <v>2</v>
      </c>
      <c r="V4829">
        <v>42.133423000000001</v>
      </c>
      <c r="W4829">
        <v>-71.529763000000003</v>
      </c>
      <c r="X4829" t="s">
        <v>660</v>
      </c>
    </row>
    <row r="4830" spans="1:24" hidden="1" x14ac:dyDescent="0.25">
      <c r="A4830">
        <v>220090</v>
      </c>
      <c r="B4830" t="s">
        <v>91</v>
      </c>
      <c r="C4830" t="s">
        <v>250</v>
      </c>
      <c r="D4830" t="s">
        <v>251</v>
      </c>
      <c r="E4830">
        <v>3</v>
      </c>
      <c r="F4830">
        <v>18</v>
      </c>
      <c r="G4830">
        <v>79</v>
      </c>
      <c r="H4830">
        <v>4</v>
      </c>
      <c r="I4830">
        <v>91</v>
      </c>
      <c r="J4830">
        <v>711</v>
      </c>
      <c r="K4830">
        <v>29</v>
      </c>
      <c r="L4830" s="11">
        <v>42370</v>
      </c>
      <c r="M4830" s="11">
        <v>42735</v>
      </c>
      <c r="N4830" t="s">
        <v>6</v>
      </c>
      <c r="O4830" t="s">
        <v>17</v>
      </c>
      <c r="P4830" t="s">
        <v>15</v>
      </c>
      <c r="Q4830" t="s">
        <v>89</v>
      </c>
      <c r="R4830" t="s">
        <v>90</v>
      </c>
      <c r="S4830" t="s">
        <v>9</v>
      </c>
      <c r="T4830" s="12">
        <v>1757</v>
      </c>
      <c r="U4830" t="s">
        <v>2</v>
      </c>
      <c r="V4830">
        <v>42.133423000000001</v>
      </c>
      <c r="W4830">
        <v>-71.529763000000003</v>
      </c>
      <c r="X4830" t="s">
        <v>660</v>
      </c>
    </row>
    <row r="4831" spans="1:24" hidden="1" x14ac:dyDescent="0.25">
      <c r="A4831">
        <v>220095</v>
      </c>
      <c r="B4831" t="s">
        <v>176</v>
      </c>
      <c r="C4831" t="s">
        <v>232</v>
      </c>
      <c r="D4831" t="s">
        <v>233</v>
      </c>
      <c r="E4831">
        <v>11</v>
      </c>
      <c r="F4831">
        <v>22</v>
      </c>
      <c r="G4831">
        <v>67</v>
      </c>
      <c r="H4831">
        <v>2</v>
      </c>
      <c r="I4831">
        <v>84</v>
      </c>
      <c r="J4831">
        <v>334</v>
      </c>
      <c r="K4831">
        <v>29</v>
      </c>
      <c r="L4831" s="11">
        <v>42370</v>
      </c>
      <c r="M4831" s="11">
        <v>42735</v>
      </c>
      <c r="N4831" t="s">
        <v>6</v>
      </c>
      <c r="O4831" t="s">
        <v>174</v>
      </c>
      <c r="P4831" t="s">
        <v>26</v>
      </c>
      <c r="Q4831" t="s">
        <v>173</v>
      </c>
      <c r="R4831" t="s">
        <v>175</v>
      </c>
      <c r="S4831" t="s">
        <v>9</v>
      </c>
      <c r="T4831" s="12">
        <v>1440</v>
      </c>
      <c r="U4831" t="s">
        <v>2</v>
      </c>
      <c r="V4831">
        <v>42.586807</v>
      </c>
      <c r="W4831">
        <v>-71.986328999999998</v>
      </c>
      <c r="X4831" t="s">
        <v>660</v>
      </c>
    </row>
    <row r="4832" spans="1:24" hidden="1" x14ac:dyDescent="0.25">
      <c r="A4832">
        <v>220095</v>
      </c>
      <c r="B4832" t="s">
        <v>176</v>
      </c>
      <c r="C4832" t="s">
        <v>236</v>
      </c>
      <c r="D4832" t="s">
        <v>237</v>
      </c>
      <c r="E4832">
        <v>6</v>
      </c>
      <c r="F4832">
        <v>17</v>
      </c>
      <c r="G4832">
        <v>77</v>
      </c>
      <c r="H4832">
        <v>2</v>
      </c>
      <c r="I4832">
        <v>90</v>
      </c>
      <c r="J4832">
        <v>334</v>
      </c>
      <c r="K4832">
        <v>29</v>
      </c>
      <c r="L4832" s="11">
        <v>42370</v>
      </c>
      <c r="M4832" s="11">
        <v>42735</v>
      </c>
      <c r="N4832" t="s">
        <v>6</v>
      </c>
      <c r="O4832" t="s">
        <v>174</v>
      </c>
      <c r="P4832" t="s">
        <v>26</v>
      </c>
      <c r="Q4832" t="s">
        <v>173</v>
      </c>
      <c r="R4832" t="s">
        <v>175</v>
      </c>
      <c r="S4832" t="s">
        <v>9</v>
      </c>
      <c r="T4832" s="12">
        <v>1440</v>
      </c>
      <c r="U4832" t="s">
        <v>2</v>
      </c>
      <c r="V4832">
        <v>42.586807</v>
      </c>
      <c r="W4832">
        <v>-71.986328999999998</v>
      </c>
      <c r="X4832" t="s">
        <v>660</v>
      </c>
    </row>
    <row r="4833" spans="1:24" hidden="1" x14ac:dyDescent="0.25">
      <c r="A4833">
        <v>220095</v>
      </c>
      <c r="B4833" t="s">
        <v>176</v>
      </c>
      <c r="C4833" t="s">
        <v>238</v>
      </c>
      <c r="D4833" t="s">
        <v>239</v>
      </c>
      <c r="E4833">
        <v>11</v>
      </c>
      <c r="F4833">
        <v>29</v>
      </c>
      <c r="G4833">
        <v>60</v>
      </c>
      <c r="H4833">
        <v>2</v>
      </c>
      <c r="I4833">
        <v>82</v>
      </c>
      <c r="J4833">
        <v>334</v>
      </c>
      <c r="K4833">
        <v>29</v>
      </c>
      <c r="L4833" s="11">
        <v>42370</v>
      </c>
      <c r="M4833" s="11">
        <v>42735</v>
      </c>
      <c r="N4833" t="s">
        <v>6</v>
      </c>
      <c r="O4833" t="s">
        <v>174</v>
      </c>
      <c r="P4833" t="s">
        <v>26</v>
      </c>
      <c r="Q4833" t="s">
        <v>173</v>
      </c>
      <c r="R4833" t="s">
        <v>175</v>
      </c>
      <c r="S4833" t="s">
        <v>9</v>
      </c>
      <c r="T4833" s="12">
        <v>1440</v>
      </c>
      <c r="U4833" t="s">
        <v>2</v>
      </c>
      <c r="V4833">
        <v>42.586807</v>
      </c>
      <c r="W4833">
        <v>-71.986328999999998</v>
      </c>
      <c r="X4833" t="s">
        <v>660</v>
      </c>
    </row>
    <row r="4834" spans="1:24" hidden="1" x14ac:dyDescent="0.25">
      <c r="A4834">
        <v>220095</v>
      </c>
      <c r="B4834" t="s">
        <v>176</v>
      </c>
      <c r="C4834" t="s">
        <v>240</v>
      </c>
      <c r="D4834" t="s">
        <v>241</v>
      </c>
      <c r="E4834">
        <v>21</v>
      </c>
      <c r="F4834">
        <v>19</v>
      </c>
      <c r="G4834">
        <v>60</v>
      </c>
      <c r="H4834">
        <v>2</v>
      </c>
      <c r="I4834">
        <v>76</v>
      </c>
      <c r="J4834">
        <v>334</v>
      </c>
      <c r="K4834">
        <v>29</v>
      </c>
      <c r="L4834" s="11">
        <v>42370</v>
      </c>
      <c r="M4834" s="11">
        <v>42735</v>
      </c>
      <c r="N4834" t="s">
        <v>6</v>
      </c>
      <c r="O4834" t="s">
        <v>174</v>
      </c>
      <c r="P4834" t="s">
        <v>26</v>
      </c>
      <c r="Q4834" t="s">
        <v>173</v>
      </c>
      <c r="R4834" t="s">
        <v>175</v>
      </c>
      <c r="S4834" t="s">
        <v>9</v>
      </c>
      <c r="T4834" s="12">
        <v>1440</v>
      </c>
      <c r="U4834" t="s">
        <v>2</v>
      </c>
      <c r="V4834">
        <v>42.586807</v>
      </c>
      <c r="W4834">
        <v>-71.986328999999998</v>
      </c>
      <c r="X4834" t="s">
        <v>660</v>
      </c>
    </row>
    <row r="4835" spans="1:24" hidden="1" x14ac:dyDescent="0.25">
      <c r="A4835">
        <v>220095</v>
      </c>
      <c r="B4835" t="s">
        <v>176</v>
      </c>
      <c r="C4835" t="s">
        <v>269</v>
      </c>
      <c r="D4835" t="s">
        <v>270</v>
      </c>
      <c r="E4835">
        <v>9</v>
      </c>
      <c r="F4835">
        <v>25</v>
      </c>
      <c r="G4835">
        <v>66</v>
      </c>
      <c r="H4835">
        <v>3</v>
      </c>
      <c r="I4835">
        <v>85</v>
      </c>
      <c r="J4835">
        <v>334</v>
      </c>
      <c r="K4835">
        <v>29</v>
      </c>
      <c r="L4835" s="11">
        <v>42370</v>
      </c>
      <c r="M4835" s="11">
        <v>42735</v>
      </c>
      <c r="N4835" t="s">
        <v>6</v>
      </c>
      <c r="O4835" t="s">
        <v>174</v>
      </c>
      <c r="P4835" t="s">
        <v>26</v>
      </c>
      <c r="Q4835" t="s">
        <v>173</v>
      </c>
      <c r="R4835" t="s">
        <v>175</v>
      </c>
      <c r="S4835" t="s">
        <v>9</v>
      </c>
      <c r="T4835" s="12">
        <v>1440</v>
      </c>
      <c r="U4835" t="s">
        <v>2</v>
      </c>
      <c r="V4835">
        <v>42.586807</v>
      </c>
      <c r="W4835">
        <v>-71.986328999999998</v>
      </c>
      <c r="X4835" t="s">
        <v>660</v>
      </c>
    </row>
    <row r="4836" spans="1:24" hidden="1" x14ac:dyDescent="0.25">
      <c r="A4836">
        <v>220095</v>
      </c>
      <c r="B4836" t="s">
        <v>176</v>
      </c>
      <c r="C4836" t="s">
        <v>242</v>
      </c>
      <c r="D4836" t="s">
        <v>243</v>
      </c>
      <c r="E4836">
        <v>13</v>
      </c>
      <c r="G4836">
        <v>87</v>
      </c>
      <c r="H4836">
        <v>3</v>
      </c>
      <c r="I4836">
        <v>87</v>
      </c>
      <c r="J4836">
        <v>334</v>
      </c>
      <c r="K4836">
        <v>29</v>
      </c>
      <c r="L4836" s="11">
        <v>42370</v>
      </c>
      <c r="M4836" s="11">
        <v>42735</v>
      </c>
      <c r="N4836" t="s">
        <v>6</v>
      </c>
      <c r="O4836" t="s">
        <v>174</v>
      </c>
      <c r="P4836" t="s">
        <v>26</v>
      </c>
      <c r="Q4836" t="s">
        <v>173</v>
      </c>
      <c r="R4836" t="s">
        <v>175</v>
      </c>
      <c r="S4836" t="s">
        <v>9</v>
      </c>
      <c r="T4836" s="12">
        <v>1440</v>
      </c>
      <c r="U4836" t="s">
        <v>2</v>
      </c>
      <c r="V4836">
        <v>42.586807</v>
      </c>
      <c r="W4836">
        <v>-71.986328999999998</v>
      </c>
      <c r="X4836" t="s">
        <v>660</v>
      </c>
    </row>
    <row r="4837" spans="1:24" hidden="1" x14ac:dyDescent="0.25">
      <c r="A4837">
        <v>220095</v>
      </c>
      <c r="B4837" t="s">
        <v>176</v>
      </c>
      <c r="C4837" t="s">
        <v>246</v>
      </c>
      <c r="D4837" t="s">
        <v>247</v>
      </c>
      <c r="E4837">
        <v>6</v>
      </c>
      <c r="F4837">
        <v>23</v>
      </c>
      <c r="G4837">
        <v>71</v>
      </c>
      <c r="H4837">
        <v>3</v>
      </c>
      <c r="I4837">
        <v>89</v>
      </c>
      <c r="J4837">
        <v>334</v>
      </c>
      <c r="K4837">
        <v>29</v>
      </c>
      <c r="L4837" s="11">
        <v>42370</v>
      </c>
      <c r="M4837" s="11">
        <v>42735</v>
      </c>
      <c r="N4837" t="s">
        <v>6</v>
      </c>
      <c r="O4837" t="s">
        <v>174</v>
      </c>
      <c r="P4837" t="s">
        <v>26</v>
      </c>
      <c r="Q4837" t="s">
        <v>173</v>
      </c>
      <c r="R4837" t="s">
        <v>175</v>
      </c>
      <c r="S4837" t="s">
        <v>9</v>
      </c>
      <c r="T4837" s="12">
        <v>1440</v>
      </c>
      <c r="U4837" t="s">
        <v>2</v>
      </c>
      <c r="V4837">
        <v>42.586807</v>
      </c>
      <c r="W4837">
        <v>-71.986328999999998</v>
      </c>
      <c r="X4837" t="s">
        <v>660</v>
      </c>
    </row>
    <row r="4838" spans="1:24" hidden="1" x14ac:dyDescent="0.25">
      <c r="A4838">
        <v>220095</v>
      </c>
      <c r="B4838" t="s">
        <v>176</v>
      </c>
      <c r="C4838" t="s">
        <v>248</v>
      </c>
      <c r="D4838" t="s">
        <v>249</v>
      </c>
      <c r="E4838">
        <v>10</v>
      </c>
      <c r="F4838">
        <v>32</v>
      </c>
      <c r="G4838">
        <v>58</v>
      </c>
      <c r="H4838">
        <v>3</v>
      </c>
      <c r="I4838">
        <v>82</v>
      </c>
      <c r="J4838">
        <v>334</v>
      </c>
      <c r="K4838">
        <v>29</v>
      </c>
      <c r="L4838" s="11">
        <v>42370</v>
      </c>
      <c r="M4838" s="11">
        <v>42735</v>
      </c>
      <c r="N4838" t="s">
        <v>6</v>
      </c>
      <c r="O4838" t="s">
        <v>174</v>
      </c>
      <c r="P4838" t="s">
        <v>26</v>
      </c>
      <c r="Q4838" t="s">
        <v>173</v>
      </c>
      <c r="R4838" t="s">
        <v>175</v>
      </c>
      <c r="S4838" t="s">
        <v>9</v>
      </c>
      <c r="T4838" s="12">
        <v>1440</v>
      </c>
      <c r="U4838" t="s">
        <v>2</v>
      </c>
      <c r="V4838">
        <v>42.586807</v>
      </c>
      <c r="W4838">
        <v>-71.986328999999998</v>
      </c>
      <c r="X4838" t="s">
        <v>660</v>
      </c>
    </row>
    <row r="4839" spans="1:24" hidden="1" x14ac:dyDescent="0.25">
      <c r="A4839">
        <v>220095</v>
      </c>
      <c r="B4839" t="s">
        <v>176</v>
      </c>
      <c r="C4839" t="s">
        <v>252</v>
      </c>
      <c r="D4839" t="s">
        <v>253</v>
      </c>
      <c r="H4839">
        <v>3</v>
      </c>
      <c r="J4839">
        <v>334</v>
      </c>
      <c r="K4839">
        <v>29</v>
      </c>
      <c r="L4839" s="11">
        <v>42370</v>
      </c>
      <c r="M4839" s="11">
        <v>42735</v>
      </c>
      <c r="N4839" t="s">
        <v>6</v>
      </c>
      <c r="O4839" t="s">
        <v>174</v>
      </c>
      <c r="P4839" t="s">
        <v>26</v>
      </c>
      <c r="Q4839" t="s">
        <v>173</v>
      </c>
      <c r="R4839" t="s">
        <v>175</v>
      </c>
      <c r="S4839" t="s">
        <v>9</v>
      </c>
      <c r="T4839" s="12">
        <v>1440</v>
      </c>
      <c r="U4839" t="s">
        <v>2</v>
      </c>
      <c r="V4839">
        <v>42.586807</v>
      </c>
      <c r="W4839">
        <v>-71.986328999999998</v>
      </c>
      <c r="X4839" t="s">
        <v>660</v>
      </c>
    </row>
    <row r="4840" spans="1:24" hidden="1" x14ac:dyDescent="0.25">
      <c r="A4840">
        <v>220095</v>
      </c>
      <c r="B4840" t="s">
        <v>176</v>
      </c>
      <c r="C4840" t="s">
        <v>234</v>
      </c>
      <c r="D4840" t="s">
        <v>235</v>
      </c>
      <c r="E4840">
        <v>3</v>
      </c>
      <c r="F4840">
        <v>19</v>
      </c>
      <c r="G4840">
        <v>78</v>
      </c>
      <c r="H4840">
        <v>4</v>
      </c>
      <c r="I4840">
        <v>92</v>
      </c>
      <c r="J4840">
        <v>334</v>
      </c>
      <c r="K4840">
        <v>29</v>
      </c>
      <c r="L4840" s="11">
        <v>42370</v>
      </c>
      <c r="M4840" s="11">
        <v>42735</v>
      </c>
      <c r="N4840" t="s">
        <v>6</v>
      </c>
      <c r="O4840" t="s">
        <v>174</v>
      </c>
      <c r="P4840" t="s">
        <v>26</v>
      </c>
      <c r="Q4840" t="s">
        <v>173</v>
      </c>
      <c r="R4840" t="s">
        <v>175</v>
      </c>
      <c r="S4840" t="s">
        <v>9</v>
      </c>
      <c r="T4840" s="12">
        <v>1440</v>
      </c>
      <c r="U4840" t="s">
        <v>2</v>
      </c>
      <c r="V4840">
        <v>42.586807</v>
      </c>
      <c r="W4840">
        <v>-71.986328999999998</v>
      </c>
      <c r="X4840" t="s">
        <v>660</v>
      </c>
    </row>
    <row r="4841" spans="1:24" hidden="1" x14ac:dyDescent="0.25">
      <c r="A4841">
        <v>220095</v>
      </c>
      <c r="B4841" t="s">
        <v>176</v>
      </c>
      <c r="C4841" t="s">
        <v>244</v>
      </c>
      <c r="D4841" t="s">
        <v>245</v>
      </c>
      <c r="E4841">
        <v>3</v>
      </c>
      <c r="F4841">
        <v>45</v>
      </c>
      <c r="G4841">
        <v>52</v>
      </c>
      <c r="H4841">
        <v>4</v>
      </c>
      <c r="I4841">
        <v>82</v>
      </c>
      <c r="J4841">
        <v>334</v>
      </c>
      <c r="K4841">
        <v>29</v>
      </c>
      <c r="L4841" s="11">
        <v>42370</v>
      </c>
      <c r="M4841" s="11">
        <v>42735</v>
      </c>
      <c r="N4841" t="s">
        <v>6</v>
      </c>
      <c r="O4841" t="s">
        <v>174</v>
      </c>
      <c r="P4841" t="s">
        <v>26</v>
      </c>
      <c r="Q4841" t="s">
        <v>173</v>
      </c>
      <c r="R4841" t="s">
        <v>175</v>
      </c>
      <c r="S4841" t="s">
        <v>9</v>
      </c>
      <c r="T4841" s="12">
        <v>1440</v>
      </c>
      <c r="U4841" t="s">
        <v>2</v>
      </c>
      <c r="V4841">
        <v>42.586807</v>
      </c>
      <c r="W4841">
        <v>-71.986328999999998</v>
      </c>
      <c r="X4841" t="s">
        <v>660</v>
      </c>
    </row>
    <row r="4842" spans="1:24" hidden="1" x14ac:dyDescent="0.25">
      <c r="A4842">
        <v>220095</v>
      </c>
      <c r="B4842" t="s">
        <v>176</v>
      </c>
      <c r="C4842" t="s">
        <v>250</v>
      </c>
      <c r="D4842" t="s">
        <v>251</v>
      </c>
      <c r="E4842">
        <v>3</v>
      </c>
      <c r="F4842">
        <v>21</v>
      </c>
      <c r="G4842">
        <v>76</v>
      </c>
      <c r="H4842">
        <v>4</v>
      </c>
      <c r="I4842">
        <v>91</v>
      </c>
      <c r="J4842">
        <v>334</v>
      </c>
      <c r="K4842">
        <v>29</v>
      </c>
      <c r="L4842" s="11">
        <v>42370</v>
      </c>
      <c r="M4842" s="11">
        <v>42735</v>
      </c>
      <c r="N4842" t="s">
        <v>6</v>
      </c>
      <c r="O4842" t="s">
        <v>174</v>
      </c>
      <c r="P4842" t="s">
        <v>26</v>
      </c>
      <c r="Q4842" t="s">
        <v>173</v>
      </c>
      <c r="R4842" t="s">
        <v>175</v>
      </c>
      <c r="S4842" t="s">
        <v>9</v>
      </c>
      <c r="T4842" s="12">
        <v>1440</v>
      </c>
      <c r="U4842" t="s">
        <v>2</v>
      </c>
      <c r="V4842">
        <v>42.586807</v>
      </c>
      <c r="W4842">
        <v>-71.986328999999998</v>
      </c>
      <c r="X4842" t="s">
        <v>660</v>
      </c>
    </row>
    <row r="4843" spans="1:24" hidden="1" x14ac:dyDescent="0.25">
      <c r="A4843">
        <v>220098</v>
      </c>
      <c r="B4843" t="s">
        <v>125</v>
      </c>
      <c r="C4843" t="s">
        <v>240</v>
      </c>
      <c r="D4843" t="s">
        <v>241</v>
      </c>
      <c r="E4843">
        <v>18</v>
      </c>
      <c r="F4843">
        <v>21</v>
      </c>
      <c r="G4843">
        <v>61</v>
      </c>
      <c r="H4843">
        <v>2</v>
      </c>
      <c r="I4843">
        <v>77</v>
      </c>
      <c r="J4843">
        <v>304</v>
      </c>
      <c r="K4843">
        <v>29</v>
      </c>
      <c r="L4843" s="11">
        <v>42370</v>
      </c>
      <c r="M4843" s="11">
        <v>42735</v>
      </c>
      <c r="N4843" t="s">
        <v>6</v>
      </c>
      <c r="O4843" t="s">
        <v>40</v>
      </c>
      <c r="P4843" t="s">
        <v>5</v>
      </c>
      <c r="Q4843" t="s">
        <v>123</v>
      </c>
      <c r="R4843" t="s">
        <v>124</v>
      </c>
      <c r="S4843" t="s">
        <v>9</v>
      </c>
      <c r="T4843" s="12">
        <v>1432</v>
      </c>
      <c r="U4843" t="s">
        <v>51</v>
      </c>
      <c r="V4843">
        <v>42.577545000000001</v>
      </c>
      <c r="W4843">
        <v>-71.572236000000004</v>
      </c>
      <c r="X4843" t="s">
        <v>660</v>
      </c>
    </row>
    <row r="4844" spans="1:24" hidden="1" x14ac:dyDescent="0.25">
      <c r="A4844">
        <v>220098</v>
      </c>
      <c r="B4844" t="s">
        <v>125</v>
      </c>
      <c r="C4844" t="s">
        <v>246</v>
      </c>
      <c r="D4844" t="s">
        <v>247</v>
      </c>
      <c r="E4844">
        <v>12</v>
      </c>
      <c r="F4844">
        <v>30</v>
      </c>
      <c r="G4844">
        <v>58</v>
      </c>
      <c r="H4844">
        <v>2</v>
      </c>
      <c r="I4844">
        <v>83</v>
      </c>
      <c r="J4844">
        <v>304</v>
      </c>
      <c r="K4844">
        <v>29</v>
      </c>
      <c r="L4844" s="11">
        <v>42370</v>
      </c>
      <c r="M4844" s="11">
        <v>42735</v>
      </c>
      <c r="N4844" t="s">
        <v>6</v>
      </c>
      <c r="O4844" t="s">
        <v>40</v>
      </c>
      <c r="P4844" t="s">
        <v>5</v>
      </c>
      <c r="Q4844" t="s">
        <v>123</v>
      </c>
      <c r="R4844" t="s">
        <v>124</v>
      </c>
      <c r="S4844" t="s">
        <v>9</v>
      </c>
      <c r="T4844" s="12">
        <v>1432</v>
      </c>
      <c r="U4844" t="s">
        <v>51</v>
      </c>
      <c r="V4844">
        <v>42.577545000000001</v>
      </c>
      <c r="W4844">
        <v>-71.572236000000004</v>
      </c>
      <c r="X4844" t="s">
        <v>660</v>
      </c>
    </row>
    <row r="4845" spans="1:24" hidden="1" x14ac:dyDescent="0.25">
      <c r="A4845">
        <v>220098</v>
      </c>
      <c r="B4845" t="s">
        <v>125</v>
      </c>
      <c r="C4845" t="s">
        <v>248</v>
      </c>
      <c r="D4845" t="s">
        <v>249</v>
      </c>
      <c r="E4845">
        <v>12</v>
      </c>
      <c r="F4845">
        <v>33</v>
      </c>
      <c r="G4845">
        <v>55</v>
      </c>
      <c r="H4845">
        <v>2</v>
      </c>
      <c r="I4845">
        <v>80</v>
      </c>
      <c r="J4845">
        <v>304</v>
      </c>
      <c r="K4845">
        <v>29</v>
      </c>
      <c r="L4845" s="11">
        <v>42370</v>
      </c>
      <c r="M4845" s="11">
        <v>42735</v>
      </c>
      <c r="N4845" t="s">
        <v>6</v>
      </c>
      <c r="O4845" t="s">
        <v>40</v>
      </c>
      <c r="P4845" t="s">
        <v>5</v>
      </c>
      <c r="Q4845" t="s">
        <v>123</v>
      </c>
      <c r="R4845" t="s">
        <v>124</v>
      </c>
      <c r="S4845" t="s">
        <v>9</v>
      </c>
      <c r="T4845" s="12">
        <v>1432</v>
      </c>
      <c r="U4845" t="s">
        <v>51</v>
      </c>
      <c r="V4845">
        <v>42.577545000000001</v>
      </c>
      <c r="W4845">
        <v>-71.572236000000004</v>
      </c>
      <c r="X4845" t="s">
        <v>660</v>
      </c>
    </row>
    <row r="4846" spans="1:24" hidden="1" x14ac:dyDescent="0.25">
      <c r="A4846">
        <v>220098</v>
      </c>
      <c r="B4846" t="s">
        <v>125</v>
      </c>
      <c r="C4846" t="s">
        <v>250</v>
      </c>
      <c r="D4846" t="s">
        <v>251</v>
      </c>
      <c r="E4846">
        <v>8</v>
      </c>
      <c r="F4846">
        <v>33</v>
      </c>
      <c r="G4846">
        <v>59</v>
      </c>
      <c r="H4846">
        <v>2</v>
      </c>
      <c r="I4846">
        <v>83</v>
      </c>
      <c r="J4846">
        <v>304</v>
      </c>
      <c r="K4846">
        <v>29</v>
      </c>
      <c r="L4846" s="11">
        <v>42370</v>
      </c>
      <c r="M4846" s="11">
        <v>42735</v>
      </c>
      <c r="N4846" t="s">
        <v>6</v>
      </c>
      <c r="O4846" t="s">
        <v>40</v>
      </c>
      <c r="P4846" t="s">
        <v>5</v>
      </c>
      <c r="Q4846" t="s">
        <v>123</v>
      </c>
      <c r="R4846" t="s">
        <v>124</v>
      </c>
      <c r="S4846" t="s">
        <v>9</v>
      </c>
      <c r="T4846" s="12">
        <v>1432</v>
      </c>
      <c r="U4846" t="s">
        <v>51</v>
      </c>
      <c r="V4846">
        <v>42.577545000000001</v>
      </c>
      <c r="W4846">
        <v>-71.572236000000004</v>
      </c>
      <c r="X4846" t="s">
        <v>660</v>
      </c>
    </row>
    <row r="4847" spans="1:24" hidden="1" x14ac:dyDescent="0.25">
      <c r="A4847">
        <v>220098</v>
      </c>
      <c r="B4847" t="s">
        <v>125</v>
      </c>
      <c r="C4847" t="s">
        <v>232</v>
      </c>
      <c r="D4847" t="s">
        <v>233</v>
      </c>
      <c r="E4847">
        <v>6</v>
      </c>
      <c r="F4847">
        <v>21</v>
      </c>
      <c r="G4847">
        <v>73</v>
      </c>
      <c r="H4847">
        <v>3</v>
      </c>
      <c r="I4847">
        <v>89</v>
      </c>
      <c r="J4847">
        <v>304</v>
      </c>
      <c r="K4847">
        <v>29</v>
      </c>
      <c r="L4847" s="11">
        <v>42370</v>
      </c>
      <c r="M4847" s="11">
        <v>42735</v>
      </c>
      <c r="N4847" t="s">
        <v>6</v>
      </c>
      <c r="O4847" t="s">
        <v>40</v>
      </c>
      <c r="P4847" t="s">
        <v>5</v>
      </c>
      <c r="Q4847" t="s">
        <v>123</v>
      </c>
      <c r="R4847" t="s">
        <v>124</v>
      </c>
      <c r="S4847" t="s">
        <v>9</v>
      </c>
      <c r="T4847" s="12">
        <v>1432</v>
      </c>
      <c r="U4847" t="s">
        <v>51</v>
      </c>
      <c r="V4847">
        <v>42.577545000000001</v>
      </c>
      <c r="W4847">
        <v>-71.572236000000004</v>
      </c>
      <c r="X4847" t="s">
        <v>660</v>
      </c>
    </row>
    <row r="4848" spans="1:24" hidden="1" x14ac:dyDescent="0.25">
      <c r="A4848">
        <v>220098</v>
      </c>
      <c r="B4848" t="s">
        <v>125</v>
      </c>
      <c r="C4848" t="s">
        <v>236</v>
      </c>
      <c r="D4848" t="s">
        <v>237</v>
      </c>
      <c r="E4848">
        <v>6</v>
      </c>
      <c r="F4848">
        <v>15</v>
      </c>
      <c r="G4848">
        <v>79</v>
      </c>
      <c r="H4848">
        <v>3</v>
      </c>
      <c r="I4848">
        <v>91</v>
      </c>
      <c r="J4848">
        <v>304</v>
      </c>
      <c r="K4848">
        <v>29</v>
      </c>
      <c r="L4848" s="11">
        <v>42370</v>
      </c>
      <c r="M4848" s="11">
        <v>42735</v>
      </c>
      <c r="N4848" t="s">
        <v>6</v>
      </c>
      <c r="O4848" t="s">
        <v>40</v>
      </c>
      <c r="P4848" t="s">
        <v>5</v>
      </c>
      <c r="Q4848" t="s">
        <v>123</v>
      </c>
      <c r="R4848" t="s">
        <v>124</v>
      </c>
      <c r="S4848" t="s">
        <v>9</v>
      </c>
      <c r="T4848" s="12">
        <v>1432</v>
      </c>
      <c r="U4848" t="s">
        <v>51</v>
      </c>
      <c r="V4848">
        <v>42.577545000000001</v>
      </c>
      <c r="W4848">
        <v>-71.572236000000004</v>
      </c>
      <c r="X4848" t="s">
        <v>660</v>
      </c>
    </row>
    <row r="4849" spans="1:24" hidden="1" x14ac:dyDescent="0.25">
      <c r="A4849">
        <v>220098</v>
      </c>
      <c r="B4849" t="s">
        <v>125</v>
      </c>
      <c r="C4849" t="s">
        <v>238</v>
      </c>
      <c r="D4849" t="s">
        <v>239</v>
      </c>
      <c r="E4849">
        <v>10</v>
      </c>
      <c r="F4849">
        <v>30</v>
      </c>
      <c r="G4849">
        <v>60</v>
      </c>
      <c r="H4849">
        <v>3</v>
      </c>
      <c r="I4849">
        <v>83</v>
      </c>
      <c r="J4849">
        <v>304</v>
      </c>
      <c r="K4849">
        <v>29</v>
      </c>
      <c r="L4849" s="11">
        <v>42370</v>
      </c>
      <c r="M4849" s="11">
        <v>42735</v>
      </c>
      <c r="N4849" t="s">
        <v>6</v>
      </c>
      <c r="O4849" t="s">
        <v>40</v>
      </c>
      <c r="P4849" t="s">
        <v>5</v>
      </c>
      <c r="Q4849" t="s">
        <v>123</v>
      </c>
      <c r="R4849" t="s">
        <v>124</v>
      </c>
      <c r="S4849" t="s">
        <v>9</v>
      </c>
      <c r="T4849" s="12">
        <v>1432</v>
      </c>
      <c r="U4849" t="s">
        <v>51</v>
      </c>
      <c r="V4849">
        <v>42.577545000000001</v>
      </c>
      <c r="W4849">
        <v>-71.572236000000004</v>
      </c>
      <c r="X4849" t="s">
        <v>660</v>
      </c>
    </row>
    <row r="4850" spans="1:24" hidden="1" x14ac:dyDescent="0.25">
      <c r="A4850">
        <v>220098</v>
      </c>
      <c r="B4850" t="s">
        <v>125</v>
      </c>
      <c r="C4850" t="s">
        <v>269</v>
      </c>
      <c r="D4850" t="s">
        <v>270</v>
      </c>
      <c r="E4850">
        <v>8</v>
      </c>
      <c r="F4850">
        <v>25</v>
      </c>
      <c r="G4850">
        <v>67</v>
      </c>
      <c r="H4850">
        <v>3</v>
      </c>
      <c r="I4850">
        <v>86</v>
      </c>
      <c r="J4850">
        <v>304</v>
      </c>
      <c r="K4850">
        <v>29</v>
      </c>
      <c r="L4850" s="11">
        <v>42370</v>
      </c>
      <c r="M4850" s="11">
        <v>42735</v>
      </c>
      <c r="N4850" t="s">
        <v>6</v>
      </c>
      <c r="O4850" t="s">
        <v>40</v>
      </c>
      <c r="P4850" t="s">
        <v>5</v>
      </c>
      <c r="Q4850" t="s">
        <v>123</v>
      </c>
      <c r="R4850" t="s">
        <v>124</v>
      </c>
      <c r="S4850" t="s">
        <v>9</v>
      </c>
      <c r="T4850" s="12">
        <v>1432</v>
      </c>
      <c r="U4850" t="s">
        <v>51</v>
      </c>
      <c r="V4850">
        <v>42.577545000000001</v>
      </c>
      <c r="W4850">
        <v>-71.572236000000004</v>
      </c>
      <c r="X4850" t="s">
        <v>660</v>
      </c>
    </row>
    <row r="4851" spans="1:24" hidden="1" x14ac:dyDescent="0.25">
      <c r="A4851">
        <v>220098</v>
      </c>
      <c r="B4851" t="s">
        <v>125</v>
      </c>
      <c r="C4851" t="s">
        <v>244</v>
      </c>
      <c r="D4851" t="s">
        <v>245</v>
      </c>
      <c r="E4851">
        <v>5</v>
      </c>
      <c r="F4851">
        <v>48</v>
      </c>
      <c r="G4851">
        <v>47</v>
      </c>
      <c r="H4851">
        <v>3</v>
      </c>
      <c r="I4851">
        <v>81</v>
      </c>
      <c r="J4851">
        <v>304</v>
      </c>
      <c r="K4851">
        <v>29</v>
      </c>
      <c r="L4851" s="11">
        <v>42370</v>
      </c>
      <c r="M4851" s="11">
        <v>42735</v>
      </c>
      <c r="N4851" t="s">
        <v>6</v>
      </c>
      <c r="O4851" t="s">
        <v>40</v>
      </c>
      <c r="P4851" t="s">
        <v>5</v>
      </c>
      <c r="Q4851" t="s">
        <v>123</v>
      </c>
      <c r="R4851" t="s">
        <v>124</v>
      </c>
      <c r="S4851" t="s">
        <v>9</v>
      </c>
      <c r="T4851" s="12">
        <v>1432</v>
      </c>
      <c r="U4851" t="s">
        <v>51</v>
      </c>
      <c r="V4851">
        <v>42.577545000000001</v>
      </c>
      <c r="W4851">
        <v>-71.572236000000004</v>
      </c>
      <c r="X4851" t="s">
        <v>660</v>
      </c>
    </row>
    <row r="4852" spans="1:24" hidden="1" x14ac:dyDescent="0.25">
      <c r="A4852">
        <v>220098</v>
      </c>
      <c r="B4852" t="s">
        <v>125</v>
      </c>
      <c r="C4852" t="s">
        <v>252</v>
      </c>
      <c r="D4852" t="s">
        <v>253</v>
      </c>
      <c r="H4852">
        <v>3</v>
      </c>
      <c r="J4852">
        <v>304</v>
      </c>
      <c r="K4852">
        <v>29</v>
      </c>
      <c r="L4852" s="11">
        <v>42370</v>
      </c>
      <c r="M4852" s="11">
        <v>42735</v>
      </c>
      <c r="N4852" t="s">
        <v>6</v>
      </c>
      <c r="O4852" t="s">
        <v>40</v>
      </c>
      <c r="P4852" t="s">
        <v>5</v>
      </c>
      <c r="Q4852" t="s">
        <v>123</v>
      </c>
      <c r="R4852" t="s">
        <v>124</v>
      </c>
      <c r="S4852" t="s">
        <v>9</v>
      </c>
      <c r="T4852" s="12">
        <v>1432</v>
      </c>
      <c r="U4852" t="s">
        <v>51</v>
      </c>
      <c r="V4852">
        <v>42.577545000000001</v>
      </c>
      <c r="W4852">
        <v>-71.572236000000004</v>
      </c>
      <c r="X4852" t="s">
        <v>660</v>
      </c>
    </row>
    <row r="4853" spans="1:24" hidden="1" x14ac:dyDescent="0.25">
      <c r="A4853">
        <v>220098</v>
      </c>
      <c r="B4853" t="s">
        <v>125</v>
      </c>
      <c r="C4853" t="s">
        <v>234</v>
      </c>
      <c r="D4853" t="s">
        <v>235</v>
      </c>
      <c r="E4853">
        <v>4</v>
      </c>
      <c r="F4853">
        <v>16</v>
      </c>
      <c r="G4853">
        <v>80</v>
      </c>
      <c r="H4853">
        <v>4</v>
      </c>
      <c r="I4853">
        <v>92</v>
      </c>
      <c r="J4853">
        <v>304</v>
      </c>
      <c r="K4853">
        <v>29</v>
      </c>
      <c r="L4853" s="11">
        <v>42370</v>
      </c>
      <c r="M4853" s="11">
        <v>42735</v>
      </c>
      <c r="N4853" t="s">
        <v>6</v>
      </c>
      <c r="O4853" t="s">
        <v>40</v>
      </c>
      <c r="P4853" t="s">
        <v>5</v>
      </c>
      <c r="Q4853" t="s">
        <v>123</v>
      </c>
      <c r="R4853" t="s">
        <v>124</v>
      </c>
      <c r="S4853" t="s">
        <v>9</v>
      </c>
      <c r="T4853" s="12">
        <v>1432</v>
      </c>
      <c r="U4853" t="s">
        <v>51</v>
      </c>
      <c r="V4853">
        <v>42.577545000000001</v>
      </c>
      <c r="W4853">
        <v>-71.572236000000004</v>
      </c>
      <c r="X4853" t="s">
        <v>660</v>
      </c>
    </row>
    <row r="4854" spans="1:24" hidden="1" x14ac:dyDescent="0.25">
      <c r="A4854">
        <v>220098</v>
      </c>
      <c r="B4854" t="s">
        <v>125</v>
      </c>
      <c r="C4854" t="s">
        <v>242</v>
      </c>
      <c r="D4854" t="s">
        <v>243</v>
      </c>
      <c r="E4854">
        <v>12</v>
      </c>
      <c r="G4854">
        <v>88</v>
      </c>
      <c r="H4854">
        <v>4</v>
      </c>
      <c r="I4854">
        <v>88</v>
      </c>
      <c r="J4854">
        <v>304</v>
      </c>
      <c r="K4854">
        <v>29</v>
      </c>
      <c r="L4854" s="11">
        <v>42370</v>
      </c>
      <c r="M4854" s="11">
        <v>42735</v>
      </c>
      <c r="N4854" t="s">
        <v>6</v>
      </c>
      <c r="O4854" t="s">
        <v>40</v>
      </c>
      <c r="P4854" t="s">
        <v>5</v>
      </c>
      <c r="Q4854" t="s">
        <v>123</v>
      </c>
      <c r="R4854" t="s">
        <v>124</v>
      </c>
      <c r="S4854" t="s">
        <v>9</v>
      </c>
      <c r="T4854" s="12">
        <v>1432</v>
      </c>
      <c r="U4854" t="s">
        <v>51</v>
      </c>
      <c r="V4854">
        <v>42.577545000000001</v>
      </c>
      <c r="W4854">
        <v>-71.572236000000004</v>
      </c>
      <c r="X4854" t="s">
        <v>660</v>
      </c>
    </row>
    <row r="4855" spans="1:24" hidden="1" x14ac:dyDescent="0.25">
      <c r="A4855">
        <v>220100</v>
      </c>
      <c r="B4855" t="s">
        <v>30</v>
      </c>
      <c r="C4855" t="s">
        <v>232</v>
      </c>
      <c r="D4855" t="s">
        <v>233</v>
      </c>
      <c r="E4855">
        <v>10</v>
      </c>
      <c r="F4855">
        <v>25</v>
      </c>
      <c r="G4855">
        <v>65</v>
      </c>
      <c r="H4855">
        <v>2</v>
      </c>
      <c r="I4855">
        <v>85</v>
      </c>
      <c r="J4855">
        <v>825</v>
      </c>
      <c r="K4855">
        <v>25</v>
      </c>
      <c r="L4855" s="11">
        <v>42370</v>
      </c>
      <c r="M4855" s="11">
        <v>42735</v>
      </c>
      <c r="N4855" t="s">
        <v>6</v>
      </c>
      <c r="O4855" t="s">
        <v>17</v>
      </c>
      <c r="P4855" t="s">
        <v>26</v>
      </c>
      <c r="Q4855" t="s">
        <v>27</v>
      </c>
      <c r="R4855" t="s">
        <v>28</v>
      </c>
      <c r="S4855" t="s">
        <v>9</v>
      </c>
      <c r="T4855" s="12">
        <v>2190</v>
      </c>
      <c r="U4855" t="s">
        <v>29</v>
      </c>
      <c r="V4855">
        <v>42.174723999999998</v>
      </c>
      <c r="W4855">
        <v>-70.9542</v>
      </c>
      <c r="X4855" t="s">
        <v>660</v>
      </c>
    </row>
    <row r="4856" spans="1:24" hidden="1" x14ac:dyDescent="0.25">
      <c r="A4856">
        <v>220100</v>
      </c>
      <c r="B4856" t="s">
        <v>30</v>
      </c>
      <c r="C4856" t="s">
        <v>248</v>
      </c>
      <c r="D4856" t="s">
        <v>249</v>
      </c>
      <c r="E4856">
        <v>13</v>
      </c>
      <c r="F4856">
        <v>30</v>
      </c>
      <c r="G4856">
        <v>57</v>
      </c>
      <c r="H4856">
        <v>2</v>
      </c>
      <c r="I4856">
        <v>80</v>
      </c>
      <c r="J4856">
        <v>825</v>
      </c>
      <c r="K4856">
        <v>25</v>
      </c>
      <c r="L4856" s="11">
        <v>42370</v>
      </c>
      <c r="M4856" s="11">
        <v>42735</v>
      </c>
      <c r="N4856" t="s">
        <v>6</v>
      </c>
      <c r="O4856" t="s">
        <v>17</v>
      </c>
      <c r="P4856" t="s">
        <v>26</v>
      </c>
      <c r="Q4856" t="s">
        <v>27</v>
      </c>
      <c r="R4856" t="s">
        <v>28</v>
      </c>
      <c r="S4856" t="s">
        <v>9</v>
      </c>
      <c r="T4856" s="12">
        <v>2190</v>
      </c>
      <c r="U4856" t="s">
        <v>29</v>
      </c>
      <c r="V4856">
        <v>42.174723999999998</v>
      </c>
      <c r="W4856">
        <v>-70.9542</v>
      </c>
      <c r="X4856" t="s">
        <v>660</v>
      </c>
    </row>
    <row r="4857" spans="1:24" hidden="1" x14ac:dyDescent="0.25">
      <c r="A4857">
        <v>220100</v>
      </c>
      <c r="B4857" t="s">
        <v>30</v>
      </c>
      <c r="C4857" t="s">
        <v>236</v>
      </c>
      <c r="D4857" t="s">
        <v>237</v>
      </c>
      <c r="E4857">
        <v>5</v>
      </c>
      <c r="F4857">
        <v>15</v>
      </c>
      <c r="G4857">
        <v>80</v>
      </c>
      <c r="H4857">
        <v>3</v>
      </c>
      <c r="I4857">
        <v>92</v>
      </c>
      <c r="J4857">
        <v>825</v>
      </c>
      <c r="K4857">
        <v>25</v>
      </c>
      <c r="L4857" s="11">
        <v>42370</v>
      </c>
      <c r="M4857" s="11">
        <v>42735</v>
      </c>
      <c r="N4857" t="s">
        <v>6</v>
      </c>
      <c r="O4857" t="s">
        <v>17</v>
      </c>
      <c r="P4857" t="s">
        <v>26</v>
      </c>
      <c r="Q4857" t="s">
        <v>27</v>
      </c>
      <c r="R4857" t="s">
        <v>28</v>
      </c>
      <c r="S4857" t="s">
        <v>9</v>
      </c>
      <c r="T4857" s="12">
        <v>2190</v>
      </c>
      <c r="U4857" t="s">
        <v>29</v>
      </c>
      <c r="V4857">
        <v>42.174723999999998</v>
      </c>
      <c r="W4857">
        <v>-70.9542</v>
      </c>
      <c r="X4857" t="s">
        <v>660</v>
      </c>
    </row>
    <row r="4858" spans="1:24" hidden="1" x14ac:dyDescent="0.25">
      <c r="A4858">
        <v>220100</v>
      </c>
      <c r="B4858" t="s">
        <v>30</v>
      </c>
      <c r="C4858" t="s">
        <v>240</v>
      </c>
      <c r="D4858" t="s">
        <v>241</v>
      </c>
      <c r="E4858">
        <v>16</v>
      </c>
      <c r="F4858">
        <v>20</v>
      </c>
      <c r="G4858">
        <v>64</v>
      </c>
      <c r="H4858">
        <v>3</v>
      </c>
      <c r="I4858">
        <v>80</v>
      </c>
      <c r="J4858">
        <v>825</v>
      </c>
      <c r="K4858">
        <v>25</v>
      </c>
      <c r="L4858" s="11">
        <v>42370</v>
      </c>
      <c r="M4858" s="11">
        <v>42735</v>
      </c>
      <c r="N4858" t="s">
        <v>6</v>
      </c>
      <c r="O4858" t="s">
        <v>17</v>
      </c>
      <c r="P4858" t="s">
        <v>26</v>
      </c>
      <c r="Q4858" t="s">
        <v>27</v>
      </c>
      <c r="R4858" t="s">
        <v>28</v>
      </c>
      <c r="S4858" t="s">
        <v>9</v>
      </c>
      <c r="T4858" s="12">
        <v>2190</v>
      </c>
      <c r="U4858" t="s">
        <v>29</v>
      </c>
      <c r="V4858">
        <v>42.174723999999998</v>
      </c>
      <c r="W4858">
        <v>-70.9542</v>
      </c>
      <c r="X4858" t="s">
        <v>660</v>
      </c>
    </row>
    <row r="4859" spans="1:24" hidden="1" x14ac:dyDescent="0.25">
      <c r="A4859">
        <v>220100</v>
      </c>
      <c r="B4859" t="s">
        <v>30</v>
      </c>
      <c r="C4859" t="s">
        <v>246</v>
      </c>
      <c r="D4859" t="s">
        <v>247</v>
      </c>
      <c r="E4859">
        <v>7</v>
      </c>
      <c r="F4859">
        <v>22</v>
      </c>
      <c r="G4859">
        <v>71</v>
      </c>
      <c r="H4859">
        <v>3</v>
      </c>
      <c r="I4859">
        <v>89</v>
      </c>
      <c r="J4859">
        <v>825</v>
      </c>
      <c r="K4859">
        <v>25</v>
      </c>
      <c r="L4859" s="11">
        <v>42370</v>
      </c>
      <c r="M4859" s="11">
        <v>42735</v>
      </c>
      <c r="N4859" t="s">
        <v>6</v>
      </c>
      <c r="O4859" t="s">
        <v>17</v>
      </c>
      <c r="P4859" t="s">
        <v>26</v>
      </c>
      <c r="Q4859" t="s">
        <v>27</v>
      </c>
      <c r="R4859" t="s">
        <v>28</v>
      </c>
      <c r="S4859" t="s">
        <v>9</v>
      </c>
      <c r="T4859" s="12">
        <v>2190</v>
      </c>
      <c r="U4859" t="s">
        <v>29</v>
      </c>
      <c r="V4859">
        <v>42.174723999999998</v>
      </c>
      <c r="W4859">
        <v>-70.9542</v>
      </c>
      <c r="X4859" t="s">
        <v>660</v>
      </c>
    </row>
    <row r="4860" spans="1:24" hidden="1" x14ac:dyDescent="0.25">
      <c r="A4860">
        <v>220100</v>
      </c>
      <c r="B4860" t="s">
        <v>30</v>
      </c>
      <c r="C4860" t="s">
        <v>234</v>
      </c>
      <c r="D4860" t="s">
        <v>235</v>
      </c>
      <c r="E4860">
        <v>4</v>
      </c>
      <c r="F4860">
        <v>13</v>
      </c>
      <c r="G4860">
        <v>83</v>
      </c>
      <c r="H4860">
        <v>4</v>
      </c>
      <c r="I4860">
        <v>93</v>
      </c>
      <c r="J4860">
        <v>825</v>
      </c>
      <c r="K4860">
        <v>25</v>
      </c>
      <c r="L4860" s="11">
        <v>42370</v>
      </c>
      <c r="M4860" s="11">
        <v>42735</v>
      </c>
      <c r="N4860" t="s">
        <v>6</v>
      </c>
      <c r="O4860" t="s">
        <v>17</v>
      </c>
      <c r="P4860" t="s">
        <v>26</v>
      </c>
      <c r="Q4860" t="s">
        <v>27</v>
      </c>
      <c r="R4860" t="s">
        <v>28</v>
      </c>
      <c r="S4860" t="s">
        <v>9</v>
      </c>
      <c r="T4860" s="12">
        <v>2190</v>
      </c>
      <c r="U4860" t="s">
        <v>29</v>
      </c>
      <c r="V4860">
        <v>42.174723999999998</v>
      </c>
      <c r="W4860">
        <v>-70.9542</v>
      </c>
      <c r="X4860" t="s">
        <v>660</v>
      </c>
    </row>
    <row r="4861" spans="1:24" hidden="1" x14ac:dyDescent="0.25">
      <c r="A4861">
        <v>220100</v>
      </c>
      <c r="B4861" t="s">
        <v>30</v>
      </c>
      <c r="C4861" t="s">
        <v>238</v>
      </c>
      <c r="D4861" t="s">
        <v>239</v>
      </c>
      <c r="E4861">
        <v>8</v>
      </c>
      <c r="F4861">
        <v>24</v>
      </c>
      <c r="G4861">
        <v>68</v>
      </c>
      <c r="H4861">
        <v>4</v>
      </c>
      <c r="I4861">
        <v>86</v>
      </c>
      <c r="J4861">
        <v>825</v>
      </c>
      <c r="K4861">
        <v>25</v>
      </c>
      <c r="L4861" s="11">
        <v>42370</v>
      </c>
      <c r="M4861" s="11">
        <v>42735</v>
      </c>
      <c r="N4861" t="s">
        <v>6</v>
      </c>
      <c r="O4861" t="s">
        <v>17</v>
      </c>
      <c r="P4861" t="s">
        <v>26</v>
      </c>
      <c r="Q4861" t="s">
        <v>27</v>
      </c>
      <c r="R4861" t="s">
        <v>28</v>
      </c>
      <c r="S4861" t="s">
        <v>9</v>
      </c>
      <c r="T4861" s="12">
        <v>2190</v>
      </c>
      <c r="U4861" t="s">
        <v>29</v>
      </c>
      <c r="V4861">
        <v>42.174723999999998</v>
      </c>
      <c r="W4861">
        <v>-70.9542</v>
      </c>
      <c r="X4861" t="s">
        <v>660</v>
      </c>
    </row>
    <row r="4862" spans="1:24" hidden="1" x14ac:dyDescent="0.25">
      <c r="A4862">
        <v>220100</v>
      </c>
      <c r="B4862" t="s">
        <v>30</v>
      </c>
      <c r="C4862" t="s">
        <v>269</v>
      </c>
      <c r="D4862" t="s">
        <v>270</v>
      </c>
      <c r="E4862">
        <v>6</v>
      </c>
      <c r="F4862">
        <v>22</v>
      </c>
      <c r="G4862">
        <v>72</v>
      </c>
      <c r="H4862">
        <v>4</v>
      </c>
      <c r="I4862">
        <v>88</v>
      </c>
      <c r="J4862">
        <v>825</v>
      </c>
      <c r="K4862">
        <v>25</v>
      </c>
      <c r="L4862" s="11">
        <v>42370</v>
      </c>
      <c r="M4862" s="11">
        <v>42735</v>
      </c>
      <c r="N4862" t="s">
        <v>6</v>
      </c>
      <c r="O4862" t="s">
        <v>17</v>
      </c>
      <c r="P4862" t="s">
        <v>26</v>
      </c>
      <c r="Q4862" t="s">
        <v>27</v>
      </c>
      <c r="R4862" t="s">
        <v>28</v>
      </c>
      <c r="S4862" t="s">
        <v>9</v>
      </c>
      <c r="T4862" s="12">
        <v>2190</v>
      </c>
      <c r="U4862" t="s">
        <v>29</v>
      </c>
      <c r="V4862">
        <v>42.174723999999998</v>
      </c>
      <c r="W4862">
        <v>-70.9542</v>
      </c>
      <c r="X4862" t="s">
        <v>660</v>
      </c>
    </row>
    <row r="4863" spans="1:24" hidden="1" x14ac:dyDescent="0.25">
      <c r="A4863">
        <v>220100</v>
      </c>
      <c r="B4863" t="s">
        <v>30</v>
      </c>
      <c r="C4863" t="s">
        <v>242</v>
      </c>
      <c r="D4863" t="s">
        <v>243</v>
      </c>
      <c r="E4863">
        <v>9</v>
      </c>
      <c r="G4863">
        <v>91</v>
      </c>
      <c r="H4863">
        <v>4</v>
      </c>
      <c r="I4863">
        <v>91</v>
      </c>
      <c r="J4863">
        <v>825</v>
      </c>
      <c r="K4863">
        <v>25</v>
      </c>
      <c r="L4863" s="11">
        <v>42370</v>
      </c>
      <c r="M4863" s="11">
        <v>42735</v>
      </c>
      <c r="N4863" t="s">
        <v>6</v>
      </c>
      <c r="O4863" t="s">
        <v>17</v>
      </c>
      <c r="P4863" t="s">
        <v>26</v>
      </c>
      <c r="Q4863" t="s">
        <v>27</v>
      </c>
      <c r="R4863" t="s">
        <v>28</v>
      </c>
      <c r="S4863" t="s">
        <v>9</v>
      </c>
      <c r="T4863" s="12">
        <v>2190</v>
      </c>
      <c r="U4863" t="s">
        <v>29</v>
      </c>
      <c r="V4863">
        <v>42.174723999999998</v>
      </c>
      <c r="W4863">
        <v>-70.9542</v>
      </c>
      <c r="X4863" t="s">
        <v>660</v>
      </c>
    </row>
    <row r="4864" spans="1:24" hidden="1" x14ac:dyDescent="0.25">
      <c r="A4864">
        <v>220100</v>
      </c>
      <c r="B4864" t="s">
        <v>30</v>
      </c>
      <c r="C4864" t="s">
        <v>244</v>
      </c>
      <c r="D4864" t="s">
        <v>245</v>
      </c>
      <c r="E4864">
        <v>3</v>
      </c>
      <c r="F4864">
        <v>43</v>
      </c>
      <c r="G4864">
        <v>54</v>
      </c>
      <c r="H4864">
        <v>4</v>
      </c>
      <c r="I4864">
        <v>83</v>
      </c>
      <c r="J4864">
        <v>825</v>
      </c>
      <c r="K4864">
        <v>25</v>
      </c>
      <c r="L4864" s="11">
        <v>42370</v>
      </c>
      <c r="M4864" s="11">
        <v>42735</v>
      </c>
      <c r="N4864" t="s">
        <v>6</v>
      </c>
      <c r="O4864" t="s">
        <v>17</v>
      </c>
      <c r="P4864" t="s">
        <v>26</v>
      </c>
      <c r="Q4864" t="s">
        <v>27</v>
      </c>
      <c r="R4864" t="s">
        <v>28</v>
      </c>
      <c r="S4864" t="s">
        <v>9</v>
      </c>
      <c r="T4864" s="12">
        <v>2190</v>
      </c>
      <c r="U4864" t="s">
        <v>29</v>
      </c>
      <c r="V4864">
        <v>42.174723999999998</v>
      </c>
      <c r="W4864">
        <v>-70.9542</v>
      </c>
      <c r="X4864" t="s">
        <v>660</v>
      </c>
    </row>
    <row r="4865" spans="1:24" hidden="1" x14ac:dyDescent="0.25">
      <c r="A4865">
        <v>220100</v>
      </c>
      <c r="B4865" t="s">
        <v>30</v>
      </c>
      <c r="C4865" t="s">
        <v>250</v>
      </c>
      <c r="D4865" t="s">
        <v>251</v>
      </c>
      <c r="E4865">
        <v>5</v>
      </c>
      <c r="F4865">
        <v>19</v>
      </c>
      <c r="G4865">
        <v>76</v>
      </c>
      <c r="H4865">
        <v>4</v>
      </c>
      <c r="I4865">
        <v>90</v>
      </c>
      <c r="J4865">
        <v>825</v>
      </c>
      <c r="K4865">
        <v>25</v>
      </c>
      <c r="L4865" s="11">
        <v>42370</v>
      </c>
      <c r="M4865" s="11">
        <v>42735</v>
      </c>
      <c r="N4865" t="s">
        <v>6</v>
      </c>
      <c r="O4865" t="s">
        <v>17</v>
      </c>
      <c r="P4865" t="s">
        <v>26</v>
      </c>
      <c r="Q4865" t="s">
        <v>27</v>
      </c>
      <c r="R4865" t="s">
        <v>28</v>
      </c>
      <c r="S4865" t="s">
        <v>9</v>
      </c>
      <c r="T4865" s="12">
        <v>2190</v>
      </c>
      <c r="U4865" t="s">
        <v>29</v>
      </c>
      <c r="V4865">
        <v>42.174723999999998</v>
      </c>
      <c r="W4865">
        <v>-70.9542</v>
      </c>
      <c r="X4865" t="s">
        <v>660</v>
      </c>
    </row>
    <row r="4866" spans="1:24" hidden="1" x14ac:dyDescent="0.25">
      <c r="A4866">
        <v>220100</v>
      </c>
      <c r="B4866" t="s">
        <v>30</v>
      </c>
      <c r="C4866" t="s">
        <v>252</v>
      </c>
      <c r="D4866" t="s">
        <v>253</v>
      </c>
      <c r="H4866">
        <v>4</v>
      </c>
      <c r="J4866">
        <v>825</v>
      </c>
      <c r="K4866">
        <v>25</v>
      </c>
      <c r="L4866" s="11">
        <v>42370</v>
      </c>
      <c r="M4866" s="11">
        <v>42735</v>
      </c>
      <c r="N4866" t="s">
        <v>6</v>
      </c>
      <c r="O4866" t="s">
        <v>17</v>
      </c>
      <c r="P4866" t="s">
        <v>26</v>
      </c>
      <c r="Q4866" t="s">
        <v>27</v>
      </c>
      <c r="R4866" t="s">
        <v>28</v>
      </c>
      <c r="S4866" t="s">
        <v>9</v>
      </c>
      <c r="T4866" s="12">
        <v>2190</v>
      </c>
      <c r="U4866" t="s">
        <v>29</v>
      </c>
      <c r="V4866">
        <v>42.174723999999998</v>
      </c>
      <c r="W4866">
        <v>-70.9542</v>
      </c>
      <c r="X4866" t="s">
        <v>660</v>
      </c>
    </row>
    <row r="4867" spans="1:24" x14ac:dyDescent="0.25">
      <c r="A4867">
        <v>220101</v>
      </c>
      <c r="B4867" t="s">
        <v>52</v>
      </c>
      <c r="C4867" t="s">
        <v>248</v>
      </c>
      <c r="D4867" t="s">
        <v>249</v>
      </c>
      <c r="E4867">
        <v>14</v>
      </c>
      <c r="F4867">
        <v>30</v>
      </c>
      <c r="G4867">
        <v>56</v>
      </c>
      <c r="H4867">
        <v>2</v>
      </c>
      <c r="I4867">
        <v>79</v>
      </c>
      <c r="J4867">
        <v>384</v>
      </c>
      <c r="K4867">
        <v>30</v>
      </c>
      <c r="L4867" s="11">
        <v>42370</v>
      </c>
      <c r="M4867" s="11">
        <v>42735</v>
      </c>
      <c r="N4867" t="s">
        <v>6</v>
      </c>
      <c r="O4867" t="s">
        <v>32</v>
      </c>
      <c r="P4867" t="s">
        <v>15</v>
      </c>
      <c r="Q4867" t="s">
        <v>49</v>
      </c>
      <c r="R4867" t="s">
        <v>50</v>
      </c>
      <c r="S4867" t="s">
        <v>9</v>
      </c>
      <c r="T4867" s="12">
        <v>2462</v>
      </c>
      <c r="U4867" t="s">
        <v>51</v>
      </c>
      <c r="V4867">
        <v>42.331845000000001</v>
      </c>
      <c r="W4867">
        <v>-71.247024999999994</v>
      </c>
      <c r="X4867" t="s">
        <v>660</v>
      </c>
    </row>
    <row r="4868" spans="1:24" x14ac:dyDescent="0.25">
      <c r="A4868">
        <v>220101</v>
      </c>
      <c r="B4868" t="s">
        <v>52</v>
      </c>
      <c r="C4868" t="s">
        <v>232</v>
      </c>
      <c r="D4868" t="s">
        <v>233</v>
      </c>
      <c r="E4868">
        <v>7</v>
      </c>
      <c r="F4868">
        <v>17</v>
      </c>
      <c r="G4868">
        <v>76</v>
      </c>
      <c r="H4868">
        <v>3</v>
      </c>
      <c r="I4868">
        <v>89</v>
      </c>
      <c r="J4868">
        <v>384</v>
      </c>
      <c r="K4868">
        <v>30</v>
      </c>
      <c r="L4868" s="11">
        <v>42370</v>
      </c>
      <c r="M4868" s="11">
        <v>42735</v>
      </c>
      <c r="N4868" t="s">
        <v>6</v>
      </c>
      <c r="O4868" t="s">
        <v>32</v>
      </c>
      <c r="P4868" t="s">
        <v>15</v>
      </c>
      <c r="Q4868" t="s">
        <v>49</v>
      </c>
      <c r="R4868" t="s">
        <v>50</v>
      </c>
      <c r="S4868" t="s">
        <v>9</v>
      </c>
      <c r="T4868" s="12">
        <v>2462</v>
      </c>
      <c r="U4868" t="s">
        <v>51</v>
      </c>
      <c r="V4868">
        <v>42.331845000000001</v>
      </c>
      <c r="W4868">
        <v>-71.247024999999994</v>
      </c>
      <c r="X4868" t="s">
        <v>660</v>
      </c>
    </row>
    <row r="4869" spans="1:24" x14ac:dyDescent="0.25">
      <c r="A4869">
        <v>220101</v>
      </c>
      <c r="B4869" t="s">
        <v>52</v>
      </c>
      <c r="C4869" t="s">
        <v>238</v>
      </c>
      <c r="D4869" t="s">
        <v>239</v>
      </c>
      <c r="E4869">
        <v>10</v>
      </c>
      <c r="F4869">
        <v>24</v>
      </c>
      <c r="G4869">
        <v>66</v>
      </c>
      <c r="H4869">
        <v>3</v>
      </c>
      <c r="I4869">
        <v>85</v>
      </c>
      <c r="J4869">
        <v>384</v>
      </c>
      <c r="K4869">
        <v>30</v>
      </c>
      <c r="L4869" s="11">
        <v>42370</v>
      </c>
      <c r="M4869" s="11">
        <v>42735</v>
      </c>
      <c r="N4869" t="s">
        <v>6</v>
      </c>
      <c r="O4869" t="s">
        <v>32</v>
      </c>
      <c r="P4869" t="s">
        <v>15</v>
      </c>
      <c r="Q4869" t="s">
        <v>49</v>
      </c>
      <c r="R4869" t="s">
        <v>50</v>
      </c>
      <c r="S4869" t="s">
        <v>9</v>
      </c>
      <c r="T4869" s="12">
        <v>2462</v>
      </c>
      <c r="U4869" t="s">
        <v>51</v>
      </c>
      <c r="V4869">
        <v>42.331845000000001</v>
      </c>
      <c r="W4869">
        <v>-71.247024999999994</v>
      </c>
      <c r="X4869" t="s">
        <v>660</v>
      </c>
    </row>
    <row r="4870" spans="1:24" x14ac:dyDescent="0.25">
      <c r="A4870">
        <v>220101</v>
      </c>
      <c r="B4870" t="s">
        <v>52</v>
      </c>
      <c r="C4870" t="s">
        <v>234</v>
      </c>
      <c r="D4870" t="s">
        <v>235</v>
      </c>
      <c r="E4870">
        <v>3</v>
      </c>
      <c r="F4870">
        <v>14</v>
      </c>
      <c r="G4870">
        <v>83</v>
      </c>
      <c r="H4870">
        <v>4</v>
      </c>
      <c r="I4870">
        <v>93</v>
      </c>
      <c r="J4870">
        <v>384</v>
      </c>
      <c r="K4870">
        <v>30</v>
      </c>
      <c r="L4870" s="11">
        <v>42370</v>
      </c>
      <c r="M4870" s="11">
        <v>42735</v>
      </c>
      <c r="N4870" t="s">
        <v>6</v>
      </c>
      <c r="O4870" t="s">
        <v>32</v>
      </c>
      <c r="P4870" t="s">
        <v>15</v>
      </c>
      <c r="Q4870" t="s">
        <v>49</v>
      </c>
      <c r="R4870" t="s">
        <v>50</v>
      </c>
      <c r="S4870" t="s">
        <v>9</v>
      </c>
      <c r="T4870" s="12">
        <v>2462</v>
      </c>
      <c r="U4870" t="s">
        <v>51</v>
      </c>
      <c r="V4870">
        <v>42.331845000000001</v>
      </c>
      <c r="W4870">
        <v>-71.247024999999994</v>
      </c>
      <c r="X4870" t="s">
        <v>660</v>
      </c>
    </row>
    <row r="4871" spans="1:24" x14ac:dyDescent="0.25">
      <c r="A4871">
        <v>220101</v>
      </c>
      <c r="B4871" t="s">
        <v>52</v>
      </c>
      <c r="C4871" t="s">
        <v>236</v>
      </c>
      <c r="D4871" t="s">
        <v>237</v>
      </c>
      <c r="E4871">
        <v>3</v>
      </c>
      <c r="F4871">
        <v>16</v>
      </c>
      <c r="G4871">
        <v>81</v>
      </c>
      <c r="H4871">
        <v>4</v>
      </c>
      <c r="I4871">
        <v>93</v>
      </c>
      <c r="J4871">
        <v>384</v>
      </c>
      <c r="K4871">
        <v>30</v>
      </c>
      <c r="L4871" s="11">
        <v>42370</v>
      </c>
      <c r="M4871" s="11">
        <v>42735</v>
      </c>
      <c r="N4871" t="s">
        <v>6</v>
      </c>
      <c r="O4871" t="s">
        <v>32</v>
      </c>
      <c r="P4871" t="s">
        <v>15</v>
      </c>
      <c r="Q4871" t="s">
        <v>49</v>
      </c>
      <c r="R4871" t="s">
        <v>50</v>
      </c>
      <c r="S4871" t="s">
        <v>9</v>
      </c>
      <c r="T4871" s="12">
        <v>2462</v>
      </c>
      <c r="U4871" t="s">
        <v>51</v>
      </c>
      <c r="V4871">
        <v>42.331845000000001</v>
      </c>
      <c r="W4871">
        <v>-71.247024999999994</v>
      </c>
      <c r="X4871" t="s">
        <v>660</v>
      </c>
    </row>
    <row r="4872" spans="1:24" x14ac:dyDescent="0.25">
      <c r="A4872">
        <v>220101</v>
      </c>
      <c r="B4872" t="s">
        <v>52</v>
      </c>
      <c r="C4872" t="s">
        <v>269</v>
      </c>
      <c r="D4872" t="s">
        <v>270</v>
      </c>
      <c r="E4872">
        <v>6</v>
      </c>
      <c r="F4872">
        <v>20</v>
      </c>
      <c r="G4872">
        <v>74</v>
      </c>
      <c r="H4872">
        <v>4</v>
      </c>
      <c r="I4872">
        <v>89</v>
      </c>
      <c r="J4872">
        <v>384</v>
      </c>
      <c r="K4872">
        <v>30</v>
      </c>
      <c r="L4872" s="11">
        <v>42370</v>
      </c>
      <c r="M4872" s="11">
        <v>42735</v>
      </c>
      <c r="N4872" t="s">
        <v>6</v>
      </c>
      <c r="O4872" t="s">
        <v>32</v>
      </c>
      <c r="P4872" t="s">
        <v>15</v>
      </c>
      <c r="Q4872" t="s">
        <v>49</v>
      </c>
      <c r="R4872" t="s">
        <v>50</v>
      </c>
      <c r="S4872" t="s">
        <v>9</v>
      </c>
      <c r="T4872" s="12">
        <v>2462</v>
      </c>
      <c r="U4872" t="s">
        <v>51</v>
      </c>
      <c r="V4872">
        <v>42.331845000000001</v>
      </c>
      <c r="W4872">
        <v>-71.247024999999994</v>
      </c>
      <c r="X4872" t="s">
        <v>660</v>
      </c>
    </row>
    <row r="4873" spans="1:24" x14ac:dyDescent="0.25">
      <c r="A4873">
        <v>220101</v>
      </c>
      <c r="B4873" t="s">
        <v>52</v>
      </c>
      <c r="C4873" t="s">
        <v>240</v>
      </c>
      <c r="D4873" t="s">
        <v>241</v>
      </c>
      <c r="E4873">
        <v>12</v>
      </c>
      <c r="F4873">
        <v>19</v>
      </c>
      <c r="G4873">
        <v>69</v>
      </c>
      <c r="H4873">
        <v>4</v>
      </c>
      <c r="I4873">
        <v>83</v>
      </c>
      <c r="J4873">
        <v>384</v>
      </c>
      <c r="K4873">
        <v>30</v>
      </c>
      <c r="L4873" s="11">
        <v>42370</v>
      </c>
      <c r="M4873" s="11">
        <v>42735</v>
      </c>
      <c r="N4873" t="s">
        <v>6</v>
      </c>
      <c r="O4873" t="s">
        <v>32</v>
      </c>
      <c r="P4873" t="s">
        <v>15</v>
      </c>
      <c r="Q4873" t="s">
        <v>49</v>
      </c>
      <c r="R4873" t="s">
        <v>50</v>
      </c>
      <c r="S4873" t="s">
        <v>9</v>
      </c>
      <c r="T4873" s="12">
        <v>2462</v>
      </c>
      <c r="U4873" t="s">
        <v>51</v>
      </c>
      <c r="V4873">
        <v>42.331845000000001</v>
      </c>
      <c r="W4873">
        <v>-71.247024999999994</v>
      </c>
      <c r="X4873" t="s">
        <v>660</v>
      </c>
    </row>
    <row r="4874" spans="1:24" x14ac:dyDescent="0.25">
      <c r="A4874">
        <v>220101</v>
      </c>
      <c r="B4874" t="s">
        <v>52</v>
      </c>
      <c r="C4874" t="s">
        <v>242</v>
      </c>
      <c r="D4874" t="s">
        <v>243</v>
      </c>
      <c r="E4874">
        <v>9</v>
      </c>
      <c r="G4874">
        <v>91</v>
      </c>
      <c r="H4874">
        <v>4</v>
      </c>
      <c r="I4874">
        <v>91</v>
      </c>
      <c r="J4874">
        <v>384</v>
      </c>
      <c r="K4874">
        <v>30</v>
      </c>
      <c r="L4874" s="11">
        <v>42370</v>
      </c>
      <c r="M4874" s="11">
        <v>42735</v>
      </c>
      <c r="N4874" t="s">
        <v>6</v>
      </c>
      <c r="O4874" t="s">
        <v>32</v>
      </c>
      <c r="P4874" t="s">
        <v>15</v>
      </c>
      <c r="Q4874" t="s">
        <v>49</v>
      </c>
      <c r="R4874" t="s">
        <v>50</v>
      </c>
      <c r="S4874" t="s">
        <v>9</v>
      </c>
      <c r="T4874" s="12">
        <v>2462</v>
      </c>
      <c r="U4874" t="s">
        <v>51</v>
      </c>
      <c r="V4874">
        <v>42.331845000000001</v>
      </c>
      <c r="W4874">
        <v>-71.247024999999994</v>
      </c>
      <c r="X4874" t="s">
        <v>660</v>
      </c>
    </row>
    <row r="4875" spans="1:24" x14ac:dyDescent="0.25">
      <c r="A4875">
        <v>220101</v>
      </c>
      <c r="B4875" t="s">
        <v>52</v>
      </c>
      <c r="C4875" t="s">
        <v>244</v>
      </c>
      <c r="D4875" t="s">
        <v>245</v>
      </c>
      <c r="E4875">
        <v>4</v>
      </c>
      <c r="F4875">
        <v>38</v>
      </c>
      <c r="G4875">
        <v>58</v>
      </c>
      <c r="H4875">
        <v>4</v>
      </c>
      <c r="I4875">
        <v>84</v>
      </c>
      <c r="J4875">
        <v>384</v>
      </c>
      <c r="K4875">
        <v>30</v>
      </c>
      <c r="L4875" s="11">
        <v>42370</v>
      </c>
      <c r="M4875" s="11">
        <v>42735</v>
      </c>
      <c r="N4875" t="s">
        <v>6</v>
      </c>
      <c r="O4875" t="s">
        <v>32</v>
      </c>
      <c r="P4875" t="s">
        <v>15</v>
      </c>
      <c r="Q4875" t="s">
        <v>49</v>
      </c>
      <c r="R4875" t="s">
        <v>50</v>
      </c>
      <c r="S4875" t="s">
        <v>9</v>
      </c>
      <c r="T4875" s="12">
        <v>2462</v>
      </c>
      <c r="U4875" t="s">
        <v>51</v>
      </c>
      <c r="V4875">
        <v>42.331845000000001</v>
      </c>
      <c r="W4875">
        <v>-71.247024999999994</v>
      </c>
      <c r="X4875" t="s">
        <v>660</v>
      </c>
    </row>
    <row r="4876" spans="1:24" x14ac:dyDescent="0.25">
      <c r="A4876">
        <v>220101</v>
      </c>
      <c r="B4876" t="s">
        <v>52</v>
      </c>
      <c r="C4876" t="s">
        <v>246</v>
      </c>
      <c r="D4876" t="s">
        <v>247</v>
      </c>
      <c r="E4876">
        <v>5</v>
      </c>
      <c r="F4876">
        <v>15</v>
      </c>
      <c r="G4876">
        <v>80</v>
      </c>
      <c r="H4876">
        <v>4</v>
      </c>
      <c r="I4876">
        <v>91</v>
      </c>
      <c r="J4876">
        <v>384</v>
      </c>
      <c r="K4876">
        <v>30</v>
      </c>
      <c r="L4876" s="11">
        <v>42370</v>
      </c>
      <c r="M4876" s="11">
        <v>42735</v>
      </c>
      <c r="N4876" t="s">
        <v>6</v>
      </c>
      <c r="O4876" t="s">
        <v>32</v>
      </c>
      <c r="P4876" t="s">
        <v>15</v>
      </c>
      <c r="Q4876" t="s">
        <v>49</v>
      </c>
      <c r="R4876" t="s">
        <v>50</v>
      </c>
      <c r="S4876" t="s">
        <v>9</v>
      </c>
      <c r="T4876" s="12">
        <v>2462</v>
      </c>
      <c r="U4876" t="s">
        <v>51</v>
      </c>
      <c r="V4876">
        <v>42.331845000000001</v>
      </c>
      <c r="W4876">
        <v>-71.247024999999994</v>
      </c>
      <c r="X4876" t="s">
        <v>660</v>
      </c>
    </row>
    <row r="4877" spans="1:24" x14ac:dyDescent="0.25">
      <c r="A4877">
        <v>220101</v>
      </c>
      <c r="B4877" t="s">
        <v>52</v>
      </c>
      <c r="C4877" t="s">
        <v>250</v>
      </c>
      <c r="D4877" t="s">
        <v>251</v>
      </c>
      <c r="E4877">
        <v>3</v>
      </c>
      <c r="F4877">
        <v>13</v>
      </c>
      <c r="G4877">
        <v>84</v>
      </c>
      <c r="H4877">
        <v>4</v>
      </c>
      <c r="I4877">
        <v>93</v>
      </c>
      <c r="J4877">
        <v>384</v>
      </c>
      <c r="K4877">
        <v>30</v>
      </c>
      <c r="L4877" s="11">
        <v>42370</v>
      </c>
      <c r="M4877" s="11">
        <v>42735</v>
      </c>
      <c r="N4877" t="s">
        <v>6</v>
      </c>
      <c r="O4877" t="s">
        <v>32</v>
      </c>
      <c r="P4877" t="s">
        <v>15</v>
      </c>
      <c r="Q4877" t="s">
        <v>49</v>
      </c>
      <c r="R4877" t="s">
        <v>50</v>
      </c>
      <c r="S4877" t="s">
        <v>9</v>
      </c>
      <c r="T4877" s="12">
        <v>2462</v>
      </c>
      <c r="U4877" t="s">
        <v>51</v>
      </c>
      <c r="V4877">
        <v>42.331845000000001</v>
      </c>
      <c r="W4877">
        <v>-71.247024999999994</v>
      </c>
      <c r="X4877" t="s">
        <v>660</v>
      </c>
    </row>
    <row r="4878" spans="1:24" x14ac:dyDescent="0.25">
      <c r="A4878">
        <v>220101</v>
      </c>
      <c r="B4878" t="s">
        <v>52</v>
      </c>
      <c r="C4878" t="s">
        <v>252</v>
      </c>
      <c r="D4878" t="s">
        <v>253</v>
      </c>
      <c r="H4878">
        <v>4</v>
      </c>
      <c r="J4878">
        <v>384</v>
      </c>
      <c r="K4878">
        <v>30</v>
      </c>
      <c r="L4878" s="11">
        <v>42370</v>
      </c>
      <c r="M4878" s="11">
        <v>42735</v>
      </c>
      <c r="N4878" t="s">
        <v>6</v>
      </c>
      <c r="O4878" t="s">
        <v>32</v>
      </c>
      <c r="P4878" t="s">
        <v>15</v>
      </c>
      <c r="Q4878" t="s">
        <v>49</v>
      </c>
      <c r="R4878" t="s">
        <v>50</v>
      </c>
      <c r="S4878" t="s">
        <v>9</v>
      </c>
      <c r="T4878" s="12">
        <v>2462</v>
      </c>
      <c r="U4878" t="s">
        <v>51</v>
      </c>
      <c r="V4878">
        <v>42.331845000000001</v>
      </c>
      <c r="W4878">
        <v>-71.247024999999994</v>
      </c>
      <c r="X4878" t="s">
        <v>660</v>
      </c>
    </row>
    <row r="4879" spans="1:24" hidden="1" x14ac:dyDescent="0.25">
      <c r="A4879">
        <v>220105</v>
      </c>
      <c r="B4879" t="s">
        <v>100</v>
      </c>
      <c r="C4879" t="s">
        <v>248</v>
      </c>
      <c r="D4879" t="s">
        <v>249</v>
      </c>
      <c r="E4879">
        <v>16</v>
      </c>
      <c r="F4879">
        <v>36</v>
      </c>
      <c r="G4879">
        <v>48</v>
      </c>
      <c r="H4879">
        <v>1</v>
      </c>
      <c r="I4879">
        <v>76</v>
      </c>
      <c r="J4879">
        <v>1046</v>
      </c>
      <c r="K4879">
        <v>32</v>
      </c>
      <c r="L4879" s="11">
        <v>42370</v>
      </c>
      <c r="M4879" s="11">
        <v>42735</v>
      </c>
      <c r="N4879" t="s">
        <v>6</v>
      </c>
      <c r="O4879" t="s">
        <v>54</v>
      </c>
      <c r="P4879" t="s">
        <v>26</v>
      </c>
      <c r="Q4879" t="s">
        <v>98</v>
      </c>
      <c r="R4879" t="s">
        <v>99</v>
      </c>
      <c r="S4879" t="s">
        <v>9</v>
      </c>
      <c r="T4879" s="12">
        <v>1890</v>
      </c>
      <c r="U4879" t="s">
        <v>51</v>
      </c>
      <c r="V4879">
        <v>42.465856000000002</v>
      </c>
      <c r="W4879">
        <v>-71.121249000000006</v>
      </c>
      <c r="X4879" t="s">
        <v>660</v>
      </c>
    </row>
    <row r="4880" spans="1:24" hidden="1" x14ac:dyDescent="0.25">
      <c r="A4880">
        <v>220105</v>
      </c>
      <c r="B4880" t="s">
        <v>100</v>
      </c>
      <c r="C4880" t="s">
        <v>232</v>
      </c>
      <c r="D4880" t="s">
        <v>233</v>
      </c>
      <c r="E4880">
        <v>6</v>
      </c>
      <c r="F4880">
        <v>18</v>
      </c>
      <c r="G4880">
        <v>76</v>
      </c>
      <c r="H4880">
        <v>3</v>
      </c>
      <c r="I4880">
        <v>89</v>
      </c>
      <c r="J4880">
        <v>1046</v>
      </c>
      <c r="K4880">
        <v>32</v>
      </c>
      <c r="L4880" s="11">
        <v>42370</v>
      </c>
      <c r="M4880" s="11">
        <v>42735</v>
      </c>
      <c r="N4880" t="s">
        <v>6</v>
      </c>
      <c r="O4880" t="s">
        <v>54</v>
      </c>
      <c r="P4880" t="s">
        <v>26</v>
      </c>
      <c r="Q4880" t="s">
        <v>98</v>
      </c>
      <c r="R4880" t="s">
        <v>99</v>
      </c>
      <c r="S4880" t="s">
        <v>9</v>
      </c>
      <c r="T4880" s="12">
        <v>1890</v>
      </c>
      <c r="U4880" t="s">
        <v>51</v>
      </c>
      <c r="V4880">
        <v>42.465856000000002</v>
      </c>
      <c r="W4880">
        <v>-71.121249000000006</v>
      </c>
      <c r="X4880" t="s">
        <v>660</v>
      </c>
    </row>
    <row r="4881" spans="1:24" hidden="1" x14ac:dyDescent="0.25">
      <c r="A4881">
        <v>220105</v>
      </c>
      <c r="B4881" t="s">
        <v>100</v>
      </c>
      <c r="C4881" t="s">
        <v>240</v>
      </c>
      <c r="D4881" t="s">
        <v>241</v>
      </c>
      <c r="E4881">
        <v>17</v>
      </c>
      <c r="F4881">
        <v>15</v>
      </c>
      <c r="G4881">
        <v>68</v>
      </c>
      <c r="H4881">
        <v>3</v>
      </c>
      <c r="I4881">
        <v>81</v>
      </c>
      <c r="J4881">
        <v>1046</v>
      </c>
      <c r="K4881">
        <v>32</v>
      </c>
      <c r="L4881" s="11">
        <v>42370</v>
      </c>
      <c r="M4881" s="11">
        <v>42735</v>
      </c>
      <c r="N4881" t="s">
        <v>6</v>
      </c>
      <c r="O4881" t="s">
        <v>54</v>
      </c>
      <c r="P4881" t="s">
        <v>26</v>
      </c>
      <c r="Q4881" t="s">
        <v>98</v>
      </c>
      <c r="R4881" t="s">
        <v>99</v>
      </c>
      <c r="S4881" t="s">
        <v>9</v>
      </c>
      <c r="T4881" s="12">
        <v>1890</v>
      </c>
      <c r="U4881" t="s">
        <v>51</v>
      </c>
      <c r="V4881">
        <v>42.465856000000002</v>
      </c>
      <c r="W4881">
        <v>-71.121249000000006</v>
      </c>
      <c r="X4881" t="s">
        <v>660</v>
      </c>
    </row>
    <row r="4882" spans="1:24" hidden="1" x14ac:dyDescent="0.25">
      <c r="A4882">
        <v>220105</v>
      </c>
      <c r="B4882" t="s">
        <v>100</v>
      </c>
      <c r="C4882" t="s">
        <v>234</v>
      </c>
      <c r="D4882" t="s">
        <v>235</v>
      </c>
      <c r="E4882">
        <v>2</v>
      </c>
      <c r="F4882">
        <v>14</v>
      </c>
      <c r="G4882">
        <v>84</v>
      </c>
      <c r="H4882">
        <v>4</v>
      </c>
      <c r="I4882">
        <v>94</v>
      </c>
      <c r="J4882">
        <v>1046</v>
      </c>
      <c r="K4882">
        <v>32</v>
      </c>
      <c r="L4882" s="11">
        <v>42370</v>
      </c>
      <c r="M4882" s="11">
        <v>42735</v>
      </c>
      <c r="N4882" t="s">
        <v>6</v>
      </c>
      <c r="O4882" t="s">
        <v>54</v>
      </c>
      <c r="P4882" t="s">
        <v>26</v>
      </c>
      <c r="Q4882" t="s">
        <v>98</v>
      </c>
      <c r="R4882" t="s">
        <v>99</v>
      </c>
      <c r="S4882" t="s">
        <v>9</v>
      </c>
      <c r="T4882" s="12">
        <v>1890</v>
      </c>
      <c r="U4882" t="s">
        <v>51</v>
      </c>
      <c r="V4882">
        <v>42.465856000000002</v>
      </c>
      <c r="W4882">
        <v>-71.121249000000006</v>
      </c>
      <c r="X4882" t="s">
        <v>660</v>
      </c>
    </row>
    <row r="4883" spans="1:24" hidden="1" x14ac:dyDescent="0.25">
      <c r="A4883">
        <v>220105</v>
      </c>
      <c r="B4883" t="s">
        <v>100</v>
      </c>
      <c r="C4883" t="s">
        <v>236</v>
      </c>
      <c r="D4883" t="s">
        <v>237</v>
      </c>
      <c r="E4883">
        <v>3</v>
      </c>
      <c r="F4883">
        <v>14</v>
      </c>
      <c r="G4883">
        <v>83</v>
      </c>
      <c r="H4883">
        <v>4</v>
      </c>
      <c r="I4883">
        <v>93</v>
      </c>
      <c r="J4883">
        <v>1046</v>
      </c>
      <c r="K4883">
        <v>32</v>
      </c>
      <c r="L4883" s="11">
        <v>42370</v>
      </c>
      <c r="M4883" s="11">
        <v>42735</v>
      </c>
      <c r="N4883" t="s">
        <v>6</v>
      </c>
      <c r="O4883" t="s">
        <v>54</v>
      </c>
      <c r="P4883" t="s">
        <v>26</v>
      </c>
      <c r="Q4883" t="s">
        <v>98</v>
      </c>
      <c r="R4883" t="s">
        <v>99</v>
      </c>
      <c r="S4883" t="s">
        <v>9</v>
      </c>
      <c r="T4883" s="12">
        <v>1890</v>
      </c>
      <c r="U4883" t="s">
        <v>51</v>
      </c>
      <c r="V4883">
        <v>42.465856000000002</v>
      </c>
      <c r="W4883">
        <v>-71.121249000000006</v>
      </c>
      <c r="X4883" t="s">
        <v>660</v>
      </c>
    </row>
    <row r="4884" spans="1:24" hidden="1" x14ac:dyDescent="0.25">
      <c r="A4884">
        <v>220105</v>
      </c>
      <c r="B4884" t="s">
        <v>100</v>
      </c>
      <c r="C4884" t="s">
        <v>238</v>
      </c>
      <c r="D4884" t="s">
        <v>239</v>
      </c>
      <c r="E4884">
        <v>7</v>
      </c>
      <c r="F4884">
        <v>21</v>
      </c>
      <c r="G4884">
        <v>72</v>
      </c>
      <c r="H4884">
        <v>4</v>
      </c>
      <c r="I4884">
        <v>88</v>
      </c>
      <c r="J4884">
        <v>1046</v>
      </c>
      <c r="K4884">
        <v>32</v>
      </c>
      <c r="L4884" s="11">
        <v>42370</v>
      </c>
      <c r="M4884" s="11">
        <v>42735</v>
      </c>
      <c r="N4884" t="s">
        <v>6</v>
      </c>
      <c r="O4884" t="s">
        <v>54</v>
      </c>
      <c r="P4884" t="s">
        <v>26</v>
      </c>
      <c r="Q4884" t="s">
        <v>98</v>
      </c>
      <c r="R4884" t="s">
        <v>99</v>
      </c>
      <c r="S4884" t="s">
        <v>9</v>
      </c>
      <c r="T4884" s="12">
        <v>1890</v>
      </c>
      <c r="U4884" t="s">
        <v>51</v>
      </c>
      <c r="V4884">
        <v>42.465856000000002</v>
      </c>
      <c r="W4884">
        <v>-71.121249000000006</v>
      </c>
      <c r="X4884" t="s">
        <v>660</v>
      </c>
    </row>
    <row r="4885" spans="1:24" hidden="1" x14ac:dyDescent="0.25">
      <c r="A4885">
        <v>220105</v>
      </c>
      <c r="B4885" t="s">
        <v>100</v>
      </c>
      <c r="C4885" t="s">
        <v>269</v>
      </c>
      <c r="D4885" t="s">
        <v>270</v>
      </c>
      <c r="E4885">
        <v>4</v>
      </c>
      <c r="F4885">
        <v>24</v>
      </c>
      <c r="G4885">
        <v>72</v>
      </c>
      <c r="H4885">
        <v>4</v>
      </c>
      <c r="I4885">
        <v>89</v>
      </c>
      <c r="J4885">
        <v>1046</v>
      </c>
      <c r="K4885">
        <v>32</v>
      </c>
      <c r="L4885" s="11">
        <v>42370</v>
      </c>
      <c r="M4885" s="11">
        <v>42735</v>
      </c>
      <c r="N4885" t="s">
        <v>6</v>
      </c>
      <c r="O4885" t="s">
        <v>54</v>
      </c>
      <c r="P4885" t="s">
        <v>26</v>
      </c>
      <c r="Q4885" t="s">
        <v>98</v>
      </c>
      <c r="R4885" t="s">
        <v>99</v>
      </c>
      <c r="S4885" t="s">
        <v>9</v>
      </c>
      <c r="T4885" s="12">
        <v>1890</v>
      </c>
      <c r="U4885" t="s">
        <v>51</v>
      </c>
      <c r="V4885">
        <v>42.465856000000002</v>
      </c>
      <c r="W4885">
        <v>-71.121249000000006</v>
      </c>
      <c r="X4885" t="s">
        <v>660</v>
      </c>
    </row>
    <row r="4886" spans="1:24" hidden="1" x14ac:dyDescent="0.25">
      <c r="A4886">
        <v>220105</v>
      </c>
      <c r="B4886" t="s">
        <v>100</v>
      </c>
      <c r="C4886" t="s">
        <v>242</v>
      </c>
      <c r="D4886" t="s">
        <v>243</v>
      </c>
      <c r="E4886">
        <v>9</v>
      </c>
      <c r="G4886">
        <v>91</v>
      </c>
      <c r="H4886">
        <v>4</v>
      </c>
      <c r="I4886">
        <v>91</v>
      </c>
      <c r="J4886">
        <v>1046</v>
      </c>
      <c r="K4886">
        <v>32</v>
      </c>
      <c r="L4886" s="11">
        <v>42370</v>
      </c>
      <c r="M4886" s="11">
        <v>42735</v>
      </c>
      <c r="N4886" t="s">
        <v>6</v>
      </c>
      <c r="O4886" t="s">
        <v>54</v>
      </c>
      <c r="P4886" t="s">
        <v>26</v>
      </c>
      <c r="Q4886" t="s">
        <v>98</v>
      </c>
      <c r="R4886" t="s">
        <v>99</v>
      </c>
      <c r="S4886" t="s">
        <v>9</v>
      </c>
      <c r="T4886" s="12">
        <v>1890</v>
      </c>
      <c r="U4886" t="s">
        <v>51</v>
      </c>
      <c r="V4886">
        <v>42.465856000000002</v>
      </c>
      <c r="W4886">
        <v>-71.121249000000006</v>
      </c>
      <c r="X4886" t="s">
        <v>660</v>
      </c>
    </row>
    <row r="4887" spans="1:24" hidden="1" x14ac:dyDescent="0.25">
      <c r="A4887">
        <v>220105</v>
      </c>
      <c r="B4887" t="s">
        <v>100</v>
      </c>
      <c r="C4887" t="s">
        <v>244</v>
      </c>
      <c r="D4887" t="s">
        <v>245</v>
      </c>
      <c r="E4887">
        <v>3</v>
      </c>
      <c r="F4887">
        <v>41</v>
      </c>
      <c r="G4887">
        <v>56</v>
      </c>
      <c r="H4887">
        <v>4</v>
      </c>
      <c r="I4887">
        <v>84</v>
      </c>
      <c r="J4887">
        <v>1046</v>
      </c>
      <c r="K4887">
        <v>32</v>
      </c>
      <c r="L4887" s="11">
        <v>42370</v>
      </c>
      <c r="M4887" s="11">
        <v>42735</v>
      </c>
      <c r="N4887" t="s">
        <v>6</v>
      </c>
      <c r="O4887" t="s">
        <v>54</v>
      </c>
      <c r="P4887" t="s">
        <v>26</v>
      </c>
      <c r="Q4887" t="s">
        <v>98</v>
      </c>
      <c r="R4887" t="s">
        <v>99</v>
      </c>
      <c r="S4887" t="s">
        <v>9</v>
      </c>
      <c r="T4887" s="12">
        <v>1890</v>
      </c>
      <c r="U4887" t="s">
        <v>51</v>
      </c>
      <c r="V4887">
        <v>42.465856000000002</v>
      </c>
      <c r="W4887">
        <v>-71.121249000000006</v>
      </c>
      <c r="X4887" t="s">
        <v>660</v>
      </c>
    </row>
    <row r="4888" spans="1:24" hidden="1" x14ac:dyDescent="0.25">
      <c r="A4888">
        <v>220105</v>
      </c>
      <c r="B4888" t="s">
        <v>100</v>
      </c>
      <c r="C4888" t="s">
        <v>246</v>
      </c>
      <c r="D4888" t="s">
        <v>247</v>
      </c>
      <c r="E4888">
        <v>5</v>
      </c>
      <c r="F4888">
        <v>19</v>
      </c>
      <c r="G4888">
        <v>76</v>
      </c>
      <c r="H4888">
        <v>4</v>
      </c>
      <c r="I4888">
        <v>91</v>
      </c>
      <c r="J4888">
        <v>1046</v>
      </c>
      <c r="K4888">
        <v>32</v>
      </c>
      <c r="L4888" s="11">
        <v>42370</v>
      </c>
      <c r="M4888" s="11">
        <v>42735</v>
      </c>
      <c r="N4888" t="s">
        <v>6</v>
      </c>
      <c r="O4888" t="s">
        <v>54</v>
      </c>
      <c r="P4888" t="s">
        <v>26</v>
      </c>
      <c r="Q4888" t="s">
        <v>98</v>
      </c>
      <c r="R4888" t="s">
        <v>99</v>
      </c>
      <c r="S4888" t="s">
        <v>9</v>
      </c>
      <c r="T4888" s="12">
        <v>1890</v>
      </c>
      <c r="U4888" t="s">
        <v>51</v>
      </c>
      <c r="V4888">
        <v>42.465856000000002</v>
      </c>
      <c r="W4888">
        <v>-71.121249000000006</v>
      </c>
      <c r="X4888" t="s">
        <v>660</v>
      </c>
    </row>
    <row r="4889" spans="1:24" hidden="1" x14ac:dyDescent="0.25">
      <c r="A4889">
        <v>220105</v>
      </c>
      <c r="B4889" t="s">
        <v>100</v>
      </c>
      <c r="C4889" t="s">
        <v>250</v>
      </c>
      <c r="D4889" t="s">
        <v>251</v>
      </c>
      <c r="E4889">
        <v>3</v>
      </c>
      <c r="F4889">
        <v>18</v>
      </c>
      <c r="G4889">
        <v>79</v>
      </c>
      <c r="H4889">
        <v>4</v>
      </c>
      <c r="I4889">
        <v>92</v>
      </c>
      <c r="J4889">
        <v>1046</v>
      </c>
      <c r="K4889">
        <v>32</v>
      </c>
      <c r="L4889" s="11">
        <v>42370</v>
      </c>
      <c r="M4889" s="11">
        <v>42735</v>
      </c>
      <c r="N4889" t="s">
        <v>6</v>
      </c>
      <c r="O4889" t="s">
        <v>54</v>
      </c>
      <c r="P4889" t="s">
        <v>26</v>
      </c>
      <c r="Q4889" t="s">
        <v>98</v>
      </c>
      <c r="R4889" t="s">
        <v>99</v>
      </c>
      <c r="S4889" t="s">
        <v>9</v>
      </c>
      <c r="T4889" s="12">
        <v>1890</v>
      </c>
      <c r="U4889" t="s">
        <v>51</v>
      </c>
      <c r="V4889">
        <v>42.465856000000002</v>
      </c>
      <c r="W4889">
        <v>-71.121249000000006</v>
      </c>
      <c r="X4889" t="s">
        <v>660</v>
      </c>
    </row>
    <row r="4890" spans="1:24" hidden="1" x14ac:dyDescent="0.25">
      <c r="A4890">
        <v>220105</v>
      </c>
      <c r="B4890" t="s">
        <v>100</v>
      </c>
      <c r="C4890" t="s">
        <v>252</v>
      </c>
      <c r="D4890" t="s">
        <v>253</v>
      </c>
      <c r="H4890">
        <v>4</v>
      </c>
      <c r="J4890">
        <v>1046</v>
      </c>
      <c r="K4890">
        <v>32</v>
      </c>
      <c r="L4890" s="11">
        <v>42370</v>
      </c>
      <c r="M4890" s="11">
        <v>42735</v>
      </c>
      <c r="N4890" t="s">
        <v>6</v>
      </c>
      <c r="O4890" t="s">
        <v>54</v>
      </c>
      <c r="P4890" t="s">
        <v>26</v>
      </c>
      <c r="Q4890" t="s">
        <v>98</v>
      </c>
      <c r="R4890" t="s">
        <v>99</v>
      </c>
      <c r="S4890" t="s">
        <v>9</v>
      </c>
      <c r="T4890" s="12">
        <v>1890</v>
      </c>
      <c r="U4890" t="s">
        <v>51</v>
      </c>
      <c r="V4890">
        <v>42.465856000000002</v>
      </c>
      <c r="W4890">
        <v>-71.121249000000006</v>
      </c>
      <c r="X4890" t="s">
        <v>660</v>
      </c>
    </row>
    <row r="4891" spans="1:24" hidden="1" x14ac:dyDescent="0.25">
      <c r="A4891">
        <v>220108</v>
      </c>
      <c r="B4891" t="s">
        <v>168</v>
      </c>
      <c r="C4891" t="s">
        <v>248</v>
      </c>
      <c r="D4891" t="s">
        <v>249</v>
      </c>
      <c r="E4891">
        <v>18</v>
      </c>
      <c r="F4891">
        <v>38</v>
      </c>
      <c r="G4891">
        <v>44</v>
      </c>
      <c r="H4891">
        <v>1</v>
      </c>
      <c r="I4891">
        <v>74</v>
      </c>
      <c r="J4891">
        <v>514</v>
      </c>
      <c r="K4891">
        <v>28</v>
      </c>
      <c r="L4891" s="11">
        <v>42370</v>
      </c>
      <c r="M4891" s="11">
        <v>42735</v>
      </c>
      <c r="N4891" t="s">
        <v>6</v>
      </c>
      <c r="O4891" t="s">
        <v>81</v>
      </c>
      <c r="P4891" t="s">
        <v>169</v>
      </c>
      <c r="Q4891" t="s">
        <v>166</v>
      </c>
      <c r="R4891" t="s">
        <v>167</v>
      </c>
      <c r="S4891" t="s">
        <v>9</v>
      </c>
      <c r="T4891" s="12">
        <v>2186</v>
      </c>
      <c r="U4891" t="s">
        <v>29</v>
      </c>
      <c r="V4891">
        <v>42.253661999999998</v>
      </c>
      <c r="W4891">
        <v>-71.076854999999995</v>
      </c>
      <c r="X4891" t="s">
        <v>660</v>
      </c>
    </row>
    <row r="4892" spans="1:24" hidden="1" x14ac:dyDescent="0.25">
      <c r="A4892">
        <v>220108</v>
      </c>
      <c r="B4892" t="s">
        <v>168</v>
      </c>
      <c r="C4892" t="s">
        <v>232</v>
      </c>
      <c r="D4892" t="s">
        <v>233</v>
      </c>
      <c r="E4892">
        <v>10</v>
      </c>
      <c r="F4892">
        <v>25</v>
      </c>
      <c r="G4892">
        <v>65</v>
      </c>
      <c r="H4892">
        <v>2</v>
      </c>
      <c r="I4892">
        <v>85</v>
      </c>
      <c r="J4892">
        <v>514</v>
      </c>
      <c r="K4892">
        <v>28</v>
      </c>
      <c r="L4892" s="11">
        <v>42370</v>
      </c>
      <c r="M4892" s="11">
        <v>42735</v>
      </c>
      <c r="N4892" t="s">
        <v>6</v>
      </c>
      <c r="O4892" t="s">
        <v>81</v>
      </c>
      <c r="P4892" t="s">
        <v>169</v>
      </c>
      <c r="Q4892" t="s">
        <v>166</v>
      </c>
      <c r="R4892" t="s">
        <v>167</v>
      </c>
      <c r="S4892" t="s">
        <v>9</v>
      </c>
      <c r="T4892" s="12">
        <v>2186</v>
      </c>
      <c r="U4892" t="s">
        <v>29</v>
      </c>
      <c r="V4892">
        <v>42.253661999999998</v>
      </c>
      <c r="W4892">
        <v>-71.076854999999995</v>
      </c>
      <c r="X4892" t="s">
        <v>660</v>
      </c>
    </row>
    <row r="4893" spans="1:24" hidden="1" x14ac:dyDescent="0.25">
      <c r="A4893">
        <v>220108</v>
      </c>
      <c r="B4893" t="s">
        <v>168</v>
      </c>
      <c r="C4893" t="s">
        <v>238</v>
      </c>
      <c r="D4893" t="s">
        <v>239</v>
      </c>
      <c r="E4893">
        <v>11</v>
      </c>
      <c r="F4893">
        <v>27</v>
      </c>
      <c r="G4893">
        <v>62</v>
      </c>
      <c r="H4893">
        <v>3</v>
      </c>
      <c r="I4893">
        <v>83</v>
      </c>
      <c r="J4893">
        <v>514</v>
      </c>
      <c r="K4893">
        <v>28</v>
      </c>
      <c r="L4893" s="11">
        <v>42370</v>
      </c>
      <c r="M4893" s="11">
        <v>42735</v>
      </c>
      <c r="N4893" t="s">
        <v>6</v>
      </c>
      <c r="O4893" t="s">
        <v>81</v>
      </c>
      <c r="P4893" t="s">
        <v>169</v>
      </c>
      <c r="Q4893" t="s">
        <v>166</v>
      </c>
      <c r="R4893" t="s">
        <v>167</v>
      </c>
      <c r="S4893" t="s">
        <v>9</v>
      </c>
      <c r="T4893" s="12">
        <v>2186</v>
      </c>
      <c r="U4893" t="s">
        <v>29</v>
      </c>
      <c r="V4893">
        <v>42.253661999999998</v>
      </c>
      <c r="W4893">
        <v>-71.076854999999995</v>
      </c>
      <c r="X4893" t="s">
        <v>660</v>
      </c>
    </row>
    <row r="4894" spans="1:24" hidden="1" x14ac:dyDescent="0.25">
      <c r="A4894">
        <v>220108</v>
      </c>
      <c r="B4894" t="s">
        <v>168</v>
      </c>
      <c r="C4894" t="s">
        <v>240</v>
      </c>
      <c r="D4894" t="s">
        <v>241</v>
      </c>
      <c r="E4894">
        <v>16</v>
      </c>
      <c r="F4894">
        <v>18</v>
      </c>
      <c r="G4894">
        <v>66</v>
      </c>
      <c r="H4894">
        <v>3</v>
      </c>
      <c r="I4894">
        <v>81</v>
      </c>
      <c r="J4894">
        <v>514</v>
      </c>
      <c r="K4894">
        <v>28</v>
      </c>
      <c r="L4894" s="11">
        <v>42370</v>
      </c>
      <c r="M4894" s="11">
        <v>42735</v>
      </c>
      <c r="N4894" t="s">
        <v>6</v>
      </c>
      <c r="O4894" t="s">
        <v>81</v>
      </c>
      <c r="P4894" t="s">
        <v>169</v>
      </c>
      <c r="Q4894" t="s">
        <v>166</v>
      </c>
      <c r="R4894" t="s">
        <v>167</v>
      </c>
      <c r="S4894" t="s">
        <v>9</v>
      </c>
      <c r="T4894" s="12">
        <v>2186</v>
      </c>
      <c r="U4894" t="s">
        <v>29</v>
      </c>
      <c r="V4894">
        <v>42.253661999999998</v>
      </c>
      <c r="W4894">
        <v>-71.076854999999995</v>
      </c>
      <c r="X4894" t="s">
        <v>660</v>
      </c>
    </row>
    <row r="4895" spans="1:24" hidden="1" x14ac:dyDescent="0.25">
      <c r="A4895">
        <v>220108</v>
      </c>
      <c r="B4895" t="s">
        <v>168</v>
      </c>
      <c r="C4895" t="s">
        <v>246</v>
      </c>
      <c r="D4895" t="s">
        <v>247</v>
      </c>
      <c r="E4895">
        <v>8</v>
      </c>
      <c r="F4895">
        <v>23</v>
      </c>
      <c r="G4895">
        <v>69</v>
      </c>
      <c r="H4895">
        <v>3</v>
      </c>
      <c r="I4895">
        <v>88</v>
      </c>
      <c r="J4895">
        <v>514</v>
      </c>
      <c r="K4895">
        <v>28</v>
      </c>
      <c r="L4895" s="11">
        <v>42370</v>
      </c>
      <c r="M4895" s="11">
        <v>42735</v>
      </c>
      <c r="N4895" t="s">
        <v>6</v>
      </c>
      <c r="O4895" t="s">
        <v>81</v>
      </c>
      <c r="P4895" t="s">
        <v>169</v>
      </c>
      <c r="Q4895" t="s">
        <v>166</v>
      </c>
      <c r="R4895" t="s">
        <v>167</v>
      </c>
      <c r="S4895" t="s">
        <v>9</v>
      </c>
      <c r="T4895" s="12">
        <v>2186</v>
      </c>
      <c r="U4895" t="s">
        <v>29</v>
      </c>
      <c r="V4895">
        <v>42.253661999999998</v>
      </c>
      <c r="W4895">
        <v>-71.076854999999995</v>
      </c>
      <c r="X4895" t="s">
        <v>660</v>
      </c>
    </row>
    <row r="4896" spans="1:24" hidden="1" x14ac:dyDescent="0.25">
      <c r="A4896">
        <v>220108</v>
      </c>
      <c r="B4896" t="s">
        <v>168</v>
      </c>
      <c r="C4896" t="s">
        <v>250</v>
      </c>
      <c r="D4896" t="s">
        <v>251</v>
      </c>
      <c r="E4896">
        <v>5</v>
      </c>
      <c r="F4896">
        <v>23</v>
      </c>
      <c r="G4896">
        <v>72</v>
      </c>
      <c r="H4896">
        <v>3</v>
      </c>
      <c r="I4896">
        <v>88</v>
      </c>
      <c r="J4896">
        <v>514</v>
      </c>
      <c r="K4896">
        <v>28</v>
      </c>
      <c r="L4896" s="11">
        <v>42370</v>
      </c>
      <c r="M4896" s="11">
        <v>42735</v>
      </c>
      <c r="N4896" t="s">
        <v>6</v>
      </c>
      <c r="O4896" t="s">
        <v>81</v>
      </c>
      <c r="P4896" t="s">
        <v>169</v>
      </c>
      <c r="Q4896" t="s">
        <v>166</v>
      </c>
      <c r="R4896" t="s">
        <v>167</v>
      </c>
      <c r="S4896" t="s">
        <v>9</v>
      </c>
      <c r="T4896" s="12">
        <v>2186</v>
      </c>
      <c r="U4896" t="s">
        <v>29</v>
      </c>
      <c r="V4896">
        <v>42.253661999999998</v>
      </c>
      <c r="W4896">
        <v>-71.076854999999995</v>
      </c>
      <c r="X4896" t="s">
        <v>660</v>
      </c>
    </row>
    <row r="4897" spans="1:24" hidden="1" x14ac:dyDescent="0.25">
      <c r="A4897">
        <v>220108</v>
      </c>
      <c r="B4897" t="s">
        <v>168</v>
      </c>
      <c r="C4897" t="s">
        <v>252</v>
      </c>
      <c r="D4897" t="s">
        <v>253</v>
      </c>
      <c r="H4897">
        <v>3</v>
      </c>
      <c r="J4897">
        <v>514</v>
      </c>
      <c r="K4897">
        <v>28</v>
      </c>
      <c r="L4897" s="11">
        <v>42370</v>
      </c>
      <c r="M4897" s="11">
        <v>42735</v>
      </c>
      <c r="N4897" t="s">
        <v>6</v>
      </c>
      <c r="O4897" t="s">
        <v>81</v>
      </c>
      <c r="P4897" t="s">
        <v>169</v>
      </c>
      <c r="Q4897" t="s">
        <v>166</v>
      </c>
      <c r="R4897" t="s">
        <v>167</v>
      </c>
      <c r="S4897" t="s">
        <v>9</v>
      </c>
      <c r="T4897" s="12">
        <v>2186</v>
      </c>
      <c r="U4897" t="s">
        <v>29</v>
      </c>
      <c r="V4897">
        <v>42.253661999999998</v>
      </c>
      <c r="W4897">
        <v>-71.076854999999995</v>
      </c>
      <c r="X4897" t="s">
        <v>660</v>
      </c>
    </row>
    <row r="4898" spans="1:24" hidden="1" x14ac:dyDescent="0.25">
      <c r="A4898">
        <v>220108</v>
      </c>
      <c r="B4898" t="s">
        <v>168</v>
      </c>
      <c r="C4898" t="s">
        <v>234</v>
      </c>
      <c r="D4898" t="s">
        <v>235</v>
      </c>
      <c r="E4898">
        <v>3</v>
      </c>
      <c r="F4898">
        <v>14</v>
      </c>
      <c r="G4898">
        <v>83</v>
      </c>
      <c r="H4898">
        <v>4</v>
      </c>
      <c r="I4898">
        <v>93</v>
      </c>
      <c r="J4898">
        <v>514</v>
      </c>
      <c r="K4898">
        <v>28</v>
      </c>
      <c r="L4898" s="11">
        <v>42370</v>
      </c>
      <c r="M4898" s="11">
        <v>42735</v>
      </c>
      <c r="N4898" t="s">
        <v>6</v>
      </c>
      <c r="O4898" t="s">
        <v>81</v>
      </c>
      <c r="P4898" t="s">
        <v>169</v>
      </c>
      <c r="Q4898" t="s">
        <v>166</v>
      </c>
      <c r="R4898" t="s">
        <v>167</v>
      </c>
      <c r="S4898" t="s">
        <v>9</v>
      </c>
      <c r="T4898" s="12">
        <v>2186</v>
      </c>
      <c r="U4898" t="s">
        <v>29</v>
      </c>
      <c r="V4898">
        <v>42.253661999999998</v>
      </c>
      <c r="W4898">
        <v>-71.076854999999995</v>
      </c>
      <c r="X4898" t="s">
        <v>660</v>
      </c>
    </row>
    <row r="4899" spans="1:24" hidden="1" x14ac:dyDescent="0.25">
      <c r="A4899">
        <v>220108</v>
      </c>
      <c r="B4899" t="s">
        <v>168</v>
      </c>
      <c r="C4899" t="s">
        <v>236</v>
      </c>
      <c r="D4899" t="s">
        <v>237</v>
      </c>
      <c r="E4899">
        <v>3</v>
      </c>
      <c r="F4899">
        <v>12</v>
      </c>
      <c r="G4899">
        <v>85</v>
      </c>
      <c r="H4899">
        <v>4</v>
      </c>
      <c r="I4899">
        <v>94</v>
      </c>
      <c r="J4899">
        <v>514</v>
      </c>
      <c r="K4899">
        <v>28</v>
      </c>
      <c r="L4899" s="11">
        <v>42370</v>
      </c>
      <c r="M4899" s="11">
        <v>42735</v>
      </c>
      <c r="N4899" t="s">
        <v>6</v>
      </c>
      <c r="O4899" t="s">
        <v>81</v>
      </c>
      <c r="P4899" t="s">
        <v>169</v>
      </c>
      <c r="Q4899" t="s">
        <v>166</v>
      </c>
      <c r="R4899" t="s">
        <v>167</v>
      </c>
      <c r="S4899" t="s">
        <v>9</v>
      </c>
      <c r="T4899" s="12">
        <v>2186</v>
      </c>
      <c r="U4899" t="s">
        <v>29</v>
      </c>
      <c r="V4899">
        <v>42.253661999999998</v>
      </c>
      <c r="W4899">
        <v>-71.076854999999995</v>
      </c>
      <c r="X4899" t="s">
        <v>660</v>
      </c>
    </row>
    <row r="4900" spans="1:24" hidden="1" x14ac:dyDescent="0.25">
      <c r="A4900">
        <v>220108</v>
      </c>
      <c r="B4900" t="s">
        <v>168</v>
      </c>
      <c r="C4900" t="s">
        <v>269</v>
      </c>
      <c r="D4900" t="s">
        <v>270</v>
      </c>
      <c r="E4900">
        <v>6</v>
      </c>
      <c r="F4900">
        <v>23</v>
      </c>
      <c r="G4900">
        <v>71</v>
      </c>
      <c r="H4900">
        <v>4</v>
      </c>
      <c r="I4900">
        <v>88</v>
      </c>
      <c r="J4900">
        <v>514</v>
      </c>
      <c r="K4900">
        <v>28</v>
      </c>
      <c r="L4900" s="11">
        <v>42370</v>
      </c>
      <c r="M4900" s="11">
        <v>42735</v>
      </c>
      <c r="N4900" t="s">
        <v>6</v>
      </c>
      <c r="O4900" t="s">
        <v>81</v>
      </c>
      <c r="P4900" t="s">
        <v>169</v>
      </c>
      <c r="Q4900" t="s">
        <v>166</v>
      </c>
      <c r="R4900" t="s">
        <v>167</v>
      </c>
      <c r="S4900" t="s">
        <v>9</v>
      </c>
      <c r="T4900" s="12">
        <v>2186</v>
      </c>
      <c r="U4900" t="s">
        <v>29</v>
      </c>
      <c r="V4900">
        <v>42.253661999999998</v>
      </c>
      <c r="W4900">
        <v>-71.076854999999995</v>
      </c>
      <c r="X4900" t="s">
        <v>660</v>
      </c>
    </row>
    <row r="4901" spans="1:24" hidden="1" x14ac:dyDescent="0.25">
      <c r="A4901">
        <v>220108</v>
      </c>
      <c r="B4901" t="s">
        <v>168</v>
      </c>
      <c r="C4901" t="s">
        <v>242</v>
      </c>
      <c r="D4901" t="s">
        <v>243</v>
      </c>
      <c r="E4901">
        <v>12</v>
      </c>
      <c r="G4901">
        <v>88</v>
      </c>
      <c r="H4901">
        <v>4</v>
      </c>
      <c r="I4901">
        <v>88</v>
      </c>
      <c r="J4901">
        <v>514</v>
      </c>
      <c r="K4901">
        <v>28</v>
      </c>
      <c r="L4901" s="11">
        <v>42370</v>
      </c>
      <c r="M4901" s="11">
        <v>42735</v>
      </c>
      <c r="N4901" t="s">
        <v>6</v>
      </c>
      <c r="O4901" t="s">
        <v>81</v>
      </c>
      <c r="P4901" t="s">
        <v>169</v>
      </c>
      <c r="Q4901" t="s">
        <v>166</v>
      </c>
      <c r="R4901" t="s">
        <v>167</v>
      </c>
      <c r="S4901" t="s">
        <v>9</v>
      </c>
      <c r="T4901" s="12">
        <v>2186</v>
      </c>
      <c r="U4901" t="s">
        <v>29</v>
      </c>
      <c r="V4901">
        <v>42.253661999999998</v>
      </c>
      <c r="W4901">
        <v>-71.076854999999995</v>
      </c>
      <c r="X4901" t="s">
        <v>660</v>
      </c>
    </row>
    <row r="4902" spans="1:24" hidden="1" x14ac:dyDescent="0.25">
      <c r="A4902">
        <v>220108</v>
      </c>
      <c r="B4902" t="s">
        <v>168</v>
      </c>
      <c r="C4902" t="s">
        <v>244</v>
      </c>
      <c r="D4902" t="s">
        <v>245</v>
      </c>
      <c r="E4902">
        <v>4</v>
      </c>
      <c r="F4902">
        <v>41</v>
      </c>
      <c r="G4902">
        <v>55</v>
      </c>
      <c r="H4902">
        <v>4</v>
      </c>
      <c r="I4902">
        <v>83</v>
      </c>
      <c r="J4902">
        <v>514</v>
      </c>
      <c r="K4902">
        <v>28</v>
      </c>
      <c r="L4902" s="11">
        <v>42370</v>
      </c>
      <c r="M4902" s="11">
        <v>42735</v>
      </c>
      <c r="N4902" t="s">
        <v>6</v>
      </c>
      <c r="O4902" t="s">
        <v>81</v>
      </c>
      <c r="P4902" t="s">
        <v>169</v>
      </c>
      <c r="Q4902" t="s">
        <v>166</v>
      </c>
      <c r="R4902" t="s">
        <v>167</v>
      </c>
      <c r="S4902" t="s">
        <v>9</v>
      </c>
      <c r="T4902" s="12">
        <v>2186</v>
      </c>
      <c r="U4902" t="s">
        <v>29</v>
      </c>
      <c r="V4902">
        <v>42.253661999999998</v>
      </c>
      <c r="W4902">
        <v>-71.076854999999995</v>
      </c>
      <c r="X4902" t="s">
        <v>660</v>
      </c>
    </row>
    <row r="4903" spans="1:24" x14ac:dyDescent="0.25">
      <c r="A4903">
        <v>220110</v>
      </c>
      <c r="B4903" t="s">
        <v>109</v>
      </c>
      <c r="C4903" t="s">
        <v>248</v>
      </c>
      <c r="D4903" t="s">
        <v>249</v>
      </c>
      <c r="E4903">
        <v>14</v>
      </c>
      <c r="F4903">
        <v>32</v>
      </c>
      <c r="G4903">
        <v>54</v>
      </c>
      <c r="H4903">
        <v>2</v>
      </c>
      <c r="I4903">
        <v>79</v>
      </c>
      <c r="J4903">
        <v>1221</v>
      </c>
      <c r="K4903">
        <v>26</v>
      </c>
      <c r="L4903" s="11">
        <v>42370</v>
      </c>
      <c r="M4903" s="11">
        <v>42735</v>
      </c>
      <c r="N4903" t="s">
        <v>6</v>
      </c>
      <c r="O4903" t="s">
        <v>32</v>
      </c>
      <c r="P4903" t="s">
        <v>26</v>
      </c>
      <c r="Q4903" t="s">
        <v>108</v>
      </c>
      <c r="R4903" t="s">
        <v>58</v>
      </c>
      <c r="S4903" t="s">
        <v>9</v>
      </c>
      <c r="T4903" s="12">
        <v>2115</v>
      </c>
      <c r="U4903" t="s">
        <v>47</v>
      </c>
      <c r="V4903">
        <v>42.404387</v>
      </c>
      <c r="W4903">
        <v>-71.000033000000002</v>
      </c>
      <c r="X4903" t="s">
        <v>660</v>
      </c>
    </row>
    <row r="4904" spans="1:24" x14ac:dyDescent="0.25">
      <c r="A4904">
        <v>220110</v>
      </c>
      <c r="B4904" t="s">
        <v>109</v>
      </c>
      <c r="C4904" t="s">
        <v>232</v>
      </c>
      <c r="D4904" t="s">
        <v>233</v>
      </c>
      <c r="E4904">
        <v>8</v>
      </c>
      <c r="F4904">
        <v>22</v>
      </c>
      <c r="G4904">
        <v>70</v>
      </c>
      <c r="H4904">
        <v>3</v>
      </c>
      <c r="I4904">
        <v>87</v>
      </c>
      <c r="J4904">
        <v>1221</v>
      </c>
      <c r="K4904">
        <v>26</v>
      </c>
      <c r="L4904" s="11">
        <v>42370</v>
      </c>
      <c r="M4904" s="11">
        <v>42735</v>
      </c>
      <c r="N4904" t="s">
        <v>6</v>
      </c>
      <c r="O4904" t="s">
        <v>32</v>
      </c>
      <c r="P4904" t="s">
        <v>26</v>
      </c>
      <c r="Q4904" t="s">
        <v>108</v>
      </c>
      <c r="R4904" t="s">
        <v>58</v>
      </c>
      <c r="S4904" t="s">
        <v>9</v>
      </c>
      <c r="T4904" s="12">
        <v>2115</v>
      </c>
      <c r="U4904" t="s">
        <v>47</v>
      </c>
      <c r="V4904">
        <v>42.404387</v>
      </c>
      <c r="W4904">
        <v>-71.000033000000002</v>
      </c>
      <c r="X4904" t="s">
        <v>660</v>
      </c>
    </row>
    <row r="4905" spans="1:24" x14ac:dyDescent="0.25">
      <c r="A4905">
        <v>220110</v>
      </c>
      <c r="B4905" t="s">
        <v>109</v>
      </c>
      <c r="C4905" t="s">
        <v>238</v>
      </c>
      <c r="D4905" t="s">
        <v>239</v>
      </c>
      <c r="E4905">
        <v>9</v>
      </c>
      <c r="F4905">
        <v>25</v>
      </c>
      <c r="G4905">
        <v>66</v>
      </c>
      <c r="H4905">
        <v>3</v>
      </c>
      <c r="I4905">
        <v>85</v>
      </c>
      <c r="J4905">
        <v>1221</v>
      </c>
      <c r="K4905">
        <v>26</v>
      </c>
      <c r="L4905" s="11">
        <v>42370</v>
      </c>
      <c r="M4905" s="11">
        <v>42735</v>
      </c>
      <c r="N4905" t="s">
        <v>6</v>
      </c>
      <c r="O4905" t="s">
        <v>32</v>
      </c>
      <c r="P4905" t="s">
        <v>26</v>
      </c>
      <c r="Q4905" t="s">
        <v>108</v>
      </c>
      <c r="R4905" t="s">
        <v>58</v>
      </c>
      <c r="S4905" t="s">
        <v>9</v>
      </c>
      <c r="T4905" s="12">
        <v>2115</v>
      </c>
      <c r="U4905" t="s">
        <v>47</v>
      </c>
      <c r="V4905">
        <v>42.404387</v>
      </c>
      <c r="W4905">
        <v>-71.000033000000002</v>
      </c>
      <c r="X4905" t="s">
        <v>660</v>
      </c>
    </row>
    <row r="4906" spans="1:24" x14ac:dyDescent="0.25">
      <c r="A4906">
        <v>220110</v>
      </c>
      <c r="B4906" t="s">
        <v>109</v>
      </c>
      <c r="C4906" t="s">
        <v>240</v>
      </c>
      <c r="D4906" t="s">
        <v>241</v>
      </c>
      <c r="E4906">
        <v>16</v>
      </c>
      <c r="F4906">
        <v>18</v>
      </c>
      <c r="G4906">
        <v>66</v>
      </c>
      <c r="H4906">
        <v>3</v>
      </c>
      <c r="I4906">
        <v>81</v>
      </c>
      <c r="J4906">
        <v>1221</v>
      </c>
      <c r="K4906">
        <v>26</v>
      </c>
      <c r="L4906" s="11">
        <v>42370</v>
      </c>
      <c r="M4906" s="11">
        <v>42735</v>
      </c>
      <c r="N4906" t="s">
        <v>6</v>
      </c>
      <c r="O4906" t="s">
        <v>32</v>
      </c>
      <c r="P4906" t="s">
        <v>26</v>
      </c>
      <c r="Q4906" t="s">
        <v>108</v>
      </c>
      <c r="R4906" t="s">
        <v>58</v>
      </c>
      <c r="S4906" t="s">
        <v>9</v>
      </c>
      <c r="T4906" s="12">
        <v>2115</v>
      </c>
      <c r="U4906" t="s">
        <v>47</v>
      </c>
      <c r="V4906">
        <v>42.404387</v>
      </c>
      <c r="W4906">
        <v>-71.000033000000002</v>
      </c>
      <c r="X4906" t="s">
        <v>660</v>
      </c>
    </row>
    <row r="4907" spans="1:24" x14ac:dyDescent="0.25">
      <c r="A4907">
        <v>220110</v>
      </c>
      <c r="B4907" t="s">
        <v>109</v>
      </c>
      <c r="C4907" t="s">
        <v>234</v>
      </c>
      <c r="D4907" t="s">
        <v>235</v>
      </c>
      <c r="E4907">
        <v>3</v>
      </c>
      <c r="F4907">
        <v>15</v>
      </c>
      <c r="G4907">
        <v>82</v>
      </c>
      <c r="H4907">
        <v>4</v>
      </c>
      <c r="I4907">
        <v>93</v>
      </c>
      <c r="J4907">
        <v>1221</v>
      </c>
      <c r="K4907">
        <v>26</v>
      </c>
      <c r="L4907" s="11">
        <v>42370</v>
      </c>
      <c r="M4907" s="11">
        <v>42735</v>
      </c>
      <c r="N4907" t="s">
        <v>6</v>
      </c>
      <c r="O4907" t="s">
        <v>32</v>
      </c>
      <c r="P4907" t="s">
        <v>26</v>
      </c>
      <c r="Q4907" t="s">
        <v>108</v>
      </c>
      <c r="R4907" t="s">
        <v>58</v>
      </c>
      <c r="S4907" t="s">
        <v>9</v>
      </c>
      <c r="T4907" s="12">
        <v>2115</v>
      </c>
      <c r="U4907" t="s">
        <v>47</v>
      </c>
      <c r="V4907">
        <v>42.404387</v>
      </c>
      <c r="W4907">
        <v>-71.000033000000002</v>
      </c>
      <c r="X4907" t="s">
        <v>660</v>
      </c>
    </row>
    <row r="4908" spans="1:24" x14ac:dyDescent="0.25">
      <c r="A4908">
        <v>220110</v>
      </c>
      <c r="B4908" t="s">
        <v>109</v>
      </c>
      <c r="C4908" t="s">
        <v>236</v>
      </c>
      <c r="D4908" t="s">
        <v>237</v>
      </c>
      <c r="E4908">
        <v>3</v>
      </c>
      <c r="F4908">
        <v>14</v>
      </c>
      <c r="G4908">
        <v>83</v>
      </c>
      <c r="H4908">
        <v>4</v>
      </c>
      <c r="I4908">
        <v>93</v>
      </c>
      <c r="J4908">
        <v>1221</v>
      </c>
      <c r="K4908">
        <v>26</v>
      </c>
      <c r="L4908" s="11">
        <v>42370</v>
      </c>
      <c r="M4908" s="11">
        <v>42735</v>
      </c>
      <c r="N4908" t="s">
        <v>6</v>
      </c>
      <c r="O4908" t="s">
        <v>32</v>
      </c>
      <c r="P4908" t="s">
        <v>26</v>
      </c>
      <c r="Q4908" t="s">
        <v>108</v>
      </c>
      <c r="R4908" t="s">
        <v>58</v>
      </c>
      <c r="S4908" t="s">
        <v>9</v>
      </c>
      <c r="T4908" s="12">
        <v>2115</v>
      </c>
      <c r="U4908" t="s">
        <v>47</v>
      </c>
      <c r="V4908">
        <v>42.404387</v>
      </c>
      <c r="W4908">
        <v>-71.000033000000002</v>
      </c>
      <c r="X4908" t="s">
        <v>660</v>
      </c>
    </row>
    <row r="4909" spans="1:24" x14ac:dyDescent="0.25">
      <c r="A4909">
        <v>220110</v>
      </c>
      <c r="B4909" t="s">
        <v>109</v>
      </c>
      <c r="C4909" t="s">
        <v>269</v>
      </c>
      <c r="D4909" t="s">
        <v>270</v>
      </c>
      <c r="E4909">
        <v>6</v>
      </c>
      <c r="F4909">
        <v>24</v>
      </c>
      <c r="G4909">
        <v>70</v>
      </c>
      <c r="H4909">
        <v>4</v>
      </c>
      <c r="I4909">
        <v>88</v>
      </c>
      <c r="J4909">
        <v>1221</v>
      </c>
      <c r="K4909">
        <v>26</v>
      </c>
      <c r="L4909" s="11">
        <v>42370</v>
      </c>
      <c r="M4909" s="11">
        <v>42735</v>
      </c>
      <c r="N4909" t="s">
        <v>6</v>
      </c>
      <c r="O4909" t="s">
        <v>32</v>
      </c>
      <c r="P4909" t="s">
        <v>26</v>
      </c>
      <c r="Q4909" t="s">
        <v>108</v>
      </c>
      <c r="R4909" t="s">
        <v>58</v>
      </c>
      <c r="S4909" t="s">
        <v>9</v>
      </c>
      <c r="T4909" s="12">
        <v>2115</v>
      </c>
      <c r="U4909" t="s">
        <v>47</v>
      </c>
      <c r="V4909">
        <v>42.404387</v>
      </c>
      <c r="W4909">
        <v>-71.000033000000002</v>
      </c>
      <c r="X4909" t="s">
        <v>660</v>
      </c>
    </row>
    <row r="4910" spans="1:24" x14ac:dyDescent="0.25">
      <c r="A4910">
        <v>220110</v>
      </c>
      <c r="B4910" t="s">
        <v>109</v>
      </c>
      <c r="C4910" t="s">
        <v>242</v>
      </c>
      <c r="D4910" t="s">
        <v>243</v>
      </c>
      <c r="E4910">
        <v>10</v>
      </c>
      <c r="G4910">
        <v>90</v>
      </c>
      <c r="H4910">
        <v>4</v>
      </c>
      <c r="I4910">
        <v>90</v>
      </c>
      <c r="J4910">
        <v>1221</v>
      </c>
      <c r="K4910">
        <v>26</v>
      </c>
      <c r="L4910" s="11">
        <v>42370</v>
      </c>
      <c r="M4910" s="11">
        <v>42735</v>
      </c>
      <c r="N4910" t="s">
        <v>6</v>
      </c>
      <c r="O4910" t="s">
        <v>32</v>
      </c>
      <c r="P4910" t="s">
        <v>26</v>
      </c>
      <c r="Q4910" t="s">
        <v>108</v>
      </c>
      <c r="R4910" t="s">
        <v>58</v>
      </c>
      <c r="S4910" t="s">
        <v>9</v>
      </c>
      <c r="T4910" s="12">
        <v>2115</v>
      </c>
      <c r="U4910" t="s">
        <v>47</v>
      </c>
      <c r="V4910">
        <v>42.404387</v>
      </c>
      <c r="W4910">
        <v>-71.000033000000002</v>
      </c>
      <c r="X4910" t="s">
        <v>660</v>
      </c>
    </row>
    <row r="4911" spans="1:24" x14ac:dyDescent="0.25">
      <c r="A4911">
        <v>220110</v>
      </c>
      <c r="B4911" t="s">
        <v>109</v>
      </c>
      <c r="C4911" t="s">
        <v>244</v>
      </c>
      <c r="D4911" t="s">
        <v>245</v>
      </c>
      <c r="E4911">
        <v>3</v>
      </c>
      <c r="F4911">
        <v>38</v>
      </c>
      <c r="G4911">
        <v>59</v>
      </c>
      <c r="H4911">
        <v>4</v>
      </c>
      <c r="I4911">
        <v>85</v>
      </c>
      <c r="J4911">
        <v>1221</v>
      </c>
      <c r="K4911">
        <v>26</v>
      </c>
      <c r="L4911" s="11">
        <v>42370</v>
      </c>
      <c r="M4911" s="11">
        <v>42735</v>
      </c>
      <c r="N4911" t="s">
        <v>6</v>
      </c>
      <c r="O4911" t="s">
        <v>32</v>
      </c>
      <c r="P4911" t="s">
        <v>26</v>
      </c>
      <c r="Q4911" t="s">
        <v>108</v>
      </c>
      <c r="R4911" t="s">
        <v>58</v>
      </c>
      <c r="S4911" t="s">
        <v>9</v>
      </c>
      <c r="T4911" s="12">
        <v>2115</v>
      </c>
      <c r="U4911" t="s">
        <v>47</v>
      </c>
      <c r="V4911">
        <v>42.404387</v>
      </c>
      <c r="W4911">
        <v>-71.000033000000002</v>
      </c>
      <c r="X4911" t="s">
        <v>660</v>
      </c>
    </row>
    <row r="4912" spans="1:24" x14ac:dyDescent="0.25">
      <c r="A4912">
        <v>220110</v>
      </c>
      <c r="B4912" t="s">
        <v>109</v>
      </c>
      <c r="C4912" t="s">
        <v>246</v>
      </c>
      <c r="D4912" t="s">
        <v>247</v>
      </c>
      <c r="E4912">
        <v>4</v>
      </c>
      <c r="F4912">
        <v>16</v>
      </c>
      <c r="G4912">
        <v>80</v>
      </c>
      <c r="H4912">
        <v>4</v>
      </c>
      <c r="I4912">
        <v>92</v>
      </c>
      <c r="J4912">
        <v>1221</v>
      </c>
      <c r="K4912">
        <v>26</v>
      </c>
      <c r="L4912" s="11">
        <v>42370</v>
      </c>
      <c r="M4912" s="11">
        <v>42735</v>
      </c>
      <c r="N4912" t="s">
        <v>6</v>
      </c>
      <c r="O4912" t="s">
        <v>32</v>
      </c>
      <c r="P4912" t="s">
        <v>26</v>
      </c>
      <c r="Q4912" t="s">
        <v>108</v>
      </c>
      <c r="R4912" t="s">
        <v>58</v>
      </c>
      <c r="S4912" t="s">
        <v>9</v>
      </c>
      <c r="T4912" s="12">
        <v>2115</v>
      </c>
      <c r="U4912" t="s">
        <v>47</v>
      </c>
      <c r="V4912">
        <v>42.404387</v>
      </c>
      <c r="W4912">
        <v>-71.000033000000002</v>
      </c>
      <c r="X4912" t="s">
        <v>660</v>
      </c>
    </row>
    <row r="4913" spans="1:24" x14ac:dyDescent="0.25">
      <c r="A4913">
        <v>220110</v>
      </c>
      <c r="B4913" t="s">
        <v>109</v>
      </c>
      <c r="C4913" t="s">
        <v>252</v>
      </c>
      <c r="D4913" t="s">
        <v>253</v>
      </c>
      <c r="H4913">
        <v>4</v>
      </c>
      <c r="J4913">
        <v>1221</v>
      </c>
      <c r="K4913">
        <v>26</v>
      </c>
      <c r="L4913" s="11">
        <v>42370</v>
      </c>
      <c r="M4913" s="11">
        <v>42735</v>
      </c>
      <c r="N4913" t="s">
        <v>6</v>
      </c>
      <c r="O4913" t="s">
        <v>32</v>
      </c>
      <c r="P4913" t="s">
        <v>26</v>
      </c>
      <c r="Q4913" t="s">
        <v>108</v>
      </c>
      <c r="R4913" t="s">
        <v>58</v>
      </c>
      <c r="S4913" t="s">
        <v>9</v>
      </c>
      <c r="T4913" s="12">
        <v>2115</v>
      </c>
      <c r="U4913" t="s">
        <v>47</v>
      </c>
      <c r="V4913">
        <v>42.404387</v>
      </c>
      <c r="W4913">
        <v>-71.000033000000002</v>
      </c>
      <c r="X4913" t="s">
        <v>660</v>
      </c>
    </row>
    <row r="4914" spans="1:24" x14ac:dyDescent="0.25">
      <c r="A4914">
        <v>220110</v>
      </c>
      <c r="B4914" t="s">
        <v>109</v>
      </c>
      <c r="C4914" t="s">
        <v>250</v>
      </c>
      <c r="D4914" t="s">
        <v>251</v>
      </c>
      <c r="E4914">
        <v>1</v>
      </c>
      <c r="F4914">
        <v>14</v>
      </c>
      <c r="G4914">
        <v>85</v>
      </c>
      <c r="H4914">
        <v>5</v>
      </c>
      <c r="I4914">
        <v>94</v>
      </c>
      <c r="J4914">
        <v>1221</v>
      </c>
      <c r="K4914">
        <v>26</v>
      </c>
      <c r="L4914" s="11">
        <v>42370</v>
      </c>
      <c r="M4914" s="11">
        <v>42735</v>
      </c>
      <c r="N4914" t="s">
        <v>6</v>
      </c>
      <c r="O4914" t="s">
        <v>32</v>
      </c>
      <c r="P4914" t="s">
        <v>26</v>
      </c>
      <c r="Q4914" t="s">
        <v>108</v>
      </c>
      <c r="R4914" t="s">
        <v>58</v>
      </c>
      <c r="S4914" t="s">
        <v>9</v>
      </c>
      <c r="T4914" s="12">
        <v>2115</v>
      </c>
      <c r="U4914" t="s">
        <v>47</v>
      </c>
      <c r="V4914">
        <v>42.404387</v>
      </c>
      <c r="W4914">
        <v>-71.000033000000002</v>
      </c>
      <c r="X4914" t="s">
        <v>660</v>
      </c>
    </row>
    <row r="4915" spans="1:24" hidden="1" x14ac:dyDescent="0.25">
      <c r="A4915">
        <v>220111</v>
      </c>
      <c r="B4915" t="s">
        <v>114</v>
      </c>
      <c r="C4915" t="s">
        <v>238</v>
      </c>
      <c r="D4915" t="s">
        <v>239</v>
      </c>
      <c r="E4915">
        <v>17</v>
      </c>
      <c r="F4915">
        <v>29</v>
      </c>
      <c r="G4915">
        <v>54</v>
      </c>
      <c r="H4915">
        <v>1</v>
      </c>
      <c r="I4915">
        <v>78</v>
      </c>
      <c r="J4915">
        <v>1127</v>
      </c>
      <c r="K4915">
        <v>22</v>
      </c>
      <c r="L4915" s="11">
        <v>42370</v>
      </c>
      <c r="M4915" s="11">
        <v>42735</v>
      </c>
      <c r="N4915" t="s">
        <v>6</v>
      </c>
      <c r="O4915" t="s">
        <v>40</v>
      </c>
      <c r="P4915" t="s">
        <v>5</v>
      </c>
      <c r="Q4915" t="s">
        <v>113</v>
      </c>
      <c r="R4915" t="s">
        <v>18</v>
      </c>
      <c r="S4915" t="s">
        <v>9</v>
      </c>
      <c r="T4915" s="12">
        <v>2301</v>
      </c>
      <c r="U4915" t="s">
        <v>19</v>
      </c>
      <c r="V4915">
        <v>42.098115999999997</v>
      </c>
      <c r="W4915">
        <v>-71.065831000000003</v>
      </c>
      <c r="X4915" t="s">
        <v>660</v>
      </c>
    </row>
    <row r="4916" spans="1:24" hidden="1" x14ac:dyDescent="0.25">
      <c r="A4916">
        <v>220111</v>
      </c>
      <c r="B4916" t="s">
        <v>114</v>
      </c>
      <c r="C4916" t="s">
        <v>248</v>
      </c>
      <c r="D4916" t="s">
        <v>249</v>
      </c>
      <c r="E4916">
        <v>19</v>
      </c>
      <c r="F4916">
        <v>36</v>
      </c>
      <c r="G4916">
        <v>45</v>
      </c>
      <c r="H4916">
        <v>1</v>
      </c>
      <c r="I4916">
        <v>74</v>
      </c>
      <c r="J4916">
        <v>1127</v>
      </c>
      <c r="K4916">
        <v>22</v>
      </c>
      <c r="L4916" s="11">
        <v>42370</v>
      </c>
      <c r="M4916" s="11">
        <v>42735</v>
      </c>
      <c r="N4916" t="s">
        <v>6</v>
      </c>
      <c r="O4916" t="s">
        <v>40</v>
      </c>
      <c r="P4916" t="s">
        <v>5</v>
      </c>
      <c r="Q4916" t="s">
        <v>113</v>
      </c>
      <c r="R4916" t="s">
        <v>18</v>
      </c>
      <c r="S4916" t="s">
        <v>9</v>
      </c>
      <c r="T4916" s="12">
        <v>2301</v>
      </c>
      <c r="U4916" t="s">
        <v>19</v>
      </c>
      <c r="V4916">
        <v>42.098115999999997</v>
      </c>
      <c r="W4916">
        <v>-71.065831000000003</v>
      </c>
      <c r="X4916" t="s">
        <v>660</v>
      </c>
    </row>
    <row r="4917" spans="1:24" hidden="1" x14ac:dyDescent="0.25">
      <c r="A4917">
        <v>220111</v>
      </c>
      <c r="B4917" t="s">
        <v>114</v>
      </c>
      <c r="C4917" t="s">
        <v>232</v>
      </c>
      <c r="D4917" t="s">
        <v>233</v>
      </c>
      <c r="E4917">
        <v>10</v>
      </c>
      <c r="F4917">
        <v>23</v>
      </c>
      <c r="G4917">
        <v>67</v>
      </c>
      <c r="H4917">
        <v>2</v>
      </c>
      <c r="I4917">
        <v>85</v>
      </c>
      <c r="J4917">
        <v>1127</v>
      </c>
      <c r="K4917">
        <v>22</v>
      </c>
      <c r="L4917" s="11">
        <v>42370</v>
      </c>
      <c r="M4917" s="11">
        <v>42735</v>
      </c>
      <c r="N4917" t="s">
        <v>6</v>
      </c>
      <c r="O4917" t="s">
        <v>40</v>
      </c>
      <c r="P4917" t="s">
        <v>5</v>
      </c>
      <c r="Q4917" t="s">
        <v>113</v>
      </c>
      <c r="R4917" t="s">
        <v>18</v>
      </c>
      <c r="S4917" t="s">
        <v>9</v>
      </c>
      <c r="T4917" s="12">
        <v>2301</v>
      </c>
      <c r="U4917" t="s">
        <v>19</v>
      </c>
      <c r="V4917">
        <v>42.098115999999997</v>
      </c>
      <c r="W4917">
        <v>-71.065831000000003</v>
      </c>
      <c r="X4917" t="s">
        <v>660</v>
      </c>
    </row>
    <row r="4918" spans="1:24" hidden="1" x14ac:dyDescent="0.25">
      <c r="A4918">
        <v>220111</v>
      </c>
      <c r="B4918" t="s">
        <v>114</v>
      </c>
      <c r="C4918" t="s">
        <v>236</v>
      </c>
      <c r="D4918" t="s">
        <v>237</v>
      </c>
      <c r="E4918">
        <v>6</v>
      </c>
      <c r="F4918">
        <v>17</v>
      </c>
      <c r="G4918">
        <v>77</v>
      </c>
      <c r="H4918">
        <v>2</v>
      </c>
      <c r="I4918">
        <v>90</v>
      </c>
      <c r="J4918">
        <v>1127</v>
      </c>
      <c r="K4918">
        <v>22</v>
      </c>
      <c r="L4918" s="11">
        <v>42370</v>
      </c>
      <c r="M4918" s="11">
        <v>42735</v>
      </c>
      <c r="N4918" t="s">
        <v>6</v>
      </c>
      <c r="O4918" t="s">
        <v>40</v>
      </c>
      <c r="P4918" t="s">
        <v>5</v>
      </c>
      <c r="Q4918" t="s">
        <v>113</v>
      </c>
      <c r="R4918" t="s">
        <v>18</v>
      </c>
      <c r="S4918" t="s">
        <v>9</v>
      </c>
      <c r="T4918" s="12">
        <v>2301</v>
      </c>
      <c r="U4918" t="s">
        <v>19</v>
      </c>
      <c r="V4918">
        <v>42.098115999999997</v>
      </c>
      <c r="W4918">
        <v>-71.065831000000003</v>
      </c>
      <c r="X4918" t="s">
        <v>660</v>
      </c>
    </row>
    <row r="4919" spans="1:24" hidden="1" x14ac:dyDescent="0.25">
      <c r="A4919">
        <v>220111</v>
      </c>
      <c r="B4919" t="s">
        <v>114</v>
      </c>
      <c r="C4919" t="s">
        <v>240</v>
      </c>
      <c r="D4919" t="s">
        <v>241</v>
      </c>
      <c r="E4919">
        <v>22</v>
      </c>
      <c r="F4919">
        <v>18</v>
      </c>
      <c r="G4919">
        <v>60</v>
      </c>
      <c r="H4919">
        <v>2</v>
      </c>
      <c r="I4919">
        <v>75</v>
      </c>
      <c r="J4919">
        <v>1127</v>
      </c>
      <c r="K4919">
        <v>22</v>
      </c>
      <c r="L4919" s="11">
        <v>42370</v>
      </c>
      <c r="M4919" s="11">
        <v>42735</v>
      </c>
      <c r="N4919" t="s">
        <v>6</v>
      </c>
      <c r="O4919" t="s">
        <v>40</v>
      </c>
      <c r="P4919" t="s">
        <v>5</v>
      </c>
      <c r="Q4919" t="s">
        <v>113</v>
      </c>
      <c r="R4919" t="s">
        <v>18</v>
      </c>
      <c r="S4919" t="s">
        <v>9</v>
      </c>
      <c r="T4919" s="12">
        <v>2301</v>
      </c>
      <c r="U4919" t="s">
        <v>19</v>
      </c>
      <c r="V4919">
        <v>42.098115999999997</v>
      </c>
      <c r="W4919">
        <v>-71.065831000000003</v>
      </c>
      <c r="X4919" t="s">
        <v>660</v>
      </c>
    </row>
    <row r="4920" spans="1:24" hidden="1" x14ac:dyDescent="0.25">
      <c r="A4920">
        <v>220111</v>
      </c>
      <c r="B4920" t="s">
        <v>114</v>
      </c>
      <c r="C4920" t="s">
        <v>246</v>
      </c>
      <c r="D4920" t="s">
        <v>247</v>
      </c>
      <c r="E4920">
        <v>13</v>
      </c>
      <c r="F4920">
        <v>25</v>
      </c>
      <c r="G4920">
        <v>62</v>
      </c>
      <c r="H4920">
        <v>2</v>
      </c>
      <c r="I4920">
        <v>84</v>
      </c>
      <c r="J4920">
        <v>1127</v>
      </c>
      <c r="K4920">
        <v>22</v>
      </c>
      <c r="L4920" s="11">
        <v>42370</v>
      </c>
      <c r="M4920" s="11">
        <v>42735</v>
      </c>
      <c r="N4920" t="s">
        <v>6</v>
      </c>
      <c r="O4920" t="s">
        <v>40</v>
      </c>
      <c r="P4920" t="s">
        <v>5</v>
      </c>
      <c r="Q4920" t="s">
        <v>113</v>
      </c>
      <c r="R4920" t="s">
        <v>18</v>
      </c>
      <c r="S4920" t="s">
        <v>9</v>
      </c>
      <c r="T4920" s="12">
        <v>2301</v>
      </c>
      <c r="U4920" t="s">
        <v>19</v>
      </c>
      <c r="V4920">
        <v>42.098115999999997</v>
      </c>
      <c r="W4920">
        <v>-71.065831000000003</v>
      </c>
      <c r="X4920" t="s">
        <v>660</v>
      </c>
    </row>
    <row r="4921" spans="1:24" hidden="1" x14ac:dyDescent="0.25">
      <c r="A4921">
        <v>220111</v>
      </c>
      <c r="B4921" t="s">
        <v>114</v>
      </c>
      <c r="C4921" t="s">
        <v>250</v>
      </c>
      <c r="D4921" t="s">
        <v>251</v>
      </c>
      <c r="E4921">
        <v>8</v>
      </c>
      <c r="F4921">
        <v>31</v>
      </c>
      <c r="G4921">
        <v>61</v>
      </c>
      <c r="H4921">
        <v>2</v>
      </c>
      <c r="I4921">
        <v>84</v>
      </c>
      <c r="J4921">
        <v>1127</v>
      </c>
      <c r="K4921">
        <v>22</v>
      </c>
      <c r="L4921" s="11">
        <v>42370</v>
      </c>
      <c r="M4921" s="11">
        <v>42735</v>
      </c>
      <c r="N4921" t="s">
        <v>6</v>
      </c>
      <c r="O4921" t="s">
        <v>40</v>
      </c>
      <c r="P4921" t="s">
        <v>5</v>
      </c>
      <c r="Q4921" t="s">
        <v>113</v>
      </c>
      <c r="R4921" t="s">
        <v>18</v>
      </c>
      <c r="S4921" t="s">
        <v>9</v>
      </c>
      <c r="T4921" s="12">
        <v>2301</v>
      </c>
      <c r="U4921" t="s">
        <v>19</v>
      </c>
      <c r="V4921">
        <v>42.098115999999997</v>
      </c>
      <c r="W4921">
        <v>-71.065831000000003</v>
      </c>
      <c r="X4921" t="s">
        <v>660</v>
      </c>
    </row>
    <row r="4922" spans="1:24" hidden="1" x14ac:dyDescent="0.25">
      <c r="A4922">
        <v>220111</v>
      </c>
      <c r="B4922" t="s">
        <v>114</v>
      </c>
      <c r="C4922" t="s">
        <v>252</v>
      </c>
      <c r="D4922" t="s">
        <v>253</v>
      </c>
      <c r="H4922">
        <v>2</v>
      </c>
      <c r="J4922">
        <v>1127</v>
      </c>
      <c r="K4922">
        <v>22</v>
      </c>
      <c r="L4922" s="11">
        <v>42370</v>
      </c>
      <c r="M4922" s="11">
        <v>42735</v>
      </c>
      <c r="N4922" t="s">
        <v>6</v>
      </c>
      <c r="O4922" t="s">
        <v>40</v>
      </c>
      <c r="P4922" t="s">
        <v>5</v>
      </c>
      <c r="Q4922" t="s">
        <v>113</v>
      </c>
      <c r="R4922" t="s">
        <v>18</v>
      </c>
      <c r="S4922" t="s">
        <v>9</v>
      </c>
      <c r="T4922" s="12">
        <v>2301</v>
      </c>
      <c r="U4922" t="s">
        <v>19</v>
      </c>
      <c r="V4922">
        <v>42.098115999999997</v>
      </c>
      <c r="W4922">
        <v>-71.065831000000003</v>
      </c>
      <c r="X4922" t="s">
        <v>660</v>
      </c>
    </row>
    <row r="4923" spans="1:24" hidden="1" x14ac:dyDescent="0.25">
      <c r="A4923">
        <v>220111</v>
      </c>
      <c r="B4923" t="s">
        <v>114</v>
      </c>
      <c r="C4923" t="s">
        <v>234</v>
      </c>
      <c r="D4923" t="s">
        <v>235</v>
      </c>
      <c r="E4923">
        <v>6</v>
      </c>
      <c r="F4923">
        <v>18</v>
      </c>
      <c r="G4923">
        <v>76</v>
      </c>
      <c r="H4923">
        <v>3</v>
      </c>
      <c r="I4923">
        <v>90</v>
      </c>
      <c r="J4923">
        <v>1127</v>
      </c>
      <c r="K4923">
        <v>22</v>
      </c>
      <c r="L4923" s="11">
        <v>42370</v>
      </c>
      <c r="M4923" s="11">
        <v>42735</v>
      </c>
      <c r="N4923" t="s">
        <v>6</v>
      </c>
      <c r="O4923" t="s">
        <v>40</v>
      </c>
      <c r="P4923" t="s">
        <v>5</v>
      </c>
      <c r="Q4923" t="s">
        <v>113</v>
      </c>
      <c r="R4923" t="s">
        <v>18</v>
      </c>
      <c r="S4923" t="s">
        <v>9</v>
      </c>
      <c r="T4923" s="12">
        <v>2301</v>
      </c>
      <c r="U4923" t="s">
        <v>19</v>
      </c>
      <c r="V4923">
        <v>42.098115999999997</v>
      </c>
      <c r="W4923">
        <v>-71.065831000000003</v>
      </c>
      <c r="X4923" t="s">
        <v>660</v>
      </c>
    </row>
    <row r="4924" spans="1:24" hidden="1" x14ac:dyDescent="0.25">
      <c r="A4924">
        <v>220111</v>
      </c>
      <c r="B4924" t="s">
        <v>114</v>
      </c>
      <c r="C4924" t="s">
        <v>269</v>
      </c>
      <c r="D4924" t="s">
        <v>270</v>
      </c>
      <c r="E4924">
        <v>7</v>
      </c>
      <c r="F4924">
        <v>27</v>
      </c>
      <c r="G4924">
        <v>66</v>
      </c>
      <c r="H4924">
        <v>3</v>
      </c>
      <c r="I4924">
        <v>86</v>
      </c>
      <c r="J4924">
        <v>1127</v>
      </c>
      <c r="K4924">
        <v>22</v>
      </c>
      <c r="L4924" s="11">
        <v>42370</v>
      </c>
      <c r="M4924" s="11">
        <v>42735</v>
      </c>
      <c r="N4924" t="s">
        <v>6</v>
      </c>
      <c r="O4924" t="s">
        <v>40</v>
      </c>
      <c r="P4924" t="s">
        <v>5</v>
      </c>
      <c r="Q4924" t="s">
        <v>113</v>
      </c>
      <c r="R4924" t="s">
        <v>18</v>
      </c>
      <c r="S4924" t="s">
        <v>9</v>
      </c>
      <c r="T4924" s="12">
        <v>2301</v>
      </c>
      <c r="U4924" t="s">
        <v>19</v>
      </c>
      <c r="V4924">
        <v>42.098115999999997</v>
      </c>
      <c r="W4924">
        <v>-71.065831000000003</v>
      </c>
      <c r="X4924" t="s">
        <v>660</v>
      </c>
    </row>
    <row r="4925" spans="1:24" hidden="1" x14ac:dyDescent="0.25">
      <c r="A4925">
        <v>220111</v>
      </c>
      <c r="B4925" t="s">
        <v>114</v>
      </c>
      <c r="C4925" t="s">
        <v>244</v>
      </c>
      <c r="D4925" t="s">
        <v>245</v>
      </c>
      <c r="E4925">
        <v>5</v>
      </c>
      <c r="F4925">
        <v>47</v>
      </c>
      <c r="G4925">
        <v>48</v>
      </c>
      <c r="H4925">
        <v>3</v>
      </c>
      <c r="I4925">
        <v>80</v>
      </c>
      <c r="J4925">
        <v>1127</v>
      </c>
      <c r="K4925">
        <v>22</v>
      </c>
      <c r="L4925" s="11">
        <v>42370</v>
      </c>
      <c r="M4925" s="11">
        <v>42735</v>
      </c>
      <c r="N4925" t="s">
        <v>6</v>
      </c>
      <c r="O4925" t="s">
        <v>40</v>
      </c>
      <c r="P4925" t="s">
        <v>5</v>
      </c>
      <c r="Q4925" t="s">
        <v>113</v>
      </c>
      <c r="R4925" t="s">
        <v>18</v>
      </c>
      <c r="S4925" t="s">
        <v>9</v>
      </c>
      <c r="T4925" s="12">
        <v>2301</v>
      </c>
      <c r="U4925" t="s">
        <v>19</v>
      </c>
      <c r="V4925">
        <v>42.098115999999997</v>
      </c>
      <c r="W4925">
        <v>-71.065831000000003</v>
      </c>
      <c r="X4925" t="s">
        <v>660</v>
      </c>
    </row>
    <row r="4926" spans="1:24" hidden="1" x14ac:dyDescent="0.25">
      <c r="A4926">
        <v>220111</v>
      </c>
      <c r="B4926" t="s">
        <v>114</v>
      </c>
      <c r="C4926" t="s">
        <v>242</v>
      </c>
      <c r="D4926" t="s">
        <v>243</v>
      </c>
      <c r="E4926">
        <v>12</v>
      </c>
      <c r="G4926">
        <v>88</v>
      </c>
      <c r="H4926">
        <v>4</v>
      </c>
      <c r="I4926">
        <v>88</v>
      </c>
      <c r="J4926">
        <v>1127</v>
      </c>
      <c r="K4926">
        <v>22</v>
      </c>
      <c r="L4926" s="11">
        <v>42370</v>
      </c>
      <c r="M4926" s="11">
        <v>42735</v>
      </c>
      <c r="N4926" t="s">
        <v>6</v>
      </c>
      <c r="O4926" t="s">
        <v>40</v>
      </c>
      <c r="P4926" t="s">
        <v>5</v>
      </c>
      <c r="Q4926" t="s">
        <v>113</v>
      </c>
      <c r="R4926" t="s">
        <v>18</v>
      </c>
      <c r="S4926" t="s">
        <v>9</v>
      </c>
      <c r="T4926" s="12">
        <v>2301</v>
      </c>
      <c r="U4926" t="s">
        <v>19</v>
      </c>
      <c r="V4926">
        <v>42.098115999999997</v>
      </c>
      <c r="W4926">
        <v>-71.065831000000003</v>
      </c>
      <c r="X4926" t="s">
        <v>660</v>
      </c>
    </row>
    <row r="4927" spans="1:24" hidden="1" x14ac:dyDescent="0.25">
      <c r="A4927">
        <v>220116</v>
      </c>
      <c r="B4927" t="s">
        <v>84</v>
      </c>
      <c r="C4927" t="s">
        <v>248</v>
      </c>
      <c r="D4927" t="s">
        <v>249</v>
      </c>
      <c r="E4927">
        <v>15</v>
      </c>
      <c r="F4927">
        <v>29</v>
      </c>
      <c r="G4927">
        <v>56</v>
      </c>
      <c r="H4927">
        <v>2</v>
      </c>
      <c r="I4927">
        <v>79</v>
      </c>
      <c r="J4927">
        <v>506</v>
      </c>
      <c r="K4927">
        <v>24</v>
      </c>
      <c r="L4927" s="11">
        <v>42370</v>
      </c>
      <c r="M4927" s="11">
        <v>42735</v>
      </c>
      <c r="N4927" t="s">
        <v>6</v>
      </c>
      <c r="O4927" t="s">
        <v>61</v>
      </c>
      <c r="P4927" t="s">
        <v>26</v>
      </c>
      <c r="Q4927" t="s">
        <v>83</v>
      </c>
      <c r="R4927" t="s">
        <v>58</v>
      </c>
      <c r="S4927" t="s">
        <v>9</v>
      </c>
      <c r="T4927" s="12">
        <v>2111</v>
      </c>
      <c r="U4927" t="s">
        <v>47</v>
      </c>
      <c r="V4927">
        <v>42.349423000000002</v>
      </c>
      <c r="W4927">
        <v>-71.063930999999997</v>
      </c>
      <c r="X4927" t="s">
        <v>660</v>
      </c>
    </row>
    <row r="4928" spans="1:24" hidden="1" x14ac:dyDescent="0.25">
      <c r="A4928">
        <v>220116</v>
      </c>
      <c r="B4928" t="s">
        <v>84</v>
      </c>
      <c r="C4928" t="s">
        <v>232</v>
      </c>
      <c r="D4928" t="s">
        <v>233</v>
      </c>
      <c r="E4928">
        <v>8</v>
      </c>
      <c r="F4928">
        <v>22</v>
      </c>
      <c r="G4928">
        <v>70</v>
      </c>
      <c r="H4928">
        <v>3</v>
      </c>
      <c r="I4928">
        <v>87</v>
      </c>
      <c r="J4928">
        <v>506</v>
      </c>
      <c r="K4928">
        <v>24</v>
      </c>
      <c r="L4928" s="11">
        <v>42370</v>
      </c>
      <c r="M4928" s="11">
        <v>42735</v>
      </c>
      <c r="N4928" t="s">
        <v>6</v>
      </c>
      <c r="O4928" t="s">
        <v>61</v>
      </c>
      <c r="P4928" t="s">
        <v>26</v>
      </c>
      <c r="Q4928" t="s">
        <v>83</v>
      </c>
      <c r="R4928" t="s">
        <v>58</v>
      </c>
      <c r="S4928" t="s">
        <v>9</v>
      </c>
      <c r="T4928" s="12">
        <v>2111</v>
      </c>
      <c r="U4928" t="s">
        <v>47</v>
      </c>
      <c r="V4928">
        <v>42.349423000000002</v>
      </c>
      <c r="W4928">
        <v>-71.063930999999997</v>
      </c>
      <c r="X4928" t="s">
        <v>660</v>
      </c>
    </row>
    <row r="4929" spans="1:24" hidden="1" x14ac:dyDescent="0.25">
      <c r="A4929">
        <v>220116</v>
      </c>
      <c r="B4929" t="s">
        <v>84</v>
      </c>
      <c r="C4929" t="s">
        <v>236</v>
      </c>
      <c r="D4929" t="s">
        <v>237</v>
      </c>
      <c r="E4929">
        <v>5</v>
      </c>
      <c r="F4929">
        <v>13</v>
      </c>
      <c r="G4929">
        <v>82</v>
      </c>
      <c r="H4929">
        <v>3</v>
      </c>
      <c r="I4929">
        <v>92</v>
      </c>
      <c r="J4929">
        <v>506</v>
      </c>
      <c r="K4929">
        <v>24</v>
      </c>
      <c r="L4929" s="11">
        <v>42370</v>
      </c>
      <c r="M4929" s="11">
        <v>42735</v>
      </c>
      <c r="N4929" t="s">
        <v>6</v>
      </c>
      <c r="O4929" t="s">
        <v>61</v>
      </c>
      <c r="P4929" t="s">
        <v>26</v>
      </c>
      <c r="Q4929" t="s">
        <v>83</v>
      </c>
      <c r="R4929" t="s">
        <v>58</v>
      </c>
      <c r="S4929" t="s">
        <v>9</v>
      </c>
      <c r="T4929" s="12">
        <v>2111</v>
      </c>
      <c r="U4929" t="s">
        <v>47</v>
      </c>
      <c r="V4929">
        <v>42.349423000000002</v>
      </c>
      <c r="W4929">
        <v>-71.063930999999997</v>
      </c>
      <c r="X4929" t="s">
        <v>660</v>
      </c>
    </row>
    <row r="4930" spans="1:24" hidden="1" x14ac:dyDescent="0.25">
      <c r="A4930">
        <v>220116</v>
      </c>
      <c r="B4930" t="s">
        <v>84</v>
      </c>
      <c r="C4930" t="s">
        <v>238</v>
      </c>
      <c r="D4930" t="s">
        <v>239</v>
      </c>
      <c r="E4930">
        <v>11</v>
      </c>
      <c r="F4930">
        <v>25</v>
      </c>
      <c r="G4930">
        <v>64</v>
      </c>
      <c r="H4930">
        <v>3</v>
      </c>
      <c r="I4930">
        <v>84</v>
      </c>
      <c r="J4930">
        <v>506</v>
      </c>
      <c r="K4930">
        <v>24</v>
      </c>
      <c r="L4930" s="11">
        <v>42370</v>
      </c>
      <c r="M4930" s="11">
        <v>42735</v>
      </c>
      <c r="N4930" t="s">
        <v>6</v>
      </c>
      <c r="O4930" t="s">
        <v>61</v>
      </c>
      <c r="P4930" t="s">
        <v>26</v>
      </c>
      <c r="Q4930" t="s">
        <v>83</v>
      </c>
      <c r="R4930" t="s">
        <v>58</v>
      </c>
      <c r="S4930" t="s">
        <v>9</v>
      </c>
      <c r="T4930" s="12">
        <v>2111</v>
      </c>
      <c r="U4930" t="s">
        <v>47</v>
      </c>
      <c r="V4930">
        <v>42.349423000000002</v>
      </c>
      <c r="W4930">
        <v>-71.063930999999997</v>
      </c>
      <c r="X4930" t="s">
        <v>660</v>
      </c>
    </row>
    <row r="4931" spans="1:24" hidden="1" x14ac:dyDescent="0.25">
      <c r="A4931">
        <v>220116</v>
      </c>
      <c r="B4931" t="s">
        <v>84</v>
      </c>
      <c r="C4931" t="s">
        <v>240</v>
      </c>
      <c r="D4931" t="s">
        <v>241</v>
      </c>
      <c r="E4931">
        <v>17</v>
      </c>
      <c r="F4931">
        <v>19</v>
      </c>
      <c r="G4931">
        <v>64</v>
      </c>
      <c r="H4931">
        <v>3</v>
      </c>
      <c r="I4931">
        <v>80</v>
      </c>
      <c r="J4931">
        <v>506</v>
      </c>
      <c r="K4931">
        <v>24</v>
      </c>
      <c r="L4931" s="11">
        <v>42370</v>
      </c>
      <c r="M4931" s="11">
        <v>42735</v>
      </c>
      <c r="N4931" t="s">
        <v>6</v>
      </c>
      <c r="O4931" t="s">
        <v>61</v>
      </c>
      <c r="P4931" t="s">
        <v>26</v>
      </c>
      <c r="Q4931" t="s">
        <v>83</v>
      </c>
      <c r="R4931" t="s">
        <v>58</v>
      </c>
      <c r="S4931" t="s">
        <v>9</v>
      </c>
      <c r="T4931" s="12">
        <v>2111</v>
      </c>
      <c r="U4931" t="s">
        <v>47</v>
      </c>
      <c r="V4931">
        <v>42.349423000000002</v>
      </c>
      <c r="W4931">
        <v>-71.063930999999997</v>
      </c>
      <c r="X4931" t="s">
        <v>660</v>
      </c>
    </row>
    <row r="4932" spans="1:24" hidden="1" x14ac:dyDescent="0.25">
      <c r="A4932">
        <v>220116</v>
      </c>
      <c r="B4932" t="s">
        <v>84</v>
      </c>
      <c r="C4932" t="s">
        <v>234</v>
      </c>
      <c r="D4932" t="s">
        <v>235</v>
      </c>
      <c r="E4932">
        <v>3</v>
      </c>
      <c r="F4932">
        <v>15</v>
      </c>
      <c r="G4932">
        <v>82</v>
      </c>
      <c r="H4932">
        <v>4</v>
      </c>
      <c r="I4932">
        <v>93</v>
      </c>
      <c r="J4932">
        <v>506</v>
      </c>
      <c r="K4932">
        <v>24</v>
      </c>
      <c r="L4932" s="11">
        <v>42370</v>
      </c>
      <c r="M4932" s="11">
        <v>42735</v>
      </c>
      <c r="N4932" t="s">
        <v>6</v>
      </c>
      <c r="O4932" t="s">
        <v>61</v>
      </c>
      <c r="P4932" t="s">
        <v>26</v>
      </c>
      <c r="Q4932" t="s">
        <v>83</v>
      </c>
      <c r="R4932" t="s">
        <v>58</v>
      </c>
      <c r="S4932" t="s">
        <v>9</v>
      </c>
      <c r="T4932" s="12">
        <v>2111</v>
      </c>
      <c r="U4932" t="s">
        <v>47</v>
      </c>
      <c r="V4932">
        <v>42.349423000000002</v>
      </c>
      <c r="W4932">
        <v>-71.063930999999997</v>
      </c>
      <c r="X4932" t="s">
        <v>660</v>
      </c>
    </row>
    <row r="4933" spans="1:24" hidden="1" x14ac:dyDescent="0.25">
      <c r="A4933">
        <v>220116</v>
      </c>
      <c r="B4933" t="s">
        <v>84</v>
      </c>
      <c r="C4933" t="s">
        <v>269</v>
      </c>
      <c r="D4933" t="s">
        <v>270</v>
      </c>
      <c r="E4933">
        <v>7</v>
      </c>
      <c r="F4933">
        <v>22</v>
      </c>
      <c r="G4933">
        <v>71</v>
      </c>
      <c r="H4933">
        <v>4</v>
      </c>
      <c r="I4933">
        <v>88</v>
      </c>
      <c r="J4933">
        <v>506</v>
      </c>
      <c r="K4933">
        <v>24</v>
      </c>
      <c r="L4933" s="11">
        <v>42370</v>
      </c>
      <c r="M4933" s="11">
        <v>42735</v>
      </c>
      <c r="N4933" t="s">
        <v>6</v>
      </c>
      <c r="O4933" t="s">
        <v>61</v>
      </c>
      <c r="P4933" t="s">
        <v>26</v>
      </c>
      <c r="Q4933" t="s">
        <v>83</v>
      </c>
      <c r="R4933" t="s">
        <v>58</v>
      </c>
      <c r="S4933" t="s">
        <v>9</v>
      </c>
      <c r="T4933" s="12">
        <v>2111</v>
      </c>
      <c r="U4933" t="s">
        <v>47</v>
      </c>
      <c r="V4933">
        <v>42.349423000000002</v>
      </c>
      <c r="W4933">
        <v>-71.063930999999997</v>
      </c>
      <c r="X4933" t="s">
        <v>660</v>
      </c>
    </row>
    <row r="4934" spans="1:24" hidden="1" x14ac:dyDescent="0.25">
      <c r="A4934">
        <v>220116</v>
      </c>
      <c r="B4934" t="s">
        <v>84</v>
      </c>
      <c r="C4934" t="s">
        <v>242</v>
      </c>
      <c r="D4934" t="s">
        <v>243</v>
      </c>
      <c r="E4934">
        <v>11</v>
      </c>
      <c r="G4934">
        <v>89</v>
      </c>
      <c r="H4934">
        <v>4</v>
      </c>
      <c r="I4934">
        <v>89</v>
      </c>
      <c r="J4934">
        <v>506</v>
      </c>
      <c r="K4934">
        <v>24</v>
      </c>
      <c r="L4934" s="11">
        <v>42370</v>
      </c>
      <c r="M4934" s="11">
        <v>42735</v>
      </c>
      <c r="N4934" t="s">
        <v>6</v>
      </c>
      <c r="O4934" t="s">
        <v>61</v>
      </c>
      <c r="P4934" t="s">
        <v>26</v>
      </c>
      <c r="Q4934" t="s">
        <v>83</v>
      </c>
      <c r="R4934" t="s">
        <v>58</v>
      </c>
      <c r="S4934" t="s">
        <v>9</v>
      </c>
      <c r="T4934" s="12">
        <v>2111</v>
      </c>
      <c r="U4934" t="s">
        <v>47</v>
      </c>
      <c r="V4934">
        <v>42.349423000000002</v>
      </c>
      <c r="W4934">
        <v>-71.063930999999997</v>
      </c>
      <c r="X4934" t="s">
        <v>660</v>
      </c>
    </row>
    <row r="4935" spans="1:24" hidden="1" x14ac:dyDescent="0.25">
      <c r="A4935">
        <v>220116</v>
      </c>
      <c r="B4935" t="s">
        <v>84</v>
      </c>
      <c r="C4935" t="s">
        <v>244</v>
      </c>
      <c r="D4935" t="s">
        <v>245</v>
      </c>
      <c r="E4935">
        <v>4</v>
      </c>
      <c r="F4935">
        <v>37</v>
      </c>
      <c r="G4935">
        <v>59</v>
      </c>
      <c r="H4935">
        <v>4</v>
      </c>
      <c r="I4935">
        <v>85</v>
      </c>
      <c r="J4935">
        <v>506</v>
      </c>
      <c r="K4935">
        <v>24</v>
      </c>
      <c r="L4935" s="11">
        <v>42370</v>
      </c>
      <c r="M4935" s="11">
        <v>42735</v>
      </c>
      <c r="N4935" t="s">
        <v>6</v>
      </c>
      <c r="O4935" t="s">
        <v>61</v>
      </c>
      <c r="P4935" t="s">
        <v>26</v>
      </c>
      <c r="Q4935" t="s">
        <v>83</v>
      </c>
      <c r="R4935" t="s">
        <v>58</v>
      </c>
      <c r="S4935" t="s">
        <v>9</v>
      </c>
      <c r="T4935" s="12">
        <v>2111</v>
      </c>
      <c r="U4935" t="s">
        <v>47</v>
      </c>
      <c r="V4935">
        <v>42.349423000000002</v>
      </c>
      <c r="W4935">
        <v>-71.063930999999997</v>
      </c>
      <c r="X4935" t="s">
        <v>660</v>
      </c>
    </row>
    <row r="4936" spans="1:24" hidden="1" x14ac:dyDescent="0.25">
      <c r="A4936">
        <v>220116</v>
      </c>
      <c r="B4936" t="s">
        <v>84</v>
      </c>
      <c r="C4936" t="s">
        <v>246</v>
      </c>
      <c r="D4936" t="s">
        <v>247</v>
      </c>
      <c r="E4936">
        <v>5</v>
      </c>
      <c r="F4936">
        <v>17</v>
      </c>
      <c r="G4936">
        <v>78</v>
      </c>
      <c r="H4936">
        <v>4</v>
      </c>
      <c r="I4936">
        <v>91</v>
      </c>
      <c r="J4936">
        <v>506</v>
      </c>
      <c r="K4936">
        <v>24</v>
      </c>
      <c r="L4936" s="11">
        <v>42370</v>
      </c>
      <c r="M4936" s="11">
        <v>42735</v>
      </c>
      <c r="N4936" t="s">
        <v>6</v>
      </c>
      <c r="O4936" t="s">
        <v>61</v>
      </c>
      <c r="P4936" t="s">
        <v>26</v>
      </c>
      <c r="Q4936" t="s">
        <v>83</v>
      </c>
      <c r="R4936" t="s">
        <v>58</v>
      </c>
      <c r="S4936" t="s">
        <v>9</v>
      </c>
      <c r="T4936" s="12">
        <v>2111</v>
      </c>
      <c r="U4936" t="s">
        <v>47</v>
      </c>
      <c r="V4936">
        <v>42.349423000000002</v>
      </c>
      <c r="W4936">
        <v>-71.063930999999997</v>
      </c>
      <c r="X4936" t="s">
        <v>660</v>
      </c>
    </row>
    <row r="4937" spans="1:24" hidden="1" x14ac:dyDescent="0.25">
      <c r="A4937">
        <v>220116</v>
      </c>
      <c r="B4937" t="s">
        <v>84</v>
      </c>
      <c r="C4937" t="s">
        <v>250</v>
      </c>
      <c r="D4937" t="s">
        <v>251</v>
      </c>
      <c r="E4937">
        <v>3</v>
      </c>
      <c r="F4937">
        <v>14</v>
      </c>
      <c r="G4937">
        <v>83</v>
      </c>
      <c r="H4937">
        <v>4</v>
      </c>
      <c r="I4937">
        <v>93</v>
      </c>
      <c r="J4937">
        <v>506</v>
      </c>
      <c r="K4937">
        <v>24</v>
      </c>
      <c r="L4937" s="11">
        <v>42370</v>
      </c>
      <c r="M4937" s="11">
        <v>42735</v>
      </c>
      <c r="N4937" t="s">
        <v>6</v>
      </c>
      <c r="O4937" t="s">
        <v>61</v>
      </c>
      <c r="P4937" t="s">
        <v>26</v>
      </c>
      <c r="Q4937" t="s">
        <v>83</v>
      </c>
      <c r="R4937" t="s">
        <v>58</v>
      </c>
      <c r="S4937" t="s">
        <v>9</v>
      </c>
      <c r="T4937" s="12">
        <v>2111</v>
      </c>
      <c r="U4937" t="s">
        <v>47</v>
      </c>
      <c r="V4937">
        <v>42.349423000000002</v>
      </c>
      <c r="W4937">
        <v>-71.063930999999997</v>
      </c>
      <c r="X4937" t="s">
        <v>660</v>
      </c>
    </row>
    <row r="4938" spans="1:24" hidden="1" x14ac:dyDescent="0.25">
      <c r="A4938">
        <v>220116</v>
      </c>
      <c r="B4938" t="s">
        <v>84</v>
      </c>
      <c r="C4938" t="s">
        <v>252</v>
      </c>
      <c r="D4938" t="s">
        <v>253</v>
      </c>
      <c r="H4938">
        <v>4</v>
      </c>
      <c r="J4938">
        <v>506</v>
      </c>
      <c r="K4938">
        <v>24</v>
      </c>
      <c r="L4938" s="11">
        <v>42370</v>
      </c>
      <c r="M4938" s="11">
        <v>42735</v>
      </c>
      <c r="N4938" t="s">
        <v>6</v>
      </c>
      <c r="O4938" t="s">
        <v>61</v>
      </c>
      <c r="P4938" t="s">
        <v>26</v>
      </c>
      <c r="Q4938" t="s">
        <v>83</v>
      </c>
      <c r="R4938" t="s">
        <v>58</v>
      </c>
      <c r="S4938" t="s">
        <v>9</v>
      </c>
      <c r="T4938" s="12">
        <v>2111</v>
      </c>
      <c r="U4938" t="s">
        <v>47</v>
      </c>
      <c r="V4938">
        <v>42.349423000000002</v>
      </c>
      <c r="W4938">
        <v>-71.063930999999997</v>
      </c>
      <c r="X4938" t="s">
        <v>660</v>
      </c>
    </row>
    <row r="4939" spans="1:24" x14ac:dyDescent="0.25">
      <c r="A4939">
        <v>220119</v>
      </c>
      <c r="B4939" t="s">
        <v>162</v>
      </c>
      <c r="C4939" t="s">
        <v>232</v>
      </c>
      <c r="D4939" t="s">
        <v>233</v>
      </c>
      <c r="E4939">
        <v>10</v>
      </c>
      <c r="F4939">
        <v>18</v>
      </c>
      <c r="G4939">
        <v>72</v>
      </c>
      <c r="H4939">
        <v>2</v>
      </c>
      <c r="I4939">
        <v>86</v>
      </c>
      <c r="J4939">
        <v>601</v>
      </c>
      <c r="K4939">
        <v>28</v>
      </c>
      <c r="L4939" s="11">
        <v>42370</v>
      </c>
      <c r="M4939" s="11">
        <v>42735</v>
      </c>
      <c r="N4939" t="s">
        <v>6</v>
      </c>
      <c r="O4939" t="s">
        <v>32</v>
      </c>
      <c r="P4939" t="s">
        <v>26</v>
      </c>
      <c r="Q4939" t="s">
        <v>161</v>
      </c>
      <c r="R4939" t="s">
        <v>58</v>
      </c>
      <c r="S4939" t="s">
        <v>9</v>
      </c>
      <c r="T4939" s="12">
        <v>2130</v>
      </c>
      <c r="U4939" t="s">
        <v>47</v>
      </c>
      <c r="V4939">
        <v>42.301029</v>
      </c>
      <c r="W4939">
        <v>-71.126987999999997</v>
      </c>
      <c r="X4939" t="s">
        <v>660</v>
      </c>
    </row>
    <row r="4940" spans="1:24" x14ac:dyDescent="0.25">
      <c r="A4940">
        <v>220119</v>
      </c>
      <c r="B4940" t="s">
        <v>162</v>
      </c>
      <c r="C4940" t="s">
        <v>248</v>
      </c>
      <c r="D4940" t="s">
        <v>249</v>
      </c>
      <c r="E4940">
        <v>12</v>
      </c>
      <c r="F4940">
        <v>31</v>
      </c>
      <c r="G4940">
        <v>57</v>
      </c>
      <c r="H4940">
        <v>3</v>
      </c>
      <c r="I4940">
        <v>81</v>
      </c>
      <c r="J4940">
        <v>601</v>
      </c>
      <c r="K4940">
        <v>28</v>
      </c>
      <c r="L4940" s="11">
        <v>42370</v>
      </c>
      <c r="M4940" s="11">
        <v>42735</v>
      </c>
      <c r="N4940" t="s">
        <v>6</v>
      </c>
      <c r="O4940" t="s">
        <v>32</v>
      </c>
      <c r="P4940" t="s">
        <v>26</v>
      </c>
      <c r="Q4940" t="s">
        <v>161</v>
      </c>
      <c r="R4940" t="s">
        <v>58</v>
      </c>
      <c r="S4940" t="s">
        <v>9</v>
      </c>
      <c r="T4940" s="12">
        <v>2130</v>
      </c>
      <c r="U4940" t="s">
        <v>47</v>
      </c>
      <c r="V4940">
        <v>42.301029</v>
      </c>
      <c r="W4940">
        <v>-71.126987999999997</v>
      </c>
      <c r="X4940" t="s">
        <v>660</v>
      </c>
    </row>
    <row r="4941" spans="1:24" x14ac:dyDescent="0.25">
      <c r="A4941">
        <v>220119</v>
      </c>
      <c r="B4941" t="s">
        <v>162</v>
      </c>
      <c r="C4941" t="s">
        <v>234</v>
      </c>
      <c r="D4941" t="s">
        <v>235</v>
      </c>
      <c r="E4941">
        <v>2</v>
      </c>
      <c r="F4941">
        <v>12</v>
      </c>
      <c r="G4941">
        <v>86</v>
      </c>
      <c r="H4941">
        <v>4</v>
      </c>
      <c r="I4941">
        <v>94</v>
      </c>
      <c r="J4941">
        <v>601</v>
      </c>
      <c r="K4941">
        <v>28</v>
      </c>
      <c r="L4941" s="11">
        <v>42370</v>
      </c>
      <c r="M4941" s="11">
        <v>42735</v>
      </c>
      <c r="N4941" t="s">
        <v>6</v>
      </c>
      <c r="O4941" t="s">
        <v>32</v>
      </c>
      <c r="P4941" t="s">
        <v>26</v>
      </c>
      <c r="Q4941" t="s">
        <v>161</v>
      </c>
      <c r="R4941" t="s">
        <v>58</v>
      </c>
      <c r="S4941" t="s">
        <v>9</v>
      </c>
      <c r="T4941" s="12">
        <v>2130</v>
      </c>
      <c r="U4941" t="s">
        <v>47</v>
      </c>
      <c r="V4941">
        <v>42.301029</v>
      </c>
      <c r="W4941">
        <v>-71.126987999999997</v>
      </c>
      <c r="X4941" t="s">
        <v>660</v>
      </c>
    </row>
    <row r="4942" spans="1:24" x14ac:dyDescent="0.25">
      <c r="A4942">
        <v>220119</v>
      </c>
      <c r="B4942" t="s">
        <v>162</v>
      </c>
      <c r="C4942" t="s">
        <v>236</v>
      </c>
      <c r="D4942" t="s">
        <v>237</v>
      </c>
      <c r="E4942">
        <v>4</v>
      </c>
      <c r="F4942">
        <v>9</v>
      </c>
      <c r="G4942">
        <v>87</v>
      </c>
      <c r="H4942">
        <v>4</v>
      </c>
      <c r="I4942">
        <v>94</v>
      </c>
      <c r="J4942">
        <v>601</v>
      </c>
      <c r="K4942">
        <v>28</v>
      </c>
      <c r="L4942" s="11">
        <v>42370</v>
      </c>
      <c r="M4942" s="11">
        <v>42735</v>
      </c>
      <c r="N4942" t="s">
        <v>6</v>
      </c>
      <c r="O4942" t="s">
        <v>32</v>
      </c>
      <c r="P4942" t="s">
        <v>26</v>
      </c>
      <c r="Q4942" t="s">
        <v>161</v>
      </c>
      <c r="R4942" t="s">
        <v>58</v>
      </c>
      <c r="S4942" t="s">
        <v>9</v>
      </c>
      <c r="T4942" s="12">
        <v>2130</v>
      </c>
      <c r="U4942" t="s">
        <v>47</v>
      </c>
      <c r="V4942">
        <v>42.301029</v>
      </c>
      <c r="W4942">
        <v>-71.126987999999997</v>
      </c>
      <c r="X4942" t="s">
        <v>660</v>
      </c>
    </row>
    <row r="4943" spans="1:24" x14ac:dyDescent="0.25">
      <c r="A4943">
        <v>220119</v>
      </c>
      <c r="B4943" t="s">
        <v>162</v>
      </c>
      <c r="C4943" t="s">
        <v>238</v>
      </c>
      <c r="D4943" t="s">
        <v>239</v>
      </c>
      <c r="E4943">
        <v>5</v>
      </c>
      <c r="F4943">
        <v>18</v>
      </c>
      <c r="G4943">
        <v>77</v>
      </c>
      <c r="H4943">
        <v>4</v>
      </c>
      <c r="I4943">
        <v>90</v>
      </c>
      <c r="J4943">
        <v>601</v>
      </c>
      <c r="K4943">
        <v>28</v>
      </c>
      <c r="L4943" s="11">
        <v>42370</v>
      </c>
      <c r="M4943" s="11">
        <v>42735</v>
      </c>
      <c r="N4943" t="s">
        <v>6</v>
      </c>
      <c r="O4943" t="s">
        <v>32</v>
      </c>
      <c r="P4943" t="s">
        <v>26</v>
      </c>
      <c r="Q4943" t="s">
        <v>161</v>
      </c>
      <c r="R4943" t="s">
        <v>58</v>
      </c>
      <c r="S4943" t="s">
        <v>9</v>
      </c>
      <c r="T4943" s="12">
        <v>2130</v>
      </c>
      <c r="U4943" t="s">
        <v>47</v>
      </c>
      <c r="V4943">
        <v>42.301029</v>
      </c>
      <c r="W4943">
        <v>-71.126987999999997</v>
      </c>
      <c r="X4943" t="s">
        <v>660</v>
      </c>
    </row>
    <row r="4944" spans="1:24" x14ac:dyDescent="0.25">
      <c r="A4944">
        <v>220119</v>
      </c>
      <c r="B4944" t="s">
        <v>162</v>
      </c>
      <c r="C4944" t="s">
        <v>269</v>
      </c>
      <c r="D4944" t="s">
        <v>270</v>
      </c>
      <c r="E4944">
        <v>7</v>
      </c>
      <c r="F4944">
        <v>18</v>
      </c>
      <c r="G4944">
        <v>75</v>
      </c>
      <c r="H4944">
        <v>4</v>
      </c>
      <c r="I4944">
        <v>89</v>
      </c>
      <c r="J4944">
        <v>601</v>
      </c>
      <c r="K4944">
        <v>28</v>
      </c>
      <c r="L4944" s="11">
        <v>42370</v>
      </c>
      <c r="M4944" s="11">
        <v>42735</v>
      </c>
      <c r="N4944" t="s">
        <v>6</v>
      </c>
      <c r="O4944" t="s">
        <v>32</v>
      </c>
      <c r="P4944" t="s">
        <v>26</v>
      </c>
      <c r="Q4944" t="s">
        <v>161</v>
      </c>
      <c r="R4944" t="s">
        <v>58</v>
      </c>
      <c r="S4944" t="s">
        <v>9</v>
      </c>
      <c r="T4944" s="12">
        <v>2130</v>
      </c>
      <c r="U4944" t="s">
        <v>47</v>
      </c>
      <c r="V4944">
        <v>42.301029</v>
      </c>
      <c r="W4944">
        <v>-71.126987999999997</v>
      </c>
      <c r="X4944" t="s">
        <v>660</v>
      </c>
    </row>
    <row r="4945" spans="1:24" x14ac:dyDescent="0.25">
      <c r="A4945">
        <v>220119</v>
      </c>
      <c r="B4945" t="s">
        <v>162</v>
      </c>
      <c r="C4945" t="s">
        <v>240</v>
      </c>
      <c r="D4945" t="s">
        <v>241</v>
      </c>
      <c r="E4945">
        <v>15</v>
      </c>
      <c r="F4945">
        <v>17</v>
      </c>
      <c r="G4945">
        <v>68</v>
      </c>
      <c r="H4945">
        <v>4</v>
      </c>
      <c r="I4945">
        <v>82</v>
      </c>
      <c r="J4945">
        <v>601</v>
      </c>
      <c r="K4945">
        <v>28</v>
      </c>
      <c r="L4945" s="11">
        <v>42370</v>
      </c>
      <c r="M4945" s="11">
        <v>42735</v>
      </c>
      <c r="N4945" t="s">
        <v>6</v>
      </c>
      <c r="O4945" t="s">
        <v>32</v>
      </c>
      <c r="P4945" t="s">
        <v>26</v>
      </c>
      <c r="Q4945" t="s">
        <v>161</v>
      </c>
      <c r="R4945" t="s">
        <v>58</v>
      </c>
      <c r="S4945" t="s">
        <v>9</v>
      </c>
      <c r="T4945" s="12">
        <v>2130</v>
      </c>
      <c r="U4945" t="s">
        <v>47</v>
      </c>
      <c r="V4945">
        <v>42.301029</v>
      </c>
      <c r="W4945">
        <v>-71.126987999999997</v>
      </c>
      <c r="X4945" t="s">
        <v>660</v>
      </c>
    </row>
    <row r="4946" spans="1:24" x14ac:dyDescent="0.25">
      <c r="A4946">
        <v>220119</v>
      </c>
      <c r="B4946" t="s">
        <v>162</v>
      </c>
      <c r="C4946" t="s">
        <v>242</v>
      </c>
      <c r="D4946" t="s">
        <v>243</v>
      </c>
      <c r="E4946">
        <v>9</v>
      </c>
      <c r="G4946">
        <v>91</v>
      </c>
      <c r="H4946">
        <v>4</v>
      </c>
      <c r="I4946">
        <v>91</v>
      </c>
      <c r="J4946">
        <v>601</v>
      </c>
      <c r="K4946">
        <v>28</v>
      </c>
      <c r="L4946" s="11">
        <v>42370</v>
      </c>
      <c r="M4946" s="11">
        <v>42735</v>
      </c>
      <c r="N4946" t="s">
        <v>6</v>
      </c>
      <c r="O4946" t="s">
        <v>32</v>
      </c>
      <c r="P4946" t="s">
        <v>26</v>
      </c>
      <c r="Q4946" t="s">
        <v>161</v>
      </c>
      <c r="R4946" t="s">
        <v>58</v>
      </c>
      <c r="S4946" t="s">
        <v>9</v>
      </c>
      <c r="T4946" s="12">
        <v>2130</v>
      </c>
      <c r="U4946" t="s">
        <v>47</v>
      </c>
      <c r="V4946">
        <v>42.301029</v>
      </c>
      <c r="W4946">
        <v>-71.126987999999997</v>
      </c>
      <c r="X4946" t="s">
        <v>660</v>
      </c>
    </row>
    <row r="4947" spans="1:24" x14ac:dyDescent="0.25">
      <c r="A4947">
        <v>220119</v>
      </c>
      <c r="B4947" t="s">
        <v>162</v>
      </c>
      <c r="C4947" t="s">
        <v>244</v>
      </c>
      <c r="D4947" t="s">
        <v>245</v>
      </c>
      <c r="E4947">
        <v>4</v>
      </c>
      <c r="F4947">
        <v>35</v>
      </c>
      <c r="G4947">
        <v>61</v>
      </c>
      <c r="H4947">
        <v>4</v>
      </c>
      <c r="I4947">
        <v>85</v>
      </c>
      <c r="J4947">
        <v>601</v>
      </c>
      <c r="K4947">
        <v>28</v>
      </c>
      <c r="L4947" s="11">
        <v>42370</v>
      </c>
      <c r="M4947" s="11">
        <v>42735</v>
      </c>
      <c r="N4947" t="s">
        <v>6</v>
      </c>
      <c r="O4947" t="s">
        <v>32</v>
      </c>
      <c r="P4947" t="s">
        <v>26</v>
      </c>
      <c r="Q4947" t="s">
        <v>161</v>
      </c>
      <c r="R4947" t="s">
        <v>58</v>
      </c>
      <c r="S4947" t="s">
        <v>9</v>
      </c>
      <c r="T4947" s="12">
        <v>2130</v>
      </c>
      <c r="U4947" t="s">
        <v>47</v>
      </c>
      <c r="V4947">
        <v>42.301029</v>
      </c>
      <c r="W4947">
        <v>-71.126987999999997</v>
      </c>
      <c r="X4947" t="s">
        <v>660</v>
      </c>
    </row>
    <row r="4948" spans="1:24" x14ac:dyDescent="0.25">
      <c r="A4948">
        <v>220119</v>
      </c>
      <c r="B4948" t="s">
        <v>162</v>
      </c>
      <c r="C4948" t="s">
        <v>246</v>
      </c>
      <c r="D4948" t="s">
        <v>247</v>
      </c>
      <c r="E4948">
        <v>5</v>
      </c>
      <c r="F4948">
        <v>16</v>
      </c>
      <c r="G4948">
        <v>79</v>
      </c>
      <c r="H4948">
        <v>4</v>
      </c>
      <c r="I4948">
        <v>92</v>
      </c>
      <c r="J4948">
        <v>601</v>
      </c>
      <c r="K4948">
        <v>28</v>
      </c>
      <c r="L4948" s="11">
        <v>42370</v>
      </c>
      <c r="M4948" s="11">
        <v>42735</v>
      </c>
      <c r="N4948" t="s">
        <v>6</v>
      </c>
      <c r="O4948" t="s">
        <v>32</v>
      </c>
      <c r="P4948" t="s">
        <v>26</v>
      </c>
      <c r="Q4948" t="s">
        <v>161</v>
      </c>
      <c r="R4948" t="s">
        <v>58</v>
      </c>
      <c r="S4948" t="s">
        <v>9</v>
      </c>
      <c r="T4948" s="12">
        <v>2130</v>
      </c>
      <c r="U4948" t="s">
        <v>47</v>
      </c>
      <c r="V4948">
        <v>42.301029</v>
      </c>
      <c r="W4948">
        <v>-71.126987999999997</v>
      </c>
      <c r="X4948" t="s">
        <v>660</v>
      </c>
    </row>
    <row r="4949" spans="1:24" x14ac:dyDescent="0.25">
      <c r="A4949">
        <v>220119</v>
      </c>
      <c r="B4949" t="s">
        <v>162</v>
      </c>
      <c r="C4949" t="s">
        <v>250</v>
      </c>
      <c r="D4949" t="s">
        <v>251</v>
      </c>
      <c r="E4949">
        <v>3</v>
      </c>
      <c r="F4949">
        <v>17</v>
      </c>
      <c r="G4949">
        <v>80</v>
      </c>
      <c r="H4949">
        <v>4</v>
      </c>
      <c r="I4949">
        <v>92</v>
      </c>
      <c r="J4949">
        <v>601</v>
      </c>
      <c r="K4949">
        <v>28</v>
      </c>
      <c r="L4949" s="11">
        <v>42370</v>
      </c>
      <c r="M4949" s="11">
        <v>42735</v>
      </c>
      <c r="N4949" t="s">
        <v>6</v>
      </c>
      <c r="O4949" t="s">
        <v>32</v>
      </c>
      <c r="P4949" t="s">
        <v>26</v>
      </c>
      <c r="Q4949" t="s">
        <v>161</v>
      </c>
      <c r="R4949" t="s">
        <v>58</v>
      </c>
      <c r="S4949" t="s">
        <v>9</v>
      </c>
      <c r="T4949" s="12">
        <v>2130</v>
      </c>
      <c r="U4949" t="s">
        <v>47</v>
      </c>
      <c r="V4949">
        <v>42.301029</v>
      </c>
      <c r="W4949">
        <v>-71.126987999999997</v>
      </c>
      <c r="X4949" t="s">
        <v>660</v>
      </c>
    </row>
    <row r="4950" spans="1:24" x14ac:dyDescent="0.25">
      <c r="A4950">
        <v>220119</v>
      </c>
      <c r="B4950" t="s">
        <v>162</v>
      </c>
      <c r="C4950" t="s">
        <v>252</v>
      </c>
      <c r="D4950" t="s">
        <v>253</v>
      </c>
      <c r="H4950">
        <v>4</v>
      </c>
      <c r="J4950">
        <v>601</v>
      </c>
      <c r="K4950">
        <v>28</v>
      </c>
      <c r="L4950" s="11">
        <v>42370</v>
      </c>
      <c r="M4950" s="11">
        <v>42735</v>
      </c>
      <c r="N4950" t="s">
        <v>6</v>
      </c>
      <c r="O4950" t="s">
        <v>32</v>
      </c>
      <c r="P4950" t="s">
        <v>26</v>
      </c>
      <c r="Q4950" t="s">
        <v>161</v>
      </c>
      <c r="R4950" t="s">
        <v>58</v>
      </c>
      <c r="S4950" t="s">
        <v>9</v>
      </c>
      <c r="T4950" s="12">
        <v>2130</v>
      </c>
      <c r="U4950" t="s">
        <v>47</v>
      </c>
      <c r="V4950">
        <v>42.301029</v>
      </c>
      <c r="W4950">
        <v>-71.126987999999997</v>
      </c>
      <c r="X4950" t="s">
        <v>660</v>
      </c>
    </row>
    <row r="4951" spans="1:24" hidden="1" x14ac:dyDescent="0.25">
      <c r="A4951">
        <v>220126</v>
      </c>
      <c r="B4951" t="s">
        <v>139</v>
      </c>
      <c r="C4951" t="s">
        <v>248</v>
      </c>
      <c r="D4951" t="s">
        <v>249</v>
      </c>
      <c r="E4951">
        <v>19</v>
      </c>
      <c r="F4951">
        <v>35</v>
      </c>
      <c r="G4951">
        <v>46</v>
      </c>
      <c r="H4951">
        <v>1</v>
      </c>
      <c r="I4951">
        <v>74</v>
      </c>
      <c r="J4951">
        <v>789</v>
      </c>
      <c r="K4951">
        <v>27</v>
      </c>
      <c r="L4951" s="11">
        <v>42370</v>
      </c>
      <c r="M4951" s="11">
        <v>42735</v>
      </c>
      <c r="N4951" t="s">
        <v>6</v>
      </c>
      <c r="O4951" t="s">
        <v>40</v>
      </c>
      <c r="P4951" t="s">
        <v>5</v>
      </c>
      <c r="Q4951" t="s">
        <v>83</v>
      </c>
      <c r="R4951" t="s">
        <v>138</v>
      </c>
      <c r="S4951" t="s">
        <v>9</v>
      </c>
      <c r="T4951" s="12">
        <v>2062</v>
      </c>
      <c r="U4951" t="s">
        <v>29</v>
      </c>
      <c r="V4951">
        <v>42.189047000000002</v>
      </c>
      <c r="W4951">
        <v>-71.202709999999996</v>
      </c>
      <c r="X4951" t="s">
        <v>660</v>
      </c>
    </row>
    <row r="4952" spans="1:24" hidden="1" x14ac:dyDescent="0.25">
      <c r="A4952">
        <v>220126</v>
      </c>
      <c r="B4952" t="s">
        <v>139</v>
      </c>
      <c r="C4952" t="s">
        <v>238</v>
      </c>
      <c r="D4952" t="s">
        <v>239</v>
      </c>
      <c r="E4952">
        <v>12</v>
      </c>
      <c r="F4952">
        <v>27</v>
      </c>
      <c r="G4952">
        <v>61</v>
      </c>
      <c r="H4952">
        <v>2</v>
      </c>
      <c r="I4952">
        <v>82</v>
      </c>
      <c r="J4952">
        <v>789</v>
      </c>
      <c r="K4952">
        <v>27</v>
      </c>
      <c r="L4952" s="11">
        <v>42370</v>
      </c>
      <c r="M4952" s="11">
        <v>42735</v>
      </c>
      <c r="N4952" t="s">
        <v>6</v>
      </c>
      <c r="O4952" t="s">
        <v>40</v>
      </c>
      <c r="P4952" t="s">
        <v>5</v>
      </c>
      <c r="Q4952" t="s">
        <v>83</v>
      </c>
      <c r="R4952" t="s">
        <v>138</v>
      </c>
      <c r="S4952" t="s">
        <v>9</v>
      </c>
      <c r="T4952" s="12">
        <v>2062</v>
      </c>
      <c r="U4952" t="s">
        <v>29</v>
      </c>
      <c r="V4952">
        <v>42.189047000000002</v>
      </c>
      <c r="W4952">
        <v>-71.202709999999996</v>
      </c>
      <c r="X4952" t="s">
        <v>660</v>
      </c>
    </row>
    <row r="4953" spans="1:24" hidden="1" x14ac:dyDescent="0.25">
      <c r="A4953">
        <v>220126</v>
      </c>
      <c r="B4953" t="s">
        <v>139</v>
      </c>
      <c r="C4953" t="s">
        <v>246</v>
      </c>
      <c r="D4953" t="s">
        <v>247</v>
      </c>
      <c r="E4953">
        <v>11</v>
      </c>
      <c r="F4953">
        <v>30</v>
      </c>
      <c r="G4953">
        <v>59</v>
      </c>
      <c r="H4953">
        <v>2</v>
      </c>
      <c r="I4953">
        <v>85</v>
      </c>
      <c r="J4953">
        <v>789</v>
      </c>
      <c r="K4953">
        <v>27</v>
      </c>
      <c r="L4953" s="11">
        <v>42370</v>
      </c>
      <c r="M4953" s="11">
        <v>42735</v>
      </c>
      <c r="N4953" t="s">
        <v>6</v>
      </c>
      <c r="O4953" t="s">
        <v>40</v>
      </c>
      <c r="P4953" t="s">
        <v>5</v>
      </c>
      <c r="Q4953" t="s">
        <v>83</v>
      </c>
      <c r="R4953" t="s">
        <v>138</v>
      </c>
      <c r="S4953" t="s">
        <v>9</v>
      </c>
      <c r="T4953" s="12">
        <v>2062</v>
      </c>
      <c r="U4953" t="s">
        <v>29</v>
      </c>
      <c r="V4953">
        <v>42.189047000000002</v>
      </c>
      <c r="W4953">
        <v>-71.202709999999996</v>
      </c>
      <c r="X4953" t="s">
        <v>660</v>
      </c>
    </row>
    <row r="4954" spans="1:24" hidden="1" x14ac:dyDescent="0.25">
      <c r="A4954">
        <v>220126</v>
      </c>
      <c r="B4954" t="s">
        <v>139</v>
      </c>
      <c r="C4954" t="s">
        <v>250</v>
      </c>
      <c r="D4954" t="s">
        <v>251</v>
      </c>
      <c r="E4954">
        <v>8</v>
      </c>
      <c r="F4954">
        <v>32</v>
      </c>
      <c r="G4954">
        <v>60</v>
      </c>
      <c r="H4954">
        <v>2</v>
      </c>
      <c r="I4954">
        <v>83</v>
      </c>
      <c r="J4954">
        <v>789</v>
      </c>
      <c r="K4954">
        <v>27</v>
      </c>
      <c r="L4954" s="11">
        <v>42370</v>
      </c>
      <c r="M4954" s="11">
        <v>42735</v>
      </c>
      <c r="N4954" t="s">
        <v>6</v>
      </c>
      <c r="O4954" t="s">
        <v>40</v>
      </c>
      <c r="P4954" t="s">
        <v>5</v>
      </c>
      <c r="Q4954" t="s">
        <v>83</v>
      </c>
      <c r="R4954" t="s">
        <v>138</v>
      </c>
      <c r="S4954" t="s">
        <v>9</v>
      </c>
      <c r="T4954" s="12">
        <v>2062</v>
      </c>
      <c r="U4954" t="s">
        <v>29</v>
      </c>
      <c r="V4954">
        <v>42.189047000000002</v>
      </c>
      <c r="W4954">
        <v>-71.202709999999996</v>
      </c>
      <c r="X4954" t="s">
        <v>660</v>
      </c>
    </row>
    <row r="4955" spans="1:24" hidden="1" x14ac:dyDescent="0.25">
      <c r="A4955">
        <v>220126</v>
      </c>
      <c r="B4955" t="s">
        <v>139</v>
      </c>
      <c r="C4955" t="s">
        <v>232</v>
      </c>
      <c r="D4955" t="s">
        <v>233</v>
      </c>
      <c r="E4955">
        <v>7</v>
      </c>
      <c r="F4955">
        <v>18</v>
      </c>
      <c r="G4955">
        <v>75</v>
      </c>
      <c r="H4955">
        <v>3</v>
      </c>
      <c r="I4955">
        <v>89</v>
      </c>
      <c r="J4955">
        <v>789</v>
      </c>
      <c r="K4955">
        <v>27</v>
      </c>
      <c r="L4955" s="11">
        <v>42370</v>
      </c>
      <c r="M4955" s="11">
        <v>42735</v>
      </c>
      <c r="N4955" t="s">
        <v>6</v>
      </c>
      <c r="O4955" t="s">
        <v>40</v>
      </c>
      <c r="P4955" t="s">
        <v>5</v>
      </c>
      <c r="Q4955" t="s">
        <v>83</v>
      </c>
      <c r="R4955" t="s">
        <v>138</v>
      </c>
      <c r="S4955" t="s">
        <v>9</v>
      </c>
      <c r="T4955" s="12">
        <v>2062</v>
      </c>
      <c r="U4955" t="s">
        <v>29</v>
      </c>
      <c r="V4955">
        <v>42.189047000000002</v>
      </c>
      <c r="W4955">
        <v>-71.202709999999996</v>
      </c>
      <c r="X4955" t="s">
        <v>660</v>
      </c>
    </row>
    <row r="4956" spans="1:24" hidden="1" x14ac:dyDescent="0.25">
      <c r="A4956">
        <v>220126</v>
      </c>
      <c r="B4956" t="s">
        <v>139</v>
      </c>
      <c r="C4956" t="s">
        <v>234</v>
      </c>
      <c r="D4956" t="s">
        <v>235</v>
      </c>
      <c r="E4956">
        <v>5</v>
      </c>
      <c r="F4956">
        <v>16</v>
      </c>
      <c r="G4956">
        <v>79</v>
      </c>
      <c r="H4956">
        <v>3</v>
      </c>
      <c r="I4956">
        <v>91</v>
      </c>
      <c r="J4956">
        <v>789</v>
      </c>
      <c r="K4956">
        <v>27</v>
      </c>
      <c r="L4956" s="11">
        <v>42370</v>
      </c>
      <c r="M4956" s="11">
        <v>42735</v>
      </c>
      <c r="N4956" t="s">
        <v>6</v>
      </c>
      <c r="O4956" t="s">
        <v>40</v>
      </c>
      <c r="P4956" t="s">
        <v>5</v>
      </c>
      <c r="Q4956" t="s">
        <v>83</v>
      </c>
      <c r="R4956" t="s">
        <v>138</v>
      </c>
      <c r="S4956" t="s">
        <v>9</v>
      </c>
      <c r="T4956" s="12">
        <v>2062</v>
      </c>
      <c r="U4956" t="s">
        <v>29</v>
      </c>
      <c r="V4956">
        <v>42.189047000000002</v>
      </c>
      <c r="W4956">
        <v>-71.202709999999996</v>
      </c>
      <c r="X4956" t="s">
        <v>660</v>
      </c>
    </row>
    <row r="4957" spans="1:24" hidden="1" x14ac:dyDescent="0.25">
      <c r="A4957">
        <v>220126</v>
      </c>
      <c r="B4957" t="s">
        <v>139</v>
      </c>
      <c r="C4957" t="s">
        <v>236</v>
      </c>
      <c r="D4957" t="s">
        <v>237</v>
      </c>
      <c r="E4957">
        <v>5</v>
      </c>
      <c r="F4957">
        <v>16</v>
      </c>
      <c r="G4957">
        <v>79</v>
      </c>
      <c r="H4957">
        <v>3</v>
      </c>
      <c r="I4957">
        <v>91</v>
      </c>
      <c r="J4957">
        <v>789</v>
      </c>
      <c r="K4957">
        <v>27</v>
      </c>
      <c r="L4957" s="11">
        <v>42370</v>
      </c>
      <c r="M4957" s="11">
        <v>42735</v>
      </c>
      <c r="N4957" t="s">
        <v>6</v>
      </c>
      <c r="O4957" t="s">
        <v>40</v>
      </c>
      <c r="P4957" t="s">
        <v>5</v>
      </c>
      <c r="Q4957" t="s">
        <v>83</v>
      </c>
      <c r="R4957" t="s">
        <v>138</v>
      </c>
      <c r="S4957" t="s">
        <v>9</v>
      </c>
      <c r="T4957" s="12">
        <v>2062</v>
      </c>
      <c r="U4957" t="s">
        <v>29</v>
      </c>
      <c r="V4957">
        <v>42.189047000000002</v>
      </c>
      <c r="W4957">
        <v>-71.202709999999996</v>
      </c>
      <c r="X4957" t="s">
        <v>660</v>
      </c>
    </row>
    <row r="4958" spans="1:24" hidden="1" x14ac:dyDescent="0.25">
      <c r="A4958">
        <v>220126</v>
      </c>
      <c r="B4958" t="s">
        <v>139</v>
      </c>
      <c r="C4958" t="s">
        <v>269</v>
      </c>
      <c r="D4958" t="s">
        <v>270</v>
      </c>
      <c r="E4958">
        <v>9</v>
      </c>
      <c r="F4958">
        <v>23</v>
      </c>
      <c r="G4958">
        <v>68</v>
      </c>
      <c r="H4958">
        <v>3</v>
      </c>
      <c r="I4958">
        <v>86</v>
      </c>
      <c r="J4958">
        <v>789</v>
      </c>
      <c r="K4958">
        <v>27</v>
      </c>
      <c r="L4958" s="11">
        <v>42370</v>
      </c>
      <c r="M4958" s="11">
        <v>42735</v>
      </c>
      <c r="N4958" t="s">
        <v>6</v>
      </c>
      <c r="O4958" t="s">
        <v>40</v>
      </c>
      <c r="P4958" t="s">
        <v>5</v>
      </c>
      <c r="Q4958" t="s">
        <v>83</v>
      </c>
      <c r="R4958" t="s">
        <v>138</v>
      </c>
      <c r="S4958" t="s">
        <v>9</v>
      </c>
      <c r="T4958" s="12">
        <v>2062</v>
      </c>
      <c r="U4958" t="s">
        <v>29</v>
      </c>
      <c r="V4958">
        <v>42.189047000000002</v>
      </c>
      <c r="W4958">
        <v>-71.202709999999996</v>
      </c>
      <c r="X4958" t="s">
        <v>660</v>
      </c>
    </row>
    <row r="4959" spans="1:24" hidden="1" x14ac:dyDescent="0.25">
      <c r="A4959">
        <v>220126</v>
      </c>
      <c r="B4959" t="s">
        <v>139</v>
      </c>
      <c r="C4959" t="s">
        <v>240</v>
      </c>
      <c r="D4959" t="s">
        <v>241</v>
      </c>
      <c r="E4959">
        <v>18</v>
      </c>
      <c r="F4959">
        <v>18</v>
      </c>
      <c r="G4959">
        <v>64</v>
      </c>
      <c r="H4959">
        <v>3</v>
      </c>
      <c r="I4959">
        <v>78</v>
      </c>
      <c r="J4959">
        <v>789</v>
      </c>
      <c r="K4959">
        <v>27</v>
      </c>
      <c r="L4959" s="11">
        <v>42370</v>
      </c>
      <c r="M4959" s="11">
        <v>42735</v>
      </c>
      <c r="N4959" t="s">
        <v>6</v>
      </c>
      <c r="O4959" t="s">
        <v>40</v>
      </c>
      <c r="P4959" t="s">
        <v>5</v>
      </c>
      <c r="Q4959" t="s">
        <v>83</v>
      </c>
      <c r="R4959" t="s">
        <v>138</v>
      </c>
      <c r="S4959" t="s">
        <v>9</v>
      </c>
      <c r="T4959" s="12">
        <v>2062</v>
      </c>
      <c r="U4959" t="s">
        <v>29</v>
      </c>
      <c r="V4959">
        <v>42.189047000000002</v>
      </c>
      <c r="W4959">
        <v>-71.202709999999996</v>
      </c>
      <c r="X4959" t="s">
        <v>660</v>
      </c>
    </row>
    <row r="4960" spans="1:24" hidden="1" x14ac:dyDescent="0.25">
      <c r="A4960">
        <v>220126</v>
      </c>
      <c r="B4960" t="s">
        <v>139</v>
      </c>
      <c r="C4960" t="s">
        <v>242</v>
      </c>
      <c r="D4960" t="s">
        <v>243</v>
      </c>
      <c r="E4960">
        <v>14</v>
      </c>
      <c r="G4960">
        <v>86</v>
      </c>
      <c r="H4960">
        <v>3</v>
      </c>
      <c r="I4960">
        <v>86</v>
      </c>
      <c r="J4960">
        <v>789</v>
      </c>
      <c r="K4960">
        <v>27</v>
      </c>
      <c r="L4960" s="11">
        <v>42370</v>
      </c>
      <c r="M4960" s="11">
        <v>42735</v>
      </c>
      <c r="N4960" t="s">
        <v>6</v>
      </c>
      <c r="O4960" t="s">
        <v>40</v>
      </c>
      <c r="P4960" t="s">
        <v>5</v>
      </c>
      <c r="Q4960" t="s">
        <v>83</v>
      </c>
      <c r="R4960" t="s">
        <v>138</v>
      </c>
      <c r="S4960" t="s">
        <v>9</v>
      </c>
      <c r="T4960" s="12">
        <v>2062</v>
      </c>
      <c r="U4960" t="s">
        <v>29</v>
      </c>
      <c r="V4960">
        <v>42.189047000000002</v>
      </c>
      <c r="W4960">
        <v>-71.202709999999996</v>
      </c>
      <c r="X4960" t="s">
        <v>660</v>
      </c>
    </row>
    <row r="4961" spans="1:24" hidden="1" x14ac:dyDescent="0.25">
      <c r="A4961">
        <v>220126</v>
      </c>
      <c r="B4961" t="s">
        <v>139</v>
      </c>
      <c r="C4961" t="s">
        <v>244</v>
      </c>
      <c r="D4961" t="s">
        <v>245</v>
      </c>
      <c r="E4961">
        <v>5</v>
      </c>
      <c r="F4961">
        <v>49</v>
      </c>
      <c r="G4961">
        <v>46</v>
      </c>
      <c r="H4961">
        <v>3</v>
      </c>
      <c r="I4961">
        <v>80</v>
      </c>
      <c r="J4961">
        <v>789</v>
      </c>
      <c r="K4961">
        <v>27</v>
      </c>
      <c r="L4961" s="11">
        <v>42370</v>
      </c>
      <c r="M4961" s="11">
        <v>42735</v>
      </c>
      <c r="N4961" t="s">
        <v>6</v>
      </c>
      <c r="O4961" t="s">
        <v>40</v>
      </c>
      <c r="P4961" t="s">
        <v>5</v>
      </c>
      <c r="Q4961" t="s">
        <v>83</v>
      </c>
      <c r="R4961" t="s">
        <v>138</v>
      </c>
      <c r="S4961" t="s">
        <v>9</v>
      </c>
      <c r="T4961" s="12">
        <v>2062</v>
      </c>
      <c r="U4961" t="s">
        <v>29</v>
      </c>
      <c r="V4961">
        <v>42.189047000000002</v>
      </c>
      <c r="W4961">
        <v>-71.202709999999996</v>
      </c>
      <c r="X4961" t="s">
        <v>660</v>
      </c>
    </row>
    <row r="4962" spans="1:24" hidden="1" x14ac:dyDescent="0.25">
      <c r="A4962">
        <v>220126</v>
      </c>
      <c r="B4962" t="s">
        <v>139</v>
      </c>
      <c r="C4962" t="s">
        <v>252</v>
      </c>
      <c r="D4962" t="s">
        <v>253</v>
      </c>
      <c r="H4962">
        <v>3</v>
      </c>
      <c r="J4962">
        <v>789</v>
      </c>
      <c r="K4962">
        <v>27</v>
      </c>
      <c r="L4962" s="11">
        <v>42370</v>
      </c>
      <c r="M4962" s="11">
        <v>42735</v>
      </c>
      <c r="N4962" t="s">
        <v>6</v>
      </c>
      <c r="O4962" t="s">
        <v>40</v>
      </c>
      <c r="P4962" t="s">
        <v>5</v>
      </c>
      <c r="Q4962" t="s">
        <v>83</v>
      </c>
      <c r="R4962" t="s">
        <v>138</v>
      </c>
      <c r="S4962" t="s">
        <v>9</v>
      </c>
      <c r="T4962" s="12">
        <v>2062</v>
      </c>
      <c r="U4962" t="s">
        <v>29</v>
      </c>
      <c r="V4962">
        <v>42.189047000000002</v>
      </c>
      <c r="W4962">
        <v>-71.202709999999996</v>
      </c>
      <c r="X4962" t="s">
        <v>660</v>
      </c>
    </row>
    <row r="4963" spans="1:24" hidden="1" x14ac:dyDescent="0.25">
      <c r="A4963">
        <v>220135</v>
      </c>
      <c r="B4963" t="s">
        <v>148</v>
      </c>
      <c r="C4963" t="s">
        <v>240</v>
      </c>
      <c r="D4963" t="s">
        <v>241</v>
      </c>
      <c r="E4963">
        <v>23</v>
      </c>
      <c r="F4963">
        <v>16</v>
      </c>
      <c r="G4963">
        <v>61</v>
      </c>
      <c r="H4963">
        <v>2</v>
      </c>
      <c r="I4963">
        <v>76</v>
      </c>
      <c r="J4963">
        <v>1083</v>
      </c>
      <c r="K4963">
        <v>29</v>
      </c>
      <c r="L4963" s="11">
        <v>42370</v>
      </c>
      <c r="M4963" s="11">
        <v>42735</v>
      </c>
      <c r="N4963" t="s">
        <v>6</v>
      </c>
      <c r="O4963" t="s">
        <v>65</v>
      </c>
      <c r="P4963" t="s">
        <v>26</v>
      </c>
      <c r="Q4963" t="s">
        <v>146</v>
      </c>
      <c r="R4963" t="s">
        <v>147</v>
      </c>
      <c r="S4963" t="s">
        <v>9</v>
      </c>
      <c r="T4963" s="12">
        <v>2540</v>
      </c>
      <c r="U4963" t="s">
        <v>67</v>
      </c>
      <c r="V4963">
        <v>51.5</v>
      </c>
      <c r="W4963">
        <v>47</v>
      </c>
      <c r="X4963" t="s">
        <v>660</v>
      </c>
    </row>
    <row r="4964" spans="1:24" hidden="1" x14ac:dyDescent="0.25">
      <c r="A4964">
        <v>220135</v>
      </c>
      <c r="B4964" t="s">
        <v>148</v>
      </c>
      <c r="C4964" t="s">
        <v>248</v>
      </c>
      <c r="D4964" t="s">
        <v>249</v>
      </c>
      <c r="E4964">
        <v>15</v>
      </c>
      <c r="F4964">
        <v>33</v>
      </c>
      <c r="G4964">
        <v>52</v>
      </c>
      <c r="H4964">
        <v>2</v>
      </c>
      <c r="I4964">
        <v>78</v>
      </c>
      <c r="J4964">
        <v>1083</v>
      </c>
      <c r="K4964">
        <v>29</v>
      </c>
      <c r="L4964" s="11">
        <v>42370</v>
      </c>
      <c r="M4964" s="11">
        <v>42735</v>
      </c>
      <c r="N4964" t="s">
        <v>6</v>
      </c>
      <c r="O4964" t="s">
        <v>65</v>
      </c>
      <c r="P4964" t="s">
        <v>26</v>
      </c>
      <c r="Q4964" t="s">
        <v>146</v>
      </c>
      <c r="R4964" t="s">
        <v>147</v>
      </c>
      <c r="S4964" t="s">
        <v>9</v>
      </c>
      <c r="T4964" s="12">
        <v>2540</v>
      </c>
      <c r="U4964" t="s">
        <v>67</v>
      </c>
      <c r="V4964">
        <v>51.5</v>
      </c>
      <c r="W4964">
        <v>47</v>
      </c>
      <c r="X4964" t="s">
        <v>660</v>
      </c>
    </row>
    <row r="4965" spans="1:24" hidden="1" x14ac:dyDescent="0.25">
      <c r="A4965">
        <v>220135</v>
      </c>
      <c r="B4965" t="s">
        <v>148</v>
      </c>
      <c r="C4965" t="s">
        <v>236</v>
      </c>
      <c r="D4965" t="s">
        <v>237</v>
      </c>
      <c r="E4965">
        <v>5</v>
      </c>
      <c r="F4965">
        <v>16</v>
      </c>
      <c r="G4965">
        <v>79</v>
      </c>
      <c r="H4965">
        <v>3</v>
      </c>
      <c r="I4965">
        <v>91</v>
      </c>
      <c r="J4965">
        <v>1083</v>
      </c>
      <c r="K4965">
        <v>29</v>
      </c>
      <c r="L4965" s="11">
        <v>42370</v>
      </c>
      <c r="M4965" s="11">
        <v>42735</v>
      </c>
      <c r="N4965" t="s">
        <v>6</v>
      </c>
      <c r="O4965" t="s">
        <v>65</v>
      </c>
      <c r="P4965" t="s">
        <v>26</v>
      </c>
      <c r="Q4965" t="s">
        <v>146</v>
      </c>
      <c r="R4965" t="s">
        <v>147</v>
      </c>
      <c r="S4965" t="s">
        <v>9</v>
      </c>
      <c r="T4965" s="12">
        <v>2540</v>
      </c>
      <c r="U4965" t="s">
        <v>67</v>
      </c>
      <c r="V4965">
        <v>51.5</v>
      </c>
      <c r="W4965">
        <v>47</v>
      </c>
      <c r="X4965" t="s">
        <v>660</v>
      </c>
    </row>
    <row r="4966" spans="1:24" hidden="1" x14ac:dyDescent="0.25">
      <c r="A4966">
        <v>220135</v>
      </c>
      <c r="B4966" t="s">
        <v>148</v>
      </c>
      <c r="C4966" t="s">
        <v>242</v>
      </c>
      <c r="D4966" t="s">
        <v>243</v>
      </c>
      <c r="E4966">
        <v>13</v>
      </c>
      <c r="G4966">
        <v>87</v>
      </c>
      <c r="H4966">
        <v>3</v>
      </c>
      <c r="I4966">
        <v>87</v>
      </c>
      <c r="J4966">
        <v>1083</v>
      </c>
      <c r="K4966">
        <v>29</v>
      </c>
      <c r="L4966" s="11">
        <v>42370</v>
      </c>
      <c r="M4966" s="11">
        <v>42735</v>
      </c>
      <c r="N4966" t="s">
        <v>6</v>
      </c>
      <c r="O4966" t="s">
        <v>65</v>
      </c>
      <c r="P4966" t="s">
        <v>26</v>
      </c>
      <c r="Q4966" t="s">
        <v>146</v>
      </c>
      <c r="R4966" t="s">
        <v>147</v>
      </c>
      <c r="S4966" t="s">
        <v>9</v>
      </c>
      <c r="T4966" s="12">
        <v>2540</v>
      </c>
      <c r="U4966" t="s">
        <v>67</v>
      </c>
      <c r="V4966">
        <v>51.5</v>
      </c>
      <c r="W4966">
        <v>47</v>
      </c>
      <c r="X4966" t="s">
        <v>660</v>
      </c>
    </row>
    <row r="4967" spans="1:24" hidden="1" x14ac:dyDescent="0.25">
      <c r="A4967">
        <v>220135</v>
      </c>
      <c r="B4967" t="s">
        <v>148</v>
      </c>
      <c r="C4967" t="s">
        <v>252</v>
      </c>
      <c r="D4967" t="s">
        <v>253</v>
      </c>
      <c r="H4967">
        <v>3</v>
      </c>
      <c r="J4967">
        <v>1083</v>
      </c>
      <c r="K4967">
        <v>29</v>
      </c>
      <c r="L4967" s="11">
        <v>42370</v>
      </c>
      <c r="M4967" s="11">
        <v>42735</v>
      </c>
      <c r="N4967" t="s">
        <v>6</v>
      </c>
      <c r="O4967" t="s">
        <v>65</v>
      </c>
      <c r="P4967" t="s">
        <v>26</v>
      </c>
      <c r="Q4967" t="s">
        <v>146</v>
      </c>
      <c r="R4967" t="s">
        <v>147</v>
      </c>
      <c r="S4967" t="s">
        <v>9</v>
      </c>
      <c r="T4967" s="12">
        <v>2540</v>
      </c>
      <c r="U4967" t="s">
        <v>67</v>
      </c>
      <c r="V4967">
        <v>51.5</v>
      </c>
      <c r="W4967">
        <v>47</v>
      </c>
      <c r="X4967" t="s">
        <v>660</v>
      </c>
    </row>
    <row r="4968" spans="1:24" hidden="1" x14ac:dyDescent="0.25">
      <c r="A4968">
        <v>220135</v>
      </c>
      <c r="B4968" t="s">
        <v>148</v>
      </c>
      <c r="C4968" t="s">
        <v>232</v>
      </c>
      <c r="D4968" t="s">
        <v>233</v>
      </c>
      <c r="E4968">
        <v>5</v>
      </c>
      <c r="F4968">
        <v>17</v>
      </c>
      <c r="G4968">
        <v>78</v>
      </c>
      <c r="H4968">
        <v>4</v>
      </c>
      <c r="I4968">
        <v>91</v>
      </c>
      <c r="J4968">
        <v>1083</v>
      </c>
      <c r="K4968">
        <v>29</v>
      </c>
      <c r="L4968" s="11">
        <v>42370</v>
      </c>
      <c r="M4968" s="11">
        <v>42735</v>
      </c>
      <c r="N4968" t="s">
        <v>6</v>
      </c>
      <c r="O4968" t="s">
        <v>65</v>
      </c>
      <c r="P4968" t="s">
        <v>26</v>
      </c>
      <c r="Q4968" t="s">
        <v>146</v>
      </c>
      <c r="R4968" t="s">
        <v>147</v>
      </c>
      <c r="S4968" t="s">
        <v>9</v>
      </c>
      <c r="T4968" s="12">
        <v>2540</v>
      </c>
      <c r="U4968" t="s">
        <v>67</v>
      </c>
      <c r="V4968">
        <v>51.5</v>
      </c>
      <c r="W4968">
        <v>47</v>
      </c>
      <c r="X4968" t="s">
        <v>660</v>
      </c>
    </row>
    <row r="4969" spans="1:24" hidden="1" x14ac:dyDescent="0.25">
      <c r="A4969">
        <v>220135</v>
      </c>
      <c r="B4969" t="s">
        <v>148</v>
      </c>
      <c r="C4969" t="s">
        <v>234</v>
      </c>
      <c r="D4969" t="s">
        <v>235</v>
      </c>
      <c r="E4969">
        <v>3</v>
      </c>
      <c r="F4969">
        <v>16</v>
      </c>
      <c r="G4969">
        <v>81</v>
      </c>
      <c r="H4969">
        <v>4</v>
      </c>
      <c r="I4969">
        <v>92</v>
      </c>
      <c r="J4969">
        <v>1083</v>
      </c>
      <c r="K4969">
        <v>29</v>
      </c>
      <c r="L4969" s="11">
        <v>42370</v>
      </c>
      <c r="M4969" s="11">
        <v>42735</v>
      </c>
      <c r="N4969" t="s">
        <v>6</v>
      </c>
      <c r="O4969" t="s">
        <v>65</v>
      </c>
      <c r="P4969" t="s">
        <v>26</v>
      </c>
      <c r="Q4969" t="s">
        <v>146</v>
      </c>
      <c r="R4969" t="s">
        <v>147</v>
      </c>
      <c r="S4969" t="s">
        <v>9</v>
      </c>
      <c r="T4969" s="12">
        <v>2540</v>
      </c>
      <c r="U4969" t="s">
        <v>67</v>
      </c>
      <c r="V4969">
        <v>51.5</v>
      </c>
      <c r="W4969">
        <v>47</v>
      </c>
      <c r="X4969" t="s">
        <v>660</v>
      </c>
    </row>
    <row r="4970" spans="1:24" hidden="1" x14ac:dyDescent="0.25">
      <c r="A4970">
        <v>220135</v>
      </c>
      <c r="B4970" t="s">
        <v>148</v>
      </c>
      <c r="C4970" t="s">
        <v>238</v>
      </c>
      <c r="D4970" t="s">
        <v>239</v>
      </c>
      <c r="E4970">
        <v>8</v>
      </c>
      <c r="F4970">
        <v>25</v>
      </c>
      <c r="G4970">
        <v>67</v>
      </c>
      <c r="H4970">
        <v>4</v>
      </c>
      <c r="I4970">
        <v>86</v>
      </c>
      <c r="J4970">
        <v>1083</v>
      </c>
      <c r="K4970">
        <v>29</v>
      </c>
      <c r="L4970" s="11">
        <v>42370</v>
      </c>
      <c r="M4970" s="11">
        <v>42735</v>
      </c>
      <c r="N4970" t="s">
        <v>6</v>
      </c>
      <c r="O4970" t="s">
        <v>65</v>
      </c>
      <c r="P4970" t="s">
        <v>26</v>
      </c>
      <c r="Q4970" t="s">
        <v>146</v>
      </c>
      <c r="R4970" t="s">
        <v>147</v>
      </c>
      <c r="S4970" t="s">
        <v>9</v>
      </c>
      <c r="T4970" s="12">
        <v>2540</v>
      </c>
      <c r="U4970" t="s">
        <v>67</v>
      </c>
      <c r="V4970">
        <v>51.5</v>
      </c>
      <c r="W4970">
        <v>47</v>
      </c>
      <c r="X4970" t="s">
        <v>660</v>
      </c>
    </row>
    <row r="4971" spans="1:24" hidden="1" x14ac:dyDescent="0.25">
      <c r="A4971">
        <v>220135</v>
      </c>
      <c r="B4971" t="s">
        <v>148</v>
      </c>
      <c r="C4971" t="s">
        <v>269</v>
      </c>
      <c r="D4971" t="s">
        <v>270</v>
      </c>
      <c r="E4971">
        <v>6</v>
      </c>
      <c r="F4971">
        <v>22</v>
      </c>
      <c r="G4971">
        <v>72</v>
      </c>
      <c r="H4971">
        <v>4</v>
      </c>
      <c r="I4971">
        <v>88</v>
      </c>
      <c r="J4971">
        <v>1083</v>
      </c>
      <c r="K4971">
        <v>29</v>
      </c>
      <c r="L4971" s="11">
        <v>42370</v>
      </c>
      <c r="M4971" s="11">
        <v>42735</v>
      </c>
      <c r="N4971" t="s">
        <v>6</v>
      </c>
      <c r="O4971" t="s">
        <v>65</v>
      </c>
      <c r="P4971" t="s">
        <v>26</v>
      </c>
      <c r="Q4971" t="s">
        <v>146</v>
      </c>
      <c r="R4971" t="s">
        <v>147</v>
      </c>
      <c r="S4971" t="s">
        <v>9</v>
      </c>
      <c r="T4971" s="12">
        <v>2540</v>
      </c>
      <c r="U4971" t="s">
        <v>67</v>
      </c>
      <c r="V4971">
        <v>51.5</v>
      </c>
      <c r="W4971">
        <v>47</v>
      </c>
      <c r="X4971" t="s">
        <v>660</v>
      </c>
    </row>
    <row r="4972" spans="1:24" hidden="1" x14ac:dyDescent="0.25">
      <c r="A4972">
        <v>220135</v>
      </c>
      <c r="B4972" t="s">
        <v>148</v>
      </c>
      <c r="C4972" t="s">
        <v>244</v>
      </c>
      <c r="D4972" t="s">
        <v>245</v>
      </c>
      <c r="E4972">
        <v>5</v>
      </c>
      <c r="F4972">
        <v>42</v>
      </c>
      <c r="G4972">
        <v>53</v>
      </c>
      <c r="H4972">
        <v>4</v>
      </c>
      <c r="I4972">
        <v>82</v>
      </c>
      <c r="J4972">
        <v>1083</v>
      </c>
      <c r="K4972">
        <v>29</v>
      </c>
      <c r="L4972" s="11">
        <v>42370</v>
      </c>
      <c r="M4972" s="11">
        <v>42735</v>
      </c>
      <c r="N4972" t="s">
        <v>6</v>
      </c>
      <c r="O4972" t="s">
        <v>65</v>
      </c>
      <c r="P4972" t="s">
        <v>26</v>
      </c>
      <c r="Q4972" t="s">
        <v>146</v>
      </c>
      <c r="R4972" t="s">
        <v>147</v>
      </c>
      <c r="S4972" t="s">
        <v>9</v>
      </c>
      <c r="T4972" s="12">
        <v>2540</v>
      </c>
      <c r="U4972" t="s">
        <v>67</v>
      </c>
      <c r="V4972">
        <v>51.5</v>
      </c>
      <c r="W4972">
        <v>47</v>
      </c>
      <c r="X4972" t="s">
        <v>660</v>
      </c>
    </row>
    <row r="4973" spans="1:24" hidden="1" x14ac:dyDescent="0.25">
      <c r="A4973">
        <v>220135</v>
      </c>
      <c r="B4973" t="s">
        <v>148</v>
      </c>
      <c r="C4973" t="s">
        <v>246</v>
      </c>
      <c r="D4973" t="s">
        <v>247</v>
      </c>
      <c r="E4973">
        <v>6</v>
      </c>
      <c r="F4973">
        <v>20</v>
      </c>
      <c r="G4973">
        <v>74</v>
      </c>
      <c r="H4973">
        <v>4</v>
      </c>
      <c r="I4973">
        <v>90</v>
      </c>
      <c r="J4973">
        <v>1083</v>
      </c>
      <c r="K4973">
        <v>29</v>
      </c>
      <c r="L4973" s="11">
        <v>42370</v>
      </c>
      <c r="M4973" s="11">
        <v>42735</v>
      </c>
      <c r="N4973" t="s">
        <v>6</v>
      </c>
      <c r="O4973" t="s">
        <v>65</v>
      </c>
      <c r="P4973" t="s">
        <v>26</v>
      </c>
      <c r="Q4973" t="s">
        <v>146</v>
      </c>
      <c r="R4973" t="s">
        <v>147</v>
      </c>
      <c r="S4973" t="s">
        <v>9</v>
      </c>
      <c r="T4973" s="12">
        <v>2540</v>
      </c>
      <c r="U4973" t="s">
        <v>67</v>
      </c>
      <c r="V4973">
        <v>51.5</v>
      </c>
      <c r="W4973">
        <v>47</v>
      </c>
      <c r="X4973" t="s">
        <v>660</v>
      </c>
    </row>
    <row r="4974" spans="1:24" hidden="1" x14ac:dyDescent="0.25">
      <c r="A4974">
        <v>220135</v>
      </c>
      <c r="B4974" t="s">
        <v>148</v>
      </c>
      <c r="C4974" t="s">
        <v>250</v>
      </c>
      <c r="D4974" t="s">
        <v>251</v>
      </c>
      <c r="E4974">
        <v>3</v>
      </c>
      <c r="F4974">
        <v>20</v>
      </c>
      <c r="G4974">
        <v>77</v>
      </c>
      <c r="H4974">
        <v>4</v>
      </c>
      <c r="I4974">
        <v>91</v>
      </c>
      <c r="J4974">
        <v>1083</v>
      </c>
      <c r="K4974">
        <v>29</v>
      </c>
      <c r="L4974" s="11">
        <v>42370</v>
      </c>
      <c r="M4974" s="11">
        <v>42735</v>
      </c>
      <c r="N4974" t="s">
        <v>6</v>
      </c>
      <c r="O4974" t="s">
        <v>65</v>
      </c>
      <c r="P4974" t="s">
        <v>26</v>
      </c>
      <c r="Q4974" t="s">
        <v>146</v>
      </c>
      <c r="R4974" t="s">
        <v>147</v>
      </c>
      <c r="S4974" t="s">
        <v>9</v>
      </c>
      <c r="T4974" s="12">
        <v>2540</v>
      </c>
      <c r="U4974" t="s">
        <v>67</v>
      </c>
      <c r="V4974">
        <v>51.5</v>
      </c>
      <c r="W4974">
        <v>47</v>
      </c>
      <c r="X4974" t="s">
        <v>660</v>
      </c>
    </row>
    <row r="4975" spans="1:24" hidden="1" x14ac:dyDescent="0.25">
      <c r="A4975">
        <v>220163</v>
      </c>
      <c r="B4975" t="s">
        <v>38</v>
      </c>
      <c r="C4975" t="s">
        <v>248</v>
      </c>
      <c r="D4975" t="s">
        <v>249</v>
      </c>
      <c r="E4975">
        <v>18</v>
      </c>
      <c r="F4975">
        <v>37</v>
      </c>
      <c r="G4975">
        <v>45</v>
      </c>
      <c r="H4975">
        <v>1</v>
      </c>
      <c r="I4975">
        <v>74</v>
      </c>
      <c r="J4975">
        <v>950</v>
      </c>
      <c r="K4975">
        <v>26</v>
      </c>
      <c r="L4975" s="11">
        <v>42370</v>
      </c>
      <c r="M4975" s="11">
        <v>42735</v>
      </c>
      <c r="N4975" t="s">
        <v>6</v>
      </c>
      <c r="O4975" t="s">
        <v>37</v>
      </c>
      <c r="P4975" t="s">
        <v>26</v>
      </c>
      <c r="Q4975" t="s">
        <v>36</v>
      </c>
      <c r="R4975" t="s">
        <v>2</v>
      </c>
      <c r="S4975" t="s">
        <v>9</v>
      </c>
      <c r="T4975" s="12">
        <v>1655</v>
      </c>
      <c r="U4975" t="s">
        <v>2</v>
      </c>
      <c r="V4975">
        <v>42.271796000000002</v>
      </c>
      <c r="W4975">
        <v>-71.758854999999997</v>
      </c>
      <c r="X4975" t="s">
        <v>660</v>
      </c>
    </row>
    <row r="4976" spans="1:24" hidden="1" x14ac:dyDescent="0.25">
      <c r="A4976">
        <v>220163</v>
      </c>
      <c r="B4976" t="s">
        <v>38</v>
      </c>
      <c r="C4976" t="s">
        <v>238</v>
      </c>
      <c r="D4976" t="s">
        <v>239</v>
      </c>
      <c r="E4976">
        <v>13</v>
      </c>
      <c r="F4976">
        <v>27</v>
      </c>
      <c r="G4976">
        <v>60</v>
      </c>
      <c r="H4976">
        <v>2</v>
      </c>
      <c r="I4976">
        <v>81</v>
      </c>
      <c r="J4976">
        <v>950</v>
      </c>
      <c r="K4976">
        <v>26</v>
      </c>
      <c r="L4976" s="11">
        <v>42370</v>
      </c>
      <c r="M4976" s="11">
        <v>42735</v>
      </c>
      <c r="N4976" t="s">
        <v>6</v>
      </c>
      <c r="O4976" t="s">
        <v>37</v>
      </c>
      <c r="P4976" t="s">
        <v>26</v>
      </c>
      <c r="Q4976" t="s">
        <v>36</v>
      </c>
      <c r="R4976" t="s">
        <v>2</v>
      </c>
      <c r="S4976" t="s">
        <v>9</v>
      </c>
      <c r="T4976" s="12">
        <v>1655</v>
      </c>
      <c r="U4976" t="s">
        <v>2</v>
      </c>
      <c r="V4976">
        <v>42.271796000000002</v>
      </c>
      <c r="W4976">
        <v>-71.758854999999997</v>
      </c>
      <c r="X4976" t="s">
        <v>660</v>
      </c>
    </row>
    <row r="4977" spans="1:24" hidden="1" x14ac:dyDescent="0.25">
      <c r="A4977">
        <v>220163</v>
      </c>
      <c r="B4977" t="s">
        <v>38</v>
      </c>
      <c r="C4977" t="s">
        <v>240</v>
      </c>
      <c r="D4977" t="s">
        <v>241</v>
      </c>
      <c r="E4977">
        <v>20</v>
      </c>
      <c r="F4977">
        <v>20</v>
      </c>
      <c r="G4977">
        <v>60</v>
      </c>
      <c r="H4977">
        <v>2</v>
      </c>
      <c r="I4977">
        <v>76</v>
      </c>
      <c r="J4977">
        <v>950</v>
      </c>
      <c r="K4977">
        <v>26</v>
      </c>
      <c r="L4977" s="11">
        <v>42370</v>
      </c>
      <c r="M4977" s="11">
        <v>42735</v>
      </c>
      <c r="N4977" t="s">
        <v>6</v>
      </c>
      <c r="O4977" t="s">
        <v>37</v>
      </c>
      <c r="P4977" t="s">
        <v>26</v>
      </c>
      <c r="Q4977" t="s">
        <v>36</v>
      </c>
      <c r="R4977" t="s">
        <v>2</v>
      </c>
      <c r="S4977" t="s">
        <v>9</v>
      </c>
      <c r="T4977" s="12">
        <v>1655</v>
      </c>
      <c r="U4977" t="s">
        <v>2</v>
      </c>
      <c r="V4977">
        <v>42.271796000000002</v>
      </c>
      <c r="W4977">
        <v>-71.758854999999997</v>
      </c>
      <c r="X4977" t="s">
        <v>660</v>
      </c>
    </row>
    <row r="4978" spans="1:24" hidden="1" x14ac:dyDescent="0.25">
      <c r="A4978">
        <v>220163</v>
      </c>
      <c r="B4978" t="s">
        <v>38</v>
      </c>
      <c r="C4978" t="s">
        <v>232</v>
      </c>
      <c r="D4978" t="s">
        <v>233</v>
      </c>
      <c r="E4978">
        <v>9</v>
      </c>
      <c r="F4978">
        <v>20</v>
      </c>
      <c r="G4978">
        <v>71</v>
      </c>
      <c r="H4978">
        <v>3</v>
      </c>
      <c r="I4978">
        <v>87</v>
      </c>
      <c r="J4978">
        <v>950</v>
      </c>
      <c r="K4978">
        <v>26</v>
      </c>
      <c r="L4978" s="11">
        <v>42370</v>
      </c>
      <c r="M4978" s="11">
        <v>42735</v>
      </c>
      <c r="N4978" t="s">
        <v>6</v>
      </c>
      <c r="O4978" t="s">
        <v>37</v>
      </c>
      <c r="P4978" t="s">
        <v>26</v>
      </c>
      <c r="Q4978" t="s">
        <v>36</v>
      </c>
      <c r="R4978" t="s">
        <v>2</v>
      </c>
      <c r="S4978" t="s">
        <v>9</v>
      </c>
      <c r="T4978" s="12">
        <v>1655</v>
      </c>
      <c r="U4978" t="s">
        <v>2</v>
      </c>
      <c r="V4978">
        <v>42.271796000000002</v>
      </c>
      <c r="W4978">
        <v>-71.758854999999997</v>
      </c>
      <c r="X4978" t="s">
        <v>660</v>
      </c>
    </row>
    <row r="4979" spans="1:24" hidden="1" x14ac:dyDescent="0.25">
      <c r="A4979">
        <v>220163</v>
      </c>
      <c r="B4979" t="s">
        <v>38</v>
      </c>
      <c r="C4979" t="s">
        <v>234</v>
      </c>
      <c r="D4979" t="s">
        <v>235</v>
      </c>
      <c r="E4979">
        <v>4</v>
      </c>
      <c r="F4979">
        <v>18</v>
      </c>
      <c r="G4979">
        <v>78</v>
      </c>
      <c r="H4979">
        <v>3</v>
      </c>
      <c r="I4979">
        <v>91</v>
      </c>
      <c r="J4979">
        <v>950</v>
      </c>
      <c r="K4979">
        <v>26</v>
      </c>
      <c r="L4979" s="11">
        <v>42370</v>
      </c>
      <c r="M4979" s="11">
        <v>42735</v>
      </c>
      <c r="N4979" t="s">
        <v>6</v>
      </c>
      <c r="O4979" t="s">
        <v>37</v>
      </c>
      <c r="P4979" t="s">
        <v>26</v>
      </c>
      <c r="Q4979" t="s">
        <v>36</v>
      </c>
      <c r="R4979" t="s">
        <v>2</v>
      </c>
      <c r="S4979" t="s">
        <v>9</v>
      </c>
      <c r="T4979" s="12">
        <v>1655</v>
      </c>
      <c r="U4979" t="s">
        <v>2</v>
      </c>
      <c r="V4979">
        <v>42.271796000000002</v>
      </c>
      <c r="W4979">
        <v>-71.758854999999997</v>
      </c>
      <c r="X4979" t="s">
        <v>660</v>
      </c>
    </row>
    <row r="4980" spans="1:24" hidden="1" x14ac:dyDescent="0.25">
      <c r="A4980">
        <v>220163</v>
      </c>
      <c r="B4980" t="s">
        <v>38</v>
      </c>
      <c r="C4980" t="s">
        <v>236</v>
      </c>
      <c r="D4980" t="s">
        <v>237</v>
      </c>
      <c r="E4980">
        <v>6</v>
      </c>
      <c r="F4980">
        <v>15</v>
      </c>
      <c r="G4980">
        <v>79</v>
      </c>
      <c r="H4980">
        <v>3</v>
      </c>
      <c r="I4980">
        <v>91</v>
      </c>
      <c r="J4980">
        <v>950</v>
      </c>
      <c r="K4980">
        <v>26</v>
      </c>
      <c r="L4980" s="11">
        <v>42370</v>
      </c>
      <c r="M4980" s="11">
        <v>42735</v>
      </c>
      <c r="N4980" t="s">
        <v>6</v>
      </c>
      <c r="O4980" t="s">
        <v>37</v>
      </c>
      <c r="P4980" t="s">
        <v>26</v>
      </c>
      <c r="Q4980" t="s">
        <v>36</v>
      </c>
      <c r="R4980" t="s">
        <v>2</v>
      </c>
      <c r="S4980" t="s">
        <v>9</v>
      </c>
      <c r="T4980" s="12">
        <v>1655</v>
      </c>
      <c r="U4980" t="s">
        <v>2</v>
      </c>
      <c r="V4980">
        <v>42.271796000000002</v>
      </c>
      <c r="W4980">
        <v>-71.758854999999997</v>
      </c>
      <c r="X4980" t="s">
        <v>660</v>
      </c>
    </row>
    <row r="4981" spans="1:24" hidden="1" x14ac:dyDescent="0.25">
      <c r="A4981">
        <v>220163</v>
      </c>
      <c r="B4981" t="s">
        <v>38</v>
      </c>
      <c r="C4981" t="s">
        <v>269</v>
      </c>
      <c r="D4981" t="s">
        <v>270</v>
      </c>
      <c r="E4981">
        <v>8</v>
      </c>
      <c r="F4981">
        <v>25</v>
      </c>
      <c r="G4981">
        <v>67</v>
      </c>
      <c r="H4981">
        <v>3</v>
      </c>
      <c r="I4981">
        <v>86</v>
      </c>
      <c r="J4981">
        <v>950</v>
      </c>
      <c r="K4981">
        <v>26</v>
      </c>
      <c r="L4981" s="11">
        <v>42370</v>
      </c>
      <c r="M4981" s="11">
        <v>42735</v>
      </c>
      <c r="N4981" t="s">
        <v>6</v>
      </c>
      <c r="O4981" t="s">
        <v>37</v>
      </c>
      <c r="P4981" t="s">
        <v>26</v>
      </c>
      <c r="Q4981" t="s">
        <v>36</v>
      </c>
      <c r="R4981" t="s">
        <v>2</v>
      </c>
      <c r="S4981" t="s">
        <v>9</v>
      </c>
      <c r="T4981" s="12">
        <v>1655</v>
      </c>
      <c r="U4981" t="s">
        <v>2</v>
      </c>
      <c r="V4981">
        <v>42.271796000000002</v>
      </c>
      <c r="W4981">
        <v>-71.758854999999997</v>
      </c>
      <c r="X4981" t="s">
        <v>660</v>
      </c>
    </row>
    <row r="4982" spans="1:24" hidden="1" x14ac:dyDescent="0.25">
      <c r="A4982">
        <v>220163</v>
      </c>
      <c r="B4982" t="s">
        <v>38</v>
      </c>
      <c r="C4982" t="s">
        <v>244</v>
      </c>
      <c r="D4982" t="s">
        <v>245</v>
      </c>
      <c r="E4982">
        <v>6</v>
      </c>
      <c r="F4982">
        <v>45</v>
      </c>
      <c r="G4982">
        <v>49</v>
      </c>
      <c r="H4982">
        <v>3</v>
      </c>
      <c r="I4982">
        <v>81</v>
      </c>
      <c r="J4982">
        <v>950</v>
      </c>
      <c r="K4982">
        <v>26</v>
      </c>
      <c r="L4982" s="11">
        <v>42370</v>
      </c>
      <c r="M4982" s="11">
        <v>42735</v>
      </c>
      <c r="N4982" t="s">
        <v>6</v>
      </c>
      <c r="O4982" t="s">
        <v>37</v>
      </c>
      <c r="P4982" t="s">
        <v>26</v>
      </c>
      <c r="Q4982" t="s">
        <v>36</v>
      </c>
      <c r="R4982" t="s">
        <v>2</v>
      </c>
      <c r="S4982" t="s">
        <v>9</v>
      </c>
      <c r="T4982" s="12">
        <v>1655</v>
      </c>
      <c r="U4982" t="s">
        <v>2</v>
      </c>
      <c r="V4982">
        <v>42.271796000000002</v>
      </c>
      <c r="W4982">
        <v>-71.758854999999997</v>
      </c>
      <c r="X4982" t="s">
        <v>660</v>
      </c>
    </row>
    <row r="4983" spans="1:24" hidden="1" x14ac:dyDescent="0.25">
      <c r="A4983">
        <v>220163</v>
      </c>
      <c r="B4983" t="s">
        <v>38</v>
      </c>
      <c r="C4983" t="s">
        <v>246</v>
      </c>
      <c r="D4983" t="s">
        <v>247</v>
      </c>
      <c r="E4983">
        <v>8</v>
      </c>
      <c r="F4983">
        <v>23</v>
      </c>
      <c r="G4983">
        <v>69</v>
      </c>
      <c r="H4983">
        <v>3</v>
      </c>
      <c r="I4983">
        <v>88</v>
      </c>
      <c r="J4983">
        <v>950</v>
      </c>
      <c r="K4983">
        <v>26</v>
      </c>
      <c r="L4983" s="11">
        <v>42370</v>
      </c>
      <c r="M4983" s="11">
        <v>42735</v>
      </c>
      <c r="N4983" t="s">
        <v>6</v>
      </c>
      <c r="O4983" t="s">
        <v>37</v>
      </c>
      <c r="P4983" t="s">
        <v>26</v>
      </c>
      <c r="Q4983" t="s">
        <v>36</v>
      </c>
      <c r="R4983" t="s">
        <v>2</v>
      </c>
      <c r="S4983" t="s">
        <v>9</v>
      </c>
      <c r="T4983" s="12">
        <v>1655</v>
      </c>
      <c r="U4983" t="s">
        <v>2</v>
      </c>
      <c r="V4983">
        <v>42.271796000000002</v>
      </c>
      <c r="W4983">
        <v>-71.758854999999997</v>
      </c>
      <c r="X4983" t="s">
        <v>660</v>
      </c>
    </row>
    <row r="4984" spans="1:24" hidden="1" x14ac:dyDescent="0.25">
      <c r="A4984">
        <v>220163</v>
      </c>
      <c r="B4984" t="s">
        <v>38</v>
      </c>
      <c r="C4984" t="s">
        <v>250</v>
      </c>
      <c r="D4984" t="s">
        <v>251</v>
      </c>
      <c r="E4984">
        <v>5</v>
      </c>
      <c r="F4984">
        <v>23</v>
      </c>
      <c r="G4984">
        <v>72</v>
      </c>
      <c r="H4984">
        <v>3</v>
      </c>
      <c r="I4984">
        <v>88</v>
      </c>
      <c r="J4984">
        <v>950</v>
      </c>
      <c r="K4984">
        <v>26</v>
      </c>
      <c r="L4984" s="11">
        <v>42370</v>
      </c>
      <c r="M4984" s="11">
        <v>42735</v>
      </c>
      <c r="N4984" t="s">
        <v>6</v>
      </c>
      <c r="O4984" t="s">
        <v>37</v>
      </c>
      <c r="P4984" t="s">
        <v>26</v>
      </c>
      <c r="Q4984" t="s">
        <v>36</v>
      </c>
      <c r="R4984" t="s">
        <v>2</v>
      </c>
      <c r="S4984" t="s">
        <v>9</v>
      </c>
      <c r="T4984" s="12">
        <v>1655</v>
      </c>
      <c r="U4984" t="s">
        <v>2</v>
      </c>
      <c r="V4984">
        <v>42.271796000000002</v>
      </c>
      <c r="W4984">
        <v>-71.758854999999997</v>
      </c>
      <c r="X4984" t="s">
        <v>660</v>
      </c>
    </row>
    <row r="4985" spans="1:24" hidden="1" x14ac:dyDescent="0.25">
      <c r="A4985">
        <v>220163</v>
      </c>
      <c r="B4985" t="s">
        <v>38</v>
      </c>
      <c r="C4985" t="s">
        <v>252</v>
      </c>
      <c r="D4985" t="s">
        <v>253</v>
      </c>
      <c r="H4985">
        <v>3</v>
      </c>
      <c r="J4985">
        <v>950</v>
      </c>
      <c r="K4985">
        <v>26</v>
      </c>
      <c r="L4985" s="11">
        <v>42370</v>
      </c>
      <c r="M4985" s="11">
        <v>42735</v>
      </c>
      <c r="N4985" t="s">
        <v>6</v>
      </c>
      <c r="O4985" t="s">
        <v>37</v>
      </c>
      <c r="P4985" t="s">
        <v>26</v>
      </c>
      <c r="Q4985" t="s">
        <v>36</v>
      </c>
      <c r="R4985" t="s">
        <v>2</v>
      </c>
      <c r="S4985" t="s">
        <v>9</v>
      </c>
      <c r="T4985" s="12">
        <v>1655</v>
      </c>
      <c r="U4985" t="s">
        <v>2</v>
      </c>
      <c r="V4985">
        <v>42.271796000000002</v>
      </c>
      <c r="W4985">
        <v>-71.758854999999997</v>
      </c>
      <c r="X4985" t="s">
        <v>660</v>
      </c>
    </row>
    <row r="4986" spans="1:24" hidden="1" x14ac:dyDescent="0.25">
      <c r="A4986">
        <v>220163</v>
      </c>
      <c r="B4986" t="s">
        <v>38</v>
      </c>
      <c r="C4986" t="s">
        <v>242</v>
      </c>
      <c r="D4986" t="s">
        <v>243</v>
      </c>
      <c r="E4986">
        <v>12</v>
      </c>
      <c r="G4986">
        <v>88</v>
      </c>
      <c r="H4986">
        <v>4</v>
      </c>
      <c r="I4986">
        <v>88</v>
      </c>
      <c r="J4986">
        <v>950</v>
      </c>
      <c r="K4986">
        <v>26</v>
      </c>
      <c r="L4986" s="11">
        <v>42370</v>
      </c>
      <c r="M4986" s="11">
        <v>42735</v>
      </c>
      <c r="N4986" t="s">
        <v>6</v>
      </c>
      <c r="O4986" t="s">
        <v>37</v>
      </c>
      <c r="P4986" t="s">
        <v>26</v>
      </c>
      <c r="Q4986" t="s">
        <v>36</v>
      </c>
      <c r="R4986" t="s">
        <v>2</v>
      </c>
      <c r="S4986" t="s">
        <v>9</v>
      </c>
      <c r="T4986" s="12">
        <v>1655</v>
      </c>
      <c r="U4986" t="s">
        <v>2</v>
      </c>
      <c r="V4986">
        <v>42.271796000000002</v>
      </c>
      <c r="W4986">
        <v>-71.758854999999997</v>
      </c>
      <c r="X4986" t="s">
        <v>660</v>
      </c>
    </row>
    <row r="4987" spans="1:24" hidden="1" x14ac:dyDescent="0.25">
      <c r="A4987">
        <v>220171</v>
      </c>
      <c r="B4987" t="s">
        <v>73</v>
      </c>
      <c r="C4987" t="s">
        <v>232</v>
      </c>
      <c r="D4987" t="s">
        <v>233</v>
      </c>
      <c r="E4987">
        <v>11</v>
      </c>
      <c r="F4987">
        <v>23</v>
      </c>
      <c r="G4987">
        <v>66</v>
      </c>
      <c r="H4987">
        <v>2</v>
      </c>
      <c r="I4987">
        <v>84</v>
      </c>
      <c r="J4987">
        <v>2516</v>
      </c>
      <c r="K4987">
        <v>31</v>
      </c>
      <c r="L4987" s="11">
        <v>42370</v>
      </c>
      <c r="M4987" s="11">
        <v>42735</v>
      </c>
      <c r="N4987" t="s">
        <v>6</v>
      </c>
      <c r="O4987" t="s">
        <v>54</v>
      </c>
      <c r="P4987" t="s">
        <v>26</v>
      </c>
      <c r="Q4987" t="s">
        <v>71</v>
      </c>
      <c r="R4987" t="s">
        <v>72</v>
      </c>
      <c r="S4987" t="s">
        <v>9</v>
      </c>
      <c r="T4987" s="12">
        <v>1803</v>
      </c>
      <c r="U4987" t="s">
        <v>51</v>
      </c>
      <c r="V4987">
        <v>7.75</v>
      </c>
      <c r="W4987">
        <v>6.75</v>
      </c>
      <c r="X4987" t="s">
        <v>660</v>
      </c>
    </row>
    <row r="4988" spans="1:24" hidden="1" x14ac:dyDescent="0.25">
      <c r="A4988">
        <v>220171</v>
      </c>
      <c r="B4988" t="s">
        <v>73</v>
      </c>
      <c r="C4988" t="s">
        <v>248</v>
      </c>
      <c r="D4988" t="s">
        <v>249</v>
      </c>
      <c r="E4988">
        <v>12</v>
      </c>
      <c r="F4988">
        <v>36</v>
      </c>
      <c r="G4988">
        <v>52</v>
      </c>
      <c r="H4988">
        <v>2</v>
      </c>
      <c r="I4988">
        <v>80</v>
      </c>
      <c r="J4988">
        <v>2516</v>
      </c>
      <c r="K4988">
        <v>31</v>
      </c>
      <c r="L4988" s="11">
        <v>42370</v>
      </c>
      <c r="M4988" s="11">
        <v>42735</v>
      </c>
      <c r="N4988" t="s">
        <v>6</v>
      </c>
      <c r="O4988" t="s">
        <v>54</v>
      </c>
      <c r="P4988" t="s">
        <v>26</v>
      </c>
      <c r="Q4988" t="s">
        <v>71</v>
      </c>
      <c r="R4988" t="s">
        <v>72</v>
      </c>
      <c r="S4988" t="s">
        <v>9</v>
      </c>
      <c r="T4988" s="12">
        <v>1803</v>
      </c>
      <c r="U4988" t="s">
        <v>51</v>
      </c>
      <c r="V4988">
        <v>7.75</v>
      </c>
      <c r="W4988">
        <v>6.75</v>
      </c>
      <c r="X4988" t="s">
        <v>660</v>
      </c>
    </row>
    <row r="4989" spans="1:24" hidden="1" x14ac:dyDescent="0.25">
      <c r="A4989">
        <v>220171</v>
      </c>
      <c r="B4989" t="s">
        <v>73</v>
      </c>
      <c r="C4989" t="s">
        <v>236</v>
      </c>
      <c r="D4989" t="s">
        <v>237</v>
      </c>
      <c r="E4989">
        <v>4</v>
      </c>
      <c r="F4989">
        <v>15</v>
      </c>
      <c r="G4989">
        <v>81</v>
      </c>
      <c r="H4989">
        <v>3</v>
      </c>
      <c r="I4989">
        <v>92</v>
      </c>
      <c r="J4989">
        <v>2516</v>
      </c>
      <c r="K4989">
        <v>31</v>
      </c>
      <c r="L4989" s="11">
        <v>42370</v>
      </c>
      <c r="M4989" s="11">
        <v>42735</v>
      </c>
      <c r="N4989" t="s">
        <v>6</v>
      </c>
      <c r="O4989" t="s">
        <v>54</v>
      </c>
      <c r="P4989" t="s">
        <v>26</v>
      </c>
      <c r="Q4989" t="s">
        <v>71</v>
      </c>
      <c r="R4989" t="s">
        <v>72</v>
      </c>
      <c r="S4989" t="s">
        <v>9</v>
      </c>
      <c r="T4989" s="12">
        <v>1803</v>
      </c>
      <c r="U4989" t="s">
        <v>51</v>
      </c>
      <c r="V4989">
        <v>7.75</v>
      </c>
      <c r="W4989">
        <v>6.75</v>
      </c>
      <c r="X4989" t="s">
        <v>660</v>
      </c>
    </row>
    <row r="4990" spans="1:24" hidden="1" x14ac:dyDescent="0.25">
      <c r="A4990">
        <v>220171</v>
      </c>
      <c r="B4990" t="s">
        <v>73</v>
      </c>
      <c r="C4990" t="s">
        <v>238</v>
      </c>
      <c r="D4990" t="s">
        <v>239</v>
      </c>
      <c r="E4990">
        <v>11</v>
      </c>
      <c r="F4990">
        <v>26</v>
      </c>
      <c r="G4990">
        <v>63</v>
      </c>
      <c r="H4990">
        <v>3</v>
      </c>
      <c r="I4990">
        <v>84</v>
      </c>
      <c r="J4990">
        <v>2516</v>
      </c>
      <c r="K4990">
        <v>31</v>
      </c>
      <c r="L4990" s="11">
        <v>42370</v>
      </c>
      <c r="M4990" s="11">
        <v>42735</v>
      </c>
      <c r="N4990" t="s">
        <v>6</v>
      </c>
      <c r="O4990" t="s">
        <v>54</v>
      </c>
      <c r="P4990" t="s">
        <v>26</v>
      </c>
      <c r="Q4990" t="s">
        <v>71</v>
      </c>
      <c r="R4990" t="s">
        <v>72</v>
      </c>
      <c r="S4990" t="s">
        <v>9</v>
      </c>
      <c r="T4990" s="12">
        <v>1803</v>
      </c>
      <c r="U4990" t="s">
        <v>51</v>
      </c>
      <c r="V4990">
        <v>7.75</v>
      </c>
      <c r="W4990">
        <v>6.75</v>
      </c>
      <c r="X4990" t="s">
        <v>660</v>
      </c>
    </row>
    <row r="4991" spans="1:24" hidden="1" x14ac:dyDescent="0.25">
      <c r="A4991">
        <v>220171</v>
      </c>
      <c r="B4991" t="s">
        <v>73</v>
      </c>
      <c r="C4991" t="s">
        <v>269</v>
      </c>
      <c r="D4991" t="s">
        <v>270</v>
      </c>
      <c r="E4991">
        <v>7</v>
      </c>
      <c r="F4991">
        <v>25</v>
      </c>
      <c r="G4991">
        <v>68</v>
      </c>
      <c r="H4991">
        <v>3</v>
      </c>
      <c r="I4991">
        <v>87</v>
      </c>
      <c r="J4991">
        <v>2516</v>
      </c>
      <c r="K4991">
        <v>31</v>
      </c>
      <c r="L4991" s="11">
        <v>42370</v>
      </c>
      <c r="M4991" s="11">
        <v>42735</v>
      </c>
      <c r="N4991" t="s">
        <v>6</v>
      </c>
      <c r="O4991" t="s">
        <v>54</v>
      </c>
      <c r="P4991" t="s">
        <v>26</v>
      </c>
      <c r="Q4991" t="s">
        <v>71</v>
      </c>
      <c r="R4991" t="s">
        <v>72</v>
      </c>
      <c r="S4991" t="s">
        <v>9</v>
      </c>
      <c r="T4991" s="12">
        <v>1803</v>
      </c>
      <c r="U4991" t="s">
        <v>51</v>
      </c>
      <c r="V4991">
        <v>7.75</v>
      </c>
      <c r="W4991">
        <v>6.75</v>
      </c>
      <c r="X4991" t="s">
        <v>660</v>
      </c>
    </row>
    <row r="4992" spans="1:24" hidden="1" x14ac:dyDescent="0.25">
      <c r="A4992">
        <v>220171</v>
      </c>
      <c r="B4992" t="s">
        <v>73</v>
      </c>
      <c r="C4992" t="s">
        <v>240</v>
      </c>
      <c r="D4992" t="s">
        <v>241</v>
      </c>
      <c r="E4992">
        <v>18</v>
      </c>
      <c r="F4992">
        <v>19</v>
      </c>
      <c r="G4992">
        <v>63</v>
      </c>
      <c r="H4992">
        <v>3</v>
      </c>
      <c r="I4992">
        <v>79</v>
      </c>
      <c r="J4992">
        <v>2516</v>
      </c>
      <c r="K4992">
        <v>31</v>
      </c>
      <c r="L4992" s="11">
        <v>42370</v>
      </c>
      <c r="M4992" s="11">
        <v>42735</v>
      </c>
      <c r="N4992" t="s">
        <v>6</v>
      </c>
      <c r="O4992" t="s">
        <v>54</v>
      </c>
      <c r="P4992" t="s">
        <v>26</v>
      </c>
      <c r="Q4992" t="s">
        <v>71</v>
      </c>
      <c r="R4992" t="s">
        <v>72</v>
      </c>
      <c r="S4992" t="s">
        <v>9</v>
      </c>
      <c r="T4992" s="12">
        <v>1803</v>
      </c>
      <c r="U4992" t="s">
        <v>51</v>
      </c>
      <c r="V4992">
        <v>7.75</v>
      </c>
      <c r="W4992">
        <v>6.75</v>
      </c>
      <c r="X4992" t="s">
        <v>660</v>
      </c>
    </row>
    <row r="4993" spans="1:24" hidden="1" x14ac:dyDescent="0.25">
      <c r="A4993">
        <v>220171</v>
      </c>
      <c r="B4993" t="s">
        <v>73</v>
      </c>
      <c r="C4993" t="s">
        <v>252</v>
      </c>
      <c r="D4993" t="s">
        <v>253</v>
      </c>
      <c r="H4993">
        <v>3</v>
      </c>
      <c r="J4993">
        <v>2516</v>
      </c>
      <c r="K4993">
        <v>31</v>
      </c>
      <c r="L4993" s="11">
        <v>42370</v>
      </c>
      <c r="M4993" s="11">
        <v>42735</v>
      </c>
      <c r="N4993" t="s">
        <v>6</v>
      </c>
      <c r="O4993" t="s">
        <v>54</v>
      </c>
      <c r="P4993" t="s">
        <v>26</v>
      </c>
      <c r="Q4993" t="s">
        <v>71</v>
      </c>
      <c r="R4993" t="s">
        <v>72</v>
      </c>
      <c r="S4993" t="s">
        <v>9</v>
      </c>
      <c r="T4993" s="12">
        <v>1803</v>
      </c>
      <c r="U4993" t="s">
        <v>51</v>
      </c>
      <c r="V4993">
        <v>7.75</v>
      </c>
      <c r="W4993">
        <v>6.75</v>
      </c>
      <c r="X4993" t="s">
        <v>660</v>
      </c>
    </row>
    <row r="4994" spans="1:24" hidden="1" x14ac:dyDescent="0.25">
      <c r="A4994">
        <v>220171</v>
      </c>
      <c r="B4994" t="s">
        <v>73</v>
      </c>
      <c r="C4994" t="s">
        <v>234</v>
      </c>
      <c r="D4994" t="s">
        <v>235</v>
      </c>
      <c r="E4994">
        <v>4</v>
      </c>
      <c r="F4994">
        <v>15</v>
      </c>
      <c r="G4994">
        <v>81</v>
      </c>
      <c r="H4994">
        <v>4</v>
      </c>
      <c r="I4994">
        <v>92</v>
      </c>
      <c r="J4994">
        <v>2516</v>
      </c>
      <c r="K4994">
        <v>31</v>
      </c>
      <c r="L4994" s="11">
        <v>42370</v>
      </c>
      <c r="M4994" s="11">
        <v>42735</v>
      </c>
      <c r="N4994" t="s">
        <v>6</v>
      </c>
      <c r="O4994" t="s">
        <v>54</v>
      </c>
      <c r="P4994" t="s">
        <v>26</v>
      </c>
      <c r="Q4994" t="s">
        <v>71</v>
      </c>
      <c r="R4994" t="s">
        <v>72</v>
      </c>
      <c r="S4994" t="s">
        <v>9</v>
      </c>
      <c r="T4994" s="12">
        <v>1803</v>
      </c>
      <c r="U4994" t="s">
        <v>51</v>
      </c>
      <c r="V4994">
        <v>7.75</v>
      </c>
      <c r="W4994">
        <v>6.75</v>
      </c>
      <c r="X4994" t="s">
        <v>660</v>
      </c>
    </row>
    <row r="4995" spans="1:24" hidden="1" x14ac:dyDescent="0.25">
      <c r="A4995">
        <v>220171</v>
      </c>
      <c r="B4995" t="s">
        <v>73</v>
      </c>
      <c r="C4995" t="s">
        <v>242</v>
      </c>
      <c r="D4995" t="s">
        <v>243</v>
      </c>
      <c r="E4995">
        <v>11</v>
      </c>
      <c r="G4995">
        <v>89</v>
      </c>
      <c r="H4995">
        <v>4</v>
      </c>
      <c r="I4995">
        <v>89</v>
      </c>
      <c r="J4995">
        <v>2516</v>
      </c>
      <c r="K4995">
        <v>31</v>
      </c>
      <c r="L4995" s="11">
        <v>42370</v>
      </c>
      <c r="M4995" s="11">
        <v>42735</v>
      </c>
      <c r="N4995" t="s">
        <v>6</v>
      </c>
      <c r="O4995" t="s">
        <v>54</v>
      </c>
      <c r="P4995" t="s">
        <v>26</v>
      </c>
      <c r="Q4995" t="s">
        <v>71</v>
      </c>
      <c r="R4995" t="s">
        <v>72</v>
      </c>
      <c r="S4995" t="s">
        <v>9</v>
      </c>
      <c r="T4995" s="12">
        <v>1803</v>
      </c>
      <c r="U4995" t="s">
        <v>51</v>
      </c>
      <c r="V4995">
        <v>7.75</v>
      </c>
      <c r="W4995">
        <v>6.75</v>
      </c>
      <c r="X4995" t="s">
        <v>660</v>
      </c>
    </row>
    <row r="4996" spans="1:24" hidden="1" x14ac:dyDescent="0.25">
      <c r="A4996">
        <v>220171</v>
      </c>
      <c r="B4996" t="s">
        <v>73</v>
      </c>
      <c r="C4996" t="s">
        <v>244</v>
      </c>
      <c r="D4996" t="s">
        <v>245</v>
      </c>
      <c r="E4996">
        <v>5</v>
      </c>
      <c r="F4996">
        <v>41</v>
      </c>
      <c r="G4996">
        <v>54</v>
      </c>
      <c r="H4996">
        <v>4</v>
      </c>
      <c r="I4996">
        <v>82</v>
      </c>
      <c r="J4996">
        <v>2516</v>
      </c>
      <c r="K4996">
        <v>31</v>
      </c>
      <c r="L4996" s="11">
        <v>42370</v>
      </c>
      <c r="M4996" s="11">
        <v>42735</v>
      </c>
      <c r="N4996" t="s">
        <v>6</v>
      </c>
      <c r="O4996" t="s">
        <v>54</v>
      </c>
      <c r="P4996" t="s">
        <v>26</v>
      </c>
      <c r="Q4996" t="s">
        <v>71</v>
      </c>
      <c r="R4996" t="s">
        <v>72</v>
      </c>
      <c r="S4996" t="s">
        <v>9</v>
      </c>
      <c r="T4996" s="12">
        <v>1803</v>
      </c>
      <c r="U4996" t="s">
        <v>51</v>
      </c>
      <c r="V4996">
        <v>7.75</v>
      </c>
      <c r="W4996">
        <v>6.75</v>
      </c>
      <c r="X4996" t="s">
        <v>660</v>
      </c>
    </row>
    <row r="4997" spans="1:24" hidden="1" x14ac:dyDescent="0.25">
      <c r="A4997">
        <v>220171</v>
      </c>
      <c r="B4997" t="s">
        <v>73</v>
      </c>
      <c r="C4997" t="s">
        <v>246</v>
      </c>
      <c r="D4997" t="s">
        <v>247</v>
      </c>
      <c r="E4997">
        <v>6</v>
      </c>
      <c r="F4997">
        <v>20</v>
      </c>
      <c r="G4997">
        <v>74</v>
      </c>
      <c r="H4997">
        <v>4</v>
      </c>
      <c r="I4997">
        <v>90</v>
      </c>
      <c r="J4997">
        <v>2516</v>
      </c>
      <c r="K4997">
        <v>31</v>
      </c>
      <c r="L4997" s="11">
        <v>42370</v>
      </c>
      <c r="M4997" s="11">
        <v>42735</v>
      </c>
      <c r="N4997" t="s">
        <v>6</v>
      </c>
      <c r="O4997" t="s">
        <v>54</v>
      </c>
      <c r="P4997" t="s">
        <v>26</v>
      </c>
      <c r="Q4997" t="s">
        <v>71</v>
      </c>
      <c r="R4997" t="s">
        <v>72</v>
      </c>
      <c r="S4997" t="s">
        <v>9</v>
      </c>
      <c r="T4997" s="12">
        <v>1803</v>
      </c>
      <c r="U4997" t="s">
        <v>51</v>
      </c>
      <c r="V4997">
        <v>7.75</v>
      </c>
      <c r="W4997">
        <v>6.75</v>
      </c>
      <c r="X4997" t="s">
        <v>660</v>
      </c>
    </row>
    <row r="4998" spans="1:24" hidden="1" x14ac:dyDescent="0.25">
      <c r="A4998">
        <v>220171</v>
      </c>
      <c r="B4998" t="s">
        <v>73</v>
      </c>
      <c r="C4998" t="s">
        <v>250</v>
      </c>
      <c r="D4998" t="s">
        <v>251</v>
      </c>
      <c r="E4998">
        <v>4</v>
      </c>
      <c r="F4998">
        <v>19</v>
      </c>
      <c r="G4998">
        <v>77</v>
      </c>
      <c r="H4998">
        <v>4</v>
      </c>
      <c r="I4998">
        <v>91</v>
      </c>
      <c r="J4998">
        <v>2516</v>
      </c>
      <c r="K4998">
        <v>31</v>
      </c>
      <c r="L4998" s="11">
        <v>42370</v>
      </c>
      <c r="M4998" s="11">
        <v>42735</v>
      </c>
      <c r="N4998" t="s">
        <v>6</v>
      </c>
      <c r="O4998" t="s">
        <v>54</v>
      </c>
      <c r="P4998" t="s">
        <v>26</v>
      </c>
      <c r="Q4998" t="s">
        <v>71</v>
      </c>
      <c r="R4998" t="s">
        <v>72</v>
      </c>
      <c r="S4998" t="s">
        <v>9</v>
      </c>
      <c r="T4998" s="12">
        <v>1803</v>
      </c>
      <c r="U4998" t="s">
        <v>51</v>
      </c>
      <c r="V4998">
        <v>7.75</v>
      </c>
      <c r="W4998">
        <v>6.75</v>
      </c>
      <c r="X4998" t="s">
        <v>660</v>
      </c>
    </row>
    <row r="4999" spans="1:24" hidden="1" x14ac:dyDescent="0.25">
      <c r="A4999">
        <v>220175</v>
      </c>
      <c r="B4999" t="s">
        <v>117</v>
      </c>
      <c r="C4999" t="s">
        <v>232</v>
      </c>
      <c r="D4999" t="s">
        <v>233</v>
      </c>
      <c r="E4999">
        <v>11</v>
      </c>
      <c r="F4999">
        <v>23</v>
      </c>
      <c r="G4999">
        <v>66</v>
      </c>
      <c r="H4999">
        <v>2</v>
      </c>
      <c r="I4999">
        <v>84</v>
      </c>
      <c r="J4999">
        <v>1464</v>
      </c>
      <c r="K4999">
        <v>31</v>
      </c>
      <c r="L4999" s="11">
        <v>42370</v>
      </c>
      <c r="M4999" s="11">
        <v>42735</v>
      </c>
      <c r="N4999" t="s">
        <v>6</v>
      </c>
      <c r="O4999" t="s">
        <v>1</v>
      </c>
      <c r="P4999" t="s">
        <v>26</v>
      </c>
      <c r="Q4999" t="s">
        <v>115</v>
      </c>
      <c r="R4999" t="s">
        <v>116</v>
      </c>
      <c r="S4999" t="s">
        <v>9</v>
      </c>
      <c r="T4999" s="12">
        <v>1701</v>
      </c>
      <c r="U4999" t="s">
        <v>51</v>
      </c>
      <c r="V4999">
        <v>42.284443000000003</v>
      </c>
      <c r="W4999">
        <v>-71.419859000000002</v>
      </c>
      <c r="X4999" t="s">
        <v>660</v>
      </c>
    </row>
    <row r="5000" spans="1:24" hidden="1" x14ac:dyDescent="0.25">
      <c r="A5000">
        <v>220175</v>
      </c>
      <c r="B5000" t="s">
        <v>117</v>
      </c>
      <c r="C5000" t="s">
        <v>244</v>
      </c>
      <c r="D5000" t="s">
        <v>245</v>
      </c>
      <c r="E5000">
        <v>6</v>
      </c>
      <c r="F5000">
        <v>49</v>
      </c>
      <c r="G5000">
        <v>45</v>
      </c>
      <c r="H5000">
        <v>2</v>
      </c>
      <c r="I5000">
        <v>79</v>
      </c>
      <c r="J5000">
        <v>1464</v>
      </c>
      <c r="K5000">
        <v>31</v>
      </c>
      <c r="L5000" s="11">
        <v>42370</v>
      </c>
      <c r="M5000" s="11">
        <v>42735</v>
      </c>
      <c r="N5000" t="s">
        <v>6</v>
      </c>
      <c r="O5000" t="s">
        <v>1</v>
      </c>
      <c r="P5000" t="s">
        <v>26</v>
      </c>
      <c r="Q5000" t="s">
        <v>115</v>
      </c>
      <c r="R5000" t="s">
        <v>116</v>
      </c>
      <c r="S5000" t="s">
        <v>9</v>
      </c>
      <c r="T5000" s="12">
        <v>1701</v>
      </c>
      <c r="U5000" t="s">
        <v>51</v>
      </c>
      <c r="V5000">
        <v>42.284443000000003</v>
      </c>
      <c r="W5000">
        <v>-71.419859000000002</v>
      </c>
      <c r="X5000" t="s">
        <v>660</v>
      </c>
    </row>
    <row r="5001" spans="1:24" hidden="1" x14ac:dyDescent="0.25">
      <c r="A5001">
        <v>220175</v>
      </c>
      <c r="B5001" t="s">
        <v>117</v>
      </c>
      <c r="C5001" t="s">
        <v>248</v>
      </c>
      <c r="D5001" t="s">
        <v>249</v>
      </c>
      <c r="E5001">
        <v>13</v>
      </c>
      <c r="F5001">
        <v>33</v>
      </c>
      <c r="G5001">
        <v>54</v>
      </c>
      <c r="H5001">
        <v>2</v>
      </c>
      <c r="I5001">
        <v>80</v>
      </c>
      <c r="J5001">
        <v>1464</v>
      </c>
      <c r="K5001">
        <v>31</v>
      </c>
      <c r="L5001" s="11">
        <v>42370</v>
      </c>
      <c r="M5001" s="11">
        <v>42735</v>
      </c>
      <c r="N5001" t="s">
        <v>6</v>
      </c>
      <c r="O5001" t="s">
        <v>1</v>
      </c>
      <c r="P5001" t="s">
        <v>26</v>
      </c>
      <c r="Q5001" t="s">
        <v>115</v>
      </c>
      <c r="R5001" t="s">
        <v>116</v>
      </c>
      <c r="S5001" t="s">
        <v>9</v>
      </c>
      <c r="T5001" s="12">
        <v>1701</v>
      </c>
      <c r="U5001" t="s">
        <v>51</v>
      </c>
      <c r="V5001">
        <v>42.284443000000003</v>
      </c>
      <c r="W5001">
        <v>-71.419859000000002</v>
      </c>
      <c r="X5001" t="s">
        <v>660</v>
      </c>
    </row>
    <row r="5002" spans="1:24" hidden="1" x14ac:dyDescent="0.25">
      <c r="A5002">
        <v>220175</v>
      </c>
      <c r="B5002" t="s">
        <v>117</v>
      </c>
      <c r="C5002" t="s">
        <v>236</v>
      </c>
      <c r="D5002" t="s">
        <v>237</v>
      </c>
      <c r="E5002">
        <v>3</v>
      </c>
      <c r="F5002">
        <v>16</v>
      </c>
      <c r="G5002">
        <v>81</v>
      </c>
      <c r="H5002">
        <v>3</v>
      </c>
      <c r="I5002">
        <v>92</v>
      </c>
      <c r="J5002">
        <v>1464</v>
      </c>
      <c r="K5002">
        <v>31</v>
      </c>
      <c r="L5002" s="11">
        <v>42370</v>
      </c>
      <c r="M5002" s="11">
        <v>42735</v>
      </c>
      <c r="N5002" t="s">
        <v>6</v>
      </c>
      <c r="O5002" t="s">
        <v>1</v>
      </c>
      <c r="P5002" t="s">
        <v>26</v>
      </c>
      <c r="Q5002" t="s">
        <v>115</v>
      </c>
      <c r="R5002" t="s">
        <v>116</v>
      </c>
      <c r="S5002" t="s">
        <v>9</v>
      </c>
      <c r="T5002" s="12">
        <v>1701</v>
      </c>
      <c r="U5002" t="s">
        <v>51</v>
      </c>
      <c r="V5002">
        <v>42.284443000000003</v>
      </c>
      <c r="W5002">
        <v>-71.419859000000002</v>
      </c>
      <c r="X5002" t="s">
        <v>660</v>
      </c>
    </row>
    <row r="5003" spans="1:24" hidden="1" x14ac:dyDescent="0.25">
      <c r="A5003">
        <v>220175</v>
      </c>
      <c r="B5003" t="s">
        <v>117</v>
      </c>
      <c r="C5003" t="s">
        <v>238</v>
      </c>
      <c r="D5003" t="s">
        <v>239</v>
      </c>
      <c r="E5003">
        <v>10</v>
      </c>
      <c r="F5003">
        <v>26</v>
      </c>
      <c r="G5003">
        <v>64</v>
      </c>
      <c r="H5003">
        <v>3</v>
      </c>
      <c r="I5003">
        <v>84</v>
      </c>
      <c r="J5003">
        <v>1464</v>
      </c>
      <c r="K5003">
        <v>31</v>
      </c>
      <c r="L5003" s="11">
        <v>42370</v>
      </c>
      <c r="M5003" s="11">
        <v>42735</v>
      </c>
      <c r="N5003" t="s">
        <v>6</v>
      </c>
      <c r="O5003" t="s">
        <v>1</v>
      </c>
      <c r="P5003" t="s">
        <v>26</v>
      </c>
      <c r="Q5003" t="s">
        <v>115</v>
      </c>
      <c r="R5003" t="s">
        <v>116</v>
      </c>
      <c r="S5003" t="s">
        <v>9</v>
      </c>
      <c r="T5003" s="12">
        <v>1701</v>
      </c>
      <c r="U5003" t="s">
        <v>51</v>
      </c>
      <c r="V5003">
        <v>42.284443000000003</v>
      </c>
      <c r="W5003">
        <v>-71.419859000000002</v>
      </c>
      <c r="X5003" t="s">
        <v>660</v>
      </c>
    </row>
    <row r="5004" spans="1:24" hidden="1" x14ac:dyDescent="0.25">
      <c r="A5004">
        <v>220175</v>
      </c>
      <c r="B5004" t="s">
        <v>117</v>
      </c>
      <c r="C5004" t="s">
        <v>269</v>
      </c>
      <c r="D5004" t="s">
        <v>270</v>
      </c>
      <c r="E5004">
        <v>7</v>
      </c>
      <c r="F5004">
        <v>24</v>
      </c>
      <c r="G5004">
        <v>69</v>
      </c>
      <c r="H5004">
        <v>3</v>
      </c>
      <c r="I5004">
        <v>87</v>
      </c>
      <c r="J5004">
        <v>1464</v>
      </c>
      <c r="K5004">
        <v>31</v>
      </c>
      <c r="L5004" s="11">
        <v>42370</v>
      </c>
      <c r="M5004" s="11">
        <v>42735</v>
      </c>
      <c r="N5004" t="s">
        <v>6</v>
      </c>
      <c r="O5004" t="s">
        <v>1</v>
      </c>
      <c r="P5004" t="s">
        <v>26</v>
      </c>
      <c r="Q5004" t="s">
        <v>115</v>
      </c>
      <c r="R5004" t="s">
        <v>116</v>
      </c>
      <c r="S5004" t="s">
        <v>9</v>
      </c>
      <c r="T5004" s="12">
        <v>1701</v>
      </c>
      <c r="U5004" t="s">
        <v>51</v>
      </c>
      <c r="V5004">
        <v>42.284443000000003</v>
      </c>
      <c r="W5004">
        <v>-71.419859000000002</v>
      </c>
      <c r="X5004" t="s">
        <v>660</v>
      </c>
    </row>
    <row r="5005" spans="1:24" hidden="1" x14ac:dyDescent="0.25">
      <c r="A5005">
        <v>220175</v>
      </c>
      <c r="B5005" t="s">
        <v>117</v>
      </c>
      <c r="C5005" t="s">
        <v>240</v>
      </c>
      <c r="D5005" t="s">
        <v>241</v>
      </c>
      <c r="E5005">
        <v>16</v>
      </c>
      <c r="F5005">
        <v>20</v>
      </c>
      <c r="G5005">
        <v>64</v>
      </c>
      <c r="H5005">
        <v>3</v>
      </c>
      <c r="I5005">
        <v>80</v>
      </c>
      <c r="J5005">
        <v>1464</v>
      </c>
      <c r="K5005">
        <v>31</v>
      </c>
      <c r="L5005" s="11">
        <v>42370</v>
      </c>
      <c r="M5005" s="11">
        <v>42735</v>
      </c>
      <c r="N5005" t="s">
        <v>6</v>
      </c>
      <c r="O5005" t="s">
        <v>1</v>
      </c>
      <c r="P5005" t="s">
        <v>26</v>
      </c>
      <c r="Q5005" t="s">
        <v>115</v>
      </c>
      <c r="R5005" t="s">
        <v>116</v>
      </c>
      <c r="S5005" t="s">
        <v>9</v>
      </c>
      <c r="T5005" s="12">
        <v>1701</v>
      </c>
      <c r="U5005" t="s">
        <v>51</v>
      </c>
      <c r="V5005">
        <v>42.284443000000003</v>
      </c>
      <c r="W5005">
        <v>-71.419859000000002</v>
      </c>
      <c r="X5005" t="s">
        <v>660</v>
      </c>
    </row>
    <row r="5006" spans="1:24" hidden="1" x14ac:dyDescent="0.25">
      <c r="A5006">
        <v>220175</v>
      </c>
      <c r="B5006" t="s">
        <v>117</v>
      </c>
      <c r="C5006" t="s">
        <v>246</v>
      </c>
      <c r="D5006" t="s">
        <v>247</v>
      </c>
      <c r="E5006">
        <v>7</v>
      </c>
      <c r="F5006">
        <v>25</v>
      </c>
      <c r="G5006">
        <v>68</v>
      </c>
      <c r="H5006">
        <v>3</v>
      </c>
      <c r="I5006">
        <v>88</v>
      </c>
      <c r="J5006">
        <v>1464</v>
      </c>
      <c r="K5006">
        <v>31</v>
      </c>
      <c r="L5006" s="11">
        <v>42370</v>
      </c>
      <c r="M5006" s="11">
        <v>42735</v>
      </c>
      <c r="N5006" t="s">
        <v>6</v>
      </c>
      <c r="O5006" t="s">
        <v>1</v>
      </c>
      <c r="P5006" t="s">
        <v>26</v>
      </c>
      <c r="Q5006" t="s">
        <v>115</v>
      </c>
      <c r="R5006" t="s">
        <v>116</v>
      </c>
      <c r="S5006" t="s">
        <v>9</v>
      </c>
      <c r="T5006" s="12">
        <v>1701</v>
      </c>
      <c r="U5006" t="s">
        <v>51</v>
      </c>
      <c r="V5006">
        <v>42.284443000000003</v>
      </c>
      <c r="W5006">
        <v>-71.419859000000002</v>
      </c>
      <c r="X5006" t="s">
        <v>660</v>
      </c>
    </row>
    <row r="5007" spans="1:24" hidden="1" x14ac:dyDescent="0.25">
      <c r="A5007">
        <v>220175</v>
      </c>
      <c r="B5007" t="s">
        <v>117</v>
      </c>
      <c r="C5007" t="s">
        <v>250</v>
      </c>
      <c r="D5007" t="s">
        <v>251</v>
      </c>
      <c r="E5007">
        <v>5</v>
      </c>
      <c r="F5007">
        <v>26</v>
      </c>
      <c r="G5007">
        <v>69</v>
      </c>
      <c r="H5007">
        <v>3</v>
      </c>
      <c r="I5007">
        <v>87</v>
      </c>
      <c r="J5007">
        <v>1464</v>
      </c>
      <c r="K5007">
        <v>31</v>
      </c>
      <c r="L5007" s="11">
        <v>42370</v>
      </c>
      <c r="M5007" s="11">
        <v>42735</v>
      </c>
      <c r="N5007" t="s">
        <v>6</v>
      </c>
      <c r="O5007" t="s">
        <v>1</v>
      </c>
      <c r="P5007" t="s">
        <v>26</v>
      </c>
      <c r="Q5007" t="s">
        <v>115</v>
      </c>
      <c r="R5007" t="s">
        <v>116</v>
      </c>
      <c r="S5007" t="s">
        <v>9</v>
      </c>
      <c r="T5007" s="12">
        <v>1701</v>
      </c>
      <c r="U5007" t="s">
        <v>51</v>
      </c>
      <c r="V5007">
        <v>42.284443000000003</v>
      </c>
      <c r="W5007">
        <v>-71.419859000000002</v>
      </c>
      <c r="X5007" t="s">
        <v>660</v>
      </c>
    </row>
    <row r="5008" spans="1:24" hidden="1" x14ac:dyDescent="0.25">
      <c r="A5008">
        <v>220175</v>
      </c>
      <c r="B5008" t="s">
        <v>117</v>
      </c>
      <c r="C5008" t="s">
        <v>252</v>
      </c>
      <c r="D5008" t="s">
        <v>253</v>
      </c>
      <c r="H5008">
        <v>3</v>
      </c>
      <c r="J5008">
        <v>1464</v>
      </c>
      <c r="K5008">
        <v>31</v>
      </c>
      <c r="L5008" s="11">
        <v>42370</v>
      </c>
      <c r="M5008" s="11">
        <v>42735</v>
      </c>
      <c r="N5008" t="s">
        <v>6</v>
      </c>
      <c r="O5008" t="s">
        <v>1</v>
      </c>
      <c r="P5008" t="s">
        <v>26</v>
      </c>
      <c r="Q5008" t="s">
        <v>115</v>
      </c>
      <c r="R5008" t="s">
        <v>116</v>
      </c>
      <c r="S5008" t="s">
        <v>9</v>
      </c>
      <c r="T5008" s="12">
        <v>1701</v>
      </c>
      <c r="U5008" t="s">
        <v>51</v>
      </c>
      <c r="V5008">
        <v>42.284443000000003</v>
      </c>
      <c r="W5008">
        <v>-71.419859000000002</v>
      </c>
      <c r="X5008" t="s">
        <v>660</v>
      </c>
    </row>
    <row r="5009" spans="1:24" hidden="1" x14ac:dyDescent="0.25">
      <c r="A5009">
        <v>220175</v>
      </c>
      <c r="B5009" t="s">
        <v>117</v>
      </c>
      <c r="C5009" t="s">
        <v>234</v>
      </c>
      <c r="D5009" t="s">
        <v>235</v>
      </c>
      <c r="E5009">
        <v>4</v>
      </c>
      <c r="F5009">
        <v>16</v>
      </c>
      <c r="G5009">
        <v>80</v>
      </c>
      <c r="H5009">
        <v>4</v>
      </c>
      <c r="I5009">
        <v>92</v>
      </c>
      <c r="J5009">
        <v>1464</v>
      </c>
      <c r="K5009">
        <v>31</v>
      </c>
      <c r="L5009" s="11">
        <v>42370</v>
      </c>
      <c r="M5009" s="11">
        <v>42735</v>
      </c>
      <c r="N5009" t="s">
        <v>6</v>
      </c>
      <c r="O5009" t="s">
        <v>1</v>
      </c>
      <c r="P5009" t="s">
        <v>26</v>
      </c>
      <c r="Q5009" t="s">
        <v>115</v>
      </c>
      <c r="R5009" t="s">
        <v>116</v>
      </c>
      <c r="S5009" t="s">
        <v>9</v>
      </c>
      <c r="T5009" s="12">
        <v>1701</v>
      </c>
      <c r="U5009" t="s">
        <v>51</v>
      </c>
      <c r="V5009">
        <v>42.284443000000003</v>
      </c>
      <c r="W5009">
        <v>-71.419859000000002</v>
      </c>
      <c r="X5009" t="s">
        <v>660</v>
      </c>
    </row>
    <row r="5010" spans="1:24" hidden="1" x14ac:dyDescent="0.25">
      <c r="A5010">
        <v>220175</v>
      </c>
      <c r="B5010" t="s">
        <v>117</v>
      </c>
      <c r="C5010" t="s">
        <v>242</v>
      </c>
      <c r="D5010" t="s">
        <v>243</v>
      </c>
      <c r="E5010">
        <v>10</v>
      </c>
      <c r="G5010">
        <v>90</v>
      </c>
      <c r="H5010">
        <v>4</v>
      </c>
      <c r="I5010">
        <v>90</v>
      </c>
      <c r="J5010">
        <v>1464</v>
      </c>
      <c r="K5010">
        <v>31</v>
      </c>
      <c r="L5010" s="11">
        <v>42370</v>
      </c>
      <c r="M5010" s="11">
        <v>42735</v>
      </c>
      <c r="N5010" t="s">
        <v>6</v>
      </c>
      <c r="O5010" t="s">
        <v>1</v>
      </c>
      <c r="P5010" t="s">
        <v>26</v>
      </c>
      <c r="Q5010" t="s">
        <v>115</v>
      </c>
      <c r="R5010" t="s">
        <v>116</v>
      </c>
      <c r="S5010" t="s">
        <v>9</v>
      </c>
      <c r="T5010" s="12">
        <v>1701</v>
      </c>
      <c r="U5010" t="s">
        <v>51</v>
      </c>
      <c r="V5010">
        <v>42.284443000000003</v>
      </c>
      <c r="W5010">
        <v>-71.419859000000002</v>
      </c>
      <c r="X5010" t="s">
        <v>660</v>
      </c>
    </row>
    <row r="5011" spans="1:24" hidden="1" x14ac:dyDescent="0.25">
      <c r="A5011">
        <v>220176</v>
      </c>
      <c r="B5011" t="s">
        <v>4</v>
      </c>
      <c r="C5011" t="s">
        <v>248</v>
      </c>
      <c r="D5011" t="s">
        <v>249</v>
      </c>
      <c r="E5011">
        <v>21</v>
      </c>
      <c r="F5011">
        <v>35</v>
      </c>
      <c r="G5011">
        <v>44</v>
      </c>
      <c r="H5011">
        <v>1</v>
      </c>
      <c r="I5011">
        <v>73</v>
      </c>
      <c r="J5011">
        <v>1124</v>
      </c>
      <c r="K5011">
        <v>33</v>
      </c>
      <c r="L5011" s="11">
        <v>42370</v>
      </c>
      <c r="M5011" s="11">
        <v>42735</v>
      </c>
      <c r="N5011" t="s">
        <v>6</v>
      </c>
      <c r="O5011" t="s">
        <v>1</v>
      </c>
      <c r="P5011" t="s">
        <v>5</v>
      </c>
      <c r="Q5011" t="s">
        <v>0</v>
      </c>
      <c r="R5011" t="s">
        <v>2</v>
      </c>
      <c r="S5011" t="s">
        <v>9</v>
      </c>
      <c r="T5011" s="12">
        <v>1608</v>
      </c>
      <c r="U5011" t="s">
        <v>2</v>
      </c>
      <c r="V5011">
        <v>42.266668000000003</v>
      </c>
      <c r="W5011">
        <v>-71.795582999999993</v>
      </c>
      <c r="X5011" t="s">
        <v>660</v>
      </c>
    </row>
    <row r="5012" spans="1:24" hidden="1" x14ac:dyDescent="0.25">
      <c r="A5012">
        <v>220176</v>
      </c>
      <c r="B5012" t="s">
        <v>4</v>
      </c>
      <c r="C5012" t="s">
        <v>232</v>
      </c>
      <c r="D5012" t="s">
        <v>233</v>
      </c>
      <c r="E5012">
        <v>11</v>
      </c>
      <c r="F5012">
        <v>21</v>
      </c>
      <c r="G5012">
        <v>68</v>
      </c>
      <c r="H5012">
        <v>2</v>
      </c>
      <c r="I5012">
        <v>85</v>
      </c>
      <c r="J5012">
        <v>1124</v>
      </c>
      <c r="K5012">
        <v>33</v>
      </c>
      <c r="L5012" s="11">
        <v>42370</v>
      </c>
      <c r="M5012" s="11">
        <v>42735</v>
      </c>
      <c r="N5012" t="s">
        <v>6</v>
      </c>
      <c r="O5012" t="s">
        <v>1</v>
      </c>
      <c r="P5012" t="s">
        <v>5</v>
      </c>
      <c r="Q5012" t="s">
        <v>0</v>
      </c>
      <c r="R5012" t="s">
        <v>2</v>
      </c>
      <c r="S5012" t="s">
        <v>9</v>
      </c>
      <c r="T5012" s="12">
        <v>1608</v>
      </c>
      <c r="U5012" t="s">
        <v>2</v>
      </c>
      <c r="V5012">
        <v>42.266668000000003</v>
      </c>
      <c r="W5012">
        <v>-71.795582999999993</v>
      </c>
      <c r="X5012" t="s">
        <v>660</v>
      </c>
    </row>
    <row r="5013" spans="1:24" hidden="1" x14ac:dyDescent="0.25">
      <c r="A5013">
        <v>220176</v>
      </c>
      <c r="B5013" t="s">
        <v>4</v>
      </c>
      <c r="C5013" t="s">
        <v>234</v>
      </c>
      <c r="D5013" t="s">
        <v>235</v>
      </c>
      <c r="E5013">
        <v>4</v>
      </c>
      <c r="F5013">
        <v>17</v>
      </c>
      <c r="G5013">
        <v>79</v>
      </c>
      <c r="H5013">
        <v>3</v>
      </c>
      <c r="I5013">
        <v>91</v>
      </c>
      <c r="J5013">
        <v>1124</v>
      </c>
      <c r="K5013">
        <v>33</v>
      </c>
      <c r="L5013" s="11">
        <v>42370</v>
      </c>
      <c r="M5013" s="11">
        <v>42735</v>
      </c>
      <c r="N5013" t="s">
        <v>6</v>
      </c>
      <c r="O5013" t="s">
        <v>1</v>
      </c>
      <c r="P5013" t="s">
        <v>5</v>
      </c>
      <c r="Q5013" t="s">
        <v>0</v>
      </c>
      <c r="R5013" t="s">
        <v>2</v>
      </c>
      <c r="S5013" t="s">
        <v>9</v>
      </c>
      <c r="T5013" s="12">
        <v>1608</v>
      </c>
      <c r="U5013" t="s">
        <v>2</v>
      </c>
      <c r="V5013">
        <v>42.266668000000003</v>
      </c>
      <c r="W5013">
        <v>-71.795582999999993</v>
      </c>
      <c r="X5013" t="s">
        <v>660</v>
      </c>
    </row>
    <row r="5014" spans="1:24" hidden="1" x14ac:dyDescent="0.25">
      <c r="A5014">
        <v>220176</v>
      </c>
      <c r="B5014" t="s">
        <v>4</v>
      </c>
      <c r="C5014" t="s">
        <v>236</v>
      </c>
      <c r="D5014" t="s">
        <v>237</v>
      </c>
      <c r="E5014">
        <v>4</v>
      </c>
      <c r="F5014">
        <v>16</v>
      </c>
      <c r="G5014">
        <v>80</v>
      </c>
      <c r="H5014">
        <v>3</v>
      </c>
      <c r="I5014">
        <v>92</v>
      </c>
      <c r="J5014">
        <v>1124</v>
      </c>
      <c r="K5014">
        <v>33</v>
      </c>
      <c r="L5014" s="11">
        <v>42370</v>
      </c>
      <c r="M5014" s="11">
        <v>42735</v>
      </c>
      <c r="N5014" t="s">
        <v>6</v>
      </c>
      <c r="O5014" t="s">
        <v>1</v>
      </c>
      <c r="P5014" t="s">
        <v>5</v>
      </c>
      <c r="Q5014" t="s">
        <v>0</v>
      </c>
      <c r="R5014" t="s">
        <v>2</v>
      </c>
      <c r="S5014" t="s">
        <v>9</v>
      </c>
      <c r="T5014" s="12">
        <v>1608</v>
      </c>
      <c r="U5014" t="s">
        <v>2</v>
      </c>
      <c r="V5014">
        <v>42.266668000000003</v>
      </c>
      <c r="W5014">
        <v>-71.795582999999993</v>
      </c>
      <c r="X5014" t="s">
        <v>660</v>
      </c>
    </row>
    <row r="5015" spans="1:24" hidden="1" x14ac:dyDescent="0.25">
      <c r="A5015">
        <v>220176</v>
      </c>
      <c r="B5015" t="s">
        <v>4</v>
      </c>
      <c r="C5015" t="s">
        <v>238</v>
      </c>
      <c r="D5015" t="s">
        <v>239</v>
      </c>
      <c r="E5015">
        <v>10</v>
      </c>
      <c r="F5015">
        <v>27</v>
      </c>
      <c r="G5015">
        <v>63</v>
      </c>
      <c r="H5015">
        <v>3</v>
      </c>
      <c r="I5015">
        <v>84</v>
      </c>
      <c r="J5015">
        <v>1124</v>
      </c>
      <c r="K5015">
        <v>33</v>
      </c>
      <c r="L5015" s="11">
        <v>42370</v>
      </c>
      <c r="M5015" s="11">
        <v>42735</v>
      </c>
      <c r="N5015" t="s">
        <v>6</v>
      </c>
      <c r="O5015" t="s">
        <v>1</v>
      </c>
      <c r="P5015" t="s">
        <v>5</v>
      </c>
      <c r="Q5015" t="s">
        <v>0</v>
      </c>
      <c r="R5015" t="s">
        <v>2</v>
      </c>
      <c r="S5015" t="s">
        <v>9</v>
      </c>
      <c r="T5015" s="12">
        <v>1608</v>
      </c>
      <c r="U5015" t="s">
        <v>2</v>
      </c>
      <c r="V5015">
        <v>42.266668000000003</v>
      </c>
      <c r="W5015">
        <v>-71.795582999999993</v>
      </c>
      <c r="X5015" t="s">
        <v>660</v>
      </c>
    </row>
    <row r="5016" spans="1:24" hidden="1" x14ac:dyDescent="0.25">
      <c r="A5016">
        <v>220176</v>
      </c>
      <c r="B5016" t="s">
        <v>4</v>
      </c>
      <c r="C5016" t="s">
        <v>269</v>
      </c>
      <c r="D5016" t="s">
        <v>270</v>
      </c>
      <c r="E5016">
        <v>8</v>
      </c>
      <c r="F5016">
        <v>23</v>
      </c>
      <c r="G5016">
        <v>69</v>
      </c>
      <c r="H5016">
        <v>3</v>
      </c>
      <c r="I5016">
        <v>86</v>
      </c>
      <c r="J5016">
        <v>1124</v>
      </c>
      <c r="K5016">
        <v>33</v>
      </c>
      <c r="L5016" s="11">
        <v>42370</v>
      </c>
      <c r="M5016" s="11">
        <v>42735</v>
      </c>
      <c r="N5016" t="s">
        <v>6</v>
      </c>
      <c r="O5016" t="s">
        <v>1</v>
      </c>
      <c r="P5016" t="s">
        <v>5</v>
      </c>
      <c r="Q5016" t="s">
        <v>0</v>
      </c>
      <c r="R5016" t="s">
        <v>2</v>
      </c>
      <c r="S5016" t="s">
        <v>9</v>
      </c>
      <c r="T5016" s="12">
        <v>1608</v>
      </c>
      <c r="U5016" t="s">
        <v>2</v>
      </c>
      <c r="V5016">
        <v>42.266668000000003</v>
      </c>
      <c r="W5016">
        <v>-71.795582999999993</v>
      </c>
      <c r="X5016" t="s">
        <v>660</v>
      </c>
    </row>
    <row r="5017" spans="1:24" hidden="1" x14ac:dyDescent="0.25">
      <c r="A5017">
        <v>220176</v>
      </c>
      <c r="B5017" t="s">
        <v>4</v>
      </c>
      <c r="C5017" t="s">
        <v>240</v>
      </c>
      <c r="D5017" t="s">
        <v>241</v>
      </c>
      <c r="E5017">
        <v>16</v>
      </c>
      <c r="F5017">
        <v>23</v>
      </c>
      <c r="G5017">
        <v>61</v>
      </c>
      <c r="H5017">
        <v>3</v>
      </c>
      <c r="I5017">
        <v>79</v>
      </c>
      <c r="J5017">
        <v>1124</v>
      </c>
      <c r="K5017">
        <v>33</v>
      </c>
      <c r="L5017" s="11">
        <v>42370</v>
      </c>
      <c r="M5017" s="11">
        <v>42735</v>
      </c>
      <c r="N5017" t="s">
        <v>6</v>
      </c>
      <c r="O5017" t="s">
        <v>1</v>
      </c>
      <c r="P5017" t="s">
        <v>5</v>
      </c>
      <c r="Q5017" t="s">
        <v>0</v>
      </c>
      <c r="R5017" t="s">
        <v>2</v>
      </c>
      <c r="S5017" t="s">
        <v>9</v>
      </c>
      <c r="T5017" s="12">
        <v>1608</v>
      </c>
      <c r="U5017" t="s">
        <v>2</v>
      </c>
      <c r="V5017">
        <v>42.266668000000003</v>
      </c>
      <c r="W5017">
        <v>-71.795582999999993</v>
      </c>
      <c r="X5017" t="s">
        <v>660</v>
      </c>
    </row>
    <row r="5018" spans="1:24" hidden="1" x14ac:dyDescent="0.25">
      <c r="A5018">
        <v>220176</v>
      </c>
      <c r="B5018" t="s">
        <v>4</v>
      </c>
      <c r="C5018" t="s">
        <v>244</v>
      </c>
      <c r="D5018" t="s">
        <v>245</v>
      </c>
      <c r="E5018">
        <v>6</v>
      </c>
      <c r="F5018">
        <v>47</v>
      </c>
      <c r="G5018">
        <v>47</v>
      </c>
      <c r="H5018">
        <v>3</v>
      </c>
      <c r="I5018">
        <v>80</v>
      </c>
      <c r="J5018">
        <v>1124</v>
      </c>
      <c r="K5018">
        <v>33</v>
      </c>
      <c r="L5018" s="11">
        <v>42370</v>
      </c>
      <c r="M5018" s="11">
        <v>42735</v>
      </c>
      <c r="N5018" t="s">
        <v>6</v>
      </c>
      <c r="O5018" t="s">
        <v>1</v>
      </c>
      <c r="P5018" t="s">
        <v>5</v>
      </c>
      <c r="Q5018" t="s">
        <v>0</v>
      </c>
      <c r="R5018" t="s">
        <v>2</v>
      </c>
      <c r="S5018" t="s">
        <v>9</v>
      </c>
      <c r="T5018" s="12">
        <v>1608</v>
      </c>
      <c r="U5018" t="s">
        <v>2</v>
      </c>
      <c r="V5018">
        <v>42.266668000000003</v>
      </c>
      <c r="W5018">
        <v>-71.795582999999993</v>
      </c>
      <c r="X5018" t="s">
        <v>660</v>
      </c>
    </row>
    <row r="5019" spans="1:24" hidden="1" x14ac:dyDescent="0.25">
      <c r="A5019">
        <v>220176</v>
      </c>
      <c r="B5019" t="s">
        <v>4</v>
      </c>
      <c r="C5019" t="s">
        <v>246</v>
      </c>
      <c r="D5019" t="s">
        <v>247</v>
      </c>
      <c r="E5019">
        <v>7</v>
      </c>
      <c r="F5019">
        <v>26</v>
      </c>
      <c r="G5019">
        <v>67</v>
      </c>
      <c r="H5019">
        <v>3</v>
      </c>
      <c r="I5019">
        <v>88</v>
      </c>
      <c r="J5019">
        <v>1124</v>
      </c>
      <c r="K5019">
        <v>33</v>
      </c>
      <c r="L5019" s="11">
        <v>42370</v>
      </c>
      <c r="M5019" s="11">
        <v>42735</v>
      </c>
      <c r="N5019" t="s">
        <v>6</v>
      </c>
      <c r="O5019" t="s">
        <v>1</v>
      </c>
      <c r="P5019" t="s">
        <v>5</v>
      </c>
      <c r="Q5019" t="s">
        <v>0</v>
      </c>
      <c r="R5019" t="s">
        <v>2</v>
      </c>
      <c r="S5019" t="s">
        <v>9</v>
      </c>
      <c r="T5019" s="12">
        <v>1608</v>
      </c>
      <c r="U5019" t="s">
        <v>2</v>
      </c>
      <c r="V5019">
        <v>42.266668000000003</v>
      </c>
      <c r="W5019">
        <v>-71.795582999999993</v>
      </c>
      <c r="X5019" t="s">
        <v>660</v>
      </c>
    </row>
    <row r="5020" spans="1:24" hidden="1" x14ac:dyDescent="0.25">
      <c r="A5020">
        <v>220176</v>
      </c>
      <c r="B5020" t="s">
        <v>4</v>
      </c>
      <c r="C5020" t="s">
        <v>250</v>
      </c>
      <c r="D5020" t="s">
        <v>251</v>
      </c>
      <c r="E5020">
        <v>5</v>
      </c>
      <c r="F5020">
        <v>20</v>
      </c>
      <c r="G5020">
        <v>75</v>
      </c>
      <c r="H5020">
        <v>3</v>
      </c>
      <c r="I5020">
        <v>89</v>
      </c>
      <c r="J5020">
        <v>1124</v>
      </c>
      <c r="K5020">
        <v>33</v>
      </c>
      <c r="L5020" s="11">
        <v>42370</v>
      </c>
      <c r="M5020" s="11">
        <v>42735</v>
      </c>
      <c r="N5020" t="s">
        <v>6</v>
      </c>
      <c r="O5020" t="s">
        <v>1</v>
      </c>
      <c r="P5020" t="s">
        <v>5</v>
      </c>
      <c r="Q5020" t="s">
        <v>0</v>
      </c>
      <c r="R5020" t="s">
        <v>2</v>
      </c>
      <c r="S5020" t="s">
        <v>9</v>
      </c>
      <c r="T5020" s="12">
        <v>1608</v>
      </c>
      <c r="U5020" t="s">
        <v>2</v>
      </c>
      <c r="V5020">
        <v>42.266668000000003</v>
      </c>
      <c r="W5020">
        <v>-71.795582999999993</v>
      </c>
      <c r="X5020" t="s">
        <v>660</v>
      </c>
    </row>
    <row r="5021" spans="1:24" hidden="1" x14ac:dyDescent="0.25">
      <c r="A5021">
        <v>220176</v>
      </c>
      <c r="B5021" t="s">
        <v>4</v>
      </c>
      <c r="C5021" t="s">
        <v>252</v>
      </c>
      <c r="D5021" t="s">
        <v>253</v>
      </c>
      <c r="H5021">
        <v>3</v>
      </c>
      <c r="J5021">
        <v>1124</v>
      </c>
      <c r="K5021">
        <v>33</v>
      </c>
      <c r="L5021" s="11">
        <v>42370</v>
      </c>
      <c r="M5021" s="11">
        <v>42735</v>
      </c>
      <c r="N5021" t="s">
        <v>6</v>
      </c>
      <c r="O5021" t="s">
        <v>1</v>
      </c>
      <c r="P5021" t="s">
        <v>5</v>
      </c>
      <c r="Q5021" t="s">
        <v>0</v>
      </c>
      <c r="R5021" t="s">
        <v>2</v>
      </c>
      <c r="S5021" t="s">
        <v>9</v>
      </c>
      <c r="T5021" s="12">
        <v>1608</v>
      </c>
      <c r="U5021" t="s">
        <v>2</v>
      </c>
      <c r="V5021">
        <v>42.266668000000003</v>
      </c>
      <c r="W5021">
        <v>-71.795582999999993</v>
      </c>
      <c r="X5021" t="s">
        <v>660</v>
      </c>
    </row>
    <row r="5022" spans="1:24" hidden="1" x14ac:dyDescent="0.25">
      <c r="A5022">
        <v>220176</v>
      </c>
      <c r="B5022" t="s">
        <v>4</v>
      </c>
      <c r="C5022" t="s">
        <v>242</v>
      </c>
      <c r="D5022" t="s">
        <v>243</v>
      </c>
      <c r="E5022">
        <v>10</v>
      </c>
      <c r="G5022">
        <v>90</v>
      </c>
      <c r="H5022">
        <v>4</v>
      </c>
      <c r="I5022">
        <v>90</v>
      </c>
      <c r="J5022">
        <v>1124</v>
      </c>
      <c r="K5022">
        <v>33</v>
      </c>
      <c r="L5022" s="11">
        <v>42370</v>
      </c>
      <c r="M5022" s="11">
        <v>42735</v>
      </c>
      <c r="N5022" t="s">
        <v>6</v>
      </c>
      <c r="O5022" t="s">
        <v>1</v>
      </c>
      <c r="P5022" t="s">
        <v>5</v>
      </c>
      <c r="Q5022" t="s">
        <v>0</v>
      </c>
      <c r="R5022" t="s">
        <v>2</v>
      </c>
      <c r="S5022" t="s">
        <v>9</v>
      </c>
      <c r="T5022" s="12">
        <v>1608</v>
      </c>
      <c r="U5022" t="s">
        <v>2</v>
      </c>
      <c r="V5022">
        <v>42.266668000000003</v>
      </c>
      <c r="W5022">
        <v>-71.795582999999993</v>
      </c>
      <c r="X5022" t="s">
        <v>660</v>
      </c>
    </row>
    <row r="5023" spans="1:24" x14ac:dyDescent="0.25">
      <c r="A5023">
        <v>220177</v>
      </c>
      <c r="B5023" t="s">
        <v>199</v>
      </c>
      <c r="C5023" t="s">
        <v>232</v>
      </c>
      <c r="D5023" t="s">
        <v>233</v>
      </c>
      <c r="E5023">
        <v>12</v>
      </c>
      <c r="F5023">
        <v>17</v>
      </c>
      <c r="G5023">
        <v>71</v>
      </c>
      <c r="J5023">
        <v>81</v>
      </c>
      <c r="K5023">
        <v>23</v>
      </c>
      <c r="L5023" s="11">
        <v>42370</v>
      </c>
      <c r="M5023" s="11">
        <v>42735</v>
      </c>
      <c r="N5023" t="s">
        <v>6</v>
      </c>
      <c r="O5023" t="s">
        <v>32</v>
      </c>
      <c r="P5023" t="s">
        <v>26</v>
      </c>
      <c r="Q5023" t="s">
        <v>197</v>
      </c>
      <c r="R5023" t="s">
        <v>198</v>
      </c>
      <c r="S5023" t="s">
        <v>9</v>
      </c>
      <c r="T5023" s="12">
        <v>2554</v>
      </c>
      <c r="U5023" t="s">
        <v>198</v>
      </c>
      <c r="V5023">
        <v>41.277261000000003</v>
      </c>
      <c r="W5023">
        <v>-70.101620999999994</v>
      </c>
      <c r="X5023" t="s">
        <v>660</v>
      </c>
    </row>
    <row r="5024" spans="1:24" x14ac:dyDescent="0.25">
      <c r="A5024">
        <v>220177</v>
      </c>
      <c r="B5024" t="s">
        <v>199</v>
      </c>
      <c r="C5024" t="s">
        <v>234</v>
      </c>
      <c r="D5024" t="s">
        <v>235</v>
      </c>
      <c r="E5024">
        <v>2</v>
      </c>
      <c r="F5024">
        <v>10</v>
      </c>
      <c r="G5024">
        <v>88</v>
      </c>
      <c r="J5024">
        <v>81</v>
      </c>
      <c r="K5024">
        <v>23</v>
      </c>
      <c r="L5024" s="11">
        <v>42370</v>
      </c>
      <c r="M5024" s="11">
        <v>42735</v>
      </c>
      <c r="N5024" t="s">
        <v>6</v>
      </c>
      <c r="O5024" t="s">
        <v>32</v>
      </c>
      <c r="P5024" t="s">
        <v>26</v>
      </c>
      <c r="Q5024" t="s">
        <v>197</v>
      </c>
      <c r="R5024" t="s">
        <v>198</v>
      </c>
      <c r="S5024" t="s">
        <v>9</v>
      </c>
      <c r="T5024" s="12">
        <v>2554</v>
      </c>
      <c r="U5024" t="s">
        <v>198</v>
      </c>
      <c r="V5024">
        <v>41.277261000000003</v>
      </c>
      <c r="W5024">
        <v>-70.101620999999994</v>
      </c>
      <c r="X5024" t="s">
        <v>660</v>
      </c>
    </row>
    <row r="5025" spans="1:24" x14ac:dyDescent="0.25">
      <c r="A5025">
        <v>220177</v>
      </c>
      <c r="B5025" t="s">
        <v>199</v>
      </c>
      <c r="C5025" t="s">
        <v>236</v>
      </c>
      <c r="D5025" t="s">
        <v>237</v>
      </c>
      <c r="E5025">
        <v>4</v>
      </c>
      <c r="F5025">
        <v>8</v>
      </c>
      <c r="G5025">
        <v>88</v>
      </c>
      <c r="J5025">
        <v>81</v>
      </c>
      <c r="K5025">
        <v>23</v>
      </c>
      <c r="L5025" s="11">
        <v>42370</v>
      </c>
      <c r="M5025" s="11">
        <v>42735</v>
      </c>
      <c r="N5025" t="s">
        <v>6</v>
      </c>
      <c r="O5025" t="s">
        <v>32</v>
      </c>
      <c r="P5025" t="s">
        <v>26</v>
      </c>
      <c r="Q5025" t="s">
        <v>197</v>
      </c>
      <c r="R5025" t="s">
        <v>198</v>
      </c>
      <c r="S5025" t="s">
        <v>9</v>
      </c>
      <c r="T5025" s="12">
        <v>2554</v>
      </c>
      <c r="U5025" t="s">
        <v>198</v>
      </c>
      <c r="V5025">
        <v>41.277261000000003</v>
      </c>
      <c r="W5025">
        <v>-70.101620999999994</v>
      </c>
      <c r="X5025" t="s">
        <v>660</v>
      </c>
    </row>
    <row r="5026" spans="1:24" x14ac:dyDescent="0.25">
      <c r="A5026">
        <v>220177</v>
      </c>
      <c r="B5026" t="s">
        <v>199</v>
      </c>
      <c r="C5026" t="s">
        <v>238</v>
      </c>
      <c r="D5026" t="s">
        <v>239</v>
      </c>
      <c r="E5026">
        <v>5</v>
      </c>
      <c r="F5026">
        <v>20</v>
      </c>
      <c r="G5026">
        <v>75</v>
      </c>
      <c r="J5026">
        <v>81</v>
      </c>
      <c r="K5026">
        <v>23</v>
      </c>
      <c r="L5026" s="11">
        <v>42370</v>
      </c>
      <c r="M5026" s="11">
        <v>42735</v>
      </c>
      <c r="N5026" t="s">
        <v>6</v>
      </c>
      <c r="O5026" t="s">
        <v>32</v>
      </c>
      <c r="P5026" t="s">
        <v>26</v>
      </c>
      <c r="Q5026" t="s">
        <v>197</v>
      </c>
      <c r="R5026" t="s">
        <v>198</v>
      </c>
      <c r="S5026" t="s">
        <v>9</v>
      </c>
      <c r="T5026" s="12">
        <v>2554</v>
      </c>
      <c r="U5026" t="s">
        <v>198</v>
      </c>
      <c r="V5026">
        <v>41.277261000000003</v>
      </c>
      <c r="W5026">
        <v>-70.101620999999994</v>
      </c>
      <c r="X5026" t="s">
        <v>660</v>
      </c>
    </row>
    <row r="5027" spans="1:24" x14ac:dyDescent="0.25">
      <c r="A5027">
        <v>220177</v>
      </c>
      <c r="B5027" t="s">
        <v>199</v>
      </c>
      <c r="C5027" t="s">
        <v>269</v>
      </c>
      <c r="D5027" t="s">
        <v>270</v>
      </c>
      <c r="E5027">
        <v>5</v>
      </c>
      <c r="F5027">
        <v>19</v>
      </c>
      <c r="G5027">
        <v>76</v>
      </c>
      <c r="J5027">
        <v>81</v>
      </c>
      <c r="K5027">
        <v>23</v>
      </c>
      <c r="L5027" s="11">
        <v>42370</v>
      </c>
      <c r="M5027" s="11">
        <v>42735</v>
      </c>
      <c r="N5027" t="s">
        <v>6</v>
      </c>
      <c r="O5027" t="s">
        <v>32</v>
      </c>
      <c r="P5027" t="s">
        <v>26</v>
      </c>
      <c r="Q5027" t="s">
        <v>197</v>
      </c>
      <c r="R5027" t="s">
        <v>198</v>
      </c>
      <c r="S5027" t="s">
        <v>9</v>
      </c>
      <c r="T5027" s="12">
        <v>2554</v>
      </c>
      <c r="U5027" t="s">
        <v>198</v>
      </c>
      <c r="V5027">
        <v>41.277261000000003</v>
      </c>
      <c r="W5027">
        <v>-70.101620999999994</v>
      </c>
      <c r="X5027" t="s">
        <v>660</v>
      </c>
    </row>
    <row r="5028" spans="1:24" x14ac:dyDescent="0.25">
      <c r="A5028">
        <v>220177</v>
      </c>
      <c r="B5028" t="s">
        <v>199</v>
      </c>
      <c r="C5028" t="s">
        <v>240</v>
      </c>
      <c r="D5028" t="s">
        <v>241</v>
      </c>
      <c r="E5028">
        <v>20</v>
      </c>
      <c r="F5028">
        <v>17</v>
      </c>
      <c r="G5028">
        <v>63</v>
      </c>
      <c r="J5028">
        <v>81</v>
      </c>
      <c r="K5028">
        <v>23</v>
      </c>
      <c r="L5028" s="11">
        <v>42370</v>
      </c>
      <c r="M5028" s="11">
        <v>42735</v>
      </c>
      <c r="N5028" t="s">
        <v>6</v>
      </c>
      <c r="O5028" t="s">
        <v>32</v>
      </c>
      <c r="P5028" t="s">
        <v>26</v>
      </c>
      <c r="Q5028" t="s">
        <v>197</v>
      </c>
      <c r="R5028" t="s">
        <v>198</v>
      </c>
      <c r="S5028" t="s">
        <v>9</v>
      </c>
      <c r="T5028" s="12">
        <v>2554</v>
      </c>
      <c r="U5028" t="s">
        <v>198</v>
      </c>
      <c r="V5028">
        <v>41.277261000000003</v>
      </c>
      <c r="W5028">
        <v>-70.101620999999994</v>
      </c>
      <c r="X5028" t="s">
        <v>660</v>
      </c>
    </row>
    <row r="5029" spans="1:24" x14ac:dyDescent="0.25">
      <c r="A5029">
        <v>220177</v>
      </c>
      <c r="B5029" t="s">
        <v>199</v>
      </c>
      <c r="C5029" t="s">
        <v>242</v>
      </c>
      <c r="D5029" t="s">
        <v>243</v>
      </c>
      <c r="E5029">
        <v>5</v>
      </c>
      <c r="G5029">
        <v>95</v>
      </c>
      <c r="J5029">
        <v>81</v>
      </c>
      <c r="K5029">
        <v>23</v>
      </c>
      <c r="L5029" s="11">
        <v>42370</v>
      </c>
      <c r="M5029" s="11">
        <v>42735</v>
      </c>
      <c r="N5029" t="s">
        <v>6</v>
      </c>
      <c r="O5029" t="s">
        <v>32</v>
      </c>
      <c r="P5029" t="s">
        <v>26</v>
      </c>
      <c r="Q5029" t="s">
        <v>197</v>
      </c>
      <c r="R5029" t="s">
        <v>198</v>
      </c>
      <c r="S5029" t="s">
        <v>9</v>
      </c>
      <c r="T5029" s="12">
        <v>2554</v>
      </c>
      <c r="U5029" t="s">
        <v>198</v>
      </c>
      <c r="V5029">
        <v>41.277261000000003</v>
      </c>
      <c r="W5029">
        <v>-70.101620999999994</v>
      </c>
      <c r="X5029" t="s">
        <v>660</v>
      </c>
    </row>
    <row r="5030" spans="1:24" x14ac:dyDescent="0.25">
      <c r="A5030">
        <v>220177</v>
      </c>
      <c r="B5030" t="s">
        <v>199</v>
      </c>
      <c r="C5030" t="s">
        <v>244</v>
      </c>
      <c r="D5030" t="s">
        <v>245</v>
      </c>
      <c r="E5030">
        <v>2</v>
      </c>
      <c r="F5030">
        <v>36</v>
      </c>
      <c r="G5030">
        <v>62</v>
      </c>
      <c r="J5030">
        <v>81</v>
      </c>
      <c r="K5030">
        <v>23</v>
      </c>
      <c r="L5030" s="11">
        <v>42370</v>
      </c>
      <c r="M5030" s="11">
        <v>42735</v>
      </c>
      <c r="N5030" t="s">
        <v>6</v>
      </c>
      <c r="O5030" t="s">
        <v>32</v>
      </c>
      <c r="P5030" t="s">
        <v>26</v>
      </c>
      <c r="Q5030" t="s">
        <v>197</v>
      </c>
      <c r="R5030" t="s">
        <v>198</v>
      </c>
      <c r="S5030" t="s">
        <v>9</v>
      </c>
      <c r="T5030" s="12">
        <v>2554</v>
      </c>
      <c r="U5030" t="s">
        <v>198</v>
      </c>
      <c r="V5030">
        <v>41.277261000000003</v>
      </c>
      <c r="W5030">
        <v>-70.101620999999994</v>
      </c>
      <c r="X5030" t="s">
        <v>660</v>
      </c>
    </row>
    <row r="5031" spans="1:24" x14ac:dyDescent="0.25">
      <c r="A5031">
        <v>220177</v>
      </c>
      <c r="B5031" t="s">
        <v>199</v>
      </c>
      <c r="C5031" t="s">
        <v>246</v>
      </c>
      <c r="D5031" t="s">
        <v>247</v>
      </c>
      <c r="E5031">
        <v>3</v>
      </c>
      <c r="F5031">
        <v>20</v>
      </c>
      <c r="G5031">
        <v>77</v>
      </c>
      <c r="J5031">
        <v>81</v>
      </c>
      <c r="K5031">
        <v>23</v>
      </c>
      <c r="L5031" s="11">
        <v>42370</v>
      </c>
      <c r="M5031" s="11">
        <v>42735</v>
      </c>
      <c r="N5031" t="s">
        <v>6</v>
      </c>
      <c r="O5031" t="s">
        <v>32</v>
      </c>
      <c r="P5031" t="s">
        <v>26</v>
      </c>
      <c r="Q5031" t="s">
        <v>197</v>
      </c>
      <c r="R5031" t="s">
        <v>198</v>
      </c>
      <c r="S5031" t="s">
        <v>9</v>
      </c>
      <c r="T5031" s="12">
        <v>2554</v>
      </c>
      <c r="U5031" t="s">
        <v>198</v>
      </c>
      <c r="V5031">
        <v>41.277261000000003</v>
      </c>
      <c r="W5031">
        <v>-70.101620999999994</v>
      </c>
      <c r="X5031" t="s">
        <v>660</v>
      </c>
    </row>
    <row r="5032" spans="1:24" x14ac:dyDescent="0.25">
      <c r="A5032">
        <v>220177</v>
      </c>
      <c r="B5032" t="s">
        <v>199</v>
      </c>
      <c r="C5032" t="s">
        <v>248</v>
      </c>
      <c r="D5032" t="s">
        <v>249</v>
      </c>
      <c r="E5032">
        <v>8</v>
      </c>
      <c r="F5032">
        <v>21</v>
      </c>
      <c r="G5032">
        <v>71</v>
      </c>
      <c r="J5032">
        <v>81</v>
      </c>
      <c r="K5032">
        <v>23</v>
      </c>
      <c r="L5032" s="11">
        <v>42370</v>
      </c>
      <c r="M5032" s="11">
        <v>42735</v>
      </c>
      <c r="N5032" t="s">
        <v>6</v>
      </c>
      <c r="O5032" t="s">
        <v>32</v>
      </c>
      <c r="P5032" t="s">
        <v>26</v>
      </c>
      <c r="Q5032" t="s">
        <v>197</v>
      </c>
      <c r="R5032" t="s">
        <v>198</v>
      </c>
      <c r="S5032" t="s">
        <v>9</v>
      </c>
      <c r="T5032" s="12">
        <v>2554</v>
      </c>
      <c r="U5032" t="s">
        <v>198</v>
      </c>
      <c r="V5032">
        <v>41.277261000000003</v>
      </c>
      <c r="W5032">
        <v>-70.101620999999994</v>
      </c>
      <c r="X5032" t="s">
        <v>660</v>
      </c>
    </row>
    <row r="5033" spans="1:24" x14ac:dyDescent="0.25">
      <c r="A5033">
        <v>220177</v>
      </c>
      <c r="B5033" t="s">
        <v>199</v>
      </c>
      <c r="C5033" t="s">
        <v>250</v>
      </c>
      <c r="D5033" t="s">
        <v>251</v>
      </c>
      <c r="E5033">
        <v>0</v>
      </c>
      <c r="F5033">
        <v>14</v>
      </c>
      <c r="G5033">
        <v>86</v>
      </c>
      <c r="J5033">
        <v>81</v>
      </c>
      <c r="K5033">
        <v>23</v>
      </c>
      <c r="L5033" s="11">
        <v>42370</v>
      </c>
      <c r="M5033" s="11">
        <v>42735</v>
      </c>
      <c r="N5033" t="s">
        <v>6</v>
      </c>
      <c r="O5033" t="s">
        <v>32</v>
      </c>
      <c r="P5033" t="s">
        <v>26</v>
      </c>
      <c r="Q5033" t="s">
        <v>197</v>
      </c>
      <c r="R5033" t="s">
        <v>198</v>
      </c>
      <c r="S5033" t="s">
        <v>9</v>
      </c>
      <c r="T5033" s="12">
        <v>2554</v>
      </c>
      <c r="U5033" t="s">
        <v>198</v>
      </c>
      <c r="V5033">
        <v>41.277261000000003</v>
      </c>
      <c r="W5033">
        <v>-70.101620999999994</v>
      </c>
      <c r="X5033" t="s">
        <v>660</v>
      </c>
    </row>
    <row r="5034" spans="1:24" x14ac:dyDescent="0.25">
      <c r="A5034">
        <v>220177</v>
      </c>
      <c r="B5034" t="s">
        <v>199</v>
      </c>
      <c r="C5034" t="s">
        <v>252</v>
      </c>
      <c r="D5034" t="s">
        <v>253</v>
      </c>
      <c r="J5034">
        <v>81</v>
      </c>
      <c r="K5034">
        <v>23</v>
      </c>
      <c r="L5034" s="11">
        <v>42370</v>
      </c>
      <c r="M5034" s="11">
        <v>42735</v>
      </c>
      <c r="N5034" t="s">
        <v>6</v>
      </c>
      <c r="O5034" t="s">
        <v>32</v>
      </c>
      <c r="P5034" t="s">
        <v>26</v>
      </c>
      <c r="Q5034" t="s">
        <v>197</v>
      </c>
      <c r="R5034" t="s">
        <v>198</v>
      </c>
      <c r="S5034" t="s">
        <v>9</v>
      </c>
      <c r="T5034" s="12">
        <v>2554</v>
      </c>
      <c r="U5034" t="s">
        <v>198</v>
      </c>
      <c r="V5034">
        <v>41.277261000000003</v>
      </c>
      <c r="W5034">
        <v>-70.101620999999994</v>
      </c>
      <c r="X5034" t="s">
        <v>660</v>
      </c>
    </row>
    <row r="5035" spans="1:24" x14ac:dyDescent="0.25">
      <c r="A5035">
        <v>221300</v>
      </c>
      <c r="B5035" t="s">
        <v>220</v>
      </c>
      <c r="C5035" t="s">
        <v>248</v>
      </c>
      <c r="D5035" t="s">
        <v>249</v>
      </c>
      <c r="E5035">
        <v>7</v>
      </c>
      <c r="F5035">
        <v>29</v>
      </c>
      <c r="G5035">
        <v>64</v>
      </c>
      <c r="H5035">
        <v>3</v>
      </c>
      <c r="I5035">
        <v>85</v>
      </c>
      <c r="J5035">
        <v>144</v>
      </c>
      <c r="K5035">
        <v>21</v>
      </c>
      <c r="L5035" s="11">
        <v>42370</v>
      </c>
      <c r="M5035" s="11">
        <v>42735</v>
      </c>
      <c r="N5035" t="s">
        <v>213</v>
      </c>
      <c r="O5035" t="s">
        <v>32</v>
      </c>
      <c r="P5035" t="s">
        <v>26</v>
      </c>
      <c r="Q5035" t="s">
        <v>217</v>
      </c>
      <c r="R5035" t="s">
        <v>218</v>
      </c>
      <c r="S5035" t="s">
        <v>9</v>
      </c>
      <c r="T5035" s="12">
        <v>2557</v>
      </c>
      <c r="U5035" t="s">
        <v>219</v>
      </c>
      <c r="V5035">
        <v>41.454279999999997</v>
      </c>
      <c r="W5035">
        <v>-70.561970000000002</v>
      </c>
      <c r="X5035" t="s">
        <v>660</v>
      </c>
    </row>
    <row r="5036" spans="1:24" x14ac:dyDescent="0.25">
      <c r="A5036">
        <v>221300</v>
      </c>
      <c r="B5036" t="s">
        <v>220</v>
      </c>
      <c r="C5036" t="s">
        <v>232</v>
      </c>
      <c r="D5036" t="s">
        <v>233</v>
      </c>
      <c r="E5036">
        <v>5</v>
      </c>
      <c r="F5036">
        <v>17</v>
      </c>
      <c r="G5036">
        <v>78</v>
      </c>
      <c r="H5036">
        <v>4</v>
      </c>
      <c r="I5036">
        <v>90</v>
      </c>
      <c r="J5036">
        <v>144</v>
      </c>
      <c r="K5036">
        <v>21</v>
      </c>
      <c r="L5036" s="11">
        <v>42370</v>
      </c>
      <c r="M5036" s="11">
        <v>42735</v>
      </c>
      <c r="N5036" t="s">
        <v>213</v>
      </c>
      <c r="O5036" t="s">
        <v>32</v>
      </c>
      <c r="P5036" t="s">
        <v>26</v>
      </c>
      <c r="Q5036" t="s">
        <v>217</v>
      </c>
      <c r="R5036" t="s">
        <v>218</v>
      </c>
      <c r="S5036" t="s">
        <v>9</v>
      </c>
      <c r="T5036" s="12">
        <v>2557</v>
      </c>
      <c r="U5036" t="s">
        <v>219</v>
      </c>
      <c r="V5036">
        <v>41.454279999999997</v>
      </c>
      <c r="W5036">
        <v>-70.561970000000002</v>
      </c>
      <c r="X5036" t="s">
        <v>660</v>
      </c>
    </row>
    <row r="5037" spans="1:24" x14ac:dyDescent="0.25">
      <c r="A5037">
        <v>221300</v>
      </c>
      <c r="B5037" t="s">
        <v>220</v>
      </c>
      <c r="C5037" t="s">
        <v>236</v>
      </c>
      <c r="D5037" t="s">
        <v>237</v>
      </c>
      <c r="E5037">
        <v>3</v>
      </c>
      <c r="F5037">
        <v>11</v>
      </c>
      <c r="G5037">
        <v>86</v>
      </c>
      <c r="H5037">
        <v>4</v>
      </c>
      <c r="I5037">
        <v>94</v>
      </c>
      <c r="J5037">
        <v>144</v>
      </c>
      <c r="K5037">
        <v>21</v>
      </c>
      <c r="L5037" s="11">
        <v>42370</v>
      </c>
      <c r="M5037" s="11">
        <v>42735</v>
      </c>
      <c r="N5037" t="s">
        <v>213</v>
      </c>
      <c r="O5037" t="s">
        <v>32</v>
      </c>
      <c r="P5037" t="s">
        <v>26</v>
      </c>
      <c r="Q5037" t="s">
        <v>217</v>
      </c>
      <c r="R5037" t="s">
        <v>218</v>
      </c>
      <c r="S5037" t="s">
        <v>9</v>
      </c>
      <c r="T5037" s="12">
        <v>2557</v>
      </c>
      <c r="U5037" t="s">
        <v>219</v>
      </c>
      <c r="V5037">
        <v>41.454279999999997</v>
      </c>
      <c r="W5037">
        <v>-70.561970000000002</v>
      </c>
      <c r="X5037" t="s">
        <v>660</v>
      </c>
    </row>
    <row r="5038" spans="1:24" x14ac:dyDescent="0.25">
      <c r="A5038">
        <v>221300</v>
      </c>
      <c r="B5038" t="s">
        <v>220</v>
      </c>
      <c r="C5038" t="s">
        <v>238</v>
      </c>
      <c r="D5038" t="s">
        <v>239</v>
      </c>
      <c r="E5038">
        <v>6</v>
      </c>
      <c r="F5038">
        <v>21</v>
      </c>
      <c r="G5038">
        <v>73</v>
      </c>
      <c r="H5038">
        <v>4</v>
      </c>
      <c r="I5038">
        <v>89</v>
      </c>
      <c r="J5038">
        <v>144</v>
      </c>
      <c r="K5038">
        <v>21</v>
      </c>
      <c r="L5038" s="11">
        <v>42370</v>
      </c>
      <c r="M5038" s="11">
        <v>42735</v>
      </c>
      <c r="N5038" t="s">
        <v>213</v>
      </c>
      <c r="O5038" t="s">
        <v>32</v>
      </c>
      <c r="P5038" t="s">
        <v>26</v>
      </c>
      <c r="Q5038" t="s">
        <v>217</v>
      </c>
      <c r="R5038" t="s">
        <v>218</v>
      </c>
      <c r="S5038" t="s">
        <v>9</v>
      </c>
      <c r="T5038" s="12">
        <v>2557</v>
      </c>
      <c r="U5038" t="s">
        <v>219</v>
      </c>
      <c r="V5038">
        <v>41.454279999999997</v>
      </c>
      <c r="W5038">
        <v>-70.561970000000002</v>
      </c>
      <c r="X5038" t="s">
        <v>660</v>
      </c>
    </row>
    <row r="5039" spans="1:24" x14ac:dyDescent="0.25">
      <c r="A5039">
        <v>221300</v>
      </c>
      <c r="B5039" t="s">
        <v>220</v>
      </c>
      <c r="C5039" t="s">
        <v>269</v>
      </c>
      <c r="D5039" t="s">
        <v>270</v>
      </c>
      <c r="E5039">
        <v>7</v>
      </c>
      <c r="F5039">
        <v>21</v>
      </c>
      <c r="G5039">
        <v>72</v>
      </c>
      <c r="H5039">
        <v>4</v>
      </c>
      <c r="I5039">
        <v>89</v>
      </c>
      <c r="J5039">
        <v>144</v>
      </c>
      <c r="K5039">
        <v>21</v>
      </c>
      <c r="L5039" s="11">
        <v>42370</v>
      </c>
      <c r="M5039" s="11">
        <v>42735</v>
      </c>
      <c r="N5039" t="s">
        <v>213</v>
      </c>
      <c r="O5039" t="s">
        <v>32</v>
      </c>
      <c r="P5039" t="s">
        <v>26</v>
      </c>
      <c r="Q5039" t="s">
        <v>217</v>
      </c>
      <c r="R5039" t="s">
        <v>218</v>
      </c>
      <c r="S5039" t="s">
        <v>9</v>
      </c>
      <c r="T5039" s="12">
        <v>2557</v>
      </c>
      <c r="U5039" t="s">
        <v>219</v>
      </c>
      <c r="V5039">
        <v>41.454279999999997</v>
      </c>
      <c r="W5039">
        <v>-70.561970000000002</v>
      </c>
      <c r="X5039" t="s">
        <v>660</v>
      </c>
    </row>
    <row r="5040" spans="1:24" x14ac:dyDescent="0.25">
      <c r="A5040">
        <v>221300</v>
      </c>
      <c r="B5040" t="s">
        <v>220</v>
      </c>
      <c r="C5040" t="s">
        <v>240</v>
      </c>
      <c r="D5040" t="s">
        <v>241</v>
      </c>
      <c r="E5040">
        <v>16</v>
      </c>
      <c r="F5040">
        <v>9</v>
      </c>
      <c r="G5040">
        <v>75</v>
      </c>
      <c r="H5040">
        <v>4</v>
      </c>
      <c r="I5040">
        <v>84</v>
      </c>
      <c r="J5040">
        <v>144</v>
      </c>
      <c r="K5040">
        <v>21</v>
      </c>
      <c r="L5040" s="11">
        <v>42370</v>
      </c>
      <c r="M5040" s="11">
        <v>42735</v>
      </c>
      <c r="N5040" t="s">
        <v>213</v>
      </c>
      <c r="O5040" t="s">
        <v>32</v>
      </c>
      <c r="P5040" t="s">
        <v>26</v>
      </c>
      <c r="Q5040" t="s">
        <v>217</v>
      </c>
      <c r="R5040" t="s">
        <v>218</v>
      </c>
      <c r="S5040" t="s">
        <v>9</v>
      </c>
      <c r="T5040" s="12">
        <v>2557</v>
      </c>
      <c r="U5040" t="s">
        <v>219</v>
      </c>
      <c r="V5040">
        <v>41.454279999999997</v>
      </c>
      <c r="W5040">
        <v>-70.561970000000002</v>
      </c>
      <c r="X5040" t="s">
        <v>660</v>
      </c>
    </row>
    <row r="5041" spans="1:24" x14ac:dyDescent="0.25">
      <c r="A5041">
        <v>221300</v>
      </c>
      <c r="B5041" t="s">
        <v>220</v>
      </c>
      <c r="C5041" t="s">
        <v>242</v>
      </c>
      <c r="D5041" t="s">
        <v>243</v>
      </c>
      <c r="E5041">
        <v>11</v>
      </c>
      <c r="G5041">
        <v>89</v>
      </c>
      <c r="H5041">
        <v>4</v>
      </c>
      <c r="I5041">
        <v>89</v>
      </c>
      <c r="J5041">
        <v>144</v>
      </c>
      <c r="K5041">
        <v>21</v>
      </c>
      <c r="L5041" s="11">
        <v>42370</v>
      </c>
      <c r="M5041" s="11">
        <v>42735</v>
      </c>
      <c r="N5041" t="s">
        <v>213</v>
      </c>
      <c r="O5041" t="s">
        <v>32</v>
      </c>
      <c r="P5041" t="s">
        <v>26</v>
      </c>
      <c r="Q5041" t="s">
        <v>217</v>
      </c>
      <c r="R5041" t="s">
        <v>218</v>
      </c>
      <c r="S5041" t="s">
        <v>9</v>
      </c>
      <c r="T5041" s="12">
        <v>2557</v>
      </c>
      <c r="U5041" t="s">
        <v>219</v>
      </c>
      <c r="V5041">
        <v>41.454279999999997</v>
      </c>
      <c r="W5041">
        <v>-70.561970000000002</v>
      </c>
      <c r="X5041" t="s">
        <v>660</v>
      </c>
    </row>
    <row r="5042" spans="1:24" x14ac:dyDescent="0.25">
      <c r="A5042">
        <v>221300</v>
      </c>
      <c r="B5042" t="s">
        <v>220</v>
      </c>
      <c r="C5042" t="s">
        <v>244</v>
      </c>
      <c r="D5042" t="s">
        <v>245</v>
      </c>
      <c r="E5042">
        <v>3</v>
      </c>
      <c r="F5042">
        <v>42</v>
      </c>
      <c r="G5042">
        <v>55</v>
      </c>
      <c r="H5042">
        <v>4</v>
      </c>
      <c r="I5042">
        <v>83</v>
      </c>
      <c r="J5042">
        <v>144</v>
      </c>
      <c r="K5042">
        <v>21</v>
      </c>
      <c r="L5042" s="11">
        <v>42370</v>
      </c>
      <c r="M5042" s="11">
        <v>42735</v>
      </c>
      <c r="N5042" t="s">
        <v>213</v>
      </c>
      <c r="O5042" t="s">
        <v>32</v>
      </c>
      <c r="P5042" t="s">
        <v>26</v>
      </c>
      <c r="Q5042" t="s">
        <v>217</v>
      </c>
      <c r="R5042" t="s">
        <v>218</v>
      </c>
      <c r="S5042" t="s">
        <v>9</v>
      </c>
      <c r="T5042" s="12">
        <v>2557</v>
      </c>
      <c r="U5042" t="s">
        <v>219</v>
      </c>
      <c r="V5042">
        <v>41.454279999999997</v>
      </c>
      <c r="W5042">
        <v>-70.561970000000002</v>
      </c>
      <c r="X5042" t="s">
        <v>660</v>
      </c>
    </row>
    <row r="5043" spans="1:24" x14ac:dyDescent="0.25">
      <c r="A5043">
        <v>221300</v>
      </c>
      <c r="B5043" t="s">
        <v>220</v>
      </c>
      <c r="C5043" t="s">
        <v>246</v>
      </c>
      <c r="D5043" t="s">
        <v>247</v>
      </c>
      <c r="E5043">
        <v>4</v>
      </c>
      <c r="F5043">
        <v>19</v>
      </c>
      <c r="G5043">
        <v>77</v>
      </c>
      <c r="H5043">
        <v>4</v>
      </c>
      <c r="I5043">
        <v>92</v>
      </c>
      <c r="J5043">
        <v>144</v>
      </c>
      <c r="K5043">
        <v>21</v>
      </c>
      <c r="L5043" s="11">
        <v>42370</v>
      </c>
      <c r="M5043" s="11">
        <v>42735</v>
      </c>
      <c r="N5043" t="s">
        <v>213</v>
      </c>
      <c r="O5043" t="s">
        <v>32</v>
      </c>
      <c r="P5043" t="s">
        <v>26</v>
      </c>
      <c r="Q5043" t="s">
        <v>217</v>
      </c>
      <c r="R5043" t="s">
        <v>218</v>
      </c>
      <c r="S5043" t="s">
        <v>9</v>
      </c>
      <c r="T5043" s="12">
        <v>2557</v>
      </c>
      <c r="U5043" t="s">
        <v>219</v>
      </c>
      <c r="V5043">
        <v>41.454279999999997</v>
      </c>
      <c r="W5043">
        <v>-70.561970000000002</v>
      </c>
      <c r="X5043" t="s">
        <v>660</v>
      </c>
    </row>
    <row r="5044" spans="1:24" x14ac:dyDescent="0.25">
      <c r="A5044">
        <v>221300</v>
      </c>
      <c r="B5044" t="s">
        <v>220</v>
      </c>
      <c r="C5044" t="s">
        <v>250</v>
      </c>
      <c r="D5044" t="s">
        <v>251</v>
      </c>
      <c r="E5044">
        <v>0</v>
      </c>
      <c r="F5044">
        <v>19</v>
      </c>
      <c r="G5044">
        <v>81</v>
      </c>
      <c r="H5044">
        <v>4</v>
      </c>
      <c r="I5044">
        <v>93</v>
      </c>
      <c r="J5044">
        <v>144</v>
      </c>
      <c r="K5044">
        <v>21</v>
      </c>
      <c r="L5044" s="11">
        <v>42370</v>
      </c>
      <c r="M5044" s="11">
        <v>42735</v>
      </c>
      <c r="N5044" t="s">
        <v>213</v>
      </c>
      <c r="O5044" t="s">
        <v>32</v>
      </c>
      <c r="P5044" t="s">
        <v>26</v>
      </c>
      <c r="Q5044" t="s">
        <v>217</v>
      </c>
      <c r="R5044" t="s">
        <v>218</v>
      </c>
      <c r="S5044" t="s">
        <v>9</v>
      </c>
      <c r="T5044" s="12">
        <v>2557</v>
      </c>
      <c r="U5044" t="s">
        <v>219</v>
      </c>
      <c r="V5044">
        <v>41.454279999999997</v>
      </c>
      <c r="W5044">
        <v>-70.561970000000002</v>
      </c>
      <c r="X5044" t="s">
        <v>660</v>
      </c>
    </row>
    <row r="5045" spans="1:24" x14ac:dyDescent="0.25">
      <c r="A5045">
        <v>221300</v>
      </c>
      <c r="B5045" t="s">
        <v>220</v>
      </c>
      <c r="C5045" t="s">
        <v>252</v>
      </c>
      <c r="D5045" t="s">
        <v>253</v>
      </c>
      <c r="H5045">
        <v>4</v>
      </c>
      <c r="J5045">
        <v>144</v>
      </c>
      <c r="K5045">
        <v>21</v>
      </c>
      <c r="L5045" s="11">
        <v>42370</v>
      </c>
      <c r="M5045" s="11">
        <v>42735</v>
      </c>
      <c r="N5045" t="s">
        <v>213</v>
      </c>
      <c r="O5045" t="s">
        <v>32</v>
      </c>
      <c r="P5045" t="s">
        <v>26</v>
      </c>
      <c r="Q5045" t="s">
        <v>217</v>
      </c>
      <c r="R5045" t="s">
        <v>218</v>
      </c>
      <c r="S5045" t="s">
        <v>9</v>
      </c>
      <c r="T5045" s="12">
        <v>2557</v>
      </c>
      <c r="U5045" t="s">
        <v>219</v>
      </c>
      <c r="V5045">
        <v>41.454279999999997</v>
      </c>
      <c r="W5045">
        <v>-70.561970000000002</v>
      </c>
      <c r="X5045" t="s">
        <v>660</v>
      </c>
    </row>
    <row r="5046" spans="1:24" x14ac:dyDescent="0.25">
      <c r="A5046">
        <v>221300</v>
      </c>
      <c r="B5046" t="s">
        <v>220</v>
      </c>
      <c r="C5046" t="s">
        <v>234</v>
      </c>
      <c r="D5046" t="s">
        <v>235</v>
      </c>
      <c r="E5046">
        <v>2</v>
      </c>
      <c r="F5046">
        <v>11</v>
      </c>
      <c r="G5046">
        <v>87</v>
      </c>
      <c r="H5046">
        <v>5</v>
      </c>
      <c r="I5046">
        <v>95</v>
      </c>
      <c r="J5046">
        <v>144</v>
      </c>
      <c r="K5046">
        <v>21</v>
      </c>
      <c r="L5046" s="11">
        <v>42370</v>
      </c>
      <c r="M5046" s="11">
        <v>42735</v>
      </c>
      <c r="N5046" t="s">
        <v>213</v>
      </c>
      <c r="O5046" t="s">
        <v>32</v>
      </c>
      <c r="P5046" t="s">
        <v>26</v>
      </c>
      <c r="Q5046" t="s">
        <v>217</v>
      </c>
      <c r="R5046" t="s">
        <v>218</v>
      </c>
      <c r="S5046" t="s">
        <v>9</v>
      </c>
      <c r="T5046" s="12">
        <v>2557</v>
      </c>
      <c r="U5046" t="s">
        <v>219</v>
      </c>
      <c r="V5046">
        <v>41.454279999999997</v>
      </c>
      <c r="W5046">
        <v>-70.561970000000002</v>
      </c>
      <c r="X5046" t="s">
        <v>660</v>
      </c>
    </row>
    <row r="5047" spans="1:24" hidden="1" x14ac:dyDescent="0.25">
      <c r="A5047">
        <v>221302</v>
      </c>
      <c r="B5047" t="s">
        <v>216</v>
      </c>
      <c r="C5047" t="s">
        <v>248</v>
      </c>
      <c r="D5047" t="s">
        <v>249</v>
      </c>
      <c r="E5047">
        <v>6</v>
      </c>
      <c r="F5047">
        <v>32</v>
      </c>
      <c r="G5047">
        <v>62</v>
      </c>
      <c r="H5047">
        <v>3</v>
      </c>
      <c r="I5047">
        <v>85</v>
      </c>
      <c r="J5047">
        <v>228</v>
      </c>
      <c r="K5047">
        <v>37</v>
      </c>
      <c r="L5047" s="11">
        <v>42370</v>
      </c>
      <c r="M5047" s="11">
        <v>42735</v>
      </c>
      <c r="N5047" t="s">
        <v>213</v>
      </c>
      <c r="O5047" t="s">
        <v>11</v>
      </c>
      <c r="P5047" t="s">
        <v>26</v>
      </c>
      <c r="Q5047" t="s">
        <v>214</v>
      </c>
      <c r="R5047" t="s">
        <v>215</v>
      </c>
      <c r="S5047" t="s">
        <v>9</v>
      </c>
      <c r="T5047" s="12">
        <v>1230</v>
      </c>
      <c r="U5047" t="s">
        <v>13</v>
      </c>
      <c r="V5047">
        <v>42.191969999999998</v>
      </c>
      <c r="W5047">
        <v>-73.372287999999998</v>
      </c>
      <c r="X5047" t="s">
        <v>660</v>
      </c>
    </row>
    <row r="5048" spans="1:24" hidden="1" x14ac:dyDescent="0.25">
      <c r="A5048">
        <v>221302</v>
      </c>
      <c r="B5048" t="s">
        <v>216</v>
      </c>
      <c r="C5048" t="s">
        <v>232</v>
      </c>
      <c r="D5048" t="s">
        <v>233</v>
      </c>
      <c r="E5048">
        <v>4</v>
      </c>
      <c r="F5048">
        <v>15</v>
      </c>
      <c r="G5048">
        <v>81</v>
      </c>
      <c r="H5048">
        <v>4</v>
      </c>
      <c r="I5048">
        <v>92</v>
      </c>
      <c r="J5048">
        <v>228</v>
      </c>
      <c r="K5048">
        <v>37</v>
      </c>
      <c r="L5048" s="11">
        <v>42370</v>
      </c>
      <c r="M5048" s="11">
        <v>42735</v>
      </c>
      <c r="N5048" t="s">
        <v>213</v>
      </c>
      <c r="O5048" t="s">
        <v>11</v>
      </c>
      <c r="P5048" t="s">
        <v>26</v>
      </c>
      <c r="Q5048" t="s">
        <v>214</v>
      </c>
      <c r="R5048" t="s">
        <v>215</v>
      </c>
      <c r="S5048" t="s">
        <v>9</v>
      </c>
      <c r="T5048" s="12">
        <v>1230</v>
      </c>
      <c r="U5048" t="s">
        <v>13</v>
      </c>
      <c r="V5048">
        <v>42.191969999999998</v>
      </c>
      <c r="W5048">
        <v>-73.372287999999998</v>
      </c>
      <c r="X5048" t="s">
        <v>660</v>
      </c>
    </row>
    <row r="5049" spans="1:24" hidden="1" x14ac:dyDescent="0.25">
      <c r="A5049">
        <v>221302</v>
      </c>
      <c r="B5049" t="s">
        <v>216</v>
      </c>
      <c r="C5049" t="s">
        <v>234</v>
      </c>
      <c r="D5049" t="s">
        <v>235</v>
      </c>
      <c r="E5049">
        <v>1</v>
      </c>
      <c r="F5049">
        <v>8</v>
      </c>
      <c r="G5049">
        <v>91</v>
      </c>
      <c r="H5049">
        <v>5</v>
      </c>
      <c r="I5049">
        <v>97</v>
      </c>
      <c r="J5049">
        <v>228</v>
      </c>
      <c r="K5049">
        <v>37</v>
      </c>
      <c r="L5049" s="11">
        <v>42370</v>
      </c>
      <c r="M5049" s="11">
        <v>42735</v>
      </c>
      <c r="N5049" t="s">
        <v>213</v>
      </c>
      <c r="O5049" t="s">
        <v>11</v>
      </c>
      <c r="P5049" t="s">
        <v>26</v>
      </c>
      <c r="Q5049" t="s">
        <v>214</v>
      </c>
      <c r="R5049" t="s">
        <v>215</v>
      </c>
      <c r="S5049" t="s">
        <v>9</v>
      </c>
      <c r="T5049" s="12">
        <v>1230</v>
      </c>
      <c r="U5049" t="s">
        <v>13</v>
      </c>
      <c r="V5049">
        <v>42.191969999999998</v>
      </c>
      <c r="W5049">
        <v>-73.372287999999998</v>
      </c>
      <c r="X5049" t="s">
        <v>660</v>
      </c>
    </row>
    <row r="5050" spans="1:24" hidden="1" x14ac:dyDescent="0.25">
      <c r="A5050">
        <v>221302</v>
      </c>
      <c r="B5050" t="s">
        <v>216</v>
      </c>
      <c r="C5050" t="s">
        <v>236</v>
      </c>
      <c r="D5050" t="s">
        <v>237</v>
      </c>
      <c r="E5050">
        <v>2</v>
      </c>
      <c r="F5050">
        <v>11</v>
      </c>
      <c r="G5050">
        <v>87</v>
      </c>
      <c r="H5050">
        <v>5</v>
      </c>
      <c r="I5050">
        <v>95</v>
      </c>
      <c r="J5050">
        <v>228</v>
      </c>
      <c r="K5050">
        <v>37</v>
      </c>
      <c r="L5050" s="11">
        <v>42370</v>
      </c>
      <c r="M5050" s="11">
        <v>42735</v>
      </c>
      <c r="N5050" t="s">
        <v>213</v>
      </c>
      <c r="O5050" t="s">
        <v>11</v>
      </c>
      <c r="P5050" t="s">
        <v>26</v>
      </c>
      <c r="Q5050" t="s">
        <v>214</v>
      </c>
      <c r="R5050" t="s">
        <v>215</v>
      </c>
      <c r="S5050" t="s">
        <v>9</v>
      </c>
      <c r="T5050" s="12">
        <v>1230</v>
      </c>
      <c r="U5050" t="s">
        <v>13</v>
      </c>
      <c r="V5050">
        <v>42.191969999999998</v>
      </c>
      <c r="W5050">
        <v>-73.372287999999998</v>
      </c>
      <c r="X5050" t="s">
        <v>660</v>
      </c>
    </row>
    <row r="5051" spans="1:24" hidden="1" x14ac:dyDescent="0.25">
      <c r="A5051">
        <v>221302</v>
      </c>
      <c r="B5051" t="s">
        <v>216</v>
      </c>
      <c r="C5051" t="s">
        <v>238</v>
      </c>
      <c r="D5051" t="s">
        <v>239</v>
      </c>
      <c r="E5051">
        <v>2</v>
      </c>
      <c r="F5051">
        <v>11</v>
      </c>
      <c r="G5051">
        <v>87</v>
      </c>
      <c r="H5051">
        <v>5</v>
      </c>
      <c r="I5051">
        <v>95</v>
      </c>
      <c r="J5051">
        <v>228</v>
      </c>
      <c r="K5051">
        <v>37</v>
      </c>
      <c r="L5051" s="11">
        <v>42370</v>
      </c>
      <c r="M5051" s="11">
        <v>42735</v>
      </c>
      <c r="N5051" t="s">
        <v>213</v>
      </c>
      <c r="O5051" t="s">
        <v>11</v>
      </c>
      <c r="P5051" t="s">
        <v>26</v>
      </c>
      <c r="Q5051" t="s">
        <v>214</v>
      </c>
      <c r="R5051" t="s">
        <v>215</v>
      </c>
      <c r="S5051" t="s">
        <v>9</v>
      </c>
      <c r="T5051" s="12">
        <v>1230</v>
      </c>
      <c r="U5051" t="s">
        <v>13</v>
      </c>
      <c r="V5051">
        <v>42.191969999999998</v>
      </c>
      <c r="W5051">
        <v>-73.372287999999998</v>
      </c>
      <c r="X5051" t="s">
        <v>660</v>
      </c>
    </row>
    <row r="5052" spans="1:24" hidden="1" x14ac:dyDescent="0.25">
      <c r="A5052">
        <v>221302</v>
      </c>
      <c r="B5052" t="s">
        <v>216</v>
      </c>
      <c r="C5052" t="s">
        <v>269</v>
      </c>
      <c r="D5052" t="s">
        <v>270</v>
      </c>
      <c r="E5052">
        <v>1</v>
      </c>
      <c r="F5052">
        <v>16</v>
      </c>
      <c r="G5052">
        <v>83</v>
      </c>
      <c r="H5052">
        <v>5</v>
      </c>
      <c r="I5052">
        <v>94</v>
      </c>
      <c r="J5052">
        <v>228</v>
      </c>
      <c r="K5052">
        <v>37</v>
      </c>
      <c r="L5052" s="11">
        <v>42370</v>
      </c>
      <c r="M5052" s="11">
        <v>42735</v>
      </c>
      <c r="N5052" t="s">
        <v>213</v>
      </c>
      <c r="O5052" t="s">
        <v>11</v>
      </c>
      <c r="P5052" t="s">
        <v>26</v>
      </c>
      <c r="Q5052" t="s">
        <v>214</v>
      </c>
      <c r="R5052" t="s">
        <v>215</v>
      </c>
      <c r="S5052" t="s">
        <v>9</v>
      </c>
      <c r="T5052" s="12">
        <v>1230</v>
      </c>
      <c r="U5052" t="s">
        <v>13</v>
      </c>
      <c r="V5052">
        <v>42.191969999999998</v>
      </c>
      <c r="W5052">
        <v>-73.372287999999998</v>
      </c>
      <c r="X5052" t="s">
        <v>660</v>
      </c>
    </row>
    <row r="5053" spans="1:24" hidden="1" x14ac:dyDescent="0.25">
      <c r="A5053">
        <v>221302</v>
      </c>
      <c r="B5053" t="s">
        <v>216</v>
      </c>
      <c r="C5053" t="s">
        <v>240</v>
      </c>
      <c r="D5053" t="s">
        <v>241</v>
      </c>
      <c r="E5053">
        <v>6</v>
      </c>
      <c r="F5053">
        <v>15</v>
      </c>
      <c r="G5053">
        <v>79</v>
      </c>
      <c r="H5053">
        <v>5</v>
      </c>
      <c r="I5053">
        <v>90</v>
      </c>
      <c r="J5053">
        <v>228</v>
      </c>
      <c r="K5053">
        <v>37</v>
      </c>
      <c r="L5053" s="11">
        <v>42370</v>
      </c>
      <c r="M5053" s="11">
        <v>42735</v>
      </c>
      <c r="N5053" t="s">
        <v>213</v>
      </c>
      <c r="O5053" t="s">
        <v>11</v>
      </c>
      <c r="P5053" t="s">
        <v>26</v>
      </c>
      <c r="Q5053" t="s">
        <v>214</v>
      </c>
      <c r="R5053" t="s">
        <v>215</v>
      </c>
      <c r="S5053" t="s">
        <v>9</v>
      </c>
      <c r="T5053" s="12">
        <v>1230</v>
      </c>
      <c r="U5053" t="s">
        <v>13</v>
      </c>
      <c r="V5053">
        <v>42.191969999999998</v>
      </c>
      <c r="W5053">
        <v>-73.372287999999998</v>
      </c>
      <c r="X5053" t="s">
        <v>660</v>
      </c>
    </row>
    <row r="5054" spans="1:24" hidden="1" x14ac:dyDescent="0.25">
      <c r="A5054">
        <v>221302</v>
      </c>
      <c r="B5054" t="s">
        <v>216</v>
      </c>
      <c r="C5054" t="s">
        <v>242</v>
      </c>
      <c r="D5054" t="s">
        <v>243</v>
      </c>
      <c r="E5054">
        <v>5</v>
      </c>
      <c r="G5054">
        <v>95</v>
      </c>
      <c r="H5054">
        <v>5</v>
      </c>
      <c r="I5054">
        <v>95</v>
      </c>
      <c r="J5054">
        <v>228</v>
      </c>
      <c r="K5054">
        <v>37</v>
      </c>
      <c r="L5054" s="11">
        <v>42370</v>
      </c>
      <c r="M5054" s="11">
        <v>42735</v>
      </c>
      <c r="N5054" t="s">
        <v>213</v>
      </c>
      <c r="O5054" t="s">
        <v>11</v>
      </c>
      <c r="P5054" t="s">
        <v>26</v>
      </c>
      <c r="Q5054" t="s">
        <v>214</v>
      </c>
      <c r="R5054" t="s">
        <v>215</v>
      </c>
      <c r="S5054" t="s">
        <v>9</v>
      </c>
      <c r="T5054" s="12">
        <v>1230</v>
      </c>
      <c r="U5054" t="s">
        <v>13</v>
      </c>
      <c r="V5054">
        <v>42.191969999999998</v>
      </c>
      <c r="W5054">
        <v>-73.372287999999998</v>
      </c>
      <c r="X5054" t="s">
        <v>660</v>
      </c>
    </row>
    <row r="5055" spans="1:24" hidden="1" x14ac:dyDescent="0.25">
      <c r="A5055">
        <v>221302</v>
      </c>
      <c r="B5055" t="s">
        <v>216</v>
      </c>
      <c r="C5055" t="s">
        <v>244</v>
      </c>
      <c r="D5055" t="s">
        <v>245</v>
      </c>
      <c r="E5055">
        <v>2</v>
      </c>
      <c r="F5055">
        <v>31</v>
      </c>
      <c r="G5055">
        <v>67</v>
      </c>
      <c r="H5055">
        <v>5</v>
      </c>
      <c r="I5055">
        <v>88</v>
      </c>
      <c r="J5055">
        <v>228</v>
      </c>
      <c r="K5055">
        <v>37</v>
      </c>
      <c r="L5055" s="11">
        <v>42370</v>
      </c>
      <c r="M5055" s="11">
        <v>42735</v>
      </c>
      <c r="N5055" t="s">
        <v>213</v>
      </c>
      <c r="O5055" t="s">
        <v>11</v>
      </c>
      <c r="P5055" t="s">
        <v>26</v>
      </c>
      <c r="Q5055" t="s">
        <v>214</v>
      </c>
      <c r="R5055" t="s">
        <v>215</v>
      </c>
      <c r="S5055" t="s">
        <v>9</v>
      </c>
      <c r="T5055" s="12">
        <v>1230</v>
      </c>
      <c r="U5055" t="s">
        <v>13</v>
      </c>
      <c r="V5055">
        <v>42.191969999999998</v>
      </c>
      <c r="W5055">
        <v>-73.372287999999998</v>
      </c>
      <c r="X5055" t="s">
        <v>660</v>
      </c>
    </row>
    <row r="5056" spans="1:24" hidden="1" x14ac:dyDescent="0.25">
      <c r="A5056">
        <v>221302</v>
      </c>
      <c r="B5056" t="s">
        <v>216</v>
      </c>
      <c r="C5056" t="s">
        <v>246</v>
      </c>
      <c r="D5056" t="s">
        <v>247</v>
      </c>
      <c r="E5056">
        <v>2</v>
      </c>
      <c r="F5056">
        <v>8</v>
      </c>
      <c r="G5056">
        <v>90</v>
      </c>
      <c r="H5056">
        <v>5</v>
      </c>
      <c r="I5056">
        <v>95</v>
      </c>
      <c r="J5056">
        <v>228</v>
      </c>
      <c r="K5056">
        <v>37</v>
      </c>
      <c r="L5056" s="11">
        <v>42370</v>
      </c>
      <c r="M5056" s="11">
        <v>42735</v>
      </c>
      <c r="N5056" t="s">
        <v>213</v>
      </c>
      <c r="O5056" t="s">
        <v>11</v>
      </c>
      <c r="P5056" t="s">
        <v>26</v>
      </c>
      <c r="Q5056" t="s">
        <v>214</v>
      </c>
      <c r="R5056" t="s">
        <v>215</v>
      </c>
      <c r="S5056" t="s">
        <v>9</v>
      </c>
      <c r="T5056" s="12">
        <v>1230</v>
      </c>
      <c r="U5056" t="s">
        <v>13</v>
      </c>
      <c r="V5056">
        <v>42.191969999999998</v>
      </c>
      <c r="W5056">
        <v>-73.372287999999998</v>
      </c>
      <c r="X5056" t="s">
        <v>660</v>
      </c>
    </row>
    <row r="5057" spans="1:24" hidden="1" x14ac:dyDescent="0.25">
      <c r="A5057">
        <v>221302</v>
      </c>
      <c r="B5057" t="s">
        <v>216</v>
      </c>
      <c r="C5057" t="s">
        <v>250</v>
      </c>
      <c r="D5057" t="s">
        <v>251</v>
      </c>
      <c r="E5057">
        <v>1</v>
      </c>
      <c r="F5057">
        <v>9</v>
      </c>
      <c r="G5057">
        <v>90</v>
      </c>
      <c r="H5057">
        <v>5</v>
      </c>
      <c r="I5057">
        <v>96</v>
      </c>
      <c r="J5057">
        <v>228</v>
      </c>
      <c r="K5057">
        <v>37</v>
      </c>
      <c r="L5057" s="11">
        <v>42370</v>
      </c>
      <c r="M5057" s="11">
        <v>42735</v>
      </c>
      <c r="N5057" t="s">
        <v>213</v>
      </c>
      <c r="O5057" t="s">
        <v>11</v>
      </c>
      <c r="P5057" t="s">
        <v>26</v>
      </c>
      <c r="Q5057" t="s">
        <v>214</v>
      </c>
      <c r="R5057" t="s">
        <v>215</v>
      </c>
      <c r="S5057" t="s">
        <v>9</v>
      </c>
      <c r="T5057" s="12">
        <v>1230</v>
      </c>
      <c r="U5057" t="s">
        <v>13</v>
      </c>
      <c r="V5057">
        <v>42.191969999999998</v>
      </c>
      <c r="W5057">
        <v>-73.372287999999998</v>
      </c>
      <c r="X5057" t="s">
        <v>660</v>
      </c>
    </row>
    <row r="5058" spans="1:24" hidden="1" x14ac:dyDescent="0.25">
      <c r="A5058">
        <v>221302</v>
      </c>
      <c r="B5058" t="s">
        <v>216</v>
      </c>
      <c r="C5058" t="s">
        <v>252</v>
      </c>
      <c r="D5058" t="s">
        <v>253</v>
      </c>
      <c r="H5058">
        <v>5</v>
      </c>
      <c r="J5058">
        <v>228</v>
      </c>
      <c r="K5058">
        <v>37</v>
      </c>
      <c r="L5058" s="11">
        <v>42370</v>
      </c>
      <c r="M5058" s="11">
        <v>42735</v>
      </c>
      <c r="N5058" t="s">
        <v>213</v>
      </c>
      <c r="O5058" t="s">
        <v>11</v>
      </c>
      <c r="P5058" t="s">
        <v>26</v>
      </c>
      <c r="Q5058" t="s">
        <v>214</v>
      </c>
      <c r="R5058" t="s">
        <v>215</v>
      </c>
      <c r="S5058" t="s">
        <v>9</v>
      </c>
      <c r="T5058" s="12">
        <v>1230</v>
      </c>
      <c r="U5058" t="s">
        <v>13</v>
      </c>
      <c r="V5058">
        <v>42.191969999999998</v>
      </c>
      <c r="W5058">
        <v>-73.372287999999998</v>
      </c>
      <c r="X5058" t="s">
        <v>660</v>
      </c>
    </row>
    <row r="5059" spans="1:24" hidden="1" x14ac:dyDescent="0.25">
      <c r="A5059">
        <v>221303</v>
      </c>
      <c r="B5059" t="s">
        <v>212</v>
      </c>
      <c r="C5059" t="s">
        <v>232</v>
      </c>
      <c r="D5059" t="s">
        <v>233</v>
      </c>
      <c r="E5059">
        <v>8</v>
      </c>
      <c r="F5059">
        <v>30</v>
      </c>
      <c r="G5059">
        <v>62</v>
      </c>
      <c r="J5059">
        <v>89</v>
      </c>
      <c r="K5059">
        <v>32</v>
      </c>
      <c r="L5059" s="11">
        <v>42370</v>
      </c>
      <c r="M5059" s="11">
        <v>42735</v>
      </c>
      <c r="N5059" t="s">
        <v>213</v>
      </c>
      <c r="O5059" t="s">
        <v>174</v>
      </c>
      <c r="P5059" t="s">
        <v>26</v>
      </c>
      <c r="Q5059" t="s">
        <v>210</v>
      </c>
      <c r="R5059" t="s">
        <v>211</v>
      </c>
      <c r="S5059" t="s">
        <v>9</v>
      </c>
      <c r="T5059" s="12">
        <v>1331</v>
      </c>
      <c r="U5059" t="s">
        <v>2</v>
      </c>
      <c r="V5059">
        <v>42.586075999999998</v>
      </c>
      <c r="W5059">
        <v>-72.208188000000007</v>
      </c>
      <c r="X5059" t="s">
        <v>660</v>
      </c>
    </row>
    <row r="5060" spans="1:24" hidden="1" x14ac:dyDescent="0.25">
      <c r="A5060">
        <v>221303</v>
      </c>
      <c r="B5060" t="s">
        <v>212</v>
      </c>
      <c r="C5060" t="s">
        <v>234</v>
      </c>
      <c r="D5060" t="s">
        <v>235</v>
      </c>
      <c r="E5060">
        <v>2</v>
      </c>
      <c r="F5060">
        <v>14</v>
      </c>
      <c r="G5060">
        <v>84</v>
      </c>
      <c r="J5060">
        <v>89</v>
      </c>
      <c r="K5060">
        <v>32</v>
      </c>
      <c r="L5060" s="11">
        <v>42370</v>
      </c>
      <c r="M5060" s="11">
        <v>42735</v>
      </c>
      <c r="N5060" t="s">
        <v>213</v>
      </c>
      <c r="O5060" t="s">
        <v>174</v>
      </c>
      <c r="P5060" t="s">
        <v>26</v>
      </c>
      <c r="Q5060" t="s">
        <v>210</v>
      </c>
      <c r="R5060" t="s">
        <v>211</v>
      </c>
      <c r="S5060" t="s">
        <v>9</v>
      </c>
      <c r="T5060" s="12">
        <v>1331</v>
      </c>
      <c r="U5060" t="s">
        <v>2</v>
      </c>
      <c r="V5060">
        <v>42.586075999999998</v>
      </c>
      <c r="W5060">
        <v>-72.208188000000007</v>
      </c>
      <c r="X5060" t="s">
        <v>660</v>
      </c>
    </row>
    <row r="5061" spans="1:24" hidden="1" x14ac:dyDescent="0.25">
      <c r="A5061">
        <v>221303</v>
      </c>
      <c r="B5061" t="s">
        <v>212</v>
      </c>
      <c r="C5061" t="s">
        <v>236</v>
      </c>
      <c r="D5061" t="s">
        <v>237</v>
      </c>
      <c r="E5061">
        <v>2</v>
      </c>
      <c r="F5061">
        <v>18</v>
      </c>
      <c r="G5061">
        <v>80</v>
      </c>
      <c r="J5061">
        <v>89</v>
      </c>
      <c r="K5061">
        <v>32</v>
      </c>
      <c r="L5061" s="11">
        <v>42370</v>
      </c>
      <c r="M5061" s="11">
        <v>42735</v>
      </c>
      <c r="N5061" t="s">
        <v>213</v>
      </c>
      <c r="O5061" t="s">
        <v>174</v>
      </c>
      <c r="P5061" t="s">
        <v>26</v>
      </c>
      <c r="Q5061" t="s">
        <v>210</v>
      </c>
      <c r="R5061" t="s">
        <v>211</v>
      </c>
      <c r="S5061" t="s">
        <v>9</v>
      </c>
      <c r="T5061" s="12">
        <v>1331</v>
      </c>
      <c r="U5061" t="s">
        <v>2</v>
      </c>
      <c r="V5061">
        <v>42.586075999999998</v>
      </c>
      <c r="W5061">
        <v>-72.208188000000007</v>
      </c>
      <c r="X5061" t="s">
        <v>660</v>
      </c>
    </row>
    <row r="5062" spans="1:24" hidden="1" x14ac:dyDescent="0.25">
      <c r="A5062">
        <v>221303</v>
      </c>
      <c r="B5062" t="s">
        <v>212</v>
      </c>
      <c r="C5062" t="s">
        <v>238</v>
      </c>
      <c r="D5062" t="s">
        <v>239</v>
      </c>
      <c r="E5062">
        <v>5</v>
      </c>
      <c r="F5062">
        <v>27</v>
      </c>
      <c r="G5062">
        <v>68</v>
      </c>
      <c r="J5062">
        <v>89</v>
      </c>
      <c r="K5062">
        <v>32</v>
      </c>
      <c r="L5062" s="11">
        <v>42370</v>
      </c>
      <c r="M5062" s="11">
        <v>42735</v>
      </c>
      <c r="N5062" t="s">
        <v>213</v>
      </c>
      <c r="O5062" t="s">
        <v>174</v>
      </c>
      <c r="P5062" t="s">
        <v>26</v>
      </c>
      <c r="Q5062" t="s">
        <v>210</v>
      </c>
      <c r="R5062" t="s">
        <v>211</v>
      </c>
      <c r="S5062" t="s">
        <v>9</v>
      </c>
      <c r="T5062" s="12">
        <v>1331</v>
      </c>
      <c r="U5062" t="s">
        <v>2</v>
      </c>
      <c r="V5062">
        <v>42.586075999999998</v>
      </c>
      <c r="W5062">
        <v>-72.208188000000007</v>
      </c>
      <c r="X5062" t="s">
        <v>660</v>
      </c>
    </row>
    <row r="5063" spans="1:24" hidden="1" x14ac:dyDescent="0.25">
      <c r="A5063">
        <v>221303</v>
      </c>
      <c r="B5063" t="s">
        <v>212</v>
      </c>
      <c r="C5063" t="s">
        <v>269</v>
      </c>
      <c r="D5063" t="s">
        <v>270</v>
      </c>
      <c r="E5063">
        <v>8</v>
      </c>
      <c r="F5063">
        <v>26</v>
      </c>
      <c r="G5063">
        <v>66</v>
      </c>
      <c r="J5063">
        <v>89</v>
      </c>
      <c r="K5063">
        <v>32</v>
      </c>
      <c r="L5063" s="11">
        <v>42370</v>
      </c>
      <c r="M5063" s="11">
        <v>42735</v>
      </c>
      <c r="N5063" t="s">
        <v>213</v>
      </c>
      <c r="O5063" t="s">
        <v>174</v>
      </c>
      <c r="P5063" t="s">
        <v>26</v>
      </c>
      <c r="Q5063" t="s">
        <v>210</v>
      </c>
      <c r="R5063" t="s">
        <v>211</v>
      </c>
      <c r="S5063" t="s">
        <v>9</v>
      </c>
      <c r="T5063" s="12">
        <v>1331</v>
      </c>
      <c r="U5063" t="s">
        <v>2</v>
      </c>
      <c r="V5063">
        <v>42.586075999999998</v>
      </c>
      <c r="W5063">
        <v>-72.208188000000007</v>
      </c>
      <c r="X5063" t="s">
        <v>660</v>
      </c>
    </row>
    <row r="5064" spans="1:24" hidden="1" x14ac:dyDescent="0.25">
      <c r="A5064">
        <v>221303</v>
      </c>
      <c r="B5064" t="s">
        <v>212</v>
      </c>
      <c r="C5064" t="s">
        <v>240</v>
      </c>
      <c r="D5064" t="s">
        <v>241</v>
      </c>
      <c r="E5064">
        <v>18</v>
      </c>
      <c r="F5064">
        <v>18</v>
      </c>
      <c r="G5064">
        <v>64</v>
      </c>
      <c r="J5064">
        <v>89</v>
      </c>
      <c r="K5064">
        <v>32</v>
      </c>
      <c r="L5064" s="11">
        <v>42370</v>
      </c>
      <c r="M5064" s="11">
        <v>42735</v>
      </c>
      <c r="N5064" t="s">
        <v>213</v>
      </c>
      <c r="O5064" t="s">
        <v>174</v>
      </c>
      <c r="P5064" t="s">
        <v>26</v>
      </c>
      <c r="Q5064" t="s">
        <v>210</v>
      </c>
      <c r="R5064" t="s">
        <v>211</v>
      </c>
      <c r="S5064" t="s">
        <v>9</v>
      </c>
      <c r="T5064" s="12">
        <v>1331</v>
      </c>
      <c r="U5064" t="s">
        <v>2</v>
      </c>
      <c r="V5064">
        <v>42.586075999999998</v>
      </c>
      <c r="W5064">
        <v>-72.208188000000007</v>
      </c>
      <c r="X5064" t="s">
        <v>660</v>
      </c>
    </row>
    <row r="5065" spans="1:24" hidden="1" x14ac:dyDescent="0.25">
      <c r="A5065">
        <v>221303</v>
      </c>
      <c r="B5065" t="s">
        <v>212</v>
      </c>
      <c r="C5065" t="s">
        <v>242</v>
      </c>
      <c r="D5065" t="s">
        <v>243</v>
      </c>
      <c r="E5065">
        <v>14</v>
      </c>
      <c r="G5065">
        <v>86</v>
      </c>
      <c r="J5065">
        <v>89</v>
      </c>
      <c r="K5065">
        <v>32</v>
      </c>
      <c r="L5065" s="11">
        <v>42370</v>
      </c>
      <c r="M5065" s="11">
        <v>42735</v>
      </c>
      <c r="N5065" t="s">
        <v>213</v>
      </c>
      <c r="O5065" t="s">
        <v>174</v>
      </c>
      <c r="P5065" t="s">
        <v>26</v>
      </c>
      <c r="Q5065" t="s">
        <v>210</v>
      </c>
      <c r="R5065" t="s">
        <v>211</v>
      </c>
      <c r="S5065" t="s">
        <v>9</v>
      </c>
      <c r="T5065" s="12">
        <v>1331</v>
      </c>
      <c r="U5065" t="s">
        <v>2</v>
      </c>
      <c r="V5065">
        <v>42.586075999999998</v>
      </c>
      <c r="W5065">
        <v>-72.208188000000007</v>
      </c>
      <c r="X5065" t="s">
        <v>660</v>
      </c>
    </row>
    <row r="5066" spans="1:24" hidden="1" x14ac:dyDescent="0.25">
      <c r="A5066">
        <v>221303</v>
      </c>
      <c r="B5066" t="s">
        <v>212</v>
      </c>
      <c r="C5066" t="s">
        <v>244</v>
      </c>
      <c r="D5066" t="s">
        <v>245</v>
      </c>
      <c r="E5066">
        <v>3</v>
      </c>
      <c r="F5066">
        <v>48</v>
      </c>
      <c r="G5066">
        <v>49</v>
      </c>
      <c r="J5066">
        <v>89</v>
      </c>
      <c r="K5066">
        <v>32</v>
      </c>
      <c r="L5066" s="11">
        <v>42370</v>
      </c>
      <c r="M5066" s="11">
        <v>42735</v>
      </c>
      <c r="N5066" t="s">
        <v>213</v>
      </c>
      <c r="O5066" t="s">
        <v>174</v>
      </c>
      <c r="P5066" t="s">
        <v>26</v>
      </c>
      <c r="Q5066" t="s">
        <v>210</v>
      </c>
      <c r="R5066" t="s">
        <v>211</v>
      </c>
      <c r="S5066" t="s">
        <v>9</v>
      </c>
      <c r="T5066" s="12">
        <v>1331</v>
      </c>
      <c r="U5066" t="s">
        <v>2</v>
      </c>
      <c r="V5066">
        <v>42.586075999999998</v>
      </c>
      <c r="W5066">
        <v>-72.208188000000007</v>
      </c>
      <c r="X5066" t="s">
        <v>660</v>
      </c>
    </row>
    <row r="5067" spans="1:24" hidden="1" x14ac:dyDescent="0.25">
      <c r="A5067">
        <v>221303</v>
      </c>
      <c r="B5067" t="s">
        <v>212</v>
      </c>
      <c r="C5067" t="s">
        <v>246</v>
      </c>
      <c r="D5067" t="s">
        <v>247</v>
      </c>
      <c r="E5067">
        <v>9</v>
      </c>
      <c r="F5067">
        <v>33</v>
      </c>
      <c r="G5067">
        <v>58</v>
      </c>
      <c r="J5067">
        <v>89</v>
      </c>
      <c r="K5067">
        <v>32</v>
      </c>
      <c r="L5067" s="11">
        <v>42370</v>
      </c>
      <c r="M5067" s="11">
        <v>42735</v>
      </c>
      <c r="N5067" t="s">
        <v>213</v>
      </c>
      <c r="O5067" t="s">
        <v>174</v>
      </c>
      <c r="P5067" t="s">
        <v>26</v>
      </c>
      <c r="Q5067" t="s">
        <v>210</v>
      </c>
      <c r="R5067" t="s">
        <v>211</v>
      </c>
      <c r="S5067" t="s">
        <v>9</v>
      </c>
      <c r="T5067" s="12">
        <v>1331</v>
      </c>
      <c r="U5067" t="s">
        <v>2</v>
      </c>
      <c r="V5067">
        <v>42.586075999999998</v>
      </c>
      <c r="W5067">
        <v>-72.208188000000007</v>
      </c>
      <c r="X5067" t="s">
        <v>660</v>
      </c>
    </row>
    <row r="5068" spans="1:24" hidden="1" x14ac:dyDescent="0.25">
      <c r="A5068">
        <v>221303</v>
      </c>
      <c r="B5068" t="s">
        <v>212</v>
      </c>
      <c r="C5068" t="s">
        <v>248</v>
      </c>
      <c r="D5068" t="s">
        <v>249</v>
      </c>
      <c r="E5068">
        <v>9</v>
      </c>
      <c r="F5068">
        <v>33</v>
      </c>
      <c r="G5068">
        <v>58</v>
      </c>
      <c r="J5068">
        <v>89</v>
      </c>
      <c r="K5068">
        <v>32</v>
      </c>
      <c r="L5068" s="11">
        <v>42370</v>
      </c>
      <c r="M5068" s="11">
        <v>42735</v>
      </c>
      <c r="N5068" t="s">
        <v>213</v>
      </c>
      <c r="O5068" t="s">
        <v>174</v>
      </c>
      <c r="P5068" t="s">
        <v>26</v>
      </c>
      <c r="Q5068" t="s">
        <v>210</v>
      </c>
      <c r="R5068" t="s">
        <v>211</v>
      </c>
      <c r="S5068" t="s">
        <v>9</v>
      </c>
      <c r="T5068" s="12">
        <v>1331</v>
      </c>
      <c r="U5068" t="s">
        <v>2</v>
      </c>
      <c r="V5068">
        <v>42.586075999999998</v>
      </c>
      <c r="W5068">
        <v>-72.208188000000007</v>
      </c>
      <c r="X5068" t="s">
        <v>660</v>
      </c>
    </row>
    <row r="5069" spans="1:24" hidden="1" x14ac:dyDescent="0.25">
      <c r="A5069">
        <v>221303</v>
      </c>
      <c r="B5069" t="s">
        <v>212</v>
      </c>
      <c r="C5069" t="s">
        <v>250</v>
      </c>
      <c r="D5069" t="s">
        <v>251</v>
      </c>
      <c r="E5069">
        <v>1</v>
      </c>
      <c r="F5069">
        <v>41</v>
      </c>
      <c r="G5069">
        <v>58</v>
      </c>
      <c r="J5069">
        <v>89</v>
      </c>
      <c r="K5069">
        <v>32</v>
      </c>
      <c r="L5069" s="11">
        <v>42370</v>
      </c>
      <c r="M5069" s="11">
        <v>42735</v>
      </c>
      <c r="N5069" t="s">
        <v>213</v>
      </c>
      <c r="O5069" t="s">
        <v>174</v>
      </c>
      <c r="P5069" t="s">
        <v>26</v>
      </c>
      <c r="Q5069" t="s">
        <v>210</v>
      </c>
      <c r="R5069" t="s">
        <v>211</v>
      </c>
      <c r="S5069" t="s">
        <v>9</v>
      </c>
      <c r="T5069" s="12">
        <v>1331</v>
      </c>
      <c r="U5069" t="s">
        <v>2</v>
      </c>
      <c r="V5069">
        <v>42.586075999999998</v>
      </c>
      <c r="W5069">
        <v>-72.208188000000007</v>
      </c>
      <c r="X5069" t="s">
        <v>660</v>
      </c>
    </row>
    <row r="5070" spans="1:24" hidden="1" x14ac:dyDescent="0.25">
      <c r="A5070">
        <v>221303</v>
      </c>
      <c r="B5070" t="s">
        <v>212</v>
      </c>
      <c r="C5070" t="s">
        <v>252</v>
      </c>
      <c r="D5070" t="s">
        <v>253</v>
      </c>
      <c r="J5070">
        <v>89</v>
      </c>
      <c r="K5070">
        <v>32</v>
      </c>
      <c r="L5070" s="11">
        <v>42370</v>
      </c>
      <c r="M5070" s="11">
        <v>42735</v>
      </c>
      <c r="N5070" t="s">
        <v>213</v>
      </c>
      <c r="O5070" t="s">
        <v>174</v>
      </c>
      <c r="P5070" t="s">
        <v>26</v>
      </c>
      <c r="Q5070" t="s">
        <v>210</v>
      </c>
      <c r="R5070" t="s">
        <v>211</v>
      </c>
      <c r="S5070" t="s">
        <v>9</v>
      </c>
      <c r="T5070" s="12">
        <v>1331</v>
      </c>
      <c r="U5070" t="s">
        <v>2</v>
      </c>
      <c r="V5070">
        <v>42.586075999999998</v>
      </c>
      <c r="W5070">
        <v>-72.208188000000007</v>
      </c>
      <c r="X5070" t="s">
        <v>660</v>
      </c>
    </row>
    <row r="5071" spans="1:24" hidden="1" x14ac:dyDescent="0.25">
      <c r="A5071">
        <v>223300</v>
      </c>
      <c r="B5071" t="s">
        <v>209</v>
      </c>
      <c r="C5071" t="s">
        <v>232</v>
      </c>
      <c r="D5071" t="s">
        <v>233</v>
      </c>
      <c r="L5071" s="11">
        <v>42370</v>
      </c>
      <c r="M5071" s="11">
        <v>42735</v>
      </c>
      <c r="N5071" t="s">
        <v>203</v>
      </c>
      <c r="O5071" t="s">
        <v>17</v>
      </c>
      <c r="P5071" t="s">
        <v>26</v>
      </c>
      <c r="Q5071" t="s">
        <v>208</v>
      </c>
      <c r="R5071" t="s">
        <v>46</v>
      </c>
      <c r="S5071" t="s">
        <v>9</v>
      </c>
      <c r="T5071" s="12">
        <v>2135</v>
      </c>
      <c r="U5071" t="s">
        <v>47</v>
      </c>
      <c r="V5071">
        <v>42.349608000000003</v>
      </c>
      <c r="W5071">
        <v>-71.143512000000001</v>
      </c>
      <c r="X5071" t="s">
        <v>660</v>
      </c>
    </row>
    <row r="5072" spans="1:24" hidden="1" x14ac:dyDescent="0.25">
      <c r="A5072">
        <v>223300</v>
      </c>
      <c r="B5072" t="s">
        <v>209</v>
      </c>
      <c r="C5072" t="s">
        <v>234</v>
      </c>
      <c r="D5072" t="s">
        <v>235</v>
      </c>
      <c r="L5072" s="11">
        <v>42370</v>
      </c>
      <c r="M5072" s="11">
        <v>42735</v>
      </c>
      <c r="N5072" t="s">
        <v>203</v>
      </c>
      <c r="O5072" t="s">
        <v>17</v>
      </c>
      <c r="P5072" t="s">
        <v>26</v>
      </c>
      <c r="Q5072" t="s">
        <v>208</v>
      </c>
      <c r="R5072" t="s">
        <v>46</v>
      </c>
      <c r="S5072" t="s">
        <v>9</v>
      </c>
      <c r="T5072" s="12">
        <v>2135</v>
      </c>
      <c r="U5072" t="s">
        <v>47</v>
      </c>
      <c r="V5072">
        <v>42.349608000000003</v>
      </c>
      <c r="W5072">
        <v>-71.143512000000001</v>
      </c>
      <c r="X5072" t="s">
        <v>660</v>
      </c>
    </row>
    <row r="5073" spans="1:24" hidden="1" x14ac:dyDescent="0.25">
      <c r="A5073">
        <v>223300</v>
      </c>
      <c r="B5073" t="s">
        <v>209</v>
      </c>
      <c r="C5073" t="s">
        <v>236</v>
      </c>
      <c r="D5073" t="s">
        <v>237</v>
      </c>
      <c r="L5073" s="11">
        <v>42370</v>
      </c>
      <c r="M5073" s="11">
        <v>42735</v>
      </c>
      <c r="N5073" t="s">
        <v>203</v>
      </c>
      <c r="O5073" t="s">
        <v>17</v>
      </c>
      <c r="P5073" t="s">
        <v>26</v>
      </c>
      <c r="Q5073" t="s">
        <v>208</v>
      </c>
      <c r="R5073" t="s">
        <v>46</v>
      </c>
      <c r="S5073" t="s">
        <v>9</v>
      </c>
      <c r="T5073" s="12">
        <v>2135</v>
      </c>
      <c r="U5073" t="s">
        <v>47</v>
      </c>
      <c r="V5073">
        <v>42.349608000000003</v>
      </c>
      <c r="W5073">
        <v>-71.143512000000001</v>
      </c>
      <c r="X5073" t="s">
        <v>660</v>
      </c>
    </row>
    <row r="5074" spans="1:24" hidden="1" x14ac:dyDescent="0.25">
      <c r="A5074">
        <v>223300</v>
      </c>
      <c r="B5074" t="s">
        <v>209</v>
      </c>
      <c r="C5074" t="s">
        <v>238</v>
      </c>
      <c r="D5074" t="s">
        <v>239</v>
      </c>
      <c r="L5074" s="11">
        <v>42370</v>
      </c>
      <c r="M5074" s="11">
        <v>42735</v>
      </c>
      <c r="N5074" t="s">
        <v>203</v>
      </c>
      <c r="O5074" t="s">
        <v>17</v>
      </c>
      <c r="P5074" t="s">
        <v>26</v>
      </c>
      <c r="Q5074" t="s">
        <v>208</v>
      </c>
      <c r="R5074" t="s">
        <v>46</v>
      </c>
      <c r="S5074" t="s">
        <v>9</v>
      </c>
      <c r="T5074" s="12">
        <v>2135</v>
      </c>
      <c r="U5074" t="s">
        <v>47</v>
      </c>
      <c r="V5074">
        <v>42.349608000000003</v>
      </c>
      <c r="W5074">
        <v>-71.143512000000001</v>
      </c>
      <c r="X5074" t="s">
        <v>660</v>
      </c>
    </row>
    <row r="5075" spans="1:24" hidden="1" x14ac:dyDescent="0.25">
      <c r="A5075">
        <v>223300</v>
      </c>
      <c r="B5075" t="s">
        <v>209</v>
      </c>
      <c r="C5075" t="s">
        <v>269</v>
      </c>
      <c r="D5075" t="s">
        <v>270</v>
      </c>
      <c r="L5075" s="11">
        <v>42370</v>
      </c>
      <c r="M5075" s="11">
        <v>42735</v>
      </c>
      <c r="N5075" t="s">
        <v>203</v>
      </c>
      <c r="O5075" t="s">
        <v>17</v>
      </c>
      <c r="P5075" t="s">
        <v>26</v>
      </c>
      <c r="Q5075" t="s">
        <v>208</v>
      </c>
      <c r="R5075" t="s">
        <v>46</v>
      </c>
      <c r="S5075" t="s">
        <v>9</v>
      </c>
      <c r="T5075" s="12">
        <v>2135</v>
      </c>
      <c r="U5075" t="s">
        <v>47</v>
      </c>
      <c r="V5075">
        <v>42.349608000000003</v>
      </c>
      <c r="W5075">
        <v>-71.143512000000001</v>
      </c>
      <c r="X5075" t="s">
        <v>660</v>
      </c>
    </row>
    <row r="5076" spans="1:24" hidden="1" x14ac:dyDescent="0.25">
      <c r="A5076">
        <v>223300</v>
      </c>
      <c r="B5076" t="s">
        <v>209</v>
      </c>
      <c r="C5076" t="s">
        <v>240</v>
      </c>
      <c r="D5076" t="s">
        <v>241</v>
      </c>
      <c r="L5076" s="11">
        <v>42370</v>
      </c>
      <c r="M5076" s="11">
        <v>42735</v>
      </c>
      <c r="N5076" t="s">
        <v>203</v>
      </c>
      <c r="O5076" t="s">
        <v>17</v>
      </c>
      <c r="P5076" t="s">
        <v>26</v>
      </c>
      <c r="Q5076" t="s">
        <v>208</v>
      </c>
      <c r="R5076" t="s">
        <v>46</v>
      </c>
      <c r="S5076" t="s">
        <v>9</v>
      </c>
      <c r="T5076" s="12">
        <v>2135</v>
      </c>
      <c r="U5076" t="s">
        <v>47</v>
      </c>
      <c r="V5076">
        <v>42.349608000000003</v>
      </c>
      <c r="W5076">
        <v>-71.143512000000001</v>
      </c>
      <c r="X5076" t="s">
        <v>660</v>
      </c>
    </row>
    <row r="5077" spans="1:24" hidden="1" x14ac:dyDescent="0.25">
      <c r="A5077">
        <v>223300</v>
      </c>
      <c r="B5077" t="s">
        <v>209</v>
      </c>
      <c r="C5077" t="s">
        <v>242</v>
      </c>
      <c r="D5077" t="s">
        <v>243</v>
      </c>
      <c r="L5077" s="11">
        <v>42370</v>
      </c>
      <c r="M5077" s="11">
        <v>42735</v>
      </c>
      <c r="N5077" t="s">
        <v>203</v>
      </c>
      <c r="O5077" t="s">
        <v>17</v>
      </c>
      <c r="P5077" t="s">
        <v>26</v>
      </c>
      <c r="Q5077" t="s">
        <v>208</v>
      </c>
      <c r="R5077" t="s">
        <v>46</v>
      </c>
      <c r="S5077" t="s">
        <v>9</v>
      </c>
      <c r="T5077" s="12">
        <v>2135</v>
      </c>
      <c r="U5077" t="s">
        <v>47</v>
      </c>
      <c r="V5077">
        <v>42.349608000000003</v>
      </c>
      <c r="W5077">
        <v>-71.143512000000001</v>
      </c>
      <c r="X5077" t="s">
        <v>660</v>
      </c>
    </row>
    <row r="5078" spans="1:24" hidden="1" x14ac:dyDescent="0.25">
      <c r="A5078">
        <v>223300</v>
      </c>
      <c r="B5078" t="s">
        <v>209</v>
      </c>
      <c r="C5078" t="s">
        <v>244</v>
      </c>
      <c r="D5078" t="s">
        <v>245</v>
      </c>
      <c r="L5078" s="11">
        <v>42370</v>
      </c>
      <c r="M5078" s="11">
        <v>42735</v>
      </c>
      <c r="N5078" t="s">
        <v>203</v>
      </c>
      <c r="O5078" t="s">
        <v>17</v>
      </c>
      <c r="P5078" t="s">
        <v>26</v>
      </c>
      <c r="Q5078" t="s">
        <v>208</v>
      </c>
      <c r="R5078" t="s">
        <v>46</v>
      </c>
      <c r="S5078" t="s">
        <v>9</v>
      </c>
      <c r="T5078" s="12">
        <v>2135</v>
      </c>
      <c r="U5078" t="s">
        <v>47</v>
      </c>
      <c r="V5078">
        <v>42.349608000000003</v>
      </c>
      <c r="W5078">
        <v>-71.143512000000001</v>
      </c>
      <c r="X5078" t="s">
        <v>660</v>
      </c>
    </row>
    <row r="5079" spans="1:24" hidden="1" x14ac:dyDescent="0.25">
      <c r="A5079">
        <v>223300</v>
      </c>
      <c r="B5079" t="s">
        <v>209</v>
      </c>
      <c r="C5079" t="s">
        <v>246</v>
      </c>
      <c r="D5079" t="s">
        <v>247</v>
      </c>
      <c r="L5079" s="11">
        <v>42370</v>
      </c>
      <c r="M5079" s="11">
        <v>42735</v>
      </c>
      <c r="N5079" t="s">
        <v>203</v>
      </c>
      <c r="O5079" t="s">
        <v>17</v>
      </c>
      <c r="P5079" t="s">
        <v>26</v>
      </c>
      <c r="Q5079" t="s">
        <v>208</v>
      </c>
      <c r="R5079" t="s">
        <v>46</v>
      </c>
      <c r="S5079" t="s">
        <v>9</v>
      </c>
      <c r="T5079" s="12">
        <v>2135</v>
      </c>
      <c r="U5079" t="s">
        <v>47</v>
      </c>
      <c r="V5079">
        <v>42.349608000000003</v>
      </c>
      <c r="W5079">
        <v>-71.143512000000001</v>
      </c>
      <c r="X5079" t="s">
        <v>660</v>
      </c>
    </row>
    <row r="5080" spans="1:24" hidden="1" x14ac:dyDescent="0.25">
      <c r="A5080">
        <v>223300</v>
      </c>
      <c r="B5080" t="s">
        <v>209</v>
      </c>
      <c r="C5080" t="s">
        <v>248</v>
      </c>
      <c r="D5080" t="s">
        <v>249</v>
      </c>
      <c r="L5080" s="11">
        <v>42370</v>
      </c>
      <c r="M5080" s="11">
        <v>42735</v>
      </c>
      <c r="N5080" t="s">
        <v>203</v>
      </c>
      <c r="O5080" t="s">
        <v>17</v>
      </c>
      <c r="P5080" t="s">
        <v>26</v>
      </c>
      <c r="Q5080" t="s">
        <v>208</v>
      </c>
      <c r="R5080" t="s">
        <v>46</v>
      </c>
      <c r="S5080" t="s">
        <v>9</v>
      </c>
      <c r="T5080" s="12">
        <v>2135</v>
      </c>
      <c r="U5080" t="s">
        <v>47</v>
      </c>
      <c r="V5080">
        <v>42.349608000000003</v>
      </c>
      <c r="W5080">
        <v>-71.143512000000001</v>
      </c>
      <c r="X5080" t="s">
        <v>660</v>
      </c>
    </row>
    <row r="5081" spans="1:24" hidden="1" x14ac:dyDescent="0.25">
      <c r="A5081">
        <v>223300</v>
      </c>
      <c r="B5081" t="s">
        <v>209</v>
      </c>
      <c r="C5081" t="s">
        <v>250</v>
      </c>
      <c r="D5081" t="s">
        <v>251</v>
      </c>
      <c r="L5081" s="11">
        <v>42370</v>
      </c>
      <c r="M5081" s="11">
        <v>42735</v>
      </c>
      <c r="N5081" t="s">
        <v>203</v>
      </c>
      <c r="O5081" t="s">
        <v>17</v>
      </c>
      <c r="P5081" t="s">
        <v>26</v>
      </c>
      <c r="Q5081" t="s">
        <v>208</v>
      </c>
      <c r="R5081" t="s">
        <v>46</v>
      </c>
      <c r="S5081" t="s">
        <v>9</v>
      </c>
      <c r="T5081" s="12">
        <v>2135</v>
      </c>
      <c r="U5081" t="s">
        <v>47</v>
      </c>
      <c r="V5081">
        <v>42.349608000000003</v>
      </c>
      <c r="W5081">
        <v>-71.143512000000001</v>
      </c>
      <c r="X5081" t="s">
        <v>660</v>
      </c>
    </row>
    <row r="5082" spans="1:24" hidden="1" x14ac:dyDescent="0.25">
      <c r="A5082">
        <v>223300</v>
      </c>
      <c r="B5082" t="s">
        <v>209</v>
      </c>
      <c r="C5082" t="s">
        <v>252</v>
      </c>
      <c r="D5082" t="s">
        <v>253</v>
      </c>
      <c r="L5082" s="11">
        <v>42370</v>
      </c>
      <c r="M5082" s="11">
        <v>42735</v>
      </c>
      <c r="N5082" t="s">
        <v>203</v>
      </c>
      <c r="O5082" t="s">
        <v>17</v>
      </c>
      <c r="P5082" t="s">
        <v>26</v>
      </c>
      <c r="Q5082" t="s">
        <v>208</v>
      </c>
      <c r="R5082" t="s">
        <v>46</v>
      </c>
      <c r="S5082" t="s">
        <v>9</v>
      </c>
      <c r="T5082" s="12">
        <v>2135</v>
      </c>
      <c r="U5082" t="s">
        <v>47</v>
      </c>
      <c r="V5082">
        <v>42.349608000000003</v>
      </c>
      <c r="W5082">
        <v>-71.143512000000001</v>
      </c>
      <c r="X5082" t="s">
        <v>660</v>
      </c>
    </row>
    <row r="5083" spans="1:24" hidden="1" x14ac:dyDescent="0.25">
      <c r="A5083">
        <v>223302</v>
      </c>
      <c r="B5083" t="s">
        <v>202</v>
      </c>
      <c r="C5083" t="s">
        <v>232</v>
      </c>
      <c r="D5083" t="s">
        <v>233</v>
      </c>
      <c r="L5083" s="11">
        <v>42370</v>
      </c>
      <c r="M5083" s="11">
        <v>42735</v>
      </c>
      <c r="N5083" t="s">
        <v>203</v>
      </c>
      <c r="O5083" t="s">
        <v>17</v>
      </c>
      <c r="P5083" t="s">
        <v>26</v>
      </c>
      <c r="Q5083" t="s">
        <v>201</v>
      </c>
      <c r="R5083" t="s">
        <v>58</v>
      </c>
      <c r="S5083" t="s">
        <v>9</v>
      </c>
      <c r="T5083" s="12">
        <v>2115</v>
      </c>
      <c r="U5083" t="s">
        <v>47</v>
      </c>
      <c r="V5083">
        <v>42.337983999999999</v>
      </c>
      <c r="W5083">
        <v>-71.105446000000001</v>
      </c>
      <c r="X5083" t="s">
        <v>660</v>
      </c>
    </row>
    <row r="5084" spans="1:24" hidden="1" x14ac:dyDescent="0.25">
      <c r="A5084">
        <v>223302</v>
      </c>
      <c r="B5084" t="s">
        <v>202</v>
      </c>
      <c r="C5084" t="s">
        <v>234</v>
      </c>
      <c r="D5084" t="s">
        <v>235</v>
      </c>
      <c r="L5084" s="11">
        <v>42370</v>
      </c>
      <c r="M5084" s="11">
        <v>42735</v>
      </c>
      <c r="N5084" t="s">
        <v>203</v>
      </c>
      <c r="O5084" t="s">
        <v>17</v>
      </c>
      <c r="P5084" t="s">
        <v>26</v>
      </c>
      <c r="Q5084" t="s">
        <v>201</v>
      </c>
      <c r="R5084" t="s">
        <v>58</v>
      </c>
      <c r="S5084" t="s">
        <v>9</v>
      </c>
      <c r="T5084" s="12">
        <v>2115</v>
      </c>
      <c r="U5084" t="s">
        <v>47</v>
      </c>
      <c r="V5084">
        <v>42.337983999999999</v>
      </c>
      <c r="W5084">
        <v>-71.105446000000001</v>
      </c>
      <c r="X5084" t="s">
        <v>660</v>
      </c>
    </row>
    <row r="5085" spans="1:24" hidden="1" x14ac:dyDescent="0.25">
      <c r="A5085">
        <v>223302</v>
      </c>
      <c r="B5085" t="s">
        <v>202</v>
      </c>
      <c r="C5085" t="s">
        <v>236</v>
      </c>
      <c r="D5085" t="s">
        <v>237</v>
      </c>
      <c r="L5085" s="11">
        <v>42370</v>
      </c>
      <c r="M5085" s="11">
        <v>42735</v>
      </c>
      <c r="N5085" t="s">
        <v>203</v>
      </c>
      <c r="O5085" t="s">
        <v>17</v>
      </c>
      <c r="P5085" t="s">
        <v>26</v>
      </c>
      <c r="Q5085" t="s">
        <v>201</v>
      </c>
      <c r="R5085" t="s">
        <v>58</v>
      </c>
      <c r="S5085" t="s">
        <v>9</v>
      </c>
      <c r="T5085" s="12">
        <v>2115</v>
      </c>
      <c r="U5085" t="s">
        <v>47</v>
      </c>
      <c r="V5085">
        <v>42.337983999999999</v>
      </c>
      <c r="W5085">
        <v>-71.105446000000001</v>
      </c>
      <c r="X5085" t="s">
        <v>660</v>
      </c>
    </row>
    <row r="5086" spans="1:24" hidden="1" x14ac:dyDescent="0.25">
      <c r="A5086">
        <v>223302</v>
      </c>
      <c r="B5086" t="s">
        <v>202</v>
      </c>
      <c r="C5086" t="s">
        <v>238</v>
      </c>
      <c r="D5086" t="s">
        <v>239</v>
      </c>
      <c r="L5086" s="11">
        <v>42370</v>
      </c>
      <c r="M5086" s="11">
        <v>42735</v>
      </c>
      <c r="N5086" t="s">
        <v>203</v>
      </c>
      <c r="O5086" t="s">
        <v>17</v>
      </c>
      <c r="P5086" t="s">
        <v>26</v>
      </c>
      <c r="Q5086" t="s">
        <v>201</v>
      </c>
      <c r="R5086" t="s">
        <v>58</v>
      </c>
      <c r="S5086" t="s">
        <v>9</v>
      </c>
      <c r="T5086" s="12">
        <v>2115</v>
      </c>
      <c r="U5086" t="s">
        <v>47</v>
      </c>
      <c r="V5086">
        <v>42.337983999999999</v>
      </c>
      <c r="W5086">
        <v>-71.105446000000001</v>
      </c>
      <c r="X5086" t="s">
        <v>660</v>
      </c>
    </row>
    <row r="5087" spans="1:24" hidden="1" x14ac:dyDescent="0.25">
      <c r="A5087">
        <v>223302</v>
      </c>
      <c r="B5087" t="s">
        <v>202</v>
      </c>
      <c r="C5087" t="s">
        <v>269</v>
      </c>
      <c r="D5087" t="s">
        <v>270</v>
      </c>
      <c r="L5087" s="11">
        <v>42370</v>
      </c>
      <c r="M5087" s="11">
        <v>42735</v>
      </c>
      <c r="N5087" t="s">
        <v>203</v>
      </c>
      <c r="O5087" t="s">
        <v>17</v>
      </c>
      <c r="P5087" t="s">
        <v>26</v>
      </c>
      <c r="Q5087" t="s">
        <v>201</v>
      </c>
      <c r="R5087" t="s">
        <v>58</v>
      </c>
      <c r="S5087" t="s">
        <v>9</v>
      </c>
      <c r="T5087" s="12">
        <v>2115</v>
      </c>
      <c r="U5087" t="s">
        <v>47</v>
      </c>
      <c r="V5087">
        <v>42.337983999999999</v>
      </c>
      <c r="W5087">
        <v>-71.105446000000001</v>
      </c>
      <c r="X5087" t="s">
        <v>660</v>
      </c>
    </row>
    <row r="5088" spans="1:24" hidden="1" x14ac:dyDescent="0.25">
      <c r="A5088">
        <v>223302</v>
      </c>
      <c r="B5088" t="s">
        <v>202</v>
      </c>
      <c r="C5088" t="s">
        <v>240</v>
      </c>
      <c r="D5088" t="s">
        <v>241</v>
      </c>
      <c r="L5088" s="11">
        <v>42370</v>
      </c>
      <c r="M5088" s="11">
        <v>42735</v>
      </c>
      <c r="N5088" t="s">
        <v>203</v>
      </c>
      <c r="O5088" t="s">
        <v>17</v>
      </c>
      <c r="P5088" t="s">
        <v>26</v>
      </c>
      <c r="Q5088" t="s">
        <v>201</v>
      </c>
      <c r="R5088" t="s">
        <v>58</v>
      </c>
      <c r="S5088" t="s">
        <v>9</v>
      </c>
      <c r="T5088" s="12">
        <v>2115</v>
      </c>
      <c r="U5088" t="s">
        <v>47</v>
      </c>
      <c r="V5088">
        <v>42.337983999999999</v>
      </c>
      <c r="W5088">
        <v>-71.105446000000001</v>
      </c>
      <c r="X5088" t="s">
        <v>660</v>
      </c>
    </row>
    <row r="5089" spans="1:24" hidden="1" x14ac:dyDescent="0.25">
      <c r="A5089">
        <v>223302</v>
      </c>
      <c r="B5089" t="s">
        <v>202</v>
      </c>
      <c r="C5089" t="s">
        <v>242</v>
      </c>
      <c r="D5089" t="s">
        <v>243</v>
      </c>
      <c r="L5089" s="11">
        <v>42370</v>
      </c>
      <c r="M5089" s="11">
        <v>42735</v>
      </c>
      <c r="N5089" t="s">
        <v>203</v>
      </c>
      <c r="O5089" t="s">
        <v>17</v>
      </c>
      <c r="P5089" t="s">
        <v>26</v>
      </c>
      <c r="Q5089" t="s">
        <v>201</v>
      </c>
      <c r="R5089" t="s">
        <v>58</v>
      </c>
      <c r="S5089" t="s">
        <v>9</v>
      </c>
      <c r="T5089" s="12">
        <v>2115</v>
      </c>
      <c r="U5089" t="s">
        <v>47</v>
      </c>
      <c r="V5089">
        <v>42.337983999999999</v>
      </c>
      <c r="W5089">
        <v>-71.105446000000001</v>
      </c>
      <c r="X5089" t="s">
        <v>660</v>
      </c>
    </row>
    <row r="5090" spans="1:24" hidden="1" x14ac:dyDescent="0.25">
      <c r="A5090">
        <v>223302</v>
      </c>
      <c r="B5090" t="s">
        <v>202</v>
      </c>
      <c r="C5090" t="s">
        <v>244</v>
      </c>
      <c r="D5090" t="s">
        <v>245</v>
      </c>
      <c r="L5090" s="11">
        <v>42370</v>
      </c>
      <c r="M5090" s="11">
        <v>42735</v>
      </c>
      <c r="N5090" t="s">
        <v>203</v>
      </c>
      <c r="O5090" t="s">
        <v>17</v>
      </c>
      <c r="P5090" t="s">
        <v>26</v>
      </c>
      <c r="Q5090" t="s">
        <v>201</v>
      </c>
      <c r="R5090" t="s">
        <v>58</v>
      </c>
      <c r="S5090" t="s">
        <v>9</v>
      </c>
      <c r="T5090" s="12">
        <v>2115</v>
      </c>
      <c r="U5090" t="s">
        <v>47</v>
      </c>
      <c r="V5090">
        <v>42.337983999999999</v>
      </c>
      <c r="W5090">
        <v>-71.105446000000001</v>
      </c>
      <c r="X5090" t="s">
        <v>660</v>
      </c>
    </row>
    <row r="5091" spans="1:24" hidden="1" x14ac:dyDescent="0.25">
      <c r="A5091">
        <v>223302</v>
      </c>
      <c r="B5091" t="s">
        <v>202</v>
      </c>
      <c r="C5091" t="s">
        <v>246</v>
      </c>
      <c r="D5091" t="s">
        <v>247</v>
      </c>
      <c r="L5091" s="11">
        <v>42370</v>
      </c>
      <c r="M5091" s="11">
        <v>42735</v>
      </c>
      <c r="N5091" t="s">
        <v>203</v>
      </c>
      <c r="O5091" t="s">
        <v>17</v>
      </c>
      <c r="P5091" t="s">
        <v>26</v>
      </c>
      <c r="Q5091" t="s">
        <v>201</v>
      </c>
      <c r="R5091" t="s">
        <v>58</v>
      </c>
      <c r="S5091" t="s">
        <v>9</v>
      </c>
      <c r="T5091" s="12">
        <v>2115</v>
      </c>
      <c r="U5091" t="s">
        <v>47</v>
      </c>
      <c r="V5091">
        <v>42.337983999999999</v>
      </c>
      <c r="W5091">
        <v>-71.105446000000001</v>
      </c>
      <c r="X5091" t="s">
        <v>660</v>
      </c>
    </row>
    <row r="5092" spans="1:24" hidden="1" x14ac:dyDescent="0.25">
      <c r="A5092">
        <v>223302</v>
      </c>
      <c r="B5092" t="s">
        <v>202</v>
      </c>
      <c r="C5092" t="s">
        <v>248</v>
      </c>
      <c r="D5092" t="s">
        <v>249</v>
      </c>
      <c r="L5092" s="11">
        <v>42370</v>
      </c>
      <c r="M5092" s="11">
        <v>42735</v>
      </c>
      <c r="N5092" t="s">
        <v>203</v>
      </c>
      <c r="O5092" t="s">
        <v>17</v>
      </c>
      <c r="P5092" t="s">
        <v>26</v>
      </c>
      <c r="Q5092" t="s">
        <v>201</v>
      </c>
      <c r="R5092" t="s">
        <v>58</v>
      </c>
      <c r="S5092" t="s">
        <v>9</v>
      </c>
      <c r="T5092" s="12">
        <v>2115</v>
      </c>
      <c r="U5092" t="s">
        <v>47</v>
      </c>
      <c r="V5092">
        <v>42.337983999999999</v>
      </c>
      <c r="W5092">
        <v>-71.105446000000001</v>
      </c>
      <c r="X5092" t="s">
        <v>660</v>
      </c>
    </row>
    <row r="5093" spans="1:24" hidden="1" x14ac:dyDescent="0.25">
      <c r="A5093">
        <v>223302</v>
      </c>
      <c r="B5093" t="s">
        <v>202</v>
      </c>
      <c r="C5093" t="s">
        <v>250</v>
      </c>
      <c r="D5093" t="s">
        <v>251</v>
      </c>
      <c r="L5093" s="11">
        <v>42370</v>
      </c>
      <c r="M5093" s="11">
        <v>42735</v>
      </c>
      <c r="N5093" t="s">
        <v>203</v>
      </c>
      <c r="O5093" t="s">
        <v>17</v>
      </c>
      <c r="P5093" t="s">
        <v>26</v>
      </c>
      <c r="Q5093" t="s">
        <v>201</v>
      </c>
      <c r="R5093" t="s">
        <v>58</v>
      </c>
      <c r="S5093" t="s">
        <v>9</v>
      </c>
      <c r="T5093" s="12">
        <v>2115</v>
      </c>
      <c r="U5093" t="s">
        <v>47</v>
      </c>
      <c r="V5093">
        <v>42.337983999999999</v>
      </c>
      <c r="W5093">
        <v>-71.105446000000001</v>
      </c>
      <c r="X5093" t="s">
        <v>660</v>
      </c>
    </row>
    <row r="5094" spans="1:24" hidden="1" x14ac:dyDescent="0.25">
      <c r="A5094">
        <v>223302</v>
      </c>
      <c r="B5094" t="s">
        <v>202</v>
      </c>
      <c r="C5094" t="s">
        <v>252</v>
      </c>
      <c r="D5094" t="s">
        <v>253</v>
      </c>
      <c r="L5094" s="11">
        <v>42370</v>
      </c>
      <c r="M5094" s="11">
        <v>42735</v>
      </c>
      <c r="N5094" t="s">
        <v>203</v>
      </c>
      <c r="O5094" t="s">
        <v>17</v>
      </c>
      <c r="P5094" t="s">
        <v>26</v>
      </c>
      <c r="Q5094" t="s">
        <v>201</v>
      </c>
      <c r="R5094" t="s">
        <v>58</v>
      </c>
      <c r="S5094" t="s">
        <v>9</v>
      </c>
      <c r="T5094" s="12">
        <v>2115</v>
      </c>
      <c r="U5094" t="s">
        <v>47</v>
      </c>
      <c r="V5094">
        <v>42.337983999999999</v>
      </c>
      <c r="W5094">
        <v>-71.105446000000001</v>
      </c>
      <c r="X5094" t="s">
        <v>660</v>
      </c>
    </row>
    <row r="5095" spans="1:24" hidden="1" x14ac:dyDescent="0.25">
      <c r="A5095">
        <v>223303</v>
      </c>
      <c r="B5095" t="s">
        <v>207</v>
      </c>
      <c r="C5095" t="s">
        <v>232</v>
      </c>
      <c r="D5095" t="s">
        <v>233</v>
      </c>
      <c r="L5095" s="11">
        <v>42370</v>
      </c>
      <c r="M5095" s="11">
        <v>42735</v>
      </c>
      <c r="N5095" t="s">
        <v>203</v>
      </c>
      <c r="O5095" t="s">
        <v>17</v>
      </c>
      <c r="P5095" t="s">
        <v>26</v>
      </c>
      <c r="Q5095" t="s">
        <v>206</v>
      </c>
      <c r="R5095" t="s">
        <v>23</v>
      </c>
      <c r="S5095" t="s">
        <v>9</v>
      </c>
      <c r="T5095" s="12">
        <v>1104</v>
      </c>
      <c r="U5095" t="s">
        <v>24</v>
      </c>
      <c r="V5095">
        <v>42.120573</v>
      </c>
      <c r="W5095">
        <v>-72.591549000000001</v>
      </c>
      <c r="X5095" t="s">
        <v>660</v>
      </c>
    </row>
    <row r="5096" spans="1:24" hidden="1" x14ac:dyDescent="0.25">
      <c r="A5096">
        <v>223303</v>
      </c>
      <c r="B5096" t="s">
        <v>207</v>
      </c>
      <c r="C5096" t="s">
        <v>234</v>
      </c>
      <c r="D5096" t="s">
        <v>235</v>
      </c>
      <c r="L5096" s="11">
        <v>42370</v>
      </c>
      <c r="M5096" s="11">
        <v>42735</v>
      </c>
      <c r="N5096" t="s">
        <v>203</v>
      </c>
      <c r="O5096" t="s">
        <v>17</v>
      </c>
      <c r="P5096" t="s">
        <v>26</v>
      </c>
      <c r="Q5096" t="s">
        <v>206</v>
      </c>
      <c r="R5096" t="s">
        <v>23</v>
      </c>
      <c r="S5096" t="s">
        <v>9</v>
      </c>
      <c r="T5096" s="12">
        <v>1104</v>
      </c>
      <c r="U5096" t="s">
        <v>24</v>
      </c>
      <c r="V5096">
        <v>42.120573</v>
      </c>
      <c r="W5096">
        <v>-72.591549000000001</v>
      </c>
      <c r="X5096" t="s">
        <v>660</v>
      </c>
    </row>
    <row r="5097" spans="1:24" hidden="1" x14ac:dyDescent="0.25">
      <c r="A5097">
        <v>223303</v>
      </c>
      <c r="B5097" t="s">
        <v>207</v>
      </c>
      <c r="C5097" t="s">
        <v>236</v>
      </c>
      <c r="D5097" t="s">
        <v>237</v>
      </c>
      <c r="L5097" s="11">
        <v>42370</v>
      </c>
      <c r="M5097" s="11">
        <v>42735</v>
      </c>
      <c r="N5097" t="s">
        <v>203</v>
      </c>
      <c r="O5097" t="s">
        <v>17</v>
      </c>
      <c r="P5097" t="s">
        <v>26</v>
      </c>
      <c r="Q5097" t="s">
        <v>206</v>
      </c>
      <c r="R5097" t="s">
        <v>23</v>
      </c>
      <c r="S5097" t="s">
        <v>9</v>
      </c>
      <c r="T5097" s="12">
        <v>1104</v>
      </c>
      <c r="U5097" t="s">
        <v>24</v>
      </c>
      <c r="V5097">
        <v>42.120573</v>
      </c>
      <c r="W5097">
        <v>-72.591549000000001</v>
      </c>
      <c r="X5097" t="s">
        <v>660</v>
      </c>
    </row>
    <row r="5098" spans="1:24" hidden="1" x14ac:dyDescent="0.25">
      <c r="A5098">
        <v>223303</v>
      </c>
      <c r="B5098" t="s">
        <v>207</v>
      </c>
      <c r="C5098" t="s">
        <v>238</v>
      </c>
      <c r="D5098" t="s">
        <v>239</v>
      </c>
      <c r="L5098" s="11">
        <v>42370</v>
      </c>
      <c r="M5098" s="11">
        <v>42735</v>
      </c>
      <c r="N5098" t="s">
        <v>203</v>
      </c>
      <c r="O5098" t="s">
        <v>17</v>
      </c>
      <c r="P5098" t="s">
        <v>26</v>
      </c>
      <c r="Q5098" t="s">
        <v>206</v>
      </c>
      <c r="R5098" t="s">
        <v>23</v>
      </c>
      <c r="S5098" t="s">
        <v>9</v>
      </c>
      <c r="T5098" s="12">
        <v>1104</v>
      </c>
      <c r="U5098" t="s">
        <v>24</v>
      </c>
      <c r="V5098">
        <v>42.120573</v>
      </c>
      <c r="W5098">
        <v>-72.591549000000001</v>
      </c>
      <c r="X5098" t="s">
        <v>660</v>
      </c>
    </row>
    <row r="5099" spans="1:24" hidden="1" x14ac:dyDescent="0.25">
      <c r="A5099">
        <v>223303</v>
      </c>
      <c r="B5099" t="s">
        <v>207</v>
      </c>
      <c r="C5099" t="s">
        <v>269</v>
      </c>
      <c r="D5099" t="s">
        <v>270</v>
      </c>
      <c r="L5099" s="11">
        <v>42370</v>
      </c>
      <c r="M5099" s="11">
        <v>42735</v>
      </c>
      <c r="N5099" t="s">
        <v>203</v>
      </c>
      <c r="O5099" t="s">
        <v>17</v>
      </c>
      <c r="P5099" t="s">
        <v>26</v>
      </c>
      <c r="Q5099" t="s">
        <v>206</v>
      </c>
      <c r="R5099" t="s">
        <v>23</v>
      </c>
      <c r="S5099" t="s">
        <v>9</v>
      </c>
      <c r="T5099" s="12">
        <v>1104</v>
      </c>
      <c r="U5099" t="s">
        <v>24</v>
      </c>
      <c r="V5099">
        <v>42.120573</v>
      </c>
      <c r="W5099">
        <v>-72.591549000000001</v>
      </c>
      <c r="X5099" t="s">
        <v>660</v>
      </c>
    </row>
    <row r="5100" spans="1:24" hidden="1" x14ac:dyDescent="0.25">
      <c r="A5100">
        <v>223303</v>
      </c>
      <c r="B5100" t="s">
        <v>207</v>
      </c>
      <c r="C5100" t="s">
        <v>240</v>
      </c>
      <c r="D5100" t="s">
        <v>241</v>
      </c>
      <c r="L5100" s="11">
        <v>42370</v>
      </c>
      <c r="M5100" s="11">
        <v>42735</v>
      </c>
      <c r="N5100" t="s">
        <v>203</v>
      </c>
      <c r="O5100" t="s">
        <v>17</v>
      </c>
      <c r="P5100" t="s">
        <v>26</v>
      </c>
      <c r="Q5100" t="s">
        <v>206</v>
      </c>
      <c r="R5100" t="s">
        <v>23</v>
      </c>
      <c r="S5100" t="s">
        <v>9</v>
      </c>
      <c r="T5100" s="12">
        <v>1104</v>
      </c>
      <c r="U5100" t="s">
        <v>24</v>
      </c>
      <c r="V5100">
        <v>42.120573</v>
      </c>
      <c r="W5100">
        <v>-72.591549000000001</v>
      </c>
      <c r="X5100" t="s">
        <v>660</v>
      </c>
    </row>
    <row r="5101" spans="1:24" hidden="1" x14ac:dyDescent="0.25">
      <c r="A5101">
        <v>223303</v>
      </c>
      <c r="B5101" t="s">
        <v>207</v>
      </c>
      <c r="C5101" t="s">
        <v>242</v>
      </c>
      <c r="D5101" t="s">
        <v>243</v>
      </c>
      <c r="L5101" s="11">
        <v>42370</v>
      </c>
      <c r="M5101" s="11">
        <v>42735</v>
      </c>
      <c r="N5101" t="s">
        <v>203</v>
      </c>
      <c r="O5101" t="s">
        <v>17</v>
      </c>
      <c r="P5101" t="s">
        <v>26</v>
      </c>
      <c r="Q5101" t="s">
        <v>206</v>
      </c>
      <c r="R5101" t="s">
        <v>23</v>
      </c>
      <c r="S5101" t="s">
        <v>9</v>
      </c>
      <c r="T5101" s="12">
        <v>1104</v>
      </c>
      <c r="U5101" t="s">
        <v>24</v>
      </c>
      <c r="V5101">
        <v>42.120573</v>
      </c>
      <c r="W5101">
        <v>-72.591549000000001</v>
      </c>
      <c r="X5101" t="s">
        <v>660</v>
      </c>
    </row>
    <row r="5102" spans="1:24" hidden="1" x14ac:dyDescent="0.25">
      <c r="A5102">
        <v>223303</v>
      </c>
      <c r="B5102" t="s">
        <v>207</v>
      </c>
      <c r="C5102" t="s">
        <v>244</v>
      </c>
      <c r="D5102" t="s">
        <v>245</v>
      </c>
      <c r="L5102" s="11">
        <v>42370</v>
      </c>
      <c r="M5102" s="11">
        <v>42735</v>
      </c>
      <c r="N5102" t="s">
        <v>203</v>
      </c>
      <c r="O5102" t="s">
        <v>17</v>
      </c>
      <c r="P5102" t="s">
        <v>26</v>
      </c>
      <c r="Q5102" t="s">
        <v>206</v>
      </c>
      <c r="R5102" t="s">
        <v>23</v>
      </c>
      <c r="S5102" t="s">
        <v>9</v>
      </c>
      <c r="T5102" s="12">
        <v>1104</v>
      </c>
      <c r="U5102" t="s">
        <v>24</v>
      </c>
      <c r="V5102">
        <v>42.120573</v>
      </c>
      <c r="W5102">
        <v>-72.591549000000001</v>
      </c>
      <c r="X5102" t="s">
        <v>660</v>
      </c>
    </row>
    <row r="5103" spans="1:24" hidden="1" x14ac:dyDescent="0.25">
      <c r="A5103">
        <v>223303</v>
      </c>
      <c r="B5103" t="s">
        <v>207</v>
      </c>
      <c r="C5103" t="s">
        <v>246</v>
      </c>
      <c r="D5103" t="s">
        <v>247</v>
      </c>
      <c r="L5103" s="11">
        <v>42370</v>
      </c>
      <c r="M5103" s="11">
        <v>42735</v>
      </c>
      <c r="N5103" t="s">
        <v>203</v>
      </c>
      <c r="O5103" t="s">
        <v>17</v>
      </c>
      <c r="P5103" t="s">
        <v>26</v>
      </c>
      <c r="Q5103" t="s">
        <v>206</v>
      </c>
      <c r="R5103" t="s">
        <v>23</v>
      </c>
      <c r="S5103" t="s">
        <v>9</v>
      </c>
      <c r="T5103" s="12">
        <v>1104</v>
      </c>
      <c r="U5103" t="s">
        <v>24</v>
      </c>
      <c r="V5103">
        <v>42.120573</v>
      </c>
      <c r="W5103">
        <v>-72.591549000000001</v>
      </c>
      <c r="X5103" t="s">
        <v>660</v>
      </c>
    </row>
    <row r="5104" spans="1:24" hidden="1" x14ac:dyDescent="0.25">
      <c r="A5104">
        <v>223303</v>
      </c>
      <c r="B5104" t="s">
        <v>207</v>
      </c>
      <c r="C5104" t="s">
        <v>248</v>
      </c>
      <c r="D5104" t="s">
        <v>249</v>
      </c>
      <c r="L5104" s="11">
        <v>42370</v>
      </c>
      <c r="M5104" s="11">
        <v>42735</v>
      </c>
      <c r="N5104" t="s">
        <v>203</v>
      </c>
      <c r="O5104" t="s">
        <v>17</v>
      </c>
      <c r="P5104" t="s">
        <v>26</v>
      </c>
      <c r="Q5104" t="s">
        <v>206</v>
      </c>
      <c r="R5104" t="s">
        <v>23</v>
      </c>
      <c r="S5104" t="s">
        <v>9</v>
      </c>
      <c r="T5104" s="12">
        <v>1104</v>
      </c>
      <c r="U5104" t="s">
        <v>24</v>
      </c>
      <c r="V5104">
        <v>42.120573</v>
      </c>
      <c r="W5104">
        <v>-72.591549000000001</v>
      </c>
      <c r="X5104" t="s">
        <v>660</v>
      </c>
    </row>
    <row r="5105" spans="1:24" hidden="1" x14ac:dyDescent="0.25">
      <c r="A5105">
        <v>223303</v>
      </c>
      <c r="B5105" t="s">
        <v>207</v>
      </c>
      <c r="C5105" t="s">
        <v>250</v>
      </c>
      <c r="D5105" t="s">
        <v>251</v>
      </c>
      <c r="L5105" s="11">
        <v>42370</v>
      </c>
      <c r="M5105" s="11">
        <v>42735</v>
      </c>
      <c r="N5105" t="s">
        <v>203</v>
      </c>
      <c r="O5105" t="s">
        <v>17</v>
      </c>
      <c r="P5105" t="s">
        <v>26</v>
      </c>
      <c r="Q5105" t="s">
        <v>206</v>
      </c>
      <c r="R5105" t="s">
        <v>23</v>
      </c>
      <c r="S5105" t="s">
        <v>9</v>
      </c>
      <c r="T5105" s="12">
        <v>1104</v>
      </c>
      <c r="U5105" t="s">
        <v>24</v>
      </c>
      <c r="V5105">
        <v>42.120573</v>
      </c>
      <c r="W5105">
        <v>-72.591549000000001</v>
      </c>
      <c r="X5105" t="s">
        <v>660</v>
      </c>
    </row>
    <row r="5106" spans="1:24" hidden="1" x14ac:dyDescent="0.25">
      <c r="A5106">
        <v>223303</v>
      </c>
      <c r="B5106" t="s">
        <v>207</v>
      </c>
      <c r="C5106" t="s">
        <v>252</v>
      </c>
      <c r="D5106" t="s">
        <v>253</v>
      </c>
      <c r="L5106" s="11">
        <v>42370</v>
      </c>
      <c r="M5106" s="11">
        <v>42735</v>
      </c>
      <c r="N5106" t="s">
        <v>203</v>
      </c>
      <c r="O5106" t="s">
        <v>17</v>
      </c>
      <c r="P5106" t="s">
        <v>26</v>
      </c>
      <c r="Q5106" t="s">
        <v>206</v>
      </c>
      <c r="R5106" t="s">
        <v>23</v>
      </c>
      <c r="S5106" t="s">
        <v>9</v>
      </c>
      <c r="T5106" s="12">
        <v>1104</v>
      </c>
      <c r="U5106" t="s">
        <v>24</v>
      </c>
      <c r="V5106">
        <v>42.120573</v>
      </c>
      <c r="W5106">
        <v>-72.591549000000001</v>
      </c>
      <c r="X5106" t="s">
        <v>660</v>
      </c>
    </row>
    <row r="5107" spans="1:24" hidden="1" x14ac:dyDescent="0.25">
      <c r="A5107">
        <v>223304</v>
      </c>
      <c r="B5107" t="s">
        <v>205</v>
      </c>
      <c r="C5107" t="s">
        <v>232</v>
      </c>
      <c r="D5107" t="s">
        <v>233</v>
      </c>
      <c r="L5107" s="11">
        <v>42370</v>
      </c>
      <c r="M5107" s="11">
        <v>42735</v>
      </c>
      <c r="N5107" t="s">
        <v>203</v>
      </c>
      <c r="O5107" t="s">
        <v>17</v>
      </c>
      <c r="P5107" t="s">
        <v>5</v>
      </c>
      <c r="Q5107" t="s">
        <v>204</v>
      </c>
      <c r="R5107" t="s">
        <v>58</v>
      </c>
      <c r="S5107" t="s">
        <v>9</v>
      </c>
      <c r="T5107" s="12">
        <v>2114</v>
      </c>
      <c r="U5107" t="s">
        <v>47</v>
      </c>
      <c r="V5107">
        <v>42.362580999999999</v>
      </c>
      <c r="W5107">
        <v>-71.066851</v>
      </c>
      <c r="X5107" t="s">
        <v>660</v>
      </c>
    </row>
    <row r="5108" spans="1:24" hidden="1" x14ac:dyDescent="0.25">
      <c r="A5108">
        <v>223304</v>
      </c>
      <c r="B5108" t="s">
        <v>205</v>
      </c>
      <c r="C5108" t="s">
        <v>234</v>
      </c>
      <c r="D5108" t="s">
        <v>235</v>
      </c>
      <c r="L5108" s="11">
        <v>42370</v>
      </c>
      <c r="M5108" s="11">
        <v>42735</v>
      </c>
      <c r="N5108" t="s">
        <v>203</v>
      </c>
      <c r="O5108" t="s">
        <v>17</v>
      </c>
      <c r="P5108" t="s">
        <v>5</v>
      </c>
      <c r="Q5108" t="s">
        <v>204</v>
      </c>
      <c r="R5108" t="s">
        <v>58</v>
      </c>
      <c r="S5108" t="s">
        <v>9</v>
      </c>
      <c r="T5108" s="12">
        <v>2114</v>
      </c>
      <c r="U5108" t="s">
        <v>47</v>
      </c>
      <c r="V5108">
        <v>42.362580999999999</v>
      </c>
      <c r="W5108">
        <v>-71.066851</v>
      </c>
      <c r="X5108" t="s">
        <v>660</v>
      </c>
    </row>
    <row r="5109" spans="1:24" hidden="1" x14ac:dyDescent="0.25">
      <c r="A5109">
        <v>223304</v>
      </c>
      <c r="B5109" t="s">
        <v>205</v>
      </c>
      <c r="C5109" t="s">
        <v>236</v>
      </c>
      <c r="D5109" t="s">
        <v>237</v>
      </c>
      <c r="L5109" s="11">
        <v>42370</v>
      </c>
      <c r="M5109" s="11">
        <v>42735</v>
      </c>
      <c r="N5109" t="s">
        <v>203</v>
      </c>
      <c r="O5109" t="s">
        <v>17</v>
      </c>
      <c r="P5109" t="s">
        <v>5</v>
      </c>
      <c r="Q5109" t="s">
        <v>204</v>
      </c>
      <c r="R5109" t="s">
        <v>58</v>
      </c>
      <c r="S5109" t="s">
        <v>9</v>
      </c>
      <c r="T5109" s="12">
        <v>2114</v>
      </c>
      <c r="U5109" t="s">
        <v>47</v>
      </c>
      <c r="V5109">
        <v>42.362580999999999</v>
      </c>
      <c r="W5109">
        <v>-71.066851</v>
      </c>
      <c r="X5109" t="s">
        <v>660</v>
      </c>
    </row>
    <row r="5110" spans="1:24" hidden="1" x14ac:dyDescent="0.25">
      <c r="A5110">
        <v>223304</v>
      </c>
      <c r="B5110" t="s">
        <v>205</v>
      </c>
      <c r="C5110" t="s">
        <v>238</v>
      </c>
      <c r="D5110" t="s">
        <v>239</v>
      </c>
      <c r="L5110" s="11">
        <v>42370</v>
      </c>
      <c r="M5110" s="11">
        <v>42735</v>
      </c>
      <c r="N5110" t="s">
        <v>203</v>
      </c>
      <c r="O5110" t="s">
        <v>17</v>
      </c>
      <c r="P5110" t="s">
        <v>5</v>
      </c>
      <c r="Q5110" t="s">
        <v>204</v>
      </c>
      <c r="R5110" t="s">
        <v>58</v>
      </c>
      <c r="S5110" t="s">
        <v>9</v>
      </c>
      <c r="T5110" s="12">
        <v>2114</v>
      </c>
      <c r="U5110" t="s">
        <v>47</v>
      </c>
      <c r="V5110">
        <v>42.362580999999999</v>
      </c>
      <c r="W5110">
        <v>-71.066851</v>
      </c>
      <c r="X5110" t="s">
        <v>660</v>
      </c>
    </row>
    <row r="5111" spans="1:24" hidden="1" x14ac:dyDescent="0.25">
      <c r="A5111">
        <v>223304</v>
      </c>
      <c r="B5111" t="s">
        <v>205</v>
      </c>
      <c r="C5111" t="s">
        <v>269</v>
      </c>
      <c r="D5111" t="s">
        <v>270</v>
      </c>
      <c r="L5111" s="11">
        <v>42370</v>
      </c>
      <c r="M5111" s="11">
        <v>42735</v>
      </c>
      <c r="N5111" t="s">
        <v>203</v>
      </c>
      <c r="O5111" t="s">
        <v>17</v>
      </c>
      <c r="P5111" t="s">
        <v>5</v>
      </c>
      <c r="Q5111" t="s">
        <v>204</v>
      </c>
      <c r="R5111" t="s">
        <v>58</v>
      </c>
      <c r="S5111" t="s">
        <v>9</v>
      </c>
      <c r="T5111" s="12">
        <v>2114</v>
      </c>
      <c r="U5111" t="s">
        <v>47</v>
      </c>
      <c r="V5111">
        <v>42.362580999999999</v>
      </c>
      <c r="W5111">
        <v>-71.066851</v>
      </c>
      <c r="X5111" t="s">
        <v>660</v>
      </c>
    </row>
    <row r="5112" spans="1:24" hidden="1" x14ac:dyDescent="0.25">
      <c r="A5112">
        <v>223304</v>
      </c>
      <c r="B5112" t="s">
        <v>205</v>
      </c>
      <c r="C5112" t="s">
        <v>240</v>
      </c>
      <c r="D5112" t="s">
        <v>241</v>
      </c>
      <c r="L5112" s="11">
        <v>42370</v>
      </c>
      <c r="M5112" s="11">
        <v>42735</v>
      </c>
      <c r="N5112" t="s">
        <v>203</v>
      </c>
      <c r="O5112" t="s">
        <v>17</v>
      </c>
      <c r="P5112" t="s">
        <v>5</v>
      </c>
      <c r="Q5112" t="s">
        <v>204</v>
      </c>
      <c r="R5112" t="s">
        <v>58</v>
      </c>
      <c r="S5112" t="s">
        <v>9</v>
      </c>
      <c r="T5112" s="12">
        <v>2114</v>
      </c>
      <c r="U5112" t="s">
        <v>47</v>
      </c>
      <c r="V5112">
        <v>42.362580999999999</v>
      </c>
      <c r="W5112">
        <v>-71.066851</v>
      </c>
      <c r="X5112" t="s">
        <v>660</v>
      </c>
    </row>
    <row r="5113" spans="1:24" hidden="1" x14ac:dyDescent="0.25">
      <c r="A5113">
        <v>223304</v>
      </c>
      <c r="B5113" t="s">
        <v>205</v>
      </c>
      <c r="C5113" t="s">
        <v>242</v>
      </c>
      <c r="D5113" t="s">
        <v>243</v>
      </c>
      <c r="L5113" s="11">
        <v>42370</v>
      </c>
      <c r="M5113" s="11">
        <v>42735</v>
      </c>
      <c r="N5113" t="s">
        <v>203</v>
      </c>
      <c r="O5113" t="s">
        <v>17</v>
      </c>
      <c r="P5113" t="s">
        <v>5</v>
      </c>
      <c r="Q5113" t="s">
        <v>204</v>
      </c>
      <c r="R5113" t="s">
        <v>58</v>
      </c>
      <c r="S5113" t="s">
        <v>9</v>
      </c>
      <c r="T5113" s="12">
        <v>2114</v>
      </c>
      <c r="U5113" t="s">
        <v>47</v>
      </c>
      <c r="V5113">
        <v>42.362580999999999</v>
      </c>
      <c r="W5113">
        <v>-71.066851</v>
      </c>
      <c r="X5113" t="s">
        <v>660</v>
      </c>
    </row>
    <row r="5114" spans="1:24" hidden="1" x14ac:dyDescent="0.25">
      <c r="A5114">
        <v>223304</v>
      </c>
      <c r="B5114" t="s">
        <v>205</v>
      </c>
      <c r="C5114" t="s">
        <v>244</v>
      </c>
      <c r="D5114" t="s">
        <v>245</v>
      </c>
      <c r="L5114" s="11">
        <v>42370</v>
      </c>
      <c r="M5114" s="11">
        <v>42735</v>
      </c>
      <c r="N5114" t="s">
        <v>203</v>
      </c>
      <c r="O5114" t="s">
        <v>17</v>
      </c>
      <c r="P5114" t="s">
        <v>5</v>
      </c>
      <c r="Q5114" t="s">
        <v>204</v>
      </c>
      <c r="R5114" t="s">
        <v>58</v>
      </c>
      <c r="S5114" t="s">
        <v>9</v>
      </c>
      <c r="T5114" s="12">
        <v>2114</v>
      </c>
      <c r="U5114" t="s">
        <v>47</v>
      </c>
      <c r="V5114">
        <v>42.362580999999999</v>
      </c>
      <c r="W5114">
        <v>-71.066851</v>
      </c>
      <c r="X5114" t="s">
        <v>660</v>
      </c>
    </row>
    <row r="5115" spans="1:24" hidden="1" x14ac:dyDescent="0.25">
      <c r="A5115">
        <v>223304</v>
      </c>
      <c r="B5115" t="s">
        <v>205</v>
      </c>
      <c r="C5115" t="s">
        <v>246</v>
      </c>
      <c r="D5115" t="s">
        <v>247</v>
      </c>
      <c r="L5115" s="11">
        <v>42370</v>
      </c>
      <c r="M5115" s="11">
        <v>42735</v>
      </c>
      <c r="N5115" t="s">
        <v>203</v>
      </c>
      <c r="O5115" t="s">
        <v>17</v>
      </c>
      <c r="P5115" t="s">
        <v>5</v>
      </c>
      <c r="Q5115" t="s">
        <v>204</v>
      </c>
      <c r="R5115" t="s">
        <v>58</v>
      </c>
      <c r="S5115" t="s">
        <v>9</v>
      </c>
      <c r="T5115" s="12">
        <v>2114</v>
      </c>
      <c r="U5115" t="s">
        <v>47</v>
      </c>
      <c r="V5115">
        <v>42.362580999999999</v>
      </c>
      <c r="W5115">
        <v>-71.066851</v>
      </c>
      <c r="X5115" t="s">
        <v>660</v>
      </c>
    </row>
    <row r="5116" spans="1:24" hidden="1" x14ac:dyDescent="0.25">
      <c r="A5116">
        <v>223304</v>
      </c>
      <c r="B5116" t="s">
        <v>205</v>
      </c>
      <c r="C5116" t="s">
        <v>248</v>
      </c>
      <c r="D5116" t="s">
        <v>249</v>
      </c>
      <c r="L5116" s="11">
        <v>42370</v>
      </c>
      <c r="M5116" s="11">
        <v>42735</v>
      </c>
      <c r="N5116" t="s">
        <v>203</v>
      </c>
      <c r="O5116" t="s">
        <v>17</v>
      </c>
      <c r="P5116" t="s">
        <v>5</v>
      </c>
      <c r="Q5116" t="s">
        <v>204</v>
      </c>
      <c r="R5116" t="s">
        <v>58</v>
      </c>
      <c r="S5116" t="s">
        <v>9</v>
      </c>
      <c r="T5116" s="12">
        <v>2114</v>
      </c>
      <c r="U5116" t="s">
        <v>47</v>
      </c>
      <c r="V5116">
        <v>42.362580999999999</v>
      </c>
      <c r="W5116">
        <v>-71.066851</v>
      </c>
      <c r="X5116" t="s">
        <v>660</v>
      </c>
    </row>
    <row r="5117" spans="1:24" hidden="1" x14ac:dyDescent="0.25">
      <c r="A5117">
        <v>223304</v>
      </c>
      <c r="B5117" t="s">
        <v>205</v>
      </c>
      <c r="C5117" t="s">
        <v>250</v>
      </c>
      <c r="D5117" t="s">
        <v>251</v>
      </c>
      <c r="L5117" s="11">
        <v>42370</v>
      </c>
      <c r="M5117" s="11">
        <v>42735</v>
      </c>
      <c r="N5117" t="s">
        <v>203</v>
      </c>
      <c r="O5117" t="s">
        <v>17</v>
      </c>
      <c r="P5117" t="s">
        <v>5</v>
      </c>
      <c r="Q5117" t="s">
        <v>204</v>
      </c>
      <c r="R5117" t="s">
        <v>58</v>
      </c>
      <c r="S5117" t="s">
        <v>9</v>
      </c>
      <c r="T5117" s="12">
        <v>2114</v>
      </c>
      <c r="U5117" t="s">
        <v>47</v>
      </c>
      <c r="V5117">
        <v>42.362580999999999</v>
      </c>
      <c r="W5117">
        <v>-71.066851</v>
      </c>
      <c r="X5117" t="s">
        <v>660</v>
      </c>
    </row>
    <row r="5118" spans="1:24" hidden="1" x14ac:dyDescent="0.25">
      <c r="A5118">
        <v>223304</v>
      </c>
      <c r="B5118" t="s">
        <v>205</v>
      </c>
      <c r="C5118" t="s">
        <v>252</v>
      </c>
      <c r="D5118" t="s">
        <v>253</v>
      </c>
      <c r="L5118" s="11">
        <v>42370</v>
      </c>
      <c r="M5118" s="11">
        <v>42735</v>
      </c>
      <c r="N5118" t="s">
        <v>203</v>
      </c>
      <c r="O5118" t="s">
        <v>17</v>
      </c>
      <c r="P5118" t="s">
        <v>5</v>
      </c>
      <c r="Q5118" t="s">
        <v>204</v>
      </c>
      <c r="R5118" t="s">
        <v>58</v>
      </c>
      <c r="S5118" t="s">
        <v>9</v>
      </c>
      <c r="T5118" s="12">
        <v>2114</v>
      </c>
      <c r="U5118" t="s">
        <v>47</v>
      </c>
      <c r="V5118">
        <v>42.362580999999999</v>
      </c>
      <c r="W5118">
        <v>-71.066851</v>
      </c>
      <c r="X5118" t="s">
        <v>660</v>
      </c>
    </row>
    <row r="5119" spans="1:24" hidden="1" x14ac:dyDescent="0.25">
      <c r="A5119">
        <v>220001</v>
      </c>
      <c r="B5119" t="s">
        <v>145</v>
      </c>
      <c r="C5119" t="s">
        <v>240</v>
      </c>
      <c r="D5119" t="s">
        <v>241</v>
      </c>
      <c r="E5119">
        <v>20</v>
      </c>
      <c r="F5119">
        <v>18</v>
      </c>
      <c r="G5119">
        <v>62</v>
      </c>
      <c r="H5119">
        <v>2</v>
      </c>
      <c r="I5119">
        <v>77</v>
      </c>
      <c r="J5119">
        <v>752</v>
      </c>
      <c r="K5119">
        <v>24</v>
      </c>
      <c r="L5119" s="11">
        <v>42278</v>
      </c>
      <c r="M5119" s="11">
        <v>42643</v>
      </c>
      <c r="N5119" t="s">
        <v>6</v>
      </c>
      <c r="O5119" t="s">
        <v>37</v>
      </c>
      <c r="P5119" t="s">
        <v>15</v>
      </c>
      <c r="Q5119" t="s">
        <v>143</v>
      </c>
      <c r="R5119" t="s">
        <v>144</v>
      </c>
      <c r="S5119" t="s">
        <v>9</v>
      </c>
      <c r="T5119" s="12">
        <v>1453</v>
      </c>
      <c r="U5119" t="s">
        <v>2</v>
      </c>
      <c r="V5119">
        <v>42.541083</v>
      </c>
      <c r="W5119">
        <v>-71.761172000000002</v>
      </c>
      <c r="X5119" t="s">
        <v>660</v>
      </c>
    </row>
    <row r="5120" spans="1:24" hidden="1" x14ac:dyDescent="0.25">
      <c r="A5120">
        <v>220001</v>
      </c>
      <c r="B5120" t="s">
        <v>145</v>
      </c>
      <c r="C5120" t="s">
        <v>250</v>
      </c>
      <c r="D5120" t="s">
        <v>251</v>
      </c>
      <c r="E5120">
        <v>6</v>
      </c>
      <c r="F5120">
        <v>29</v>
      </c>
      <c r="G5120">
        <v>65</v>
      </c>
      <c r="H5120">
        <v>2</v>
      </c>
      <c r="I5120">
        <v>85</v>
      </c>
      <c r="J5120">
        <v>752</v>
      </c>
      <c r="K5120">
        <v>24</v>
      </c>
      <c r="L5120" s="11">
        <v>42278</v>
      </c>
      <c r="M5120" s="11">
        <v>42643</v>
      </c>
      <c r="N5120" t="s">
        <v>6</v>
      </c>
      <c r="O5120" t="s">
        <v>37</v>
      </c>
      <c r="P5120" t="s">
        <v>15</v>
      </c>
      <c r="Q5120" t="s">
        <v>143</v>
      </c>
      <c r="R5120" t="s">
        <v>144</v>
      </c>
      <c r="S5120" t="s">
        <v>9</v>
      </c>
      <c r="T5120" s="12">
        <v>1453</v>
      </c>
      <c r="U5120" t="s">
        <v>2</v>
      </c>
      <c r="V5120">
        <v>42.541083</v>
      </c>
      <c r="W5120">
        <v>-71.761172000000002</v>
      </c>
      <c r="X5120" t="s">
        <v>660</v>
      </c>
    </row>
    <row r="5121" spans="1:24" hidden="1" x14ac:dyDescent="0.25">
      <c r="A5121">
        <v>220001</v>
      </c>
      <c r="B5121" t="s">
        <v>145</v>
      </c>
      <c r="C5121" t="s">
        <v>232</v>
      </c>
      <c r="D5121" t="s">
        <v>233</v>
      </c>
      <c r="E5121">
        <v>8</v>
      </c>
      <c r="F5121">
        <v>18</v>
      </c>
      <c r="G5121">
        <v>74</v>
      </c>
      <c r="H5121">
        <v>3</v>
      </c>
      <c r="I5121">
        <v>88</v>
      </c>
      <c r="J5121">
        <v>752</v>
      </c>
      <c r="K5121">
        <v>24</v>
      </c>
      <c r="L5121" s="11">
        <v>42278</v>
      </c>
      <c r="M5121" s="11">
        <v>42643</v>
      </c>
      <c r="N5121" t="s">
        <v>6</v>
      </c>
      <c r="O5121" t="s">
        <v>37</v>
      </c>
      <c r="P5121" t="s">
        <v>15</v>
      </c>
      <c r="Q5121" t="s">
        <v>143</v>
      </c>
      <c r="R5121" t="s">
        <v>144</v>
      </c>
      <c r="S5121" t="s">
        <v>9</v>
      </c>
      <c r="T5121" s="12">
        <v>1453</v>
      </c>
      <c r="U5121" t="s">
        <v>2</v>
      </c>
      <c r="V5121">
        <v>42.541083</v>
      </c>
      <c r="W5121">
        <v>-71.761172000000002</v>
      </c>
      <c r="X5121" t="s">
        <v>660</v>
      </c>
    </row>
    <row r="5122" spans="1:24" hidden="1" x14ac:dyDescent="0.25">
      <c r="A5122">
        <v>220001</v>
      </c>
      <c r="B5122" t="s">
        <v>145</v>
      </c>
      <c r="C5122" t="s">
        <v>236</v>
      </c>
      <c r="D5122" t="s">
        <v>237</v>
      </c>
      <c r="E5122">
        <v>4</v>
      </c>
      <c r="F5122">
        <v>16</v>
      </c>
      <c r="G5122">
        <v>80</v>
      </c>
      <c r="H5122">
        <v>3</v>
      </c>
      <c r="I5122">
        <v>92</v>
      </c>
      <c r="J5122">
        <v>752</v>
      </c>
      <c r="K5122">
        <v>24</v>
      </c>
      <c r="L5122" s="11">
        <v>42278</v>
      </c>
      <c r="M5122" s="11">
        <v>42643</v>
      </c>
      <c r="N5122" t="s">
        <v>6</v>
      </c>
      <c r="O5122" t="s">
        <v>37</v>
      </c>
      <c r="P5122" t="s">
        <v>15</v>
      </c>
      <c r="Q5122" t="s">
        <v>143</v>
      </c>
      <c r="R5122" t="s">
        <v>144</v>
      </c>
      <c r="S5122" t="s">
        <v>9</v>
      </c>
      <c r="T5122" s="12">
        <v>1453</v>
      </c>
      <c r="U5122" t="s">
        <v>2</v>
      </c>
      <c r="V5122">
        <v>42.541083</v>
      </c>
      <c r="W5122">
        <v>-71.761172000000002</v>
      </c>
      <c r="X5122" t="s">
        <v>660</v>
      </c>
    </row>
    <row r="5123" spans="1:24" hidden="1" x14ac:dyDescent="0.25">
      <c r="A5123">
        <v>220001</v>
      </c>
      <c r="B5123" t="s">
        <v>145</v>
      </c>
      <c r="C5123" t="s">
        <v>238</v>
      </c>
      <c r="D5123" t="s">
        <v>239</v>
      </c>
      <c r="E5123">
        <v>10</v>
      </c>
      <c r="F5123">
        <v>24</v>
      </c>
      <c r="G5123">
        <v>66</v>
      </c>
      <c r="H5123">
        <v>3</v>
      </c>
      <c r="I5123">
        <v>85</v>
      </c>
      <c r="J5123">
        <v>752</v>
      </c>
      <c r="K5123">
        <v>24</v>
      </c>
      <c r="L5123" s="11">
        <v>42278</v>
      </c>
      <c r="M5123" s="11">
        <v>42643</v>
      </c>
      <c r="N5123" t="s">
        <v>6</v>
      </c>
      <c r="O5123" t="s">
        <v>37</v>
      </c>
      <c r="P5123" t="s">
        <v>15</v>
      </c>
      <c r="Q5123" t="s">
        <v>143</v>
      </c>
      <c r="R5123" t="s">
        <v>144</v>
      </c>
      <c r="S5123" t="s">
        <v>9</v>
      </c>
      <c r="T5123" s="12">
        <v>1453</v>
      </c>
      <c r="U5123" t="s">
        <v>2</v>
      </c>
      <c r="V5123">
        <v>42.541083</v>
      </c>
      <c r="W5123">
        <v>-71.761172000000002</v>
      </c>
      <c r="X5123" t="s">
        <v>660</v>
      </c>
    </row>
    <row r="5124" spans="1:24" hidden="1" x14ac:dyDescent="0.25">
      <c r="A5124">
        <v>220001</v>
      </c>
      <c r="B5124" t="s">
        <v>145</v>
      </c>
      <c r="C5124" t="s">
        <v>246</v>
      </c>
      <c r="D5124" t="s">
        <v>247</v>
      </c>
      <c r="E5124">
        <v>9</v>
      </c>
      <c r="F5124">
        <v>28</v>
      </c>
      <c r="G5124">
        <v>63</v>
      </c>
      <c r="H5124">
        <v>3</v>
      </c>
      <c r="I5124">
        <v>86</v>
      </c>
      <c r="J5124">
        <v>752</v>
      </c>
      <c r="K5124">
        <v>24</v>
      </c>
      <c r="L5124" s="11">
        <v>42278</v>
      </c>
      <c r="M5124" s="11">
        <v>42643</v>
      </c>
      <c r="N5124" t="s">
        <v>6</v>
      </c>
      <c r="O5124" t="s">
        <v>37</v>
      </c>
      <c r="P5124" t="s">
        <v>15</v>
      </c>
      <c r="Q5124" t="s">
        <v>143</v>
      </c>
      <c r="R5124" t="s">
        <v>144</v>
      </c>
      <c r="S5124" t="s">
        <v>9</v>
      </c>
      <c r="T5124" s="12">
        <v>1453</v>
      </c>
      <c r="U5124" t="s">
        <v>2</v>
      </c>
      <c r="V5124">
        <v>42.541083</v>
      </c>
      <c r="W5124">
        <v>-71.761172000000002</v>
      </c>
      <c r="X5124" t="s">
        <v>660</v>
      </c>
    </row>
    <row r="5125" spans="1:24" hidden="1" x14ac:dyDescent="0.25">
      <c r="A5125">
        <v>220001</v>
      </c>
      <c r="B5125" t="s">
        <v>145</v>
      </c>
      <c r="C5125" t="s">
        <v>248</v>
      </c>
      <c r="D5125" t="s">
        <v>249</v>
      </c>
      <c r="E5125">
        <v>9</v>
      </c>
      <c r="F5125">
        <v>31</v>
      </c>
      <c r="G5125">
        <v>60</v>
      </c>
      <c r="H5125">
        <v>3</v>
      </c>
      <c r="I5125">
        <v>83</v>
      </c>
      <c r="J5125">
        <v>752</v>
      </c>
      <c r="K5125">
        <v>24</v>
      </c>
      <c r="L5125" s="11">
        <v>42278</v>
      </c>
      <c r="M5125" s="11">
        <v>42643</v>
      </c>
      <c r="N5125" t="s">
        <v>6</v>
      </c>
      <c r="O5125" t="s">
        <v>37</v>
      </c>
      <c r="P5125" t="s">
        <v>15</v>
      </c>
      <c r="Q5125" t="s">
        <v>143</v>
      </c>
      <c r="R5125" t="s">
        <v>144</v>
      </c>
      <c r="S5125" t="s">
        <v>9</v>
      </c>
      <c r="T5125" s="12">
        <v>1453</v>
      </c>
      <c r="U5125" t="s">
        <v>2</v>
      </c>
      <c r="V5125">
        <v>42.541083</v>
      </c>
      <c r="W5125">
        <v>-71.761172000000002</v>
      </c>
      <c r="X5125" t="s">
        <v>660</v>
      </c>
    </row>
    <row r="5126" spans="1:24" hidden="1" x14ac:dyDescent="0.25">
      <c r="A5126">
        <v>220001</v>
      </c>
      <c r="B5126" t="s">
        <v>145</v>
      </c>
      <c r="C5126" t="s">
        <v>252</v>
      </c>
      <c r="D5126" t="s">
        <v>253</v>
      </c>
      <c r="H5126">
        <v>3</v>
      </c>
      <c r="J5126">
        <v>752</v>
      </c>
      <c r="K5126">
        <v>24</v>
      </c>
      <c r="L5126" s="11">
        <v>42278</v>
      </c>
      <c r="M5126" s="11">
        <v>42643</v>
      </c>
      <c r="N5126" t="s">
        <v>6</v>
      </c>
      <c r="O5126" t="s">
        <v>37</v>
      </c>
      <c r="P5126" t="s">
        <v>15</v>
      </c>
      <c r="Q5126" t="s">
        <v>143</v>
      </c>
      <c r="R5126" t="s">
        <v>144</v>
      </c>
      <c r="S5126" t="s">
        <v>9</v>
      </c>
      <c r="T5126" s="12">
        <v>1453</v>
      </c>
      <c r="U5126" t="s">
        <v>2</v>
      </c>
      <c r="V5126">
        <v>42.541083</v>
      </c>
      <c r="W5126">
        <v>-71.761172000000002</v>
      </c>
      <c r="X5126" t="s">
        <v>660</v>
      </c>
    </row>
    <row r="5127" spans="1:24" hidden="1" x14ac:dyDescent="0.25">
      <c r="A5127">
        <v>220001</v>
      </c>
      <c r="B5127" t="s">
        <v>145</v>
      </c>
      <c r="C5127" t="s">
        <v>234</v>
      </c>
      <c r="D5127" t="s">
        <v>235</v>
      </c>
      <c r="E5127">
        <v>3</v>
      </c>
      <c r="F5127">
        <v>17</v>
      </c>
      <c r="G5127">
        <v>80</v>
      </c>
      <c r="H5127">
        <v>4</v>
      </c>
      <c r="I5127">
        <v>92</v>
      </c>
      <c r="J5127">
        <v>752</v>
      </c>
      <c r="K5127">
        <v>24</v>
      </c>
      <c r="L5127" s="11">
        <v>42278</v>
      </c>
      <c r="M5127" s="11">
        <v>42643</v>
      </c>
      <c r="N5127" t="s">
        <v>6</v>
      </c>
      <c r="O5127" t="s">
        <v>37</v>
      </c>
      <c r="P5127" t="s">
        <v>15</v>
      </c>
      <c r="Q5127" t="s">
        <v>143</v>
      </c>
      <c r="R5127" t="s">
        <v>144</v>
      </c>
      <c r="S5127" t="s">
        <v>9</v>
      </c>
      <c r="T5127" s="12">
        <v>1453</v>
      </c>
      <c r="U5127" t="s">
        <v>2</v>
      </c>
      <c r="V5127">
        <v>42.541083</v>
      </c>
      <c r="W5127">
        <v>-71.761172000000002</v>
      </c>
      <c r="X5127" t="s">
        <v>660</v>
      </c>
    </row>
    <row r="5128" spans="1:24" hidden="1" x14ac:dyDescent="0.25">
      <c r="A5128">
        <v>220001</v>
      </c>
      <c r="B5128" t="s">
        <v>145</v>
      </c>
      <c r="C5128" t="s">
        <v>269</v>
      </c>
      <c r="D5128" t="s">
        <v>270</v>
      </c>
      <c r="E5128">
        <v>5</v>
      </c>
      <c r="F5128">
        <v>23</v>
      </c>
      <c r="G5128">
        <v>72</v>
      </c>
      <c r="H5128">
        <v>4</v>
      </c>
      <c r="I5128">
        <v>89</v>
      </c>
      <c r="J5128">
        <v>752</v>
      </c>
      <c r="K5128">
        <v>24</v>
      </c>
      <c r="L5128" s="11">
        <v>42278</v>
      </c>
      <c r="M5128" s="11">
        <v>42643</v>
      </c>
      <c r="N5128" t="s">
        <v>6</v>
      </c>
      <c r="O5128" t="s">
        <v>37</v>
      </c>
      <c r="P5128" t="s">
        <v>15</v>
      </c>
      <c r="Q5128" t="s">
        <v>143</v>
      </c>
      <c r="R5128" t="s">
        <v>144</v>
      </c>
      <c r="S5128" t="s">
        <v>9</v>
      </c>
      <c r="T5128" s="12">
        <v>1453</v>
      </c>
      <c r="U5128" t="s">
        <v>2</v>
      </c>
      <c r="V5128">
        <v>42.541083</v>
      </c>
      <c r="W5128">
        <v>-71.761172000000002</v>
      </c>
      <c r="X5128" t="s">
        <v>660</v>
      </c>
    </row>
    <row r="5129" spans="1:24" hidden="1" x14ac:dyDescent="0.25">
      <c r="A5129">
        <v>220001</v>
      </c>
      <c r="B5129" t="s">
        <v>145</v>
      </c>
      <c r="C5129" t="s">
        <v>242</v>
      </c>
      <c r="D5129" t="s">
        <v>243</v>
      </c>
      <c r="E5129">
        <v>10</v>
      </c>
      <c r="G5129">
        <v>90</v>
      </c>
      <c r="H5129">
        <v>4</v>
      </c>
      <c r="I5129">
        <v>90</v>
      </c>
      <c r="J5129">
        <v>752</v>
      </c>
      <c r="K5129">
        <v>24</v>
      </c>
      <c r="L5129" s="11">
        <v>42278</v>
      </c>
      <c r="M5129" s="11">
        <v>42643</v>
      </c>
      <c r="N5129" t="s">
        <v>6</v>
      </c>
      <c r="O5129" t="s">
        <v>37</v>
      </c>
      <c r="P5129" t="s">
        <v>15</v>
      </c>
      <c r="Q5129" t="s">
        <v>143</v>
      </c>
      <c r="R5129" t="s">
        <v>144</v>
      </c>
      <c r="S5129" t="s">
        <v>9</v>
      </c>
      <c r="T5129" s="12">
        <v>1453</v>
      </c>
      <c r="U5129" t="s">
        <v>2</v>
      </c>
      <c r="V5129">
        <v>42.541083</v>
      </c>
      <c r="W5129">
        <v>-71.761172000000002</v>
      </c>
      <c r="X5129" t="s">
        <v>660</v>
      </c>
    </row>
    <row r="5130" spans="1:24" hidden="1" x14ac:dyDescent="0.25">
      <c r="A5130">
        <v>220001</v>
      </c>
      <c r="B5130" t="s">
        <v>145</v>
      </c>
      <c r="C5130" t="s">
        <v>244</v>
      </c>
      <c r="D5130" t="s">
        <v>245</v>
      </c>
      <c r="E5130">
        <v>5</v>
      </c>
      <c r="F5130">
        <v>44</v>
      </c>
      <c r="G5130">
        <v>51</v>
      </c>
      <c r="H5130">
        <v>4</v>
      </c>
      <c r="I5130">
        <v>82</v>
      </c>
      <c r="J5130">
        <v>752</v>
      </c>
      <c r="K5130">
        <v>24</v>
      </c>
      <c r="L5130" s="11">
        <v>42278</v>
      </c>
      <c r="M5130" s="11">
        <v>42643</v>
      </c>
      <c r="N5130" t="s">
        <v>6</v>
      </c>
      <c r="O5130" t="s">
        <v>37</v>
      </c>
      <c r="P5130" t="s">
        <v>15</v>
      </c>
      <c r="Q5130" t="s">
        <v>143</v>
      </c>
      <c r="R5130" t="s">
        <v>144</v>
      </c>
      <c r="S5130" t="s">
        <v>9</v>
      </c>
      <c r="T5130" s="12">
        <v>1453</v>
      </c>
      <c r="U5130" t="s">
        <v>2</v>
      </c>
      <c r="V5130">
        <v>42.541083</v>
      </c>
      <c r="W5130">
        <v>-71.761172000000002</v>
      </c>
      <c r="X5130" t="s">
        <v>660</v>
      </c>
    </row>
    <row r="5131" spans="1:24" hidden="1" x14ac:dyDescent="0.25">
      <c r="A5131">
        <v>220002</v>
      </c>
      <c r="B5131" t="s">
        <v>150</v>
      </c>
      <c r="C5131" t="s">
        <v>236</v>
      </c>
      <c r="D5131" t="s">
        <v>237</v>
      </c>
      <c r="E5131">
        <v>4</v>
      </c>
      <c r="F5131">
        <v>15</v>
      </c>
      <c r="G5131">
        <v>81</v>
      </c>
      <c r="H5131">
        <v>3</v>
      </c>
      <c r="I5131">
        <v>92</v>
      </c>
      <c r="J5131">
        <v>2485</v>
      </c>
      <c r="K5131">
        <v>30</v>
      </c>
      <c r="L5131" s="11">
        <v>42278</v>
      </c>
      <c r="M5131" s="11">
        <v>42643</v>
      </c>
      <c r="N5131" t="s">
        <v>6</v>
      </c>
      <c r="O5131" t="s">
        <v>81</v>
      </c>
      <c r="P5131" t="s">
        <v>26</v>
      </c>
      <c r="Q5131" t="s">
        <v>149</v>
      </c>
      <c r="R5131" t="s">
        <v>75</v>
      </c>
      <c r="S5131" t="s">
        <v>9</v>
      </c>
      <c r="T5131" s="12">
        <v>2138</v>
      </c>
      <c r="U5131" t="s">
        <v>51</v>
      </c>
      <c r="V5131">
        <v>42.375064000000002</v>
      </c>
      <c r="W5131">
        <v>-71.135115999999996</v>
      </c>
      <c r="X5131" t="s">
        <v>660</v>
      </c>
    </row>
    <row r="5132" spans="1:24" hidden="1" x14ac:dyDescent="0.25">
      <c r="A5132">
        <v>220002</v>
      </c>
      <c r="B5132" t="s">
        <v>150</v>
      </c>
      <c r="C5132" t="s">
        <v>240</v>
      </c>
      <c r="D5132" t="s">
        <v>241</v>
      </c>
      <c r="E5132">
        <v>17</v>
      </c>
      <c r="F5132">
        <v>20</v>
      </c>
      <c r="G5132">
        <v>63</v>
      </c>
      <c r="H5132">
        <v>3</v>
      </c>
      <c r="I5132">
        <v>79</v>
      </c>
      <c r="J5132">
        <v>2485</v>
      </c>
      <c r="K5132">
        <v>30</v>
      </c>
      <c r="L5132" s="11">
        <v>42278</v>
      </c>
      <c r="M5132" s="11">
        <v>42643</v>
      </c>
      <c r="N5132" t="s">
        <v>6</v>
      </c>
      <c r="O5132" t="s">
        <v>81</v>
      </c>
      <c r="P5132" t="s">
        <v>26</v>
      </c>
      <c r="Q5132" t="s">
        <v>149</v>
      </c>
      <c r="R5132" t="s">
        <v>75</v>
      </c>
      <c r="S5132" t="s">
        <v>9</v>
      </c>
      <c r="T5132" s="12">
        <v>2138</v>
      </c>
      <c r="U5132" t="s">
        <v>51</v>
      </c>
      <c r="V5132">
        <v>42.375064000000002</v>
      </c>
      <c r="W5132">
        <v>-71.135115999999996</v>
      </c>
      <c r="X5132" t="s">
        <v>660</v>
      </c>
    </row>
    <row r="5133" spans="1:24" hidden="1" x14ac:dyDescent="0.25">
      <c r="A5133">
        <v>220002</v>
      </c>
      <c r="B5133" t="s">
        <v>150</v>
      </c>
      <c r="C5133" t="s">
        <v>242</v>
      </c>
      <c r="D5133" t="s">
        <v>243</v>
      </c>
      <c r="E5133">
        <v>13</v>
      </c>
      <c r="G5133">
        <v>87</v>
      </c>
      <c r="H5133">
        <v>3</v>
      </c>
      <c r="I5133">
        <v>87</v>
      </c>
      <c r="J5133">
        <v>2485</v>
      </c>
      <c r="K5133">
        <v>30</v>
      </c>
      <c r="L5133" s="11">
        <v>42278</v>
      </c>
      <c r="M5133" s="11">
        <v>42643</v>
      </c>
      <c r="N5133" t="s">
        <v>6</v>
      </c>
      <c r="O5133" t="s">
        <v>81</v>
      </c>
      <c r="P5133" t="s">
        <v>26</v>
      </c>
      <c r="Q5133" t="s">
        <v>149</v>
      </c>
      <c r="R5133" t="s">
        <v>75</v>
      </c>
      <c r="S5133" t="s">
        <v>9</v>
      </c>
      <c r="T5133" s="12">
        <v>2138</v>
      </c>
      <c r="U5133" t="s">
        <v>51</v>
      </c>
      <c r="V5133">
        <v>42.375064000000002</v>
      </c>
      <c r="W5133">
        <v>-71.135115999999996</v>
      </c>
      <c r="X5133" t="s">
        <v>660</v>
      </c>
    </row>
    <row r="5134" spans="1:24" hidden="1" x14ac:dyDescent="0.25">
      <c r="A5134">
        <v>220002</v>
      </c>
      <c r="B5134" t="s">
        <v>150</v>
      </c>
      <c r="C5134" t="s">
        <v>248</v>
      </c>
      <c r="D5134" t="s">
        <v>249</v>
      </c>
      <c r="E5134">
        <v>8</v>
      </c>
      <c r="F5134">
        <v>31</v>
      </c>
      <c r="G5134">
        <v>61</v>
      </c>
      <c r="H5134">
        <v>3</v>
      </c>
      <c r="I5134">
        <v>84</v>
      </c>
      <c r="J5134">
        <v>2485</v>
      </c>
      <c r="K5134">
        <v>30</v>
      </c>
      <c r="L5134" s="11">
        <v>42278</v>
      </c>
      <c r="M5134" s="11">
        <v>42643</v>
      </c>
      <c r="N5134" t="s">
        <v>6</v>
      </c>
      <c r="O5134" t="s">
        <v>81</v>
      </c>
      <c r="P5134" t="s">
        <v>26</v>
      </c>
      <c r="Q5134" t="s">
        <v>149</v>
      </c>
      <c r="R5134" t="s">
        <v>75</v>
      </c>
      <c r="S5134" t="s">
        <v>9</v>
      </c>
      <c r="T5134" s="12">
        <v>2138</v>
      </c>
      <c r="U5134" t="s">
        <v>51</v>
      </c>
      <c r="V5134">
        <v>42.375064000000002</v>
      </c>
      <c r="W5134">
        <v>-71.135115999999996</v>
      </c>
      <c r="X5134" t="s">
        <v>660</v>
      </c>
    </row>
    <row r="5135" spans="1:24" hidden="1" x14ac:dyDescent="0.25">
      <c r="A5135">
        <v>220002</v>
      </c>
      <c r="B5135" t="s">
        <v>150</v>
      </c>
      <c r="C5135" t="s">
        <v>232</v>
      </c>
      <c r="D5135" t="s">
        <v>233</v>
      </c>
      <c r="E5135">
        <v>6</v>
      </c>
      <c r="F5135">
        <v>20</v>
      </c>
      <c r="G5135">
        <v>74</v>
      </c>
      <c r="H5135">
        <v>4</v>
      </c>
      <c r="I5135">
        <v>89</v>
      </c>
      <c r="J5135">
        <v>2485</v>
      </c>
      <c r="K5135">
        <v>30</v>
      </c>
      <c r="L5135" s="11">
        <v>42278</v>
      </c>
      <c r="M5135" s="11">
        <v>42643</v>
      </c>
      <c r="N5135" t="s">
        <v>6</v>
      </c>
      <c r="O5135" t="s">
        <v>81</v>
      </c>
      <c r="P5135" t="s">
        <v>26</v>
      </c>
      <c r="Q5135" t="s">
        <v>149</v>
      </c>
      <c r="R5135" t="s">
        <v>75</v>
      </c>
      <c r="S5135" t="s">
        <v>9</v>
      </c>
      <c r="T5135" s="12">
        <v>2138</v>
      </c>
      <c r="U5135" t="s">
        <v>51</v>
      </c>
      <c r="V5135">
        <v>42.375064000000002</v>
      </c>
      <c r="W5135">
        <v>-71.135115999999996</v>
      </c>
      <c r="X5135" t="s">
        <v>660</v>
      </c>
    </row>
    <row r="5136" spans="1:24" hidden="1" x14ac:dyDescent="0.25">
      <c r="A5136">
        <v>220002</v>
      </c>
      <c r="B5136" t="s">
        <v>150</v>
      </c>
      <c r="C5136" t="s">
        <v>234</v>
      </c>
      <c r="D5136" t="s">
        <v>235</v>
      </c>
      <c r="E5136">
        <v>4</v>
      </c>
      <c r="F5136">
        <v>15</v>
      </c>
      <c r="G5136">
        <v>81</v>
      </c>
      <c r="H5136">
        <v>4</v>
      </c>
      <c r="I5136">
        <v>92</v>
      </c>
      <c r="J5136">
        <v>2485</v>
      </c>
      <c r="K5136">
        <v>30</v>
      </c>
      <c r="L5136" s="11">
        <v>42278</v>
      </c>
      <c r="M5136" s="11">
        <v>42643</v>
      </c>
      <c r="N5136" t="s">
        <v>6</v>
      </c>
      <c r="O5136" t="s">
        <v>81</v>
      </c>
      <c r="P5136" t="s">
        <v>26</v>
      </c>
      <c r="Q5136" t="s">
        <v>149</v>
      </c>
      <c r="R5136" t="s">
        <v>75</v>
      </c>
      <c r="S5136" t="s">
        <v>9</v>
      </c>
      <c r="T5136" s="12">
        <v>2138</v>
      </c>
      <c r="U5136" t="s">
        <v>51</v>
      </c>
      <c r="V5136">
        <v>42.375064000000002</v>
      </c>
      <c r="W5136">
        <v>-71.135115999999996</v>
      </c>
      <c r="X5136" t="s">
        <v>660</v>
      </c>
    </row>
    <row r="5137" spans="1:24" hidden="1" x14ac:dyDescent="0.25">
      <c r="A5137">
        <v>220002</v>
      </c>
      <c r="B5137" t="s">
        <v>150</v>
      </c>
      <c r="C5137" t="s">
        <v>238</v>
      </c>
      <c r="D5137" t="s">
        <v>239</v>
      </c>
      <c r="E5137">
        <v>8</v>
      </c>
      <c r="F5137">
        <v>23</v>
      </c>
      <c r="G5137">
        <v>69</v>
      </c>
      <c r="H5137">
        <v>4</v>
      </c>
      <c r="I5137">
        <v>87</v>
      </c>
      <c r="J5137">
        <v>2485</v>
      </c>
      <c r="K5137">
        <v>30</v>
      </c>
      <c r="L5137" s="11">
        <v>42278</v>
      </c>
      <c r="M5137" s="11">
        <v>42643</v>
      </c>
      <c r="N5137" t="s">
        <v>6</v>
      </c>
      <c r="O5137" t="s">
        <v>81</v>
      </c>
      <c r="P5137" t="s">
        <v>26</v>
      </c>
      <c r="Q5137" t="s">
        <v>149</v>
      </c>
      <c r="R5137" t="s">
        <v>75</v>
      </c>
      <c r="S5137" t="s">
        <v>9</v>
      </c>
      <c r="T5137" s="12">
        <v>2138</v>
      </c>
      <c r="U5137" t="s">
        <v>51</v>
      </c>
      <c r="V5137">
        <v>42.375064000000002</v>
      </c>
      <c r="W5137">
        <v>-71.135115999999996</v>
      </c>
      <c r="X5137" t="s">
        <v>660</v>
      </c>
    </row>
    <row r="5138" spans="1:24" hidden="1" x14ac:dyDescent="0.25">
      <c r="A5138">
        <v>220002</v>
      </c>
      <c r="B5138" t="s">
        <v>150</v>
      </c>
      <c r="C5138" t="s">
        <v>269</v>
      </c>
      <c r="D5138" t="s">
        <v>270</v>
      </c>
      <c r="E5138">
        <v>6</v>
      </c>
      <c r="F5138">
        <v>21</v>
      </c>
      <c r="G5138">
        <v>73</v>
      </c>
      <c r="H5138">
        <v>4</v>
      </c>
      <c r="I5138">
        <v>89</v>
      </c>
      <c r="J5138">
        <v>2485</v>
      </c>
      <c r="K5138">
        <v>30</v>
      </c>
      <c r="L5138" s="11">
        <v>42278</v>
      </c>
      <c r="M5138" s="11">
        <v>42643</v>
      </c>
      <c r="N5138" t="s">
        <v>6</v>
      </c>
      <c r="O5138" t="s">
        <v>81</v>
      </c>
      <c r="P5138" t="s">
        <v>26</v>
      </c>
      <c r="Q5138" t="s">
        <v>149</v>
      </c>
      <c r="R5138" t="s">
        <v>75</v>
      </c>
      <c r="S5138" t="s">
        <v>9</v>
      </c>
      <c r="T5138" s="12">
        <v>2138</v>
      </c>
      <c r="U5138" t="s">
        <v>51</v>
      </c>
      <c r="V5138">
        <v>42.375064000000002</v>
      </c>
      <c r="W5138">
        <v>-71.135115999999996</v>
      </c>
      <c r="X5138" t="s">
        <v>660</v>
      </c>
    </row>
    <row r="5139" spans="1:24" hidden="1" x14ac:dyDescent="0.25">
      <c r="A5139">
        <v>220002</v>
      </c>
      <c r="B5139" t="s">
        <v>150</v>
      </c>
      <c r="C5139" t="s">
        <v>244</v>
      </c>
      <c r="D5139" t="s">
        <v>245</v>
      </c>
      <c r="E5139">
        <v>5</v>
      </c>
      <c r="F5139">
        <v>40</v>
      </c>
      <c r="G5139">
        <v>55</v>
      </c>
      <c r="H5139">
        <v>4</v>
      </c>
      <c r="I5139">
        <v>83</v>
      </c>
      <c r="J5139">
        <v>2485</v>
      </c>
      <c r="K5139">
        <v>30</v>
      </c>
      <c r="L5139" s="11">
        <v>42278</v>
      </c>
      <c r="M5139" s="11">
        <v>42643</v>
      </c>
      <c r="N5139" t="s">
        <v>6</v>
      </c>
      <c r="O5139" t="s">
        <v>81</v>
      </c>
      <c r="P5139" t="s">
        <v>26</v>
      </c>
      <c r="Q5139" t="s">
        <v>149</v>
      </c>
      <c r="R5139" t="s">
        <v>75</v>
      </c>
      <c r="S5139" t="s">
        <v>9</v>
      </c>
      <c r="T5139" s="12">
        <v>2138</v>
      </c>
      <c r="U5139" t="s">
        <v>51</v>
      </c>
      <c r="V5139">
        <v>42.375064000000002</v>
      </c>
      <c r="W5139">
        <v>-71.135115999999996</v>
      </c>
      <c r="X5139" t="s">
        <v>660</v>
      </c>
    </row>
    <row r="5140" spans="1:24" hidden="1" x14ac:dyDescent="0.25">
      <c r="A5140">
        <v>220002</v>
      </c>
      <c r="B5140" t="s">
        <v>150</v>
      </c>
      <c r="C5140" t="s">
        <v>246</v>
      </c>
      <c r="D5140" t="s">
        <v>247</v>
      </c>
      <c r="E5140">
        <v>5</v>
      </c>
      <c r="F5140">
        <v>16</v>
      </c>
      <c r="G5140">
        <v>79</v>
      </c>
      <c r="H5140">
        <v>4</v>
      </c>
      <c r="I5140">
        <v>91</v>
      </c>
      <c r="J5140">
        <v>2485</v>
      </c>
      <c r="K5140">
        <v>30</v>
      </c>
      <c r="L5140" s="11">
        <v>42278</v>
      </c>
      <c r="M5140" s="11">
        <v>42643</v>
      </c>
      <c r="N5140" t="s">
        <v>6</v>
      </c>
      <c r="O5140" t="s">
        <v>81</v>
      </c>
      <c r="P5140" t="s">
        <v>26</v>
      </c>
      <c r="Q5140" t="s">
        <v>149</v>
      </c>
      <c r="R5140" t="s">
        <v>75</v>
      </c>
      <c r="S5140" t="s">
        <v>9</v>
      </c>
      <c r="T5140" s="12">
        <v>2138</v>
      </c>
      <c r="U5140" t="s">
        <v>51</v>
      </c>
      <c r="V5140">
        <v>42.375064000000002</v>
      </c>
      <c r="W5140">
        <v>-71.135115999999996</v>
      </c>
      <c r="X5140" t="s">
        <v>660</v>
      </c>
    </row>
    <row r="5141" spans="1:24" hidden="1" x14ac:dyDescent="0.25">
      <c r="A5141">
        <v>220002</v>
      </c>
      <c r="B5141" t="s">
        <v>150</v>
      </c>
      <c r="C5141" t="s">
        <v>250</v>
      </c>
      <c r="D5141" t="s">
        <v>251</v>
      </c>
      <c r="E5141">
        <v>3</v>
      </c>
      <c r="F5141">
        <v>15</v>
      </c>
      <c r="G5141">
        <v>82</v>
      </c>
      <c r="H5141">
        <v>4</v>
      </c>
      <c r="I5141">
        <v>93</v>
      </c>
      <c r="J5141">
        <v>2485</v>
      </c>
      <c r="K5141">
        <v>30</v>
      </c>
      <c r="L5141" s="11">
        <v>42278</v>
      </c>
      <c r="M5141" s="11">
        <v>42643</v>
      </c>
      <c r="N5141" t="s">
        <v>6</v>
      </c>
      <c r="O5141" t="s">
        <v>81</v>
      </c>
      <c r="P5141" t="s">
        <v>26</v>
      </c>
      <c r="Q5141" t="s">
        <v>149</v>
      </c>
      <c r="R5141" t="s">
        <v>75</v>
      </c>
      <c r="S5141" t="s">
        <v>9</v>
      </c>
      <c r="T5141" s="12">
        <v>2138</v>
      </c>
      <c r="U5141" t="s">
        <v>51</v>
      </c>
      <c r="V5141">
        <v>42.375064000000002</v>
      </c>
      <c r="W5141">
        <v>-71.135115999999996</v>
      </c>
      <c r="X5141" t="s">
        <v>660</v>
      </c>
    </row>
    <row r="5142" spans="1:24" hidden="1" x14ac:dyDescent="0.25">
      <c r="A5142">
        <v>220002</v>
      </c>
      <c r="B5142" t="s">
        <v>150</v>
      </c>
      <c r="C5142" t="s">
        <v>252</v>
      </c>
      <c r="D5142" t="s">
        <v>253</v>
      </c>
      <c r="H5142">
        <v>4</v>
      </c>
      <c r="J5142">
        <v>2485</v>
      </c>
      <c r="K5142">
        <v>30</v>
      </c>
      <c r="L5142" s="11">
        <v>42278</v>
      </c>
      <c r="M5142" s="11">
        <v>42643</v>
      </c>
      <c r="N5142" t="s">
        <v>6</v>
      </c>
      <c r="O5142" t="s">
        <v>81</v>
      </c>
      <c r="P5142" t="s">
        <v>26</v>
      </c>
      <c r="Q5142" t="s">
        <v>149</v>
      </c>
      <c r="R5142" t="s">
        <v>75</v>
      </c>
      <c r="S5142" t="s">
        <v>9</v>
      </c>
      <c r="T5142" s="12">
        <v>2138</v>
      </c>
      <c r="U5142" t="s">
        <v>51</v>
      </c>
      <c r="V5142">
        <v>42.375064000000002</v>
      </c>
      <c r="W5142">
        <v>-71.135115999999996</v>
      </c>
      <c r="X5142" t="s">
        <v>660</v>
      </c>
    </row>
    <row r="5143" spans="1:24" hidden="1" x14ac:dyDescent="0.25">
      <c r="A5143">
        <v>220008</v>
      </c>
      <c r="B5143" t="s">
        <v>142</v>
      </c>
      <c r="C5143" t="s">
        <v>248</v>
      </c>
      <c r="D5143" t="s">
        <v>249</v>
      </c>
      <c r="E5143">
        <v>15</v>
      </c>
      <c r="F5143">
        <v>38</v>
      </c>
      <c r="G5143">
        <v>47</v>
      </c>
      <c r="H5143">
        <v>1</v>
      </c>
      <c r="I5143">
        <v>76</v>
      </c>
      <c r="J5143">
        <v>389</v>
      </c>
      <c r="K5143">
        <v>24</v>
      </c>
      <c r="L5143" s="11">
        <v>42278</v>
      </c>
      <c r="M5143" s="11">
        <v>42643</v>
      </c>
      <c r="N5143" t="s">
        <v>6</v>
      </c>
      <c r="O5143" t="s">
        <v>17</v>
      </c>
      <c r="P5143" t="s">
        <v>15</v>
      </c>
      <c r="Q5143" t="s">
        <v>140</v>
      </c>
      <c r="R5143" t="s">
        <v>141</v>
      </c>
      <c r="S5143" t="s">
        <v>9</v>
      </c>
      <c r="T5143" s="12">
        <v>2703</v>
      </c>
      <c r="U5143" t="s">
        <v>106</v>
      </c>
      <c r="V5143">
        <v>41.942428999999997</v>
      </c>
      <c r="W5143">
        <v>-71.273488</v>
      </c>
      <c r="X5143" t="s">
        <v>660</v>
      </c>
    </row>
    <row r="5144" spans="1:24" hidden="1" x14ac:dyDescent="0.25">
      <c r="A5144">
        <v>220008</v>
      </c>
      <c r="B5144" t="s">
        <v>142</v>
      </c>
      <c r="C5144" t="s">
        <v>240</v>
      </c>
      <c r="D5144" t="s">
        <v>241</v>
      </c>
      <c r="E5144">
        <v>20</v>
      </c>
      <c r="F5144">
        <v>20</v>
      </c>
      <c r="G5144">
        <v>60</v>
      </c>
      <c r="H5144">
        <v>2</v>
      </c>
      <c r="I5144">
        <v>77</v>
      </c>
      <c r="J5144">
        <v>389</v>
      </c>
      <c r="K5144">
        <v>24</v>
      </c>
      <c r="L5144" s="11">
        <v>42278</v>
      </c>
      <c r="M5144" s="11">
        <v>42643</v>
      </c>
      <c r="N5144" t="s">
        <v>6</v>
      </c>
      <c r="O5144" t="s">
        <v>17</v>
      </c>
      <c r="P5144" t="s">
        <v>15</v>
      </c>
      <c r="Q5144" t="s">
        <v>140</v>
      </c>
      <c r="R5144" t="s">
        <v>141</v>
      </c>
      <c r="S5144" t="s">
        <v>9</v>
      </c>
      <c r="T5144" s="12">
        <v>2703</v>
      </c>
      <c r="U5144" t="s">
        <v>106</v>
      </c>
      <c r="V5144">
        <v>41.942428999999997</v>
      </c>
      <c r="W5144">
        <v>-71.273488</v>
      </c>
      <c r="X5144" t="s">
        <v>660</v>
      </c>
    </row>
    <row r="5145" spans="1:24" hidden="1" x14ac:dyDescent="0.25">
      <c r="A5145">
        <v>220008</v>
      </c>
      <c r="B5145" t="s">
        <v>142</v>
      </c>
      <c r="C5145" t="s">
        <v>238</v>
      </c>
      <c r="D5145" t="s">
        <v>239</v>
      </c>
      <c r="E5145">
        <v>9</v>
      </c>
      <c r="F5145">
        <v>26</v>
      </c>
      <c r="G5145">
        <v>65</v>
      </c>
      <c r="H5145">
        <v>3</v>
      </c>
      <c r="I5145">
        <v>85</v>
      </c>
      <c r="J5145">
        <v>389</v>
      </c>
      <c r="K5145">
        <v>24</v>
      </c>
      <c r="L5145" s="11">
        <v>42278</v>
      </c>
      <c r="M5145" s="11">
        <v>42643</v>
      </c>
      <c r="N5145" t="s">
        <v>6</v>
      </c>
      <c r="O5145" t="s">
        <v>17</v>
      </c>
      <c r="P5145" t="s">
        <v>15</v>
      </c>
      <c r="Q5145" t="s">
        <v>140</v>
      </c>
      <c r="R5145" t="s">
        <v>141</v>
      </c>
      <c r="S5145" t="s">
        <v>9</v>
      </c>
      <c r="T5145" s="12">
        <v>2703</v>
      </c>
      <c r="U5145" t="s">
        <v>106</v>
      </c>
      <c r="V5145">
        <v>41.942428999999997</v>
      </c>
      <c r="W5145">
        <v>-71.273488</v>
      </c>
      <c r="X5145" t="s">
        <v>660</v>
      </c>
    </row>
    <row r="5146" spans="1:24" hidden="1" x14ac:dyDescent="0.25">
      <c r="A5146">
        <v>220008</v>
      </c>
      <c r="B5146" t="s">
        <v>142</v>
      </c>
      <c r="C5146" t="s">
        <v>269</v>
      </c>
      <c r="D5146" t="s">
        <v>270</v>
      </c>
      <c r="E5146">
        <v>6</v>
      </c>
      <c r="F5146">
        <v>23</v>
      </c>
      <c r="G5146">
        <v>71</v>
      </c>
      <c r="H5146">
        <v>3</v>
      </c>
      <c r="I5146">
        <v>88</v>
      </c>
      <c r="J5146">
        <v>389</v>
      </c>
      <c r="K5146">
        <v>24</v>
      </c>
      <c r="L5146" s="11">
        <v>42278</v>
      </c>
      <c r="M5146" s="11">
        <v>42643</v>
      </c>
      <c r="N5146" t="s">
        <v>6</v>
      </c>
      <c r="O5146" t="s">
        <v>17</v>
      </c>
      <c r="P5146" t="s">
        <v>15</v>
      </c>
      <c r="Q5146" t="s">
        <v>140</v>
      </c>
      <c r="R5146" t="s">
        <v>141</v>
      </c>
      <c r="S5146" t="s">
        <v>9</v>
      </c>
      <c r="T5146" s="12">
        <v>2703</v>
      </c>
      <c r="U5146" t="s">
        <v>106</v>
      </c>
      <c r="V5146">
        <v>41.942428999999997</v>
      </c>
      <c r="W5146">
        <v>-71.273488</v>
      </c>
      <c r="X5146" t="s">
        <v>660</v>
      </c>
    </row>
    <row r="5147" spans="1:24" hidden="1" x14ac:dyDescent="0.25">
      <c r="A5147">
        <v>220008</v>
      </c>
      <c r="B5147" t="s">
        <v>142</v>
      </c>
      <c r="C5147" t="s">
        <v>242</v>
      </c>
      <c r="D5147" t="s">
        <v>243</v>
      </c>
      <c r="E5147">
        <v>13</v>
      </c>
      <c r="G5147">
        <v>87</v>
      </c>
      <c r="H5147">
        <v>3</v>
      </c>
      <c r="I5147">
        <v>87</v>
      </c>
      <c r="J5147">
        <v>389</v>
      </c>
      <c r="K5147">
        <v>24</v>
      </c>
      <c r="L5147" s="11">
        <v>42278</v>
      </c>
      <c r="M5147" s="11">
        <v>42643</v>
      </c>
      <c r="N5147" t="s">
        <v>6</v>
      </c>
      <c r="O5147" t="s">
        <v>17</v>
      </c>
      <c r="P5147" t="s">
        <v>15</v>
      </c>
      <c r="Q5147" t="s">
        <v>140</v>
      </c>
      <c r="R5147" t="s">
        <v>141</v>
      </c>
      <c r="S5147" t="s">
        <v>9</v>
      </c>
      <c r="T5147" s="12">
        <v>2703</v>
      </c>
      <c r="U5147" t="s">
        <v>106</v>
      </c>
      <c r="V5147">
        <v>41.942428999999997</v>
      </c>
      <c r="W5147">
        <v>-71.273488</v>
      </c>
      <c r="X5147" t="s">
        <v>660</v>
      </c>
    </row>
    <row r="5148" spans="1:24" hidden="1" x14ac:dyDescent="0.25">
      <c r="A5148">
        <v>220008</v>
      </c>
      <c r="B5148" t="s">
        <v>142</v>
      </c>
      <c r="C5148" t="s">
        <v>246</v>
      </c>
      <c r="D5148" t="s">
        <v>247</v>
      </c>
      <c r="E5148">
        <v>5</v>
      </c>
      <c r="F5148">
        <v>25</v>
      </c>
      <c r="G5148">
        <v>70</v>
      </c>
      <c r="H5148">
        <v>3</v>
      </c>
      <c r="I5148">
        <v>89</v>
      </c>
      <c r="J5148">
        <v>389</v>
      </c>
      <c r="K5148">
        <v>24</v>
      </c>
      <c r="L5148" s="11">
        <v>42278</v>
      </c>
      <c r="M5148" s="11">
        <v>42643</v>
      </c>
      <c r="N5148" t="s">
        <v>6</v>
      </c>
      <c r="O5148" t="s">
        <v>17</v>
      </c>
      <c r="P5148" t="s">
        <v>15</v>
      </c>
      <c r="Q5148" t="s">
        <v>140</v>
      </c>
      <c r="R5148" t="s">
        <v>141</v>
      </c>
      <c r="S5148" t="s">
        <v>9</v>
      </c>
      <c r="T5148" s="12">
        <v>2703</v>
      </c>
      <c r="U5148" t="s">
        <v>106</v>
      </c>
      <c r="V5148">
        <v>41.942428999999997</v>
      </c>
      <c r="W5148">
        <v>-71.273488</v>
      </c>
      <c r="X5148" t="s">
        <v>660</v>
      </c>
    </row>
    <row r="5149" spans="1:24" hidden="1" x14ac:dyDescent="0.25">
      <c r="A5149">
        <v>220008</v>
      </c>
      <c r="B5149" t="s">
        <v>142</v>
      </c>
      <c r="C5149" t="s">
        <v>250</v>
      </c>
      <c r="D5149" t="s">
        <v>251</v>
      </c>
      <c r="E5149">
        <v>6</v>
      </c>
      <c r="F5149">
        <v>23</v>
      </c>
      <c r="G5149">
        <v>71</v>
      </c>
      <c r="H5149">
        <v>3</v>
      </c>
      <c r="I5149">
        <v>88</v>
      </c>
      <c r="J5149">
        <v>389</v>
      </c>
      <c r="K5149">
        <v>24</v>
      </c>
      <c r="L5149" s="11">
        <v>42278</v>
      </c>
      <c r="M5149" s="11">
        <v>42643</v>
      </c>
      <c r="N5149" t="s">
        <v>6</v>
      </c>
      <c r="O5149" t="s">
        <v>17</v>
      </c>
      <c r="P5149" t="s">
        <v>15</v>
      </c>
      <c r="Q5149" t="s">
        <v>140</v>
      </c>
      <c r="R5149" t="s">
        <v>141</v>
      </c>
      <c r="S5149" t="s">
        <v>9</v>
      </c>
      <c r="T5149" s="12">
        <v>2703</v>
      </c>
      <c r="U5149" t="s">
        <v>106</v>
      </c>
      <c r="V5149">
        <v>41.942428999999997</v>
      </c>
      <c r="W5149">
        <v>-71.273488</v>
      </c>
      <c r="X5149" t="s">
        <v>660</v>
      </c>
    </row>
    <row r="5150" spans="1:24" hidden="1" x14ac:dyDescent="0.25">
      <c r="A5150">
        <v>220008</v>
      </c>
      <c r="B5150" t="s">
        <v>142</v>
      </c>
      <c r="C5150" t="s">
        <v>252</v>
      </c>
      <c r="D5150" t="s">
        <v>253</v>
      </c>
      <c r="H5150">
        <v>3</v>
      </c>
      <c r="J5150">
        <v>389</v>
      </c>
      <c r="K5150">
        <v>24</v>
      </c>
      <c r="L5150" s="11">
        <v>42278</v>
      </c>
      <c r="M5150" s="11">
        <v>42643</v>
      </c>
      <c r="N5150" t="s">
        <v>6</v>
      </c>
      <c r="O5150" t="s">
        <v>17</v>
      </c>
      <c r="P5150" t="s">
        <v>15</v>
      </c>
      <c r="Q5150" t="s">
        <v>140</v>
      </c>
      <c r="R5150" t="s">
        <v>141</v>
      </c>
      <c r="S5150" t="s">
        <v>9</v>
      </c>
      <c r="T5150" s="12">
        <v>2703</v>
      </c>
      <c r="U5150" t="s">
        <v>106</v>
      </c>
      <c r="V5150">
        <v>41.942428999999997</v>
      </c>
      <c r="W5150">
        <v>-71.273488</v>
      </c>
      <c r="X5150" t="s">
        <v>660</v>
      </c>
    </row>
    <row r="5151" spans="1:24" hidden="1" x14ac:dyDescent="0.25">
      <c r="A5151">
        <v>220008</v>
      </c>
      <c r="B5151" t="s">
        <v>142</v>
      </c>
      <c r="C5151" t="s">
        <v>232</v>
      </c>
      <c r="D5151" t="s">
        <v>233</v>
      </c>
      <c r="E5151">
        <v>5</v>
      </c>
      <c r="F5151">
        <v>20</v>
      </c>
      <c r="G5151">
        <v>75</v>
      </c>
      <c r="H5151">
        <v>4</v>
      </c>
      <c r="I5151">
        <v>90</v>
      </c>
      <c r="J5151">
        <v>389</v>
      </c>
      <c r="K5151">
        <v>24</v>
      </c>
      <c r="L5151" s="11">
        <v>42278</v>
      </c>
      <c r="M5151" s="11">
        <v>42643</v>
      </c>
      <c r="N5151" t="s">
        <v>6</v>
      </c>
      <c r="O5151" t="s">
        <v>17</v>
      </c>
      <c r="P5151" t="s">
        <v>15</v>
      </c>
      <c r="Q5151" t="s">
        <v>140</v>
      </c>
      <c r="R5151" t="s">
        <v>141</v>
      </c>
      <c r="S5151" t="s">
        <v>9</v>
      </c>
      <c r="T5151" s="12">
        <v>2703</v>
      </c>
      <c r="U5151" t="s">
        <v>106</v>
      </c>
      <c r="V5151">
        <v>41.942428999999997</v>
      </c>
      <c r="W5151">
        <v>-71.273488</v>
      </c>
      <c r="X5151" t="s">
        <v>660</v>
      </c>
    </row>
    <row r="5152" spans="1:24" hidden="1" x14ac:dyDescent="0.25">
      <c r="A5152">
        <v>220008</v>
      </c>
      <c r="B5152" t="s">
        <v>142</v>
      </c>
      <c r="C5152" t="s">
        <v>234</v>
      </c>
      <c r="D5152" t="s">
        <v>235</v>
      </c>
      <c r="E5152">
        <v>4</v>
      </c>
      <c r="F5152">
        <v>16</v>
      </c>
      <c r="G5152">
        <v>80</v>
      </c>
      <c r="H5152">
        <v>4</v>
      </c>
      <c r="I5152">
        <v>92</v>
      </c>
      <c r="J5152">
        <v>389</v>
      </c>
      <c r="K5152">
        <v>24</v>
      </c>
      <c r="L5152" s="11">
        <v>42278</v>
      </c>
      <c r="M5152" s="11">
        <v>42643</v>
      </c>
      <c r="N5152" t="s">
        <v>6</v>
      </c>
      <c r="O5152" t="s">
        <v>17</v>
      </c>
      <c r="P5152" t="s">
        <v>15</v>
      </c>
      <c r="Q5152" t="s">
        <v>140</v>
      </c>
      <c r="R5152" t="s">
        <v>141</v>
      </c>
      <c r="S5152" t="s">
        <v>9</v>
      </c>
      <c r="T5152" s="12">
        <v>2703</v>
      </c>
      <c r="U5152" t="s">
        <v>106</v>
      </c>
      <c r="V5152">
        <v>41.942428999999997</v>
      </c>
      <c r="W5152">
        <v>-71.273488</v>
      </c>
      <c r="X5152" t="s">
        <v>660</v>
      </c>
    </row>
    <row r="5153" spans="1:24" hidden="1" x14ac:dyDescent="0.25">
      <c r="A5153">
        <v>220008</v>
      </c>
      <c r="B5153" t="s">
        <v>142</v>
      </c>
      <c r="C5153" t="s">
        <v>236</v>
      </c>
      <c r="D5153" t="s">
        <v>237</v>
      </c>
      <c r="E5153">
        <v>2</v>
      </c>
      <c r="F5153">
        <v>15</v>
      </c>
      <c r="G5153">
        <v>83</v>
      </c>
      <c r="H5153">
        <v>4</v>
      </c>
      <c r="I5153">
        <v>94</v>
      </c>
      <c r="J5153">
        <v>389</v>
      </c>
      <c r="K5153">
        <v>24</v>
      </c>
      <c r="L5153" s="11">
        <v>42278</v>
      </c>
      <c r="M5153" s="11">
        <v>42643</v>
      </c>
      <c r="N5153" t="s">
        <v>6</v>
      </c>
      <c r="O5153" t="s">
        <v>17</v>
      </c>
      <c r="P5153" t="s">
        <v>15</v>
      </c>
      <c r="Q5153" t="s">
        <v>140</v>
      </c>
      <c r="R5153" t="s">
        <v>141</v>
      </c>
      <c r="S5153" t="s">
        <v>9</v>
      </c>
      <c r="T5153" s="12">
        <v>2703</v>
      </c>
      <c r="U5153" t="s">
        <v>106</v>
      </c>
      <c r="V5153">
        <v>41.942428999999997</v>
      </c>
      <c r="W5153">
        <v>-71.273488</v>
      </c>
      <c r="X5153" t="s">
        <v>660</v>
      </c>
    </row>
    <row r="5154" spans="1:24" hidden="1" x14ac:dyDescent="0.25">
      <c r="A5154">
        <v>220008</v>
      </c>
      <c r="B5154" t="s">
        <v>142</v>
      </c>
      <c r="C5154" t="s">
        <v>244</v>
      </c>
      <c r="D5154" t="s">
        <v>245</v>
      </c>
      <c r="E5154">
        <v>4</v>
      </c>
      <c r="F5154">
        <v>45</v>
      </c>
      <c r="G5154">
        <v>51</v>
      </c>
      <c r="H5154">
        <v>4</v>
      </c>
      <c r="I5154">
        <v>82</v>
      </c>
      <c r="J5154">
        <v>389</v>
      </c>
      <c r="K5154">
        <v>24</v>
      </c>
      <c r="L5154" s="11">
        <v>42278</v>
      </c>
      <c r="M5154" s="11">
        <v>42643</v>
      </c>
      <c r="N5154" t="s">
        <v>6</v>
      </c>
      <c r="O5154" t="s">
        <v>17</v>
      </c>
      <c r="P5154" t="s">
        <v>15</v>
      </c>
      <c r="Q5154" t="s">
        <v>140</v>
      </c>
      <c r="R5154" t="s">
        <v>141</v>
      </c>
      <c r="S5154" t="s">
        <v>9</v>
      </c>
      <c r="T5154" s="12">
        <v>2703</v>
      </c>
      <c r="U5154" t="s">
        <v>106</v>
      </c>
      <c r="V5154">
        <v>41.942428999999997</v>
      </c>
      <c r="W5154">
        <v>-71.273488</v>
      </c>
      <c r="X5154" t="s">
        <v>660</v>
      </c>
    </row>
    <row r="5155" spans="1:24" hidden="1" x14ac:dyDescent="0.25">
      <c r="A5155">
        <v>220010</v>
      </c>
      <c r="B5155" t="s">
        <v>156</v>
      </c>
      <c r="C5155" t="s">
        <v>248</v>
      </c>
      <c r="D5155" t="s">
        <v>249</v>
      </c>
      <c r="E5155">
        <v>19</v>
      </c>
      <c r="F5155">
        <v>34</v>
      </c>
      <c r="G5155">
        <v>47</v>
      </c>
      <c r="H5155">
        <v>1</v>
      </c>
      <c r="I5155">
        <v>74</v>
      </c>
      <c r="J5155">
        <v>1140</v>
      </c>
      <c r="K5155">
        <v>21</v>
      </c>
      <c r="L5155" s="11">
        <v>42278</v>
      </c>
      <c r="M5155" s="11">
        <v>42643</v>
      </c>
      <c r="N5155" t="s">
        <v>6</v>
      </c>
      <c r="O5155" t="s">
        <v>17</v>
      </c>
      <c r="P5155" t="s">
        <v>26</v>
      </c>
      <c r="Q5155" t="s">
        <v>154</v>
      </c>
      <c r="R5155" t="s">
        <v>155</v>
      </c>
      <c r="S5155" t="s">
        <v>9</v>
      </c>
      <c r="T5155" s="12">
        <v>1842</v>
      </c>
      <c r="U5155" t="s">
        <v>34</v>
      </c>
      <c r="V5155">
        <v>42.709159</v>
      </c>
      <c r="W5155">
        <v>-71.151529999999994</v>
      </c>
      <c r="X5155" t="s">
        <v>660</v>
      </c>
    </row>
    <row r="5156" spans="1:24" hidden="1" x14ac:dyDescent="0.25">
      <c r="A5156">
        <v>220010</v>
      </c>
      <c r="B5156" t="s">
        <v>156</v>
      </c>
      <c r="C5156" t="s">
        <v>232</v>
      </c>
      <c r="D5156" t="s">
        <v>233</v>
      </c>
      <c r="E5156">
        <v>9</v>
      </c>
      <c r="F5156">
        <v>22</v>
      </c>
      <c r="G5156">
        <v>69</v>
      </c>
      <c r="H5156">
        <v>2</v>
      </c>
      <c r="I5156">
        <v>86</v>
      </c>
      <c r="J5156">
        <v>1140</v>
      </c>
      <c r="K5156">
        <v>21</v>
      </c>
      <c r="L5156" s="11">
        <v>42278</v>
      </c>
      <c r="M5156" s="11">
        <v>42643</v>
      </c>
      <c r="N5156" t="s">
        <v>6</v>
      </c>
      <c r="O5156" t="s">
        <v>17</v>
      </c>
      <c r="P5156" t="s">
        <v>26</v>
      </c>
      <c r="Q5156" t="s">
        <v>154</v>
      </c>
      <c r="R5156" t="s">
        <v>155</v>
      </c>
      <c r="S5156" t="s">
        <v>9</v>
      </c>
      <c r="T5156" s="12">
        <v>1842</v>
      </c>
      <c r="U5156" t="s">
        <v>34</v>
      </c>
      <c r="V5156">
        <v>42.709159</v>
      </c>
      <c r="W5156">
        <v>-71.151529999999994</v>
      </c>
      <c r="X5156" t="s">
        <v>660</v>
      </c>
    </row>
    <row r="5157" spans="1:24" hidden="1" x14ac:dyDescent="0.25">
      <c r="A5157">
        <v>220010</v>
      </c>
      <c r="B5157" t="s">
        <v>156</v>
      </c>
      <c r="C5157" t="s">
        <v>236</v>
      </c>
      <c r="D5157" t="s">
        <v>237</v>
      </c>
      <c r="E5157">
        <v>5</v>
      </c>
      <c r="F5157">
        <v>19</v>
      </c>
      <c r="G5157">
        <v>76</v>
      </c>
      <c r="H5157">
        <v>2</v>
      </c>
      <c r="I5157">
        <v>90</v>
      </c>
      <c r="J5157">
        <v>1140</v>
      </c>
      <c r="K5157">
        <v>21</v>
      </c>
      <c r="L5157" s="11">
        <v>42278</v>
      </c>
      <c r="M5157" s="11">
        <v>42643</v>
      </c>
      <c r="N5157" t="s">
        <v>6</v>
      </c>
      <c r="O5157" t="s">
        <v>17</v>
      </c>
      <c r="P5157" t="s">
        <v>26</v>
      </c>
      <c r="Q5157" t="s">
        <v>154</v>
      </c>
      <c r="R5157" t="s">
        <v>155</v>
      </c>
      <c r="S5157" t="s">
        <v>9</v>
      </c>
      <c r="T5157" s="12">
        <v>1842</v>
      </c>
      <c r="U5157" t="s">
        <v>34</v>
      </c>
      <c r="V5157">
        <v>42.709159</v>
      </c>
      <c r="W5157">
        <v>-71.151529999999994</v>
      </c>
      <c r="X5157" t="s">
        <v>660</v>
      </c>
    </row>
    <row r="5158" spans="1:24" hidden="1" x14ac:dyDescent="0.25">
      <c r="A5158">
        <v>220010</v>
      </c>
      <c r="B5158" t="s">
        <v>156</v>
      </c>
      <c r="C5158" t="s">
        <v>238</v>
      </c>
      <c r="D5158" t="s">
        <v>239</v>
      </c>
      <c r="E5158">
        <v>14</v>
      </c>
      <c r="F5158">
        <v>26</v>
      </c>
      <c r="G5158">
        <v>60</v>
      </c>
      <c r="H5158">
        <v>2</v>
      </c>
      <c r="I5158">
        <v>82</v>
      </c>
      <c r="J5158">
        <v>1140</v>
      </c>
      <c r="K5158">
        <v>21</v>
      </c>
      <c r="L5158" s="11">
        <v>42278</v>
      </c>
      <c r="M5158" s="11">
        <v>42643</v>
      </c>
      <c r="N5158" t="s">
        <v>6</v>
      </c>
      <c r="O5158" t="s">
        <v>17</v>
      </c>
      <c r="P5158" t="s">
        <v>26</v>
      </c>
      <c r="Q5158" t="s">
        <v>154</v>
      </c>
      <c r="R5158" t="s">
        <v>155</v>
      </c>
      <c r="S5158" t="s">
        <v>9</v>
      </c>
      <c r="T5158" s="12">
        <v>1842</v>
      </c>
      <c r="U5158" t="s">
        <v>34</v>
      </c>
      <c r="V5158">
        <v>42.709159</v>
      </c>
      <c r="W5158">
        <v>-71.151529999999994</v>
      </c>
      <c r="X5158" t="s">
        <v>660</v>
      </c>
    </row>
    <row r="5159" spans="1:24" hidden="1" x14ac:dyDescent="0.25">
      <c r="A5159">
        <v>220010</v>
      </c>
      <c r="B5159" t="s">
        <v>156</v>
      </c>
      <c r="C5159" t="s">
        <v>269</v>
      </c>
      <c r="D5159" t="s">
        <v>270</v>
      </c>
      <c r="E5159">
        <v>9</v>
      </c>
      <c r="F5159">
        <v>25</v>
      </c>
      <c r="G5159">
        <v>66</v>
      </c>
      <c r="H5159">
        <v>2</v>
      </c>
      <c r="I5159">
        <v>85</v>
      </c>
      <c r="J5159">
        <v>1140</v>
      </c>
      <c r="K5159">
        <v>21</v>
      </c>
      <c r="L5159" s="11">
        <v>42278</v>
      </c>
      <c r="M5159" s="11">
        <v>42643</v>
      </c>
      <c r="N5159" t="s">
        <v>6</v>
      </c>
      <c r="O5159" t="s">
        <v>17</v>
      </c>
      <c r="P5159" t="s">
        <v>26</v>
      </c>
      <c r="Q5159" t="s">
        <v>154</v>
      </c>
      <c r="R5159" t="s">
        <v>155</v>
      </c>
      <c r="S5159" t="s">
        <v>9</v>
      </c>
      <c r="T5159" s="12">
        <v>1842</v>
      </c>
      <c r="U5159" t="s">
        <v>34</v>
      </c>
      <c r="V5159">
        <v>42.709159</v>
      </c>
      <c r="W5159">
        <v>-71.151529999999994</v>
      </c>
      <c r="X5159" t="s">
        <v>660</v>
      </c>
    </row>
    <row r="5160" spans="1:24" hidden="1" x14ac:dyDescent="0.25">
      <c r="A5160">
        <v>220010</v>
      </c>
      <c r="B5160" t="s">
        <v>156</v>
      </c>
      <c r="C5160" t="s">
        <v>240</v>
      </c>
      <c r="D5160" t="s">
        <v>241</v>
      </c>
      <c r="E5160">
        <v>21</v>
      </c>
      <c r="F5160">
        <v>21</v>
      </c>
      <c r="G5160">
        <v>58</v>
      </c>
      <c r="H5160">
        <v>2</v>
      </c>
      <c r="I5160">
        <v>75</v>
      </c>
      <c r="J5160">
        <v>1140</v>
      </c>
      <c r="K5160">
        <v>21</v>
      </c>
      <c r="L5160" s="11">
        <v>42278</v>
      </c>
      <c r="M5160" s="11">
        <v>42643</v>
      </c>
      <c r="N5160" t="s">
        <v>6</v>
      </c>
      <c r="O5160" t="s">
        <v>17</v>
      </c>
      <c r="P5160" t="s">
        <v>26</v>
      </c>
      <c r="Q5160" t="s">
        <v>154</v>
      </c>
      <c r="R5160" t="s">
        <v>155</v>
      </c>
      <c r="S5160" t="s">
        <v>9</v>
      </c>
      <c r="T5160" s="12">
        <v>1842</v>
      </c>
      <c r="U5160" t="s">
        <v>34</v>
      </c>
      <c r="V5160">
        <v>42.709159</v>
      </c>
      <c r="W5160">
        <v>-71.151529999999994</v>
      </c>
      <c r="X5160" t="s">
        <v>660</v>
      </c>
    </row>
    <row r="5161" spans="1:24" hidden="1" x14ac:dyDescent="0.25">
      <c r="A5161">
        <v>220010</v>
      </c>
      <c r="B5161" t="s">
        <v>156</v>
      </c>
      <c r="C5161" t="s">
        <v>246</v>
      </c>
      <c r="D5161" t="s">
        <v>247</v>
      </c>
      <c r="E5161">
        <v>11</v>
      </c>
      <c r="F5161">
        <v>28</v>
      </c>
      <c r="G5161">
        <v>61</v>
      </c>
      <c r="H5161">
        <v>2</v>
      </c>
      <c r="I5161">
        <v>85</v>
      </c>
      <c r="J5161">
        <v>1140</v>
      </c>
      <c r="K5161">
        <v>21</v>
      </c>
      <c r="L5161" s="11">
        <v>42278</v>
      </c>
      <c r="M5161" s="11">
        <v>42643</v>
      </c>
      <c r="N5161" t="s">
        <v>6</v>
      </c>
      <c r="O5161" t="s">
        <v>17</v>
      </c>
      <c r="P5161" t="s">
        <v>26</v>
      </c>
      <c r="Q5161" t="s">
        <v>154</v>
      </c>
      <c r="R5161" t="s">
        <v>155</v>
      </c>
      <c r="S5161" t="s">
        <v>9</v>
      </c>
      <c r="T5161" s="12">
        <v>1842</v>
      </c>
      <c r="U5161" t="s">
        <v>34</v>
      </c>
      <c r="V5161">
        <v>42.709159</v>
      </c>
      <c r="W5161">
        <v>-71.151529999999994</v>
      </c>
      <c r="X5161" t="s">
        <v>660</v>
      </c>
    </row>
    <row r="5162" spans="1:24" hidden="1" x14ac:dyDescent="0.25">
      <c r="A5162">
        <v>220010</v>
      </c>
      <c r="B5162" t="s">
        <v>156</v>
      </c>
      <c r="C5162" t="s">
        <v>252</v>
      </c>
      <c r="D5162" t="s">
        <v>253</v>
      </c>
      <c r="H5162">
        <v>2</v>
      </c>
      <c r="J5162">
        <v>1140</v>
      </c>
      <c r="K5162">
        <v>21</v>
      </c>
      <c r="L5162" s="11">
        <v>42278</v>
      </c>
      <c r="M5162" s="11">
        <v>42643</v>
      </c>
      <c r="N5162" t="s">
        <v>6</v>
      </c>
      <c r="O5162" t="s">
        <v>17</v>
      </c>
      <c r="P5162" t="s">
        <v>26</v>
      </c>
      <c r="Q5162" t="s">
        <v>154</v>
      </c>
      <c r="R5162" t="s">
        <v>155</v>
      </c>
      <c r="S5162" t="s">
        <v>9</v>
      </c>
      <c r="T5162" s="12">
        <v>1842</v>
      </c>
      <c r="U5162" t="s">
        <v>34</v>
      </c>
      <c r="V5162">
        <v>42.709159</v>
      </c>
      <c r="W5162">
        <v>-71.151529999999994</v>
      </c>
      <c r="X5162" t="s">
        <v>660</v>
      </c>
    </row>
    <row r="5163" spans="1:24" hidden="1" x14ac:dyDescent="0.25">
      <c r="A5163">
        <v>220010</v>
      </c>
      <c r="B5163" t="s">
        <v>156</v>
      </c>
      <c r="C5163" t="s">
        <v>234</v>
      </c>
      <c r="D5163" t="s">
        <v>235</v>
      </c>
      <c r="E5163">
        <v>5</v>
      </c>
      <c r="F5163">
        <v>17</v>
      </c>
      <c r="G5163">
        <v>78</v>
      </c>
      <c r="H5163">
        <v>3</v>
      </c>
      <c r="I5163">
        <v>91</v>
      </c>
      <c r="J5163">
        <v>1140</v>
      </c>
      <c r="K5163">
        <v>21</v>
      </c>
      <c r="L5163" s="11">
        <v>42278</v>
      </c>
      <c r="M5163" s="11">
        <v>42643</v>
      </c>
      <c r="N5163" t="s">
        <v>6</v>
      </c>
      <c r="O5163" t="s">
        <v>17</v>
      </c>
      <c r="P5163" t="s">
        <v>26</v>
      </c>
      <c r="Q5163" t="s">
        <v>154</v>
      </c>
      <c r="R5163" t="s">
        <v>155</v>
      </c>
      <c r="S5163" t="s">
        <v>9</v>
      </c>
      <c r="T5163" s="12">
        <v>1842</v>
      </c>
      <c r="U5163" t="s">
        <v>34</v>
      </c>
      <c r="V5163">
        <v>42.709159</v>
      </c>
      <c r="W5163">
        <v>-71.151529999999994</v>
      </c>
      <c r="X5163" t="s">
        <v>660</v>
      </c>
    </row>
    <row r="5164" spans="1:24" hidden="1" x14ac:dyDescent="0.25">
      <c r="A5164">
        <v>220010</v>
      </c>
      <c r="B5164" t="s">
        <v>156</v>
      </c>
      <c r="C5164" t="s">
        <v>244</v>
      </c>
      <c r="D5164" t="s">
        <v>245</v>
      </c>
      <c r="E5164">
        <v>5</v>
      </c>
      <c r="F5164">
        <v>44</v>
      </c>
      <c r="G5164">
        <v>51</v>
      </c>
      <c r="H5164">
        <v>3</v>
      </c>
      <c r="I5164">
        <v>81</v>
      </c>
      <c r="J5164">
        <v>1140</v>
      </c>
      <c r="K5164">
        <v>21</v>
      </c>
      <c r="L5164" s="11">
        <v>42278</v>
      </c>
      <c r="M5164" s="11">
        <v>42643</v>
      </c>
      <c r="N5164" t="s">
        <v>6</v>
      </c>
      <c r="O5164" t="s">
        <v>17</v>
      </c>
      <c r="P5164" t="s">
        <v>26</v>
      </c>
      <c r="Q5164" t="s">
        <v>154</v>
      </c>
      <c r="R5164" t="s">
        <v>155</v>
      </c>
      <c r="S5164" t="s">
        <v>9</v>
      </c>
      <c r="T5164" s="12">
        <v>1842</v>
      </c>
      <c r="U5164" t="s">
        <v>34</v>
      </c>
      <c r="V5164">
        <v>42.709159</v>
      </c>
      <c r="W5164">
        <v>-71.151529999999994</v>
      </c>
      <c r="X5164" t="s">
        <v>660</v>
      </c>
    </row>
    <row r="5165" spans="1:24" hidden="1" x14ac:dyDescent="0.25">
      <c r="A5165">
        <v>220010</v>
      </c>
      <c r="B5165" t="s">
        <v>156</v>
      </c>
      <c r="C5165" t="s">
        <v>250</v>
      </c>
      <c r="D5165" t="s">
        <v>251</v>
      </c>
      <c r="E5165">
        <v>6</v>
      </c>
      <c r="F5165">
        <v>25</v>
      </c>
      <c r="G5165">
        <v>69</v>
      </c>
      <c r="H5165">
        <v>3</v>
      </c>
      <c r="I5165">
        <v>87</v>
      </c>
      <c r="J5165">
        <v>1140</v>
      </c>
      <c r="K5165">
        <v>21</v>
      </c>
      <c r="L5165" s="11">
        <v>42278</v>
      </c>
      <c r="M5165" s="11">
        <v>42643</v>
      </c>
      <c r="N5165" t="s">
        <v>6</v>
      </c>
      <c r="O5165" t="s">
        <v>17</v>
      </c>
      <c r="P5165" t="s">
        <v>26</v>
      </c>
      <c r="Q5165" t="s">
        <v>154</v>
      </c>
      <c r="R5165" t="s">
        <v>155</v>
      </c>
      <c r="S5165" t="s">
        <v>9</v>
      </c>
      <c r="T5165" s="12">
        <v>1842</v>
      </c>
      <c r="U5165" t="s">
        <v>34</v>
      </c>
      <c r="V5165">
        <v>42.709159</v>
      </c>
      <c r="W5165">
        <v>-71.151529999999994</v>
      </c>
      <c r="X5165" t="s">
        <v>660</v>
      </c>
    </row>
    <row r="5166" spans="1:24" hidden="1" x14ac:dyDescent="0.25">
      <c r="A5166">
        <v>220010</v>
      </c>
      <c r="B5166" t="s">
        <v>156</v>
      </c>
      <c r="C5166" t="s">
        <v>242</v>
      </c>
      <c r="D5166" t="s">
        <v>243</v>
      </c>
      <c r="E5166">
        <v>11</v>
      </c>
      <c r="G5166">
        <v>89</v>
      </c>
      <c r="H5166">
        <v>4</v>
      </c>
      <c r="I5166">
        <v>89</v>
      </c>
      <c r="J5166">
        <v>1140</v>
      </c>
      <c r="K5166">
        <v>21</v>
      </c>
      <c r="L5166" s="11">
        <v>42278</v>
      </c>
      <c r="M5166" s="11">
        <v>42643</v>
      </c>
      <c r="N5166" t="s">
        <v>6</v>
      </c>
      <c r="O5166" t="s">
        <v>17</v>
      </c>
      <c r="P5166" t="s">
        <v>26</v>
      </c>
      <c r="Q5166" t="s">
        <v>154</v>
      </c>
      <c r="R5166" t="s">
        <v>155</v>
      </c>
      <c r="S5166" t="s">
        <v>9</v>
      </c>
      <c r="T5166" s="12">
        <v>1842</v>
      </c>
      <c r="U5166" t="s">
        <v>34</v>
      </c>
      <c r="V5166">
        <v>42.709159</v>
      </c>
      <c r="W5166">
        <v>-71.151529999999994</v>
      </c>
      <c r="X5166" t="s">
        <v>660</v>
      </c>
    </row>
    <row r="5167" spans="1:24" hidden="1" x14ac:dyDescent="0.25">
      <c r="A5167">
        <v>220011</v>
      </c>
      <c r="B5167" t="s">
        <v>76</v>
      </c>
      <c r="C5167" t="s">
        <v>232</v>
      </c>
      <c r="D5167" t="s">
        <v>233</v>
      </c>
      <c r="E5167">
        <v>10</v>
      </c>
      <c r="F5167">
        <v>22</v>
      </c>
      <c r="G5167">
        <v>68</v>
      </c>
      <c r="H5167">
        <v>2</v>
      </c>
      <c r="I5167">
        <v>86</v>
      </c>
      <c r="J5167">
        <v>697</v>
      </c>
      <c r="K5167">
        <v>14</v>
      </c>
      <c r="L5167" s="11">
        <v>42278</v>
      </c>
      <c r="M5167" s="11">
        <v>42643</v>
      </c>
      <c r="N5167" t="s">
        <v>6</v>
      </c>
      <c r="O5167" t="s">
        <v>17</v>
      </c>
      <c r="P5167" t="s">
        <v>77</v>
      </c>
      <c r="Q5167" t="s">
        <v>74</v>
      </c>
      <c r="R5167" t="s">
        <v>75</v>
      </c>
      <c r="S5167" t="s">
        <v>9</v>
      </c>
      <c r="T5167" s="12">
        <v>2138</v>
      </c>
      <c r="U5167" t="s">
        <v>51</v>
      </c>
      <c r="V5167">
        <v>42.374524999999998</v>
      </c>
      <c r="W5167">
        <v>-71.107061000000002</v>
      </c>
      <c r="X5167" t="s">
        <v>660</v>
      </c>
    </row>
    <row r="5168" spans="1:24" hidden="1" x14ac:dyDescent="0.25">
      <c r="A5168">
        <v>220011</v>
      </c>
      <c r="B5168" t="s">
        <v>76</v>
      </c>
      <c r="C5168" t="s">
        <v>236</v>
      </c>
      <c r="D5168" t="s">
        <v>237</v>
      </c>
      <c r="E5168">
        <v>5</v>
      </c>
      <c r="F5168">
        <v>17</v>
      </c>
      <c r="G5168">
        <v>78</v>
      </c>
      <c r="H5168">
        <v>2</v>
      </c>
      <c r="I5168">
        <v>90</v>
      </c>
      <c r="J5168">
        <v>697</v>
      </c>
      <c r="K5168">
        <v>14</v>
      </c>
      <c r="L5168" s="11">
        <v>42278</v>
      </c>
      <c r="M5168" s="11">
        <v>42643</v>
      </c>
      <c r="N5168" t="s">
        <v>6</v>
      </c>
      <c r="O5168" t="s">
        <v>17</v>
      </c>
      <c r="P5168" t="s">
        <v>77</v>
      </c>
      <c r="Q5168" t="s">
        <v>74</v>
      </c>
      <c r="R5168" t="s">
        <v>75</v>
      </c>
      <c r="S5168" t="s">
        <v>9</v>
      </c>
      <c r="T5168" s="12">
        <v>2138</v>
      </c>
      <c r="U5168" t="s">
        <v>51</v>
      </c>
      <c r="V5168">
        <v>42.374524999999998</v>
      </c>
      <c r="W5168">
        <v>-71.107061000000002</v>
      </c>
      <c r="X5168" t="s">
        <v>660</v>
      </c>
    </row>
    <row r="5169" spans="1:24" hidden="1" x14ac:dyDescent="0.25">
      <c r="A5169">
        <v>220011</v>
      </c>
      <c r="B5169" t="s">
        <v>76</v>
      </c>
      <c r="C5169" t="s">
        <v>238</v>
      </c>
      <c r="D5169" t="s">
        <v>239</v>
      </c>
      <c r="E5169">
        <v>12</v>
      </c>
      <c r="F5169">
        <v>29</v>
      </c>
      <c r="G5169">
        <v>59</v>
      </c>
      <c r="H5169">
        <v>2</v>
      </c>
      <c r="I5169">
        <v>81</v>
      </c>
      <c r="J5169">
        <v>697</v>
      </c>
      <c r="K5169">
        <v>14</v>
      </c>
      <c r="L5169" s="11">
        <v>42278</v>
      </c>
      <c r="M5169" s="11">
        <v>42643</v>
      </c>
      <c r="N5169" t="s">
        <v>6</v>
      </c>
      <c r="O5169" t="s">
        <v>17</v>
      </c>
      <c r="P5169" t="s">
        <v>77</v>
      </c>
      <c r="Q5169" t="s">
        <v>74</v>
      </c>
      <c r="R5169" t="s">
        <v>75</v>
      </c>
      <c r="S5169" t="s">
        <v>9</v>
      </c>
      <c r="T5169" s="12">
        <v>2138</v>
      </c>
      <c r="U5169" t="s">
        <v>51</v>
      </c>
      <c r="V5169">
        <v>42.374524999999998</v>
      </c>
      <c r="W5169">
        <v>-71.107061000000002</v>
      </c>
      <c r="X5169" t="s">
        <v>660</v>
      </c>
    </row>
    <row r="5170" spans="1:24" hidden="1" x14ac:dyDescent="0.25">
      <c r="A5170">
        <v>220011</v>
      </c>
      <c r="B5170" t="s">
        <v>76</v>
      </c>
      <c r="C5170" t="s">
        <v>240</v>
      </c>
      <c r="D5170" t="s">
        <v>241</v>
      </c>
      <c r="E5170">
        <v>22</v>
      </c>
      <c r="F5170">
        <v>20</v>
      </c>
      <c r="G5170">
        <v>58</v>
      </c>
      <c r="H5170">
        <v>2</v>
      </c>
      <c r="I5170">
        <v>74</v>
      </c>
      <c r="J5170">
        <v>697</v>
      </c>
      <c r="K5170">
        <v>14</v>
      </c>
      <c r="L5170" s="11">
        <v>42278</v>
      </c>
      <c r="M5170" s="11">
        <v>42643</v>
      </c>
      <c r="N5170" t="s">
        <v>6</v>
      </c>
      <c r="O5170" t="s">
        <v>17</v>
      </c>
      <c r="P5170" t="s">
        <v>77</v>
      </c>
      <c r="Q5170" t="s">
        <v>74</v>
      </c>
      <c r="R5170" t="s">
        <v>75</v>
      </c>
      <c r="S5170" t="s">
        <v>9</v>
      </c>
      <c r="T5170" s="12">
        <v>2138</v>
      </c>
      <c r="U5170" t="s">
        <v>51</v>
      </c>
      <c r="V5170">
        <v>42.374524999999998</v>
      </c>
      <c r="W5170">
        <v>-71.107061000000002</v>
      </c>
      <c r="X5170" t="s">
        <v>660</v>
      </c>
    </row>
    <row r="5171" spans="1:24" hidden="1" x14ac:dyDescent="0.25">
      <c r="A5171">
        <v>220011</v>
      </c>
      <c r="B5171" t="s">
        <v>76</v>
      </c>
      <c r="C5171" t="s">
        <v>246</v>
      </c>
      <c r="D5171" t="s">
        <v>247</v>
      </c>
      <c r="E5171">
        <v>10</v>
      </c>
      <c r="F5171">
        <v>28</v>
      </c>
      <c r="G5171">
        <v>62</v>
      </c>
      <c r="H5171">
        <v>2</v>
      </c>
      <c r="I5171">
        <v>85</v>
      </c>
      <c r="J5171">
        <v>697</v>
      </c>
      <c r="K5171">
        <v>14</v>
      </c>
      <c r="L5171" s="11">
        <v>42278</v>
      </c>
      <c r="M5171" s="11">
        <v>42643</v>
      </c>
      <c r="N5171" t="s">
        <v>6</v>
      </c>
      <c r="O5171" t="s">
        <v>17</v>
      </c>
      <c r="P5171" t="s">
        <v>77</v>
      </c>
      <c r="Q5171" t="s">
        <v>74</v>
      </c>
      <c r="R5171" t="s">
        <v>75</v>
      </c>
      <c r="S5171" t="s">
        <v>9</v>
      </c>
      <c r="T5171" s="12">
        <v>2138</v>
      </c>
      <c r="U5171" t="s">
        <v>51</v>
      </c>
      <c r="V5171">
        <v>42.374524999999998</v>
      </c>
      <c r="W5171">
        <v>-71.107061000000002</v>
      </c>
      <c r="X5171" t="s">
        <v>660</v>
      </c>
    </row>
    <row r="5172" spans="1:24" hidden="1" x14ac:dyDescent="0.25">
      <c r="A5172">
        <v>220011</v>
      </c>
      <c r="B5172" t="s">
        <v>76</v>
      </c>
      <c r="C5172" t="s">
        <v>248</v>
      </c>
      <c r="D5172" t="s">
        <v>249</v>
      </c>
      <c r="E5172">
        <v>14</v>
      </c>
      <c r="F5172">
        <v>34</v>
      </c>
      <c r="G5172">
        <v>52</v>
      </c>
      <c r="H5172">
        <v>2</v>
      </c>
      <c r="I5172">
        <v>78</v>
      </c>
      <c r="J5172">
        <v>697</v>
      </c>
      <c r="K5172">
        <v>14</v>
      </c>
      <c r="L5172" s="11">
        <v>42278</v>
      </c>
      <c r="M5172" s="11">
        <v>42643</v>
      </c>
      <c r="N5172" t="s">
        <v>6</v>
      </c>
      <c r="O5172" t="s">
        <v>17</v>
      </c>
      <c r="P5172" t="s">
        <v>77</v>
      </c>
      <c r="Q5172" t="s">
        <v>74</v>
      </c>
      <c r="R5172" t="s">
        <v>75</v>
      </c>
      <c r="S5172" t="s">
        <v>9</v>
      </c>
      <c r="T5172" s="12">
        <v>2138</v>
      </c>
      <c r="U5172" t="s">
        <v>51</v>
      </c>
      <c r="V5172">
        <v>42.374524999999998</v>
      </c>
      <c r="W5172">
        <v>-71.107061000000002</v>
      </c>
      <c r="X5172" t="s">
        <v>660</v>
      </c>
    </row>
    <row r="5173" spans="1:24" hidden="1" x14ac:dyDescent="0.25">
      <c r="A5173">
        <v>220011</v>
      </c>
      <c r="B5173" t="s">
        <v>76</v>
      </c>
      <c r="C5173" t="s">
        <v>250</v>
      </c>
      <c r="D5173" t="s">
        <v>251</v>
      </c>
      <c r="E5173">
        <v>8</v>
      </c>
      <c r="F5173">
        <v>28</v>
      </c>
      <c r="G5173">
        <v>64</v>
      </c>
      <c r="H5173">
        <v>2</v>
      </c>
      <c r="I5173">
        <v>84</v>
      </c>
      <c r="J5173">
        <v>697</v>
      </c>
      <c r="K5173">
        <v>14</v>
      </c>
      <c r="L5173" s="11">
        <v>42278</v>
      </c>
      <c r="M5173" s="11">
        <v>42643</v>
      </c>
      <c r="N5173" t="s">
        <v>6</v>
      </c>
      <c r="O5173" t="s">
        <v>17</v>
      </c>
      <c r="P5173" t="s">
        <v>77</v>
      </c>
      <c r="Q5173" t="s">
        <v>74</v>
      </c>
      <c r="R5173" t="s">
        <v>75</v>
      </c>
      <c r="S5173" t="s">
        <v>9</v>
      </c>
      <c r="T5173" s="12">
        <v>2138</v>
      </c>
      <c r="U5173" t="s">
        <v>51</v>
      </c>
      <c r="V5173">
        <v>42.374524999999998</v>
      </c>
      <c r="W5173">
        <v>-71.107061000000002</v>
      </c>
      <c r="X5173" t="s">
        <v>660</v>
      </c>
    </row>
    <row r="5174" spans="1:24" hidden="1" x14ac:dyDescent="0.25">
      <c r="A5174">
        <v>220011</v>
      </c>
      <c r="B5174" t="s">
        <v>76</v>
      </c>
      <c r="C5174" t="s">
        <v>234</v>
      </c>
      <c r="D5174" t="s">
        <v>235</v>
      </c>
      <c r="E5174">
        <v>6</v>
      </c>
      <c r="F5174">
        <v>18</v>
      </c>
      <c r="G5174">
        <v>76</v>
      </c>
      <c r="H5174">
        <v>3</v>
      </c>
      <c r="I5174">
        <v>90</v>
      </c>
      <c r="J5174">
        <v>697</v>
      </c>
      <c r="K5174">
        <v>14</v>
      </c>
      <c r="L5174" s="11">
        <v>42278</v>
      </c>
      <c r="M5174" s="11">
        <v>42643</v>
      </c>
      <c r="N5174" t="s">
        <v>6</v>
      </c>
      <c r="O5174" t="s">
        <v>17</v>
      </c>
      <c r="P5174" t="s">
        <v>77</v>
      </c>
      <c r="Q5174" t="s">
        <v>74</v>
      </c>
      <c r="R5174" t="s">
        <v>75</v>
      </c>
      <c r="S5174" t="s">
        <v>9</v>
      </c>
      <c r="T5174" s="12">
        <v>2138</v>
      </c>
      <c r="U5174" t="s">
        <v>51</v>
      </c>
      <c r="V5174">
        <v>42.374524999999998</v>
      </c>
      <c r="W5174">
        <v>-71.107061000000002</v>
      </c>
      <c r="X5174" t="s">
        <v>660</v>
      </c>
    </row>
    <row r="5175" spans="1:24" hidden="1" x14ac:dyDescent="0.25">
      <c r="A5175">
        <v>220011</v>
      </c>
      <c r="B5175" t="s">
        <v>76</v>
      </c>
      <c r="C5175" t="s">
        <v>269</v>
      </c>
      <c r="D5175" t="s">
        <v>270</v>
      </c>
      <c r="E5175">
        <v>9</v>
      </c>
      <c r="F5175">
        <v>22</v>
      </c>
      <c r="G5175">
        <v>69</v>
      </c>
      <c r="H5175">
        <v>3</v>
      </c>
      <c r="I5175">
        <v>86</v>
      </c>
      <c r="J5175">
        <v>697</v>
      </c>
      <c r="K5175">
        <v>14</v>
      </c>
      <c r="L5175" s="11">
        <v>42278</v>
      </c>
      <c r="M5175" s="11">
        <v>42643</v>
      </c>
      <c r="N5175" t="s">
        <v>6</v>
      </c>
      <c r="O5175" t="s">
        <v>17</v>
      </c>
      <c r="P5175" t="s">
        <v>77</v>
      </c>
      <c r="Q5175" t="s">
        <v>74</v>
      </c>
      <c r="R5175" t="s">
        <v>75</v>
      </c>
      <c r="S5175" t="s">
        <v>9</v>
      </c>
      <c r="T5175" s="12">
        <v>2138</v>
      </c>
      <c r="U5175" t="s">
        <v>51</v>
      </c>
      <c r="V5175">
        <v>42.374524999999998</v>
      </c>
      <c r="W5175">
        <v>-71.107061000000002</v>
      </c>
      <c r="X5175" t="s">
        <v>660</v>
      </c>
    </row>
    <row r="5176" spans="1:24" hidden="1" x14ac:dyDescent="0.25">
      <c r="A5176">
        <v>220011</v>
      </c>
      <c r="B5176" t="s">
        <v>76</v>
      </c>
      <c r="C5176" t="s">
        <v>244</v>
      </c>
      <c r="D5176" t="s">
        <v>245</v>
      </c>
      <c r="E5176">
        <v>6</v>
      </c>
      <c r="F5176">
        <v>43</v>
      </c>
      <c r="G5176">
        <v>51</v>
      </c>
      <c r="H5176">
        <v>3</v>
      </c>
      <c r="I5176">
        <v>81</v>
      </c>
      <c r="J5176">
        <v>697</v>
      </c>
      <c r="K5176">
        <v>14</v>
      </c>
      <c r="L5176" s="11">
        <v>42278</v>
      </c>
      <c r="M5176" s="11">
        <v>42643</v>
      </c>
      <c r="N5176" t="s">
        <v>6</v>
      </c>
      <c r="O5176" t="s">
        <v>17</v>
      </c>
      <c r="P5176" t="s">
        <v>77</v>
      </c>
      <c r="Q5176" t="s">
        <v>74</v>
      </c>
      <c r="R5176" t="s">
        <v>75</v>
      </c>
      <c r="S5176" t="s">
        <v>9</v>
      </c>
      <c r="T5176" s="12">
        <v>2138</v>
      </c>
      <c r="U5176" t="s">
        <v>51</v>
      </c>
      <c r="V5176">
        <v>42.374524999999998</v>
      </c>
      <c r="W5176">
        <v>-71.107061000000002</v>
      </c>
      <c r="X5176" t="s">
        <v>660</v>
      </c>
    </row>
    <row r="5177" spans="1:24" hidden="1" x14ac:dyDescent="0.25">
      <c r="A5177">
        <v>220011</v>
      </c>
      <c r="B5177" t="s">
        <v>76</v>
      </c>
      <c r="C5177" t="s">
        <v>252</v>
      </c>
      <c r="D5177" t="s">
        <v>253</v>
      </c>
      <c r="H5177">
        <v>3</v>
      </c>
      <c r="J5177">
        <v>697</v>
      </c>
      <c r="K5177">
        <v>14</v>
      </c>
      <c r="L5177" s="11">
        <v>42278</v>
      </c>
      <c r="M5177" s="11">
        <v>42643</v>
      </c>
      <c r="N5177" t="s">
        <v>6</v>
      </c>
      <c r="O5177" t="s">
        <v>17</v>
      </c>
      <c r="P5177" t="s">
        <v>77</v>
      </c>
      <c r="Q5177" t="s">
        <v>74</v>
      </c>
      <c r="R5177" t="s">
        <v>75</v>
      </c>
      <c r="S5177" t="s">
        <v>9</v>
      </c>
      <c r="T5177" s="12">
        <v>2138</v>
      </c>
      <c r="U5177" t="s">
        <v>51</v>
      </c>
      <c r="V5177">
        <v>42.374524999999998</v>
      </c>
      <c r="W5177">
        <v>-71.107061000000002</v>
      </c>
      <c r="X5177" t="s">
        <v>660</v>
      </c>
    </row>
    <row r="5178" spans="1:24" hidden="1" x14ac:dyDescent="0.25">
      <c r="A5178">
        <v>220011</v>
      </c>
      <c r="B5178" t="s">
        <v>76</v>
      </c>
      <c r="C5178" t="s">
        <v>242</v>
      </c>
      <c r="D5178" t="s">
        <v>243</v>
      </c>
      <c r="E5178">
        <v>12</v>
      </c>
      <c r="G5178">
        <v>88</v>
      </c>
      <c r="H5178">
        <v>4</v>
      </c>
      <c r="I5178">
        <v>88</v>
      </c>
      <c r="J5178">
        <v>697</v>
      </c>
      <c r="K5178">
        <v>14</v>
      </c>
      <c r="L5178" s="11">
        <v>42278</v>
      </c>
      <c r="M5178" s="11">
        <v>42643</v>
      </c>
      <c r="N5178" t="s">
        <v>6</v>
      </c>
      <c r="O5178" t="s">
        <v>17</v>
      </c>
      <c r="P5178" t="s">
        <v>77</v>
      </c>
      <c r="Q5178" t="s">
        <v>74</v>
      </c>
      <c r="R5178" t="s">
        <v>75</v>
      </c>
      <c r="S5178" t="s">
        <v>9</v>
      </c>
      <c r="T5178" s="12">
        <v>2138</v>
      </c>
      <c r="U5178" t="s">
        <v>51</v>
      </c>
      <c r="V5178">
        <v>42.374524999999998</v>
      </c>
      <c r="W5178">
        <v>-71.107061000000002</v>
      </c>
      <c r="X5178" t="s">
        <v>660</v>
      </c>
    </row>
    <row r="5179" spans="1:24" hidden="1" x14ac:dyDescent="0.25">
      <c r="A5179">
        <v>220012</v>
      </c>
      <c r="B5179" t="s">
        <v>68</v>
      </c>
      <c r="C5179" t="s">
        <v>248</v>
      </c>
      <c r="D5179" t="s">
        <v>249</v>
      </c>
      <c r="E5179">
        <v>13</v>
      </c>
      <c r="F5179">
        <v>36</v>
      </c>
      <c r="G5179">
        <v>51</v>
      </c>
      <c r="H5179">
        <v>2</v>
      </c>
      <c r="I5179">
        <v>79</v>
      </c>
      <c r="J5179">
        <v>3192</v>
      </c>
      <c r="K5179">
        <v>34</v>
      </c>
      <c r="L5179" s="11">
        <v>42278</v>
      </c>
      <c r="M5179" s="11">
        <v>42643</v>
      </c>
      <c r="N5179" t="s">
        <v>6</v>
      </c>
      <c r="O5179" t="s">
        <v>65</v>
      </c>
      <c r="P5179" t="s">
        <v>26</v>
      </c>
      <c r="Q5179" t="s">
        <v>64</v>
      </c>
      <c r="R5179" t="s">
        <v>66</v>
      </c>
      <c r="S5179" t="s">
        <v>9</v>
      </c>
      <c r="T5179" s="12">
        <v>2601</v>
      </c>
      <c r="U5179" t="s">
        <v>67</v>
      </c>
      <c r="V5179">
        <v>41.652937999999999</v>
      </c>
      <c r="W5179">
        <v>-70.274788000000001</v>
      </c>
      <c r="X5179" t="s">
        <v>660</v>
      </c>
    </row>
    <row r="5180" spans="1:24" hidden="1" x14ac:dyDescent="0.25">
      <c r="A5180">
        <v>220012</v>
      </c>
      <c r="B5180" t="s">
        <v>68</v>
      </c>
      <c r="C5180" t="s">
        <v>236</v>
      </c>
      <c r="D5180" t="s">
        <v>237</v>
      </c>
      <c r="E5180">
        <v>4</v>
      </c>
      <c r="F5180">
        <v>14</v>
      </c>
      <c r="G5180">
        <v>82</v>
      </c>
      <c r="H5180">
        <v>3</v>
      </c>
      <c r="I5180">
        <v>92</v>
      </c>
      <c r="J5180">
        <v>3192</v>
      </c>
      <c r="K5180">
        <v>34</v>
      </c>
      <c r="L5180" s="11">
        <v>42278</v>
      </c>
      <c r="M5180" s="11">
        <v>42643</v>
      </c>
      <c r="N5180" t="s">
        <v>6</v>
      </c>
      <c r="O5180" t="s">
        <v>65</v>
      </c>
      <c r="P5180" t="s">
        <v>26</v>
      </c>
      <c r="Q5180" t="s">
        <v>64</v>
      </c>
      <c r="R5180" t="s">
        <v>66</v>
      </c>
      <c r="S5180" t="s">
        <v>9</v>
      </c>
      <c r="T5180" s="12">
        <v>2601</v>
      </c>
      <c r="U5180" t="s">
        <v>67</v>
      </c>
      <c r="V5180">
        <v>41.652937999999999</v>
      </c>
      <c r="W5180">
        <v>-70.274788000000001</v>
      </c>
      <c r="X5180" t="s">
        <v>660</v>
      </c>
    </row>
    <row r="5181" spans="1:24" hidden="1" x14ac:dyDescent="0.25">
      <c r="A5181">
        <v>220012</v>
      </c>
      <c r="B5181" t="s">
        <v>68</v>
      </c>
      <c r="C5181" t="s">
        <v>269</v>
      </c>
      <c r="D5181" t="s">
        <v>270</v>
      </c>
      <c r="E5181">
        <v>6</v>
      </c>
      <c r="F5181">
        <v>21</v>
      </c>
      <c r="G5181">
        <v>73</v>
      </c>
      <c r="H5181">
        <v>3</v>
      </c>
      <c r="I5181">
        <v>88</v>
      </c>
      <c r="J5181">
        <v>3192</v>
      </c>
      <c r="K5181">
        <v>34</v>
      </c>
      <c r="L5181" s="11">
        <v>42278</v>
      </c>
      <c r="M5181" s="11">
        <v>42643</v>
      </c>
      <c r="N5181" t="s">
        <v>6</v>
      </c>
      <c r="O5181" t="s">
        <v>65</v>
      </c>
      <c r="P5181" t="s">
        <v>26</v>
      </c>
      <c r="Q5181" t="s">
        <v>64</v>
      </c>
      <c r="R5181" t="s">
        <v>66</v>
      </c>
      <c r="S5181" t="s">
        <v>9</v>
      </c>
      <c r="T5181" s="12">
        <v>2601</v>
      </c>
      <c r="U5181" t="s">
        <v>67</v>
      </c>
      <c r="V5181">
        <v>41.652937999999999</v>
      </c>
      <c r="W5181">
        <v>-70.274788000000001</v>
      </c>
      <c r="X5181" t="s">
        <v>660</v>
      </c>
    </row>
    <row r="5182" spans="1:24" hidden="1" x14ac:dyDescent="0.25">
      <c r="A5182">
        <v>220012</v>
      </c>
      <c r="B5182" t="s">
        <v>68</v>
      </c>
      <c r="C5182" t="s">
        <v>240</v>
      </c>
      <c r="D5182" t="s">
        <v>241</v>
      </c>
      <c r="E5182">
        <v>18</v>
      </c>
      <c r="F5182">
        <v>18</v>
      </c>
      <c r="G5182">
        <v>64</v>
      </c>
      <c r="H5182">
        <v>3</v>
      </c>
      <c r="I5182">
        <v>79</v>
      </c>
      <c r="J5182">
        <v>3192</v>
      </c>
      <c r="K5182">
        <v>34</v>
      </c>
      <c r="L5182" s="11">
        <v>42278</v>
      </c>
      <c r="M5182" s="11">
        <v>42643</v>
      </c>
      <c r="N5182" t="s">
        <v>6</v>
      </c>
      <c r="O5182" t="s">
        <v>65</v>
      </c>
      <c r="P5182" t="s">
        <v>26</v>
      </c>
      <c r="Q5182" t="s">
        <v>64</v>
      </c>
      <c r="R5182" t="s">
        <v>66</v>
      </c>
      <c r="S5182" t="s">
        <v>9</v>
      </c>
      <c r="T5182" s="12">
        <v>2601</v>
      </c>
      <c r="U5182" t="s">
        <v>67</v>
      </c>
      <c r="V5182">
        <v>41.652937999999999</v>
      </c>
      <c r="W5182">
        <v>-70.274788000000001</v>
      </c>
      <c r="X5182" t="s">
        <v>660</v>
      </c>
    </row>
    <row r="5183" spans="1:24" hidden="1" x14ac:dyDescent="0.25">
      <c r="A5183">
        <v>220012</v>
      </c>
      <c r="B5183" t="s">
        <v>68</v>
      </c>
      <c r="C5183" t="s">
        <v>232</v>
      </c>
      <c r="D5183" t="s">
        <v>233</v>
      </c>
      <c r="E5183">
        <v>7</v>
      </c>
      <c r="F5183">
        <v>18</v>
      </c>
      <c r="G5183">
        <v>75</v>
      </c>
      <c r="H5183">
        <v>4</v>
      </c>
      <c r="I5183">
        <v>89</v>
      </c>
      <c r="J5183">
        <v>3192</v>
      </c>
      <c r="K5183">
        <v>34</v>
      </c>
      <c r="L5183" s="11">
        <v>42278</v>
      </c>
      <c r="M5183" s="11">
        <v>42643</v>
      </c>
      <c r="N5183" t="s">
        <v>6</v>
      </c>
      <c r="O5183" t="s">
        <v>65</v>
      </c>
      <c r="P5183" t="s">
        <v>26</v>
      </c>
      <c r="Q5183" t="s">
        <v>64</v>
      </c>
      <c r="R5183" t="s">
        <v>66</v>
      </c>
      <c r="S5183" t="s">
        <v>9</v>
      </c>
      <c r="T5183" s="12">
        <v>2601</v>
      </c>
      <c r="U5183" t="s">
        <v>67</v>
      </c>
      <c r="V5183">
        <v>41.652937999999999</v>
      </c>
      <c r="W5183">
        <v>-70.274788000000001</v>
      </c>
      <c r="X5183" t="s">
        <v>660</v>
      </c>
    </row>
    <row r="5184" spans="1:24" hidden="1" x14ac:dyDescent="0.25">
      <c r="A5184">
        <v>220012</v>
      </c>
      <c r="B5184" t="s">
        <v>68</v>
      </c>
      <c r="C5184" t="s">
        <v>234</v>
      </c>
      <c r="D5184" t="s">
        <v>235</v>
      </c>
      <c r="E5184">
        <v>3</v>
      </c>
      <c r="F5184">
        <v>14</v>
      </c>
      <c r="G5184">
        <v>83</v>
      </c>
      <c r="H5184">
        <v>4</v>
      </c>
      <c r="I5184">
        <v>93</v>
      </c>
      <c r="J5184">
        <v>3192</v>
      </c>
      <c r="K5184">
        <v>34</v>
      </c>
      <c r="L5184" s="11">
        <v>42278</v>
      </c>
      <c r="M5184" s="11">
        <v>42643</v>
      </c>
      <c r="N5184" t="s">
        <v>6</v>
      </c>
      <c r="O5184" t="s">
        <v>65</v>
      </c>
      <c r="P5184" t="s">
        <v>26</v>
      </c>
      <c r="Q5184" t="s">
        <v>64</v>
      </c>
      <c r="R5184" t="s">
        <v>66</v>
      </c>
      <c r="S5184" t="s">
        <v>9</v>
      </c>
      <c r="T5184" s="12">
        <v>2601</v>
      </c>
      <c r="U5184" t="s">
        <v>67</v>
      </c>
      <c r="V5184">
        <v>41.652937999999999</v>
      </c>
      <c r="W5184">
        <v>-70.274788000000001</v>
      </c>
      <c r="X5184" t="s">
        <v>660</v>
      </c>
    </row>
    <row r="5185" spans="1:24" hidden="1" x14ac:dyDescent="0.25">
      <c r="A5185">
        <v>220012</v>
      </c>
      <c r="B5185" t="s">
        <v>68</v>
      </c>
      <c r="C5185" t="s">
        <v>238</v>
      </c>
      <c r="D5185" t="s">
        <v>239</v>
      </c>
      <c r="E5185">
        <v>7</v>
      </c>
      <c r="F5185">
        <v>26</v>
      </c>
      <c r="G5185">
        <v>67</v>
      </c>
      <c r="H5185">
        <v>4</v>
      </c>
      <c r="I5185">
        <v>86</v>
      </c>
      <c r="J5185">
        <v>3192</v>
      </c>
      <c r="K5185">
        <v>34</v>
      </c>
      <c r="L5185" s="11">
        <v>42278</v>
      </c>
      <c r="M5185" s="11">
        <v>42643</v>
      </c>
      <c r="N5185" t="s">
        <v>6</v>
      </c>
      <c r="O5185" t="s">
        <v>65</v>
      </c>
      <c r="P5185" t="s">
        <v>26</v>
      </c>
      <c r="Q5185" t="s">
        <v>64</v>
      </c>
      <c r="R5185" t="s">
        <v>66</v>
      </c>
      <c r="S5185" t="s">
        <v>9</v>
      </c>
      <c r="T5185" s="12">
        <v>2601</v>
      </c>
      <c r="U5185" t="s">
        <v>67</v>
      </c>
      <c r="V5185">
        <v>41.652937999999999</v>
      </c>
      <c r="W5185">
        <v>-70.274788000000001</v>
      </c>
      <c r="X5185" t="s">
        <v>660</v>
      </c>
    </row>
    <row r="5186" spans="1:24" hidden="1" x14ac:dyDescent="0.25">
      <c r="A5186">
        <v>220012</v>
      </c>
      <c r="B5186" t="s">
        <v>68</v>
      </c>
      <c r="C5186" t="s">
        <v>242</v>
      </c>
      <c r="D5186" t="s">
        <v>243</v>
      </c>
      <c r="E5186">
        <v>12</v>
      </c>
      <c r="G5186">
        <v>88</v>
      </c>
      <c r="H5186">
        <v>4</v>
      </c>
      <c r="I5186">
        <v>88</v>
      </c>
      <c r="J5186">
        <v>3192</v>
      </c>
      <c r="K5186">
        <v>34</v>
      </c>
      <c r="L5186" s="11">
        <v>42278</v>
      </c>
      <c r="M5186" s="11">
        <v>42643</v>
      </c>
      <c r="N5186" t="s">
        <v>6</v>
      </c>
      <c r="O5186" t="s">
        <v>65</v>
      </c>
      <c r="P5186" t="s">
        <v>26</v>
      </c>
      <c r="Q5186" t="s">
        <v>64</v>
      </c>
      <c r="R5186" t="s">
        <v>66</v>
      </c>
      <c r="S5186" t="s">
        <v>9</v>
      </c>
      <c r="T5186" s="12">
        <v>2601</v>
      </c>
      <c r="U5186" t="s">
        <v>67</v>
      </c>
      <c r="V5186">
        <v>41.652937999999999</v>
      </c>
      <c r="W5186">
        <v>-70.274788000000001</v>
      </c>
      <c r="X5186" t="s">
        <v>660</v>
      </c>
    </row>
    <row r="5187" spans="1:24" hidden="1" x14ac:dyDescent="0.25">
      <c r="A5187">
        <v>220012</v>
      </c>
      <c r="B5187" t="s">
        <v>68</v>
      </c>
      <c r="C5187" t="s">
        <v>244</v>
      </c>
      <c r="D5187" t="s">
        <v>245</v>
      </c>
      <c r="E5187">
        <v>3</v>
      </c>
      <c r="F5187">
        <v>42</v>
      </c>
      <c r="G5187">
        <v>55</v>
      </c>
      <c r="H5187">
        <v>4</v>
      </c>
      <c r="I5187">
        <v>84</v>
      </c>
      <c r="J5187">
        <v>3192</v>
      </c>
      <c r="K5187">
        <v>34</v>
      </c>
      <c r="L5187" s="11">
        <v>42278</v>
      </c>
      <c r="M5187" s="11">
        <v>42643</v>
      </c>
      <c r="N5187" t="s">
        <v>6</v>
      </c>
      <c r="O5187" t="s">
        <v>65</v>
      </c>
      <c r="P5187" t="s">
        <v>26</v>
      </c>
      <c r="Q5187" t="s">
        <v>64</v>
      </c>
      <c r="R5187" t="s">
        <v>66</v>
      </c>
      <c r="S5187" t="s">
        <v>9</v>
      </c>
      <c r="T5187" s="12">
        <v>2601</v>
      </c>
      <c r="U5187" t="s">
        <v>67</v>
      </c>
      <c r="V5187">
        <v>41.652937999999999</v>
      </c>
      <c r="W5187">
        <v>-70.274788000000001</v>
      </c>
      <c r="X5187" t="s">
        <v>660</v>
      </c>
    </row>
    <row r="5188" spans="1:24" hidden="1" x14ac:dyDescent="0.25">
      <c r="A5188">
        <v>220012</v>
      </c>
      <c r="B5188" t="s">
        <v>68</v>
      </c>
      <c r="C5188" t="s">
        <v>246</v>
      </c>
      <c r="D5188" t="s">
        <v>247</v>
      </c>
      <c r="E5188">
        <v>5</v>
      </c>
      <c r="F5188">
        <v>17</v>
      </c>
      <c r="G5188">
        <v>78</v>
      </c>
      <c r="H5188">
        <v>4</v>
      </c>
      <c r="I5188">
        <v>91</v>
      </c>
      <c r="J5188">
        <v>3192</v>
      </c>
      <c r="K5188">
        <v>34</v>
      </c>
      <c r="L5188" s="11">
        <v>42278</v>
      </c>
      <c r="M5188" s="11">
        <v>42643</v>
      </c>
      <c r="N5188" t="s">
        <v>6</v>
      </c>
      <c r="O5188" t="s">
        <v>65</v>
      </c>
      <c r="P5188" t="s">
        <v>26</v>
      </c>
      <c r="Q5188" t="s">
        <v>64</v>
      </c>
      <c r="R5188" t="s">
        <v>66</v>
      </c>
      <c r="S5188" t="s">
        <v>9</v>
      </c>
      <c r="T5188" s="12">
        <v>2601</v>
      </c>
      <c r="U5188" t="s">
        <v>67</v>
      </c>
      <c r="V5188">
        <v>41.652937999999999</v>
      </c>
      <c r="W5188">
        <v>-70.274788000000001</v>
      </c>
      <c r="X5188" t="s">
        <v>660</v>
      </c>
    </row>
    <row r="5189" spans="1:24" hidden="1" x14ac:dyDescent="0.25">
      <c r="A5189">
        <v>220012</v>
      </c>
      <c r="B5189" t="s">
        <v>68</v>
      </c>
      <c r="C5189" t="s">
        <v>250</v>
      </c>
      <c r="D5189" t="s">
        <v>251</v>
      </c>
      <c r="E5189">
        <v>2</v>
      </c>
      <c r="F5189">
        <v>17</v>
      </c>
      <c r="G5189">
        <v>81</v>
      </c>
      <c r="H5189">
        <v>4</v>
      </c>
      <c r="I5189">
        <v>92</v>
      </c>
      <c r="J5189">
        <v>3192</v>
      </c>
      <c r="K5189">
        <v>34</v>
      </c>
      <c r="L5189" s="11">
        <v>42278</v>
      </c>
      <c r="M5189" s="11">
        <v>42643</v>
      </c>
      <c r="N5189" t="s">
        <v>6</v>
      </c>
      <c r="O5189" t="s">
        <v>65</v>
      </c>
      <c r="P5189" t="s">
        <v>26</v>
      </c>
      <c r="Q5189" t="s">
        <v>64</v>
      </c>
      <c r="R5189" t="s">
        <v>66</v>
      </c>
      <c r="S5189" t="s">
        <v>9</v>
      </c>
      <c r="T5189" s="12">
        <v>2601</v>
      </c>
      <c r="U5189" t="s">
        <v>67</v>
      </c>
      <c r="V5189">
        <v>41.652937999999999</v>
      </c>
      <c r="W5189">
        <v>-70.274788000000001</v>
      </c>
      <c r="X5189" t="s">
        <v>660</v>
      </c>
    </row>
    <row r="5190" spans="1:24" hidden="1" x14ac:dyDescent="0.25">
      <c r="A5190">
        <v>220012</v>
      </c>
      <c r="B5190" t="s">
        <v>68</v>
      </c>
      <c r="C5190" t="s">
        <v>252</v>
      </c>
      <c r="D5190" t="s">
        <v>253</v>
      </c>
      <c r="H5190">
        <v>4</v>
      </c>
      <c r="J5190">
        <v>3192</v>
      </c>
      <c r="K5190">
        <v>34</v>
      </c>
      <c r="L5190" s="11">
        <v>42278</v>
      </c>
      <c r="M5190" s="11">
        <v>42643</v>
      </c>
      <c r="N5190" t="s">
        <v>6</v>
      </c>
      <c r="O5190" t="s">
        <v>65</v>
      </c>
      <c r="P5190" t="s">
        <v>26</v>
      </c>
      <c r="Q5190" t="s">
        <v>64</v>
      </c>
      <c r="R5190" t="s">
        <v>66</v>
      </c>
      <c r="S5190" t="s">
        <v>9</v>
      </c>
      <c r="T5190" s="12">
        <v>2601</v>
      </c>
      <c r="U5190" t="s">
        <v>67</v>
      </c>
      <c r="V5190">
        <v>41.652937999999999</v>
      </c>
      <c r="W5190">
        <v>-70.274788000000001</v>
      </c>
      <c r="X5190" t="s">
        <v>660</v>
      </c>
    </row>
    <row r="5191" spans="1:24" x14ac:dyDescent="0.25">
      <c r="A5191">
        <v>220015</v>
      </c>
      <c r="B5191" t="s">
        <v>160</v>
      </c>
      <c r="C5191" t="s">
        <v>236</v>
      </c>
      <c r="D5191" t="s">
        <v>237</v>
      </c>
      <c r="E5191">
        <v>6</v>
      </c>
      <c r="F5191">
        <v>17</v>
      </c>
      <c r="G5191">
        <v>77</v>
      </c>
      <c r="H5191">
        <v>2</v>
      </c>
      <c r="I5191">
        <v>90</v>
      </c>
      <c r="J5191">
        <v>541</v>
      </c>
      <c r="K5191">
        <v>32</v>
      </c>
      <c r="L5191" s="11">
        <v>42278</v>
      </c>
      <c r="M5191" s="11">
        <v>42643</v>
      </c>
      <c r="N5191" t="s">
        <v>6</v>
      </c>
      <c r="O5191" t="s">
        <v>32</v>
      </c>
      <c r="P5191" t="s">
        <v>26</v>
      </c>
      <c r="Q5191" t="s">
        <v>157</v>
      </c>
      <c r="R5191" t="s">
        <v>158</v>
      </c>
      <c r="S5191" t="s">
        <v>9</v>
      </c>
      <c r="T5191" s="12">
        <v>1060</v>
      </c>
      <c r="U5191" t="s">
        <v>159</v>
      </c>
      <c r="V5191">
        <v>42.331926000000003</v>
      </c>
      <c r="W5191">
        <v>-72.654314999999997</v>
      </c>
      <c r="X5191" t="s">
        <v>660</v>
      </c>
    </row>
    <row r="5192" spans="1:24" x14ac:dyDescent="0.25">
      <c r="A5192">
        <v>220015</v>
      </c>
      <c r="B5192" t="s">
        <v>160</v>
      </c>
      <c r="C5192" t="s">
        <v>240</v>
      </c>
      <c r="D5192" t="s">
        <v>241</v>
      </c>
      <c r="E5192">
        <v>23</v>
      </c>
      <c r="F5192">
        <v>17</v>
      </c>
      <c r="G5192">
        <v>60</v>
      </c>
      <c r="H5192">
        <v>2</v>
      </c>
      <c r="I5192">
        <v>75</v>
      </c>
      <c r="J5192">
        <v>541</v>
      </c>
      <c r="K5192">
        <v>32</v>
      </c>
      <c r="L5192" s="11">
        <v>42278</v>
      </c>
      <c r="M5192" s="11">
        <v>42643</v>
      </c>
      <c r="N5192" t="s">
        <v>6</v>
      </c>
      <c r="O5192" t="s">
        <v>32</v>
      </c>
      <c r="P5192" t="s">
        <v>26</v>
      </c>
      <c r="Q5192" t="s">
        <v>157</v>
      </c>
      <c r="R5192" t="s">
        <v>158</v>
      </c>
      <c r="S5192" t="s">
        <v>9</v>
      </c>
      <c r="T5192" s="12">
        <v>1060</v>
      </c>
      <c r="U5192" t="s">
        <v>159</v>
      </c>
      <c r="V5192">
        <v>42.331926000000003</v>
      </c>
      <c r="W5192">
        <v>-72.654314999999997</v>
      </c>
      <c r="X5192" t="s">
        <v>660</v>
      </c>
    </row>
    <row r="5193" spans="1:24" x14ac:dyDescent="0.25">
      <c r="A5193">
        <v>220015</v>
      </c>
      <c r="B5193" t="s">
        <v>160</v>
      </c>
      <c r="C5193" t="s">
        <v>248</v>
      </c>
      <c r="D5193" t="s">
        <v>249</v>
      </c>
      <c r="E5193">
        <v>14</v>
      </c>
      <c r="F5193">
        <v>34</v>
      </c>
      <c r="G5193">
        <v>52</v>
      </c>
      <c r="H5193">
        <v>2</v>
      </c>
      <c r="I5193">
        <v>79</v>
      </c>
      <c r="J5193">
        <v>541</v>
      </c>
      <c r="K5193">
        <v>32</v>
      </c>
      <c r="L5193" s="11">
        <v>42278</v>
      </c>
      <c r="M5193" s="11">
        <v>42643</v>
      </c>
      <c r="N5193" t="s">
        <v>6</v>
      </c>
      <c r="O5193" t="s">
        <v>32</v>
      </c>
      <c r="P5193" t="s">
        <v>26</v>
      </c>
      <c r="Q5193" t="s">
        <v>157</v>
      </c>
      <c r="R5193" t="s">
        <v>158</v>
      </c>
      <c r="S5193" t="s">
        <v>9</v>
      </c>
      <c r="T5193" s="12">
        <v>1060</v>
      </c>
      <c r="U5193" t="s">
        <v>159</v>
      </c>
      <c r="V5193">
        <v>42.331926000000003</v>
      </c>
      <c r="W5193">
        <v>-72.654314999999997</v>
      </c>
      <c r="X5193" t="s">
        <v>660</v>
      </c>
    </row>
    <row r="5194" spans="1:24" x14ac:dyDescent="0.25">
      <c r="A5194">
        <v>220015</v>
      </c>
      <c r="B5194" t="s">
        <v>160</v>
      </c>
      <c r="C5194" t="s">
        <v>232</v>
      </c>
      <c r="D5194" t="s">
        <v>233</v>
      </c>
      <c r="E5194">
        <v>7</v>
      </c>
      <c r="F5194">
        <v>19</v>
      </c>
      <c r="G5194">
        <v>74</v>
      </c>
      <c r="H5194">
        <v>3</v>
      </c>
      <c r="I5194">
        <v>88</v>
      </c>
      <c r="J5194">
        <v>541</v>
      </c>
      <c r="K5194">
        <v>32</v>
      </c>
      <c r="L5194" s="11">
        <v>42278</v>
      </c>
      <c r="M5194" s="11">
        <v>42643</v>
      </c>
      <c r="N5194" t="s">
        <v>6</v>
      </c>
      <c r="O5194" t="s">
        <v>32</v>
      </c>
      <c r="P5194" t="s">
        <v>26</v>
      </c>
      <c r="Q5194" t="s">
        <v>157</v>
      </c>
      <c r="R5194" t="s">
        <v>158</v>
      </c>
      <c r="S5194" t="s">
        <v>9</v>
      </c>
      <c r="T5194" s="12">
        <v>1060</v>
      </c>
      <c r="U5194" t="s">
        <v>159</v>
      </c>
      <c r="V5194">
        <v>42.331926000000003</v>
      </c>
      <c r="W5194">
        <v>-72.654314999999997</v>
      </c>
      <c r="X5194" t="s">
        <v>660</v>
      </c>
    </row>
    <row r="5195" spans="1:24" x14ac:dyDescent="0.25">
      <c r="A5195">
        <v>220015</v>
      </c>
      <c r="B5195" t="s">
        <v>160</v>
      </c>
      <c r="C5195" t="s">
        <v>234</v>
      </c>
      <c r="D5195" t="s">
        <v>235</v>
      </c>
      <c r="E5195">
        <v>4</v>
      </c>
      <c r="F5195">
        <v>20</v>
      </c>
      <c r="G5195">
        <v>76</v>
      </c>
      <c r="H5195">
        <v>3</v>
      </c>
      <c r="I5195">
        <v>90</v>
      </c>
      <c r="J5195">
        <v>541</v>
      </c>
      <c r="K5195">
        <v>32</v>
      </c>
      <c r="L5195" s="11">
        <v>42278</v>
      </c>
      <c r="M5195" s="11">
        <v>42643</v>
      </c>
      <c r="N5195" t="s">
        <v>6</v>
      </c>
      <c r="O5195" t="s">
        <v>32</v>
      </c>
      <c r="P5195" t="s">
        <v>26</v>
      </c>
      <c r="Q5195" t="s">
        <v>157</v>
      </c>
      <c r="R5195" t="s">
        <v>158</v>
      </c>
      <c r="S5195" t="s">
        <v>9</v>
      </c>
      <c r="T5195" s="12">
        <v>1060</v>
      </c>
      <c r="U5195" t="s">
        <v>159</v>
      </c>
      <c r="V5195">
        <v>42.331926000000003</v>
      </c>
      <c r="W5195">
        <v>-72.654314999999997</v>
      </c>
      <c r="X5195" t="s">
        <v>660</v>
      </c>
    </row>
    <row r="5196" spans="1:24" x14ac:dyDescent="0.25">
      <c r="A5196">
        <v>220015</v>
      </c>
      <c r="B5196" t="s">
        <v>160</v>
      </c>
      <c r="C5196" t="s">
        <v>238</v>
      </c>
      <c r="D5196" t="s">
        <v>239</v>
      </c>
      <c r="E5196">
        <v>10</v>
      </c>
      <c r="F5196">
        <v>26</v>
      </c>
      <c r="G5196">
        <v>64</v>
      </c>
      <c r="H5196">
        <v>3</v>
      </c>
      <c r="I5196">
        <v>84</v>
      </c>
      <c r="J5196">
        <v>541</v>
      </c>
      <c r="K5196">
        <v>32</v>
      </c>
      <c r="L5196" s="11">
        <v>42278</v>
      </c>
      <c r="M5196" s="11">
        <v>42643</v>
      </c>
      <c r="N5196" t="s">
        <v>6</v>
      </c>
      <c r="O5196" t="s">
        <v>32</v>
      </c>
      <c r="P5196" t="s">
        <v>26</v>
      </c>
      <c r="Q5196" t="s">
        <v>157</v>
      </c>
      <c r="R5196" t="s">
        <v>158</v>
      </c>
      <c r="S5196" t="s">
        <v>9</v>
      </c>
      <c r="T5196" s="12">
        <v>1060</v>
      </c>
      <c r="U5196" t="s">
        <v>159</v>
      </c>
      <c r="V5196">
        <v>42.331926000000003</v>
      </c>
      <c r="W5196">
        <v>-72.654314999999997</v>
      </c>
      <c r="X5196" t="s">
        <v>660</v>
      </c>
    </row>
    <row r="5197" spans="1:24" x14ac:dyDescent="0.25">
      <c r="A5197">
        <v>220015</v>
      </c>
      <c r="B5197" t="s">
        <v>160</v>
      </c>
      <c r="C5197" t="s">
        <v>269</v>
      </c>
      <c r="D5197" t="s">
        <v>270</v>
      </c>
      <c r="E5197">
        <v>8</v>
      </c>
      <c r="F5197">
        <v>26</v>
      </c>
      <c r="G5197">
        <v>66</v>
      </c>
      <c r="H5197">
        <v>3</v>
      </c>
      <c r="I5197">
        <v>86</v>
      </c>
      <c r="J5197">
        <v>541</v>
      </c>
      <c r="K5197">
        <v>32</v>
      </c>
      <c r="L5197" s="11">
        <v>42278</v>
      </c>
      <c r="M5197" s="11">
        <v>42643</v>
      </c>
      <c r="N5197" t="s">
        <v>6</v>
      </c>
      <c r="O5197" t="s">
        <v>32</v>
      </c>
      <c r="P5197" t="s">
        <v>26</v>
      </c>
      <c r="Q5197" t="s">
        <v>157</v>
      </c>
      <c r="R5197" t="s">
        <v>158</v>
      </c>
      <c r="S5197" t="s">
        <v>9</v>
      </c>
      <c r="T5197" s="12">
        <v>1060</v>
      </c>
      <c r="U5197" t="s">
        <v>159</v>
      </c>
      <c r="V5197">
        <v>42.331926000000003</v>
      </c>
      <c r="W5197">
        <v>-72.654314999999997</v>
      </c>
      <c r="X5197" t="s">
        <v>660</v>
      </c>
    </row>
    <row r="5198" spans="1:24" x14ac:dyDescent="0.25">
      <c r="A5198">
        <v>220015</v>
      </c>
      <c r="B5198" t="s">
        <v>160</v>
      </c>
      <c r="C5198" t="s">
        <v>242</v>
      </c>
      <c r="D5198" t="s">
        <v>243</v>
      </c>
      <c r="E5198">
        <v>13</v>
      </c>
      <c r="G5198">
        <v>87</v>
      </c>
      <c r="H5198">
        <v>3</v>
      </c>
      <c r="I5198">
        <v>87</v>
      </c>
      <c r="J5198">
        <v>541</v>
      </c>
      <c r="K5198">
        <v>32</v>
      </c>
      <c r="L5198" s="11">
        <v>42278</v>
      </c>
      <c r="M5198" s="11">
        <v>42643</v>
      </c>
      <c r="N5198" t="s">
        <v>6</v>
      </c>
      <c r="O5198" t="s">
        <v>32</v>
      </c>
      <c r="P5198" t="s">
        <v>26</v>
      </c>
      <c r="Q5198" t="s">
        <v>157</v>
      </c>
      <c r="R5198" t="s">
        <v>158</v>
      </c>
      <c r="S5198" t="s">
        <v>9</v>
      </c>
      <c r="T5198" s="12">
        <v>1060</v>
      </c>
      <c r="U5198" t="s">
        <v>159</v>
      </c>
      <c r="V5198">
        <v>42.331926000000003</v>
      </c>
      <c r="W5198">
        <v>-72.654314999999997</v>
      </c>
      <c r="X5198" t="s">
        <v>660</v>
      </c>
    </row>
    <row r="5199" spans="1:24" x14ac:dyDescent="0.25">
      <c r="A5199">
        <v>220015</v>
      </c>
      <c r="B5199" t="s">
        <v>160</v>
      </c>
      <c r="C5199" t="s">
        <v>244</v>
      </c>
      <c r="D5199" t="s">
        <v>245</v>
      </c>
      <c r="E5199">
        <v>7</v>
      </c>
      <c r="F5199">
        <v>46</v>
      </c>
      <c r="G5199">
        <v>47</v>
      </c>
      <c r="H5199">
        <v>3</v>
      </c>
      <c r="I5199">
        <v>80</v>
      </c>
      <c r="J5199">
        <v>541</v>
      </c>
      <c r="K5199">
        <v>32</v>
      </c>
      <c r="L5199" s="11">
        <v>42278</v>
      </c>
      <c r="M5199" s="11">
        <v>42643</v>
      </c>
      <c r="N5199" t="s">
        <v>6</v>
      </c>
      <c r="O5199" t="s">
        <v>32</v>
      </c>
      <c r="P5199" t="s">
        <v>26</v>
      </c>
      <c r="Q5199" t="s">
        <v>157</v>
      </c>
      <c r="R5199" t="s">
        <v>158</v>
      </c>
      <c r="S5199" t="s">
        <v>9</v>
      </c>
      <c r="T5199" s="12">
        <v>1060</v>
      </c>
      <c r="U5199" t="s">
        <v>159</v>
      </c>
      <c r="V5199">
        <v>42.331926000000003</v>
      </c>
      <c r="W5199">
        <v>-72.654314999999997</v>
      </c>
      <c r="X5199" t="s">
        <v>660</v>
      </c>
    </row>
    <row r="5200" spans="1:24" x14ac:dyDescent="0.25">
      <c r="A5200">
        <v>220015</v>
      </c>
      <c r="B5200" t="s">
        <v>160</v>
      </c>
      <c r="C5200" t="s">
        <v>246</v>
      </c>
      <c r="D5200" t="s">
        <v>247</v>
      </c>
      <c r="E5200">
        <v>10</v>
      </c>
      <c r="F5200">
        <v>22</v>
      </c>
      <c r="G5200">
        <v>68</v>
      </c>
      <c r="H5200">
        <v>3</v>
      </c>
      <c r="I5200">
        <v>87</v>
      </c>
      <c r="J5200">
        <v>541</v>
      </c>
      <c r="K5200">
        <v>32</v>
      </c>
      <c r="L5200" s="11">
        <v>42278</v>
      </c>
      <c r="M5200" s="11">
        <v>42643</v>
      </c>
      <c r="N5200" t="s">
        <v>6</v>
      </c>
      <c r="O5200" t="s">
        <v>32</v>
      </c>
      <c r="P5200" t="s">
        <v>26</v>
      </c>
      <c r="Q5200" t="s">
        <v>157</v>
      </c>
      <c r="R5200" t="s">
        <v>158</v>
      </c>
      <c r="S5200" t="s">
        <v>9</v>
      </c>
      <c r="T5200" s="12">
        <v>1060</v>
      </c>
      <c r="U5200" t="s">
        <v>159</v>
      </c>
      <c r="V5200">
        <v>42.331926000000003</v>
      </c>
      <c r="W5200">
        <v>-72.654314999999997</v>
      </c>
      <c r="X5200" t="s">
        <v>660</v>
      </c>
    </row>
    <row r="5201" spans="1:24" x14ac:dyDescent="0.25">
      <c r="A5201">
        <v>220015</v>
      </c>
      <c r="B5201" t="s">
        <v>160</v>
      </c>
      <c r="C5201" t="s">
        <v>250</v>
      </c>
      <c r="D5201" t="s">
        <v>251</v>
      </c>
      <c r="E5201">
        <v>6</v>
      </c>
      <c r="F5201">
        <v>25</v>
      </c>
      <c r="G5201">
        <v>69</v>
      </c>
      <c r="H5201">
        <v>3</v>
      </c>
      <c r="I5201">
        <v>87</v>
      </c>
      <c r="J5201">
        <v>541</v>
      </c>
      <c r="K5201">
        <v>32</v>
      </c>
      <c r="L5201" s="11">
        <v>42278</v>
      </c>
      <c r="M5201" s="11">
        <v>42643</v>
      </c>
      <c r="N5201" t="s">
        <v>6</v>
      </c>
      <c r="O5201" t="s">
        <v>32</v>
      </c>
      <c r="P5201" t="s">
        <v>26</v>
      </c>
      <c r="Q5201" t="s">
        <v>157</v>
      </c>
      <c r="R5201" t="s">
        <v>158</v>
      </c>
      <c r="S5201" t="s">
        <v>9</v>
      </c>
      <c r="T5201" s="12">
        <v>1060</v>
      </c>
      <c r="U5201" t="s">
        <v>159</v>
      </c>
      <c r="V5201">
        <v>42.331926000000003</v>
      </c>
      <c r="W5201">
        <v>-72.654314999999997</v>
      </c>
      <c r="X5201" t="s">
        <v>660</v>
      </c>
    </row>
    <row r="5202" spans="1:24" x14ac:dyDescent="0.25">
      <c r="A5202">
        <v>220015</v>
      </c>
      <c r="B5202" t="s">
        <v>160</v>
      </c>
      <c r="C5202" t="s">
        <v>252</v>
      </c>
      <c r="D5202" t="s">
        <v>253</v>
      </c>
      <c r="H5202">
        <v>3</v>
      </c>
      <c r="J5202">
        <v>541</v>
      </c>
      <c r="K5202">
        <v>32</v>
      </c>
      <c r="L5202" s="11">
        <v>42278</v>
      </c>
      <c r="M5202" s="11">
        <v>42643</v>
      </c>
      <c r="N5202" t="s">
        <v>6</v>
      </c>
      <c r="O5202" t="s">
        <v>32</v>
      </c>
      <c r="P5202" t="s">
        <v>26</v>
      </c>
      <c r="Q5202" t="s">
        <v>157</v>
      </c>
      <c r="R5202" t="s">
        <v>158</v>
      </c>
      <c r="S5202" t="s">
        <v>9</v>
      </c>
      <c r="T5202" s="12">
        <v>1060</v>
      </c>
      <c r="U5202" t="s">
        <v>159</v>
      </c>
      <c r="V5202">
        <v>42.331926000000003</v>
      </c>
      <c r="W5202">
        <v>-72.654314999999997</v>
      </c>
      <c r="X5202" t="s">
        <v>660</v>
      </c>
    </row>
    <row r="5203" spans="1:24" hidden="1" x14ac:dyDescent="0.25">
      <c r="A5203">
        <v>220016</v>
      </c>
      <c r="B5203" t="s">
        <v>95</v>
      </c>
      <c r="C5203" t="s">
        <v>248</v>
      </c>
      <c r="D5203" t="s">
        <v>249</v>
      </c>
      <c r="E5203">
        <v>16</v>
      </c>
      <c r="F5203">
        <v>35</v>
      </c>
      <c r="G5203">
        <v>49</v>
      </c>
      <c r="H5203">
        <v>2</v>
      </c>
      <c r="I5203">
        <v>77</v>
      </c>
      <c r="J5203">
        <v>513</v>
      </c>
      <c r="K5203">
        <v>30</v>
      </c>
      <c r="L5203" s="11">
        <v>42278</v>
      </c>
      <c r="M5203" s="11">
        <v>42643</v>
      </c>
      <c r="N5203" t="s">
        <v>6</v>
      </c>
      <c r="O5203" t="s">
        <v>22</v>
      </c>
      <c r="P5203" t="s">
        <v>26</v>
      </c>
      <c r="Q5203" t="s">
        <v>92</v>
      </c>
      <c r="R5203" t="s">
        <v>93</v>
      </c>
      <c r="S5203" t="s">
        <v>9</v>
      </c>
      <c r="T5203" s="12">
        <v>1301</v>
      </c>
      <c r="U5203" t="s">
        <v>94</v>
      </c>
      <c r="V5203">
        <v>42.595754999999997</v>
      </c>
      <c r="W5203">
        <v>-72.591221000000004</v>
      </c>
      <c r="X5203" t="s">
        <v>660</v>
      </c>
    </row>
    <row r="5204" spans="1:24" hidden="1" x14ac:dyDescent="0.25">
      <c r="A5204">
        <v>220016</v>
      </c>
      <c r="B5204" t="s">
        <v>95</v>
      </c>
      <c r="C5204" t="s">
        <v>234</v>
      </c>
      <c r="D5204" t="s">
        <v>235</v>
      </c>
      <c r="E5204">
        <v>4</v>
      </c>
      <c r="F5204">
        <v>19</v>
      </c>
      <c r="G5204">
        <v>77</v>
      </c>
      <c r="H5204">
        <v>3</v>
      </c>
      <c r="I5204">
        <v>91</v>
      </c>
      <c r="J5204">
        <v>513</v>
      </c>
      <c r="K5204">
        <v>30</v>
      </c>
      <c r="L5204" s="11">
        <v>42278</v>
      </c>
      <c r="M5204" s="11">
        <v>42643</v>
      </c>
      <c r="N5204" t="s">
        <v>6</v>
      </c>
      <c r="O5204" t="s">
        <v>22</v>
      </c>
      <c r="P5204" t="s">
        <v>26</v>
      </c>
      <c r="Q5204" t="s">
        <v>92</v>
      </c>
      <c r="R5204" t="s">
        <v>93</v>
      </c>
      <c r="S5204" t="s">
        <v>9</v>
      </c>
      <c r="T5204" s="12">
        <v>1301</v>
      </c>
      <c r="U5204" t="s">
        <v>94</v>
      </c>
      <c r="V5204">
        <v>42.595754999999997</v>
      </c>
      <c r="W5204">
        <v>-72.591221000000004</v>
      </c>
      <c r="X5204" t="s">
        <v>660</v>
      </c>
    </row>
    <row r="5205" spans="1:24" hidden="1" x14ac:dyDescent="0.25">
      <c r="A5205">
        <v>220016</v>
      </c>
      <c r="B5205" t="s">
        <v>95</v>
      </c>
      <c r="C5205" t="s">
        <v>236</v>
      </c>
      <c r="D5205" t="s">
        <v>237</v>
      </c>
      <c r="E5205">
        <v>3</v>
      </c>
      <c r="F5205">
        <v>17</v>
      </c>
      <c r="G5205">
        <v>80</v>
      </c>
      <c r="H5205">
        <v>3</v>
      </c>
      <c r="I5205">
        <v>92</v>
      </c>
      <c r="J5205">
        <v>513</v>
      </c>
      <c r="K5205">
        <v>30</v>
      </c>
      <c r="L5205" s="11">
        <v>42278</v>
      </c>
      <c r="M5205" s="11">
        <v>42643</v>
      </c>
      <c r="N5205" t="s">
        <v>6</v>
      </c>
      <c r="O5205" t="s">
        <v>22</v>
      </c>
      <c r="P5205" t="s">
        <v>26</v>
      </c>
      <c r="Q5205" t="s">
        <v>92</v>
      </c>
      <c r="R5205" t="s">
        <v>93</v>
      </c>
      <c r="S5205" t="s">
        <v>9</v>
      </c>
      <c r="T5205" s="12">
        <v>1301</v>
      </c>
      <c r="U5205" t="s">
        <v>94</v>
      </c>
      <c r="V5205">
        <v>42.595754999999997</v>
      </c>
      <c r="W5205">
        <v>-72.591221000000004</v>
      </c>
      <c r="X5205" t="s">
        <v>660</v>
      </c>
    </row>
    <row r="5206" spans="1:24" hidden="1" x14ac:dyDescent="0.25">
      <c r="A5206">
        <v>220016</v>
      </c>
      <c r="B5206" t="s">
        <v>95</v>
      </c>
      <c r="C5206" t="s">
        <v>238</v>
      </c>
      <c r="D5206" t="s">
        <v>239</v>
      </c>
      <c r="E5206">
        <v>8</v>
      </c>
      <c r="F5206">
        <v>28</v>
      </c>
      <c r="G5206">
        <v>64</v>
      </c>
      <c r="H5206">
        <v>3</v>
      </c>
      <c r="I5206">
        <v>85</v>
      </c>
      <c r="J5206">
        <v>513</v>
      </c>
      <c r="K5206">
        <v>30</v>
      </c>
      <c r="L5206" s="11">
        <v>42278</v>
      </c>
      <c r="M5206" s="11">
        <v>42643</v>
      </c>
      <c r="N5206" t="s">
        <v>6</v>
      </c>
      <c r="O5206" t="s">
        <v>22</v>
      </c>
      <c r="P5206" t="s">
        <v>26</v>
      </c>
      <c r="Q5206" t="s">
        <v>92</v>
      </c>
      <c r="R5206" t="s">
        <v>93</v>
      </c>
      <c r="S5206" t="s">
        <v>9</v>
      </c>
      <c r="T5206" s="12">
        <v>1301</v>
      </c>
      <c r="U5206" t="s">
        <v>94</v>
      </c>
      <c r="V5206">
        <v>42.595754999999997</v>
      </c>
      <c r="W5206">
        <v>-72.591221000000004</v>
      </c>
      <c r="X5206" t="s">
        <v>660</v>
      </c>
    </row>
    <row r="5207" spans="1:24" hidden="1" x14ac:dyDescent="0.25">
      <c r="A5207">
        <v>220016</v>
      </c>
      <c r="B5207" t="s">
        <v>95</v>
      </c>
      <c r="C5207" t="s">
        <v>269</v>
      </c>
      <c r="D5207" t="s">
        <v>270</v>
      </c>
      <c r="E5207">
        <v>8</v>
      </c>
      <c r="F5207">
        <v>22</v>
      </c>
      <c r="G5207">
        <v>70</v>
      </c>
      <c r="H5207">
        <v>3</v>
      </c>
      <c r="I5207">
        <v>87</v>
      </c>
      <c r="J5207">
        <v>513</v>
      </c>
      <c r="K5207">
        <v>30</v>
      </c>
      <c r="L5207" s="11">
        <v>42278</v>
      </c>
      <c r="M5207" s="11">
        <v>42643</v>
      </c>
      <c r="N5207" t="s">
        <v>6</v>
      </c>
      <c r="O5207" t="s">
        <v>22</v>
      </c>
      <c r="P5207" t="s">
        <v>26</v>
      </c>
      <c r="Q5207" t="s">
        <v>92</v>
      </c>
      <c r="R5207" t="s">
        <v>93</v>
      </c>
      <c r="S5207" t="s">
        <v>9</v>
      </c>
      <c r="T5207" s="12">
        <v>1301</v>
      </c>
      <c r="U5207" t="s">
        <v>94</v>
      </c>
      <c r="V5207">
        <v>42.595754999999997</v>
      </c>
      <c r="W5207">
        <v>-72.591221000000004</v>
      </c>
      <c r="X5207" t="s">
        <v>660</v>
      </c>
    </row>
    <row r="5208" spans="1:24" hidden="1" x14ac:dyDescent="0.25">
      <c r="A5208">
        <v>220016</v>
      </c>
      <c r="B5208" t="s">
        <v>95</v>
      </c>
      <c r="C5208" t="s">
        <v>240</v>
      </c>
      <c r="D5208" t="s">
        <v>241</v>
      </c>
      <c r="E5208">
        <v>14</v>
      </c>
      <c r="F5208">
        <v>22</v>
      </c>
      <c r="G5208">
        <v>64</v>
      </c>
      <c r="H5208">
        <v>3</v>
      </c>
      <c r="I5208">
        <v>81</v>
      </c>
      <c r="J5208">
        <v>513</v>
      </c>
      <c r="K5208">
        <v>30</v>
      </c>
      <c r="L5208" s="11">
        <v>42278</v>
      </c>
      <c r="M5208" s="11">
        <v>42643</v>
      </c>
      <c r="N5208" t="s">
        <v>6</v>
      </c>
      <c r="O5208" t="s">
        <v>22</v>
      </c>
      <c r="P5208" t="s">
        <v>26</v>
      </c>
      <c r="Q5208" t="s">
        <v>92</v>
      </c>
      <c r="R5208" t="s">
        <v>93</v>
      </c>
      <c r="S5208" t="s">
        <v>9</v>
      </c>
      <c r="T5208" s="12">
        <v>1301</v>
      </c>
      <c r="U5208" t="s">
        <v>94</v>
      </c>
      <c r="V5208">
        <v>42.595754999999997</v>
      </c>
      <c r="W5208">
        <v>-72.591221000000004</v>
      </c>
      <c r="X5208" t="s">
        <v>660</v>
      </c>
    </row>
    <row r="5209" spans="1:24" hidden="1" x14ac:dyDescent="0.25">
      <c r="A5209">
        <v>220016</v>
      </c>
      <c r="B5209" t="s">
        <v>95</v>
      </c>
      <c r="C5209" t="s">
        <v>244</v>
      </c>
      <c r="D5209" t="s">
        <v>245</v>
      </c>
      <c r="E5209">
        <v>6</v>
      </c>
      <c r="F5209">
        <v>44</v>
      </c>
      <c r="G5209">
        <v>50</v>
      </c>
      <c r="H5209">
        <v>3</v>
      </c>
      <c r="I5209">
        <v>81</v>
      </c>
      <c r="J5209">
        <v>513</v>
      </c>
      <c r="K5209">
        <v>30</v>
      </c>
      <c r="L5209" s="11">
        <v>42278</v>
      </c>
      <c r="M5209" s="11">
        <v>42643</v>
      </c>
      <c r="N5209" t="s">
        <v>6</v>
      </c>
      <c r="O5209" t="s">
        <v>22</v>
      </c>
      <c r="P5209" t="s">
        <v>26</v>
      </c>
      <c r="Q5209" t="s">
        <v>92</v>
      </c>
      <c r="R5209" t="s">
        <v>93</v>
      </c>
      <c r="S5209" t="s">
        <v>9</v>
      </c>
      <c r="T5209" s="12">
        <v>1301</v>
      </c>
      <c r="U5209" t="s">
        <v>94</v>
      </c>
      <c r="V5209">
        <v>42.595754999999997</v>
      </c>
      <c r="W5209">
        <v>-72.591221000000004</v>
      </c>
      <c r="X5209" t="s">
        <v>660</v>
      </c>
    </row>
    <row r="5210" spans="1:24" hidden="1" x14ac:dyDescent="0.25">
      <c r="A5210">
        <v>220016</v>
      </c>
      <c r="B5210" t="s">
        <v>95</v>
      </c>
      <c r="C5210" t="s">
        <v>246</v>
      </c>
      <c r="D5210" t="s">
        <v>247</v>
      </c>
      <c r="E5210">
        <v>8</v>
      </c>
      <c r="F5210">
        <v>24</v>
      </c>
      <c r="G5210">
        <v>68</v>
      </c>
      <c r="H5210">
        <v>3</v>
      </c>
      <c r="I5210">
        <v>88</v>
      </c>
      <c r="J5210">
        <v>513</v>
      </c>
      <c r="K5210">
        <v>30</v>
      </c>
      <c r="L5210" s="11">
        <v>42278</v>
      </c>
      <c r="M5210" s="11">
        <v>42643</v>
      </c>
      <c r="N5210" t="s">
        <v>6</v>
      </c>
      <c r="O5210" t="s">
        <v>22</v>
      </c>
      <c r="P5210" t="s">
        <v>26</v>
      </c>
      <c r="Q5210" t="s">
        <v>92</v>
      </c>
      <c r="R5210" t="s">
        <v>93</v>
      </c>
      <c r="S5210" t="s">
        <v>9</v>
      </c>
      <c r="T5210" s="12">
        <v>1301</v>
      </c>
      <c r="U5210" t="s">
        <v>94</v>
      </c>
      <c r="V5210">
        <v>42.595754999999997</v>
      </c>
      <c r="W5210">
        <v>-72.591221000000004</v>
      </c>
      <c r="X5210" t="s">
        <v>660</v>
      </c>
    </row>
    <row r="5211" spans="1:24" hidden="1" x14ac:dyDescent="0.25">
      <c r="A5211">
        <v>220016</v>
      </c>
      <c r="B5211" t="s">
        <v>95</v>
      </c>
      <c r="C5211" t="s">
        <v>250</v>
      </c>
      <c r="D5211" t="s">
        <v>251</v>
      </c>
      <c r="E5211">
        <v>4</v>
      </c>
      <c r="F5211">
        <v>26</v>
      </c>
      <c r="G5211">
        <v>70</v>
      </c>
      <c r="H5211">
        <v>3</v>
      </c>
      <c r="I5211">
        <v>88</v>
      </c>
      <c r="J5211">
        <v>513</v>
      </c>
      <c r="K5211">
        <v>30</v>
      </c>
      <c r="L5211" s="11">
        <v>42278</v>
      </c>
      <c r="M5211" s="11">
        <v>42643</v>
      </c>
      <c r="N5211" t="s">
        <v>6</v>
      </c>
      <c r="O5211" t="s">
        <v>22</v>
      </c>
      <c r="P5211" t="s">
        <v>26</v>
      </c>
      <c r="Q5211" t="s">
        <v>92</v>
      </c>
      <c r="R5211" t="s">
        <v>93</v>
      </c>
      <c r="S5211" t="s">
        <v>9</v>
      </c>
      <c r="T5211" s="12">
        <v>1301</v>
      </c>
      <c r="U5211" t="s">
        <v>94</v>
      </c>
      <c r="V5211">
        <v>42.595754999999997</v>
      </c>
      <c r="W5211">
        <v>-72.591221000000004</v>
      </c>
      <c r="X5211" t="s">
        <v>660</v>
      </c>
    </row>
    <row r="5212" spans="1:24" hidden="1" x14ac:dyDescent="0.25">
      <c r="A5212">
        <v>220016</v>
      </c>
      <c r="B5212" t="s">
        <v>95</v>
      </c>
      <c r="C5212" t="s">
        <v>252</v>
      </c>
      <c r="D5212" t="s">
        <v>253</v>
      </c>
      <c r="H5212">
        <v>3</v>
      </c>
      <c r="J5212">
        <v>513</v>
      </c>
      <c r="K5212">
        <v>30</v>
      </c>
      <c r="L5212" s="11">
        <v>42278</v>
      </c>
      <c r="M5212" s="11">
        <v>42643</v>
      </c>
      <c r="N5212" t="s">
        <v>6</v>
      </c>
      <c r="O5212" t="s">
        <v>22</v>
      </c>
      <c r="P5212" t="s">
        <v>26</v>
      </c>
      <c r="Q5212" t="s">
        <v>92</v>
      </c>
      <c r="R5212" t="s">
        <v>93</v>
      </c>
      <c r="S5212" t="s">
        <v>9</v>
      </c>
      <c r="T5212" s="12">
        <v>1301</v>
      </c>
      <c r="U5212" t="s">
        <v>94</v>
      </c>
      <c r="V5212">
        <v>42.595754999999997</v>
      </c>
      <c r="W5212">
        <v>-72.591221000000004</v>
      </c>
      <c r="X5212" t="s">
        <v>660</v>
      </c>
    </row>
    <row r="5213" spans="1:24" hidden="1" x14ac:dyDescent="0.25">
      <c r="A5213">
        <v>220016</v>
      </c>
      <c r="B5213" t="s">
        <v>95</v>
      </c>
      <c r="C5213" t="s">
        <v>232</v>
      </c>
      <c r="D5213" t="s">
        <v>233</v>
      </c>
      <c r="E5213">
        <v>7</v>
      </c>
      <c r="F5213">
        <v>18</v>
      </c>
      <c r="G5213">
        <v>75</v>
      </c>
      <c r="H5213">
        <v>4</v>
      </c>
      <c r="I5213">
        <v>89</v>
      </c>
      <c r="J5213">
        <v>513</v>
      </c>
      <c r="K5213">
        <v>30</v>
      </c>
      <c r="L5213" s="11">
        <v>42278</v>
      </c>
      <c r="M5213" s="11">
        <v>42643</v>
      </c>
      <c r="N5213" t="s">
        <v>6</v>
      </c>
      <c r="O5213" t="s">
        <v>22</v>
      </c>
      <c r="P5213" t="s">
        <v>26</v>
      </c>
      <c r="Q5213" t="s">
        <v>92</v>
      </c>
      <c r="R5213" t="s">
        <v>93</v>
      </c>
      <c r="S5213" t="s">
        <v>9</v>
      </c>
      <c r="T5213" s="12">
        <v>1301</v>
      </c>
      <c r="U5213" t="s">
        <v>94</v>
      </c>
      <c r="V5213">
        <v>42.595754999999997</v>
      </c>
      <c r="W5213">
        <v>-72.591221000000004</v>
      </c>
      <c r="X5213" t="s">
        <v>660</v>
      </c>
    </row>
    <row r="5214" spans="1:24" hidden="1" x14ac:dyDescent="0.25">
      <c r="A5214">
        <v>220016</v>
      </c>
      <c r="B5214" t="s">
        <v>95</v>
      </c>
      <c r="C5214" t="s">
        <v>242</v>
      </c>
      <c r="D5214" t="s">
        <v>243</v>
      </c>
      <c r="E5214">
        <v>8</v>
      </c>
      <c r="G5214">
        <v>92</v>
      </c>
      <c r="H5214">
        <v>5</v>
      </c>
      <c r="I5214">
        <v>92</v>
      </c>
      <c r="J5214">
        <v>513</v>
      </c>
      <c r="K5214">
        <v>30</v>
      </c>
      <c r="L5214" s="11">
        <v>42278</v>
      </c>
      <c r="M5214" s="11">
        <v>42643</v>
      </c>
      <c r="N5214" t="s">
        <v>6</v>
      </c>
      <c r="O5214" t="s">
        <v>22</v>
      </c>
      <c r="P5214" t="s">
        <v>26</v>
      </c>
      <c r="Q5214" t="s">
        <v>92</v>
      </c>
      <c r="R5214" t="s">
        <v>93</v>
      </c>
      <c r="S5214" t="s">
        <v>9</v>
      </c>
      <c r="T5214" s="12">
        <v>1301</v>
      </c>
      <c r="U5214" t="s">
        <v>94</v>
      </c>
      <c r="V5214">
        <v>42.595754999999997</v>
      </c>
      <c r="W5214">
        <v>-72.591221000000004</v>
      </c>
      <c r="X5214" t="s">
        <v>660</v>
      </c>
    </row>
    <row r="5215" spans="1:24" hidden="1" x14ac:dyDescent="0.25">
      <c r="A5215">
        <v>220017</v>
      </c>
      <c r="B5215" t="s">
        <v>137</v>
      </c>
      <c r="C5215" t="s">
        <v>232</v>
      </c>
      <c r="D5215" t="s">
        <v>233</v>
      </c>
      <c r="E5215">
        <v>11</v>
      </c>
      <c r="F5215">
        <v>23</v>
      </c>
      <c r="G5215">
        <v>66</v>
      </c>
      <c r="H5215">
        <v>2</v>
      </c>
      <c r="I5215">
        <v>84</v>
      </c>
      <c r="J5215">
        <v>381</v>
      </c>
      <c r="K5215">
        <v>15</v>
      </c>
      <c r="L5215" s="11">
        <v>42278</v>
      </c>
      <c r="M5215" s="11">
        <v>42643</v>
      </c>
      <c r="N5215" t="s">
        <v>6</v>
      </c>
      <c r="O5215" t="s">
        <v>40</v>
      </c>
      <c r="P5215" t="s">
        <v>5</v>
      </c>
      <c r="Q5215" t="s">
        <v>136</v>
      </c>
      <c r="R5215" t="s">
        <v>58</v>
      </c>
      <c r="S5215" t="s">
        <v>9</v>
      </c>
      <c r="T5215" s="12">
        <v>2124</v>
      </c>
      <c r="U5215" t="s">
        <v>47</v>
      </c>
      <c r="V5215">
        <v>42.27872</v>
      </c>
      <c r="W5215">
        <v>-71.066176999999996</v>
      </c>
      <c r="X5215" t="s">
        <v>660</v>
      </c>
    </row>
    <row r="5216" spans="1:24" hidden="1" x14ac:dyDescent="0.25">
      <c r="A5216">
        <v>220017</v>
      </c>
      <c r="B5216" t="s">
        <v>137</v>
      </c>
      <c r="C5216" t="s">
        <v>234</v>
      </c>
      <c r="D5216" t="s">
        <v>235</v>
      </c>
      <c r="E5216">
        <v>6</v>
      </c>
      <c r="F5216">
        <v>19</v>
      </c>
      <c r="G5216">
        <v>75</v>
      </c>
      <c r="H5216">
        <v>2</v>
      </c>
      <c r="I5216">
        <v>89</v>
      </c>
      <c r="J5216">
        <v>381</v>
      </c>
      <c r="K5216">
        <v>15</v>
      </c>
      <c r="L5216" s="11">
        <v>42278</v>
      </c>
      <c r="M5216" s="11">
        <v>42643</v>
      </c>
      <c r="N5216" t="s">
        <v>6</v>
      </c>
      <c r="O5216" t="s">
        <v>40</v>
      </c>
      <c r="P5216" t="s">
        <v>5</v>
      </c>
      <c r="Q5216" t="s">
        <v>136</v>
      </c>
      <c r="R5216" t="s">
        <v>58</v>
      </c>
      <c r="S5216" t="s">
        <v>9</v>
      </c>
      <c r="T5216" s="12">
        <v>2124</v>
      </c>
      <c r="U5216" t="s">
        <v>47</v>
      </c>
      <c r="V5216">
        <v>42.27872</v>
      </c>
      <c r="W5216">
        <v>-71.066176999999996</v>
      </c>
      <c r="X5216" t="s">
        <v>660</v>
      </c>
    </row>
    <row r="5217" spans="1:24" hidden="1" x14ac:dyDescent="0.25">
      <c r="A5217">
        <v>220017</v>
      </c>
      <c r="B5217" t="s">
        <v>137</v>
      </c>
      <c r="C5217" t="s">
        <v>236</v>
      </c>
      <c r="D5217" t="s">
        <v>237</v>
      </c>
      <c r="E5217">
        <v>6</v>
      </c>
      <c r="F5217">
        <v>15</v>
      </c>
      <c r="G5217">
        <v>79</v>
      </c>
      <c r="H5217">
        <v>2</v>
      </c>
      <c r="I5217">
        <v>90</v>
      </c>
      <c r="J5217">
        <v>381</v>
      </c>
      <c r="K5217">
        <v>15</v>
      </c>
      <c r="L5217" s="11">
        <v>42278</v>
      </c>
      <c r="M5217" s="11">
        <v>42643</v>
      </c>
      <c r="N5217" t="s">
        <v>6</v>
      </c>
      <c r="O5217" t="s">
        <v>40</v>
      </c>
      <c r="P5217" t="s">
        <v>5</v>
      </c>
      <c r="Q5217" t="s">
        <v>136</v>
      </c>
      <c r="R5217" t="s">
        <v>58</v>
      </c>
      <c r="S5217" t="s">
        <v>9</v>
      </c>
      <c r="T5217" s="12">
        <v>2124</v>
      </c>
      <c r="U5217" t="s">
        <v>47</v>
      </c>
      <c r="V5217">
        <v>42.27872</v>
      </c>
      <c r="W5217">
        <v>-71.066176999999996</v>
      </c>
      <c r="X5217" t="s">
        <v>660</v>
      </c>
    </row>
    <row r="5218" spans="1:24" hidden="1" x14ac:dyDescent="0.25">
      <c r="A5218">
        <v>220017</v>
      </c>
      <c r="B5218" t="s">
        <v>137</v>
      </c>
      <c r="C5218" t="s">
        <v>238</v>
      </c>
      <c r="D5218" t="s">
        <v>239</v>
      </c>
      <c r="E5218">
        <v>15</v>
      </c>
      <c r="F5218">
        <v>23</v>
      </c>
      <c r="G5218">
        <v>62</v>
      </c>
      <c r="H5218">
        <v>2</v>
      </c>
      <c r="I5218">
        <v>82</v>
      </c>
      <c r="J5218">
        <v>381</v>
      </c>
      <c r="K5218">
        <v>15</v>
      </c>
      <c r="L5218" s="11">
        <v>42278</v>
      </c>
      <c r="M5218" s="11">
        <v>42643</v>
      </c>
      <c r="N5218" t="s">
        <v>6</v>
      </c>
      <c r="O5218" t="s">
        <v>40</v>
      </c>
      <c r="P5218" t="s">
        <v>5</v>
      </c>
      <c r="Q5218" t="s">
        <v>136</v>
      </c>
      <c r="R5218" t="s">
        <v>58</v>
      </c>
      <c r="S5218" t="s">
        <v>9</v>
      </c>
      <c r="T5218" s="12">
        <v>2124</v>
      </c>
      <c r="U5218" t="s">
        <v>47</v>
      </c>
      <c r="V5218">
        <v>42.27872</v>
      </c>
      <c r="W5218">
        <v>-71.066176999999996</v>
      </c>
      <c r="X5218" t="s">
        <v>660</v>
      </c>
    </row>
    <row r="5219" spans="1:24" hidden="1" x14ac:dyDescent="0.25">
      <c r="A5219">
        <v>220017</v>
      </c>
      <c r="B5219" t="s">
        <v>137</v>
      </c>
      <c r="C5219" t="s">
        <v>269</v>
      </c>
      <c r="D5219" t="s">
        <v>270</v>
      </c>
      <c r="E5219">
        <v>9</v>
      </c>
      <c r="F5219">
        <v>26</v>
      </c>
      <c r="G5219">
        <v>65</v>
      </c>
      <c r="H5219">
        <v>2</v>
      </c>
      <c r="I5219">
        <v>85</v>
      </c>
      <c r="J5219">
        <v>381</v>
      </c>
      <c r="K5219">
        <v>15</v>
      </c>
      <c r="L5219" s="11">
        <v>42278</v>
      </c>
      <c r="M5219" s="11">
        <v>42643</v>
      </c>
      <c r="N5219" t="s">
        <v>6</v>
      </c>
      <c r="O5219" t="s">
        <v>40</v>
      </c>
      <c r="P5219" t="s">
        <v>5</v>
      </c>
      <c r="Q5219" t="s">
        <v>136</v>
      </c>
      <c r="R5219" t="s">
        <v>58</v>
      </c>
      <c r="S5219" t="s">
        <v>9</v>
      </c>
      <c r="T5219" s="12">
        <v>2124</v>
      </c>
      <c r="U5219" t="s">
        <v>47</v>
      </c>
      <c r="V5219">
        <v>42.27872</v>
      </c>
      <c r="W5219">
        <v>-71.066176999999996</v>
      </c>
      <c r="X5219" t="s">
        <v>660</v>
      </c>
    </row>
    <row r="5220" spans="1:24" hidden="1" x14ac:dyDescent="0.25">
      <c r="A5220">
        <v>220017</v>
      </c>
      <c r="B5220" t="s">
        <v>137</v>
      </c>
      <c r="C5220" t="s">
        <v>246</v>
      </c>
      <c r="D5220" t="s">
        <v>247</v>
      </c>
      <c r="E5220">
        <v>15</v>
      </c>
      <c r="F5220">
        <v>27</v>
      </c>
      <c r="G5220">
        <v>58</v>
      </c>
      <c r="H5220">
        <v>2</v>
      </c>
      <c r="I5220">
        <v>83</v>
      </c>
      <c r="J5220">
        <v>381</v>
      </c>
      <c r="K5220">
        <v>15</v>
      </c>
      <c r="L5220" s="11">
        <v>42278</v>
      </c>
      <c r="M5220" s="11">
        <v>42643</v>
      </c>
      <c r="N5220" t="s">
        <v>6</v>
      </c>
      <c r="O5220" t="s">
        <v>40</v>
      </c>
      <c r="P5220" t="s">
        <v>5</v>
      </c>
      <c r="Q5220" t="s">
        <v>136</v>
      </c>
      <c r="R5220" t="s">
        <v>58</v>
      </c>
      <c r="S5220" t="s">
        <v>9</v>
      </c>
      <c r="T5220" s="12">
        <v>2124</v>
      </c>
      <c r="U5220" t="s">
        <v>47</v>
      </c>
      <c r="V5220">
        <v>42.27872</v>
      </c>
      <c r="W5220">
        <v>-71.066176999999996</v>
      </c>
      <c r="X5220" t="s">
        <v>660</v>
      </c>
    </row>
    <row r="5221" spans="1:24" hidden="1" x14ac:dyDescent="0.25">
      <c r="A5221">
        <v>220017</v>
      </c>
      <c r="B5221" t="s">
        <v>137</v>
      </c>
      <c r="C5221" t="s">
        <v>248</v>
      </c>
      <c r="D5221" t="s">
        <v>249</v>
      </c>
      <c r="E5221">
        <v>16</v>
      </c>
      <c r="F5221">
        <v>32</v>
      </c>
      <c r="G5221">
        <v>52</v>
      </c>
      <c r="H5221">
        <v>2</v>
      </c>
      <c r="I5221">
        <v>78</v>
      </c>
      <c r="J5221">
        <v>381</v>
      </c>
      <c r="K5221">
        <v>15</v>
      </c>
      <c r="L5221" s="11">
        <v>42278</v>
      </c>
      <c r="M5221" s="11">
        <v>42643</v>
      </c>
      <c r="N5221" t="s">
        <v>6</v>
      </c>
      <c r="O5221" t="s">
        <v>40</v>
      </c>
      <c r="P5221" t="s">
        <v>5</v>
      </c>
      <c r="Q5221" t="s">
        <v>136</v>
      </c>
      <c r="R5221" t="s">
        <v>58</v>
      </c>
      <c r="S5221" t="s">
        <v>9</v>
      </c>
      <c r="T5221" s="12">
        <v>2124</v>
      </c>
      <c r="U5221" t="s">
        <v>47</v>
      </c>
      <c r="V5221">
        <v>42.27872</v>
      </c>
      <c r="W5221">
        <v>-71.066176999999996</v>
      </c>
      <c r="X5221" t="s">
        <v>660</v>
      </c>
    </row>
    <row r="5222" spans="1:24" hidden="1" x14ac:dyDescent="0.25">
      <c r="A5222">
        <v>220017</v>
      </c>
      <c r="B5222" t="s">
        <v>137</v>
      </c>
      <c r="C5222" t="s">
        <v>250</v>
      </c>
      <c r="D5222" t="s">
        <v>251</v>
      </c>
      <c r="E5222">
        <v>10</v>
      </c>
      <c r="F5222">
        <v>29</v>
      </c>
      <c r="G5222">
        <v>61</v>
      </c>
      <c r="H5222">
        <v>2</v>
      </c>
      <c r="I5222">
        <v>82</v>
      </c>
      <c r="J5222">
        <v>381</v>
      </c>
      <c r="K5222">
        <v>15</v>
      </c>
      <c r="L5222" s="11">
        <v>42278</v>
      </c>
      <c r="M5222" s="11">
        <v>42643</v>
      </c>
      <c r="N5222" t="s">
        <v>6</v>
      </c>
      <c r="O5222" t="s">
        <v>40</v>
      </c>
      <c r="P5222" t="s">
        <v>5</v>
      </c>
      <c r="Q5222" t="s">
        <v>136</v>
      </c>
      <c r="R5222" t="s">
        <v>58</v>
      </c>
      <c r="S5222" t="s">
        <v>9</v>
      </c>
      <c r="T5222" s="12">
        <v>2124</v>
      </c>
      <c r="U5222" t="s">
        <v>47</v>
      </c>
      <c r="V5222">
        <v>42.27872</v>
      </c>
      <c r="W5222">
        <v>-71.066176999999996</v>
      </c>
      <c r="X5222" t="s">
        <v>660</v>
      </c>
    </row>
    <row r="5223" spans="1:24" hidden="1" x14ac:dyDescent="0.25">
      <c r="A5223">
        <v>220017</v>
      </c>
      <c r="B5223" t="s">
        <v>137</v>
      </c>
      <c r="C5223" t="s">
        <v>252</v>
      </c>
      <c r="D5223" t="s">
        <v>253</v>
      </c>
      <c r="H5223">
        <v>2</v>
      </c>
      <c r="J5223">
        <v>381</v>
      </c>
      <c r="K5223">
        <v>15</v>
      </c>
      <c r="L5223" s="11">
        <v>42278</v>
      </c>
      <c r="M5223" s="11">
        <v>42643</v>
      </c>
      <c r="N5223" t="s">
        <v>6</v>
      </c>
      <c r="O5223" t="s">
        <v>40</v>
      </c>
      <c r="P5223" t="s">
        <v>5</v>
      </c>
      <c r="Q5223" t="s">
        <v>136</v>
      </c>
      <c r="R5223" t="s">
        <v>58</v>
      </c>
      <c r="S5223" t="s">
        <v>9</v>
      </c>
      <c r="T5223" s="12">
        <v>2124</v>
      </c>
      <c r="U5223" t="s">
        <v>47</v>
      </c>
      <c r="V5223">
        <v>42.27872</v>
      </c>
      <c r="W5223">
        <v>-71.066176999999996</v>
      </c>
      <c r="X5223" t="s">
        <v>660</v>
      </c>
    </row>
    <row r="5224" spans="1:24" hidden="1" x14ac:dyDescent="0.25">
      <c r="A5224">
        <v>220017</v>
      </c>
      <c r="B5224" t="s">
        <v>137</v>
      </c>
      <c r="C5224" t="s">
        <v>240</v>
      </c>
      <c r="D5224" t="s">
        <v>241</v>
      </c>
      <c r="E5224">
        <v>19</v>
      </c>
      <c r="F5224">
        <v>17</v>
      </c>
      <c r="G5224">
        <v>64</v>
      </c>
      <c r="H5224">
        <v>3</v>
      </c>
      <c r="I5224">
        <v>78</v>
      </c>
      <c r="J5224">
        <v>381</v>
      </c>
      <c r="K5224">
        <v>15</v>
      </c>
      <c r="L5224" s="11">
        <v>42278</v>
      </c>
      <c r="M5224" s="11">
        <v>42643</v>
      </c>
      <c r="N5224" t="s">
        <v>6</v>
      </c>
      <c r="O5224" t="s">
        <v>40</v>
      </c>
      <c r="P5224" t="s">
        <v>5</v>
      </c>
      <c r="Q5224" t="s">
        <v>136</v>
      </c>
      <c r="R5224" t="s">
        <v>58</v>
      </c>
      <c r="S5224" t="s">
        <v>9</v>
      </c>
      <c r="T5224" s="12">
        <v>2124</v>
      </c>
      <c r="U5224" t="s">
        <v>47</v>
      </c>
      <c r="V5224">
        <v>42.27872</v>
      </c>
      <c r="W5224">
        <v>-71.066176999999996</v>
      </c>
      <c r="X5224" t="s">
        <v>660</v>
      </c>
    </row>
    <row r="5225" spans="1:24" hidden="1" x14ac:dyDescent="0.25">
      <c r="A5225">
        <v>220017</v>
      </c>
      <c r="B5225" t="s">
        <v>137</v>
      </c>
      <c r="C5225" t="s">
        <v>244</v>
      </c>
      <c r="D5225" t="s">
        <v>245</v>
      </c>
      <c r="E5225">
        <v>6</v>
      </c>
      <c r="F5225">
        <v>44</v>
      </c>
      <c r="G5225">
        <v>50</v>
      </c>
      <c r="H5225">
        <v>3</v>
      </c>
      <c r="I5225">
        <v>80</v>
      </c>
      <c r="J5225">
        <v>381</v>
      </c>
      <c r="K5225">
        <v>15</v>
      </c>
      <c r="L5225" s="11">
        <v>42278</v>
      </c>
      <c r="M5225" s="11">
        <v>42643</v>
      </c>
      <c r="N5225" t="s">
        <v>6</v>
      </c>
      <c r="O5225" t="s">
        <v>40</v>
      </c>
      <c r="P5225" t="s">
        <v>5</v>
      </c>
      <c r="Q5225" t="s">
        <v>136</v>
      </c>
      <c r="R5225" t="s">
        <v>58</v>
      </c>
      <c r="S5225" t="s">
        <v>9</v>
      </c>
      <c r="T5225" s="12">
        <v>2124</v>
      </c>
      <c r="U5225" t="s">
        <v>47</v>
      </c>
      <c r="V5225">
        <v>42.27872</v>
      </c>
      <c r="W5225">
        <v>-71.066176999999996</v>
      </c>
      <c r="X5225" t="s">
        <v>660</v>
      </c>
    </row>
    <row r="5226" spans="1:24" hidden="1" x14ac:dyDescent="0.25">
      <c r="A5226">
        <v>220017</v>
      </c>
      <c r="B5226" t="s">
        <v>137</v>
      </c>
      <c r="C5226" t="s">
        <v>242</v>
      </c>
      <c r="D5226" t="s">
        <v>243</v>
      </c>
      <c r="E5226">
        <v>12</v>
      </c>
      <c r="G5226">
        <v>88</v>
      </c>
      <c r="H5226">
        <v>4</v>
      </c>
      <c r="I5226">
        <v>88</v>
      </c>
      <c r="J5226">
        <v>381</v>
      </c>
      <c r="K5226">
        <v>15</v>
      </c>
      <c r="L5226" s="11">
        <v>42278</v>
      </c>
      <c r="M5226" s="11">
        <v>42643</v>
      </c>
      <c r="N5226" t="s">
        <v>6</v>
      </c>
      <c r="O5226" t="s">
        <v>40</v>
      </c>
      <c r="P5226" t="s">
        <v>5</v>
      </c>
      <c r="Q5226" t="s">
        <v>136</v>
      </c>
      <c r="R5226" t="s">
        <v>58</v>
      </c>
      <c r="S5226" t="s">
        <v>9</v>
      </c>
      <c r="T5226" s="12">
        <v>2124</v>
      </c>
      <c r="U5226" t="s">
        <v>47</v>
      </c>
      <c r="V5226">
        <v>42.27872</v>
      </c>
      <c r="W5226">
        <v>-71.066176999999996</v>
      </c>
      <c r="X5226" t="s">
        <v>660</v>
      </c>
    </row>
    <row r="5227" spans="1:24" hidden="1" x14ac:dyDescent="0.25">
      <c r="A5227">
        <v>220019</v>
      </c>
      <c r="B5227" t="s">
        <v>179</v>
      </c>
      <c r="C5227" t="s">
        <v>248</v>
      </c>
      <c r="D5227" t="s">
        <v>249</v>
      </c>
      <c r="E5227">
        <v>13</v>
      </c>
      <c r="F5227">
        <v>32</v>
      </c>
      <c r="G5227">
        <v>55</v>
      </c>
      <c r="H5227">
        <v>2</v>
      </c>
      <c r="I5227">
        <v>80</v>
      </c>
      <c r="J5227">
        <v>593</v>
      </c>
      <c r="K5227">
        <v>27</v>
      </c>
      <c r="L5227" s="11">
        <v>42278</v>
      </c>
      <c r="M5227" s="11">
        <v>42643</v>
      </c>
      <c r="N5227" t="s">
        <v>6</v>
      </c>
      <c r="O5227" t="s">
        <v>17</v>
      </c>
      <c r="P5227" t="s">
        <v>26</v>
      </c>
      <c r="Q5227" t="s">
        <v>177</v>
      </c>
      <c r="R5227" t="s">
        <v>178</v>
      </c>
      <c r="S5227" t="s">
        <v>9</v>
      </c>
      <c r="T5227" s="12">
        <v>1550</v>
      </c>
      <c r="U5227" t="s">
        <v>2</v>
      </c>
      <c r="V5227">
        <v>42.077061</v>
      </c>
      <c r="W5227">
        <v>-72.042928000000003</v>
      </c>
      <c r="X5227" t="s">
        <v>660</v>
      </c>
    </row>
    <row r="5228" spans="1:24" hidden="1" x14ac:dyDescent="0.25">
      <c r="A5228">
        <v>220019</v>
      </c>
      <c r="B5228" t="s">
        <v>179</v>
      </c>
      <c r="C5228" t="s">
        <v>236</v>
      </c>
      <c r="D5228" t="s">
        <v>237</v>
      </c>
      <c r="E5228">
        <v>5</v>
      </c>
      <c r="F5228">
        <v>15</v>
      </c>
      <c r="G5228">
        <v>80</v>
      </c>
      <c r="H5228">
        <v>3</v>
      </c>
      <c r="I5228">
        <v>91</v>
      </c>
      <c r="J5228">
        <v>593</v>
      </c>
      <c r="K5228">
        <v>27</v>
      </c>
      <c r="L5228" s="11">
        <v>42278</v>
      </c>
      <c r="M5228" s="11">
        <v>42643</v>
      </c>
      <c r="N5228" t="s">
        <v>6</v>
      </c>
      <c r="O5228" t="s">
        <v>17</v>
      </c>
      <c r="P5228" t="s">
        <v>26</v>
      </c>
      <c r="Q5228" t="s">
        <v>177</v>
      </c>
      <c r="R5228" t="s">
        <v>178</v>
      </c>
      <c r="S5228" t="s">
        <v>9</v>
      </c>
      <c r="T5228" s="12">
        <v>1550</v>
      </c>
      <c r="U5228" t="s">
        <v>2</v>
      </c>
      <c r="V5228">
        <v>42.077061</v>
      </c>
      <c r="W5228">
        <v>-72.042928000000003</v>
      </c>
      <c r="X5228" t="s">
        <v>660</v>
      </c>
    </row>
    <row r="5229" spans="1:24" hidden="1" x14ac:dyDescent="0.25">
      <c r="A5229">
        <v>220019</v>
      </c>
      <c r="B5229" t="s">
        <v>179</v>
      </c>
      <c r="C5229" t="s">
        <v>269</v>
      </c>
      <c r="D5229" t="s">
        <v>270</v>
      </c>
      <c r="E5229">
        <v>6</v>
      </c>
      <c r="F5229">
        <v>23</v>
      </c>
      <c r="G5229">
        <v>71</v>
      </c>
      <c r="H5229">
        <v>3</v>
      </c>
      <c r="I5229">
        <v>88</v>
      </c>
      <c r="J5229">
        <v>593</v>
      </c>
      <c r="K5229">
        <v>27</v>
      </c>
      <c r="L5229" s="11">
        <v>42278</v>
      </c>
      <c r="M5229" s="11">
        <v>42643</v>
      </c>
      <c r="N5229" t="s">
        <v>6</v>
      </c>
      <c r="O5229" t="s">
        <v>17</v>
      </c>
      <c r="P5229" t="s">
        <v>26</v>
      </c>
      <c r="Q5229" t="s">
        <v>177</v>
      </c>
      <c r="R5229" t="s">
        <v>178</v>
      </c>
      <c r="S5229" t="s">
        <v>9</v>
      </c>
      <c r="T5229" s="12">
        <v>1550</v>
      </c>
      <c r="U5229" t="s">
        <v>2</v>
      </c>
      <c r="V5229">
        <v>42.077061</v>
      </c>
      <c r="W5229">
        <v>-72.042928000000003</v>
      </c>
      <c r="X5229" t="s">
        <v>660</v>
      </c>
    </row>
    <row r="5230" spans="1:24" hidden="1" x14ac:dyDescent="0.25">
      <c r="A5230">
        <v>220019</v>
      </c>
      <c r="B5230" t="s">
        <v>179</v>
      </c>
      <c r="C5230" t="s">
        <v>240</v>
      </c>
      <c r="D5230" t="s">
        <v>241</v>
      </c>
      <c r="E5230">
        <v>18</v>
      </c>
      <c r="F5230">
        <v>12</v>
      </c>
      <c r="G5230">
        <v>70</v>
      </c>
      <c r="H5230">
        <v>3</v>
      </c>
      <c r="I5230">
        <v>81</v>
      </c>
      <c r="J5230">
        <v>593</v>
      </c>
      <c r="K5230">
        <v>27</v>
      </c>
      <c r="L5230" s="11">
        <v>42278</v>
      </c>
      <c r="M5230" s="11">
        <v>42643</v>
      </c>
      <c r="N5230" t="s">
        <v>6</v>
      </c>
      <c r="O5230" t="s">
        <v>17</v>
      </c>
      <c r="P5230" t="s">
        <v>26</v>
      </c>
      <c r="Q5230" t="s">
        <v>177</v>
      </c>
      <c r="R5230" t="s">
        <v>178</v>
      </c>
      <c r="S5230" t="s">
        <v>9</v>
      </c>
      <c r="T5230" s="12">
        <v>1550</v>
      </c>
      <c r="U5230" t="s">
        <v>2</v>
      </c>
      <c r="V5230">
        <v>42.077061</v>
      </c>
      <c r="W5230">
        <v>-72.042928000000003</v>
      </c>
      <c r="X5230" t="s">
        <v>660</v>
      </c>
    </row>
    <row r="5231" spans="1:24" hidden="1" x14ac:dyDescent="0.25">
      <c r="A5231">
        <v>220019</v>
      </c>
      <c r="B5231" t="s">
        <v>179</v>
      </c>
      <c r="C5231" t="s">
        <v>246</v>
      </c>
      <c r="D5231" t="s">
        <v>247</v>
      </c>
      <c r="E5231">
        <v>8</v>
      </c>
      <c r="F5231">
        <v>21</v>
      </c>
      <c r="G5231">
        <v>71</v>
      </c>
      <c r="H5231">
        <v>3</v>
      </c>
      <c r="I5231">
        <v>89</v>
      </c>
      <c r="J5231">
        <v>593</v>
      </c>
      <c r="K5231">
        <v>27</v>
      </c>
      <c r="L5231" s="11">
        <v>42278</v>
      </c>
      <c r="M5231" s="11">
        <v>42643</v>
      </c>
      <c r="N5231" t="s">
        <v>6</v>
      </c>
      <c r="O5231" t="s">
        <v>17</v>
      </c>
      <c r="P5231" t="s">
        <v>26</v>
      </c>
      <c r="Q5231" t="s">
        <v>177</v>
      </c>
      <c r="R5231" t="s">
        <v>178</v>
      </c>
      <c r="S5231" t="s">
        <v>9</v>
      </c>
      <c r="T5231" s="12">
        <v>1550</v>
      </c>
      <c r="U5231" t="s">
        <v>2</v>
      </c>
      <c r="V5231">
        <v>42.077061</v>
      </c>
      <c r="W5231">
        <v>-72.042928000000003</v>
      </c>
      <c r="X5231" t="s">
        <v>660</v>
      </c>
    </row>
    <row r="5232" spans="1:24" hidden="1" x14ac:dyDescent="0.25">
      <c r="A5232">
        <v>220019</v>
      </c>
      <c r="B5232" t="s">
        <v>179</v>
      </c>
      <c r="C5232" t="s">
        <v>250</v>
      </c>
      <c r="D5232" t="s">
        <v>251</v>
      </c>
      <c r="E5232">
        <v>5</v>
      </c>
      <c r="F5232">
        <v>22</v>
      </c>
      <c r="G5232">
        <v>73</v>
      </c>
      <c r="H5232">
        <v>3</v>
      </c>
      <c r="I5232">
        <v>89</v>
      </c>
      <c r="J5232">
        <v>593</v>
      </c>
      <c r="K5232">
        <v>27</v>
      </c>
      <c r="L5232" s="11">
        <v>42278</v>
      </c>
      <c r="M5232" s="11">
        <v>42643</v>
      </c>
      <c r="N5232" t="s">
        <v>6</v>
      </c>
      <c r="O5232" t="s">
        <v>17</v>
      </c>
      <c r="P5232" t="s">
        <v>26</v>
      </c>
      <c r="Q5232" t="s">
        <v>177</v>
      </c>
      <c r="R5232" t="s">
        <v>178</v>
      </c>
      <c r="S5232" t="s">
        <v>9</v>
      </c>
      <c r="T5232" s="12">
        <v>1550</v>
      </c>
      <c r="U5232" t="s">
        <v>2</v>
      </c>
      <c r="V5232">
        <v>42.077061</v>
      </c>
      <c r="W5232">
        <v>-72.042928000000003</v>
      </c>
      <c r="X5232" t="s">
        <v>660</v>
      </c>
    </row>
    <row r="5233" spans="1:24" hidden="1" x14ac:dyDescent="0.25">
      <c r="A5233">
        <v>220019</v>
      </c>
      <c r="B5233" t="s">
        <v>179</v>
      </c>
      <c r="C5233" t="s">
        <v>252</v>
      </c>
      <c r="D5233" t="s">
        <v>253</v>
      </c>
      <c r="H5233">
        <v>3</v>
      </c>
      <c r="J5233">
        <v>593</v>
      </c>
      <c r="K5233">
        <v>27</v>
      </c>
      <c r="L5233" s="11">
        <v>42278</v>
      </c>
      <c r="M5233" s="11">
        <v>42643</v>
      </c>
      <c r="N5233" t="s">
        <v>6</v>
      </c>
      <c r="O5233" t="s">
        <v>17</v>
      </c>
      <c r="P5233" t="s">
        <v>26</v>
      </c>
      <c r="Q5233" t="s">
        <v>177</v>
      </c>
      <c r="R5233" t="s">
        <v>178</v>
      </c>
      <c r="S5233" t="s">
        <v>9</v>
      </c>
      <c r="T5233" s="12">
        <v>1550</v>
      </c>
      <c r="U5233" t="s">
        <v>2</v>
      </c>
      <c r="V5233">
        <v>42.077061</v>
      </c>
      <c r="W5233">
        <v>-72.042928000000003</v>
      </c>
      <c r="X5233" t="s">
        <v>660</v>
      </c>
    </row>
    <row r="5234" spans="1:24" hidden="1" x14ac:dyDescent="0.25">
      <c r="A5234">
        <v>220019</v>
      </c>
      <c r="B5234" t="s">
        <v>179</v>
      </c>
      <c r="C5234" t="s">
        <v>232</v>
      </c>
      <c r="D5234" t="s">
        <v>233</v>
      </c>
      <c r="E5234">
        <v>5</v>
      </c>
      <c r="F5234">
        <v>15</v>
      </c>
      <c r="G5234">
        <v>80</v>
      </c>
      <c r="H5234">
        <v>4</v>
      </c>
      <c r="I5234">
        <v>91</v>
      </c>
      <c r="J5234">
        <v>593</v>
      </c>
      <c r="K5234">
        <v>27</v>
      </c>
      <c r="L5234" s="11">
        <v>42278</v>
      </c>
      <c r="M5234" s="11">
        <v>42643</v>
      </c>
      <c r="N5234" t="s">
        <v>6</v>
      </c>
      <c r="O5234" t="s">
        <v>17</v>
      </c>
      <c r="P5234" t="s">
        <v>26</v>
      </c>
      <c r="Q5234" t="s">
        <v>177</v>
      </c>
      <c r="R5234" t="s">
        <v>178</v>
      </c>
      <c r="S5234" t="s">
        <v>9</v>
      </c>
      <c r="T5234" s="12">
        <v>1550</v>
      </c>
      <c r="U5234" t="s">
        <v>2</v>
      </c>
      <c r="V5234">
        <v>42.077061</v>
      </c>
      <c r="W5234">
        <v>-72.042928000000003</v>
      </c>
      <c r="X5234" t="s">
        <v>660</v>
      </c>
    </row>
    <row r="5235" spans="1:24" hidden="1" x14ac:dyDescent="0.25">
      <c r="A5235">
        <v>220019</v>
      </c>
      <c r="B5235" t="s">
        <v>179</v>
      </c>
      <c r="C5235" t="s">
        <v>234</v>
      </c>
      <c r="D5235" t="s">
        <v>235</v>
      </c>
      <c r="E5235">
        <v>3</v>
      </c>
      <c r="F5235">
        <v>16</v>
      </c>
      <c r="G5235">
        <v>81</v>
      </c>
      <c r="H5235">
        <v>4</v>
      </c>
      <c r="I5235">
        <v>93</v>
      </c>
      <c r="J5235">
        <v>593</v>
      </c>
      <c r="K5235">
        <v>27</v>
      </c>
      <c r="L5235" s="11">
        <v>42278</v>
      </c>
      <c r="M5235" s="11">
        <v>42643</v>
      </c>
      <c r="N5235" t="s">
        <v>6</v>
      </c>
      <c r="O5235" t="s">
        <v>17</v>
      </c>
      <c r="P5235" t="s">
        <v>26</v>
      </c>
      <c r="Q5235" t="s">
        <v>177</v>
      </c>
      <c r="R5235" t="s">
        <v>178</v>
      </c>
      <c r="S5235" t="s">
        <v>9</v>
      </c>
      <c r="T5235" s="12">
        <v>1550</v>
      </c>
      <c r="U5235" t="s">
        <v>2</v>
      </c>
      <c r="V5235">
        <v>42.077061</v>
      </c>
      <c r="W5235">
        <v>-72.042928000000003</v>
      </c>
      <c r="X5235" t="s">
        <v>660</v>
      </c>
    </row>
    <row r="5236" spans="1:24" hidden="1" x14ac:dyDescent="0.25">
      <c r="A5236">
        <v>220019</v>
      </c>
      <c r="B5236" t="s">
        <v>179</v>
      </c>
      <c r="C5236" t="s">
        <v>238</v>
      </c>
      <c r="D5236" t="s">
        <v>239</v>
      </c>
      <c r="E5236">
        <v>7</v>
      </c>
      <c r="F5236">
        <v>19</v>
      </c>
      <c r="G5236">
        <v>74</v>
      </c>
      <c r="H5236">
        <v>4</v>
      </c>
      <c r="I5236">
        <v>89</v>
      </c>
      <c r="J5236">
        <v>593</v>
      </c>
      <c r="K5236">
        <v>27</v>
      </c>
      <c r="L5236" s="11">
        <v>42278</v>
      </c>
      <c r="M5236" s="11">
        <v>42643</v>
      </c>
      <c r="N5236" t="s">
        <v>6</v>
      </c>
      <c r="O5236" t="s">
        <v>17</v>
      </c>
      <c r="P5236" t="s">
        <v>26</v>
      </c>
      <c r="Q5236" t="s">
        <v>177</v>
      </c>
      <c r="R5236" t="s">
        <v>178</v>
      </c>
      <c r="S5236" t="s">
        <v>9</v>
      </c>
      <c r="T5236" s="12">
        <v>1550</v>
      </c>
      <c r="U5236" t="s">
        <v>2</v>
      </c>
      <c r="V5236">
        <v>42.077061</v>
      </c>
      <c r="W5236">
        <v>-72.042928000000003</v>
      </c>
      <c r="X5236" t="s">
        <v>660</v>
      </c>
    </row>
    <row r="5237" spans="1:24" hidden="1" x14ac:dyDescent="0.25">
      <c r="A5237">
        <v>220019</v>
      </c>
      <c r="B5237" t="s">
        <v>179</v>
      </c>
      <c r="C5237" t="s">
        <v>242</v>
      </c>
      <c r="D5237" t="s">
        <v>243</v>
      </c>
      <c r="E5237">
        <v>10</v>
      </c>
      <c r="G5237">
        <v>90</v>
      </c>
      <c r="H5237">
        <v>4</v>
      </c>
      <c r="I5237">
        <v>90</v>
      </c>
      <c r="J5237">
        <v>593</v>
      </c>
      <c r="K5237">
        <v>27</v>
      </c>
      <c r="L5237" s="11">
        <v>42278</v>
      </c>
      <c r="M5237" s="11">
        <v>42643</v>
      </c>
      <c r="N5237" t="s">
        <v>6</v>
      </c>
      <c r="O5237" t="s">
        <v>17</v>
      </c>
      <c r="P5237" t="s">
        <v>26</v>
      </c>
      <c r="Q5237" t="s">
        <v>177</v>
      </c>
      <c r="R5237" t="s">
        <v>178</v>
      </c>
      <c r="S5237" t="s">
        <v>9</v>
      </c>
      <c r="T5237" s="12">
        <v>1550</v>
      </c>
      <c r="U5237" t="s">
        <v>2</v>
      </c>
      <c r="V5237">
        <v>42.077061</v>
      </c>
      <c r="W5237">
        <v>-72.042928000000003</v>
      </c>
      <c r="X5237" t="s">
        <v>660</v>
      </c>
    </row>
    <row r="5238" spans="1:24" hidden="1" x14ac:dyDescent="0.25">
      <c r="A5238">
        <v>220019</v>
      </c>
      <c r="B5238" t="s">
        <v>179</v>
      </c>
      <c r="C5238" t="s">
        <v>244</v>
      </c>
      <c r="D5238" t="s">
        <v>245</v>
      </c>
      <c r="E5238">
        <v>4</v>
      </c>
      <c r="F5238">
        <v>44</v>
      </c>
      <c r="G5238">
        <v>52</v>
      </c>
      <c r="H5238">
        <v>4</v>
      </c>
      <c r="I5238">
        <v>82</v>
      </c>
      <c r="J5238">
        <v>593</v>
      </c>
      <c r="K5238">
        <v>27</v>
      </c>
      <c r="L5238" s="11">
        <v>42278</v>
      </c>
      <c r="M5238" s="11">
        <v>42643</v>
      </c>
      <c r="N5238" t="s">
        <v>6</v>
      </c>
      <c r="O5238" t="s">
        <v>17</v>
      </c>
      <c r="P5238" t="s">
        <v>26</v>
      </c>
      <c r="Q5238" t="s">
        <v>177</v>
      </c>
      <c r="R5238" t="s">
        <v>178</v>
      </c>
      <c r="S5238" t="s">
        <v>9</v>
      </c>
      <c r="T5238" s="12">
        <v>1550</v>
      </c>
      <c r="U5238" t="s">
        <v>2</v>
      </c>
      <c r="V5238">
        <v>42.077061</v>
      </c>
      <c r="W5238">
        <v>-72.042928000000003</v>
      </c>
      <c r="X5238" t="s">
        <v>660</v>
      </c>
    </row>
    <row r="5239" spans="1:24" hidden="1" x14ac:dyDescent="0.25">
      <c r="A5239">
        <v>220020</v>
      </c>
      <c r="B5239" t="s">
        <v>131</v>
      </c>
      <c r="C5239" t="s">
        <v>236</v>
      </c>
      <c r="D5239" t="s">
        <v>237</v>
      </c>
      <c r="E5239">
        <v>5</v>
      </c>
      <c r="F5239">
        <v>14</v>
      </c>
      <c r="G5239">
        <v>81</v>
      </c>
      <c r="H5239">
        <v>3</v>
      </c>
      <c r="I5239">
        <v>92</v>
      </c>
      <c r="J5239">
        <v>1048</v>
      </c>
      <c r="K5239">
        <v>26</v>
      </c>
      <c r="L5239" s="11">
        <v>42278</v>
      </c>
      <c r="M5239" s="11">
        <v>42643</v>
      </c>
      <c r="N5239" t="s">
        <v>6</v>
      </c>
      <c r="O5239" t="s">
        <v>40</v>
      </c>
      <c r="P5239" t="s">
        <v>5</v>
      </c>
      <c r="Q5239" t="s">
        <v>130</v>
      </c>
      <c r="R5239" t="s">
        <v>105</v>
      </c>
      <c r="S5239" t="s">
        <v>9</v>
      </c>
      <c r="T5239" s="12">
        <v>2721</v>
      </c>
      <c r="U5239" t="s">
        <v>106</v>
      </c>
      <c r="V5239">
        <v>41.693229000000002</v>
      </c>
      <c r="W5239">
        <v>-71.163838999999996</v>
      </c>
      <c r="X5239" t="s">
        <v>660</v>
      </c>
    </row>
    <row r="5240" spans="1:24" hidden="1" x14ac:dyDescent="0.25">
      <c r="A5240">
        <v>220020</v>
      </c>
      <c r="B5240" t="s">
        <v>131</v>
      </c>
      <c r="C5240" t="s">
        <v>248</v>
      </c>
      <c r="D5240" t="s">
        <v>249</v>
      </c>
      <c r="E5240">
        <v>8</v>
      </c>
      <c r="F5240">
        <v>29</v>
      </c>
      <c r="G5240">
        <v>63</v>
      </c>
      <c r="H5240">
        <v>3</v>
      </c>
      <c r="I5240">
        <v>84</v>
      </c>
      <c r="J5240">
        <v>1048</v>
      </c>
      <c r="K5240">
        <v>26</v>
      </c>
      <c r="L5240" s="11">
        <v>42278</v>
      </c>
      <c r="M5240" s="11">
        <v>42643</v>
      </c>
      <c r="N5240" t="s">
        <v>6</v>
      </c>
      <c r="O5240" t="s">
        <v>40</v>
      </c>
      <c r="P5240" t="s">
        <v>5</v>
      </c>
      <c r="Q5240" t="s">
        <v>130</v>
      </c>
      <c r="R5240" t="s">
        <v>105</v>
      </c>
      <c r="S5240" t="s">
        <v>9</v>
      </c>
      <c r="T5240" s="12">
        <v>2721</v>
      </c>
      <c r="U5240" t="s">
        <v>106</v>
      </c>
      <c r="V5240">
        <v>41.693229000000002</v>
      </c>
      <c r="W5240">
        <v>-71.163838999999996</v>
      </c>
      <c r="X5240" t="s">
        <v>660</v>
      </c>
    </row>
    <row r="5241" spans="1:24" hidden="1" x14ac:dyDescent="0.25">
      <c r="A5241">
        <v>220020</v>
      </c>
      <c r="B5241" t="s">
        <v>131</v>
      </c>
      <c r="C5241" t="s">
        <v>232</v>
      </c>
      <c r="D5241" t="s">
        <v>233</v>
      </c>
      <c r="E5241">
        <v>5</v>
      </c>
      <c r="F5241">
        <v>14</v>
      </c>
      <c r="G5241">
        <v>81</v>
      </c>
      <c r="H5241">
        <v>4</v>
      </c>
      <c r="I5241">
        <v>91</v>
      </c>
      <c r="J5241">
        <v>1048</v>
      </c>
      <c r="K5241">
        <v>26</v>
      </c>
      <c r="L5241" s="11">
        <v>42278</v>
      </c>
      <c r="M5241" s="11">
        <v>42643</v>
      </c>
      <c r="N5241" t="s">
        <v>6</v>
      </c>
      <c r="O5241" t="s">
        <v>40</v>
      </c>
      <c r="P5241" t="s">
        <v>5</v>
      </c>
      <c r="Q5241" t="s">
        <v>130</v>
      </c>
      <c r="R5241" t="s">
        <v>105</v>
      </c>
      <c r="S5241" t="s">
        <v>9</v>
      </c>
      <c r="T5241" s="12">
        <v>2721</v>
      </c>
      <c r="U5241" t="s">
        <v>106</v>
      </c>
      <c r="V5241">
        <v>41.693229000000002</v>
      </c>
      <c r="W5241">
        <v>-71.163838999999996</v>
      </c>
      <c r="X5241" t="s">
        <v>660</v>
      </c>
    </row>
    <row r="5242" spans="1:24" hidden="1" x14ac:dyDescent="0.25">
      <c r="A5242">
        <v>220020</v>
      </c>
      <c r="B5242" t="s">
        <v>131</v>
      </c>
      <c r="C5242" t="s">
        <v>234</v>
      </c>
      <c r="D5242" t="s">
        <v>235</v>
      </c>
      <c r="E5242">
        <v>2</v>
      </c>
      <c r="F5242">
        <v>14</v>
      </c>
      <c r="G5242">
        <v>84</v>
      </c>
      <c r="H5242">
        <v>4</v>
      </c>
      <c r="I5242">
        <v>94</v>
      </c>
      <c r="J5242">
        <v>1048</v>
      </c>
      <c r="K5242">
        <v>26</v>
      </c>
      <c r="L5242" s="11">
        <v>42278</v>
      </c>
      <c r="M5242" s="11">
        <v>42643</v>
      </c>
      <c r="N5242" t="s">
        <v>6</v>
      </c>
      <c r="O5242" t="s">
        <v>40</v>
      </c>
      <c r="P5242" t="s">
        <v>5</v>
      </c>
      <c r="Q5242" t="s">
        <v>130</v>
      </c>
      <c r="R5242" t="s">
        <v>105</v>
      </c>
      <c r="S5242" t="s">
        <v>9</v>
      </c>
      <c r="T5242" s="12">
        <v>2721</v>
      </c>
      <c r="U5242" t="s">
        <v>106</v>
      </c>
      <c r="V5242">
        <v>41.693229000000002</v>
      </c>
      <c r="W5242">
        <v>-71.163838999999996</v>
      </c>
      <c r="X5242" t="s">
        <v>660</v>
      </c>
    </row>
    <row r="5243" spans="1:24" hidden="1" x14ac:dyDescent="0.25">
      <c r="A5243">
        <v>220020</v>
      </c>
      <c r="B5243" t="s">
        <v>131</v>
      </c>
      <c r="C5243" t="s">
        <v>238</v>
      </c>
      <c r="D5243" t="s">
        <v>239</v>
      </c>
      <c r="E5243">
        <v>8</v>
      </c>
      <c r="F5243">
        <v>21</v>
      </c>
      <c r="G5243">
        <v>71</v>
      </c>
      <c r="H5243">
        <v>4</v>
      </c>
      <c r="I5243">
        <v>87</v>
      </c>
      <c r="J5243">
        <v>1048</v>
      </c>
      <c r="K5243">
        <v>26</v>
      </c>
      <c r="L5243" s="11">
        <v>42278</v>
      </c>
      <c r="M5243" s="11">
        <v>42643</v>
      </c>
      <c r="N5243" t="s">
        <v>6</v>
      </c>
      <c r="O5243" t="s">
        <v>40</v>
      </c>
      <c r="P5243" t="s">
        <v>5</v>
      </c>
      <c r="Q5243" t="s">
        <v>130</v>
      </c>
      <c r="R5243" t="s">
        <v>105</v>
      </c>
      <c r="S5243" t="s">
        <v>9</v>
      </c>
      <c r="T5243" s="12">
        <v>2721</v>
      </c>
      <c r="U5243" t="s">
        <v>106</v>
      </c>
      <c r="V5243">
        <v>41.693229000000002</v>
      </c>
      <c r="W5243">
        <v>-71.163838999999996</v>
      </c>
      <c r="X5243" t="s">
        <v>660</v>
      </c>
    </row>
    <row r="5244" spans="1:24" hidden="1" x14ac:dyDescent="0.25">
      <c r="A5244">
        <v>220020</v>
      </c>
      <c r="B5244" t="s">
        <v>131</v>
      </c>
      <c r="C5244" t="s">
        <v>269</v>
      </c>
      <c r="D5244" t="s">
        <v>270</v>
      </c>
      <c r="E5244">
        <v>6</v>
      </c>
      <c r="F5244">
        <v>20</v>
      </c>
      <c r="G5244">
        <v>74</v>
      </c>
      <c r="H5244">
        <v>4</v>
      </c>
      <c r="I5244">
        <v>89</v>
      </c>
      <c r="J5244">
        <v>1048</v>
      </c>
      <c r="K5244">
        <v>26</v>
      </c>
      <c r="L5244" s="11">
        <v>42278</v>
      </c>
      <c r="M5244" s="11">
        <v>42643</v>
      </c>
      <c r="N5244" t="s">
        <v>6</v>
      </c>
      <c r="O5244" t="s">
        <v>40</v>
      </c>
      <c r="P5244" t="s">
        <v>5</v>
      </c>
      <c r="Q5244" t="s">
        <v>130</v>
      </c>
      <c r="R5244" t="s">
        <v>105</v>
      </c>
      <c r="S5244" t="s">
        <v>9</v>
      </c>
      <c r="T5244" s="12">
        <v>2721</v>
      </c>
      <c r="U5244" t="s">
        <v>106</v>
      </c>
      <c r="V5244">
        <v>41.693229000000002</v>
      </c>
      <c r="W5244">
        <v>-71.163838999999996</v>
      </c>
      <c r="X5244" t="s">
        <v>660</v>
      </c>
    </row>
    <row r="5245" spans="1:24" hidden="1" x14ac:dyDescent="0.25">
      <c r="A5245">
        <v>220020</v>
      </c>
      <c r="B5245" t="s">
        <v>131</v>
      </c>
      <c r="C5245" t="s">
        <v>240</v>
      </c>
      <c r="D5245" t="s">
        <v>241</v>
      </c>
      <c r="E5245">
        <v>15</v>
      </c>
      <c r="F5245">
        <v>18</v>
      </c>
      <c r="G5245">
        <v>67</v>
      </c>
      <c r="H5245">
        <v>4</v>
      </c>
      <c r="I5245">
        <v>82</v>
      </c>
      <c r="J5245">
        <v>1048</v>
      </c>
      <c r="K5245">
        <v>26</v>
      </c>
      <c r="L5245" s="11">
        <v>42278</v>
      </c>
      <c r="M5245" s="11">
        <v>42643</v>
      </c>
      <c r="N5245" t="s">
        <v>6</v>
      </c>
      <c r="O5245" t="s">
        <v>40</v>
      </c>
      <c r="P5245" t="s">
        <v>5</v>
      </c>
      <c r="Q5245" t="s">
        <v>130</v>
      </c>
      <c r="R5245" t="s">
        <v>105</v>
      </c>
      <c r="S5245" t="s">
        <v>9</v>
      </c>
      <c r="T5245" s="12">
        <v>2721</v>
      </c>
      <c r="U5245" t="s">
        <v>106</v>
      </c>
      <c r="V5245">
        <v>41.693229000000002</v>
      </c>
      <c r="W5245">
        <v>-71.163838999999996</v>
      </c>
      <c r="X5245" t="s">
        <v>660</v>
      </c>
    </row>
    <row r="5246" spans="1:24" hidden="1" x14ac:dyDescent="0.25">
      <c r="A5246">
        <v>220020</v>
      </c>
      <c r="B5246" t="s">
        <v>131</v>
      </c>
      <c r="C5246" t="s">
        <v>244</v>
      </c>
      <c r="D5246" t="s">
        <v>245</v>
      </c>
      <c r="E5246">
        <v>4</v>
      </c>
      <c r="F5246">
        <v>37</v>
      </c>
      <c r="G5246">
        <v>59</v>
      </c>
      <c r="H5246">
        <v>4</v>
      </c>
      <c r="I5246">
        <v>84</v>
      </c>
      <c r="J5246">
        <v>1048</v>
      </c>
      <c r="K5246">
        <v>26</v>
      </c>
      <c r="L5246" s="11">
        <v>42278</v>
      </c>
      <c r="M5246" s="11">
        <v>42643</v>
      </c>
      <c r="N5246" t="s">
        <v>6</v>
      </c>
      <c r="O5246" t="s">
        <v>40</v>
      </c>
      <c r="P5246" t="s">
        <v>5</v>
      </c>
      <c r="Q5246" t="s">
        <v>130</v>
      </c>
      <c r="R5246" t="s">
        <v>105</v>
      </c>
      <c r="S5246" t="s">
        <v>9</v>
      </c>
      <c r="T5246" s="12">
        <v>2721</v>
      </c>
      <c r="U5246" t="s">
        <v>106</v>
      </c>
      <c r="V5246">
        <v>41.693229000000002</v>
      </c>
      <c r="W5246">
        <v>-71.163838999999996</v>
      </c>
      <c r="X5246" t="s">
        <v>660</v>
      </c>
    </row>
    <row r="5247" spans="1:24" hidden="1" x14ac:dyDescent="0.25">
      <c r="A5247">
        <v>220020</v>
      </c>
      <c r="B5247" t="s">
        <v>131</v>
      </c>
      <c r="C5247" t="s">
        <v>246</v>
      </c>
      <c r="D5247" t="s">
        <v>247</v>
      </c>
      <c r="E5247">
        <v>5</v>
      </c>
      <c r="F5247">
        <v>16</v>
      </c>
      <c r="G5247">
        <v>79</v>
      </c>
      <c r="H5247">
        <v>4</v>
      </c>
      <c r="I5247">
        <v>91</v>
      </c>
      <c r="J5247">
        <v>1048</v>
      </c>
      <c r="K5247">
        <v>26</v>
      </c>
      <c r="L5247" s="11">
        <v>42278</v>
      </c>
      <c r="M5247" s="11">
        <v>42643</v>
      </c>
      <c r="N5247" t="s">
        <v>6</v>
      </c>
      <c r="O5247" t="s">
        <v>40</v>
      </c>
      <c r="P5247" t="s">
        <v>5</v>
      </c>
      <c r="Q5247" t="s">
        <v>130</v>
      </c>
      <c r="R5247" t="s">
        <v>105</v>
      </c>
      <c r="S5247" t="s">
        <v>9</v>
      </c>
      <c r="T5247" s="12">
        <v>2721</v>
      </c>
      <c r="U5247" t="s">
        <v>106</v>
      </c>
      <c r="V5247">
        <v>41.693229000000002</v>
      </c>
      <c r="W5247">
        <v>-71.163838999999996</v>
      </c>
      <c r="X5247" t="s">
        <v>660</v>
      </c>
    </row>
    <row r="5248" spans="1:24" hidden="1" x14ac:dyDescent="0.25">
      <c r="A5248">
        <v>220020</v>
      </c>
      <c r="B5248" t="s">
        <v>131</v>
      </c>
      <c r="C5248" t="s">
        <v>250</v>
      </c>
      <c r="D5248" t="s">
        <v>251</v>
      </c>
      <c r="E5248">
        <v>3</v>
      </c>
      <c r="F5248">
        <v>16</v>
      </c>
      <c r="G5248">
        <v>81</v>
      </c>
      <c r="H5248">
        <v>4</v>
      </c>
      <c r="I5248">
        <v>92</v>
      </c>
      <c r="J5248">
        <v>1048</v>
      </c>
      <c r="K5248">
        <v>26</v>
      </c>
      <c r="L5248" s="11">
        <v>42278</v>
      </c>
      <c r="M5248" s="11">
        <v>42643</v>
      </c>
      <c r="N5248" t="s">
        <v>6</v>
      </c>
      <c r="O5248" t="s">
        <v>40</v>
      </c>
      <c r="P5248" t="s">
        <v>5</v>
      </c>
      <c r="Q5248" t="s">
        <v>130</v>
      </c>
      <c r="R5248" t="s">
        <v>105</v>
      </c>
      <c r="S5248" t="s">
        <v>9</v>
      </c>
      <c r="T5248" s="12">
        <v>2721</v>
      </c>
      <c r="U5248" t="s">
        <v>106</v>
      </c>
      <c r="V5248">
        <v>41.693229000000002</v>
      </c>
      <c r="W5248">
        <v>-71.163838999999996</v>
      </c>
      <c r="X5248" t="s">
        <v>660</v>
      </c>
    </row>
    <row r="5249" spans="1:24" hidden="1" x14ac:dyDescent="0.25">
      <c r="A5249">
        <v>220020</v>
      </c>
      <c r="B5249" t="s">
        <v>131</v>
      </c>
      <c r="C5249" t="s">
        <v>252</v>
      </c>
      <c r="D5249" t="s">
        <v>253</v>
      </c>
      <c r="H5249">
        <v>4</v>
      </c>
      <c r="J5249">
        <v>1048</v>
      </c>
      <c r="K5249">
        <v>26</v>
      </c>
      <c r="L5249" s="11">
        <v>42278</v>
      </c>
      <c r="M5249" s="11">
        <v>42643</v>
      </c>
      <c r="N5249" t="s">
        <v>6</v>
      </c>
      <c r="O5249" t="s">
        <v>40</v>
      </c>
      <c r="P5249" t="s">
        <v>5</v>
      </c>
      <c r="Q5249" t="s">
        <v>130</v>
      </c>
      <c r="R5249" t="s">
        <v>105</v>
      </c>
      <c r="S5249" t="s">
        <v>9</v>
      </c>
      <c r="T5249" s="12">
        <v>2721</v>
      </c>
      <c r="U5249" t="s">
        <v>106</v>
      </c>
      <c r="V5249">
        <v>41.693229000000002</v>
      </c>
      <c r="W5249">
        <v>-71.163838999999996</v>
      </c>
      <c r="X5249" t="s">
        <v>660</v>
      </c>
    </row>
    <row r="5250" spans="1:24" hidden="1" x14ac:dyDescent="0.25">
      <c r="A5250">
        <v>220020</v>
      </c>
      <c r="B5250" t="s">
        <v>131</v>
      </c>
      <c r="C5250" t="s">
        <v>242</v>
      </c>
      <c r="D5250" t="s">
        <v>243</v>
      </c>
      <c r="E5250">
        <v>8</v>
      </c>
      <c r="G5250">
        <v>92</v>
      </c>
      <c r="H5250">
        <v>5</v>
      </c>
      <c r="I5250">
        <v>92</v>
      </c>
      <c r="J5250">
        <v>1048</v>
      </c>
      <c r="K5250">
        <v>26</v>
      </c>
      <c r="L5250" s="11">
        <v>42278</v>
      </c>
      <c r="M5250" s="11">
        <v>42643</v>
      </c>
      <c r="N5250" t="s">
        <v>6</v>
      </c>
      <c r="O5250" t="s">
        <v>40</v>
      </c>
      <c r="P5250" t="s">
        <v>5</v>
      </c>
      <c r="Q5250" t="s">
        <v>130</v>
      </c>
      <c r="R5250" t="s">
        <v>105</v>
      </c>
      <c r="S5250" t="s">
        <v>9</v>
      </c>
      <c r="T5250" s="12">
        <v>2721</v>
      </c>
      <c r="U5250" t="s">
        <v>106</v>
      </c>
      <c r="V5250">
        <v>41.693229000000002</v>
      </c>
      <c r="W5250">
        <v>-71.163838999999996</v>
      </c>
      <c r="X5250" t="s">
        <v>660</v>
      </c>
    </row>
    <row r="5251" spans="1:24" hidden="1" x14ac:dyDescent="0.25">
      <c r="A5251">
        <v>220024</v>
      </c>
      <c r="B5251" t="s">
        <v>103</v>
      </c>
      <c r="C5251" t="s">
        <v>236</v>
      </c>
      <c r="D5251" t="s">
        <v>237</v>
      </c>
      <c r="E5251">
        <v>6</v>
      </c>
      <c r="F5251">
        <v>20</v>
      </c>
      <c r="G5251">
        <v>74</v>
      </c>
      <c r="H5251">
        <v>2</v>
      </c>
      <c r="I5251">
        <v>89</v>
      </c>
      <c r="J5251">
        <v>564</v>
      </c>
      <c r="K5251">
        <v>26</v>
      </c>
      <c r="L5251" s="11">
        <v>42278</v>
      </c>
      <c r="M5251" s="11">
        <v>42643</v>
      </c>
      <c r="N5251" t="s">
        <v>6</v>
      </c>
      <c r="O5251" t="s">
        <v>17</v>
      </c>
      <c r="P5251" t="s">
        <v>26</v>
      </c>
      <c r="Q5251" t="s">
        <v>101</v>
      </c>
      <c r="R5251" t="s">
        <v>102</v>
      </c>
      <c r="S5251" t="s">
        <v>9</v>
      </c>
      <c r="T5251" s="12">
        <v>1040</v>
      </c>
      <c r="U5251" t="s">
        <v>24</v>
      </c>
      <c r="V5251">
        <v>42.199205999999997</v>
      </c>
      <c r="W5251">
        <v>-72.629305000000002</v>
      </c>
      <c r="X5251" t="s">
        <v>660</v>
      </c>
    </row>
    <row r="5252" spans="1:24" hidden="1" x14ac:dyDescent="0.25">
      <c r="A5252">
        <v>220024</v>
      </c>
      <c r="B5252" t="s">
        <v>103</v>
      </c>
      <c r="C5252" t="s">
        <v>248</v>
      </c>
      <c r="D5252" t="s">
        <v>249</v>
      </c>
      <c r="E5252">
        <v>11</v>
      </c>
      <c r="F5252">
        <v>31</v>
      </c>
      <c r="G5252">
        <v>58</v>
      </c>
      <c r="H5252">
        <v>2</v>
      </c>
      <c r="I5252">
        <v>81</v>
      </c>
      <c r="J5252">
        <v>564</v>
      </c>
      <c r="K5252">
        <v>26</v>
      </c>
      <c r="L5252" s="11">
        <v>42278</v>
      </c>
      <c r="M5252" s="11">
        <v>42643</v>
      </c>
      <c r="N5252" t="s">
        <v>6</v>
      </c>
      <c r="O5252" t="s">
        <v>17</v>
      </c>
      <c r="P5252" t="s">
        <v>26</v>
      </c>
      <c r="Q5252" t="s">
        <v>101</v>
      </c>
      <c r="R5252" t="s">
        <v>102</v>
      </c>
      <c r="S5252" t="s">
        <v>9</v>
      </c>
      <c r="T5252" s="12">
        <v>1040</v>
      </c>
      <c r="U5252" t="s">
        <v>24</v>
      </c>
      <c r="V5252">
        <v>42.199205999999997</v>
      </c>
      <c r="W5252">
        <v>-72.629305000000002</v>
      </c>
      <c r="X5252" t="s">
        <v>660</v>
      </c>
    </row>
    <row r="5253" spans="1:24" hidden="1" x14ac:dyDescent="0.25">
      <c r="A5253">
        <v>220024</v>
      </c>
      <c r="B5253" t="s">
        <v>103</v>
      </c>
      <c r="C5253" t="s">
        <v>269</v>
      </c>
      <c r="D5253" t="s">
        <v>270</v>
      </c>
      <c r="E5253">
        <v>7</v>
      </c>
      <c r="F5253">
        <v>22</v>
      </c>
      <c r="G5253">
        <v>71</v>
      </c>
      <c r="H5253">
        <v>3</v>
      </c>
      <c r="I5253">
        <v>88</v>
      </c>
      <c r="J5253">
        <v>564</v>
      </c>
      <c r="K5253">
        <v>26</v>
      </c>
      <c r="L5253" s="11">
        <v>42278</v>
      </c>
      <c r="M5253" s="11">
        <v>42643</v>
      </c>
      <c r="N5253" t="s">
        <v>6</v>
      </c>
      <c r="O5253" t="s">
        <v>17</v>
      </c>
      <c r="P5253" t="s">
        <v>26</v>
      </c>
      <c r="Q5253" t="s">
        <v>101</v>
      </c>
      <c r="R5253" t="s">
        <v>102</v>
      </c>
      <c r="S5253" t="s">
        <v>9</v>
      </c>
      <c r="T5253" s="12">
        <v>1040</v>
      </c>
      <c r="U5253" t="s">
        <v>24</v>
      </c>
      <c r="V5253">
        <v>42.199205999999997</v>
      </c>
      <c r="W5253">
        <v>-72.629305000000002</v>
      </c>
      <c r="X5253" t="s">
        <v>660</v>
      </c>
    </row>
    <row r="5254" spans="1:24" hidden="1" x14ac:dyDescent="0.25">
      <c r="A5254">
        <v>220024</v>
      </c>
      <c r="B5254" t="s">
        <v>103</v>
      </c>
      <c r="C5254" t="s">
        <v>240</v>
      </c>
      <c r="D5254" t="s">
        <v>241</v>
      </c>
      <c r="E5254">
        <v>17</v>
      </c>
      <c r="F5254">
        <v>19</v>
      </c>
      <c r="G5254">
        <v>64</v>
      </c>
      <c r="H5254">
        <v>3</v>
      </c>
      <c r="I5254">
        <v>80</v>
      </c>
      <c r="J5254">
        <v>564</v>
      </c>
      <c r="K5254">
        <v>26</v>
      </c>
      <c r="L5254" s="11">
        <v>42278</v>
      </c>
      <c r="M5254" s="11">
        <v>42643</v>
      </c>
      <c r="N5254" t="s">
        <v>6</v>
      </c>
      <c r="O5254" t="s">
        <v>17</v>
      </c>
      <c r="P5254" t="s">
        <v>26</v>
      </c>
      <c r="Q5254" t="s">
        <v>101</v>
      </c>
      <c r="R5254" t="s">
        <v>102</v>
      </c>
      <c r="S5254" t="s">
        <v>9</v>
      </c>
      <c r="T5254" s="12">
        <v>1040</v>
      </c>
      <c r="U5254" t="s">
        <v>24</v>
      </c>
      <c r="V5254">
        <v>42.199205999999997</v>
      </c>
      <c r="W5254">
        <v>-72.629305000000002</v>
      </c>
      <c r="X5254" t="s">
        <v>660</v>
      </c>
    </row>
    <row r="5255" spans="1:24" hidden="1" x14ac:dyDescent="0.25">
      <c r="A5255">
        <v>220024</v>
      </c>
      <c r="B5255" t="s">
        <v>103</v>
      </c>
      <c r="C5255" t="s">
        <v>234</v>
      </c>
      <c r="D5255" t="s">
        <v>235</v>
      </c>
      <c r="E5255">
        <v>3</v>
      </c>
      <c r="F5255">
        <v>15</v>
      </c>
      <c r="G5255">
        <v>82</v>
      </c>
      <c r="H5255">
        <v>4</v>
      </c>
      <c r="I5255">
        <v>93</v>
      </c>
      <c r="J5255">
        <v>564</v>
      </c>
      <c r="K5255">
        <v>26</v>
      </c>
      <c r="L5255" s="11">
        <v>42278</v>
      </c>
      <c r="M5255" s="11">
        <v>42643</v>
      </c>
      <c r="N5255" t="s">
        <v>6</v>
      </c>
      <c r="O5255" t="s">
        <v>17</v>
      </c>
      <c r="P5255" t="s">
        <v>26</v>
      </c>
      <c r="Q5255" t="s">
        <v>101</v>
      </c>
      <c r="R5255" t="s">
        <v>102</v>
      </c>
      <c r="S5255" t="s">
        <v>9</v>
      </c>
      <c r="T5255" s="12">
        <v>1040</v>
      </c>
      <c r="U5255" t="s">
        <v>24</v>
      </c>
      <c r="V5255">
        <v>42.199205999999997</v>
      </c>
      <c r="W5255">
        <v>-72.629305000000002</v>
      </c>
      <c r="X5255" t="s">
        <v>660</v>
      </c>
    </row>
    <row r="5256" spans="1:24" hidden="1" x14ac:dyDescent="0.25">
      <c r="A5256">
        <v>220024</v>
      </c>
      <c r="B5256" t="s">
        <v>103</v>
      </c>
      <c r="C5256" t="s">
        <v>238</v>
      </c>
      <c r="D5256" t="s">
        <v>239</v>
      </c>
      <c r="E5256">
        <v>6</v>
      </c>
      <c r="F5256">
        <v>21</v>
      </c>
      <c r="G5256">
        <v>73</v>
      </c>
      <c r="H5256">
        <v>4</v>
      </c>
      <c r="I5256">
        <v>89</v>
      </c>
      <c r="J5256">
        <v>564</v>
      </c>
      <c r="K5256">
        <v>26</v>
      </c>
      <c r="L5256" s="11">
        <v>42278</v>
      </c>
      <c r="M5256" s="11">
        <v>42643</v>
      </c>
      <c r="N5256" t="s">
        <v>6</v>
      </c>
      <c r="O5256" t="s">
        <v>17</v>
      </c>
      <c r="P5256" t="s">
        <v>26</v>
      </c>
      <c r="Q5256" t="s">
        <v>101</v>
      </c>
      <c r="R5256" t="s">
        <v>102</v>
      </c>
      <c r="S5256" t="s">
        <v>9</v>
      </c>
      <c r="T5256" s="12">
        <v>1040</v>
      </c>
      <c r="U5256" t="s">
        <v>24</v>
      </c>
      <c r="V5256">
        <v>42.199205999999997</v>
      </c>
      <c r="W5256">
        <v>-72.629305000000002</v>
      </c>
      <c r="X5256" t="s">
        <v>660</v>
      </c>
    </row>
    <row r="5257" spans="1:24" hidden="1" x14ac:dyDescent="0.25">
      <c r="A5257">
        <v>220024</v>
      </c>
      <c r="B5257" t="s">
        <v>103</v>
      </c>
      <c r="C5257" t="s">
        <v>242</v>
      </c>
      <c r="D5257" t="s">
        <v>243</v>
      </c>
      <c r="E5257">
        <v>11</v>
      </c>
      <c r="G5257">
        <v>89</v>
      </c>
      <c r="H5257">
        <v>4</v>
      </c>
      <c r="I5257">
        <v>89</v>
      </c>
      <c r="J5257">
        <v>564</v>
      </c>
      <c r="K5257">
        <v>26</v>
      </c>
      <c r="L5257" s="11">
        <v>42278</v>
      </c>
      <c r="M5257" s="11">
        <v>42643</v>
      </c>
      <c r="N5257" t="s">
        <v>6</v>
      </c>
      <c r="O5257" t="s">
        <v>17</v>
      </c>
      <c r="P5257" t="s">
        <v>26</v>
      </c>
      <c r="Q5257" t="s">
        <v>101</v>
      </c>
      <c r="R5257" t="s">
        <v>102</v>
      </c>
      <c r="S5257" t="s">
        <v>9</v>
      </c>
      <c r="T5257" s="12">
        <v>1040</v>
      </c>
      <c r="U5257" t="s">
        <v>24</v>
      </c>
      <c r="V5257">
        <v>42.199205999999997</v>
      </c>
      <c r="W5257">
        <v>-72.629305000000002</v>
      </c>
      <c r="X5257" t="s">
        <v>660</v>
      </c>
    </row>
    <row r="5258" spans="1:24" hidden="1" x14ac:dyDescent="0.25">
      <c r="A5258">
        <v>220024</v>
      </c>
      <c r="B5258" t="s">
        <v>103</v>
      </c>
      <c r="C5258" t="s">
        <v>244</v>
      </c>
      <c r="D5258" t="s">
        <v>245</v>
      </c>
      <c r="E5258">
        <v>3</v>
      </c>
      <c r="F5258">
        <v>43</v>
      </c>
      <c r="G5258">
        <v>54</v>
      </c>
      <c r="H5258">
        <v>4</v>
      </c>
      <c r="I5258">
        <v>83</v>
      </c>
      <c r="J5258">
        <v>564</v>
      </c>
      <c r="K5258">
        <v>26</v>
      </c>
      <c r="L5258" s="11">
        <v>42278</v>
      </c>
      <c r="M5258" s="11">
        <v>42643</v>
      </c>
      <c r="N5258" t="s">
        <v>6</v>
      </c>
      <c r="O5258" t="s">
        <v>17</v>
      </c>
      <c r="P5258" t="s">
        <v>26</v>
      </c>
      <c r="Q5258" t="s">
        <v>101</v>
      </c>
      <c r="R5258" t="s">
        <v>102</v>
      </c>
      <c r="S5258" t="s">
        <v>9</v>
      </c>
      <c r="T5258" s="12">
        <v>1040</v>
      </c>
      <c r="U5258" t="s">
        <v>24</v>
      </c>
      <c r="V5258">
        <v>42.199205999999997</v>
      </c>
      <c r="W5258">
        <v>-72.629305000000002</v>
      </c>
      <c r="X5258" t="s">
        <v>660</v>
      </c>
    </row>
    <row r="5259" spans="1:24" hidden="1" x14ac:dyDescent="0.25">
      <c r="A5259">
        <v>220024</v>
      </c>
      <c r="B5259" t="s">
        <v>103</v>
      </c>
      <c r="C5259" t="s">
        <v>246</v>
      </c>
      <c r="D5259" t="s">
        <v>247</v>
      </c>
      <c r="E5259">
        <v>4</v>
      </c>
      <c r="F5259">
        <v>23</v>
      </c>
      <c r="G5259">
        <v>73</v>
      </c>
      <c r="H5259">
        <v>4</v>
      </c>
      <c r="I5259">
        <v>91</v>
      </c>
      <c r="J5259">
        <v>564</v>
      </c>
      <c r="K5259">
        <v>26</v>
      </c>
      <c r="L5259" s="11">
        <v>42278</v>
      </c>
      <c r="M5259" s="11">
        <v>42643</v>
      </c>
      <c r="N5259" t="s">
        <v>6</v>
      </c>
      <c r="O5259" t="s">
        <v>17</v>
      </c>
      <c r="P5259" t="s">
        <v>26</v>
      </c>
      <c r="Q5259" t="s">
        <v>101</v>
      </c>
      <c r="R5259" t="s">
        <v>102</v>
      </c>
      <c r="S5259" t="s">
        <v>9</v>
      </c>
      <c r="T5259" s="12">
        <v>1040</v>
      </c>
      <c r="U5259" t="s">
        <v>24</v>
      </c>
      <c r="V5259">
        <v>42.199205999999997</v>
      </c>
      <c r="W5259">
        <v>-72.629305000000002</v>
      </c>
      <c r="X5259" t="s">
        <v>660</v>
      </c>
    </row>
    <row r="5260" spans="1:24" hidden="1" x14ac:dyDescent="0.25">
      <c r="A5260">
        <v>220024</v>
      </c>
      <c r="B5260" t="s">
        <v>103</v>
      </c>
      <c r="C5260" t="s">
        <v>250</v>
      </c>
      <c r="D5260" t="s">
        <v>251</v>
      </c>
      <c r="E5260">
        <v>3</v>
      </c>
      <c r="F5260">
        <v>23</v>
      </c>
      <c r="G5260">
        <v>74</v>
      </c>
      <c r="H5260">
        <v>4</v>
      </c>
      <c r="I5260">
        <v>90</v>
      </c>
      <c r="J5260">
        <v>564</v>
      </c>
      <c r="K5260">
        <v>26</v>
      </c>
      <c r="L5260" s="11">
        <v>42278</v>
      </c>
      <c r="M5260" s="11">
        <v>42643</v>
      </c>
      <c r="N5260" t="s">
        <v>6</v>
      </c>
      <c r="O5260" t="s">
        <v>17</v>
      </c>
      <c r="P5260" t="s">
        <v>26</v>
      </c>
      <c r="Q5260" t="s">
        <v>101</v>
      </c>
      <c r="R5260" t="s">
        <v>102</v>
      </c>
      <c r="S5260" t="s">
        <v>9</v>
      </c>
      <c r="T5260" s="12">
        <v>1040</v>
      </c>
      <c r="U5260" t="s">
        <v>24</v>
      </c>
      <c r="V5260">
        <v>42.199205999999997</v>
      </c>
      <c r="W5260">
        <v>-72.629305000000002</v>
      </c>
      <c r="X5260" t="s">
        <v>660</v>
      </c>
    </row>
    <row r="5261" spans="1:24" hidden="1" x14ac:dyDescent="0.25">
      <c r="A5261">
        <v>220024</v>
      </c>
      <c r="B5261" t="s">
        <v>103</v>
      </c>
      <c r="C5261" t="s">
        <v>252</v>
      </c>
      <c r="D5261" t="s">
        <v>253</v>
      </c>
      <c r="H5261">
        <v>4</v>
      </c>
      <c r="J5261">
        <v>564</v>
      </c>
      <c r="K5261">
        <v>26</v>
      </c>
      <c r="L5261" s="11">
        <v>42278</v>
      </c>
      <c r="M5261" s="11">
        <v>42643</v>
      </c>
      <c r="N5261" t="s">
        <v>6</v>
      </c>
      <c r="O5261" t="s">
        <v>17</v>
      </c>
      <c r="P5261" t="s">
        <v>26</v>
      </c>
      <c r="Q5261" t="s">
        <v>101</v>
      </c>
      <c r="R5261" t="s">
        <v>102</v>
      </c>
      <c r="S5261" t="s">
        <v>9</v>
      </c>
      <c r="T5261" s="12">
        <v>1040</v>
      </c>
      <c r="U5261" t="s">
        <v>24</v>
      </c>
      <c r="V5261">
        <v>42.199205999999997</v>
      </c>
      <c r="W5261">
        <v>-72.629305000000002</v>
      </c>
      <c r="X5261" t="s">
        <v>660</v>
      </c>
    </row>
    <row r="5262" spans="1:24" hidden="1" x14ac:dyDescent="0.25">
      <c r="A5262">
        <v>220024</v>
      </c>
      <c r="B5262" t="s">
        <v>103</v>
      </c>
      <c r="C5262" t="s">
        <v>232</v>
      </c>
      <c r="D5262" t="s">
        <v>233</v>
      </c>
      <c r="E5262">
        <v>3</v>
      </c>
      <c r="F5262">
        <v>16</v>
      </c>
      <c r="G5262">
        <v>81</v>
      </c>
      <c r="H5262">
        <v>5</v>
      </c>
      <c r="I5262">
        <v>93</v>
      </c>
      <c r="J5262">
        <v>564</v>
      </c>
      <c r="K5262">
        <v>26</v>
      </c>
      <c r="L5262" s="11">
        <v>42278</v>
      </c>
      <c r="M5262" s="11">
        <v>42643</v>
      </c>
      <c r="N5262" t="s">
        <v>6</v>
      </c>
      <c r="O5262" t="s">
        <v>17</v>
      </c>
      <c r="P5262" t="s">
        <v>26</v>
      </c>
      <c r="Q5262" t="s">
        <v>101</v>
      </c>
      <c r="R5262" t="s">
        <v>102</v>
      </c>
      <c r="S5262" t="s">
        <v>9</v>
      </c>
      <c r="T5262" s="12">
        <v>1040</v>
      </c>
      <c r="U5262" t="s">
        <v>24</v>
      </c>
      <c r="V5262">
        <v>42.199205999999997</v>
      </c>
      <c r="W5262">
        <v>-72.629305000000002</v>
      </c>
      <c r="X5262" t="s">
        <v>660</v>
      </c>
    </row>
    <row r="5263" spans="1:24" hidden="1" x14ac:dyDescent="0.25">
      <c r="A5263">
        <v>220029</v>
      </c>
      <c r="B5263" t="s">
        <v>122</v>
      </c>
      <c r="C5263" t="s">
        <v>236</v>
      </c>
      <c r="D5263" t="s">
        <v>237</v>
      </c>
      <c r="E5263">
        <v>4</v>
      </c>
      <c r="F5263">
        <v>15</v>
      </c>
      <c r="G5263">
        <v>81</v>
      </c>
      <c r="H5263">
        <v>3</v>
      </c>
      <c r="I5263">
        <v>92</v>
      </c>
      <c r="J5263">
        <v>979</v>
      </c>
      <c r="K5263">
        <v>30</v>
      </c>
      <c r="L5263" s="11">
        <v>42278</v>
      </c>
      <c r="M5263" s="11">
        <v>42643</v>
      </c>
      <c r="N5263" t="s">
        <v>6</v>
      </c>
      <c r="O5263" t="s">
        <v>17</v>
      </c>
      <c r="P5263" t="s">
        <v>26</v>
      </c>
      <c r="Q5263" t="s">
        <v>120</v>
      </c>
      <c r="R5263" t="s">
        <v>121</v>
      </c>
      <c r="S5263" t="s">
        <v>9</v>
      </c>
      <c r="T5263" s="12">
        <v>1950</v>
      </c>
      <c r="U5263" t="s">
        <v>34</v>
      </c>
      <c r="V5263">
        <v>42.814633999999998</v>
      </c>
      <c r="W5263">
        <v>-70.890262000000007</v>
      </c>
      <c r="X5263" t="s">
        <v>660</v>
      </c>
    </row>
    <row r="5264" spans="1:24" hidden="1" x14ac:dyDescent="0.25">
      <c r="A5264">
        <v>220029</v>
      </c>
      <c r="B5264" t="s">
        <v>122</v>
      </c>
      <c r="C5264" t="s">
        <v>248</v>
      </c>
      <c r="D5264" t="s">
        <v>249</v>
      </c>
      <c r="E5264">
        <v>10</v>
      </c>
      <c r="F5264">
        <v>32</v>
      </c>
      <c r="G5264">
        <v>58</v>
      </c>
      <c r="H5264">
        <v>3</v>
      </c>
      <c r="I5264">
        <v>82</v>
      </c>
      <c r="J5264">
        <v>979</v>
      </c>
      <c r="K5264">
        <v>30</v>
      </c>
      <c r="L5264" s="11">
        <v>42278</v>
      </c>
      <c r="M5264" s="11">
        <v>42643</v>
      </c>
      <c r="N5264" t="s">
        <v>6</v>
      </c>
      <c r="O5264" t="s">
        <v>17</v>
      </c>
      <c r="P5264" t="s">
        <v>26</v>
      </c>
      <c r="Q5264" t="s">
        <v>120</v>
      </c>
      <c r="R5264" t="s">
        <v>121</v>
      </c>
      <c r="S5264" t="s">
        <v>9</v>
      </c>
      <c r="T5264" s="12">
        <v>1950</v>
      </c>
      <c r="U5264" t="s">
        <v>34</v>
      </c>
      <c r="V5264">
        <v>42.814633999999998</v>
      </c>
      <c r="W5264">
        <v>-70.890262000000007</v>
      </c>
      <c r="X5264" t="s">
        <v>660</v>
      </c>
    </row>
    <row r="5265" spans="1:24" hidden="1" x14ac:dyDescent="0.25">
      <c r="A5265">
        <v>220029</v>
      </c>
      <c r="B5265" t="s">
        <v>122</v>
      </c>
      <c r="C5265" t="s">
        <v>232</v>
      </c>
      <c r="D5265" t="s">
        <v>233</v>
      </c>
      <c r="E5265">
        <v>7</v>
      </c>
      <c r="F5265">
        <v>17</v>
      </c>
      <c r="G5265">
        <v>76</v>
      </c>
      <c r="H5265">
        <v>4</v>
      </c>
      <c r="I5265">
        <v>89</v>
      </c>
      <c r="J5265">
        <v>979</v>
      </c>
      <c r="K5265">
        <v>30</v>
      </c>
      <c r="L5265" s="11">
        <v>42278</v>
      </c>
      <c r="M5265" s="11">
        <v>42643</v>
      </c>
      <c r="N5265" t="s">
        <v>6</v>
      </c>
      <c r="O5265" t="s">
        <v>17</v>
      </c>
      <c r="P5265" t="s">
        <v>26</v>
      </c>
      <c r="Q5265" t="s">
        <v>120</v>
      </c>
      <c r="R5265" t="s">
        <v>121</v>
      </c>
      <c r="S5265" t="s">
        <v>9</v>
      </c>
      <c r="T5265" s="12">
        <v>1950</v>
      </c>
      <c r="U5265" t="s">
        <v>34</v>
      </c>
      <c r="V5265">
        <v>42.814633999999998</v>
      </c>
      <c r="W5265">
        <v>-70.890262000000007</v>
      </c>
      <c r="X5265" t="s">
        <v>660</v>
      </c>
    </row>
    <row r="5266" spans="1:24" hidden="1" x14ac:dyDescent="0.25">
      <c r="A5266">
        <v>220029</v>
      </c>
      <c r="B5266" t="s">
        <v>122</v>
      </c>
      <c r="C5266" t="s">
        <v>234</v>
      </c>
      <c r="D5266" t="s">
        <v>235</v>
      </c>
      <c r="E5266">
        <v>3</v>
      </c>
      <c r="F5266">
        <v>13</v>
      </c>
      <c r="G5266">
        <v>84</v>
      </c>
      <c r="H5266">
        <v>4</v>
      </c>
      <c r="I5266">
        <v>94</v>
      </c>
      <c r="J5266">
        <v>979</v>
      </c>
      <c r="K5266">
        <v>30</v>
      </c>
      <c r="L5266" s="11">
        <v>42278</v>
      </c>
      <c r="M5266" s="11">
        <v>42643</v>
      </c>
      <c r="N5266" t="s">
        <v>6</v>
      </c>
      <c r="O5266" t="s">
        <v>17</v>
      </c>
      <c r="P5266" t="s">
        <v>26</v>
      </c>
      <c r="Q5266" t="s">
        <v>120</v>
      </c>
      <c r="R5266" t="s">
        <v>121</v>
      </c>
      <c r="S5266" t="s">
        <v>9</v>
      </c>
      <c r="T5266" s="12">
        <v>1950</v>
      </c>
      <c r="U5266" t="s">
        <v>34</v>
      </c>
      <c r="V5266">
        <v>42.814633999999998</v>
      </c>
      <c r="W5266">
        <v>-70.890262000000007</v>
      </c>
      <c r="X5266" t="s">
        <v>660</v>
      </c>
    </row>
    <row r="5267" spans="1:24" hidden="1" x14ac:dyDescent="0.25">
      <c r="A5267">
        <v>220029</v>
      </c>
      <c r="B5267" t="s">
        <v>122</v>
      </c>
      <c r="C5267" t="s">
        <v>238</v>
      </c>
      <c r="D5267" t="s">
        <v>239</v>
      </c>
      <c r="E5267">
        <v>7</v>
      </c>
      <c r="F5267">
        <v>18</v>
      </c>
      <c r="G5267">
        <v>75</v>
      </c>
      <c r="H5267">
        <v>4</v>
      </c>
      <c r="I5267">
        <v>89</v>
      </c>
      <c r="J5267">
        <v>979</v>
      </c>
      <c r="K5267">
        <v>30</v>
      </c>
      <c r="L5267" s="11">
        <v>42278</v>
      </c>
      <c r="M5267" s="11">
        <v>42643</v>
      </c>
      <c r="N5267" t="s">
        <v>6</v>
      </c>
      <c r="O5267" t="s">
        <v>17</v>
      </c>
      <c r="P5267" t="s">
        <v>26</v>
      </c>
      <c r="Q5267" t="s">
        <v>120</v>
      </c>
      <c r="R5267" t="s">
        <v>121</v>
      </c>
      <c r="S5267" t="s">
        <v>9</v>
      </c>
      <c r="T5267" s="12">
        <v>1950</v>
      </c>
      <c r="U5267" t="s">
        <v>34</v>
      </c>
      <c r="V5267">
        <v>42.814633999999998</v>
      </c>
      <c r="W5267">
        <v>-70.890262000000007</v>
      </c>
      <c r="X5267" t="s">
        <v>660</v>
      </c>
    </row>
    <row r="5268" spans="1:24" hidden="1" x14ac:dyDescent="0.25">
      <c r="A5268">
        <v>220029</v>
      </c>
      <c r="B5268" t="s">
        <v>122</v>
      </c>
      <c r="C5268" t="s">
        <v>269</v>
      </c>
      <c r="D5268" t="s">
        <v>270</v>
      </c>
      <c r="E5268">
        <v>5</v>
      </c>
      <c r="F5268">
        <v>22</v>
      </c>
      <c r="G5268">
        <v>73</v>
      </c>
      <c r="H5268">
        <v>4</v>
      </c>
      <c r="I5268">
        <v>89</v>
      </c>
      <c r="J5268">
        <v>979</v>
      </c>
      <c r="K5268">
        <v>30</v>
      </c>
      <c r="L5268" s="11">
        <v>42278</v>
      </c>
      <c r="M5268" s="11">
        <v>42643</v>
      </c>
      <c r="N5268" t="s">
        <v>6</v>
      </c>
      <c r="O5268" t="s">
        <v>17</v>
      </c>
      <c r="P5268" t="s">
        <v>26</v>
      </c>
      <c r="Q5268" t="s">
        <v>120</v>
      </c>
      <c r="R5268" t="s">
        <v>121</v>
      </c>
      <c r="S5268" t="s">
        <v>9</v>
      </c>
      <c r="T5268" s="12">
        <v>1950</v>
      </c>
      <c r="U5268" t="s">
        <v>34</v>
      </c>
      <c r="V5268">
        <v>42.814633999999998</v>
      </c>
      <c r="W5268">
        <v>-70.890262000000007</v>
      </c>
      <c r="X5268" t="s">
        <v>660</v>
      </c>
    </row>
    <row r="5269" spans="1:24" hidden="1" x14ac:dyDescent="0.25">
      <c r="A5269">
        <v>220029</v>
      </c>
      <c r="B5269" t="s">
        <v>122</v>
      </c>
      <c r="C5269" t="s">
        <v>240</v>
      </c>
      <c r="D5269" t="s">
        <v>241</v>
      </c>
      <c r="E5269">
        <v>15</v>
      </c>
      <c r="F5269">
        <v>17</v>
      </c>
      <c r="G5269">
        <v>68</v>
      </c>
      <c r="H5269">
        <v>4</v>
      </c>
      <c r="I5269">
        <v>82</v>
      </c>
      <c r="J5269">
        <v>979</v>
      </c>
      <c r="K5269">
        <v>30</v>
      </c>
      <c r="L5269" s="11">
        <v>42278</v>
      </c>
      <c r="M5269" s="11">
        <v>42643</v>
      </c>
      <c r="N5269" t="s">
        <v>6</v>
      </c>
      <c r="O5269" t="s">
        <v>17</v>
      </c>
      <c r="P5269" t="s">
        <v>26</v>
      </c>
      <c r="Q5269" t="s">
        <v>120</v>
      </c>
      <c r="R5269" t="s">
        <v>121</v>
      </c>
      <c r="S5269" t="s">
        <v>9</v>
      </c>
      <c r="T5269" s="12">
        <v>1950</v>
      </c>
      <c r="U5269" t="s">
        <v>34</v>
      </c>
      <c r="V5269">
        <v>42.814633999999998</v>
      </c>
      <c r="W5269">
        <v>-70.890262000000007</v>
      </c>
      <c r="X5269" t="s">
        <v>660</v>
      </c>
    </row>
    <row r="5270" spans="1:24" hidden="1" x14ac:dyDescent="0.25">
      <c r="A5270">
        <v>220029</v>
      </c>
      <c r="B5270" t="s">
        <v>122</v>
      </c>
      <c r="C5270" t="s">
        <v>242</v>
      </c>
      <c r="D5270" t="s">
        <v>243</v>
      </c>
      <c r="E5270">
        <v>10</v>
      </c>
      <c r="G5270">
        <v>90</v>
      </c>
      <c r="H5270">
        <v>4</v>
      </c>
      <c r="I5270">
        <v>90</v>
      </c>
      <c r="J5270">
        <v>979</v>
      </c>
      <c r="K5270">
        <v>30</v>
      </c>
      <c r="L5270" s="11">
        <v>42278</v>
      </c>
      <c r="M5270" s="11">
        <v>42643</v>
      </c>
      <c r="N5270" t="s">
        <v>6</v>
      </c>
      <c r="O5270" t="s">
        <v>17</v>
      </c>
      <c r="P5270" t="s">
        <v>26</v>
      </c>
      <c r="Q5270" t="s">
        <v>120</v>
      </c>
      <c r="R5270" t="s">
        <v>121</v>
      </c>
      <c r="S5270" t="s">
        <v>9</v>
      </c>
      <c r="T5270" s="12">
        <v>1950</v>
      </c>
      <c r="U5270" t="s">
        <v>34</v>
      </c>
      <c r="V5270">
        <v>42.814633999999998</v>
      </c>
      <c r="W5270">
        <v>-70.890262000000007</v>
      </c>
      <c r="X5270" t="s">
        <v>660</v>
      </c>
    </row>
    <row r="5271" spans="1:24" hidden="1" x14ac:dyDescent="0.25">
      <c r="A5271">
        <v>220029</v>
      </c>
      <c r="B5271" t="s">
        <v>122</v>
      </c>
      <c r="C5271" t="s">
        <v>244</v>
      </c>
      <c r="D5271" t="s">
        <v>245</v>
      </c>
      <c r="E5271">
        <v>4</v>
      </c>
      <c r="F5271">
        <v>44</v>
      </c>
      <c r="G5271">
        <v>52</v>
      </c>
      <c r="H5271">
        <v>4</v>
      </c>
      <c r="I5271">
        <v>82</v>
      </c>
      <c r="J5271">
        <v>979</v>
      </c>
      <c r="K5271">
        <v>30</v>
      </c>
      <c r="L5271" s="11">
        <v>42278</v>
      </c>
      <c r="M5271" s="11">
        <v>42643</v>
      </c>
      <c r="N5271" t="s">
        <v>6</v>
      </c>
      <c r="O5271" t="s">
        <v>17</v>
      </c>
      <c r="P5271" t="s">
        <v>26</v>
      </c>
      <c r="Q5271" t="s">
        <v>120</v>
      </c>
      <c r="R5271" t="s">
        <v>121</v>
      </c>
      <c r="S5271" t="s">
        <v>9</v>
      </c>
      <c r="T5271" s="12">
        <v>1950</v>
      </c>
      <c r="U5271" t="s">
        <v>34</v>
      </c>
      <c r="V5271">
        <v>42.814633999999998</v>
      </c>
      <c r="W5271">
        <v>-70.890262000000007</v>
      </c>
      <c r="X5271" t="s">
        <v>660</v>
      </c>
    </row>
    <row r="5272" spans="1:24" hidden="1" x14ac:dyDescent="0.25">
      <c r="A5272">
        <v>220029</v>
      </c>
      <c r="B5272" t="s">
        <v>122</v>
      </c>
      <c r="C5272" t="s">
        <v>246</v>
      </c>
      <c r="D5272" t="s">
        <v>247</v>
      </c>
      <c r="E5272">
        <v>6</v>
      </c>
      <c r="F5272">
        <v>18</v>
      </c>
      <c r="G5272">
        <v>76</v>
      </c>
      <c r="H5272">
        <v>4</v>
      </c>
      <c r="I5272">
        <v>90</v>
      </c>
      <c r="J5272">
        <v>979</v>
      </c>
      <c r="K5272">
        <v>30</v>
      </c>
      <c r="L5272" s="11">
        <v>42278</v>
      </c>
      <c r="M5272" s="11">
        <v>42643</v>
      </c>
      <c r="N5272" t="s">
        <v>6</v>
      </c>
      <c r="O5272" t="s">
        <v>17</v>
      </c>
      <c r="P5272" t="s">
        <v>26</v>
      </c>
      <c r="Q5272" t="s">
        <v>120</v>
      </c>
      <c r="R5272" t="s">
        <v>121</v>
      </c>
      <c r="S5272" t="s">
        <v>9</v>
      </c>
      <c r="T5272" s="12">
        <v>1950</v>
      </c>
      <c r="U5272" t="s">
        <v>34</v>
      </c>
      <c r="V5272">
        <v>42.814633999999998</v>
      </c>
      <c r="W5272">
        <v>-70.890262000000007</v>
      </c>
      <c r="X5272" t="s">
        <v>660</v>
      </c>
    </row>
    <row r="5273" spans="1:24" hidden="1" x14ac:dyDescent="0.25">
      <c r="A5273">
        <v>220029</v>
      </c>
      <c r="B5273" t="s">
        <v>122</v>
      </c>
      <c r="C5273" t="s">
        <v>250</v>
      </c>
      <c r="D5273" t="s">
        <v>251</v>
      </c>
      <c r="E5273">
        <v>4</v>
      </c>
      <c r="F5273">
        <v>21</v>
      </c>
      <c r="G5273">
        <v>75</v>
      </c>
      <c r="H5273">
        <v>4</v>
      </c>
      <c r="I5273">
        <v>90</v>
      </c>
      <c r="J5273">
        <v>979</v>
      </c>
      <c r="K5273">
        <v>30</v>
      </c>
      <c r="L5273" s="11">
        <v>42278</v>
      </c>
      <c r="M5273" s="11">
        <v>42643</v>
      </c>
      <c r="N5273" t="s">
        <v>6</v>
      </c>
      <c r="O5273" t="s">
        <v>17</v>
      </c>
      <c r="P5273" t="s">
        <v>26</v>
      </c>
      <c r="Q5273" t="s">
        <v>120</v>
      </c>
      <c r="R5273" t="s">
        <v>121</v>
      </c>
      <c r="S5273" t="s">
        <v>9</v>
      </c>
      <c r="T5273" s="12">
        <v>1950</v>
      </c>
      <c r="U5273" t="s">
        <v>34</v>
      </c>
      <c r="V5273">
        <v>42.814633999999998</v>
      </c>
      <c r="W5273">
        <v>-70.890262000000007</v>
      </c>
      <c r="X5273" t="s">
        <v>660</v>
      </c>
    </row>
    <row r="5274" spans="1:24" hidden="1" x14ac:dyDescent="0.25">
      <c r="A5274">
        <v>220029</v>
      </c>
      <c r="B5274" t="s">
        <v>122</v>
      </c>
      <c r="C5274" t="s">
        <v>252</v>
      </c>
      <c r="D5274" t="s">
        <v>253</v>
      </c>
      <c r="H5274">
        <v>4</v>
      </c>
      <c r="J5274">
        <v>979</v>
      </c>
      <c r="K5274">
        <v>30</v>
      </c>
      <c r="L5274" s="11">
        <v>42278</v>
      </c>
      <c r="M5274" s="11">
        <v>42643</v>
      </c>
      <c r="N5274" t="s">
        <v>6</v>
      </c>
      <c r="O5274" t="s">
        <v>17</v>
      </c>
      <c r="P5274" t="s">
        <v>26</v>
      </c>
      <c r="Q5274" t="s">
        <v>120</v>
      </c>
      <c r="R5274" t="s">
        <v>121</v>
      </c>
      <c r="S5274" t="s">
        <v>9</v>
      </c>
      <c r="T5274" s="12">
        <v>1950</v>
      </c>
      <c r="U5274" t="s">
        <v>34</v>
      </c>
      <c r="V5274">
        <v>42.814633999999998</v>
      </c>
      <c r="W5274">
        <v>-70.890262000000007</v>
      </c>
      <c r="X5274" t="s">
        <v>660</v>
      </c>
    </row>
    <row r="5275" spans="1:24" hidden="1" x14ac:dyDescent="0.25">
      <c r="A5275">
        <v>220030</v>
      </c>
      <c r="B5275" t="s">
        <v>184</v>
      </c>
      <c r="C5275" t="s">
        <v>232</v>
      </c>
      <c r="D5275" t="s">
        <v>233</v>
      </c>
      <c r="E5275">
        <v>9</v>
      </c>
      <c r="F5275">
        <v>23</v>
      </c>
      <c r="G5275">
        <v>68</v>
      </c>
      <c r="H5275">
        <v>2</v>
      </c>
      <c r="I5275">
        <v>86</v>
      </c>
      <c r="J5275">
        <v>373</v>
      </c>
      <c r="K5275">
        <v>30</v>
      </c>
      <c r="L5275" s="11">
        <v>42278</v>
      </c>
      <c r="M5275" s="11">
        <v>42643</v>
      </c>
      <c r="N5275" t="s">
        <v>6</v>
      </c>
      <c r="O5275" t="s">
        <v>22</v>
      </c>
      <c r="P5275" t="s">
        <v>15</v>
      </c>
      <c r="Q5275" t="s">
        <v>182</v>
      </c>
      <c r="R5275" t="s">
        <v>183</v>
      </c>
      <c r="S5275" t="s">
        <v>9</v>
      </c>
      <c r="T5275" s="12">
        <v>1069</v>
      </c>
      <c r="U5275" t="s">
        <v>24</v>
      </c>
      <c r="V5275">
        <v>42.168315</v>
      </c>
      <c r="W5275">
        <v>-72.341949</v>
      </c>
      <c r="X5275" t="s">
        <v>660</v>
      </c>
    </row>
    <row r="5276" spans="1:24" hidden="1" x14ac:dyDescent="0.25">
      <c r="A5276">
        <v>220030</v>
      </c>
      <c r="B5276" t="s">
        <v>184</v>
      </c>
      <c r="C5276" t="s">
        <v>236</v>
      </c>
      <c r="D5276" t="s">
        <v>237</v>
      </c>
      <c r="E5276">
        <v>5</v>
      </c>
      <c r="F5276">
        <v>20</v>
      </c>
      <c r="G5276">
        <v>75</v>
      </c>
      <c r="H5276">
        <v>2</v>
      </c>
      <c r="I5276">
        <v>90</v>
      </c>
      <c r="J5276">
        <v>373</v>
      </c>
      <c r="K5276">
        <v>30</v>
      </c>
      <c r="L5276" s="11">
        <v>42278</v>
      </c>
      <c r="M5276" s="11">
        <v>42643</v>
      </c>
      <c r="N5276" t="s">
        <v>6</v>
      </c>
      <c r="O5276" t="s">
        <v>22</v>
      </c>
      <c r="P5276" t="s">
        <v>15</v>
      </c>
      <c r="Q5276" t="s">
        <v>182</v>
      </c>
      <c r="R5276" t="s">
        <v>183</v>
      </c>
      <c r="S5276" t="s">
        <v>9</v>
      </c>
      <c r="T5276" s="12">
        <v>1069</v>
      </c>
      <c r="U5276" t="s">
        <v>24</v>
      </c>
      <c r="V5276">
        <v>42.168315</v>
      </c>
      <c r="W5276">
        <v>-72.341949</v>
      </c>
      <c r="X5276" t="s">
        <v>660</v>
      </c>
    </row>
    <row r="5277" spans="1:24" hidden="1" x14ac:dyDescent="0.25">
      <c r="A5277">
        <v>220030</v>
      </c>
      <c r="B5277" t="s">
        <v>184</v>
      </c>
      <c r="C5277" t="s">
        <v>269</v>
      </c>
      <c r="D5277" t="s">
        <v>270</v>
      </c>
      <c r="E5277">
        <v>9</v>
      </c>
      <c r="F5277">
        <v>25</v>
      </c>
      <c r="G5277">
        <v>66</v>
      </c>
      <c r="H5277">
        <v>2</v>
      </c>
      <c r="I5277">
        <v>85</v>
      </c>
      <c r="J5277">
        <v>373</v>
      </c>
      <c r="K5277">
        <v>30</v>
      </c>
      <c r="L5277" s="11">
        <v>42278</v>
      </c>
      <c r="M5277" s="11">
        <v>42643</v>
      </c>
      <c r="N5277" t="s">
        <v>6</v>
      </c>
      <c r="O5277" t="s">
        <v>22</v>
      </c>
      <c r="P5277" t="s">
        <v>15</v>
      </c>
      <c r="Q5277" t="s">
        <v>182</v>
      </c>
      <c r="R5277" t="s">
        <v>183</v>
      </c>
      <c r="S5277" t="s">
        <v>9</v>
      </c>
      <c r="T5277" s="12">
        <v>1069</v>
      </c>
      <c r="U5277" t="s">
        <v>24</v>
      </c>
      <c r="V5277">
        <v>42.168315</v>
      </c>
      <c r="W5277">
        <v>-72.341949</v>
      </c>
      <c r="X5277" t="s">
        <v>660</v>
      </c>
    </row>
    <row r="5278" spans="1:24" hidden="1" x14ac:dyDescent="0.25">
      <c r="A5278">
        <v>220030</v>
      </c>
      <c r="B5278" t="s">
        <v>184</v>
      </c>
      <c r="C5278" t="s">
        <v>244</v>
      </c>
      <c r="D5278" t="s">
        <v>245</v>
      </c>
      <c r="E5278">
        <v>6</v>
      </c>
      <c r="F5278">
        <v>49</v>
      </c>
      <c r="G5278">
        <v>45</v>
      </c>
      <c r="H5278">
        <v>2</v>
      </c>
      <c r="I5278">
        <v>79</v>
      </c>
      <c r="J5278">
        <v>373</v>
      </c>
      <c r="K5278">
        <v>30</v>
      </c>
      <c r="L5278" s="11">
        <v>42278</v>
      </c>
      <c r="M5278" s="11">
        <v>42643</v>
      </c>
      <c r="N5278" t="s">
        <v>6</v>
      </c>
      <c r="O5278" t="s">
        <v>22</v>
      </c>
      <c r="P5278" t="s">
        <v>15</v>
      </c>
      <c r="Q5278" t="s">
        <v>182</v>
      </c>
      <c r="R5278" t="s">
        <v>183</v>
      </c>
      <c r="S5278" t="s">
        <v>9</v>
      </c>
      <c r="T5278" s="12">
        <v>1069</v>
      </c>
      <c r="U5278" t="s">
        <v>24</v>
      </c>
      <c r="V5278">
        <v>42.168315</v>
      </c>
      <c r="W5278">
        <v>-72.341949</v>
      </c>
      <c r="X5278" t="s">
        <v>660</v>
      </c>
    </row>
    <row r="5279" spans="1:24" hidden="1" x14ac:dyDescent="0.25">
      <c r="A5279">
        <v>220030</v>
      </c>
      <c r="B5279" t="s">
        <v>184</v>
      </c>
      <c r="C5279" t="s">
        <v>238</v>
      </c>
      <c r="D5279" t="s">
        <v>239</v>
      </c>
      <c r="E5279">
        <v>10</v>
      </c>
      <c r="F5279">
        <v>26</v>
      </c>
      <c r="G5279">
        <v>64</v>
      </c>
      <c r="H5279">
        <v>3</v>
      </c>
      <c r="I5279">
        <v>84</v>
      </c>
      <c r="J5279">
        <v>373</v>
      </c>
      <c r="K5279">
        <v>30</v>
      </c>
      <c r="L5279" s="11">
        <v>42278</v>
      </c>
      <c r="M5279" s="11">
        <v>42643</v>
      </c>
      <c r="N5279" t="s">
        <v>6</v>
      </c>
      <c r="O5279" t="s">
        <v>22</v>
      </c>
      <c r="P5279" t="s">
        <v>15</v>
      </c>
      <c r="Q5279" t="s">
        <v>182</v>
      </c>
      <c r="R5279" t="s">
        <v>183</v>
      </c>
      <c r="S5279" t="s">
        <v>9</v>
      </c>
      <c r="T5279" s="12">
        <v>1069</v>
      </c>
      <c r="U5279" t="s">
        <v>24</v>
      </c>
      <c r="V5279">
        <v>42.168315</v>
      </c>
      <c r="W5279">
        <v>-72.341949</v>
      </c>
      <c r="X5279" t="s">
        <v>660</v>
      </c>
    </row>
    <row r="5280" spans="1:24" hidden="1" x14ac:dyDescent="0.25">
      <c r="A5280">
        <v>220030</v>
      </c>
      <c r="B5280" t="s">
        <v>184</v>
      </c>
      <c r="C5280" t="s">
        <v>240</v>
      </c>
      <c r="D5280" t="s">
        <v>241</v>
      </c>
      <c r="E5280">
        <v>17</v>
      </c>
      <c r="F5280">
        <v>23</v>
      </c>
      <c r="G5280">
        <v>60</v>
      </c>
      <c r="H5280">
        <v>3</v>
      </c>
      <c r="I5280">
        <v>78</v>
      </c>
      <c r="J5280">
        <v>373</v>
      </c>
      <c r="K5280">
        <v>30</v>
      </c>
      <c r="L5280" s="11">
        <v>42278</v>
      </c>
      <c r="M5280" s="11">
        <v>42643</v>
      </c>
      <c r="N5280" t="s">
        <v>6</v>
      </c>
      <c r="O5280" t="s">
        <v>22</v>
      </c>
      <c r="P5280" t="s">
        <v>15</v>
      </c>
      <c r="Q5280" t="s">
        <v>182</v>
      </c>
      <c r="R5280" t="s">
        <v>183</v>
      </c>
      <c r="S5280" t="s">
        <v>9</v>
      </c>
      <c r="T5280" s="12">
        <v>1069</v>
      </c>
      <c r="U5280" t="s">
        <v>24</v>
      </c>
      <c r="V5280">
        <v>42.168315</v>
      </c>
      <c r="W5280">
        <v>-72.341949</v>
      </c>
      <c r="X5280" t="s">
        <v>660</v>
      </c>
    </row>
    <row r="5281" spans="1:24" hidden="1" x14ac:dyDescent="0.25">
      <c r="A5281">
        <v>220030</v>
      </c>
      <c r="B5281" t="s">
        <v>184</v>
      </c>
      <c r="C5281" t="s">
        <v>248</v>
      </c>
      <c r="D5281" t="s">
        <v>249</v>
      </c>
      <c r="E5281">
        <v>10</v>
      </c>
      <c r="F5281">
        <v>30</v>
      </c>
      <c r="G5281">
        <v>60</v>
      </c>
      <c r="H5281">
        <v>3</v>
      </c>
      <c r="I5281">
        <v>83</v>
      </c>
      <c r="J5281">
        <v>373</v>
      </c>
      <c r="K5281">
        <v>30</v>
      </c>
      <c r="L5281" s="11">
        <v>42278</v>
      </c>
      <c r="M5281" s="11">
        <v>42643</v>
      </c>
      <c r="N5281" t="s">
        <v>6</v>
      </c>
      <c r="O5281" t="s">
        <v>22</v>
      </c>
      <c r="P5281" t="s">
        <v>15</v>
      </c>
      <c r="Q5281" t="s">
        <v>182</v>
      </c>
      <c r="R5281" t="s">
        <v>183</v>
      </c>
      <c r="S5281" t="s">
        <v>9</v>
      </c>
      <c r="T5281" s="12">
        <v>1069</v>
      </c>
      <c r="U5281" t="s">
        <v>24</v>
      </c>
      <c r="V5281">
        <v>42.168315</v>
      </c>
      <c r="W5281">
        <v>-72.341949</v>
      </c>
      <c r="X5281" t="s">
        <v>660</v>
      </c>
    </row>
    <row r="5282" spans="1:24" hidden="1" x14ac:dyDescent="0.25">
      <c r="A5282">
        <v>220030</v>
      </c>
      <c r="B5282" t="s">
        <v>184</v>
      </c>
      <c r="C5282" t="s">
        <v>250</v>
      </c>
      <c r="D5282" t="s">
        <v>251</v>
      </c>
      <c r="E5282">
        <v>4</v>
      </c>
      <c r="F5282">
        <v>23</v>
      </c>
      <c r="G5282">
        <v>73</v>
      </c>
      <c r="H5282">
        <v>3</v>
      </c>
      <c r="I5282">
        <v>89</v>
      </c>
      <c r="J5282">
        <v>373</v>
      </c>
      <c r="K5282">
        <v>30</v>
      </c>
      <c r="L5282" s="11">
        <v>42278</v>
      </c>
      <c r="M5282" s="11">
        <v>42643</v>
      </c>
      <c r="N5282" t="s">
        <v>6</v>
      </c>
      <c r="O5282" t="s">
        <v>22</v>
      </c>
      <c r="P5282" t="s">
        <v>15</v>
      </c>
      <c r="Q5282" t="s">
        <v>182</v>
      </c>
      <c r="R5282" t="s">
        <v>183</v>
      </c>
      <c r="S5282" t="s">
        <v>9</v>
      </c>
      <c r="T5282" s="12">
        <v>1069</v>
      </c>
      <c r="U5282" t="s">
        <v>24</v>
      </c>
      <c r="V5282">
        <v>42.168315</v>
      </c>
      <c r="W5282">
        <v>-72.341949</v>
      </c>
      <c r="X5282" t="s">
        <v>660</v>
      </c>
    </row>
    <row r="5283" spans="1:24" hidden="1" x14ac:dyDescent="0.25">
      <c r="A5283">
        <v>220030</v>
      </c>
      <c r="B5283" t="s">
        <v>184</v>
      </c>
      <c r="C5283" t="s">
        <v>252</v>
      </c>
      <c r="D5283" t="s">
        <v>253</v>
      </c>
      <c r="H5283">
        <v>3</v>
      </c>
      <c r="J5283">
        <v>373</v>
      </c>
      <c r="K5283">
        <v>30</v>
      </c>
      <c r="L5283" s="11">
        <v>42278</v>
      </c>
      <c r="M5283" s="11">
        <v>42643</v>
      </c>
      <c r="N5283" t="s">
        <v>6</v>
      </c>
      <c r="O5283" t="s">
        <v>22</v>
      </c>
      <c r="P5283" t="s">
        <v>15</v>
      </c>
      <c r="Q5283" t="s">
        <v>182</v>
      </c>
      <c r="R5283" t="s">
        <v>183</v>
      </c>
      <c r="S5283" t="s">
        <v>9</v>
      </c>
      <c r="T5283" s="12">
        <v>1069</v>
      </c>
      <c r="U5283" t="s">
        <v>24</v>
      </c>
      <c r="V5283">
        <v>42.168315</v>
      </c>
      <c r="W5283">
        <v>-72.341949</v>
      </c>
      <c r="X5283" t="s">
        <v>660</v>
      </c>
    </row>
    <row r="5284" spans="1:24" hidden="1" x14ac:dyDescent="0.25">
      <c r="A5284">
        <v>220030</v>
      </c>
      <c r="B5284" t="s">
        <v>184</v>
      </c>
      <c r="C5284" t="s">
        <v>234</v>
      </c>
      <c r="D5284" t="s">
        <v>235</v>
      </c>
      <c r="E5284">
        <v>3</v>
      </c>
      <c r="F5284">
        <v>16</v>
      </c>
      <c r="G5284">
        <v>81</v>
      </c>
      <c r="H5284">
        <v>4</v>
      </c>
      <c r="I5284">
        <v>93</v>
      </c>
      <c r="J5284">
        <v>373</v>
      </c>
      <c r="K5284">
        <v>30</v>
      </c>
      <c r="L5284" s="11">
        <v>42278</v>
      </c>
      <c r="M5284" s="11">
        <v>42643</v>
      </c>
      <c r="N5284" t="s">
        <v>6</v>
      </c>
      <c r="O5284" t="s">
        <v>22</v>
      </c>
      <c r="P5284" t="s">
        <v>15</v>
      </c>
      <c r="Q5284" t="s">
        <v>182</v>
      </c>
      <c r="R5284" t="s">
        <v>183</v>
      </c>
      <c r="S5284" t="s">
        <v>9</v>
      </c>
      <c r="T5284" s="12">
        <v>1069</v>
      </c>
      <c r="U5284" t="s">
        <v>24</v>
      </c>
      <c r="V5284">
        <v>42.168315</v>
      </c>
      <c r="W5284">
        <v>-72.341949</v>
      </c>
      <c r="X5284" t="s">
        <v>660</v>
      </c>
    </row>
    <row r="5285" spans="1:24" hidden="1" x14ac:dyDescent="0.25">
      <c r="A5285">
        <v>220030</v>
      </c>
      <c r="B5285" t="s">
        <v>184</v>
      </c>
      <c r="C5285" t="s">
        <v>242</v>
      </c>
      <c r="D5285" t="s">
        <v>243</v>
      </c>
      <c r="E5285">
        <v>11</v>
      </c>
      <c r="G5285">
        <v>89</v>
      </c>
      <c r="H5285">
        <v>4</v>
      </c>
      <c r="I5285">
        <v>89</v>
      </c>
      <c r="J5285">
        <v>373</v>
      </c>
      <c r="K5285">
        <v>30</v>
      </c>
      <c r="L5285" s="11">
        <v>42278</v>
      </c>
      <c r="M5285" s="11">
        <v>42643</v>
      </c>
      <c r="N5285" t="s">
        <v>6</v>
      </c>
      <c r="O5285" t="s">
        <v>22</v>
      </c>
      <c r="P5285" t="s">
        <v>15</v>
      </c>
      <c r="Q5285" t="s">
        <v>182</v>
      </c>
      <c r="R5285" t="s">
        <v>183</v>
      </c>
      <c r="S5285" t="s">
        <v>9</v>
      </c>
      <c r="T5285" s="12">
        <v>1069</v>
      </c>
      <c r="U5285" t="s">
        <v>24</v>
      </c>
      <c r="V5285">
        <v>42.168315</v>
      </c>
      <c r="W5285">
        <v>-72.341949</v>
      </c>
      <c r="X5285" t="s">
        <v>660</v>
      </c>
    </row>
    <row r="5286" spans="1:24" hidden="1" x14ac:dyDescent="0.25">
      <c r="A5286">
        <v>220030</v>
      </c>
      <c r="B5286" t="s">
        <v>184</v>
      </c>
      <c r="C5286" t="s">
        <v>246</v>
      </c>
      <c r="D5286" t="s">
        <v>247</v>
      </c>
      <c r="E5286">
        <v>6</v>
      </c>
      <c r="F5286">
        <v>24</v>
      </c>
      <c r="G5286">
        <v>70</v>
      </c>
      <c r="H5286">
        <v>4</v>
      </c>
      <c r="I5286">
        <v>90</v>
      </c>
      <c r="J5286">
        <v>373</v>
      </c>
      <c r="K5286">
        <v>30</v>
      </c>
      <c r="L5286" s="11">
        <v>42278</v>
      </c>
      <c r="M5286" s="11">
        <v>42643</v>
      </c>
      <c r="N5286" t="s">
        <v>6</v>
      </c>
      <c r="O5286" t="s">
        <v>22</v>
      </c>
      <c r="P5286" t="s">
        <v>15</v>
      </c>
      <c r="Q5286" t="s">
        <v>182</v>
      </c>
      <c r="R5286" t="s">
        <v>183</v>
      </c>
      <c r="S5286" t="s">
        <v>9</v>
      </c>
      <c r="T5286" s="12">
        <v>1069</v>
      </c>
      <c r="U5286" t="s">
        <v>24</v>
      </c>
      <c r="V5286">
        <v>42.168315</v>
      </c>
      <c r="W5286">
        <v>-72.341949</v>
      </c>
      <c r="X5286" t="s">
        <v>660</v>
      </c>
    </row>
    <row r="5287" spans="1:24" hidden="1" x14ac:dyDescent="0.25">
      <c r="A5287">
        <v>220031</v>
      </c>
      <c r="B5287" t="s">
        <v>119</v>
      </c>
      <c r="C5287" t="s">
        <v>248</v>
      </c>
      <c r="D5287" t="s">
        <v>249</v>
      </c>
      <c r="E5287">
        <v>17</v>
      </c>
      <c r="F5287">
        <v>32</v>
      </c>
      <c r="G5287">
        <v>51</v>
      </c>
      <c r="H5287">
        <v>1</v>
      </c>
      <c r="I5287">
        <v>76</v>
      </c>
      <c r="J5287">
        <v>2182</v>
      </c>
      <c r="K5287">
        <v>13</v>
      </c>
      <c r="L5287" s="11">
        <v>42278</v>
      </c>
      <c r="M5287" s="11">
        <v>42643</v>
      </c>
      <c r="N5287" t="s">
        <v>6</v>
      </c>
      <c r="O5287" t="s">
        <v>17</v>
      </c>
      <c r="P5287" t="s">
        <v>26</v>
      </c>
      <c r="Q5287" t="s">
        <v>118</v>
      </c>
      <c r="R5287" t="s">
        <v>58</v>
      </c>
      <c r="S5287" t="s">
        <v>9</v>
      </c>
      <c r="T5287" s="12">
        <v>2118</v>
      </c>
      <c r="U5287" t="s">
        <v>47</v>
      </c>
      <c r="V5287">
        <v>42.334690999999999</v>
      </c>
      <c r="W5287">
        <v>-71.075509999999994</v>
      </c>
      <c r="X5287" t="s">
        <v>660</v>
      </c>
    </row>
    <row r="5288" spans="1:24" hidden="1" x14ac:dyDescent="0.25">
      <c r="A5288">
        <v>220031</v>
      </c>
      <c r="B5288" t="s">
        <v>119</v>
      </c>
      <c r="C5288" t="s">
        <v>232</v>
      </c>
      <c r="D5288" t="s">
        <v>233</v>
      </c>
      <c r="E5288">
        <v>12</v>
      </c>
      <c r="F5288">
        <v>23</v>
      </c>
      <c r="G5288">
        <v>65</v>
      </c>
      <c r="H5288">
        <v>2</v>
      </c>
      <c r="I5288">
        <v>84</v>
      </c>
      <c r="J5288">
        <v>2182</v>
      </c>
      <c r="K5288">
        <v>13</v>
      </c>
      <c r="L5288" s="11">
        <v>42278</v>
      </c>
      <c r="M5288" s="11">
        <v>42643</v>
      </c>
      <c r="N5288" t="s">
        <v>6</v>
      </c>
      <c r="O5288" t="s">
        <v>17</v>
      </c>
      <c r="P5288" t="s">
        <v>26</v>
      </c>
      <c r="Q5288" t="s">
        <v>118</v>
      </c>
      <c r="R5288" t="s">
        <v>58</v>
      </c>
      <c r="S5288" t="s">
        <v>9</v>
      </c>
      <c r="T5288" s="12">
        <v>2118</v>
      </c>
      <c r="U5288" t="s">
        <v>47</v>
      </c>
      <c r="V5288">
        <v>42.334690999999999</v>
      </c>
      <c r="W5288">
        <v>-71.075509999999994</v>
      </c>
      <c r="X5288" t="s">
        <v>660</v>
      </c>
    </row>
    <row r="5289" spans="1:24" hidden="1" x14ac:dyDescent="0.25">
      <c r="A5289">
        <v>220031</v>
      </c>
      <c r="B5289" t="s">
        <v>119</v>
      </c>
      <c r="C5289" t="s">
        <v>238</v>
      </c>
      <c r="D5289" t="s">
        <v>239</v>
      </c>
      <c r="E5289">
        <v>15</v>
      </c>
      <c r="F5289">
        <v>27</v>
      </c>
      <c r="G5289">
        <v>58</v>
      </c>
      <c r="H5289">
        <v>2</v>
      </c>
      <c r="I5289">
        <v>80</v>
      </c>
      <c r="J5289">
        <v>2182</v>
      </c>
      <c r="K5289">
        <v>13</v>
      </c>
      <c r="L5289" s="11">
        <v>42278</v>
      </c>
      <c r="M5289" s="11">
        <v>42643</v>
      </c>
      <c r="N5289" t="s">
        <v>6</v>
      </c>
      <c r="O5289" t="s">
        <v>17</v>
      </c>
      <c r="P5289" t="s">
        <v>26</v>
      </c>
      <c r="Q5289" t="s">
        <v>118</v>
      </c>
      <c r="R5289" t="s">
        <v>58</v>
      </c>
      <c r="S5289" t="s">
        <v>9</v>
      </c>
      <c r="T5289" s="12">
        <v>2118</v>
      </c>
      <c r="U5289" t="s">
        <v>47</v>
      </c>
      <c r="V5289">
        <v>42.334690999999999</v>
      </c>
      <c r="W5289">
        <v>-71.075509999999994</v>
      </c>
      <c r="X5289" t="s">
        <v>660</v>
      </c>
    </row>
    <row r="5290" spans="1:24" hidden="1" x14ac:dyDescent="0.25">
      <c r="A5290">
        <v>220031</v>
      </c>
      <c r="B5290" t="s">
        <v>119</v>
      </c>
      <c r="C5290" t="s">
        <v>240</v>
      </c>
      <c r="D5290" t="s">
        <v>241</v>
      </c>
      <c r="E5290">
        <v>20</v>
      </c>
      <c r="F5290">
        <v>19</v>
      </c>
      <c r="G5290">
        <v>61</v>
      </c>
      <c r="H5290">
        <v>2</v>
      </c>
      <c r="I5290">
        <v>77</v>
      </c>
      <c r="J5290">
        <v>2182</v>
      </c>
      <c r="K5290">
        <v>13</v>
      </c>
      <c r="L5290" s="11">
        <v>42278</v>
      </c>
      <c r="M5290" s="11">
        <v>42643</v>
      </c>
      <c r="N5290" t="s">
        <v>6</v>
      </c>
      <c r="O5290" t="s">
        <v>17</v>
      </c>
      <c r="P5290" t="s">
        <v>26</v>
      </c>
      <c r="Q5290" t="s">
        <v>118</v>
      </c>
      <c r="R5290" t="s">
        <v>58</v>
      </c>
      <c r="S5290" t="s">
        <v>9</v>
      </c>
      <c r="T5290" s="12">
        <v>2118</v>
      </c>
      <c r="U5290" t="s">
        <v>47</v>
      </c>
      <c r="V5290">
        <v>42.334690999999999</v>
      </c>
      <c r="W5290">
        <v>-71.075509999999994</v>
      </c>
      <c r="X5290" t="s">
        <v>660</v>
      </c>
    </row>
    <row r="5291" spans="1:24" hidden="1" x14ac:dyDescent="0.25">
      <c r="A5291">
        <v>220031</v>
      </c>
      <c r="B5291" t="s">
        <v>119</v>
      </c>
      <c r="C5291" t="s">
        <v>234</v>
      </c>
      <c r="D5291" t="s">
        <v>235</v>
      </c>
      <c r="E5291">
        <v>6</v>
      </c>
      <c r="F5291">
        <v>18</v>
      </c>
      <c r="G5291">
        <v>76</v>
      </c>
      <c r="H5291">
        <v>3</v>
      </c>
      <c r="I5291">
        <v>90</v>
      </c>
      <c r="J5291">
        <v>2182</v>
      </c>
      <c r="K5291">
        <v>13</v>
      </c>
      <c r="L5291" s="11">
        <v>42278</v>
      </c>
      <c r="M5291" s="11">
        <v>42643</v>
      </c>
      <c r="N5291" t="s">
        <v>6</v>
      </c>
      <c r="O5291" t="s">
        <v>17</v>
      </c>
      <c r="P5291" t="s">
        <v>26</v>
      </c>
      <c r="Q5291" t="s">
        <v>118</v>
      </c>
      <c r="R5291" t="s">
        <v>58</v>
      </c>
      <c r="S5291" t="s">
        <v>9</v>
      </c>
      <c r="T5291" s="12">
        <v>2118</v>
      </c>
      <c r="U5291" t="s">
        <v>47</v>
      </c>
      <c r="V5291">
        <v>42.334690999999999</v>
      </c>
      <c r="W5291">
        <v>-71.075509999999994</v>
      </c>
      <c r="X5291" t="s">
        <v>660</v>
      </c>
    </row>
    <row r="5292" spans="1:24" hidden="1" x14ac:dyDescent="0.25">
      <c r="A5292">
        <v>220031</v>
      </c>
      <c r="B5292" t="s">
        <v>119</v>
      </c>
      <c r="C5292" t="s">
        <v>236</v>
      </c>
      <c r="D5292" t="s">
        <v>237</v>
      </c>
      <c r="E5292">
        <v>5</v>
      </c>
      <c r="F5292">
        <v>14</v>
      </c>
      <c r="G5292">
        <v>81</v>
      </c>
      <c r="H5292">
        <v>3</v>
      </c>
      <c r="I5292">
        <v>92</v>
      </c>
      <c r="J5292">
        <v>2182</v>
      </c>
      <c r="K5292">
        <v>13</v>
      </c>
      <c r="L5292" s="11">
        <v>42278</v>
      </c>
      <c r="M5292" s="11">
        <v>42643</v>
      </c>
      <c r="N5292" t="s">
        <v>6</v>
      </c>
      <c r="O5292" t="s">
        <v>17</v>
      </c>
      <c r="P5292" t="s">
        <v>26</v>
      </c>
      <c r="Q5292" t="s">
        <v>118</v>
      </c>
      <c r="R5292" t="s">
        <v>58</v>
      </c>
      <c r="S5292" t="s">
        <v>9</v>
      </c>
      <c r="T5292" s="12">
        <v>2118</v>
      </c>
      <c r="U5292" t="s">
        <v>47</v>
      </c>
      <c r="V5292">
        <v>42.334690999999999</v>
      </c>
      <c r="W5292">
        <v>-71.075509999999994</v>
      </c>
      <c r="X5292" t="s">
        <v>660</v>
      </c>
    </row>
    <row r="5293" spans="1:24" hidden="1" x14ac:dyDescent="0.25">
      <c r="A5293">
        <v>220031</v>
      </c>
      <c r="B5293" t="s">
        <v>119</v>
      </c>
      <c r="C5293" t="s">
        <v>269</v>
      </c>
      <c r="D5293" t="s">
        <v>270</v>
      </c>
      <c r="E5293">
        <v>9</v>
      </c>
      <c r="F5293">
        <v>24</v>
      </c>
      <c r="G5293">
        <v>67</v>
      </c>
      <c r="H5293">
        <v>3</v>
      </c>
      <c r="I5293">
        <v>86</v>
      </c>
      <c r="J5293">
        <v>2182</v>
      </c>
      <c r="K5293">
        <v>13</v>
      </c>
      <c r="L5293" s="11">
        <v>42278</v>
      </c>
      <c r="M5293" s="11">
        <v>42643</v>
      </c>
      <c r="N5293" t="s">
        <v>6</v>
      </c>
      <c r="O5293" t="s">
        <v>17</v>
      </c>
      <c r="P5293" t="s">
        <v>26</v>
      </c>
      <c r="Q5293" t="s">
        <v>118</v>
      </c>
      <c r="R5293" t="s">
        <v>58</v>
      </c>
      <c r="S5293" t="s">
        <v>9</v>
      </c>
      <c r="T5293" s="12">
        <v>2118</v>
      </c>
      <c r="U5293" t="s">
        <v>47</v>
      </c>
      <c r="V5293">
        <v>42.334690999999999</v>
      </c>
      <c r="W5293">
        <v>-71.075509999999994</v>
      </c>
      <c r="X5293" t="s">
        <v>660</v>
      </c>
    </row>
    <row r="5294" spans="1:24" hidden="1" x14ac:dyDescent="0.25">
      <c r="A5294">
        <v>220031</v>
      </c>
      <c r="B5294" t="s">
        <v>119</v>
      </c>
      <c r="C5294" t="s">
        <v>246</v>
      </c>
      <c r="D5294" t="s">
        <v>247</v>
      </c>
      <c r="E5294">
        <v>8</v>
      </c>
      <c r="F5294">
        <v>23</v>
      </c>
      <c r="G5294">
        <v>69</v>
      </c>
      <c r="H5294">
        <v>3</v>
      </c>
      <c r="I5294">
        <v>88</v>
      </c>
      <c r="J5294">
        <v>2182</v>
      </c>
      <c r="K5294">
        <v>13</v>
      </c>
      <c r="L5294" s="11">
        <v>42278</v>
      </c>
      <c r="M5294" s="11">
        <v>42643</v>
      </c>
      <c r="N5294" t="s">
        <v>6</v>
      </c>
      <c r="O5294" t="s">
        <v>17</v>
      </c>
      <c r="P5294" t="s">
        <v>26</v>
      </c>
      <c r="Q5294" t="s">
        <v>118</v>
      </c>
      <c r="R5294" t="s">
        <v>58</v>
      </c>
      <c r="S5294" t="s">
        <v>9</v>
      </c>
      <c r="T5294" s="12">
        <v>2118</v>
      </c>
      <c r="U5294" t="s">
        <v>47</v>
      </c>
      <c r="V5294">
        <v>42.334690999999999</v>
      </c>
      <c r="W5294">
        <v>-71.075509999999994</v>
      </c>
      <c r="X5294" t="s">
        <v>660</v>
      </c>
    </row>
    <row r="5295" spans="1:24" hidden="1" x14ac:dyDescent="0.25">
      <c r="A5295">
        <v>220031</v>
      </c>
      <c r="B5295" t="s">
        <v>119</v>
      </c>
      <c r="C5295" t="s">
        <v>250</v>
      </c>
      <c r="D5295" t="s">
        <v>251</v>
      </c>
      <c r="E5295">
        <v>6</v>
      </c>
      <c r="F5295">
        <v>21</v>
      </c>
      <c r="G5295">
        <v>73</v>
      </c>
      <c r="H5295">
        <v>3</v>
      </c>
      <c r="I5295">
        <v>88</v>
      </c>
      <c r="J5295">
        <v>2182</v>
      </c>
      <c r="K5295">
        <v>13</v>
      </c>
      <c r="L5295" s="11">
        <v>42278</v>
      </c>
      <c r="M5295" s="11">
        <v>42643</v>
      </c>
      <c r="N5295" t="s">
        <v>6</v>
      </c>
      <c r="O5295" t="s">
        <v>17</v>
      </c>
      <c r="P5295" t="s">
        <v>26</v>
      </c>
      <c r="Q5295" t="s">
        <v>118</v>
      </c>
      <c r="R5295" t="s">
        <v>58</v>
      </c>
      <c r="S5295" t="s">
        <v>9</v>
      </c>
      <c r="T5295" s="12">
        <v>2118</v>
      </c>
      <c r="U5295" t="s">
        <v>47</v>
      </c>
      <c r="V5295">
        <v>42.334690999999999</v>
      </c>
      <c r="W5295">
        <v>-71.075509999999994</v>
      </c>
      <c r="X5295" t="s">
        <v>660</v>
      </c>
    </row>
    <row r="5296" spans="1:24" hidden="1" x14ac:dyDescent="0.25">
      <c r="A5296">
        <v>220031</v>
      </c>
      <c r="B5296" t="s">
        <v>119</v>
      </c>
      <c r="C5296" t="s">
        <v>252</v>
      </c>
      <c r="D5296" t="s">
        <v>253</v>
      </c>
      <c r="H5296">
        <v>3</v>
      </c>
      <c r="J5296">
        <v>2182</v>
      </c>
      <c r="K5296">
        <v>13</v>
      </c>
      <c r="L5296" s="11">
        <v>42278</v>
      </c>
      <c r="M5296" s="11">
        <v>42643</v>
      </c>
      <c r="N5296" t="s">
        <v>6</v>
      </c>
      <c r="O5296" t="s">
        <v>17</v>
      </c>
      <c r="P5296" t="s">
        <v>26</v>
      </c>
      <c r="Q5296" t="s">
        <v>118</v>
      </c>
      <c r="R5296" t="s">
        <v>58</v>
      </c>
      <c r="S5296" t="s">
        <v>9</v>
      </c>
      <c r="T5296" s="12">
        <v>2118</v>
      </c>
      <c r="U5296" t="s">
        <v>47</v>
      </c>
      <c r="V5296">
        <v>42.334690999999999</v>
      </c>
      <c r="W5296">
        <v>-71.075509999999994</v>
      </c>
      <c r="X5296" t="s">
        <v>660</v>
      </c>
    </row>
    <row r="5297" spans="1:24" hidden="1" x14ac:dyDescent="0.25">
      <c r="A5297">
        <v>220031</v>
      </c>
      <c r="B5297" t="s">
        <v>119</v>
      </c>
      <c r="C5297" t="s">
        <v>242</v>
      </c>
      <c r="D5297" t="s">
        <v>243</v>
      </c>
      <c r="E5297">
        <v>12</v>
      </c>
      <c r="G5297">
        <v>88</v>
      </c>
      <c r="H5297">
        <v>4</v>
      </c>
      <c r="I5297">
        <v>88</v>
      </c>
      <c r="J5297">
        <v>2182</v>
      </c>
      <c r="K5297">
        <v>13</v>
      </c>
      <c r="L5297" s="11">
        <v>42278</v>
      </c>
      <c r="M5297" s="11">
        <v>42643</v>
      </c>
      <c r="N5297" t="s">
        <v>6</v>
      </c>
      <c r="O5297" t="s">
        <v>17</v>
      </c>
      <c r="P5297" t="s">
        <v>26</v>
      </c>
      <c r="Q5297" t="s">
        <v>118</v>
      </c>
      <c r="R5297" t="s">
        <v>58</v>
      </c>
      <c r="S5297" t="s">
        <v>9</v>
      </c>
      <c r="T5297" s="12">
        <v>2118</v>
      </c>
      <c r="U5297" t="s">
        <v>47</v>
      </c>
      <c r="V5297">
        <v>42.334690999999999</v>
      </c>
      <c r="W5297">
        <v>-71.075509999999994</v>
      </c>
      <c r="X5297" t="s">
        <v>660</v>
      </c>
    </row>
    <row r="5298" spans="1:24" hidden="1" x14ac:dyDescent="0.25">
      <c r="A5298">
        <v>220031</v>
      </c>
      <c r="B5298" t="s">
        <v>119</v>
      </c>
      <c r="C5298" t="s">
        <v>244</v>
      </c>
      <c r="D5298" t="s">
        <v>245</v>
      </c>
      <c r="E5298">
        <v>6</v>
      </c>
      <c r="F5298">
        <v>42</v>
      </c>
      <c r="G5298">
        <v>52</v>
      </c>
      <c r="H5298">
        <v>4</v>
      </c>
      <c r="I5298">
        <v>82</v>
      </c>
      <c r="J5298">
        <v>2182</v>
      </c>
      <c r="K5298">
        <v>13</v>
      </c>
      <c r="L5298" s="11">
        <v>42278</v>
      </c>
      <c r="M5298" s="11">
        <v>42643</v>
      </c>
      <c r="N5298" t="s">
        <v>6</v>
      </c>
      <c r="O5298" t="s">
        <v>17</v>
      </c>
      <c r="P5298" t="s">
        <v>26</v>
      </c>
      <c r="Q5298" t="s">
        <v>118</v>
      </c>
      <c r="R5298" t="s">
        <v>58</v>
      </c>
      <c r="S5298" t="s">
        <v>9</v>
      </c>
      <c r="T5298" s="12">
        <v>2118</v>
      </c>
      <c r="U5298" t="s">
        <v>47</v>
      </c>
      <c r="V5298">
        <v>42.334690999999999</v>
      </c>
      <c r="W5298">
        <v>-71.075509999999994</v>
      </c>
      <c r="X5298" t="s">
        <v>660</v>
      </c>
    </row>
    <row r="5299" spans="1:24" hidden="1" x14ac:dyDescent="0.25">
      <c r="A5299">
        <v>220033</v>
      </c>
      <c r="B5299" t="s">
        <v>56</v>
      </c>
      <c r="C5299" t="s">
        <v>248</v>
      </c>
      <c r="D5299" t="s">
        <v>249</v>
      </c>
      <c r="E5299">
        <v>18</v>
      </c>
      <c r="F5299">
        <v>34</v>
      </c>
      <c r="G5299">
        <v>48</v>
      </c>
      <c r="H5299">
        <v>1</v>
      </c>
      <c r="I5299">
        <v>75</v>
      </c>
      <c r="J5299">
        <v>1457</v>
      </c>
      <c r="K5299">
        <v>27</v>
      </c>
      <c r="L5299" s="11">
        <v>42278</v>
      </c>
      <c r="M5299" s="11">
        <v>42643</v>
      </c>
      <c r="N5299" t="s">
        <v>6</v>
      </c>
      <c r="O5299" t="s">
        <v>54</v>
      </c>
      <c r="P5299" t="s">
        <v>26</v>
      </c>
      <c r="Q5299" t="s">
        <v>53</v>
      </c>
      <c r="R5299" t="s">
        <v>55</v>
      </c>
      <c r="S5299" t="s">
        <v>9</v>
      </c>
      <c r="T5299" s="12">
        <v>1915</v>
      </c>
      <c r="U5299" t="s">
        <v>34</v>
      </c>
      <c r="V5299">
        <v>42.565272</v>
      </c>
      <c r="W5299">
        <v>-70.877212</v>
      </c>
      <c r="X5299" t="s">
        <v>660</v>
      </c>
    </row>
    <row r="5300" spans="1:24" hidden="1" x14ac:dyDescent="0.25">
      <c r="A5300">
        <v>220033</v>
      </c>
      <c r="B5300" t="s">
        <v>56</v>
      </c>
      <c r="C5300" t="s">
        <v>232</v>
      </c>
      <c r="D5300" t="s">
        <v>233</v>
      </c>
      <c r="E5300">
        <v>8</v>
      </c>
      <c r="F5300">
        <v>22</v>
      </c>
      <c r="G5300">
        <v>70</v>
      </c>
      <c r="H5300">
        <v>3</v>
      </c>
      <c r="I5300">
        <v>87</v>
      </c>
      <c r="J5300">
        <v>1457</v>
      </c>
      <c r="K5300">
        <v>27</v>
      </c>
      <c r="L5300" s="11">
        <v>42278</v>
      </c>
      <c r="M5300" s="11">
        <v>42643</v>
      </c>
      <c r="N5300" t="s">
        <v>6</v>
      </c>
      <c r="O5300" t="s">
        <v>54</v>
      </c>
      <c r="P5300" t="s">
        <v>26</v>
      </c>
      <c r="Q5300" t="s">
        <v>53</v>
      </c>
      <c r="R5300" t="s">
        <v>55</v>
      </c>
      <c r="S5300" t="s">
        <v>9</v>
      </c>
      <c r="T5300" s="12">
        <v>1915</v>
      </c>
      <c r="U5300" t="s">
        <v>34</v>
      </c>
      <c r="V5300">
        <v>42.565272</v>
      </c>
      <c r="W5300">
        <v>-70.877212</v>
      </c>
      <c r="X5300" t="s">
        <v>660</v>
      </c>
    </row>
    <row r="5301" spans="1:24" hidden="1" x14ac:dyDescent="0.25">
      <c r="A5301">
        <v>220033</v>
      </c>
      <c r="B5301" t="s">
        <v>56</v>
      </c>
      <c r="C5301" t="s">
        <v>236</v>
      </c>
      <c r="D5301" t="s">
        <v>237</v>
      </c>
      <c r="E5301">
        <v>5</v>
      </c>
      <c r="F5301">
        <v>16</v>
      </c>
      <c r="G5301">
        <v>79</v>
      </c>
      <c r="H5301">
        <v>3</v>
      </c>
      <c r="I5301">
        <v>91</v>
      </c>
      <c r="J5301">
        <v>1457</v>
      </c>
      <c r="K5301">
        <v>27</v>
      </c>
      <c r="L5301" s="11">
        <v>42278</v>
      </c>
      <c r="M5301" s="11">
        <v>42643</v>
      </c>
      <c r="N5301" t="s">
        <v>6</v>
      </c>
      <c r="O5301" t="s">
        <v>54</v>
      </c>
      <c r="P5301" t="s">
        <v>26</v>
      </c>
      <c r="Q5301" t="s">
        <v>53</v>
      </c>
      <c r="R5301" t="s">
        <v>55</v>
      </c>
      <c r="S5301" t="s">
        <v>9</v>
      </c>
      <c r="T5301" s="12">
        <v>1915</v>
      </c>
      <c r="U5301" t="s">
        <v>34</v>
      </c>
      <c r="V5301">
        <v>42.565272</v>
      </c>
      <c r="W5301">
        <v>-70.877212</v>
      </c>
      <c r="X5301" t="s">
        <v>660</v>
      </c>
    </row>
    <row r="5302" spans="1:24" hidden="1" x14ac:dyDescent="0.25">
      <c r="A5302">
        <v>220033</v>
      </c>
      <c r="B5302" t="s">
        <v>56</v>
      </c>
      <c r="C5302" t="s">
        <v>238</v>
      </c>
      <c r="D5302" t="s">
        <v>239</v>
      </c>
      <c r="E5302">
        <v>10</v>
      </c>
      <c r="F5302">
        <v>26</v>
      </c>
      <c r="G5302">
        <v>64</v>
      </c>
      <c r="H5302">
        <v>3</v>
      </c>
      <c r="I5302">
        <v>84</v>
      </c>
      <c r="J5302">
        <v>1457</v>
      </c>
      <c r="K5302">
        <v>27</v>
      </c>
      <c r="L5302" s="11">
        <v>42278</v>
      </c>
      <c r="M5302" s="11">
        <v>42643</v>
      </c>
      <c r="N5302" t="s">
        <v>6</v>
      </c>
      <c r="O5302" t="s">
        <v>54</v>
      </c>
      <c r="P5302" t="s">
        <v>26</v>
      </c>
      <c r="Q5302" t="s">
        <v>53</v>
      </c>
      <c r="R5302" t="s">
        <v>55</v>
      </c>
      <c r="S5302" t="s">
        <v>9</v>
      </c>
      <c r="T5302" s="12">
        <v>1915</v>
      </c>
      <c r="U5302" t="s">
        <v>34</v>
      </c>
      <c r="V5302">
        <v>42.565272</v>
      </c>
      <c r="W5302">
        <v>-70.877212</v>
      </c>
      <c r="X5302" t="s">
        <v>660</v>
      </c>
    </row>
    <row r="5303" spans="1:24" hidden="1" x14ac:dyDescent="0.25">
      <c r="A5303">
        <v>220033</v>
      </c>
      <c r="B5303" t="s">
        <v>56</v>
      </c>
      <c r="C5303" t="s">
        <v>269</v>
      </c>
      <c r="D5303" t="s">
        <v>270</v>
      </c>
      <c r="E5303">
        <v>7</v>
      </c>
      <c r="F5303">
        <v>25</v>
      </c>
      <c r="G5303">
        <v>68</v>
      </c>
      <c r="H5303">
        <v>3</v>
      </c>
      <c r="I5303">
        <v>87</v>
      </c>
      <c r="J5303">
        <v>1457</v>
      </c>
      <c r="K5303">
        <v>27</v>
      </c>
      <c r="L5303" s="11">
        <v>42278</v>
      </c>
      <c r="M5303" s="11">
        <v>42643</v>
      </c>
      <c r="N5303" t="s">
        <v>6</v>
      </c>
      <c r="O5303" t="s">
        <v>54</v>
      </c>
      <c r="P5303" t="s">
        <v>26</v>
      </c>
      <c r="Q5303" t="s">
        <v>53</v>
      </c>
      <c r="R5303" t="s">
        <v>55</v>
      </c>
      <c r="S5303" t="s">
        <v>9</v>
      </c>
      <c r="T5303" s="12">
        <v>1915</v>
      </c>
      <c r="U5303" t="s">
        <v>34</v>
      </c>
      <c r="V5303">
        <v>42.565272</v>
      </c>
      <c r="W5303">
        <v>-70.877212</v>
      </c>
      <c r="X5303" t="s">
        <v>660</v>
      </c>
    </row>
    <row r="5304" spans="1:24" hidden="1" x14ac:dyDescent="0.25">
      <c r="A5304">
        <v>220033</v>
      </c>
      <c r="B5304" t="s">
        <v>56</v>
      </c>
      <c r="C5304" t="s">
        <v>240</v>
      </c>
      <c r="D5304" t="s">
        <v>241</v>
      </c>
      <c r="E5304">
        <v>18</v>
      </c>
      <c r="F5304">
        <v>19</v>
      </c>
      <c r="G5304">
        <v>63</v>
      </c>
      <c r="H5304">
        <v>3</v>
      </c>
      <c r="I5304">
        <v>78</v>
      </c>
      <c r="J5304">
        <v>1457</v>
      </c>
      <c r="K5304">
        <v>27</v>
      </c>
      <c r="L5304" s="11">
        <v>42278</v>
      </c>
      <c r="M5304" s="11">
        <v>42643</v>
      </c>
      <c r="N5304" t="s">
        <v>6</v>
      </c>
      <c r="O5304" t="s">
        <v>54</v>
      </c>
      <c r="P5304" t="s">
        <v>26</v>
      </c>
      <c r="Q5304" t="s">
        <v>53</v>
      </c>
      <c r="R5304" t="s">
        <v>55</v>
      </c>
      <c r="S5304" t="s">
        <v>9</v>
      </c>
      <c r="T5304" s="12">
        <v>1915</v>
      </c>
      <c r="U5304" t="s">
        <v>34</v>
      </c>
      <c r="V5304">
        <v>42.565272</v>
      </c>
      <c r="W5304">
        <v>-70.877212</v>
      </c>
      <c r="X5304" t="s">
        <v>660</v>
      </c>
    </row>
    <row r="5305" spans="1:24" hidden="1" x14ac:dyDescent="0.25">
      <c r="A5305">
        <v>220033</v>
      </c>
      <c r="B5305" t="s">
        <v>56</v>
      </c>
      <c r="C5305" t="s">
        <v>242</v>
      </c>
      <c r="D5305" t="s">
        <v>243</v>
      </c>
      <c r="E5305">
        <v>14</v>
      </c>
      <c r="G5305">
        <v>86</v>
      </c>
      <c r="H5305">
        <v>3</v>
      </c>
      <c r="I5305">
        <v>86</v>
      </c>
      <c r="J5305">
        <v>1457</v>
      </c>
      <c r="K5305">
        <v>27</v>
      </c>
      <c r="L5305" s="11">
        <v>42278</v>
      </c>
      <c r="M5305" s="11">
        <v>42643</v>
      </c>
      <c r="N5305" t="s">
        <v>6</v>
      </c>
      <c r="O5305" t="s">
        <v>54</v>
      </c>
      <c r="P5305" t="s">
        <v>26</v>
      </c>
      <c r="Q5305" t="s">
        <v>53</v>
      </c>
      <c r="R5305" t="s">
        <v>55</v>
      </c>
      <c r="S5305" t="s">
        <v>9</v>
      </c>
      <c r="T5305" s="12">
        <v>1915</v>
      </c>
      <c r="U5305" t="s">
        <v>34</v>
      </c>
      <c r="V5305">
        <v>42.565272</v>
      </c>
      <c r="W5305">
        <v>-70.877212</v>
      </c>
      <c r="X5305" t="s">
        <v>660</v>
      </c>
    </row>
    <row r="5306" spans="1:24" hidden="1" x14ac:dyDescent="0.25">
      <c r="A5306">
        <v>220033</v>
      </c>
      <c r="B5306" t="s">
        <v>56</v>
      </c>
      <c r="C5306" t="s">
        <v>244</v>
      </c>
      <c r="D5306" t="s">
        <v>245</v>
      </c>
      <c r="E5306">
        <v>4</v>
      </c>
      <c r="F5306">
        <v>47</v>
      </c>
      <c r="G5306">
        <v>49</v>
      </c>
      <c r="H5306">
        <v>3</v>
      </c>
      <c r="I5306">
        <v>81</v>
      </c>
      <c r="J5306">
        <v>1457</v>
      </c>
      <c r="K5306">
        <v>27</v>
      </c>
      <c r="L5306" s="11">
        <v>42278</v>
      </c>
      <c r="M5306" s="11">
        <v>42643</v>
      </c>
      <c r="N5306" t="s">
        <v>6</v>
      </c>
      <c r="O5306" t="s">
        <v>54</v>
      </c>
      <c r="P5306" t="s">
        <v>26</v>
      </c>
      <c r="Q5306" t="s">
        <v>53</v>
      </c>
      <c r="R5306" t="s">
        <v>55</v>
      </c>
      <c r="S5306" t="s">
        <v>9</v>
      </c>
      <c r="T5306" s="12">
        <v>1915</v>
      </c>
      <c r="U5306" t="s">
        <v>34</v>
      </c>
      <c r="V5306">
        <v>42.565272</v>
      </c>
      <c r="W5306">
        <v>-70.877212</v>
      </c>
      <c r="X5306" t="s">
        <v>660</v>
      </c>
    </row>
    <row r="5307" spans="1:24" hidden="1" x14ac:dyDescent="0.25">
      <c r="A5307">
        <v>220033</v>
      </c>
      <c r="B5307" t="s">
        <v>56</v>
      </c>
      <c r="C5307" t="s">
        <v>246</v>
      </c>
      <c r="D5307" t="s">
        <v>247</v>
      </c>
      <c r="E5307">
        <v>7</v>
      </c>
      <c r="F5307">
        <v>23</v>
      </c>
      <c r="G5307">
        <v>70</v>
      </c>
      <c r="H5307">
        <v>3</v>
      </c>
      <c r="I5307">
        <v>88</v>
      </c>
      <c r="J5307">
        <v>1457</v>
      </c>
      <c r="K5307">
        <v>27</v>
      </c>
      <c r="L5307" s="11">
        <v>42278</v>
      </c>
      <c r="M5307" s="11">
        <v>42643</v>
      </c>
      <c r="N5307" t="s">
        <v>6</v>
      </c>
      <c r="O5307" t="s">
        <v>54</v>
      </c>
      <c r="P5307" t="s">
        <v>26</v>
      </c>
      <c r="Q5307" t="s">
        <v>53</v>
      </c>
      <c r="R5307" t="s">
        <v>55</v>
      </c>
      <c r="S5307" t="s">
        <v>9</v>
      </c>
      <c r="T5307" s="12">
        <v>1915</v>
      </c>
      <c r="U5307" t="s">
        <v>34</v>
      </c>
      <c r="V5307">
        <v>42.565272</v>
      </c>
      <c r="W5307">
        <v>-70.877212</v>
      </c>
      <c r="X5307" t="s">
        <v>660</v>
      </c>
    </row>
    <row r="5308" spans="1:24" hidden="1" x14ac:dyDescent="0.25">
      <c r="A5308">
        <v>220033</v>
      </c>
      <c r="B5308" t="s">
        <v>56</v>
      </c>
      <c r="C5308" t="s">
        <v>250</v>
      </c>
      <c r="D5308" t="s">
        <v>251</v>
      </c>
      <c r="E5308">
        <v>4</v>
      </c>
      <c r="F5308">
        <v>24</v>
      </c>
      <c r="G5308">
        <v>72</v>
      </c>
      <c r="H5308">
        <v>3</v>
      </c>
      <c r="I5308">
        <v>89</v>
      </c>
      <c r="J5308">
        <v>1457</v>
      </c>
      <c r="K5308">
        <v>27</v>
      </c>
      <c r="L5308" s="11">
        <v>42278</v>
      </c>
      <c r="M5308" s="11">
        <v>42643</v>
      </c>
      <c r="N5308" t="s">
        <v>6</v>
      </c>
      <c r="O5308" t="s">
        <v>54</v>
      </c>
      <c r="P5308" t="s">
        <v>26</v>
      </c>
      <c r="Q5308" t="s">
        <v>53</v>
      </c>
      <c r="R5308" t="s">
        <v>55</v>
      </c>
      <c r="S5308" t="s">
        <v>9</v>
      </c>
      <c r="T5308" s="12">
        <v>1915</v>
      </c>
      <c r="U5308" t="s">
        <v>34</v>
      </c>
      <c r="V5308">
        <v>42.565272</v>
      </c>
      <c r="W5308">
        <v>-70.877212</v>
      </c>
      <c r="X5308" t="s">
        <v>660</v>
      </c>
    </row>
    <row r="5309" spans="1:24" hidden="1" x14ac:dyDescent="0.25">
      <c r="A5309">
        <v>220033</v>
      </c>
      <c r="B5309" t="s">
        <v>56</v>
      </c>
      <c r="C5309" t="s">
        <v>252</v>
      </c>
      <c r="D5309" t="s">
        <v>253</v>
      </c>
      <c r="H5309">
        <v>3</v>
      </c>
      <c r="J5309">
        <v>1457</v>
      </c>
      <c r="K5309">
        <v>27</v>
      </c>
      <c r="L5309" s="11">
        <v>42278</v>
      </c>
      <c r="M5309" s="11">
        <v>42643</v>
      </c>
      <c r="N5309" t="s">
        <v>6</v>
      </c>
      <c r="O5309" t="s">
        <v>54</v>
      </c>
      <c r="P5309" t="s">
        <v>26</v>
      </c>
      <c r="Q5309" t="s">
        <v>53</v>
      </c>
      <c r="R5309" t="s">
        <v>55</v>
      </c>
      <c r="S5309" t="s">
        <v>9</v>
      </c>
      <c r="T5309" s="12">
        <v>1915</v>
      </c>
      <c r="U5309" t="s">
        <v>34</v>
      </c>
      <c r="V5309">
        <v>42.565272</v>
      </c>
      <c r="W5309">
        <v>-70.877212</v>
      </c>
      <c r="X5309" t="s">
        <v>660</v>
      </c>
    </row>
    <row r="5310" spans="1:24" hidden="1" x14ac:dyDescent="0.25">
      <c r="A5310">
        <v>220033</v>
      </c>
      <c r="B5310" t="s">
        <v>56</v>
      </c>
      <c r="C5310" t="s">
        <v>234</v>
      </c>
      <c r="D5310" t="s">
        <v>235</v>
      </c>
      <c r="E5310">
        <v>4</v>
      </c>
      <c r="F5310">
        <v>16</v>
      </c>
      <c r="G5310">
        <v>80</v>
      </c>
      <c r="H5310">
        <v>4</v>
      </c>
      <c r="I5310">
        <v>92</v>
      </c>
      <c r="J5310">
        <v>1457</v>
      </c>
      <c r="K5310">
        <v>27</v>
      </c>
      <c r="L5310" s="11">
        <v>42278</v>
      </c>
      <c r="M5310" s="11">
        <v>42643</v>
      </c>
      <c r="N5310" t="s">
        <v>6</v>
      </c>
      <c r="O5310" t="s">
        <v>54</v>
      </c>
      <c r="P5310" t="s">
        <v>26</v>
      </c>
      <c r="Q5310" t="s">
        <v>53</v>
      </c>
      <c r="R5310" t="s">
        <v>55</v>
      </c>
      <c r="S5310" t="s">
        <v>9</v>
      </c>
      <c r="T5310" s="12">
        <v>1915</v>
      </c>
      <c r="U5310" t="s">
        <v>34</v>
      </c>
      <c r="V5310">
        <v>42.565272</v>
      </c>
      <c r="W5310">
        <v>-70.877212</v>
      </c>
      <c r="X5310" t="s">
        <v>660</v>
      </c>
    </row>
    <row r="5311" spans="1:24" x14ac:dyDescent="0.25">
      <c r="A5311">
        <v>220035</v>
      </c>
      <c r="B5311" t="s">
        <v>35</v>
      </c>
      <c r="C5311" t="s">
        <v>248</v>
      </c>
      <c r="D5311" t="s">
        <v>249</v>
      </c>
      <c r="E5311">
        <v>18</v>
      </c>
      <c r="F5311">
        <v>32</v>
      </c>
      <c r="G5311">
        <v>50</v>
      </c>
      <c r="H5311">
        <v>1</v>
      </c>
      <c r="I5311">
        <v>76</v>
      </c>
      <c r="J5311">
        <v>2143</v>
      </c>
      <c r="K5311">
        <v>24</v>
      </c>
      <c r="L5311" s="11">
        <v>42278</v>
      </c>
      <c r="M5311" s="11">
        <v>42643</v>
      </c>
      <c r="N5311" t="s">
        <v>6</v>
      </c>
      <c r="O5311" t="s">
        <v>32</v>
      </c>
      <c r="P5311" t="s">
        <v>26</v>
      </c>
      <c r="Q5311" t="s">
        <v>31</v>
      </c>
      <c r="R5311" t="s">
        <v>33</v>
      </c>
      <c r="S5311" t="s">
        <v>9</v>
      </c>
      <c r="T5311" s="12">
        <v>1970</v>
      </c>
      <c r="U5311" t="s">
        <v>34</v>
      </c>
      <c r="V5311">
        <v>42.512374999999999</v>
      </c>
      <c r="W5311">
        <v>-70.908227999999994</v>
      </c>
      <c r="X5311" t="s">
        <v>660</v>
      </c>
    </row>
    <row r="5312" spans="1:24" x14ac:dyDescent="0.25">
      <c r="A5312">
        <v>220035</v>
      </c>
      <c r="B5312" t="s">
        <v>35</v>
      </c>
      <c r="C5312" t="s">
        <v>232</v>
      </c>
      <c r="D5312" t="s">
        <v>233</v>
      </c>
      <c r="E5312">
        <v>9</v>
      </c>
      <c r="F5312">
        <v>20</v>
      </c>
      <c r="G5312">
        <v>71</v>
      </c>
      <c r="H5312">
        <v>3</v>
      </c>
      <c r="I5312">
        <v>87</v>
      </c>
      <c r="J5312">
        <v>2143</v>
      </c>
      <c r="K5312">
        <v>24</v>
      </c>
      <c r="L5312" s="11">
        <v>42278</v>
      </c>
      <c r="M5312" s="11">
        <v>42643</v>
      </c>
      <c r="N5312" t="s">
        <v>6</v>
      </c>
      <c r="O5312" t="s">
        <v>32</v>
      </c>
      <c r="P5312" t="s">
        <v>26</v>
      </c>
      <c r="Q5312" t="s">
        <v>31</v>
      </c>
      <c r="R5312" t="s">
        <v>33</v>
      </c>
      <c r="S5312" t="s">
        <v>9</v>
      </c>
      <c r="T5312" s="12">
        <v>1970</v>
      </c>
      <c r="U5312" t="s">
        <v>34</v>
      </c>
      <c r="V5312">
        <v>42.512374999999999</v>
      </c>
      <c r="W5312">
        <v>-70.908227999999994</v>
      </c>
      <c r="X5312" t="s">
        <v>660</v>
      </c>
    </row>
    <row r="5313" spans="1:24" x14ac:dyDescent="0.25">
      <c r="A5313">
        <v>220035</v>
      </c>
      <c r="B5313" t="s">
        <v>35</v>
      </c>
      <c r="C5313" t="s">
        <v>234</v>
      </c>
      <c r="D5313" t="s">
        <v>235</v>
      </c>
      <c r="E5313">
        <v>5</v>
      </c>
      <c r="F5313">
        <v>16</v>
      </c>
      <c r="G5313">
        <v>79</v>
      </c>
      <c r="H5313">
        <v>3</v>
      </c>
      <c r="I5313">
        <v>91</v>
      </c>
      <c r="J5313">
        <v>2143</v>
      </c>
      <c r="K5313">
        <v>24</v>
      </c>
      <c r="L5313" s="11">
        <v>42278</v>
      </c>
      <c r="M5313" s="11">
        <v>42643</v>
      </c>
      <c r="N5313" t="s">
        <v>6</v>
      </c>
      <c r="O5313" t="s">
        <v>32</v>
      </c>
      <c r="P5313" t="s">
        <v>26</v>
      </c>
      <c r="Q5313" t="s">
        <v>31</v>
      </c>
      <c r="R5313" t="s">
        <v>33</v>
      </c>
      <c r="S5313" t="s">
        <v>9</v>
      </c>
      <c r="T5313" s="12">
        <v>1970</v>
      </c>
      <c r="U5313" t="s">
        <v>34</v>
      </c>
      <c r="V5313">
        <v>42.512374999999999</v>
      </c>
      <c r="W5313">
        <v>-70.908227999999994</v>
      </c>
      <c r="X5313" t="s">
        <v>660</v>
      </c>
    </row>
    <row r="5314" spans="1:24" x14ac:dyDescent="0.25">
      <c r="A5314">
        <v>220035</v>
      </c>
      <c r="B5314" t="s">
        <v>35</v>
      </c>
      <c r="C5314" t="s">
        <v>236</v>
      </c>
      <c r="D5314" t="s">
        <v>237</v>
      </c>
      <c r="E5314">
        <v>6</v>
      </c>
      <c r="F5314">
        <v>15</v>
      </c>
      <c r="G5314">
        <v>79</v>
      </c>
      <c r="H5314">
        <v>3</v>
      </c>
      <c r="I5314">
        <v>91</v>
      </c>
      <c r="J5314">
        <v>2143</v>
      </c>
      <c r="K5314">
        <v>24</v>
      </c>
      <c r="L5314" s="11">
        <v>42278</v>
      </c>
      <c r="M5314" s="11">
        <v>42643</v>
      </c>
      <c r="N5314" t="s">
        <v>6</v>
      </c>
      <c r="O5314" t="s">
        <v>32</v>
      </c>
      <c r="P5314" t="s">
        <v>26</v>
      </c>
      <c r="Q5314" t="s">
        <v>31</v>
      </c>
      <c r="R5314" t="s">
        <v>33</v>
      </c>
      <c r="S5314" t="s">
        <v>9</v>
      </c>
      <c r="T5314" s="12">
        <v>1970</v>
      </c>
      <c r="U5314" t="s">
        <v>34</v>
      </c>
      <c r="V5314">
        <v>42.512374999999999</v>
      </c>
      <c r="W5314">
        <v>-70.908227999999994</v>
      </c>
      <c r="X5314" t="s">
        <v>660</v>
      </c>
    </row>
    <row r="5315" spans="1:24" x14ac:dyDescent="0.25">
      <c r="A5315">
        <v>220035</v>
      </c>
      <c r="B5315" t="s">
        <v>35</v>
      </c>
      <c r="C5315" t="s">
        <v>269</v>
      </c>
      <c r="D5315" t="s">
        <v>270</v>
      </c>
      <c r="E5315">
        <v>8</v>
      </c>
      <c r="F5315">
        <v>22</v>
      </c>
      <c r="G5315">
        <v>70</v>
      </c>
      <c r="H5315">
        <v>3</v>
      </c>
      <c r="I5315">
        <v>87</v>
      </c>
      <c r="J5315">
        <v>2143</v>
      </c>
      <c r="K5315">
        <v>24</v>
      </c>
      <c r="L5315" s="11">
        <v>42278</v>
      </c>
      <c r="M5315" s="11">
        <v>42643</v>
      </c>
      <c r="N5315" t="s">
        <v>6</v>
      </c>
      <c r="O5315" t="s">
        <v>32</v>
      </c>
      <c r="P5315" t="s">
        <v>26</v>
      </c>
      <c r="Q5315" t="s">
        <v>31</v>
      </c>
      <c r="R5315" t="s">
        <v>33</v>
      </c>
      <c r="S5315" t="s">
        <v>9</v>
      </c>
      <c r="T5315" s="12">
        <v>1970</v>
      </c>
      <c r="U5315" t="s">
        <v>34</v>
      </c>
      <c r="V5315">
        <v>42.512374999999999</v>
      </c>
      <c r="W5315">
        <v>-70.908227999999994</v>
      </c>
      <c r="X5315" t="s">
        <v>660</v>
      </c>
    </row>
    <row r="5316" spans="1:24" x14ac:dyDescent="0.25">
      <c r="A5316">
        <v>220035</v>
      </c>
      <c r="B5316" t="s">
        <v>35</v>
      </c>
      <c r="C5316" t="s">
        <v>240</v>
      </c>
      <c r="D5316" t="s">
        <v>241</v>
      </c>
      <c r="E5316">
        <v>19</v>
      </c>
      <c r="F5316">
        <v>18</v>
      </c>
      <c r="G5316">
        <v>63</v>
      </c>
      <c r="H5316">
        <v>3</v>
      </c>
      <c r="I5316">
        <v>78</v>
      </c>
      <c r="J5316">
        <v>2143</v>
      </c>
      <c r="K5316">
        <v>24</v>
      </c>
      <c r="L5316" s="11">
        <v>42278</v>
      </c>
      <c r="M5316" s="11">
        <v>42643</v>
      </c>
      <c r="N5316" t="s">
        <v>6</v>
      </c>
      <c r="O5316" t="s">
        <v>32</v>
      </c>
      <c r="P5316" t="s">
        <v>26</v>
      </c>
      <c r="Q5316" t="s">
        <v>31</v>
      </c>
      <c r="R5316" t="s">
        <v>33</v>
      </c>
      <c r="S5316" t="s">
        <v>9</v>
      </c>
      <c r="T5316" s="12">
        <v>1970</v>
      </c>
      <c r="U5316" t="s">
        <v>34</v>
      </c>
      <c r="V5316">
        <v>42.512374999999999</v>
      </c>
      <c r="W5316">
        <v>-70.908227999999994</v>
      </c>
      <c r="X5316" t="s">
        <v>660</v>
      </c>
    </row>
    <row r="5317" spans="1:24" x14ac:dyDescent="0.25">
      <c r="A5317">
        <v>220035</v>
      </c>
      <c r="B5317" t="s">
        <v>35</v>
      </c>
      <c r="C5317" t="s">
        <v>246</v>
      </c>
      <c r="D5317" t="s">
        <v>247</v>
      </c>
      <c r="E5317">
        <v>8</v>
      </c>
      <c r="F5317">
        <v>22</v>
      </c>
      <c r="G5317">
        <v>70</v>
      </c>
      <c r="H5317">
        <v>3</v>
      </c>
      <c r="I5317">
        <v>88</v>
      </c>
      <c r="J5317">
        <v>2143</v>
      </c>
      <c r="K5317">
        <v>24</v>
      </c>
      <c r="L5317" s="11">
        <v>42278</v>
      </c>
      <c r="M5317" s="11">
        <v>42643</v>
      </c>
      <c r="N5317" t="s">
        <v>6</v>
      </c>
      <c r="O5317" t="s">
        <v>32</v>
      </c>
      <c r="P5317" t="s">
        <v>26</v>
      </c>
      <c r="Q5317" t="s">
        <v>31</v>
      </c>
      <c r="R5317" t="s">
        <v>33</v>
      </c>
      <c r="S5317" t="s">
        <v>9</v>
      </c>
      <c r="T5317" s="12">
        <v>1970</v>
      </c>
      <c r="U5317" t="s">
        <v>34</v>
      </c>
      <c r="V5317">
        <v>42.512374999999999</v>
      </c>
      <c r="W5317">
        <v>-70.908227999999994</v>
      </c>
      <c r="X5317" t="s">
        <v>660</v>
      </c>
    </row>
    <row r="5318" spans="1:24" x14ac:dyDescent="0.25">
      <c r="A5318">
        <v>220035</v>
      </c>
      <c r="B5318" t="s">
        <v>35</v>
      </c>
      <c r="C5318" t="s">
        <v>250</v>
      </c>
      <c r="D5318" t="s">
        <v>251</v>
      </c>
      <c r="E5318">
        <v>6</v>
      </c>
      <c r="F5318">
        <v>19</v>
      </c>
      <c r="G5318">
        <v>75</v>
      </c>
      <c r="H5318">
        <v>3</v>
      </c>
      <c r="I5318">
        <v>89</v>
      </c>
      <c r="J5318">
        <v>2143</v>
      </c>
      <c r="K5318">
        <v>24</v>
      </c>
      <c r="L5318" s="11">
        <v>42278</v>
      </c>
      <c r="M5318" s="11">
        <v>42643</v>
      </c>
      <c r="N5318" t="s">
        <v>6</v>
      </c>
      <c r="O5318" t="s">
        <v>32</v>
      </c>
      <c r="P5318" t="s">
        <v>26</v>
      </c>
      <c r="Q5318" t="s">
        <v>31</v>
      </c>
      <c r="R5318" t="s">
        <v>33</v>
      </c>
      <c r="S5318" t="s">
        <v>9</v>
      </c>
      <c r="T5318" s="12">
        <v>1970</v>
      </c>
      <c r="U5318" t="s">
        <v>34</v>
      </c>
      <c r="V5318">
        <v>42.512374999999999</v>
      </c>
      <c r="W5318">
        <v>-70.908227999999994</v>
      </c>
      <c r="X5318" t="s">
        <v>660</v>
      </c>
    </row>
    <row r="5319" spans="1:24" x14ac:dyDescent="0.25">
      <c r="A5319">
        <v>220035</v>
      </c>
      <c r="B5319" t="s">
        <v>35</v>
      </c>
      <c r="C5319" t="s">
        <v>252</v>
      </c>
      <c r="D5319" t="s">
        <v>253</v>
      </c>
      <c r="H5319">
        <v>3</v>
      </c>
      <c r="J5319">
        <v>2143</v>
      </c>
      <c r="K5319">
        <v>24</v>
      </c>
      <c r="L5319" s="11">
        <v>42278</v>
      </c>
      <c r="M5319" s="11">
        <v>42643</v>
      </c>
      <c r="N5319" t="s">
        <v>6</v>
      </c>
      <c r="O5319" t="s">
        <v>32</v>
      </c>
      <c r="P5319" t="s">
        <v>26</v>
      </c>
      <c r="Q5319" t="s">
        <v>31</v>
      </c>
      <c r="R5319" t="s">
        <v>33</v>
      </c>
      <c r="S5319" t="s">
        <v>9</v>
      </c>
      <c r="T5319" s="12">
        <v>1970</v>
      </c>
      <c r="U5319" t="s">
        <v>34</v>
      </c>
      <c r="V5319">
        <v>42.512374999999999</v>
      </c>
      <c r="W5319">
        <v>-70.908227999999994</v>
      </c>
      <c r="X5319" t="s">
        <v>660</v>
      </c>
    </row>
    <row r="5320" spans="1:24" x14ac:dyDescent="0.25">
      <c r="A5320">
        <v>220035</v>
      </c>
      <c r="B5320" t="s">
        <v>35</v>
      </c>
      <c r="C5320" t="s">
        <v>238</v>
      </c>
      <c r="D5320" t="s">
        <v>239</v>
      </c>
      <c r="E5320">
        <v>9</v>
      </c>
      <c r="F5320">
        <v>23</v>
      </c>
      <c r="G5320">
        <v>68</v>
      </c>
      <c r="H5320">
        <v>4</v>
      </c>
      <c r="I5320">
        <v>86</v>
      </c>
      <c r="J5320">
        <v>2143</v>
      </c>
      <c r="K5320">
        <v>24</v>
      </c>
      <c r="L5320" s="11">
        <v>42278</v>
      </c>
      <c r="M5320" s="11">
        <v>42643</v>
      </c>
      <c r="N5320" t="s">
        <v>6</v>
      </c>
      <c r="O5320" t="s">
        <v>32</v>
      </c>
      <c r="P5320" t="s">
        <v>26</v>
      </c>
      <c r="Q5320" t="s">
        <v>31</v>
      </c>
      <c r="R5320" t="s">
        <v>33</v>
      </c>
      <c r="S5320" t="s">
        <v>9</v>
      </c>
      <c r="T5320" s="12">
        <v>1970</v>
      </c>
      <c r="U5320" t="s">
        <v>34</v>
      </c>
      <c r="V5320">
        <v>42.512374999999999</v>
      </c>
      <c r="W5320">
        <v>-70.908227999999994</v>
      </c>
      <c r="X5320" t="s">
        <v>660</v>
      </c>
    </row>
    <row r="5321" spans="1:24" x14ac:dyDescent="0.25">
      <c r="A5321">
        <v>220035</v>
      </c>
      <c r="B5321" t="s">
        <v>35</v>
      </c>
      <c r="C5321" t="s">
        <v>242</v>
      </c>
      <c r="D5321" t="s">
        <v>243</v>
      </c>
      <c r="E5321">
        <v>12</v>
      </c>
      <c r="G5321">
        <v>88</v>
      </c>
      <c r="H5321">
        <v>4</v>
      </c>
      <c r="I5321">
        <v>88</v>
      </c>
      <c r="J5321">
        <v>2143</v>
      </c>
      <c r="K5321">
        <v>24</v>
      </c>
      <c r="L5321" s="11">
        <v>42278</v>
      </c>
      <c r="M5321" s="11">
        <v>42643</v>
      </c>
      <c r="N5321" t="s">
        <v>6</v>
      </c>
      <c r="O5321" t="s">
        <v>32</v>
      </c>
      <c r="P5321" t="s">
        <v>26</v>
      </c>
      <c r="Q5321" t="s">
        <v>31</v>
      </c>
      <c r="R5321" t="s">
        <v>33</v>
      </c>
      <c r="S5321" t="s">
        <v>9</v>
      </c>
      <c r="T5321" s="12">
        <v>1970</v>
      </c>
      <c r="U5321" t="s">
        <v>34</v>
      </c>
      <c r="V5321">
        <v>42.512374999999999</v>
      </c>
      <c r="W5321">
        <v>-70.908227999999994</v>
      </c>
      <c r="X5321" t="s">
        <v>660</v>
      </c>
    </row>
    <row r="5322" spans="1:24" x14ac:dyDescent="0.25">
      <c r="A5322">
        <v>220035</v>
      </c>
      <c r="B5322" t="s">
        <v>35</v>
      </c>
      <c r="C5322" t="s">
        <v>244</v>
      </c>
      <c r="D5322" t="s">
        <v>245</v>
      </c>
      <c r="E5322">
        <v>5</v>
      </c>
      <c r="F5322">
        <v>44</v>
      </c>
      <c r="G5322">
        <v>51</v>
      </c>
      <c r="H5322">
        <v>4</v>
      </c>
      <c r="I5322">
        <v>82</v>
      </c>
      <c r="J5322">
        <v>2143</v>
      </c>
      <c r="K5322">
        <v>24</v>
      </c>
      <c r="L5322" s="11">
        <v>42278</v>
      </c>
      <c r="M5322" s="11">
        <v>42643</v>
      </c>
      <c r="N5322" t="s">
        <v>6</v>
      </c>
      <c r="O5322" t="s">
        <v>32</v>
      </c>
      <c r="P5322" t="s">
        <v>26</v>
      </c>
      <c r="Q5322" t="s">
        <v>31</v>
      </c>
      <c r="R5322" t="s">
        <v>33</v>
      </c>
      <c r="S5322" t="s">
        <v>9</v>
      </c>
      <c r="T5322" s="12">
        <v>1970</v>
      </c>
      <c r="U5322" t="s">
        <v>34</v>
      </c>
      <c r="V5322">
        <v>42.512374999999999</v>
      </c>
      <c r="W5322">
        <v>-70.908227999999994</v>
      </c>
      <c r="X5322" t="s">
        <v>660</v>
      </c>
    </row>
    <row r="5323" spans="1:24" hidden="1" x14ac:dyDescent="0.25">
      <c r="A5323">
        <v>220036</v>
      </c>
      <c r="B5323" t="s">
        <v>48</v>
      </c>
      <c r="C5323" t="s">
        <v>248</v>
      </c>
      <c r="D5323" t="s">
        <v>249</v>
      </c>
      <c r="E5323">
        <v>16</v>
      </c>
      <c r="F5323">
        <v>34</v>
      </c>
      <c r="G5323">
        <v>50</v>
      </c>
      <c r="H5323">
        <v>1</v>
      </c>
      <c r="I5323">
        <v>76</v>
      </c>
      <c r="J5323">
        <v>967</v>
      </c>
      <c r="K5323">
        <v>29</v>
      </c>
      <c r="L5323" s="11">
        <v>42278</v>
      </c>
      <c r="M5323" s="11">
        <v>42643</v>
      </c>
      <c r="N5323" t="s">
        <v>6</v>
      </c>
      <c r="O5323" t="s">
        <v>40</v>
      </c>
      <c r="P5323" t="s">
        <v>5</v>
      </c>
      <c r="Q5323" t="s">
        <v>45</v>
      </c>
      <c r="R5323" t="s">
        <v>46</v>
      </c>
      <c r="S5323" t="s">
        <v>9</v>
      </c>
      <c r="T5323" s="12">
        <v>2135</v>
      </c>
      <c r="U5323" t="s">
        <v>47</v>
      </c>
      <c r="V5323">
        <v>42.349758000000001</v>
      </c>
      <c r="W5323">
        <v>-71.148159000000007</v>
      </c>
      <c r="X5323" t="s">
        <v>660</v>
      </c>
    </row>
    <row r="5324" spans="1:24" hidden="1" x14ac:dyDescent="0.25">
      <c r="A5324">
        <v>220036</v>
      </c>
      <c r="B5324" t="s">
        <v>48</v>
      </c>
      <c r="C5324" t="s">
        <v>232</v>
      </c>
      <c r="D5324" t="s">
        <v>233</v>
      </c>
      <c r="E5324">
        <v>10</v>
      </c>
      <c r="F5324">
        <v>22</v>
      </c>
      <c r="G5324">
        <v>68</v>
      </c>
      <c r="H5324">
        <v>2</v>
      </c>
      <c r="I5324">
        <v>85</v>
      </c>
      <c r="J5324">
        <v>967</v>
      </c>
      <c r="K5324">
        <v>29</v>
      </c>
      <c r="L5324" s="11">
        <v>42278</v>
      </c>
      <c r="M5324" s="11">
        <v>42643</v>
      </c>
      <c r="N5324" t="s">
        <v>6</v>
      </c>
      <c r="O5324" t="s">
        <v>40</v>
      </c>
      <c r="P5324" t="s">
        <v>5</v>
      </c>
      <c r="Q5324" t="s">
        <v>45</v>
      </c>
      <c r="R5324" t="s">
        <v>46</v>
      </c>
      <c r="S5324" t="s">
        <v>9</v>
      </c>
      <c r="T5324" s="12">
        <v>2135</v>
      </c>
      <c r="U5324" t="s">
        <v>47</v>
      </c>
      <c r="V5324">
        <v>42.349758000000001</v>
      </c>
      <c r="W5324">
        <v>-71.148159000000007</v>
      </c>
      <c r="X5324" t="s">
        <v>660</v>
      </c>
    </row>
    <row r="5325" spans="1:24" hidden="1" x14ac:dyDescent="0.25">
      <c r="A5325">
        <v>220036</v>
      </c>
      <c r="B5325" t="s">
        <v>48</v>
      </c>
      <c r="C5325" t="s">
        <v>238</v>
      </c>
      <c r="D5325" t="s">
        <v>239</v>
      </c>
      <c r="E5325">
        <v>13</v>
      </c>
      <c r="F5325">
        <v>26</v>
      </c>
      <c r="G5325">
        <v>61</v>
      </c>
      <c r="H5325">
        <v>2</v>
      </c>
      <c r="I5325">
        <v>82</v>
      </c>
      <c r="J5325">
        <v>967</v>
      </c>
      <c r="K5325">
        <v>29</v>
      </c>
      <c r="L5325" s="11">
        <v>42278</v>
      </c>
      <c r="M5325" s="11">
        <v>42643</v>
      </c>
      <c r="N5325" t="s">
        <v>6</v>
      </c>
      <c r="O5325" t="s">
        <v>40</v>
      </c>
      <c r="P5325" t="s">
        <v>5</v>
      </c>
      <c r="Q5325" t="s">
        <v>45</v>
      </c>
      <c r="R5325" t="s">
        <v>46</v>
      </c>
      <c r="S5325" t="s">
        <v>9</v>
      </c>
      <c r="T5325" s="12">
        <v>2135</v>
      </c>
      <c r="U5325" t="s">
        <v>47</v>
      </c>
      <c r="V5325">
        <v>42.349758000000001</v>
      </c>
      <c r="W5325">
        <v>-71.148159000000007</v>
      </c>
      <c r="X5325" t="s">
        <v>660</v>
      </c>
    </row>
    <row r="5326" spans="1:24" hidden="1" x14ac:dyDescent="0.25">
      <c r="A5326">
        <v>220036</v>
      </c>
      <c r="B5326" t="s">
        <v>48</v>
      </c>
      <c r="C5326" t="s">
        <v>240</v>
      </c>
      <c r="D5326" t="s">
        <v>241</v>
      </c>
      <c r="E5326">
        <v>19</v>
      </c>
      <c r="F5326">
        <v>22</v>
      </c>
      <c r="G5326">
        <v>59</v>
      </c>
      <c r="H5326">
        <v>2</v>
      </c>
      <c r="I5326">
        <v>76</v>
      </c>
      <c r="J5326">
        <v>967</v>
      </c>
      <c r="K5326">
        <v>29</v>
      </c>
      <c r="L5326" s="11">
        <v>42278</v>
      </c>
      <c r="M5326" s="11">
        <v>42643</v>
      </c>
      <c r="N5326" t="s">
        <v>6</v>
      </c>
      <c r="O5326" t="s">
        <v>40</v>
      </c>
      <c r="P5326" t="s">
        <v>5</v>
      </c>
      <c r="Q5326" t="s">
        <v>45</v>
      </c>
      <c r="R5326" t="s">
        <v>46</v>
      </c>
      <c r="S5326" t="s">
        <v>9</v>
      </c>
      <c r="T5326" s="12">
        <v>2135</v>
      </c>
      <c r="U5326" t="s">
        <v>47</v>
      </c>
      <c r="V5326">
        <v>42.349758000000001</v>
      </c>
      <c r="W5326">
        <v>-71.148159000000007</v>
      </c>
      <c r="X5326" t="s">
        <v>660</v>
      </c>
    </row>
    <row r="5327" spans="1:24" hidden="1" x14ac:dyDescent="0.25">
      <c r="A5327">
        <v>220036</v>
      </c>
      <c r="B5327" t="s">
        <v>48</v>
      </c>
      <c r="C5327" t="s">
        <v>234</v>
      </c>
      <c r="D5327" t="s">
        <v>235</v>
      </c>
      <c r="E5327">
        <v>5</v>
      </c>
      <c r="F5327">
        <v>16</v>
      </c>
      <c r="G5327">
        <v>79</v>
      </c>
      <c r="H5327">
        <v>3</v>
      </c>
      <c r="I5327">
        <v>91</v>
      </c>
      <c r="J5327">
        <v>967</v>
      </c>
      <c r="K5327">
        <v>29</v>
      </c>
      <c r="L5327" s="11">
        <v>42278</v>
      </c>
      <c r="M5327" s="11">
        <v>42643</v>
      </c>
      <c r="N5327" t="s">
        <v>6</v>
      </c>
      <c r="O5327" t="s">
        <v>40</v>
      </c>
      <c r="P5327" t="s">
        <v>5</v>
      </c>
      <c r="Q5327" t="s">
        <v>45</v>
      </c>
      <c r="R5327" t="s">
        <v>46</v>
      </c>
      <c r="S5327" t="s">
        <v>9</v>
      </c>
      <c r="T5327" s="12">
        <v>2135</v>
      </c>
      <c r="U5327" t="s">
        <v>47</v>
      </c>
      <c r="V5327">
        <v>42.349758000000001</v>
      </c>
      <c r="W5327">
        <v>-71.148159000000007</v>
      </c>
      <c r="X5327" t="s">
        <v>660</v>
      </c>
    </row>
    <row r="5328" spans="1:24" hidden="1" x14ac:dyDescent="0.25">
      <c r="A5328">
        <v>220036</v>
      </c>
      <c r="B5328" t="s">
        <v>48</v>
      </c>
      <c r="C5328" t="s">
        <v>236</v>
      </c>
      <c r="D5328" t="s">
        <v>237</v>
      </c>
      <c r="E5328">
        <v>5</v>
      </c>
      <c r="F5328">
        <v>14</v>
      </c>
      <c r="G5328">
        <v>81</v>
      </c>
      <c r="H5328">
        <v>3</v>
      </c>
      <c r="I5328">
        <v>92</v>
      </c>
      <c r="J5328">
        <v>967</v>
      </c>
      <c r="K5328">
        <v>29</v>
      </c>
      <c r="L5328" s="11">
        <v>42278</v>
      </c>
      <c r="M5328" s="11">
        <v>42643</v>
      </c>
      <c r="N5328" t="s">
        <v>6</v>
      </c>
      <c r="O5328" t="s">
        <v>40</v>
      </c>
      <c r="P5328" t="s">
        <v>5</v>
      </c>
      <c r="Q5328" t="s">
        <v>45</v>
      </c>
      <c r="R5328" t="s">
        <v>46</v>
      </c>
      <c r="S5328" t="s">
        <v>9</v>
      </c>
      <c r="T5328" s="12">
        <v>2135</v>
      </c>
      <c r="U5328" t="s">
        <v>47</v>
      </c>
      <c r="V5328">
        <v>42.349758000000001</v>
      </c>
      <c r="W5328">
        <v>-71.148159000000007</v>
      </c>
      <c r="X5328" t="s">
        <v>660</v>
      </c>
    </row>
    <row r="5329" spans="1:24" hidden="1" x14ac:dyDescent="0.25">
      <c r="A5329">
        <v>220036</v>
      </c>
      <c r="B5329" t="s">
        <v>48</v>
      </c>
      <c r="C5329" t="s">
        <v>269</v>
      </c>
      <c r="D5329" t="s">
        <v>270</v>
      </c>
      <c r="E5329">
        <v>7</v>
      </c>
      <c r="F5329">
        <v>25</v>
      </c>
      <c r="G5329">
        <v>68</v>
      </c>
      <c r="H5329">
        <v>3</v>
      </c>
      <c r="I5329">
        <v>87</v>
      </c>
      <c r="J5329">
        <v>967</v>
      </c>
      <c r="K5329">
        <v>29</v>
      </c>
      <c r="L5329" s="11">
        <v>42278</v>
      </c>
      <c r="M5329" s="11">
        <v>42643</v>
      </c>
      <c r="N5329" t="s">
        <v>6</v>
      </c>
      <c r="O5329" t="s">
        <v>40</v>
      </c>
      <c r="P5329" t="s">
        <v>5</v>
      </c>
      <c r="Q5329" t="s">
        <v>45</v>
      </c>
      <c r="R5329" t="s">
        <v>46</v>
      </c>
      <c r="S5329" t="s">
        <v>9</v>
      </c>
      <c r="T5329" s="12">
        <v>2135</v>
      </c>
      <c r="U5329" t="s">
        <v>47</v>
      </c>
      <c r="V5329">
        <v>42.349758000000001</v>
      </c>
      <c r="W5329">
        <v>-71.148159000000007</v>
      </c>
      <c r="X5329" t="s">
        <v>660</v>
      </c>
    </row>
    <row r="5330" spans="1:24" hidden="1" x14ac:dyDescent="0.25">
      <c r="A5330">
        <v>220036</v>
      </c>
      <c r="B5330" t="s">
        <v>48</v>
      </c>
      <c r="C5330" t="s">
        <v>246</v>
      </c>
      <c r="D5330" t="s">
        <v>247</v>
      </c>
      <c r="E5330">
        <v>10</v>
      </c>
      <c r="F5330">
        <v>24</v>
      </c>
      <c r="G5330">
        <v>66</v>
      </c>
      <c r="H5330">
        <v>3</v>
      </c>
      <c r="I5330">
        <v>86</v>
      </c>
      <c r="J5330">
        <v>967</v>
      </c>
      <c r="K5330">
        <v>29</v>
      </c>
      <c r="L5330" s="11">
        <v>42278</v>
      </c>
      <c r="M5330" s="11">
        <v>42643</v>
      </c>
      <c r="N5330" t="s">
        <v>6</v>
      </c>
      <c r="O5330" t="s">
        <v>40</v>
      </c>
      <c r="P5330" t="s">
        <v>5</v>
      </c>
      <c r="Q5330" t="s">
        <v>45</v>
      </c>
      <c r="R5330" t="s">
        <v>46</v>
      </c>
      <c r="S5330" t="s">
        <v>9</v>
      </c>
      <c r="T5330" s="12">
        <v>2135</v>
      </c>
      <c r="U5330" t="s">
        <v>47</v>
      </c>
      <c r="V5330">
        <v>42.349758000000001</v>
      </c>
      <c r="W5330">
        <v>-71.148159000000007</v>
      </c>
      <c r="X5330" t="s">
        <v>660</v>
      </c>
    </row>
    <row r="5331" spans="1:24" hidden="1" x14ac:dyDescent="0.25">
      <c r="A5331">
        <v>220036</v>
      </c>
      <c r="B5331" t="s">
        <v>48</v>
      </c>
      <c r="C5331" t="s">
        <v>250</v>
      </c>
      <c r="D5331" t="s">
        <v>251</v>
      </c>
      <c r="E5331">
        <v>7</v>
      </c>
      <c r="F5331">
        <v>24</v>
      </c>
      <c r="G5331">
        <v>69</v>
      </c>
      <c r="H5331">
        <v>3</v>
      </c>
      <c r="I5331">
        <v>86</v>
      </c>
      <c r="J5331">
        <v>967</v>
      </c>
      <c r="K5331">
        <v>29</v>
      </c>
      <c r="L5331" s="11">
        <v>42278</v>
      </c>
      <c r="M5331" s="11">
        <v>42643</v>
      </c>
      <c r="N5331" t="s">
        <v>6</v>
      </c>
      <c r="O5331" t="s">
        <v>40</v>
      </c>
      <c r="P5331" t="s">
        <v>5</v>
      </c>
      <c r="Q5331" t="s">
        <v>45</v>
      </c>
      <c r="R5331" t="s">
        <v>46</v>
      </c>
      <c r="S5331" t="s">
        <v>9</v>
      </c>
      <c r="T5331" s="12">
        <v>2135</v>
      </c>
      <c r="U5331" t="s">
        <v>47</v>
      </c>
      <c r="V5331">
        <v>42.349758000000001</v>
      </c>
      <c r="W5331">
        <v>-71.148159000000007</v>
      </c>
      <c r="X5331" t="s">
        <v>660</v>
      </c>
    </row>
    <row r="5332" spans="1:24" hidden="1" x14ac:dyDescent="0.25">
      <c r="A5332">
        <v>220036</v>
      </c>
      <c r="B5332" t="s">
        <v>48</v>
      </c>
      <c r="C5332" t="s">
        <v>252</v>
      </c>
      <c r="D5332" t="s">
        <v>253</v>
      </c>
      <c r="H5332">
        <v>3</v>
      </c>
      <c r="J5332">
        <v>967</v>
      </c>
      <c r="K5332">
        <v>29</v>
      </c>
      <c r="L5332" s="11">
        <v>42278</v>
      </c>
      <c r="M5332" s="11">
        <v>42643</v>
      </c>
      <c r="N5332" t="s">
        <v>6</v>
      </c>
      <c r="O5332" t="s">
        <v>40</v>
      </c>
      <c r="P5332" t="s">
        <v>5</v>
      </c>
      <c r="Q5332" t="s">
        <v>45</v>
      </c>
      <c r="R5332" t="s">
        <v>46</v>
      </c>
      <c r="S5332" t="s">
        <v>9</v>
      </c>
      <c r="T5332" s="12">
        <v>2135</v>
      </c>
      <c r="U5332" t="s">
        <v>47</v>
      </c>
      <c r="V5332">
        <v>42.349758000000001</v>
      </c>
      <c r="W5332">
        <v>-71.148159000000007</v>
      </c>
      <c r="X5332" t="s">
        <v>660</v>
      </c>
    </row>
    <row r="5333" spans="1:24" hidden="1" x14ac:dyDescent="0.25">
      <c r="A5333">
        <v>220036</v>
      </c>
      <c r="B5333" t="s">
        <v>48</v>
      </c>
      <c r="C5333" t="s">
        <v>242</v>
      </c>
      <c r="D5333" t="s">
        <v>243</v>
      </c>
      <c r="E5333">
        <v>12</v>
      </c>
      <c r="G5333">
        <v>88</v>
      </c>
      <c r="H5333">
        <v>4</v>
      </c>
      <c r="I5333">
        <v>88</v>
      </c>
      <c r="J5333">
        <v>967</v>
      </c>
      <c r="K5333">
        <v>29</v>
      </c>
      <c r="L5333" s="11">
        <v>42278</v>
      </c>
      <c r="M5333" s="11">
        <v>42643</v>
      </c>
      <c r="N5333" t="s">
        <v>6</v>
      </c>
      <c r="O5333" t="s">
        <v>40</v>
      </c>
      <c r="P5333" t="s">
        <v>5</v>
      </c>
      <c r="Q5333" t="s">
        <v>45</v>
      </c>
      <c r="R5333" t="s">
        <v>46</v>
      </c>
      <c r="S5333" t="s">
        <v>9</v>
      </c>
      <c r="T5333" s="12">
        <v>2135</v>
      </c>
      <c r="U5333" t="s">
        <v>47</v>
      </c>
      <c r="V5333">
        <v>42.349758000000001</v>
      </c>
      <c r="W5333">
        <v>-71.148159000000007</v>
      </c>
      <c r="X5333" t="s">
        <v>660</v>
      </c>
    </row>
    <row r="5334" spans="1:24" hidden="1" x14ac:dyDescent="0.25">
      <c r="A5334">
        <v>220036</v>
      </c>
      <c r="B5334" t="s">
        <v>48</v>
      </c>
      <c r="C5334" t="s">
        <v>244</v>
      </c>
      <c r="D5334" t="s">
        <v>245</v>
      </c>
      <c r="E5334">
        <v>5</v>
      </c>
      <c r="F5334">
        <v>43</v>
      </c>
      <c r="G5334">
        <v>52</v>
      </c>
      <c r="H5334">
        <v>4</v>
      </c>
      <c r="I5334">
        <v>82</v>
      </c>
      <c r="J5334">
        <v>967</v>
      </c>
      <c r="K5334">
        <v>29</v>
      </c>
      <c r="L5334" s="11">
        <v>42278</v>
      </c>
      <c r="M5334" s="11">
        <v>42643</v>
      </c>
      <c r="N5334" t="s">
        <v>6</v>
      </c>
      <c r="O5334" t="s">
        <v>40</v>
      </c>
      <c r="P5334" t="s">
        <v>5</v>
      </c>
      <c r="Q5334" t="s">
        <v>45</v>
      </c>
      <c r="R5334" t="s">
        <v>46</v>
      </c>
      <c r="S5334" t="s">
        <v>9</v>
      </c>
      <c r="T5334" s="12">
        <v>2135</v>
      </c>
      <c r="U5334" t="s">
        <v>47</v>
      </c>
      <c r="V5334">
        <v>42.349758000000001</v>
      </c>
      <c r="W5334">
        <v>-71.148159000000007</v>
      </c>
      <c r="X5334" t="s">
        <v>660</v>
      </c>
    </row>
    <row r="5335" spans="1:24" hidden="1" x14ac:dyDescent="0.25">
      <c r="A5335">
        <v>220046</v>
      </c>
      <c r="B5335" t="s">
        <v>14</v>
      </c>
      <c r="C5335" t="s">
        <v>248</v>
      </c>
      <c r="D5335" t="s">
        <v>249</v>
      </c>
      <c r="E5335">
        <v>17</v>
      </c>
      <c r="F5335">
        <v>38</v>
      </c>
      <c r="G5335">
        <v>45</v>
      </c>
      <c r="H5335">
        <v>1</v>
      </c>
      <c r="I5335">
        <v>75</v>
      </c>
      <c r="J5335">
        <v>556</v>
      </c>
      <c r="K5335">
        <v>29</v>
      </c>
      <c r="L5335" s="11">
        <v>42278</v>
      </c>
      <c r="M5335" s="11">
        <v>42643</v>
      </c>
      <c r="N5335" t="s">
        <v>6</v>
      </c>
      <c r="O5335" t="s">
        <v>11</v>
      </c>
      <c r="P5335" t="s">
        <v>15</v>
      </c>
      <c r="Q5335" t="s">
        <v>10</v>
      </c>
      <c r="R5335" t="s">
        <v>12</v>
      </c>
      <c r="S5335" t="s">
        <v>9</v>
      </c>
      <c r="T5335" s="12">
        <v>1201</v>
      </c>
      <c r="U5335" t="s">
        <v>13</v>
      </c>
      <c r="V5335">
        <v>42.4587</v>
      </c>
      <c r="W5335">
        <v>-73.249022999999994</v>
      </c>
      <c r="X5335" t="s">
        <v>660</v>
      </c>
    </row>
    <row r="5336" spans="1:24" hidden="1" x14ac:dyDescent="0.25">
      <c r="A5336">
        <v>220046</v>
      </c>
      <c r="B5336" t="s">
        <v>14</v>
      </c>
      <c r="C5336" t="s">
        <v>232</v>
      </c>
      <c r="D5336" t="s">
        <v>233</v>
      </c>
      <c r="E5336">
        <v>10</v>
      </c>
      <c r="F5336">
        <v>19</v>
      </c>
      <c r="G5336">
        <v>71</v>
      </c>
      <c r="H5336">
        <v>2</v>
      </c>
      <c r="I5336">
        <v>86</v>
      </c>
      <c r="J5336">
        <v>556</v>
      </c>
      <c r="K5336">
        <v>29</v>
      </c>
      <c r="L5336" s="11">
        <v>42278</v>
      </c>
      <c r="M5336" s="11">
        <v>42643</v>
      </c>
      <c r="N5336" t="s">
        <v>6</v>
      </c>
      <c r="O5336" t="s">
        <v>11</v>
      </c>
      <c r="P5336" t="s">
        <v>15</v>
      </c>
      <c r="Q5336" t="s">
        <v>10</v>
      </c>
      <c r="R5336" t="s">
        <v>12</v>
      </c>
      <c r="S5336" t="s">
        <v>9</v>
      </c>
      <c r="T5336" s="12">
        <v>1201</v>
      </c>
      <c r="U5336" t="s">
        <v>13</v>
      </c>
      <c r="V5336">
        <v>42.4587</v>
      </c>
      <c r="W5336">
        <v>-73.249022999999994</v>
      </c>
      <c r="X5336" t="s">
        <v>660</v>
      </c>
    </row>
    <row r="5337" spans="1:24" hidden="1" x14ac:dyDescent="0.25">
      <c r="A5337">
        <v>220046</v>
      </c>
      <c r="B5337" t="s">
        <v>14</v>
      </c>
      <c r="C5337" t="s">
        <v>236</v>
      </c>
      <c r="D5337" t="s">
        <v>237</v>
      </c>
      <c r="E5337">
        <v>5</v>
      </c>
      <c r="F5337">
        <v>16</v>
      </c>
      <c r="G5337">
        <v>79</v>
      </c>
      <c r="H5337">
        <v>3</v>
      </c>
      <c r="I5337">
        <v>91</v>
      </c>
      <c r="J5337">
        <v>556</v>
      </c>
      <c r="K5337">
        <v>29</v>
      </c>
      <c r="L5337" s="11">
        <v>42278</v>
      </c>
      <c r="M5337" s="11">
        <v>42643</v>
      </c>
      <c r="N5337" t="s">
        <v>6</v>
      </c>
      <c r="O5337" t="s">
        <v>11</v>
      </c>
      <c r="P5337" t="s">
        <v>15</v>
      </c>
      <c r="Q5337" t="s">
        <v>10</v>
      </c>
      <c r="R5337" t="s">
        <v>12</v>
      </c>
      <c r="S5337" t="s">
        <v>9</v>
      </c>
      <c r="T5337" s="12">
        <v>1201</v>
      </c>
      <c r="U5337" t="s">
        <v>13</v>
      </c>
      <c r="V5337">
        <v>42.4587</v>
      </c>
      <c r="W5337">
        <v>-73.249022999999994</v>
      </c>
      <c r="X5337" t="s">
        <v>660</v>
      </c>
    </row>
    <row r="5338" spans="1:24" hidden="1" x14ac:dyDescent="0.25">
      <c r="A5338">
        <v>220046</v>
      </c>
      <c r="B5338" t="s">
        <v>14</v>
      </c>
      <c r="C5338" t="s">
        <v>238</v>
      </c>
      <c r="D5338" t="s">
        <v>239</v>
      </c>
      <c r="E5338">
        <v>9</v>
      </c>
      <c r="F5338">
        <v>28</v>
      </c>
      <c r="G5338">
        <v>63</v>
      </c>
      <c r="H5338">
        <v>3</v>
      </c>
      <c r="I5338">
        <v>85</v>
      </c>
      <c r="J5338">
        <v>556</v>
      </c>
      <c r="K5338">
        <v>29</v>
      </c>
      <c r="L5338" s="11">
        <v>42278</v>
      </c>
      <c r="M5338" s="11">
        <v>42643</v>
      </c>
      <c r="N5338" t="s">
        <v>6</v>
      </c>
      <c r="O5338" t="s">
        <v>11</v>
      </c>
      <c r="P5338" t="s">
        <v>15</v>
      </c>
      <c r="Q5338" t="s">
        <v>10</v>
      </c>
      <c r="R5338" t="s">
        <v>12</v>
      </c>
      <c r="S5338" t="s">
        <v>9</v>
      </c>
      <c r="T5338" s="12">
        <v>1201</v>
      </c>
      <c r="U5338" t="s">
        <v>13</v>
      </c>
      <c r="V5338">
        <v>42.4587</v>
      </c>
      <c r="W5338">
        <v>-73.249022999999994</v>
      </c>
      <c r="X5338" t="s">
        <v>660</v>
      </c>
    </row>
    <row r="5339" spans="1:24" hidden="1" x14ac:dyDescent="0.25">
      <c r="A5339">
        <v>220046</v>
      </c>
      <c r="B5339" t="s">
        <v>14</v>
      </c>
      <c r="C5339" t="s">
        <v>269</v>
      </c>
      <c r="D5339" t="s">
        <v>270</v>
      </c>
      <c r="E5339">
        <v>7</v>
      </c>
      <c r="F5339">
        <v>22</v>
      </c>
      <c r="G5339">
        <v>71</v>
      </c>
      <c r="H5339">
        <v>3</v>
      </c>
      <c r="I5339">
        <v>88</v>
      </c>
      <c r="J5339">
        <v>556</v>
      </c>
      <c r="K5339">
        <v>29</v>
      </c>
      <c r="L5339" s="11">
        <v>42278</v>
      </c>
      <c r="M5339" s="11">
        <v>42643</v>
      </c>
      <c r="N5339" t="s">
        <v>6</v>
      </c>
      <c r="O5339" t="s">
        <v>11</v>
      </c>
      <c r="P5339" t="s">
        <v>15</v>
      </c>
      <c r="Q5339" t="s">
        <v>10</v>
      </c>
      <c r="R5339" t="s">
        <v>12</v>
      </c>
      <c r="S5339" t="s">
        <v>9</v>
      </c>
      <c r="T5339" s="12">
        <v>1201</v>
      </c>
      <c r="U5339" t="s">
        <v>13</v>
      </c>
      <c r="V5339">
        <v>42.4587</v>
      </c>
      <c r="W5339">
        <v>-73.249022999999994</v>
      </c>
      <c r="X5339" t="s">
        <v>660</v>
      </c>
    </row>
    <row r="5340" spans="1:24" hidden="1" x14ac:dyDescent="0.25">
      <c r="A5340">
        <v>220046</v>
      </c>
      <c r="B5340" t="s">
        <v>14</v>
      </c>
      <c r="C5340" t="s">
        <v>240</v>
      </c>
      <c r="D5340" t="s">
        <v>241</v>
      </c>
      <c r="E5340">
        <v>17</v>
      </c>
      <c r="F5340">
        <v>19</v>
      </c>
      <c r="G5340">
        <v>64</v>
      </c>
      <c r="H5340">
        <v>3</v>
      </c>
      <c r="I5340">
        <v>80</v>
      </c>
      <c r="J5340">
        <v>556</v>
      </c>
      <c r="K5340">
        <v>29</v>
      </c>
      <c r="L5340" s="11">
        <v>42278</v>
      </c>
      <c r="M5340" s="11">
        <v>42643</v>
      </c>
      <c r="N5340" t="s">
        <v>6</v>
      </c>
      <c r="O5340" t="s">
        <v>11</v>
      </c>
      <c r="P5340" t="s">
        <v>15</v>
      </c>
      <c r="Q5340" t="s">
        <v>10</v>
      </c>
      <c r="R5340" t="s">
        <v>12</v>
      </c>
      <c r="S5340" t="s">
        <v>9</v>
      </c>
      <c r="T5340" s="12">
        <v>1201</v>
      </c>
      <c r="U5340" t="s">
        <v>13</v>
      </c>
      <c r="V5340">
        <v>42.4587</v>
      </c>
      <c r="W5340">
        <v>-73.249022999999994</v>
      </c>
      <c r="X5340" t="s">
        <v>660</v>
      </c>
    </row>
    <row r="5341" spans="1:24" hidden="1" x14ac:dyDescent="0.25">
      <c r="A5341">
        <v>220046</v>
      </c>
      <c r="B5341" t="s">
        <v>14</v>
      </c>
      <c r="C5341" t="s">
        <v>246</v>
      </c>
      <c r="D5341" t="s">
        <v>247</v>
      </c>
      <c r="E5341">
        <v>10</v>
      </c>
      <c r="F5341">
        <v>22</v>
      </c>
      <c r="G5341">
        <v>68</v>
      </c>
      <c r="H5341">
        <v>3</v>
      </c>
      <c r="I5341">
        <v>87</v>
      </c>
      <c r="J5341">
        <v>556</v>
      </c>
      <c r="K5341">
        <v>29</v>
      </c>
      <c r="L5341" s="11">
        <v>42278</v>
      </c>
      <c r="M5341" s="11">
        <v>42643</v>
      </c>
      <c r="N5341" t="s">
        <v>6</v>
      </c>
      <c r="O5341" t="s">
        <v>11</v>
      </c>
      <c r="P5341" t="s">
        <v>15</v>
      </c>
      <c r="Q5341" t="s">
        <v>10</v>
      </c>
      <c r="R5341" t="s">
        <v>12</v>
      </c>
      <c r="S5341" t="s">
        <v>9</v>
      </c>
      <c r="T5341" s="12">
        <v>1201</v>
      </c>
      <c r="U5341" t="s">
        <v>13</v>
      </c>
      <c r="V5341">
        <v>42.4587</v>
      </c>
      <c r="W5341">
        <v>-73.249022999999994</v>
      </c>
      <c r="X5341" t="s">
        <v>660</v>
      </c>
    </row>
    <row r="5342" spans="1:24" hidden="1" x14ac:dyDescent="0.25">
      <c r="A5342">
        <v>220046</v>
      </c>
      <c r="B5342" t="s">
        <v>14</v>
      </c>
      <c r="C5342" t="s">
        <v>250</v>
      </c>
      <c r="D5342" t="s">
        <v>251</v>
      </c>
      <c r="E5342">
        <v>6</v>
      </c>
      <c r="F5342">
        <v>27</v>
      </c>
      <c r="G5342">
        <v>67</v>
      </c>
      <c r="H5342">
        <v>3</v>
      </c>
      <c r="I5342">
        <v>86</v>
      </c>
      <c r="J5342">
        <v>556</v>
      </c>
      <c r="K5342">
        <v>29</v>
      </c>
      <c r="L5342" s="11">
        <v>42278</v>
      </c>
      <c r="M5342" s="11">
        <v>42643</v>
      </c>
      <c r="N5342" t="s">
        <v>6</v>
      </c>
      <c r="O5342" t="s">
        <v>11</v>
      </c>
      <c r="P5342" t="s">
        <v>15</v>
      </c>
      <c r="Q5342" t="s">
        <v>10</v>
      </c>
      <c r="R5342" t="s">
        <v>12</v>
      </c>
      <c r="S5342" t="s">
        <v>9</v>
      </c>
      <c r="T5342" s="12">
        <v>1201</v>
      </c>
      <c r="U5342" t="s">
        <v>13</v>
      </c>
      <c r="V5342">
        <v>42.4587</v>
      </c>
      <c r="W5342">
        <v>-73.249022999999994</v>
      </c>
      <c r="X5342" t="s">
        <v>660</v>
      </c>
    </row>
    <row r="5343" spans="1:24" hidden="1" x14ac:dyDescent="0.25">
      <c r="A5343">
        <v>220046</v>
      </c>
      <c r="B5343" t="s">
        <v>14</v>
      </c>
      <c r="C5343" t="s">
        <v>252</v>
      </c>
      <c r="D5343" t="s">
        <v>253</v>
      </c>
      <c r="H5343">
        <v>3</v>
      </c>
      <c r="J5343">
        <v>556</v>
      </c>
      <c r="K5343">
        <v>29</v>
      </c>
      <c r="L5343" s="11">
        <v>42278</v>
      </c>
      <c r="M5343" s="11">
        <v>42643</v>
      </c>
      <c r="N5343" t="s">
        <v>6</v>
      </c>
      <c r="O5343" t="s">
        <v>11</v>
      </c>
      <c r="P5343" t="s">
        <v>15</v>
      </c>
      <c r="Q5343" t="s">
        <v>10</v>
      </c>
      <c r="R5343" t="s">
        <v>12</v>
      </c>
      <c r="S5343" t="s">
        <v>9</v>
      </c>
      <c r="T5343" s="12">
        <v>1201</v>
      </c>
      <c r="U5343" t="s">
        <v>13</v>
      </c>
      <c r="V5343">
        <v>42.4587</v>
      </c>
      <c r="W5343">
        <v>-73.249022999999994</v>
      </c>
      <c r="X5343" t="s">
        <v>660</v>
      </c>
    </row>
    <row r="5344" spans="1:24" hidden="1" x14ac:dyDescent="0.25">
      <c r="A5344">
        <v>220046</v>
      </c>
      <c r="B5344" t="s">
        <v>14</v>
      </c>
      <c r="C5344" t="s">
        <v>234</v>
      </c>
      <c r="D5344" t="s">
        <v>235</v>
      </c>
      <c r="E5344">
        <v>4</v>
      </c>
      <c r="F5344">
        <v>14</v>
      </c>
      <c r="G5344">
        <v>82</v>
      </c>
      <c r="H5344">
        <v>4</v>
      </c>
      <c r="I5344">
        <v>93</v>
      </c>
      <c r="J5344">
        <v>556</v>
      </c>
      <c r="K5344">
        <v>29</v>
      </c>
      <c r="L5344" s="11">
        <v>42278</v>
      </c>
      <c r="M5344" s="11">
        <v>42643</v>
      </c>
      <c r="N5344" t="s">
        <v>6</v>
      </c>
      <c r="O5344" t="s">
        <v>11</v>
      </c>
      <c r="P5344" t="s">
        <v>15</v>
      </c>
      <c r="Q5344" t="s">
        <v>10</v>
      </c>
      <c r="R5344" t="s">
        <v>12</v>
      </c>
      <c r="S5344" t="s">
        <v>9</v>
      </c>
      <c r="T5344" s="12">
        <v>1201</v>
      </c>
      <c r="U5344" t="s">
        <v>13</v>
      </c>
      <c r="V5344">
        <v>42.4587</v>
      </c>
      <c r="W5344">
        <v>-73.249022999999994</v>
      </c>
      <c r="X5344" t="s">
        <v>660</v>
      </c>
    </row>
    <row r="5345" spans="1:24" hidden="1" x14ac:dyDescent="0.25">
      <c r="A5345">
        <v>220046</v>
      </c>
      <c r="B5345" t="s">
        <v>14</v>
      </c>
      <c r="C5345" t="s">
        <v>242</v>
      </c>
      <c r="D5345" t="s">
        <v>243</v>
      </c>
      <c r="E5345">
        <v>11</v>
      </c>
      <c r="G5345">
        <v>89</v>
      </c>
      <c r="H5345">
        <v>4</v>
      </c>
      <c r="I5345">
        <v>89</v>
      </c>
      <c r="J5345">
        <v>556</v>
      </c>
      <c r="K5345">
        <v>29</v>
      </c>
      <c r="L5345" s="11">
        <v>42278</v>
      </c>
      <c r="M5345" s="11">
        <v>42643</v>
      </c>
      <c r="N5345" t="s">
        <v>6</v>
      </c>
      <c r="O5345" t="s">
        <v>11</v>
      </c>
      <c r="P5345" t="s">
        <v>15</v>
      </c>
      <c r="Q5345" t="s">
        <v>10</v>
      </c>
      <c r="R5345" t="s">
        <v>12</v>
      </c>
      <c r="S5345" t="s">
        <v>9</v>
      </c>
      <c r="T5345" s="12">
        <v>1201</v>
      </c>
      <c r="U5345" t="s">
        <v>13</v>
      </c>
      <c r="V5345">
        <v>42.4587</v>
      </c>
      <c r="W5345">
        <v>-73.249022999999994</v>
      </c>
      <c r="X5345" t="s">
        <v>660</v>
      </c>
    </row>
    <row r="5346" spans="1:24" hidden="1" x14ac:dyDescent="0.25">
      <c r="A5346">
        <v>220046</v>
      </c>
      <c r="B5346" t="s">
        <v>14</v>
      </c>
      <c r="C5346" t="s">
        <v>244</v>
      </c>
      <c r="D5346" t="s">
        <v>245</v>
      </c>
      <c r="E5346">
        <v>5</v>
      </c>
      <c r="F5346">
        <v>43</v>
      </c>
      <c r="G5346">
        <v>52</v>
      </c>
      <c r="H5346">
        <v>4</v>
      </c>
      <c r="I5346">
        <v>82</v>
      </c>
      <c r="J5346">
        <v>556</v>
      </c>
      <c r="K5346">
        <v>29</v>
      </c>
      <c r="L5346" s="11">
        <v>42278</v>
      </c>
      <c r="M5346" s="11">
        <v>42643</v>
      </c>
      <c r="N5346" t="s">
        <v>6</v>
      </c>
      <c r="O5346" t="s">
        <v>11</v>
      </c>
      <c r="P5346" t="s">
        <v>15</v>
      </c>
      <c r="Q5346" t="s">
        <v>10</v>
      </c>
      <c r="R5346" t="s">
        <v>12</v>
      </c>
      <c r="S5346" t="s">
        <v>9</v>
      </c>
      <c r="T5346" s="12">
        <v>1201</v>
      </c>
      <c r="U5346" t="s">
        <v>13</v>
      </c>
      <c r="V5346">
        <v>42.4587</v>
      </c>
      <c r="W5346">
        <v>-73.249022999999994</v>
      </c>
      <c r="X5346" t="s">
        <v>660</v>
      </c>
    </row>
    <row r="5347" spans="1:24" hidden="1" x14ac:dyDescent="0.25">
      <c r="A5347">
        <v>220049</v>
      </c>
      <c r="B5347" t="s">
        <v>112</v>
      </c>
      <c r="C5347" t="s">
        <v>248</v>
      </c>
      <c r="D5347" t="s">
        <v>249</v>
      </c>
      <c r="E5347">
        <v>17</v>
      </c>
      <c r="F5347">
        <v>42</v>
      </c>
      <c r="G5347">
        <v>41</v>
      </c>
      <c r="H5347">
        <v>1</v>
      </c>
      <c r="I5347">
        <v>73</v>
      </c>
      <c r="J5347">
        <v>338</v>
      </c>
      <c r="K5347">
        <v>28</v>
      </c>
      <c r="L5347" s="11">
        <v>42278</v>
      </c>
      <c r="M5347" s="11">
        <v>42643</v>
      </c>
      <c r="N5347" t="s">
        <v>6</v>
      </c>
      <c r="O5347" t="s">
        <v>37</v>
      </c>
      <c r="P5347" t="s">
        <v>26</v>
      </c>
      <c r="Q5347" t="s">
        <v>110</v>
      </c>
      <c r="R5347" t="s">
        <v>111</v>
      </c>
      <c r="S5347" t="s">
        <v>9</v>
      </c>
      <c r="T5347" s="12">
        <v>1752</v>
      </c>
      <c r="U5347" t="s">
        <v>51</v>
      </c>
      <c r="V5347">
        <v>42.354306999999999</v>
      </c>
      <c r="W5347">
        <v>-71.554010000000005</v>
      </c>
      <c r="X5347" t="s">
        <v>660</v>
      </c>
    </row>
    <row r="5348" spans="1:24" hidden="1" x14ac:dyDescent="0.25">
      <c r="A5348">
        <v>220049</v>
      </c>
      <c r="B5348" t="s">
        <v>112</v>
      </c>
      <c r="C5348" t="s">
        <v>269</v>
      </c>
      <c r="D5348" t="s">
        <v>270</v>
      </c>
      <c r="E5348">
        <v>11</v>
      </c>
      <c r="F5348">
        <v>26</v>
      </c>
      <c r="G5348">
        <v>63</v>
      </c>
      <c r="H5348">
        <v>2</v>
      </c>
      <c r="I5348">
        <v>83</v>
      </c>
      <c r="J5348">
        <v>338</v>
      </c>
      <c r="K5348">
        <v>28</v>
      </c>
      <c r="L5348" s="11">
        <v>42278</v>
      </c>
      <c r="M5348" s="11">
        <v>42643</v>
      </c>
      <c r="N5348" t="s">
        <v>6</v>
      </c>
      <c r="O5348" t="s">
        <v>37</v>
      </c>
      <c r="P5348" t="s">
        <v>26</v>
      </c>
      <c r="Q5348" t="s">
        <v>110</v>
      </c>
      <c r="R5348" t="s">
        <v>111</v>
      </c>
      <c r="S5348" t="s">
        <v>9</v>
      </c>
      <c r="T5348" s="12">
        <v>1752</v>
      </c>
      <c r="U5348" t="s">
        <v>51</v>
      </c>
      <c r="V5348">
        <v>42.354306999999999</v>
      </c>
      <c r="W5348">
        <v>-71.554010000000005</v>
      </c>
      <c r="X5348" t="s">
        <v>660</v>
      </c>
    </row>
    <row r="5349" spans="1:24" hidden="1" x14ac:dyDescent="0.25">
      <c r="A5349">
        <v>220049</v>
      </c>
      <c r="B5349" t="s">
        <v>112</v>
      </c>
      <c r="C5349" t="s">
        <v>246</v>
      </c>
      <c r="D5349" t="s">
        <v>247</v>
      </c>
      <c r="E5349">
        <v>12</v>
      </c>
      <c r="F5349">
        <v>26</v>
      </c>
      <c r="G5349">
        <v>62</v>
      </c>
      <c r="H5349">
        <v>2</v>
      </c>
      <c r="I5349">
        <v>85</v>
      </c>
      <c r="J5349">
        <v>338</v>
      </c>
      <c r="K5349">
        <v>28</v>
      </c>
      <c r="L5349" s="11">
        <v>42278</v>
      </c>
      <c r="M5349" s="11">
        <v>42643</v>
      </c>
      <c r="N5349" t="s">
        <v>6</v>
      </c>
      <c r="O5349" t="s">
        <v>37</v>
      </c>
      <c r="P5349" t="s">
        <v>26</v>
      </c>
      <c r="Q5349" t="s">
        <v>110</v>
      </c>
      <c r="R5349" t="s">
        <v>111</v>
      </c>
      <c r="S5349" t="s">
        <v>9</v>
      </c>
      <c r="T5349" s="12">
        <v>1752</v>
      </c>
      <c r="U5349" t="s">
        <v>51</v>
      </c>
      <c r="V5349">
        <v>42.354306999999999</v>
      </c>
      <c r="W5349">
        <v>-71.554010000000005</v>
      </c>
      <c r="X5349" t="s">
        <v>660</v>
      </c>
    </row>
    <row r="5350" spans="1:24" hidden="1" x14ac:dyDescent="0.25">
      <c r="A5350">
        <v>220049</v>
      </c>
      <c r="B5350" t="s">
        <v>112</v>
      </c>
      <c r="C5350" t="s">
        <v>250</v>
      </c>
      <c r="D5350" t="s">
        <v>251</v>
      </c>
      <c r="E5350">
        <v>7</v>
      </c>
      <c r="F5350">
        <v>29</v>
      </c>
      <c r="G5350">
        <v>64</v>
      </c>
      <c r="H5350">
        <v>2</v>
      </c>
      <c r="I5350">
        <v>85</v>
      </c>
      <c r="J5350">
        <v>338</v>
      </c>
      <c r="K5350">
        <v>28</v>
      </c>
      <c r="L5350" s="11">
        <v>42278</v>
      </c>
      <c r="M5350" s="11">
        <v>42643</v>
      </c>
      <c r="N5350" t="s">
        <v>6</v>
      </c>
      <c r="O5350" t="s">
        <v>37</v>
      </c>
      <c r="P5350" t="s">
        <v>26</v>
      </c>
      <c r="Q5350" t="s">
        <v>110</v>
      </c>
      <c r="R5350" t="s">
        <v>111</v>
      </c>
      <c r="S5350" t="s">
        <v>9</v>
      </c>
      <c r="T5350" s="12">
        <v>1752</v>
      </c>
      <c r="U5350" t="s">
        <v>51</v>
      </c>
      <c r="V5350">
        <v>42.354306999999999</v>
      </c>
      <c r="W5350">
        <v>-71.554010000000005</v>
      </c>
      <c r="X5350" t="s">
        <v>660</v>
      </c>
    </row>
    <row r="5351" spans="1:24" hidden="1" x14ac:dyDescent="0.25">
      <c r="A5351">
        <v>220049</v>
      </c>
      <c r="B5351" t="s">
        <v>112</v>
      </c>
      <c r="C5351" t="s">
        <v>234</v>
      </c>
      <c r="D5351" t="s">
        <v>235</v>
      </c>
      <c r="E5351">
        <v>4</v>
      </c>
      <c r="F5351">
        <v>21</v>
      </c>
      <c r="G5351">
        <v>75</v>
      </c>
      <c r="H5351">
        <v>3</v>
      </c>
      <c r="I5351">
        <v>90</v>
      </c>
      <c r="J5351">
        <v>338</v>
      </c>
      <c r="K5351">
        <v>28</v>
      </c>
      <c r="L5351" s="11">
        <v>42278</v>
      </c>
      <c r="M5351" s="11">
        <v>42643</v>
      </c>
      <c r="N5351" t="s">
        <v>6</v>
      </c>
      <c r="O5351" t="s">
        <v>37</v>
      </c>
      <c r="P5351" t="s">
        <v>26</v>
      </c>
      <c r="Q5351" t="s">
        <v>110</v>
      </c>
      <c r="R5351" t="s">
        <v>111</v>
      </c>
      <c r="S5351" t="s">
        <v>9</v>
      </c>
      <c r="T5351" s="12">
        <v>1752</v>
      </c>
      <c r="U5351" t="s">
        <v>51</v>
      </c>
      <c r="V5351">
        <v>42.354306999999999</v>
      </c>
      <c r="W5351">
        <v>-71.554010000000005</v>
      </c>
      <c r="X5351" t="s">
        <v>660</v>
      </c>
    </row>
    <row r="5352" spans="1:24" hidden="1" x14ac:dyDescent="0.25">
      <c r="A5352">
        <v>220049</v>
      </c>
      <c r="B5352" t="s">
        <v>112</v>
      </c>
      <c r="C5352" t="s">
        <v>236</v>
      </c>
      <c r="D5352" t="s">
        <v>237</v>
      </c>
      <c r="E5352">
        <v>5</v>
      </c>
      <c r="F5352">
        <v>14</v>
      </c>
      <c r="G5352">
        <v>81</v>
      </c>
      <c r="H5352">
        <v>3</v>
      </c>
      <c r="I5352">
        <v>92</v>
      </c>
      <c r="J5352">
        <v>338</v>
      </c>
      <c r="K5352">
        <v>28</v>
      </c>
      <c r="L5352" s="11">
        <v>42278</v>
      </c>
      <c r="M5352" s="11">
        <v>42643</v>
      </c>
      <c r="N5352" t="s">
        <v>6</v>
      </c>
      <c r="O5352" t="s">
        <v>37</v>
      </c>
      <c r="P5352" t="s">
        <v>26</v>
      </c>
      <c r="Q5352" t="s">
        <v>110</v>
      </c>
      <c r="R5352" t="s">
        <v>111</v>
      </c>
      <c r="S5352" t="s">
        <v>9</v>
      </c>
      <c r="T5352" s="12">
        <v>1752</v>
      </c>
      <c r="U5352" t="s">
        <v>51</v>
      </c>
      <c r="V5352">
        <v>42.354306999999999</v>
      </c>
      <c r="W5352">
        <v>-71.554010000000005</v>
      </c>
      <c r="X5352" t="s">
        <v>660</v>
      </c>
    </row>
    <row r="5353" spans="1:24" hidden="1" x14ac:dyDescent="0.25">
      <c r="A5353">
        <v>220049</v>
      </c>
      <c r="B5353" t="s">
        <v>112</v>
      </c>
      <c r="C5353" t="s">
        <v>238</v>
      </c>
      <c r="D5353" t="s">
        <v>239</v>
      </c>
      <c r="E5353">
        <v>9</v>
      </c>
      <c r="F5353">
        <v>29</v>
      </c>
      <c r="G5353">
        <v>62</v>
      </c>
      <c r="H5353">
        <v>3</v>
      </c>
      <c r="I5353">
        <v>84</v>
      </c>
      <c r="J5353">
        <v>338</v>
      </c>
      <c r="K5353">
        <v>28</v>
      </c>
      <c r="L5353" s="11">
        <v>42278</v>
      </c>
      <c r="M5353" s="11">
        <v>42643</v>
      </c>
      <c r="N5353" t="s">
        <v>6</v>
      </c>
      <c r="O5353" t="s">
        <v>37</v>
      </c>
      <c r="P5353" t="s">
        <v>26</v>
      </c>
      <c r="Q5353" t="s">
        <v>110</v>
      </c>
      <c r="R5353" t="s">
        <v>111</v>
      </c>
      <c r="S5353" t="s">
        <v>9</v>
      </c>
      <c r="T5353" s="12">
        <v>1752</v>
      </c>
      <c r="U5353" t="s">
        <v>51</v>
      </c>
      <c r="V5353">
        <v>42.354306999999999</v>
      </c>
      <c r="W5353">
        <v>-71.554010000000005</v>
      </c>
      <c r="X5353" t="s">
        <v>660</v>
      </c>
    </row>
    <row r="5354" spans="1:24" hidden="1" x14ac:dyDescent="0.25">
      <c r="A5354">
        <v>220049</v>
      </c>
      <c r="B5354" t="s">
        <v>112</v>
      </c>
      <c r="C5354" t="s">
        <v>240</v>
      </c>
      <c r="D5354" t="s">
        <v>241</v>
      </c>
      <c r="E5354">
        <v>19</v>
      </c>
      <c r="F5354">
        <v>18</v>
      </c>
      <c r="G5354">
        <v>63</v>
      </c>
      <c r="H5354">
        <v>3</v>
      </c>
      <c r="I5354">
        <v>78</v>
      </c>
      <c r="J5354">
        <v>338</v>
      </c>
      <c r="K5354">
        <v>28</v>
      </c>
      <c r="L5354" s="11">
        <v>42278</v>
      </c>
      <c r="M5354" s="11">
        <v>42643</v>
      </c>
      <c r="N5354" t="s">
        <v>6</v>
      </c>
      <c r="O5354" t="s">
        <v>37</v>
      </c>
      <c r="P5354" t="s">
        <v>26</v>
      </c>
      <c r="Q5354" t="s">
        <v>110</v>
      </c>
      <c r="R5354" t="s">
        <v>111</v>
      </c>
      <c r="S5354" t="s">
        <v>9</v>
      </c>
      <c r="T5354" s="12">
        <v>1752</v>
      </c>
      <c r="U5354" t="s">
        <v>51</v>
      </c>
      <c r="V5354">
        <v>42.354306999999999</v>
      </c>
      <c r="W5354">
        <v>-71.554010000000005</v>
      </c>
      <c r="X5354" t="s">
        <v>660</v>
      </c>
    </row>
    <row r="5355" spans="1:24" hidden="1" x14ac:dyDescent="0.25">
      <c r="A5355">
        <v>220049</v>
      </c>
      <c r="B5355" t="s">
        <v>112</v>
      </c>
      <c r="C5355" t="s">
        <v>244</v>
      </c>
      <c r="D5355" t="s">
        <v>245</v>
      </c>
      <c r="E5355">
        <v>4</v>
      </c>
      <c r="F5355">
        <v>49</v>
      </c>
      <c r="G5355">
        <v>47</v>
      </c>
      <c r="H5355">
        <v>3</v>
      </c>
      <c r="I5355">
        <v>80</v>
      </c>
      <c r="J5355">
        <v>338</v>
      </c>
      <c r="K5355">
        <v>28</v>
      </c>
      <c r="L5355" s="11">
        <v>42278</v>
      </c>
      <c r="M5355" s="11">
        <v>42643</v>
      </c>
      <c r="N5355" t="s">
        <v>6</v>
      </c>
      <c r="O5355" t="s">
        <v>37</v>
      </c>
      <c r="P5355" t="s">
        <v>26</v>
      </c>
      <c r="Q5355" t="s">
        <v>110</v>
      </c>
      <c r="R5355" t="s">
        <v>111</v>
      </c>
      <c r="S5355" t="s">
        <v>9</v>
      </c>
      <c r="T5355" s="12">
        <v>1752</v>
      </c>
      <c r="U5355" t="s">
        <v>51</v>
      </c>
      <c r="V5355">
        <v>42.354306999999999</v>
      </c>
      <c r="W5355">
        <v>-71.554010000000005</v>
      </c>
      <c r="X5355" t="s">
        <v>660</v>
      </c>
    </row>
    <row r="5356" spans="1:24" hidden="1" x14ac:dyDescent="0.25">
      <c r="A5356">
        <v>220049</v>
      </c>
      <c r="B5356" t="s">
        <v>112</v>
      </c>
      <c r="C5356" t="s">
        <v>252</v>
      </c>
      <c r="D5356" t="s">
        <v>253</v>
      </c>
      <c r="H5356">
        <v>3</v>
      </c>
      <c r="J5356">
        <v>338</v>
      </c>
      <c r="K5356">
        <v>28</v>
      </c>
      <c r="L5356" s="11">
        <v>42278</v>
      </c>
      <c r="M5356" s="11">
        <v>42643</v>
      </c>
      <c r="N5356" t="s">
        <v>6</v>
      </c>
      <c r="O5356" t="s">
        <v>37</v>
      </c>
      <c r="P5356" t="s">
        <v>26</v>
      </c>
      <c r="Q5356" t="s">
        <v>110</v>
      </c>
      <c r="R5356" t="s">
        <v>111</v>
      </c>
      <c r="S5356" t="s">
        <v>9</v>
      </c>
      <c r="T5356" s="12">
        <v>1752</v>
      </c>
      <c r="U5356" t="s">
        <v>51</v>
      </c>
      <c r="V5356">
        <v>42.354306999999999</v>
      </c>
      <c r="W5356">
        <v>-71.554010000000005</v>
      </c>
      <c r="X5356" t="s">
        <v>660</v>
      </c>
    </row>
    <row r="5357" spans="1:24" hidden="1" x14ac:dyDescent="0.25">
      <c r="A5357">
        <v>220049</v>
      </c>
      <c r="B5357" t="s">
        <v>112</v>
      </c>
      <c r="C5357" t="s">
        <v>232</v>
      </c>
      <c r="D5357" t="s">
        <v>233</v>
      </c>
      <c r="E5357">
        <v>6</v>
      </c>
      <c r="F5357">
        <v>22</v>
      </c>
      <c r="G5357">
        <v>72</v>
      </c>
      <c r="H5357">
        <v>4</v>
      </c>
      <c r="I5357">
        <v>89</v>
      </c>
      <c r="J5357">
        <v>338</v>
      </c>
      <c r="K5357">
        <v>28</v>
      </c>
      <c r="L5357" s="11">
        <v>42278</v>
      </c>
      <c r="M5357" s="11">
        <v>42643</v>
      </c>
      <c r="N5357" t="s">
        <v>6</v>
      </c>
      <c r="O5357" t="s">
        <v>37</v>
      </c>
      <c r="P5357" t="s">
        <v>26</v>
      </c>
      <c r="Q5357" t="s">
        <v>110</v>
      </c>
      <c r="R5357" t="s">
        <v>111</v>
      </c>
      <c r="S5357" t="s">
        <v>9</v>
      </c>
      <c r="T5357" s="12">
        <v>1752</v>
      </c>
      <c r="U5357" t="s">
        <v>51</v>
      </c>
      <c r="V5357">
        <v>42.354306999999999</v>
      </c>
      <c r="W5357">
        <v>-71.554010000000005</v>
      </c>
      <c r="X5357" t="s">
        <v>660</v>
      </c>
    </row>
    <row r="5358" spans="1:24" hidden="1" x14ac:dyDescent="0.25">
      <c r="A5358">
        <v>220049</v>
      </c>
      <c r="B5358" t="s">
        <v>112</v>
      </c>
      <c r="C5358" t="s">
        <v>242</v>
      </c>
      <c r="D5358" t="s">
        <v>243</v>
      </c>
      <c r="E5358">
        <v>10</v>
      </c>
      <c r="G5358">
        <v>90</v>
      </c>
      <c r="H5358">
        <v>4</v>
      </c>
      <c r="I5358">
        <v>90</v>
      </c>
      <c r="J5358">
        <v>338</v>
      </c>
      <c r="K5358">
        <v>28</v>
      </c>
      <c r="L5358" s="11">
        <v>42278</v>
      </c>
      <c r="M5358" s="11">
        <v>42643</v>
      </c>
      <c r="N5358" t="s">
        <v>6</v>
      </c>
      <c r="O5358" t="s">
        <v>37</v>
      </c>
      <c r="P5358" t="s">
        <v>26</v>
      </c>
      <c r="Q5358" t="s">
        <v>110</v>
      </c>
      <c r="R5358" t="s">
        <v>111</v>
      </c>
      <c r="S5358" t="s">
        <v>9</v>
      </c>
      <c r="T5358" s="12">
        <v>1752</v>
      </c>
      <c r="U5358" t="s">
        <v>51</v>
      </c>
      <c r="V5358">
        <v>42.354306999999999</v>
      </c>
      <c r="W5358">
        <v>-71.554010000000005</v>
      </c>
      <c r="X5358" t="s">
        <v>660</v>
      </c>
    </row>
    <row r="5359" spans="1:24" hidden="1" x14ac:dyDescent="0.25">
      <c r="A5359">
        <v>220050</v>
      </c>
      <c r="B5359" t="s">
        <v>195</v>
      </c>
      <c r="C5359" t="s">
        <v>240</v>
      </c>
      <c r="D5359" t="s">
        <v>241</v>
      </c>
      <c r="E5359">
        <v>17</v>
      </c>
      <c r="F5359">
        <v>17</v>
      </c>
      <c r="G5359">
        <v>66</v>
      </c>
      <c r="H5359">
        <v>3</v>
      </c>
      <c r="I5359">
        <v>81</v>
      </c>
      <c r="J5359">
        <v>161</v>
      </c>
      <c r="K5359">
        <v>33</v>
      </c>
      <c r="L5359" s="11">
        <v>42278</v>
      </c>
      <c r="M5359" s="11">
        <v>42643</v>
      </c>
      <c r="N5359" t="s">
        <v>6</v>
      </c>
      <c r="O5359" t="s">
        <v>22</v>
      </c>
      <c r="P5359" t="s">
        <v>26</v>
      </c>
      <c r="Q5359" t="s">
        <v>193</v>
      </c>
      <c r="R5359" t="s">
        <v>194</v>
      </c>
      <c r="S5359" t="s">
        <v>9</v>
      </c>
      <c r="T5359" s="12">
        <v>1082</v>
      </c>
      <c r="U5359" t="s">
        <v>159</v>
      </c>
      <c r="V5359">
        <v>42.252769000000001</v>
      </c>
      <c r="W5359">
        <v>-72.241518999999997</v>
      </c>
      <c r="X5359" t="s">
        <v>660</v>
      </c>
    </row>
    <row r="5360" spans="1:24" hidden="1" x14ac:dyDescent="0.25">
      <c r="A5360">
        <v>220050</v>
      </c>
      <c r="B5360" t="s">
        <v>195</v>
      </c>
      <c r="C5360" t="s">
        <v>234</v>
      </c>
      <c r="D5360" t="s">
        <v>235</v>
      </c>
      <c r="E5360">
        <v>4</v>
      </c>
      <c r="F5360">
        <v>14</v>
      </c>
      <c r="G5360">
        <v>82</v>
      </c>
      <c r="H5360">
        <v>4</v>
      </c>
      <c r="I5360">
        <v>92</v>
      </c>
      <c r="J5360">
        <v>161</v>
      </c>
      <c r="K5360">
        <v>33</v>
      </c>
      <c r="L5360" s="11">
        <v>42278</v>
      </c>
      <c r="M5360" s="11">
        <v>42643</v>
      </c>
      <c r="N5360" t="s">
        <v>6</v>
      </c>
      <c r="O5360" t="s">
        <v>22</v>
      </c>
      <c r="P5360" t="s">
        <v>26</v>
      </c>
      <c r="Q5360" t="s">
        <v>193</v>
      </c>
      <c r="R5360" t="s">
        <v>194</v>
      </c>
      <c r="S5360" t="s">
        <v>9</v>
      </c>
      <c r="T5360" s="12">
        <v>1082</v>
      </c>
      <c r="U5360" t="s">
        <v>159</v>
      </c>
      <c r="V5360">
        <v>42.252769000000001</v>
      </c>
      <c r="W5360">
        <v>-72.241518999999997</v>
      </c>
      <c r="X5360" t="s">
        <v>660</v>
      </c>
    </row>
    <row r="5361" spans="1:24" hidden="1" x14ac:dyDescent="0.25">
      <c r="A5361">
        <v>220050</v>
      </c>
      <c r="B5361" t="s">
        <v>195</v>
      </c>
      <c r="C5361" t="s">
        <v>236</v>
      </c>
      <c r="D5361" t="s">
        <v>237</v>
      </c>
      <c r="E5361">
        <v>3</v>
      </c>
      <c r="F5361">
        <v>15</v>
      </c>
      <c r="G5361">
        <v>82</v>
      </c>
      <c r="H5361">
        <v>4</v>
      </c>
      <c r="I5361">
        <v>93</v>
      </c>
      <c r="J5361">
        <v>161</v>
      </c>
      <c r="K5361">
        <v>33</v>
      </c>
      <c r="L5361" s="11">
        <v>42278</v>
      </c>
      <c r="M5361" s="11">
        <v>42643</v>
      </c>
      <c r="N5361" t="s">
        <v>6</v>
      </c>
      <c r="O5361" t="s">
        <v>22</v>
      </c>
      <c r="P5361" t="s">
        <v>26</v>
      </c>
      <c r="Q5361" t="s">
        <v>193</v>
      </c>
      <c r="R5361" t="s">
        <v>194</v>
      </c>
      <c r="S5361" t="s">
        <v>9</v>
      </c>
      <c r="T5361" s="12">
        <v>1082</v>
      </c>
      <c r="U5361" t="s">
        <v>159</v>
      </c>
      <c r="V5361">
        <v>42.252769000000001</v>
      </c>
      <c r="W5361">
        <v>-72.241518999999997</v>
      </c>
      <c r="X5361" t="s">
        <v>660</v>
      </c>
    </row>
    <row r="5362" spans="1:24" hidden="1" x14ac:dyDescent="0.25">
      <c r="A5362">
        <v>220050</v>
      </c>
      <c r="B5362" t="s">
        <v>195</v>
      </c>
      <c r="C5362" t="s">
        <v>238</v>
      </c>
      <c r="D5362" t="s">
        <v>239</v>
      </c>
      <c r="E5362">
        <v>4</v>
      </c>
      <c r="F5362">
        <v>21</v>
      </c>
      <c r="G5362">
        <v>75</v>
      </c>
      <c r="H5362">
        <v>4</v>
      </c>
      <c r="I5362">
        <v>90</v>
      </c>
      <c r="J5362">
        <v>161</v>
      </c>
      <c r="K5362">
        <v>33</v>
      </c>
      <c r="L5362" s="11">
        <v>42278</v>
      </c>
      <c r="M5362" s="11">
        <v>42643</v>
      </c>
      <c r="N5362" t="s">
        <v>6</v>
      </c>
      <c r="O5362" t="s">
        <v>22</v>
      </c>
      <c r="P5362" t="s">
        <v>26</v>
      </c>
      <c r="Q5362" t="s">
        <v>193</v>
      </c>
      <c r="R5362" t="s">
        <v>194</v>
      </c>
      <c r="S5362" t="s">
        <v>9</v>
      </c>
      <c r="T5362" s="12">
        <v>1082</v>
      </c>
      <c r="U5362" t="s">
        <v>159</v>
      </c>
      <c r="V5362">
        <v>42.252769000000001</v>
      </c>
      <c r="W5362">
        <v>-72.241518999999997</v>
      </c>
      <c r="X5362" t="s">
        <v>660</v>
      </c>
    </row>
    <row r="5363" spans="1:24" hidden="1" x14ac:dyDescent="0.25">
      <c r="A5363">
        <v>220050</v>
      </c>
      <c r="B5363" t="s">
        <v>195</v>
      </c>
      <c r="C5363" t="s">
        <v>242</v>
      </c>
      <c r="D5363" t="s">
        <v>243</v>
      </c>
      <c r="E5363">
        <v>10</v>
      </c>
      <c r="G5363">
        <v>90</v>
      </c>
      <c r="H5363">
        <v>4</v>
      </c>
      <c r="I5363">
        <v>90</v>
      </c>
      <c r="J5363">
        <v>161</v>
      </c>
      <c r="K5363">
        <v>33</v>
      </c>
      <c r="L5363" s="11">
        <v>42278</v>
      </c>
      <c r="M5363" s="11">
        <v>42643</v>
      </c>
      <c r="N5363" t="s">
        <v>6</v>
      </c>
      <c r="O5363" t="s">
        <v>22</v>
      </c>
      <c r="P5363" t="s">
        <v>26</v>
      </c>
      <c r="Q5363" t="s">
        <v>193</v>
      </c>
      <c r="R5363" t="s">
        <v>194</v>
      </c>
      <c r="S5363" t="s">
        <v>9</v>
      </c>
      <c r="T5363" s="12">
        <v>1082</v>
      </c>
      <c r="U5363" t="s">
        <v>159</v>
      </c>
      <c r="V5363">
        <v>42.252769000000001</v>
      </c>
      <c r="W5363">
        <v>-72.241518999999997</v>
      </c>
      <c r="X5363" t="s">
        <v>660</v>
      </c>
    </row>
    <row r="5364" spans="1:24" hidden="1" x14ac:dyDescent="0.25">
      <c r="A5364">
        <v>220050</v>
      </c>
      <c r="B5364" t="s">
        <v>195</v>
      </c>
      <c r="C5364" t="s">
        <v>244</v>
      </c>
      <c r="D5364" t="s">
        <v>245</v>
      </c>
      <c r="E5364">
        <v>6</v>
      </c>
      <c r="F5364">
        <v>38</v>
      </c>
      <c r="G5364">
        <v>56</v>
      </c>
      <c r="H5364">
        <v>4</v>
      </c>
      <c r="I5364">
        <v>83</v>
      </c>
      <c r="J5364">
        <v>161</v>
      </c>
      <c r="K5364">
        <v>33</v>
      </c>
      <c r="L5364" s="11">
        <v>42278</v>
      </c>
      <c r="M5364" s="11">
        <v>42643</v>
      </c>
      <c r="N5364" t="s">
        <v>6</v>
      </c>
      <c r="O5364" t="s">
        <v>22</v>
      </c>
      <c r="P5364" t="s">
        <v>26</v>
      </c>
      <c r="Q5364" t="s">
        <v>193</v>
      </c>
      <c r="R5364" t="s">
        <v>194</v>
      </c>
      <c r="S5364" t="s">
        <v>9</v>
      </c>
      <c r="T5364" s="12">
        <v>1082</v>
      </c>
      <c r="U5364" t="s">
        <v>159</v>
      </c>
      <c r="V5364">
        <v>42.252769000000001</v>
      </c>
      <c r="W5364">
        <v>-72.241518999999997</v>
      </c>
      <c r="X5364" t="s">
        <v>660</v>
      </c>
    </row>
    <row r="5365" spans="1:24" hidden="1" x14ac:dyDescent="0.25">
      <c r="A5365">
        <v>220050</v>
      </c>
      <c r="B5365" t="s">
        <v>195</v>
      </c>
      <c r="C5365" t="s">
        <v>248</v>
      </c>
      <c r="D5365" t="s">
        <v>249</v>
      </c>
      <c r="E5365">
        <v>4</v>
      </c>
      <c r="F5365">
        <v>26</v>
      </c>
      <c r="G5365">
        <v>70</v>
      </c>
      <c r="H5365">
        <v>4</v>
      </c>
      <c r="I5365">
        <v>89</v>
      </c>
      <c r="J5365">
        <v>161</v>
      </c>
      <c r="K5365">
        <v>33</v>
      </c>
      <c r="L5365" s="11">
        <v>42278</v>
      </c>
      <c r="M5365" s="11">
        <v>42643</v>
      </c>
      <c r="N5365" t="s">
        <v>6</v>
      </c>
      <c r="O5365" t="s">
        <v>22</v>
      </c>
      <c r="P5365" t="s">
        <v>26</v>
      </c>
      <c r="Q5365" t="s">
        <v>193</v>
      </c>
      <c r="R5365" t="s">
        <v>194</v>
      </c>
      <c r="S5365" t="s">
        <v>9</v>
      </c>
      <c r="T5365" s="12">
        <v>1082</v>
      </c>
      <c r="U5365" t="s">
        <v>159</v>
      </c>
      <c r="V5365">
        <v>42.252769000000001</v>
      </c>
      <c r="W5365">
        <v>-72.241518999999997</v>
      </c>
      <c r="X5365" t="s">
        <v>660</v>
      </c>
    </row>
    <row r="5366" spans="1:24" hidden="1" x14ac:dyDescent="0.25">
      <c r="A5366">
        <v>220050</v>
      </c>
      <c r="B5366" t="s">
        <v>195</v>
      </c>
      <c r="C5366" t="s">
        <v>250</v>
      </c>
      <c r="D5366" t="s">
        <v>251</v>
      </c>
      <c r="E5366">
        <v>4</v>
      </c>
      <c r="F5366">
        <v>18</v>
      </c>
      <c r="G5366">
        <v>78</v>
      </c>
      <c r="H5366">
        <v>4</v>
      </c>
      <c r="I5366">
        <v>91</v>
      </c>
      <c r="J5366">
        <v>161</v>
      </c>
      <c r="K5366">
        <v>33</v>
      </c>
      <c r="L5366" s="11">
        <v>42278</v>
      </c>
      <c r="M5366" s="11">
        <v>42643</v>
      </c>
      <c r="N5366" t="s">
        <v>6</v>
      </c>
      <c r="O5366" t="s">
        <v>22</v>
      </c>
      <c r="P5366" t="s">
        <v>26</v>
      </c>
      <c r="Q5366" t="s">
        <v>193</v>
      </c>
      <c r="R5366" t="s">
        <v>194</v>
      </c>
      <c r="S5366" t="s">
        <v>9</v>
      </c>
      <c r="T5366" s="12">
        <v>1082</v>
      </c>
      <c r="U5366" t="s">
        <v>159</v>
      </c>
      <c r="V5366">
        <v>42.252769000000001</v>
      </c>
      <c r="W5366">
        <v>-72.241518999999997</v>
      </c>
      <c r="X5366" t="s">
        <v>660</v>
      </c>
    </row>
    <row r="5367" spans="1:24" hidden="1" x14ac:dyDescent="0.25">
      <c r="A5367">
        <v>220050</v>
      </c>
      <c r="B5367" t="s">
        <v>195</v>
      </c>
      <c r="C5367" t="s">
        <v>252</v>
      </c>
      <c r="D5367" t="s">
        <v>253</v>
      </c>
      <c r="H5367">
        <v>4</v>
      </c>
      <c r="J5367">
        <v>161</v>
      </c>
      <c r="K5367">
        <v>33</v>
      </c>
      <c r="L5367" s="11">
        <v>42278</v>
      </c>
      <c r="M5367" s="11">
        <v>42643</v>
      </c>
      <c r="N5367" t="s">
        <v>6</v>
      </c>
      <c r="O5367" t="s">
        <v>22</v>
      </c>
      <c r="P5367" t="s">
        <v>26</v>
      </c>
      <c r="Q5367" t="s">
        <v>193</v>
      </c>
      <c r="R5367" t="s">
        <v>194</v>
      </c>
      <c r="S5367" t="s">
        <v>9</v>
      </c>
      <c r="T5367" s="12">
        <v>1082</v>
      </c>
      <c r="U5367" t="s">
        <v>159</v>
      </c>
      <c r="V5367">
        <v>42.252769000000001</v>
      </c>
      <c r="W5367">
        <v>-72.241518999999997</v>
      </c>
      <c r="X5367" t="s">
        <v>660</v>
      </c>
    </row>
    <row r="5368" spans="1:24" hidden="1" x14ac:dyDescent="0.25">
      <c r="A5368">
        <v>220050</v>
      </c>
      <c r="B5368" t="s">
        <v>195</v>
      </c>
      <c r="C5368" t="s">
        <v>232</v>
      </c>
      <c r="D5368" t="s">
        <v>233</v>
      </c>
      <c r="E5368">
        <v>4</v>
      </c>
      <c r="F5368">
        <v>9</v>
      </c>
      <c r="G5368">
        <v>87</v>
      </c>
      <c r="H5368">
        <v>5</v>
      </c>
      <c r="I5368">
        <v>94</v>
      </c>
      <c r="J5368">
        <v>161</v>
      </c>
      <c r="K5368">
        <v>33</v>
      </c>
      <c r="L5368" s="11">
        <v>42278</v>
      </c>
      <c r="M5368" s="11">
        <v>42643</v>
      </c>
      <c r="N5368" t="s">
        <v>6</v>
      </c>
      <c r="O5368" t="s">
        <v>22</v>
      </c>
      <c r="P5368" t="s">
        <v>26</v>
      </c>
      <c r="Q5368" t="s">
        <v>193</v>
      </c>
      <c r="R5368" t="s">
        <v>194</v>
      </c>
      <c r="S5368" t="s">
        <v>9</v>
      </c>
      <c r="T5368" s="12">
        <v>1082</v>
      </c>
      <c r="U5368" t="s">
        <v>159</v>
      </c>
      <c r="V5368">
        <v>42.252769000000001</v>
      </c>
      <c r="W5368">
        <v>-72.241518999999997</v>
      </c>
      <c r="X5368" t="s">
        <v>660</v>
      </c>
    </row>
    <row r="5369" spans="1:24" hidden="1" x14ac:dyDescent="0.25">
      <c r="A5369">
        <v>220050</v>
      </c>
      <c r="B5369" t="s">
        <v>195</v>
      </c>
      <c r="C5369" t="s">
        <v>269</v>
      </c>
      <c r="D5369" t="s">
        <v>270</v>
      </c>
      <c r="E5369">
        <v>3</v>
      </c>
      <c r="F5369">
        <v>13</v>
      </c>
      <c r="G5369">
        <v>84</v>
      </c>
      <c r="H5369">
        <v>5</v>
      </c>
      <c r="I5369">
        <v>94</v>
      </c>
      <c r="J5369">
        <v>161</v>
      </c>
      <c r="K5369">
        <v>33</v>
      </c>
      <c r="L5369" s="11">
        <v>42278</v>
      </c>
      <c r="M5369" s="11">
        <v>42643</v>
      </c>
      <c r="N5369" t="s">
        <v>6</v>
      </c>
      <c r="O5369" t="s">
        <v>22</v>
      </c>
      <c r="P5369" t="s">
        <v>26</v>
      </c>
      <c r="Q5369" t="s">
        <v>193</v>
      </c>
      <c r="R5369" t="s">
        <v>194</v>
      </c>
      <c r="S5369" t="s">
        <v>9</v>
      </c>
      <c r="T5369" s="12">
        <v>1082</v>
      </c>
      <c r="U5369" t="s">
        <v>159</v>
      </c>
      <c r="V5369">
        <v>42.252769000000001</v>
      </c>
      <c r="W5369">
        <v>-72.241518999999997</v>
      </c>
      <c r="X5369" t="s">
        <v>660</v>
      </c>
    </row>
    <row r="5370" spans="1:24" hidden="1" x14ac:dyDescent="0.25">
      <c r="A5370">
        <v>220050</v>
      </c>
      <c r="B5370" t="s">
        <v>195</v>
      </c>
      <c r="C5370" t="s">
        <v>246</v>
      </c>
      <c r="D5370" t="s">
        <v>247</v>
      </c>
      <c r="E5370">
        <v>5</v>
      </c>
      <c r="F5370">
        <v>15</v>
      </c>
      <c r="G5370">
        <v>80</v>
      </c>
      <c r="H5370">
        <v>5</v>
      </c>
      <c r="I5370">
        <v>93</v>
      </c>
      <c r="J5370">
        <v>161</v>
      </c>
      <c r="K5370">
        <v>33</v>
      </c>
      <c r="L5370" s="11">
        <v>42278</v>
      </c>
      <c r="M5370" s="11">
        <v>42643</v>
      </c>
      <c r="N5370" t="s">
        <v>6</v>
      </c>
      <c r="O5370" t="s">
        <v>22</v>
      </c>
      <c r="P5370" t="s">
        <v>26</v>
      </c>
      <c r="Q5370" t="s">
        <v>193</v>
      </c>
      <c r="R5370" t="s">
        <v>194</v>
      </c>
      <c r="S5370" t="s">
        <v>9</v>
      </c>
      <c r="T5370" s="12">
        <v>1082</v>
      </c>
      <c r="U5370" t="s">
        <v>159</v>
      </c>
      <c r="V5370">
        <v>42.252769000000001</v>
      </c>
      <c r="W5370">
        <v>-72.241518999999997</v>
      </c>
      <c r="X5370" t="s">
        <v>660</v>
      </c>
    </row>
    <row r="5371" spans="1:24" hidden="1" x14ac:dyDescent="0.25">
      <c r="A5371">
        <v>220052</v>
      </c>
      <c r="B5371" t="s">
        <v>20</v>
      </c>
      <c r="C5371" t="s">
        <v>248</v>
      </c>
      <c r="D5371" t="s">
        <v>249</v>
      </c>
      <c r="E5371">
        <v>17</v>
      </c>
      <c r="F5371">
        <v>37</v>
      </c>
      <c r="G5371">
        <v>46</v>
      </c>
      <c r="H5371">
        <v>1</v>
      </c>
      <c r="I5371">
        <v>75</v>
      </c>
      <c r="J5371">
        <v>503</v>
      </c>
      <c r="K5371">
        <v>17</v>
      </c>
      <c r="L5371" s="11">
        <v>42278</v>
      </c>
      <c r="M5371" s="11">
        <v>42643</v>
      </c>
      <c r="N5371" t="s">
        <v>6</v>
      </c>
      <c r="O5371" t="s">
        <v>17</v>
      </c>
      <c r="P5371" t="s">
        <v>15</v>
      </c>
      <c r="Q5371" t="s">
        <v>16</v>
      </c>
      <c r="R5371" t="s">
        <v>18</v>
      </c>
      <c r="S5371" t="s">
        <v>9</v>
      </c>
      <c r="T5371" s="12">
        <v>2302</v>
      </c>
      <c r="U5371" t="s">
        <v>19</v>
      </c>
      <c r="V5371">
        <v>42.086250999999997</v>
      </c>
      <c r="W5371">
        <v>-70.991451999999995</v>
      </c>
      <c r="X5371" t="s">
        <v>660</v>
      </c>
    </row>
    <row r="5372" spans="1:24" hidden="1" x14ac:dyDescent="0.25">
      <c r="A5372">
        <v>220052</v>
      </c>
      <c r="B5372" t="s">
        <v>20</v>
      </c>
      <c r="C5372" t="s">
        <v>232</v>
      </c>
      <c r="D5372" t="s">
        <v>233</v>
      </c>
      <c r="E5372">
        <v>9</v>
      </c>
      <c r="F5372">
        <v>21</v>
      </c>
      <c r="G5372">
        <v>70</v>
      </c>
      <c r="H5372">
        <v>2</v>
      </c>
      <c r="I5372">
        <v>86</v>
      </c>
      <c r="J5372">
        <v>503</v>
      </c>
      <c r="K5372">
        <v>17</v>
      </c>
      <c r="L5372" s="11">
        <v>42278</v>
      </c>
      <c r="M5372" s="11">
        <v>42643</v>
      </c>
      <c r="N5372" t="s">
        <v>6</v>
      </c>
      <c r="O5372" t="s">
        <v>17</v>
      </c>
      <c r="P5372" t="s">
        <v>15</v>
      </c>
      <c r="Q5372" t="s">
        <v>16</v>
      </c>
      <c r="R5372" t="s">
        <v>18</v>
      </c>
      <c r="S5372" t="s">
        <v>9</v>
      </c>
      <c r="T5372" s="12">
        <v>2302</v>
      </c>
      <c r="U5372" t="s">
        <v>19</v>
      </c>
      <c r="V5372">
        <v>42.086250999999997</v>
      </c>
      <c r="W5372">
        <v>-70.991451999999995</v>
      </c>
      <c r="X5372" t="s">
        <v>660</v>
      </c>
    </row>
    <row r="5373" spans="1:24" hidden="1" x14ac:dyDescent="0.25">
      <c r="A5373">
        <v>220052</v>
      </c>
      <c r="B5373" t="s">
        <v>20</v>
      </c>
      <c r="C5373" t="s">
        <v>234</v>
      </c>
      <c r="D5373" t="s">
        <v>235</v>
      </c>
      <c r="E5373">
        <v>5</v>
      </c>
      <c r="F5373">
        <v>16</v>
      </c>
      <c r="G5373">
        <v>79</v>
      </c>
      <c r="H5373">
        <v>3</v>
      </c>
      <c r="I5373">
        <v>91</v>
      </c>
      <c r="J5373">
        <v>503</v>
      </c>
      <c r="K5373">
        <v>17</v>
      </c>
      <c r="L5373" s="11">
        <v>42278</v>
      </c>
      <c r="M5373" s="11">
        <v>42643</v>
      </c>
      <c r="N5373" t="s">
        <v>6</v>
      </c>
      <c r="O5373" t="s">
        <v>17</v>
      </c>
      <c r="P5373" t="s">
        <v>15</v>
      </c>
      <c r="Q5373" t="s">
        <v>16</v>
      </c>
      <c r="R5373" t="s">
        <v>18</v>
      </c>
      <c r="S5373" t="s">
        <v>9</v>
      </c>
      <c r="T5373" s="12">
        <v>2302</v>
      </c>
      <c r="U5373" t="s">
        <v>19</v>
      </c>
      <c r="V5373">
        <v>42.086250999999997</v>
      </c>
      <c r="W5373">
        <v>-70.991451999999995</v>
      </c>
      <c r="X5373" t="s">
        <v>660</v>
      </c>
    </row>
    <row r="5374" spans="1:24" hidden="1" x14ac:dyDescent="0.25">
      <c r="A5374">
        <v>220052</v>
      </c>
      <c r="B5374" t="s">
        <v>20</v>
      </c>
      <c r="C5374" t="s">
        <v>236</v>
      </c>
      <c r="D5374" t="s">
        <v>237</v>
      </c>
      <c r="E5374">
        <v>5</v>
      </c>
      <c r="F5374">
        <v>14</v>
      </c>
      <c r="G5374">
        <v>81</v>
      </c>
      <c r="H5374">
        <v>3</v>
      </c>
      <c r="I5374">
        <v>91</v>
      </c>
      <c r="J5374">
        <v>503</v>
      </c>
      <c r="K5374">
        <v>17</v>
      </c>
      <c r="L5374" s="11">
        <v>42278</v>
      </c>
      <c r="M5374" s="11">
        <v>42643</v>
      </c>
      <c r="N5374" t="s">
        <v>6</v>
      </c>
      <c r="O5374" t="s">
        <v>17</v>
      </c>
      <c r="P5374" t="s">
        <v>15</v>
      </c>
      <c r="Q5374" t="s">
        <v>16</v>
      </c>
      <c r="R5374" t="s">
        <v>18</v>
      </c>
      <c r="S5374" t="s">
        <v>9</v>
      </c>
      <c r="T5374" s="12">
        <v>2302</v>
      </c>
      <c r="U5374" t="s">
        <v>19</v>
      </c>
      <c r="V5374">
        <v>42.086250999999997</v>
      </c>
      <c r="W5374">
        <v>-70.991451999999995</v>
      </c>
      <c r="X5374" t="s">
        <v>660</v>
      </c>
    </row>
    <row r="5375" spans="1:24" hidden="1" x14ac:dyDescent="0.25">
      <c r="A5375">
        <v>220052</v>
      </c>
      <c r="B5375" t="s">
        <v>20</v>
      </c>
      <c r="C5375" t="s">
        <v>269</v>
      </c>
      <c r="D5375" t="s">
        <v>270</v>
      </c>
      <c r="E5375">
        <v>7</v>
      </c>
      <c r="F5375">
        <v>23</v>
      </c>
      <c r="G5375">
        <v>70</v>
      </c>
      <c r="H5375">
        <v>3</v>
      </c>
      <c r="I5375">
        <v>88</v>
      </c>
      <c r="J5375">
        <v>503</v>
      </c>
      <c r="K5375">
        <v>17</v>
      </c>
      <c r="L5375" s="11">
        <v>42278</v>
      </c>
      <c r="M5375" s="11">
        <v>42643</v>
      </c>
      <c r="N5375" t="s">
        <v>6</v>
      </c>
      <c r="O5375" t="s">
        <v>17</v>
      </c>
      <c r="P5375" t="s">
        <v>15</v>
      </c>
      <c r="Q5375" t="s">
        <v>16</v>
      </c>
      <c r="R5375" t="s">
        <v>18</v>
      </c>
      <c r="S5375" t="s">
        <v>9</v>
      </c>
      <c r="T5375" s="12">
        <v>2302</v>
      </c>
      <c r="U5375" t="s">
        <v>19</v>
      </c>
      <c r="V5375">
        <v>42.086250999999997</v>
      </c>
      <c r="W5375">
        <v>-70.991451999999995</v>
      </c>
      <c r="X5375" t="s">
        <v>660</v>
      </c>
    </row>
    <row r="5376" spans="1:24" hidden="1" x14ac:dyDescent="0.25">
      <c r="A5376">
        <v>220052</v>
      </c>
      <c r="B5376" t="s">
        <v>20</v>
      </c>
      <c r="C5376" t="s">
        <v>240</v>
      </c>
      <c r="D5376" t="s">
        <v>241</v>
      </c>
      <c r="E5376">
        <v>18</v>
      </c>
      <c r="F5376">
        <v>18</v>
      </c>
      <c r="G5376">
        <v>64</v>
      </c>
      <c r="H5376">
        <v>3</v>
      </c>
      <c r="I5376">
        <v>79</v>
      </c>
      <c r="J5376">
        <v>503</v>
      </c>
      <c r="K5376">
        <v>17</v>
      </c>
      <c r="L5376" s="11">
        <v>42278</v>
      </c>
      <c r="M5376" s="11">
        <v>42643</v>
      </c>
      <c r="N5376" t="s">
        <v>6</v>
      </c>
      <c r="O5376" t="s">
        <v>17</v>
      </c>
      <c r="P5376" t="s">
        <v>15</v>
      </c>
      <c r="Q5376" t="s">
        <v>16</v>
      </c>
      <c r="R5376" t="s">
        <v>18</v>
      </c>
      <c r="S5376" t="s">
        <v>9</v>
      </c>
      <c r="T5376" s="12">
        <v>2302</v>
      </c>
      <c r="U5376" t="s">
        <v>19</v>
      </c>
      <c r="V5376">
        <v>42.086250999999997</v>
      </c>
      <c r="W5376">
        <v>-70.991451999999995</v>
      </c>
      <c r="X5376" t="s">
        <v>660</v>
      </c>
    </row>
    <row r="5377" spans="1:24" hidden="1" x14ac:dyDescent="0.25">
      <c r="A5377">
        <v>220052</v>
      </c>
      <c r="B5377" t="s">
        <v>20</v>
      </c>
      <c r="C5377" t="s">
        <v>242</v>
      </c>
      <c r="D5377" t="s">
        <v>243</v>
      </c>
      <c r="E5377">
        <v>13</v>
      </c>
      <c r="G5377">
        <v>87</v>
      </c>
      <c r="H5377">
        <v>3</v>
      </c>
      <c r="I5377">
        <v>87</v>
      </c>
      <c r="J5377">
        <v>503</v>
      </c>
      <c r="K5377">
        <v>17</v>
      </c>
      <c r="L5377" s="11">
        <v>42278</v>
      </c>
      <c r="M5377" s="11">
        <v>42643</v>
      </c>
      <c r="N5377" t="s">
        <v>6</v>
      </c>
      <c r="O5377" t="s">
        <v>17</v>
      </c>
      <c r="P5377" t="s">
        <v>15</v>
      </c>
      <c r="Q5377" t="s">
        <v>16</v>
      </c>
      <c r="R5377" t="s">
        <v>18</v>
      </c>
      <c r="S5377" t="s">
        <v>9</v>
      </c>
      <c r="T5377" s="12">
        <v>2302</v>
      </c>
      <c r="U5377" t="s">
        <v>19</v>
      </c>
      <c r="V5377">
        <v>42.086250999999997</v>
      </c>
      <c r="W5377">
        <v>-70.991451999999995</v>
      </c>
      <c r="X5377" t="s">
        <v>660</v>
      </c>
    </row>
    <row r="5378" spans="1:24" hidden="1" x14ac:dyDescent="0.25">
      <c r="A5378">
        <v>220052</v>
      </c>
      <c r="B5378" t="s">
        <v>20</v>
      </c>
      <c r="C5378" t="s">
        <v>246</v>
      </c>
      <c r="D5378" t="s">
        <v>247</v>
      </c>
      <c r="E5378">
        <v>8</v>
      </c>
      <c r="F5378">
        <v>22</v>
      </c>
      <c r="G5378">
        <v>70</v>
      </c>
      <c r="H5378">
        <v>3</v>
      </c>
      <c r="I5378">
        <v>88</v>
      </c>
      <c r="J5378">
        <v>503</v>
      </c>
      <c r="K5378">
        <v>17</v>
      </c>
      <c r="L5378" s="11">
        <v>42278</v>
      </c>
      <c r="M5378" s="11">
        <v>42643</v>
      </c>
      <c r="N5378" t="s">
        <v>6</v>
      </c>
      <c r="O5378" t="s">
        <v>17</v>
      </c>
      <c r="P5378" t="s">
        <v>15</v>
      </c>
      <c r="Q5378" t="s">
        <v>16</v>
      </c>
      <c r="R5378" t="s">
        <v>18</v>
      </c>
      <c r="S5378" t="s">
        <v>9</v>
      </c>
      <c r="T5378" s="12">
        <v>2302</v>
      </c>
      <c r="U5378" t="s">
        <v>19</v>
      </c>
      <c r="V5378">
        <v>42.086250999999997</v>
      </c>
      <c r="W5378">
        <v>-70.991451999999995</v>
      </c>
      <c r="X5378" t="s">
        <v>660</v>
      </c>
    </row>
    <row r="5379" spans="1:24" hidden="1" x14ac:dyDescent="0.25">
      <c r="A5379">
        <v>220052</v>
      </c>
      <c r="B5379" t="s">
        <v>20</v>
      </c>
      <c r="C5379" t="s">
        <v>250</v>
      </c>
      <c r="D5379" t="s">
        <v>251</v>
      </c>
      <c r="E5379">
        <v>5</v>
      </c>
      <c r="F5379">
        <v>27</v>
      </c>
      <c r="G5379">
        <v>68</v>
      </c>
      <c r="H5379">
        <v>3</v>
      </c>
      <c r="I5379">
        <v>87</v>
      </c>
      <c r="J5379">
        <v>503</v>
      </c>
      <c r="K5379">
        <v>17</v>
      </c>
      <c r="L5379" s="11">
        <v>42278</v>
      </c>
      <c r="M5379" s="11">
        <v>42643</v>
      </c>
      <c r="N5379" t="s">
        <v>6</v>
      </c>
      <c r="O5379" t="s">
        <v>17</v>
      </c>
      <c r="P5379" t="s">
        <v>15</v>
      </c>
      <c r="Q5379" t="s">
        <v>16</v>
      </c>
      <c r="R5379" t="s">
        <v>18</v>
      </c>
      <c r="S5379" t="s">
        <v>9</v>
      </c>
      <c r="T5379" s="12">
        <v>2302</v>
      </c>
      <c r="U5379" t="s">
        <v>19</v>
      </c>
      <c r="V5379">
        <v>42.086250999999997</v>
      </c>
      <c r="W5379">
        <v>-70.991451999999995</v>
      </c>
      <c r="X5379" t="s">
        <v>660</v>
      </c>
    </row>
    <row r="5380" spans="1:24" hidden="1" x14ac:dyDescent="0.25">
      <c r="A5380">
        <v>220052</v>
      </c>
      <c r="B5380" t="s">
        <v>20</v>
      </c>
      <c r="C5380" t="s">
        <v>252</v>
      </c>
      <c r="D5380" t="s">
        <v>253</v>
      </c>
      <c r="H5380">
        <v>3</v>
      </c>
      <c r="J5380">
        <v>503</v>
      </c>
      <c r="K5380">
        <v>17</v>
      </c>
      <c r="L5380" s="11">
        <v>42278</v>
      </c>
      <c r="M5380" s="11">
        <v>42643</v>
      </c>
      <c r="N5380" t="s">
        <v>6</v>
      </c>
      <c r="O5380" t="s">
        <v>17</v>
      </c>
      <c r="P5380" t="s">
        <v>15</v>
      </c>
      <c r="Q5380" t="s">
        <v>16</v>
      </c>
      <c r="R5380" t="s">
        <v>18</v>
      </c>
      <c r="S5380" t="s">
        <v>9</v>
      </c>
      <c r="T5380" s="12">
        <v>2302</v>
      </c>
      <c r="U5380" t="s">
        <v>19</v>
      </c>
      <c r="V5380">
        <v>42.086250999999997</v>
      </c>
      <c r="W5380">
        <v>-70.991451999999995</v>
      </c>
      <c r="X5380" t="s">
        <v>660</v>
      </c>
    </row>
    <row r="5381" spans="1:24" hidden="1" x14ac:dyDescent="0.25">
      <c r="A5381">
        <v>220052</v>
      </c>
      <c r="B5381" t="s">
        <v>20</v>
      </c>
      <c r="C5381" t="s">
        <v>238</v>
      </c>
      <c r="D5381" t="s">
        <v>239</v>
      </c>
      <c r="E5381">
        <v>9</v>
      </c>
      <c r="F5381">
        <v>23</v>
      </c>
      <c r="G5381">
        <v>68</v>
      </c>
      <c r="H5381">
        <v>4</v>
      </c>
      <c r="I5381">
        <v>86</v>
      </c>
      <c r="J5381">
        <v>503</v>
      </c>
      <c r="K5381">
        <v>17</v>
      </c>
      <c r="L5381" s="11">
        <v>42278</v>
      </c>
      <c r="M5381" s="11">
        <v>42643</v>
      </c>
      <c r="N5381" t="s">
        <v>6</v>
      </c>
      <c r="O5381" t="s">
        <v>17</v>
      </c>
      <c r="P5381" t="s">
        <v>15</v>
      </c>
      <c r="Q5381" t="s">
        <v>16</v>
      </c>
      <c r="R5381" t="s">
        <v>18</v>
      </c>
      <c r="S5381" t="s">
        <v>9</v>
      </c>
      <c r="T5381" s="12">
        <v>2302</v>
      </c>
      <c r="U5381" t="s">
        <v>19</v>
      </c>
      <c r="V5381">
        <v>42.086250999999997</v>
      </c>
      <c r="W5381">
        <v>-70.991451999999995</v>
      </c>
      <c r="X5381" t="s">
        <v>660</v>
      </c>
    </row>
    <row r="5382" spans="1:24" hidden="1" x14ac:dyDescent="0.25">
      <c r="A5382">
        <v>220052</v>
      </c>
      <c r="B5382" t="s">
        <v>20</v>
      </c>
      <c r="C5382" t="s">
        <v>244</v>
      </c>
      <c r="D5382" t="s">
        <v>245</v>
      </c>
      <c r="E5382">
        <v>4</v>
      </c>
      <c r="F5382">
        <v>44</v>
      </c>
      <c r="G5382">
        <v>52</v>
      </c>
      <c r="H5382">
        <v>4</v>
      </c>
      <c r="I5382">
        <v>82</v>
      </c>
      <c r="J5382">
        <v>503</v>
      </c>
      <c r="K5382">
        <v>17</v>
      </c>
      <c r="L5382" s="11">
        <v>42278</v>
      </c>
      <c r="M5382" s="11">
        <v>42643</v>
      </c>
      <c r="N5382" t="s">
        <v>6</v>
      </c>
      <c r="O5382" t="s">
        <v>17</v>
      </c>
      <c r="P5382" t="s">
        <v>15</v>
      </c>
      <c r="Q5382" t="s">
        <v>16</v>
      </c>
      <c r="R5382" t="s">
        <v>18</v>
      </c>
      <c r="S5382" t="s">
        <v>9</v>
      </c>
      <c r="T5382" s="12">
        <v>2302</v>
      </c>
      <c r="U5382" t="s">
        <v>19</v>
      </c>
      <c r="V5382">
        <v>42.086250999999997</v>
      </c>
      <c r="W5382">
        <v>-70.991451999999995</v>
      </c>
      <c r="X5382" t="s">
        <v>660</v>
      </c>
    </row>
    <row r="5383" spans="1:24" hidden="1" x14ac:dyDescent="0.25">
      <c r="A5383">
        <v>220058</v>
      </c>
      <c r="B5383" t="s">
        <v>187</v>
      </c>
      <c r="C5383" t="s">
        <v>232</v>
      </c>
      <c r="D5383" t="s">
        <v>233</v>
      </c>
      <c r="E5383">
        <v>2</v>
      </c>
      <c r="F5383">
        <v>10</v>
      </c>
      <c r="G5383">
        <v>88</v>
      </c>
      <c r="J5383">
        <v>85</v>
      </c>
      <c r="K5383">
        <v>20</v>
      </c>
      <c r="L5383" s="11">
        <v>42278</v>
      </c>
      <c r="M5383" s="11">
        <v>42643</v>
      </c>
      <c r="N5383" t="s">
        <v>6</v>
      </c>
      <c r="O5383" t="s">
        <v>37</v>
      </c>
      <c r="P5383" t="s">
        <v>15</v>
      </c>
      <c r="Q5383" t="s">
        <v>185</v>
      </c>
      <c r="R5383" t="s">
        <v>186</v>
      </c>
      <c r="S5383" t="s">
        <v>9</v>
      </c>
      <c r="T5383" s="12">
        <v>1510</v>
      </c>
      <c r="U5383" t="s">
        <v>2</v>
      </c>
      <c r="V5383">
        <v>42.427005999999999</v>
      </c>
      <c r="W5383">
        <v>-71.693242999999995</v>
      </c>
      <c r="X5383" t="s">
        <v>660</v>
      </c>
    </row>
    <row r="5384" spans="1:24" hidden="1" x14ac:dyDescent="0.25">
      <c r="A5384">
        <v>220058</v>
      </c>
      <c r="B5384" t="s">
        <v>187</v>
      </c>
      <c r="C5384" t="s">
        <v>234</v>
      </c>
      <c r="D5384" t="s">
        <v>235</v>
      </c>
      <c r="E5384">
        <v>1</v>
      </c>
      <c r="F5384">
        <v>9</v>
      </c>
      <c r="G5384">
        <v>90</v>
      </c>
      <c r="J5384">
        <v>85</v>
      </c>
      <c r="K5384">
        <v>20</v>
      </c>
      <c r="L5384" s="11">
        <v>42278</v>
      </c>
      <c r="M5384" s="11">
        <v>42643</v>
      </c>
      <c r="N5384" t="s">
        <v>6</v>
      </c>
      <c r="O5384" t="s">
        <v>37</v>
      </c>
      <c r="P5384" t="s">
        <v>15</v>
      </c>
      <c r="Q5384" t="s">
        <v>185</v>
      </c>
      <c r="R5384" t="s">
        <v>186</v>
      </c>
      <c r="S5384" t="s">
        <v>9</v>
      </c>
      <c r="T5384" s="12">
        <v>1510</v>
      </c>
      <c r="U5384" t="s">
        <v>2</v>
      </c>
      <c r="V5384">
        <v>42.427005999999999</v>
      </c>
      <c r="W5384">
        <v>-71.693242999999995</v>
      </c>
      <c r="X5384" t="s">
        <v>660</v>
      </c>
    </row>
    <row r="5385" spans="1:24" hidden="1" x14ac:dyDescent="0.25">
      <c r="A5385">
        <v>220058</v>
      </c>
      <c r="B5385" t="s">
        <v>187</v>
      </c>
      <c r="C5385" t="s">
        <v>236</v>
      </c>
      <c r="D5385" t="s">
        <v>237</v>
      </c>
      <c r="E5385">
        <v>1</v>
      </c>
      <c r="F5385">
        <v>8</v>
      </c>
      <c r="G5385">
        <v>91</v>
      </c>
      <c r="J5385">
        <v>85</v>
      </c>
      <c r="K5385">
        <v>20</v>
      </c>
      <c r="L5385" s="11">
        <v>42278</v>
      </c>
      <c r="M5385" s="11">
        <v>42643</v>
      </c>
      <c r="N5385" t="s">
        <v>6</v>
      </c>
      <c r="O5385" t="s">
        <v>37</v>
      </c>
      <c r="P5385" t="s">
        <v>15</v>
      </c>
      <c r="Q5385" t="s">
        <v>185</v>
      </c>
      <c r="R5385" t="s">
        <v>186</v>
      </c>
      <c r="S5385" t="s">
        <v>9</v>
      </c>
      <c r="T5385" s="12">
        <v>1510</v>
      </c>
      <c r="U5385" t="s">
        <v>2</v>
      </c>
      <c r="V5385">
        <v>42.427005999999999</v>
      </c>
      <c r="W5385">
        <v>-71.693242999999995</v>
      </c>
      <c r="X5385" t="s">
        <v>660</v>
      </c>
    </row>
    <row r="5386" spans="1:24" hidden="1" x14ac:dyDescent="0.25">
      <c r="A5386">
        <v>220058</v>
      </c>
      <c r="B5386" t="s">
        <v>187</v>
      </c>
      <c r="C5386" t="s">
        <v>238</v>
      </c>
      <c r="D5386" t="s">
        <v>239</v>
      </c>
      <c r="E5386">
        <v>3</v>
      </c>
      <c r="F5386">
        <v>16</v>
      </c>
      <c r="G5386">
        <v>81</v>
      </c>
      <c r="J5386">
        <v>85</v>
      </c>
      <c r="K5386">
        <v>20</v>
      </c>
      <c r="L5386" s="11">
        <v>42278</v>
      </c>
      <c r="M5386" s="11">
        <v>42643</v>
      </c>
      <c r="N5386" t="s">
        <v>6</v>
      </c>
      <c r="O5386" t="s">
        <v>37</v>
      </c>
      <c r="P5386" t="s">
        <v>15</v>
      </c>
      <c r="Q5386" t="s">
        <v>185</v>
      </c>
      <c r="R5386" t="s">
        <v>186</v>
      </c>
      <c r="S5386" t="s">
        <v>9</v>
      </c>
      <c r="T5386" s="12">
        <v>1510</v>
      </c>
      <c r="U5386" t="s">
        <v>2</v>
      </c>
      <c r="V5386">
        <v>42.427005999999999</v>
      </c>
      <c r="W5386">
        <v>-71.693242999999995</v>
      </c>
      <c r="X5386" t="s">
        <v>660</v>
      </c>
    </row>
    <row r="5387" spans="1:24" hidden="1" x14ac:dyDescent="0.25">
      <c r="A5387">
        <v>220058</v>
      </c>
      <c r="B5387" t="s">
        <v>187</v>
      </c>
      <c r="C5387" t="s">
        <v>269</v>
      </c>
      <c r="D5387" t="s">
        <v>270</v>
      </c>
      <c r="E5387">
        <v>2</v>
      </c>
      <c r="F5387">
        <v>21</v>
      </c>
      <c r="G5387">
        <v>77</v>
      </c>
      <c r="J5387">
        <v>85</v>
      </c>
      <c r="K5387">
        <v>20</v>
      </c>
      <c r="L5387" s="11">
        <v>42278</v>
      </c>
      <c r="M5387" s="11">
        <v>42643</v>
      </c>
      <c r="N5387" t="s">
        <v>6</v>
      </c>
      <c r="O5387" t="s">
        <v>37</v>
      </c>
      <c r="P5387" t="s">
        <v>15</v>
      </c>
      <c r="Q5387" t="s">
        <v>185</v>
      </c>
      <c r="R5387" t="s">
        <v>186</v>
      </c>
      <c r="S5387" t="s">
        <v>9</v>
      </c>
      <c r="T5387" s="12">
        <v>1510</v>
      </c>
      <c r="U5387" t="s">
        <v>2</v>
      </c>
      <c r="V5387">
        <v>42.427005999999999</v>
      </c>
      <c r="W5387">
        <v>-71.693242999999995</v>
      </c>
      <c r="X5387" t="s">
        <v>660</v>
      </c>
    </row>
    <row r="5388" spans="1:24" hidden="1" x14ac:dyDescent="0.25">
      <c r="A5388">
        <v>220058</v>
      </c>
      <c r="B5388" t="s">
        <v>187</v>
      </c>
      <c r="C5388" t="s">
        <v>240</v>
      </c>
      <c r="D5388" t="s">
        <v>241</v>
      </c>
      <c r="E5388">
        <v>14</v>
      </c>
      <c r="F5388">
        <v>18</v>
      </c>
      <c r="G5388">
        <v>68</v>
      </c>
      <c r="J5388">
        <v>85</v>
      </c>
      <c r="K5388">
        <v>20</v>
      </c>
      <c r="L5388" s="11">
        <v>42278</v>
      </c>
      <c r="M5388" s="11">
        <v>42643</v>
      </c>
      <c r="N5388" t="s">
        <v>6</v>
      </c>
      <c r="O5388" t="s">
        <v>37</v>
      </c>
      <c r="P5388" t="s">
        <v>15</v>
      </c>
      <c r="Q5388" t="s">
        <v>185</v>
      </c>
      <c r="R5388" t="s">
        <v>186</v>
      </c>
      <c r="S5388" t="s">
        <v>9</v>
      </c>
      <c r="T5388" s="12">
        <v>1510</v>
      </c>
      <c r="U5388" t="s">
        <v>2</v>
      </c>
      <c r="V5388">
        <v>42.427005999999999</v>
      </c>
      <c r="W5388">
        <v>-71.693242999999995</v>
      </c>
      <c r="X5388" t="s">
        <v>660</v>
      </c>
    </row>
    <row r="5389" spans="1:24" hidden="1" x14ac:dyDescent="0.25">
      <c r="A5389">
        <v>220058</v>
      </c>
      <c r="B5389" t="s">
        <v>187</v>
      </c>
      <c r="C5389" t="s">
        <v>242</v>
      </c>
      <c r="D5389" t="s">
        <v>243</v>
      </c>
      <c r="E5389">
        <v>8</v>
      </c>
      <c r="G5389">
        <v>92</v>
      </c>
      <c r="J5389">
        <v>85</v>
      </c>
      <c r="K5389">
        <v>20</v>
      </c>
      <c r="L5389" s="11">
        <v>42278</v>
      </c>
      <c r="M5389" s="11">
        <v>42643</v>
      </c>
      <c r="N5389" t="s">
        <v>6</v>
      </c>
      <c r="O5389" t="s">
        <v>37</v>
      </c>
      <c r="P5389" t="s">
        <v>15</v>
      </c>
      <c r="Q5389" t="s">
        <v>185</v>
      </c>
      <c r="R5389" t="s">
        <v>186</v>
      </c>
      <c r="S5389" t="s">
        <v>9</v>
      </c>
      <c r="T5389" s="12">
        <v>1510</v>
      </c>
      <c r="U5389" t="s">
        <v>2</v>
      </c>
      <c r="V5389">
        <v>42.427005999999999</v>
      </c>
      <c r="W5389">
        <v>-71.693242999999995</v>
      </c>
      <c r="X5389" t="s">
        <v>660</v>
      </c>
    </row>
    <row r="5390" spans="1:24" hidden="1" x14ac:dyDescent="0.25">
      <c r="A5390">
        <v>220058</v>
      </c>
      <c r="B5390" t="s">
        <v>187</v>
      </c>
      <c r="C5390" t="s">
        <v>244</v>
      </c>
      <c r="D5390" t="s">
        <v>245</v>
      </c>
      <c r="E5390">
        <v>2</v>
      </c>
      <c r="F5390">
        <v>36</v>
      </c>
      <c r="G5390">
        <v>62</v>
      </c>
      <c r="J5390">
        <v>85</v>
      </c>
      <c r="K5390">
        <v>20</v>
      </c>
      <c r="L5390" s="11">
        <v>42278</v>
      </c>
      <c r="M5390" s="11">
        <v>42643</v>
      </c>
      <c r="N5390" t="s">
        <v>6</v>
      </c>
      <c r="O5390" t="s">
        <v>37</v>
      </c>
      <c r="P5390" t="s">
        <v>15</v>
      </c>
      <c r="Q5390" t="s">
        <v>185</v>
      </c>
      <c r="R5390" t="s">
        <v>186</v>
      </c>
      <c r="S5390" t="s">
        <v>9</v>
      </c>
      <c r="T5390" s="12">
        <v>1510</v>
      </c>
      <c r="U5390" t="s">
        <v>2</v>
      </c>
      <c r="V5390">
        <v>42.427005999999999</v>
      </c>
      <c r="W5390">
        <v>-71.693242999999995</v>
      </c>
      <c r="X5390" t="s">
        <v>660</v>
      </c>
    </row>
    <row r="5391" spans="1:24" hidden="1" x14ac:dyDescent="0.25">
      <c r="A5391">
        <v>220058</v>
      </c>
      <c r="B5391" t="s">
        <v>187</v>
      </c>
      <c r="C5391" t="s">
        <v>246</v>
      </c>
      <c r="D5391" t="s">
        <v>247</v>
      </c>
      <c r="E5391">
        <v>3</v>
      </c>
      <c r="F5391">
        <v>15</v>
      </c>
      <c r="G5391">
        <v>82</v>
      </c>
      <c r="J5391">
        <v>85</v>
      </c>
      <c r="K5391">
        <v>20</v>
      </c>
      <c r="L5391" s="11">
        <v>42278</v>
      </c>
      <c r="M5391" s="11">
        <v>42643</v>
      </c>
      <c r="N5391" t="s">
        <v>6</v>
      </c>
      <c r="O5391" t="s">
        <v>37</v>
      </c>
      <c r="P5391" t="s">
        <v>15</v>
      </c>
      <c r="Q5391" t="s">
        <v>185</v>
      </c>
      <c r="R5391" t="s">
        <v>186</v>
      </c>
      <c r="S5391" t="s">
        <v>9</v>
      </c>
      <c r="T5391" s="12">
        <v>1510</v>
      </c>
      <c r="U5391" t="s">
        <v>2</v>
      </c>
      <c r="V5391">
        <v>42.427005999999999</v>
      </c>
      <c r="W5391">
        <v>-71.693242999999995</v>
      </c>
      <c r="X5391" t="s">
        <v>660</v>
      </c>
    </row>
    <row r="5392" spans="1:24" hidden="1" x14ac:dyDescent="0.25">
      <c r="A5392">
        <v>220058</v>
      </c>
      <c r="B5392" t="s">
        <v>187</v>
      </c>
      <c r="C5392" t="s">
        <v>248</v>
      </c>
      <c r="D5392" t="s">
        <v>249</v>
      </c>
      <c r="E5392">
        <v>3</v>
      </c>
      <c r="F5392">
        <v>45</v>
      </c>
      <c r="G5392">
        <v>52</v>
      </c>
      <c r="J5392">
        <v>85</v>
      </c>
      <c r="K5392">
        <v>20</v>
      </c>
      <c r="L5392" s="11">
        <v>42278</v>
      </c>
      <c r="M5392" s="11">
        <v>42643</v>
      </c>
      <c r="N5392" t="s">
        <v>6</v>
      </c>
      <c r="O5392" t="s">
        <v>37</v>
      </c>
      <c r="P5392" t="s">
        <v>15</v>
      </c>
      <c r="Q5392" t="s">
        <v>185</v>
      </c>
      <c r="R5392" t="s">
        <v>186</v>
      </c>
      <c r="S5392" t="s">
        <v>9</v>
      </c>
      <c r="T5392" s="12">
        <v>1510</v>
      </c>
      <c r="U5392" t="s">
        <v>2</v>
      </c>
      <c r="V5392">
        <v>42.427005999999999</v>
      </c>
      <c r="W5392">
        <v>-71.693242999999995</v>
      </c>
      <c r="X5392" t="s">
        <v>660</v>
      </c>
    </row>
    <row r="5393" spans="1:24" hidden="1" x14ac:dyDescent="0.25">
      <c r="A5393">
        <v>220058</v>
      </c>
      <c r="B5393" t="s">
        <v>187</v>
      </c>
      <c r="C5393" t="s">
        <v>250</v>
      </c>
      <c r="D5393" t="s">
        <v>251</v>
      </c>
      <c r="E5393">
        <v>1</v>
      </c>
      <c r="F5393">
        <v>15</v>
      </c>
      <c r="G5393">
        <v>84</v>
      </c>
      <c r="J5393">
        <v>85</v>
      </c>
      <c r="K5393">
        <v>20</v>
      </c>
      <c r="L5393" s="11">
        <v>42278</v>
      </c>
      <c r="M5393" s="11">
        <v>42643</v>
      </c>
      <c r="N5393" t="s">
        <v>6</v>
      </c>
      <c r="O5393" t="s">
        <v>37</v>
      </c>
      <c r="P5393" t="s">
        <v>15</v>
      </c>
      <c r="Q5393" t="s">
        <v>185</v>
      </c>
      <c r="R5393" t="s">
        <v>186</v>
      </c>
      <c r="S5393" t="s">
        <v>9</v>
      </c>
      <c r="T5393" s="12">
        <v>1510</v>
      </c>
      <c r="U5393" t="s">
        <v>2</v>
      </c>
      <c r="V5393">
        <v>42.427005999999999</v>
      </c>
      <c r="W5393">
        <v>-71.693242999999995</v>
      </c>
      <c r="X5393" t="s">
        <v>660</v>
      </c>
    </row>
    <row r="5394" spans="1:24" hidden="1" x14ac:dyDescent="0.25">
      <c r="A5394">
        <v>220058</v>
      </c>
      <c r="B5394" t="s">
        <v>187</v>
      </c>
      <c r="C5394" t="s">
        <v>252</v>
      </c>
      <c r="D5394" t="s">
        <v>253</v>
      </c>
      <c r="J5394">
        <v>85</v>
      </c>
      <c r="K5394">
        <v>20</v>
      </c>
      <c r="L5394" s="11">
        <v>42278</v>
      </c>
      <c r="M5394" s="11">
        <v>42643</v>
      </c>
      <c r="N5394" t="s">
        <v>6</v>
      </c>
      <c r="O5394" t="s">
        <v>37</v>
      </c>
      <c r="P5394" t="s">
        <v>15</v>
      </c>
      <c r="Q5394" t="s">
        <v>185</v>
      </c>
      <c r="R5394" t="s">
        <v>186</v>
      </c>
      <c r="S5394" t="s">
        <v>9</v>
      </c>
      <c r="T5394" s="12">
        <v>1510</v>
      </c>
      <c r="U5394" t="s">
        <v>2</v>
      </c>
      <c r="V5394">
        <v>42.427005999999999</v>
      </c>
      <c r="W5394">
        <v>-71.693242999999995</v>
      </c>
      <c r="X5394" t="s">
        <v>660</v>
      </c>
    </row>
    <row r="5395" spans="1:24" hidden="1" x14ac:dyDescent="0.25">
      <c r="A5395">
        <v>220060</v>
      </c>
      <c r="B5395" t="s">
        <v>129</v>
      </c>
      <c r="C5395" t="s">
        <v>248</v>
      </c>
      <c r="D5395" t="s">
        <v>249</v>
      </c>
      <c r="E5395">
        <v>18</v>
      </c>
      <c r="F5395">
        <v>38</v>
      </c>
      <c r="G5395">
        <v>44</v>
      </c>
      <c r="H5395">
        <v>1</v>
      </c>
      <c r="I5395">
        <v>74</v>
      </c>
      <c r="J5395">
        <v>1079</v>
      </c>
      <c r="K5395">
        <v>31</v>
      </c>
      <c r="L5395" s="11">
        <v>42278</v>
      </c>
      <c r="M5395" s="11">
        <v>42643</v>
      </c>
      <c r="N5395" t="s">
        <v>6</v>
      </c>
      <c r="O5395" t="s">
        <v>81</v>
      </c>
      <c r="P5395" t="s">
        <v>26</v>
      </c>
      <c r="Q5395" t="s">
        <v>128</v>
      </c>
      <c r="R5395" t="s">
        <v>19</v>
      </c>
      <c r="S5395" t="s">
        <v>9</v>
      </c>
      <c r="T5395" s="12">
        <v>2360</v>
      </c>
      <c r="U5395" t="s">
        <v>19</v>
      </c>
      <c r="V5395">
        <v>41.944383999999999</v>
      </c>
      <c r="W5395">
        <v>-70.644959</v>
      </c>
      <c r="X5395" t="s">
        <v>660</v>
      </c>
    </row>
    <row r="5396" spans="1:24" hidden="1" x14ac:dyDescent="0.25">
      <c r="A5396">
        <v>220060</v>
      </c>
      <c r="B5396" t="s">
        <v>129</v>
      </c>
      <c r="C5396" t="s">
        <v>232</v>
      </c>
      <c r="D5396" t="s">
        <v>233</v>
      </c>
      <c r="E5396">
        <v>9</v>
      </c>
      <c r="F5396">
        <v>21</v>
      </c>
      <c r="G5396">
        <v>70</v>
      </c>
      <c r="H5396">
        <v>3</v>
      </c>
      <c r="I5396">
        <v>87</v>
      </c>
      <c r="J5396">
        <v>1079</v>
      </c>
      <c r="K5396">
        <v>31</v>
      </c>
      <c r="L5396" s="11">
        <v>42278</v>
      </c>
      <c r="M5396" s="11">
        <v>42643</v>
      </c>
      <c r="N5396" t="s">
        <v>6</v>
      </c>
      <c r="O5396" t="s">
        <v>81</v>
      </c>
      <c r="P5396" t="s">
        <v>26</v>
      </c>
      <c r="Q5396" t="s">
        <v>128</v>
      </c>
      <c r="R5396" t="s">
        <v>19</v>
      </c>
      <c r="S5396" t="s">
        <v>9</v>
      </c>
      <c r="T5396" s="12">
        <v>2360</v>
      </c>
      <c r="U5396" t="s">
        <v>19</v>
      </c>
      <c r="V5396">
        <v>41.944383999999999</v>
      </c>
      <c r="W5396">
        <v>-70.644959</v>
      </c>
      <c r="X5396" t="s">
        <v>660</v>
      </c>
    </row>
    <row r="5397" spans="1:24" hidden="1" x14ac:dyDescent="0.25">
      <c r="A5397">
        <v>220060</v>
      </c>
      <c r="B5397" t="s">
        <v>129</v>
      </c>
      <c r="C5397" t="s">
        <v>236</v>
      </c>
      <c r="D5397" t="s">
        <v>237</v>
      </c>
      <c r="E5397">
        <v>4</v>
      </c>
      <c r="F5397">
        <v>16</v>
      </c>
      <c r="G5397">
        <v>80</v>
      </c>
      <c r="H5397">
        <v>3</v>
      </c>
      <c r="I5397">
        <v>92</v>
      </c>
      <c r="J5397">
        <v>1079</v>
      </c>
      <c r="K5397">
        <v>31</v>
      </c>
      <c r="L5397" s="11">
        <v>42278</v>
      </c>
      <c r="M5397" s="11">
        <v>42643</v>
      </c>
      <c r="N5397" t="s">
        <v>6</v>
      </c>
      <c r="O5397" t="s">
        <v>81</v>
      </c>
      <c r="P5397" t="s">
        <v>26</v>
      </c>
      <c r="Q5397" t="s">
        <v>128</v>
      </c>
      <c r="R5397" t="s">
        <v>19</v>
      </c>
      <c r="S5397" t="s">
        <v>9</v>
      </c>
      <c r="T5397" s="12">
        <v>2360</v>
      </c>
      <c r="U5397" t="s">
        <v>19</v>
      </c>
      <c r="V5397">
        <v>41.944383999999999</v>
      </c>
      <c r="W5397">
        <v>-70.644959</v>
      </c>
      <c r="X5397" t="s">
        <v>660</v>
      </c>
    </row>
    <row r="5398" spans="1:24" hidden="1" x14ac:dyDescent="0.25">
      <c r="A5398">
        <v>220060</v>
      </c>
      <c r="B5398" t="s">
        <v>129</v>
      </c>
      <c r="C5398" t="s">
        <v>238</v>
      </c>
      <c r="D5398" t="s">
        <v>239</v>
      </c>
      <c r="E5398">
        <v>9</v>
      </c>
      <c r="F5398">
        <v>25</v>
      </c>
      <c r="G5398">
        <v>66</v>
      </c>
      <c r="H5398">
        <v>3</v>
      </c>
      <c r="I5398">
        <v>85</v>
      </c>
      <c r="J5398">
        <v>1079</v>
      </c>
      <c r="K5398">
        <v>31</v>
      </c>
      <c r="L5398" s="11">
        <v>42278</v>
      </c>
      <c r="M5398" s="11">
        <v>42643</v>
      </c>
      <c r="N5398" t="s">
        <v>6</v>
      </c>
      <c r="O5398" t="s">
        <v>81</v>
      </c>
      <c r="P5398" t="s">
        <v>26</v>
      </c>
      <c r="Q5398" t="s">
        <v>128</v>
      </c>
      <c r="R5398" t="s">
        <v>19</v>
      </c>
      <c r="S5398" t="s">
        <v>9</v>
      </c>
      <c r="T5398" s="12">
        <v>2360</v>
      </c>
      <c r="U5398" t="s">
        <v>19</v>
      </c>
      <c r="V5398">
        <v>41.944383999999999</v>
      </c>
      <c r="W5398">
        <v>-70.644959</v>
      </c>
      <c r="X5398" t="s">
        <v>660</v>
      </c>
    </row>
    <row r="5399" spans="1:24" hidden="1" x14ac:dyDescent="0.25">
      <c r="A5399">
        <v>220060</v>
      </c>
      <c r="B5399" t="s">
        <v>129</v>
      </c>
      <c r="C5399" t="s">
        <v>269</v>
      </c>
      <c r="D5399" t="s">
        <v>270</v>
      </c>
      <c r="E5399">
        <v>7</v>
      </c>
      <c r="F5399">
        <v>25</v>
      </c>
      <c r="G5399">
        <v>68</v>
      </c>
      <c r="H5399">
        <v>3</v>
      </c>
      <c r="I5399">
        <v>87</v>
      </c>
      <c r="J5399">
        <v>1079</v>
      </c>
      <c r="K5399">
        <v>31</v>
      </c>
      <c r="L5399" s="11">
        <v>42278</v>
      </c>
      <c r="M5399" s="11">
        <v>42643</v>
      </c>
      <c r="N5399" t="s">
        <v>6</v>
      </c>
      <c r="O5399" t="s">
        <v>81</v>
      </c>
      <c r="P5399" t="s">
        <v>26</v>
      </c>
      <c r="Q5399" t="s">
        <v>128</v>
      </c>
      <c r="R5399" t="s">
        <v>19</v>
      </c>
      <c r="S5399" t="s">
        <v>9</v>
      </c>
      <c r="T5399" s="12">
        <v>2360</v>
      </c>
      <c r="U5399" t="s">
        <v>19</v>
      </c>
      <c r="V5399">
        <v>41.944383999999999</v>
      </c>
      <c r="W5399">
        <v>-70.644959</v>
      </c>
      <c r="X5399" t="s">
        <v>660</v>
      </c>
    </row>
    <row r="5400" spans="1:24" hidden="1" x14ac:dyDescent="0.25">
      <c r="A5400">
        <v>220060</v>
      </c>
      <c r="B5400" t="s">
        <v>129</v>
      </c>
      <c r="C5400" t="s">
        <v>240</v>
      </c>
      <c r="D5400" t="s">
        <v>241</v>
      </c>
      <c r="E5400">
        <v>17</v>
      </c>
      <c r="F5400">
        <v>19</v>
      </c>
      <c r="G5400">
        <v>64</v>
      </c>
      <c r="H5400">
        <v>3</v>
      </c>
      <c r="I5400">
        <v>79</v>
      </c>
      <c r="J5400">
        <v>1079</v>
      </c>
      <c r="K5400">
        <v>31</v>
      </c>
      <c r="L5400" s="11">
        <v>42278</v>
      </c>
      <c r="M5400" s="11">
        <v>42643</v>
      </c>
      <c r="N5400" t="s">
        <v>6</v>
      </c>
      <c r="O5400" t="s">
        <v>81</v>
      </c>
      <c r="P5400" t="s">
        <v>26</v>
      </c>
      <c r="Q5400" t="s">
        <v>128</v>
      </c>
      <c r="R5400" t="s">
        <v>19</v>
      </c>
      <c r="S5400" t="s">
        <v>9</v>
      </c>
      <c r="T5400" s="12">
        <v>2360</v>
      </c>
      <c r="U5400" t="s">
        <v>19</v>
      </c>
      <c r="V5400">
        <v>41.944383999999999</v>
      </c>
      <c r="W5400">
        <v>-70.644959</v>
      </c>
      <c r="X5400" t="s">
        <v>660</v>
      </c>
    </row>
    <row r="5401" spans="1:24" hidden="1" x14ac:dyDescent="0.25">
      <c r="A5401">
        <v>220060</v>
      </c>
      <c r="B5401" t="s">
        <v>129</v>
      </c>
      <c r="C5401" t="s">
        <v>246</v>
      </c>
      <c r="D5401" t="s">
        <v>247</v>
      </c>
      <c r="E5401">
        <v>7</v>
      </c>
      <c r="F5401">
        <v>23</v>
      </c>
      <c r="G5401">
        <v>70</v>
      </c>
      <c r="H5401">
        <v>3</v>
      </c>
      <c r="I5401">
        <v>88</v>
      </c>
      <c r="J5401">
        <v>1079</v>
      </c>
      <c r="K5401">
        <v>31</v>
      </c>
      <c r="L5401" s="11">
        <v>42278</v>
      </c>
      <c r="M5401" s="11">
        <v>42643</v>
      </c>
      <c r="N5401" t="s">
        <v>6</v>
      </c>
      <c r="O5401" t="s">
        <v>81</v>
      </c>
      <c r="P5401" t="s">
        <v>26</v>
      </c>
      <c r="Q5401" t="s">
        <v>128</v>
      </c>
      <c r="R5401" t="s">
        <v>19</v>
      </c>
      <c r="S5401" t="s">
        <v>9</v>
      </c>
      <c r="T5401" s="12">
        <v>2360</v>
      </c>
      <c r="U5401" t="s">
        <v>19</v>
      </c>
      <c r="V5401">
        <v>41.944383999999999</v>
      </c>
      <c r="W5401">
        <v>-70.644959</v>
      </c>
      <c r="X5401" t="s">
        <v>660</v>
      </c>
    </row>
    <row r="5402" spans="1:24" hidden="1" x14ac:dyDescent="0.25">
      <c r="A5402">
        <v>220060</v>
      </c>
      <c r="B5402" t="s">
        <v>129</v>
      </c>
      <c r="C5402" t="s">
        <v>252</v>
      </c>
      <c r="D5402" t="s">
        <v>253</v>
      </c>
      <c r="H5402">
        <v>3</v>
      </c>
      <c r="J5402">
        <v>1079</v>
      </c>
      <c r="K5402">
        <v>31</v>
      </c>
      <c r="L5402" s="11">
        <v>42278</v>
      </c>
      <c r="M5402" s="11">
        <v>42643</v>
      </c>
      <c r="N5402" t="s">
        <v>6</v>
      </c>
      <c r="O5402" t="s">
        <v>81</v>
      </c>
      <c r="P5402" t="s">
        <v>26</v>
      </c>
      <c r="Q5402" t="s">
        <v>128</v>
      </c>
      <c r="R5402" t="s">
        <v>19</v>
      </c>
      <c r="S5402" t="s">
        <v>9</v>
      </c>
      <c r="T5402" s="12">
        <v>2360</v>
      </c>
      <c r="U5402" t="s">
        <v>19</v>
      </c>
      <c r="V5402">
        <v>41.944383999999999</v>
      </c>
      <c r="W5402">
        <v>-70.644959</v>
      </c>
      <c r="X5402" t="s">
        <v>660</v>
      </c>
    </row>
    <row r="5403" spans="1:24" hidden="1" x14ac:dyDescent="0.25">
      <c r="A5403">
        <v>220060</v>
      </c>
      <c r="B5403" t="s">
        <v>129</v>
      </c>
      <c r="C5403" t="s">
        <v>234</v>
      </c>
      <c r="D5403" t="s">
        <v>235</v>
      </c>
      <c r="E5403">
        <v>4</v>
      </c>
      <c r="F5403">
        <v>17</v>
      </c>
      <c r="G5403">
        <v>79</v>
      </c>
      <c r="H5403">
        <v>4</v>
      </c>
      <c r="I5403">
        <v>92</v>
      </c>
      <c r="J5403">
        <v>1079</v>
      </c>
      <c r="K5403">
        <v>31</v>
      </c>
      <c r="L5403" s="11">
        <v>42278</v>
      </c>
      <c r="M5403" s="11">
        <v>42643</v>
      </c>
      <c r="N5403" t="s">
        <v>6</v>
      </c>
      <c r="O5403" t="s">
        <v>81</v>
      </c>
      <c r="P5403" t="s">
        <v>26</v>
      </c>
      <c r="Q5403" t="s">
        <v>128</v>
      </c>
      <c r="R5403" t="s">
        <v>19</v>
      </c>
      <c r="S5403" t="s">
        <v>9</v>
      </c>
      <c r="T5403" s="12">
        <v>2360</v>
      </c>
      <c r="U5403" t="s">
        <v>19</v>
      </c>
      <c r="V5403">
        <v>41.944383999999999</v>
      </c>
      <c r="W5403">
        <v>-70.644959</v>
      </c>
      <c r="X5403" t="s">
        <v>660</v>
      </c>
    </row>
    <row r="5404" spans="1:24" hidden="1" x14ac:dyDescent="0.25">
      <c r="A5404">
        <v>220060</v>
      </c>
      <c r="B5404" t="s">
        <v>129</v>
      </c>
      <c r="C5404" t="s">
        <v>242</v>
      </c>
      <c r="D5404" t="s">
        <v>243</v>
      </c>
      <c r="E5404">
        <v>9</v>
      </c>
      <c r="G5404">
        <v>91</v>
      </c>
      <c r="H5404">
        <v>4</v>
      </c>
      <c r="I5404">
        <v>91</v>
      </c>
      <c r="J5404">
        <v>1079</v>
      </c>
      <c r="K5404">
        <v>31</v>
      </c>
      <c r="L5404" s="11">
        <v>42278</v>
      </c>
      <c r="M5404" s="11">
        <v>42643</v>
      </c>
      <c r="N5404" t="s">
        <v>6</v>
      </c>
      <c r="O5404" t="s">
        <v>81</v>
      </c>
      <c r="P5404" t="s">
        <v>26</v>
      </c>
      <c r="Q5404" t="s">
        <v>128</v>
      </c>
      <c r="R5404" t="s">
        <v>19</v>
      </c>
      <c r="S5404" t="s">
        <v>9</v>
      </c>
      <c r="T5404" s="12">
        <v>2360</v>
      </c>
      <c r="U5404" t="s">
        <v>19</v>
      </c>
      <c r="V5404">
        <v>41.944383999999999</v>
      </c>
      <c r="W5404">
        <v>-70.644959</v>
      </c>
      <c r="X5404" t="s">
        <v>660</v>
      </c>
    </row>
    <row r="5405" spans="1:24" hidden="1" x14ac:dyDescent="0.25">
      <c r="A5405">
        <v>220060</v>
      </c>
      <c r="B5405" t="s">
        <v>129</v>
      </c>
      <c r="C5405" t="s">
        <v>244</v>
      </c>
      <c r="D5405" t="s">
        <v>245</v>
      </c>
      <c r="E5405">
        <v>3</v>
      </c>
      <c r="F5405">
        <v>44</v>
      </c>
      <c r="G5405">
        <v>53</v>
      </c>
      <c r="H5405">
        <v>4</v>
      </c>
      <c r="I5405">
        <v>83</v>
      </c>
      <c r="J5405">
        <v>1079</v>
      </c>
      <c r="K5405">
        <v>31</v>
      </c>
      <c r="L5405" s="11">
        <v>42278</v>
      </c>
      <c r="M5405" s="11">
        <v>42643</v>
      </c>
      <c r="N5405" t="s">
        <v>6</v>
      </c>
      <c r="O5405" t="s">
        <v>81</v>
      </c>
      <c r="P5405" t="s">
        <v>26</v>
      </c>
      <c r="Q5405" t="s">
        <v>128</v>
      </c>
      <c r="R5405" t="s">
        <v>19</v>
      </c>
      <c r="S5405" t="s">
        <v>9</v>
      </c>
      <c r="T5405" s="12">
        <v>2360</v>
      </c>
      <c r="U5405" t="s">
        <v>19</v>
      </c>
      <c r="V5405">
        <v>41.944383999999999</v>
      </c>
      <c r="W5405">
        <v>-70.644959</v>
      </c>
      <c r="X5405" t="s">
        <v>660</v>
      </c>
    </row>
    <row r="5406" spans="1:24" hidden="1" x14ac:dyDescent="0.25">
      <c r="A5406">
        <v>220060</v>
      </c>
      <c r="B5406" t="s">
        <v>129</v>
      </c>
      <c r="C5406" t="s">
        <v>250</v>
      </c>
      <c r="D5406" t="s">
        <v>251</v>
      </c>
      <c r="E5406">
        <v>4</v>
      </c>
      <c r="F5406">
        <v>21</v>
      </c>
      <c r="G5406">
        <v>75</v>
      </c>
      <c r="H5406">
        <v>4</v>
      </c>
      <c r="I5406">
        <v>90</v>
      </c>
      <c r="J5406">
        <v>1079</v>
      </c>
      <c r="K5406">
        <v>31</v>
      </c>
      <c r="L5406" s="11">
        <v>42278</v>
      </c>
      <c r="M5406" s="11">
        <v>42643</v>
      </c>
      <c r="N5406" t="s">
        <v>6</v>
      </c>
      <c r="O5406" t="s">
        <v>81</v>
      </c>
      <c r="P5406" t="s">
        <v>26</v>
      </c>
      <c r="Q5406" t="s">
        <v>128</v>
      </c>
      <c r="R5406" t="s">
        <v>19</v>
      </c>
      <c r="S5406" t="s">
        <v>9</v>
      </c>
      <c r="T5406" s="12">
        <v>2360</v>
      </c>
      <c r="U5406" t="s">
        <v>19</v>
      </c>
      <c r="V5406">
        <v>41.944383999999999</v>
      </c>
      <c r="W5406">
        <v>-70.644959</v>
      </c>
      <c r="X5406" t="s">
        <v>660</v>
      </c>
    </row>
    <row r="5407" spans="1:24" hidden="1" x14ac:dyDescent="0.25">
      <c r="A5407">
        <v>220062</v>
      </c>
      <c r="B5407" t="s">
        <v>88</v>
      </c>
      <c r="C5407" t="s">
        <v>232</v>
      </c>
      <c r="D5407" t="s">
        <v>233</v>
      </c>
      <c r="L5407" s="11">
        <v>42278</v>
      </c>
      <c r="M5407" s="11">
        <v>42643</v>
      </c>
      <c r="N5407" t="s">
        <v>6</v>
      </c>
      <c r="O5407" t="s">
        <v>17</v>
      </c>
      <c r="P5407" t="s">
        <v>5</v>
      </c>
      <c r="Q5407" t="s">
        <v>87</v>
      </c>
      <c r="R5407" t="s">
        <v>2</v>
      </c>
      <c r="S5407" t="s">
        <v>9</v>
      </c>
      <c r="T5407" s="12">
        <v>1605</v>
      </c>
      <c r="U5407" t="s">
        <v>2</v>
      </c>
      <c r="V5407">
        <v>42.276173999999997</v>
      </c>
      <c r="W5407">
        <v>-71.795569999999998</v>
      </c>
      <c r="X5407" t="s">
        <v>660</v>
      </c>
    </row>
    <row r="5408" spans="1:24" hidden="1" x14ac:dyDescent="0.25">
      <c r="A5408">
        <v>220062</v>
      </c>
      <c r="B5408" t="s">
        <v>88</v>
      </c>
      <c r="C5408" t="s">
        <v>234</v>
      </c>
      <c r="D5408" t="s">
        <v>235</v>
      </c>
      <c r="L5408" s="11">
        <v>42278</v>
      </c>
      <c r="M5408" s="11">
        <v>42643</v>
      </c>
      <c r="N5408" t="s">
        <v>6</v>
      </c>
      <c r="O5408" t="s">
        <v>17</v>
      </c>
      <c r="P5408" t="s">
        <v>5</v>
      </c>
      <c r="Q5408" t="s">
        <v>87</v>
      </c>
      <c r="R5408" t="s">
        <v>2</v>
      </c>
      <c r="S5408" t="s">
        <v>9</v>
      </c>
      <c r="T5408" s="12">
        <v>1605</v>
      </c>
      <c r="U5408" t="s">
        <v>2</v>
      </c>
      <c r="V5408">
        <v>42.276173999999997</v>
      </c>
      <c r="W5408">
        <v>-71.795569999999998</v>
      </c>
      <c r="X5408" t="s">
        <v>660</v>
      </c>
    </row>
    <row r="5409" spans="1:24" hidden="1" x14ac:dyDescent="0.25">
      <c r="A5409">
        <v>220062</v>
      </c>
      <c r="B5409" t="s">
        <v>88</v>
      </c>
      <c r="C5409" t="s">
        <v>236</v>
      </c>
      <c r="D5409" t="s">
        <v>237</v>
      </c>
      <c r="L5409" s="11">
        <v>42278</v>
      </c>
      <c r="M5409" s="11">
        <v>42643</v>
      </c>
      <c r="N5409" t="s">
        <v>6</v>
      </c>
      <c r="O5409" t="s">
        <v>17</v>
      </c>
      <c r="P5409" t="s">
        <v>5</v>
      </c>
      <c r="Q5409" t="s">
        <v>87</v>
      </c>
      <c r="R5409" t="s">
        <v>2</v>
      </c>
      <c r="S5409" t="s">
        <v>9</v>
      </c>
      <c r="T5409" s="12">
        <v>1605</v>
      </c>
      <c r="U5409" t="s">
        <v>2</v>
      </c>
      <c r="V5409">
        <v>42.276173999999997</v>
      </c>
      <c r="W5409">
        <v>-71.795569999999998</v>
      </c>
      <c r="X5409" t="s">
        <v>660</v>
      </c>
    </row>
    <row r="5410" spans="1:24" hidden="1" x14ac:dyDescent="0.25">
      <c r="A5410">
        <v>220062</v>
      </c>
      <c r="B5410" t="s">
        <v>88</v>
      </c>
      <c r="C5410" t="s">
        <v>238</v>
      </c>
      <c r="D5410" t="s">
        <v>239</v>
      </c>
      <c r="L5410" s="11">
        <v>42278</v>
      </c>
      <c r="M5410" s="11">
        <v>42643</v>
      </c>
      <c r="N5410" t="s">
        <v>6</v>
      </c>
      <c r="O5410" t="s">
        <v>17</v>
      </c>
      <c r="P5410" t="s">
        <v>5</v>
      </c>
      <c r="Q5410" t="s">
        <v>87</v>
      </c>
      <c r="R5410" t="s">
        <v>2</v>
      </c>
      <c r="S5410" t="s">
        <v>9</v>
      </c>
      <c r="T5410" s="12">
        <v>1605</v>
      </c>
      <c r="U5410" t="s">
        <v>2</v>
      </c>
      <c r="V5410">
        <v>42.276173999999997</v>
      </c>
      <c r="W5410">
        <v>-71.795569999999998</v>
      </c>
      <c r="X5410" t="s">
        <v>660</v>
      </c>
    </row>
    <row r="5411" spans="1:24" hidden="1" x14ac:dyDescent="0.25">
      <c r="A5411">
        <v>220062</v>
      </c>
      <c r="B5411" t="s">
        <v>88</v>
      </c>
      <c r="C5411" t="s">
        <v>269</v>
      </c>
      <c r="D5411" t="s">
        <v>270</v>
      </c>
      <c r="L5411" s="11">
        <v>42278</v>
      </c>
      <c r="M5411" s="11">
        <v>42643</v>
      </c>
      <c r="N5411" t="s">
        <v>6</v>
      </c>
      <c r="O5411" t="s">
        <v>17</v>
      </c>
      <c r="P5411" t="s">
        <v>5</v>
      </c>
      <c r="Q5411" t="s">
        <v>87</v>
      </c>
      <c r="R5411" t="s">
        <v>2</v>
      </c>
      <c r="S5411" t="s">
        <v>9</v>
      </c>
      <c r="T5411" s="12">
        <v>1605</v>
      </c>
      <c r="U5411" t="s">
        <v>2</v>
      </c>
      <c r="V5411">
        <v>42.276173999999997</v>
      </c>
      <c r="W5411">
        <v>-71.795569999999998</v>
      </c>
      <c r="X5411" t="s">
        <v>660</v>
      </c>
    </row>
    <row r="5412" spans="1:24" hidden="1" x14ac:dyDescent="0.25">
      <c r="A5412">
        <v>220062</v>
      </c>
      <c r="B5412" t="s">
        <v>88</v>
      </c>
      <c r="C5412" t="s">
        <v>240</v>
      </c>
      <c r="D5412" t="s">
        <v>241</v>
      </c>
      <c r="L5412" s="11">
        <v>42278</v>
      </c>
      <c r="M5412" s="11">
        <v>42643</v>
      </c>
      <c r="N5412" t="s">
        <v>6</v>
      </c>
      <c r="O5412" t="s">
        <v>17</v>
      </c>
      <c r="P5412" t="s">
        <v>5</v>
      </c>
      <c r="Q5412" t="s">
        <v>87</v>
      </c>
      <c r="R5412" t="s">
        <v>2</v>
      </c>
      <c r="S5412" t="s">
        <v>9</v>
      </c>
      <c r="T5412" s="12">
        <v>1605</v>
      </c>
      <c r="U5412" t="s">
        <v>2</v>
      </c>
      <c r="V5412">
        <v>42.276173999999997</v>
      </c>
      <c r="W5412">
        <v>-71.795569999999998</v>
      </c>
      <c r="X5412" t="s">
        <v>660</v>
      </c>
    </row>
    <row r="5413" spans="1:24" hidden="1" x14ac:dyDescent="0.25">
      <c r="A5413">
        <v>220062</v>
      </c>
      <c r="B5413" t="s">
        <v>88</v>
      </c>
      <c r="C5413" t="s">
        <v>242</v>
      </c>
      <c r="D5413" t="s">
        <v>243</v>
      </c>
      <c r="L5413" s="11">
        <v>42278</v>
      </c>
      <c r="M5413" s="11">
        <v>42643</v>
      </c>
      <c r="N5413" t="s">
        <v>6</v>
      </c>
      <c r="O5413" t="s">
        <v>17</v>
      </c>
      <c r="P5413" t="s">
        <v>5</v>
      </c>
      <c r="Q5413" t="s">
        <v>87</v>
      </c>
      <c r="R5413" t="s">
        <v>2</v>
      </c>
      <c r="S5413" t="s">
        <v>9</v>
      </c>
      <c r="T5413" s="12">
        <v>1605</v>
      </c>
      <c r="U5413" t="s">
        <v>2</v>
      </c>
      <c r="V5413">
        <v>42.276173999999997</v>
      </c>
      <c r="W5413">
        <v>-71.795569999999998</v>
      </c>
      <c r="X5413" t="s">
        <v>660</v>
      </c>
    </row>
    <row r="5414" spans="1:24" hidden="1" x14ac:dyDescent="0.25">
      <c r="A5414">
        <v>220062</v>
      </c>
      <c r="B5414" t="s">
        <v>88</v>
      </c>
      <c r="C5414" t="s">
        <v>244</v>
      </c>
      <c r="D5414" t="s">
        <v>245</v>
      </c>
      <c r="L5414" s="11">
        <v>42278</v>
      </c>
      <c r="M5414" s="11">
        <v>42643</v>
      </c>
      <c r="N5414" t="s">
        <v>6</v>
      </c>
      <c r="O5414" t="s">
        <v>17</v>
      </c>
      <c r="P5414" t="s">
        <v>5</v>
      </c>
      <c r="Q5414" t="s">
        <v>87</v>
      </c>
      <c r="R5414" t="s">
        <v>2</v>
      </c>
      <c r="S5414" t="s">
        <v>9</v>
      </c>
      <c r="T5414" s="12">
        <v>1605</v>
      </c>
      <c r="U5414" t="s">
        <v>2</v>
      </c>
      <c r="V5414">
        <v>42.276173999999997</v>
      </c>
      <c r="W5414">
        <v>-71.795569999999998</v>
      </c>
      <c r="X5414" t="s">
        <v>660</v>
      </c>
    </row>
    <row r="5415" spans="1:24" hidden="1" x14ac:dyDescent="0.25">
      <c r="A5415">
        <v>220062</v>
      </c>
      <c r="B5415" t="s">
        <v>88</v>
      </c>
      <c r="C5415" t="s">
        <v>246</v>
      </c>
      <c r="D5415" t="s">
        <v>247</v>
      </c>
      <c r="L5415" s="11">
        <v>42278</v>
      </c>
      <c r="M5415" s="11">
        <v>42643</v>
      </c>
      <c r="N5415" t="s">
        <v>6</v>
      </c>
      <c r="O5415" t="s">
        <v>17</v>
      </c>
      <c r="P5415" t="s">
        <v>5</v>
      </c>
      <c r="Q5415" t="s">
        <v>87</v>
      </c>
      <c r="R5415" t="s">
        <v>2</v>
      </c>
      <c r="S5415" t="s">
        <v>9</v>
      </c>
      <c r="T5415" s="12">
        <v>1605</v>
      </c>
      <c r="U5415" t="s">
        <v>2</v>
      </c>
      <c r="V5415">
        <v>42.276173999999997</v>
      </c>
      <c r="W5415">
        <v>-71.795569999999998</v>
      </c>
      <c r="X5415" t="s">
        <v>660</v>
      </c>
    </row>
    <row r="5416" spans="1:24" hidden="1" x14ac:dyDescent="0.25">
      <c r="A5416">
        <v>220062</v>
      </c>
      <c r="B5416" t="s">
        <v>88</v>
      </c>
      <c r="C5416" t="s">
        <v>248</v>
      </c>
      <c r="D5416" t="s">
        <v>249</v>
      </c>
      <c r="L5416" s="11">
        <v>42278</v>
      </c>
      <c r="M5416" s="11">
        <v>42643</v>
      </c>
      <c r="N5416" t="s">
        <v>6</v>
      </c>
      <c r="O5416" t="s">
        <v>17</v>
      </c>
      <c r="P5416" t="s">
        <v>5</v>
      </c>
      <c r="Q5416" t="s">
        <v>87</v>
      </c>
      <c r="R5416" t="s">
        <v>2</v>
      </c>
      <c r="S5416" t="s">
        <v>9</v>
      </c>
      <c r="T5416" s="12">
        <v>1605</v>
      </c>
      <c r="U5416" t="s">
        <v>2</v>
      </c>
      <c r="V5416">
        <v>42.276173999999997</v>
      </c>
      <c r="W5416">
        <v>-71.795569999999998</v>
      </c>
      <c r="X5416" t="s">
        <v>660</v>
      </c>
    </row>
    <row r="5417" spans="1:24" hidden="1" x14ac:dyDescent="0.25">
      <c r="A5417">
        <v>220062</v>
      </c>
      <c r="B5417" t="s">
        <v>88</v>
      </c>
      <c r="C5417" t="s">
        <v>250</v>
      </c>
      <c r="D5417" t="s">
        <v>251</v>
      </c>
      <c r="L5417" s="11">
        <v>42278</v>
      </c>
      <c r="M5417" s="11">
        <v>42643</v>
      </c>
      <c r="N5417" t="s">
        <v>6</v>
      </c>
      <c r="O5417" t="s">
        <v>17</v>
      </c>
      <c r="P5417" t="s">
        <v>5</v>
      </c>
      <c r="Q5417" t="s">
        <v>87</v>
      </c>
      <c r="R5417" t="s">
        <v>2</v>
      </c>
      <c r="S5417" t="s">
        <v>9</v>
      </c>
      <c r="T5417" s="12">
        <v>1605</v>
      </c>
      <c r="U5417" t="s">
        <v>2</v>
      </c>
      <c r="V5417">
        <v>42.276173999999997</v>
      </c>
      <c r="W5417">
        <v>-71.795569999999998</v>
      </c>
      <c r="X5417" t="s">
        <v>660</v>
      </c>
    </row>
    <row r="5418" spans="1:24" hidden="1" x14ac:dyDescent="0.25">
      <c r="A5418">
        <v>220062</v>
      </c>
      <c r="B5418" t="s">
        <v>88</v>
      </c>
      <c r="C5418" t="s">
        <v>252</v>
      </c>
      <c r="D5418" t="s">
        <v>253</v>
      </c>
      <c r="L5418" s="11">
        <v>42278</v>
      </c>
      <c r="M5418" s="11">
        <v>42643</v>
      </c>
      <c r="N5418" t="s">
        <v>6</v>
      </c>
      <c r="O5418" t="s">
        <v>17</v>
      </c>
      <c r="P5418" t="s">
        <v>5</v>
      </c>
      <c r="Q5418" t="s">
        <v>87</v>
      </c>
      <c r="R5418" t="s">
        <v>2</v>
      </c>
      <c r="S5418" t="s">
        <v>9</v>
      </c>
      <c r="T5418" s="12">
        <v>1605</v>
      </c>
      <c r="U5418" t="s">
        <v>2</v>
      </c>
      <c r="V5418">
        <v>42.276173999999997</v>
      </c>
      <c r="W5418">
        <v>-71.795569999999998</v>
      </c>
      <c r="X5418" t="s">
        <v>660</v>
      </c>
    </row>
    <row r="5419" spans="1:24" hidden="1" x14ac:dyDescent="0.25">
      <c r="A5419">
        <v>220063</v>
      </c>
      <c r="B5419" t="s">
        <v>63</v>
      </c>
      <c r="C5419" t="s">
        <v>232</v>
      </c>
      <c r="D5419" t="s">
        <v>233</v>
      </c>
      <c r="E5419">
        <v>10</v>
      </c>
      <c r="F5419">
        <v>22</v>
      </c>
      <c r="G5419">
        <v>68</v>
      </c>
      <c r="H5419">
        <v>2</v>
      </c>
      <c r="I5419">
        <v>85</v>
      </c>
      <c r="J5419">
        <v>1843</v>
      </c>
      <c r="K5419">
        <v>22</v>
      </c>
      <c r="L5419" s="11">
        <v>42278</v>
      </c>
      <c r="M5419" s="11">
        <v>42643</v>
      </c>
      <c r="N5419" t="s">
        <v>6</v>
      </c>
      <c r="O5419" t="s">
        <v>61</v>
      </c>
      <c r="P5419" t="s">
        <v>26</v>
      </c>
      <c r="Q5419" t="s">
        <v>60</v>
      </c>
      <c r="R5419" t="s">
        <v>62</v>
      </c>
      <c r="S5419" t="s">
        <v>9</v>
      </c>
      <c r="T5419" s="12">
        <v>1854</v>
      </c>
      <c r="U5419" t="s">
        <v>51</v>
      </c>
      <c r="V5419">
        <v>42.646254999999996</v>
      </c>
      <c r="W5419">
        <v>-71.341534999999993</v>
      </c>
      <c r="X5419" t="s">
        <v>660</v>
      </c>
    </row>
    <row r="5420" spans="1:24" hidden="1" x14ac:dyDescent="0.25">
      <c r="A5420">
        <v>220063</v>
      </c>
      <c r="B5420" t="s">
        <v>63</v>
      </c>
      <c r="C5420" t="s">
        <v>248</v>
      </c>
      <c r="D5420" t="s">
        <v>249</v>
      </c>
      <c r="E5420">
        <v>14</v>
      </c>
      <c r="F5420">
        <v>32</v>
      </c>
      <c r="G5420">
        <v>54</v>
      </c>
      <c r="H5420">
        <v>2</v>
      </c>
      <c r="I5420">
        <v>79</v>
      </c>
      <c r="J5420">
        <v>1843</v>
      </c>
      <c r="K5420">
        <v>22</v>
      </c>
      <c r="L5420" s="11">
        <v>42278</v>
      </c>
      <c r="M5420" s="11">
        <v>42643</v>
      </c>
      <c r="N5420" t="s">
        <v>6</v>
      </c>
      <c r="O5420" t="s">
        <v>61</v>
      </c>
      <c r="P5420" t="s">
        <v>26</v>
      </c>
      <c r="Q5420" t="s">
        <v>60</v>
      </c>
      <c r="R5420" t="s">
        <v>62</v>
      </c>
      <c r="S5420" t="s">
        <v>9</v>
      </c>
      <c r="T5420" s="12">
        <v>1854</v>
      </c>
      <c r="U5420" t="s">
        <v>51</v>
      </c>
      <c r="V5420">
        <v>42.646254999999996</v>
      </c>
      <c r="W5420">
        <v>-71.341534999999993</v>
      </c>
      <c r="X5420" t="s">
        <v>660</v>
      </c>
    </row>
    <row r="5421" spans="1:24" hidden="1" x14ac:dyDescent="0.25">
      <c r="A5421">
        <v>220063</v>
      </c>
      <c r="B5421" t="s">
        <v>63</v>
      </c>
      <c r="C5421" t="s">
        <v>236</v>
      </c>
      <c r="D5421" t="s">
        <v>237</v>
      </c>
      <c r="E5421">
        <v>5</v>
      </c>
      <c r="F5421">
        <v>16</v>
      </c>
      <c r="G5421">
        <v>79</v>
      </c>
      <c r="H5421">
        <v>3</v>
      </c>
      <c r="I5421">
        <v>91</v>
      </c>
      <c r="J5421">
        <v>1843</v>
      </c>
      <c r="K5421">
        <v>22</v>
      </c>
      <c r="L5421" s="11">
        <v>42278</v>
      </c>
      <c r="M5421" s="11">
        <v>42643</v>
      </c>
      <c r="N5421" t="s">
        <v>6</v>
      </c>
      <c r="O5421" t="s">
        <v>61</v>
      </c>
      <c r="P5421" t="s">
        <v>26</v>
      </c>
      <c r="Q5421" t="s">
        <v>60</v>
      </c>
      <c r="R5421" t="s">
        <v>62</v>
      </c>
      <c r="S5421" t="s">
        <v>9</v>
      </c>
      <c r="T5421" s="12">
        <v>1854</v>
      </c>
      <c r="U5421" t="s">
        <v>51</v>
      </c>
      <c r="V5421">
        <v>42.646254999999996</v>
      </c>
      <c r="W5421">
        <v>-71.341534999999993</v>
      </c>
      <c r="X5421" t="s">
        <v>660</v>
      </c>
    </row>
    <row r="5422" spans="1:24" hidden="1" x14ac:dyDescent="0.25">
      <c r="A5422">
        <v>220063</v>
      </c>
      <c r="B5422" t="s">
        <v>63</v>
      </c>
      <c r="C5422" t="s">
        <v>240</v>
      </c>
      <c r="D5422" t="s">
        <v>241</v>
      </c>
      <c r="E5422">
        <v>20</v>
      </c>
      <c r="F5422">
        <v>16</v>
      </c>
      <c r="G5422">
        <v>64</v>
      </c>
      <c r="H5422">
        <v>3</v>
      </c>
      <c r="I5422">
        <v>78</v>
      </c>
      <c r="J5422">
        <v>1843</v>
      </c>
      <c r="K5422">
        <v>22</v>
      </c>
      <c r="L5422" s="11">
        <v>42278</v>
      </c>
      <c r="M5422" s="11">
        <v>42643</v>
      </c>
      <c r="N5422" t="s">
        <v>6</v>
      </c>
      <c r="O5422" t="s">
        <v>61</v>
      </c>
      <c r="P5422" t="s">
        <v>26</v>
      </c>
      <c r="Q5422" t="s">
        <v>60</v>
      </c>
      <c r="R5422" t="s">
        <v>62</v>
      </c>
      <c r="S5422" t="s">
        <v>9</v>
      </c>
      <c r="T5422" s="12">
        <v>1854</v>
      </c>
      <c r="U5422" t="s">
        <v>51</v>
      </c>
      <c r="V5422">
        <v>42.646254999999996</v>
      </c>
      <c r="W5422">
        <v>-71.341534999999993</v>
      </c>
      <c r="X5422" t="s">
        <v>660</v>
      </c>
    </row>
    <row r="5423" spans="1:24" hidden="1" x14ac:dyDescent="0.25">
      <c r="A5423">
        <v>220063</v>
      </c>
      <c r="B5423" t="s">
        <v>63</v>
      </c>
      <c r="C5423" t="s">
        <v>244</v>
      </c>
      <c r="D5423" t="s">
        <v>245</v>
      </c>
      <c r="E5423">
        <v>5</v>
      </c>
      <c r="F5423">
        <v>43</v>
      </c>
      <c r="G5423">
        <v>52</v>
      </c>
      <c r="H5423">
        <v>3</v>
      </c>
      <c r="I5423">
        <v>81</v>
      </c>
      <c r="J5423">
        <v>1843</v>
      </c>
      <c r="K5423">
        <v>22</v>
      </c>
      <c r="L5423" s="11">
        <v>42278</v>
      </c>
      <c r="M5423" s="11">
        <v>42643</v>
      </c>
      <c r="N5423" t="s">
        <v>6</v>
      </c>
      <c r="O5423" t="s">
        <v>61</v>
      </c>
      <c r="P5423" t="s">
        <v>26</v>
      </c>
      <c r="Q5423" t="s">
        <v>60</v>
      </c>
      <c r="R5423" t="s">
        <v>62</v>
      </c>
      <c r="S5423" t="s">
        <v>9</v>
      </c>
      <c r="T5423" s="12">
        <v>1854</v>
      </c>
      <c r="U5423" t="s">
        <v>51</v>
      </c>
      <c r="V5423">
        <v>42.646254999999996</v>
      </c>
      <c r="W5423">
        <v>-71.341534999999993</v>
      </c>
      <c r="X5423" t="s">
        <v>660</v>
      </c>
    </row>
    <row r="5424" spans="1:24" hidden="1" x14ac:dyDescent="0.25">
      <c r="A5424">
        <v>220063</v>
      </c>
      <c r="B5424" t="s">
        <v>63</v>
      </c>
      <c r="C5424" t="s">
        <v>246</v>
      </c>
      <c r="D5424" t="s">
        <v>247</v>
      </c>
      <c r="E5424">
        <v>8</v>
      </c>
      <c r="F5424">
        <v>20</v>
      </c>
      <c r="G5424">
        <v>72</v>
      </c>
      <c r="H5424">
        <v>3</v>
      </c>
      <c r="I5424">
        <v>89</v>
      </c>
      <c r="J5424">
        <v>1843</v>
      </c>
      <c r="K5424">
        <v>22</v>
      </c>
      <c r="L5424" s="11">
        <v>42278</v>
      </c>
      <c r="M5424" s="11">
        <v>42643</v>
      </c>
      <c r="N5424" t="s">
        <v>6</v>
      </c>
      <c r="O5424" t="s">
        <v>61</v>
      </c>
      <c r="P5424" t="s">
        <v>26</v>
      </c>
      <c r="Q5424" t="s">
        <v>60</v>
      </c>
      <c r="R5424" t="s">
        <v>62</v>
      </c>
      <c r="S5424" t="s">
        <v>9</v>
      </c>
      <c r="T5424" s="12">
        <v>1854</v>
      </c>
      <c r="U5424" t="s">
        <v>51</v>
      </c>
      <c r="V5424">
        <v>42.646254999999996</v>
      </c>
      <c r="W5424">
        <v>-71.341534999999993</v>
      </c>
      <c r="X5424" t="s">
        <v>660</v>
      </c>
    </row>
    <row r="5425" spans="1:24" hidden="1" x14ac:dyDescent="0.25">
      <c r="A5425">
        <v>220063</v>
      </c>
      <c r="B5425" t="s">
        <v>63</v>
      </c>
      <c r="C5425" t="s">
        <v>250</v>
      </c>
      <c r="D5425" t="s">
        <v>251</v>
      </c>
      <c r="E5425">
        <v>4</v>
      </c>
      <c r="F5425">
        <v>23</v>
      </c>
      <c r="G5425">
        <v>73</v>
      </c>
      <c r="H5425">
        <v>3</v>
      </c>
      <c r="I5425">
        <v>89</v>
      </c>
      <c r="J5425">
        <v>1843</v>
      </c>
      <c r="K5425">
        <v>22</v>
      </c>
      <c r="L5425" s="11">
        <v>42278</v>
      </c>
      <c r="M5425" s="11">
        <v>42643</v>
      </c>
      <c r="N5425" t="s">
        <v>6</v>
      </c>
      <c r="O5425" t="s">
        <v>61</v>
      </c>
      <c r="P5425" t="s">
        <v>26</v>
      </c>
      <c r="Q5425" t="s">
        <v>60</v>
      </c>
      <c r="R5425" t="s">
        <v>62</v>
      </c>
      <c r="S5425" t="s">
        <v>9</v>
      </c>
      <c r="T5425" s="12">
        <v>1854</v>
      </c>
      <c r="U5425" t="s">
        <v>51</v>
      </c>
      <c r="V5425">
        <v>42.646254999999996</v>
      </c>
      <c r="W5425">
        <v>-71.341534999999993</v>
      </c>
      <c r="X5425" t="s">
        <v>660</v>
      </c>
    </row>
    <row r="5426" spans="1:24" hidden="1" x14ac:dyDescent="0.25">
      <c r="A5426">
        <v>220063</v>
      </c>
      <c r="B5426" t="s">
        <v>63</v>
      </c>
      <c r="C5426" t="s">
        <v>252</v>
      </c>
      <c r="D5426" t="s">
        <v>253</v>
      </c>
      <c r="H5426">
        <v>3</v>
      </c>
      <c r="J5426">
        <v>1843</v>
      </c>
      <c r="K5426">
        <v>22</v>
      </c>
      <c r="L5426" s="11">
        <v>42278</v>
      </c>
      <c r="M5426" s="11">
        <v>42643</v>
      </c>
      <c r="N5426" t="s">
        <v>6</v>
      </c>
      <c r="O5426" t="s">
        <v>61</v>
      </c>
      <c r="P5426" t="s">
        <v>26</v>
      </c>
      <c r="Q5426" t="s">
        <v>60</v>
      </c>
      <c r="R5426" t="s">
        <v>62</v>
      </c>
      <c r="S5426" t="s">
        <v>9</v>
      </c>
      <c r="T5426" s="12">
        <v>1854</v>
      </c>
      <c r="U5426" t="s">
        <v>51</v>
      </c>
      <c r="V5426">
        <v>42.646254999999996</v>
      </c>
      <c r="W5426">
        <v>-71.341534999999993</v>
      </c>
      <c r="X5426" t="s">
        <v>660</v>
      </c>
    </row>
    <row r="5427" spans="1:24" hidden="1" x14ac:dyDescent="0.25">
      <c r="A5427">
        <v>220063</v>
      </c>
      <c r="B5427" t="s">
        <v>63</v>
      </c>
      <c r="C5427" t="s">
        <v>234</v>
      </c>
      <c r="D5427" t="s">
        <v>235</v>
      </c>
      <c r="E5427">
        <v>4</v>
      </c>
      <c r="F5427">
        <v>16</v>
      </c>
      <c r="G5427">
        <v>80</v>
      </c>
      <c r="H5427">
        <v>4</v>
      </c>
      <c r="I5427">
        <v>92</v>
      </c>
      <c r="J5427">
        <v>1843</v>
      </c>
      <c r="K5427">
        <v>22</v>
      </c>
      <c r="L5427" s="11">
        <v>42278</v>
      </c>
      <c r="M5427" s="11">
        <v>42643</v>
      </c>
      <c r="N5427" t="s">
        <v>6</v>
      </c>
      <c r="O5427" t="s">
        <v>61</v>
      </c>
      <c r="P5427" t="s">
        <v>26</v>
      </c>
      <c r="Q5427" t="s">
        <v>60</v>
      </c>
      <c r="R5427" t="s">
        <v>62</v>
      </c>
      <c r="S5427" t="s">
        <v>9</v>
      </c>
      <c r="T5427" s="12">
        <v>1854</v>
      </c>
      <c r="U5427" t="s">
        <v>51</v>
      </c>
      <c r="V5427">
        <v>42.646254999999996</v>
      </c>
      <c r="W5427">
        <v>-71.341534999999993</v>
      </c>
      <c r="X5427" t="s">
        <v>660</v>
      </c>
    </row>
    <row r="5428" spans="1:24" hidden="1" x14ac:dyDescent="0.25">
      <c r="A5428">
        <v>220063</v>
      </c>
      <c r="B5428" t="s">
        <v>63</v>
      </c>
      <c r="C5428" t="s">
        <v>238</v>
      </c>
      <c r="D5428" t="s">
        <v>239</v>
      </c>
      <c r="E5428">
        <v>8</v>
      </c>
      <c r="F5428">
        <v>23</v>
      </c>
      <c r="G5428">
        <v>69</v>
      </c>
      <c r="H5428">
        <v>4</v>
      </c>
      <c r="I5428">
        <v>87</v>
      </c>
      <c r="J5428">
        <v>1843</v>
      </c>
      <c r="K5428">
        <v>22</v>
      </c>
      <c r="L5428" s="11">
        <v>42278</v>
      </c>
      <c r="M5428" s="11">
        <v>42643</v>
      </c>
      <c r="N5428" t="s">
        <v>6</v>
      </c>
      <c r="O5428" t="s">
        <v>61</v>
      </c>
      <c r="P5428" t="s">
        <v>26</v>
      </c>
      <c r="Q5428" t="s">
        <v>60</v>
      </c>
      <c r="R5428" t="s">
        <v>62</v>
      </c>
      <c r="S5428" t="s">
        <v>9</v>
      </c>
      <c r="T5428" s="12">
        <v>1854</v>
      </c>
      <c r="U5428" t="s">
        <v>51</v>
      </c>
      <c r="V5428">
        <v>42.646254999999996</v>
      </c>
      <c r="W5428">
        <v>-71.341534999999993</v>
      </c>
      <c r="X5428" t="s">
        <v>660</v>
      </c>
    </row>
    <row r="5429" spans="1:24" hidden="1" x14ac:dyDescent="0.25">
      <c r="A5429">
        <v>220063</v>
      </c>
      <c r="B5429" t="s">
        <v>63</v>
      </c>
      <c r="C5429" t="s">
        <v>269</v>
      </c>
      <c r="D5429" t="s">
        <v>270</v>
      </c>
      <c r="E5429">
        <v>6</v>
      </c>
      <c r="F5429">
        <v>20</v>
      </c>
      <c r="G5429">
        <v>74</v>
      </c>
      <c r="H5429">
        <v>4</v>
      </c>
      <c r="I5429">
        <v>89</v>
      </c>
      <c r="J5429">
        <v>1843</v>
      </c>
      <c r="K5429">
        <v>22</v>
      </c>
      <c r="L5429" s="11">
        <v>42278</v>
      </c>
      <c r="M5429" s="11">
        <v>42643</v>
      </c>
      <c r="N5429" t="s">
        <v>6</v>
      </c>
      <c r="O5429" t="s">
        <v>61</v>
      </c>
      <c r="P5429" t="s">
        <v>26</v>
      </c>
      <c r="Q5429" t="s">
        <v>60</v>
      </c>
      <c r="R5429" t="s">
        <v>62</v>
      </c>
      <c r="S5429" t="s">
        <v>9</v>
      </c>
      <c r="T5429" s="12">
        <v>1854</v>
      </c>
      <c r="U5429" t="s">
        <v>51</v>
      </c>
      <c r="V5429">
        <v>42.646254999999996</v>
      </c>
      <c r="W5429">
        <v>-71.341534999999993</v>
      </c>
      <c r="X5429" t="s">
        <v>660</v>
      </c>
    </row>
    <row r="5430" spans="1:24" hidden="1" x14ac:dyDescent="0.25">
      <c r="A5430">
        <v>220063</v>
      </c>
      <c r="B5430" t="s">
        <v>63</v>
      </c>
      <c r="C5430" t="s">
        <v>242</v>
      </c>
      <c r="D5430" t="s">
        <v>243</v>
      </c>
      <c r="E5430">
        <v>12</v>
      </c>
      <c r="G5430">
        <v>88</v>
      </c>
      <c r="H5430">
        <v>4</v>
      </c>
      <c r="I5430">
        <v>88</v>
      </c>
      <c r="J5430">
        <v>1843</v>
      </c>
      <c r="K5430">
        <v>22</v>
      </c>
      <c r="L5430" s="11">
        <v>42278</v>
      </c>
      <c r="M5430" s="11">
        <v>42643</v>
      </c>
      <c r="N5430" t="s">
        <v>6</v>
      </c>
      <c r="O5430" t="s">
        <v>61</v>
      </c>
      <c r="P5430" t="s">
        <v>26</v>
      </c>
      <c r="Q5430" t="s">
        <v>60</v>
      </c>
      <c r="R5430" t="s">
        <v>62</v>
      </c>
      <c r="S5430" t="s">
        <v>9</v>
      </c>
      <c r="T5430" s="12">
        <v>1854</v>
      </c>
      <c r="U5430" t="s">
        <v>51</v>
      </c>
      <c r="V5430">
        <v>42.646254999999996</v>
      </c>
      <c r="W5430">
        <v>-71.341534999999993</v>
      </c>
      <c r="X5430" t="s">
        <v>660</v>
      </c>
    </row>
    <row r="5431" spans="1:24" hidden="1" x14ac:dyDescent="0.25">
      <c r="A5431">
        <v>220065</v>
      </c>
      <c r="B5431" t="s">
        <v>190</v>
      </c>
      <c r="C5431" t="s">
        <v>248</v>
      </c>
      <c r="D5431" t="s">
        <v>249</v>
      </c>
      <c r="E5431">
        <v>10</v>
      </c>
      <c r="F5431">
        <v>35</v>
      </c>
      <c r="G5431">
        <v>55</v>
      </c>
      <c r="H5431">
        <v>2</v>
      </c>
      <c r="I5431">
        <v>81</v>
      </c>
      <c r="J5431">
        <v>328</v>
      </c>
      <c r="K5431">
        <v>29</v>
      </c>
      <c r="L5431" s="11">
        <v>42278</v>
      </c>
      <c r="M5431" s="11">
        <v>42643</v>
      </c>
      <c r="N5431" t="s">
        <v>6</v>
      </c>
      <c r="O5431" t="s">
        <v>22</v>
      </c>
      <c r="P5431" t="s">
        <v>26</v>
      </c>
      <c r="Q5431" t="s">
        <v>188</v>
      </c>
      <c r="R5431" t="s">
        <v>189</v>
      </c>
      <c r="S5431" t="s">
        <v>9</v>
      </c>
      <c r="T5431" s="12">
        <v>1085</v>
      </c>
      <c r="U5431" t="s">
        <v>24</v>
      </c>
      <c r="V5431">
        <v>42.117429000000001</v>
      </c>
      <c r="W5431">
        <v>-72.759670999999997</v>
      </c>
      <c r="X5431" t="s">
        <v>660</v>
      </c>
    </row>
    <row r="5432" spans="1:24" hidden="1" x14ac:dyDescent="0.25">
      <c r="A5432">
        <v>220065</v>
      </c>
      <c r="B5432" t="s">
        <v>190</v>
      </c>
      <c r="C5432" t="s">
        <v>250</v>
      </c>
      <c r="D5432" t="s">
        <v>251</v>
      </c>
      <c r="E5432">
        <v>5</v>
      </c>
      <c r="F5432">
        <v>33</v>
      </c>
      <c r="G5432">
        <v>62</v>
      </c>
      <c r="H5432">
        <v>2</v>
      </c>
      <c r="I5432">
        <v>85</v>
      </c>
      <c r="J5432">
        <v>328</v>
      </c>
      <c r="K5432">
        <v>29</v>
      </c>
      <c r="L5432" s="11">
        <v>42278</v>
      </c>
      <c r="M5432" s="11">
        <v>42643</v>
      </c>
      <c r="N5432" t="s">
        <v>6</v>
      </c>
      <c r="O5432" t="s">
        <v>22</v>
      </c>
      <c r="P5432" t="s">
        <v>26</v>
      </c>
      <c r="Q5432" t="s">
        <v>188</v>
      </c>
      <c r="R5432" t="s">
        <v>189</v>
      </c>
      <c r="S5432" t="s">
        <v>9</v>
      </c>
      <c r="T5432" s="12">
        <v>1085</v>
      </c>
      <c r="U5432" t="s">
        <v>24</v>
      </c>
      <c r="V5432">
        <v>42.117429000000001</v>
      </c>
      <c r="W5432">
        <v>-72.759670999999997</v>
      </c>
      <c r="X5432" t="s">
        <v>660</v>
      </c>
    </row>
    <row r="5433" spans="1:24" hidden="1" x14ac:dyDescent="0.25">
      <c r="A5433">
        <v>220065</v>
      </c>
      <c r="B5433" t="s">
        <v>190</v>
      </c>
      <c r="C5433" t="s">
        <v>240</v>
      </c>
      <c r="D5433" t="s">
        <v>241</v>
      </c>
      <c r="E5433">
        <v>19</v>
      </c>
      <c r="F5433">
        <v>15</v>
      </c>
      <c r="G5433">
        <v>66</v>
      </c>
      <c r="H5433">
        <v>3</v>
      </c>
      <c r="I5433">
        <v>79</v>
      </c>
      <c r="J5433">
        <v>328</v>
      </c>
      <c r="K5433">
        <v>29</v>
      </c>
      <c r="L5433" s="11">
        <v>42278</v>
      </c>
      <c r="M5433" s="11">
        <v>42643</v>
      </c>
      <c r="N5433" t="s">
        <v>6</v>
      </c>
      <c r="O5433" t="s">
        <v>22</v>
      </c>
      <c r="P5433" t="s">
        <v>26</v>
      </c>
      <c r="Q5433" t="s">
        <v>188</v>
      </c>
      <c r="R5433" t="s">
        <v>189</v>
      </c>
      <c r="S5433" t="s">
        <v>9</v>
      </c>
      <c r="T5433" s="12">
        <v>1085</v>
      </c>
      <c r="U5433" t="s">
        <v>24</v>
      </c>
      <c r="V5433">
        <v>42.117429000000001</v>
      </c>
      <c r="W5433">
        <v>-72.759670999999997</v>
      </c>
      <c r="X5433" t="s">
        <v>660</v>
      </c>
    </row>
    <row r="5434" spans="1:24" hidden="1" x14ac:dyDescent="0.25">
      <c r="A5434">
        <v>220065</v>
      </c>
      <c r="B5434" t="s">
        <v>190</v>
      </c>
      <c r="C5434" t="s">
        <v>244</v>
      </c>
      <c r="D5434" t="s">
        <v>245</v>
      </c>
      <c r="E5434">
        <v>4</v>
      </c>
      <c r="F5434">
        <v>46</v>
      </c>
      <c r="G5434">
        <v>50</v>
      </c>
      <c r="H5434">
        <v>3</v>
      </c>
      <c r="I5434">
        <v>81</v>
      </c>
      <c r="J5434">
        <v>328</v>
      </c>
      <c r="K5434">
        <v>29</v>
      </c>
      <c r="L5434" s="11">
        <v>42278</v>
      </c>
      <c r="M5434" s="11">
        <v>42643</v>
      </c>
      <c r="N5434" t="s">
        <v>6</v>
      </c>
      <c r="O5434" t="s">
        <v>22</v>
      </c>
      <c r="P5434" t="s">
        <v>26</v>
      </c>
      <c r="Q5434" t="s">
        <v>188</v>
      </c>
      <c r="R5434" t="s">
        <v>189</v>
      </c>
      <c r="S5434" t="s">
        <v>9</v>
      </c>
      <c r="T5434" s="12">
        <v>1085</v>
      </c>
      <c r="U5434" t="s">
        <v>24</v>
      </c>
      <c r="V5434">
        <v>42.117429000000001</v>
      </c>
      <c r="W5434">
        <v>-72.759670999999997</v>
      </c>
      <c r="X5434" t="s">
        <v>660</v>
      </c>
    </row>
    <row r="5435" spans="1:24" hidden="1" x14ac:dyDescent="0.25">
      <c r="A5435">
        <v>220065</v>
      </c>
      <c r="B5435" t="s">
        <v>190</v>
      </c>
      <c r="C5435" t="s">
        <v>246</v>
      </c>
      <c r="D5435" t="s">
        <v>247</v>
      </c>
      <c r="E5435">
        <v>8</v>
      </c>
      <c r="F5435">
        <v>26</v>
      </c>
      <c r="G5435">
        <v>66</v>
      </c>
      <c r="H5435">
        <v>3</v>
      </c>
      <c r="I5435">
        <v>87</v>
      </c>
      <c r="J5435">
        <v>328</v>
      </c>
      <c r="K5435">
        <v>29</v>
      </c>
      <c r="L5435" s="11">
        <v>42278</v>
      </c>
      <c r="M5435" s="11">
        <v>42643</v>
      </c>
      <c r="N5435" t="s">
        <v>6</v>
      </c>
      <c r="O5435" t="s">
        <v>22</v>
      </c>
      <c r="P5435" t="s">
        <v>26</v>
      </c>
      <c r="Q5435" t="s">
        <v>188</v>
      </c>
      <c r="R5435" t="s">
        <v>189</v>
      </c>
      <c r="S5435" t="s">
        <v>9</v>
      </c>
      <c r="T5435" s="12">
        <v>1085</v>
      </c>
      <c r="U5435" t="s">
        <v>24</v>
      </c>
      <c r="V5435">
        <v>42.117429000000001</v>
      </c>
      <c r="W5435">
        <v>-72.759670999999997</v>
      </c>
      <c r="X5435" t="s">
        <v>660</v>
      </c>
    </row>
    <row r="5436" spans="1:24" hidden="1" x14ac:dyDescent="0.25">
      <c r="A5436">
        <v>220065</v>
      </c>
      <c r="B5436" t="s">
        <v>190</v>
      </c>
      <c r="C5436" t="s">
        <v>232</v>
      </c>
      <c r="D5436" t="s">
        <v>233</v>
      </c>
      <c r="E5436">
        <v>8</v>
      </c>
      <c r="F5436">
        <v>16</v>
      </c>
      <c r="G5436">
        <v>76</v>
      </c>
      <c r="H5436">
        <v>4</v>
      </c>
      <c r="I5436">
        <v>89</v>
      </c>
      <c r="J5436">
        <v>328</v>
      </c>
      <c r="K5436">
        <v>29</v>
      </c>
      <c r="L5436" s="11">
        <v>42278</v>
      </c>
      <c r="M5436" s="11">
        <v>42643</v>
      </c>
      <c r="N5436" t="s">
        <v>6</v>
      </c>
      <c r="O5436" t="s">
        <v>22</v>
      </c>
      <c r="P5436" t="s">
        <v>26</v>
      </c>
      <c r="Q5436" t="s">
        <v>188</v>
      </c>
      <c r="R5436" t="s">
        <v>189</v>
      </c>
      <c r="S5436" t="s">
        <v>9</v>
      </c>
      <c r="T5436" s="12">
        <v>1085</v>
      </c>
      <c r="U5436" t="s">
        <v>24</v>
      </c>
      <c r="V5436">
        <v>42.117429000000001</v>
      </c>
      <c r="W5436">
        <v>-72.759670999999997</v>
      </c>
      <c r="X5436" t="s">
        <v>660</v>
      </c>
    </row>
    <row r="5437" spans="1:24" hidden="1" x14ac:dyDescent="0.25">
      <c r="A5437">
        <v>220065</v>
      </c>
      <c r="B5437" t="s">
        <v>190</v>
      </c>
      <c r="C5437" t="s">
        <v>234</v>
      </c>
      <c r="D5437" t="s">
        <v>235</v>
      </c>
      <c r="E5437">
        <v>4</v>
      </c>
      <c r="F5437">
        <v>14</v>
      </c>
      <c r="G5437">
        <v>82</v>
      </c>
      <c r="H5437">
        <v>4</v>
      </c>
      <c r="I5437">
        <v>93</v>
      </c>
      <c r="J5437">
        <v>328</v>
      </c>
      <c r="K5437">
        <v>29</v>
      </c>
      <c r="L5437" s="11">
        <v>42278</v>
      </c>
      <c r="M5437" s="11">
        <v>42643</v>
      </c>
      <c r="N5437" t="s">
        <v>6</v>
      </c>
      <c r="O5437" t="s">
        <v>22</v>
      </c>
      <c r="P5437" t="s">
        <v>26</v>
      </c>
      <c r="Q5437" t="s">
        <v>188</v>
      </c>
      <c r="R5437" t="s">
        <v>189</v>
      </c>
      <c r="S5437" t="s">
        <v>9</v>
      </c>
      <c r="T5437" s="12">
        <v>1085</v>
      </c>
      <c r="U5437" t="s">
        <v>24</v>
      </c>
      <c r="V5437">
        <v>42.117429000000001</v>
      </c>
      <c r="W5437">
        <v>-72.759670999999997</v>
      </c>
      <c r="X5437" t="s">
        <v>660</v>
      </c>
    </row>
    <row r="5438" spans="1:24" hidden="1" x14ac:dyDescent="0.25">
      <c r="A5438">
        <v>220065</v>
      </c>
      <c r="B5438" t="s">
        <v>190</v>
      </c>
      <c r="C5438" t="s">
        <v>236</v>
      </c>
      <c r="D5438" t="s">
        <v>237</v>
      </c>
      <c r="E5438">
        <v>5</v>
      </c>
      <c r="F5438">
        <v>11</v>
      </c>
      <c r="G5438">
        <v>84</v>
      </c>
      <c r="H5438">
        <v>4</v>
      </c>
      <c r="I5438">
        <v>93</v>
      </c>
      <c r="J5438">
        <v>328</v>
      </c>
      <c r="K5438">
        <v>29</v>
      </c>
      <c r="L5438" s="11">
        <v>42278</v>
      </c>
      <c r="M5438" s="11">
        <v>42643</v>
      </c>
      <c r="N5438" t="s">
        <v>6</v>
      </c>
      <c r="O5438" t="s">
        <v>22</v>
      </c>
      <c r="P5438" t="s">
        <v>26</v>
      </c>
      <c r="Q5438" t="s">
        <v>188</v>
      </c>
      <c r="R5438" t="s">
        <v>189</v>
      </c>
      <c r="S5438" t="s">
        <v>9</v>
      </c>
      <c r="T5438" s="12">
        <v>1085</v>
      </c>
      <c r="U5438" t="s">
        <v>24</v>
      </c>
      <c r="V5438">
        <v>42.117429000000001</v>
      </c>
      <c r="W5438">
        <v>-72.759670999999997</v>
      </c>
      <c r="X5438" t="s">
        <v>660</v>
      </c>
    </row>
    <row r="5439" spans="1:24" hidden="1" x14ac:dyDescent="0.25">
      <c r="A5439">
        <v>220065</v>
      </c>
      <c r="B5439" t="s">
        <v>190</v>
      </c>
      <c r="C5439" t="s">
        <v>238</v>
      </c>
      <c r="D5439" t="s">
        <v>239</v>
      </c>
      <c r="E5439">
        <v>5</v>
      </c>
      <c r="F5439">
        <v>20</v>
      </c>
      <c r="G5439">
        <v>75</v>
      </c>
      <c r="H5439">
        <v>4</v>
      </c>
      <c r="I5439">
        <v>89</v>
      </c>
      <c r="J5439">
        <v>328</v>
      </c>
      <c r="K5439">
        <v>29</v>
      </c>
      <c r="L5439" s="11">
        <v>42278</v>
      </c>
      <c r="M5439" s="11">
        <v>42643</v>
      </c>
      <c r="N5439" t="s">
        <v>6</v>
      </c>
      <c r="O5439" t="s">
        <v>22</v>
      </c>
      <c r="P5439" t="s">
        <v>26</v>
      </c>
      <c r="Q5439" t="s">
        <v>188</v>
      </c>
      <c r="R5439" t="s">
        <v>189</v>
      </c>
      <c r="S5439" t="s">
        <v>9</v>
      </c>
      <c r="T5439" s="12">
        <v>1085</v>
      </c>
      <c r="U5439" t="s">
        <v>24</v>
      </c>
      <c r="V5439">
        <v>42.117429000000001</v>
      </c>
      <c r="W5439">
        <v>-72.759670999999997</v>
      </c>
      <c r="X5439" t="s">
        <v>660</v>
      </c>
    </row>
    <row r="5440" spans="1:24" hidden="1" x14ac:dyDescent="0.25">
      <c r="A5440">
        <v>220065</v>
      </c>
      <c r="B5440" t="s">
        <v>190</v>
      </c>
      <c r="C5440" t="s">
        <v>269</v>
      </c>
      <c r="D5440" t="s">
        <v>270</v>
      </c>
      <c r="E5440">
        <v>5</v>
      </c>
      <c r="F5440">
        <v>24</v>
      </c>
      <c r="G5440">
        <v>71</v>
      </c>
      <c r="H5440">
        <v>4</v>
      </c>
      <c r="I5440">
        <v>89</v>
      </c>
      <c r="J5440">
        <v>328</v>
      </c>
      <c r="K5440">
        <v>29</v>
      </c>
      <c r="L5440" s="11">
        <v>42278</v>
      </c>
      <c r="M5440" s="11">
        <v>42643</v>
      </c>
      <c r="N5440" t="s">
        <v>6</v>
      </c>
      <c r="O5440" t="s">
        <v>22</v>
      </c>
      <c r="P5440" t="s">
        <v>26</v>
      </c>
      <c r="Q5440" t="s">
        <v>188</v>
      </c>
      <c r="R5440" t="s">
        <v>189</v>
      </c>
      <c r="S5440" t="s">
        <v>9</v>
      </c>
      <c r="T5440" s="12">
        <v>1085</v>
      </c>
      <c r="U5440" t="s">
        <v>24</v>
      </c>
      <c r="V5440">
        <v>42.117429000000001</v>
      </c>
      <c r="W5440">
        <v>-72.759670999999997</v>
      </c>
      <c r="X5440" t="s">
        <v>660</v>
      </c>
    </row>
    <row r="5441" spans="1:24" hidden="1" x14ac:dyDescent="0.25">
      <c r="A5441">
        <v>220065</v>
      </c>
      <c r="B5441" t="s">
        <v>190</v>
      </c>
      <c r="C5441" t="s">
        <v>242</v>
      </c>
      <c r="D5441" t="s">
        <v>243</v>
      </c>
      <c r="E5441">
        <v>9</v>
      </c>
      <c r="G5441">
        <v>91</v>
      </c>
      <c r="H5441">
        <v>4</v>
      </c>
      <c r="I5441">
        <v>91</v>
      </c>
      <c r="J5441">
        <v>328</v>
      </c>
      <c r="K5441">
        <v>29</v>
      </c>
      <c r="L5441" s="11">
        <v>42278</v>
      </c>
      <c r="M5441" s="11">
        <v>42643</v>
      </c>
      <c r="N5441" t="s">
        <v>6</v>
      </c>
      <c r="O5441" t="s">
        <v>22</v>
      </c>
      <c r="P5441" t="s">
        <v>26</v>
      </c>
      <c r="Q5441" t="s">
        <v>188</v>
      </c>
      <c r="R5441" t="s">
        <v>189</v>
      </c>
      <c r="S5441" t="s">
        <v>9</v>
      </c>
      <c r="T5441" s="12">
        <v>1085</v>
      </c>
      <c r="U5441" t="s">
        <v>24</v>
      </c>
      <c r="V5441">
        <v>42.117429000000001</v>
      </c>
      <c r="W5441">
        <v>-72.759670999999997</v>
      </c>
      <c r="X5441" t="s">
        <v>660</v>
      </c>
    </row>
    <row r="5442" spans="1:24" hidden="1" x14ac:dyDescent="0.25">
      <c r="A5442">
        <v>220065</v>
      </c>
      <c r="B5442" t="s">
        <v>190</v>
      </c>
      <c r="C5442" t="s">
        <v>252</v>
      </c>
      <c r="D5442" t="s">
        <v>253</v>
      </c>
      <c r="H5442">
        <v>4</v>
      </c>
      <c r="J5442">
        <v>328</v>
      </c>
      <c r="K5442">
        <v>29</v>
      </c>
      <c r="L5442" s="11">
        <v>42278</v>
      </c>
      <c r="M5442" s="11">
        <v>42643</v>
      </c>
      <c r="N5442" t="s">
        <v>6</v>
      </c>
      <c r="O5442" t="s">
        <v>22</v>
      </c>
      <c r="P5442" t="s">
        <v>26</v>
      </c>
      <c r="Q5442" t="s">
        <v>188</v>
      </c>
      <c r="R5442" t="s">
        <v>189</v>
      </c>
      <c r="S5442" t="s">
        <v>9</v>
      </c>
      <c r="T5442" s="12">
        <v>1085</v>
      </c>
      <c r="U5442" t="s">
        <v>24</v>
      </c>
      <c r="V5442">
        <v>42.117429000000001</v>
      </c>
      <c r="W5442">
        <v>-72.759670999999997</v>
      </c>
      <c r="X5442" t="s">
        <v>660</v>
      </c>
    </row>
    <row r="5443" spans="1:24" hidden="1" x14ac:dyDescent="0.25">
      <c r="A5443">
        <v>220066</v>
      </c>
      <c r="B5443" t="s">
        <v>127</v>
      </c>
      <c r="C5443" t="s">
        <v>248</v>
      </c>
      <c r="D5443" t="s">
        <v>249</v>
      </c>
      <c r="E5443">
        <v>17</v>
      </c>
      <c r="F5443">
        <v>33</v>
      </c>
      <c r="G5443">
        <v>50</v>
      </c>
      <c r="H5443">
        <v>1</v>
      </c>
      <c r="I5443">
        <v>76</v>
      </c>
      <c r="J5443">
        <v>2165</v>
      </c>
      <c r="K5443">
        <v>32</v>
      </c>
      <c r="L5443" s="11">
        <v>42278</v>
      </c>
      <c r="M5443" s="11">
        <v>42643</v>
      </c>
      <c r="N5443" t="s">
        <v>6</v>
      </c>
      <c r="O5443" t="s">
        <v>17</v>
      </c>
      <c r="P5443" t="s">
        <v>26</v>
      </c>
      <c r="Q5443" t="s">
        <v>126</v>
      </c>
      <c r="R5443" t="s">
        <v>23</v>
      </c>
      <c r="S5443" t="s">
        <v>9</v>
      </c>
      <c r="T5443" s="12">
        <v>1104</v>
      </c>
      <c r="U5443" t="s">
        <v>24</v>
      </c>
      <c r="V5443">
        <v>42.115775999999997</v>
      </c>
      <c r="W5443">
        <v>-72.595423999999994</v>
      </c>
      <c r="X5443" t="s">
        <v>660</v>
      </c>
    </row>
    <row r="5444" spans="1:24" hidden="1" x14ac:dyDescent="0.25">
      <c r="A5444">
        <v>220066</v>
      </c>
      <c r="B5444" t="s">
        <v>127</v>
      </c>
      <c r="C5444" t="s">
        <v>232</v>
      </c>
      <c r="D5444" t="s">
        <v>233</v>
      </c>
      <c r="E5444">
        <v>11</v>
      </c>
      <c r="F5444">
        <v>20</v>
      </c>
      <c r="G5444">
        <v>69</v>
      </c>
      <c r="H5444">
        <v>2</v>
      </c>
      <c r="I5444">
        <v>85</v>
      </c>
      <c r="J5444">
        <v>2165</v>
      </c>
      <c r="K5444">
        <v>32</v>
      </c>
      <c r="L5444" s="11">
        <v>42278</v>
      </c>
      <c r="M5444" s="11">
        <v>42643</v>
      </c>
      <c r="N5444" t="s">
        <v>6</v>
      </c>
      <c r="O5444" t="s">
        <v>17</v>
      </c>
      <c r="P5444" t="s">
        <v>26</v>
      </c>
      <c r="Q5444" t="s">
        <v>126</v>
      </c>
      <c r="R5444" t="s">
        <v>23</v>
      </c>
      <c r="S5444" t="s">
        <v>9</v>
      </c>
      <c r="T5444" s="12">
        <v>1104</v>
      </c>
      <c r="U5444" t="s">
        <v>24</v>
      </c>
      <c r="V5444">
        <v>42.115775999999997</v>
      </c>
      <c r="W5444">
        <v>-72.595423999999994</v>
      </c>
      <c r="X5444" t="s">
        <v>660</v>
      </c>
    </row>
    <row r="5445" spans="1:24" hidden="1" x14ac:dyDescent="0.25">
      <c r="A5445">
        <v>220066</v>
      </c>
      <c r="B5445" t="s">
        <v>127</v>
      </c>
      <c r="C5445" t="s">
        <v>240</v>
      </c>
      <c r="D5445" t="s">
        <v>241</v>
      </c>
      <c r="E5445">
        <v>20</v>
      </c>
      <c r="F5445">
        <v>20</v>
      </c>
      <c r="G5445">
        <v>60</v>
      </c>
      <c r="H5445">
        <v>2</v>
      </c>
      <c r="I5445">
        <v>76</v>
      </c>
      <c r="J5445">
        <v>2165</v>
      </c>
      <c r="K5445">
        <v>32</v>
      </c>
      <c r="L5445" s="11">
        <v>42278</v>
      </c>
      <c r="M5445" s="11">
        <v>42643</v>
      </c>
      <c r="N5445" t="s">
        <v>6</v>
      </c>
      <c r="O5445" t="s">
        <v>17</v>
      </c>
      <c r="P5445" t="s">
        <v>26</v>
      </c>
      <c r="Q5445" t="s">
        <v>126</v>
      </c>
      <c r="R5445" t="s">
        <v>23</v>
      </c>
      <c r="S5445" t="s">
        <v>9</v>
      </c>
      <c r="T5445" s="12">
        <v>1104</v>
      </c>
      <c r="U5445" t="s">
        <v>24</v>
      </c>
      <c r="V5445">
        <v>42.115775999999997</v>
      </c>
      <c r="W5445">
        <v>-72.595423999999994</v>
      </c>
      <c r="X5445" t="s">
        <v>660</v>
      </c>
    </row>
    <row r="5446" spans="1:24" hidden="1" x14ac:dyDescent="0.25">
      <c r="A5446">
        <v>220066</v>
      </c>
      <c r="B5446" t="s">
        <v>127</v>
      </c>
      <c r="C5446" t="s">
        <v>234</v>
      </c>
      <c r="D5446" t="s">
        <v>235</v>
      </c>
      <c r="E5446">
        <v>4</v>
      </c>
      <c r="F5446">
        <v>18</v>
      </c>
      <c r="G5446">
        <v>78</v>
      </c>
      <c r="H5446">
        <v>3</v>
      </c>
      <c r="I5446">
        <v>91</v>
      </c>
      <c r="J5446">
        <v>2165</v>
      </c>
      <c r="K5446">
        <v>32</v>
      </c>
      <c r="L5446" s="11">
        <v>42278</v>
      </c>
      <c r="M5446" s="11">
        <v>42643</v>
      </c>
      <c r="N5446" t="s">
        <v>6</v>
      </c>
      <c r="O5446" t="s">
        <v>17</v>
      </c>
      <c r="P5446" t="s">
        <v>26</v>
      </c>
      <c r="Q5446" t="s">
        <v>126</v>
      </c>
      <c r="R5446" t="s">
        <v>23</v>
      </c>
      <c r="S5446" t="s">
        <v>9</v>
      </c>
      <c r="T5446" s="12">
        <v>1104</v>
      </c>
      <c r="U5446" t="s">
        <v>24</v>
      </c>
      <c r="V5446">
        <v>42.115775999999997</v>
      </c>
      <c r="W5446">
        <v>-72.595423999999994</v>
      </c>
      <c r="X5446" t="s">
        <v>660</v>
      </c>
    </row>
    <row r="5447" spans="1:24" hidden="1" x14ac:dyDescent="0.25">
      <c r="A5447">
        <v>220066</v>
      </c>
      <c r="B5447" t="s">
        <v>127</v>
      </c>
      <c r="C5447" t="s">
        <v>236</v>
      </c>
      <c r="D5447" t="s">
        <v>237</v>
      </c>
      <c r="E5447">
        <v>5</v>
      </c>
      <c r="F5447">
        <v>16</v>
      </c>
      <c r="G5447">
        <v>79</v>
      </c>
      <c r="H5447">
        <v>3</v>
      </c>
      <c r="I5447">
        <v>91</v>
      </c>
      <c r="J5447">
        <v>2165</v>
      </c>
      <c r="K5447">
        <v>32</v>
      </c>
      <c r="L5447" s="11">
        <v>42278</v>
      </c>
      <c r="M5447" s="11">
        <v>42643</v>
      </c>
      <c r="N5447" t="s">
        <v>6</v>
      </c>
      <c r="O5447" t="s">
        <v>17</v>
      </c>
      <c r="P5447" t="s">
        <v>26</v>
      </c>
      <c r="Q5447" t="s">
        <v>126</v>
      </c>
      <c r="R5447" t="s">
        <v>23</v>
      </c>
      <c r="S5447" t="s">
        <v>9</v>
      </c>
      <c r="T5447" s="12">
        <v>1104</v>
      </c>
      <c r="U5447" t="s">
        <v>24</v>
      </c>
      <c r="V5447">
        <v>42.115775999999997</v>
      </c>
      <c r="W5447">
        <v>-72.595423999999994</v>
      </c>
      <c r="X5447" t="s">
        <v>660</v>
      </c>
    </row>
    <row r="5448" spans="1:24" hidden="1" x14ac:dyDescent="0.25">
      <c r="A5448">
        <v>220066</v>
      </c>
      <c r="B5448" t="s">
        <v>127</v>
      </c>
      <c r="C5448" t="s">
        <v>238</v>
      </c>
      <c r="D5448" t="s">
        <v>239</v>
      </c>
      <c r="E5448">
        <v>9</v>
      </c>
      <c r="F5448">
        <v>25</v>
      </c>
      <c r="G5448">
        <v>66</v>
      </c>
      <c r="H5448">
        <v>3</v>
      </c>
      <c r="I5448">
        <v>85</v>
      </c>
      <c r="J5448">
        <v>2165</v>
      </c>
      <c r="K5448">
        <v>32</v>
      </c>
      <c r="L5448" s="11">
        <v>42278</v>
      </c>
      <c r="M5448" s="11">
        <v>42643</v>
      </c>
      <c r="N5448" t="s">
        <v>6</v>
      </c>
      <c r="O5448" t="s">
        <v>17</v>
      </c>
      <c r="P5448" t="s">
        <v>26</v>
      </c>
      <c r="Q5448" t="s">
        <v>126</v>
      </c>
      <c r="R5448" t="s">
        <v>23</v>
      </c>
      <c r="S5448" t="s">
        <v>9</v>
      </c>
      <c r="T5448" s="12">
        <v>1104</v>
      </c>
      <c r="U5448" t="s">
        <v>24</v>
      </c>
      <c r="V5448">
        <v>42.115775999999997</v>
      </c>
      <c r="W5448">
        <v>-72.595423999999994</v>
      </c>
      <c r="X5448" t="s">
        <v>660</v>
      </c>
    </row>
    <row r="5449" spans="1:24" hidden="1" x14ac:dyDescent="0.25">
      <c r="A5449">
        <v>220066</v>
      </c>
      <c r="B5449" t="s">
        <v>127</v>
      </c>
      <c r="C5449" t="s">
        <v>269</v>
      </c>
      <c r="D5449" t="s">
        <v>270</v>
      </c>
      <c r="E5449">
        <v>7</v>
      </c>
      <c r="F5449">
        <v>26</v>
      </c>
      <c r="G5449">
        <v>67</v>
      </c>
      <c r="H5449">
        <v>3</v>
      </c>
      <c r="I5449">
        <v>86</v>
      </c>
      <c r="J5449">
        <v>2165</v>
      </c>
      <c r="K5449">
        <v>32</v>
      </c>
      <c r="L5449" s="11">
        <v>42278</v>
      </c>
      <c r="M5449" s="11">
        <v>42643</v>
      </c>
      <c r="N5449" t="s">
        <v>6</v>
      </c>
      <c r="O5449" t="s">
        <v>17</v>
      </c>
      <c r="P5449" t="s">
        <v>26</v>
      </c>
      <c r="Q5449" t="s">
        <v>126</v>
      </c>
      <c r="R5449" t="s">
        <v>23</v>
      </c>
      <c r="S5449" t="s">
        <v>9</v>
      </c>
      <c r="T5449" s="12">
        <v>1104</v>
      </c>
      <c r="U5449" t="s">
        <v>24</v>
      </c>
      <c r="V5449">
        <v>42.115775999999997</v>
      </c>
      <c r="W5449">
        <v>-72.595423999999994</v>
      </c>
      <c r="X5449" t="s">
        <v>660</v>
      </c>
    </row>
    <row r="5450" spans="1:24" hidden="1" x14ac:dyDescent="0.25">
      <c r="A5450">
        <v>220066</v>
      </c>
      <c r="B5450" t="s">
        <v>127</v>
      </c>
      <c r="C5450" t="s">
        <v>242</v>
      </c>
      <c r="D5450" t="s">
        <v>243</v>
      </c>
      <c r="E5450">
        <v>14</v>
      </c>
      <c r="G5450">
        <v>86</v>
      </c>
      <c r="H5450">
        <v>3</v>
      </c>
      <c r="I5450">
        <v>86</v>
      </c>
      <c r="J5450">
        <v>2165</v>
      </c>
      <c r="K5450">
        <v>32</v>
      </c>
      <c r="L5450" s="11">
        <v>42278</v>
      </c>
      <c r="M5450" s="11">
        <v>42643</v>
      </c>
      <c r="N5450" t="s">
        <v>6</v>
      </c>
      <c r="O5450" t="s">
        <v>17</v>
      </c>
      <c r="P5450" t="s">
        <v>26</v>
      </c>
      <c r="Q5450" t="s">
        <v>126</v>
      </c>
      <c r="R5450" t="s">
        <v>23</v>
      </c>
      <c r="S5450" t="s">
        <v>9</v>
      </c>
      <c r="T5450" s="12">
        <v>1104</v>
      </c>
      <c r="U5450" t="s">
        <v>24</v>
      </c>
      <c r="V5450">
        <v>42.115775999999997</v>
      </c>
      <c r="W5450">
        <v>-72.595423999999994</v>
      </c>
      <c r="X5450" t="s">
        <v>660</v>
      </c>
    </row>
    <row r="5451" spans="1:24" hidden="1" x14ac:dyDescent="0.25">
      <c r="A5451">
        <v>220066</v>
      </c>
      <c r="B5451" t="s">
        <v>127</v>
      </c>
      <c r="C5451" t="s">
        <v>244</v>
      </c>
      <c r="D5451" t="s">
        <v>245</v>
      </c>
      <c r="E5451">
        <v>5</v>
      </c>
      <c r="F5451">
        <v>47</v>
      </c>
      <c r="G5451">
        <v>48</v>
      </c>
      <c r="H5451">
        <v>3</v>
      </c>
      <c r="I5451">
        <v>80</v>
      </c>
      <c r="J5451">
        <v>2165</v>
      </c>
      <c r="K5451">
        <v>32</v>
      </c>
      <c r="L5451" s="11">
        <v>42278</v>
      </c>
      <c r="M5451" s="11">
        <v>42643</v>
      </c>
      <c r="N5451" t="s">
        <v>6</v>
      </c>
      <c r="O5451" t="s">
        <v>17</v>
      </c>
      <c r="P5451" t="s">
        <v>26</v>
      </c>
      <c r="Q5451" t="s">
        <v>126</v>
      </c>
      <c r="R5451" t="s">
        <v>23</v>
      </c>
      <c r="S5451" t="s">
        <v>9</v>
      </c>
      <c r="T5451" s="12">
        <v>1104</v>
      </c>
      <c r="U5451" t="s">
        <v>24</v>
      </c>
      <c r="V5451">
        <v>42.115775999999997</v>
      </c>
      <c r="W5451">
        <v>-72.595423999999994</v>
      </c>
      <c r="X5451" t="s">
        <v>660</v>
      </c>
    </row>
    <row r="5452" spans="1:24" hidden="1" x14ac:dyDescent="0.25">
      <c r="A5452">
        <v>220066</v>
      </c>
      <c r="B5452" t="s">
        <v>127</v>
      </c>
      <c r="C5452" t="s">
        <v>246</v>
      </c>
      <c r="D5452" t="s">
        <v>247</v>
      </c>
      <c r="E5452">
        <v>8</v>
      </c>
      <c r="F5452">
        <v>23</v>
      </c>
      <c r="G5452">
        <v>69</v>
      </c>
      <c r="H5452">
        <v>3</v>
      </c>
      <c r="I5452">
        <v>88</v>
      </c>
      <c r="J5452">
        <v>2165</v>
      </c>
      <c r="K5452">
        <v>32</v>
      </c>
      <c r="L5452" s="11">
        <v>42278</v>
      </c>
      <c r="M5452" s="11">
        <v>42643</v>
      </c>
      <c r="N5452" t="s">
        <v>6</v>
      </c>
      <c r="O5452" t="s">
        <v>17</v>
      </c>
      <c r="P5452" t="s">
        <v>26</v>
      </c>
      <c r="Q5452" t="s">
        <v>126</v>
      </c>
      <c r="R5452" t="s">
        <v>23</v>
      </c>
      <c r="S5452" t="s">
        <v>9</v>
      </c>
      <c r="T5452" s="12">
        <v>1104</v>
      </c>
      <c r="U5452" t="s">
        <v>24</v>
      </c>
      <c r="V5452">
        <v>42.115775999999997</v>
      </c>
      <c r="W5452">
        <v>-72.595423999999994</v>
      </c>
      <c r="X5452" t="s">
        <v>660</v>
      </c>
    </row>
    <row r="5453" spans="1:24" hidden="1" x14ac:dyDescent="0.25">
      <c r="A5453">
        <v>220066</v>
      </c>
      <c r="B5453" t="s">
        <v>127</v>
      </c>
      <c r="C5453" t="s">
        <v>250</v>
      </c>
      <c r="D5453" t="s">
        <v>251</v>
      </c>
      <c r="E5453">
        <v>5</v>
      </c>
      <c r="F5453">
        <v>20</v>
      </c>
      <c r="G5453">
        <v>75</v>
      </c>
      <c r="H5453">
        <v>3</v>
      </c>
      <c r="I5453">
        <v>89</v>
      </c>
      <c r="J5453">
        <v>2165</v>
      </c>
      <c r="K5453">
        <v>32</v>
      </c>
      <c r="L5453" s="11">
        <v>42278</v>
      </c>
      <c r="M5453" s="11">
        <v>42643</v>
      </c>
      <c r="N5453" t="s">
        <v>6</v>
      </c>
      <c r="O5453" t="s">
        <v>17</v>
      </c>
      <c r="P5453" t="s">
        <v>26</v>
      </c>
      <c r="Q5453" t="s">
        <v>126</v>
      </c>
      <c r="R5453" t="s">
        <v>23</v>
      </c>
      <c r="S5453" t="s">
        <v>9</v>
      </c>
      <c r="T5453" s="12">
        <v>1104</v>
      </c>
      <c r="U5453" t="s">
        <v>24</v>
      </c>
      <c r="V5453">
        <v>42.115775999999997</v>
      </c>
      <c r="W5453">
        <v>-72.595423999999994</v>
      </c>
      <c r="X5453" t="s">
        <v>660</v>
      </c>
    </row>
    <row r="5454" spans="1:24" hidden="1" x14ac:dyDescent="0.25">
      <c r="A5454">
        <v>220066</v>
      </c>
      <c r="B5454" t="s">
        <v>127</v>
      </c>
      <c r="C5454" t="s">
        <v>252</v>
      </c>
      <c r="D5454" t="s">
        <v>253</v>
      </c>
      <c r="H5454">
        <v>3</v>
      </c>
      <c r="J5454">
        <v>2165</v>
      </c>
      <c r="K5454">
        <v>32</v>
      </c>
      <c r="L5454" s="11">
        <v>42278</v>
      </c>
      <c r="M5454" s="11">
        <v>42643</v>
      </c>
      <c r="N5454" t="s">
        <v>6</v>
      </c>
      <c r="O5454" t="s">
        <v>17</v>
      </c>
      <c r="P5454" t="s">
        <v>26</v>
      </c>
      <c r="Q5454" t="s">
        <v>126</v>
      </c>
      <c r="R5454" t="s">
        <v>23</v>
      </c>
      <c r="S5454" t="s">
        <v>9</v>
      </c>
      <c r="T5454" s="12">
        <v>1104</v>
      </c>
      <c r="U5454" t="s">
        <v>24</v>
      </c>
      <c r="V5454">
        <v>42.115775999999997</v>
      </c>
      <c r="W5454">
        <v>-72.595423999999994</v>
      </c>
      <c r="X5454" t="s">
        <v>660</v>
      </c>
    </row>
    <row r="5455" spans="1:24" hidden="1" x14ac:dyDescent="0.25">
      <c r="A5455">
        <v>220070</v>
      </c>
      <c r="B5455" t="s">
        <v>165</v>
      </c>
      <c r="C5455" t="s">
        <v>232</v>
      </c>
      <c r="D5455" t="s">
        <v>233</v>
      </c>
      <c r="E5455">
        <v>13</v>
      </c>
      <c r="F5455">
        <v>23</v>
      </c>
      <c r="G5455">
        <v>64</v>
      </c>
      <c r="H5455">
        <v>2</v>
      </c>
      <c r="I5455">
        <v>82</v>
      </c>
      <c r="J5455">
        <v>1427</v>
      </c>
      <c r="K5455">
        <v>25</v>
      </c>
      <c r="L5455" s="11">
        <v>42278</v>
      </c>
      <c r="M5455" s="11">
        <v>42643</v>
      </c>
      <c r="N5455" t="s">
        <v>6</v>
      </c>
      <c r="O5455" t="s">
        <v>61</v>
      </c>
      <c r="P5455" t="s">
        <v>26</v>
      </c>
      <c r="Q5455" t="s">
        <v>163</v>
      </c>
      <c r="R5455" t="s">
        <v>164</v>
      </c>
      <c r="S5455" t="s">
        <v>9</v>
      </c>
      <c r="T5455" s="12">
        <v>2176</v>
      </c>
      <c r="U5455" t="s">
        <v>51</v>
      </c>
      <c r="V5455">
        <v>42.460287999999998</v>
      </c>
      <c r="W5455">
        <v>-71.061877999999993</v>
      </c>
      <c r="X5455" t="s">
        <v>660</v>
      </c>
    </row>
    <row r="5456" spans="1:24" hidden="1" x14ac:dyDescent="0.25">
      <c r="A5456">
        <v>220070</v>
      </c>
      <c r="B5456" t="s">
        <v>165</v>
      </c>
      <c r="C5456" t="s">
        <v>248</v>
      </c>
      <c r="D5456" t="s">
        <v>249</v>
      </c>
      <c r="E5456">
        <v>12</v>
      </c>
      <c r="F5456">
        <v>32</v>
      </c>
      <c r="G5456">
        <v>56</v>
      </c>
      <c r="H5456">
        <v>2</v>
      </c>
      <c r="I5456">
        <v>81</v>
      </c>
      <c r="J5456">
        <v>1427</v>
      </c>
      <c r="K5456">
        <v>25</v>
      </c>
      <c r="L5456" s="11">
        <v>42278</v>
      </c>
      <c r="M5456" s="11">
        <v>42643</v>
      </c>
      <c r="N5456" t="s">
        <v>6</v>
      </c>
      <c r="O5456" t="s">
        <v>61</v>
      </c>
      <c r="P5456" t="s">
        <v>26</v>
      </c>
      <c r="Q5456" t="s">
        <v>163</v>
      </c>
      <c r="R5456" t="s">
        <v>164</v>
      </c>
      <c r="S5456" t="s">
        <v>9</v>
      </c>
      <c r="T5456" s="12">
        <v>2176</v>
      </c>
      <c r="U5456" t="s">
        <v>51</v>
      </c>
      <c r="V5456">
        <v>42.460287999999998</v>
      </c>
      <c r="W5456">
        <v>-71.061877999999993</v>
      </c>
      <c r="X5456" t="s">
        <v>660</v>
      </c>
    </row>
    <row r="5457" spans="1:24" hidden="1" x14ac:dyDescent="0.25">
      <c r="A5457">
        <v>220070</v>
      </c>
      <c r="B5457" t="s">
        <v>165</v>
      </c>
      <c r="C5457" t="s">
        <v>240</v>
      </c>
      <c r="D5457" t="s">
        <v>241</v>
      </c>
      <c r="E5457">
        <v>17</v>
      </c>
      <c r="F5457">
        <v>17</v>
      </c>
      <c r="G5457">
        <v>66</v>
      </c>
      <c r="H5457">
        <v>3</v>
      </c>
      <c r="I5457">
        <v>80</v>
      </c>
      <c r="J5457">
        <v>1427</v>
      </c>
      <c r="K5457">
        <v>25</v>
      </c>
      <c r="L5457" s="11">
        <v>42278</v>
      </c>
      <c r="M5457" s="11">
        <v>42643</v>
      </c>
      <c r="N5457" t="s">
        <v>6</v>
      </c>
      <c r="O5457" t="s">
        <v>61</v>
      </c>
      <c r="P5457" t="s">
        <v>26</v>
      </c>
      <c r="Q5457" t="s">
        <v>163</v>
      </c>
      <c r="R5457" t="s">
        <v>164</v>
      </c>
      <c r="S5457" t="s">
        <v>9</v>
      </c>
      <c r="T5457" s="12">
        <v>2176</v>
      </c>
      <c r="U5457" t="s">
        <v>51</v>
      </c>
      <c r="V5457">
        <v>42.460287999999998</v>
      </c>
      <c r="W5457">
        <v>-71.061877999999993</v>
      </c>
      <c r="X5457" t="s">
        <v>660</v>
      </c>
    </row>
    <row r="5458" spans="1:24" hidden="1" x14ac:dyDescent="0.25">
      <c r="A5458">
        <v>220070</v>
      </c>
      <c r="B5458" t="s">
        <v>165</v>
      </c>
      <c r="C5458" t="s">
        <v>246</v>
      </c>
      <c r="D5458" t="s">
        <v>247</v>
      </c>
      <c r="E5458">
        <v>7</v>
      </c>
      <c r="F5458">
        <v>23</v>
      </c>
      <c r="G5458">
        <v>70</v>
      </c>
      <c r="H5458">
        <v>3</v>
      </c>
      <c r="I5458">
        <v>88</v>
      </c>
      <c r="J5458">
        <v>1427</v>
      </c>
      <c r="K5458">
        <v>25</v>
      </c>
      <c r="L5458" s="11">
        <v>42278</v>
      </c>
      <c r="M5458" s="11">
        <v>42643</v>
      </c>
      <c r="N5458" t="s">
        <v>6</v>
      </c>
      <c r="O5458" t="s">
        <v>61</v>
      </c>
      <c r="P5458" t="s">
        <v>26</v>
      </c>
      <c r="Q5458" t="s">
        <v>163</v>
      </c>
      <c r="R5458" t="s">
        <v>164</v>
      </c>
      <c r="S5458" t="s">
        <v>9</v>
      </c>
      <c r="T5458" s="12">
        <v>2176</v>
      </c>
      <c r="U5458" t="s">
        <v>51</v>
      </c>
      <c r="V5458">
        <v>42.460287999999998</v>
      </c>
      <c r="W5458">
        <v>-71.061877999999993</v>
      </c>
      <c r="X5458" t="s">
        <v>660</v>
      </c>
    </row>
    <row r="5459" spans="1:24" hidden="1" x14ac:dyDescent="0.25">
      <c r="A5459">
        <v>220070</v>
      </c>
      <c r="B5459" t="s">
        <v>165</v>
      </c>
      <c r="C5459" t="s">
        <v>250</v>
      </c>
      <c r="D5459" t="s">
        <v>251</v>
      </c>
      <c r="E5459">
        <v>4</v>
      </c>
      <c r="F5459">
        <v>25</v>
      </c>
      <c r="G5459">
        <v>71</v>
      </c>
      <c r="H5459">
        <v>3</v>
      </c>
      <c r="I5459">
        <v>88</v>
      </c>
      <c r="J5459">
        <v>1427</v>
      </c>
      <c r="K5459">
        <v>25</v>
      </c>
      <c r="L5459" s="11">
        <v>42278</v>
      </c>
      <c r="M5459" s="11">
        <v>42643</v>
      </c>
      <c r="N5459" t="s">
        <v>6</v>
      </c>
      <c r="O5459" t="s">
        <v>61</v>
      </c>
      <c r="P5459" t="s">
        <v>26</v>
      </c>
      <c r="Q5459" t="s">
        <v>163</v>
      </c>
      <c r="R5459" t="s">
        <v>164</v>
      </c>
      <c r="S5459" t="s">
        <v>9</v>
      </c>
      <c r="T5459" s="12">
        <v>2176</v>
      </c>
      <c r="U5459" t="s">
        <v>51</v>
      </c>
      <c r="V5459">
        <v>42.460287999999998</v>
      </c>
      <c r="W5459">
        <v>-71.061877999999993</v>
      </c>
      <c r="X5459" t="s">
        <v>660</v>
      </c>
    </row>
    <row r="5460" spans="1:24" hidden="1" x14ac:dyDescent="0.25">
      <c r="A5460">
        <v>220070</v>
      </c>
      <c r="B5460" t="s">
        <v>165</v>
      </c>
      <c r="C5460" t="s">
        <v>234</v>
      </c>
      <c r="D5460" t="s">
        <v>235</v>
      </c>
      <c r="E5460">
        <v>3</v>
      </c>
      <c r="F5460">
        <v>14</v>
      </c>
      <c r="G5460">
        <v>83</v>
      </c>
      <c r="H5460">
        <v>4</v>
      </c>
      <c r="I5460">
        <v>93</v>
      </c>
      <c r="J5460">
        <v>1427</v>
      </c>
      <c r="K5460">
        <v>25</v>
      </c>
      <c r="L5460" s="11">
        <v>42278</v>
      </c>
      <c r="M5460" s="11">
        <v>42643</v>
      </c>
      <c r="N5460" t="s">
        <v>6</v>
      </c>
      <c r="O5460" t="s">
        <v>61</v>
      </c>
      <c r="P5460" t="s">
        <v>26</v>
      </c>
      <c r="Q5460" t="s">
        <v>163</v>
      </c>
      <c r="R5460" t="s">
        <v>164</v>
      </c>
      <c r="S5460" t="s">
        <v>9</v>
      </c>
      <c r="T5460" s="12">
        <v>2176</v>
      </c>
      <c r="U5460" t="s">
        <v>51</v>
      </c>
      <c r="V5460">
        <v>42.460287999999998</v>
      </c>
      <c r="W5460">
        <v>-71.061877999999993</v>
      </c>
      <c r="X5460" t="s">
        <v>660</v>
      </c>
    </row>
    <row r="5461" spans="1:24" hidden="1" x14ac:dyDescent="0.25">
      <c r="A5461">
        <v>220070</v>
      </c>
      <c r="B5461" t="s">
        <v>165</v>
      </c>
      <c r="C5461" t="s">
        <v>236</v>
      </c>
      <c r="D5461" t="s">
        <v>237</v>
      </c>
      <c r="E5461">
        <v>4</v>
      </c>
      <c r="F5461">
        <v>13</v>
      </c>
      <c r="G5461">
        <v>83</v>
      </c>
      <c r="H5461">
        <v>4</v>
      </c>
      <c r="I5461">
        <v>93</v>
      </c>
      <c r="J5461">
        <v>1427</v>
      </c>
      <c r="K5461">
        <v>25</v>
      </c>
      <c r="L5461" s="11">
        <v>42278</v>
      </c>
      <c r="M5461" s="11">
        <v>42643</v>
      </c>
      <c r="N5461" t="s">
        <v>6</v>
      </c>
      <c r="O5461" t="s">
        <v>61</v>
      </c>
      <c r="P5461" t="s">
        <v>26</v>
      </c>
      <c r="Q5461" t="s">
        <v>163</v>
      </c>
      <c r="R5461" t="s">
        <v>164</v>
      </c>
      <c r="S5461" t="s">
        <v>9</v>
      </c>
      <c r="T5461" s="12">
        <v>2176</v>
      </c>
      <c r="U5461" t="s">
        <v>51</v>
      </c>
      <c r="V5461">
        <v>42.460287999999998</v>
      </c>
      <c r="W5461">
        <v>-71.061877999999993</v>
      </c>
      <c r="X5461" t="s">
        <v>660</v>
      </c>
    </row>
    <row r="5462" spans="1:24" hidden="1" x14ac:dyDescent="0.25">
      <c r="A5462">
        <v>220070</v>
      </c>
      <c r="B5462" t="s">
        <v>165</v>
      </c>
      <c r="C5462" t="s">
        <v>238</v>
      </c>
      <c r="D5462" t="s">
        <v>239</v>
      </c>
      <c r="E5462">
        <v>9</v>
      </c>
      <c r="F5462">
        <v>22</v>
      </c>
      <c r="G5462">
        <v>69</v>
      </c>
      <c r="H5462">
        <v>4</v>
      </c>
      <c r="I5462">
        <v>87</v>
      </c>
      <c r="J5462">
        <v>1427</v>
      </c>
      <c r="K5462">
        <v>25</v>
      </c>
      <c r="L5462" s="11">
        <v>42278</v>
      </c>
      <c r="M5462" s="11">
        <v>42643</v>
      </c>
      <c r="N5462" t="s">
        <v>6</v>
      </c>
      <c r="O5462" t="s">
        <v>61</v>
      </c>
      <c r="P5462" t="s">
        <v>26</v>
      </c>
      <c r="Q5462" t="s">
        <v>163</v>
      </c>
      <c r="R5462" t="s">
        <v>164</v>
      </c>
      <c r="S5462" t="s">
        <v>9</v>
      </c>
      <c r="T5462" s="12">
        <v>2176</v>
      </c>
      <c r="U5462" t="s">
        <v>51</v>
      </c>
      <c r="V5462">
        <v>42.460287999999998</v>
      </c>
      <c r="W5462">
        <v>-71.061877999999993</v>
      </c>
      <c r="X5462" t="s">
        <v>660</v>
      </c>
    </row>
    <row r="5463" spans="1:24" hidden="1" x14ac:dyDescent="0.25">
      <c r="A5463">
        <v>220070</v>
      </c>
      <c r="B5463" t="s">
        <v>165</v>
      </c>
      <c r="C5463" t="s">
        <v>269</v>
      </c>
      <c r="D5463" t="s">
        <v>270</v>
      </c>
      <c r="E5463">
        <v>5</v>
      </c>
      <c r="F5463">
        <v>24</v>
      </c>
      <c r="G5463">
        <v>71</v>
      </c>
      <c r="H5463">
        <v>4</v>
      </c>
      <c r="I5463">
        <v>89</v>
      </c>
      <c r="J5463">
        <v>1427</v>
      </c>
      <c r="K5463">
        <v>25</v>
      </c>
      <c r="L5463" s="11">
        <v>42278</v>
      </c>
      <c r="M5463" s="11">
        <v>42643</v>
      </c>
      <c r="N5463" t="s">
        <v>6</v>
      </c>
      <c r="O5463" t="s">
        <v>61</v>
      </c>
      <c r="P5463" t="s">
        <v>26</v>
      </c>
      <c r="Q5463" t="s">
        <v>163</v>
      </c>
      <c r="R5463" t="s">
        <v>164</v>
      </c>
      <c r="S5463" t="s">
        <v>9</v>
      </c>
      <c r="T5463" s="12">
        <v>2176</v>
      </c>
      <c r="U5463" t="s">
        <v>51</v>
      </c>
      <c r="V5463">
        <v>42.460287999999998</v>
      </c>
      <c r="W5463">
        <v>-71.061877999999993</v>
      </c>
      <c r="X5463" t="s">
        <v>660</v>
      </c>
    </row>
    <row r="5464" spans="1:24" hidden="1" x14ac:dyDescent="0.25">
      <c r="A5464">
        <v>220070</v>
      </c>
      <c r="B5464" t="s">
        <v>165</v>
      </c>
      <c r="C5464" t="s">
        <v>242</v>
      </c>
      <c r="D5464" t="s">
        <v>243</v>
      </c>
      <c r="E5464">
        <v>11</v>
      </c>
      <c r="G5464">
        <v>89</v>
      </c>
      <c r="H5464">
        <v>4</v>
      </c>
      <c r="I5464">
        <v>89</v>
      </c>
      <c r="J5464">
        <v>1427</v>
      </c>
      <c r="K5464">
        <v>25</v>
      </c>
      <c r="L5464" s="11">
        <v>42278</v>
      </c>
      <c r="M5464" s="11">
        <v>42643</v>
      </c>
      <c r="N5464" t="s">
        <v>6</v>
      </c>
      <c r="O5464" t="s">
        <v>61</v>
      </c>
      <c r="P5464" t="s">
        <v>26</v>
      </c>
      <c r="Q5464" t="s">
        <v>163</v>
      </c>
      <c r="R5464" t="s">
        <v>164</v>
      </c>
      <c r="S5464" t="s">
        <v>9</v>
      </c>
      <c r="T5464" s="12">
        <v>2176</v>
      </c>
      <c r="U5464" t="s">
        <v>51</v>
      </c>
      <c r="V5464">
        <v>42.460287999999998</v>
      </c>
      <c r="W5464">
        <v>-71.061877999999993</v>
      </c>
      <c r="X5464" t="s">
        <v>660</v>
      </c>
    </row>
    <row r="5465" spans="1:24" hidden="1" x14ac:dyDescent="0.25">
      <c r="A5465">
        <v>220070</v>
      </c>
      <c r="B5465" t="s">
        <v>165</v>
      </c>
      <c r="C5465" t="s">
        <v>244</v>
      </c>
      <c r="D5465" t="s">
        <v>245</v>
      </c>
      <c r="E5465">
        <v>3</v>
      </c>
      <c r="F5465">
        <v>42</v>
      </c>
      <c r="G5465">
        <v>55</v>
      </c>
      <c r="H5465">
        <v>4</v>
      </c>
      <c r="I5465">
        <v>83</v>
      </c>
      <c r="J5465">
        <v>1427</v>
      </c>
      <c r="K5465">
        <v>25</v>
      </c>
      <c r="L5465" s="11">
        <v>42278</v>
      </c>
      <c r="M5465" s="11">
        <v>42643</v>
      </c>
      <c r="N5465" t="s">
        <v>6</v>
      </c>
      <c r="O5465" t="s">
        <v>61</v>
      </c>
      <c r="P5465" t="s">
        <v>26</v>
      </c>
      <c r="Q5465" t="s">
        <v>163</v>
      </c>
      <c r="R5465" t="s">
        <v>164</v>
      </c>
      <c r="S5465" t="s">
        <v>9</v>
      </c>
      <c r="T5465" s="12">
        <v>2176</v>
      </c>
      <c r="U5465" t="s">
        <v>51</v>
      </c>
      <c r="V5465">
        <v>42.460287999999998</v>
      </c>
      <c r="W5465">
        <v>-71.061877999999993</v>
      </c>
      <c r="X5465" t="s">
        <v>660</v>
      </c>
    </row>
    <row r="5466" spans="1:24" hidden="1" x14ac:dyDescent="0.25">
      <c r="A5466">
        <v>220070</v>
      </c>
      <c r="B5466" t="s">
        <v>165</v>
      </c>
      <c r="C5466" t="s">
        <v>252</v>
      </c>
      <c r="D5466" t="s">
        <v>253</v>
      </c>
      <c r="H5466">
        <v>4</v>
      </c>
      <c r="J5466">
        <v>1427</v>
      </c>
      <c r="K5466">
        <v>25</v>
      </c>
      <c r="L5466" s="11">
        <v>42278</v>
      </c>
      <c r="M5466" s="11">
        <v>42643</v>
      </c>
      <c r="N5466" t="s">
        <v>6</v>
      </c>
      <c r="O5466" t="s">
        <v>61</v>
      </c>
      <c r="P5466" t="s">
        <v>26</v>
      </c>
      <c r="Q5466" t="s">
        <v>163</v>
      </c>
      <c r="R5466" t="s">
        <v>164</v>
      </c>
      <c r="S5466" t="s">
        <v>9</v>
      </c>
      <c r="T5466" s="12">
        <v>2176</v>
      </c>
      <c r="U5466" t="s">
        <v>51</v>
      </c>
      <c r="V5466">
        <v>42.460287999999998</v>
      </c>
      <c r="W5466">
        <v>-71.061877999999993</v>
      </c>
      <c r="X5466" t="s">
        <v>660</v>
      </c>
    </row>
    <row r="5467" spans="1:24" x14ac:dyDescent="0.25">
      <c r="A5467">
        <v>220071</v>
      </c>
      <c r="B5467" t="s">
        <v>59</v>
      </c>
      <c r="C5467" t="s">
        <v>248</v>
      </c>
      <c r="D5467" t="s">
        <v>249</v>
      </c>
      <c r="E5467">
        <v>16</v>
      </c>
      <c r="F5467">
        <v>32</v>
      </c>
      <c r="G5467">
        <v>52</v>
      </c>
      <c r="H5467">
        <v>2</v>
      </c>
      <c r="I5467">
        <v>78</v>
      </c>
      <c r="J5467">
        <v>5179</v>
      </c>
      <c r="K5467">
        <v>24</v>
      </c>
      <c r="L5467" s="11">
        <v>42278</v>
      </c>
      <c r="M5467" s="11">
        <v>42643</v>
      </c>
      <c r="N5467" t="s">
        <v>6</v>
      </c>
      <c r="O5467" t="s">
        <v>32</v>
      </c>
      <c r="P5467" t="s">
        <v>26</v>
      </c>
      <c r="Q5467" t="s">
        <v>57</v>
      </c>
      <c r="R5467" t="s">
        <v>58</v>
      </c>
      <c r="S5467" t="s">
        <v>9</v>
      </c>
      <c r="T5467" s="12">
        <v>2114</v>
      </c>
      <c r="U5467" t="s">
        <v>47</v>
      </c>
      <c r="V5467">
        <v>42.362504999999999</v>
      </c>
      <c r="W5467">
        <v>-71.069772</v>
      </c>
      <c r="X5467" t="s">
        <v>660</v>
      </c>
    </row>
    <row r="5468" spans="1:24" x14ac:dyDescent="0.25">
      <c r="A5468">
        <v>220071</v>
      </c>
      <c r="B5468" t="s">
        <v>59</v>
      </c>
      <c r="C5468" t="s">
        <v>232</v>
      </c>
      <c r="D5468" t="s">
        <v>233</v>
      </c>
      <c r="E5468">
        <v>7</v>
      </c>
      <c r="F5468">
        <v>21</v>
      </c>
      <c r="G5468">
        <v>72</v>
      </c>
      <c r="H5468">
        <v>3</v>
      </c>
      <c r="I5468">
        <v>88</v>
      </c>
      <c r="J5468">
        <v>5179</v>
      </c>
      <c r="K5468">
        <v>24</v>
      </c>
      <c r="L5468" s="11">
        <v>42278</v>
      </c>
      <c r="M5468" s="11">
        <v>42643</v>
      </c>
      <c r="N5468" t="s">
        <v>6</v>
      </c>
      <c r="O5468" t="s">
        <v>32</v>
      </c>
      <c r="P5468" t="s">
        <v>26</v>
      </c>
      <c r="Q5468" t="s">
        <v>57</v>
      </c>
      <c r="R5468" t="s">
        <v>58</v>
      </c>
      <c r="S5468" t="s">
        <v>9</v>
      </c>
      <c r="T5468" s="12">
        <v>2114</v>
      </c>
      <c r="U5468" t="s">
        <v>47</v>
      </c>
      <c r="V5468">
        <v>42.362504999999999</v>
      </c>
      <c r="W5468">
        <v>-71.069772</v>
      </c>
      <c r="X5468" t="s">
        <v>660</v>
      </c>
    </row>
    <row r="5469" spans="1:24" x14ac:dyDescent="0.25">
      <c r="A5469">
        <v>220071</v>
      </c>
      <c r="B5469" t="s">
        <v>59</v>
      </c>
      <c r="C5469" t="s">
        <v>236</v>
      </c>
      <c r="D5469" t="s">
        <v>237</v>
      </c>
      <c r="E5469">
        <v>4</v>
      </c>
      <c r="F5469">
        <v>14</v>
      </c>
      <c r="G5469">
        <v>82</v>
      </c>
      <c r="H5469">
        <v>3</v>
      </c>
      <c r="I5469">
        <v>92</v>
      </c>
      <c r="J5469">
        <v>5179</v>
      </c>
      <c r="K5469">
        <v>24</v>
      </c>
      <c r="L5469" s="11">
        <v>42278</v>
      </c>
      <c r="M5469" s="11">
        <v>42643</v>
      </c>
      <c r="N5469" t="s">
        <v>6</v>
      </c>
      <c r="O5469" t="s">
        <v>32</v>
      </c>
      <c r="P5469" t="s">
        <v>26</v>
      </c>
      <c r="Q5469" t="s">
        <v>57</v>
      </c>
      <c r="R5469" t="s">
        <v>58</v>
      </c>
      <c r="S5469" t="s">
        <v>9</v>
      </c>
      <c r="T5469" s="12">
        <v>2114</v>
      </c>
      <c r="U5469" t="s">
        <v>47</v>
      </c>
      <c r="V5469">
        <v>42.362504999999999</v>
      </c>
      <c r="W5469">
        <v>-71.069772</v>
      </c>
      <c r="X5469" t="s">
        <v>660</v>
      </c>
    </row>
    <row r="5470" spans="1:24" x14ac:dyDescent="0.25">
      <c r="A5470">
        <v>220071</v>
      </c>
      <c r="B5470" t="s">
        <v>59</v>
      </c>
      <c r="C5470" t="s">
        <v>238</v>
      </c>
      <c r="D5470" t="s">
        <v>239</v>
      </c>
      <c r="E5470">
        <v>8</v>
      </c>
      <c r="F5470">
        <v>27</v>
      </c>
      <c r="G5470">
        <v>65</v>
      </c>
      <c r="H5470">
        <v>3</v>
      </c>
      <c r="I5470">
        <v>85</v>
      </c>
      <c r="J5470">
        <v>5179</v>
      </c>
      <c r="K5470">
        <v>24</v>
      </c>
      <c r="L5470" s="11">
        <v>42278</v>
      </c>
      <c r="M5470" s="11">
        <v>42643</v>
      </c>
      <c r="N5470" t="s">
        <v>6</v>
      </c>
      <c r="O5470" t="s">
        <v>32</v>
      </c>
      <c r="P5470" t="s">
        <v>26</v>
      </c>
      <c r="Q5470" t="s">
        <v>57</v>
      </c>
      <c r="R5470" t="s">
        <v>58</v>
      </c>
      <c r="S5470" t="s">
        <v>9</v>
      </c>
      <c r="T5470" s="12">
        <v>2114</v>
      </c>
      <c r="U5470" t="s">
        <v>47</v>
      </c>
      <c r="V5470">
        <v>42.362504999999999</v>
      </c>
      <c r="W5470">
        <v>-71.069772</v>
      </c>
      <c r="X5470" t="s">
        <v>660</v>
      </c>
    </row>
    <row r="5471" spans="1:24" x14ac:dyDescent="0.25">
      <c r="A5471">
        <v>220071</v>
      </c>
      <c r="B5471" t="s">
        <v>59</v>
      </c>
      <c r="C5471" t="s">
        <v>269</v>
      </c>
      <c r="D5471" t="s">
        <v>270</v>
      </c>
      <c r="E5471">
        <v>7</v>
      </c>
      <c r="F5471">
        <v>21</v>
      </c>
      <c r="G5471">
        <v>72</v>
      </c>
      <c r="H5471">
        <v>3</v>
      </c>
      <c r="I5471">
        <v>88</v>
      </c>
      <c r="J5471">
        <v>5179</v>
      </c>
      <c r="K5471">
        <v>24</v>
      </c>
      <c r="L5471" s="11">
        <v>42278</v>
      </c>
      <c r="M5471" s="11">
        <v>42643</v>
      </c>
      <c r="N5471" t="s">
        <v>6</v>
      </c>
      <c r="O5471" t="s">
        <v>32</v>
      </c>
      <c r="P5471" t="s">
        <v>26</v>
      </c>
      <c r="Q5471" t="s">
        <v>57</v>
      </c>
      <c r="R5471" t="s">
        <v>58</v>
      </c>
      <c r="S5471" t="s">
        <v>9</v>
      </c>
      <c r="T5471" s="12">
        <v>2114</v>
      </c>
      <c r="U5471" t="s">
        <v>47</v>
      </c>
      <c r="V5471">
        <v>42.362504999999999</v>
      </c>
      <c r="W5471">
        <v>-71.069772</v>
      </c>
      <c r="X5471" t="s">
        <v>660</v>
      </c>
    </row>
    <row r="5472" spans="1:24" x14ac:dyDescent="0.25">
      <c r="A5472">
        <v>220071</v>
      </c>
      <c r="B5472" t="s">
        <v>59</v>
      </c>
      <c r="C5472" t="s">
        <v>240</v>
      </c>
      <c r="D5472" t="s">
        <v>241</v>
      </c>
      <c r="E5472">
        <v>16</v>
      </c>
      <c r="F5472">
        <v>18</v>
      </c>
      <c r="G5472">
        <v>66</v>
      </c>
      <c r="H5472">
        <v>3</v>
      </c>
      <c r="I5472">
        <v>81</v>
      </c>
      <c r="J5472">
        <v>5179</v>
      </c>
      <c r="K5472">
        <v>24</v>
      </c>
      <c r="L5472" s="11">
        <v>42278</v>
      </c>
      <c r="M5472" s="11">
        <v>42643</v>
      </c>
      <c r="N5472" t="s">
        <v>6</v>
      </c>
      <c r="O5472" t="s">
        <v>32</v>
      </c>
      <c r="P5472" t="s">
        <v>26</v>
      </c>
      <c r="Q5472" t="s">
        <v>57</v>
      </c>
      <c r="R5472" t="s">
        <v>58</v>
      </c>
      <c r="S5472" t="s">
        <v>9</v>
      </c>
      <c r="T5472" s="12">
        <v>2114</v>
      </c>
      <c r="U5472" t="s">
        <v>47</v>
      </c>
      <c r="V5472">
        <v>42.362504999999999</v>
      </c>
      <c r="W5472">
        <v>-71.069772</v>
      </c>
      <c r="X5472" t="s">
        <v>660</v>
      </c>
    </row>
    <row r="5473" spans="1:24" x14ac:dyDescent="0.25">
      <c r="A5473">
        <v>220071</v>
      </c>
      <c r="B5473" t="s">
        <v>59</v>
      </c>
      <c r="C5473" t="s">
        <v>234</v>
      </c>
      <c r="D5473" t="s">
        <v>235</v>
      </c>
      <c r="E5473">
        <v>3</v>
      </c>
      <c r="F5473">
        <v>14</v>
      </c>
      <c r="G5473">
        <v>83</v>
      </c>
      <c r="H5473">
        <v>4</v>
      </c>
      <c r="I5473">
        <v>93</v>
      </c>
      <c r="J5473">
        <v>5179</v>
      </c>
      <c r="K5473">
        <v>24</v>
      </c>
      <c r="L5473" s="11">
        <v>42278</v>
      </c>
      <c r="M5473" s="11">
        <v>42643</v>
      </c>
      <c r="N5473" t="s">
        <v>6</v>
      </c>
      <c r="O5473" t="s">
        <v>32</v>
      </c>
      <c r="P5473" t="s">
        <v>26</v>
      </c>
      <c r="Q5473" t="s">
        <v>57</v>
      </c>
      <c r="R5473" t="s">
        <v>58</v>
      </c>
      <c r="S5473" t="s">
        <v>9</v>
      </c>
      <c r="T5473" s="12">
        <v>2114</v>
      </c>
      <c r="U5473" t="s">
        <v>47</v>
      </c>
      <c r="V5473">
        <v>42.362504999999999</v>
      </c>
      <c r="W5473">
        <v>-71.069772</v>
      </c>
      <c r="X5473" t="s">
        <v>660</v>
      </c>
    </row>
    <row r="5474" spans="1:24" x14ac:dyDescent="0.25">
      <c r="A5474">
        <v>220071</v>
      </c>
      <c r="B5474" t="s">
        <v>59</v>
      </c>
      <c r="C5474" t="s">
        <v>242</v>
      </c>
      <c r="D5474" t="s">
        <v>243</v>
      </c>
      <c r="E5474">
        <v>10</v>
      </c>
      <c r="G5474">
        <v>90</v>
      </c>
      <c r="H5474">
        <v>4</v>
      </c>
      <c r="I5474">
        <v>90</v>
      </c>
      <c r="J5474">
        <v>5179</v>
      </c>
      <c r="K5474">
        <v>24</v>
      </c>
      <c r="L5474" s="11">
        <v>42278</v>
      </c>
      <c r="M5474" s="11">
        <v>42643</v>
      </c>
      <c r="N5474" t="s">
        <v>6</v>
      </c>
      <c r="O5474" t="s">
        <v>32</v>
      </c>
      <c r="P5474" t="s">
        <v>26</v>
      </c>
      <c r="Q5474" t="s">
        <v>57</v>
      </c>
      <c r="R5474" t="s">
        <v>58</v>
      </c>
      <c r="S5474" t="s">
        <v>9</v>
      </c>
      <c r="T5474" s="12">
        <v>2114</v>
      </c>
      <c r="U5474" t="s">
        <v>47</v>
      </c>
      <c r="V5474">
        <v>42.362504999999999</v>
      </c>
      <c r="W5474">
        <v>-71.069772</v>
      </c>
      <c r="X5474" t="s">
        <v>660</v>
      </c>
    </row>
    <row r="5475" spans="1:24" x14ac:dyDescent="0.25">
      <c r="A5475">
        <v>220071</v>
      </c>
      <c r="B5475" t="s">
        <v>59</v>
      </c>
      <c r="C5475" t="s">
        <v>252</v>
      </c>
      <c r="D5475" t="s">
        <v>253</v>
      </c>
      <c r="H5475">
        <v>4</v>
      </c>
      <c r="J5475">
        <v>5179</v>
      </c>
      <c r="K5475">
        <v>24</v>
      </c>
      <c r="L5475" s="11">
        <v>42278</v>
      </c>
      <c r="M5475" s="11">
        <v>42643</v>
      </c>
      <c r="N5475" t="s">
        <v>6</v>
      </c>
      <c r="O5475" t="s">
        <v>32</v>
      </c>
      <c r="P5475" t="s">
        <v>26</v>
      </c>
      <c r="Q5475" t="s">
        <v>57</v>
      </c>
      <c r="R5475" t="s">
        <v>58</v>
      </c>
      <c r="S5475" t="s">
        <v>9</v>
      </c>
      <c r="T5475" s="12">
        <v>2114</v>
      </c>
      <c r="U5475" t="s">
        <v>47</v>
      </c>
      <c r="V5475">
        <v>42.362504999999999</v>
      </c>
      <c r="W5475">
        <v>-71.069772</v>
      </c>
      <c r="X5475" t="s">
        <v>660</v>
      </c>
    </row>
    <row r="5476" spans="1:24" x14ac:dyDescent="0.25">
      <c r="A5476">
        <v>220071</v>
      </c>
      <c r="B5476" t="s">
        <v>59</v>
      </c>
      <c r="C5476" t="s">
        <v>244</v>
      </c>
      <c r="D5476" t="s">
        <v>245</v>
      </c>
      <c r="E5476">
        <v>3</v>
      </c>
      <c r="F5476">
        <v>39</v>
      </c>
      <c r="G5476">
        <v>58</v>
      </c>
      <c r="H5476">
        <v>5</v>
      </c>
      <c r="I5476">
        <v>85</v>
      </c>
      <c r="J5476">
        <v>5179</v>
      </c>
      <c r="K5476">
        <v>24</v>
      </c>
      <c r="L5476" s="11">
        <v>42278</v>
      </c>
      <c r="M5476" s="11">
        <v>42643</v>
      </c>
      <c r="N5476" t="s">
        <v>6</v>
      </c>
      <c r="O5476" t="s">
        <v>32</v>
      </c>
      <c r="P5476" t="s">
        <v>26</v>
      </c>
      <c r="Q5476" t="s">
        <v>57</v>
      </c>
      <c r="R5476" t="s">
        <v>58</v>
      </c>
      <c r="S5476" t="s">
        <v>9</v>
      </c>
      <c r="T5476" s="12">
        <v>2114</v>
      </c>
      <c r="U5476" t="s">
        <v>47</v>
      </c>
      <c r="V5476">
        <v>42.362504999999999</v>
      </c>
      <c r="W5476">
        <v>-71.069772</v>
      </c>
      <c r="X5476" t="s">
        <v>660</v>
      </c>
    </row>
    <row r="5477" spans="1:24" x14ac:dyDescent="0.25">
      <c r="A5477">
        <v>220071</v>
      </c>
      <c r="B5477" t="s">
        <v>59</v>
      </c>
      <c r="C5477" t="s">
        <v>246</v>
      </c>
      <c r="D5477" t="s">
        <v>247</v>
      </c>
      <c r="E5477">
        <v>4</v>
      </c>
      <c r="F5477">
        <v>13</v>
      </c>
      <c r="G5477">
        <v>83</v>
      </c>
      <c r="H5477">
        <v>5</v>
      </c>
      <c r="I5477">
        <v>93</v>
      </c>
      <c r="J5477">
        <v>5179</v>
      </c>
      <c r="K5477">
        <v>24</v>
      </c>
      <c r="L5477" s="11">
        <v>42278</v>
      </c>
      <c r="M5477" s="11">
        <v>42643</v>
      </c>
      <c r="N5477" t="s">
        <v>6</v>
      </c>
      <c r="O5477" t="s">
        <v>32</v>
      </c>
      <c r="P5477" t="s">
        <v>26</v>
      </c>
      <c r="Q5477" t="s">
        <v>57</v>
      </c>
      <c r="R5477" t="s">
        <v>58</v>
      </c>
      <c r="S5477" t="s">
        <v>9</v>
      </c>
      <c r="T5477" s="12">
        <v>2114</v>
      </c>
      <c r="U5477" t="s">
        <v>47</v>
      </c>
      <c r="V5477">
        <v>42.362504999999999</v>
      </c>
      <c r="W5477">
        <v>-71.069772</v>
      </c>
      <c r="X5477" t="s">
        <v>660</v>
      </c>
    </row>
    <row r="5478" spans="1:24" x14ac:dyDescent="0.25">
      <c r="A5478">
        <v>220071</v>
      </c>
      <c r="B5478" t="s">
        <v>59</v>
      </c>
      <c r="C5478" t="s">
        <v>250</v>
      </c>
      <c r="D5478" t="s">
        <v>251</v>
      </c>
      <c r="E5478">
        <v>2</v>
      </c>
      <c r="F5478">
        <v>9</v>
      </c>
      <c r="G5478">
        <v>89</v>
      </c>
      <c r="H5478">
        <v>5</v>
      </c>
      <c r="I5478">
        <v>96</v>
      </c>
      <c r="J5478">
        <v>5179</v>
      </c>
      <c r="K5478">
        <v>24</v>
      </c>
      <c r="L5478" s="11">
        <v>42278</v>
      </c>
      <c r="M5478" s="11">
        <v>42643</v>
      </c>
      <c r="N5478" t="s">
        <v>6</v>
      </c>
      <c r="O5478" t="s">
        <v>32</v>
      </c>
      <c r="P5478" t="s">
        <v>26</v>
      </c>
      <c r="Q5478" t="s">
        <v>57</v>
      </c>
      <c r="R5478" t="s">
        <v>58</v>
      </c>
      <c r="S5478" t="s">
        <v>9</v>
      </c>
      <c r="T5478" s="12">
        <v>2114</v>
      </c>
      <c r="U5478" t="s">
        <v>47</v>
      </c>
      <c r="V5478">
        <v>42.362504999999999</v>
      </c>
      <c r="W5478">
        <v>-71.069772</v>
      </c>
      <c r="X5478" t="s">
        <v>660</v>
      </c>
    </row>
    <row r="5479" spans="1:24" hidden="1" x14ac:dyDescent="0.25">
      <c r="A5479">
        <v>220073</v>
      </c>
      <c r="B5479" t="s">
        <v>135</v>
      </c>
      <c r="C5479" t="s">
        <v>238</v>
      </c>
      <c r="D5479" t="s">
        <v>239</v>
      </c>
      <c r="E5479">
        <v>18</v>
      </c>
      <c r="F5479">
        <v>26</v>
      </c>
      <c r="G5479">
        <v>56</v>
      </c>
      <c r="H5479">
        <v>1</v>
      </c>
      <c r="I5479">
        <v>78</v>
      </c>
      <c r="J5479">
        <v>764</v>
      </c>
      <c r="K5479">
        <v>22</v>
      </c>
      <c r="L5479" s="11">
        <v>42278</v>
      </c>
      <c r="M5479" s="11">
        <v>42643</v>
      </c>
      <c r="N5479" t="s">
        <v>6</v>
      </c>
      <c r="O5479" t="s">
        <v>40</v>
      </c>
      <c r="P5479" t="s">
        <v>5</v>
      </c>
      <c r="Q5479" t="s">
        <v>133</v>
      </c>
      <c r="R5479" t="s">
        <v>134</v>
      </c>
      <c r="S5479" t="s">
        <v>9</v>
      </c>
      <c r="T5479" s="12">
        <v>2780</v>
      </c>
      <c r="U5479" t="s">
        <v>106</v>
      </c>
      <c r="V5479">
        <v>41.904561000000001</v>
      </c>
      <c r="W5479">
        <v>-71.095630999999997</v>
      </c>
      <c r="X5479" t="s">
        <v>660</v>
      </c>
    </row>
    <row r="5480" spans="1:24" hidden="1" x14ac:dyDescent="0.25">
      <c r="A5480">
        <v>220073</v>
      </c>
      <c r="B5480" t="s">
        <v>135</v>
      </c>
      <c r="C5480" t="s">
        <v>248</v>
      </c>
      <c r="D5480" t="s">
        <v>249</v>
      </c>
      <c r="E5480">
        <v>19</v>
      </c>
      <c r="F5480">
        <v>32</v>
      </c>
      <c r="G5480">
        <v>49</v>
      </c>
      <c r="H5480">
        <v>1</v>
      </c>
      <c r="I5480">
        <v>74</v>
      </c>
      <c r="J5480">
        <v>764</v>
      </c>
      <c r="K5480">
        <v>22</v>
      </c>
      <c r="L5480" s="11">
        <v>42278</v>
      </c>
      <c r="M5480" s="11">
        <v>42643</v>
      </c>
      <c r="N5480" t="s">
        <v>6</v>
      </c>
      <c r="O5480" t="s">
        <v>40</v>
      </c>
      <c r="P5480" t="s">
        <v>5</v>
      </c>
      <c r="Q5480" t="s">
        <v>133</v>
      </c>
      <c r="R5480" t="s">
        <v>134</v>
      </c>
      <c r="S5480" t="s">
        <v>9</v>
      </c>
      <c r="T5480" s="12">
        <v>2780</v>
      </c>
      <c r="U5480" t="s">
        <v>106</v>
      </c>
      <c r="V5480">
        <v>41.904561000000001</v>
      </c>
      <c r="W5480">
        <v>-71.095630999999997</v>
      </c>
      <c r="X5480" t="s">
        <v>660</v>
      </c>
    </row>
    <row r="5481" spans="1:24" hidden="1" x14ac:dyDescent="0.25">
      <c r="A5481">
        <v>220073</v>
      </c>
      <c r="B5481" t="s">
        <v>135</v>
      </c>
      <c r="C5481" t="s">
        <v>250</v>
      </c>
      <c r="D5481" t="s">
        <v>251</v>
      </c>
      <c r="E5481">
        <v>11</v>
      </c>
      <c r="F5481">
        <v>38</v>
      </c>
      <c r="G5481">
        <v>51</v>
      </c>
      <c r="H5481">
        <v>1</v>
      </c>
      <c r="I5481">
        <v>78</v>
      </c>
      <c r="J5481">
        <v>764</v>
      </c>
      <c r="K5481">
        <v>22</v>
      </c>
      <c r="L5481" s="11">
        <v>42278</v>
      </c>
      <c r="M5481" s="11">
        <v>42643</v>
      </c>
      <c r="N5481" t="s">
        <v>6</v>
      </c>
      <c r="O5481" t="s">
        <v>40</v>
      </c>
      <c r="P5481" t="s">
        <v>5</v>
      </c>
      <c r="Q5481" t="s">
        <v>133</v>
      </c>
      <c r="R5481" t="s">
        <v>134</v>
      </c>
      <c r="S5481" t="s">
        <v>9</v>
      </c>
      <c r="T5481" s="12">
        <v>2780</v>
      </c>
      <c r="U5481" t="s">
        <v>106</v>
      </c>
      <c r="V5481">
        <v>41.904561000000001</v>
      </c>
      <c r="W5481">
        <v>-71.095630999999997</v>
      </c>
      <c r="X5481" t="s">
        <v>660</v>
      </c>
    </row>
    <row r="5482" spans="1:24" hidden="1" x14ac:dyDescent="0.25">
      <c r="A5482">
        <v>220073</v>
      </c>
      <c r="B5482" t="s">
        <v>135</v>
      </c>
      <c r="C5482" t="s">
        <v>232</v>
      </c>
      <c r="D5482" t="s">
        <v>233</v>
      </c>
      <c r="E5482">
        <v>10</v>
      </c>
      <c r="F5482">
        <v>21</v>
      </c>
      <c r="G5482">
        <v>69</v>
      </c>
      <c r="H5482">
        <v>2</v>
      </c>
      <c r="I5482">
        <v>85</v>
      </c>
      <c r="J5482">
        <v>764</v>
      </c>
      <c r="K5482">
        <v>22</v>
      </c>
      <c r="L5482" s="11">
        <v>42278</v>
      </c>
      <c r="M5482" s="11">
        <v>42643</v>
      </c>
      <c r="N5482" t="s">
        <v>6</v>
      </c>
      <c r="O5482" t="s">
        <v>40</v>
      </c>
      <c r="P5482" t="s">
        <v>5</v>
      </c>
      <c r="Q5482" t="s">
        <v>133</v>
      </c>
      <c r="R5482" t="s">
        <v>134</v>
      </c>
      <c r="S5482" t="s">
        <v>9</v>
      </c>
      <c r="T5482" s="12">
        <v>2780</v>
      </c>
      <c r="U5482" t="s">
        <v>106</v>
      </c>
      <c r="V5482">
        <v>41.904561000000001</v>
      </c>
      <c r="W5482">
        <v>-71.095630999999997</v>
      </c>
      <c r="X5482" t="s">
        <v>660</v>
      </c>
    </row>
    <row r="5483" spans="1:24" hidden="1" x14ac:dyDescent="0.25">
      <c r="A5483">
        <v>220073</v>
      </c>
      <c r="B5483" t="s">
        <v>135</v>
      </c>
      <c r="C5483" t="s">
        <v>234</v>
      </c>
      <c r="D5483" t="s">
        <v>235</v>
      </c>
      <c r="E5483">
        <v>6</v>
      </c>
      <c r="F5483">
        <v>20</v>
      </c>
      <c r="G5483">
        <v>74</v>
      </c>
      <c r="H5483">
        <v>2</v>
      </c>
      <c r="I5483">
        <v>89</v>
      </c>
      <c r="J5483">
        <v>764</v>
      </c>
      <c r="K5483">
        <v>22</v>
      </c>
      <c r="L5483" s="11">
        <v>42278</v>
      </c>
      <c r="M5483" s="11">
        <v>42643</v>
      </c>
      <c r="N5483" t="s">
        <v>6</v>
      </c>
      <c r="O5483" t="s">
        <v>40</v>
      </c>
      <c r="P5483" t="s">
        <v>5</v>
      </c>
      <c r="Q5483" t="s">
        <v>133</v>
      </c>
      <c r="R5483" t="s">
        <v>134</v>
      </c>
      <c r="S5483" t="s">
        <v>9</v>
      </c>
      <c r="T5483" s="12">
        <v>2780</v>
      </c>
      <c r="U5483" t="s">
        <v>106</v>
      </c>
      <c r="V5483">
        <v>41.904561000000001</v>
      </c>
      <c r="W5483">
        <v>-71.095630999999997</v>
      </c>
      <c r="X5483" t="s">
        <v>660</v>
      </c>
    </row>
    <row r="5484" spans="1:24" hidden="1" x14ac:dyDescent="0.25">
      <c r="A5484">
        <v>220073</v>
      </c>
      <c r="B5484" t="s">
        <v>135</v>
      </c>
      <c r="C5484" t="s">
        <v>236</v>
      </c>
      <c r="D5484" t="s">
        <v>237</v>
      </c>
      <c r="E5484">
        <v>7</v>
      </c>
      <c r="F5484">
        <v>16</v>
      </c>
      <c r="G5484">
        <v>77</v>
      </c>
      <c r="H5484">
        <v>2</v>
      </c>
      <c r="I5484">
        <v>90</v>
      </c>
      <c r="J5484">
        <v>764</v>
      </c>
      <c r="K5484">
        <v>22</v>
      </c>
      <c r="L5484" s="11">
        <v>42278</v>
      </c>
      <c r="M5484" s="11">
        <v>42643</v>
      </c>
      <c r="N5484" t="s">
        <v>6</v>
      </c>
      <c r="O5484" t="s">
        <v>40</v>
      </c>
      <c r="P5484" t="s">
        <v>5</v>
      </c>
      <c r="Q5484" t="s">
        <v>133</v>
      </c>
      <c r="R5484" t="s">
        <v>134</v>
      </c>
      <c r="S5484" t="s">
        <v>9</v>
      </c>
      <c r="T5484" s="12">
        <v>2780</v>
      </c>
      <c r="U5484" t="s">
        <v>106</v>
      </c>
      <c r="V5484">
        <v>41.904561000000001</v>
      </c>
      <c r="W5484">
        <v>-71.095630999999997</v>
      </c>
      <c r="X5484" t="s">
        <v>660</v>
      </c>
    </row>
    <row r="5485" spans="1:24" hidden="1" x14ac:dyDescent="0.25">
      <c r="A5485">
        <v>220073</v>
      </c>
      <c r="B5485" t="s">
        <v>135</v>
      </c>
      <c r="C5485" t="s">
        <v>269</v>
      </c>
      <c r="D5485" t="s">
        <v>270</v>
      </c>
      <c r="E5485">
        <v>12</v>
      </c>
      <c r="F5485">
        <v>25</v>
      </c>
      <c r="G5485">
        <v>63</v>
      </c>
      <c r="H5485">
        <v>2</v>
      </c>
      <c r="I5485">
        <v>83</v>
      </c>
      <c r="J5485">
        <v>764</v>
      </c>
      <c r="K5485">
        <v>22</v>
      </c>
      <c r="L5485" s="11">
        <v>42278</v>
      </c>
      <c r="M5485" s="11">
        <v>42643</v>
      </c>
      <c r="N5485" t="s">
        <v>6</v>
      </c>
      <c r="O5485" t="s">
        <v>40</v>
      </c>
      <c r="P5485" t="s">
        <v>5</v>
      </c>
      <c r="Q5485" t="s">
        <v>133</v>
      </c>
      <c r="R5485" t="s">
        <v>134</v>
      </c>
      <c r="S5485" t="s">
        <v>9</v>
      </c>
      <c r="T5485" s="12">
        <v>2780</v>
      </c>
      <c r="U5485" t="s">
        <v>106</v>
      </c>
      <c r="V5485">
        <v>41.904561000000001</v>
      </c>
      <c r="W5485">
        <v>-71.095630999999997</v>
      </c>
      <c r="X5485" t="s">
        <v>660</v>
      </c>
    </row>
    <row r="5486" spans="1:24" hidden="1" x14ac:dyDescent="0.25">
      <c r="A5486">
        <v>220073</v>
      </c>
      <c r="B5486" t="s">
        <v>135</v>
      </c>
      <c r="C5486" t="s">
        <v>240</v>
      </c>
      <c r="D5486" t="s">
        <v>241</v>
      </c>
      <c r="E5486">
        <v>24</v>
      </c>
      <c r="F5486">
        <v>16</v>
      </c>
      <c r="G5486">
        <v>60</v>
      </c>
      <c r="H5486">
        <v>2</v>
      </c>
      <c r="I5486">
        <v>74</v>
      </c>
      <c r="J5486">
        <v>764</v>
      </c>
      <c r="K5486">
        <v>22</v>
      </c>
      <c r="L5486" s="11">
        <v>42278</v>
      </c>
      <c r="M5486" s="11">
        <v>42643</v>
      </c>
      <c r="N5486" t="s">
        <v>6</v>
      </c>
      <c r="O5486" t="s">
        <v>40</v>
      </c>
      <c r="P5486" t="s">
        <v>5</v>
      </c>
      <c r="Q5486" t="s">
        <v>133</v>
      </c>
      <c r="R5486" t="s">
        <v>134</v>
      </c>
      <c r="S5486" t="s">
        <v>9</v>
      </c>
      <c r="T5486" s="12">
        <v>2780</v>
      </c>
      <c r="U5486" t="s">
        <v>106</v>
      </c>
      <c r="V5486">
        <v>41.904561000000001</v>
      </c>
      <c r="W5486">
        <v>-71.095630999999997</v>
      </c>
      <c r="X5486" t="s">
        <v>660</v>
      </c>
    </row>
    <row r="5487" spans="1:24" hidden="1" x14ac:dyDescent="0.25">
      <c r="A5487">
        <v>220073</v>
      </c>
      <c r="B5487" t="s">
        <v>135</v>
      </c>
      <c r="C5487" t="s">
        <v>244</v>
      </c>
      <c r="D5487" t="s">
        <v>245</v>
      </c>
      <c r="E5487">
        <v>7</v>
      </c>
      <c r="F5487">
        <v>48</v>
      </c>
      <c r="G5487">
        <v>45</v>
      </c>
      <c r="H5487">
        <v>2</v>
      </c>
      <c r="I5487">
        <v>79</v>
      </c>
      <c r="J5487">
        <v>764</v>
      </c>
      <c r="K5487">
        <v>22</v>
      </c>
      <c r="L5487" s="11">
        <v>42278</v>
      </c>
      <c r="M5487" s="11">
        <v>42643</v>
      </c>
      <c r="N5487" t="s">
        <v>6</v>
      </c>
      <c r="O5487" t="s">
        <v>40</v>
      </c>
      <c r="P5487" t="s">
        <v>5</v>
      </c>
      <c r="Q5487" t="s">
        <v>133</v>
      </c>
      <c r="R5487" t="s">
        <v>134</v>
      </c>
      <c r="S5487" t="s">
        <v>9</v>
      </c>
      <c r="T5487" s="12">
        <v>2780</v>
      </c>
      <c r="U5487" t="s">
        <v>106</v>
      </c>
      <c r="V5487">
        <v>41.904561000000001</v>
      </c>
      <c r="W5487">
        <v>-71.095630999999997</v>
      </c>
      <c r="X5487" t="s">
        <v>660</v>
      </c>
    </row>
    <row r="5488" spans="1:24" hidden="1" x14ac:dyDescent="0.25">
      <c r="A5488">
        <v>220073</v>
      </c>
      <c r="B5488" t="s">
        <v>135</v>
      </c>
      <c r="C5488" t="s">
        <v>246</v>
      </c>
      <c r="D5488" t="s">
        <v>247</v>
      </c>
      <c r="E5488">
        <v>15</v>
      </c>
      <c r="F5488">
        <v>32</v>
      </c>
      <c r="G5488">
        <v>53</v>
      </c>
      <c r="H5488">
        <v>2</v>
      </c>
      <c r="I5488">
        <v>82</v>
      </c>
      <c r="J5488">
        <v>764</v>
      </c>
      <c r="K5488">
        <v>22</v>
      </c>
      <c r="L5488" s="11">
        <v>42278</v>
      </c>
      <c r="M5488" s="11">
        <v>42643</v>
      </c>
      <c r="N5488" t="s">
        <v>6</v>
      </c>
      <c r="O5488" t="s">
        <v>40</v>
      </c>
      <c r="P5488" t="s">
        <v>5</v>
      </c>
      <c r="Q5488" t="s">
        <v>133</v>
      </c>
      <c r="R5488" t="s">
        <v>134</v>
      </c>
      <c r="S5488" t="s">
        <v>9</v>
      </c>
      <c r="T5488" s="12">
        <v>2780</v>
      </c>
      <c r="U5488" t="s">
        <v>106</v>
      </c>
      <c r="V5488">
        <v>41.904561000000001</v>
      </c>
      <c r="W5488">
        <v>-71.095630999999997</v>
      </c>
      <c r="X5488" t="s">
        <v>660</v>
      </c>
    </row>
    <row r="5489" spans="1:24" hidden="1" x14ac:dyDescent="0.25">
      <c r="A5489">
        <v>220073</v>
      </c>
      <c r="B5489" t="s">
        <v>135</v>
      </c>
      <c r="C5489" t="s">
        <v>252</v>
      </c>
      <c r="D5489" t="s">
        <v>253</v>
      </c>
      <c r="H5489">
        <v>2</v>
      </c>
      <c r="J5489">
        <v>764</v>
      </c>
      <c r="K5489">
        <v>22</v>
      </c>
      <c r="L5489" s="11">
        <v>42278</v>
      </c>
      <c r="M5489" s="11">
        <v>42643</v>
      </c>
      <c r="N5489" t="s">
        <v>6</v>
      </c>
      <c r="O5489" t="s">
        <v>40</v>
      </c>
      <c r="P5489" t="s">
        <v>5</v>
      </c>
      <c r="Q5489" t="s">
        <v>133</v>
      </c>
      <c r="R5489" t="s">
        <v>134</v>
      </c>
      <c r="S5489" t="s">
        <v>9</v>
      </c>
      <c r="T5489" s="12">
        <v>2780</v>
      </c>
      <c r="U5489" t="s">
        <v>106</v>
      </c>
      <c r="V5489">
        <v>41.904561000000001</v>
      </c>
      <c r="W5489">
        <v>-71.095630999999997</v>
      </c>
      <c r="X5489" t="s">
        <v>660</v>
      </c>
    </row>
    <row r="5490" spans="1:24" hidden="1" x14ac:dyDescent="0.25">
      <c r="A5490">
        <v>220073</v>
      </c>
      <c r="B5490" t="s">
        <v>135</v>
      </c>
      <c r="C5490" t="s">
        <v>242</v>
      </c>
      <c r="D5490" t="s">
        <v>243</v>
      </c>
      <c r="E5490">
        <v>13</v>
      </c>
      <c r="G5490">
        <v>87</v>
      </c>
      <c r="H5490">
        <v>3</v>
      </c>
      <c r="I5490">
        <v>87</v>
      </c>
      <c r="J5490">
        <v>764</v>
      </c>
      <c r="K5490">
        <v>22</v>
      </c>
      <c r="L5490" s="11">
        <v>42278</v>
      </c>
      <c r="M5490" s="11">
        <v>42643</v>
      </c>
      <c r="N5490" t="s">
        <v>6</v>
      </c>
      <c r="O5490" t="s">
        <v>40</v>
      </c>
      <c r="P5490" t="s">
        <v>5</v>
      </c>
      <c r="Q5490" t="s">
        <v>133</v>
      </c>
      <c r="R5490" t="s">
        <v>134</v>
      </c>
      <c r="S5490" t="s">
        <v>9</v>
      </c>
      <c r="T5490" s="12">
        <v>2780</v>
      </c>
      <c r="U5490" t="s">
        <v>106</v>
      </c>
      <c r="V5490">
        <v>41.904561000000001</v>
      </c>
      <c r="W5490">
        <v>-71.095630999999997</v>
      </c>
      <c r="X5490" t="s">
        <v>660</v>
      </c>
    </row>
    <row r="5491" spans="1:24" hidden="1" x14ac:dyDescent="0.25">
      <c r="A5491">
        <v>220074</v>
      </c>
      <c r="B5491" t="s">
        <v>107</v>
      </c>
      <c r="C5491" t="s">
        <v>248</v>
      </c>
      <c r="D5491" t="s">
        <v>249</v>
      </c>
      <c r="E5491">
        <v>14</v>
      </c>
      <c r="F5491">
        <v>36</v>
      </c>
      <c r="G5491">
        <v>50</v>
      </c>
      <c r="H5491">
        <v>2</v>
      </c>
      <c r="I5491">
        <v>78</v>
      </c>
      <c r="J5491">
        <v>2121</v>
      </c>
      <c r="K5491">
        <v>24</v>
      </c>
      <c r="L5491" s="11">
        <v>42278</v>
      </c>
      <c r="M5491" s="11">
        <v>42643</v>
      </c>
      <c r="N5491" t="s">
        <v>6</v>
      </c>
      <c r="O5491" t="s">
        <v>17</v>
      </c>
      <c r="P5491" t="s">
        <v>26</v>
      </c>
      <c r="Q5491" t="s">
        <v>104</v>
      </c>
      <c r="R5491" t="s">
        <v>105</v>
      </c>
      <c r="S5491" t="s">
        <v>9</v>
      </c>
      <c r="T5491" s="12">
        <v>2720</v>
      </c>
      <c r="U5491" t="s">
        <v>106</v>
      </c>
      <c r="V5491">
        <v>41.710377000000001</v>
      </c>
      <c r="W5491">
        <v>-71.146720999999999</v>
      </c>
      <c r="X5491" t="s">
        <v>660</v>
      </c>
    </row>
    <row r="5492" spans="1:24" hidden="1" x14ac:dyDescent="0.25">
      <c r="A5492">
        <v>220074</v>
      </c>
      <c r="B5492" t="s">
        <v>107</v>
      </c>
      <c r="C5492" t="s">
        <v>232</v>
      </c>
      <c r="D5492" t="s">
        <v>233</v>
      </c>
      <c r="E5492">
        <v>7</v>
      </c>
      <c r="F5492">
        <v>19</v>
      </c>
      <c r="G5492">
        <v>74</v>
      </c>
      <c r="H5492">
        <v>3</v>
      </c>
      <c r="I5492">
        <v>88</v>
      </c>
      <c r="J5492">
        <v>2121</v>
      </c>
      <c r="K5492">
        <v>24</v>
      </c>
      <c r="L5492" s="11">
        <v>42278</v>
      </c>
      <c r="M5492" s="11">
        <v>42643</v>
      </c>
      <c r="N5492" t="s">
        <v>6</v>
      </c>
      <c r="O5492" t="s">
        <v>17</v>
      </c>
      <c r="P5492" t="s">
        <v>26</v>
      </c>
      <c r="Q5492" t="s">
        <v>104</v>
      </c>
      <c r="R5492" t="s">
        <v>105</v>
      </c>
      <c r="S5492" t="s">
        <v>9</v>
      </c>
      <c r="T5492" s="12">
        <v>2720</v>
      </c>
      <c r="U5492" t="s">
        <v>106</v>
      </c>
      <c r="V5492">
        <v>41.710377000000001</v>
      </c>
      <c r="W5492">
        <v>-71.146720999999999</v>
      </c>
      <c r="X5492" t="s">
        <v>660</v>
      </c>
    </row>
    <row r="5493" spans="1:24" hidden="1" x14ac:dyDescent="0.25">
      <c r="A5493">
        <v>220074</v>
      </c>
      <c r="B5493" t="s">
        <v>107</v>
      </c>
      <c r="C5493" t="s">
        <v>236</v>
      </c>
      <c r="D5493" t="s">
        <v>237</v>
      </c>
      <c r="E5493">
        <v>5</v>
      </c>
      <c r="F5493">
        <v>16</v>
      </c>
      <c r="G5493">
        <v>79</v>
      </c>
      <c r="H5493">
        <v>3</v>
      </c>
      <c r="I5493">
        <v>91</v>
      </c>
      <c r="J5493">
        <v>2121</v>
      </c>
      <c r="K5493">
        <v>24</v>
      </c>
      <c r="L5493" s="11">
        <v>42278</v>
      </c>
      <c r="M5493" s="11">
        <v>42643</v>
      </c>
      <c r="N5493" t="s">
        <v>6</v>
      </c>
      <c r="O5493" t="s">
        <v>17</v>
      </c>
      <c r="P5493" t="s">
        <v>26</v>
      </c>
      <c r="Q5493" t="s">
        <v>104</v>
      </c>
      <c r="R5493" t="s">
        <v>105</v>
      </c>
      <c r="S5493" t="s">
        <v>9</v>
      </c>
      <c r="T5493" s="12">
        <v>2720</v>
      </c>
      <c r="U5493" t="s">
        <v>106</v>
      </c>
      <c r="V5493">
        <v>41.710377000000001</v>
      </c>
      <c r="W5493">
        <v>-71.146720999999999</v>
      </c>
      <c r="X5493" t="s">
        <v>660</v>
      </c>
    </row>
    <row r="5494" spans="1:24" hidden="1" x14ac:dyDescent="0.25">
      <c r="A5494">
        <v>220074</v>
      </c>
      <c r="B5494" t="s">
        <v>107</v>
      </c>
      <c r="C5494" t="s">
        <v>238</v>
      </c>
      <c r="D5494" t="s">
        <v>239</v>
      </c>
      <c r="E5494">
        <v>11</v>
      </c>
      <c r="F5494">
        <v>25</v>
      </c>
      <c r="G5494">
        <v>64</v>
      </c>
      <c r="H5494">
        <v>3</v>
      </c>
      <c r="I5494">
        <v>84</v>
      </c>
      <c r="J5494">
        <v>2121</v>
      </c>
      <c r="K5494">
        <v>24</v>
      </c>
      <c r="L5494" s="11">
        <v>42278</v>
      </c>
      <c r="M5494" s="11">
        <v>42643</v>
      </c>
      <c r="N5494" t="s">
        <v>6</v>
      </c>
      <c r="O5494" t="s">
        <v>17</v>
      </c>
      <c r="P5494" t="s">
        <v>26</v>
      </c>
      <c r="Q5494" t="s">
        <v>104</v>
      </c>
      <c r="R5494" t="s">
        <v>105</v>
      </c>
      <c r="S5494" t="s">
        <v>9</v>
      </c>
      <c r="T5494" s="12">
        <v>2720</v>
      </c>
      <c r="U5494" t="s">
        <v>106</v>
      </c>
      <c r="V5494">
        <v>41.710377000000001</v>
      </c>
      <c r="W5494">
        <v>-71.146720999999999</v>
      </c>
      <c r="X5494" t="s">
        <v>660</v>
      </c>
    </row>
    <row r="5495" spans="1:24" hidden="1" x14ac:dyDescent="0.25">
      <c r="A5495">
        <v>220074</v>
      </c>
      <c r="B5495" t="s">
        <v>107</v>
      </c>
      <c r="C5495" t="s">
        <v>269</v>
      </c>
      <c r="D5495" t="s">
        <v>270</v>
      </c>
      <c r="E5495">
        <v>6</v>
      </c>
      <c r="F5495">
        <v>23</v>
      </c>
      <c r="G5495">
        <v>71</v>
      </c>
      <c r="H5495">
        <v>3</v>
      </c>
      <c r="I5495">
        <v>88</v>
      </c>
      <c r="J5495">
        <v>2121</v>
      </c>
      <c r="K5495">
        <v>24</v>
      </c>
      <c r="L5495" s="11">
        <v>42278</v>
      </c>
      <c r="M5495" s="11">
        <v>42643</v>
      </c>
      <c r="N5495" t="s">
        <v>6</v>
      </c>
      <c r="O5495" t="s">
        <v>17</v>
      </c>
      <c r="P5495" t="s">
        <v>26</v>
      </c>
      <c r="Q5495" t="s">
        <v>104</v>
      </c>
      <c r="R5495" t="s">
        <v>105</v>
      </c>
      <c r="S5495" t="s">
        <v>9</v>
      </c>
      <c r="T5495" s="12">
        <v>2720</v>
      </c>
      <c r="U5495" t="s">
        <v>106</v>
      </c>
      <c r="V5495">
        <v>41.710377000000001</v>
      </c>
      <c r="W5495">
        <v>-71.146720999999999</v>
      </c>
      <c r="X5495" t="s">
        <v>660</v>
      </c>
    </row>
    <row r="5496" spans="1:24" hidden="1" x14ac:dyDescent="0.25">
      <c r="A5496">
        <v>220074</v>
      </c>
      <c r="B5496" t="s">
        <v>107</v>
      </c>
      <c r="C5496" t="s">
        <v>240</v>
      </c>
      <c r="D5496" t="s">
        <v>241</v>
      </c>
      <c r="E5496">
        <v>19</v>
      </c>
      <c r="F5496">
        <v>18</v>
      </c>
      <c r="G5496">
        <v>63</v>
      </c>
      <c r="H5496">
        <v>3</v>
      </c>
      <c r="I5496">
        <v>78</v>
      </c>
      <c r="J5496">
        <v>2121</v>
      </c>
      <c r="K5496">
        <v>24</v>
      </c>
      <c r="L5496" s="11">
        <v>42278</v>
      </c>
      <c r="M5496" s="11">
        <v>42643</v>
      </c>
      <c r="N5496" t="s">
        <v>6</v>
      </c>
      <c r="O5496" t="s">
        <v>17</v>
      </c>
      <c r="P5496" t="s">
        <v>26</v>
      </c>
      <c r="Q5496" t="s">
        <v>104</v>
      </c>
      <c r="R5496" t="s">
        <v>105</v>
      </c>
      <c r="S5496" t="s">
        <v>9</v>
      </c>
      <c r="T5496" s="12">
        <v>2720</v>
      </c>
      <c r="U5496" t="s">
        <v>106</v>
      </c>
      <c r="V5496">
        <v>41.710377000000001</v>
      </c>
      <c r="W5496">
        <v>-71.146720999999999</v>
      </c>
      <c r="X5496" t="s">
        <v>660</v>
      </c>
    </row>
    <row r="5497" spans="1:24" hidden="1" x14ac:dyDescent="0.25">
      <c r="A5497">
        <v>220074</v>
      </c>
      <c r="B5497" t="s">
        <v>107</v>
      </c>
      <c r="C5497" t="s">
        <v>246</v>
      </c>
      <c r="D5497" t="s">
        <v>247</v>
      </c>
      <c r="E5497">
        <v>8</v>
      </c>
      <c r="F5497">
        <v>26</v>
      </c>
      <c r="G5497">
        <v>66</v>
      </c>
      <c r="H5497">
        <v>3</v>
      </c>
      <c r="I5497">
        <v>87</v>
      </c>
      <c r="J5497">
        <v>2121</v>
      </c>
      <c r="K5497">
        <v>24</v>
      </c>
      <c r="L5497" s="11">
        <v>42278</v>
      </c>
      <c r="M5497" s="11">
        <v>42643</v>
      </c>
      <c r="N5497" t="s">
        <v>6</v>
      </c>
      <c r="O5497" t="s">
        <v>17</v>
      </c>
      <c r="P5497" t="s">
        <v>26</v>
      </c>
      <c r="Q5497" t="s">
        <v>104</v>
      </c>
      <c r="R5497" t="s">
        <v>105</v>
      </c>
      <c r="S5497" t="s">
        <v>9</v>
      </c>
      <c r="T5497" s="12">
        <v>2720</v>
      </c>
      <c r="U5497" t="s">
        <v>106</v>
      </c>
      <c r="V5497">
        <v>41.710377000000001</v>
      </c>
      <c r="W5497">
        <v>-71.146720999999999</v>
      </c>
      <c r="X5497" t="s">
        <v>660</v>
      </c>
    </row>
    <row r="5498" spans="1:24" hidden="1" x14ac:dyDescent="0.25">
      <c r="A5498">
        <v>220074</v>
      </c>
      <c r="B5498" t="s">
        <v>107</v>
      </c>
      <c r="C5498" t="s">
        <v>250</v>
      </c>
      <c r="D5498" t="s">
        <v>251</v>
      </c>
      <c r="E5498">
        <v>5</v>
      </c>
      <c r="F5498">
        <v>27</v>
      </c>
      <c r="G5498">
        <v>68</v>
      </c>
      <c r="H5498">
        <v>3</v>
      </c>
      <c r="I5498">
        <v>87</v>
      </c>
      <c r="J5498">
        <v>2121</v>
      </c>
      <c r="K5498">
        <v>24</v>
      </c>
      <c r="L5498" s="11">
        <v>42278</v>
      </c>
      <c r="M5498" s="11">
        <v>42643</v>
      </c>
      <c r="N5498" t="s">
        <v>6</v>
      </c>
      <c r="O5498" t="s">
        <v>17</v>
      </c>
      <c r="P5498" t="s">
        <v>26</v>
      </c>
      <c r="Q5498" t="s">
        <v>104</v>
      </c>
      <c r="R5498" t="s">
        <v>105</v>
      </c>
      <c r="S5498" t="s">
        <v>9</v>
      </c>
      <c r="T5498" s="12">
        <v>2720</v>
      </c>
      <c r="U5498" t="s">
        <v>106</v>
      </c>
      <c r="V5498">
        <v>41.710377000000001</v>
      </c>
      <c r="W5498">
        <v>-71.146720999999999</v>
      </c>
      <c r="X5498" t="s">
        <v>660</v>
      </c>
    </row>
    <row r="5499" spans="1:24" hidden="1" x14ac:dyDescent="0.25">
      <c r="A5499">
        <v>220074</v>
      </c>
      <c r="B5499" t="s">
        <v>107</v>
      </c>
      <c r="C5499" t="s">
        <v>252</v>
      </c>
      <c r="D5499" t="s">
        <v>253</v>
      </c>
      <c r="H5499">
        <v>3</v>
      </c>
      <c r="J5499">
        <v>2121</v>
      </c>
      <c r="K5499">
        <v>24</v>
      </c>
      <c r="L5499" s="11">
        <v>42278</v>
      </c>
      <c r="M5499" s="11">
        <v>42643</v>
      </c>
      <c r="N5499" t="s">
        <v>6</v>
      </c>
      <c r="O5499" t="s">
        <v>17</v>
      </c>
      <c r="P5499" t="s">
        <v>26</v>
      </c>
      <c r="Q5499" t="s">
        <v>104</v>
      </c>
      <c r="R5499" t="s">
        <v>105</v>
      </c>
      <c r="S5499" t="s">
        <v>9</v>
      </c>
      <c r="T5499" s="12">
        <v>2720</v>
      </c>
      <c r="U5499" t="s">
        <v>106</v>
      </c>
      <c r="V5499">
        <v>41.710377000000001</v>
      </c>
      <c r="W5499">
        <v>-71.146720999999999</v>
      </c>
      <c r="X5499" t="s">
        <v>660</v>
      </c>
    </row>
    <row r="5500" spans="1:24" hidden="1" x14ac:dyDescent="0.25">
      <c r="A5500">
        <v>220074</v>
      </c>
      <c r="B5500" t="s">
        <v>107</v>
      </c>
      <c r="C5500" t="s">
        <v>234</v>
      </c>
      <c r="D5500" t="s">
        <v>235</v>
      </c>
      <c r="E5500">
        <v>4</v>
      </c>
      <c r="F5500">
        <v>14</v>
      </c>
      <c r="G5500">
        <v>82</v>
      </c>
      <c r="H5500">
        <v>4</v>
      </c>
      <c r="I5500">
        <v>92</v>
      </c>
      <c r="J5500">
        <v>2121</v>
      </c>
      <c r="K5500">
        <v>24</v>
      </c>
      <c r="L5500" s="11">
        <v>42278</v>
      </c>
      <c r="M5500" s="11">
        <v>42643</v>
      </c>
      <c r="N5500" t="s">
        <v>6</v>
      </c>
      <c r="O5500" t="s">
        <v>17</v>
      </c>
      <c r="P5500" t="s">
        <v>26</v>
      </c>
      <c r="Q5500" t="s">
        <v>104</v>
      </c>
      <c r="R5500" t="s">
        <v>105</v>
      </c>
      <c r="S5500" t="s">
        <v>9</v>
      </c>
      <c r="T5500" s="12">
        <v>2720</v>
      </c>
      <c r="U5500" t="s">
        <v>106</v>
      </c>
      <c r="V5500">
        <v>41.710377000000001</v>
      </c>
      <c r="W5500">
        <v>-71.146720999999999</v>
      </c>
      <c r="X5500" t="s">
        <v>660</v>
      </c>
    </row>
    <row r="5501" spans="1:24" hidden="1" x14ac:dyDescent="0.25">
      <c r="A5501">
        <v>220074</v>
      </c>
      <c r="B5501" t="s">
        <v>107</v>
      </c>
      <c r="C5501" t="s">
        <v>242</v>
      </c>
      <c r="D5501" t="s">
        <v>243</v>
      </c>
      <c r="E5501">
        <v>11</v>
      </c>
      <c r="G5501">
        <v>89</v>
      </c>
      <c r="H5501">
        <v>4</v>
      </c>
      <c r="I5501">
        <v>89</v>
      </c>
      <c r="J5501">
        <v>2121</v>
      </c>
      <c r="K5501">
        <v>24</v>
      </c>
      <c r="L5501" s="11">
        <v>42278</v>
      </c>
      <c r="M5501" s="11">
        <v>42643</v>
      </c>
      <c r="N5501" t="s">
        <v>6</v>
      </c>
      <c r="O5501" t="s">
        <v>17</v>
      </c>
      <c r="P5501" t="s">
        <v>26</v>
      </c>
      <c r="Q5501" t="s">
        <v>104</v>
      </c>
      <c r="R5501" t="s">
        <v>105</v>
      </c>
      <c r="S5501" t="s">
        <v>9</v>
      </c>
      <c r="T5501" s="12">
        <v>2720</v>
      </c>
      <c r="U5501" t="s">
        <v>106</v>
      </c>
      <c r="V5501">
        <v>41.710377000000001</v>
      </c>
      <c r="W5501">
        <v>-71.146720999999999</v>
      </c>
      <c r="X5501" t="s">
        <v>660</v>
      </c>
    </row>
    <row r="5502" spans="1:24" hidden="1" x14ac:dyDescent="0.25">
      <c r="A5502">
        <v>220074</v>
      </c>
      <c r="B5502" t="s">
        <v>107</v>
      </c>
      <c r="C5502" t="s">
        <v>244</v>
      </c>
      <c r="D5502" t="s">
        <v>245</v>
      </c>
      <c r="E5502">
        <v>5</v>
      </c>
      <c r="F5502">
        <v>43</v>
      </c>
      <c r="G5502">
        <v>52</v>
      </c>
      <c r="H5502">
        <v>4</v>
      </c>
      <c r="I5502">
        <v>82</v>
      </c>
      <c r="J5502">
        <v>2121</v>
      </c>
      <c r="K5502">
        <v>24</v>
      </c>
      <c r="L5502" s="11">
        <v>42278</v>
      </c>
      <c r="M5502" s="11">
        <v>42643</v>
      </c>
      <c r="N5502" t="s">
        <v>6</v>
      </c>
      <c r="O5502" t="s">
        <v>17</v>
      </c>
      <c r="P5502" t="s">
        <v>26</v>
      </c>
      <c r="Q5502" t="s">
        <v>104</v>
      </c>
      <c r="R5502" t="s">
        <v>105</v>
      </c>
      <c r="S5502" t="s">
        <v>9</v>
      </c>
      <c r="T5502" s="12">
        <v>2720</v>
      </c>
      <c r="U5502" t="s">
        <v>106</v>
      </c>
      <c r="V5502">
        <v>41.710377000000001</v>
      </c>
      <c r="W5502">
        <v>-71.146720999999999</v>
      </c>
      <c r="X5502" t="s">
        <v>660</v>
      </c>
    </row>
    <row r="5503" spans="1:24" hidden="1" x14ac:dyDescent="0.25">
      <c r="A5503">
        <v>220075</v>
      </c>
      <c r="B5503" t="s">
        <v>192</v>
      </c>
      <c r="C5503" t="s">
        <v>248</v>
      </c>
      <c r="D5503" t="s">
        <v>249</v>
      </c>
      <c r="E5503">
        <v>18</v>
      </c>
      <c r="F5503">
        <v>44</v>
      </c>
      <c r="G5503">
        <v>38</v>
      </c>
      <c r="H5503">
        <v>1</v>
      </c>
      <c r="I5503">
        <v>72</v>
      </c>
      <c r="J5503">
        <v>288</v>
      </c>
      <c r="K5503">
        <v>33</v>
      </c>
      <c r="L5503" s="11">
        <v>42278</v>
      </c>
      <c r="M5503" s="11">
        <v>42643</v>
      </c>
      <c r="N5503" t="s">
        <v>6</v>
      </c>
      <c r="O5503" t="s">
        <v>17</v>
      </c>
      <c r="P5503" t="s">
        <v>26</v>
      </c>
      <c r="Q5503" t="s">
        <v>191</v>
      </c>
      <c r="R5503" t="s">
        <v>58</v>
      </c>
      <c r="S5503" t="s">
        <v>9</v>
      </c>
      <c r="T5503" s="12">
        <v>2114</v>
      </c>
      <c r="U5503" t="s">
        <v>47</v>
      </c>
      <c r="V5503">
        <v>42.362515000000002</v>
      </c>
      <c r="W5503">
        <v>-71.070691999999994</v>
      </c>
      <c r="X5503" t="s">
        <v>660</v>
      </c>
    </row>
    <row r="5504" spans="1:24" hidden="1" x14ac:dyDescent="0.25">
      <c r="A5504">
        <v>220075</v>
      </c>
      <c r="B5504" t="s">
        <v>192</v>
      </c>
      <c r="C5504" t="s">
        <v>240</v>
      </c>
      <c r="D5504" t="s">
        <v>241</v>
      </c>
      <c r="E5504">
        <v>17</v>
      </c>
      <c r="F5504">
        <v>26</v>
      </c>
      <c r="G5504">
        <v>57</v>
      </c>
      <c r="H5504">
        <v>2</v>
      </c>
      <c r="I5504">
        <v>77</v>
      </c>
      <c r="J5504">
        <v>288</v>
      </c>
      <c r="K5504">
        <v>33</v>
      </c>
      <c r="L5504" s="11">
        <v>42278</v>
      </c>
      <c r="M5504" s="11">
        <v>42643</v>
      </c>
      <c r="N5504" t="s">
        <v>6</v>
      </c>
      <c r="O5504" t="s">
        <v>17</v>
      </c>
      <c r="P5504" t="s">
        <v>26</v>
      </c>
      <c r="Q5504" t="s">
        <v>191</v>
      </c>
      <c r="R5504" t="s">
        <v>58</v>
      </c>
      <c r="S5504" t="s">
        <v>9</v>
      </c>
      <c r="T5504" s="12">
        <v>2114</v>
      </c>
      <c r="U5504" t="s">
        <v>47</v>
      </c>
      <c r="V5504">
        <v>42.362515000000002</v>
      </c>
      <c r="W5504">
        <v>-71.070691999999994</v>
      </c>
      <c r="X5504" t="s">
        <v>660</v>
      </c>
    </row>
    <row r="5505" spans="1:24" hidden="1" x14ac:dyDescent="0.25">
      <c r="A5505">
        <v>220075</v>
      </c>
      <c r="B5505" t="s">
        <v>192</v>
      </c>
      <c r="C5505" t="s">
        <v>242</v>
      </c>
      <c r="D5505" t="s">
        <v>243</v>
      </c>
      <c r="E5505">
        <v>14</v>
      </c>
      <c r="G5505">
        <v>86</v>
      </c>
      <c r="H5505">
        <v>3</v>
      </c>
      <c r="I5505">
        <v>86</v>
      </c>
      <c r="J5505">
        <v>288</v>
      </c>
      <c r="K5505">
        <v>33</v>
      </c>
      <c r="L5505" s="11">
        <v>42278</v>
      </c>
      <c r="M5505" s="11">
        <v>42643</v>
      </c>
      <c r="N5505" t="s">
        <v>6</v>
      </c>
      <c r="O5505" t="s">
        <v>17</v>
      </c>
      <c r="P5505" t="s">
        <v>26</v>
      </c>
      <c r="Q5505" t="s">
        <v>191</v>
      </c>
      <c r="R5505" t="s">
        <v>58</v>
      </c>
      <c r="S5505" t="s">
        <v>9</v>
      </c>
      <c r="T5505" s="12">
        <v>2114</v>
      </c>
      <c r="U5505" t="s">
        <v>47</v>
      </c>
      <c r="V5505">
        <v>42.362515000000002</v>
      </c>
      <c r="W5505">
        <v>-71.070691999999994</v>
      </c>
      <c r="X5505" t="s">
        <v>660</v>
      </c>
    </row>
    <row r="5506" spans="1:24" hidden="1" x14ac:dyDescent="0.25">
      <c r="A5506">
        <v>220075</v>
      </c>
      <c r="B5506" t="s">
        <v>192</v>
      </c>
      <c r="C5506" t="s">
        <v>232</v>
      </c>
      <c r="D5506" t="s">
        <v>233</v>
      </c>
      <c r="E5506">
        <v>7</v>
      </c>
      <c r="F5506">
        <v>17</v>
      </c>
      <c r="G5506">
        <v>76</v>
      </c>
      <c r="H5506">
        <v>4</v>
      </c>
      <c r="I5506">
        <v>89</v>
      </c>
      <c r="J5506">
        <v>288</v>
      </c>
      <c r="K5506">
        <v>33</v>
      </c>
      <c r="L5506" s="11">
        <v>42278</v>
      </c>
      <c r="M5506" s="11">
        <v>42643</v>
      </c>
      <c r="N5506" t="s">
        <v>6</v>
      </c>
      <c r="O5506" t="s">
        <v>17</v>
      </c>
      <c r="P5506" t="s">
        <v>26</v>
      </c>
      <c r="Q5506" t="s">
        <v>191</v>
      </c>
      <c r="R5506" t="s">
        <v>58</v>
      </c>
      <c r="S5506" t="s">
        <v>9</v>
      </c>
      <c r="T5506" s="12">
        <v>2114</v>
      </c>
      <c r="U5506" t="s">
        <v>47</v>
      </c>
      <c r="V5506">
        <v>42.362515000000002</v>
      </c>
      <c r="W5506">
        <v>-71.070691999999994</v>
      </c>
      <c r="X5506" t="s">
        <v>660</v>
      </c>
    </row>
    <row r="5507" spans="1:24" hidden="1" x14ac:dyDescent="0.25">
      <c r="A5507">
        <v>220075</v>
      </c>
      <c r="B5507" t="s">
        <v>192</v>
      </c>
      <c r="C5507" t="s">
        <v>234</v>
      </c>
      <c r="D5507" t="s">
        <v>235</v>
      </c>
      <c r="E5507">
        <v>3</v>
      </c>
      <c r="F5507">
        <v>15</v>
      </c>
      <c r="G5507">
        <v>82</v>
      </c>
      <c r="H5507">
        <v>4</v>
      </c>
      <c r="I5507">
        <v>93</v>
      </c>
      <c r="J5507">
        <v>288</v>
      </c>
      <c r="K5507">
        <v>33</v>
      </c>
      <c r="L5507" s="11">
        <v>42278</v>
      </c>
      <c r="M5507" s="11">
        <v>42643</v>
      </c>
      <c r="N5507" t="s">
        <v>6</v>
      </c>
      <c r="O5507" t="s">
        <v>17</v>
      </c>
      <c r="P5507" t="s">
        <v>26</v>
      </c>
      <c r="Q5507" t="s">
        <v>191</v>
      </c>
      <c r="R5507" t="s">
        <v>58</v>
      </c>
      <c r="S5507" t="s">
        <v>9</v>
      </c>
      <c r="T5507" s="12">
        <v>2114</v>
      </c>
      <c r="U5507" t="s">
        <v>47</v>
      </c>
      <c r="V5507">
        <v>42.362515000000002</v>
      </c>
      <c r="W5507">
        <v>-71.070691999999994</v>
      </c>
      <c r="X5507" t="s">
        <v>660</v>
      </c>
    </row>
    <row r="5508" spans="1:24" hidden="1" x14ac:dyDescent="0.25">
      <c r="A5508">
        <v>220075</v>
      </c>
      <c r="B5508" t="s">
        <v>192</v>
      </c>
      <c r="C5508" t="s">
        <v>236</v>
      </c>
      <c r="D5508" t="s">
        <v>237</v>
      </c>
      <c r="E5508">
        <v>3</v>
      </c>
      <c r="F5508">
        <v>13</v>
      </c>
      <c r="G5508">
        <v>84</v>
      </c>
      <c r="H5508">
        <v>4</v>
      </c>
      <c r="I5508">
        <v>93</v>
      </c>
      <c r="J5508">
        <v>288</v>
      </c>
      <c r="K5508">
        <v>33</v>
      </c>
      <c r="L5508" s="11">
        <v>42278</v>
      </c>
      <c r="M5508" s="11">
        <v>42643</v>
      </c>
      <c r="N5508" t="s">
        <v>6</v>
      </c>
      <c r="O5508" t="s">
        <v>17</v>
      </c>
      <c r="P5508" t="s">
        <v>26</v>
      </c>
      <c r="Q5508" t="s">
        <v>191</v>
      </c>
      <c r="R5508" t="s">
        <v>58</v>
      </c>
      <c r="S5508" t="s">
        <v>9</v>
      </c>
      <c r="T5508" s="12">
        <v>2114</v>
      </c>
      <c r="U5508" t="s">
        <v>47</v>
      </c>
      <c r="V5508">
        <v>42.362515000000002</v>
      </c>
      <c r="W5508">
        <v>-71.070691999999994</v>
      </c>
      <c r="X5508" t="s">
        <v>660</v>
      </c>
    </row>
    <row r="5509" spans="1:24" hidden="1" x14ac:dyDescent="0.25">
      <c r="A5509">
        <v>220075</v>
      </c>
      <c r="B5509" t="s">
        <v>192</v>
      </c>
      <c r="C5509" t="s">
        <v>238</v>
      </c>
      <c r="D5509" t="s">
        <v>239</v>
      </c>
      <c r="E5509">
        <v>8</v>
      </c>
      <c r="F5509">
        <v>18</v>
      </c>
      <c r="G5509">
        <v>74</v>
      </c>
      <c r="H5509">
        <v>4</v>
      </c>
      <c r="I5509">
        <v>88</v>
      </c>
      <c r="J5509">
        <v>288</v>
      </c>
      <c r="K5509">
        <v>33</v>
      </c>
      <c r="L5509" s="11">
        <v>42278</v>
      </c>
      <c r="M5509" s="11">
        <v>42643</v>
      </c>
      <c r="N5509" t="s">
        <v>6</v>
      </c>
      <c r="O5509" t="s">
        <v>17</v>
      </c>
      <c r="P5509" t="s">
        <v>26</v>
      </c>
      <c r="Q5509" t="s">
        <v>191</v>
      </c>
      <c r="R5509" t="s">
        <v>58</v>
      </c>
      <c r="S5509" t="s">
        <v>9</v>
      </c>
      <c r="T5509" s="12">
        <v>2114</v>
      </c>
      <c r="U5509" t="s">
        <v>47</v>
      </c>
      <c r="V5509">
        <v>42.362515000000002</v>
      </c>
      <c r="W5509">
        <v>-71.070691999999994</v>
      </c>
      <c r="X5509" t="s">
        <v>660</v>
      </c>
    </row>
    <row r="5510" spans="1:24" hidden="1" x14ac:dyDescent="0.25">
      <c r="A5510">
        <v>220075</v>
      </c>
      <c r="B5510" t="s">
        <v>192</v>
      </c>
      <c r="C5510" t="s">
        <v>269</v>
      </c>
      <c r="D5510" t="s">
        <v>270</v>
      </c>
      <c r="E5510">
        <v>5</v>
      </c>
      <c r="F5510">
        <v>18</v>
      </c>
      <c r="G5510">
        <v>77</v>
      </c>
      <c r="H5510">
        <v>4</v>
      </c>
      <c r="I5510">
        <v>91</v>
      </c>
      <c r="J5510">
        <v>288</v>
      </c>
      <c r="K5510">
        <v>33</v>
      </c>
      <c r="L5510" s="11">
        <v>42278</v>
      </c>
      <c r="M5510" s="11">
        <v>42643</v>
      </c>
      <c r="N5510" t="s">
        <v>6</v>
      </c>
      <c r="O5510" t="s">
        <v>17</v>
      </c>
      <c r="P5510" t="s">
        <v>26</v>
      </c>
      <c r="Q5510" t="s">
        <v>191</v>
      </c>
      <c r="R5510" t="s">
        <v>58</v>
      </c>
      <c r="S5510" t="s">
        <v>9</v>
      </c>
      <c r="T5510" s="12">
        <v>2114</v>
      </c>
      <c r="U5510" t="s">
        <v>47</v>
      </c>
      <c r="V5510">
        <v>42.362515000000002</v>
      </c>
      <c r="W5510">
        <v>-71.070691999999994</v>
      </c>
      <c r="X5510" t="s">
        <v>660</v>
      </c>
    </row>
    <row r="5511" spans="1:24" hidden="1" x14ac:dyDescent="0.25">
      <c r="A5511">
        <v>220075</v>
      </c>
      <c r="B5511" t="s">
        <v>192</v>
      </c>
      <c r="C5511" t="s">
        <v>244</v>
      </c>
      <c r="D5511" t="s">
        <v>245</v>
      </c>
      <c r="E5511">
        <v>3</v>
      </c>
      <c r="F5511">
        <v>42</v>
      </c>
      <c r="G5511">
        <v>55</v>
      </c>
      <c r="H5511">
        <v>4</v>
      </c>
      <c r="I5511">
        <v>84</v>
      </c>
      <c r="J5511">
        <v>288</v>
      </c>
      <c r="K5511">
        <v>33</v>
      </c>
      <c r="L5511" s="11">
        <v>42278</v>
      </c>
      <c r="M5511" s="11">
        <v>42643</v>
      </c>
      <c r="N5511" t="s">
        <v>6</v>
      </c>
      <c r="O5511" t="s">
        <v>17</v>
      </c>
      <c r="P5511" t="s">
        <v>26</v>
      </c>
      <c r="Q5511" t="s">
        <v>191</v>
      </c>
      <c r="R5511" t="s">
        <v>58</v>
      </c>
      <c r="S5511" t="s">
        <v>9</v>
      </c>
      <c r="T5511" s="12">
        <v>2114</v>
      </c>
      <c r="U5511" t="s">
        <v>47</v>
      </c>
      <c r="V5511">
        <v>42.362515000000002</v>
      </c>
      <c r="W5511">
        <v>-71.070691999999994</v>
      </c>
      <c r="X5511" t="s">
        <v>660</v>
      </c>
    </row>
    <row r="5512" spans="1:24" hidden="1" x14ac:dyDescent="0.25">
      <c r="A5512">
        <v>220075</v>
      </c>
      <c r="B5512" t="s">
        <v>192</v>
      </c>
      <c r="C5512" t="s">
        <v>252</v>
      </c>
      <c r="D5512" t="s">
        <v>253</v>
      </c>
      <c r="H5512">
        <v>4</v>
      </c>
      <c r="J5512">
        <v>288</v>
      </c>
      <c r="K5512">
        <v>33</v>
      </c>
      <c r="L5512" s="11">
        <v>42278</v>
      </c>
      <c r="M5512" s="11">
        <v>42643</v>
      </c>
      <c r="N5512" t="s">
        <v>6</v>
      </c>
      <c r="O5512" t="s">
        <v>17</v>
      </c>
      <c r="P5512" t="s">
        <v>26</v>
      </c>
      <c r="Q5512" t="s">
        <v>191</v>
      </c>
      <c r="R5512" t="s">
        <v>58</v>
      </c>
      <c r="S5512" t="s">
        <v>9</v>
      </c>
      <c r="T5512" s="12">
        <v>2114</v>
      </c>
      <c r="U5512" t="s">
        <v>47</v>
      </c>
      <c r="V5512">
        <v>42.362515000000002</v>
      </c>
      <c r="W5512">
        <v>-71.070691999999994</v>
      </c>
      <c r="X5512" t="s">
        <v>660</v>
      </c>
    </row>
    <row r="5513" spans="1:24" hidden="1" x14ac:dyDescent="0.25">
      <c r="A5513">
        <v>220075</v>
      </c>
      <c r="B5513" t="s">
        <v>192</v>
      </c>
      <c r="C5513" t="s">
        <v>246</v>
      </c>
      <c r="D5513" t="s">
        <v>247</v>
      </c>
      <c r="E5513">
        <v>5</v>
      </c>
      <c r="F5513">
        <v>12</v>
      </c>
      <c r="G5513">
        <v>83</v>
      </c>
      <c r="H5513">
        <v>5</v>
      </c>
      <c r="I5513">
        <v>93</v>
      </c>
      <c r="J5513">
        <v>288</v>
      </c>
      <c r="K5513">
        <v>33</v>
      </c>
      <c r="L5513" s="11">
        <v>42278</v>
      </c>
      <c r="M5513" s="11">
        <v>42643</v>
      </c>
      <c r="N5513" t="s">
        <v>6</v>
      </c>
      <c r="O5513" t="s">
        <v>17</v>
      </c>
      <c r="P5513" t="s">
        <v>26</v>
      </c>
      <c r="Q5513" t="s">
        <v>191</v>
      </c>
      <c r="R5513" t="s">
        <v>58</v>
      </c>
      <c r="S5513" t="s">
        <v>9</v>
      </c>
      <c r="T5513" s="12">
        <v>2114</v>
      </c>
      <c r="U5513" t="s">
        <v>47</v>
      </c>
      <c r="V5513">
        <v>42.362515000000002</v>
      </c>
      <c r="W5513">
        <v>-71.070691999999994</v>
      </c>
      <c r="X5513" t="s">
        <v>660</v>
      </c>
    </row>
    <row r="5514" spans="1:24" hidden="1" x14ac:dyDescent="0.25">
      <c r="A5514">
        <v>220075</v>
      </c>
      <c r="B5514" t="s">
        <v>192</v>
      </c>
      <c r="C5514" t="s">
        <v>250</v>
      </c>
      <c r="D5514" t="s">
        <v>251</v>
      </c>
      <c r="E5514">
        <v>3</v>
      </c>
      <c r="F5514">
        <v>10</v>
      </c>
      <c r="G5514">
        <v>87</v>
      </c>
      <c r="H5514">
        <v>5</v>
      </c>
      <c r="I5514">
        <v>94</v>
      </c>
      <c r="J5514">
        <v>288</v>
      </c>
      <c r="K5514">
        <v>33</v>
      </c>
      <c r="L5514" s="11">
        <v>42278</v>
      </c>
      <c r="M5514" s="11">
        <v>42643</v>
      </c>
      <c r="N5514" t="s">
        <v>6</v>
      </c>
      <c r="O5514" t="s">
        <v>17</v>
      </c>
      <c r="P5514" t="s">
        <v>26</v>
      </c>
      <c r="Q5514" t="s">
        <v>191</v>
      </c>
      <c r="R5514" t="s">
        <v>58</v>
      </c>
      <c r="S5514" t="s">
        <v>9</v>
      </c>
      <c r="T5514" s="12">
        <v>2114</v>
      </c>
      <c r="U5514" t="s">
        <v>47</v>
      </c>
      <c r="V5514">
        <v>42.362515000000002</v>
      </c>
      <c r="W5514">
        <v>-71.070691999999994</v>
      </c>
      <c r="X5514" t="s">
        <v>660</v>
      </c>
    </row>
    <row r="5515" spans="1:24" hidden="1" x14ac:dyDescent="0.25">
      <c r="A5515">
        <v>220077</v>
      </c>
      <c r="B5515" t="s">
        <v>25</v>
      </c>
      <c r="C5515" t="s">
        <v>248</v>
      </c>
      <c r="D5515" t="s">
        <v>249</v>
      </c>
      <c r="E5515">
        <v>18</v>
      </c>
      <c r="F5515">
        <v>33</v>
      </c>
      <c r="G5515">
        <v>49</v>
      </c>
      <c r="H5515">
        <v>1</v>
      </c>
      <c r="I5515">
        <v>75</v>
      </c>
      <c r="J5515">
        <v>3740</v>
      </c>
      <c r="K5515">
        <v>29</v>
      </c>
      <c r="L5515" s="11">
        <v>42278</v>
      </c>
      <c r="M5515" s="11">
        <v>42643</v>
      </c>
      <c r="N5515" t="s">
        <v>6</v>
      </c>
      <c r="O5515" t="s">
        <v>22</v>
      </c>
      <c r="P5515" t="s">
        <v>26</v>
      </c>
      <c r="Q5515" t="s">
        <v>21</v>
      </c>
      <c r="R5515" t="s">
        <v>23</v>
      </c>
      <c r="S5515" t="s">
        <v>9</v>
      </c>
      <c r="T5515" s="12">
        <v>1199</v>
      </c>
      <c r="U5515" t="s">
        <v>24</v>
      </c>
      <c r="V5515">
        <v>42.119083000000003</v>
      </c>
      <c r="W5515">
        <v>-72.604260999999994</v>
      </c>
      <c r="X5515" t="s">
        <v>660</v>
      </c>
    </row>
    <row r="5516" spans="1:24" hidden="1" x14ac:dyDescent="0.25">
      <c r="A5516">
        <v>220077</v>
      </c>
      <c r="B5516" t="s">
        <v>25</v>
      </c>
      <c r="C5516" t="s">
        <v>232</v>
      </c>
      <c r="D5516" t="s">
        <v>233</v>
      </c>
      <c r="E5516">
        <v>12</v>
      </c>
      <c r="F5516">
        <v>21</v>
      </c>
      <c r="G5516">
        <v>67</v>
      </c>
      <c r="H5516">
        <v>2</v>
      </c>
      <c r="I5516">
        <v>84</v>
      </c>
      <c r="J5516">
        <v>3740</v>
      </c>
      <c r="K5516">
        <v>29</v>
      </c>
      <c r="L5516" s="11">
        <v>42278</v>
      </c>
      <c r="M5516" s="11">
        <v>42643</v>
      </c>
      <c r="N5516" t="s">
        <v>6</v>
      </c>
      <c r="O5516" t="s">
        <v>22</v>
      </c>
      <c r="P5516" t="s">
        <v>26</v>
      </c>
      <c r="Q5516" t="s">
        <v>21</v>
      </c>
      <c r="R5516" t="s">
        <v>23</v>
      </c>
      <c r="S5516" t="s">
        <v>9</v>
      </c>
      <c r="T5516" s="12">
        <v>1199</v>
      </c>
      <c r="U5516" t="s">
        <v>24</v>
      </c>
      <c r="V5516">
        <v>42.119083000000003</v>
      </c>
      <c r="W5516">
        <v>-72.604260999999994</v>
      </c>
      <c r="X5516" t="s">
        <v>660</v>
      </c>
    </row>
    <row r="5517" spans="1:24" hidden="1" x14ac:dyDescent="0.25">
      <c r="A5517">
        <v>220077</v>
      </c>
      <c r="B5517" t="s">
        <v>25</v>
      </c>
      <c r="C5517" t="s">
        <v>238</v>
      </c>
      <c r="D5517" t="s">
        <v>239</v>
      </c>
      <c r="E5517">
        <v>13</v>
      </c>
      <c r="F5517">
        <v>29</v>
      </c>
      <c r="G5517">
        <v>58</v>
      </c>
      <c r="H5517">
        <v>2</v>
      </c>
      <c r="I5517">
        <v>81</v>
      </c>
      <c r="J5517">
        <v>3740</v>
      </c>
      <c r="K5517">
        <v>29</v>
      </c>
      <c r="L5517" s="11">
        <v>42278</v>
      </c>
      <c r="M5517" s="11">
        <v>42643</v>
      </c>
      <c r="N5517" t="s">
        <v>6</v>
      </c>
      <c r="O5517" t="s">
        <v>22</v>
      </c>
      <c r="P5517" t="s">
        <v>26</v>
      </c>
      <c r="Q5517" t="s">
        <v>21</v>
      </c>
      <c r="R5517" t="s">
        <v>23</v>
      </c>
      <c r="S5517" t="s">
        <v>9</v>
      </c>
      <c r="T5517" s="12">
        <v>1199</v>
      </c>
      <c r="U5517" t="s">
        <v>24</v>
      </c>
      <c r="V5517">
        <v>42.119083000000003</v>
      </c>
      <c r="W5517">
        <v>-72.604260999999994</v>
      </c>
      <c r="X5517" t="s">
        <v>660</v>
      </c>
    </row>
    <row r="5518" spans="1:24" hidden="1" x14ac:dyDescent="0.25">
      <c r="A5518">
        <v>220077</v>
      </c>
      <c r="B5518" t="s">
        <v>25</v>
      </c>
      <c r="C5518" t="s">
        <v>269</v>
      </c>
      <c r="D5518" t="s">
        <v>270</v>
      </c>
      <c r="E5518">
        <v>9</v>
      </c>
      <c r="F5518">
        <v>26</v>
      </c>
      <c r="G5518">
        <v>65</v>
      </c>
      <c r="H5518">
        <v>2</v>
      </c>
      <c r="I5518">
        <v>85</v>
      </c>
      <c r="J5518">
        <v>3740</v>
      </c>
      <c r="K5518">
        <v>29</v>
      </c>
      <c r="L5518" s="11">
        <v>42278</v>
      </c>
      <c r="M5518" s="11">
        <v>42643</v>
      </c>
      <c r="N5518" t="s">
        <v>6</v>
      </c>
      <c r="O5518" t="s">
        <v>22</v>
      </c>
      <c r="P5518" t="s">
        <v>26</v>
      </c>
      <c r="Q5518" t="s">
        <v>21</v>
      </c>
      <c r="R5518" t="s">
        <v>23</v>
      </c>
      <c r="S5518" t="s">
        <v>9</v>
      </c>
      <c r="T5518" s="12">
        <v>1199</v>
      </c>
      <c r="U5518" t="s">
        <v>24</v>
      </c>
      <c r="V5518">
        <v>42.119083000000003</v>
      </c>
      <c r="W5518">
        <v>-72.604260999999994</v>
      </c>
      <c r="X5518" t="s">
        <v>660</v>
      </c>
    </row>
    <row r="5519" spans="1:24" hidden="1" x14ac:dyDescent="0.25">
      <c r="A5519">
        <v>220077</v>
      </c>
      <c r="B5519" t="s">
        <v>25</v>
      </c>
      <c r="C5519" t="s">
        <v>240</v>
      </c>
      <c r="D5519" t="s">
        <v>241</v>
      </c>
      <c r="E5519">
        <v>21</v>
      </c>
      <c r="F5519">
        <v>18</v>
      </c>
      <c r="G5519">
        <v>61</v>
      </c>
      <c r="H5519">
        <v>2</v>
      </c>
      <c r="I5519">
        <v>76</v>
      </c>
      <c r="J5519">
        <v>3740</v>
      </c>
      <c r="K5519">
        <v>29</v>
      </c>
      <c r="L5519" s="11">
        <v>42278</v>
      </c>
      <c r="M5519" s="11">
        <v>42643</v>
      </c>
      <c r="N5519" t="s">
        <v>6</v>
      </c>
      <c r="O5519" t="s">
        <v>22</v>
      </c>
      <c r="P5519" t="s">
        <v>26</v>
      </c>
      <c r="Q5519" t="s">
        <v>21</v>
      </c>
      <c r="R5519" t="s">
        <v>23</v>
      </c>
      <c r="S5519" t="s">
        <v>9</v>
      </c>
      <c r="T5519" s="12">
        <v>1199</v>
      </c>
      <c r="U5519" t="s">
        <v>24</v>
      </c>
      <c r="V5519">
        <v>42.119083000000003</v>
      </c>
      <c r="W5519">
        <v>-72.604260999999994</v>
      </c>
      <c r="X5519" t="s">
        <v>660</v>
      </c>
    </row>
    <row r="5520" spans="1:24" hidden="1" x14ac:dyDescent="0.25">
      <c r="A5520">
        <v>220077</v>
      </c>
      <c r="B5520" t="s">
        <v>25</v>
      </c>
      <c r="C5520" t="s">
        <v>244</v>
      </c>
      <c r="D5520" t="s">
        <v>245</v>
      </c>
      <c r="E5520">
        <v>7</v>
      </c>
      <c r="F5520">
        <v>47</v>
      </c>
      <c r="G5520">
        <v>46</v>
      </c>
      <c r="H5520">
        <v>2</v>
      </c>
      <c r="I5520">
        <v>79</v>
      </c>
      <c r="J5520">
        <v>3740</v>
      </c>
      <c r="K5520">
        <v>29</v>
      </c>
      <c r="L5520" s="11">
        <v>42278</v>
      </c>
      <c r="M5520" s="11">
        <v>42643</v>
      </c>
      <c r="N5520" t="s">
        <v>6</v>
      </c>
      <c r="O5520" t="s">
        <v>22</v>
      </c>
      <c r="P5520" t="s">
        <v>26</v>
      </c>
      <c r="Q5520" t="s">
        <v>21</v>
      </c>
      <c r="R5520" t="s">
        <v>23</v>
      </c>
      <c r="S5520" t="s">
        <v>9</v>
      </c>
      <c r="T5520" s="12">
        <v>1199</v>
      </c>
      <c r="U5520" t="s">
        <v>24</v>
      </c>
      <c r="V5520">
        <v>42.119083000000003</v>
      </c>
      <c r="W5520">
        <v>-72.604260999999994</v>
      </c>
      <c r="X5520" t="s">
        <v>660</v>
      </c>
    </row>
    <row r="5521" spans="1:24" hidden="1" x14ac:dyDescent="0.25">
      <c r="A5521">
        <v>220077</v>
      </c>
      <c r="B5521" t="s">
        <v>25</v>
      </c>
      <c r="C5521" t="s">
        <v>234</v>
      </c>
      <c r="D5521" t="s">
        <v>235</v>
      </c>
      <c r="E5521">
        <v>5</v>
      </c>
      <c r="F5521">
        <v>17</v>
      </c>
      <c r="G5521">
        <v>78</v>
      </c>
      <c r="H5521">
        <v>3</v>
      </c>
      <c r="I5521">
        <v>90</v>
      </c>
      <c r="J5521">
        <v>3740</v>
      </c>
      <c r="K5521">
        <v>29</v>
      </c>
      <c r="L5521" s="11">
        <v>42278</v>
      </c>
      <c r="M5521" s="11">
        <v>42643</v>
      </c>
      <c r="N5521" t="s">
        <v>6</v>
      </c>
      <c r="O5521" t="s">
        <v>22</v>
      </c>
      <c r="P5521" t="s">
        <v>26</v>
      </c>
      <c r="Q5521" t="s">
        <v>21</v>
      </c>
      <c r="R5521" t="s">
        <v>23</v>
      </c>
      <c r="S5521" t="s">
        <v>9</v>
      </c>
      <c r="T5521" s="12">
        <v>1199</v>
      </c>
      <c r="U5521" t="s">
        <v>24</v>
      </c>
      <c r="V5521">
        <v>42.119083000000003</v>
      </c>
      <c r="W5521">
        <v>-72.604260999999994</v>
      </c>
      <c r="X5521" t="s">
        <v>660</v>
      </c>
    </row>
    <row r="5522" spans="1:24" hidden="1" x14ac:dyDescent="0.25">
      <c r="A5522">
        <v>220077</v>
      </c>
      <c r="B5522" t="s">
        <v>25</v>
      </c>
      <c r="C5522" t="s">
        <v>236</v>
      </c>
      <c r="D5522" t="s">
        <v>237</v>
      </c>
      <c r="E5522">
        <v>5</v>
      </c>
      <c r="F5522">
        <v>17</v>
      </c>
      <c r="G5522">
        <v>78</v>
      </c>
      <c r="H5522">
        <v>3</v>
      </c>
      <c r="I5522">
        <v>91</v>
      </c>
      <c r="J5522">
        <v>3740</v>
      </c>
      <c r="K5522">
        <v>29</v>
      </c>
      <c r="L5522" s="11">
        <v>42278</v>
      </c>
      <c r="M5522" s="11">
        <v>42643</v>
      </c>
      <c r="N5522" t="s">
        <v>6</v>
      </c>
      <c r="O5522" t="s">
        <v>22</v>
      </c>
      <c r="P5522" t="s">
        <v>26</v>
      </c>
      <c r="Q5522" t="s">
        <v>21</v>
      </c>
      <c r="R5522" t="s">
        <v>23</v>
      </c>
      <c r="S5522" t="s">
        <v>9</v>
      </c>
      <c r="T5522" s="12">
        <v>1199</v>
      </c>
      <c r="U5522" t="s">
        <v>24</v>
      </c>
      <c r="V5522">
        <v>42.119083000000003</v>
      </c>
      <c r="W5522">
        <v>-72.604260999999994</v>
      </c>
      <c r="X5522" t="s">
        <v>660</v>
      </c>
    </row>
    <row r="5523" spans="1:24" hidden="1" x14ac:dyDescent="0.25">
      <c r="A5523">
        <v>220077</v>
      </c>
      <c r="B5523" t="s">
        <v>25</v>
      </c>
      <c r="C5523" t="s">
        <v>246</v>
      </c>
      <c r="D5523" t="s">
        <v>247</v>
      </c>
      <c r="E5523">
        <v>10</v>
      </c>
      <c r="F5523">
        <v>23</v>
      </c>
      <c r="G5523">
        <v>67</v>
      </c>
      <c r="H5523">
        <v>3</v>
      </c>
      <c r="I5523">
        <v>88</v>
      </c>
      <c r="J5523">
        <v>3740</v>
      </c>
      <c r="K5523">
        <v>29</v>
      </c>
      <c r="L5523" s="11">
        <v>42278</v>
      </c>
      <c r="M5523" s="11">
        <v>42643</v>
      </c>
      <c r="N5523" t="s">
        <v>6</v>
      </c>
      <c r="O5523" t="s">
        <v>22</v>
      </c>
      <c r="P5523" t="s">
        <v>26</v>
      </c>
      <c r="Q5523" t="s">
        <v>21</v>
      </c>
      <c r="R5523" t="s">
        <v>23</v>
      </c>
      <c r="S5523" t="s">
        <v>9</v>
      </c>
      <c r="T5523" s="12">
        <v>1199</v>
      </c>
      <c r="U5523" t="s">
        <v>24</v>
      </c>
      <c r="V5523">
        <v>42.119083000000003</v>
      </c>
      <c r="W5523">
        <v>-72.604260999999994</v>
      </c>
      <c r="X5523" t="s">
        <v>660</v>
      </c>
    </row>
    <row r="5524" spans="1:24" hidden="1" x14ac:dyDescent="0.25">
      <c r="A5524">
        <v>220077</v>
      </c>
      <c r="B5524" t="s">
        <v>25</v>
      </c>
      <c r="C5524" t="s">
        <v>250</v>
      </c>
      <c r="D5524" t="s">
        <v>251</v>
      </c>
      <c r="E5524">
        <v>5</v>
      </c>
      <c r="F5524">
        <v>21</v>
      </c>
      <c r="G5524">
        <v>74</v>
      </c>
      <c r="H5524">
        <v>3</v>
      </c>
      <c r="I5524">
        <v>89</v>
      </c>
      <c r="J5524">
        <v>3740</v>
      </c>
      <c r="K5524">
        <v>29</v>
      </c>
      <c r="L5524" s="11">
        <v>42278</v>
      </c>
      <c r="M5524" s="11">
        <v>42643</v>
      </c>
      <c r="N5524" t="s">
        <v>6</v>
      </c>
      <c r="O5524" t="s">
        <v>22</v>
      </c>
      <c r="P5524" t="s">
        <v>26</v>
      </c>
      <c r="Q5524" t="s">
        <v>21</v>
      </c>
      <c r="R5524" t="s">
        <v>23</v>
      </c>
      <c r="S5524" t="s">
        <v>9</v>
      </c>
      <c r="T5524" s="12">
        <v>1199</v>
      </c>
      <c r="U5524" t="s">
        <v>24</v>
      </c>
      <c r="V5524">
        <v>42.119083000000003</v>
      </c>
      <c r="W5524">
        <v>-72.604260999999994</v>
      </c>
      <c r="X5524" t="s">
        <v>660</v>
      </c>
    </row>
    <row r="5525" spans="1:24" hidden="1" x14ac:dyDescent="0.25">
      <c r="A5525">
        <v>220077</v>
      </c>
      <c r="B5525" t="s">
        <v>25</v>
      </c>
      <c r="C5525" t="s">
        <v>252</v>
      </c>
      <c r="D5525" t="s">
        <v>253</v>
      </c>
      <c r="H5525">
        <v>3</v>
      </c>
      <c r="J5525">
        <v>3740</v>
      </c>
      <c r="K5525">
        <v>29</v>
      </c>
      <c r="L5525" s="11">
        <v>42278</v>
      </c>
      <c r="M5525" s="11">
        <v>42643</v>
      </c>
      <c r="N5525" t="s">
        <v>6</v>
      </c>
      <c r="O5525" t="s">
        <v>22</v>
      </c>
      <c r="P5525" t="s">
        <v>26</v>
      </c>
      <c r="Q5525" t="s">
        <v>21</v>
      </c>
      <c r="R5525" t="s">
        <v>23</v>
      </c>
      <c r="S5525" t="s">
        <v>9</v>
      </c>
      <c r="T5525" s="12">
        <v>1199</v>
      </c>
      <c r="U5525" t="s">
        <v>24</v>
      </c>
      <c r="V5525">
        <v>42.119083000000003</v>
      </c>
      <c r="W5525">
        <v>-72.604260999999994</v>
      </c>
      <c r="X5525" t="s">
        <v>660</v>
      </c>
    </row>
    <row r="5526" spans="1:24" hidden="1" x14ac:dyDescent="0.25">
      <c r="A5526">
        <v>220077</v>
      </c>
      <c r="B5526" t="s">
        <v>25</v>
      </c>
      <c r="C5526" t="s">
        <v>242</v>
      </c>
      <c r="D5526" t="s">
        <v>243</v>
      </c>
      <c r="E5526">
        <v>12</v>
      </c>
      <c r="G5526">
        <v>88</v>
      </c>
      <c r="H5526">
        <v>4</v>
      </c>
      <c r="I5526">
        <v>88</v>
      </c>
      <c r="J5526">
        <v>3740</v>
      </c>
      <c r="K5526">
        <v>29</v>
      </c>
      <c r="L5526" s="11">
        <v>42278</v>
      </c>
      <c r="M5526" s="11">
        <v>42643</v>
      </c>
      <c r="N5526" t="s">
        <v>6</v>
      </c>
      <c r="O5526" t="s">
        <v>22</v>
      </c>
      <c r="P5526" t="s">
        <v>26</v>
      </c>
      <c r="Q5526" t="s">
        <v>21</v>
      </c>
      <c r="R5526" t="s">
        <v>23</v>
      </c>
      <c r="S5526" t="s">
        <v>9</v>
      </c>
      <c r="T5526" s="12">
        <v>1199</v>
      </c>
      <c r="U5526" t="s">
        <v>24</v>
      </c>
      <c r="V5526">
        <v>42.119083000000003</v>
      </c>
      <c r="W5526">
        <v>-72.604260999999994</v>
      </c>
      <c r="X5526" t="s">
        <v>660</v>
      </c>
    </row>
    <row r="5527" spans="1:24" hidden="1" x14ac:dyDescent="0.25">
      <c r="A5527">
        <v>220080</v>
      </c>
      <c r="B5527" t="s">
        <v>42</v>
      </c>
      <c r="C5527" t="s">
        <v>248</v>
      </c>
      <c r="D5527" t="s">
        <v>249</v>
      </c>
      <c r="E5527">
        <v>17</v>
      </c>
      <c r="F5527">
        <v>35</v>
      </c>
      <c r="G5527">
        <v>48</v>
      </c>
      <c r="H5527">
        <v>1</v>
      </c>
      <c r="I5527">
        <v>75</v>
      </c>
      <c r="J5527">
        <v>1003</v>
      </c>
      <c r="K5527">
        <v>27</v>
      </c>
      <c r="L5527" s="11">
        <v>42278</v>
      </c>
      <c r="M5527" s="11">
        <v>42643</v>
      </c>
      <c r="N5527" t="s">
        <v>6</v>
      </c>
      <c r="O5527" t="s">
        <v>40</v>
      </c>
      <c r="P5527" t="s">
        <v>5</v>
      </c>
      <c r="Q5527" t="s">
        <v>39</v>
      </c>
      <c r="R5527" t="s">
        <v>41</v>
      </c>
      <c r="S5527" t="s">
        <v>9</v>
      </c>
      <c r="T5527" s="12">
        <v>1844</v>
      </c>
      <c r="U5527" t="s">
        <v>34</v>
      </c>
      <c r="V5527">
        <v>42.725501000000001</v>
      </c>
      <c r="W5527">
        <v>-71.167786000000007</v>
      </c>
      <c r="X5527" t="s">
        <v>660</v>
      </c>
    </row>
    <row r="5528" spans="1:24" hidden="1" x14ac:dyDescent="0.25">
      <c r="A5528">
        <v>220080</v>
      </c>
      <c r="B5528" t="s">
        <v>42</v>
      </c>
      <c r="C5528" t="s">
        <v>236</v>
      </c>
      <c r="D5528" t="s">
        <v>237</v>
      </c>
      <c r="E5528">
        <v>7</v>
      </c>
      <c r="F5528">
        <v>17</v>
      </c>
      <c r="G5528">
        <v>76</v>
      </c>
      <c r="H5528">
        <v>2</v>
      </c>
      <c r="I5528">
        <v>89</v>
      </c>
      <c r="J5528">
        <v>1003</v>
      </c>
      <c r="K5528">
        <v>27</v>
      </c>
      <c r="L5528" s="11">
        <v>42278</v>
      </c>
      <c r="M5528" s="11">
        <v>42643</v>
      </c>
      <c r="N5528" t="s">
        <v>6</v>
      </c>
      <c r="O5528" t="s">
        <v>40</v>
      </c>
      <c r="P5528" t="s">
        <v>5</v>
      </c>
      <c r="Q5528" t="s">
        <v>39</v>
      </c>
      <c r="R5528" t="s">
        <v>41</v>
      </c>
      <c r="S5528" t="s">
        <v>9</v>
      </c>
      <c r="T5528" s="12">
        <v>1844</v>
      </c>
      <c r="U5528" t="s">
        <v>34</v>
      </c>
      <c r="V5528">
        <v>42.725501000000001</v>
      </c>
      <c r="W5528">
        <v>-71.167786000000007</v>
      </c>
      <c r="X5528" t="s">
        <v>660</v>
      </c>
    </row>
    <row r="5529" spans="1:24" hidden="1" x14ac:dyDescent="0.25">
      <c r="A5529">
        <v>220080</v>
      </c>
      <c r="B5529" t="s">
        <v>42</v>
      </c>
      <c r="C5529" t="s">
        <v>238</v>
      </c>
      <c r="D5529" t="s">
        <v>239</v>
      </c>
      <c r="E5529">
        <v>13</v>
      </c>
      <c r="F5529">
        <v>25</v>
      </c>
      <c r="G5529">
        <v>62</v>
      </c>
      <c r="H5529">
        <v>2</v>
      </c>
      <c r="I5529">
        <v>82</v>
      </c>
      <c r="J5529">
        <v>1003</v>
      </c>
      <c r="K5529">
        <v>27</v>
      </c>
      <c r="L5529" s="11">
        <v>42278</v>
      </c>
      <c r="M5529" s="11">
        <v>42643</v>
      </c>
      <c r="N5529" t="s">
        <v>6</v>
      </c>
      <c r="O5529" t="s">
        <v>40</v>
      </c>
      <c r="P5529" t="s">
        <v>5</v>
      </c>
      <c r="Q5529" t="s">
        <v>39</v>
      </c>
      <c r="R5529" t="s">
        <v>41</v>
      </c>
      <c r="S5529" t="s">
        <v>9</v>
      </c>
      <c r="T5529" s="12">
        <v>1844</v>
      </c>
      <c r="U5529" t="s">
        <v>34</v>
      </c>
      <c r="V5529">
        <v>42.725501000000001</v>
      </c>
      <c r="W5529">
        <v>-71.167786000000007</v>
      </c>
      <c r="X5529" t="s">
        <v>660</v>
      </c>
    </row>
    <row r="5530" spans="1:24" hidden="1" x14ac:dyDescent="0.25">
      <c r="A5530">
        <v>220080</v>
      </c>
      <c r="B5530" t="s">
        <v>42</v>
      </c>
      <c r="C5530" t="s">
        <v>269</v>
      </c>
      <c r="D5530" t="s">
        <v>270</v>
      </c>
      <c r="E5530">
        <v>9</v>
      </c>
      <c r="F5530">
        <v>24</v>
      </c>
      <c r="G5530">
        <v>67</v>
      </c>
      <c r="H5530">
        <v>2</v>
      </c>
      <c r="I5530">
        <v>85</v>
      </c>
      <c r="J5530">
        <v>1003</v>
      </c>
      <c r="K5530">
        <v>27</v>
      </c>
      <c r="L5530" s="11">
        <v>42278</v>
      </c>
      <c r="M5530" s="11">
        <v>42643</v>
      </c>
      <c r="N5530" t="s">
        <v>6</v>
      </c>
      <c r="O5530" t="s">
        <v>40</v>
      </c>
      <c r="P5530" t="s">
        <v>5</v>
      </c>
      <c r="Q5530" t="s">
        <v>39</v>
      </c>
      <c r="R5530" t="s">
        <v>41</v>
      </c>
      <c r="S5530" t="s">
        <v>9</v>
      </c>
      <c r="T5530" s="12">
        <v>1844</v>
      </c>
      <c r="U5530" t="s">
        <v>34</v>
      </c>
      <c r="V5530">
        <v>42.725501000000001</v>
      </c>
      <c r="W5530">
        <v>-71.167786000000007</v>
      </c>
      <c r="X5530" t="s">
        <v>660</v>
      </c>
    </row>
    <row r="5531" spans="1:24" hidden="1" x14ac:dyDescent="0.25">
      <c r="A5531">
        <v>220080</v>
      </c>
      <c r="B5531" t="s">
        <v>42</v>
      </c>
      <c r="C5531" t="s">
        <v>240</v>
      </c>
      <c r="D5531" t="s">
        <v>241</v>
      </c>
      <c r="E5531">
        <v>22</v>
      </c>
      <c r="F5531">
        <v>17</v>
      </c>
      <c r="G5531">
        <v>61</v>
      </c>
      <c r="H5531">
        <v>2</v>
      </c>
      <c r="I5531">
        <v>75</v>
      </c>
      <c r="J5531">
        <v>1003</v>
      </c>
      <c r="K5531">
        <v>27</v>
      </c>
      <c r="L5531" s="11">
        <v>42278</v>
      </c>
      <c r="M5531" s="11">
        <v>42643</v>
      </c>
      <c r="N5531" t="s">
        <v>6</v>
      </c>
      <c r="O5531" t="s">
        <v>40</v>
      </c>
      <c r="P5531" t="s">
        <v>5</v>
      </c>
      <c r="Q5531" t="s">
        <v>39</v>
      </c>
      <c r="R5531" t="s">
        <v>41</v>
      </c>
      <c r="S5531" t="s">
        <v>9</v>
      </c>
      <c r="T5531" s="12">
        <v>1844</v>
      </c>
      <c r="U5531" t="s">
        <v>34</v>
      </c>
      <c r="V5531">
        <v>42.725501000000001</v>
      </c>
      <c r="W5531">
        <v>-71.167786000000007</v>
      </c>
      <c r="X5531" t="s">
        <v>660</v>
      </c>
    </row>
    <row r="5532" spans="1:24" hidden="1" x14ac:dyDescent="0.25">
      <c r="A5532">
        <v>220080</v>
      </c>
      <c r="B5532" t="s">
        <v>42</v>
      </c>
      <c r="C5532" t="s">
        <v>246</v>
      </c>
      <c r="D5532" t="s">
        <v>247</v>
      </c>
      <c r="E5532">
        <v>10</v>
      </c>
      <c r="F5532">
        <v>28</v>
      </c>
      <c r="G5532">
        <v>62</v>
      </c>
      <c r="H5532">
        <v>2</v>
      </c>
      <c r="I5532">
        <v>85</v>
      </c>
      <c r="J5532">
        <v>1003</v>
      </c>
      <c r="K5532">
        <v>27</v>
      </c>
      <c r="L5532" s="11">
        <v>42278</v>
      </c>
      <c r="M5532" s="11">
        <v>42643</v>
      </c>
      <c r="N5532" t="s">
        <v>6</v>
      </c>
      <c r="O5532" t="s">
        <v>40</v>
      </c>
      <c r="P5532" t="s">
        <v>5</v>
      </c>
      <c r="Q5532" t="s">
        <v>39</v>
      </c>
      <c r="R5532" t="s">
        <v>41</v>
      </c>
      <c r="S5532" t="s">
        <v>9</v>
      </c>
      <c r="T5532" s="12">
        <v>1844</v>
      </c>
      <c r="U5532" t="s">
        <v>34</v>
      </c>
      <c r="V5532">
        <v>42.725501000000001</v>
      </c>
      <c r="W5532">
        <v>-71.167786000000007</v>
      </c>
      <c r="X5532" t="s">
        <v>660</v>
      </c>
    </row>
    <row r="5533" spans="1:24" hidden="1" x14ac:dyDescent="0.25">
      <c r="A5533">
        <v>220080</v>
      </c>
      <c r="B5533" t="s">
        <v>42</v>
      </c>
      <c r="C5533" t="s">
        <v>250</v>
      </c>
      <c r="D5533" t="s">
        <v>251</v>
      </c>
      <c r="E5533">
        <v>8</v>
      </c>
      <c r="F5533">
        <v>26</v>
      </c>
      <c r="G5533">
        <v>66</v>
      </c>
      <c r="H5533">
        <v>2</v>
      </c>
      <c r="I5533">
        <v>85</v>
      </c>
      <c r="J5533">
        <v>1003</v>
      </c>
      <c r="K5533">
        <v>27</v>
      </c>
      <c r="L5533" s="11">
        <v>42278</v>
      </c>
      <c r="M5533" s="11">
        <v>42643</v>
      </c>
      <c r="N5533" t="s">
        <v>6</v>
      </c>
      <c r="O5533" t="s">
        <v>40</v>
      </c>
      <c r="P5533" t="s">
        <v>5</v>
      </c>
      <c r="Q5533" t="s">
        <v>39</v>
      </c>
      <c r="R5533" t="s">
        <v>41</v>
      </c>
      <c r="S5533" t="s">
        <v>9</v>
      </c>
      <c r="T5533" s="12">
        <v>1844</v>
      </c>
      <c r="U5533" t="s">
        <v>34</v>
      </c>
      <c r="V5533">
        <v>42.725501000000001</v>
      </c>
      <c r="W5533">
        <v>-71.167786000000007</v>
      </c>
      <c r="X5533" t="s">
        <v>660</v>
      </c>
    </row>
    <row r="5534" spans="1:24" hidden="1" x14ac:dyDescent="0.25">
      <c r="A5534">
        <v>220080</v>
      </c>
      <c r="B5534" t="s">
        <v>42</v>
      </c>
      <c r="C5534" t="s">
        <v>252</v>
      </c>
      <c r="D5534" t="s">
        <v>253</v>
      </c>
      <c r="H5534">
        <v>2</v>
      </c>
      <c r="J5534">
        <v>1003</v>
      </c>
      <c r="K5534">
        <v>27</v>
      </c>
      <c r="L5534" s="11">
        <v>42278</v>
      </c>
      <c r="M5534" s="11">
        <v>42643</v>
      </c>
      <c r="N5534" t="s">
        <v>6</v>
      </c>
      <c r="O5534" t="s">
        <v>40</v>
      </c>
      <c r="P5534" t="s">
        <v>5</v>
      </c>
      <c r="Q5534" t="s">
        <v>39</v>
      </c>
      <c r="R5534" t="s">
        <v>41</v>
      </c>
      <c r="S5534" t="s">
        <v>9</v>
      </c>
      <c r="T5534" s="12">
        <v>1844</v>
      </c>
      <c r="U5534" t="s">
        <v>34</v>
      </c>
      <c r="V5534">
        <v>42.725501000000001</v>
      </c>
      <c r="W5534">
        <v>-71.167786000000007</v>
      </c>
      <c r="X5534" t="s">
        <v>660</v>
      </c>
    </row>
    <row r="5535" spans="1:24" hidden="1" x14ac:dyDescent="0.25">
      <c r="A5535">
        <v>220080</v>
      </c>
      <c r="B5535" t="s">
        <v>42</v>
      </c>
      <c r="C5535" t="s">
        <v>232</v>
      </c>
      <c r="D5535" t="s">
        <v>233</v>
      </c>
      <c r="E5535">
        <v>9</v>
      </c>
      <c r="F5535">
        <v>19</v>
      </c>
      <c r="G5535">
        <v>72</v>
      </c>
      <c r="H5535">
        <v>3</v>
      </c>
      <c r="I5535">
        <v>87</v>
      </c>
      <c r="J5535">
        <v>1003</v>
      </c>
      <c r="K5535">
        <v>27</v>
      </c>
      <c r="L5535" s="11">
        <v>42278</v>
      </c>
      <c r="M5535" s="11">
        <v>42643</v>
      </c>
      <c r="N5535" t="s">
        <v>6</v>
      </c>
      <c r="O5535" t="s">
        <v>40</v>
      </c>
      <c r="P5535" t="s">
        <v>5</v>
      </c>
      <c r="Q5535" t="s">
        <v>39</v>
      </c>
      <c r="R5535" t="s">
        <v>41</v>
      </c>
      <c r="S5535" t="s">
        <v>9</v>
      </c>
      <c r="T5535" s="12">
        <v>1844</v>
      </c>
      <c r="U5535" t="s">
        <v>34</v>
      </c>
      <c r="V5535">
        <v>42.725501000000001</v>
      </c>
      <c r="W5535">
        <v>-71.167786000000007</v>
      </c>
      <c r="X5535" t="s">
        <v>660</v>
      </c>
    </row>
    <row r="5536" spans="1:24" hidden="1" x14ac:dyDescent="0.25">
      <c r="A5536">
        <v>220080</v>
      </c>
      <c r="B5536" t="s">
        <v>42</v>
      </c>
      <c r="C5536" t="s">
        <v>234</v>
      </c>
      <c r="D5536" t="s">
        <v>235</v>
      </c>
      <c r="E5536">
        <v>5</v>
      </c>
      <c r="F5536">
        <v>18</v>
      </c>
      <c r="G5536">
        <v>77</v>
      </c>
      <c r="H5536">
        <v>3</v>
      </c>
      <c r="I5536">
        <v>90</v>
      </c>
      <c r="J5536">
        <v>1003</v>
      </c>
      <c r="K5536">
        <v>27</v>
      </c>
      <c r="L5536" s="11">
        <v>42278</v>
      </c>
      <c r="M5536" s="11">
        <v>42643</v>
      </c>
      <c r="N5536" t="s">
        <v>6</v>
      </c>
      <c r="O5536" t="s">
        <v>40</v>
      </c>
      <c r="P5536" t="s">
        <v>5</v>
      </c>
      <c r="Q5536" t="s">
        <v>39</v>
      </c>
      <c r="R5536" t="s">
        <v>41</v>
      </c>
      <c r="S5536" t="s">
        <v>9</v>
      </c>
      <c r="T5536" s="12">
        <v>1844</v>
      </c>
      <c r="U5536" t="s">
        <v>34</v>
      </c>
      <c r="V5536">
        <v>42.725501000000001</v>
      </c>
      <c r="W5536">
        <v>-71.167786000000007</v>
      </c>
      <c r="X5536" t="s">
        <v>660</v>
      </c>
    </row>
    <row r="5537" spans="1:24" hidden="1" x14ac:dyDescent="0.25">
      <c r="A5537">
        <v>220080</v>
      </c>
      <c r="B5537" t="s">
        <v>42</v>
      </c>
      <c r="C5537" t="s">
        <v>242</v>
      </c>
      <c r="D5537" t="s">
        <v>243</v>
      </c>
      <c r="E5537">
        <v>13</v>
      </c>
      <c r="G5537">
        <v>87</v>
      </c>
      <c r="H5537">
        <v>3</v>
      </c>
      <c r="I5537">
        <v>87</v>
      </c>
      <c r="J5537">
        <v>1003</v>
      </c>
      <c r="K5537">
        <v>27</v>
      </c>
      <c r="L5537" s="11">
        <v>42278</v>
      </c>
      <c r="M5537" s="11">
        <v>42643</v>
      </c>
      <c r="N5537" t="s">
        <v>6</v>
      </c>
      <c r="O5537" t="s">
        <v>40</v>
      </c>
      <c r="P5537" t="s">
        <v>5</v>
      </c>
      <c r="Q5537" t="s">
        <v>39</v>
      </c>
      <c r="R5537" t="s">
        <v>41</v>
      </c>
      <c r="S5537" t="s">
        <v>9</v>
      </c>
      <c r="T5537" s="12">
        <v>1844</v>
      </c>
      <c r="U5537" t="s">
        <v>34</v>
      </c>
      <c r="V5537">
        <v>42.725501000000001</v>
      </c>
      <c r="W5537">
        <v>-71.167786000000007</v>
      </c>
      <c r="X5537" t="s">
        <v>660</v>
      </c>
    </row>
    <row r="5538" spans="1:24" hidden="1" x14ac:dyDescent="0.25">
      <c r="A5538">
        <v>220080</v>
      </c>
      <c r="B5538" t="s">
        <v>42</v>
      </c>
      <c r="C5538" t="s">
        <v>244</v>
      </c>
      <c r="D5538" t="s">
        <v>245</v>
      </c>
      <c r="E5538">
        <v>5</v>
      </c>
      <c r="F5538">
        <v>46</v>
      </c>
      <c r="G5538">
        <v>49</v>
      </c>
      <c r="H5538">
        <v>3</v>
      </c>
      <c r="I5538">
        <v>80</v>
      </c>
      <c r="J5538">
        <v>1003</v>
      </c>
      <c r="K5538">
        <v>27</v>
      </c>
      <c r="L5538" s="11">
        <v>42278</v>
      </c>
      <c r="M5538" s="11">
        <v>42643</v>
      </c>
      <c r="N5538" t="s">
        <v>6</v>
      </c>
      <c r="O5538" t="s">
        <v>40</v>
      </c>
      <c r="P5538" t="s">
        <v>5</v>
      </c>
      <c r="Q5538" t="s">
        <v>39</v>
      </c>
      <c r="R5538" t="s">
        <v>41</v>
      </c>
      <c r="S5538" t="s">
        <v>9</v>
      </c>
      <c r="T5538" s="12">
        <v>1844</v>
      </c>
      <c r="U5538" t="s">
        <v>34</v>
      </c>
      <c r="V5538">
        <v>42.725501000000001</v>
      </c>
      <c r="W5538">
        <v>-71.167786000000007</v>
      </c>
      <c r="X5538" t="s">
        <v>660</v>
      </c>
    </row>
    <row r="5539" spans="1:24" hidden="1" x14ac:dyDescent="0.25">
      <c r="A5539">
        <v>220083</v>
      </c>
      <c r="B5539" t="s">
        <v>172</v>
      </c>
      <c r="C5539" t="s">
        <v>248</v>
      </c>
      <c r="D5539" t="s">
        <v>249</v>
      </c>
      <c r="E5539">
        <v>17</v>
      </c>
      <c r="F5539">
        <v>35</v>
      </c>
      <c r="G5539">
        <v>48</v>
      </c>
      <c r="H5539">
        <v>1</v>
      </c>
      <c r="I5539">
        <v>76</v>
      </c>
      <c r="J5539">
        <v>480</v>
      </c>
      <c r="K5539">
        <v>31</v>
      </c>
      <c r="L5539" s="11">
        <v>42278</v>
      </c>
      <c r="M5539" s="11">
        <v>42643</v>
      </c>
      <c r="N5539" t="s">
        <v>6</v>
      </c>
      <c r="O5539" t="s">
        <v>81</v>
      </c>
      <c r="P5539" t="s">
        <v>26</v>
      </c>
      <c r="Q5539" t="s">
        <v>170</v>
      </c>
      <c r="R5539" t="s">
        <v>171</v>
      </c>
      <c r="S5539" t="s">
        <v>9</v>
      </c>
      <c r="T5539" s="12">
        <v>2494</v>
      </c>
      <c r="U5539" t="s">
        <v>29</v>
      </c>
      <c r="V5539">
        <v>42.277614</v>
      </c>
      <c r="W5539">
        <v>-71.237285999999997</v>
      </c>
      <c r="X5539" t="s">
        <v>660</v>
      </c>
    </row>
    <row r="5540" spans="1:24" hidden="1" x14ac:dyDescent="0.25">
      <c r="A5540">
        <v>220083</v>
      </c>
      <c r="B5540" t="s">
        <v>172</v>
      </c>
      <c r="C5540" t="s">
        <v>238</v>
      </c>
      <c r="D5540" t="s">
        <v>239</v>
      </c>
      <c r="E5540">
        <v>11</v>
      </c>
      <c r="F5540">
        <v>28</v>
      </c>
      <c r="G5540">
        <v>61</v>
      </c>
      <c r="H5540">
        <v>3</v>
      </c>
      <c r="I5540">
        <v>83</v>
      </c>
      <c r="J5540">
        <v>480</v>
      </c>
      <c r="K5540">
        <v>31</v>
      </c>
      <c r="L5540" s="11">
        <v>42278</v>
      </c>
      <c r="M5540" s="11">
        <v>42643</v>
      </c>
      <c r="N5540" t="s">
        <v>6</v>
      </c>
      <c r="O5540" t="s">
        <v>81</v>
      </c>
      <c r="P5540" t="s">
        <v>26</v>
      </c>
      <c r="Q5540" t="s">
        <v>170</v>
      </c>
      <c r="R5540" t="s">
        <v>171</v>
      </c>
      <c r="S5540" t="s">
        <v>9</v>
      </c>
      <c r="T5540" s="12">
        <v>2494</v>
      </c>
      <c r="U5540" t="s">
        <v>29</v>
      </c>
      <c r="V5540">
        <v>42.277614</v>
      </c>
      <c r="W5540">
        <v>-71.237285999999997</v>
      </c>
      <c r="X5540" t="s">
        <v>660</v>
      </c>
    </row>
    <row r="5541" spans="1:24" hidden="1" x14ac:dyDescent="0.25">
      <c r="A5541">
        <v>220083</v>
      </c>
      <c r="B5541" t="s">
        <v>172</v>
      </c>
      <c r="C5541" t="s">
        <v>269</v>
      </c>
      <c r="D5541" t="s">
        <v>270</v>
      </c>
      <c r="E5541">
        <v>7</v>
      </c>
      <c r="F5541">
        <v>24</v>
      </c>
      <c r="G5541">
        <v>69</v>
      </c>
      <c r="H5541">
        <v>3</v>
      </c>
      <c r="I5541">
        <v>87</v>
      </c>
      <c r="J5541">
        <v>480</v>
      </c>
      <c r="K5541">
        <v>31</v>
      </c>
      <c r="L5541" s="11">
        <v>42278</v>
      </c>
      <c r="M5541" s="11">
        <v>42643</v>
      </c>
      <c r="N5541" t="s">
        <v>6</v>
      </c>
      <c r="O5541" t="s">
        <v>81</v>
      </c>
      <c r="P5541" t="s">
        <v>26</v>
      </c>
      <c r="Q5541" t="s">
        <v>170</v>
      </c>
      <c r="R5541" t="s">
        <v>171</v>
      </c>
      <c r="S5541" t="s">
        <v>9</v>
      </c>
      <c r="T5541" s="12">
        <v>2494</v>
      </c>
      <c r="U5541" t="s">
        <v>29</v>
      </c>
      <c r="V5541">
        <v>42.277614</v>
      </c>
      <c r="W5541">
        <v>-71.237285999999997</v>
      </c>
      <c r="X5541" t="s">
        <v>660</v>
      </c>
    </row>
    <row r="5542" spans="1:24" hidden="1" x14ac:dyDescent="0.25">
      <c r="A5542">
        <v>220083</v>
      </c>
      <c r="B5542" t="s">
        <v>172</v>
      </c>
      <c r="C5542" t="s">
        <v>240</v>
      </c>
      <c r="D5542" t="s">
        <v>241</v>
      </c>
      <c r="E5542">
        <v>18</v>
      </c>
      <c r="F5542">
        <v>20</v>
      </c>
      <c r="G5542">
        <v>62</v>
      </c>
      <c r="H5542">
        <v>3</v>
      </c>
      <c r="I5542">
        <v>78</v>
      </c>
      <c r="J5542">
        <v>480</v>
      </c>
      <c r="K5542">
        <v>31</v>
      </c>
      <c r="L5542" s="11">
        <v>42278</v>
      </c>
      <c r="M5542" s="11">
        <v>42643</v>
      </c>
      <c r="N5542" t="s">
        <v>6</v>
      </c>
      <c r="O5542" t="s">
        <v>81</v>
      </c>
      <c r="P5542" t="s">
        <v>26</v>
      </c>
      <c r="Q5542" t="s">
        <v>170</v>
      </c>
      <c r="R5542" t="s">
        <v>171</v>
      </c>
      <c r="S5542" t="s">
        <v>9</v>
      </c>
      <c r="T5542" s="12">
        <v>2494</v>
      </c>
      <c r="U5542" t="s">
        <v>29</v>
      </c>
      <c r="V5542">
        <v>42.277614</v>
      </c>
      <c r="W5542">
        <v>-71.237285999999997</v>
      </c>
      <c r="X5542" t="s">
        <v>660</v>
      </c>
    </row>
    <row r="5543" spans="1:24" hidden="1" x14ac:dyDescent="0.25">
      <c r="A5543">
        <v>220083</v>
      </c>
      <c r="B5543" t="s">
        <v>172</v>
      </c>
      <c r="C5543" t="s">
        <v>232</v>
      </c>
      <c r="D5543" t="s">
        <v>233</v>
      </c>
      <c r="E5543">
        <v>7</v>
      </c>
      <c r="F5543">
        <v>18</v>
      </c>
      <c r="G5543">
        <v>75</v>
      </c>
      <c r="H5543">
        <v>4</v>
      </c>
      <c r="I5543">
        <v>89</v>
      </c>
      <c r="J5543">
        <v>480</v>
      </c>
      <c r="K5543">
        <v>31</v>
      </c>
      <c r="L5543" s="11">
        <v>42278</v>
      </c>
      <c r="M5543" s="11">
        <v>42643</v>
      </c>
      <c r="N5543" t="s">
        <v>6</v>
      </c>
      <c r="O5543" t="s">
        <v>81</v>
      </c>
      <c r="P5543" t="s">
        <v>26</v>
      </c>
      <c r="Q5543" t="s">
        <v>170</v>
      </c>
      <c r="R5543" t="s">
        <v>171</v>
      </c>
      <c r="S5543" t="s">
        <v>9</v>
      </c>
      <c r="T5543" s="12">
        <v>2494</v>
      </c>
      <c r="U5543" t="s">
        <v>29</v>
      </c>
      <c r="V5543">
        <v>42.277614</v>
      </c>
      <c r="W5543">
        <v>-71.237285999999997</v>
      </c>
      <c r="X5543" t="s">
        <v>660</v>
      </c>
    </row>
    <row r="5544" spans="1:24" hidden="1" x14ac:dyDescent="0.25">
      <c r="A5544">
        <v>220083</v>
      </c>
      <c r="B5544" t="s">
        <v>172</v>
      </c>
      <c r="C5544" t="s">
        <v>234</v>
      </c>
      <c r="D5544" t="s">
        <v>235</v>
      </c>
      <c r="E5544">
        <v>3</v>
      </c>
      <c r="F5544">
        <v>12</v>
      </c>
      <c r="G5544">
        <v>85</v>
      </c>
      <c r="H5544">
        <v>4</v>
      </c>
      <c r="I5544">
        <v>94</v>
      </c>
      <c r="J5544">
        <v>480</v>
      </c>
      <c r="K5544">
        <v>31</v>
      </c>
      <c r="L5544" s="11">
        <v>42278</v>
      </c>
      <c r="M5544" s="11">
        <v>42643</v>
      </c>
      <c r="N5544" t="s">
        <v>6</v>
      </c>
      <c r="O5544" t="s">
        <v>81</v>
      </c>
      <c r="P5544" t="s">
        <v>26</v>
      </c>
      <c r="Q5544" t="s">
        <v>170</v>
      </c>
      <c r="R5544" t="s">
        <v>171</v>
      </c>
      <c r="S5544" t="s">
        <v>9</v>
      </c>
      <c r="T5544" s="12">
        <v>2494</v>
      </c>
      <c r="U5544" t="s">
        <v>29</v>
      </c>
      <c r="V5544">
        <v>42.277614</v>
      </c>
      <c r="W5544">
        <v>-71.237285999999997</v>
      </c>
      <c r="X5544" t="s">
        <v>660</v>
      </c>
    </row>
    <row r="5545" spans="1:24" hidden="1" x14ac:dyDescent="0.25">
      <c r="A5545">
        <v>220083</v>
      </c>
      <c r="B5545" t="s">
        <v>172</v>
      </c>
      <c r="C5545" t="s">
        <v>236</v>
      </c>
      <c r="D5545" t="s">
        <v>237</v>
      </c>
      <c r="E5545">
        <v>3</v>
      </c>
      <c r="F5545">
        <v>15</v>
      </c>
      <c r="G5545">
        <v>82</v>
      </c>
      <c r="H5545">
        <v>4</v>
      </c>
      <c r="I5545">
        <v>93</v>
      </c>
      <c r="J5545">
        <v>480</v>
      </c>
      <c r="K5545">
        <v>31</v>
      </c>
      <c r="L5545" s="11">
        <v>42278</v>
      </c>
      <c r="M5545" s="11">
        <v>42643</v>
      </c>
      <c r="N5545" t="s">
        <v>6</v>
      </c>
      <c r="O5545" t="s">
        <v>81</v>
      </c>
      <c r="P5545" t="s">
        <v>26</v>
      </c>
      <c r="Q5545" t="s">
        <v>170</v>
      </c>
      <c r="R5545" t="s">
        <v>171</v>
      </c>
      <c r="S5545" t="s">
        <v>9</v>
      </c>
      <c r="T5545" s="12">
        <v>2494</v>
      </c>
      <c r="U5545" t="s">
        <v>29</v>
      </c>
      <c r="V5545">
        <v>42.277614</v>
      </c>
      <c r="W5545">
        <v>-71.237285999999997</v>
      </c>
      <c r="X5545" t="s">
        <v>660</v>
      </c>
    </row>
    <row r="5546" spans="1:24" hidden="1" x14ac:dyDescent="0.25">
      <c r="A5546">
        <v>220083</v>
      </c>
      <c r="B5546" t="s">
        <v>172</v>
      </c>
      <c r="C5546" t="s">
        <v>242</v>
      </c>
      <c r="D5546" t="s">
        <v>243</v>
      </c>
      <c r="E5546">
        <v>9</v>
      </c>
      <c r="G5546">
        <v>91</v>
      </c>
      <c r="H5546">
        <v>4</v>
      </c>
      <c r="I5546">
        <v>91</v>
      </c>
      <c r="J5546">
        <v>480</v>
      </c>
      <c r="K5546">
        <v>31</v>
      </c>
      <c r="L5546" s="11">
        <v>42278</v>
      </c>
      <c r="M5546" s="11">
        <v>42643</v>
      </c>
      <c r="N5546" t="s">
        <v>6</v>
      </c>
      <c r="O5546" t="s">
        <v>81</v>
      </c>
      <c r="P5546" t="s">
        <v>26</v>
      </c>
      <c r="Q5546" t="s">
        <v>170</v>
      </c>
      <c r="R5546" t="s">
        <v>171</v>
      </c>
      <c r="S5546" t="s">
        <v>9</v>
      </c>
      <c r="T5546" s="12">
        <v>2494</v>
      </c>
      <c r="U5546" t="s">
        <v>29</v>
      </c>
      <c r="V5546">
        <v>42.277614</v>
      </c>
      <c r="W5546">
        <v>-71.237285999999997</v>
      </c>
      <c r="X5546" t="s">
        <v>660</v>
      </c>
    </row>
    <row r="5547" spans="1:24" hidden="1" x14ac:dyDescent="0.25">
      <c r="A5547">
        <v>220083</v>
      </c>
      <c r="B5547" t="s">
        <v>172</v>
      </c>
      <c r="C5547" t="s">
        <v>246</v>
      </c>
      <c r="D5547" t="s">
        <v>247</v>
      </c>
      <c r="E5547">
        <v>5</v>
      </c>
      <c r="F5547">
        <v>21</v>
      </c>
      <c r="G5547">
        <v>74</v>
      </c>
      <c r="H5547">
        <v>4</v>
      </c>
      <c r="I5547">
        <v>90</v>
      </c>
      <c r="J5547">
        <v>480</v>
      </c>
      <c r="K5547">
        <v>31</v>
      </c>
      <c r="L5547" s="11">
        <v>42278</v>
      </c>
      <c r="M5547" s="11">
        <v>42643</v>
      </c>
      <c r="N5547" t="s">
        <v>6</v>
      </c>
      <c r="O5547" t="s">
        <v>81</v>
      </c>
      <c r="P5547" t="s">
        <v>26</v>
      </c>
      <c r="Q5547" t="s">
        <v>170</v>
      </c>
      <c r="R5547" t="s">
        <v>171</v>
      </c>
      <c r="S5547" t="s">
        <v>9</v>
      </c>
      <c r="T5547" s="12">
        <v>2494</v>
      </c>
      <c r="U5547" t="s">
        <v>29</v>
      </c>
      <c r="V5547">
        <v>42.277614</v>
      </c>
      <c r="W5547">
        <v>-71.237285999999997</v>
      </c>
      <c r="X5547" t="s">
        <v>660</v>
      </c>
    </row>
    <row r="5548" spans="1:24" hidden="1" x14ac:dyDescent="0.25">
      <c r="A5548">
        <v>220083</v>
      </c>
      <c r="B5548" t="s">
        <v>172</v>
      </c>
      <c r="C5548" t="s">
        <v>250</v>
      </c>
      <c r="D5548" t="s">
        <v>251</v>
      </c>
      <c r="E5548">
        <v>5</v>
      </c>
      <c r="F5548">
        <v>17</v>
      </c>
      <c r="G5548">
        <v>78</v>
      </c>
      <c r="H5548">
        <v>4</v>
      </c>
      <c r="I5548">
        <v>90</v>
      </c>
      <c r="J5548">
        <v>480</v>
      </c>
      <c r="K5548">
        <v>31</v>
      </c>
      <c r="L5548" s="11">
        <v>42278</v>
      </c>
      <c r="M5548" s="11">
        <v>42643</v>
      </c>
      <c r="N5548" t="s">
        <v>6</v>
      </c>
      <c r="O5548" t="s">
        <v>81</v>
      </c>
      <c r="P5548" t="s">
        <v>26</v>
      </c>
      <c r="Q5548" t="s">
        <v>170</v>
      </c>
      <c r="R5548" t="s">
        <v>171</v>
      </c>
      <c r="S5548" t="s">
        <v>9</v>
      </c>
      <c r="T5548" s="12">
        <v>2494</v>
      </c>
      <c r="U5548" t="s">
        <v>29</v>
      </c>
      <c r="V5548">
        <v>42.277614</v>
      </c>
      <c r="W5548">
        <v>-71.237285999999997</v>
      </c>
      <c r="X5548" t="s">
        <v>660</v>
      </c>
    </row>
    <row r="5549" spans="1:24" hidden="1" x14ac:dyDescent="0.25">
      <c r="A5549">
        <v>220083</v>
      </c>
      <c r="B5549" t="s">
        <v>172</v>
      </c>
      <c r="C5549" t="s">
        <v>252</v>
      </c>
      <c r="D5549" t="s">
        <v>253</v>
      </c>
      <c r="H5549">
        <v>4</v>
      </c>
      <c r="J5549">
        <v>480</v>
      </c>
      <c r="K5549">
        <v>31</v>
      </c>
      <c r="L5549" s="11">
        <v>42278</v>
      </c>
      <c r="M5549" s="11">
        <v>42643</v>
      </c>
      <c r="N5549" t="s">
        <v>6</v>
      </c>
      <c r="O5549" t="s">
        <v>81</v>
      </c>
      <c r="P5549" t="s">
        <v>26</v>
      </c>
      <c r="Q5549" t="s">
        <v>170</v>
      </c>
      <c r="R5549" t="s">
        <v>171</v>
      </c>
      <c r="S5549" t="s">
        <v>9</v>
      </c>
      <c r="T5549" s="12">
        <v>2494</v>
      </c>
      <c r="U5549" t="s">
        <v>29</v>
      </c>
      <c r="V5549">
        <v>42.277614</v>
      </c>
      <c r="W5549">
        <v>-71.237285999999997</v>
      </c>
      <c r="X5549" t="s">
        <v>660</v>
      </c>
    </row>
    <row r="5550" spans="1:24" hidden="1" x14ac:dyDescent="0.25">
      <c r="A5550">
        <v>220083</v>
      </c>
      <c r="B5550" t="s">
        <v>172</v>
      </c>
      <c r="C5550" t="s">
        <v>244</v>
      </c>
      <c r="D5550" t="s">
        <v>245</v>
      </c>
      <c r="E5550">
        <v>3</v>
      </c>
      <c r="F5550">
        <v>39</v>
      </c>
      <c r="G5550">
        <v>58</v>
      </c>
      <c r="H5550">
        <v>5</v>
      </c>
      <c r="I5550">
        <v>85</v>
      </c>
      <c r="J5550">
        <v>480</v>
      </c>
      <c r="K5550">
        <v>31</v>
      </c>
      <c r="L5550" s="11">
        <v>42278</v>
      </c>
      <c r="M5550" s="11">
        <v>42643</v>
      </c>
      <c r="N5550" t="s">
        <v>6</v>
      </c>
      <c r="O5550" t="s">
        <v>81</v>
      </c>
      <c r="P5550" t="s">
        <v>26</v>
      </c>
      <c r="Q5550" t="s">
        <v>170</v>
      </c>
      <c r="R5550" t="s">
        <v>171</v>
      </c>
      <c r="S5550" t="s">
        <v>9</v>
      </c>
      <c r="T5550" s="12">
        <v>2494</v>
      </c>
      <c r="U5550" t="s">
        <v>29</v>
      </c>
      <c r="V5550">
        <v>42.277614</v>
      </c>
      <c r="W5550">
        <v>-71.237285999999997</v>
      </c>
      <c r="X5550" t="s">
        <v>660</v>
      </c>
    </row>
    <row r="5551" spans="1:24" hidden="1" x14ac:dyDescent="0.25">
      <c r="A5551">
        <v>220084</v>
      </c>
      <c r="B5551" t="s">
        <v>153</v>
      </c>
      <c r="C5551" t="s">
        <v>248</v>
      </c>
      <c r="D5551" t="s">
        <v>249</v>
      </c>
      <c r="E5551">
        <v>11</v>
      </c>
      <c r="F5551">
        <v>36</v>
      </c>
      <c r="G5551">
        <v>53</v>
      </c>
      <c r="H5551">
        <v>2</v>
      </c>
      <c r="I5551">
        <v>80</v>
      </c>
      <c r="J5551">
        <v>849</v>
      </c>
      <c r="K5551">
        <v>35</v>
      </c>
      <c r="L5551" s="11">
        <v>42278</v>
      </c>
      <c r="M5551" s="11">
        <v>42643</v>
      </c>
      <c r="N5551" t="s">
        <v>6</v>
      </c>
      <c r="O5551" t="s">
        <v>17</v>
      </c>
      <c r="P5551" t="s">
        <v>26</v>
      </c>
      <c r="Q5551" t="s">
        <v>151</v>
      </c>
      <c r="R5551" t="s">
        <v>152</v>
      </c>
      <c r="S5551" t="s">
        <v>9</v>
      </c>
      <c r="T5551" s="12">
        <v>1742</v>
      </c>
      <c r="U5551" t="s">
        <v>51</v>
      </c>
      <c r="V5551">
        <v>42.452863000000001</v>
      </c>
      <c r="W5551">
        <v>-71.377048000000002</v>
      </c>
      <c r="X5551" t="s">
        <v>660</v>
      </c>
    </row>
    <row r="5552" spans="1:24" hidden="1" x14ac:dyDescent="0.25">
      <c r="A5552">
        <v>220084</v>
      </c>
      <c r="B5552" t="s">
        <v>153</v>
      </c>
      <c r="C5552" t="s">
        <v>232</v>
      </c>
      <c r="D5552" t="s">
        <v>233</v>
      </c>
      <c r="E5552">
        <v>6</v>
      </c>
      <c r="F5552">
        <v>23</v>
      </c>
      <c r="G5552">
        <v>71</v>
      </c>
      <c r="H5552">
        <v>3</v>
      </c>
      <c r="I5552">
        <v>88</v>
      </c>
      <c r="J5552">
        <v>849</v>
      </c>
      <c r="K5552">
        <v>35</v>
      </c>
      <c r="L5552" s="11">
        <v>42278</v>
      </c>
      <c r="M5552" s="11">
        <v>42643</v>
      </c>
      <c r="N5552" t="s">
        <v>6</v>
      </c>
      <c r="O5552" t="s">
        <v>17</v>
      </c>
      <c r="P5552" t="s">
        <v>26</v>
      </c>
      <c r="Q5552" t="s">
        <v>151</v>
      </c>
      <c r="R5552" t="s">
        <v>152</v>
      </c>
      <c r="S5552" t="s">
        <v>9</v>
      </c>
      <c r="T5552" s="12">
        <v>1742</v>
      </c>
      <c r="U5552" t="s">
        <v>51</v>
      </c>
      <c r="V5552">
        <v>42.452863000000001</v>
      </c>
      <c r="W5552">
        <v>-71.377048000000002</v>
      </c>
      <c r="X5552" t="s">
        <v>660</v>
      </c>
    </row>
    <row r="5553" spans="1:24" hidden="1" x14ac:dyDescent="0.25">
      <c r="A5553">
        <v>220084</v>
      </c>
      <c r="B5553" t="s">
        <v>153</v>
      </c>
      <c r="C5553" t="s">
        <v>240</v>
      </c>
      <c r="D5553" t="s">
        <v>241</v>
      </c>
      <c r="E5553">
        <v>15</v>
      </c>
      <c r="F5553">
        <v>19</v>
      </c>
      <c r="G5553">
        <v>66</v>
      </c>
      <c r="H5553">
        <v>3</v>
      </c>
      <c r="I5553">
        <v>81</v>
      </c>
      <c r="J5553">
        <v>849</v>
      </c>
      <c r="K5553">
        <v>35</v>
      </c>
      <c r="L5553" s="11">
        <v>42278</v>
      </c>
      <c r="M5553" s="11">
        <v>42643</v>
      </c>
      <c r="N5553" t="s">
        <v>6</v>
      </c>
      <c r="O5553" t="s">
        <v>17</v>
      </c>
      <c r="P5553" t="s">
        <v>26</v>
      </c>
      <c r="Q5553" t="s">
        <v>151</v>
      </c>
      <c r="R5553" t="s">
        <v>152</v>
      </c>
      <c r="S5553" t="s">
        <v>9</v>
      </c>
      <c r="T5553" s="12">
        <v>1742</v>
      </c>
      <c r="U5553" t="s">
        <v>51</v>
      </c>
      <c r="V5553">
        <v>42.452863000000001</v>
      </c>
      <c r="W5553">
        <v>-71.377048000000002</v>
      </c>
      <c r="X5553" t="s">
        <v>660</v>
      </c>
    </row>
    <row r="5554" spans="1:24" hidden="1" x14ac:dyDescent="0.25">
      <c r="A5554">
        <v>220084</v>
      </c>
      <c r="B5554" t="s">
        <v>153</v>
      </c>
      <c r="C5554" t="s">
        <v>234</v>
      </c>
      <c r="D5554" t="s">
        <v>235</v>
      </c>
      <c r="E5554">
        <v>2</v>
      </c>
      <c r="F5554">
        <v>14</v>
      </c>
      <c r="G5554">
        <v>84</v>
      </c>
      <c r="H5554">
        <v>4</v>
      </c>
      <c r="I5554">
        <v>94</v>
      </c>
      <c r="J5554">
        <v>849</v>
      </c>
      <c r="K5554">
        <v>35</v>
      </c>
      <c r="L5554" s="11">
        <v>42278</v>
      </c>
      <c r="M5554" s="11">
        <v>42643</v>
      </c>
      <c r="N5554" t="s">
        <v>6</v>
      </c>
      <c r="O5554" t="s">
        <v>17</v>
      </c>
      <c r="P5554" t="s">
        <v>26</v>
      </c>
      <c r="Q5554" t="s">
        <v>151</v>
      </c>
      <c r="R5554" t="s">
        <v>152</v>
      </c>
      <c r="S5554" t="s">
        <v>9</v>
      </c>
      <c r="T5554" s="12">
        <v>1742</v>
      </c>
      <c r="U5554" t="s">
        <v>51</v>
      </c>
      <c r="V5554">
        <v>42.452863000000001</v>
      </c>
      <c r="W5554">
        <v>-71.377048000000002</v>
      </c>
      <c r="X5554" t="s">
        <v>660</v>
      </c>
    </row>
    <row r="5555" spans="1:24" hidden="1" x14ac:dyDescent="0.25">
      <c r="A5555">
        <v>220084</v>
      </c>
      <c r="B5555" t="s">
        <v>153</v>
      </c>
      <c r="C5555" t="s">
        <v>236</v>
      </c>
      <c r="D5555" t="s">
        <v>237</v>
      </c>
      <c r="E5555">
        <v>3</v>
      </c>
      <c r="F5555">
        <v>14</v>
      </c>
      <c r="G5555">
        <v>83</v>
      </c>
      <c r="H5555">
        <v>4</v>
      </c>
      <c r="I5555">
        <v>93</v>
      </c>
      <c r="J5555">
        <v>849</v>
      </c>
      <c r="K5555">
        <v>35</v>
      </c>
      <c r="L5555" s="11">
        <v>42278</v>
      </c>
      <c r="M5555" s="11">
        <v>42643</v>
      </c>
      <c r="N5555" t="s">
        <v>6</v>
      </c>
      <c r="O5555" t="s">
        <v>17</v>
      </c>
      <c r="P5555" t="s">
        <v>26</v>
      </c>
      <c r="Q5555" t="s">
        <v>151</v>
      </c>
      <c r="R5555" t="s">
        <v>152</v>
      </c>
      <c r="S5555" t="s">
        <v>9</v>
      </c>
      <c r="T5555" s="12">
        <v>1742</v>
      </c>
      <c r="U5555" t="s">
        <v>51</v>
      </c>
      <c r="V5555">
        <v>42.452863000000001</v>
      </c>
      <c r="W5555">
        <v>-71.377048000000002</v>
      </c>
      <c r="X5555" t="s">
        <v>660</v>
      </c>
    </row>
    <row r="5556" spans="1:24" hidden="1" x14ac:dyDescent="0.25">
      <c r="A5556">
        <v>220084</v>
      </c>
      <c r="B5556" t="s">
        <v>153</v>
      </c>
      <c r="C5556" t="s">
        <v>238</v>
      </c>
      <c r="D5556" t="s">
        <v>239</v>
      </c>
      <c r="E5556">
        <v>6</v>
      </c>
      <c r="F5556">
        <v>24</v>
      </c>
      <c r="G5556">
        <v>70</v>
      </c>
      <c r="H5556">
        <v>4</v>
      </c>
      <c r="I5556">
        <v>88</v>
      </c>
      <c r="J5556">
        <v>849</v>
      </c>
      <c r="K5556">
        <v>35</v>
      </c>
      <c r="L5556" s="11">
        <v>42278</v>
      </c>
      <c r="M5556" s="11">
        <v>42643</v>
      </c>
      <c r="N5556" t="s">
        <v>6</v>
      </c>
      <c r="O5556" t="s">
        <v>17</v>
      </c>
      <c r="P5556" t="s">
        <v>26</v>
      </c>
      <c r="Q5556" t="s">
        <v>151</v>
      </c>
      <c r="R5556" t="s">
        <v>152</v>
      </c>
      <c r="S5556" t="s">
        <v>9</v>
      </c>
      <c r="T5556" s="12">
        <v>1742</v>
      </c>
      <c r="U5556" t="s">
        <v>51</v>
      </c>
      <c r="V5556">
        <v>42.452863000000001</v>
      </c>
      <c r="W5556">
        <v>-71.377048000000002</v>
      </c>
      <c r="X5556" t="s">
        <v>660</v>
      </c>
    </row>
    <row r="5557" spans="1:24" hidden="1" x14ac:dyDescent="0.25">
      <c r="A5557">
        <v>220084</v>
      </c>
      <c r="B5557" t="s">
        <v>153</v>
      </c>
      <c r="C5557" t="s">
        <v>269</v>
      </c>
      <c r="D5557" t="s">
        <v>270</v>
      </c>
      <c r="E5557">
        <v>5</v>
      </c>
      <c r="F5557">
        <v>22</v>
      </c>
      <c r="G5557">
        <v>73</v>
      </c>
      <c r="H5557">
        <v>4</v>
      </c>
      <c r="I5557">
        <v>89</v>
      </c>
      <c r="J5557">
        <v>849</v>
      </c>
      <c r="K5557">
        <v>35</v>
      </c>
      <c r="L5557" s="11">
        <v>42278</v>
      </c>
      <c r="M5557" s="11">
        <v>42643</v>
      </c>
      <c r="N5557" t="s">
        <v>6</v>
      </c>
      <c r="O5557" t="s">
        <v>17</v>
      </c>
      <c r="P5557" t="s">
        <v>26</v>
      </c>
      <c r="Q5557" t="s">
        <v>151</v>
      </c>
      <c r="R5557" t="s">
        <v>152</v>
      </c>
      <c r="S5557" t="s">
        <v>9</v>
      </c>
      <c r="T5557" s="12">
        <v>1742</v>
      </c>
      <c r="U5557" t="s">
        <v>51</v>
      </c>
      <c r="V5557">
        <v>42.452863000000001</v>
      </c>
      <c r="W5557">
        <v>-71.377048000000002</v>
      </c>
      <c r="X5557" t="s">
        <v>660</v>
      </c>
    </row>
    <row r="5558" spans="1:24" hidden="1" x14ac:dyDescent="0.25">
      <c r="A5558">
        <v>220084</v>
      </c>
      <c r="B5558" t="s">
        <v>153</v>
      </c>
      <c r="C5558" t="s">
        <v>242</v>
      </c>
      <c r="D5558" t="s">
        <v>243</v>
      </c>
      <c r="E5558">
        <v>9</v>
      </c>
      <c r="G5558">
        <v>91</v>
      </c>
      <c r="H5558">
        <v>4</v>
      </c>
      <c r="I5558">
        <v>91</v>
      </c>
      <c r="J5558">
        <v>849</v>
      </c>
      <c r="K5558">
        <v>35</v>
      </c>
      <c r="L5558" s="11">
        <v>42278</v>
      </c>
      <c r="M5558" s="11">
        <v>42643</v>
      </c>
      <c r="N5558" t="s">
        <v>6</v>
      </c>
      <c r="O5558" t="s">
        <v>17</v>
      </c>
      <c r="P5558" t="s">
        <v>26</v>
      </c>
      <c r="Q5558" t="s">
        <v>151</v>
      </c>
      <c r="R5558" t="s">
        <v>152</v>
      </c>
      <c r="S5558" t="s">
        <v>9</v>
      </c>
      <c r="T5558" s="12">
        <v>1742</v>
      </c>
      <c r="U5558" t="s">
        <v>51</v>
      </c>
      <c r="V5558">
        <v>42.452863000000001</v>
      </c>
      <c r="W5558">
        <v>-71.377048000000002</v>
      </c>
      <c r="X5558" t="s">
        <v>660</v>
      </c>
    </row>
    <row r="5559" spans="1:24" hidden="1" x14ac:dyDescent="0.25">
      <c r="A5559">
        <v>220084</v>
      </c>
      <c r="B5559" t="s">
        <v>153</v>
      </c>
      <c r="C5559" t="s">
        <v>244</v>
      </c>
      <c r="D5559" t="s">
        <v>245</v>
      </c>
      <c r="E5559">
        <v>4</v>
      </c>
      <c r="F5559">
        <v>40</v>
      </c>
      <c r="G5559">
        <v>56</v>
      </c>
      <c r="H5559">
        <v>4</v>
      </c>
      <c r="I5559">
        <v>84</v>
      </c>
      <c r="J5559">
        <v>849</v>
      </c>
      <c r="K5559">
        <v>35</v>
      </c>
      <c r="L5559" s="11">
        <v>42278</v>
      </c>
      <c r="M5559" s="11">
        <v>42643</v>
      </c>
      <c r="N5559" t="s">
        <v>6</v>
      </c>
      <c r="O5559" t="s">
        <v>17</v>
      </c>
      <c r="P5559" t="s">
        <v>26</v>
      </c>
      <c r="Q5559" t="s">
        <v>151</v>
      </c>
      <c r="R5559" t="s">
        <v>152</v>
      </c>
      <c r="S5559" t="s">
        <v>9</v>
      </c>
      <c r="T5559" s="12">
        <v>1742</v>
      </c>
      <c r="U5559" t="s">
        <v>51</v>
      </c>
      <c r="V5559">
        <v>42.452863000000001</v>
      </c>
      <c r="W5559">
        <v>-71.377048000000002</v>
      </c>
      <c r="X5559" t="s">
        <v>660</v>
      </c>
    </row>
    <row r="5560" spans="1:24" hidden="1" x14ac:dyDescent="0.25">
      <c r="A5560">
        <v>220084</v>
      </c>
      <c r="B5560" t="s">
        <v>153</v>
      </c>
      <c r="C5560" t="s">
        <v>246</v>
      </c>
      <c r="D5560" t="s">
        <v>247</v>
      </c>
      <c r="E5560">
        <v>4</v>
      </c>
      <c r="F5560">
        <v>16</v>
      </c>
      <c r="G5560">
        <v>80</v>
      </c>
      <c r="H5560">
        <v>4</v>
      </c>
      <c r="I5560">
        <v>92</v>
      </c>
      <c r="J5560">
        <v>849</v>
      </c>
      <c r="K5560">
        <v>35</v>
      </c>
      <c r="L5560" s="11">
        <v>42278</v>
      </c>
      <c r="M5560" s="11">
        <v>42643</v>
      </c>
      <c r="N5560" t="s">
        <v>6</v>
      </c>
      <c r="O5560" t="s">
        <v>17</v>
      </c>
      <c r="P5560" t="s">
        <v>26</v>
      </c>
      <c r="Q5560" t="s">
        <v>151</v>
      </c>
      <c r="R5560" t="s">
        <v>152</v>
      </c>
      <c r="S5560" t="s">
        <v>9</v>
      </c>
      <c r="T5560" s="12">
        <v>1742</v>
      </c>
      <c r="U5560" t="s">
        <v>51</v>
      </c>
      <c r="V5560">
        <v>42.452863000000001</v>
      </c>
      <c r="W5560">
        <v>-71.377048000000002</v>
      </c>
      <c r="X5560" t="s">
        <v>660</v>
      </c>
    </row>
    <row r="5561" spans="1:24" hidden="1" x14ac:dyDescent="0.25">
      <c r="A5561">
        <v>220084</v>
      </c>
      <c r="B5561" t="s">
        <v>153</v>
      </c>
      <c r="C5561" t="s">
        <v>250</v>
      </c>
      <c r="D5561" t="s">
        <v>251</v>
      </c>
      <c r="E5561">
        <v>2</v>
      </c>
      <c r="F5561">
        <v>16</v>
      </c>
      <c r="G5561">
        <v>82</v>
      </c>
      <c r="H5561">
        <v>4</v>
      </c>
      <c r="I5561">
        <v>93</v>
      </c>
      <c r="J5561">
        <v>849</v>
      </c>
      <c r="K5561">
        <v>35</v>
      </c>
      <c r="L5561" s="11">
        <v>42278</v>
      </c>
      <c r="M5561" s="11">
        <v>42643</v>
      </c>
      <c r="N5561" t="s">
        <v>6</v>
      </c>
      <c r="O5561" t="s">
        <v>17</v>
      </c>
      <c r="P5561" t="s">
        <v>26</v>
      </c>
      <c r="Q5561" t="s">
        <v>151</v>
      </c>
      <c r="R5561" t="s">
        <v>152</v>
      </c>
      <c r="S5561" t="s">
        <v>9</v>
      </c>
      <c r="T5561" s="12">
        <v>1742</v>
      </c>
      <c r="U5561" t="s">
        <v>51</v>
      </c>
      <c r="V5561">
        <v>42.452863000000001</v>
      </c>
      <c r="W5561">
        <v>-71.377048000000002</v>
      </c>
      <c r="X5561" t="s">
        <v>660</v>
      </c>
    </row>
    <row r="5562" spans="1:24" hidden="1" x14ac:dyDescent="0.25">
      <c r="A5562">
        <v>220084</v>
      </c>
      <c r="B5562" t="s">
        <v>153</v>
      </c>
      <c r="C5562" t="s">
        <v>252</v>
      </c>
      <c r="D5562" t="s">
        <v>253</v>
      </c>
      <c r="H5562">
        <v>4</v>
      </c>
      <c r="J5562">
        <v>849</v>
      </c>
      <c r="K5562">
        <v>35</v>
      </c>
      <c r="L5562" s="11">
        <v>42278</v>
      </c>
      <c r="M5562" s="11">
        <v>42643</v>
      </c>
      <c r="N5562" t="s">
        <v>6</v>
      </c>
      <c r="O5562" t="s">
        <v>17</v>
      </c>
      <c r="P5562" t="s">
        <v>26</v>
      </c>
      <c r="Q5562" t="s">
        <v>151</v>
      </c>
      <c r="R5562" t="s">
        <v>152</v>
      </c>
      <c r="S5562" t="s">
        <v>9</v>
      </c>
      <c r="T5562" s="12">
        <v>1742</v>
      </c>
      <c r="U5562" t="s">
        <v>51</v>
      </c>
      <c r="V5562">
        <v>42.452863000000001</v>
      </c>
      <c r="W5562">
        <v>-71.377048000000002</v>
      </c>
      <c r="X5562" t="s">
        <v>660</v>
      </c>
    </row>
    <row r="5563" spans="1:24" hidden="1" x14ac:dyDescent="0.25">
      <c r="A5563">
        <v>220086</v>
      </c>
      <c r="B5563" t="s">
        <v>82</v>
      </c>
      <c r="C5563" t="s">
        <v>248</v>
      </c>
      <c r="D5563" t="s">
        <v>249</v>
      </c>
      <c r="E5563">
        <v>18</v>
      </c>
      <c r="F5563">
        <v>35</v>
      </c>
      <c r="G5563">
        <v>47</v>
      </c>
      <c r="H5563">
        <v>1</v>
      </c>
      <c r="I5563">
        <v>75</v>
      </c>
      <c r="J5563">
        <v>5466</v>
      </c>
      <c r="K5563">
        <v>25</v>
      </c>
      <c r="L5563" s="11">
        <v>42278</v>
      </c>
      <c r="M5563" s="11">
        <v>42643</v>
      </c>
      <c r="N5563" t="s">
        <v>6</v>
      </c>
      <c r="O5563" t="s">
        <v>81</v>
      </c>
      <c r="P5563" t="s">
        <v>26</v>
      </c>
      <c r="Q5563" t="s">
        <v>80</v>
      </c>
      <c r="R5563" t="s">
        <v>58</v>
      </c>
      <c r="S5563" t="s">
        <v>9</v>
      </c>
      <c r="T5563" s="12">
        <v>2215</v>
      </c>
      <c r="U5563" t="s">
        <v>47</v>
      </c>
      <c r="V5563">
        <v>42.340339999999998</v>
      </c>
      <c r="W5563">
        <v>-71.105846</v>
      </c>
      <c r="X5563" t="s">
        <v>660</v>
      </c>
    </row>
    <row r="5564" spans="1:24" hidden="1" x14ac:dyDescent="0.25">
      <c r="A5564">
        <v>220086</v>
      </c>
      <c r="B5564" t="s">
        <v>82</v>
      </c>
      <c r="C5564" t="s">
        <v>232</v>
      </c>
      <c r="D5564" t="s">
        <v>233</v>
      </c>
      <c r="E5564">
        <v>9</v>
      </c>
      <c r="F5564">
        <v>24</v>
      </c>
      <c r="G5564">
        <v>67</v>
      </c>
      <c r="H5564">
        <v>2</v>
      </c>
      <c r="I5564">
        <v>86</v>
      </c>
      <c r="J5564">
        <v>5466</v>
      </c>
      <c r="K5564">
        <v>25</v>
      </c>
      <c r="L5564" s="11">
        <v>42278</v>
      </c>
      <c r="M5564" s="11">
        <v>42643</v>
      </c>
      <c r="N5564" t="s">
        <v>6</v>
      </c>
      <c r="O5564" t="s">
        <v>81</v>
      </c>
      <c r="P5564" t="s">
        <v>26</v>
      </c>
      <c r="Q5564" t="s">
        <v>80</v>
      </c>
      <c r="R5564" t="s">
        <v>58</v>
      </c>
      <c r="S5564" t="s">
        <v>9</v>
      </c>
      <c r="T5564" s="12">
        <v>2215</v>
      </c>
      <c r="U5564" t="s">
        <v>47</v>
      </c>
      <c r="V5564">
        <v>42.340339999999998</v>
      </c>
      <c r="W5564">
        <v>-71.105846</v>
      </c>
      <c r="X5564" t="s">
        <v>660</v>
      </c>
    </row>
    <row r="5565" spans="1:24" hidden="1" x14ac:dyDescent="0.25">
      <c r="A5565">
        <v>220086</v>
      </c>
      <c r="B5565" t="s">
        <v>82</v>
      </c>
      <c r="C5565" t="s">
        <v>238</v>
      </c>
      <c r="D5565" t="s">
        <v>239</v>
      </c>
      <c r="E5565">
        <v>13</v>
      </c>
      <c r="F5565">
        <v>30</v>
      </c>
      <c r="G5565">
        <v>57</v>
      </c>
      <c r="H5565">
        <v>2</v>
      </c>
      <c r="I5565">
        <v>81</v>
      </c>
      <c r="J5565">
        <v>5466</v>
      </c>
      <c r="K5565">
        <v>25</v>
      </c>
      <c r="L5565" s="11">
        <v>42278</v>
      </c>
      <c r="M5565" s="11">
        <v>42643</v>
      </c>
      <c r="N5565" t="s">
        <v>6</v>
      </c>
      <c r="O5565" t="s">
        <v>81</v>
      </c>
      <c r="P5565" t="s">
        <v>26</v>
      </c>
      <c r="Q5565" t="s">
        <v>80</v>
      </c>
      <c r="R5565" t="s">
        <v>58</v>
      </c>
      <c r="S5565" t="s">
        <v>9</v>
      </c>
      <c r="T5565" s="12">
        <v>2215</v>
      </c>
      <c r="U5565" t="s">
        <v>47</v>
      </c>
      <c r="V5565">
        <v>42.340339999999998</v>
      </c>
      <c r="W5565">
        <v>-71.105846</v>
      </c>
      <c r="X5565" t="s">
        <v>660</v>
      </c>
    </row>
    <row r="5566" spans="1:24" hidden="1" x14ac:dyDescent="0.25">
      <c r="A5566">
        <v>220086</v>
      </c>
      <c r="B5566" t="s">
        <v>82</v>
      </c>
      <c r="C5566" t="s">
        <v>236</v>
      </c>
      <c r="D5566" t="s">
        <v>237</v>
      </c>
      <c r="E5566">
        <v>4</v>
      </c>
      <c r="F5566">
        <v>15</v>
      </c>
      <c r="G5566">
        <v>81</v>
      </c>
      <c r="H5566">
        <v>3</v>
      </c>
      <c r="I5566">
        <v>92</v>
      </c>
      <c r="J5566">
        <v>5466</v>
      </c>
      <c r="K5566">
        <v>25</v>
      </c>
      <c r="L5566" s="11">
        <v>42278</v>
      </c>
      <c r="M5566" s="11">
        <v>42643</v>
      </c>
      <c r="N5566" t="s">
        <v>6</v>
      </c>
      <c r="O5566" t="s">
        <v>81</v>
      </c>
      <c r="P5566" t="s">
        <v>26</v>
      </c>
      <c r="Q5566" t="s">
        <v>80</v>
      </c>
      <c r="R5566" t="s">
        <v>58</v>
      </c>
      <c r="S5566" t="s">
        <v>9</v>
      </c>
      <c r="T5566" s="12">
        <v>2215</v>
      </c>
      <c r="U5566" t="s">
        <v>47</v>
      </c>
      <c r="V5566">
        <v>42.340339999999998</v>
      </c>
      <c r="W5566">
        <v>-71.105846</v>
      </c>
      <c r="X5566" t="s">
        <v>660</v>
      </c>
    </row>
    <row r="5567" spans="1:24" hidden="1" x14ac:dyDescent="0.25">
      <c r="A5567">
        <v>220086</v>
      </c>
      <c r="B5567" t="s">
        <v>82</v>
      </c>
      <c r="C5567" t="s">
        <v>269</v>
      </c>
      <c r="D5567" t="s">
        <v>270</v>
      </c>
      <c r="E5567">
        <v>7</v>
      </c>
      <c r="F5567">
        <v>24</v>
      </c>
      <c r="G5567">
        <v>69</v>
      </c>
      <c r="H5567">
        <v>3</v>
      </c>
      <c r="I5567">
        <v>87</v>
      </c>
      <c r="J5567">
        <v>5466</v>
      </c>
      <c r="K5567">
        <v>25</v>
      </c>
      <c r="L5567" s="11">
        <v>42278</v>
      </c>
      <c r="M5567" s="11">
        <v>42643</v>
      </c>
      <c r="N5567" t="s">
        <v>6</v>
      </c>
      <c r="O5567" t="s">
        <v>81</v>
      </c>
      <c r="P5567" t="s">
        <v>26</v>
      </c>
      <c r="Q5567" t="s">
        <v>80</v>
      </c>
      <c r="R5567" t="s">
        <v>58</v>
      </c>
      <c r="S5567" t="s">
        <v>9</v>
      </c>
      <c r="T5567" s="12">
        <v>2215</v>
      </c>
      <c r="U5567" t="s">
        <v>47</v>
      </c>
      <c r="V5567">
        <v>42.340339999999998</v>
      </c>
      <c r="W5567">
        <v>-71.105846</v>
      </c>
      <c r="X5567" t="s">
        <v>660</v>
      </c>
    </row>
    <row r="5568" spans="1:24" hidden="1" x14ac:dyDescent="0.25">
      <c r="A5568">
        <v>220086</v>
      </c>
      <c r="B5568" t="s">
        <v>82</v>
      </c>
      <c r="C5568" t="s">
        <v>240</v>
      </c>
      <c r="D5568" t="s">
        <v>241</v>
      </c>
      <c r="E5568">
        <v>17</v>
      </c>
      <c r="F5568">
        <v>18</v>
      </c>
      <c r="G5568">
        <v>65</v>
      </c>
      <c r="H5568">
        <v>3</v>
      </c>
      <c r="I5568">
        <v>80</v>
      </c>
      <c r="J5568">
        <v>5466</v>
      </c>
      <c r="K5568">
        <v>25</v>
      </c>
      <c r="L5568" s="11">
        <v>42278</v>
      </c>
      <c r="M5568" s="11">
        <v>42643</v>
      </c>
      <c r="N5568" t="s">
        <v>6</v>
      </c>
      <c r="O5568" t="s">
        <v>81</v>
      </c>
      <c r="P5568" t="s">
        <v>26</v>
      </c>
      <c r="Q5568" t="s">
        <v>80</v>
      </c>
      <c r="R5568" t="s">
        <v>58</v>
      </c>
      <c r="S5568" t="s">
        <v>9</v>
      </c>
      <c r="T5568" s="12">
        <v>2215</v>
      </c>
      <c r="U5568" t="s">
        <v>47</v>
      </c>
      <c r="V5568">
        <v>42.340339999999998</v>
      </c>
      <c r="W5568">
        <v>-71.105846</v>
      </c>
      <c r="X5568" t="s">
        <v>660</v>
      </c>
    </row>
    <row r="5569" spans="1:24" hidden="1" x14ac:dyDescent="0.25">
      <c r="A5569">
        <v>220086</v>
      </c>
      <c r="B5569" t="s">
        <v>82</v>
      </c>
      <c r="C5569" t="s">
        <v>252</v>
      </c>
      <c r="D5569" t="s">
        <v>253</v>
      </c>
      <c r="H5569">
        <v>3</v>
      </c>
      <c r="J5569">
        <v>5466</v>
      </c>
      <c r="K5569">
        <v>25</v>
      </c>
      <c r="L5569" s="11">
        <v>42278</v>
      </c>
      <c r="M5569" s="11">
        <v>42643</v>
      </c>
      <c r="N5569" t="s">
        <v>6</v>
      </c>
      <c r="O5569" t="s">
        <v>81</v>
      </c>
      <c r="P5569" t="s">
        <v>26</v>
      </c>
      <c r="Q5569" t="s">
        <v>80</v>
      </c>
      <c r="R5569" t="s">
        <v>58</v>
      </c>
      <c r="S5569" t="s">
        <v>9</v>
      </c>
      <c r="T5569" s="12">
        <v>2215</v>
      </c>
      <c r="U5569" t="s">
        <v>47</v>
      </c>
      <c r="V5569">
        <v>42.340339999999998</v>
      </c>
      <c r="W5569">
        <v>-71.105846</v>
      </c>
      <c r="X5569" t="s">
        <v>660</v>
      </c>
    </row>
    <row r="5570" spans="1:24" hidden="1" x14ac:dyDescent="0.25">
      <c r="A5570">
        <v>220086</v>
      </c>
      <c r="B5570" t="s">
        <v>82</v>
      </c>
      <c r="C5570" t="s">
        <v>234</v>
      </c>
      <c r="D5570" t="s">
        <v>235</v>
      </c>
      <c r="E5570">
        <v>4</v>
      </c>
      <c r="F5570">
        <v>15</v>
      </c>
      <c r="G5570">
        <v>81</v>
      </c>
      <c r="H5570">
        <v>4</v>
      </c>
      <c r="I5570">
        <v>92</v>
      </c>
      <c r="J5570">
        <v>5466</v>
      </c>
      <c r="K5570">
        <v>25</v>
      </c>
      <c r="L5570" s="11">
        <v>42278</v>
      </c>
      <c r="M5570" s="11">
        <v>42643</v>
      </c>
      <c r="N5570" t="s">
        <v>6</v>
      </c>
      <c r="O5570" t="s">
        <v>81</v>
      </c>
      <c r="P5570" t="s">
        <v>26</v>
      </c>
      <c r="Q5570" t="s">
        <v>80</v>
      </c>
      <c r="R5570" t="s">
        <v>58</v>
      </c>
      <c r="S5570" t="s">
        <v>9</v>
      </c>
      <c r="T5570" s="12">
        <v>2215</v>
      </c>
      <c r="U5570" t="s">
        <v>47</v>
      </c>
      <c r="V5570">
        <v>42.340339999999998</v>
      </c>
      <c r="W5570">
        <v>-71.105846</v>
      </c>
      <c r="X5570" t="s">
        <v>660</v>
      </c>
    </row>
    <row r="5571" spans="1:24" hidden="1" x14ac:dyDescent="0.25">
      <c r="A5571">
        <v>220086</v>
      </c>
      <c r="B5571" t="s">
        <v>82</v>
      </c>
      <c r="C5571" t="s">
        <v>242</v>
      </c>
      <c r="D5571" t="s">
        <v>243</v>
      </c>
      <c r="E5571">
        <v>12</v>
      </c>
      <c r="G5571">
        <v>88</v>
      </c>
      <c r="H5571">
        <v>4</v>
      </c>
      <c r="I5571">
        <v>88</v>
      </c>
      <c r="J5571">
        <v>5466</v>
      </c>
      <c r="K5571">
        <v>25</v>
      </c>
      <c r="L5571" s="11">
        <v>42278</v>
      </c>
      <c r="M5571" s="11">
        <v>42643</v>
      </c>
      <c r="N5571" t="s">
        <v>6</v>
      </c>
      <c r="O5571" t="s">
        <v>81</v>
      </c>
      <c r="P5571" t="s">
        <v>26</v>
      </c>
      <c r="Q5571" t="s">
        <v>80</v>
      </c>
      <c r="R5571" t="s">
        <v>58</v>
      </c>
      <c r="S5571" t="s">
        <v>9</v>
      </c>
      <c r="T5571" s="12">
        <v>2215</v>
      </c>
      <c r="U5571" t="s">
        <v>47</v>
      </c>
      <c r="V5571">
        <v>42.340339999999998</v>
      </c>
      <c r="W5571">
        <v>-71.105846</v>
      </c>
      <c r="X5571" t="s">
        <v>660</v>
      </c>
    </row>
    <row r="5572" spans="1:24" hidden="1" x14ac:dyDescent="0.25">
      <c r="A5572">
        <v>220086</v>
      </c>
      <c r="B5572" t="s">
        <v>82</v>
      </c>
      <c r="C5572" t="s">
        <v>244</v>
      </c>
      <c r="D5572" t="s">
        <v>245</v>
      </c>
      <c r="E5572">
        <v>4</v>
      </c>
      <c r="F5572">
        <v>41</v>
      </c>
      <c r="G5572">
        <v>55</v>
      </c>
      <c r="H5572">
        <v>4</v>
      </c>
      <c r="I5572">
        <v>83</v>
      </c>
      <c r="J5572">
        <v>5466</v>
      </c>
      <c r="K5572">
        <v>25</v>
      </c>
      <c r="L5572" s="11">
        <v>42278</v>
      </c>
      <c r="M5572" s="11">
        <v>42643</v>
      </c>
      <c r="N5572" t="s">
        <v>6</v>
      </c>
      <c r="O5572" t="s">
        <v>81</v>
      </c>
      <c r="P5572" t="s">
        <v>26</v>
      </c>
      <c r="Q5572" t="s">
        <v>80</v>
      </c>
      <c r="R5572" t="s">
        <v>58</v>
      </c>
      <c r="S5572" t="s">
        <v>9</v>
      </c>
      <c r="T5572" s="12">
        <v>2215</v>
      </c>
      <c r="U5572" t="s">
        <v>47</v>
      </c>
      <c r="V5572">
        <v>42.340339999999998</v>
      </c>
      <c r="W5572">
        <v>-71.105846</v>
      </c>
      <c r="X5572" t="s">
        <v>660</v>
      </c>
    </row>
    <row r="5573" spans="1:24" hidden="1" x14ac:dyDescent="0.25">
      <c r="A5573">
        <v>220086</v>
      </c>
      <c r="B5573" t="s">
        <v>82</v>
      </c>
      <c r="C5573" t="s">
        <v>246</v>
      </c>
      <c r="D5573" t="s">
        <v>247</v>
      </c>
      <c r="E5573">
        <v>7</v>
      </c>
      <c r="F5573">
        <v>18</v>
      </c>
      <c r="G5573">
        <v>75</v>
      </c>
      <c r="H5573">
        <v>4</v>
      </c>
      <c r="I5573">
        <v>90</v>
      </c>
      <c r="J5573">
        <v>5466</v>
      </c>
      <c r="K5573">
        <v>25</v>
      </c>
      <c r="L5573" s="11">
        <v>42278</v>
      </c>
      <c r="M5573" s="11">
        <v>42643</v>
      </c>
      <c r="N5573" t="s">
        <v>6</v>
      </c>
      <c r="O5573" t="s">
        <v>81</v>
      </c>
      <c r="P5573" t="s">
        <v>26</v>
      </c>
      <c r="Q5573" t="s">
        <v>80</v>
      </c>
      <c r="R5573" t="s">
        <v>58</v>
      </c>
      <c r="S5573" t="s">
        <v>9</v>
      </c>
      <c r="T5573" s="12">
        <v>2215</v>
      </c>
      <c r="U5573" t="s">
        <v>47</v>
      </c>
      <c r="V5573">
        <v>42.340339999999998</v>
      </c>
      <c r="W5573">
        <v>-71.105846</v>
      </c>
      <c r="X5573" t="s">
        <v>660</v>
      </c>
    </row>
    <row r="5574" spans="1:24" hidden="1" x14ac:dyDescent="0.25">
      <c r="A5574">
        <v>220086</v>
      </c>
      <c r="B5574" t="s">
        <v>82</v>
      </c>
      <c r="C5574" t="s">
        <v>250</v>
      </c>
      <c r="D5574" t="s">
        <v>251</v>
      </c>
      <c r="E5574">
        <v>4</v>
      </c>
      <c r="F5574">
        <v>18</v>
      </c>
      <c r="G5574">
        <v>78</v>
      </c>
      <c r="H5574">
        <v>4</v>
      </c>
      <c r="I5574">
        <v>91</v>
      </c>
      <c r="J5574">
        <v>5466</v>
      </c>
      <c r="K5574">
        <v>25</v>
      </c>
      <c r="L5574" s="11">
        <v>42278</v>
      </c>
      <c r="M5574" s="11">
        <v>42643</v>
      </c>
      <c r="N5574" t="s">
        <v>6</v>
      </c>
      <c r="O5574" t="s">
        <v>81</v>
      </c>
      <c r="P5574" t="s">
        <v>26</v>
      </c>
      <c r="Q5574" t="s">
        <v>80</v>
      </c>
      <c r="R5574" t="s">
        <v>58</v>
      </c>
      <c r="S5574" t="s">
        <v>9</v>
      </c>
      <c r="T5574" s="12">
        <v>2215</v>
      </c>
      <c r="U5574" t="s">
        <v>47</v>
      </c>
      <c r="V5574">
        <v>42.340339999999998</v>
      </c>
      <c r="W5574">
        <v>-71.105846</v>
      </c>
      <c r="X5574" t="s">
        <v>660</v>
      </c>
    </row>
    <row r="5575" spans="1:24" hidden="1" x14ac:dyDescent="0.25">
      <c r="A5575">
        <v>220088</v>
      </c>
      <c r="B5575" t="s">
        <v>97</v>
      </c>
      <c r="C5575" t="s">
        <v>248</v>
      </c>
      <c r="D5575" t="s">
        <v>249</v>
      </c>
      <c r="E5575">
        <v>14</v>
      </c>
      <c r="F5575">
        <v>30</v>
      </c>
      <c r="G5575">
        <v>56</v>
      </c>
      <c r="H5575">
        <v>2</v>
      </c>
      <c r="I5575">
        <v>80</v>
      </c>
      <c r="J5575">
        <v>939</v>
      </c>
      <c r="K5575">
        <v>54</v>
      </c>
      <c r="L5575" s="11">
        <v>42278</v>
      </c>
      <c r="M5575" s="11">
        <v>42643</v>
      </c>
      <c r="N5575" t="s">
        <v>6</v>
      </c>
      <c r="O5575" t="s">
        <v>81</v>
      </c>
      <c r="P5575" t="s">
        <v>26</v>
      </c>
      <c r="Q5575" t="s">
        <v>96</v>
      </c>
      <c r="R5575" t="s">
        <v>58</v>
      </c>
      <c r="S5575" t="s">
        <v>9</v>
      </c>
      <c r="T5575" s="12">
        <v>2120</v>
      </c>
      <c r="U5575" t="s">
        <v>47</v>
      </c>
      <c r="V5575">
        <v>42.330151999999998</v>
      </c>
      <c r="W5575">
        <v>-71.106774000000001</v>
      </c>
      <c r="X5575" t="s">
        <v>660</v>
      </c>
    </row>
    <row r="5576" spans="1:24" hidden="1" x14ac:dyDescent="0.25">
      <c r="A5576">
        <v>220088</v>
      </c>
      <c r="B5576" t="s">
        <v>97</v>
      </c>
      <c r="C5576" t="s">
        <v>232</v>
      </c>
      <c r="D5576" t="s">
        <v>233</v>
      </c>
      <c r="E5576">
        <v>5</v>
      </c>
      <c r="F5576">
        <v>17</v>
      </c>
      <c r="G5576">
        <v>78</v>
      </c>
      <c r="H5576">
        <v>4</v>
      </c>
      <c r="I5576">
        <v>91</v>
      </c>
      <c r="J5576">
        <v>939</v>
      </c>
      <c r="K5576">
        <v>54</v>
      </c>
      <c r="L5576" s="11">
        <v>42278</v>
      </c>
      <c r="M5576" s="11">
        <v>42643</v>
      </c>
      <c r="N5576" t="s">
        <v>6</v>
      </c>
      <c r="O5576" t="s">
        <v>81</v>
      </c>
      <c r="P5576" t="s">
        <v>26</v>
      </c>
      <c r="Q5576" t="s">
        <v>96</v>
      </c>
      <c r="R5576" t="s">
        <v>58</v>
      </c>
      <c r="S5576" t="s">
        <v>9</v>
      </c>
      <c r="T5576" s="12">
        <v>2120</v>
      </c>
      <c r="U5576" t="s">
        <v>47</v>
      </c>
      <c r="V5576">
        <v>42.330151999999998</v>
      </c>
      <c r="W5576">
        <v>-71.106774000000001</v>
      </c>
      <c r="X5576" t="s">
        <v>660</v>
      </c>
    </row>
    <row r="5577" spans="1:24" hidden="1" x14ac:dyDescent="0.25">
      <c r="A5577">
        <v>220088</v>
      </c>
      <c r="B5577" t="s">
        <v>97</v>
      </c>
      <c r="C5577" t="s">
        <v>236</v>
      </c>
      <c r="D5577" t="s">
        <v>237</v>
      </c>
      <c r="E5577">
        <v>4</v>
      </c>
      <c r="F5577">
        <v>11</v>
      </c>
      <c r="G5577">
        <v>85</v>
      </c>
      <c r="H5577">
        <v>4</v>
      </c>
      <c r="I5577">
        <v>94</v>
      </c>
      <c r="J5577">
        <v>939</v>
      </c>
      <c r="K5577">
        <v>54</v>
      </c>
      <c r="L5577" s="11">
        <v>42278</v>
      </c>
      <c r="M5577" s="11">
        <v>42643</v>
      </c>
      <c r="N5577" t="s">
        <v>6</v>
      </c>
      <c r="O5577" t="s">
        <v>81</v>
      </c>
      <c r="P5577" t="s">
        <v>26</v>
      </c>
      <c r="Q5577" t="s">
        <v>96</v>
      </c>
      <c r="R5577" t="s">
        <v>58</v>
      </c>
      <c r="S5577" t="s">
        <v>9</v>
      </c>
      <c r="T5577" s="12">
        <v>2120</v>
      </c>
      <c r="U5577" t="s">
        <v>47</v>
      </c>
      <c r="V5577">
        <v>42.330151999999998</v>
      </c>
      <c r="W5577">
        <v>-71.106774000000001</v>
      </c>
      <c r="X5577" t="s">
        <v>660</v>
      </c>
    </row>
    <row r="5578" spans="1:24" hidden="1" x14ac:dyDescent="0.25">
      <c r="A5578">
        <v>220088</v>
      </c>
      <c r="B5578" t="s">
        <v>97</v>
      </c>
      <c r="C5578" t="s">
        <v>238</v>
      </c>
      <c r="D5578" t="s">
        <v>239</v>
      </c>
      <c r="E5578">
        <v>5</v>
      </c>
      <c r="F5578">
        <v>19</v>
      </c>
      <c r="G5578">
        <v>76</v>
      </c>
      <c r="H5578">
        <v>4</v>
      </c>
      <c r="I5578">
        <v>90</v>
      </c>
      <c r="J5578">
        <v>939</v>
      </c>
      <c r="K5578">
        <v>54</v>
      </c>
      <c r="L5578" s="11">
        <v>42278</v>
      </c>
      <c r="M5578" s="11">
        <v>42643</v>
      </c>
      <c r="N5578" t="s">
        <v>6</v>
      </c>
      <c r="O5578" t="s">
        <v>81</v>
      </c>
      <c r="P5578" t="s">
        <v>26</v>
      </c>
      <c r="Q5578" t="s">
        <v>96</v>
      </c>
      <c r="R5578" t="s">
        <v>58</v>
      </c>
      <c r="S5578" t="s">
        <v>9</v>
      </c>
      <c r="T5578" s="12">
        <v>2120</v>
      </c>
      <c r="U5578" t="s">
        <v>47</v>
      </c>
      <c r="V5578">
        <v>42.330151999999998</v>
      </c>
      <c r="W5578">
        <v>-71.106774000000001</v>
      </c>
      <c r="X5578" t="s">
        <v>660</v>
      </c>
    </row>
    <row r="5579" spans="1:24" hidden="1" x14ac:dyDescent="0.25">
      <c r="A5579">
        <v>220088</v>
      </c>
      <c r="B5579" t="s">
        <v>97</v>
      </c>
      <c r="C5579" t="s">
        <v>269</v>
      </c>
      <c r="D5579" t="s">
        <v>270</v>
      </c>
      <c r="E5579">
        <v>5</v>
      </c>
      <c r="F5579">
        <v>19</v>
      </c>
      <c r="G5579">
        <v>76</v>
      </c>
      <c r="H5579">
        <v>4</v>
      </c>
      <c r="I5579">
        <v>90</v>
      </c>
      <c r="J5579">
        <v>939</v>
      </c>
      <c r="K5579">
        <v>54</v>
      </c>
      <c r="L5579" s="11">
        <v>42278</v>
      </c>
      <c r="M5579" s="11">
        <v>42643</v>
      </c>
      <c r="N5579" t="s">
        <v>6</v>
      </c>
      <c r="O5579" t="s">
        <v>81</v>
      </c>
      <c r="P5579" t="s">
        <v>26</v>
      </c>
      <c r="Q5579" t="s">
        <v>96</v>
      </c>
      <c r="R5579" t="s">
        <v>58</v>
      </c>
      <c r="S5579" t="s">
        <v>9</v>
      </c>
      <c r="T5579" s="12">
        <v>2120</v>
      </c>
      <c r="U5579" t="s">
        <v>47</v>
      </c>
      <c r="V5579">
        <v>42.330151999999998</v>
      </c>
      <c r="W5579">
        <v>-71.106774000000001</v>
      </c>
      <c r="X5579" t="s">
        <v>660</v>
      </c>
    </row>
    <row r="5580" spans="1:24" hidden="1" x14ac:dyDescent="0.25">
      <c r="A5580">
        <v>220088</v>
      </c>
      <c r="B5580" t="s">
        <v>97</v>
      </c>
      <c r="C5580" t="s">
        <v>240</v>
      </c>
      <c r="D5580" t="s">
        <v>241</v>
      </c>
      <c r="E5580">
        <v>15</v>
      </c>
      <c r="F5580">
        <v>14</v>
      </c>
      <c r="G5580">
        <v>71</v>
      </c>
      <c r="H5580">
        <v>4</v>
      </c>
      <c r="I5580">
        <v>83</v>
      </c>
      <c r="J5580">
        <v>939</v>
      </c>
      <c r="K5580">
        <v>54</v>
      </c>
      <c r="L5580" s="11">
        <v>42278</v>
      </c>
      <c r="M5580" s="11">
        <v>42643</v>
      </c>
      <c r="N5580" t="s">
        <v>6</v>
      </c>
      <c r="O5580" t="s">
        <v>81</v>
      </c>
      <c r="P5580" t="s">
        <v>26</v>
      </c>
      <c r="Q5580" t="s">
        <v>96</v>
      </c>
      <c r="R5580" t="s">
        <v>58</v>
      </c>
      <c r="S5580" t="s">
        <v>9</v>
      </c>
      <c r="T5580" s="12">
        <v>2120</v>
      </c>
      <c r="U5580" t="s">
        <v>47</v>
      </c>
      <c r="V5580">
        <v>42.330151999999998</v>
      </c>
      <c r="W5580">
        <v>-71.106774000000001</v>
      </c>
      <c r="X5580" t="s">
        <v>660</v>
      </c>
    </row>
    <row r="5581" spans="1:24" hidden="1" x14ac:dyDescent="0.25">
      <c r="A5581">
        <v>220088</v>
      </c>
      <c r="B5581" t="s">
        <v>97</v>
      </c>
      <c r="C5581" t="s">
        <v>252</v>
      </c>
      <c r="D5581" t="s">
        <v>253</v>
      </c>
      <c r="H5581">
        <v>4</v>
      </c>
      <c r="J5581">
        <v>939</v>
      </c>
      <c r="K5581">
        <v>54</v>
      </c>
      <c r="L5581" s="11">
        <v>42278</v>
      </c>
      <c r="M5581" s="11">
        <v>42643</v>
      </c>
      <c r="N5581" t="s">
        <v>6</v>
      </c>
      <c r="O5581" t="s">
        <v>81</v>
      </c>
      <c r="P5581" t="s">
        <v>26</v>
      </c>
      <c r="Q5581" t="s">
        <v>96</v>
      </c>
      <c r="R5581" t="s">
        <v>58</v>
      </c>
      <c r="S5581" t="s">
        <v>9</v>
      </c>
      <c r="T5581" s="12">
        <v>2120</v>
      </c>
      <c r="U5581" t="s">
        <v>47</v>
      </c>
      <c r="V5581">
        <v>42.330151999999998</v>
      </c>
      <c r="W5581">
        <v>-71.106774000000001</v>
      </c>
      <c r="X5581" t="s">
        <v>660</v>
      </c>
    </row>
    <row r="5582" spans="1:24" hidden="1" x14ac:dyDescent="0.25">
      <c r="A5582">
        <v>220088</v>
      </c>
      <c r="B5582" t="s">
        <v>97</v>
      </c>
      <c r="C5582" t="s">
        <v>234</v>
      </c>
      <c r="D5582" t="s">
        <v>235</v>
      </c>
      <c r="E5582">
        <v>2</v>
      </c>
      <c r="F5582">
        <v>10</v>
      </c>
      <c r="G5582">
        <v>88</v>
      </c>
      <c r="H5582">
        <v>5</v>
      </c>
      <c r="I5582">
        <v>95</v>
      </c>
      <c r="J5582">
        <v>939</v>
      </c>
      <c r="K5582">
        <v>54</v>
      </c>
      <c r="L5582" s="11">
        <v>42278</v>
      </c>
      <c r="M5582" s="11">
        <v>42643</v>
      </c>
      <c r="N5582" t="s">
        <v>6</v>
      </c>
      <c r="O5582" t="s">
        <v>81</v>
      </c>
      <c r="P5582" t="s">
        <v>26</v>
      </c>
      <c r="Q5582" t="s">
        <v>96</v>
      </c>
      <c r="R5582" t="s">
        <v>58</v>
      </c>
      <c r="S5582" t="s">
        <v>9</v>
      </c>
      <c r="T5582" s="12">
        <v>2120</v>
      </c>
      <c r="U5582" t="s">
        <v>47</v>
      </c>
      <c r="V5582">
        <v>42.330151999999998</v>
      </c>
      <c r="W5582">
        <v>-71.106774000000001</v>
      </c>
      <c r="X5582" t="s">
        <v>660</v>
      </c>
    </row>
    <row r="5583" spans="1:24" hidden="1" x14ac:dyDescent="0.25">
      <c r="A5583">
        <v>220088</v>
      </c>
      <c r="B5583" t="s">
        <v>97</v>
      </c>
      <c r="C5583" t="s">
        <v>242</v>
      </c>
      <c r="D5583" t="s">
        <v>243</v>
      </c>
      <c r="E5583">
        <v>6</v>
      </c>
      <c r="G5583">
        <v>94</v>
      </c>
      <c r="H5583">
        <v>5</v>
      </c>
      <c r="I5583">
        <v>94</v>
      </c>
      <c r="J5583">
        <v>939</v>
      </c>
      <c r="K5583">
        <v>54</v>
      </c>
      <c r="L5583" s="11">
        <v>42278</v>
      </c>
      <c r="M5583" s="11">
        <v>42643</v>
      </c>
      <c r="N5583" t="s">
        <v>6</v>
      </c>
      <c r="O5583" t="s">
        <v>81</v>
      </c>
      <c r="P5583" t="s">
        <v>26</v>
      </c>
      <c r="Q5583" t="s">
        <v>96</v>
      </c>
      <c r="R5583" t="s">
        <v>58</v>
      </c>
      <c r="S5583" t="s">
        <v>9</v>
      </c>
      <c r="T5583" s="12">
        <v>2120</v>
      </c>
      <c r="U5583" t="s">
        <v>47</v>
      </c>
      <c r="V5583">
        <v>42.330151999999998</v>
      </c>
      <c r="W5583">
        <v>-71.106774000000001</v>
      </c>
      <c r="X5583" t="s">
        <v>660</v>
      </c>
    </row>
    <row r="5584" spans="1:24" hidden="1" x14ac:dyDescent="0.25">
      <c r="A5584">
        <v>220088</v>
      </c>
      <c r="B5584" t="s">
        <v>97</v>
      </c>
      <c r="C5584" t="s">
        <v>244</v>
      </c>
      <c r="D5584" t="s">
        <v>245</v>
      </c>
      <c r="E5584">
        <v>4</v>
      </c>
      <c r="F5584">
        <v>31</v>
      </c>
      <c r="G5584">
        <v>65</v>
      </c>
      <c r="H5584">
        <v>5</v>
      </c>
      <c r="I5584">
        <v>87</v>
      </c>
      <c r="J5584">
        <v>939</v>
      </c>
      <c r="K5584">
        <v>54</v>
      </c>
      <c r="L5584" s="11">
        <v>42278</v>
      </c>
      <c r="M5584" s="11">
        <v>42643</v>
      </c>
      <c r="N5584" t="s">
        <v>6</v>
      </c>
      <c r="O5584" t="s">
        <v>81</v>
      </c>
      <c r="P5584" t="s">
        <v>26</v>
      </c>
      <c r="Q5584" t="s">
        <v>96</v>
      </c>
      <c r="R5584" t="s">
        <v>58</v>
      </c>
      <c r="S5584" t="s">
        <v>9</v>
      </c>
      <c r="T5584" s="12">
        <v>2120</v>
      </c>
      <c r="U5584" t="s">
        <v>47</v>
      </c>
      <c r="V5584">
        <v>42.330151999999998</v>
      </c>
      <c r="W5584">
        <v>-71.106774000000001</v>
      </c>
      <c r="X5584" t="s">
        <v>660</v>
      </c>
    </row>
    <row r="5585" spans="1:24" hidden="1" x14ac:dyDescent="0.25">
      <c r="A5585">
        <v>220088</v>
      </c>
      <c r="B5585" t="s">
        <v>97</v>
      </c>
      <c r="C5585" t="s">
        <v>246</v>
      </c>
      <c r="D5585" t="s">
        <v>247</v>
      </c>
      <c r="E5585">
        <v>3</v>
      </c>
      <c r="F5585">
        <v>10</v>
      </c>
      <c r="G5585">
        <v>87</v>
      </c>
      <c r="H5585">
        <v>5</v>
      </c>
      <c r="I5585">
        <v>94</v>
      </c>
      <c r="J5585">
        <v>939</v>
      </c>
      <c r="K5585">
        <v>54</v>
      </c>
      <c r="L5585" s="11">
        <v>42278</v>
      </c>
      <c r="M5585" s="11">
        <v>42643</v>
      </c>
      <c r="N5585" t="s">
        <v>6</v>
      </c>
      <c r="O5585" t="s">
        <v>81</v>
      </c>
      <c r="P5585" t="s">
        <v>26</v>
      </c>
      <c r="Q5585" t="s">
        <v>96</v>
      </c>
      <c r="R5585" t="s">
        <v>58</v>
      </c>
      <c r="S5585" t="s">
        <v>9</v>
      </c>
      <c r="T5585" s="12">
        <v>2120</v>
      </c>
      <c r="U5585" t="s">
        <v>47</v>
      </c>
      <c r="V5585">
        <v>42.330151999999998</v>
      </c>
      <c r="W5585">
        <v>-71.106774000000001</v>
      </c>
      <c r="X5585" t="s">
        <v>660</v>
      </c>
    </row>
    <row r="5586" spans="1:24" hidden="1" x14ac:dyDescent="0.25">
      <c r="A5586">
        <v>220088</v>
      </c>
      <c r="B5586" t="s">
        <v>97</v>
      </c>
      <c r="C5586" t="s">
        <v>250</v>
      </c>
      <c r="D5586" t="s">
        <v>251</v>
      </c>
      <c r="E5586">
        <v>2</v>
      </c>
      <c r="F5586">
        <v>8</v>
      </c>
      <c r="G5586">
        <v>90</v>
      </c>
      <c r="H5586">
        <v>5</v>
      </c>
      <c r="I5586">
        <v>96</v>
      </c>
      <c r="J5586">
        <v>939</v>
      </c>
      <c r="K5586">
        <v>54</v>
      </c>
      <c r="L5586" s="11">
        <v>42278</v>
      </c>
      <c r="M5586" s="11">
        <v>42643</v>
      </c>
      <c r="N5586" t="s">
        <v>6</v>
      </c>
      <c r="O5586" t="s">
        <v>81</v>
      </c>
      <c r="P5586" t="s">
        <v>26</v>
      </c>
      <c r="Q5586" t="s">
        <v>96</v>
      </c>
      <c r="R5586" t="s">
        <v>58</v>
      </c>
      <c r="S5586" t="s">
        <v>9</v>
      </c>
      <c r="T5586" s="12">
        <v>2120</v>
      </c>
      <c r="U5586" t="s">
        <v>47</v>
      </c>
      <c r="V5586">
        <v>42.330151999999998</v>
      </c>
      <c r="W5586">
        <v>-71.106774000000001</v>
      </c>
      <c r="X5586" t="s">
        <v>660</v>
      </c>
    </row>
    <row r="5587" spans="1:24" hidden="1" x14ac:dyDescent="0.25">
      <c r="A5587">
        <v>220090</v>
      </c>
      <c r="B5587" t="s">
        <v>91</v>
      </c>
      <c r="C5587" t="s">
        <v>248</v>
      </c>
      <c r="D5587" t="s">
        <v>249</v>
      </c>
      <c r="E5587">
        <v>13</v>
      </c>
      <c r="F5587">
        <v>35</v>
      </c>
      <c r="G5587">
        <v>52</v>
      </c>
      <c r="H5587">
        <v>2</v>
      </c>
      <c r="I5587">
        <v>79</v>
      </c>
      <c r="J5587">
        <v>682</v>
      </c>
      <c r="K5587">
        <v>30</v>
      </c>
      <c r="L5587" s="11">
        <v>42278</v>
      </c>
      <c r="M5587" s="11">
        <v>42643</v>
      </c>
      <c r="N5587" t="s">
        <v>6</v>
      </c>
      <c r="O5587" t="s">
        <v>17</v>
      </c>
      <c r="P5587" t="s">
        <v>15</v>
      </c>
      <c r="Q5587" t="s">
        <v>89</v>
      </c>
      <c r="R5587" t="s">
        <v>90</v>
      </c>
      <c r="S5587" t="s">
        <v>9</v>
      </c>
      <c r="T5587" s="12">
        <v>1757</v>
      </c>
      <c r="U5587" t="s">
        <v>2</v>
      </c>
      <c r="V5587">
        <v>42.133423000000001</v>
      </c>
      <c r="W5587">
        <v>-71.529763000000003</v>
      </c>
      <c r="X5587" t="s">
        <v>660</v>
      </c>
    </row>
    <row r="5588" spans="1:24" hidden="1" x14ac:dyDescent="0.25">
      <c r="A5588">
        <v>220090</v>
      </c>
      <c r="B5588" t="s">
        <v>91</v>
      </c>
      <c r="C5588" t="s">
        <v>232</v>
      </c>
      <c r="D5588" t="s">
        <v>233</v>
      </c>
      <c r="E5588">
        <v>9</v>
      </c>
      <c r="F5588">
        <v>20</v>
      </c>
      <c r="G5588">
        <v>71</v>
      </c>
      <c r="H5588">
        <v>3</v>
      </c>
      <c r="I5588">
        <v>87</v>
      </c>
      <c r="J5588">
        <v>682</v>
      </c>
      <c r="K5588">
        <v>30</v>
      </c>
      <c r="L5588" s="11">
        <v>42278</v>
      </c>
      <c r="M5588" s="11">
        <v>42643</v>
      </c>
      <c r="N5588" t="s">
        <v>6</v>
      </c>
      <c r="O5588" t="s">
        <v>17</v>
      </c>
      <c r="P5588" t="s">
        <v>15</v>
      </c>
      <c r="Q5588" t="s">
        <v>89</v>
      </c>
      <c r="R5588" t="s">
        <v>90</v>
      </c>
      <c r="S5588" t="s">
        <v>9</v>
      </c>
      <c r="T5588" s="12">
        <v>1757</v>
      </c>
      <c r="U5588" t="s">
        <v>2</v>
      </c>
      <c r="V5588">
        <v>42.133423000000001</v>
      </c>
      <c r="W5588">
        <v>-71.529763000000003</v>
      </c>
      <c r="X5588" t="s">
        <v>660</v>
      </c>
    </row>
    <row r="5589" spans="1:24" hidden="1" x14ac:dyDescent="0.25">
      <c r="A5589">
        <v>220090</v>
      </c>
      <c r="B5589" t="s">
        <v>91</v>
      </c>
      <c r="C5589" t="s">
        <v>236</v>
      </c>
      <c r="D5589" t="s">
        <v>237</v>
      </c>
      <c r="E5589">
        <v>4</v>
      </c>
      <c r="F5589">
        <v>16</v>
      </c>
      <c r="G5589">
        <v>80</v>
      </c>
      <c r="H5589">
        <v>3</v>
      </c>
      <c r="I5589">
        <v>91</v>
      </c>
      <c r="J5589">
        <v>682</v>
      </c>
      <c r="K5589">
        <v>30</v>
      </c>
      <c r="L5589" s="11">
        <v>42278</v>
      </c>
      <c r="M5589" s="11">
        <v>42643</v>
      </c>
      <c r="N5589" t="s">
        <v>6</v>
      </c>
      <c r="O5589" t="s">
        <v>17</v>
      </c>
      <c r="P5589" t="s">
        <v>15</v>
      </c>
      <c r="Q5589" t="s">
        <v>89</v>
      </c>
      <c r="R5589" t="s">
        <v>90</v>
      </c>
      <c r="S5589" t="s">
        <v>9</v>
      </c>
      <c r="T5589" s="12">
        <v>1757</v>
      </c>
      <c r="U5589" t="s">
        <v>2</v>
      </c>
      <c r="V5589">
        <v>42.133423000000001</v>
      </c>
      <c r="W5589">
        <v>-71.529763000000003</v>
      </c>
      <c r="X5589" t="s">
        <v>660</v>
      </c>
    </row>
    <row r="5590" spans="1:24" hidden="1" x14ac:dyDescent="0.25">
      <c r="A5590">
        <v>220090</v>
      </c>
      <c r="B5590" t="s">
        <v>91</v>
      </c>
      <c r="C5590" t="s">
        <v>238</v>
      </c>
      <c r="D5590" t="s">
        <v>239</v>
      </c>
      <c r="E5590">
        <v>11</v>
      </c>
      <c r="F5590">
        <v>25</v>
      </c>
      <c r="G5590">
        <v>64</v>
      </c>
      <c r="H5590">
        <v>3</v>
      </c>
      <c r="I5590">
        <v>84</v>
      </c>
      <c r="J5590">
        <v>682</v>
      </c>
      <c r="K5590">
        <v>30</v>
      </c>
      <c r="L5590" s="11">
        <v>42278</v>
      </c>
      <c r="M5590" s="11">
        <v>42643</v>
      </c>
      <c r="N5590" t="s">
        <v>6</v>
      </c>
      <c r="O5590" t="s">
        <v>17</v>
      </c>
      <c r="P5590" t="s">
        <v>15</v>
      </c>
      <c r="Q5590" t="s">
        <v>89</v>
      </c>
      <c r="R5590" t="s">
        <v>90</v>
      </c>
      <c r="S5590" t="s">
        <v>9</v>
      </c>
      <c r="T5590" s="12">
        <v>1757</v>
      </c>
      <c r="U5590" t="s">
        <v>2</v>
      </c>
      <c r="V5590">
        <v>42.133423000000001</v>
      </c>
      <c r="W5590">
        <v>-71.529763000000003</v>
      </c>
      <c r="X5590" t="s">
        <v>660</v>
      </c>
    </row>
    <row r="5591" spans="1:24" hidden="1" x14ac:dyDescent="0.25">
      <c r="A5591">
        <v>220090</v>
      </c>
      <c r="B5591" t="s">
        <v>91</v>
      </c>
      <c r="C5591" t="s">
        <v>269</v>
      </c>
      <c r="D5591" t="s">
        <v>270</v>
      </c>
      <c r="E5591">
        <v>6</v>
      </c>
      <c r="F5591">
        <v>24</v>
      </c>
      <c r="G5591">
        <v>70</v>
      </c>
      <c r="H5591">
        <v>3</v>
      </c>
      <c r="I5591">
        <v>88</v>
      </c>
      <c r="J5591">
        <v>682</v>
      </c>
      <c r="K5591">
        <v>30</v>
      </c>
      <c r="L5591" s="11">
        <v>42278</v>
      </c>
      <c r="M5591" s="11">
        <v>42643</v>
      </c>
      <c r="N5591" t="s">
        <v>6</v>
      </c>
      <c r="O5591" t="s">
        <v>17</v>
      </c>
      <c r="P5591" t="s">
        <v>15</v>
      </c>
      <c r="Q5591" t="s">
        <v>89</v>
      </c>
      <c r="R5591" t="s">
        <v>90</v>
      </c>
      <c r="S5591" t="s">
        <v>9</v>
      </c>
      <c r="T5591" s="12">
        <v>1757</v>
      </c>
      <c r="U5591" t="s">
        <v>2</v>
      </c>
      <c r="V5591">
        <v>42.133423000000001</v>
      </c>
      <c r="W5591">
        <v>-71.529763000000003</v>
      </c>
      <c r="X5591" t="s">
        <v>660</v>
      </c>
    </row>
    <row r="5592" spans="1:24" hidden="1" x14ac:dyDescent="0.25">
      <c r="A5592">
        <v>220090</v>
      </c>
      <c r="B5592" t="s">
        <v>91</v>
      </c>
      <c r="C5592" t="s">
        <v>234</v>
      </c>
      <c r="D5592" t="s">
        <v>235</v>
      </c>
      <c r="E5592">
        <v>3</v>
      </c>
      <c r="F5592">
        <v>16</v>
      </c>
      <c r="G5592">
        <v>81</v>
      </c>
      <c r="H5592">
        <v>4</v>
      </c>
      <c r="I5592">
        <v>93</v>
      </c>
      <c r="J5592">
        <v>682</v>
      </c>
      <c r="K5592">
        <v>30</v>
      </c>
      <c r="L5592" s="11">
        <v>42278</v>
      </c>
      <c r="M5592" s="11">
        <v>42643</v>
      </c>
      <c r="N5592" t="s">
        <v>6</v>
      </c>
      <c r="O5592" t="s">
        <v>17</v>
      </c>
      <c r="P5592" t="s">
        <v>15</v>
      </c>
      <c r="Q5592" t="s">
        <v>89</v>
      </c>
      <c r="R5592" t="s">
        <v>90</v>
      </c>
      <c r="S5592" t="s">
        <v>9</v>
      </c>
      <c r="T5592" s="12">
        <v>1757</v>
      </c>
      <c r="U5592" t="s">
        <v>2</v>
      </c>
      <c r="V5592">
        <v>42.133423000000001</v>
      </c>
      <c r="W5592">
        <v>-71.529763000000003</v>
      </c>
      <c r="X5592" t="s">
        <v>660</v>
      </c>
    </row>
    <row r="5593" spans="1:24" hidden="1" x14ac:dyDescent="0.25">
      <c r="A5593">
        <v>220090</v>
      </c>
      <c r="B5593" t="s">
        <v>91</v>
      </c>
      <c r="C5593" t="s">
        <v>240</v>
      </c>
      <c r="D5593" t="s">
        <v>241</v>
      </c>
      <c r="E5593">
        <v>15</v>
      </c>
      <c r="F5593">
        <v>16</v>
      </c>
      <c r="G5593">
        <v>69</v>
      </c>
      <c r="H5593">
        <v>4</v>
      </c>
      <c r="I5593">
        <v>82</v>
      </c>
      <c r="J5593">
        <v>682</v>
      </c>
      <c r="K5593">
        <v>30</v>
      </c>
      <c r="L5593" s="11">
        <v>42278</v>
      </c>
      <c r="M5593" s="11">
        <v>42643</v>
      </c>
      <c r="N5593" t="s">
        <v>6</v>
      </c>
      <c r="O5593" t="s">
        <v>17</v>
      </c>
      <c r="P5593" t="s">
        <v>15</v>
      </c>
      <c r="Q5593" t="s">
        <v>89</v>
      </c>
      <c r="R5593" t="s">
        <v>90</v>
      </c>
      <c r="S5593" t="s">
        <v>9</v>
      </c>
      <c r="T5593" s="12">
        <v>1757</v>
      </c>
      <c r="U5593" t="s">
        <v>2</v>
      </c>
      <c r="V5593">
        <v>42.133423000000001</v>
      </c>
      <c r="W5593">
        <v>-71.529763000000003</v>
      </c>
      <c r="X5593" t="s">
        <v>660</v>
      </c>
    </row>
    <row r="5594" spans="1:24" hidden="1" x14ac:dyDescent="0.25">
      <c r="A5594">
        <v>220090</v>
      </c>
      <c r="B5594" t="s">
        <v>91</v>
      </c>
      <c r="C5594" t="s">
        <v>242</v>
      </c>
      <c r="D5594" t="s">
        <v>243</v>
      </c>
      <c r="E5594">
        <v>9</v>
      </c>
      <c r="G5594">
        <v>91</v>
      </c>
      <c r="H5594">
        <v>4</v>
      </c>
      <c r="I5594">
        <v>91</v>
      </c>
      <c r="J5594">
        <v>682</v>
      </c>
      <c r="K5594">
        <v>30</v>
      </c>
      <c r="L5594" s="11">
        <v>42278</v>
      </c>
      <c r="M5594" s="11">
        <v>42643</v>
      </c>
      <c r="N5594" t="s">
        <v>6</v>
      </c>
      <c r="O5594" t="s">
        <v>17</v>
      </c>
      <c r="P5594" t="s">
        <v>15</v>
      </c>
      <c r="Q5594" t="s">
        <v>89</v>
      </c>
      <c r="R5594" t="s">
        <v>90</v>
      </c>
      <c r="S5594" t="s">
        <v>9</v>
      </c>
      <c r="T5594" s="12">
        <v>1757</v>
      </c>
      <c r="U5594" t="s">
        <v>2</v>
      </c>
      <c r="V5594">
        <v>42.133423000000001</v>
      </c>
      <c r="W5594">
        <v>-71.529763000000003</v>
      </c>
      <c r="X5594" t="s">
        <v>660</v>
      </c>
    </row>
    <row r="5595" spans="1:24" hidden="1" x14ac:dyDescent="0.25">
      <c r="A5595">
        <v>220090</v>
      </c>
      <c r="B5595" t="s">
        <v>91</v>
      </c>
      <c r="C5595" t="s">
        <v>244</v>
      </c>
      <c r="D5595" t="s">
        <v>245</v>
      </c>
      <c r="E5595">
        <v>3</v>
      </c>
      <c r="F5595">
        <v>43</v>
      </c>
      <c r="G5595">
        <v>54</v>
      </c>
      <c r="H5595">
        <v>4</v>
      </c>
      <c r="I5595">
        <v>83</v>
      </c>
      <c r="J5595">
        <v>682</v>
      </c>
      <c r="K5595">
        <v>30</v>
      </c>
      <c r="L5595" s="11">
        <v>42278</v>
      </c>
      <c r="M5595" s="11">
        <v>42643</v>
      </c>
      <c r="N5595" t="s">
        <v>6</v>
      </c>
      <c r="O5595" t="s">
        <v>17</v>
      </c>
      <c r="P5595" t="s">
        <v>15</v>
      </c>
      <c r="Q5595" t="s">
        <v>89</v>
      </c>
      <c r="R5595" t="s">
        <v>90</v>
      </c>
      <c r="S5595" t="s">
        <v>9</v>
      </c>
      <c r="T5595" s="12">
        <v>1757</v>
      </c>
      <c r="U5595" t="s">
        <v>2</v>
      </c>
      <c r="V5595">
        <v>42.133423000000001</v>
      </c>
      <c r="W5595">
        <v>-71.529763000000003</v>
      </c>
      <c r="X5595" t="s">
        <v>660</v>
      </c>
    </row>
    <row r="5596" spans="1:24" hidden="1" x14ac:dyDescent="0.25">
      <c r="A5596">
        <v>220090</v>
      </c>
      <c r="B5596" t="s">
        <v>91</v>
      </c>
      <c r="C5596" t="s">
        <v>246</v>
      </c>
      <c r="D5596" t="s">
        <v>247</v>
      </c>
      <c r="E5596">
        <v>5</v>
      </c>
      <c r="F5596">
        <v>23</v>
      </c>
      <c r="G5596">
        <v>72</v>
      </c>
      <c r="H5596">
        <v>4</v>
      </c>
      <c r="I5596">
        <v>90</v>
      </c>
      <c r="J5596">
        <v>682</v>
      </c>
      <c r="K5596">
        <v>30</v>
      </c>
      <c r="L5596" s="11">
        <v>42278</v>
      </c>
      <c r="M5596" s="11">
        <v>42643</v>
      </c>
      <c r="N5596" t="s">
        <v>6</v>
      </c>
      <c r="O5596" t="s">
        <v>17</v>
      </c>
      <c r="P5596" t="s">
        <v>15</v>
      </c>
      <c r="Q5596" t="s">
        <v>89</v>
      </c>
      <c r="R5596" t="s">
        <v>90</v>
      </c>
      <c r="S5596" t="s">
        <v>9</v>
      </c>
      <c r="T5596" s="12">
        <v>1757</v>
      </c>
      <c r="U5596" t="s">
        <v>2</v>
      </c>
      <c r="V5596">
        <v>42.133423000000001</v>
      </c>
      <c r="W5596">
        <v>-71.529763000000003</v>
      </c>
      <c r="X5596" t="s">
        <v>660</v>
      </c>
    </row>
    <row r="5597" spans="1:24" hidden="1" x14ac:dyDescent="0.25">
      <c r="A5597">
        <v>220090</v>
      </c>
      <c r="B5597" t="s">
        <v>91</v>
      </c>
      <c r="C5597" t="s">
        <v>250</v>
      </c>
      <c r="D5597" t="s">
        <v>251</v>
      </c>
      <c r="E5597">
        <v>3</v>
      </c>
      <c r="F5597">
        <v>19</v>
      </c>
      <c r="G5597">
        <v>78</v>
      </c>
      <c r="H5597">
        <v>4</v>
      </c>
      <c r="I5597">
        <v>91</v>
      </c>
      <c r="J5597">
        <v>682</v>
      </c>
      <c r="K5597">
        <v>30</v>
      </c>
      <c r="L5597" s="11">
        <v>42278</v>
      </c>
      <c r="M5597" s="11">
        <v>42643</v>
      </c>
      <c r="N5597" t="s">
        <v>6</v>
      </c>
      <c r="O5597" t="s">
        <v>17</v>
      </c>
      <c r="P5597" t="s">
        <v>15</v>
      </c>
      <c r="Q5597" t="s">
        <v>89</v>
      </c>
      <c r="R5597" t="s">
        <v>90</v>
      </c>
      <c r="S5597" t="s">
        <v>9</v>
      </c>
      <c r="T5597" s="12">
        <v>1757</v>
      </c>
      <c r="U5597" t="s">
        <v>2</v>
      </c>
      <c r="V5597">
        <v>42.133423000000001</v>
      </c>
      <c r="W5597">
        <v>-71.529763000000003</v>
      </c>
      <c r="X5597" t="s">
        <v>660</v>
      </c>
    </row>
    <row r="5598" spans="1:24" hidden="1" x14ac:dyDescent="0.25">
      <c r="A5598">
        <v>220090</v>
      </c>
      <c r="B5598" t="s">
        <v>91</v>
      </c>
      <c r="C5598" t="s">
        <v>252</v>
      </c>
      <c r="D5598" t="s">
        <v>253</v>
      </c>
      <c r="H5598">
        <v>4</v>
      </c>
      <c r="J5598">
        <v>682</v>
      </c>
      <c r="K5598">
        <v>30</v>
      </c>
      <c r="L5598" s="11">
        <v>42278</v>
      </c>
      <c r="M5598" s="11">
        <v>42643</v>
      </c>
      <c r="N5598" t="s">
        <v>6</v>
      </c>
      <c r="O5598" t="s">
        <v>17</v>
      </c>
      <c r="P5598" t="s">
        <v>15</v>
      </c>
      <c r="Q5598" t="s">
        <v>89</v>
      </c>
      <c r="R5598" t="s">
        <v>90</v>
      </c>
      <c r="S5598" t="s">
        <v>9</v>
      </c>
      <c r="T5598" s="12">
        <v>1757</v>
      </c>
      <c r="U5598" t="s">
        <v>2</v>
      </c>
      <c r="V5598">
        <v>42.133423000000001</v>
      </c>
      <c r="W5598">
        <v>-71.529763000000003</v>
      </c>
      <c r="X5598" t="s">
        <v>660</v>
      </c>
    </row>
    <row r="5599" spans="1:24" hidden="1" x14ac:dyDescent="0.25">
      <c r="A5599">
        <v>220095</v>
      </c>
      <c r="B5599" t="s">
        <v>176</v>
      </c>
      <c r="C5599" t="s">
        <v>232</v>
      </c>
      <c r="D5599" t="s">
        <v>233</v>
      </c>
      <c r="E5599">
        <v>10</v>
      </c>
      <c r="F5599">
        <v>22</v>
      </c>
      <c r="G5599">
        <v>68</v>
      </c>
      <c r="H5599">
        <v>2</v>
      </c>
      <c r="I5599">
        <v>85</v>
      </c>
      <c r="J5599">
        <v>362</v>
      </c>
      <c r="K5599">
        <v>30</v>
      </c>
      <c r="L5599" s="11">
        <v>42278</v>
      </c>
      <c r="M5599" s="11">
        <v>42643</v>
      </c>
      <c r="N5599" t="s">
        <v>6</v>
      </c>
      <c r="O5599" t="s">
        <v>174</v>
      </c>
      <c r="P5599" t="s">
        <v>26</v>
      </c>
      <c r="Q5599" t="s">
        <v>173</v>
      </c>
      <c r="R5599" t="s">
        <v>175</v>
      </c>
      <c r="S5599" t="s">
        <v>9</v>
      </c>
      <c r="T5599" s="12">
        <v>1440</v>
      </c>
      <c r="U5599" t="s">
        <v>2</v>
      </c>
      <c r="V5599">
        <v>42.586807</v>
      </c>
      <c r="W5599">
        <v>-71.986328999999998</v>
      </c>
      <c r="X5599" t="s">
        <v>660</v>
      </c>
    </row>
    <row r="5600" spans="1:24" hidden="1" x14ac:dyDescent="0.25">
      <c r="A5600">
        <v>220095</v>
      </c>
      <c r="B5600" t="s">
        <v>176</v>
      </c>
      <c r="C5600" t="s">
        <v>240</v>
      </c>
      <c r="D5600" t="s">
        <v>241</v>
      </c>
      <c r="E5600">
        <v>21</v>
      </c>
      <c r="F5600">
        <v>17</v>
      </c>
      <c r="G5600">
        <v>62</v>
      </c>
      <c r="H5600">
        <v>2</v>
      </c>
      <c r="I5600">
        <v>77</v>
      </c>
      <c r="J5600">
        <v>362</v>
      </c>
      <c r="K5600">
        <v>30</v>
      </c>
      <c r="L5600" s="11">
        <v>42278</v>
      </c>
      <c r="M5600" s="11">
        <v>42643</v>
      </c>
      <c r="N5600" t="s">
        <v>6</v>
      </c>
      <c r="O5600" t="s">
        <v>174</v>
      </c>
      <c r="P5600" t="s">
        <v>26</v>
      </c>
      <c r="Q5600" t="s">
        <v>173</v>
      </c>
      <c r="R5600" t="s">
        <v>175</v>
      </c>
      <c r="S5600" t="s">
        <v>9</v>
      </c>
      <c r="T5600" s="12">
        <v>1440</v>
      </c>
      <c r="U5600" t="s">
        <v>2</v>
      </c>
      <c r="V5600">
        <v>42.586807</v>
      </c>
      <c r="W5600">
        <v>-71.986328999999998</v>
      </c>
      <c r="X5600" t="s">
        <v>660</v>
      </c>
    </row>
    <row r="5601" spans="1:24" hidden="1" x14ac:dyDescent="0.25">
      <c r="A5601">
        <v>220095</v>
      </c>
      <c r="B5601" t="s">
        <v>176</v>
      </c>
      <c r="C5601" t="s">
        <v>234</v>
      </c>
      <c r="D5601" t="s">
        <v>235</v>
      </c>
      <c r="E5601">
        <v>4</v>
      </c>
      <c r="F5601">
        <v>17</v>
      </c>
      <c r="G5601">
        <v>79</v>
      </c>
      <c r="H5601">
        <v>3</v>
      </c>
      <c r="I5601">
        <v>91</v>
      </c>
      <c r="J5601">
        <v>362</v>
      </c>
      <c r="K5601">
        <v>30</v>
      </c>
      <c r="L5601" s="11">
        <v>42278</v>
      </c>
      <c r="M5601" s="11">
        <v>42643</v>
      </c>
      <c r="N5601" t="s">
        <v>6</v>
      </c>
      <c r="O5601" t="s">
        <v>174</v>
      </c>
      <c r="P5601" t="s">
        <v>26</v>
      </c>
      <c r="Q5601" t="s">
        <v>173</v>
      </c>
      <c r="R5601" t="s">
        <v>175</v>
      </c>
      <c r="S5601" t="s">
        <v>9</v>
      </c>
      <c r="T5601" s="12">
        <v>1440</v>
      </c>
      <c r="U5601" t="s">
        <v>2</v>
      </c>
      <c r="V5601">
        <v>42.586807</v>
      </c>
      <c r="W5601">
        <v>-71.986328999999998</v>
      </c>
      <c r="X5601" t="s">
        <v>660</v>
      </c>
    </row>
    <row r="5602" spans="1:24" hidden="1" x14ac:dyDescent="0.25">
      <c r="A5602">
        <v>220095</v>
      </c>
      <c r="B5602" t="s">
        <v>176</v>
      </c>
      <c r="C5602" t="s">
        <v>236</v>
      </c>
      <c r="D5602" t="s">
        <v>237</v>
      </c>
      <c r="E5602">
        <v>5</v>
      </c>
      <c r="F5602">
        <v>16</v>
      </c>
      <c r="G5602">
        <v>79</v>
      </c>
      <c r="H5602">
        <v>3</v>
      </c>
      <c r="I5602">
        <v>91</v>
      </c>
      <c r="J5602">
        <v>362</v>
      </c>
      <c r="K5602">
        <v>30</v>
      </c>
      <c r="L5602" s="11">
        <v>42278</v>
      </c>
      <c r="M5602" s="11">
        <v>42643</v>
      </c>
      <c r="N5602" t="s">
        <v>6</v>
      </c>
      <c r="O5602" t="s">
        <v>174</v>
      </c>
      <c r="P5602" t="s">
        <v>26</v>
      </c>
      <c r="Q5602" t="s">
        <v>173</v>
      </c>
      <c r="R5602" t="s">
        <v>175</v>
      </c>
      <c r="S5602" t="s">
        <v>9</v>
      </c>
      <c r="T5602" s="12">
        <v>1440</v>
      </c>
      <c r="U5602" t="s">
        <v>2</v>
      </c>
      <c r="V5602">
        <v>42.586807</v>
      </c>
      <c r="W5602">
        <v>-71.986328999999998</v>
      </c>
      <c r="X5602" t="s">
        <v>660</v>
      </c>
    </row>
    <row r="5603" spans="1:24" hidden="1" x14ac:dyDescent="0.25">
      <c r="A5603">
        <v>220095</v>
      </c>
      <c r="B5603" t="s">
        <v>176</v>
      </c>
      <c r="C5603" t="s">
        <v>238</v>
      </c>
      <c r="D5603" t="s">
        <v>239</v>
      </c>
      <c r="E5603">
        <v>10</v>
      </c>
      <c r="F5603">
        <v>28</v>
      </c>
      <c r="G5603">
        <v>62</v>
      </c>
      <c r="H5603">
        <v>3</v>
      </c>
      <c r="I5603">
        <v>84</v>
      </c>
      <c r="J5603">
        <v>362</v>
      </c>
      <c r="K5603">
        <v>30</v>
      </c>
      <c r="L5603" s="11">
        <v>42278</v>
      </c>
      <c r="M5603" s="11">
        <v>42643</v>
      </c>
      <c r="N5603" t="s">
        <v>6</v>
      </c>
      <c r="O5603" t="s">
        <v>174</v>
      </c>
      <c r="P5603" t="s">
        <v>26</v>
      </c>
      <c r="Q5603" t="s">
        <v>173</v>
      </c>
      <c r="R5603" t="s">
        <v>175</v>
      </c>
      <c r="S5603" t="s">
        <v>9</v>
      </c>
      <c r="T5603" s="12">
        <v>1440</v>
      </c>
      <c r="U5603" t="s">
        <v>2</v>
      </c>
      <c r="V5603">
        <v>42.586807</v>
      </c>
      <c r="W5603">
        <v>-71.986328999999998</v>
      </c>
      <c r="X5603" t="s">
        <v>660</v>
      </c>
    </row>
    <row r="5604" spans="1:24" hidden="1" x14ac:dyDescent="0.25">
      <c r="A5604">
        <v>220095</v>
      </c>
      <c r="B5604" t="s">
        <v>176</v>
      </c>
      <c r="C5604" t="s">
        <v>269</v>
      </c>
      <c r="D5604" t="s">
        <v>270</v>
      </c>
      <c r="E5604">
        <v>10</v>
      </c>
      <c r="F5604">
        <v>22</v>
      </c>
      <c r="G5604">
        <v>68</v>
      </c>
      <c r="H5604">
        <v>3</v>
      </c>
      <c r="I5604">
        <v>86</v>
      </c>
      <c r="J5604">
        <v>362</v>
      </c>
      <c r="K5604">
        <v>30</v>
      </c>
      <c r="L5604" s="11">
        <v>42278</v>
      </c>
      <c r="M5604" s="11">
        <v>42643</v>
      </c>
      <c r="N5604" t="s">
        <v>6</v>
      </c>
      <c r="O5604" t="s">
        <v>174</v>
      </c>
      <c r="P5604" t="s">
        <v>26</v>
      </c>
      <c r="Q5604" t="s">
        <v>173</v>
      </c>
      <c r="R5604" t="s">
        <v>175</v>
      </c>
      <c r="S5604" t="s">
        <v>9</v>
      </c>
      <c r="T5604" s="12">
        <v>1440</v>
      </c>
      <c r="U5604" t="s">
        <v>2</v>
      </c>
      <c r="V5604">
        <v>42.586807</v>
      </c>
      <c r="W5604">
        <v>-71.986328999999998</v>
      </c>
      <c r="X5604" t="s">
        <v>660</v>
      </c>
    </row>
    <row r="5605" spans="1:24" hidden="1" x14ac:dyDescent="0.25">
      <c r="A5605">
        <v>220095</v>
      </c>
      <c r="B5605" t="s">
        <v>176</v>
      </c>
      <c r="C5605" t="s">
        <v>246</v>
      </c>
      <c r="D5605" t="s">
        <v>247</v>
      </c>
      <c r="E5605">
        <v>6</v>
      </c>
      <c r="F5605">
        <v>24</v>
      </c>
      <c r="G5605">
        <v>70</v>
      </c>
      <c r="H5605">
        <v>3</v>
      </c>
      <c r="I5605">
        <v>88</v>
      </c>
      <c r="J5605">
        <v>362</v>
      </c>
      <c r="K5605">
        <v>30</v>
      </c>
      <c r="L5605" s="11">
        <v>42278</v>
      </c>
      <c r="M5605" s="11">
        <v>42643</v>
      </c>
      <c r="N5605" t="s">
        <v>6</v>
      </c>
      <c r="O5605" t="s">
        <v>174</v>
      </c>
      <c r="P5605" t="s">
        <v>26</v>
      </c>
      <c r="Q5605" t="s">
        <v>173</v>
      </c>
      <c r="R5605" t="s">
        <v>175</v>
      </c>
      <c r="S5605" t="s">
        <v>9</v>
      </c>
      <c r="T5605" s="12">
        <v>1440</v>
      </c>
      <c r="U5605" t="s">
        <v>2</v>
      </c>
      <c r="V5605">
        <v>42.586807</v>
      </c>
      <c r="W5605">
        <v>-71.986328999999998</v>
      </c>
      <c r="X5605" t="s">
        <v>660</v>
      </c>
    </row>
    <row r="5606" spans="1:24" hidden="1" x14ac:dyDescent="0.25">
      <c r="A5606">
        <v>220095</v>
      </c>
      <c r="B5606" t="s">
        <v>176</v>
      </c>
      <c r="C5606" t="s">
        <v>248</v>
      </c>
      <c r="D5606" t="s">
        <v>249</v>
      </c>
      <c r="E5606">
        <v>8</v>
      </c>
      <c r="F5606">
        <v>33</v>
      </c>
      <c r="G5606">
        <v>59</v>
      </c>
      <c r="H5606">
        <v>3</v>
      </c>
      <c r="I5606">
        <v>84</v>
      </c>
      <c r="J5606">
        <v>362</v>
      </c>
      <c r="K5606">
        <v>30</v>
      </c>
      <c r="L5606" s="11">
        <v>42278</v>
      </c>
      <c r="M5606" s="11">
        <v>42643</v>
      </c>
      <c r="N5606" t="s">
        <v>6</v>
      </c>
      <c r="O5606" t="s">
        <v>174</v>
      </c>
      <c r="P5606" t="s">
        <v>26</v>
      </c>
      <c r="Q5606" t="s">
        <v>173</v>
      </c>
      <c r="R5606" t="s">
        <v>175</v>
      </c>
      <c r="S5606" t="s">
        <v>9</v>
      </c>
      <c r="T5606" s="12">
        <v>1440</v>
      </c>
      <c r="U5606" t="s">
        <v>2</v>
      </c>
      <c r="V5606">
        <v>42.586807</v>
      </c>
      <c r="W5606">
        <v>-71.986328999999998</v>
      </c>
      <c r="X5606" t="s">
        <v>660</v>
      </c>
    </row>
    <row r="5607" spans="1:24" hidden="1" x14ac:dyDescent="0.25">
      <c r="A5607">
        <v>220095</v>
      </c>
      <c r="B5607" t="s">
        <v>176</v>
      </c>
      <c r="C5607" t="s">
        <v>252</v>
      </c>
      <c r="D5607" t="s">
        <v>253</v>
      </c>
      <c r="H5607">
        <v>3</v>
      </c>
      <c r="J5607">
        <v>362</v>
      </c>
      <c r="K5607">
        <v>30</v>
      </c>
      <c r="L5607" s="11">
        <v>42278</v>
      </c>
      <c r="M5607" s="11">
        <v>42643</v>
      </c>
      <c r="N5607" t="s">
        <v>6</v>
      </c>
      <c r="O5607" t="s">
        <v>174</v>
      </c>
      <c r="P5607" t="s">
        <v>26</v>
      </c>
      <c r="Q5607" t="s">
        <v>173</v>
      </c>
      <c r="R5607" t="s">
        <v>175</v>
      </c>
      <c r="S5607" t="s">
        <v>9</v>
      </c>
      <c r="T5607" s="12">
        <v>1440</v>
      </c>
      <c r="U5607" t="s">
        <v>2</v>
      </c>
      <c r="V5607">
        <v>42.586807</v>
      </c>
      <c r="W5607">
        <v>-71.986328999999998</v>
      </c>
      <c r="X5607" t="s">
        <v>660</v>
      </c>
    </row>
    <row r="5608" spans="1:24" hidden="1" x14ac:dyDescent="0.25">
      <c r="A5608">
        <v>220095</v>
      </c>
      <c r="B5608" t="s">
        <v>176</v>
      </c>
      <c r="C5608" t="s">
        <v>242</v>
      </c>
      <c r="D5608" t="s">
        <v>243</v>
      </c>
      <c r="E5608">
        <v>12</v>
      </c>
      <c r="G5608">
        <v>88</v>
      </c>
      <c r="H5608">
        <v>4</v>
      </c>
      <c r="I5608">
        <v>88</v>
      </c>
      <c r="J5608">
        <v>362</v>
      </c>
      <c r="K5608">
        <v>30</v>
      </c>
      <c r="L5608" s="11">
        <v>42278</v>
      </c>
      <c r="M5608" s="11">
        <v>42643</v>
      </c>
      <c r="N5608" t="s">
        <v>6</v>
      </c>
      <c r="O5608" t="s">
        <v>174</v>
      </c>
      <c r="P5608" t="s">
        <v>26</v>
      </c>
      <c r="Q5608" t="s">
        <v>173</v>
      </c>
      <c r="R5608" t="s">
        <v>175</v>
      </c>
      <c r="S5608" t="s">
        <v>9</v>
      </c>
      <c r="T5608" s="12">
        <v>1440</v>
      </c>
      <c r="U5608" t="s">
        <v>2</v>
      </c>
      <c r="V5608">
        <v>42.586807</v>
      </c>
      <c r="W5608">
        <v>-71.986328999999998</v>
      </c>
      <c r="X5608" t="s">
        <v>660</v>
      </c>
    </row>
    <row r="5609" spans="1:24" hidden="1" x14ac:dyDescent="0.25">
      <c r="A5609">
        <v>220095</v>
      </c>
      <c r="B5609" t="s">
        <v>176</v>
      </c>
      <c r="C5609" t="s">
        <v>244</v>
      </c>
      <c r="D5609" t="s">
        <v>245</v>
      </c>
      <c r="E5609">
        <v>3</v>
      </c>
      <c r="F5609">
        <v>41</v>
      </c>
      <c r="G5609">
        <v>56</v>
      </c>
      <c r="H5609">
        <v>4</v>
      </c>
      <c r="I5609">
        <v>84</v>
      </c>
      <c r="J5609">
        <v>362</v>
      </c>
      <c r="K5609">
        <v>30</v>
      </c>
      <c r="L5609" s="11">
        <v>42278</v>
      </c>
      <c r="M5609" s="11">
        <v>42643</v>
      </c>
      <c r="N5609" t="s">
        <v>6</v>
      </c>
      <c r="O5609" t="s">
        <v>174</v>
      </c>
      <c r="P5609" t="s">
        <v>26</v>
      </c>
      <c r="Q5609" t="s">
        <v>173</v>
      </c>
      <c r="R5609" t="s">
        <v>175</v>
      </c>
      <c r="S5609" t="s">
        <v>9</v>
      </c>
      <c r="T5609" s="12">
        <v>1440</v>
      </c>
      <c r="U5609" t="s">
        <v>2</v>
      </c>
      <c r="V5609">
        <v>42.586807</v>
      </c>
      <c r="W5609">
        <v>-71.986328999999998</v>
      </c>
      <c r="X5609" t="s">
        <v>660</v>
      </c>
    </row>
    <row r="5610" spans="1:24" hidden="1" x14ac:dyDescent="0.25">
      <c r="A5610">
        <v>220095</v>
      </c>
      <c r="B5610" t="s">
        <v>176</v>
      </c>
      <c r="C5610" t="s">
        <v>250</v>
      </c>
      <c r="D5610" t="s">
        <v>251</v>
      </c>
      <c r="E5610">
        <v>3</v>
      </c>
      <c r="F5610">
        <v>22</v>
      </c>
      <c r="G5610">
        <v>75</v>
      </c>
      <c r="H5610">
        <v>4</v>
      </c>
      <c r="I5610">
        <v>90</v>
      </c>
      <c r="J5610">
        <v>362</v>
      </c>
      <c r="K5610">
        <v>30</v>
      </c>
      <c r="L5610" s="11">
        <v>42278</v>
      </c>
      <c r="M5610" s="11">
        <v>42643</v>
      </c>
      <c r="N5610" t="s">
        <v>6</v>
      </c>
      <c r="O5610" t="s">
        <v>174</v>
      </c>
      <c r="P5610" t="s">
        <v>26</v>
      </c>
      <c r="Q5610" t="s">
        <v>173</v>
      </c>
      <c r="R5610" t="s">
        <v>175</v>
      </c>
      <c r="S5610" t="s">
        <v>9</v>
      </c>
      <c r="T5610" s="12">
        <v>1440</v>
      </c>
      <c r="U5610" t="s">
        <v>2</v>
      </c>
      <c r="V5610">
        <v>42.586807</v>
      </c>
      <c r="W5610">
        <v>-71.986328999999998</v>
      </c>
      <c r="X5610" t="s">
        <v>660</v>
      </c>
    </row>
    <row r="5611" spans="1:24" hidden="1" x14ac:dyDescent="0.25">
      <c r="A5611">
        <v>220098</v>
      </c>
      <c r="B5611" t="s">
        <v>125</v>
      </c>
      <c r="C5611" t="s">
        <v>246</v>
      </c>
      <c r="D5611" t="s">
        <v>247</v>
      </c>
      <c r="E5611">
        <v>11</v>
      </c>
      <c r="F5611">
        <v>30</v>
      </c>
      <c r="G5611">
        <v>59</v>
      </c>
      <c r="H5611">
        <v>2</v>
      </c>
      <c r="I5611">
        <v>84</v>
      </c>
      <c r="J5611">
        <v>311</v>
      </c>
      <c r="K5611">
        <v>30</v>
      </c>
      <c r="L5611" s="11">
        <v>42278</v>
      </c>
      <c r="M5611" s="11">
        <v>42643</v>
      </c>
      <c r="N5611" t="s">
        <v>6</v>
      </c>
      <c r="O5611" t="s">
        <v>40</v>
      </c>
      <c r="P5611" t="s">
        <v>5</v>
      </c>
      <c r="Q5611" t="s">
        <v>123</v>
      </c>
      <c r="R5611" t="s">
        <v>124</v>
      </c>
      <c r="S5611" t="s">
        <v>9</v>
      </c>
      <c r="T5611" s="12">
        <v>1432</v>
      </c>
      <c r="U5611" t="s">
        <v>51</v>
      </c>
      <c r="V5611">
        <v>42.577545000000001</v>
      </c>
      <c r="W5611">
        <v>-71.572236000000004</v>
      </c>
      <c r="X5611" t="s">
        <v>660</v>
      </c>
    </row>
    <row r="5612" spans="1:24" hidden="1" x14ac:dyDescent="0.25">
      <c r="A5612">
        <v>220098</v>
      </c>
      <c r="B5612" t="s">
        <v>125</v>
      </c>
      <c r="C5612" t="s">
        <v>250</v>
      </c>
      <c r="D5612" t="s">
        <v>251</v>
      </c>
      <c r="E5612">
        <v>6</v>
      </c>
      <c r="F5612">
        <v>31</v>
      </c>
      <c r="G5612">
        <v>63</v>
      </c>
      <c r="H5612">
        <v>2</v>
      </c>
      <c r="I5612">
        <v>85</v>
      </c>
      <c r="J5612">
        <v>311</v>
      </c>
      <c r="K5612">
        <v>30</v>
      </c>
      <c r="L5612" s="11">
        <v>42278</v>
      </c>
      <c r="M5612" s="11">
        <v>42643</v>
      </c>
      <c r="N5612" t="s">
        <v>6</v>
      </c>
      <c r="O5612" t="s">
        <v>40</v>
      </c>
      <c r="P5612" t="s">
        <v>5</v>
      </c>
      <c r="Q5612" t="s">
        <v>123</v>
      </c>
      <c r="R5612" t="s">
        <v>124</v>
      </c>
      <c r="S5612" t="s">
        <v>9</v>
      </c>
      <c r="T5612" s="12">
        <v>1432</v>
      </c>
      <c r="U5612" t="s">
        <v>51</v>
      </c>
      <c r="V5612">
        <v>42.577545000000001</v>
      </c>
      <c r="W5612">
        <v>-71.572236000000004</v>
      </c>
      <c r="X5612" t="s">
        <v>660</v>
      </c>
    </row>
    <row r="5613" spans="1:24" hidden="1" x14ac:dyDescent="0.25">
      <c r="A5613">
        <v>220098</v>
      </c>
      <c r="B5613" t="s">
        <v>125</v>
      </c>
      <c r="C5613" t="s">
        <v>236</v>
      </c>
      <c r="D5613" t="s">
        <v>237</v>
      </c>
      <c r="E5613">
        <v>4</v>
      </c>
      <c r="F5613">
        <v>15</v>
      </c>
      <c r="G5613">
        <v>81</v>
      </c>
      <c r="H5613">
        <v>3</v>
      </c>
      <c r="I5613">
        <v>92</v>
      </c>
      <c r="J5613">
        <v>311</v>
      </c>
      <c r="K5613">
        <v>30</v>
      </c>
      <c r="L5613" s="11">
        <v>42278</v>
      </c>
      <c r="M5613" s="11">
        <v>42643</v>
      </c>
      <c r="N5613" t="s">
        <v>6</v>
      </c>
      <c r="O5613" t="s">
        <v>40</v>
      </c>
      <c r="P5613" t="s">
        <v>5</v>
      </c>
      <c r="Q5613" t="s">
        <v>123</v>
      </c>
      <c r="R5613" t="s">
        <v>124</v>
      </c>
      <c r="S5613" t="s">
        <v>9</v>
      </c>
      <c r="T5613" s="12">
        <v>1432</v>
      </c>
      <c r="U5613" t="s">
        <v>51</v>
      </c>
      <c r="V5613">
        <v>42.577545000000001</v>
      </c>
      <c r="W5613">
        <v>-71.572236000000004</v>
      </c>
      <c r="X5613" t="s">
        <v>660</v>
      </c>
    </row>
    <row r="5614" spans="1:24" hidden="1" x14ac:dyDescent="0.25">
      <c r="A5614">
        <v>220098</v>
      </c>
      <c r="B5614" t="s">
        <v>125</v>
      </c>
      <c r="C5614" t="s">
        <v>238</v>
      </c>
      <c r="D5614" t="s">
        <v>239</v>
      </c>
      <c r="E5614">
        <v>9</v>
      </c>
      <c r="F5614">
        <v>29</v>
      </c>
      <c r="G5614">
        <v>62</v>
      </c>
      <c r="H5614">
        <v>3</v>
      </c>
      <c r="I5614">
        <v>84</v>
      </c>
      <c r="J5614">
        <v>311</v>
      </c>
      <c r="K5614">
        <v>30</v>
      </c>
      <c r="L5614" s="11">
        <v>42278</v>
      </c>
      <c r="M5614" s="11">
        <v>42643</v>
      </c>
      <c r="N5614" t="s">
        <v>6</v>
      </c>
      <c r="O5614" t="s">
        <v>40</v>
      </c>
      <c r="P5614" t="s">
        <v>5</v>
      </c>
      <c r="Q5614" t="s">
        <v>123</v>
      </c>
      <c r="R5614" t="s">
        <v>124</v>
      </c>
      <c r="S5614" t="s">
        <v>9</v>
      </c>
      <c r="T5614" s="12">
        <v>1432</v>
      </c>
      <c r="U5614" t="s">
        <v>51</v>
      </c>
      <c r="V5614">
        <v>42.577545000000001</v>
      </c>
      <c r="W5614">
        <v>-71.572236000000004</v>
      </c>
      <c r="X5614" t="s">
        <v>660</v>
      </c>
    </row>
    <row r="5615" spans="1:24" hidden="1" x14ac:dyDescent="0.25">
      <c r="A5615">
        <v>220098</v>
      </c>
      <c r="B5615" t="s">
        <v>125</v>
      </c>
      <c r="C5615" t="s">
        <v>269</v>
      </c>
      <c r="D5615" t="s">
        <v>270</v>
      </c>
      <c r="E5615">
        <v>6</v>
      </c>
      <c r="F5615">
        <v>22</v>
      </c>
      <c r="G5615">
        <v>72</v>
      </c>
      <c r="H5615">
        <v>3</v>
      </c>
      <c r="I5615">
        <v>88</v>
      </c>
      <c r="J5615">
        <v>311</v>
      </c>
      <c r="K5615">
        <v>30</v>
      </c>
      <c r="L5615" s="11">
        <v>42278</v>
      </c>
      <c r="M5615" s="11">
        <v>42643</v>
      </c>
      <c r="N5615" t="s">
        <v>6</v>
      </c>
      <c r="O5615" t="s">
        <v>40</v>
      </c>
      <c r="P5615" t="s">
        <v>5</v>
      </c>
      <c r="Q5615" t="s">
        <v>123</v>
      </c>
      <c r="R5615" t="s">
        <v>124</v>
      </c>
      <c r="S5615" t="s">
        <v>9</v>
      </c>
      <c r="T5615" s="12">
        <v>1432</v>
      </c>
      <c r="U5615" t="s">
        <v>51</v>
      </c>
      <c r="V5615">
        <v>42.577545000000001</v>
      </c>
      <c r="W5615">
        <v>-71.572236000000004</v>
      </c>
      <c r="X5615" t="s">
        <v>660</v>
      </c>
    </row>
    <row r="5616" spans="1:24" hidden="1" x14ac:dyDescent="0.25">
      <c r="A5616">
        <v>220098</v>
      </c>
      <c r="B5616" t="s">
        <v>125</v>
      </c>
      <c r="C5616" t="s">
        <v>240</v>
      </c>
      <c r="D5616" t="s">
        <v>241</v>
      </c>
      <c r="E5616">
        <v>18</v>
      </c>
      <c r="F5616">
        <v>18</v>
      </c>
      <c r="G5616">
        <v>64</v>
      </c>
      <c r="H5616">
        <v>3</v>
      </c>
      <c r="I5616">
        <v>78</v>
      </c>
      <c r="J5616">
        <v>311</v>
      </c>
      <c r="K5616">
        <v>30</v>
      </c>
      <c r="L5616" s="11">
        <v>42278</v>
      </c>
      <c r="M5616" s="11">
        <v>42643</v>
      </c>
      <c r="N5616" t="s">
        <v>6</v>
      </c>
      <c r="O5616" t="s">
        <v>40</v>
      </c>
      <c r="P5616" t="s">
        <v>5</v>
      </c>
      <c r="Q5616" t="s">
        <v>123</v>
      </c>
      <c r="R5616" t="s">
        <v>124</v>
      </c>
      <c r="S5616" t="s">
        <v>9</v>
      </c>
      <c r="T5616" s="12">
        <v>1432</v>
      </c>
      <c r="U5616" t="s">
        <v>51</v>
      </c>
      <c r="V5616">
        <v>42.577545000000001</v>
      </c>
      <c r="W5616">
        <v>-71.572236000000004</v>
      </c>
      <c r="X5616" t="s">
        <v>660</v>
      </c>
    </row>
    <row r="5617" spans="1:24" hidden="1" x14ac:dyDescent="0.25">
      <c r="A5617">
        <v>220098</v>
      </c>
      <c r="B5617" t="s">
        <v>125</v>
      </c>
      <c r="C5617" t="s">
        <v>244</v>
      </c>
      <c r="D5617" t="s">
        <v>245</v>
      </c>
      <c r="E5617">
        <v>4</v>
      </c>
      <c r="F5617">
        <v>49</v>
      </c>
      <c r="G5617">
        <v>47</v>
      </c>
      <c r="H5617">
        <v>3</v>
      </c>
      <c r="I5617">
        <v>81</v>
      </c>
      <c r="J5617">
        <v>311</v>
      </c>
      <c r="K5617">
        <v>30</v>
      </c>
      <c r="L5617" s="11">
        <v>42278</v>
      </c>
      <c r="M5617" s="11">
        <v>42643</v>
      </c>
      <c r="N5617" t="s">
        <v>6</v>
      </c>
      <c r="O5617" t="s">
        <v>40</v>
      </c>
      <c r="P5617" t="s">
        <v>5</v>
      </c>
      <c r="Q5617" t="s">
        <v>123</v>
      </c>
      <c r="R5617" t="s">
        <v>124</v>
      </c>
      <c r="S5617" t="s">
        <v>9</v>
      </c>
      <c r="T5617" s="12">
        <v>1432</v>
      </c>
      <c r="U5617" t="s">
        <v>51</v>
      </c>
      <c r="V5617">
        <v>42.577545000000001</v>
      </c>
      <c r="W5617">
        <v>-71.572236000000004</v>
      </c>
      <c r="X5617" t="s">
        <v>660</v>
      </c>
    </row>
    <row r="5618" spans="1:24" hidden="1" x14ac:dyDescent="0.25">
      <c r="A5618">
        <v>220098</v>
      </c>
      <c r="B5618" t="s">
        <v>125</v>
      </c>
      <c r="C5618" t="s">
        <v>248</v>
      </c>
      <c r="D5618" t="s">
        <v>249</v>
      </c>
      <c r="E5618">
        <v>9</v>
      </c>
      <c r="F5618">
        <v>33</v>
      </c>
      <c r="G5618">
        <v>58</v>
      </c>
      <c r="H5618">
        <v>3</v>
      </c>
      <c r="I5618">
        <v>82</v>
      </c>
      <c r="J5618">
        <v>311</v>
      </c>
      <c r="K5618">
        <v>30</v>
      </c>
      <c r="L5618" s="11">
        <v>42278</v>
      </c>
      <c r="M5618" s="11">
        <v>42643</v>
      </c>
      <c r="N5618" t="s">
        <v>6</v>
      </c>
      <c r="O5618" t="s">
        <v>40</v>
      </c>
      <c r="P5618" t="s">
        <v>5</v>
      </c>
      <c r="Q5618" t="s">
        <v>123</v>
      </c>
      <c r="R5618" t="s">
        <v>124</v>
      </c>
      <c r="S5618" t="s">
        <v>9</v>
      </c>
      <c r="T5618" s="12">
        <v>1432</v>
      </c>
      <c r="U5618" t="s">
        <v>51</v>
      </c>
      <c r="V5618">
        <v>42.577545000000001</v>
      </c>
      <c r="W5618">
        <v>-71.572236000000004</v>
      </c>
      <c r="X5618" t="s">
        <v>660</v>
      </c>
    </row>
    <row r="5619" spans="1:24" hidden="1" x14ac:dyDescent="0.25">
      <c r="A5619">
        <v>220098</v>
      </c>
      <c r="B5619" t="s">
        <v>125</v>
      </c>
      <c r="C5619" t="s">
        <v>252</v>
      </c>
      <c r="D5619" t="s">
        <v>253</v>
      </c>
      <c r="H5619">
        <v>3</v>
      </c>
      <c r="J5619">
        <v>311</v>
      </c>
      <c r="K5619">
        <v>30</v>
      </c>
      <c r="L5619" s="11">
        <v>42278</v>
      </c>
      <c r="M5619" s="11">
        <v>42643</v>
      </c>
      <c r="N5619" t="s">
        <v>6</v>
      </c>
      <c r="O5619" t="s">
        <v>40</v>
      </c>
      <c r="P5619" t="s">
        <v>5</v>
      </c>
      <c r="Q5619" t="s">
        <v>123</v>
      </c>
      <c r="R5619" t="s">
        <v>124</v>
      </c>
      <c r="S5619" t="s">
        <v>9</v>
      </c>
      <c r="T5619" s="12">
        <v>1432</v>
      </c>
      <c r="U5619" t="s">
        <v>51</v>
      </c>
      <c r="V5619">
        <v>42.577545000000001</v>
      </c>
      <c r="W5619">
        <v>-71.572236000000004</v>
      </c>
      <c r="X5619" t="s">
        <v>660</v>
      </c>
    </row>
    <row r="5620" spans="1:24" hidden="1" x14ac:dyDescent="0.25">
      <c r="A5620">
        <v>220098</v>
      </c>
      <c r="B5620" t="s">
        <v>125</v>
      </c>
      <c r="C5620" t="s">
        <v>232</v>
      </c>
      <c r="D5620" t="s">
        <v>233</v>
      </c>
      <c r="E5620">
        <v>6</v>
      </c>
      <c r="F5620">
        <v>16</v>
      </c>
      <c r="G5620">
        <v>78</v>
      </c>
      <c r="H5620">
        <v>4</v>
      </c>
      <c r="I5620">
        <v>90</v>
      </c>
      <c r="J5620">
        <v>311</v>
      </c>
      <c r="K5620">
        <v>30</v>
      </c>
      <c r="L5620" s="11">
        <v>42278</v>
      </c>
      <c r="M5620" s="11">
        <v>42643</v>
      </c>
      <c r="N5620" t="s">
        <v>6</v>
      </c>
      <c r="O5620" t="s">
        <v>40</v>
      </c>
      <c r="P5620" t="s">
        <v>5</v>
      </c>
      <c r="Q5620" t="s">
        <v>123</v>
      </c>
      <c r="R5620" t="s">
        <v>124</v>
      </c>
      <c r="S5620" t="s">
        <v>9</v>
      </c>
      <c r="T5620" s="12">
        <v>1432</v>
      </c>
      <c r="U5620" t="s">
        <v>51</v>
      </c>
      <c r="V5620">
        <v>42.577545000000001</v>
      </c>
      <c r="W5620">
        <v>-71.572236000000004</v>
      </c>
      <c r="X5620" t="s">
        <v>660</v>
      </c>
    </row>
    <row r="5621" spans="1:24" hidden="1" x14ac:dyDescent="0.25">
      <c r="A5621">
        <v>220098</v>
      </c>
      <c r="B5621" t="s">
        <v>125</v>
      </c>
      <c r="C5621" t="s">
        <v>234</v>
      </c>
      <c r="D5621" t="s">
        <v>235</v>
      </c>
      <c r="E5621">
        <v>3</v>
      </c>
      <c r="F5621">
        <v>16</v>
      </c>
      <c r="G5621">
        <v>81</v>
      </c>
      <c r="H5621">
        <v>4</v>
      </c>
      <c r="I5621">
        <v>92</v>
      </c>
      <c r="J5621">
        <v>311</v>
      </c>
      <c r="K5621">
        <v>30</v>
      </c>
      <c r="L5621" s="11">
        <v>42278</v>
      </c>
      <c r="M5621" s="11">
        <v>42643</v>
      </c>
      <c r="N5621" t="s">
        <v>6</v>
      </c>
      <c r="O5621" t="s">
        <v>40</v>
      </c>
      <c r="P5621" t="s">
        <v>5</v>
      </c>
      <c r="Q5621" t="s">
        <v>123</v>
      </c>
      <c r="R5621" t="s">
        <v>124</v>
      </c>
      <c r="S5621" t="s">
        <v>9</v>
      </c>
      <c r="T5621" s="12">
        <v>1432</v>
      </c>
      <c r="U5621" t="s">
        <v>51</v>
      </c>
      <c r="V5621">
        <v>42.577545000000001</v>
      </c>
      <c r="W5621">
        <v>-71.572236000000004</v>
      </c>
      <c r="X5621" t="s">
        <v>660</v>
      </c>
    </row>
    <row r="5622" spans="1:24" hidden="1" x14ac:dyDescent="0.25">
      <c r="A5622">
        <v>220098</v>
      </c>
      <c r="B5622" t="s">
        <v>125</v>
      </c>
      <c r="C5622" t="s">
        <v>242</v>
      </c>
      <c r="D5622" t="s">
        <v>243</v>
      </c>
      <c r="E5622">
        <v>12</v>
      </c>
      <c r="G5622">
        <v>88</v>
      </c>
      <c r="H5622">
        <v>4</v>
      </c>
      <c r="I5622">
        <v>88</v>
      </c>
      <c r="J5622">
        <v>311</v>
      </c>
      <c r="K5622">
        <v>30</v>
      </c>
      <c r="L5622" s="11">
        <v>42278</v>
      </c>
      <c r="M5622" s="11">
        <v>42643</v>
      </c>
      <c r="N5622" t="s">
        <v>6</v>
      </c>
      <c r="O5622" t="s">
        <v>40</v>
      </c>
      <c r="P5622" t="s">
        <v>5</v>
      </c>
      <c r="Q5622" t="s">
        <v>123</v>
      </c>
      <c r="R5622" t="s">
        <v>124</v>
      </c>
      <c r="S5622" t="s">
        <v>9</v>
      </c>
      <c r="T5622" s="12">
        <v>1432</v>
      </c>
      <c r="U5622" t="s">
        <v>51</v>
      </c>
      <c r="V5622">
        <v>42.577545000000001</v>
      </c>
      <c r="W5622">
        <v>-71.572236000000004</v>
      </c>
      <c r="X5622" t="s">
        <v>660</v>
      </c>
    </row>
    <row r="5623" spans="1:24" hidden="1" x14ac:dyDescent="0.25">
      <c r="A5623">
        <v>220100</v>
      </c>
      <c r="B5623" t="s">
        <v>30</v>
      </c>
      <c r="C5623" t="s">
        <v>232</v>
      </c>
      <c r="D5623" t="s">
        <v>233</v>
      </c>
      <c r="E5623">
        <v>9</v>
      </c>
      <c r="F5623">
        <v>25</v>
      </c>
      <c r="G5623">
        <v>66</v>
      </c>
      <c r="H5623">
        <v>2</v>
      </c>
      <c r="I5623">
        <v>85</v>
      </c>
      <c r="J5623">
        <v>799</v>
      </c>
      <c r="K5623">
        <v>25</v>
      </c>
      <c r="L5623" s="11">
        <v>42278</v>
      </c>
      <c r="M5623" s="11">
        <v>42643</v>
      </c>
      <c r="N5623" t="s">
        <v>6</v>
      </c>
      <c r="O5623" t="s">
        <v>17</v>
      </c>
      <c r="P5623" t="s">
        <v>26</v>
      </c>
      <c r="Q5623" t="s">
        <v>27</v>
      </c>
      <c r="R5623" t="s">
        <v>28</v>
      </c>
      <c r="S5623" t="s">
        <v>9</v>
      </c>
      <c r="T5623" s="12">
        <v>2190</v>
      </c>
      <c r="U5623" t="s">
        <v>29</v>
      </c>
      <c r="V5623">
        <v>42.174723999999998</v>
      </c>
      <c r="W5623">
        <v>-70.9542</v>
      </c>
      <c r="X5623" t="s">
        <v>660</v>
      </c>
    </row>
    <row r="5624" spans="1:24" hidden="1" x14ac:dyDescent="0.25">
      <c r="A5624">
        <v>220100</v>
      </c>
      <c r="B5624" t="s">
        <v>30</v>
      </c>
      <c r="C5624" t="s">
        <v>248</v>
      </c>
      <c r="D5624" t="s">
        <v>249</v>
      </c>
      <c r="E5624">
        <v>12</v>
      </c>
      <c r="F5624">
        <v>31</v>
      </c>
      <c r="G5624">
        <v>57</v>
      </c>
      <c r="H5624">
        <v>2</v>
      </c>
      <c r="I5624">
        <v>81</v>
      </c>
      <c r="J5624">
        <v>799</v>
      </c>
      <c r="K5624">
        <v>25</v>
      </c>
      <c r="L5624" s="11">
        <v>42278</v>
      </c>
      <c r="M5624" s="11">
        <v>42643</v>
      </c>
      <c r="N5624" t="s">
        <v>6</v>
      </c>
      <c r="O5624" t="s">
        <v>17</v>
      </c>
      <c r="P5624" t="s">
        <v>26</v>
      </c>
      <c r="Q5624" t="s">
        <v>27</v>
      </c>
      <c r="R5624" t="s">
        <v>28</v>
      </c>
      <c r="S5624" t="s">
        <v>9</v>
      </c>
      <c r="T5624" s="12">
        <v>2190</v>
      </c>
      <c r="U5624" t="s">
        <v>29</v>
      </c>
      <c r="V5624">
        <v>42.174723999999998</v>
      </c>
      <c r="W5624">
        <v>-70.9542</v>
      </c>
      <c r="X5624" t="s">
        <v>660</v>
      </c>
    </row>
    <row r="5625" spans="1:24" hidden="1" x14ac:dyDescent="0.25">
      <c r="A5625">
        <v>220100</v>
      </c>
      <c r="B5625" t="s">
        <v>30</v>
      </c>
      <c r="C5625" t="s">
        <v>236</v>
      </c>
      <c r="D5625" t="s">
        <v>237</v>
      </c>
      <c r="E5625">
        <v>4</v>
      </c>
      <c r="F5625">
        <v>15</v>
      </c>
      <c r="G5625">
        <v>81</v>
      </c>
      <c r="H5625">
        <v>3</v>
      </c>
      <c r="I5625">
        <v>92</v>
      </c>
      <c r="J5625">
        <v>799</v>
      </c>
      <c r="K5625">
        <v>25</v>
      </c>
      <c r="L5625" s="11">
        <v>42278</v>
      </c>
      <c r="M5625" s="11">
        <v>42643</v>
      </c>
      <c r="N5625" t="s">
        <v>6</v>
      </c>
      <c r="O5625" t="s">
        <v>17</v>
      </c>
      <c r="P5625" t="s">
        <v>26</v>
      </c>
      <c r="Q5625" t="s">
        <v>27</v>
      </c>
      <c r="R5625" t="s">
        <v>28</v>
      </c>
      <c r="S5625" t="s">
        <v>9</v>
      </c>
      <c r="T5625" s="12">
        <v>2190</v>
      </c>
      <c r="U5625" t="s">
        <v>29</v>
      </c>
      <c r="V5625">
        <v>42.174723999999998</v>
      </c>
      <c r="W5625">
        <v>-70.9542</v>
      </c>
      <c r="X5625" t="s">
        <v>660</v>
      </c>
    </row>
    <row r="5626" spans="1:24" hidden="1" x14ac:dyDescent="0.25">
      <c r="A5626">
        <v>220100</v>
      </c>
      <c r="B5626" t="s">
        <v>30</v>
      </c>
      <c r="C5626" t="s">
        <v>246</v>
      </c>
      <c r="D5626" t="s">
        <v>247</v>
      </c>
      <c r="E5626">
        <v>7</v>
      </c>
      <c r="F5626">
        <v>22</v>
      </c>
      <c r="G5626">
        <v>71</v>
      </c>
      <c r="H5626">
        <v>3</v>
      </c>
      <c r="I5626">
        <v>89</v>
      </c>
      <c r="J5626">
        <v>799</v>
      </c>
      <c r="K5626">
        <v>25</v>
      </c>
      <c r="L5626" s="11">
        <v>42278</v>
      </c>
      <c r="M5626" s="11">
        <v>42643</v>
      </c>
      <c r="N5626" t="s">
        <v>6</v>
      </c>
      <c r="O5626" t="s">
        <v>17</v>
      </c>
      <c r="P5626" t="s">
        <v>26</v>
      </c>
      <c r="Q5626" t="s">
        <v>27</v>
      </c>
      <c r="R5626" t="s">
        <v>28</v>
      </c>
      <c r="S5626" t="s">
        <v>9</v>
      </c>
      <c r="T5626" s="12">
        <v>2190</v>
      </c>
      <c r="U5626" t="s">
        <v>29</v>
      </c>
      <c r="V5626">
        <v>42.174723999999998</v>
      </c>
      <c r="W5626">
        <v>-70.9542</v>
      </c>
      <c r="X5626" t="s">
        <v>660</v>
      </c>
    </row>
    <row r="5627" spans="1:24" hidden="1" x14ac:dyDescent="0.25">
      <c r="A5627">
        <v>220100</v>
      </c>
      <c r="B5627" t="s">
        <v>30</v>
      </c>
      <c r="C5627" t="s">
        <v>234</v>
      </c>
      <c r="D5627" t="s">
        <v>235</v>
      </c>
      <c r="E5627">
        <v>3</v>
      </c>
      <c r="F5627">
        <v>14</v>
      </c>
      <c r="G5627">
        <v>83</v>
      </c>
      <c r="H5627">
        <v>4</v>
      </c>
      <c r="I5627">
        <v>93</v>
      </c>
      <c r="J5627">
        <v>799</v>
      </c>
      <c r="K5627">
        <v>25</v>
      </c>
      <c r="L5627" s="11">
        <v>42278</v>
      </c>
      <c r="M5627" s="11">
        <v>42643</v>
      </c>
      <c r="N5627" t="s">
        <v>6</v>
      </c>
      <c r="O5627" t="s">
        <v>17</v>
      </c>
      <c r="P5627" t="s">
        <v>26</v>
      </c>
      <c r="Q5627" t="s">
        <v>27</v>
      </c>
      <c r="R5627" t="s">
        <v>28</v>
      </c>
      <c r="S5627" t="s">
        <v>9</v>
      </c>
      <c r="T5627" s="12">
        <v>2190</v>
      </c>
      <c r="U5627" t="s">
        <v>29</v>
      </c>
      <c r="V5627">
        <v>42.174723999999998</v>
      </c>
      <c r="W5627">
        <v>-70.9542</v>
      </c>
      <c r="X5627" t="s">
        <v>660</v>
      </c>
    </row>
    <row r="5628" spans="1:24" hidden="1" x14ac:dyDescent="0.25">
      <c r="A5628">
        <v>220100</v>
      </c>
      <c r="B5628" t="s">
        <v>30</v>
      </c>
      <c r="C5628" t="s">
        <v>238</v>
      </c>
      <c r="D5628" t="s">
        <v>239</v>
      </c>
      <c r="E5628">
        <v>7</v>
      </c>
      <c r="F5628">
        <v>23</v>
      </c>
      <c r="G5628">
        <v>70</v>
      </c>
      <c r="H5628">
        <v>4</v>
      </c>
      <c r="I5628">
        <v>87</v>
      </c>
      <c r="J5628">
        <v>799</v>
      </c>
      <c r="K5628">
        <v>25</v>
      </c>
      <c r="L5628" s="11">
        <v>42278</v>
      </c>
      <c r="M5628" s="11">
        <v>42643</v>
      </c>
      <c r="N5628" t="s">
        <v>6</v>
      </c>
      <c r="O5628" t="s">
        <v>17</v>
      </c>
      <c r="P5628" t="s">
        <v>26</v>
      </c>
      <c r="Q5628" t="s">
        <v>27</v>
      </c>
      <c r="R5628" t="s">
        <v>28</v>
      </c>
      <c r="S5628" t="s">
        <v>9</v>
      </c>
      <c r="T5628" s="12">
        <v>2190</v>
      </c>
      <c r="U5628" t="s">
        <v>29</v>
      </c>
      <c r="V5628">
        <v>42.174723999999998</v>
      </c>
      <c r="W5628">
        <v>-70.9542</v>
      </c>
      <c r="X5628" t="s">
        <v>660</v>
      </c>
    </row>
    <row r="5629" spans="1:24" hidden="1" x14ac:dyDescent="0.25">
      <c r="A5629">
        <v>220100</v>
      </c>
      <c r="B5629" t="s">
        <v>30</v>
      </c>
      <c r="C5629" t="s">
        <v>269</v>
      </c>
      <c r="D5629" t="s">
        <v>270</v>
      </c>
      <c r="E5629">
        <v>5</v>
      </c>
      <c r="F5629">
        <v>22</v>
      </c>
      <c r="G5629">
        <v>73</v>
      </c>
      <c r="H5629">
        <v>4</v>
      </c>
      <c r="I5629">
        <v>89</v>
      </c>
      <c r="J5629">
        <v>799</v>
      </c>
      <c r="K5629">
        <v>25</v>
      </c>
      <c r="L5629" s="11">
        <v>42278</v>
      </c>
      <c r="M5629" s="11">
        <v>42643</v>
      </c>
      <c r="N5629" t="s">
        <v>6</v>
      </c>
      <c r="O5629" t="s">
        <v>17</v>
      </c>
      <c r="P5629" t="s">
        <v>26</v>
      </c>
      <c r="Q5629" t="s">
        <v>27</v>
      </c>
      <c r="R5629" t="s">
        <v>28</v>
      </c>
      <c r="S5629" t="s">
        <v>9</v>
      </c>
      <c r="T5629" s="12">
        <v>2190</v>
      </c>
      <c r="U5629" t="s">
        <v>29</v>
      </c>
      <c r="V5629">
        <v>42.174723999999998</v>
      </c>
      <c r="W5629">
        <v>-70.9542</v>
      </c>
      <c r="X5629" t="s">
        <v>660</v>
      </c>
    </row>
    <row r="5630" spans="1:24" hidden="1" x14ac:dyDescent="0.25">
      <c r="A5630">
        <v>220100</v>
      </c>
      <c r="B5630" t="s">
        <v>30</v>
      </c>
      <c r="C5630" t="s">
        <v>240</v>
      </c>
      <c r="D5630" t="s">
        <v>241</v>
      </c>
      <c r="E5630">
        <v>13</v>
      </c>
      <c r="F5630">
        <v>20</v>
      </c>
      <c r="G5630">
        <v>67</v>
      </c>
      <c r="H5630">
        <v>4</v>
      </c>
      <c r="I5630">
        <v>82</v>
      </c>
      <c r="J5630">
        <v>799</v>
      </c>
      <c r="K5630">
        <v>25</v>
      </c>
      <c r="L5630" s="11">
        <v>42278</v>
      </c>
      <c r="M5630" s="11">
        <v>42643</v>
      </c>
      <c r="N5630" t="s">
        <v>6</v>
      </c>
      <c r="O5630" t="s">
        <v>17</v>
      </c>
      <c r="P5630" t="s">
        <v>26</v>
      </c>
      <c r="Q5630" t="s">
        <v>27</v>
      </c>
      <c r="R5630" t="s">
        <v>28</v>
      </c>
      <c r="S5630" t="s">
        <v>9</v>
      </c>
      <c r="T5630" s="12">
        <v>2190</v>
      </c>
      <c r="U5630" t="s">
        <v>29</v>
      </c>
      <c r="V5630">
        <v>42.174723999999998</v>
      </c>
      <c r="W5630">
        <v>-70.9542</v>
      </c>
      <c r="X5630" t="s">
        <v>660</v>
      </c>
    </row>
    <row r="5631" spans="1:24" hidden="1" x14ac:dyDescent="0.25">
      <c r="A5631">
        <v>220100</v>
      </c>
      <c r="B5631" t="s">
        <v>30</v>
      </c>
      <c r="C5631" t="s">
        <v>244</v>
      </c>
      <c r="D5631" t="s">
        <v>245</v>
      </c>
      <c r="E5631">
        <v>3</v>
      </c>
      <c r="F5631">
        <v>42</v>
      </c>
      <c r="G5631">
        <v>55</v>
      </c>
      <c r="H5631">
        <v>4</v>
      </c>
      <c r="I5631">
        <v>83</v>
      </c>
      <c r="J5631">
        <v>799</v>
      </c>
      <c r="K5631">
        <v>25</v>
      </c>
      <c r="L5631" s="11">
        <v>42278</v>
      </c>
      <c r="M5631" s="11">
        <v>42643</v>
      </c>
      <c r="N5631" t="s">
        <v>6</v>
      </c>
      <c r="O5631" t="s">
        <v>17</v>
      </c>
      <c r="P5631" t="s">
        <v>26</v>
      </c>
      <c r="Q5631" t="s">
        <v>27</v>
      </c>
      <c r="R5631" t="s">
        <v>28</v>
      </c>
      <c r="S5631" t="s">
        <v>9</v>
      </c>
      <c r="T5631" s="12">
        <v>2190</v>
      </c>
      <c r="U5631" t="s">
        <v>29</v>
      </c>
      <c r="V5631">
        <v>42.174723999999998</v>
      </c>
      <c r="W5631">
        <v>-70.9542</v>
      </c>
      <c r="X5631" t="s">
        <v>660</v>
      </c>
    </row>
    <row r="5632" spans="1:24" hidden="1" x14ac:dyDescent="0.25">
      <c r="A5632">
        <v>220100</v>
      </c>
      <c r="B5632" t="s">
        <v>30</v>
      </c>
      <c r="C5632" t="s">
        <v>250</v>
      </c>
      <c r="D5632" t="s">
        <v>251</v>
      </c>
      <c r="E5632">
        <v>4</v>
      </c>
      <c r="F5632">
        <v>20</v>
      </c>
      <c r="G5632">
        <v>76</v>
      </c>
      <c r="H5632">
        <v>4</v>
      </c>
      <c r="I5632">
        <v>90</v>
      </c>
      <c r="J5632">
        <v>799</v>
      </c>
      <c r="K5632">
        <v>25</v>
      </c>
      <c r="L5632" s="11">
        <v>42278</v>
      </c>
      <c r="M5632" s="11">
        <v>42643</v>
      </c>
      <c r="N5632" t="s">
        <v>6</v>
      </c>
      <c r="O5632" t="s">
        <v>17</v>
      </c>
      <c r="P5632" t="s">
        <v>26</v>
      </c>
      <c r="Q5632" t="s">
        <v>27</v>
      </c>
      <c r="R5632" t="s">
        <v>28</v>
      </c>
      <c r="S5632" t="s">
        <v>9</v>
      </c>
      <c r="T5632" s="12">
        <v>2190</v>
      </c>
      <c r="U5632" t="s">
        <v>29</v>
      </c>
      <c r="V5632">
        <v>42.174723999999998</v>
      </c>
      <c r="W5632">
        <v>-70.9542</v>
      </c>
      <c r="X5632" t="s">
        <v>660</v>
      </c>
    </row>
    <row r="5633" spans="1:24" hidden="1" x14ac:dyDescent="0.25">
      <c r="A5633">
        <v>220100</v>
      </c>
      <c r="B5633" t="s">
        <v>30</v>
      </c>
      <c r="C5633" t="s">
        <v>252</v>
      </c>
      <c r="D5633" t="s">
        <v>253</v>
      </c>
      <c r="H5633">
        <v>4</v>
      </c>
      <c r="J5633">
        <v>799</v>
      </c>
      <c r="K5633">
        <v>25</v>
      </c>
      <c r="L5633" s="11">
        <v>42278</v>
      </c>
      <c r="M5633" s="11">
        <v>42643</v>
      </c>
      <c r="N5633" t="s">
        <v>6</v>
      </c>
      <c r="O5633" t="s">
        <v>17</v>
      </c>
      <c r="P5633" t="s">
        <v>26</v>
      </c>
      <c r="Q5633" t="s">
        <v>27</v>
      </c>
      <c r="R5633" t="s">
        <v>28</v>
      </c>
      <c r="S5633" t="s">
        <v>9</v>
      </c>
      <c r="T5633" s="12">
        <v>2190</v>
      </c>
      <c r="U5633" t="s">
        <v>29</v>
      </c>
      <c r="V5633">
        <v>42.174723999999998</v>
      </c>
      <c r="W5633">
        <v>-70.9542</v>
      </c>
      <c r="X5633" t="s">
        <v>660</v>
      </c>
    </row>
    <row r="5634" spans="1:24" hidden="1" x14ac:dyDescent="0.25">
      <c r="A5634">
        <v>220100</v>
      </c>
      <c r="B5634" t="s">
        <v>30</v>
      </c>
      <c r="C5634" t="s">
        <v>242</v>
      </c>
      <c r="D5634" t="s">
        <v>243</v>
      </c>
      <c r="E5634">
        <v>7</v>
      </c>
      <c r="G5634">
        <v>93</v>
      </c>
      <c r="H5634">
        <v>5</v>
      </c>
      <c r="I5634">
        <v>93</v>
      </c>
      <c r="J5634">
        <v>799</v>
      </c>
      <c r="K5634">
        <v>25</v>
      </c>
      <c r="L5634" s="11">
        <v>42278</v>
      </c>
      <c r="M5634" s="11">
        <v>42643</v>
      </c>
      <c r="N5634" t="s">
        <v>6</v>
      </c>
      <c r="O5634" t="s">
        <v>17</v>
      </c>
      <c r="P5634" t="s">
        <v>26</v>
      </c>
      <c r="Q5634" t="s">
        <v>27</v>
      </c>
      <c r="R5634" t="s">
        <v>28</v>
      </c>
      <c r="S5634" t="s">
        <v>9</v>
      </c>
      <c r="T5634" s="12">
        <v>2190</v>
      </c>
      <c r="U5634" t="s">
        <v>29</v>
      </c>
      <c r="V5634">
        <v>42.174723999999998</v>
      </c>
      <c r="W5634">
        <v>-70.9542</v>
      </c>
      <c r="X5634" t="s">
        <v>660</v>
      </c>
    </row>
    <row r="5635" spans="1:24" x14ac:dyDescent="0.25">
      <c r="A5635">
        <v>220101</v>
      </c>
      <c r="B5635" t="s">
        <v>52</v>
      </c>
      <c r="C5635" t="s">
        <v>248</v>
      </c>
      <c r="D5635" t="s">
        <v>249</v>
      </c>
      <c r="E5635">
        <v>14</v>
      </c>
      <c r="F5635">
        <v>29</v>
      </c>
      <c r="G5635">
        <v>57</v>
      </c>
      <c r="H5635">
        <v>2</v>
      </c>
      <c r="I5635">
        <v>80</v>
      </c>
      <c r="J5635">
        <v>369</v>
      </c>
      <c r="K5635">
        <v>29</v>
      </c>
      <c r="L5635" s="11">
        <v>42278</v>
      </c>
      <c r="M5635" s="11">
        <v>42643</v>
      </c>
      <c r="N5635" t="s">
        <v>6</v>
      </c>
      <c r="O5635" t="s">
        <v>32</v>
      </c>
      <c r="P5635" t="s">
        <v>15</v>
      </c>
      <c r="Q5635" t="s">
        <v>49</v>
      </c>
      <c r="R5635" t="s">
        <v>50</v>
      </c>
      <c r="S5635" t="s">
        <v>9</v>
      </c>
      <c r="T5635" s="12">
        <v>2462</v>
      </c>
      <c r="U5635" t="s">
        <v>51</v>
      </c>
      <c r="V5635">
        <v>42.331845000000001</v>
      </c>
      <c r="W5635">
        <v>-71.247024999999994</v>
      </c>
      <c r="X5635" t="s">
        <v>660</v>
      </c>
    </row>
    <row r="5636" spans="1:24" x14ac:dyDescent="0.25">
      <c r="A5636">
        <v>220101</v>
      </c>
      <c r="B5636" t="s">
        <v>52</v>
      </c>
      <c r="C5636" t="s">
        <v>236</v>
      </c>
      <c r="D5636" t="s">
        <v>237</v>
      </c>
      <c r="E5636">
        <v>3</v>
      </c>
      <c r="F5636">
        <v>18</v>
      </c>
      <c r="G5636">
        <v>79</v>
      </c>
      <c r="H5636">
        <v>3</v>
      </c>
      <c r="I5636">
        <v>92</v>
      </c>
      <c r="J5636">
        <v>369</v>
      </c>
      <c r="K5636">
        <v>29</v>
      </c>
      <c r="L5636" s="11">
        <v>42278</v>
      </c>
      <c r="M5636" s="11">
        <v>42643</v>
      </c>
      <c r="N5636" t="s">
        <v>6</v>
      </c>
      <c r="O5636" t="s">
        <v>32</v>
      </c>
      <c r="P5636" t="s">
        <v>15</v>
      </c>
      <c r="Q5636" t="s">
        <v>49</v>
      </c>
      <c r="R5636" t="s">
        <v>50</v>
      </c>
      <c r="S5636" t="s">
        <v>9</v>
      </c>
      <c r="T5636" s="12">
        <v>2462</v>
      </c>
      <c r="U5636" t="s">
        <v>51</v>
      </c>
      <c r="V5636">
        <v>42.331845000000001</v>
      </c>
      <c r="W5636">
        <v>-71.247024999999994</v>
      </c>
      <c r="X5636" t="s">
        <v>660</v>
      </c>
    </row>
    <row r="5637" spans="1:24" x14ac:dyDescent="0.25">
      <c r="A5637">
        <v>220101</v>
      </c>
      <c r="B5637" t="s">
        <v>52</v>
      </c>
      <c r="C5637" t="s">
        <v>238</v>
      </c>
      <c r="D5637" t="s">
        <v>239</v>
      </c>
      <c r="E5637">
        <v>10</v>
      </c>
      <c r="F5637">
        <v>24</v>
      </c>
      <c r="G5637">
        <v>66</v>
      </c>
      <c r="H5637">
        <v>3</v>
      </c>
      <c r="I5637">
        <v>85</v>
      </c>
      <c r="J5637">
        <v>369</v>
      </c>
      <c r="K5637">
        <v>29</v>
      </c>
      <c r="L5637" s="11">
        <v>42278</v>
      </c>
      <c r="M5637" s="11">
        <v>42643</v>
      </c>
      <c r="N5637" t="s">
        <v>6</v>
      </c>
      <c r="O5637" t="s">
        <v>32</v>
      </c>
      <c r="P5637" t="s">
        <v>15</v>
      </c>
      <c r="Q5637" t="s">
        <v>49</v>
      </c>
      <c r="R5637" t="s">
        <v>50</v>
      </c>
      <c r="S5637" t="s">
        <v>9</v>
      </c>
      <c r="T5637" s="12">
        <v>2462</v>
      </c>
      <c r="U5637" t="s">
        <v>51</v>
      </c>
      <c r="V5637">
        <v>42.331845000000001</v>
      </c>
      <c r="W5637">
        <v>-71.247024999999994</v>
      </c>
      <c r="X5637" t="s">
        <v>660</v>
      </c>
    </row>
    <row r="5638" spans="1:24" x14ac:dyDescent="0.25">
      <c r="A5638">
        <v>220101</v>
      </c>
      <c r="B5638" t="s">
        <v>52</v>
      </c>
      <c r="C5638" t="s">
        <v>232</v>
      </c>
      <c r="D5638" t="s">
        <v>233</v>
      </c>
      <c r="E5638">
        <v>7</v>
      </c>
      <c r="F5638">
        <v>17</v>
      </c>
      <c r="G5638">
        <v>76</v>
      </c>
      <c r="H5638">
        <v>4</v>
      </c>
      <c r="I5638">
        <v>89</v>
      </c>
      <c r="J5638">
        <v>369</v>
      </c>
      <c r="K5638">
        <v>29</v>
      </c>
      <c r="L5638" s="11">
        <v>42278</v>
      </c>
      <c r="M5638" s="11">
        <v>42643</v>
      </c>
      <c r="N5638" t="s">
        <v>6</v>
      </c>
      <c r="O5638" t="s">
        <v>32</v>
      </c>
      <c r="P5638" t="s">
        <v>15</v>
      </c>
      <c r="Q5638" t="s">
        <v>49</v>
      </c>
      <c r="R5638" t="s">
        <v>50</v>
      </c>
      <c r="S5638" t="s">
        <v>9</v>
      </c>
      <c r="T5638" s="12">
        <v>2462</v>
      </c>
      <c r="U5638" t="s">
        <v>51</v>
      </c>
      <c r="V5638">
        <v>42.331845000000001</v>
      </c>
      <c r="W5638">
        <v>-71.247024999999994</v>
      </c>
      <c r="X5638" t="s">
        <v>660</v>
      </c>
    </row>
    <row r="5639" spans="1:24" x14ac:dyDescent="0.25">
      <c r="A5639">
        <v>220101</v>
      </c>
      <c r="B5639" t="s">
        <v>52</v>
      </c>
      <c r="C5639" t="s">
        <v>234</v>
      </c>
      <c r="D5639" t="s">
        <v>235</v>
      </c>
      <c r="E5639">
        <v>3</v>
      </c>
      <c r="F5639">
        <v>15</v>
      </c>
      <c r="G5639">
        <v>82</v>
      </c>
      <c r="H5639">
        <v>4</v>
      </c>
      <c r="I5639">
        <v>93</v>
      </c>
      <c r="J5639">
        <v>369</v>
      </c>
      <c r="K5639">
        <v>29</v>
      </c>
      <c r="L5639" s="11">
        <v>42278</v>
      </c>
      <c r="M5639" s="11">
        <v>42643</v>
      </c>
      <c r="N5639" t="s">
        <v>6</v>
      </c>
      <c r="O5639" t="s">
        <v>32</v>
      </c>
      <c r="P5639" t="s">
        <v>15</v>
      </c>
      <c r="Q5639" t="s">
        <v>49</v>
      </c>
      <c r="R5639" t="s">
        <v>50</v>
      </c>
      <c r="S5639" t="s">
        <v>9</v>
      </c>
      <c r="T5639" s="12">
        <v>2462</v>
      </c>
      <c r="U5639" t="s">
        <v>51</v>
      </c>
      <c r="V5639">
        <v>42.331845000000001</v>
      </c>
      <c r="W5639">
        <v>-71.247024999999994</v>
      </c>
      <c r="X5639" t="s">
        <v>660</v>
      </c>
    </row>
    <row r="5640" spans="1:24" x14ac:dyDescent="0.25">
      <c r="A5640">
        <v>220101</v>
      </c>
      <c r="B5640" t="s">
        <v>52</v>
      </c>
      <c r="C5640" t="s">
        <v>269</v>
      </c>
      <c r="D5640" t="s">
        <v>270</v>
      </c>
      <c r="E5640">
        <v>6</v>
      </c>
      <c r="F5640">
        <v>21</v>
      </c>
      <c r="G5640">
        <v>73</v>
      </c>
      <c r="H5640">
        <v>4</v>
      </c>
      <c r="I5640">
        <v>89</v>
      </c>
      <c r="J5640">
        <v>369</v>
      </c>
      <c r="K5640">
        <v>29</v>
      </c>
      <c r="L5640" s="11">
        <v>42278</v>
      </c>
      <c r="M5640" s="11">
        <v>42643</v>
      </c>
      <c r="N5640" t="s">
        <v>6</v>
      </c>
      <c r="O5640" t="s">
        <v>32</v>
      </c>
      <c r="P5640" t="s">
        <v>15</v>
      </c>
      <c r="Q5640" t="s">
        <v>49</v>
      </c>
      <c r="R5640" t="s">
        <v>50</v>
      </c>
      <c r="S5640" t="s">
        <v>9</v>
      </c>
      <c r="T5640" s="12">
        <v>2462</v>
      </c>
      <c r="U5640" t="s">
        <v>51</v>
      </c>
      <c r="V5640">
        <v>42.331845000000001</v>
      </c>
      <c r="W5640">
        <v>-71.247024999999994</v>
      </c>
      <c r="X5640" t="s">
        <v>660</v>
      </c>
    </row>
    <row r="5641" spans="1:24" x14ac:dyDescent="0.25">
      <c r="A5641">
        <v>220101</v>
      </c>
      <c r="B5641" t="s">
        <v>52</v>
      </c>
      <c r="C5641" t="s">
        <v>240</v>
      </c>
      <c r="D5641" t="s">
        <v>241</v>
      </c>
      <c r="E5641">
        <v>12</v>
      </c>
      <c r="F5641">
        <v>18</v>
      </c>
      <c r="G5641">
        <v>70</v>
      </c>
      <c r="H5641">
        <v>4</v>
      </c>
      <c r="I5641">
        <v>84</v>
      </c>
      <c r="J5641">
        <v>369</v>
      </c>
      <c r="K5641">
        <v>29</v>
      </c>
      <c r="L5641" s="11">
        <v>42278</v>
      </c>
      <c r="M5641" s="11">
        <v>42643</v>
      </c>
      <c r="N5641" t="s">
        <v>6</v>
      </c>
      <c r="O5641" t="s">
        <v>32</v>
      </c>
      <c r="P5641" t="s">
        <v>15</v>
      </c>
      <c r="Q5641" t="s">
        <v>49</v>
      </c>
      <c r="R5641" t="s">
        <v>50</v>
      </c>
      <c r="S5641" t="s">
        <v>9</v>
      </c>
      <c r="T5641" s="12">
        <v>2462</v>
      </c>
      <c r="U5641" t="s">
        <v>51</v>
      </c>
      <c r="V5641">
        <v>42.331845000000001</v>
      </c>
      <c r="W5641">
        <v>-71.247024999999994</v>
      </c>
      <c r="X5641" t="s">
        <v>660</v>
      </c>
    </row>
    <row r="5642" spans="1:24" x14ac:dyDescent="0.25">
      <c r="A5642">
        <v>220101</v>
      </c>
      <c r="B5642" t="s">
        <v>52</v>
      </c>
      <c r="C5642" t="s">
        <v>242</v>
      </c>
      <c r="D5642" t="s">
        <v>243</v>
      </c>
      <c r="E5642">
        <v>10</v>
      </c>
      <c r="G5642">
        <v>90</v>
      </c>
      <c r="H5642">
        <v>4</v>
      </c>
      <c r="I5642">
        <v>90</v>
      </c>
      <c r="J5642">
        <v>369</v>
      </c>
      <c r="K5642">
        <v>29</v>
      </c>
      <c r="L5642" s="11">
        <v>42278</v>
      </c>
      <c r="M5642" s="11">
        <v>42643</v>
      </c>
      <c r="N5642" t="s">
        <v>6</v>
      </c>
      <c r="O5642" t="s">
        <v>32</v>
      </c>
      <c r="P5642" t="s">
        <v>15</v>
      </c>
      <c r="Q5642" t="s">
        <v>49</v>
      </c>
      <c r="R5642" t="s">
        <v>50</v>
      </c>
      <c r="S5642" t="s">
        <v>9</v>
      </c>
      <c r="T5642" s="12">
        <v>2462</v>
      </c>
      <c r="U5642" t="s">
        <v>51</v>
      </c>
      <c r="V5642">
        <v>42.331845000000001</v>
      </c>
      <c r="W5642">
        <v>-71.247024999999994</v>
      </c>
      <c r="X5642" t="s">
        <v>660</v>
      </c>
    </row>
    <row r="5643" spans="1:24" x14ac:dyDescent="0.25">
      <c r="A5643">
        <v>220101</v>
      </c>
      <c r="B5643" t="s">
        <v>52</v>
      </c>
      <c r="C5643" t="s">
        <v>244</v>
      </c>
      <c r="D5643" t="s">
        <v>245</v>
      </c>
      <c r="E5643">
        <v>3</v>
      </c>
      <c r="F5643">
        <v>39</v>
      </c>
      <c r="G5643">
        <v>58</v>
      </c>
      <c r="H5643">
        <v>4</v>
      </c>
      <c r="I5643">
        <v>84</v>
      </c>
      <c r="J5643">
        <v>369</v>
      </c>
      <c r="K5643">
        <v>29</v>
      </c>
      <c r="L5643" s="11">
        <v>42278</v>
      </c>
      <c r="M5643" s="11">
        <v>42643</v>
      </c>
      <c r="N5643" t="s">
        <v>6</v>
      </c>
      <c r="O5643" t="s">
        <v>32</v>
      </c>
      <c r="P5643" t="s">
        <v>15</v>
      </c>
      <c r="Q5643" t="s">
        <v>49</v>
      </c>
      <c r="R5643" t="s">
        <v>50</v>
      </c>
      <c r="S5643" t="s">
        <v>9</v>
      </c>
      <c r="T5643" s="12">
        <v>2462</v>
      </c>
      <c r="U5643" t="s">
        <v>51</v>
      </c>
      <c r="V5643">
        <v>42.331845000000001</v>
      </c>
      <c r="W5643">
        <v>-71.247024999999994</v>
      </c>
      <c r="X5643" t="s">
        <v>660</v>
      </c>
    </row>
    <row r="5644" spans="1:24" x14ac:dyDescent="0.25">
      <c r="A5644">
        <v>220101</v>
      </c>
      <c r="B5644" t="s">
        <v>52</v>
      </c>
      <c r="C5644" t="s">
        <v>246</v>
      </c>
      <c r="D5644" t="s">
        <v>247</v>
      </c>
      <c r="E5644">
        <v>4</v>
      </c>
      <c r="F5644">
        <v>16</v>
      </c>
      <c r="G5644">
        <v>80</v>
      </c>
      <c r="H5644">
        <v>4</v>
      </c>
      <c r="I5644">
        <v>91</v>
      </c>
      <c r="J5644">
        <v>369</v>
      </c>
      <c r="K5644">
        <v>29</v>
      </c>
      <c r="L5644" s="11">
        <v>42278</v>
      </c>
      <c r="M5644" s="11">
        <v>42643</v>
      </c>
      <c r="N5644" t="s">
        <v>6</v>
      </c>
      <c r="O5644" t="s">
        <v>32</v>
      </c>
      <c r="P5644" t="s">
        <v>15</v>
      </c>
      <c r="Q5644" t="s">
        <v>49</v>
      </c>
      <c r="R5644" t="s">
        <v>50</v>
      </c>
      <c r="S5644" t="s">
        <v>9</v>
      </c>
      <c r="T5644" s="12">
        <v>2462</v>
      </c>
      <c r="U5644" t="s">
        <v>51</v>
      </c>
      <c r="V5644">
        <v>42.331845000000001</v>
      </c>
      <c r="W5644">
        <v>-71.247024999999994</v>
      </c>
      <c r="X5644" t="s">
        <v>660</v>
      </c>
    </row>
    <row r="5645" spans="1:24" x14ac:dyDescent="0.25">
      <c r="A5645">
        <v>220101</v>
      </c>
      <c r="B5645" t="s">
        <v>52</v>
      </c>
      <c r="C5645" t="s">
        <v>250</v>
      </c>
      <c r="D5645" t="s">
        <v>251</v>
      </c>
      <c r="E5645">
        <v>3</v>
      </c>
      <c r="F5645">
        <v>14</v>
      </c>
      <c r="G5645">
        <v>83</v>
      </c>
      <c r="H5645">
        <v>4</v>
      </c>
      <c r="I5645">
        <v>93</v>
      </c>
      <c r="J5645">
        <v>369</v>
      </c>
      <c r="K5645">
        <v>29</v>
      </c>
      <c r="L5645" s="11">
        <v>42278</v>
      </c>
      <c r="M5645" s="11">
        <v>42643</v>
      </c>
      <c r="N5645" t="s">
        <v>6</v>
      </c>
      <c r="O5645" t="s">
        <v>32</v>
      </c>
      <c r="P5645" t="s">
        <v>15</v>
      </c>
      <c r="Q5645" t="s">
        <v>49</v>
      </c>
      <c r="R5645" t="s">
        <v>50</v>
      </c>
      <c r="S5645" t="s">
        <v>9</v>
      </c>
      <c r="T5645" s="12">
        <v>2462</v>
      </c>
      <c r="U5645" t="s">
        <v>51</v>
      </c>
      <c r="V5645">
        <v>42.331845000000001</v>
      </c>
      <c r="W5645">
        <v>-71.247024999999994</v>
      </c>
      <c r="X5645" t="s">
        <v>660</v>
      </c>
    </row>
    <row r="5646" spans="1:24" x14ac:dyDescent="0.25">
      <c r="A5646">
        <v>220101</v>
      </c>
      <c r="B5646" t="s">
        <v>52</v>
      </c>
      <c r="C5646" t="s">
        <v>252</v>
      </c>
      <c r="D5646" t="s">
        <v>253</v>
      </c>
      <c r="H5646">
        <v>4</v>
      </c>
      <c r="J5646">
        <v>369</v>
      </c>
      <c r="K5646">
        <v>29</v>
      </c>
      <c r="L5646" s="11">
        <v>42278</v>
      </c>
      <c r="M5646" s="11">
        <v>42643</v>
      </c>
      <c r="N5646" t="s">
        <v>6</v>
      </c>
      <c r="O5646" t="s">
        <v>32</v>
      </c>
      <c r="P5646" t="s">
        <v>15</v>
      </c>
      <c r="Q5646" t="s">
        <v>49</v>
      </c>
      <c r="R5646" t="s">
        <v>50</v>
      </c>
      <c r="S5646" t="s">
        <v>9</v>
      </c>
      <c r="T5646" s="12">
        <v>2462</v>
      </c>
      <c r="U5646" t="s">
        <v>51</v>
      </c>
      <c r="V5646">
        <v>42.331845000000001</v>
      </c>
      <c r="W5646">
        <v>-71.247024999999994</v>
      </c>
      <c r="X5646" t="s">
        <v>660</v>
      </c>
    </row>
    <row r="5647" spans="1:24" hidden="1" x14ac:dyDescent="0.25">
      <c r="A5647">
        <v>220105</v>
      </c>
      <c r="B5647" t="s">
        <v>100</v>
      </c>
      <c r="C5647" t="s">
        <v>248</v>
      </c>
      <c r="D5647" t="s">
        <v>249</v>
      </c>
      <c r="E5647">
        <v>16</v>
      </c>
      <c r="F5647">
        <v>35</v>
      </c>
      <c r="G5647">
        <v>49</v>
      </c>
      <c r="H5647">
        <v>1</v>
      </c>
      <c r="I5647">
        <v>76</v>
      </c>
      <c r="J5647">
        <v>1012</v>
      </c>
      <c r="K5647">
        <v>31</v>
      </c>
      <c r="L5647" s="11">
        <v>42278</v>
      </c>
      <c r="M5647" s="11">
        <v>42643</v>
      </c>
      <c r="N5647" t="s">
        <v>6</v>
      </c>
      <c r="O5647" t="s">
        <v>54</v>
      </c>
      <c r="P5647" t="s">
        <v>26</v>
      </c>
      <c r="Q5647" t="s">
        <v>98</v>
      </c>
      <c r="R5647" t="s">
        <v>99</v>
      </c>
      <c r="S5647" t="s">
        <v>9</v>
      </c>
      <c r="T5647" s="12">
        <v>1890</v>
      </c>
      <c r="U5647" t="s">
        <v>51</v>
      </c>
      <c r="V5647">
        <v>42.465856000000002</v>
      </c>
      <c r="W5647">
        <v>-71.121249000000006</v>
      </c>
      <c r="X5647" t="s">
        <v>660</v>
      </c>
    </row>
    <row r="5648" spans="1:24" hidden="1" x14ac:dyDescent="0.25">
      <c r="A5648">
        <v>220105</v>
      </c>
      <c r="B5648" t="s">
        <v>100</v>
      </c>
      <c r="C5648" t="s">
        <v>240</v>
      </c>
      <c r="D5648" t="s">
        <v>241</v>
      </c>
      <c r="E5648">
        <v>17</v>
      </c>
      <c r="F5648">
        <v>15</v>
      </c>
      <c r="G5648">
        <v>68</v>
      </c>
      <c r="H5648">
        <v>3</v>
      </c>
      <c r="I5648">
        <v>80</v>
      </c>
      <c r="J5648">
        <v>1012</v>
      </c>
      <c r="K5648">
        <v>31</v>
      </c>
      <c r="L5648" s="11">
        <v>42278</v>
      </c>
      <c r="M5648" s="11">
        <v>42643</v>
      </c>
      <c r="N5648" t="s">
        <v>6</v>
      </c>
      <c r="O5648" t="s">
        <v>54</v>
      </c>
      <c r="P5648" t="s">
        <v>26</v>
      </c>
      <c r="Q5648" t="s">
        <v>98</v>
      </c>
      <c r="R5648" t="s">
        <v>99</v>
      </c>
      <c r="S5648" t="s">
        <v>9</v>
      </c>
      <c r="T5648" s="12">
        <v>1890</v>
      </c>
      <c r="U5648" t="s">
        <v>51</v>
      </c>
      <c r="V5648">
        <v>42.465856000000002</v>
      </c>
      <c r="W5648">
        <v>-71.121249000000006</v>
      </c>
      <c r="X5648" t="s">
        <v>660</v>
      </c>
    </row>
    <row r="5649" spans="1:24" hidden="1" x14ac:dyDescent="0.25">
      <c r="A5649">
        <v>220105</v>
      </c>
      <c r="B5649" t="s">
        <v>100</v>
      </c>
      <c r="C5649" t="s">
        <v>232</v>
      </c>
      <c r="D5649" t="s">
        <v>233</v>
      </c>
      <c r="E5649">
        <v>6</v>
      </c>
      <c r="F5649">
        <v>20</v>
      </c>
      <c r="G5649">
        <v>74</v>
      </c>
      <c r="H5649">
        <v>4</v>
      </c>
      <c r="I5649">
        <v>89</v>
      </c>
      <c r="J5649">
        <v>1012</v>
      </c>
      <c r="K5649">
        <v>31</v>
      </c>
      <c r="L5649" s="11">
        <v>42278</v>
      </c>
      <c r="M5649" s="11">
        <v>42643</v>
      </c>
      <c r="N5649" t="s">
        <v>6</v>
      </c>
      <c r="O5649" t="s">
        <v>54</v>
      </c>
      <c r="P5649" t="s">
        <v>26</v>
      </c>
      <c r="Q5649" t="s">
        <v>98</v>
      </c>
      <c r="R5649" t="s">
        <v>99</v>
      </c>
      <c r="S5649" t="s">
        <v>9</v>
      </c>
      <c r="T5649" s="12">
        <v>1890</v>
      </c>
      <c r="U5649" t="s">
        <v>51</v>
      </c>
      <c r="V5649">
        <v>42.465856000000002</v>
      </c>
      <c r="W5649">
        <v>-71.121249000000006</v>
      </c>
      <c r="X5649" t="s">
        <v>660</v>
      </c>
    </row>
    <row r="5650" spans="1:24" hidden="1" x14ac:dyDescent="0.25">
      <c r="A5650">
        <v>220105</v>
      </c>
      <c r="B5650" t="s">
        <v>100</v>
      </c>
      <c r="C5650" t="s">
        <v>234</v>
      </c>
      <c r="D5650" t="s">
        <v>235</v>
      </c>
      <c r="E5650">
        <v>2</v>
      </c>
      <c r="F5650">
        <v>14</v>
      </c>
      <c r="G5650">
        <v>84</v>
      </c>
      <c r="H5650">
        <v>4</v>
      </c>
      <c r="I5650">
        <v>94</v>
      </c>
      <c r="J5650">
        <v>1012</v>
      </c>
      <c r="K5650">
        <v>31</v>
      </c>
      <c r="L5650" s="11">
        <v>42278</v>
      </c>
      <c r="M5650" s="11">
        <v>42643</v>
      </c>
      <c r="N5650" t="s">
        <v>6</v>
      </c>
      <c r="O5650" t="s">
        <v>54</v>
      </c>
      <c r="P5650" t="s">
        <v>26</v>
      </c>
      <c r="Q5650" t="s">
        <v>98</v>
      </c>
      <c r="R5650" t="s">
        <v>99</v>
      </c>
      <c r="S5650" t="s">
        <v>9</v>
      </c>
      <c r="T5650" s="12">
        <v>1890</v>
      </c>
      <c r="U5650" t="s">
        <v>51</v>
      </c>
      <c r="V5650">
        <v>42.465856000000002</v>
      </c>
      <c r="W5650">
        <v>-71.121249000000006</v>
      </c>
      <c r="X5650" t="s">
        <v>660</v>
      </c>
    </row>
    <row r="5651" spans="1:24" hidden="1" x14ac:dyDescent="0.25">
      <c r="A5651">
        <v>220105</v>
      </c>
      <c r="B5651" t="s">
        <v>100</v>
      </c>
      <c r="C5651" t="s">
        <v>236</v>
      </c>
      <c r="D5651" t="s">
        <v>237</v>
      </c>
      <c r="E5651">
        <v>4</v>
      </c>
      <c r="F5651">
        <v>12</v>
      </c>
      <c r="G5651">
        <v>84</v>
      </c>
      <c r="H5651">
        <v>4</v>
      </c>
      <c r="I5651">
        <v>93</v>
      </c>
      <c r="J5651">
        <v>1012</v>
      </c>
      <c r="K5651">
        <v>31</v>
      </c>
      <c r="L5651" s="11">
        <v>42278</v>
      </c>
      <c r="M5651" s="11">
        <v>42643</v>
      </c>
      <c r="N5651" t="s">
        <v>6</v>
      </c>
      <c r="O5651" t="s">
        <v>54</v>
      </c>
      <c r="P5651" t="s">
        <v>26</v>
      </c>
      <c r="Q5651" t="s">
        <v>98</v>
      </c>
      <c r="R5651" t="s">
        <v>99</v>
      </c>
      <c r="S5651" t="s">
        <v>9</v>
      </c>
      <c r="T5651" s="12">
        <v>1890</v>
      </c>
      <c r="U5651" t="s">
        <v>51</v>
      </c>
      <c r="V5651">
        <v>42.465856000000002</v>
      </c>
      <c r="W5651">
        <v>-71.121249000000006</v>
      </c>
      <c r="X5651" t="s">
        <v>660</v>
      </c>
    </row>
    <row r="5652" spans="1:24" hidden="1" x14ac:dyDescent="0.25">
      <c r="A5652">
        <v>220105</v>
      </c>
      <c r="B5652" t="s">
        <v>100</v>
      </c>
      <c r="C5652" t="s">
        <v>238</v>
      </c>
      <c r="D5652" t="s">
        <v>239</v>
      </c>
      <c r="E5652">
        <v>7</v>
      </c>
      <c r="F5652">
        <v>22</v>
      </c>
      <c r="G5652">
        <v>71</v>
      </c>
      <c r="H5652">
        <v>4</v>
      </c>
      <c r="I5652">
        <v>87</v>
      </c>
      <c r="J5652">
        <v>1012</v>
      </c>
      <c r="K5652">
        <v>31</v>
      </c>
      <c r="L5652" s="11">
        <v>42278</v>
      </c>
      <c r="M5652" s="11">
        <v>42643</v>
      </c>
      <c r="N5652" t="s">
        <v>6</v>
      </c>
      <c r="O5652" t="s">
        <v>54</v>
      </c>
      <c r="P5652" t="s">
        <v>26</v>
      </c>
      <c r="Q5652" t="s">
        <v>98</v>
      </c>
      <c r="R5652" t="s">
        <v>99</v>
      </c>
      <c r="S5652" t="s">
        <v>9</v>
      </c>
      <c r="T5652" s="12">
        <v>1890</v>
      </c>
      <c r="U5652" t="s">
        <v>51</v>
      </c>
      <c r="V5652">
        <v>42.465856000000002</v>
      </c>
      <c r="W5652">
        <v>-71.121249000000006</v>
      </c>
      <c r="X5652" t="s">
        <v>660</v>
      </c>
    </row>
    <row r="5653" spans="1:24" hidden="1" x14ac:dyDescent="0.25">
      <c r="A5653">
        <v>220105</v>
      </c>
      <c r="B5653" t="s">
        <v>100</v>
      </c>
      <c r="C5653" t="s">
        <v>269</v>
      </c>
      <c r="D5653" t="s">
        <v>270</v>
      </c>
      <c r="E5653">
        <v>4</v>
      </c>
      <c r="F5653">
        <v>25</v>
      </c>
      <c r="G5653">
        <v>71</v>
      </c>
      <c r="H5653">
        <v>4</v>
      </c>
      <c r="I5653">
        <v>89</v>
      </c>
      <c r="J5653">
        <v>1012</v>
      </c>
      <c r="K5653">
        <v>31</v>
      </c>
      <c r="L5653" s="11">
        <v>42278</v>
      </c>
      <c r="M5653" s="11">
        <v>42643</v>
      </c>
      <c r="N5653" t="s">
        <v>6</v>
      </c>
      <c r="O5653" t="s">
        <v>54</v>
      </c>
      <c r="P5653" t="s">
        <v>26</v>
      </c>
      <c r="Q5653" t="s">
        <v>98</v>
      </c>
      <c r="R5653" t="s">
        <v>99</v>
      </c>
      <c r="S5653" t="s">
        <v>9</v>
      </c>
      <c r="T5653" s="12">
        <v>1890</v>
      </c>
      <c r="U5653" t="s">
        <v>51</v>
      </c>
      <c r="V5653">
        <v>42.465856000000002</v>
      </c>
      <c r="W5653">
        <v>-71.121249000000006</v>
      </c>
      <c r="X5653" t="s">
        <v>660</v>
      </c>
    </row>
    <row r="5654" spans="1:24" hidden="1" x14ac:dyDescent="0.25">
      <c r="A5654">
        <v>220105</v>
      </c>
      <c r="B5654" t="s">
        <v>100</v>
      </c>
      <c r="C5654" t="s">
        <v>242</v>
      </c>
      <c r="D5654" t="s">
        <v>243</v>
      </c>
      <c r="E5654">
        <v>9</v>
      </c>
      <c r="G5654">
        <v>91</v>
      </c>
      <c r="H5654">
        <v>4</v>
      </c>
      <c r="I5654">
        <v>91</v>
      </c>
      <c r="J5654">
        <v>1012</v>
      </c>
      <c r="K5654">
        <v>31</v>
      </c>
      <c r="L5654" s="11">
        <v>42278</v>
      </c>
      <c r="M5654" s="11">
        <v>42643</v>
      </c>
      <c r="N5654" t="s">
        <v>6</v>
      </c>
      <c r="O5654" t="s">
        <v>54</v>
      </c>
      <c r="P5654" t="s">
        <v>26</v>
      </c>
      <c r="Q5654" t="s">
        <v>98</v>
      </c>
      <c r="R5654" t="s">
        <v>99</v>
      </c>
      <c r="S5654" t="s">
        <v>9</v>
      </c>
      <c r="T5654" s="12">
        <v>1890</v>
      </c>
      <c r="U5654" t="s">
        <v>51</v>
      </c>
      <c r="V5654">
        <v>42.465856000000002</v>
      </c>
      <c r="W5654">
        <v>-71.121249000000006</v>
      </c>
      <c r="X5654" t="s">
        <v>660</v>
      </c>
    </row>
    <row r="5655" spans="1:24" hidden="1" x14ac:dyDescent="0.25">
      <c r="A5655">
        <v>220105</v>
      </c>
      <c r="B5655" t="s">
        <v>100</v>
      </c>
      <c r="C5655" t="s">
        <v>244</v>
      </c>
      <c r="D5655" t="s">
        <v>245</v>
      </c>
      <c r="E5655">
        <v>3</v>
      </c>
      <c r="F5655">
        <v>41</v>
      </c>
      <c r="G5655">
        <v>56</v>
      </c>
      <c r="H5655">
        <v>4</v>
      </c>
      <c r="I5655">
        <v>84</v>
      </c>
      <c r="J5655">
        <v>1012</v>
      </c>
      <c r="K5655">
        <v>31</v>
      </c>
      <c r="L5655" s="11">
        <v>42278</v>
      </c>
      <c r="M5655" s="11">
        <v>42643</v>
      </c>
      <c r="N5655" t="s">
        <v>6</v>
      </c>
      <c r="O5655" t="s">
        <v>54</v>
      </c>
      <c r="P5655" t="s">
        <v>26</v>
      </c>
      <c r="Q5655" t="s">
        <v>98</v>
      </c>
      <c r="R5655" t="s">
        <v>99</v>
      </c>
      <c r="S5655" t="s">
        <v>9</v>
      </c>
      <c r="T5655" s="12">
        <v>1890</v>
      </c>
      <c r="U5655" t="s">
        <v>51</v>
      </c>
      <c r="V5655">
        <v>42.465856000000002</v>
      </c>
      <c r="W5655">
        <v>-71.121249000000006</v>
      </c>
      <c r="X5655" t="s">
        <v>660</v>
      </c>
    </row>
    <row r="5656" spans="1:24" hidden="1" x14ac:dyDescent="0.25">
      <c r="A5656">
        <v>220105</v>
      </c>
      <c r="B5656" t="s">
        <v>100</v>
      </c>
      <c r="C5656" t="s">
        <v>246</v>
      </c>
      <c r="D5656" t="s">
        <v>247</v>
      </c>
      <c r="E5656">
        <v>4</v>
      </c>
      <c r="F5656">
        <v>20</v>
      </c>
      <c r="G5656">
        <v>76</v>
      </c>
      <c r="H5656">
        <v>4</v>
      </c>
      <c r="I5656">
        <v>91</v>
      </c>
      <c r="J5656">
        <v>1012</v>
      </c>
      <c r="K5656">
        <v>31</v>
      </c>
      <c r="L5656" s="11">
        <v>42278</v>
      </c>
      <c r="M5656" s="11">
        <v>42643</v>
      </c>
      <c r="N5656" t="s">
        <v>6</v>
      </c>
      <c r="O5656" t="s">
        <v>54</v>
      </c>
      <c r="P5656" t="s">
        <v>26</v>
      </c>
      <c r="Q5656" t="s">
        <v>98</v>
      </c>
      <c r="R5656" t="s">
        <v>99</v>
      </c>
      <c r="S5656" t="s">
        <v>9</v>
      </c>
      <c r="T5656" s="12">
        <v>1890</v>
      </c>
      <c r="U5656" t="s">
        <v>51</v>
      </c>
      <c r="V5656">
        <v>42.465856000000002</v>
      </c>
      <c r="W5656">
        <v>-71.121249000000006</v>
      </c>
      <c r="X5656" t="s">
        <v>660</v>
      </c>
    </row>
    <row r="5657" spans="1:24" hidden="1" x14ac:dyDescent="0.25">
      <c r="A5657">
        <v>220105</v>
      </c>
      <c r="B5657" t="s">
        <v>100</v>
      </c>
      <c r="C5657" t="s">
        <v>250</v>
      </c>
      <c r="D5657" t="s">
        <v>251</v>
      </c>
      <c r="E5657">
        <v>3</v>
      </c>
      <c r="F5657">
        <v>19</v>
      </c>
      <c r="G5657">
        <v>78</v>
      </c>
      <c r="H5657">
        <v>4</v>
      </c>
      <c r="I5657">
        <v>92</v>
      </c>
      <c r="J5657">
        <v>1012</v>
      </c>
      <c r="K5657">
        <v>31</v>
      </c>
      <c r="L5657" s="11">
        <v>42278</v>
      </c>
      <c r="M5657" s="11">
        <v>42643</v>
      </c>
      <c r="N5657" t="s">
        <v>6</v>
      </c>
      <c r="O5657" t="s">
        <v>54</v>
      </c>
      <c r="P5657" t="s">
        <v>26</v>
      </c>
      <c r="Q5657" t="s">
        <v>98</v>
      </c>
      <c r="R5657" t="s">
        <v>99</v>
      </c>
      <c r="S5657" t="s">
        <v>9</v>
      </c>
      <c r="T5657" s="12">
        <v>1890</v>
      </c>
      <c r="U5657" t="s">
        <v>51</v>
      </c>
      <c r="V5657">
        <v>42.465856000000002</v>
      </c>
      <c r="W5657">
        <v>-71.121249000000006</v>
      </c>
      <c r="X5657" t="s">
        <v>660</v>
      </c>
    </row>
    <row r="5658" spans="1:24" hidden="1" x14ac:dyDescent="0.25">
      <c r="A5658">
        <v>220105</v>
      </c>
      <c r="B5658" t="s">
        <v>100</v>
      </c>
      <c r="C5658" t="s">
        <v>252</v>
      </c>
      <c r="D5658" t="s">
        <v>253</v>
      </c>
      <c r="H5658">
        <v>4</v>
      </c>
      <c r="J5658">
        <v>1012</v>
      </c>
      <c r="K5658">
        <v>31</v>
      </c>
      <c r="L5658" s="11">
        <v>42278</v>
      </c>
      <c r="M5658" s="11">
        <v>42643</v>
      </c>
      <c r="N5658" t="s">
        <v>6</v>
      </c>
      <c r="O5658" t="s">
        <v>54</v>
      </c>
      <c r="P5658" t="s">
        <v>26</v>
      </c>
      <c r="Q5658" t="s">
        <v>98</v>
      </c>
      <c r="R5658" t="s">
        <v>99</v>
      </c>
      <c r="S5658" t="s">
        <v>9</v>
      </c>
      <c r="T5658" s="12">
        <v>1890</v>
      </c>
      <c r="U5658" t="s">
        <v>51</v>
      </c>
      <c r="V5658">
        <v>42.465856000000002</v>
      </c>
      <c r="W5658">
        <v>-71.121249000000006</v>
      </c>
      <c r="X5658" t="s">
        <v>660</v>
      </c>
    </row>
    <row r="5659" spans="1:24" hidden="1" x14ac:dyDescent="0.25">
      <c r="A5659">
        <v>220108</v>
      </c>
      <c r="B5659" t="s">
        <v>168</v>
      </c>
      <c r="C5659" t="s">
        <v>248</v>
      </c>
      <c r="D5659" t="s">
        <v>249</v>
      </c>
      <c r="E5659">
        <v>18</v>
      </c>
      <c r="F5659">
        <v>39</v>
      </c>
      <c r="G5659">
        <v>43</v>
      </c>
      <c r="H5659">
        <v>1</v>
      </c>
      <c r="I5659">
        <v>74</v>
      </c>
      <c r="J5659">
        <v>492</v>
      </c>
      <c r="K5659">
        <v>28</v>
      </c>
      <c r="L5659" s="11">
        <v>42278</v>
      </c>
      <c r="M5659" s="11">
        <v>42643</v>
      </c>
      <c r="N5659" t="s">
        <v>6</v>
      </c>
      <c r="O5659" t="s">
        <v>81</v>
      </c>
      <c r="P5659" t="s">
        <v>169</v>
      </c>
      <c r="Q5659" t="s">
        <v>166</v>
      </c>
      <c r="R5659" t="s">
        <v>167</v>
      </c>
      <c r="S5659" t="s">
        <v>9</v>
      </c>
      <c r="T5659" s="12">
        <v>2186</v>
      </c>
      <c r="U5659" t="s">
        <v>29</v>
      </c>
      <c r="V5659">
        <v>42.253661999999998</v>
      </c>
      <c r="W5659">
        <v>-71.076854999999995</v>
      </c>
      <c r="X5659" t="s">
        <v>660</v>
      </c>
    </row>
    <row r="5660" spans="1:24" hidden="1" x14ac:dyDescent="0.25">
      <c r="A5660">
        <v>220108</v>
      </c>
      <c r="B5660" t="s">
        <v>168</v>
      </c>
      <c r="C5660" t="s">
        <v>232</v>
      </c>
      <c r="D5660" t="s">
        <v>233</v>
      </c>
      <c r="E5660">
        <v>10</v>
      </c>
      <c r="F5660">
        <v>27</v>
      </c>
      <c r="G5660">
        <v>63</v>
      </c>
      <c r="H5660">
        <v>2</v>
      </c>
      <c r="I5660">
        <v>84</v>
      </c>
      <c r="J5660">
        <v>492</v>
      </c>
      <c r="K5660">
        <v>28</v>
      </c>
      <c r="L5660" s="11">
        <v>42278</v>
      </c>
      <c r="M5660" s="11">
        <v>42643</v>
      </c>
      <c r="N5660" t="s">
        <v>6</v>
      </c>
      <c r="O5660" t="s">
        <v>81</v>
      </c>
      <c r="P5660" t="s">
        <v>169</v>
      </c>
      <c r="Q5660" t="s">
        <v>166</v>
      </c>
      <c r="R5660" t="s">
        <v>167</v>
      </c>
      <c r="S5660" t="s">
        <v>9</v>
      </c>
      <c r="T5660" s="12">
        <v>2186</v>
      </c>
      <c r="U5660" t="s">
        <v>29</v>
      </c>
      <c r="V5660">
        <v>42.253661999999998</v>
      </c>
      <c r="W5660">
        <v>-71.076854999999995</v>
      </c>
      <c r="X5660" t="s">
        <v>660</v>
      </c>
    </row>
    <row r="5661" spans="1:24" hidden="1" x14ac:dyDescent="0.25">
      <c r="A5661">
        <v>220108</v>
      </c>
      <c r="B5661" t="s">
        <v>168</v>
      </c>
      <c r="C5661" t="s">
        <v>238</v>
      </c>
      <c r="D5661" t="s">
        <v>239</v>
      </c>
      <c r="E5661">
        <v>12</v>
      </c>
      <c r="F5661">
        <v>28</v>
      </c>
      <c r="G5661">
        <v>60</v>
      </c>
      <c r="H5661">
        <v>2</v>
      </c>
      <c r="I5661">
        <v>82</v>
      </c>
      <c r="J5661">
        <v>492</v>
      </c>
      <c r="K5661">
        <v>28</v>
      </c>
      <c r="L5661" s="11">
        <v>42278</v>
      </c>
      <c r="M5661" s="11">
        <v>42643</v>
      </c>
      <c r="N5661" t="s">
        <v>6</v>
      </c>
      <c r="O5661" t="s">
        <v>81</v>
      </c>
      <c r="P5661" t="s">
        <v>169</v>
      </c>
      <c r="Q5661" t="s">
        <v>166</v>
      </c>
      <c r="R5661" t="s">
        <v>167</v>
      </c>
      <c r="S5661" t="s">
        <v>9</v>
      </c>
      <c r="T5661" s="12">
        <v>2186</v>
      </c>
      <c r="U5661" t="s">
        <v>29</v>
      </c>
      <c r="V5661">
        <v>42.253661999999998</v>
      </c>
      <c r="W5661">
        <v>-71.076854999999995</v>
      </c>
      <c r="X5661" t="s">
        <v>660</v>
      </c>
    </row>
    <row r="5662" spans="1:24" hidden="1" x14ac:dyDescent="0.25">
      <c r="A5662">
        <v>220108</v>
      </c>
      <c r="B5662" t="s">
        <v>168</v>
      </c>
      <c r="C5662" t="s">
        <v>240</v>
      </c>
      <c r="D5662" t="s">
        <v>241</v>
      </c>
      <c r="E5662">
        <v>16</v>
      </c>
      <c r="F5662">
        <v>20</v>
      </c>
      <c r="G5662">
        <v>64</v>
      </c>
      <c r="H5662">
        <v>3</v>
      </c>
      <c r="I5662">
        <v>80</v>
      </c>
      <c r="J5662">
        <v>492</v>
      </c>
      <c r="K5662">
        <v>28</v>
      </c>
      <c r="L5662" s="11">
        <v>42278</v>
      </c>
      <c r="M5662" s="11">
        <v>42643</v>
      </c>
      <c r="N5662" t="s">
        <v>6</v>
      </c>
      <c r="O5662" t="s">
        <v>81</v>
      </c>
      <c r="P5662" t="s">
        <v>169</v>
      </c>
      <c r="Q5662" t="s">
        <v>166</v>
      </c>
      <c r="R5662" t="s">
        <v>167</v>
      </c>
      <c r="S5662" t="s">
        <v>9</v>
      </c>
      <c r="T5662" s="12">
        <v>2186</v>
      </c>
      <c r="U5662" t="s">
        <v>29</v>
      </c>
      <c r="V5662">
        <v>42.253661999999998</v>
      </c>
      <c r="W5662">
        <v>-71.076854999999995</v>
      </c>
      <c r="X5662" t="s">
        <v>660</v>
      </c>
    </row>
    <row r="5663" spans="1:24" hidden="1" x14ac:dyDescent="0.25">
      <c r="A5663">
        <v>220108</v>
      </c>
      <c r="B5663" t="s">
        <v>168</v>
      </c>
      <c r="C5663" t="s">
        <v>246</v>
      </c>
      <c r="D5663" t="s">
        <v>247</v>
      </c>
      <c r="E5663">
        <v>8</v>
      </c>
      <c r="F5663">
        <v>25</v>
      </c>
      <c r="G5663">
        <v>67</v>
      </c>
      <c r="H5663">
        <v>3</v>
      </c>
      <c r="I5663">
        <v>87</v>
      </c>
      <c r="J5663">
        <v>492</v>
      </c>
      <c r="K5663">
        <v>28</v>
      </c>
      <c r="L5663" s="11">
        <v>42278</v>
      </c>
      <c r="M5663" s="11">
        <v>42643</v>
      </c>
      <c r="N5663" t="s">
        <v>6</v>
      </c>
      <c r="O5663" t="s">
        <v>81</v>
      </c>
      <c r="P5663" t="s">
        <v>169</v>
      </c>
      <c r="Q5663" t="s">
        <v>166</v>
      </c>
      <c r="R5663" t="s">
        <v>167</v>
      </c>
      <c r="S5663" t="s">
        <v>9</v>
      </c>
      <c r="T5663" s="12">
        <v>2186</v>
      </c>
      <c r="U5663" t="s">
        <v>29</v>
      </c>
      <c r="V5663">
        <v>42.253661999999998</v>
      </c>
      <c r="W5663">
        <v>-71.076854999999995</v>
      </c>
      <c r="X5663" t="s">
        <v>660</v>
      </c>
    </row>
    <row r="5664" spans="1:24" hidden="1" x14ac:dyDescent="0.25">
      <c r="A5664">
        <v>220108</v>
      </c>
      <c r="B5664" t="s">
        <v>168</v>
      </c>
      <c r="C5664" t="s">
        <v>250</v>
      </c>
      <c r="D5664" t="s">
        <v>251</v>
      </c>
      <c r="E5664">
        <v>5</v>
      </c>
      <c r="F5664">
        <v>25</v>
      </c>
      <c r="G5664">
        <v>70</v>
      </c>
      <c r="H5664">
        <v>3</v>
      </c>
      <c r="I5664">
        <v>88</v>
      </c>
      <c r="J5664">
        <v>492</v>
      </c>
      <c r="K5664">
        <v>28</v>
      </c>
      <c r="L5664" s="11">
        <v>42278</v>
      </c>
      <c r="M5664" s="11">
        <v>42643</v>
      </c>
      <c r="N5664" t="s">
        <v>6</v>
      </c>
      <c r="O5664" t="s">
        <v>81</v>
      </c>
      <c r="P5664" t="s">
        <v>169</v>
      </c>
      <c r="Q5664" t="s">
        <v>166</v>
      </c>
      <c r="R5664" t="s">
        <v>167</v>
      </c>
      <c r="S5664" t="s">
        <v>9</v>
      </c>
      <c r="T5664" s="12">
        <v>2186</v>
      </c>
      <c r="U5664" t="s">
        <v>29</v>
      </c>
      <c r="V5664">
        <v>42.253661999999998</v>
      </c>
      <c r="W5664">
        <v>-71.076854999999995</v>
      </c>
      <c r="X5664" t="s">
        <v>660</v>
      </c>
    </row>
    <row r="5665" spans="1:24" hidden="1" x14ac:dyDescent="0.25">
      <c r="A5665">
        <v>220108</v>
      </c>
      <c r="B5665" t="s">
        <v>168</v>
      </c>
      <c r="C5665" t="s">
        <v>252</v>
      </c>
      <c r="D5665" t="s">
        <v>253</v>
      </c>
      <c r="H5665">
        <v>3</v>
      </c>
      <c r="J5665">
        <v>492</v>
      </c>
      <c r="K5665">
        <v>28</v>
      </c>
      <c r="L5665" s="11">
        <v>42278</v>
      </c>
      <c r="M5665" s="11">
        <v>42643</v>
      </c>
      <c r="N5665" t="s">
        <v>6</v>
      </c>
      <c r="O5665" t="s">
        <v>81</v>
      </c>
      <c r="P5665" t="s">
        <v>169</v>
      </c>
      <c r="Q5665" t="s">
        <v>166</v>
      </c>
      <c r="R5665" t="s">
        <v>167</v>
      </c>
      <c r="S5665" t="s">
        <v>9</v>
      </c>
      <c r="T5665" s="12">
        <v>2186</v>
      </c>
      <c r="U5665" t="s">
        <v>29</v>
      </c>
      <c r="V5665">
        <v>42.253661999999998</v>
      </c>
      <c r="W5665">
        <v>-71.076854999999995</v>
      </c>
      <c r="X5665" t="s">
        <v>660</v>
      </c>
    </row>
    <row r="5666" spans="1:24" hidden="1" x14ac:dyDescent="0.25">
      <c r="A5666">
        <v>220108</v>
      </c>
      <c r="B5666" t="s">
        <v>168</v>
      </c>
      <c r="C5666" t="s">
        <v>234</v>
      </c>
      <c r="D5666" t="s">
        <v>235</v>
      </c>
      <c r="E5666">
        <v>3</v>
      </c>
      <c r="F5666">
        <v>15</v>
      </c>
      <c r="G5666">
        <v>82</v>
      </c>
      <c r="H5666">
        <v>4</v>
      </c>
      <c r="I5666">
        <v>93</v>
      </c>
      <c r="J5666">
        <v>492</v>
      </c>
      <c r="K5666">
        <v>28</v>
      </c>
      <c r="L5666" s="11">
        <v>42278</v>
      </c>
      <c r="M5666" s="11">
        <v>42643</v>
      </c>
      <c r="N5666" t="s">
        <v>6</v>
      </c>
      <c r="O5666" t="s">
        <v>81</v>
      </c>
      <c r="P5666" t="s">
        <v>169</v>
      </c>
      <c r="Q5666" t="s">
        <v>166</v>
      </c>
      <c r="R5666" t="s">
        <v>167</v>
      </c>
      <c r="S5666" t="s">
        <v>9</v>
      </c>
      <c r="T5666" s="12">
        <v>2186</v>
      </c>
      <c r="U5666" t="s">
        <v>29</v>
      </c>
      <c r="V5666">
        <v>42.253661999999998</v>
      </c>
      <c r="W5666">
        <v>-71.076854999999995</v>
      </c>
      <c r="X5666" t="s">
        <v>660</v>
      </c>
    </row>
    <row r="5667" spans="1:24" hidden="1" x14ac:dyDescent="0.25">
      <c r="A5667">
        <v>220108</v>
      </c>
      <c r="B5667" t="s">
        <v>168</v>
      </c>
      <c r="C5667" t="s">
        <v>236</v>
      </c>
      <c r="D5667" t="s">
        <v>237</v>
      </c>
      <c r="E5667">
        <v>2</v>
      </c>
      <c r="F5667">
        <v>13</v>
      </c>
      <c r="G5667">
        <v>85</v>
      </c>
      <c r="H5667">
        <v>4</v>
      </c>
      <c r="I5667">
        <v>94</v>
      </c>
      <c r="J5667">
        <v>492</v>
      </c>
      <c r="K5667">
        <v>28</v>
      </c>
      <c r="L5667" s="11">
        <v>42278</v>
      </c>
      <c r="M5667" s="11">
        <v>42643</v>
      </c>
      <c r="N5667" t="s">
        <v>6</v>
      </c>
      <c r="O5667" t="s">
        <v>81</v>
      </c>
      <c r="P5667" t="s">
        <v>169</v>
      </c>
      <c r="Q5667" t="s">
        <v>166</v>
      </c>
      <c r="R5667" t="s">
        <v>167</v>
      </c>
      <c r="S5667" t="s">
        <v>9</v>
      </c>
      <c r="T5667" s="12">
        <v>2186</v>
      </c>
      <c r="U5667" t="s">
        <v>29</v>
      </c>
      <c r="V5667">
        <v>42.253661999999998</v>
      </c>
      <c r="W5667">
        <v>-71.076854999999995</v>
      </c>
      <c r="X5667" t="s">
        <v>660</v>
      </c>
    </row>
    <row r="5668" spans="1:24" hidden="1" x14ac:dyDescent="0.25">
      <c r="A5668">
        <v>220108</v>
      </c>
      <c r="B5668" t="s">
        <v>168</v>
      </c>
      <c r="C5668" t="s">
        <v>269</v>
      </c>
      <c r="D5668" t="s">
        <v>270</v>
      </c>
      <c r="E5668">
        <v>5</v>
      </c>
      <c r="F5668">
        <v>23</v>
      </c>
      <c r="G5668">
        <v>72</v>
      </c>
      <c r="H5668">
        <v>4</v>
      </c>
      <c r="I5668">
        <v>89</v>
      </c>
      <c r="J5668">
        <v>492</v>
      </c>
      <c r="K5668">
        <v>28</v>
      </c>
      <c r="L5668" s="11">
        <v>42278</v>
      </c>
      <c r="M5668" s="11">
        <v>42643</v>
      </c>
      <c r="N5668" t="s">
        <v>6</v>
      </c>
      <c r="O5668" t="s">
        <v>81</v>
      </c>
      <c r="P5668" t="s">
        <v>169</v>
      </c>
      <c r="Q5668" t="s">
        <v>166</v>
      </c>
      <c r="R5668" t="s">
        <v>167</v>
      </c>
      <c r="S5668" t="s">
        <v>9</v>
      </c>
      <c r="T5668" s="12">
        <v>2186</v>
      </c>
      <c r="U5668" t="s">
        <v>29</v>
      </c>
      <c r="V5668">
        <v>42.253661999999998</v>
      </c>
      <c r="W5668">
        <v>-71.076854999999995</v>
      </c>
      <c r="X5668" t="s">
        <v>660</v>
      </c>
    </row>
    <row r="5669" spans="1:24" hidden="1" x14ac:dyDescent="0.25">
      <c r="A5669">
        <v>220108</v>
      </c>
      <c r="B5669" t="s">
        <v>168</v>
      </c>
      <c r="C5669" t="s">
        <v>242</v>
      </c>
      <c r="D5669" t="s">
        <v>243</v>
      </c>
      <c r="E5669">
        <v>12</v>
      </c>
      <c r="G5669">
        <v>88</v>
      </c>
      <c r="H5669">
        <v>4</v>
      </c>
      <c r="I5669">
        <v>88</v>
      </c>
      <c r="J5669">
        <v>492</v>
      </c>
      <c r="K5669">
        <v>28</v>
      </c>
      <c r="L5669" s="11">
        <v>42278</v>
      </c>
      <c r="M5669" s="11">
        <v>42643</v>
      </c>
      <c r="N5669" t="s">
        <v>6</v>
      </c>
      <c r="O5669" t="s">
        <v>81</v>
      </c>
      <c r="P5669" t="s">
        <v>169</v>
      </c>
      <c r="Q5669" t="s">
        <v>166</v>
      </c>
      <c r="R5669" t="s">
        <v>167</v>
      </c>
      <c r="S5669" t="s">
        <v>9</v>
      </c>
      <c r="T5669" s="12">
        <v>2186</v>
      </c>
      <c r="U5669" t="s">
        <v>29</v>
      </c>
      <c r="V5669">
        <v>42.253661999999998</v>
      </c>
      <c r="W5669">
        <v>-71.076854999999995</v>
      </c>
      <c r="X5669" t="s">
        <v>660</v>
      </c>
    </row>
    <row r="5670" spans="1:24" hidden="1" x14ac:dyDescent="0.25">
      <c r="A5670">
        <v>220108</v>
      </c>
      <c r="B5670" t="s">
        <v>168</v>
      </c>
      <c r="C5670" t="s">
        <v>244</v>
      </c>
      <c r="D5670" t="s">
        <v>245</v>
      </c>
      <c r="E5670">
        <v>4</v>
      </c>
      <c r="F5670">
        <v>42</v>
      </c>
      <c r="G5670">
        <v>54</v>
      </c>
      <c r="H5670">
        <v>4</v>
      </c>
      <c r="I5670">
        <v>83</v>
      </c>
      <c r="J5670">
        <v>492</v>
      </c>
      <c r="K5670">
        <v>28</v>
      </c>
      <c r="L5670" s="11">
        <v>42278</v>
      </c>
      <c r="M5670" s="11">
        <v>42643</v>
      </c>
      <c r="N5670" t="s">
        <v>6</v>
      </c>
      <c r="O5670" t="s">
        <v>81</v>
      </c>
      <c r="P5670" t="s">
        <v>169</v>
      </c>
      <c r="Q5670" t="s">
        <v>166</v>
      </c>
      <c r="R5670" t="s">
        <v>167</v>
      </c>
      <c r="S5670" t="s">
        <v>9</v>
      </c>
      <c r="T5670" s="12">
        <v>2186</v>
      </c>
      <c r="U5670" t="s">
        <v>29</v>
      </c>
      <c r="V5670">
        <v>42.253661999999998</v>
      </c>
      <c r="W5670">
        <v>-71.076854999999995</v>
      </c>
      <c r="X5670" t="s">
        <v>660</v>
      </c>
    </row>
    <row r="5671" spans="1:24" x14ac:dyDescent="0.25">
      <c r="A5671">
        <v>220110</v>
      </c>
      <c r="B5671" t="s">
        <v>109</v>
      </c>
      <c r="C5671" t="s">
        <v>248</v>
      </c>
      <c r="D5671" t="s">
        <v>249</v>
      </c>
      <c r="E5671">
        <v>13</v>
      </c>
      <c r="F5671">
        <v>32</v>
      </c>
      <c r="G5671">
        <v>55</v>
      </c>
      <c r="H5671">
        <v>2</v>
      </c>
      <c r="I5671">
        <v>80</v>
      </c>
      <c r="J5671">
        <v>1059</v>
      </c>
      <c r="K5671">
        <v>27</v>
      </c>
      <c r="L5671" s="11">
        <v>42278</v>
      </c>
      <c r="M5671" s="11">
        <v>42643</v>
      </c>
      <c r="N5671" t="s">
        <v>6</v>
      </c>
      <c r="O5671" t="s">
        <v>32</v>
      </c>
      <c r="P5671" t="s">
        <v>26</v>
      </c>
      <c r="Q5671" t="s">
        <v>108</v>
      </c>
      <c r="R5671" t="s">
        <v>58</v>
      </c>
      <c r="S5671" t="s">
        <v>9</v>
      </c>
      <c r="T5671" s="12">
        <v>2115</v>
      </c>
      <c r="U5671" t="s">
        <v>47</v>
      </c>
      <c r="V5671">
        <v>42.404387</v>
      </c>
      <c r="W5671">
        <v>-71.000033000000002</v>
      </c>
      <c r="X5671" t="s">
        <v>660</v>
      </c>
    </row>
    <row r="5672" spans="1:24" x14ac:dyDescent="0.25">
      <c r="A5672">
        <v>220110</v>
      </c>
      <c r="B5672" t="s">
        <v>109</v>
      </c>
      <c r="C5672" t="s">
        <v>232</v>
      </c>
      <c r="D5672" t="s">
        <v>233</v>
      </c>
      <c r="E5672">
        <v>8</v>
      </c>
      <c r="F5672">
        <v>20</v>
      </c>
      <c r="G5672">
        <v>72</v>
      </c>
      <c r="H5672">
        <v>3</v>
      </c>
      <c r="I5672">
        <v>88</v>
      </c>
      <c r="J5672">
        <v>1059</v>
      </c>
      <c r="K5672">
        <v>27</v>
      </c>
      <c r="L5672" s="11">
        <v>42278</v>
      </c>
      <c r="M5672" s="11">
        <v>42643</v>
      </c>
      <c r="N5672" t="s">
        <v>6</v>
      </c>
      <c r="O5672" t="s">
        <v>32</v>
      </c>
      <c r="P5672" t="s">
        <v>26</v>
      </c>
      <c r="Q5672" t="s">
        <v>108</v>
      </c>
      <c r="R5672" t="s">
        <v>58</v>
      </c>
      <c r="S5672" t="s">
        <v>9</v>
      </c>
      <c r="T5672" s="12">
        <v>2115</v>
      </c>
      <c r="U5672" t="s">
        <v>47</v>
      </c>
      <c r="V5672">
        <v>42.404387</v>
      </c>
      <c r="W5672">
        <v>-71.000033000000002</v>
      </c>
      <c r="X5672" t="s">
        <v>660</v>
      </c>
    </row>
    <row r="5673" spans="1:24" x14ac:dyDescent="0.25">
      <c r="A5673">
        <v>220110</v>
      </c>
      <c r="B5673" t="s">
        <v>109</v>
      </c>
      <c r="C5673" t="s">
        <v>238</v>
      </c>
      <c r="D5673" t="s">
        <v>239</v>
      </c>
      <c r="E5673">
        <v>9</v>
      </c>
      <c r="F5673">
        <v>25</v>
      </c>
      <c r="G5673">
        <v>66</v>
      </c>
      <c r="H5673">
        <v>3</v>
      </c>
      <c r="I5673">
        <v>85</v>
      </c>
      <c r="J5673">
        <v>1059</v>
      </c>
      <c r="K5673">
        <v>27</v>
      </c>
      <c r="L5673" s="11">
        <v>42278</v>
      </c>
      <c r="M5673" s="11">
        <v>42643</v>
      </c>
      <c r="N5673" t="s">
        <v>6</v>
      </c>
      <c r="O5673" t="s">
        <v>32</v>
      </c>
      <c r="P5673" t="s">
        <v>26</v>
      </c>
      <c r="Q5673" t="s">
        <v>108</v>
      </c>
      <c r="R5673" t="s">
        <v>58</v>
      </c>
      <c r="S5673" t="s">
        <v>9</v>
      </c>
      <c r="T5673" s="12">
        <v>2115</v>
      </c>
      <c r="U5673" t="s">
        <v>47</v>
      </c>
      <c r="V5673">
        <v>42.404387</v>
      </c>
      <c r="W5673">
        <v>-71.000033000000002</v>
      </c>
      <c r="X5673" t="s">
        <v>660</v>
      </c>
    </row>
    <row r="5674" spans="1:24" x14ac:dyDescent="0.25">
      <c r="A5674">
        <v>220110</v>
      </c>
      <c r="B5674" t="s">
        <v>109</v>
      </c>
      <c r="C5674" t="s">
        <v>269</v>
      </c>
      <c r="D5674" t="s">
        <v>270</v>
      </c>
      <c r="E5674">
        <v>6</v>
      </c>
      <c r="F5674">
        <v>23</v>
      </c>
      <c r="G5674">
        <v>71</v>
      </c>
      <c r="H5674">
        <v>3</v>
      </c>
      <c r="I5674">
        <v>88</v>
      </c>
      <c r="J5674">
        <v>1059</v>
      </c>
      <c r="K5674">
        <v>27</v>
      </c>
      <c r="L5674" s="11">
        <v>42278</v>
      </c>
      <c r="M5674" s="11">
        <v>42643</v>
      </c>
      <c r="N5674" t="s">
        <v>6</v>
      </c>
      <c r="O5674" t="s">
        <v>32</v>
      </c>
      <c r="P5674" t="s">
        <v>26</v>
      </c>
      <c r="Q5674" t="s">
        <v>108</v>
      </c>
      <c r="R5674" t="s">
        <v>58</v>
      </c>
      <c r="S5674" t="s">
        <v>9</v>
      </c>
      <c r="T5674" s="12">
        <v>2115</v>
      </c>
      <c r="U5674" t="s">
        <v>47</v>
      </c>
      <c r="V5674">
        <v>42.404387</v>
      </c>
      <c r="W5674">
        <v>-71.000033000000002</v>
      </c>
      <c r="X5674" t="s">
        <v>660</v>
      </c>
    </row>
    <row r="5675" spans="1:24" x14ac:dyDescent="0.25">
      <c r="A5675">
        <v>220110</v>
      </c>
      <c r="B5675" t="s">
        <v>109</v>
      </c>
      <c r="C5675" t="s">
        <v>240</v>
      </c>
      <c r="D5675" t="s">
        <v>241</v>
      </c>
      <c r="E5675">
        <v>16</v>
      </c>
      <c r="F5675">
        <v>17</v>
      </c>
      <c r="G5675">
        <v>67</v>
      </c>
      <c r="H5675">
        <v>3</v>
      </c>
      <c r="I5675">
        <v>81</v>
      </c>
      <c r="J5675">
        <v>1059</v>
      </c>
      <c r="K5675">
        <v>27</v>
      </c>
      <c r="L5675" s="11">
        <v>42278</v>
      </c>
      <c r="M5675" s="11">
        <v>42643</v>
      </c>
      <c r="N5675" t="s">
        <v>6</v>
      </c>
      <c r="O5675" t="s">
        <v>32</v>
      </c>
      <c r="P5675" t="s">
        <v>26</v>
      </c>
      <c r="Q5675" t="s">
        <v>108</v>
      </c>
      <c r="R5675" t="s">
        <v>58</v>
      </c>
      <c r="S5675" t="s">
        <v>9</v>
      </c>
      <c r="T5675" s="12">
        <v>2115</v>
      </c>
      <c r="U5675" t="s">
        <v>47</v>
      </c>
      <c r="V5675">
        <v>42.404387</v>
      </c>
      <c r="W5675">
        <v>-71.000033000000002</v>
      </c>
      <c r="X5675" t="s">
        <v>660</v>
      </c>
    </row>
    <row r="5676" spans="1:24" x14ac:dyDescent="0.25">
      <c r="A5676">
        <v>220110</v>
      </c>
      <c r="B5676" t="s">
        <v>109</v>
      </c>
      <c r="C5676" t="s">
        <v>234</v>
      </c>
      <c r="D5676" t="s">
        <v>235</v>
      </c>
      <c r="E5676">
        <v>3</v>
      </c>
      <c r="F5676">
        <v>14</v>
      </c>
      <c r="G5676">
        <v>83</v>
      </c>
      <c r="H5676">
        <v>4</v>
      </c>
      <c r="I5676">
        <v>93</v>
      </c>
      <c r="J5676">
        <v>1059</v>
      </c>
      <c r="K5676">
        <v>27</v>
      </c>
      <c r="L5676" s="11">
        <v>42278</v>
      </c>
      <c r="M5676" s="11">
        <v>42643</v>
      </c>
      <c r="N5676" t="s">
        <v>6</v>
      </c>
      <c r="O5676" t="s">
        <v>32</v>
      </c>
      <c r="P5676" t="s">
        <v>26</v>
      </c>
      <c r="Q5676" t="s">
        <v>108</v>
      </c>
      <c r="R5676" t="s">
        <v>58</v>
      </c>
      <c r="S5676" t="s">
        <v>9</v>
      </c>
      <c r="T5676" s="12">
        <v>2115</v>
      </c>
      <c r="U5676" t="s">
        <v>47</v>
      </c>
      <c r="V5676">
        <v>42.404387</v>
      </c>
      <c r="W5676">
        <v>-71.000033000000002</v>
      </c>
      <c r="X5676" t="s">
        <v>660</v>
      </c>
    </row>
    <row r="5677" spans="1:24" x14ac:dyDescent="0.25">
      <c r="A5677">
        <v>220110</v>
      </c>
      <c r="B5677" t="s">
        <v>109</v>
      </c>
      <c r="C5677" t="s">
        <v>236</v>
      </c>
      <c r="D5677" t="s">
        <v>237</v>
      </c>
      <c r="E5677">
        <v>3</v>
      </c>
      <c r="F5677">
        <v>14</v>
      </c>
      <c r="G5677">
        <v>83</v>
      </c>
      <c r="H5677">
        <v>4</v>
      </c>
      <c r="I5677">
        <v>93</v>
      </c>
      <c r="J5677">
        <v>1059</v>
      </c>
      <c r="K5677">
        <v>27</v>
      </c>
      <c r="L5677" s="11">
        <v>42278</v>
      </c>
      <c r="M5677" s="11">
        <v>42643</v>
      </c>
      <c r="N5677" t="s">
        <v>6</v>
      </c>
      <c r="O5677" t="s">
        <v>32</v>
      </c>
      <c r="P5677" t="s">
        <v>26</v>
      </c>
      <c r="Q5677" t="s">
        <v>108</v>
      </c>
      <c r="R5677" t="s">
        <v>58</v>
      </c>
      <c r="S5677" t="s">
        <v>9</v>
      </c>
      <c r="T5677" s="12">
        <v>2115</v>
      </c>
      <c r="U5677" t="s">
        <v>47</v>
      </c>
      <c r="V5677">
        <v>42.404387</v>
      </c>
      <c r="W5677">
        <v>-71.000033000000002</v>
      </c>
      <c r="X5677" t="s">
        <v>660</v>
      </c>
    </row>
    <row r="5678" spans="1:24" x14ac:dyDescent="0.25">
      <c r="A5678">
        <v>220110</v>
      </c>
      <c r="B5678" t="s">
        <v>109</v>
      </c>
      <c r="C5678" t="s">
        <v>242</v>
      </c>
      <c r="D5678" t="s">
        <v>243</v>
      </c>
      <c r="E5678">
        <v>11</v>
      </c>
      <c r="G5678">
        <v>89</v>
      </c>
      <c r="H5678">
        <v>4</v>
      </c>
      <c r="I5678">
        <v>89</v>
      </c>
      <c r="J5678">
        <v>1059</v>
      </c>
      <c r="K5678">
        <v>27</v>
      </c>
      <c r="L5678" s="11">
        <v>42278</v>
      </c>
      <c r="M5678" s="11">
        <v>42643</v>
      </c>
      <c r="N5678" t="s">
        <v>6</v>
      </c>
      <c r="O5678" t="s">
        <v>32</v>
      </c>
      <c r="P5678" t="s">
        <v>26</v>
      </c>
      <c r="Q5678" t="s">
        <v>108</v>
      </c>
      <c r="R5678" t="s">
        <v>58</v>
      </c>
      <c r="S5678" t="s">
        <v>9</v>
      </c>
      <c r="T5678" s="12">
        <v>2115</v>
      </c>
      <c r="U5678" t="s">
        <v>47</v>
      </c>
      <c r="V5678">
        <v>42.404387</v>
      </c>
      <c r="W5678">
        <v>-71.000033000000002</v>
      </c>
      <c r="X5678" t="s">
        <v>660</v>
      </c>
    </row>
    <row r="5679" spans="1:24" x14ac:dyDescent="0.25">
      <c r="A5679">
        <v>220110</v>
      </c>
      <c r="B5679" t="s">
        <v>109</v>
      </c>
      <c r="C5679" t="s">
        <v>246</v>
      </c>
      <c r="D5679" t="s">
        <v>247</v>
      </c>
      <c r="E5679">
        <v>4</v>
      </c>
      <c r="F5679">
        <v>17</v>
      </c>
      <c r="G5679">
        <v>79</v>
      </c>
      <c r="H5679">
        <v>4</v>
      </c>
      <c r="I5679">
        <v>92</v>
      </c>
      <c r="J5679">
        <v>1059</v>
      </c>
      <c r="K5679">
        <v>27</v>
      </c>
      <c r="L5679" s="11">
        <v>42278</v>
      </c>
      <c r="M5679" s="11">
        <v>42643</v>
      </c>
      <c r="N5679" t="s">
        <v>6</v>
      </c>
      <c r="O5679" t="s">
        <v>32</v>
      </c>
      <c r="P5679" t="s">
        <v>26</v>
      </c>
      <c r="Q5679" t="s">
        <v>108</v>
      </c>
      <c r="R5679" t="s">
        <v>58</v>
      </c>
      <c r="S5679" t="s">
        <v>9</v>
      </c>
      <c r="T5679" s="12">
        <v>2115</v>
      </c>
      <c r="U5679" t="s">
        <v>47</v>
      </c>
      <c r="V5679">
        <v>42.404387</v>
      </c>
      <c r="W5679">
        <v>-71.000033000000002</v>
      </c>
      <c r="X5679" t="s">
        <v>660</v>
      </c>
    </row>
    <row r="5680" spans="1:24" x14ac:dyDescent="0.25">
      <c r="A5680">
        <v>220110</v>
      </c>
      <c r="B5680" t="s">
        <v>109</v>
      </c>
      <c r="C5680" t="s">
        <v>252</v>
      </c>
      <c r="D5680" t="s">
        <v>253</v>
      </c>
      <c r="H5680">
        <v>4</v>
      </c>
      <c r="J5680">
        <v>1059</v>
      </c>
      <c r="K5680">
        <v>27</v>
      </c>
      <c r="L5680" s="11">
        <v>42278</v>
      </c>
      <c r="M5680" s="11">
        <v>42643</v>
      </c>
      <c r="N5680" t="s">
        <v>6</v>
      </c>
      <c r="O5680" t="s">
        <v>32</v>
      </c>
      <c r="P5680" t="s">
        <v>26</v>
      </c>
      <c r="Q5680" t="s">
        <v>108</v>
      </c>
      <c r="R5680" t="s">
        <v>58</v>
      </c>
      <c r="S5680" t="s">
        <v>9</v>
      </c>
      <c r="T5680" s="12">
        <v>2115</v>
      </c>
      <c r="U5680" t="s">
        <v>47</v>
      </c>
      <c r="V5680">
        <v>42.404387</v>
      </c>
      <c r="W5680">
        <v>-71.000033000000002</v>
      </c>
      <c r="X5680" t="s">
        <v>660</v>
      </c>
    </row>
    <row r="5681" spans="1:24" x14ac:dyDescent="0.25">
      <c r="A5681">
        <v>220110</v>
      </c>
      <c r="B5681" t="s">
        <v>109</v>
      </c>
      <c r="C5681" t="s">
        <v>244</v>
      </c>
      <c r="D5681" t="s">
        <v>245</v>
      </c>
      <c r="E5681">
        <v>3</v>
      </c>
      <c r="F5681">
        <v>37</v>
      </c>
      <c r="G5681">
        <v>60</v>
      </c>
      <c r="H5681">
        <v>5</v>
      </c>
      <c r="I5681">
        <v>85</v>
      </c>
      <c r="J5681">
        <v>1059</v>
      </c>
      <c r="K5681">
        <v>27</v>
      </c>
      <c r="L5681" s="11">
        <v>42278</v>
      </c>
      <c r="M5681" s="11">
        <v>42643</v>
      </c>
      <c r="N5681" t="s">
        <v>6</v>
      </c>
      <c r="O5681" t="s">
        <v>32</v>
      </c>
      <c r="P5681" t="s">
        <v>26</v>
      </c>
      <c r="Q5681" t="s">
        <v>108</v>
      </c>
      <c r="R5681" t="s">
        <v>58</v>
      </c>
      <c r="S5681" t="s">
        <v>9</v>
      </c>
      <c r="T5681" s="12">
        <v>2115</v>
      </c>
      <c r="U5681" t="s">
        <v>47</v>
      </c>
      <c r="V5681">
        <v>42.404387</v>
      </c>
      <c r="W5681">
        <v>-71.000033000000002</v>
      </c>
      <c r="X5681" t="s">
        <v>660</v>
      </c>
    </row>
    <row r="5682" spans="1:24" x14ac:dyDescent="0.25">
      <c r="A5682">
        <v>220110</v>
      </c>
      <c r="B5682" t="s">
        <v>109</v>
      </c>
      <c r="C5682" t="s">
        <v>250</v>
      </c>
      <c r="D5682" t="s">
        <v>251</v>
      </c>
      <c r="E5682">
        <v>1</v>
      </c>
      <c r="F5682">
        <v>14</v>
      </c>
      <c r="G5682">
        <v>85</v>
      </c>
      <c r="H5682">
        <v>5</v>
      </c>
      <c r="I5682">
        <v>94</v>
      </c>
      <c r="J5682">
        <v>1059</v>
      </c>
      <c r="K5682">
        <v>27</v>
      </c>
      <c r="L5682" s="11">
        <v>42278</v>
      </c>
      <c r="M5682" s="11">
        <v>42643</v>
      </c>
      <c r="N5682" t="s">
        <v>6</v>
      </c>
      <c r="O5682" t="s">
        <v>32</v>
      </c>
      <c r="P5682" t="s">
        <v>26</v>
      </c>
      <c r="Q5682" t="s">
        <v>108</v>
      </c>
      <c r="R5682" t="s">
        <v>58</v>
      </c>
      <c r="S5682" t="s">
        <v>9</v>
      </c>
      <c r="T5682" s="12">
        <v>2115</v>
      </c>
      <c r="U5682" t="s">
        <v>47</v>
      </c>
      <c r="V5682">
        <v>42.404387</v>
      </c>
      <c r="W5682">
        <v>-71.000033000000002</v>
      </c>
      <c r="X5682" t="s">
        <v>660</v>
      </c>
    </row>
    <row r="5683" spans="1:24" hidden="1" x14ac:dyDescent="0.25">
      <c r="A5683">
        <v>220111</v>
      </c>
      <c r="B5683" t="s">
        <v>114</v>
      </c>
      <c r="C5683" t="s">
        <v>248</v>
      </c>
      <c r="D5683" t="s">
        <v>249</v>
      </c>
      <c r="E5683">
        <v>20</v>
      </c>
      <c r="F5683">
        <v>35</v>
      </c>
      <c r="G5683">
        <v>45</v>
      </c>
      <c r="H5683">
        <v>1</v>
      </c>
      <c r="I5683">
        <v>73</v>
      </c>
      <c r="J5683">
        <v>1152</v>
      </c>
      <c r="K5683">
        <v>23</v>
      </c>
      <c r="L5683" s="11">
        <v>42278</v>
      </c>
      <c r="M5683" s="11">
        <v>42643</v>
      </c>
      <c r="N5683" t="s">
        <v>6</v>
      </c>
      <c r="O5683" t="s">
        <v>40</v>
      </c>
      <c r="P5683" t="s">
        <v>5</v>
      </c>
      <c r="Q5683" t="s">
        <v>113</v>
      </c>
      <c r="R5683" t="s">
        <v>18</v>
      </c>
      <c r="S5683" t="s">
        <v>9</v>
      </c>
      <c r="T5683" s="12">
        <v>2301</v>
      </c>
      <c r="U5683" t="s">
        <v>19</v>
      </c>
      <c r="V5683">
        <v>42.098115999999997</v>
      </c>
      <c r="W5683">
        <v>-71.065831000000003</v>
      </c>
      <c r="X5683" t="s">
        <v>660</v>
      </c>
    </row>
    <row r="5684" spans="1:24" hidden="1" x14ac:dyDescent="0.25">
      <c r="A5684">
        <v>220111</v>
      </c>
      <c r="B5684" t="s">
        <v>114</v>
      </c>
      <c r="C5684" t="s">
        <v>232</v>
      </c>
      <c r="D5684" t="s">
        <v>233</v>
      </c>
      <c r="E5684">
        <v>10</v>
      </c>
      <c r="F5684">
        <v>24</v>
      </c>
      <c r="G5684">
        <v>66</v>
      </c>
      <c r="H5684">
        <v>2</v>
      </c>
      <c r="I5684">
        <v>85</v>
      </c>
      <c r="J5684">
        <v>1152</v>
      </c>
      <c r="K5684">
        <v>23</v>
      </c>
      <c r="L5684" s="11">
        <v>42278</v>
      </c>
      <c r="M5684" s="11">
        <v>42643</v>
      </c>
      <c r="N5684" t="s">
        <v>6</v>
      </c>
      <c r="O5684" t="s">
        <v>40</v>
      </c>
      <c r="P5684" t="s">
        <v>5</v>
      </c>
      <c r="Q5684" t="s">
        <v>113</v>
      </c>
      <c r="R5684" t="s">
        <v>18</v>
      </c>
      <c r="S5684" t="s">
        <v>9</v>
      </c>
      <c r="T5684" s="12">
        <v>2301</v>
      </c>
      <c r="U5684" t="s">
        <v>19</v>
      </c>
      <c r="V5684">
        <v>42.098115999999997</v>
      </c>
      <c r="W5684">
        <v>-71.065831000000003</v>
      </c>
      <c r="X5684" t="s">
        <v>660</v>
      </c>
    </row>
    <row r="5685" spans="1:24" hidden="1" x14ac:dyDescent="0.25">
      <c r="A5685">
        <v>220111</v>
      </c>
      <c r="B5685" t="s">
        <v>114</v>
      </c>
      <c r="C5685" t="s">
        <v>238</v>
      </c>
      <c r="D5685" t="s">
        <v>239</v>
      </c>
      <c r="E5685">
        <v>16</v>
      </c>
      <c r="F5685">
        <v>28</v>
      </c>
      <c r="G5685">
        <v>56</v>
      </c>
      <c r="H5685">
        <v>2</v>
      </c>
      <c r="I5685">
        <v>79</v>
      </c>
      <c r="J5685">
        <v>1152</v>
      </c>
      <c r="K5685">
        <v>23</v>
      </c>
      <c r="L5685" s="11">
        <v>42278</v>
      </c>
      <c r="M5685" s="11">
        <v>42643</v>
      </c>
      <c r="N5685" t="s">
        <v>6</v>
      </c>
      <c r="O5685" t="s">
        <v>40</v>
      </c>
      <c r="P5685" t="s">
        <v>5</v>
      </c>
      <c r="Q5685" t="s">
        <v>113</v>
      </c>
      <c r="R5685" t="s">
        <v>18</v>
      </c>
      <c r="S5685" t="s">
        <v>9</v>
      </c>
      <c r="T5685" s="12">
        <v>2301</v>
      </c>
      <c r="U5685" t="s">
        <v>19</v>
      </c>
      <c r="V5685">
        <v>42.098115999999997</v>
      </c>
      <c r="W5685">
        <v>-71.065831000000003</v>
      </c>
      <c r="X5685" t="s">
        <v>660</v>
      </c>
    </row>
    <row r="5686" spans="1:24" hidden="1" x14ac:dyDescent="0.25">
      <c r="A5686">
        <v>220111</v>
      </c>
      <c r="B5686" t="s">
        <v>114</v>
      </c>
      <c r="C5686" t="s">
        <v>240</v>
      </c>
      <c r="D5686" t="s">
        <v>241</v>
      </c>
      <c r="E5686">
        <v>22</v>
      </c>
      <c r="F5686">
        <v>17</v>
      </c>
      <c r="G5686">
        <v>61</v>
      </c>
      <c r="H5686">
        <v>2</v>
      </c>
      <c r="I5686">
        <v>75</v>
      </c>
      <c r="J5686">
        <v>1152</v>
      </c>
      <c r="K5686">
        <v>23</v>
      </c>
      <c r="L5686" s="11">
        <v>42278</v>
      </c>
      <c r="M5686" s="11">
        <v>42643</v>
      </c>
      <c r="N5686" t="s">
        <v>6</v>
      </c>
      <c r="O5686" t="s">
        <v>40</v>
      </c>
      <c r="P5686" t="s">
        <v>5</v>
      </c>
      <c r="Q5686" t="s">
        <v>113</v>
      </c>
      <c r="R5686" t="s">
        <v>18</v>
      </c>
      <c r="S5686" t="s">
        <v>9</v>
      </c>
      <c r="T5686" s="12">
        <v>2301</v>
      </c>
      <c r="U5686" t="s">
        <v>19</v>
      </c>
      <c r="V5686">
        <v>42.098115999999997</v>
      </c>
      <c r="W5686">
        <v>-71.065831000000003</v>
      </c>
      <c r="X5686" t="s">
        <v>660</v>
      </c>
    </row>
    <row r="5687" spans="1:24" hidden="1" x14ac:dyDescent="0.25">
      <c r="A5687">
        <v>220111</v>
      </c>
      <c r="B5687" t="s">
        <v>114</v>
      </c>
      <c r="C5687" t="s">
        <v>246</v>
      </c>
      <c r="D5687" t="s">
        <v>247</v>
      </c>
      <c r="E5687">
        <v>12</v>
      </c>
      <c r="F5687">
        <v>26</v>
      </c>
      <c r="G5687">
        <v>62</v>
      </c>
      <c r="H5687">
        <v>2</v>
      </c>
      <c r="I5687">
        <v>85</v>
      </c>
      <c r="J5687">
        <v>1152</v>
      </c>
      <c r="K5687">
        <v>23</v>
      </c>
      <c r="L5687" s="11">
        <v>42278</v>
      </c>
      <c r="M5687" s="11">
        <v>42643</v>
      </c>
      <c r="N5687" t="s">
        <v>6</v>
      </c>
      <c r="O5687" t="s">
        <v>40</v>
      </c>
      <c r="P5687" t="s">
        <v>5</v>
      </c>
      <c r="Q5687" t="s">
        <v>113</v>
      </c>
      <c r="R5687" t="s">
        <v>18</v>
      </c>
      <c r="S5687" t="s">
        <v>9</v>
      </c>
      <c r="T5687" s="12">
        <v>2301</v>
      </c>
      <c r="U5687" t="s">
        <v>19</v>
      </c>
      <c r="V5687">
        <v>42.098115999999997</v>
      </c>
      <c r="W5687">
        <v>-71.065831000000003</v>
      </c>
      <c r="X5687" t="s">
        <v>660</v>
      </c>
    </row>
    <row r="5688" spans="1:24" hidden="1" x14ac:dyDescent="0.25">
      <c r="A5688">
        <v>220111</v>
      </c>
      <c r="B5688" t="s">
        <v>114</v>
      </c>
      <c r="C5688" t="s">
        <v>250</v>
      </c>
      <c r="D5688" t="s">
        <v>251</v>
      </c>
      <c r="E5688">
        <v>7</v>
      </c>
      <c r="F5688">
        <v>32</v>
      </c>
      <c r="G5688">
        <v>61</v>
      </c>
      <c r="H5688">
        <v>2</v>
      </c>
      <c r="I5688">
        <v>84</v>
      </c>
      <c r="J5688">
        <v>1152</v>
      </c>
      <c r="K5688">
        <v>23</v>
      </c>
      <c r="L5688" s="11">
        <v>42278</v>
      </c>
      <c r="M5688" s="11">
        <v>42643</v>
      </c>
      <c r="N5688" t="s">
        <v>6</v>
      </c>
      <c r="O5688" t="s">
        <v>40</v>
      </c>
      <c r="P5688" t="s">
        <v>5</v>
      </c>
      <c r="Q5688" t="s">
        <v>113</v>
      </c>
      <c r="R5688" t="s">
        <v>18</v>
      </c>
      <c r="S5688" t="s">
        <v>9</v>
      </c>
      <c r="T5688" s="12">
        <v>2301</v>
      </c>
      <c r="U5688" t="s">
        <v>19</v>
      </c>
      <c r="V5688">
        <v>42.098115999999997</v>
      </c>
      <c r="W5688">
        <v>-71.065831000000003</v>
      </c>
      <c r="X5688" t="s">
        <v>660</v>
      </c>
    </row>
    <row r="5689" spans="1:24" hidden="1" x14ac:dyDescent="0.25">
      <c r="A5689">
        <v>220111</v>
      </c>
      <c r="B5689" t="s">
        <v>114</v>
      </c>
      <c r="C5689" t="s">
        <v>234</v>
      </c>
      <c r="D5689" t="s">
        <v>235</v>
      </c>
      <c r="E5689">
        <v>5</v>
      </c>
      <c r="F5689">
        <v>18</v>
      </c>
      <c r="G5689">
        <v>77</v>
      </c>
      <c r="H5689">
        <v>3</v>
      </c>
      <c r="I5689">
        <v>90</v>
      </c>
      <c r="J5689">
        <v>1152</v>
      </c>
      <c r="K5689">
        <v>23</v>
      </c>
      <c r="L5689" s="11">
        <v>42278</v>
      </c>
      <c r="M5689" s="11">
        <v>42643</v>
      </c>
      <c r="N5689" t="s">
        <v>6</v>
      </c>
      <c r="O5689" t="s">
        <v>40</v>
      </c>
      <c r="P5689" t="s">
        <v>5</v>
      </c>
      <c r="Q5689" t="s">
        <v>113</v>
      </c>
      <c r="R5689" t="s">
        <v>18</v>
      </c>
      <c r="S5689" t="s">
        <v>9</v>
      </c>
      <c r="T5689" s="12">
        <v>2301</v>
      </c>
      <c r="U5689" t="s">
        <v>19</v>
      </c>
      <c r="V5689">
        <v>42.098115999999997</v>
      </c>
      <c r="W5689">
        <v>-71.065831000000003</v>
      </c>
      <c r="X5689" t="s">
        <v>660</v>
      </c>
    </row>
    <row r="5690" spans="1:24" hidden="1" x14ac:dyDescent="0.25">
      <c r="A5690">
        <v>220111</v>
      </c>
      <c r="B5690" t="s">
        <v>114</v>
      </c>
      <c r="C5690" t="s">
        <v>236</v>
      </c>
      <c r="D5690" t="s">
        <v>237</v>
      </c>
      <c r="E5690">
        <v>5</v>
      </c>
      <c r="F5690">
        <v>16</v>
      </c>
      <c r="G5690">
        <v>79</v>
      </c>
      <c r="H5690">
        <v>3</v>
      </c>
      <c r="I5690">
        <v>91</v>
      </c>
      <c r="J5690">
        <v>1152</v>
      </c>
      <c r="K5690">
        <v>23</v>
      </c>
      <c r="L5690" s="11">
        <v>42278</v>
      </c>
      <c r="M5690" s="11">
        <v>42643</v>
      </c>
      <c r="N5690" t="s">
        <v>6</v>
      </c>
      <c r="O5690" t="s">
        <v>40</v>
      </c>
      <c r="P5690" t="s">
        <v>5</v>
      </c>
      <c r="Q5690" t="s">
        <v>113</v>
      </c>
      <c r="R5690" t="s">
        <v>18</v>
      </c>
      <c r="S5690" t="s">
        <v>9</v>
      </c>
      <c r="T5690" s="12">
        <v>2301</v>
      </c>
      <c r="U5690" t="s">
        <v>19</v>
      </c>
      <c r="V5690">
        <v>42.098115999999997</v>
      </c>
      <c r="W5690">
        <v>-71.065831000000003</v>
      </c>
      <c r="X5690" t="s">
        <v>660</v>
      </c>
    </row>
    <row r="5691" spans="1:24" hidden="1" x14ac:dyDescent="0.25">
      <c r="A5691">
        <v>220111</v>
      </c>
      <c r="B5691" t="s">
        <v>114</v>
      </c>
      <c r="C5691" t="s">
        <v>269</v>
      </c>
      <c r="D5691" t="s">
        <v>270</v>
      </c>
      <c r="E5691">
        <v>8</v>
      </c>
      <c r="F5691">
        <v>24</v>
      </c>
      <c r="G5691">
        <v>68</v>
      </c>
      <c r="H5691">
        <v>3</v>
      </c>
      <c r="I5691">
        <v>87</v>
      </c>
      <c r="J5691">
        <v>1152</v>
      </c>
      <c r="K5691">
        <v>23</v>
      </c>
      <c r="L5691" s="11">
        <v>42278</v>
      </c>
      <c r="M5691" s="11">
        <v>42643</v>
      </c>
      <c r="N5691" t="s">
        <v>6</v>
      </c>
      <c r="O5691" t="s">
        <v>40</v>
      </c>
      <c r="P5691" t="s">
        <v>5</v>
      </c>
      <c r="Q5691" t="s">
        <v>113</v>
      </c>
      <c r="R5691" t="s">
        <v>18</v>
      </c>
      <c r="S5691" t="s">
        <v>9</v>
      </c>
      <c r="T5691" s="12">
        <v>2301</v>
      </c>
      <c r="U5691" t="s">
        <v>19</v>
      </c>
      <c r="V5691">
        <v>42.098115999999997</v>
      </c>
      <c r="W5691">
        <v>-71.065831000000003</v>
      </c>
      <c r="X5691" t="s">
        <v>660</v>
      </c>
    </row>
    <row r="5692" spans="1:24" hidden="1" x14ac:dyDescent="0.25">
      <c r="A5692">
        <v>220111</v>
      </c>
      <c r="B5692" t="s">
        <v>114</v>
      </c>
      <c r="C5692" t="s">
        <v>244</v>
      </c>
      <c r="D5692" t="s">
        <v>245</v>
      </c>
      <c r="E5692">
        <v>5</v>
      </c>
      <c r="F5692">
        <v>47</v>
      </c>
      <c r="G5692">
        <v>48</v>
      </c>
      <c r="H5692">
        <v>3</v>
      </c>
      <c r="I5692">
        <v>80</v>
      </c>
      <c r="J5692">
        <v>1152</v>
      </c>
      <c r="K5692">
        <v>23</v>
      </c>
      <c r="L5692" s="11">
        <v>42278</v>
      </c>
      <c r="M5692" s="11">
        <v>42643</v>
      </c>
      <c r="N5692" t="s">
        <v>6</v>
      </c>
      <c r="O5692" t="s">
        <v>40</v>
      </c>
      <c r="P5692" t="s">
        <v>5</v>
      </c>
      <c r="Q5692" t="s">
        <v>113</v>
      </c>
      <c r="R5692" t="s">
        <v>18</v>
      </c>
      <c r="S5692" t="s">
        <v>9</v>
      </c>
      <c r="T5692" s="12">
        <v>2301</v>
      </c>
      <c r="U5692" t="s">
        <v>19</v>
      </c>
      <c r="V5692">
        <v>42.098115999999997</v>
      </c>
      <c r="W5692">
        <v>-71.065831000000003</v>
      </c>
      <c r="X5692" t="s">
        <v>660</v>
      </c>
    </row>
    <row r="5693" spans="1:24" hidden="1" x14ac:dyDescent="0.25">
      <c r="A5693">
        <v>220111</v>
      </c>
      <c r="B5693" t="s">
        <v>114</v>
      </c>
      <c r="C5693" t="s">
        <v>252</v>
      </c>
      <c r="D5693" t="s">
        <v>253</v>
      </c>
      <c r="H5693">
        <v>3</v>
      </c>
      <c r="J5693">
        <v>1152</v>
      </c>
      <c r="K5693">
        <v>23</v>
      </c>
      <c r="L5693" s="11">
        <v>42278</v>
      </c>
      <c r="M5693" s="11">
        <v>42643</v>
      </c>
      <c r="N5693" t="s">
        <v>6</v>
      </c>
      <c r="O5693" t="s">
        <v>40</v>
      </c>
      <c r="P5693" t="s">
        <v>5</v>
      </c>
      <c r="Q5693" t="s">
        <v>113</v>
      </c>
      <c r="R5693" t="s">
        <v>18</v>
      </c>
      <c r="S5693" t="s">
        <v>9</v>
      </c>
      <c r="T5693" s="12">
        <v>2301</v>
      </c>
      <c r="U5693" t="s">
        <v>19</v>
      </c>
      <c r="V5693">
        <v>42.098115999999997</v>
      </c>
      <c r="W5693">
        <v>-71.065831000000003</v>
      </c>
      <c r="X5693" t="s">
        <v>660</v>
      </c>
    </row>
    <row r="5694" spans="1:24" hidden="1" x14ac:dyDescent="0.25">
      <c r="A5694">
        <v>220111</v>
      </c>
      <c r="B5694" t="s">
        <v>114</v>
      </c>
      <c r="C5694" t="s">
        <v>242</v>
      </c>
      <c r="D5694" t="s">
        <v>243</v>
      </c>
      <c r="E5694">
        <v>11</v>
      </c>
      <c r="G5694">
        <v>89</v>
      </c>
      <c r="H5694">
        <v>4</v>
      </c>
      <c r="I5694">
        <v>89</v>
      </c>
      <c r="J5694">
        <v>1152</v>
      </c>
      <c r="K5694">
        <v>23</v>
      </c>
      <c r="L5694" s="11">
        <v>42278</v>
      </c>
      <c r="M5694" s="11">
        <v>42643</v>
      </c>
      <c r="N5694" t="s">
        <v>6</v>
      </c>
      <c r="O5694" t="s">
        <v>40</v>
      </c>
      <c r="P5694" t="s">
        <v>5</v>
      </c>
      <c r="Q5694" t="s">
        <v>113</v>
      </c>
      <c r="R5694" t="s">
        <v>18</v>
      </c>
      <c r="S5694" t="s">
        <v>9</v>
      </c>
      <c r="T5694" s="12">
        <v>2301</v>
      </c>
      <c r="U5694" t="s">
        <v>19</v>
      </c>
      <c r="V5694">
        <v>42.098115999999997</v>
      </c>
      <c r="W5694">
        <v>-71.065831000000003</v>
      </c>
      <c r="X5694" t="s">
        <v>660</v>
      </c>
    </row>
    <row r="5695" spans="1:24" hidden="1" x14ac:dyDescent="0.25">
      <c r="A5695">
        <v>220116</v>
      </c>
      <c r="B5695" t="s">
        <v>84</v>
      </c>
      <c r="C5695" t="s">
        <v>248</v>
      </c>
      <c r="D5695" t="s">
        <v>249</v>
      </c>
      <c r="E5695">
        <v>15</v>
      </c>
      <c r="F5695">
        <v>31</v>
      </c>
      <c r="G5695">
        <v>54</v>
      </c>
      <c r="H5695">
        <v>2</v>
      </c>
      <c r="I5695">
        <v>79</v>
      </c>
      <c r="J5695">
        <v>447</v>
      </c>
      <c r="K5695">
        <v>23</v>
      </c>
      <c r="L5695" s="11">
        <v>42278</v>
      </c>
      <c r="M5695" s="11">
        <v>42643</v>
      </c>
      <c r="N5695" t="s">
        <v>6</v>
      </c>
      <c r="O5695" t="s">
        <v>61</v>
      </c>
      <c r="P5695" t="s">
        <v>26</v>
      </c>
      <c r="Q5695" t="s">
        <v>83</v>
      </c>
      <c r="R5695" t="s">
        <v>58</v>
      </c>
      <c r="S5695" t="s">
        <v>9</v>
      </c>
      <c r="T5695" s="12">
        <v>2111</v>
      </c>
      <c r="U5695" t="s">
        <v>47</v>
      </c>
      <c r="V5695">
        <v>42.349423000000002</v>
      </c>
      <c r="W5695">
        <v>-71.063930999999997</v>
      </c>
      <c r="X5695" t="s">
        <v>660</v>
      </c>
    </row>
    <row r="5696" spans="1:24" hidden="1" x14ac:dyDescent="0.25">
      <c r="A5696">
        <v>220116</v>
      </c>
      <c r="B5696" t="s">
        <v>84</v>
      </c>
      <c r="C5696" t="s">
        <v>232</v>
      </c>
      <c r="D5696" t="s">
        <v>233</v>
      </c>
      <c r="E5696">
        <v>7</v>
      </c>
      <c r="F5696">
        <v>21</v>
      </c>
      <c r="G5696">
        <v>72</v>
      </c>
      <c r="H5696">
        <v>3</v>
      </c>
      <c r="I5696">
        <v>88</v>
      </c>
      <c r="J5696">
        <v>447</v>
      </c>
      <c r="K5696">
        <v>23</v>
      </c>
      <c r="L5696" s="11">
        <v>42278</v>
      </c>
      <c r="M5696" s="11">
        <v>42643</v>
      </c>
      <c r="N5696" t="s">
        <v>6</v>
      </c>
      <c r="O5696" t="s">
        <v>61</v>
      </c>
      <c r="P5696" t="s">
        <v>26</v>
      </c>
      <c r="Q5696" t="s">
        <v>83</v>
      </c>
      <c r="R5696" t="s">
        <v>58</v>
      </c>
      <c r="S5696" t="s">
        <v>9</v>
      </c>
      <c r="T5696" s="12">
        <v>2111</v>
      </c>
      <c r="U5696" t="s">
        <v>47</v>
      </c>
      <c r="V5696">
        <v>42.349423000000002</v>
      </c>
      <c r="W5696">
        <v>-71.063930999999997</v>
      </c>
      <c r="X5696" t="s">
        <v>660</v>
      </c>
    </row>
    <row r="5697" spans="1:24" hidden="1" x14ac:dyDescent="0.25">
      <c r="A5697">
        <v>220116</v>
      </c>
      <c r="B5697" t="s">
        <v>84</v>
      </c>
      <c r="C5697" t="s">
        <v>236</v>
      </c>
      <c r="D5697" t="s">
        <v>237</v>
      </c>
      <c r="E5697">
        <v>5</v>
      </c>
      <c r="F5697">
        <v>14</v>
      </c>
      <c r="G5697">
        <v>81</v>
      </c>
      <c r="H5697">
        <v>3</v>
      </c>
      <c r="I5697">
        <v>91</v>
      </c>
      <c r="J5697">
        <v>447</v>
      </c>
      <c r="K5697">
        <v>23</v>
      </c>
      <c r="L5697" s="11">
        <v>42278</v>
      </c>
      <c r="M5697" s="11">
        <v>42643</v>
      </c>
      <c r="N5697" t="s">
        <v>6</v>
      </c>
      <c r="O5697" t="s">
        <v>61</v>
      </c>
      <c r="P5697" t="s">
        <v>26</v>
      </c>
      <c r="Q5697" t="s">
        <v>83</v>
      </c>
      <c r="R5697" t="s">
        <v>58</v>
      </c>
      <c r="S5697" t="s">
        <v>9</v>
      </c>
      <c r="T5697" s="12">
        <v>2111</v>
      </c>
      <c r="U5697" t="s">
        <v>47</v>
      </c>
      <c r="V5697">
        <v>42.349423000000002</v>
      </c>
      <c r="W5697">
        <v>-71.063930999999997</v>
      </c>
      <c r="X5697" t="s">
        <v>660</v>
      </c>
    </row>
    <row r="5698" spans="1:24" hidden="1" x14ac:dyDescent="0.25">
      <c r="A5698">
        <v>220116</v>
      </c>
      <c r="B5698" t="s">
        <v>84</v>
      </c>
      <c r="C5698" t="s">
        <v>238</v>
      </c>
      <c r="D5698" t="s">
        <v>239</v>
      </c>
      <c r="E5698">
        <v>10</v>
      </c>
      <c r="F5698">
        <v>25</v>
      </c>
      <c r="G5698">
        <v>65</v>
      </c>
      <c r="H5698">
        <v>3</v>
      </c>
      <c r="I5698">
        <v>84</v>
      </c>
      <c r="J5698">
        <v>447</v>
      </c>
      <c r="K5698">
        <v>23</v>
      </c>
      <c r="L5698" s="11">
        <v>42278</v>
      </c>
      <c r="M5698" s="11">
        <v>42643</v>
      </c>
      <c r="N5698" t="s">
        <v>6</v>
      </c>
      <c r="O5698" t="s">
        <v>61</v>
      </c>
      <c r="P5698" t="s">
        <v>26</v>
      </c>
      <c r="Q5698" t="s">
        <v>83</v>
      </c>
      <c r="R5698" t="s">
        <v>58</v>
      </c>
      <c r="S5698" t="s">
        <v>9</v>
      </c>
      <c r="T5698" s="12">
        <v>2111</v>
      </c>
      <c r="U5698" t="s">
        <v>47</v>
      </c>
      <c r="V5698">
        <v>42.349423000000002</v>
      </c>
      <c r="W5698">
        <v>-71.063930999999997</v>
      </c>
      <c r="X5698" t="s">
        <v>660</v>
      </c>
    </row>
    <row r="5699" spans="1:24" hidden="1" x14ac:dyDescent="0.25">
      <c r="A5699">
        <v>220116</v>
      </c>
      <c r="B5699" t="s">
        <v>84</v>
      </c>
      <c r="C5699" t="s">
        <v>269</v>
      </c>
      <c r="D5699" t="s">
        <v>270</v>
      </c>
      <c r="E5699">
        <v>7</v>
      </c>
      <c r="F5699">
        <v>22</v>
      </c>
      <c r="G5699">
        <v>71</v>
      </c>
      <c r="H5699">
        <v>3</v>
      </c>
      <c r="I5699">
        <v>88</v>
      </c>
      <c r="J5699">
        <v>447</v>
      </c>
      <c r="K5699">
        <v>23</v>
      </c>
      <c r="L5699" s="11">
        <v>42278</v>
      </c>
      <c r="M5699" s="11">
        <v>42643</v>
      </c>
      <c r="N5699" t="s">
        <v>6</v>
      </c>
      <c r="O5699" t="s">
        <v>61</v>
      </c>
      <c r="P5699" t="s">
        <v>26</v>
      </c>
      <c r="Q5699" t="s">
        <v>83</v>
      </c>
      <c r="R5699" t="s">
        <v>58</v>
      </c>
      <c r="S5699" t="s">
        <v>9</v>
      </c>
      <c r="T5699" s="12">
        <v>2111</v>
      </c>
      <c r="U5699" t="s">
        <v>47</v>
      </c>
      <c r="V5699">
        <v>42.349423000000002</v>
      </c>
      <c r="W5699">
        <v>-71.063930999999997</v>
      </c>
      <c r="X5699" t="s">
        <v>660</v>
      </c>
    </row>
    <row r="5700" spans="1:24" hidden="1" x14ac:dyDescent="0.25">
      <c r="A5700">
        <v>220116</v>
      </c>
      <c r="B5700" t="s">
        <v>84</v>
      </c>
      <c r="C5700" t="s">
        <v>240</v>
      </c>
      <c r="D5700" t="s">
        <v>241</v>
      </c>
      <c r="E5700">
        <v>17</v>
      </c>
      <c r="F5700">
        <v>20</v>
      </c>
      <c r="G5700">
        <v>63</v>
      </c>
      <c r="H5700">
        <v>3</v>
      </c>
      <c r="I5700">
        <v>79</v>
      </c>
      <c r="J5700">
        <v>447</v>
      </c>
      <c r="K5700">
        <v>23</v>
      </c>
      <c r="L5700" s="11">
        <v>42278</v>
      </c>
      <c r="M5700" s="11">
        <v>42643</v>
      </c>
      <c r="N5700" t="s">
        <v>6</v>
      </c>
      <c r="O5700" t="s">
        <v>61</v>
      </c>
      <c r="P5700" t="s">
        <v>26</v>
      </c>
      <c r="Q5700" t="s">
        <v>83</v>
      </c>
      <c r="R5700" t="s">
        <v>58</v>
      </c>
      <c r="S5700" t="s">
        <v>9</v>
      </c>
      <c r="T5700" s="12">
        <v>2111</v>
      </c>
      <c r="U5700" t="s">
        <v>47</v>
      </c>
      <c r="V5700">
        <v>42.349423000000002</v>
      </c>
      <c r="W5700">
        <v>-71.063930999999997</v>
      </c>
      <c r="X5700" t="s">
        <v>660</v>
      </c>
    </row>
    <row r="5701" spans="1:24" hidden="1" x14ac:dyDescent="0.25">
      <c r="A5701">
        <v>220116</v>
      </c>
      <c r="B5701" t="s">
        <v>84</v>
      </c>
      <c r="C5701" t="s">
        <v>252</v>
      </c>
      <c r="D5701" t="s">
        <v>253</v>
      </c>
      <c r="H5701">
        <v>3</v>
      </c>
      <c r="J5701">
        <v>447</v>
      </c>
      <c r="K5701">
        <v>23</v>
      </c>
      <c r="L5701" s="11">
        <v>42278</v>
      </c>
      <c r="M5701" s="11">
        <v>42643</v>
      </c>
      <c r="N5701" t="s">
        <v>6</v>
      </c>
      <c r="O5701" t="s">
        <v>61</v>
      </c>
      <c r="P5701" t="s">
        <v>26</v>
      </c>
      <c r="Q5701" t="s">
        <v>83</v>
      </c>
      <c r="R5701" t="s">
        <v>58</v>
      </c>
      <c r="S5701" t="s">
        <v>9</v>
      </c>
      <c r="T5701" s="12">
        <v>2111</v>
      </c>
      <c r="U5701" t="s">
        <v>47</v>
      </c>
      <c r="V5701">
        <v>42.349423000000002</v>
      </c>
      <c r="W5701">
        <v>-71.063930999999997</v>
      </c>
      <c r="X5701" t="s">
        <v>660</v>
      </c>
    </row>
    <row r="5702" spans="1:24" hidden="1" x14ac:dyDescent="0.25">
      <c r="A5702">
        <v>220116</v>
      </c>
      <c r="B5702" t="s">
        <v>84</v>
      </c>
      <c r="C5702" t="s">
        <v>234</v>
      </c>
      <c r="D5702" t="s">
        <v>235</v>
      </c>
      <c r="E5702">
        <v>3</v>
      </c>
      <c r="F5702">
        <v>15</v>
      </c>
      <c r="G5702">
        <v>82</v>
      </c>
      <c r="H5702">
        <v>4</v>
      </c>
      <c r="I5702">
        <v>93</v>
      </c>
      <c r="J5702">
        <v>447</v>
      </c>
      <c r="K5702">
        <v>23</v>
      </c>
      <c r="L5702" s="11">
        <v>42278</v>
      </c>
      <c r="M5702" s="11">
        <v>42643</v>
      </c>
      <c r="N5702" t="s">
        <v>6</v>
      </c>
      <c r="O5702" t="s">
        <v>61</v>
      </c>
      <c r="P5702" t="s">
        <v>26</v>
      </c>
      <c r="Q5702" t="s">
        <v>83</v>
      </c>
      <c r="R5702" t="s">
        <v>58</v>
      </c>
      <c r="S5702" t="s">
        <v>9</v>
      </c>
      <c r="T5702" s="12">
        <v>2111</v>
      </c>
      <c r="U5702" t="s">
        <v>47</v>
      </c>
      <c r="V5702">
        <v>42.349423000000002</v>
      </c>
      <c r="W5702">
        <v>-71.063930999999997</v>
      </c>
      <c r="X5702" t="s">
        <v>660</v>
      </c>
    </row>
    <row r="5703" spans="1:24" hidden="1" x14ac:dyDescent="0.25">
      <c r="A5703">
        <v>220116</v>
      </c>
      <c r="B5703" t="s">
        <v>84</v>
      </c>
      <c r="C5703" t="s">
        <v>242</v>
      </c>
      <c r="D5703" t="s">
        <v>243</v>
      </c>
      <c r="E5703">
        <v>11</v>
      </c>
      <c r="G5703">
        <v>89</v>
      </c>
      <c r="H5703">
        <v>4</v>
      </c>
      <c r="I5703">
        <v>89</v>
      </c>
      <c r="J5703">
        <v>447</v>
      </c>
      <c r="K5703">
        <v>23</v>
      </c>
      <c r="L5703" s="11">
        <v>42278</v>
      </c>
      <c r="M5703" s="11">
        <v>42643</v>
      </c>
      <c r="N5703" t="s">
        <v>6</v>
      </c>
      <c r="O5703" t="s">
        <v>61</v>
      </c>
      <c r="P5703" t="s">
        <v>26</v>
      </c>
      <c r="Q5703" t="s">
        <v>83</v>
      </c>
      <c r="R5703" t="s">
        <v>58</v>
      </c>
      <c r="S5703" t="s">
        <v>9</v>
      </c>
      <c r="T5703" s="12">
        <v>2111</v>
      </c>
      <c r="U5703" t="s">
        <v>47</v>
      </c>
      <c r="V5703">
        <v>42.349423000000002</v>
      </c>
      <c r="W5703">
        <v>-71.063930999999997</v>
      </c>
      <c r="X5703" t="s">
        <v>660</v>
      </c>
    </row>
    <row r="5704" spans="1:24" hidden="1" x14ac:dyDescent="0.25">
      <c r="A5704">
        <v>220116</v>
      </c>
      <c r="B5704" t="s">
        <v>84</v>
      </c>
      <c r="C5704" t="s">
        <v>244</v>
      </c>
      <c r="D5704" t="s">
        <v>245</v>
      </c>
      <c r="E5704">
        <v>5</v>
      </c>
      <c r="F5704">
        <v>38</v>
      </c>
      <c r="G5704">
        <v>57</v>
      </c>
      <c r="H5704">
        <v>4</v>
      </c>
      <c r="I5704">
        <v>84</v>
      </c>
      <c r="J5704">
        <v>447</v>
      </c>
      <c r="K5704">
        <v>23</v>
      </c>
      <c r="L5704" s="11">
        <v>42278</v>
      </c>
      <c r="M5704" s="11">
        <v>42643</v>
      </c>
      <c r="N5704" t="s">
        <v>6</v>
      </c>
      <c r="O5704" t="s">
        <v>61</v>
      </c>
      <c r="P5704" t="s">
        <v>26</v>
      </c>
      <c r="Q5704" t="s">
        <v>83</v>
      </c>
      <c r="R5704" t="s">
        <v>58</v>
      </c>
      <c r="S5704" t="s">
        <v>9</v>
      </c>
      <c r="T5704" s="12">
        <v>2111</v>
      </c>
      <c r="U5704" t="s">
        <v>47</v>
      </c>
      <c r="V5704">
        <v>42.349423000000002</v>
      </c>
      <c r="W5704">
        <v>-71.063930999999997</v>
      </c>
      <c r="X5704" t="s">
        <v>660</v>
      </c>
    </row>
    <row r="5705" spans="1:24" hidden="1" x14ac:dyDescent="0.25">
      <c r="A5705">
        <v>220116</v>
      </c>
      <c r="B5705" t="s">
        <v>84</v>
      </c>
      <c r="C5705" t="s">
        <v>246</v>
      </c>
      <c r="D5705" t="s">
        <v>247</v>
      </c>
      <c r="E5705">
        <v>7</v>
      </c>
      <c r="F5705">
        <v>16</v>
      </c>
      <c r="G5705">
        <v>77</v>
      </c>
      <c r="H5705">
        <v>4</v>
      </c>
      <c r="I5705">
        <v>91</v>
      </c>
      <c r="J5705">
        <v>447</v>
      </c>
      <c r="K5705">
        <v>23</v>
      </c>
      <c r="L5705" s="11">
        <v>42278</v>
      </c>
      <c r="M5705" s="11">
        <v>42643</v>
      </c>
      <c r="N5705" t="s">
        <v>6</v>
      </c>
      <c r="O5705" t="s">
        <v>61</v>
      </c>
      <c r="P5705" t="s">
        <v>26</v>
      </c>
      <c r="Q5705" t="s">
        <v>83</v>
      </c>
      <c r="R5705" t="s">
        <v>58</v>
      </c>
      <c r="S5705" t="s">
        <v>9</v>
      </c>
      <c r="T5705" s="12">
        <v>2111</v>
      </c>
      <c r="U5705" t="s">
        <v>47</v>
      </c>
      <c r="V5705">
        <v>42.349423000000002</v>
      </c>
      <c r="W5705">
        <v>-71.063930999999997</v>
      </c>
      <c r="X5705" t="s">
        <v>660</v>
      </c>
    </row>
    <row r="5706" spans="1:24" hidden="1" x14ac:dyDescent="0.25">
      <c r="A5706">
        <v>220116</v>
      </c>
      <c r="B5706" t="s">
        <v>84</v>
      </c>
      <c r="C5706" t="s">
        <v>250</v>
      </c>
      <c r="D5706" t="s">
        <v>251</v>
      </c>
      <c r="E5706">
        <v>4</v>
      </c>
      <c r="F5706">
        <v>16</v>
      </c>
      <c r="G5706">
        <v>80</v>
      </c>
      <c r="H5706">
        <v>4</v>
      </c>
      <c r="I5706">
        <v>92</v>
      </c>
      <c r="J5706">
        <v>447</v>
      </c>
      <c r="K5706">
        <v>23</v>
      </c>
      <c r="L5706" s="11">
        <v>42278</v>
      </c>
      <c r="M5706" s="11">
        <v>42643</v>
      </c>
      <c r="N5706" t="s">
        <v>6</v>
      </c>
      <c r="O5706" t="s">
        <v>61</v>
      </c>
      <c r="P5706" t="s">
        <v>26</v>
      </c>
      <c r="Q5706" t="s">
        <v>83</v>
      </c>
      <c r="R5706" t="s">
        <v>58</v>
      </c>
      <c r="S5706" t="s">
        <v>9</v>
      </c>
      <c r="T5706" s="12">
        <v>2111</v>
      </c>
      <c r="U5706" t="s">
        <v>47</v>
      </c>
      <c r="V5706">
        <v>42.349423000000002</v>
      </c>
      <c r="W5706">
        <v>-71.063930999999997</v>
      </c>
      <c r="X5706" t="s">
        <v>660</v>
      </c>
    </row>
    <row r="5707" spans="1:24" x14ac:dyDescent="0.25">
      <c r="A5707">
        <v>220119</v>
      </c>
      <c r="B5707" t="s">
        <v>162</v>
      </c>
      <c r="C5707" t="s">
        <v>232</v>
      </c>
      <c r="D5707" t="s">
        <v>233</v>
      </c>
      <c r="E5707">
        <v>11</v>
      </c>
      <c r="F5707">
        <v>19</v>
      </c>
      <c r="G5707">
        <v>70</v>
      </c>
      <c r="H5707">
        <v>2</v>
      </c>
      <c r="I5707">
        <v>86</v>
      </c>
      <c r="J5707">
        <v>589</v>
      </c>
      <c r="K5707">
        <v>28</v>
      </c>
      <c r="L5707" s="11">
        <v>42278</v>
      </c>
      <c r="M5707" s="11">
        <v>42643</v>
      </c>
      <c r="N5707" t="s">
        <v>6</v>
      </c>
      <c r="O5707" t="s">
        <v>32</v>
      </c>
      <c r="P5707" t="s">
        <v>26</v>
      </c>
      <c r="Q5707" t="s">
        <v>161</v>
      </c>
      <c r="R5707" t="s">
        <v>58</v>
      </c>
      <c r="S5707" t="s">
        <v>9</v>
      </c>
      <c r="T5707" s="12">
        <v>2130</v>
      </c>
      <c r="U5707" t="s">
        <v>47</v>
      </c>
      <c r="V5707">
        <v>42.301029</v>
      </c>
      <c r="W5707">
        <v>-71.126987999999997</v>
      </c>
      <c r="X5707" t="s">
        <v>660</v>
      </c>
    </row>
    <row r="5708" spans="1:24" x14ac:dyDescent="0.25">
      <c r="A5708">
        <v>220119</v>
      </c>
      <c r="B5708" t="s">
        <v>162</v>
      </c>
      <c r="C5708" t="s">
        <v>248</v>
      </c>
      <c r="D5708" t="s">
        <v>249</v>
      </c>
      <c r="E5708">
        <v>12</v>
      </c>
      <c r="F5708">
        <v>34</v>
      </c>
      <c r="G5708">
        <v>54</v>
      </c>
      <c r="H5708">
        <v>2</v>
      </c>
      <c r="I5708">
        <v>80</v>
      </c>
      <c r="J5708">
        <v>589</v>
      </c>
      <c r="K5708">
        <v>28</v>
      </c>
      <c r="L5708" s="11">
        <v>42278</v>
      </c>
      <c r="M5708" s="11">
        <v>42643</v>
      </c>
      <c r="N5708" t="s">
        <v>6</v>
      </c>
      <c r="O5708" t="s">
        <v>32</v>
      </c>
      <c r="P5708" t="s">
        <v>26</v>
      </c>
      <c r="Q5708" t="s">
        <v>161</v>
      </c>
      <c r="R5708" t="s">
        <v>58</v>
      </c>
      <c r="S5708" t="s">
        <v>9</v>
      </c>
      <c r="T5708" s="12">
        <v>2130</v>
      </c>
      <c r="U5708" t="s">
        <v>47</v>
      </c>
      <c r="V5708">
        <v>42.301029</v>
      </c>
      <c r="W5708">
        <v>-71.126987999999997</v>
      </c>
      <c r="X5708" t="s">
        <v>660</v>
      </c>
    </row>
    <row r="5709" spans="1:24" x14ac:dyDescent="0.25">
      <c r="A5709">
        <v>220119</v>
      </c>
      <c r="B5709" t="s">
        <v>162</v>
      </c>
      <c r="C5709" t="s">
        <v>269</v>
      </c>
      <c r="D5709" t="s">
        <v>270</v>
      </c>
      <c r="E5709">
        <v>7</v>
      </c>
      <c r="F5709">
        <v>20</v>
      </c>
      <c r="G5709">
        <v>73</v>
      </c>
      <c r="H5709">
        <v>3</v>
      </c>
      <c r="I5709">
        <v>88</v>
      </c>
      <c r="J5709">
        <v>589</v>
      </c>
      <c r="K5709">
        <v>28</v>
      </c>
      <c r="L5709" s="11">
        <v>42278</v>
      </c>
      <c r="M5709" s="11">
        <v>42643</v>
      </c>
      <c r="N5709" t="s">
        <v>6</v>
      </c>
      <c r="O5709" t="s">
        <v>32</v>
      </c>
      <c r="P5709" t="s">
        <v>26</v>
      </c>
      <c r="Q5709" t="s">
        <v>161</v>
      </c>
      <c r="R5709" t="s">
        <v>58</v>
      </c>
      <c r="S5709" t="s">
        <v>9</v>
      </c>
      <c r="T5709" s="12">
        <v>2130</v>
      </c>
      <c r="U5709" t="s">
        <v>47</v>
      </c>
      <c r="V5709">
        <v>42.301029</v>
      </c>
      <c r="W5709">
        <v>-71.126987999999997</v>
      </c>
      <c r="X5709" t="s">
        <v>660</v>
      </c>
    </row>
    <row r="5710" spans="1:24" x14ac:dyDescent="0.25">
      <c r="A5710">
        <v>220119</v>
      </c>
      <c r="B5710" t="s">
        <v>162</v>
      </c>
      <c r="C5710" t="s">
        <v>240</v>
      </c>
      <c r="D5710" t="s">
        <v>241</v>
      </c>
      <c r="E5710">
        <v>16</v>
      </c>
      <c r="F5710">
        <v>18</v>
      </c>
      <c r="G5710">
        <v>66</v>
      </c>
      <c r="H5710">
        <v>3</v>
      </c>
      <c r="I5710">
        <v>81</v>
      </c>
      <c r="J5710">
        <v>589</v>
      </c>
      <c r="K5710">
        <v>28</v>
      </c>
      <c r="L5710" s="11">
        <v>42278</v>
      </c>
      <c r="M5710" s="11">
        <v>42643</v>
      </c>
      <c r="N5710" t="s">
        <v>6</v>
      </c>
      <c r="O5710" t="s">
        <v>32</v>
      </c>
      <c r="P5710" t="s">
        <v>26</v>
      </c>
      <c r="Q5710" t="s">
        <v>161</v>
      </c>
      <c r="R5710" t="s">
        <v>58</v>
      </c>
      <c r="S5710" t="s">
        <v>9</v>
      </c>
      <c r="T5710" s="12">
        <v>2130</v>
      </c>
      <c r="U5710" t="s">
        <v>47</v>
      </c>
      <c r="V5710">
        <v>42.301029</v>
      </c>
      <c r="W5710">
        <v>-71.126987999999997</v>
      </c>
      <c r="X5710" t="s">
        <v>660</v>
      </c>
    </row>
    <row r="5711" spans="1:24" x14ac:dyDescent="0.25">
      <c r="A5711">
        <v>220119</v>
      </c>
      <c r="B5711" t="s">
        <v>162</v>
      </c>
      <c r="C5711" t="s">
        <v>234</v>
      </c>
      <c r="D5711" t="s">
        <v>235</v>
      </c>
      <c r="E5711">
        <v>3</v>
      </c>
      <c r="F5711">
        <v>12</v>
      </c>
      <c r="G5711">
        <v>85</v>
      </c>
      <c r="H5711">
        <v>4</v>
      </c>
      <c r="I5711">
        <v>94</v>
      </c>
      <c r="J5711">
        <v>589</v>
      </c>
      <c r="K5711">
        <v>28</v>
      </c>
      <c r="L5711" s="11">
        <v>42278</v>
      </c>
      <c r="M5711" s="11">
        <v>42643</v>
      </c>
      <c r="N5711" t="s">
        <v>6</v>
      </c>
      <c r="O5711" t="s">
        <v>32</v>
      </c>
      <c r="P5711" t="s">
        <v>26</v>
      </c>
      <c r="Q5711" t="s">
        <v>161</v>
      </c>
      <c r="R5711" t="s">
        <v>58</v>
      </c>
      <c r="S5711" t="s">
        <v>9</v>
      </c>
      <c r="T5711" s="12">
        <v>2130</v>
      </c>
      <c r="U5711" t="s">
        <v>47</v>
      </c>
      <c r="V5711">
        <v>42.301029</v>
      </c>
      <c r="W5711">
        <v>-71.126987999999997</v>
      </c>
      <c r="X5711" t="s">
        <v>660</v>
      </c>
    </row>
    <row r="5712" spans="1:24" x14ac:dyDescent="0.25">
      <c r="A5712">
        <v>220119</v>
      </c>
      <c r="B5712" t="s">
        <v>162</v>
      </c>
      <c r="C5712" t="s">
        <v>236</v>
      </c>
      <c r="D5712" t="s">
        <v>237</v>
      </c>
      <c r="E5712">
        <v>5</v>
      </c>
      <c r="F5712">
        <v>9</v>
      </c>
      <c r="G5712">
        <v>86</v>
      </c>
      <c r="H5712">
        <v>4</v>
      </c>
      <c r="I5712">
        <v>94</v>
      </c>
      <c r="J5712">
        <v>589</v>
      </c>
      <c r="K5712">
        <v>28</v>
      </c>
      <c r="L5712" s="11">
        <v>42278</v>
      </c>
      <c r="M5712" s="11">
        <v>42643</v>
      </c>
      <c r="N5712" t="s">
        <v>6</v>
      </c>
      <c r="O5712" t="s">
        <v>32</v>
      </c>
      <c r="P5712" t="s">
        <v>26</v>
      </c>
      <c r="Q5712" t="s">
        <v>161</v>
      </c>
      <c r="R5712" t="s">
        <v>58</v>
      </c>
      <c r="S5712" t="s">
        <v>9</v>
      </c>
      <c r="T5712" s="12">
        <v>2130</v>
      </c>
      <c r="U5712" t="s">
        <v>47</v>
      </c>
      <c r="V5712">
        <v>42.301029</v>
      </c>
      <c r="W5712">
        <v>-71.126987999999997</v>
      </c>
      <c r="X5712" t="s">
        <v>660</v>
      </c>
    </row>
    <row r="5713" spans="1:24" x14ac:dyDescent="0.25">
      <c r="A5713">
        <v>220119</v>
      </c>
      <c r="B5713" t="s">
        <v>162</v>
      </c>
      <c r="C5713" t="s">
        <v>238</v>
      </c>
      <c r="D5713" t="s">
        <v>239</v>
      </c>
      <c r="E5713">
        <v>7</v>
      </c>
      <c r="F5713">
        <v>17</v>
      </c>
      <c r="G5713">
        <v>76</v>
      </c>
      <c r="H5713">
        <v>4</v>
      </c>
      <c r="I5713">
        <v>90</v>
      </c>
      <c r="J5713">
        <v>589</v>
      </c>
      <c r="K5713">
        <v>28</v>
      </c>
      <c r="L5713" s="11">
        <v>42278</v>
      </c>
      <c r="M5713" s="11">
        <v>42643</v>
      </c>
      <c r="N5713" t="s">
        <v>6</v>
      </c>
      <c r="O5713" t="s">
        <v>32</v>
      </c>
      <c r="P5713" t="s">
        <v>26</v>
      </c>
      <c r="Q5713" t="s">
        <v>161</v>
      </c>
      <c r="R5713" t="s">
        <v>58</v>
      </c>
      <c r="S5713" t="s">
        <v>9</v>
      </c>
      <c r="T5713" s="12">
        <v>2130</v>
      </c>
      <c r="U5713" t="s">
        <v>47</v>
      </c>
      <c r="V5713">
        <v>42.301029</v>
      </c>
      <c r="W5713">
        <v>-71.126987999999997</v>
      </c>
      <c r="X5713" t="s">
        <v>660</v>
      </c>
    </row>
    <row r="5714" spans="1:24" x14ac:dyDescent="0.25">
      <c r="A5714">
        <v>220119</v>
      </c>
      <c r="B5714" t="s">
        <v>162</v>
      </c>
      <c r="C5714" t="s">
        <v>242</v>
      </c>
      <c r="D5714" t="s">
        <v>243</v>
      </c>
      <c r="E5714">
        <v>9</v>
      </c>
      <c r="G5714">
        <v>91</v>
      </c>
      <c r="H5714">
        <v>4</v>
      </c>
      <c r="I5714">
        <v>91</v>
      </c>
      <c r="J5714">
        <v>589</v>
      </c>
      <c r="K5714">
        <v>28</v>
      </c>
      <c r="L5714" s="11">
        <v>42278</v>
      </c>
      <c r="M5714" s="11">
        <v>42643</v>
      </c>
      <c r="N5714" t="s">
        <v>6</v>
      </c>
      <c r="O5714" t="s">
        <v>32</v>
      </c>
      <c r="P5714" t="s">
        <v>26</v>
      </c>
      <c r="Q5714" t="s">
        <v>161</v>
      </c>
      <c r="R5714" t="s">
        <v>58</v>
      </c>
      <c r="S5714" t="s">
        <v>9</v>
      </c>
      <c r="T5714" s="12">
        <v>2130</v>
      </c>
      <c r="U5714" t="s">
        <v>47</v>
      </c>
      <c r="V5714">
        <v>42.301029</v>
      </c>
      <c r="W5714">
        <v>-71.126987999999997</v>
      </c>
      <c r="X5714" t="s">
        <v>660</v>
      </c>
    </row>
    <row r="5715" spans="1:24" x14ac:dyDescent="0.25">
      <c r="A5715">
        <v>220119</v>
      </c>
      <c r="B5715" t="s">
        <v>162</v>
      </c>
      <c r="C5715" t="s">
        <v>246</v>
      </c>
      <c r="D5715" t="s">
        <v>247</v>
      </c>
      <c r="E5715">
        <v>5</v>
      </c>
      <c r="F5715">
        <v>15</v>
      </c>
      <c r="G5715">
        <v>80</v>
      </c>
      <c r="H5715">
        <v>4</v>
      </c>
      <c r="I5715">
        <v>92</v>
      </c>
      <c r="J5715">
        <v>589</v>
      </c>
      <c r="K5715">
        <v>28</v>
      </c>
      <c r="L5715" s="11">
        <v>42278</v>
      </c>
      <c r="M5715" s="11">
        <v>42643</v>
      </c>
      <c r="N5715" t="s">
        <v>6</v>
      </c>
      <c r="O5715" t="s">
        <v>32</v>
      </c>
      <c r="P5715" t="s">
        <v>26</v>
      </c>
      <c r="Q5715" t="s">
        <v>161</v>
      </c>
      <c r="R5715" t="s">
        <v>58</v>
      </c>
      <c r="S5715" t="s">
        <v>9</v>
      </c>
      <c r="T5715" s="12">
        <v>2130</v>
      </c>
      <c r="U5715" t="s">
        <v>47</v>
      </c>
      <c r="V5715">
        <v>42.301029</v>
      </c>
      <c r="W5715">
        <v>-71.126987999999997</v>
      </c>
      <c r="X5715" t="s">
        <v>660</v>
      </c>
    </row>
    <row r="5716" spans="1:24" x14ac:dyDescent="0.25">
      <c r="A5716">
        <v>220119</v>
      </c>
      <c r="B5716" t="s">
        <v>162</v>
      </c>
      <c r="C5716" t="s">
        <v>250</v>
      </c>
      <c r="D5716" t="s">
        <v>251</v>
      </c>
      <c r="E5716">
        <v>2</v>
      </c>
      <c r="F5716">
        <v>18</v>
      </c>
      <c r="G5716">
        <v>80</v>
      </c>
      <c r="H5716">
        <v>4</v>
      </c>
      <c r="I5716">
        <v>92</v>
      </c>
      <c r="J5716">
        <v>589</v>
      </c>
      <c r="K5716">
        <v>28</v>
      </c>
      <c r="L5716" s="11">
        <v>42278</v>
      </c>
      <c r="M5716" s="11">
        <v>42643</v>
      </c>
      <c r="N5716" t="s">
        <v>6</v>
      </c>
      <c r="O5716" t="s">
        <v>32</v>
      </c>
      <c r="P5716" t="s">
        <v>26</v>
      </c>
      <c r="Q5716" t="s">
        <v>161</v>
      </c>
      <c r="R5716" t="s">
        <v>58</v>
      </c>
      <c r="S5716" t="s">
        <v>9</v>
      </c>
      <c r="T5716" s="12">
        <v>2130</v>
      </c>
      <c r="U5716" t="s">
        <v>47</v>
      </c>
      <c r="V5716">
        <v>42.301029</v>
      </c>
      <c r="W5716">
        <v>-71.126987999999997</v>
      </c>
      <c r="X5716" t="s">
        <v>660</v>
      </c>
    </row>
    <row r="5717" spans="1:24" x14ac:dyDescent="0.25">
      <c r="A5717">
        <v>220119</v>
      </c>
      <c r="B5717" t="s">
        <v>162</v>
      </c>
      <c r="C5717" t="s">
        <v>252</v>
      </c>
      <c r="D5717" t="s">
        <v>253</v>
      </c>
      <c r="H5717">
        <v>4</v>
      </c>
      <c r="J5717">
        <v>589</v>
      </c>
      <c r="K5717">
        <v>28</v>
      </c>
      <c r="L5717" s="11">
        <v>42278</v>
      </c>
      <c r="M5717" s="11">
        <v>42643</v>
      </c>
      <c r="N5717" t="s">
        <v>6</v>
      </c>
      <c r="O5717" t="s">
        <v>32</v>
      </c>
      <c r="P5717" t="s">
        <v>26</v>
      </c>
      <c r="Q5717" t="s">
        <v>161</v>
      </c>
      <c r="R5717" t="s">
        <v>58</v>
      </c>
      <c r="S5717" t="s">
        <v>9</v>
      </c>
      <c r="T5717" s="12">
        <v>2130</v>
      </c>
      <c r="U5717" t="s">
        <v>47</v>
      </c>
      <c r="V5717">
        <v>42.301029</v>
      </c>
      <c r="W5717">
        <v>-71.126987999999997</v>
      </c>
      <c r="X5717" t="s">
        <v>660</v>
      </c>
    </row>
    <row r="5718" spans="1:24" x14ac:dyDescent="0.25">
      <c r="A5718">
        <v>220119</v>
      </c>
      <c r="B5718" t="s">
        <v>162</v>
      </c>
      <c r="C5718" t="s">
        <v>244</v>
      </c>
      <c r="D5718" t="s">
        <v>245</v>
      </c>
      <c r="E5718">
        <v>3</v>
      </c>
      <c r="F5718">
        <v>38</v>
      </c>
      <c r="G5718">
        <v>59</v>
      </c>
      <c r="H5718">
        <v>5</v>
      </c>
      <c r="I5718">
        <v>85</v>
      </c>
      <c r="J5718">
        <v>589</v>
      </c>
      <c r="K5718">
        <v>28</v>
      </c>
      <c r="L5718" s="11">
        <v>42278</v>
      </c>
      <c r="M5718" s="11">
        <v>42643</v>
      </c>
      <c r="N5718" t="s">
        <v>6</v>
      </c>
      <c r="O5718" t="s">
        <v>32</v>
      </c>
      <c r="P5718" t="s">
        <v>26</v>
      </c>
      <c r="Q5718" t="s">
        <v>161</v>
      </c>
      <c r="R5718" t="s">
        <v>58</v>
      </c>
      <c r="S5718" t="s">
        <v>9</v>
      </c>
      <c r="T5718" s="12">
        <v>2130</v>
      </c>
      <c r="U5718" t="s">
        <v>47</v>
      </c>
      <c r="V5718">
        <v>42.301029</v>
      </c>
      <c r="W5718">
        <v>-71.126987999999997</v>
      </c>
      <c r="X5718" t="s">
        <v>660</v>
      </c>
    </row>
    <row r="5719" spans="1:24" hidden="1" x14ac:dyDescent="0.25">
      <c r="A5719">
        <v>220126</v>
      </c>
      <c r="B5719" t="s">
        <v>139</v>
      </c>
      <c r="C5719" t="s">
        <v>248</v>
      </c>
      <c r="D5719" t="s">
        <v>249</v>
      </c>
      <c r="E5719">
        <v>18</v>
      </c>
      <c r="F5719">
        <v>35</v>
      </c>
      <c r="G5719">
        <v>47</v>
      </c>
      <c r="H5719">
        <v>1</v>
      </c>
      <c r="I5719">
        <v>74</v>
      </c>
      <c r="J5719">
        <v>716</v>
      </c>
      <c r="K5719">
        <v>27</v>
      </c>
      <c r="L5719" s="11">
        <v>42278</v>
      </c>
      <c r="M5719" s="11">
        <v>42643</v>
      </c>
      <c r="N5719" t="s">
        <v>6</v>
      </c>
      <c r="O5719" t="s">
        <v>40</v>
      </c>
      <c r="P5719" t="s">
        <v>5</v>
      </c>
      <c r="Q5719" t="s">
        <v>83</v>
      </c>
      <c r="R5719" t="s">
        <v>138</v>
      </c>
      <c r="S5719" t="s">
        <v>9</v>
      </c>
      <c r="T5719" s="12">
        <v>2062</v>
      </c>
      <c r="U5719" t="s">
        <v>29</v>
      </c>
      <c r="V5719">
        <v>42.189047000000002</v>
      </c>
      <c r="W5719">
        <v>-71.202709999999996</v>
      </c>
      <c r="X5719" t="s">
        <v>660</v>
      </c>
    </row>
    <row r="5720" spans="1:24" hidden="1" x14ac:dyDescent="0.25">
      <c r="A5720">
        <v>220126</v>
      </c>
      <c r="B5720" t="s">
        <v>139</v>
      </c>
      <c r="C5720" t="s">
        <v>269</v>
      </c>
      <c r="D5720" t="s">
        <v>270</v>
      </c>
      <c r="E5720">
        <v>9</v>
      </c>
      <c r="F5720">
        <v>25</v>
      </c>
      <c r="G5720">
        <v>66</v>
      </c>
      <c r="H5720">
        <v>2</v>
      </c>
      <c r="I5720">
        <v>85</v>
      </c>
      <c r="J5720">
        <v>716</v>
      </c>
      <c r="K5720">
        <v>27</v>
      </c>
      <c r="L5720" s="11">
        <v>42278</v>
      </c>
      <c r="M5720" s="11">
        <v>42643</v>
      </c>
      <c r="N5720" t="s">
        <v>6</v>
      </c>
      <c r="O5720" t="s">
        <v>40</v>
      </c>
      <c r="P5720" t="s">
        <v>5</v>
      </c>
      <c r="Q5720" t="s">
        <v>83</v>
      </c>
      <c r="R5720" t="s">
        <v>138</v>
      </c>
      <c r="S5720" t="s">
        <v>9</v>
      </c>
      <c r="T5720" s="12">
        <v>2062</v>
      </c>
      <c r="U5720" t="s">
        <v>29</v>
      </c>
      <c r="V5720">
        <v>42.189047000000002</v>
      </c>
      <c r="W5720">
        <v>-71.202709999999996</v>
      </c>
      <c r="X5720" t="s">
        <v>660</v>
      </c>
    </row>
    <row r="5721" spans="1:24" hidden="1" x14ac:dyDescent="0.25">
      <c r="A5721">
        <v>220126</v>
      </c>
      <c r="B5721" t="s">
        <v>139</v>
      </c>
      <c r="C5721" t="s">
        <v>244</v>
      </c>
      <c r="D5721" t="s">
        <v>245</v>
      </c>
      <c r="E5721">
        <v>6</v>
      </c>
      <c r="F5721">
        <v>48</v>
      </c>
      <c r="G5721">
        <v>46</v>
      </c>
      <c r="H5721">
        <v>2</v>
      </c>
      <c r="I5721">
        <v>79</v>
      </c>
      <c r="J5721">
        <v>716</v>
      </c>
      <c r="K5721">
        <v>27</v>
      </c>
      <c r="L5721" s="11">
        <v>42278</v>
      </c>
      <c r="M5721" s="11">
        <v>42643</v>
      </c>
      <c r="N5721" t="s">
        <v>6</v>
      </c>
      <c r="O5721" t="s">
        <v>40</v>
      </c>
      <c r="P5721" t="s">
        <v>5</v>
      </c>
      <c r="Q5721" t="s">
        <v>83</v>
      </c>
      <c r="R5721" t="s">
        <v>138</v>
      </c>
      <c r="S5721" t="s">
        <v>9</v>
      </c>
      <c r="T5721" s="12">
        <v>2062</v>
      </c>
      <c r="U5721" t="s">
        <v>29</v>
      </c>
      <c r="V5721">
        <v>42.189047000000002</v>
      </c>
      <c r="W5721">
        <v>-71.202709999999996</v>
      </c>
      <c r="X5721" t="s">
        <v>660</v>
      </c>
    </row>
    <row r="5722" spans="1:24" hidden="1" x14ac:dyDescent="0.25">
      <c r="A5722">
        <v>220126</v>
      </c>
      <c r="B5722" t="s">
        <v>139</v>
      </c>
      <c r="C5722" t="s">
        <v>246</v>
      </c>
      <c r="D5722" t="s">
        <v>247</v>
      </c>
      <c r="E5722">
        <v>11</v>
      </c>
      <c r="F5722">
        <v>30</v>
      </c>
      <c r="G5722">
        <v>59</v>
      </c>
      <c r="H5722">
        <v>2</v>
      </c>
      <c r="I5722">
        <v>84</v>
      </c>
      <c r="J5722">
        <v>716</v>
      </c>
      <c r="K5722">
        <v>27</v>
      </c>
      <c r="L5722" s="11">
        <v>42278</v>
      </c>
      <c r="M5722" s="11">
        <v>42643</v>
      </c>
      <c r="N5722" t="s">
        <v>6</v>
      </c>
      <c r="O5722" t="s">
        <v>40</v>
      </c>
      <c r="P5722" t="s">
        <v>5</v>
      </c>
      <c r="Q5722" t="s">
        <v>83</v>
      </c>
      <c r="R5722" t="s">
        <v>138</v>
      </c>
      <c r="S5722" t="s">
        <v>9</v>
      </c>
      <c r="T5722" s="12">
        <v>2062</v>
      </c>
      <c r="U5722" t="s">
        <v>29</v>
      </c>
      <c r="V5722">
        <v>42.189047000000002</v>
      </c>
      <c r="W5722">
        <v>-71.202709999999996</v>
      </c>
      <c r="X5722" t="s">
        <v>660</v>
      </c>
    </row>
    <row r="5723" spans="1:24" hidden="1" x14ac:dyDescent="0.25">
      <c r="A5723">
        <v>220126</v>
      </c>
      <c r="B5723" t="s">
        <v>139</v>
      </c>
      <c r="C5723" t="s">
        <v>250</v>
      </c>
      <c r="D5723" t="s">
        <v>251</v>
      </c>
      <c r="E5723">
        <v>7</v>
      </c>
      <c r="F5723">
        <v>34</v>
      </c>
      <c r="G5723">
        <v>59</v>
      </c>
      <c r="H5723">
        <v>2</v>
      </c>
      <c r="I5723">
        <v>83</v>
      </c>
      <c r="J5723">
        <v>716</v>
      </c>
      <c r="K5723">
        <v>27</v>
      </c>
      <c r="L5723" s="11">
        <v>42278</v>
      </c>
      <c r="M5723" s="11">
        <v>42643</v>
      </c>
      <c r="N5723" t="s">
        <v>6</v>
      </c>
      <c r="O5723" t="s">
        <v>40</v>
      </c>
      <c r="P5723" t="s">
        <v>5</v>
      </c>
      <c r="Q5723" t="s">
        <v>83</v>
      </c>
      <c r="R5723" t="s">
        <v>138</v>
      </c>
      <c r="S5723" t="s">
        <v>9</v>
      </c>
      <c r="T5723" s="12">
        <v>2062</v>
      </c>
      <c r="U5723" t="s">
        <v>29</v>
      </c>
      <c r="V5723">
        <v>42.189047000000002</v>
      </c>
      <c r="W5723">
        <v>-71.202709999999996</v>
      </c>
      <c r="X5723" t="s">
        <v>660</v>
      </c>
    </row>
    <row r="5724" spans="1:24" hidden="1" x14ac:dyDescent="0.25">
      <c r="A5724">
        <v>220126</v>
      </c>
      <c r="B5724" t="s">
        <v>139</v>
      </c>
      <c r="C5724" t="s">
        <v>234</v>
      </c>
      <c r="D5724" t="s">
        <v>235</v>
      </c>
      <c r="E5724">
        <v>5</v>
      </c>
      <c r="F5724">
        <v>17</v>
      </c>
      <c r="G5724">
        <v>78</v>
      </c>
      <c r="H5724">
        <v>3</v>
      </c>
      <c r="I5724">
        <v>91</v>
      </c>
      <c r="J5724">
        <v>716</v>
      </c>
      <c r="K5724">
        <v>27</v>
      </c>
      <c r="L5724" s="11">
        <v>42278</v>
      </c>
      <c r="M5724" s="11">
        <v>42643</v>
      </c>
      <c r="N5724" t="s">
        <v>6</v>
      </c>
      <c r="O5724" t="s">
        <v>40</v>
      </c>
      <c r="P5724" t="s">
        <v>5</v>
      </c>
      <c r="Q5724" t="s">
        <v>83</v>
      </c>
      <c r="R5724" t="s">
        <v>138</v>
      </c>
      <c r="S5724" t="s">
        <v>9</v>
      </c>
      <c r="T5724" s="12">
        <v>2062</v>
      </c>
      <c r="U5724" t="s">
        <v>29</v>
      </c>
      <c r="V5724">
        <v>42.189047000000002</v>
      </c>
      <c r="W5724">
        <v>-71.202709999999996</v>
      </c>
      <c r="X5724" t="s">
        <v>660</v>
      </c>
    </row>
    <row r="5725" spans="1:24" hidden="1" x14ac:dyDescent="0.25">
      <c r="A5725">
        <v>220126</v>
      </c>
      <c r="B5725" t="s">
        <v>139</v>
      </c>
      <c r="C5725" t="s">
        <v>236</v>
      </c>
      <c r="D5725" t="s">
        <v>237</v>
      </c>
      <c r="E5725">
        <v>5</v>
      </c>
      <c r="F5725">
        <v>15</v>
      </c>
      <c r="G5725">
        <v>80</v>
      </c>
      <c r="H5725">
        <v>3</v>
      </c>
      <c r="I5725">
        <v>91</v>
      </c>
      <c r="J5725">
        <v>716</v>
      </c>
      <c r="K5725">
        <v>27</v>
      </c>
      <c r="L5725" s="11">
        <v>42278</v>
      </c>
      <c r="M5725" s="11">
        <v>42643</v>
      </c>
      <c r="N5725" t="s">
        <v>6</v>
      </c>
      <c r="O5725" t="s">
        <v>40</v>
      </c>
      <c r="P5725" t="s">
        <v>5</v>
      </c>
      <c r="Q5725" t="s">
        <v>83</v>
      </c>
      <c r="R5725" t="s">
        <v>138</v>
      </c>
      <c r="S5725" t="s">
        <v>9</v>
      </c>
      <c r="T5725" s="12">
        <v>2062</v>
      </c>
      <c r="U5725" t="s">
        <v>29</v>
      </c>
      <c r="V5725">
        <v>42.189047000000002</v>
      </c>
      <c r="W5725">
        <v>-71.202709999999996</v>
      </c>
      <c r="X5725" t="s">
        <v>660</v>
      </c>
    </row>
    <row r="5726" spans="1:24" hidden="1" x14ac:dyDescent="0.25">
      <c r="A5726">
        <v>220126</v>
      </c>
      <c r="B5726" t="s">
        <v>139</v>
      </c>
      <c r="C5726" t="s">
        <v>238</v>
      </c>
      <c r="D5726" t="s">
        <v>239</v>
      </c>
      <c r="E5726">
        <v>12</v>
      </c>
      <c r="F5726">
        <v>27</v>
      </c>
      <c r="G5726">
        <v>61</v>
      </c>
      <c r="H5726">
        <v>3</v>
      </c>
      <c r="I5726">
        <v>83</v>
      </c>
      <c r="J5726">
        <v>716</v>
      </c>
      <c r="K5726">
        <v>27</v>
      </c>
      <c r="L5726" s="11">
        <v>42278</v>
      </c>
      <c r="M5726" s="11">
        <v>42643</v>
      </c>
      <c r="N5726" t="s">
        <v>6</v>
      </c>
      <c r="O5726" t="s">
        <v>40</v>
      </c>
      <c r="P5726" t="s">
        <v>5</v>
      </c>
      <c r="Q5726" t="s">
        <v>83</v>
      </c>
      <c r="R5726" t="s">
        <v>138</v>
      </c>
      <c r="S5726" t="s">
        <v>9</v>
      </c>
      <c r="T5726" s="12">
        <v>2062</v>
      </c>
      <c r="U5726" t="s">
        <v>29</v>
      </c>
      <c r="V5726">
        <v>42.189047000000002</v>
      </c>
      <c r="W5726">
        <v>-71.202709999999996</v>
      </c>
      <c r="X5726" t="s">
        <v>660</v>
      </c>
    </row>
    <row r="5727" spans="1:24" hidden="1" x14ac:dyDescent="0.25">
      <c r="A5727">
        <v>220126</v>
      </c>
      <c r="B5727" t="s">
        <v>139</v>
      </c>
      <c r="C5727" t="s">
        <v>240</v>
      </c>
      <c r="D5727" t="s">
        <v>241</v>
      </c>
      <c r="E5727">
        <v>19</v>
      </c>
      <c r="F5727">
        <v>17</v>
      </c>
      <c r="G5727">
        <v>64</v>
      </c>
      <c r="H5727">
        <v>3</v>
      </c>
      <c r="I5727">
        <v>78</v>
      </c>
      <c r="J5727">
        <v>716</v>
      </c>
      <c r="K5727">
        <v>27</v>
      </c>
      <c r="L5727" s="11">
        <v>42278</v>
      </c>
      <c r="M5727" s="11">
        <v>42643</v>
      </c>
      <c r="N5727" t="s">
        <v>6</v>
      </c>
      <c r="O5727" t="s">
        <v>40</v>
      </c>
      <c r="P5727" t="s">
        <v>5</v>
      </c>
      <c r="Q5727" t="s">
        <v>83</v>
      </c>
      <c r="R5727" t="s">
        <v>138</v>
      </c>
      <c r="S5727" t="s">
        <v>9</v>
      </c>
      <c r="T5727" s="12">
        <v>2062</v>
      </c>
      <c r="U5727" t="s">
        <v>29</v>
      </c>
      <c r="V5727">
        <v>42.189047000000002</v>
      </c>
      <c r="W5727">
        <v>-71.202709999999996</v>
      </c>
      <c r="X5727" t="s">
        <v>660</v>
      </c>
    </row>
    <row r="5728" spans="1:24" hidden="1" x14ac:dyDescent="0.25">
      <c r="A5728">
        <v>220126</v>
      </c>
      <c r="B5728" t="s">
        <v>139</v>
      </c>
      <c r="C5728" t="s">
        <v>242</v>
      </c>
      <c r="D5728" t="s">
        <v>243</v>
      </c>
      <c r="E5728">
        <v>13</v>
      </c>
      <c r="G5728">
        <v>87</v>
      </c>
      <c r="H5728">
        <v>3</v>
      </c>
      <c r="I5728">
        <v>87</v>
      </c>
      <c r="J5728">
        <v>716</v>
      </c>
      <c r="K5728">
        <v>27</v>
      </c>
      <c r="L5728" s="11">
        <v>42278</v>
      </c>
      <c r="M5728" s="11">
        <v>42643</v>
      </c>
      <c r="N5728" t="s">
        <v>6</v>
      </c>
      <c r="O5728" t="s">
        <v>40</v>
      </c>
      <c r="P5728" t="s">
        <v>5</v>
      </c>
      <c r="Q5728" t="s">
        <v>83</v>
      </c>
      <c r="R5728" t="s">
        <v>138</v>
      </c>
      <c r="S5728" t="s">
        <v>9</v>
      </c>
      <c r="T5728" s="12">
        <v>2062</v>
      </c>
      <c r="U5728" t="s">
        <v>29</v>
      </c>
      <c r="V5728">
        <v>42.189047000000002</v>
      </c>
      <c r="W5728">
        <v>-71.202709999999996</v>
      </c>
      <c r="X5728" t="s">
        <v>660</v>
      </c>
    </row>
    <row r="5729" spans="1:24" hidden="1" x14ac:dyDescent="0.25">
      <c r="A5729">
        <v>220126</v>
      </c>
      <c r="B5729" t="s">
        <v>139</v>
      </c>
      <c r="C5729" t="s">
        <v>252</v>
      </c>
      <c r="D5729" t="s">
        <v>253</v>
      </c>
      <c r="H5729">
        <v>3</v>
      </c>
      <c r="J5729">
        <v>716</v>
      </c>
      <c r="K5729">
        <v>27</v>
      </c>
      <c r="L5729" s="11">
        <v>42278</v>
      </c>
      <c r="M5729" s="11">
        <v>42643</v>
      </c>
      <c r="N5729" t="s">
        <v>6</v>
      </c>
      <c r="O5729" t="s">
        <v>40</v>
      </c>
      <c r="P5729" t="s">
        <v>5</v>
      </c>
      <c r="Q5729" t="s">
        <v>83</v>
      </c>
      <c r="R5729" t="s">
        <v>138</v>
      </c>
      <c r="S5729" t="s">
        <v>9</v>
      </c>
      <c r="T5729" s="12">
        <v>2062</v>
      </c>
      <c r="U5729" t="s">
        <v>29</v>
      </c>
      <c r="V5729">
        <v>42.189047000000002</v>
      </c>
      <c r="W5729">
        <v>-71.202709999999996</v>
      </c>
      <c r="X5729" t="s">
        <v>660</v>
      </c>
    </row>
    <row r="5730" spans="1:24" hidden="1" x14ac:dyDescent="0.25">
      <c r="A5730">
        <v>220126</v>
      </c>
      <c r="B5730" t="s">
        <v>139</v>
      </c>
      <c r="C5730" t="s">
        <v>232</v>
      </c>
      <c r="D5730" t="s">
        <v>233</v>
      </c>
      <c r="E5730">
        <v>7</v>
      </c>
      <c r="F5730">
        <v>18</v>
      </c>
      <c r="G5730">
        <v>75</v>
      </c>
      <c r="H5730">
        <v>4</v>
      </c>
      <c r="I5730">
        <v>89</v>
      </c>
      <c r="J5730">
        <v>716</v>
      </c>
      <c r="K5730">
        <v>27</v>
      </c>
      <c r="L5730" s="11">
        <v>42278</v>
      </c>
      <c r="M5730" s="11">
        <v>42643</v>
      </c>
      <c r="N5730" t="s">
        <v>6</v>
      </c>
      <c r="O5730" t="s">
        <v>40</v>
      </c>
      <c r="P5730" t="s">
        <v>5</v>
      </c>
      <c r="Q5730" t="s">
        <v>83</v>
      </c>
      <c r="R5730" t="s">
        <v>138</v>
      </c>
      <c r="S5730" t="s">
        <v>9</v>
      </c>
      <c r="T5730" s="12">
        <v>2062</v>
      </c>
      <c r="U5730" t="s">
        <v>29</v>
      </c>
      <c r="V5730">
        <v>42.189047000000002</v>
      </c>
      <c r="W5730">
        <v>-71.202709999999996</v>
      </c>
      <c r="X5730" t="s">
        <v>660</v>
      </c>
    </row>
    <row r="5731" spans="1:24" hidden="1" x14ac:dyDescent="0.25">
      <c r="A5731">
        <v>220135</v>
      </c>
      <c r="B5731" t="s">
        <v>148</v>
      </c>
      <c r="C5731" t="s">
        <v>240</v>
      </c>
      <c r="D5731" t="s">
        <v>241</v>
      </c>
      <c r="E5731">
        <v>22</v>
      </c>
      <c r="F5731">
        <v>17</v>
      </c>
      <c r="G5731">
        <v>61</v>
      </c>
      <c r="H5731">
        <v>2</v>
      </c>
      <c r="I5731">
        <v>76</v>
      </c>
      <c r="J5731">
        <v>1077</v>
      </c>
      <c r="K5731">
        <v>29</v>
      </c>
      <c r="L5731" s="11">
        <v>42278</v>
      </c>
      <c r="M5731" s="11">
        <v>42643</v>
      </c>
      <c r="N5731" t="s">
        <v>6</v>
      </c>
      <c r="O5731" t="s">
        <v>65</v>
      </c>
      <c r="P5731" t="s">
        <v>26</v>
      </c>
      <c r="Q5731" t="s">
        <v>146</v>
      </c>
      <c r="R5731" t="s">
        <v>147</v>
      </c>
      <c r="S5731" t="s">
        <v>9</v>
      </c>
      <c r="T5731" s="12">
        <v>2540</v>
      </c>
      <c r="U5731" t="s">
        <v>67</v>
      </c>
      <c r="V5731">
        <v>51.5</v>
      </c>
      <c r="W5731">
        <v>47</v>
      </c>
      <c r="X5731" t="s">
        <v>660</v>
      </c>
    </row>
    <row r="5732" spans="1:24" hidden="1" x14ac:dyDescent="0.25">
      <c r="A5732">
        <v>220135</v>
      </c>
      <c r="B5732" t="s">
        <v>148</v>
      </c>
      <c r="C5732" t="s">
        <v>248</v>
      </c>
      <c r="D5732" t="s">
        <v>249</v>
      </c>
      <c r="E5732">
        <v>15</v>
      </c>
      <c r="F5732">
        <v>33</v>
      </c>
      <c r="G5732">
        <v>52</v>
      </c>
      <c r="H5732">
        <v>2</v>
      </c>
      <c r="I5732">
        <v>78</v>
      </c>
      <c r="J5732">
        <v>1077</v>
      </c>
      <c r="K5732">
        <v>29</v>
      </c>
      <c r="L5732" s="11">
        <v>42278</v>
      </c>
      <c r="M5732" s="11">
        <v>42643</v>
      </c>
      <c r="N5732" t="s">
        <v>6</v>
      </c>
      <c r="O5732" t="s">
        <v>65</v>
      </c>
      <c r="P5732" t="s">
        <v>26</v>
      </c>
      <c r="Q5732" t="s">
        <v>146</v>
      </c>
      <c r="R5732" t="s">
        <v>147</v>
      </c>
      <c r="S5732" t="s">
        <v>9</v>
      </c>
      <c r="T5732" s="12">
        <v>2540</v>
      </c>
      <c r="U5732" t="s">
        <v>67</v>
      </c>
      <c r="V5732">
        <v>51.5</v>
      </c>
      <c r="W5732">
        <v>47</v>
      </c>
      <c r="X5732" t="s">
        <v>660</v>
      </c>
    </row>
    <row r="5733" spans="1:24" hidden="1" x14ac:dyDescent="0.25">
      <c r="A5733">
        <v>220135</v>
      </c>
      <c r="B5733" t="s">
        <v>148</v>
      </c>
      <c r="C5733" t="s">
        <v>236</v>
      </c>
      <c r="D5733" t="s">
        <v>237</v>
      </c>
      <c r="E5733">
        <v>5</v>
      </c>
      <c r="F5733">
        <v>15</v>
      </c>
      <c r="G5733">
        <v>80</v>
      </c>
      <c r="H5733">
        <v>3</v>
      </c>
      <c r="I5733">
        <v>92</v>
      </c>
      <c r="J5733">
        <v>1077</v>
      </c>
      <c r="K5733">
        <v>29</v>
      </c>
      <c r="L5733" s="11">
        <v>42278</v>
      </c>
      <c r="M5733" s="11">
        <v>42643</v>
      </c>
      <c r="N5733" t="s">
        <v>6</v>
      </c>
      <c r="O5733" t="s">
        <v>65</v>
      </c>
      <c r="P5733" t="s">
        <v>26</v>
      </c>
      <c r="Q5733" t="s">
        <v>146</v>
      </c>
      <c r="R5733" t="s">
        <v>147</v>
      </c>
      <c r="S5733" t="s">
        <v>9</v>
      </c>
      <c r="T5733" s="12">
        <v>2540</v>
      </c>
      <c r="U5733" t="s">
        <v>67</v>
      </c>
      <c r="V5733">
        <v>51.5</v>
      </c>
      <c r="W5733">
        <v>47</v>
      </c>
      <c r="X5733" t="s">
        <v>660</v>
      </c>
    </row>
    <row r="5734" spans="1:24" hidden="1" x14ac:dyDescent="0.25">
      <c r="A5734">
        <v>220135</v>
      </c>
      <c r="B5734" t="s">
        <v>148</v>
      </c>
      <c r="C5734" t="s">
        <v>242</v>
      </c>
      <c r="D5734" t="s">
        <v>243</v>
      </c>
      <c r="E5734">
        <v>13</v>
      </c>
      <c r="G5734">
        <v>87</v>
      </c>
      <c r="H5734">
        <v>3</v>
      </c>
      <c r="I5734">
        <v>87</v>
      </c>
      <c r="J5734">
        <v>1077</v>
      </c>
      <c r="K5734">
        <v>29</v>
      </c>
      <c r="L5734" s="11">
        <v>42278</v>
      </c>
      <c r="M5734" s="11">
        <v>42643</v>
      </c>
      <c r="N5734" t="s">
        <v>6</v>
      </c>
      <c r="O5734" t="s">
        <v>65</v>
      </c>
      <c r="P5734" t="s">
        <v>26</v>
      </c>
      <c r="Q5734" t="s">
        <v>146</v>
      </c>
      <c r="R5734" t="s">
        <v>147</v>
      </c>
      <c r="S5734" t="s">
        <v>9</v>
      </c>
      <c r="T5734" s="12">
        <v>2540</v>
      </c>
      <c r="U5734" t="s">
        <v>67</v>
      </c>
      <c r="V5734">
        <v>51.5</v>
      </c>
      <c r="W5734">
        <v>47</v>
      </c>
      <c r="X5734" t="s">
        <v>660</v>
      </c>
    </row>
    <row r="5735" spans="1:24" hidden="1" x14ac:dyDescent="0.25">
      <c r="A5735">
        <v>220135</v>
      </c>
      <c r="B5735" t="s">
        <v>148</v>
      </c>
      <c r="C5735" t="s">
        <v>252</v>
      </c>
      <c r="D5735" t="s">
        <v>253</v>
      </c>
      <c r="H5735">
        <v>3</v>
      </c>
      <c r="J5735">
        <v>1077</v>
      </c>
      <c r="K5735">
        <v>29</v>
      </c>
      <c r="L5735" s="11">
        <v>42278</v>
      </c>
      <c r="M5735" s="11">
        <v>42643</v>
      </c>
      <c r="N5735" t="s">
        <v>6</v>
      </c>
      <c r="O5735" t="s">
        <v>65</v>
      </c>
      <c r="P5735" t="s">
        <v>26</v>
      </c>
      <c r="Q5735" t="s">
        <v>146</v>
      </c>
      <c r="R5735" t="s">
        <v>147</v>
      </c>
      <c r="S5735" t="s">
        <v>9</v>
      </c>
      <c r="T5735" s="12">
        <v>2540</v>
      </c>
      <c r="U5735" t="s">
        <v>67</v>
      </c>
      <c r="V5735">
        <v>51.5</v>
      </c>
      <c r="W5735">
        <v>47</v>
      </c>
      <c r="X5735" t="s">
        <v>660</v>
      </c>
    </row>
    <row r="5736" spans="1:24" hidden="1" x14ac:dyDescent="0.25">
      <c r="A5736">
        <v>220135</v>
      </c>
      <c r="B5736" t="s">
        <v>148</v>
      </c>
      <c r="C5736" t="s">
        <v>232</v>
      </c>
      <c r="D5736" t="s">
        <v>233</v>
      </c>
      <c r="E5736">
        <v>5</v>
      </c>
      <c r="F5736">
        <v>18</v>
      </c>
      <c r="G5736">
        <v>77</v>
      </c>
      <c r="H5736">
        <v>4</v>
      </c>
      <c r="I5736">
        <v>90</v>
      </c>
      <c r="J5736">
        <v>1077</v>
      </c>
      <c r="K5736">
        <v>29</v>
      </c>
      <c r="L5736" s="11">
        <v>42278</v>
      </c>
      <c r="M5736" s="11">
        <v>42643</v>
      </c>
      <c r="N5736" t="s">
        <v>6</v>
      </c>
      <c r="O5736" t="s">
        <v>65</v>
      </c>
      <c r="P5736" t="s">
        <v>26</v>
      </c>
      <c r="Q5736" t="s">
        <v>146</v>
      </c>
      <c r="R5736" t="s">
        <v>147</v>
      </c>
      <c r="S5736" t="s">
        <v>9</v>
      </c>
      <c r="T5736" s="12">
        <v>2540</v>
      </c>
      <c r="U5736" t="s">
        <v>67</v>
      </c>
      <c r="V5736">
        <v>51.5</v>
      </c>
      <c r="W5736">
        <v>47</v>
      </c>
      <c r="X5736" t="s">
        <v>660</v>
      </c>
    </row>
    <row r="5737" spans="1:24" hidden="1" x14ac:dyDescent="0.25">
      <c r="A5737">
        <v>220135</v>
      </c>
      <c r="B5737" t="s">
        <v>148</v>
      </c>
      <c r="C5737" t="s">
        <v>234</v>
      </c>
      <c r="D5737" t="s">
        <v>235</v>
      </c>
      <c r="E5737">
        <v>3</v>
      </c>
      <c r="F5737">
        <v>16</v>
      </c>
      <c r="G5737">
        <v>81</v>
      </c>
      <c r="H5737">
        <v>4</v>
      </c>
      <c r="I5737">
        <v>92</v>
      </c>
      <c r="J5737">
        <v>1077</v>
      </c>
      <c r="K5737">
        <v>29</v>
      </c>
      <c r="L5737" s="11">
        <v>42278</v>
      </c>
      <c r="M5737" s="11">
        <v>42643</v>
      </c>
      <c r="N5737" t="s">
        <v>6</v>
      </c>
      <c r="O5737" t="s">
        <v>65</v>
      </c>
      <c r="P5737" t="s">
        <v>26</v>
      </c>
      <c r="Q5737" t="s">
        <v>146</v>
      </c>
      <c r="R5737" t="s">
        <v>147</v>
      </c>
      <c r="S5737" t="s">
        <v>9</v>
      </c>
      <c r="T5737" s="12">
        <v>2540</v>
      </c>
      <c r="U5737" t="s">
        <v>67</v>
      </c>
      <c r="V5737">
        <v>51.5</v>
      </c>
      <c r="W5737">
        <v>47</v>
      </c>
      <c r="X5737" t="s">
        <v>660</v>
      </c>
    </row>
    <row r="5738" spans="1:24" hidden="1" x14ac:dyDescent="0.25">
      <c r="A5738">
        <v>220135</v>
      </c>
      <c r="B5738" t="s">
        <v>148</v>
      </c>
      <c r="C5738" t="s">
        <v>238</v>
      </c>
      <c r="D5738" t="s">
        <v>239</v>
      </c>
      <c r="E5738">
        <v>8</v>
      </c>
      <c r="F5738">
        <v>25</v>
      </c>
      <c r="G5738">
        <v>67</v>
      </c>
      <c r="H5738">
        <v>4</v>
      </c>
      <c r="I5738">
        <v>86</v>
      </c>
      <c r="J5738">
        <v>1077</v>
      </c>
      <c r="K5738">
        <v>29</v>
      </c>
      <c r="L5738" s="11">
        <v>42278</v>
      </c>
      <c r="M5738" s="11">
        <v>42643</v>
      </c>
      <c r="N5738" t="s">
        <v>6</v>
      </c>
      <c r="O5738" t="s">
        <v>65</v>
      </c>
      <c r="P5738" t="s">
        <v>26</v>
      </c>
      <c r="Q5738" t="s">
        <v>146</v>
      </c>
      <c r="R5738" t="s">
        <v>147</v>
      </c>
      <c r="S5738" t="s">
        <v>9</v>
      </c>
      <c r="T5738" s="12">
        <v>2540</v>
      </c>
      <c r="U5738" t="s">
        <v>67</v>
      </c>
      <c r="V5738">
        <v>51.5</v>
      </c>
      <c r="W5738">
        <v>47</v>
      </c>
      <c r="X5738" t="s">
        <v>660</v>
      </c>
    </row>
    <row r="5739" spans="1:24" hidden="1" x14ac:dyDescent="0.25">
      <c r="A5739">
        <v>220135</v>
      </c>
      <c r="B5739" t="s">
        <v>148</v>
      </c>
      <c r="C5739" t="s">
        <v>269</v>
      </c>
      <c r="D5739" t="s">
        <v>270</v>
      </c>
      <c r="E5739">
        <v>6</v>
      </c>
      <c r="F5739">
        <v>20</v>
      </c>
      <c r="G5739">
        <v>74</v>
      </c>
      <c r="H5739">
        <v>4</v>
      </c>
      <c r="I5739">
        <v>89</v>
      </c>
      <c r="J5739">
        <v>1077</v>
      </c>
      <c r="K5739">
        <v>29</v>
      </c>
      <c r="L5739" s="11">
        <v>42278</v>
      </c>
      <c r="M5739" s="11">
        <v>42643</v>
      </c>
      <c r="N5739" t="s">
        <v>6</v>
      </c>
      <c r="O5739" t="s">
        <v>65</v>
      </c>
      <c r="P5739" t="s">
        <v>26</v>
      </c>
      <c r="Q5739" t="s">
        <v>146</v>
      </c>
      <c r="R5739" t="s">
        <v>147</v>
      </c>
      <c r="S5739" t="s">
        <v>9</v>
      </c>
      <c r="T5739" s="12">
        <v>2540</v>
      </c>
      <c r="U5739" t="s">
        <v>67</v>
      </c>
      <c r="V5739">
        <v>51.5</v>
      </c>
      <c r="W5739">
        <v>47</v>
      </c>
      <c r="X5739" t="s">
        <v>660</v>
      </c>
    </row>
    <row r="5740" spans="1:24" hidden="1" x14ac:dyDescent="0.25">
      <c r="A5740">
        <v>220135</v>
      </c>
      <c r="B5740" t="s">
        <v>148</v>
      </c>
      <c r="C5740" t="s">
        <v>244</v>
      </c>
      <c r="D5740" t="s">
        <v>245</v>
      </c>
      <c r="E5740">
        <v>5</v>
      </c>
      <c r="F5740">
        <v>41</v>
      </c>
      <c r="G5740">
        <v>54</v>
      </c>
      <c r="H5740">
        <v>4</v>
      </c>
      <c r="I5740">
        <v>82</v>
      </c>
      <c r="J5740">
        <v>1077</v>
      </c>
      <c r="K5740">
        <v>29</v>
      </c>
      <c r="L5740" s="11">
        <v>42278</v>
      </c>
      <c r="M5740" s="11">
        <v>42643</v>
      </c>
      <c r="N5740" t="s">
        <v>6</v>
      </c>
      <c r="O5740" t="s">
        <v>65</v>
      </c>
      <c r="P5740" t="s">
        <v>26</v>
      </c>
      <c r="Q5740" t="s">
        <v>146</v>
      </c>
      <c r="R5740" t="s">
        <v>147</v>
      </c>
      <c r="S5740" t="s">
        <v>9</v>
      </c>
      <c r="T5740" s="12">
        <v>2540</v>
      </c>
      <c r="U5740" t="s">
        <v>67</v>
      </c>
      <c r="V5740">
        <v>51.5</v>
      </c>
      <c r="W5740">
        <v>47</v>
      </c>
      <c r="X5740" t="s">
        <v>660</v>
      </c>
    </row>
    <row r="5741" spans="1:24" hidden="1" x14ac:dyDescent="0.25">
      <c r="A5741">
        <v>220135</v>
      </c>
      <c r="B5741" t="s">
        <v>148</v>
      </c>
      <c r="C5741" t="s">
        <v>246</v>
      </c>
      <c r="D5741" t="s">
        <v>247</v>
      </c>
      <c r="E5741">
        <v>6</v>
      </c>
      <c r="F5741">
        <v>20</v>
      </c>
      <c r="G5741">
        <v>74</v>
      </c>
      <c r="H5741">
        <v>4</v>
      </c>
      <c r="I5741">
        <v>90</v>
      </c>
      <c r="J5741">
        <v>1077</v>
      </c>
      <c r="K5741">
        <v>29</v>
      </c>
      <c r="L5741" s="11">
        <v>42278</v>
      </c>
      <c r="M5741" s="11">
        <v>42643</v>
      </c>
      <c r="N5741" t="s">
        <v>6</v>
      </c>
      <c r="O5741" t="s">
        <v>65</v>
      </c>
      <c r="P5741" t="s">
        <v>26</v>
      </c>
      <c r="Q5741" t="s">
        <v>146</v>
      </c>
      <c r="R5741" t="s">
        <v>147</v>
      </c>
      <c r="S5741" t="s">
        <v>9</v>
      </c>
      <c r="T5741" s="12">
        <v>2540</v>
      </c>
      <c r="U5741" t="s">
        <v>67</v>
      </c>
      <c r="V5741">
        <v>51.5</v>
      </c>
      <c r="W5741">
        <v>47</v>
      </c>
      <c r="X5741" t="s">
        <v>660</v>
      </c>
    </row>
    <row r="5742" spans="1:24" hidden="1" x14ac:dyDescent="0.25">
      <c r="A5742">
        <v>220135</v>
      </c>
      <c r="B5742" t="s">
        <v>148</v>
      </c>
      <c r="C5742" t="s">
        <v>250</v>
      </c>
      <c r="D5742" t="s">
        <v>251</v>
      </c>
      <c r="E5742">
        <v>3</v>
      </c>
      <c r="F5742">
        <v>20</v>
      </c>
      <c r="G5742">
        <v>77</v>
      </c>
      <c r="H5742">
        <v>4</v>
      </c>
      <c r="I5742">
        <v>91</v>
      </c>
      <c r="J5742">
        <v>1077</v>
      </c>
      <c r="K5742">
        <v>29</v>
      </c>
      <c r="L5742" s="11">
        <v>42278</v>
      </c>
      <c r="M5742" s="11">
        <v>42643</v>
      </c>
      <c r="N5742" t="s">
        <v>6</v>
      </c>
      <c r="O5742" t="s">
        <v>65</v>
      </c>
      <c r="P5742" t="s">
        <v>26</v>
      </c>
      <c r="Q5742" t="s">
        <v>146</v>
      </c>
      <c r="R5742" t="s">
        <v>147</v>
      </c>
      <c r="S5742" t="s">
        <v>9</v>
      </c>
      <c r="T5742" s="12">
        <v>2540</v>
      </c>
      <c r="U5742" t="s">
        <v>67</v>
      </c>
      <c r="V5742">
        <v>51.5</v>
      </c>
      <c r="W5742">
        <v>47</v>
      </c>
      <c r="X5742" t="s">
        <v>660</v>
      </c>
    </row>
    <row r="5743" spans="1:24" hidden="1" x14ac:dyDescent="0.25">
      <c r="A5743">
        <v>220163</v>
      </c>
      <c r="B5743" t="s">
        <v>38</v>
      </c>
      <c r="C5743" t="s">
        <v>248</v>
      </c>
      <c r="D5743" t="s">
        <v>249</v>
      </c>
      <c r="E5743">
        <v>19</v>
      </c>
      <c r="F5743">
        <v>36</v>
      </c>
      <c r="G5743">
        <v>45</v>
      </c>
      <c r="H5743">
        <v>1</v>
      </c>
      <c r="I5743">
        <v>74</v>
      </c>
      <c r="J5743">
        <v>1007</v>
      </c>
      <c r="K5743">
        <v>25</v>
      </c>
      <c r="L5743" s="11">
        <v>42278</v>
      </c>
      <c r="M5743" s="11">
        <v>42643</v>
      </c>
      <c r="N5743" t="s">
        <v>6</v>
      </c>
      <c r="O5743" t="s">
        <v>37</v>
      </c>
      <c r="P5743" t="s">
        <v>26</v>
      </c>
      <c r="Q5743" t="s">
        <v>36</v>
      </c>
      <c r="R5743" t="s">
        <v>2</v>
      </c>
      <c r="S5743" t="s">
        <v>9</v>
      </c>
      <c r="T5743" s="12">
        <v>1655</v>
      </c>
      <c r="U5743" t="s">
        <v>2</v>
      </c>
      <c r="V5743">
        <v>42.271796000000002</v>
      </c>
      <c r="W5743">
        <v>-71.758854999999997</v>
      </c>
      <c r="X5743" t="s">
        <v>660</v>
      </c>
    </row>
    <row r="5744" spans="1:24" hidden="1" x14ac:dyDescent="0.25">
      <c r="A5744">
        <v>220163</v>
      </c>
      <c r="B5744" t="s">
        <v>38</v>
      </c>
      <c r="C5744" t="s">
        <v>232</v>
      </c>
      <c r="D5744" t="s">
        <v>233</v>
      </c>
      <c r="E5744">
        <v>10</v>
      </c>
      <c r="F5744">
        <v>20</v>
      </c>
      <c r="G5744">
        <v>70</v>
      </c>
      <c r="H5744">
        <v>2</v>
      </c>
      <c r="I5744">
        <v>86</v>
      </c>
      <c r="J5744">
        <v>1007</v>
      </c>
      <c r="K5744">
        <v>25</v>
      </c>
      <c r="L5744" s="11">
        <v>42278</v>
      </c>
      <c r="M5744" s="11">
        <v>42643</v>
      </c>
      <c r="N5744" t="s">
        <v>6</v>
      </c>
      <c r="O5744" t="s">
        <v>37</v>
      </c>
      <c r="P5744" t="s">
        <v>26</v>
      </c>
      <c r="Q5744" t="s">
        <v>36</v>
      </c>
      <c r="R5744" t="s">
        <v>2</v>
      </c>
      <c r="S5744" t="s">
        <v>9</v>
      </c>
      <c r="T5744" s="12">
        <v>1655</v>
      </c>
      <c r="U5744" t="s">
        <v>2</v>
      </c>
      <c r="V5744">
        <v>42.271796000000002</v>
      </c>
      <c r="W5744">
        <v>-71.758854999999997</v>
      </c>
      <c r="X5744" t="s">
        <v>660</v>
      </c>
    </row>
    <row r="5745" spans="1:24" hidden="1" x14ac:dyDescent="0.25">
      <c r="A5745">
        <v>220163</v>
      </c>
      <c r="B5745" t="s">
        <v>38</v>
      </c>
      <c r="C5745" t="s">
        <v>238</v>
      </c>
      <c r="D5745" t="s">
        <v>239</v>
      </c>
      <c r="E5745">
        <v>13</v>
      </c>
      <c r="F5745">
        <v>28</v>
      </c>
      <c r="G5745">
        <v>59</v>
      </c>
      <c r="H5745">
        <v>2</v>
      </c>
      <c r="I5745">
        <v>81</v>
      </c>
      <c r="J5745">
        <v>1007</v>
      </c>
      <c r="K5745">
        <v>25</v>
      </c>
      <c r="L5745" s="11">
        <v>42278</v>
      </c>
      <c r="M5745" s="11">
        <v>42643</v>
      </c>
      <c r="N5745" t="s">
        <v>6</v>
      </c>
      <c r="O5745" t="s">
        <v>37</v>
      </c>
      <c r="P5745" t="s">
        <v>26</v>
      </c>
      <c r="Q5745" t="s">
        <v>36</v>
      </c>
      <c r="R5745" t="s">
        <v>2</v>
      </c>
      <c r="S5745" t="s">
        <v>9</v>
      </c>
      <c r="T5745" s="12">
        <v>1655</v>
      </c>
      <c r="U5745" t="s">
        <v>2</v>
      </c>
      <c r="V5745">
        <v>42.271796000000002</v>
      </c>
      <c r="W5745">
        <v>-71.758854999999997</v>
      </c>
      <c r="X5745" t="s">
        <v>660</v>
      </c>
    </row>
    <row r="5746" spans="1:24" hidden="1" x14ac:dyDescent="0.25">
      <c r="A5746">
        <v>220163</v>
      </c>
      <c r="B5746" t="s">
        <v>38</v>
      </c>
      <c r="C5746" t="s">
        <v>240</v>
      </c>
      <c r="D5746" t="s">
        <v>241</v>
      </c>
      <c r="E5746">
        <v>20</v>
      </c>
      <c r="F5746">
        <v>21</v>
      </c>
      <c r="G5746">
        <v>59</v>
      </c>
      <c r="H5746">
        <v>2</v>
      </c>
      <c r="I5746">
        <v>76</v>
      </c>
      <c r="J5746">
        <v>1007</v>
      </c>
      <c r="K5746">
        <v>25</v>
      </c>
      <c r="L5746" s="11">
        <v>42278</v>
      </c>
      <c r="M5746" s="11">
        <v>42643</v>
      </c>
      <c r="N5746" t="s">
        <v>6</v>
      </c>
      <c r="O5746" t="s">
        <v>37</v>
      </c>
      <c r="P5746" t="s">
        <v>26</v>
      </c>
      <c r="Q5746" t="s">
        <v>36</v>
      </c>
      <c r="R5746" t="s">
        <v>2</v>
      </c>
      <c r="S5746" t="s">
        <v>9</v>
      </c>
      <c r="T5746" s="12">
        <v>1655</v>
      </c>
      <c r="U5746" t="s">
        <v>2</v>
      </c>
      <c r="V5746">
        <v>42.271796000000002</v>
      </c>
      <c r="W5746">
        <v>-71.758854999999997</v>
      </c>
      <c r="X5746" t="s">
        <v>660</v>
      </c>
    </row>
    <row r="5747" spans="1:24" hidden="1" x14ac:dyDescent="0.25">
      <c r="A5747">
        <v>220163</v>
      </c>
      <c r="B5747" t="s">
        <v>38</v>
      </c>
      <c r="C5747" t="s">
        <v>234</v>
      </c>
      <c r="D5747" t="s">
        <v>235</v>
      </c>
      <c r="E5747">
        <v>5</v>
      </c>
      <c r="F5747">
        <v>18</v>
      </c>
      <c r="G5747">
        <v>77</v>
      </c>
      <c r="H5747">
        <v>3</v>
      </c>
      <c r="I5747">
        <v>91</v>
      </c>
      <c r="J5747">
        <v>1007</v>
      </c>
      <c r="K5747">
        <v>25</v>
      </c>
      <c r="L5747" s="11">
        <v>42278</v>
      </c>
      <c r="M5747" s="11">
        <v>42643</v>
      </c>
      <c r="N5747" t="s">
        <v>6</v>
      </c>
      <c r="O5747" t="s">
        <v>37</v>
      </c>
      <c r="P5747" t="s">
        <v>26</v>
      </c>
      <c r="Q5747" t="s">
        <v>36</v>
      </c>
      <c r="R5747" t="s">
        <v>2</v>
      </c>
      <c r="S5747" t="s">
        <v>9</v>
      </c>
      <c r="T5747" s="12">
        <v>1655</v>
      </c>
      <c r="U5747" t="s">
        <v>2</v>
      </c>
      <c r="V5747">
        <v>42.271796000000002</v>
      </c>
      <c r="W5747">
        <v>-71.758854999999997</v>
      </c>
      <c r="X5747" t="s">
        <v>660</v>
      </c>
    </row>
    <row r="5748" spans="1:24" hidden="1" x14ac:dyDescent="0.25">
      <c r="A5748">
        <v>220163</v>
      </c>
      <c r="B5748" t="s">
        <v>38</v>
      </c>
      <c r="C5748" t="s">
        <v>236</v>
      </c>
      <c r="D5748" t="s">
        <v>237</v>
      </c>
      <c r="E5748">
        <v>5</v>
      </c>
      <c r="F5748">
        <v>17</v>
      </c>
      <c r="G5748">
        <v>78</v>
      </c>
      <c r="H5748">
        <v>3</v>
      </c>
      <c r="I5748">
        <v>91</v>
      </c>
      <c r="J5748">
        <v>1007</v>
      </c>
      <c r="K5748">
        <v>25</v>
      </c>
      <c r="L5748" s="11">
        <v>42278</v>
      </c>
      <c r="M5748" s="11">
        <v>42643</v>
      </c>
      <c r="N5748" t="s">
        <v>6</v>
      </c>
      <c r="O5748" t="s">
        <v>37</v>
      </c>
      <c r="P5748" t="s">
        <v>26</v>
      </c>
      <c r="Q5748" t="s">
        <v>36</v>
      </c>
      <c r="R5748" t="s">
        <v>2</v>
      </c>
      <c r="S5748" t="s">
        <v>9</v>
      </c>
      <c r="T5748" s="12">
        <v>1655</v>
      </c>
      <c r="U5748" t="s">
        <v>2</v>
      </c>
      <c r="V5748">
        <v>42.271796000000002</v>
      </c>
      <c r="W5748">
        <v>-71.758854999999997</v>
      </c>
      <c r="X5748" t="s">
        <v>660</v>
      </c>
    </row>
    <row r="5749" spans="1:24" hidden="1" x14ac:dyDescent="0.25">
      <c r="A5749">
        <v>220163</v>
      </c>
      <c r="B5749" t="s">
        <v>38</v>
      </c>
      <c r="C5749" t="s">
        <v>269</v>
      </c>
      <c r="D5749" t="s">
        <v>270</v>
      </c>
      <c r="E5749">
        <v>8</v>
      </c>
      <c r="F5749">
        <v>26</v>
      </c>
      <c r="G5749">
        <v>66</v>
      </c>
      <c r="H5749">
        <v>3</v>
      </c>
      <c r="I5749">
        <v>86</v>
      </c>
      <c r="J5749">
        <v>1007</v>
      </c>
      <c r="K5749">
        <v>25</v>
      </c>
      <c r="L5749" s="11">
        <v>42278</v>
      </c>
      <c r="M5749" s="11">
        <v>42643</v>
      </c>
      <c r="N5749" t="s">
        <v>6</v>
      </c>
      <c r="O5749" t="s">
        <v>37</v>
      </c>
      <c r="P5749" t="s">
        <v>26</v>
      </c>
      <c r="Q5749" t="s">
        <v>36</v>
      </c>
      <c r="R5749" t="s">
        <v>2</v>
      </c>
      <c r="S5749" t="s">
        <v>9</v>
      </c>
      <c r="T5749" s="12">
        <v>1655</v>
      </c>
      <c r="U5749" t="s">
        <v>2</v>
      </c>
      <c r="V5749">
        <v>42.271796000000002</v>
      </c>
      <c r="W5749">
        <v>-71.758854999999997</v>
      </c>
      <c r="X5749" t="s">
        <v>660</v>
      </c>
    </row>
    <row r="5750" spans="1:24" hidden="1" x14ac:dyDescent="0.25">
      <c r="A5750">
        <v>220163</v>
      </c>
      <c r="B5750" t="s">
        <v>38</v>
      </c>
      <c r="C5750" t="s">
        <v>244</v>
      </c>
      <c r="D5750" t="s">
        <v>245</v>
      </c>
      <c r="E5750">
        <v>6</v>
      </c>
      <c r="F5750">
        <v>46</v>
      </c>
      <c r="G5750">
        <v>48</v>
      </c>
      <c r="H5750">
        <v>3</v>
      </c>
      <c r="I5750">
        <v>80</v>
      </c>
      <c r="J5750">
        <v>1007</v>
      </c>
      <c r="K5750">
        <v>25</v>
      </c>
      <c r="L5750" s="11">
        <v>42278</v>
      </c>
      <c r="M5750" s="11">
        <v>42643</v>
      </c>
      <c r="N5750" t="s">
        <v>6</v>
      </c>
      <c r="O5750" t="s">
        <v>37</v>
      </c>
      <c r="P5750" t="s">
        <v>26</v>
      </c>
      <c r="Q5750" t="s">
        <v>36</v>
      </c>
      <c r="R5750" t="s">
        <v>2</v>
      </c>
      <c r="S5750" t="s">
        <v>9</v>
      </c>
      <c r="T5750" s="12">
        <v>1655</v>
      </c>
      <c r="U5750" t="s">
        <v>2</v>
      </c>
      <c r="V5750">
        <v>42.271796000000002</v>
      </c>
      <c r="W5750">
        <v>-71.758854999999997</v>
      </c>
      <c r="X5750" t="s">
        <v>660</v>
      </c>
    </row>
    <row r="5751" spans="1:24" hidden="1" x14ac:dyDescent="0.25">
      <c r="A5751">
        <v>220163</v>
      </c>
      <c r="B5751" t="s">
        <v>38</v>
      </c>
      <c r="C5751" t="s">
        <v>246</v>
      </c>
      <c r="D5751" t="s">
        <v>247</v>
      </c>
      <c r="E5751">
        <v>8</v>
      </c>
      <c r="F5751">
        <v>24</v>
      </c>
      <c r="G5751">
        <v>68</v>
      </c>
      <c r="H5751">
        <v>3</v>
      </c>
      <c r="I5751">
        <v>87</v>
      </c>
      <c r="J5751">
        <v>1007</v>
      </c>
      <c r="K5751">
        <v>25</v>
      </c>
      <c r="L5751" s="11">
        <v>42278</v>
      </c>
      <c r="M5751" s="11">
        <v>42643</v>
      </c>
      <c r="N5751" t="s">
        <v>6</v>
      </c>
      <c r="O5751" t="s">
        <v>37</v>
      </c>
      <c r="P5751" t="s">
        <v>26</v>
      </c>
      <c r="Q5751" t="s">
        <v>36</v>
      </c>
      <c r="R5751" t="s">
        <v>2</v>
      </c>
      <c r="S5751" t="s">
        <v>9</v>
      </c>
      <c r="T5751" s="12">
        <v>1655</v>
      </c>
      <c r="U5751" t="s">
        <v>2</v>
      </c>
      <c r="V5751">
        <v>42.271796000000002</v>
      </c>
      <c r="W5751">
        <v>-71.758854999999997</v>
      </c>
      <c r="X5751" t="s">
        <v>660</v>
      </c>
    </row>
    <row r="5752" spans="1:24" hidden="1" x14ac:dyDescent="0.25">
      <c r="A5752">
        <v>220163</v>
      </c>
      <c r="B5752" t="s">
        <v>38</v>
      </c>
      <c r="C5752" t="s">
        <v>250</v>
      </c>
      <c r="D5752" t="s">
        <v>251</v>
      </c>
      <c r="E5752">
        <v>6</v>
      </c>
      <c r="F5752">
        <v>23</v>
      </c>
      <c r="G5752">
        <v>71</v>
      </c>
      <c r="H5752">
        <v>3</v>
      </c>
      <c r="I5752">
        <v>88</v>
      </c>
      <c r="J5752">
        <v>1007</v>
      </c>
      <c r="K5752">
        <v>25</v>
      </c>
      <c r="L5752" s="11">
        <v>42278</v>
      </c>
      <c r="M5752" s="11">
        <v>42643</v>
      </c>
      <c r="N5752" t="s">
        <v>6</v>
      </c>
      <c r="O5752" t="s">
        <v>37</v>
      </c>
      <c r="P5752" t="s">
        <v>26</v>
      </c>
      <c r="Q5752" t="s">
        <v>36</v>
      </c>
      <c r="R5752" t="s">
        <v>2</v>
      </c>
      <c r="S5752" t="s">
        <v>9</v>
      </c>
      <c r="T5752" s="12">
        <v>1655</v>
      </c>
      <c r="U5752" t="s">
        <v>2</v>
      </c>
      <c r="V5752">
        <v>42.271796000000002</v>
      </c>
      <c r="W5752">
        <v>-71.758854999999997</v>
      </c>
      <c r="X5752" t="s">
        <v>660</v>
      </c>
    </row>
    <row r="5753" spans="1:24" hidden="1" x14ac:dyDescent="0.25">
      <c r="A5753">
        <v>220163</v>
      </c>
      <c r="B5753" t="s">
        <v>38</v>
      </c>
      <c r="C5753" t="s">
        <v>252</v>
      </c>
      <c r="D5753" t="s">
        <v>253</v>
      </c>
      <c r="H5753">
        <v>3</v>
      </c>
      <c r="J5753">
        <v>1007</v>
      </c>
      <c r="K5753">
        <v>25</v>
      </c>
      <c r="L5753" s="11">
        <v>42278</v>
      </c>
      <c r="M5753" s="11">
        <v>42643</v>
      </c>
      <c r="N5753" t="s">
        <v>6</v>
      </c>
      <c r="O5753" t="s">
        <v>37</v>
      </c>
      <c r="P5753" t="s">
        <v>26</v>
      </c>
      <c r="Q5753" t="s">
        <v>36</v>
      </c>
      <c r="R5753" t="s">
        <v>2</v>
      </c>
      <c r="S5753" t="s">
        <v>9</v>
      </c>
      <c r="T5753" s="12">
        <v>1655</v>
      </c>
      <c r="U5753" t="s">
        <v>2</v>
      </c>
      <c r="V5753">
        <v>42.271796000000002</v>
      </c>
      <c r="W5753">
        <v>-71.758854999999997</v>
      </c>
      <c r="X5753" t="s">
        <v>660</v>
      </c>
    </row>
    <row r="5754" spans="1:24" hidden="1" x14ac:dyDescent="0.25">
      <c r="A5754">
        <v>220163</v>
      </c>
      <c r="B5754" t="s">
        <v>38</v>
      </c>
      <c r="C5754" t="s">
        <v>242</v>
      </c>
      <c r="D5754" t="s">
        <v>243</v>
      </c>
      <c r="E5754">
        <v>12</v>
      </c>
      <c r="G5754">
        <v>88</v>
      </c>
      <c r="H5754">
        <v>4</v>
      </c>
      <c r="I5754">
        <v>88</v>
      </c>
      <c r="J5754">
        <v>1007</v>
      </c>
      <c r="K5754">
        <v>25</v>
      </c>
      <c r="L5754" s="11">
        <v>42278</v>
      </c>
      <c r="M5754" s="11">
        <v>42643</v>
      </c>
      <c r="N5754" t="s">
        <v>6</v>
      </c>
      <c r="O5754" t="s">
        <v>37</v>
      </c>
      <c r="P5754" t="s">
        <v>26</v>
      </c>
      <c r="Q5754" t="s">
        <v>36</v>
      </c>
      <c r="R5754" t="s">
        <v>2</v>
      </c>
      <c r="S5754" t="s">
        <v>9</v>
      </c>
      <c r="T5754" s="12">
        <v>1655</v>
      </c>
      <c r="U5754" t="s">
        <v>2</v>
      </c>
      <c r="V5754">
        <v>42.271796000000002</v>
      </c>
      <c r="W5754">
        <v>-71.758854999999997</v>
      </c>
      <c r="X5754" t="s">
        <v>660</v>
      </c>
    </row>
    <row r="5755" spans="1:24" hidden="1" x14ac:dyDescent="0.25">
      <c r="A5755">
        <v>220171</v>
      </c>
      <c r="B5755" t="s">
        <v>73</v>
      </c>
      <c r="C5755" t="s">
        <v>232</v>
      </c>
      <c r="D5755" t="s">
        <v>233</v>
      </c>
      <c r="E5755">
        <v>12</v>
      </c>
      <c r="F5755">
        <v>24</v>
      </c>
      <c r="G5755">
        <v>64</v>
      </c>
      <c r="H5755">
        <v>2</v>
      </c>
      <c r="I5755">
        <v>83</v>
      </c>
      <c r="J5755">
        <v>2460</v>
      </c>
      <c r="K5755">
        <v>30</v>
      </c>
      <c r="L5755" s="11">
        <v>42278</v>
      </c>
      <c r="M5755" s="11">
        <v>42643</v>
      </c>
      <c r="N5755" t="s">
        <v>6</v>
      </c>
      <c r="O5755" t="s">
        <v>54</v>
      </c>
      <c r="P5755" t="s">
        <v>26</v>
      </c>
      <c r="Q5755" t="s">
        <v>71</v>
      </c>
      <c r="R5755" t="s">
        <v>72</v>
      </c>
      <c r="S5755" t="s">
        <v>9</v>
      </c>
      <c r="T5755" s="12">
        <v>1803</v>
      </c>
      <c r="U5755" t="s">
        <v>51</v>
      </c>
      <c r="V5755">
        <v>7.75</v>
      </c>
      <c r="W5755">
        <v>6.75</v>
      </c>
      <c r="X5755" t="s">
        <v>660</v>
      </c>
    </row>
    <row r="5756" spans="1:24" hidden="1" x14ac:dyDescent="0.25">
      <c r="A5756">
        <v>220171</v>
      </c>
      <c r="B5756" t="s">
        <v>73</v>
      </c>
      <c r="C5756" t="s">
        <v>248</v>
      </c>
      <c r="D5756" t="s">
        <v>249</v>
      </c>
      <c r="E5756">
        <v>12</v>
      </c>
      <c r="F5756">
        <v>36</v>
      </c>
      <c r="G5756">
        <v>52</v>
      </c>
      <c r="H5756">
        <v>2</v>
      </c>
      <c r="I5756">
        <v>79</v>
      </c>
      <c r="J5756">
        <v>2460</v>
      </c>
      <c r="K5756">
        <v>30</v>
      </c>
      <c r="L5756" s="11">
        <v>42278</v>
      </c>
      <c r="M5756" s="11">
        <v>42643</v>
      </c>
      <c r="N5756" t="s">
        <v>6</v>
      </c>
      <c r="O5756" t="s">
        <v>54</v>
      </c>
      <c r="P5756" t="s">
        <v>26</v>
      </c>
      <c r="Q5756" t="s">
        <v>71</v>
      </c>
      <c r="R5756" t="s">
        <v>72</v>
      </c>
      <c r="S5756" t="s">
        <v>9</v>
      </c>
      <c r="T5756" s="12">
        <v>1803</v>
      </c>
      <c r="U5756" t="s">
        <v>51</v>
      </c>
      <c r="V5756">
        <v>7.75</v>
      </c>
      <c r="W5756">
        <v>6.75</v>
      </c>
      <c r="X5756" t="s">
        <v>660</v>
      </c>
    </row>
    <row r="5757" spans="1:24" hidden="1" x14ac:dyDescent="0.25">
      <c r="A5757">
        <v>220171</v>
      </c>
      <c r="B5757" t="s">
        <v>73</v>
      </c>
      <c r="C5757" t="s">
        <v>236</v>
      </c>
      <c r="D5757" t="s">
        <v>237</v>
      </c>
      <c r="E5757">
        <v>5</v>
      </c>
      <c r="F5757">
        <v>15</v>
      </c>
      <c r="G5757">
        <v>80</v>
      </c>
      <c r="H5757">
        <v>3</v>
      </c>
      <c r="I5757">
        <v>91</v>
      </c>
      <c r="J5757">
        <v>2460</v>
      </c>
      <c r="K5757">
        <v>30</v>
      </c>
      <c r="L5757" s="11">
        <v>42278</v>
      </c>
      <c r="M5757" s="11">
        <v>42643</v>
      </c>
      <c r="N5757" t="s">
        <v>6</v>
      </c>
      <c r="O5757" t="s">
        <v>54</v>
      </c>
      <c r="P5757" t="s">
        <v>26</v>
      </c>
      <c r="Q5757" t="s">
        <v>71</v>
      </c>
      <c r="R5757" t="s">
        <v>72</v>
      </c>
      <c r="S5757" t="s">
        <v>9</v>
      </c>
      <c r="T5757" s="12">
        <v>1803</v>
      </c>
      <c r="U5757" t="s">
        <v>51</v>
      </c>
      <c r="V5757">
        <v>7.75</v>
      </c>
      <c r="W5757">
        <v>6.75</v>
      </c>
      <c r="X5757" t="s">
        <v>660</v>
      </c>
    </row>
    <row r="5758" spans="1:24" hidden="1" x14ac:dyDescent="0.25">
      <c r="A5758">
        <v>220171</v>
      </c>
      <c r="B5758" t="s">
        <v>73</v>
      </c>
      <c r="C5758" t="s">
        <v>238</v>
      </c>
      <c r="D5758" t="s">
        <v>239</v>
      </c>
      <c r="E5758">
        <v>11</v>
      </c>
      <c r="F5758">
        <v>27</v>
      </c>
      <c r="G5758">
        <v>62</v>
      </c>
      <c r="H5758">
        <v>3</v>
      </c>
      <c r="I5758">
        <v>83</v>
      </c>
      <c r="J5758">
        <v>2460</v>
      </c>
      <c r="K5758">
        <v>30</v>
      </c>
      <c r="L5758" s="11">
        <v>42278</v>
      </c>
      <c r="M5758" s="11">
        <v>42643</v>
      </c>
      <c r="N5758" t="s">
        <v>6</v>
      </c>
      <c r="O5758" t="s">
        <v>54</v>
      </c>
      <c r="P5758" t="s">
        <v>26</v>
      </c>
      <c r="Q5758" t="s">
        <v>71</v>
      </c>
      <c r="R5758" t="s">
        <v>72</v>
      </c>
      <c r="S5758" t="s">
        <v>9</v>
      </c>
      <c r="T5758" s="12">
        <v>1803</v>
      </c>
      <c r="U5758" t="s">
        <v>51</v>
      </c>
      <c r="V5758">
        <v>7.75</v>
      </c>
      <c r="W5758">
        <v>6.75</v>
      </c>
      <c r="X5758" t="s">
        <v>660</v>
      </c>
    </row>
    <row r="5759" spans="1:24" hidden="1" x14ac:dyDescent="0.25">
      <c r="A5759">
        <v>220171</v>
      </c>
      <c r="B5759" t="s">
        <v>73</v>
      </c>
      <c r="C5759" t="s">
        <v>269</v>
      </c>
      <c r="D5759" t="s">
        <v>270</v>
      </c>
      <c r="E5759">
        <v>7</v>
      </c>
      <c r="F5759">
        <v>26</v>
      </c>
      <c r="G5759">
        <v>67</v>
      </c>
      <c r="H5759">
        <v>3</v>
      </c>
      <c r="I5759">
        <v>86</v>
      </c>
      <c r="J5759">
        <v>2460</v>
      </c>
      <c r="K5759">
        <v>30</v>
      </c>
      <c r="L5759" s="11">
        <v>42278</v>
      </c>
      <c r="M5759" s="11">
        <v>42643</v>
      </c>
      <c r="N5759" t="s">
        <v>6</v>
      </c>
      <c r="O5759" t="s">
        <v>54</v>
      </c>
      <c r="P5759" t="s">
        <v>26</v>
      </c>
      <c r="Q5759" t="s">
        <v>71</v>
      </c>
      <c r="R5759" t="s">
        <v>72</v>
      </c>
      <c r="S5759" t="s">
        <v>9</v>
      </c>
      <c r="T5759" s="12">
        <v>1803</v>
      </c>
      <c r="U5759" t="s">
        <v>51</v>
      </c>
      <c r="V5759">
        <v>7.75</v>
      </c>
      <c r="W5759">
        <v>6.75</v>
      </c>
      <c r="X5759" t="s">
        <v>660</v>
      </c>
    </row>
    <row r="5760" spans="1:24" hidden="1" x14ac:dyDescent="0.25">
      <c r="A5760">
        <v>220171</v>
      </c>
      <c r="B5760" t="s">
        <v>73</v>
      </c>
      <c r="C5760" t="s">
        <v>240</v>
      </c>
      <c r="D5760" t="s">
        <v>241</v>
      </c>
      <c r="E5760">
        <v>18</v>
      </c>
      <c r="F5760">
        <v>19</v>
      </c>
      <c r="G5760">
        <v>63</v>
      </c>
      <c r="H5760">
        <v>3</v>
      </c>
      <c r="I5760">
        <v>79</v>
      </c>
      <c r="J5760">
        <v>2460</v>
      </c>
      <c r="K5760">
        <v>30</v>
      </c>
      <c r="L5760" s="11">
        <v>42278</v>
      </c>
      <c r="M5760" s="11">
        <v>42643</v>
      </c>
      <c r="N5760" t="s">
        <v>6</v>
      </c>
      <c r="O5760" t="s">
        <v>54</v>
      </c>
      <c r="P5760" t="s">
        <v>26</v>
      </c>
      <c r="Q5760" t="s">
        <v>71</v>
      </c>
      <c r="R5760" t="s">
        <v>72</v>
      </c>
      <c r="S5760" t="s">
        <v>9</v>
      </c>
      <c r="T5760" s="12">
        <v>1803</v>
      </c>
      <c r="U5760" t="s">
        <v>51</v>
      </c>
      <c r="V5760">
        <v>7.75</v>
      </c>
      <c r="W5760">
        <v>6.75</v>
      </c>
      <c r="X5760" t="s">
        <v>660</v>
      </c>
    </row>
    <row r="5761" spans="1:24" hidden="1" x14ac:dyDescent="0.25">
      <c r="A5761">
        <v>220171</v>
      </c>
      <c r="B5761" t="s">
        <v>73</v>
      </c>
      <c r="C5761" t="s">
        <v>246</v>
      </c>
      <c r="D5761" t="s">
        <v>247</v>
      </c>
      <c r="E5761">
        <v>7</v>
      </c>
      <c r="F5761">
        <v>20</v>
      </c>
      <c r="G5761">
        <v>73</v>
      </c>
      <c r="H5761">
        <v>3</v>
      </c>
      <c r="I5761">
        <v>89</v>
      </c>
      <c r="J5761">
        <v>2460</v>
      </c>
      <c r="K5761">
        <v>30</v>
      </c>
      <c r="L5761" s="11">
        <v>42278</v>
      </c>
      <c r="M5761" s="11">
        <v>42643</v>
      </c>
      <c r="N5761" t="s">
        <v>6</v>
      </c>
      <c r="O5761" t="s">
        <v>54</v>
      </c>
      <c r="P5761" t="s">
        <v>26</v>
      </c>
      <c r="Q5761" t="s">
        <v>71</v>
      </c>
      <c r="R5761" t="s">
        <v>72</v>
      </c>
      <c r="S5761" t="s">
        <v>9</v>
      </c>
      <c r="T5761" s="12">
        <v>1803</v>
      </c>
      <c r="U5761" t="s">
        <v>51</v>
      </c>
      <c r="V5761">
        <v>7.75</v>
      </c>
      <c r="W5761">
        <v>6.75</v>
      </c>
      <c r="X5761" t="s">
        <v>660</v>
      </c>
    </row>
    <row r="5762" spans="1:24" hidden="1" x14ac:dyDescent="0.25">
      <c r="A5762">
        <v>220171</v>
      </c>
      <c r="B5762" t="s">
        <v>73</v>
      </c>
      <c r="C5762" t="s">
        <v>252</v>
      </c>
      <c r="D5762" t="s">
        <v>253</v>
      </c>
      <c r="H5762">
        <v>3</v>
      </c>
      <c r="J5762">
        <v>2460</v>
      </c>
      <c r="K5762">
        <v>30</v>
      </c>
      <c r="L5762" s="11">
        <v>42278</v>
      </c>
      <c r="M5762" s="11">
        <v>42643</v>
      </c>
      <c r="N5762" t="s">
        <v>6</v>
      </c>
      <c r="O5762" t="s">
        <v>54</v>
      </c>
      <c r="P5762" t="s">
        <v>26</v>
      </c>
      <c r="Q5762" t="s">
        <v>71</v>
      </c>
      <c r="R5762" t="s">
        <v>72</v>
      </c>
      <c r="S5762" t="s">
        <v>9</v>
      </c>
      <c r="T5762" s="12">
        <v>1803</v>
      </c>
      <c r="U5762" t="s">
        <v>51</v>
      </c>
      <c r="V5762">
        <v>7.75</v>
      </c>
      <c r="W5762">
        <v>6.75</v>
      </c>
      <c r="X5762" t="s">
        <v>660</v>
      </c>
    </row>
    <row r="5763" spans="1:24" hidden="1" x14ac:dyDescent="0.25">
      <c r="A5763">
        <v>220171</v>
      </c>
      <c r="B5763" t="s">
        <v>73</v>
      </c>
      <c r="C5763" t="s">
        <v>234</v>
      </c>
      <c r="D5763" t="s">
        <v>235</v>
      </c>
      <c r="E5763">
        <v>4</v>
      </c>
      <c r="F5763">
        <v>15</v>
      </c>
      <c r="G5763">
        <v>81</v>
      </c>
      <c r="H5763">
        <v>4</v>
      </c>
      <c r="I5763">
        <v>92</v>
      </c>
      <c r="J5763">
        <v>2460</v>
      </c>
      <c r="K5763">
        <v>30</v>
      </c>
      <c r="L5763" s="11">
        <v>42278</v>
      </c>
      <c r="M5763" s="11">
        <v>42643</v>
      </c>
      <c r="N5763" t="s">
        <v>6</v>
      </c>
      <c r="O5763" t="s">
        <v>54</v>
      </c>
      <c r="P5763" t="s">
        <v>26</v>
      </c>
      <c r="Q5763" t="s">
        <v>71</v>
      </c>
      <c r="R5763" t="s">
        <v>72</v>
      </c>
      <c r="S5763" t="s">
        <v>9</v>
      </c>
      <c r="T5763" s="12">
        <v>1803</v>
      </c>
      <c r="U5763" t="s">
        <v>51</v>
      </c>
      <c r="V5763">
        <v>7.75</v>
      </c>
      <c r="W5763">
        <v>6.75</v>
      </c>
      <c r="X5763" t="s">
        <v>660</v>
      </c>
    </row>
    <row r="5764" spans="1:24" hidden="1" x14ac:dyDescent="0.25">
      <c r="A5764">
        <v>220171</v>
      </c>
      <c r="B5764" t="s">
        <v>73</v>
      </c>
      <c r="C5764" t="s">
        <v>242</v>
      </c>
      <c r="D5764" t="s">
        <v>243</v>
      </c>
      <c r="E5764">
        <v>11</v>
      </c>
      <c r="G5764">
        <v>89</v>
      </c>
      <c r="H5764">
        <v>4</v>
      </c>
      <c r="I5764">
        <v>89</v>
      </c>
      <c r="J5764">
        <v>2460</v>
      </c>
      <c r="K5764">
        <v>30</v>
      </c>
      <c r="L5764" s="11">
        <v>42278</v>
      </c>
      <c r="M5764" s="11">
        <v>42643</v>
      </c>
      <c r="N5764" t="s">
        <v>6</v>
      </c>
      <c r="O5764" t="s">
        <v>54</v>
      </c>
      <c r="P5764" t="s">
        <v>26</v>
      </c>
      <c r="Q5764" t="s">
        <v>71</v>
      </c>
      <c r="R5764" t="s">
        <v>72</v>
      </c>
      <c r="S5764" t="s">
        <v>9</v>
      </c>
      <c r="T5764" s="12">
        <v>1803</v>
      </c>
      <c r="U5764" t="s">
        <v>51</v>
      </c>
      <c r="V5764">
        <v>7.75</v>
      </c>
      <c r="W5764">
        <v>6.75</v>
      </c>
      <c r="X5764" t="s">
        <v>660</v>
      </c>
    </row>
    <row r="5765" spans="1:24" hidden="1" x14ac:dyDescent="0.25">
      <c r="A5765">
        <v>220171</v>
      </c>
      <c r="B5765" t="s">
        <v>73</v>
      </c>
      <c r="C5765" t="s">
        <v>244</v>
      </c>
      <c r="D5765" t="s">
        <v>245</v>
      </c>
      <c r="E5765">
        <v>5</v>
      </c>
      <c r="F5765">
        <v>42</v>
      </c>
      <c r="G5765">
        <v>53</v>
      </c>
      <c r="H5765">
        <v>4</v>
      </c>
      <c r="I5765">
        <v>82</v>
      </c>
      <c r="J5765">
        <v>2460</v>
      </c>
      <c r="K5765">
        <v>30</v>
      </c>
      <c r="L5765" s="11">
        <v>42278</v>
      </c>
      <c r="M5765" s="11">
        <v>42643</v>
      </c>
      <c r="N5765" t="s">
        <v>6</v>
      </c>
      <c r="O5765" t="s">
        <v>54</v>
      </c>
      <c r="P5765" t="s">
        <v>26</v>
      </c>
      <c r="Q5765" t="s">
        <v>71</v>
      </c>
      <c r="R5765" t="s">
        <v>72</v>
      </c>
      <c r="S5765" t="s">
        <v>9</v>
      </c>
      <c r="T5765" s="12">
        <v>1803</v>
      </c>
      <c r="U5765" t="s">
        <v>51</v>
      </c>
      <c r="V5765">
        <v>7.75</v>
      </c>
      <c r="W5765">
        <v>6.75</v>
      </c>
      <c r="X5765" t="s">
        <v>660</v>
      </c>
    </row>
    <row r="5766" spans="1:24" hidden="1" x14ac:dyDescent="0.25">
      <c r="A5766">
        <v>220171</v>
      </c>
      <c r="B5766" t="s">
        <v>73</v>
      </c>
      <c r="C5766" t="s">
        <v>250</v>
      </c>
      <c r="D5766" t="s">
        <v>251</v>
      </c>
      <c r="E5766">
        <v>5</v>
      </c>
      <c r="F5766">
        <v>18</v>
      </c>
      <c r="G5766">
        <v>77</v>
      </c>
      <c r="H5766">
        <v>4</v>
      </c>
      <c r="I5766">
        <v>90</v>
      </c>
      <c r="J5766">
        <v>2460</v>
      </c>
      <c r="K5766">
        <v>30</v>
      </c>
      <c r="L5766" s="11">
        <v>42278</v>
      </c>
      <c r="M5766" s="11">
        <v>42643</v>
      </c>
      <c r="N5766" t="s">
        <v>6</v>
      </c>
      <c r="O5766" t="s">
        <v>54</v>
      </c>
      <c r="P5766" t="s">
        <v>26</v>
      </c>
      <c r="Q5766" t="s">
        <v>71</v>
      </c>
      <c r="R5766" t="s">
        <v>72</v>
      </c>
      <c r="S5766" t="s">
        <v>9</v>
      </c>
      <c r="T5766" s="12">
        <v>1803</v>
      </c>
      <c r="U5766" t="s">
        <v>51</v>
      </c>
      <c r="V5766">
        <v>7.75</v>
      </c>
      <c r="W5766">
        <v>6.75</v>
      </c>
      <c r="X5766" t="s">
        <v>660</v>
      </c>
    </row>
    <row r="5767" spans="1:24" hidden="1" x14ac:dyDescent="0.25">
      <c r="A5767">
        <v>220175</v>
      </c>
      <c r="B5767" t="s">
        <v>117</v>
      </c>
      <c r="C5767" t="s">
        <v>232</v>
      </c>
      <c r="D5767" t="s">
        <v>233</v>
      </c>
      <c r="E5767">
        <v>11</v>
      </c>
      <c r="F5767">
        <v>22</v>
      </c>
      <c r="G5767">
        <v>67</v>
      </c>
      <c r="H5767">
        <v>2</v>
      </c>
      <c r="I5767">
        <v>85</v>
      </c>
      <c r="J5767">
        <v>1458</v>
      </c>
      <c r="K5767">
        <v>31</v>
      </c>
      <c r="L5767" s="11">
        <v>42278</v>
      </c>
      <c r="M5767" s="11">
        <v>42643</v>
      </c>
      <c r="N5767" t="s">
        <v>6</v>
      </c>
      <c r="O5767" t="s">
        <v>1</v>
      </c>
      <c r="P5767" t="s">
        <v>26</v>
      </c>
      <c r="Q5767" t="s">
        <v>115</v>
      </c>
      <c r="R5767" t="s">
        <v>116</v>
      </c>
      <c r="S5767" t="s">
        <v>9</v>
      </c>
      <c r="T5767" s="12">
        <v>1701</v>
      </c>
      <c r="U5767" t="s">
        <v>51</v>
      </c>
      <c r="V5767">
        <v>42.284443000000003</v>
      </c>
      <c r="W5767">
        <v>-71.419859000000002</v>
      </c>
      <c r="X5767" t="s">
        <v>660</v>
      </c>
    </row>
    <row r="5768" spans="1:24" hidden="1" x14ac:dyDescent="0.25">
      <c r="A5768">
        <v>220175</v>
      </c>
      <c r="B5768" t="s">
        <v>117</v>
      </c>
      <c r="C5768" t="s">
        <v>244</v>
      </c>
      <c r="D5768" t="s">
        <v>245</v>
      </c>
      <c r="E5768">
        <v>6</v>
      </c>
      <c r="F5768">
        <v>48</v>
      </c>
      <c r="G5768">
        <v>46</v>
      </c>
      <c r="H5768">
        <v>2</v>
      </c>
      <c r="I5768">
        <v>79</v>
      </c>
      <c r="J5768">
        <v>1458</v>
      </c>
      <c r="K5768">
        <v>31</v>
      </c>
      <c r="L5768" s="11">
        <v>42278</v>
      </c>
      <c r="M5768" s="11">
        <v>42643</v>
      </c>
      <c r="N5768" t="s">
        <v>6</v>
      </c>
      <c r="O5768" t="s">
        <v>1</v>
      </c>
      <c r="P5768" t="s">
        <v>26</v>
      </c>
      <c r="Q5768" t="s">
        <v>115</v>
      </c>
      <c r="R5768" t="s">
        <v>116</v>
      </c>
      <c r="S5768" t="s">
        <v>9</v>
      </c>
      <c r="T5768" s="12">
        <v>1701</v>
      </c>
      <c r="U5768" t="s">
        <v>51</v>
      </c>
      <c r="V5768">
        <v>42.284443000000003</v>
      </c>
      <c r="W5768">
        <v>-71.419859000000002</v>
      </c>
      <c r="X5768" t="s">
        <v>660</v>
      </c>
    </row>
    <row r="5769" spans="1:24" hidden="1" x14ac:dyDescent="0.25">
      <c r="A5769">
        <v>220175</v>
      </c>
      <c r="B5769" t="s">
        <v>117</v>
      </c>
      <c r="C5769" t="s">
        <v>248</v>
      </c>
      <c r="D5769" t="s">
        <v>249</v>
      </c>
      <c r="E5769">
        <v>13</v>
      </c>
      <c r="F5769">
        <v>31</v>
      </c>
      <c r="G5769">
        <v>56</v>
      </c>
      <c r="H5769">
        <v>2</v>
      </c>
      <c r="I5769">
        <v>80</v>
      </c>
      <c r="J5769">
        <v>1458</v>
      </c>
      <c r="K5769">
        <v>31</v>
      </c>
      <c r="L5769" s="11">
        <v>42278</v>
      </c>
      <c r="M5769" s="11">
        <v>42643</v>
      </c>
      <c r="N5769" t="s">
        <v>6</v>
      </c>
      <c r="O5769" t="s">
        <v>1</v>
      </c>
      <c r="P5769" t="s">
        <v>26</v>
      </c>
      <c r="Q5769" t="s">
        <v>115</v>
      </c>
      <c r="R5769" t="s">
        <v>116</v>
      </c>
      <c r="S5769" t="s">
        <v>9</v>
      </c>
      <c r="T5769" s="12">
        <v>1701</v>
      </c>
      <c r="U5769" t="s">
        <v>51</v>
      </c>
      <c r="V5769">
        <v>42.284443000000003</v>
      </c>
      <c r="W5769">
        <v>-71.419859000000002</v>
      </c>
      <c r="X5769" t="s">
        <v>660</v>
      </c>
    </row>
    <row r="5770" spans="1:24" hidden="1" x14ac:dyDescent="0.25">
      <c r="A5770">
        <v>220175</v>
      </c>
      <c r="B5770" t="s">
        <v>117</v>
      </c>
      <c r="C5770" t="s">
        <v>234</v>
      </c>
      <c r="D5770" t="s">
        <v>235</v>
      </c>
      <c r="E5770">
        <v>4</v>
      </c>
      <c r="F5770">
        <v>18</v>
      </c>
      <c r="G5770">
        <v>78</v>
      </c>
      <c r="H5770">
        <v>3</v>
      </c>
      <c r="I5770">
        <v>91</v>
      </c>
      <c r="J5770">
        <v>1458</v>
      </c>
      <c r="K5770">
        <v>31</v>
      </c>
      <c r="L5770" s="11">
        <v>42278</v>
      </c>
      <c r="M5770" s="11">
        <v>42643</v>
      </c>
      <c r="N5770" t="s">
        <v>6</v>
      </c>
      <c r="O5770" t="s">
        <v>1</v>
      </c>
      <c r="P5770" t="s">
        <v>26</v>
      </c>
      <c r="Q5770" t="s">
        <v>115</v>
      </c>
      <c r="R5770" t="s">
        <v>116</v>
      </c>
      <c r="S5770" t="s">
        <v>9</v>
      </c>
      <c r="T5770" s="12">
        <v>1701</v>
      </c>
      <c r="U5770" t="s">
        <v>51</v>
      </c>
      <c r="V5770">
        <v>42.284443000000003</v>
      </c>
      <c r="W5770">
        <v>-71.419859000000002</v>
      </c>
      <c r="X5770" t="s">
        <v>660</v>
      </c>
    </row>
    <row r="5771" spans="1:24" hidden="1" x14ac:dyDescent="0.25">
      <c r="A5771">
        <v>220175</v>
      </c>
      <c r="B5771" t="s">
        <v>117</v>
      </c>
      <c r="C5771" t="s">
        <v>236</v>
      </c>
      <c r="D5771" t="s">
        <v>237</v>
      </c>
      <c r="E5771">
        <v>4</v>
      </c>
      <c r="F5771">
        <v>16</v>
      </c>
      <c r="G5771">
        <v>80</v>
      </c>
      <c r="H5771">
        <v>3</v>
      </c>
      <c r="I5771">
        <v>92</v>
      </c>
      <c r="J5771">
        <v>1458</v>
      </c>
      <c r="K5771">
        <v>31</v>
      </c>
      <c r="L5771" s="11">
        <v>42278</v>
      </c>
      <c r="M5771" s="11">
        <v>42643</v>
      </c>
      <c r="N5771" t="s">
        <v>6</v>
      </c>
      <c r="O5771" t="s">
        <v>1</v>
      </c>
      <c r="P5771" t="s">
        <v>26</v>
      </c>
      <c r="Q5771" t="s">
        <v>115</v>
      </c>
      <c r="R5771" t="s">
        <v>116</v>
      </c>
      <c r="S5771" t="s">
        <v>9</v>
      </c>
      <c r="T5771" s="12">
        <v>1701</v>
      </c>
      <c r="U5771" t="s">
        <v>51</v>
      </c>
      <c r="V5771">
        <v>42.284443000000003</v>
      </c>
      <c r="W5771">
        <v>-71.419859000000002</v>
      </c>
      <c r="X5771" t="s">
        <v>660</v>
      </c>
    </row>
    <row r="5772" spans="1:24" hidden="1" x14ac:dyDescent="0.25">
      <c r="A5772">
        <v>220175</v>
      </c>
      <c r="B5772" t="s">
        <v>117</v>
      </c>
      <c r="C5772" t="s">
        <v>238</v>
      </c>
      <c r="D5772" t="s">
        <v>239</v>
      </c>
      <c r="E5772">
        <v>9</v>
      </c>
      <c r="F5772">
        <v>26</v>
      </c>
      <c r="G5772">
        <v>65</v>
      </c>
      <c r="H5772">
        <v>3</v>
      </c>
      <c r="I5772">
        <v>85</v>
      </c>
      <c r="J5772">
        <v>1458</v>
      </c>
      <c r="K5772">
        <v>31</v>
      </c>
      <c r="L5772" s="11">
        <v>42278</v>
      </c>
      <c r="M5772" s="11">
        <v>42643</v>
      </c>
      <c r="N5772" t="s">
        <v>6</v>
      </c>
      <c r="O5772" t="s">
        <v>1</v>
      </c>
      <c r="P5772" t="s">
        <v>26</v>
      </c>
      <c r="Q5772" t="s">
        <v>115</v>
      </c>
      <c r="R5772" t="s">
        <v>116</v>
      </c>
      <c r="S5772" t="s">
        <v>9</v>
      </c>
      <c r="T5772" s="12">
        <v>1701</v>
      </c>
      <c r="U5772" t="s">
        <v>51</v>
      </c>
      <c r="V5772">
        <v>42.284443000000003</v>
      </c>
      <c r="W5772">
        <v>-71.419859000000002</v>
      </c>
      <c r="X5772" t="s">
        <v>660</v>
      </c>
    </row>
    <row r="5773" spans="1:24" hidden="1" x14ac:dyDescent="0.25">
      <c r="A5773">
        <v>220175</v>
      </c>
      <c r="B5773" t="s">
        <v>117</v>
      </c>
      <c r="C5773" t="s">
        <v>269</v>
      </c>
      <c r="D5773" t="s">
        <v>270</v>
      </c>
      <c r="E5773">
        <v>7</v>
      </c>
      <c r="F5773">
        <v>25</v>
      </c>
      <c r="G5773">
        <v>68</v>
      </c>
      <c r="H5773">
        <v>3</v>
      </c>
      <c r="I5773">
        <v>86</v>
      </c>
      <c r="J5773">
        <v>1458</v>
      </c>
      <c r="K5773">
        <v>31</v>
      </c>
      <c r="L5773" s="11">
        <v>42278</v>
      </c>
      <c r="M5773" s="11">
        <v>42643</v>
      </c>
      <c r="N5773" t="s">
        <v>6</v>
      </c>
      <c r="O5773" t="s">
        <v>1</v>
      </c>
      <c r="P5773" t="s">
        <v>26</v>
      </c>
      <c r="Q5773" t="s">
        <v>115</v>
      </c>
      <c r="R5773" t="s">
        <v>116</v>
      </c>
      <c r="S5773" t="s">
        <v>9</v>
      </c>
      <c r="T5773" s="12">
        <v>1701</v>
      </c>
      <c r="U5773" t="s">
        <v>51</v>
      </c>
      <c r="V5773">
        <v>42.284443000000003</v>
      </c>
      <c r="W5773">
        <v>-71.419859000000002</v>
      </c>
      <c r="X5773" t="s">
        <v>660</v>
      </c>
    </row>
    <row r="5774" spans="1:24" hidden="1" x14ac:dyDescent="0.25">
      <c r="A5774">
        <v>220175</v>
      </c>
      <c r="B5774" t="s">
        <v>117</v>
      </c>
      <c r="C5774" t="s">
        <v>240</v>
      </c>
      <c r="D5774" t="s">
        <v>241</v>
      </c>
      <c r="E5774">
        <v>16</v>
      </c>
      <c r="F5774">
        <v>22</v>
      </c>
      <c r="G5774">
        <v>62</v>
      </c>
      <c r="H5774">
        <v>3</v>
      </c>
      <c r="I5774">
        <v>79</v>
      </c>
      <c r="J5774">
        <v>1458</v>
      </c>
      <c r="K5774">
        <v>31</v>
      </c>
      <c r="L5774" s="11">
        <v>42278</v>
      </c>
      <c r="M5774" s="11">
        <v>42643</v>
      </c>
      <c r="N5774" t="s">
        <v>6</v>
      </c>
      <c r="O5774" t="s">
        <v>1</v>
      </c>
      <c r="P5774" t="s">
        <v>26</v>
      </c>
      <c r="Q5774" t="s">
        <v>115</v>
      </c>
      <c r="R5774" t="s">
        <v>116</v>
      </c>
      <c r="S5774" t="s">
        <v>9</v>
      </c>
      <c r="T5774" s="12">
        <v>1701</v>
      </c>
      <c r="U5774" t="s">
        <v>51</v>
      </c>
      <c r="V5774">
        <v>42.284443000000003</v>
      </c>
      <c r="W5774">
        <v>-71.419859000000002</v>
      </c>
      <c r="X5774" t="s">
        <v>660</v>
      </c>
    </row>
    <row r="5775" spans="1:24" hidden="1" x14ac:dyDescent="0.25">
      <c r="A5775">
        <v>220175</v>
      </c>
      <c r="B5775" t="s">
        <v>117</v>
      </c>
      <c r="C5775" t="s">
        <v>246</v>
      </c>
      <c r="D5775" t="s">
        <v>247</v>
      </c>
      <c r="E5775">
        <v>8</v>
      </c>
      <c r="F5775">
        <v>25</v>
      </c>
      <c r="G5775">
        <v>67</v>
      </c>
      <c r="H5775">
        <v>3</v>
      </c>
      <c r="I5775">
        <v>88</v>
      </c>
      <c r="J5775">
        <v>1458</v>
      </c>
      <c r="K5775">
        <v>31</v>
      </c>
      <c r="L5775" s="11">
        <v>42278</v>
      </c>
      <c r="M5775" s="11">
        <v>42643</v>
      </c>
      <c r="N5775" t="s">
        <v>6</v>
      </c>
      <c r="O5775" t="s">
        <v>1</v>
      </c>
      <c r="P5775" t="s">
        <v>26</v>
      </c>
      <c r="Q5775" t="s">
        <v>115</v>
      </c>
      <c r="R5775" t="s">
        <v>116</v>
      </c>
      <c r="S5775" t="s">
        <v>9</v>
      </c>
      <c r="T5775" s="12">
        <v>1701</v>
      </c>
      <c r="U5775" t="s">
        <v>51</v>
      </c>
      <c r="V5775">
        <v>42.284443000000003</v>
      </c>
      <c r="W5775">
        <v>-71.419859000000002</v>
      </c>
      <c r="X5775" t="s">
        <v>660</v>
      </c>
    </row>
    <row r="5776" spans="1:24" hidden="1" x14ac:dyDescent="0.25">
      <c r="A5776">
        <v>220175</v>
      </c>
      <c r="B5776" t="s">
        <v>117</v>
      </c>
      <c r="C5776" t="s">
        <v>250</v>
      </c>
      <c r="D5776" t="s">
        <v>251</v>
      </c>
      <c r="E5776">
        <v>6</v>
      </c>
      <c r="F5776">
        <v>26</v>
      </c>
      <c r="G5776">
        <v>68</v>
      </c>
      <c r="H5776">
        <v>3</v>
      </c>
      <c r="I5776">
        <v>87</v>
      </c>
      <c r="J5776">
        <v>1458</v>
      </c>
      <c r="K5776">
        <v>31</v>
      </c>
      <c r="L5776" s="11">
        <v>42278</v>
      </c>
      <c r="M5776" s="11">
        <v>42643</v>
      </c>
      <c r="N5776" t="s">
        <v>6</v>
      </c>
      <c r="O5776" t="s">
        <v>1</v>
      </c>
      <c r="P5776" t="s">
        <v>26</v>
      </c>
      <c r="Q5776" t="s">
        <v>115</v>
      </c>
      <c r="R5776" t="s">
        <v>116</v>
      </c>
      <c r="S5776" t="s">
        <v>9</v>
      </c>
      <c r="T5776" s="12">
        <v>1701</v>
      </c>
      <c r="U5776" t="s">
        <v>51</v>
      </c>
      <c r="V5776">
        <v>42.284443000000003</v>
      </c>
      <c r="W5776">
        <v>-71.419859000000002</v>
      </c>
      <c r="X5776" t="s">
        <v>660</v>
      </c>
    </row>
    <row r="5777" spans="1:24" hidden="1" x14ac:dyDescent="0.25">
      <c r="A5777">
        <v>220175</v>
      </c>
      <c r="B5777" t="s">
        <v>117</v>
      </c>
      <c r="C5777" t="s">
        <v>252</v>
      </c>
      <c r="D5777" t="s">
        <v>253</v>
      </c>
      <c r="H5777">
        <v>3</v>
      </c>
      <c r="J5777">
        <v>1458</v>
      </c>
      <c r="K5777">
        <v>31</v>
      </c>
      <c r="L5777" s="11">
        <v>42278</v>
      </c>
      <c r="M5777" s="11">
        <v>42643</v>
      </c>
      <c r="N5777" t="s">
        <v>6</v>
      </c>
      <c r="O5777" t="s">
        <v>1</v>
      </c>
      <c r="P5777" t="s">
        <v>26</v>
      </c>
      <c r="Q5777" t="s">
        <v>115</v>
      </c>
      <c r="R5777" t="s">
        <v>116</v>
      </c>
      <c r="S5777" t="s">
        <v>9</v>
      </c>
      <c r="T5777" s="12">
        <v>1701</v>
      </c>
      <c r="U5777" t="s">
        <v>51</v>
      </c>
      <c r="V5777">
        <v>42.284443000000003</v>
      </c>
      <c r="W5777">
        <v>-71.419859000000002</v>
      </c>
      <c r="X5777" t="s">
        <v>660</v>
      </c>
    </row>
    <row r="5778" spans="1:24" hidden="1" x14ac:dyDescent="0.25">
      <c r="A5778">
        <v>220175</v>
      </c>
      <c r="B5778" t="s">
        <v>117</v>
      </c>
      <c r="C5778" t="s">
        <v>242</v>
      </c>
      <c r="D5778" t="s">
        <v>243</v>
      </c>
      <c r="E5778">
        <v>10</v>
      </c>
      <c r="G5778">
        <v>90</v>
      </c>
      <c r="H5778">
        <v>4</v>
      </c>
      <c r="I5778">
        <v>90</v>
      </c>
      <c r="J5778">
        <v>1458</v>
      </c>
      <c r="K5778">
        <v>31</v>
      </c>
      <c r="L5778" s="11">
        <v>42278</v>
      </c>
      <c r="M5778" s="11">
        <v>42643</v>
      </c>
      <c r="N5778" t="s">
        <v>6</v>
      </c>
      <c r="O5778" t="s">
        <v>1</v>
      </c>
      <c r="P5778" t="s">
        <v>26</v>
      </c>
      <c r="Q5778" t="s">
        <v>115</v>
      </c>
      <c r="R5778" t="s">
        <v>116</v>
      </c>
      <c r="S5778" t="s">
        <v>9</v>
      </c>
      <c r="T5778" s="12">
        <v>1701</v>
      </c>
      <c r="U5778" t="s">
        <v>51</v>
      </c>
      <c r="V5778">
        <v>42.284443000000003</v>
      </c>
      <c r="W5778">
        <v>-71.419859000000002</v>
      </c>
      <c r="X5778" t="s">
        <v>660</v>
      </c>
    </row>
    <row r="5779" spans="1:24" hidden="1" x14ac:dyDescent="0.25">
      <c r="A5779">
        <v>220176</v>
      </c>
      <c r="B5779" t="s">
        <v>4</v>
      </c>
      <c r="C5779" t="s">
        <v>248</v>
      </c>
      <c r="D5779" t="s">
        <v>249</v>
      </c>
      <c r="E5779">
        <v>20</v>
      </c>
      <c r="F5779">
        <v>35</v>
      </c>
      <c r="G5779">
        <v>45</v>
      </c>
      <c r="H5779">
        <v>1</v>
      </c>
      <c r="I5779">
        <v>74</v>
      </c>
      <c r="J5779">
        <v>1125</v>
      </c>
      <c r="K5779">
        <v>32</v>
      </c>
      <c r="L5779" s="11">
        <v>42278</v>
      </c>
      <c r="M5779" s="11">
        <v>42643</v>
      </c>
      <c r="N5779" t="s">
        <v>6</v>
      </c>
      <c r="O5779" t="s">
        <v>1</v>
      </c>
      <c r="P5779" t="s">
        <v>5</v>
      </c>
      <c r="Q5779" t="s">
        <v>0</v>
      </c>
      <c r="R5779" t="s">
        <v>2</v>
      </c>
      <c r="S5779" t="s">
        <v>9</v>
      </c>
      <c r="T5779" s="12">
        <v>1608</v>
      </c>
      <c r="U5779" t="s">
        <v>2</v>
      </c>
      <c r="V5779">
        <v>42.266668000000003</v>
      </c>
      <c r="W5779">
        <v>-71.795582999999993</v>
      </c>
      <c r="X5779" t="s">
        <v>660</v>
      </c>
    </row>
    <row r="5780" spans="1:24" hidden="1" x14ac:dyDescent="0.25">
      <c r="A5780">
        <v>220176</v>
      </c>
      <c r="B5780" t="s">
        <v>4</v>
      </c>
      <c r="C5780" t="s">
        <v>232</v>
      </c>
      <c r="D5780" t="s">
        <v>233</v>
      </c>
      <c r="E5780">
        <v>10</v>
      </c>
      <c r="F5780">
        <v>22</v>
      </c>
      <c r="G5780">
        <v>68</v>
      </c>
      <c r="H5780">
        <v>2</v>
      </c>
      <c r="I5780">
        <v>85</v>
      </c>
      <c r="J5780">
        <v>1125</v>
      </c>
      <c r="K5780">
        <v>32</v>
      </c>
      <c r="L5780" s="11">
        <v>42278</v>
      </c>
      <c r="M5780" s="11">
        <v>42643</v>
      </c>
      <c r="N5780" t="s">
        <v>6</v>
      </c>
      <c r="O5780" t="s">
        <v>1</v>
      </c>
      <c r="P5780" t="s">
        <v>5</v>
      </c>
      <c r="Q5780" t="s">
        <v>0</v>
      </c>
      <c r="R5780" t="s">
        <v>2</v>
      </c>
      <c r="S5780" t="s">
        <v>9</v>
      </c>
      <c r="T5780" s="12">
        <v>1608</v>
      </c>
      <c r="U5780" t="s">
        <v>2</v>
      </c>
      <c r="V5780">
        <v>42.266668000000003</v>
      </c>
      <c r="W5780">
        <v>-71.795582999999993</v>
      </c>
      <c r="X5780" t="s">
        <v>660</v>
      </c>
    </row>
    <row r="5781" spans="1:24" hidden="1" x14ac:dyDescent="0.25">
      <c r="A5781">
        <v>220176</v>
      </c>
      <c r="B5781" t="s">
        <v>4</v>
      </c>
      <c r="C5781" t="s">
        <v>234</v>
      </c>
      <c r="D5781" t="s">
        <v>235</v>
      </c>
      <c r="E5781">
        <v>4</v>
      </c>
      <c r="F5781">
        <v>18</v>
      </c>
      <c r="G5781">
        <v>78</v>
      </c>
      <c r="H5781">
        <v>3</v>
      </c>
      <c r="I5781">
        <v>91</v>
      </c>
      <c r="J5781">
        <v>1125</v>
      </c>
      <c r="K5781">
        <v>32</v>
      </c>
      <c r="L5781" s="11">
        <v>42278</v>
      </c>
      <c r="M5781" s="11">
        <v>42643</v>
      </c>
      <c r="N5781" t="s">
        <v>6</v>
      </c>
      <c r="O5781" t="s">
        <v>1</v>
      </c>
      <c r="P5781" t="s">
        <v>5</v>
      </c>
      <c r="Q5781" t="s">
        <v>0</v>
      </c>
      <c r="R5781" t="s">
        <v>2</v>
      </c>
      <c r="S5781" t="s">
        <v>9</v>
      </c>
      <c r="T5781" s="12">
        <v>1608</v>
      </c>
      <c r="U5781" t="s">
        <v>2</v>
      </c>
      <c r="V5781">
        <v>42.266668000000003</v>
      </c>
      <c r="W5781">
        <v>-71.795582999999993</v>
      </c>
      <c r="X5781" t="s">
        <v>660</v>
      </c>
    </row>
    <row r="5782" spans="1:24" hidden="1" x14ac:dyDescent="0.25">
      <c r="A5782">
        <v>220176</v>
      </c>
      <c r="B5782" t="s">
        <v>4</v>
      </c>
      <c r="C5782" t="s">
        <v>236</v>
      </c>
      <c r="D5782" t="s">
        <v>237</v>
      </c>
      <c r="E5782">
        <v>4</v>
      </c>
      <c r="F5782">
        <v>16</v>
      </c>
      <c r="G5782">
        <v>80</v>
      </c>
      <c r="H5782">
        <v>3</v>
      </c>
      <c r="I5782">
        <v>92</v>
      </c>
      <c r="J5782">
        <v>1125</v>
      </c>
      <c r="K5782">
        <v>32</v>
      </c>
      <c r="L5782" s="11">
        <v>42278</v>
      </c>
      <c r="M5782" s="11">
        <v>42643</v>
      </c>
      <c r="N5782" t="s">
        <v>6</v>
      </c>
      <c r="O5782" t="s">
        <v>1</v>
      </c>
      <c r="P5782" t="s">
        <v>5</v>
      </c>
      <c r="Q5782" t="s">
        <v>0</v>
      </c>
      <c r="R5782" t="s">
        <v>2</v>
      </c>
      <c r="S5782" t="s">
        <v>9</v>
      </c>
      <c r="T5782" s="12">
        <v>1608</v>
      </c>
      <c r="U5782" t="s">
        <v>2</v>
      </c>
      <c r="V5782">
        <v>42.266668000000003</v>
      </c>
      <c r="W5782">
        <v>-71.795582999999993</v>
      </c>
      <c r="X5782" t="s">
        <v>660</v>
      </c>
    </row>
    <row r="5783" spans="1:24" hidden="1" x14ac:dyDescent="0.25">
      <c r="A5783">
        <v>220176</v>
      </c>
      <c r="B5783" t="s">
        <v>4</v>
      </c>
      <c r="C5783" t="s">
        <v>238</v>
      </c>
      <c r="D5783" t="s">
        <v>239</v>
      </c>
      <c r="E5783">
        <v>10</v>
      </c>
      <c r="F5783">
        <v>28</v>
      </c>
      <c r="G5783">
        <v>62</v>
      </c>
      <c r="H5783">
        <v>3</v>
      </c>
      <c r="I5783">
        <v>83</v>
      </c>
      <c r="J5783">
        <v>1125</v>
      </c>
      <c r="K5783">
        <v>32</v>
      </c>
      <c r="L5783" s="11">
        <v>42278</v>
      </c>
      <c r="M5783" s="11">
        <v>42643</v>
      </c>
      <c r="N5783" t="s">
        <v>6</v>
      </c>
      <c r="O5783" t="s">
        <v>1</v>
      </c>
      <c r="P5783" t="s">
        <v>5</v>
      </c>
      <c r="Q5783" t="s">
        <v>0</v>
      </c>
      <c r="R5783" t="s">
        <v>2</v>
      </c>
      <c r="S5783" t="s">
        <v>9</v>
      </c>
      <c r="T5783" s="12">
        <v>1608</v>
      </c>
      <c r="U5783" t="s">
        <v>2</v>
      </c>
      <c r="V5783">
        <v>42.266668000000003</v>
      </c>
      <c r="W5783">
        <v>-71.795582999999993</v>
      </c>
      <c r="X5783" t="s">
        <v>660</v>
      </c>
    </row>
    <row r="5784" spans="1:24" hidden="1" x14ac:dyDescent="0.25">
      <c r="A5784">
        <v>220176</v>
      </c>
      <c r="B5784" t="s">
        <v>4</v>
      </c>
      <c r="C5784" t="s">
        <v>269</v>
      </c>
      <c r="D5784" t="s">
        <v>270</v>
      </c>
      <c r="E5784">
        <v>9</v>
      </c>
      <c r="F5784">
        <v>24</v>
      </c>
      <c r="G5784">
        <v>67</v>
      </c>
      <c r="H5784">
        <v>3</v>
      </c>
      <c r="I5784">
        <v>86</v>
      </c>
      <c r="J5784">
        <v>1125</v>
      </c>
      <c r="K5784">
        <v>32</v>
      </c>
      <c r="L5784" s="11">
        <v>42278</v>
      </c>
      <c r="M5784" s="11">
        <v>42643</v>
      </c>
      <c r="N5784" t="s">
        <v>6</v>
      </c>
      <c r="O5784" t="s">
        <v>1</v>
      </c>
      <c r="P5784" t="s">
        <v>5</v>
      </c>
      <c r="Q5784" t="s">
        <v>0</v>
      </c>
      <c r="R5784" t="s">
        <v>2</v>
      </c>
      <c r="S5784" t="s">
        <v>9</v>
      </c>
      <c r="T5784" s="12">
        <v>1608</v>
      </c>
      <c r="U5784" t="s">
        <v>2</v>
      </c>
      <c r="V5784">
        <v>42.266668000000003</v>
      </c>
      <c r="W5784">
        <v>-71.795582999999993</v>
      </c>
      <c r="X5784" t="s">
        <v>660</v>
      </c>
    </row>
    <row r="5785" spans="1:24" hidden="1" x14ac:dyDescent="0.25">
      <c r="A5785">
        <v>220176</v>
      </c>
      <c r="B5785" t="s">
        <v>4</v>
      </c>
      <c r="C5785" t="s">
        <v>240</v>
      </c>
      <c r="D5785" t="s">
        <v>241</v>
      </c>
      <c r="E5785">
        <v>16</v>
      </c>
      <c r="F5785">
        <v>22</v>
      </c>
      <c r="G5785">
        <v>62</v>
      </c>
      <c r="H5785">
        <v>3</v>
      </c>
      <c r="I5785">
        <v>80</v>
      </c>
      <c r="J5785">
        <v>1125</v>
      </c>
      <c r="K5785">
        <v>32</v>
      </c>
      <c r="L5785" s="11">
        <v>42278</v>
      </c>
      <c r="M5785" s="11">
        <v>42643</v>
      </c>
      <c r="N5785" t="s">
        <v>6</v>
      </c>
      <c r="O5785" t="s">
        <v>1</v>
      </c>
      <c r="P5785" t="s">
        <v>5</v>
      </c>
      <c r="Q5785" t="s">
        <v>0</v>
      </c>
      <c r="R5785" t="s">
        <v>2</v>
      </c>
      <c r="S5785" t="s">
        <v>9</v>
      </c>
      <c r="T5785" s="12">
        <v>1608</v>
      </c>
      <c r="U5785" t="s">
        <v>2</v>
      </c>
      <c r="V5785">
        <v>42.266668000000003</v>
      </c>
      <c r="W5785">
        <v>-71.795582999999993</v>
      </c>
      <c r="X5785" t="s">
        <v>660</v>
      </c>
    </row>
    <row r="5786" spans="1:24" hidden="1" x14ac:dyDescent="0.25">
      <c r="A5786">
        <v>220176</v>
      </c>
      <c r="B5786" t="s">
        <v>4</v>
      </c>
      <c r="C5786" t="s">
        <v>244</v>
      </c>
      <c r="D5786" t="s">
        <v>245</v>
      </c>
      <c r="E5786">
        <v>6</v>
      </c>
      <c r="F5786">
        <v>46</v>
      </c>
      <c r="G5786">
        <v>48</v>
      </c>
      <c r="H5786">
        <v>3</v>
      </c>
      <c r="I5786">
        <v>80</v>
      </c>
      <c r="J5786">
        <v>1125</v>
      </c>
      <c r="K5786">
        <v>32</v>
      </c>
      <c r="L5786" s="11">
        <v>42278</v>
      </c>
      <c r="M5786" s="11">
        <v>42643</v>
      </c>
      <c r="N5786" t="s">
        <v>6</v>
      </c>
      <c r="O5786" t="s">
        <v>1</v>
      </c>
      <c r="P5786" t="s">
        <v>5</v>
      </c>
      <c r="Q5786" t="s">
        <v>0</v>
      </c>
      <c r="R5786" t="s">
        <v>2</v>
      </c>
      <c r="S5786" t="s">
        <v>9</v>
      </c>
      <c r="T5786" s="12">
        <v>1608</v>
      </c>
      <c r="U5786" t="s">
        <v>2</v>
      </c>
      <c r="V5786">
        <v>42.266668000000003</v>
      </c>
      <c r="W5786">
        <v>-71.795582999999993</v>
      </c>
      <c r="X5786" t="s">
        <v>660</v>
      </c>
    </row>
    <row r="5787" spans="1:24" hidden="1" x14ac:dyDescent="0.25">
      <c r="A5787">
        <v>220176</v>
      </c>
      <c r="B5787" t="s">
        <v>4</v>
      </c>
      <c r="C5787" t="s">
        <v>246</v>
      </c>
      <c r="D5787" t="s">
        <v>247</v>
      </c>
      <c r="E5787">
        <v>7</v>
      </c>
      <c r="F5787">
        <v>25</v>
      </c>
      <c r="G5787">
        <v>68</v>
      </c>
      <c r="H5787">
        <v>3</v>
      </c>
      <c r="I5787">
        <v>89</v>
      </c>
      <c r="J5787">
        <v>1125</v>
      </c>
      <c r="K5787">
        <v>32</v>
      </c>
      <c r="L5787" s="11">
        <v>42278</v>
      </c>
      <c r="M5787" s="11">
        <v>42643</v>
      </c>
      <c r="N5787" t="s">
        <v>6</v>
      </c>
      <c r="O5787" t="s">
        <v>1</v>
      </c>
      <c r="P5787" t="s">
        <v>5</v>
      </c>
      <c r="Q5787" t="s">
        <v>0</v>
      </c>
      <c r="R5787" t="s">
        <v>2</v>
      </c>
      <c r="S5787" t="s">
        <v>9</v>
      </c>
      <c r="T5787" s="12">
        <v>1608</v>
      </c>
      <c r="U5787" t="s">
        <v>2</v>
      </c>
      <c r="V5787">
        <v>42.266668000000003</v>
      </c>
      <c r="W5787">
        <v>-71.795582999999993</v>
      </c>
      <c r="X5787" t="s">
        <v>660</v>
      </c>
    </row>
    <row r="5788" spans="1:24" hidden="1" x14ac:dyDescent="0.25">
      <c r="A5788">
        <v>220176</v>
      </c>
      <c r="B5788" t="s">
        <v>4</v>
      </c>
      <c r="C5788" t="s">
        <v>252</v>
      </c>
      <c r="D5788" t="s">
        <v>253</v>
      </c>
      <c r="H5788">
        <v>3</v>
      </c>
      <c r="J5788">
        <v>1125</v>
      </c>
      <c r="K5788">
        <v>32</v>
      </c>
      <c r="L5788" s="11">
        <v>42278</v>
      </c>
      <c r="M5788" s="11">
        <v>42643</v>
      </c>
      <c r="N5788" t="s">
        <v>6</v>
      </c>
      <c r="O5788" t="s">
        <v>1</v>
      </c>
      <c r="P5788" t="s">
        <v>5</v>
      </c>
      <c r="Q5788" t="s">
        <v>0</v>
      </c>
      <c r="R5788" t="s">
        <v>2</v>
      </c>
      <c r="S5788" t="s">
        <v>9</v>
      </c>
      <c r="T5788" s="12">
        <v>1608</v>
      </c>
      <c r="U5788" t="s">
        <v>2</v>
      </c>
      <c r="V5788">
        <v>42.266668000000003</v>
      </c>
      <c r="W5788">
        <v>-71.795582999999993</v>
      </c>
      <c r="X5788" t="s">
        <v>660</v>
      </c>
    </row>
    <row r="5789" spans="1:24" hidden="1" x14ac:dyDescent="0.25">
      <c r="A5789">
        <v>220176</v>
      </c>
      <c r="B5789" t="s">
        <v>4</v>
      </c>
      <c r="C5789" t="s">
        <v>242</v>
      </c>
      <c r="D5789" t="s">
        <v>243</v>
      </c>
      <c r="E5789">
        <v>10</v>
      </c>
      <c r="G5789">
        <v>90</v>
      </c>
      <c r="H5789">
        <v>4</v>
      </c>
      <c r="I5789">
        <v>90</v>
      </c>
      <c r="J5789">
        <v>1125</v>
      </c>
      <c r="K5789">
        <v>32</v>
      </c>
      <c r="L5789" s="11">
        <v>42278</v>
      </c>
      <c r="M5789" s="11">
        <v>42643</v>
      </c>
      <c r="N5789" t="s">
        <v>6</v>
      </c>
      <c r="O5789" t="s">
        <v>1</v>
      </c>
      <c r="P5789" t="s">
        <v>5</v>
      </c>
      <c r="Q5789" t="s">
        <v>0</v>
      </c>
      <c r="R5789" t="s">
        <v>2</v>
      </c>
      <c r="S5789" t="s">
        <v>9</v>
      </c>
      <c r="T5789" s="12">
        <v>1608</v>
      </c>
      <c r="U5789" t="s">
        <v>2</v>
      </c>
      <c r="V5789">
        <v>42.266668000000003</v>
      </c>
      <c r="W5789">
        <v>-71.795582999999993</v>
      </c>
      <c r="X5789" t="s">
        <v>660</v>
      </c>
    </row>
    <row r="5790" spans="1:24" hidden="1" x14ac:dyDescent="0.25">
      <c r="A5790">
        <v>220176</v>
      </c>
      <c r="B5790" t="s">
        <v>4</v>
      </c>
      <c r="C5790" t="s">
        <v>250</v>
      </c>
      <c r="D5790" t="s">
        <v>251</v>
      </c>
      <c r="E5790">
        <v>4</v>
      </c>
      <c r="F5790">
        <v>21</v>
      </c>
      <c r="G5790">
        <v>75</v>
      </c>
      <c r="H5790">
        <v>4</v>
      </c>
      <c r="I5790">
        <v>90</v>
      </c>
      <c r="J5790">
        <v>1125</v>
      </c>
      <c r="K5790">
        <v>32</v>
      </c>
      <c r="L5790" s="11">
        <v>42278</v>
      </c>
      <c r="M5790" s="11">
        <v>42643</v>
      </c>
      <c r="N5790" t="s">
        <v>6</v>
      </c>
      <c r="O5790" t="s">
        <v>1</v>
      </c>
      <c r="P5790" t="s">
        <v>5</v>
      </c>
      <c r="Q5790" t="s">
        <v>0</v>
      </c>
      <c r="R5790" t="s">
        <v>2</v>
      </c>
      <c r="S5790" t="s">
        <v>9</v>
      </c>
      <c r="T5790" s="12">
        <v>1608</v>
      </c>
      <c r="U5790" t="s">
        <v>2</v>
      </c>
      <c r="V5790">
        <v>42.266668000000003</v>
      </c>
      <c r="W5790">
        <v>-71.795582999999993</v>
      </c>
      <c r="X5790" t="s">
        <v>660</v>
      </c>
    </row>
    <row r="5791" spans="1:24" x14ac:dyDescent="0.25">
      <c r="A5791">
        <v>220177</v>
      </c>
      <c r="B5791" t="s">
        <v>199</v>
      </c>
      <c r="C5791" t="s">
        <v>232</v>
      </c>
      <c r="D5791" t="s">
        <v>233</v>
      </c>
      <c r="E5791">
        <v>9</v>
      </c>
      <c r="F5791">
        <v>15</v>
      </c>
      <c r="G5791">
        <v>76</v>
      </c>
      <c r="J5791">
        <v>74</v>
      </c>
      <c r="K5791">
        <v>21</v>
      </c>
      <c r="L5791" s="11">
        <v>42278</v>
      </c>
      <c r="M5791" s="11">
        <v>42643</v>
      </c>
      <c r="N5791" t="s">
        <v>6</v>
      </c>
      <c r="O5791" t="s">
        <v>32</v>
      </c>
      <c r="P5791" t="s">
        <v>26</v>
      </c>
      <c r="Q5791" t="s">
        <v>197</v>
      </c>
      <c r="R5791" t="s">
        <v>198</v>
      </c>
      <c r="S5791" t="s">
        <v>9</v>
      </c>
      <c r="T5791" s="12">
        <v>2554</v>
      </c>
      <c r="U5791" t="s">
        <v>198</v>
      </c>
      <c r="V5791">
        <v>41.277261000000003</v>
      </c>
      <c r="W5791">
        <v>-70.101620999999994</v>
      </c>
      <c r="X5791" t="s">
        <v>660</v>
      </c>
    </row>
    <row r="5792" spans="1:24" x14ac:dyDescent="0.25">
      <c r="A5792">
        <v>220177</v>
      </c>
      <c r="B5792" t="s">
        <v>199</v>
      </c>
      <c r="C5792" t="s">
        <v>234</v>
      </c>
      <c r="D5792" t="s">
        <v>235</v>
      </c>
      <c r="E5792">
        <v>2</v>
      </c>
      <c r="F5792">
        <v>13</v>
      </c>
      <c r="G5792">
        <v>85</v>
      </c>
      <c r="J5792">
        <v>74</v>
      </c>
      <c r="K5792">
        <v>21</v>
      </c>
      <c r="L5792" s="11">
        <v>42278</v>
      </c>
      <c r="M5792" s="11">
        <v>42643</v>
      </c>
      <c r="N5792" t="s">
        <v>6</v>
      </c>
      <c r="O5792" t="s">
        <v>32</v>
      </c>
      <c r="P5792" t="s">
        <v>26</v>
      </c>
      <c r="Q5792" t="s">
        <v>197</v>
      </c>
      <c r="R5792" t="s">
        <v>198</v>
      </c>
      <c r="S5792" t="s">
        <v>9</v>
      </c>
      <c r="T5792" s="12">
        <v>2554</v>
      </c>
      <c r="U5792" t="s">
        <v>198</v>
      </c>
      <c r="V5792">
        <v>41.277261000000003</v>
      </c>
      <c r="W5792">
        <v>-70.101620999999994</v>
      </c>
      <c r="X5792" t="s">
        <v>660</v>
      </c>
    </row>
    <row r="5793" spans="1:24" x14ac:dyDescent="0.25">
      <c r="A5793">
        <v>220177</v>
      </c>
      <c r="B5793" t="s">
        <v>199</v>
      </c>
      <c r="C5793" t="s">
        <v>236</v>
      </c>
      <c r="D5793" t="s">
        <v>237</v>
      </c>
      <c r="E5793">
        <v>3</v>
      </c>
      <c r="F5793">
        <v>9</v>
      </c>
      <c r="G5793">
        <v>88</v>
      </c>
      <c r="J5793">
        <v>74</v>
      </c>
      <c r="K5793">
        <v>21</v>
      </c>
      <c r="L5793" s="11">
        <v>42278</v>
      </c>
      <c r="M5793" s="11">
        <v>42643</v>
      </c>
      <c r="N5793" t="s">
        <v>6</v>
      </c>
      <c r="O5793" t="s">
        <v>32</v>
      </c>
      <c r="P5793" t="s">
        <v>26</v>
      </c>
      <c r="Q5793" t="s">
        <v>197</v>
      </c>
      <c r="R5793" t="s">
        <v>198</v>
      </c>
      <c r="S5793" t="s">
        <v>9</v>
      </c>
      <c r="T5793" s="12">
        <v>2554</v>
      </c>
      <c r="U5793" t="s">
        <v>198</v>
      </c>
      <c r="V5793">
        <v>41.277261000000003</v>
      </c>
      <c r="W5793">
        <v>-70.101620999999994</v>
      </c>
      <c r="X5793" t="s">
        <v>660</v>
      </c>
    </row>
    <row r="5794" spans="1:24" x14ac:dyDescent="0.25">
      <c r="A5794">
        <v>220177</v>
      </c>
      <c r="B5794" t="s">
        <v>199</v>
      </c>
      <c r="C5794" t="s">
        <v>238</v>
      </c>
      <c r="D5794" t="s">
        <v>239</v>
      </c>
      <c r="E5794">
        <v>5</v>
      </c>
      <c r="F5794">
        <v>18</v>
      </c>
      <c r="G5794">
        <v>77</v>
      </c>
      <c r="J5794">
        <v>74</v>
      </c>
      <c r="K5794">
        <v>21</v>
      </c>
      <c r="L5794" s="11">
        <v>42278</v>
      </c>
      <c r="M5794" s="11">
        <v>42643</v>
      </c>
      <c r="N5794" t="s">
        <v>6</v>
      </c>
      <c r="O5794" t="s">
        <v>32</v>
      </c>
      <c r="P5794" t="s">
        <v>26</v>
      </c>
      <c r="Q5794" t="s">
        <v>197</v>
      </c>
      <c r="R5794" t="s">
        <v>198</v>
      </c>
      <c r="S5794" t="s">
        <v>9</v>
      </c>
      <c r="T5794" s="12">
        <v>2554</v>
      </c>
      <c r="U5794" t="s">
        <v>198</v>
      </c>
      <c r="V5794">
        <v>41.277261000000003</v>
      </c>
      <c r="W5794">
        <v>-70.101620999999994</v>
      </c>
      <c r="X5794" t="s">
        <v>660</v>
      </c>
    </row>
    <row r="5795" spans="1:24" x14ac:dyDescent="0.25">
      <c r="A5795">
        <v>220177</v>
      </c>
      <c r="B5795" t="s">
        <v>199</v>
      </c>
      <c r="C5795" t="s">
        <v>269</v>
      </c>
      <c r="D5795" t="s">
        <v>270</v>
      </c>
      <c r="E5795">
        <v>5</v>
      </c>
      <c r="F5795">
        <v>19</v>
      </c>
      <c r="G5795">
        <v>76</v>
      </c>
      <c r="J5795">
        <v>74</v>
      </c>
      <c r="K5795">
        <v>21</v>
      </c>
      <c r="L5795" s="11">
        <v>42278</v>
      </c>
      <c r="M5795" s="11">
        <v>42643</v>
      </c>
      <c r="N5795" t="s">
        <v>6</v>
      </c>
      <c r="O5795" t="s">
        <v>32</v>
      </c>
      <c r="P5795" t="s">
        <v>26</v>
      </c>
      <c r="Q5795" t="s">
        <v>197</v>
      </c>
      <c r="R5795" t="s">
        <v>198</v>
      </c>
      <c r="S5795" t="s">
        <v>9</v>
      </c>
      <c r="T5795" s="12">
        <v>2554</v>
      </c>
      <c r="U5795" t="s">
        <v>198</v>
      </c>
      <c r="V5795">
        <v>41.277261000000003</v>
      </c>
      <c r="W5795">
        <v>-70.101620999999994</v>
      </c>
      <c r="X5795" t="s">
        <v>660</v>
      </c>
    </row>
    <row r="5796" spans="1:24" x14ac:dyDescent="0.25">
      <c r="A5796">
        <v>220177</v>
      </c>
      <c r="B5796" t="s">
        <v>199</v>
      </c>
      <c r="C5796" t="s">
        <v>240</v>
      </c>
      <c r="D5796" t="s">
        <v>241</v>
      </c>
      <c r="E5796">
        <v>17</v>
      </c>
      <c r="F5796">
        <v>16</v>
      </c>
      <c r="G5796">
        <v>67</v>
      </c>
      <c r="J5796">
        <v>74</v>
      </c>
      <c r="K5796">
        <v>21</v>
      </c>
      <c r="L5796" s="11">
        <v>42278</v>
      </c>
      <c r="M5796" s="11">
        <v>42643</v>
      </c>
      <c r="N5796" t="s">
        <v>6</v>
      </c>
      <c r="O5796" t="s">
        <v>32</v>
      </c>
      <c r="P5796" t="s">
        <v>26</v>
      </c>
      <c r="Q5796" t="s">
        <v>197</v>
      </c>
      <c r="R5796" t="s">
        <v>198</v>
      </c>
      <c r="S5796" t="s">
        <v>9</v>
      </c>
      <c r="T5796" s="12">
        <v>2554</v>
      </c>
      <c r="U5796" t="s">
        <v>198</v>
      </c>
      <c r="V5796">
        <v>41.277261000000003</v>
      </c>
      <c r="W5796">
        <v>-70.101620999999994</v>
      </c>
      <c r="X5796" t="s">
        <v>660</v>
      </c>
    </row>
    <row r="5797" spans="1:24" x14ac:dyDescent="0.25">
      <c r="A5797">
        <v>220177</v>
      </c>
      <c r="B5797" t="s">
        <v>199</v>
      </c>
      <c r="C5797" t="s">
        <v>242</v>
      </c>
      <c r="D5797" t="s">
        <v>243</v>
      </c>
      <c r="E5797">
        <v>4</v>
      </c>
      <c r="G5797">
        <v>96</v>
      </c>
      <c r="J5797">
        <v>74</v>
      </c>
      <c r="K5797">
        <v>21</v>
      </c>
      <c r="L5797" s="11">
        <v>42278</v>
      </c>
      <c r="M5797" s="11">
        <v>42643</v>
      </c>
      <c r="N5797" t="s">
        <v>6</v>
      </c>
      <c r="O5797" t="s">
        <v>32</v>
      </c>
      <c r="P5797" t="s">
        <v>26</v>
      </c>
      <c r="Q5797" t="s">
        <v>197</v>
      </c>
      <c r="R5797" t="s">
        <v>198</v>
      </c>
      <c r="S5797" t="s">
        <v>9</v>
      </c>
      <c r="T5797" s="12">
        <v>2554</v>
      </c>
      <c r="U5797" t="s">
        <v>198</v>
      </c>
      <c r="V5797">
        <v>41.277261000000003</v>
      </c>
      <c r="W5797">
        <v>-70.101620999999994</v>
      </c>
      <c r="X5797" t="s">
        <v>660</v>
      </c>
    </row>
    <row r="5798" spans="1:24" x14ac:dyDescent="0.25">
      <c r="A5798">
        <v>220177</v>
      </c>
      <c r="B5798" t="s">
        <v>199</v>
      </c>
      <c r="C5798" t="s">
        <v>244</v>
      </c>
      <c r="D5798" t="s">
        <v>245</v>
      </c>
      <c r="E5798">
        <v>2</v>
      </c>
      <c r="F5798">
        <v>32</v>
      </c>
      <c r="G5798">
        <v>66</v>
      </c>
      <c r="J5798">
        <v>74</v>
      </c>
      <c r="K5798">
        <v>21</v>
      </c>
      <c r="L5798" s="11">
        <v>42278</v>
      </c>
      <c r="M5798" s="11">
        <v>42643</v>
      </c>
      <c r="N5798" t="s">
        <v>6</v>
      </c>
      <c r="O5798" t="s">
        <v>32</v>
      </c>
      <c r="P5798" t="s">
        <v>26</v>
      </c>
      <c r="Q5798" t="s">
        <v>197</v>
      </c>
      <c r="R5798" t="s">
        <v>198</v>
      </c>
      <c r="S5798" t="s">
        <v>9</v>
      </c>
      <c r="T5798" s="12">
        <v>2554</v>
      </c>
      <c r="U5798" t="s">
        <v>198</v>
      </c>
      <c r="V5798">
        <v>41.277261000000003</v>
      </c>
      <c r="W5798">
        <v>-70.101620999999994</v>
      </c>
      <c r="X5798" t="s">
        <v>660</v>
      </c>
    </row>
    <row r="5799" spans="1:24" x14ac:dyDescent="0.25">
      <c r="A5799">
        <v>220177</v>
      </c>
      <c r="B5799" t="s">
        <v>199</v>
      </c>
      <c r="C5799" t="s">
        <v>246</v>
      </c>
      <c r="D5799" t="s">
        <v>247</v>
      </c>
      <c r="E5799">
        <v>6</v>
      </c>
      <c r="F5799">
        <v>11</v>
      </c>
      <c r="G5799">
        <v>83</v>
      </c>
      <c r="J5799">
        <v>74</v>
      </c>
      <c r="K5799">
        <v>21</v>
      </c>
      <c r="L5799" s="11">
        <v>42278</v>
      </c>
      <c r="M5799" s="11">
        <v>42643</v>
      </c>
      <c r="N5799" t="s">
        <v>6</v>
      </c>
      <c r="O5799" t="s">
        <v>32</v>
      </c>
      <c r="P5799" t="s">
        <v>26</v>
      </c>
      <c r="Q5799" t="s">
        <v>197</v>
      </c>
      <c r="R5799" t="s">
        <v>198</v>
      </c>
      <c r="S5799" t="s">
        <v>9</v>
      </c>
      <c r="T5799" s="12">
        <v>2554</v>
      </c>
      <c r="U5799" t="s">
        <v>198</v>
      </c>
      <c r="V5799">
        <v>41.277261000000003</v>
      </c>
      <c r="W5799">
        <v>-70.101620999999994</v>
      </c>
      <c r="X5799" t="s">
        <v>660</v>
      </c>
    </row>
    <row r="5800" spans="1:24" x14ac:dyDescent="0.25">
      <c r="A5800">
        <v>220177</v>
      </c>
      <c r="B5800" t="s">
        <v>199</v>
      </c>
      <c r="C5800" t="s">
        <v>248</v>
      </c>
      <c r="D5800" t="s">
        <v>249</v>
      </c>
      <c r="E5800">
        <v>7</v>
      </c>
      <c r="F5800">
        <v>31</v>
      </c>
      <c r="G5800">
        <v>62</v>
      </c>
      <c r="J5800">
        <v>74</v>
      </c>
      <c r="K5800">
        <v>21</v>
      </c>
      <c r="L5800" s="11">
        <v>42278</v>
      </c>
      <c r="M5800" s="11">
        <v>42643</v>
      </c>
      <c r="N5800" t="s">
        <v>6</v>
      </c>
      <c r="O5800" t="s">
        <v>32</v>
      </c>
      <c r="P5800" t="s">
        <v>26</v>
      </c>
      <c r="Q5800" t="s">
        <v>197</v>
      </c>
      <c r="R5800" t="s">
        <v>198</v>
      </c>
      <c r="S5800" t="s">
        <v>9</v>
      </c>
      <c r="T5800" s="12">
        <v>2554</v>
      </c>
      <c r="U5800" t="s">
        <v>198</v>
      </c>
      <c r="V5800">
        <v>41.277261000000003</v>
      </c>
      <c r="W5800">
        <v>-70.101620999999994</v>
      </c>
      <c r="X5800" t="s">
        <v>660</v>
      </c>
    </row>
    <row r="5801" spans="1:24" x14ac:dyDescent="0.25">
      <c r="A5801">
        <v>220177</v>
      </c>
      <c r="B5801" t="s">
        <v>199</v>
      </c>
      <c r="C5801" t="s">
        <v>250</v>
      </c>
      <c r="D5801" t="s">
        <v>251</v>
      </c>
      <c r="E5801">
        <v>1</v>
      </c>
      <c r="F5801">
        <v>13</v>
      </c>
      <c r="G5801">
        <v>86</v>
      </c>
      <c r="J5801">
        <v>74</v>
      </c>
      <c r="K5801">
        <v>21</v>
      </c>
      <c r="L5801" s="11">
        <v>42278</v>
      </c>
      <c r="M5801" s="11">
        <v>42643</v>
      </c>
      <c r="N5801" t="s">
        <v>6</v>
      </c>
      <c r="O5801" t="s">
        <v>32</v>
      </c>
      <c r="P5801" t="s">
        <v>26</v>
      </c>
      <c r="Q5801" t="s">
        <v>197</v>
      </c>
      <c r="R5801" t="s">
        <v>198</v>
      </c>
      <c r="S5801" t="s">
        <v>9</v>
      </c>
      <c r="T5801" s="12">
        <v>2554</v>
      </c>
      <c r="U5801" t="s">
        <v>198</v>
      </c>
      <c r="V5801">
        <v>41.277261000000003</v>
      </c>
      <c r="W5801">
        <v>-70.101620999999994</v>
      </c>
      <c r="X5801" t="s">
        <v>660</v>
      </c>
    </row>
    <row r="5802" spans="1:24" x14ac:dyDescent="0.25">
      <c r="A5802">
        <v>220177</v>
      </c>
      <c r="B5802" t="s">
        <v>199</v>
      </c>
      <c r="C5802" t="s">
        <v>252</v>
      </c>
      <c r="D5802" t="s">
        <v>253</v>
      </c>
      <c r="J5802">
        <v>74</v>
      </c>
      <c r="K5802">
        <v>21</v>
      </c>
      <c r="L5802" s="11">
        <v>42278</v>
      </c>
      <c r="M5802" s="11">
        <v>42643</v>
      </c>
      <c r="N5802" t="s">
        <v>6</v>
      </c>
      <c r="O5802" t="s">
        <v>32</v>
      </c>
      <c r="P5802" t="s">
        <v>26</v>
      </c>
      <c r="Q5802" t="s">
        <v>197</v>
      </c>
      <c r="R5802" t="s">
        <v>198</v>
      </c>
      <c r="S5802" t="s">
        <v>9</v>
      </c>
      <c r="T5802" s="12">
        <v>2554</v>
      </c>
      <c r="U5802" t="s">
        <v>198</v>
      </c>
      <c r="V5802">
        <v>41.277261000000003</v>
      </c>
      <c r="W5802">
        <v>-70.101620999999994</v>
      </c>
      <c r="X5802" t="s">
        <v>660</v>
      </c>
    </row>
    <row r="5803" spans="1:24" x14ac:dyDescent="0.25">
      <c r="A5803">
        <v>221300</v>
      </c>
      <c r="B5803" t="s">
        <v>220</v>
      </c>
      <c r="C5803" t="s">
        <v>269</v>
      </c>
      <c r="D5803" t="s">
        <v>270</v>
      </c>
      <c r="E5803">
        <v>6</v>
      </c>
      <c r="F5803">
        <v>24</v>
      </c>
      <c r="G5803">
        <v>70</v>
      </c>
      <c r="H5803">
        <v>3</v>
      </c>
      <c r="I5803">
        <v>88</v>
      </c>
      <c r="J5803">
        <v>145</v>
      </c>
      <c r="K5803">
        <v>22</v>
      </c>
      <c r="L5803" s="11">
        <v>42278</v>
      </c>
      <c r="M5803" s="11">
        <v>42643</v>
      </c>
      <c r="N5803" t="s">
        <v>213</v>
      </c>
      <c r="O5803" t="s">
        <v>32</v>
      </c>
      <c r="P5803" t="s">
        <v>26</v>
      </c>
      <c r="Q5803" t="s">
        <v>217</v>
      </c>
      <c r="R5803" t="s">
        <v>218</v>
      </c>
      <c r="S5803" t="s">
        <v>9</v>
      </c>
      <c r="T5803" s="12">
        <v>2557</v>
      </c>
      <c r="U5803" t="s">
        <v>219</v>
      </c>
      <c r="V5803">
        <v>41.454279999999997</v>
      </c>
      <c r="W5803">
        <v>-70.561970000000002</v>
      </c>
      <c r="X5803" t="s">
        <v>660</v>
      </c>
    </row>
    <row r="5804" spans="1:24" x14ac:dyDescent="0.25">
      <c r="A5804">
        <v>221300</v>
      </c>
      <c r="B5804" t="s">
        <v>220</v>
      </c>
      <c r="C5804" t="s">
        <v>238</v>
      </c>
      <c r="D5804" t="s">
        <v>239</v>
      </c>
      <c r="E5804">
        <v>6</v>
      </c>
      <c r="F5804">
        <v>23</v>
      </c>
      <c r="G5804">
        <v>71</v>
      </c>
      <c r="H5804">
        <v>4</v>
      </c>
      <c r="I5804">
        <v>88</v>
      </c>
      <c r="J5804">
        <v>145</v>
      </c>
      <c r="K5804">
        <v>22</v>
      </c>
      <c r="L5804" s="11">
        <v>42278</v>
      </c>
      <c r="M5804" s="11">
        <v>42643</v>
      </c>
      <c r="N5804" t="s">
        <v>213</v>
      </c>
      <c r="O5804" t="s">
        <v>32</v>
      </c>
      <c r="P5804" t="s">
        <v>26</v>
      </c>
      <c r="Q5804" t="s">
        <v>217</v>
      </c>
      <c r="R5804" t="s">
        <v>218</v>
      </c>
      <c r="S5804" t="s">
        <v>9</v>
      </c>
      <c r="T5804" s="12">
        <v>2557</v>
      </c>
      <c r="U5804" t="s">
        <v>219</v>
      </c>
      <c r="V5804">
        <v>41.454279999999997</v>
      </c>
      <c r="W5804">
        <v>-70.561970000000002</v>
      </c>
      <c r="X5804" t="s">
        <v>660</v>
      </c>
    </row>
    <row r="5805" spans="1:24" x14ac:dyDescent="0.25">
      <c r="A5805">
        <v>221300</v>
      </c>
      <c r="B5805" t="s">
        <v>220</v>
      </c>
      <c r="C5805" t="s">
        <v>242</v>
      </c>
      <c r="D5805" t="s">
        <v>243</v>
      </c>
      <c r="E5805">
        <v>12</v>
      </c>
      <c r="G5805">
        <v>88</v>
      </c>
      <c r="H5805">
        <v>4</v>
      </c>
      <c r="I5805">
        <v>88</v>
      </c>
      <c r="J5805">
        <v>145</v>
      </c>
      <c r="K5805">
        <v>22</v>
      </c>
      <c r="L5805" s="11">
        <v>42278</v>
      </c>
      <c r="M5805" s="11">
        <v>42643</v>
      </c>
      <c r="N5805" t="s">
        <v>213</v>
      </c>
      <c r="O5805" t="s">
        <v>32</v>
      </c>
      <c r="P5805" t="s">
        <v>26</v>
      </c>
      <c r="Q5805" t="s">
        <v>217</v>
      </c>
      <c r="R5805" t="s">
        <v>218</v>
      </c>
      <c r="S5805" t="s">
        <v>9</v>
      </c>
      <c r="T5805" s="12">
        <v>2557</v>
      </c>
      <c r="U5805" t="s">
        <v>219</v>
      </c>
      <c r="V5805">
        <v>41.454279999999997</v>
      </c>
      <c r="W5805">
        <v>-70.561970000000002</v>
      </c>
      <c r="X5805" t="s">
        <v>660</v>
      </c>
    </row>
    <row r="5806" spans="1:24" x14ac:dyDescent="0.25">
      <c r="A5806">
        <v>221300</v>
      </c>
      <c r="B5806" t="s">
        <v>220</v>
      </c>
      <c r="C5806" t="s">
        <v>244</v>
      </c>
      <c r="D5806" t="s">
        <v>245</v>
      </c>
      <c r="E5806">
        <v>4</v>
      </c>
      <c r="F5806">
        <v>42</v>
      </c>
      <c r="G5806">
        <v>54</v>
      </c>
      <c r="H5806">
        <v>4</v>
      </c>
      <c r="I5806">
        <v>83</v>
      </c>
      <c r="J5806">
        <v>145</v>
      </c>
      <c r="K5806">
        <v>22</v>
      </c>
      <c r="L5806" s="11">
        <v>42278</v>
      </c>
      <c r="M5806" s="11">
        <v>42643</v>
      </c>
      <c r="N5806" t="s">
        <v>213</v>
      </c>
      <c r="O5806" t="s">
        <v>32</v>
      </c>
      <c r="P5806" t="s">
        <v>26</v>
      </c>
      <c r="Q5806" t="s">
        <v>217</v>
      </c>
      <c r="R5806" t="s">
        <v>218</v>
      </c>
      <c r="S5806" t="s">
        <v>9</v>
      </c>
      <c r="T5806" s="12">
        <v>2557</v>
      </c>
      <c r="U5806" t="s">
        <v>219</v>
      </c>
      <c r="V5806">
        <v>41.454279999999997</v>
      </c>
      <c r="W5806">
        <v>-70.561970000000002</v>
      </c>
      <c r="X5806" t="s">
        <v>660</v>
      </c>
    </row>
    <row r="5807" spans="1:24" x14ac:dyDescent="0.25">
      <c r="A5807">
        <v>221300</v>
      </c>
      <c r="B5807" t="s">
        <v>220</v>
      </c>
      <c r="C5807" t="s">
        <v>246</v>
      </c>
      <c r="D5807" t="s">
        <v>247</v>
      </c>
      <c r="E5807">
        <v>3</v>
      </c>
      <c r="F5807">
        <v>19</v>
      </c>
      <c r="G5807">
        <v>78</v>
      </c>
      <c r="H5807">
        <v>4</v>
      </c>
      <c r="I5807">
        <v>92</v>
      </c>
      <c r="J5807">
        <v>145</v>
      </c>
      <c r="K5807">
        <v>22</v>
      </c>
      <c r="L5807" s="11">
        <v>42278</v>
      </c>
      <c r="M5807" s="11">
        <v>42643</v>
      </c>
      <c r="N5807" t="s">
        <v>213</v>
      </c>
      <c r="O5807" t="s">
        <v>32</v>
      </c>
      <c r="P5807" t="s">
        <v>26</v>
      </c>
      <c r="Q5807" t="s">
        <v>217</v>
      </c>
      <c r="R5807" t="s">
        <v>218</v>
      </c>
      <c r="S5807" t="s">
        <v>9</v>
      </c>
      <c r="T5807" s="12">
        <v>2557</v>
      </c>
      <c r="U5807" t="s">
        <v>219</v>
      </c>
      <c r="V5807">
        <v>41.454279999999997</v>
      </c>
      <c r="W5807">
        <v>-70.561970000000002</v>
      </c>
      <c r="X5807" t="s">
        <v>660</v>
      </c>
    </row>
    <row r="5808" spans="1:24" x14ac:dyDescent="0.25">
      <c r="A5808">
        <v>221300</v>
      </c>
      <c r="B5808" t="s">
        <v>220</v>
      </c>
      <c r="C5808" t="s">
        <v>248</v>
      </c>
      <c r="D5808" t="s">
        <v>249</v>
      </c>
      <c r="E5808">
        <v>6</v>
      </c>
      <c r="F5808">
        <v>28</v>
      </c>
      <c r="G5808">
        <v>66</v>
      </c>
      <c r="H5808">
        <v>4</v>
      </c>
      <c r="I5808">
        <v>86</v>
      </c>
      <c r="J5808">
        <v>145</v>
      </c>
      <c r="K5808">
        <v>22</v>
      </c>
      <c r="L5808" s="11">
        <v>42278</v>
      </c>
      <c r="M5808" s="11">
        <v>42643</v>
      </c>
      <c r="N5808" t="s">
        <v>213</v>
      </c>
      <c r="O5808" t="s">
        <v>32</v>
      </c>
      <c r="P5808" t="s">
        <v>26</v>
      </c>
      <c r="Q5808" t="s">
        <v>217</v>
      </c>
      <c r="R5808" t="s">
        <v>218</v>
      </c>
      <c r="S5808" t="s">
        <v>9</v>
      </c>
      <c r="T5808" s="12">
        <v>2557</v>
      </c>
      <c r="U5808" t="s">
        <v>219</v>
      </c>
      <c r="V5808">
        <v>41.454279999999997</v>
      </c>
      <c r="W5808">
        <v>-70.561970000000002</v>
      </c>
      <c r="X5808" t="s">
        <v>660</v>
      </c>
    </row>
    <row r="5809" spans="1:24" x14ac:dyDescent="0.25">
      <c r="A5809">
        <v>221300</v>
      </c>
      <c r="B5809" t="s">
        <v>220</v>
      </c>
      <c r="C5809" t="s">
        <v>250</v>
      </c>
      <c r="D5809" t="s">
        <v>251</v>
      </c>
      <c r="E5809">
        <v>0</v>
      </c>
      <c r="F5809">
        <v>20</v>
      </c>
      <c r="G5809">
        <v>80</v>
      </c>
      <c r="H5809">
        <v>4</v>
      </c>
      <c r="I5809">
        <v>93</v>
      </c>
      <c r="J5809">
        <v>145</v>
      </c>
      <c r="K5809">
        <v>22</v>
      </c>
      <c r="L5809" s="11">
        <v>42278</v>
      </c>
      <c r="M5809" s="11">
        <v>42643</v>
      </c>
      <c r="N5809" t="s">
        <v>213</v>
      </c>
      <c r="O5809" t="s">
        <v>32</v>
      </c>
      <c r="P5809" t="s">
        <v>26</v>
      </c>
      <c r="Q5809" t="s">
        <v>217</v>
      </c>
      <c r="R5809" t="s">
        <v>218</v>
      </c>
      <c r="S5809" t="s">
        <v>9</v>
      </c>
      <c r="T5809" s="12">
        <v>2557</v>
      </c>
      <c r="U5809" t="s">
        <v>219</v>
      </c>
      <c r="V5809">
        <v>41.454279999999997</v>
      </c>
      <c r="W5809">
        <v>-70.561970000000002</v>
      </c>
      <c r="X5809" t="s">
        <v>660</v>
      </c>
    </row>
    <row r="5810" spans="1:24" x14ac:dyDescent="0.25">
      <c r="A5810">
        <v>221300</v>
      </c>
      <c r="B5810" t="s">
        <v>220</v>
      </c>
      <c r="C5810" t="s">
        <v>252</v>
      </c>
      <c r="D5810" t="s">
        <v>253</v>
      </c>
      <c r="H5810">
        <v>4</v>
      </c>
      <c r="J5810">
        <v>145</v>
      </c>
      <c r="K5810">
        <v>22</v>
      </c>
      <c r="L5810" s="11">
        <v>42278</v>
      </c>
      <c r="M5810" s="11">
        <v>42643</v>
      </c>
      <c r="N5810" t="s">
        <v>213</v>
      </c>
      <c r="O5810" t="s">
        <v>32</v>
      </c>
      <c r="P5810" t="s">
        <v>26</v>
      </c>
      <c r="Q5810" t="s">
        <v>217</v>
      </c>
      <c r="R5810" t="s">
        <v>218</v>
      </c>
      <c r="S5810" t="s">
        <v>9</v>
      </c>
      <c r="T5810" s="12">
        <v>2557</v>
      </c>
      <c r="U5810" t="s">
        <v>219</v>
      </c>
      <c r="V5810">
        <v>41.454279999999997</v>
      </c>
      <c r="W5810">
        <v>-70.561970000000002</v>
      </c>
      <c r="X5810" t="s">
        <v>660</v>
      </c>
    </row>
    <row r="5811" spans="1:24" x14ac:dyDescent="0.25">
      <c r="A5811">
        <v>221300</v>
      </c>
      <c r="B5811" t="s">
        <v>220</v>
      </c>
      <c r="C5811" t="s">
        <v>232</v>
      </c>
      <c r="D5811" t="s">
        <v>233</v>
      </c>
      <c r="E5811">
        <v>4</v>
      </c>
      <c r="F5811">
        <v>12</v>
      </c>
      <c r="G5811">
        <v>84</v>
      </c>
      <c r="H5811">
        <v>5</v>
      </c>
      <c r="I5811">
        <v>93</v>
      </c>
      <c r="J5811">
        <v>145</v>
      </c>
      <c r="K5811">
        <v>22</v>
      </c>
      <c r="L5811" s="11">
        <v>42278</v>
      </c>
      <c r="M5811" s="11">
        <v>42643</v>
      </c>
      <c r="N5811" t="s">
        <v>213</v>
      </c>
      <c r="O5811" t="s">
        <v>32</v>
      </c>
      <c r="P5811" t="s">
        <v>26</v>
      </c>
      <c r="Q5811" t="s">
        <v>217</v>
      </c>
      <c r="R5811" t="s">
        <v>218</v>
      </c>
      <c r="S5811" t="s">
        <v>9</v>
      </c>
      <c r="T5811" s="12">
        <v>2557</v>
      </c>
      <c r="U5811" t="s">
        <v>219</v>
      </c>
      <c r="V5811">
        <v>41.454279999999997</v>
      </c>
      <c r="W5811">
        <v>-70.561970000000002</v>
      </c>
      <c r="X5811" t="s">
        <v>660</v>
      </c>
    </row>
    <row r="5812" spans="1:24" x14ac:dyDescent="0.25">
      <c r="A5812">
        <v>221300</v>
      </c>
      <c r="B5812" t="s">
        <v>220</v>
      </c>
      <c r="C5812" t="s">
        <v>234</v>
      </c>
      <c r="D5812" t="s">
        <v>235</v>
      </c>
      <c r="E5812">
        <v>1</v>
      </c>
      <c r="F5812">
        <v>11</v>
      </c>
      <c r="G5812">
        <v>88</v>
      </c>
      <c r="H5812">
        <v>5</v>
      </c>
      <c r="I5812">
        <v>96</v>
      </c>
      <c r="J5812">
        <v>145</v>
      </c>
      <c r="K5812">
        <v>22</v>
      </c>
      <c r="L5812" s="11">
        <v>42278</v>
      </c>
      <c r="M5812" s="11">
        <v>42643</v>
      </c>
      <c r="N5812" t="s">
        <v>213</v>
      </c>
      <c r="O5812" t="s">
        <v>32</v>
      </c>
      <c r="P5812" t="s">
        <v>26</v>
      </c>
      <c r="Q5812" t="s">
        <v>217</v>
      </c>
      <c r="R5812" t="s">
        <v>218</v>
      </c>
      <c r="S5812" t="s">
        <v>9</v>
      </c>
      <c r="T5812" s="12">
        <v>2557</v>
      </c>
      <c r="U5812" t="s">
        <v>219</v>
      </c>
      <c r="V5812">
        <v>41.454279999999997</v>
      </c>
      <c r="W5812">
        <v>-70.561970000000002</v>
      </c>
      <c r="X5812" t="s">
        <v>660</v>
      </c>
    </row>
    <row r="5813" spans="1:24" x14ac:dyDescent="0.25">
      <c r="A5813">
        <v>221300</v>
      </c>
      <c r="B5813" t="s">
        <v>220</v>
      </c>
      <c r="C5813" t="s">
        <v>236</v>
      </c>
      <c r="D5813" t="s">
        <v>237</v>
      </c>
      <c r="E5813">
        <v>2</v>
      </c>
      <c r="F5813">
        <v>10</v>
      </c>
      <c r="G5813">
        <v>88</v>
      </c>
      <c r="H5813">
        <v>5</v>
      </c>
      <c r="I5813">
        <v>95</v>
      </c>
      <c r="J5813">
        <v>145</v>
      </c>
      <c r="K5813">
        <v>22</v>
      </c>
      <c r="L5813" s="11">
        <v>42278</v>
      </c>
      <c r="M5813" s="11">
        <v>42643</v>
      </c>
      <c r="N5813" t="s">
        <v>213</v>
      </c>
      <c r="O5813" t="s">
        <v>32</v>
      </c>
      <c r="P5813" t="s">
        <v>26</v>
      </c>
      <c r="Q5813" t="s">
        <v>217</v>
      </c>
      <c r="R5813" t="s">
        <v>218</v>
      </c>
      <c r="S5813" t="s">
        <v>9</v>
      </c>
      <c r="T5813" s="12">
        <v>2557</v>
      </c>
      <c r="U5813" t="s">
        <v>219</v>
      </c>
      <c r="V5813">
        <v>41.454279999999997</v>
      </c>
      <c r="W5813">
        <v>-70.561970000000002</v>
      </c>
      <c r="X5813" t="s">
        <v>660</v>
      </c>
    </row>
    <row r="5814" spans="1:24" x14ac:dyDescent="0.25">
      <c r="A5814">
        <v>221300</v>
      </c>
      <c r="B5814" t="s">
        <v>220</v>
      </c>
      <c r="C5814" t="s">
        <v>240</v>
      </c>
      <c r="D5814" t="s">
        <v>241</v>
      </c>
      <c r="E5814">
        <v>12</v>
      </c>
      <c r="F5814">
        <v>11</v>
      </c>
      <c r="G5814">
        <v>77</v>
      </c>
      <c r="H5814">
        <v>5</v>
      </c>
      <c r="I5814">
        <v>87</v>
      </c>
      <c r="J5814">
        <v>145</v>
      </c>
      <c r="K5814">
        <v>22</v>
      </c>
      <c r="L5814" s="11">
        <v>42278</v>
      </c>
      <c r="M5814" s="11">
        <v>42643</v>
      </c>
      <c r="N5814" t="s">
        <v>213</v>
      </c>
      <c r="O5814" t="s">
        <v>32</v>
      </c>
      <c r="P5814" t="s">
        <v>26</v>
      </c>
      <c r="Q5814" t="s">
        <v>217</v>
      </c>
      <c r="R5814" t="s">
        <v>218</v>
      </c>
      <c r="S5814" t="s">
        <v>9</v>
      </c>
      <c r="T5814" s="12">
        <v>2557</v>
      </c>
      <c r="U5814" t="s">
        <v>219</v>
      </c>
      <c r="V5814">
        <v>41.454279999999997</v>
      </c>
      <c r="W5814">
        <v>-70.561970000000002</v>
      </c>
      <c r="X5814" t="s">
        <v>660</v>
      </c>
    </row>
    <row r="5815" spans="1:24" hidden="1" x14ac:dyDescent="0.25">
      <c r="A5815">
        <v>221302</v>
      </c>
      <c r="B5815" t="s">
        <v>216</v>
      </c>
      <c r="C5815" t="s">
        <v>242</v>
      </c>
      <c r="D5815" t="s">
        <v>243</v>
      </c>
      <c r="E5815">
        <v>9</v>
      </c>
      <c r="G5815">
        <v>91</v>
      </c>
      <c r="H5815">
        <v>4</v>
      </c>
      <c r="I5815">
        <v>91</v>
      </c>
      <c r="J5815">
        <v>223</v>
      </c>
      <c r="K5815">
        <v>36</v>
      </c>
      <c r="L5815" s="11">
        <v>42278</v>
      </c>
      <c r="M5815" s="11">
        <v>42643</v>
      </c>
      <c r="N5815" t="s">
        <v>213</v>
      </c>
      <c r="O5815" t="s">
        <v>11</v>
      </c>
      <c r="P5815" t="s">
        <v>26</v>
      </c>
      <c r="Q5815" t="s">
        <v>214</v>
      </c>
      <c r="R5815" t="s">
        <v>215</v>
      </c>
      <c r="S5815" t="s">
        <v>9</v>
      </c>
      <c r="T5815" s="12">
        <v>1230</v>
      </c>
      <c r="U5815" t="s">
        <v>13</v>
      </c>
      <c r="V5815">
        <v>42.191969999999998</v>
      </c>
      <c r="W5815">
        <v>-73.372287999999998</v>
      </c>
      <c r="X5815" t="s">
        <v>660</v>
      </c>
    </row>
    <row r="5816" spans="1:24" hidden="1" x14ac:dyDescent="0.25">
      <c r="A5816">
        <v>221302</v>
      </c>
      <c r="B5816" t="s">
        <v>216</v>
      </c>
      <c r="C5816" t="s">
        <v>248</v>
      </c>
      <c r="D5816" t="s">
        <v>249</v>
      </c>
      <c r="E5816">
        <v>5</v>
      </c>
      <c r="F5816">
        <v>29</v>
      </c>
      <c r="G5816">
        <v>66</v>
      </c>
      <c r="H5816">
        <v>4</v>
      </c>
      <c r="I5816">
        <v>86</v>
      </c>
      <c r="J5816">
        <v>223</v>
      </c>
      <c r="K5816">
        <v>36</v>
      </c>
      <c r="L5816" s="11">
        <v>42278</v>
      </c>
      <c r="M5816" s="11">
        <v>42643</v>
      </c>
      <c r="N5816" t="s">
        <v>213</v>
      </c>
      <c r="O5816" t="s">
        <v>11</v>
      </c>
      <c r="P5816" t="s">
        <v>26</v>
      </c>
      <c r="Q5816" t="s">
        <v>214</v>
      </c>
      <c r="R5816" t="s">
        <v>215</v>
      </c>
      <c r="S5816" t="s">
        <v>9</v>
      </c>
      <c r="T5816" s="12">
        <v>1230</v>
      </c>
      <c r="U5816" t="s">
        <v>13</v>
      </c>
      <c r="V5816">
        <v>42.191969999999998</v>
      </c>
      <c r="W5816">
        <v>-73.372287999999998</v>
      </c>
      <c r="X5816" t="s">
        <v>660</v>
      </c>
    </row>
    <row r="5817" spans="1:24" hidden="1" x14ac:dyDescent="0.25">
      <c r="A5817">
        <v>221302</v>
      </c>
      <c r="B5817" t="s">
        <v>216</v>
      </c>
      <c r="C5817" t="s">
        <v>232</v>
      </c>
      <c r="D5817" t="s">
        <v>233</v>
      </c>
      <c r="E5817">
        <v>4</v>
      </c>
      <c r="F5817">
        <v>13</v>
      </c>
      <c r="G5817">
        <v>83</v>
      </c>
      <c r="H5817">
        <v>5</v>
      </c>
      <c r="I5817">
        <v>93</v>
      </c>
      <c r="J5817">
        <v>223</v>
      </c>
      <c r="K5817">
        <v>36</v>
      </c>
      <c r="L5817" s="11">
        <v>42278</v>
      </c>
      <c r="M5817" s="11">
        <v>42643</v>
      </c>
      <c r="N5817" t="s">
        <v>213</v>
      </c>
      <c r="O5817" t="s">
        <v>11</v>
      </c>
      <c r="P5817" t="s">
        <v>26</v>
      </c>
      <c r="Q5817" t="s">
        <v>214</v>
      </c>
      <c r="R5817" t="s">
        <v>215</v>
      </c>
      <c r="S5817" t="s">
        <v>9</v>
      </c>
      <c r="T5817" s="12">
        <v>1230</v>
      </c>
      <c r="U5817" t="s">
        <v>13</v>
      </c>
      <c r="V5817">
        <v>42.191969999999998</v>
      </c>
      <c r="W5817">
        <v>-73.372287999999998</v>
      </c>
      <c r="X5817" t="s">
        <v>660</v>
      </c>
    </row>
    <row r="5818" spans="1:24" hidden="1" x14ac:dyDescent="0.25">
      <c r="A5818">
        <v>221302</v>
      </c>
      <c r="B5818" t="s">
        <v>216</v>
      </c>
      <c r="C5818" t="s">
        <v>234</v>
      </c>
      <c r="D5818" t="s">
        <v>235</v>
      </c>
      <c r="E5818">
        <v>1</v>
      </c>
      <c r="F5818">
        <v>6</v>
      </c>
      <c r="G5818">
        <v>93</v>
      </c>
      <c r="H5818">
        <v>5</v>
      </c>
      <c r="I5818">
        <v>97</v>
      </c>
      <c r="J5818">
        <v>223</v>
      </c>
      <c r="K5818">
        <v>36</v>
      </c>
      <c r="L5818" s="11">
        <v>42278</v>
      </c>
      <c r="M5818" s="11">
        <v>42643</v>
      </c>
      <c r="N5818" t="s">
        <v>213</v>
      </c>
      <c r="O5818" t="s">
        <v>11</v>
      </c>
      <c r="P5818" t="s">
        <v>26</v>
      </c>
      <c r="Q5818" t="s">
        <v>214</v>
      </c>
      <c r="R5818" t="s">
        <v>215</v>
      </c>
      <c r="S5818" t="s">
        <v>9</v>
      </c>
      <c r="T5818" s="12">
        <v>1230</v>
      </c>
      <c r="U5818" t="s">
        <v>13</v>
      </c>
      <c r="V5818">
        <v>42.191969999999998</v>
      </c>
      <c r="W5818">
        <v>-73.372287999999998</v>
      </c>
      <c r="X5818" t="s">
        <v>660</v>
      </c>
    </row>
    <row r="5819" spans="1:24" hidden="1" x14ac:dyDescent="0.25">
      <c r="A5819">
        <v>221302</v>
      </c>
      <c r="B5819" t="s">
        <v>216</v>
      </c>
      <c r="C5819" t="s">
        <v>236</v>
      </c>
      <c r="D5819" t="s">
        <v>237</v>
      </c>
      <c r="E5819">
        <v>2</v>
      </c>
      <c r="F5819">
        <v>10</v>
      </c>
      <c r="G5819">
        <v>88</v>
      </c>
      <c r="H5819">
        <v>5</v>
      </c>
      <c r="I5819">
        <v>95</v>
      </c>
      <c r="J5819">
        <v>223</v>
      </c>
      <c r="K5819">
        <v>36</v>
      </c>
      <c r="L5819" s="11">
        <v>42278</v>
      </c>
      <c r="M5819" s="11">
        <v>42643</v>
      </c>
      <c r="N5819" t="s">
        <v>213</v>
      </c>
      <c r="O5819" t="s">
        <v>11</v>
      </c>
      <c r="P5819" t="s">
        <v>26</v>
      </c>
      <c r="Q5819" t="s">
        <v>214</v>
      </c>
      <c r="R5819" t="s">
        <v>215</v>
      </c>
      <c r="S5819" t="s">
        <v>9</v>
      </c>
      <c r="T5819" s="12">
        <v>1230</v>
      </c>
      <c r="U5819" t="s">
        <v>13</v>
      </c>
      <c r="V5819">
        <v>42.191969999999998</v>
      </c>
      <c r="W5819">
        <v>-73.372287999999998</v>
      </c>
      <c r="X5819" t="s">
        <v>660</v>
      </c>
    </row>
    <row r="5820" spans="1:24" hidden="1" x14ac:dyDescent="0.25">
      <c r="A5820">
        <v>221302</v>
      </c>
      <c r="B5820" t="s">
        <v>216</v>
      </c>
      <c r="C5820" t="s">
        <v>238</v>
      </c>
      <c r="D5820" t="s">
        <v>239</v>
      </c>
      <c r="E5820">
        <v>2</v>
      </c>
      <c r="F5820">
        <v>10</v>
      </c>
      <c r="G5820">
        <v>88</v>
      </c>
      <c r="H5820">
        <v>5</v>
      </c>
      <c r="I5820">
        <v>95</v>
      </c>
      <c r="J5820">
        <v>223</v>
      </c>
      <c r="K5820">
        <v>36</v>
      </c>
      <c r="L5820" s="11">
        <v>42278</v>
      </c>
      <c r="M5820" s="11">
        <v>42643</v>
      </c>
      <c r="N5820" t="s">
        <v>213</v>
      </c>
      <c r="O5820" t="s">
        <v>11</v>
      </c>
      <c r="P5820" t="s">
        <v>26</v>
      </c>
      <c r="Q5820" t="s">
        <v>214</v>
      </c>
      <c r="R5820" t="s">
        <v>215</v>
      </c>
      <c r="S5820" t="s">
        <v>9</v>
      </c>
      <c r="T5820" s="12">
        <v>1230</v>
      </c>
      <c r="U5820" t="s">
        <v>13</v>
      </c>
      <c r="V5820">
        <v>42.191969999999998</v>
      </c>
      <c r="W5820">
        <v>-73.372287999999998</v>
      </c>
      <c r="X5820" t="s">
        <v>660</v>
      </c>
    </row>
    <row r="5821" spans="1:24" hidden="1" x14ac:dyDescent="0.25">
      <c r="A5821">
        <v>221302</v>
      </c>
      <c r="B5821" t="s">
        <v>216</v>
      </c>
      <c r="C5821" t="s">
        <v>269</v>
      </c>
      <c r="D5821" t="s">
        <v>270</v>
      </c>
      <c r="E5821">
        <v>1</v>
      </c>
      <c r="F5821">
        <v>19</v>
      </c>
      <c r="G5821">
        <v>80</v>
      </c>
      <c r="H5821">
        <v>5</v>
      </c>
      <c r="I5821">
        <v>93</v>
      </c>
      <c r="J5821">
        <v>223</v>
      </c>
      <c r="K5821">
        <v>36</v>
      </c>
      <c r="L5821" s="11">
        <v>42278</v>
      </c>
      <c r="M5821" s="11">
        <v>42643</v>
      </c>
      <c r="N5821" t="s">
        <v>213</v>
      </c>
      <c r="O5821" t="s">
        <v>11</v>
      </c>
      <c r="P5821" t="s">
        <v>26</v>
      </c>
      <c r="Q5821" t="s">
        <v>214</v>
      </c>
      <c r="R5821" t="s">
        <v>215</v>
      </c>
      <c r="S5821" t="s">
        <v>9</v>
      </c>
      <c r="T5821" s="12">
        <v>1230</v>
      </c>
      <c r="U5821" t="s">
        <v>13</v>
      </c>
      <c r="V5821">
        <v>42.191969999999998</v>
      </c>
      <c r="W5821">
        <v>-73.372287999999998</v>
      </c>
      <c r="X5821" t="s">
        <v>660</v>
      </c>
    </row>
    <row r="5822" spans="1:24" hidden="1" x14ac:dyDescent="0.25">
      <c r="A5822">
        <v>221302</v>
      </c>
      <c r="B5822" t="s">
        <v>216</v>
      </c>
      <c r="C5822" t="s">
        <v>240</v>
      </c>
      <c r="D5822" t="s">
        <v>241</v>
      </c>
      <c r="E5822">
        <v>8</v>
      </c>
      <c r="F5822">
        <v>13</v>
      </c>
      <c r="G5822">
        <v>79</v>
      </c>
      <c r="H5822">
        <v>5</v>
      </c>
      <c r="I5822">
        <v>90</v>
      </c>
      <c r="J5822">
        <v>223</v>
      </c>
      <c r="K5822">
        <v>36</v>
      </c>
      <c r="L5822" s="11">
        <v>42278</v>
      </c>
      <c r="M5822" s="11">
        <v>42643</v>
      </c>
      <c r="N5822" t="s">
        <v>213</v>
      </c>
      <c r="O5822" t="s">
        <v>11</v>
      </c>
      <c r="P5822" t="s">
        <v>26</v>
      </c>
      <c r="Q5822" t="s">
        <v>214</v>
      </c>
      <c r="R5822" t="s">
        <v>215</v>
      </c>
      <c r="S5822" t="s">
        <v>9</v>
      </c>
      <c r="T5822" s="12">
        <v>1230</v>
      </c>
      <c r="U5822" t="s">
        <v>13</v>
      </c>
      <c r="V5822">
        <v>42.191969999999998</v>
      </c>
      <c r="W5822">
        <v>-73.372287999999998</v>
      </c>
      <c r="X5822" t="s">
        <v>660</v>
      </c>
    </row>
    <row r="5823" spans="1:24" hidden="1" x14ac:dyDescent="0.25">
      <c r="A5823">
        <v>221302</v>
      </c>
      <c r="B5823" t="s">
        <v>216</v>
      </c>
      <c r="C5823" t="s">
        <v>244</v>
      </c>
      <c r="D5823" t="s">
        <v>245</v>
      </c>
      <c r="E5823">
        <v>1</v>
      </c>
      <c r="F5823">
        <v>31</v>
      </c>
      <c r="G5823">
        <v>68</v>
      </c>
      <c r="H5823">
        <v>5</v>
      </c>
      <c r="I5823">
        <v>89</v>
      </c>
      <c r="J5823">
        <v>223</v>
      </c>
      <c r="K5823">
        <v>36</v>
      </c>
      <c r="L5823" s="11">
        <v>42278</v>
      </c>
      <c r="M5823" s="11">
        <v>42643</v>
      </c>
      <c r="N5823" t="s">
        <v>213</v>
      </c>
      <c r="O5823" t="s">
        <v>11</v>
      </c>
      <c r="P5823" t="s">
        <v>26</v>
      </c>
      <c r="Q5823" t="s">
        <v>214</v>
      </c>
      <c r="R5823" t="s">
        <v>215</v>
      </c>
      <c r="S5823" t="s">
        <v>9</v>
      </c>
      <c r="T5823" s="12">
        <v>1230</v>
      </c>
      <c r="U5823" t="s">
        <v>13</v>
      </c>
      <c r="V5823">
        <v>42.191969999999998</v>
      </c>
      <c r="W5823">
        <v>-73.372287999999998</v>
      </c>
      <c r="X5823" t="s">
        <v>660</v>
      </c>
    </row>
    <row r="5824" spans="1:24" hidden="1" x14ac:dyDescent="0.25">
      <c r="A5824">
        <v>221302</v>
      </c>
      <c r="B5824" t="s">
        <v>216</v>
      </c>
      <c r="C5824" t="s">
        <v>246</v>
      </c>
      <c r="D5824" t="s">
        <v>247</v>
      </c>
      <c r="E5824">
        <v>1</v>
      </c>
      <c r="F5824">
        <v>9</v>
      </c>
      <c r="G5824">
        <v>90</v>
      </c>
      <c r="H5824">
        <v>5</v>
      </c>
      <c r="I5824">
        <v>96</v>
      </c>
      <c r="J5824">
        <v>223</v>
      </c>
      <c r="K5824">
        <v>36</v>
      </c>
      <c r="L5824" s="11">
        <v>42278</v>
      </c>
      <c r="M5824" s="11">
        <v>42643</v>
      </c>
      <c r="N5824" t="s">
        <v>213</v>
      </c>
      <c r="O5824" t="s">
        <v>11</v>
      </c>
      <c r="P5824" t="s">
        <v>26</v>
      </c>
      <c r="Q5824" t="s">
        <v>214</v>
      </c>
      <c r="R5824" t="s">
        <v>215</v>
      </c>
      <c r="S5824" t="s">
        <v>9</v>
      </c>
      <c r="T5824" s="12">
        <v>1230</v>
      </c>
      <c r="U5824" t="s">
        <v>13</v>
      </c>
      <c r="V5824">
        <v>42.191969999999998</v>
      </c>
      <c r="W5824">
        <v>-73.372287999999998</v>
      </c>
      <c r="X5824" t="s">
        <v>660</v>
      </c>
    </row>
    <row r="5825" spans="1:24" hidden="1" x14ac:dyDescent="0.25">
      <c r="A5825">
        <v>221302</v>
      </c>
      <c r="B5825" t="s">
        <v>216</v>
      </c>
      <c r="C5825" t="s">
        <v>250</v>
      </c>
      <c r="D5825" t="s">
        <v>251</v>
      </c>
      <c r="E5825">
        <v>1</v>
      </c>
      <c r="F5825">
        <v>7</v>
      </c>
      <c r="G5825">
        <v>92</v>
      </c>
      <c r="H5825">
        <v>5</v>
      </c>
      <c r="I5825">
        <v>97</v>
      </c>
      <c r="J5825">
        <v>223</v>
      </c>
      <c r="K5825">
        <v>36</v>
      </c>
      <c r="L5825" s="11">
        <v>42278</v>
      </c>
      <c r="M5825" s="11">
        <v>42643</v>
      </c>
      <c r="N5825" t="s">
        <v>213</v>
      </c>
      <c r="O5825" t="s">
        <v>11</v>
      </c>
      <c r="P5825" t="s">
        <v>26</v>
      </c>
      <c r="Q5825" t="s">
        <v>214</v>
      </c>
      <c r="R5825" t="s">
        <v>215</v>
      </c>
      <c r="S5825" t="s">
        <v>9</v>
      </c>
      <c r="T5825" s="12">
        <v>1230</v>
      </c>
      <c r="U5825" t="s">
        <v>13</v>
      </c>
      <c r="V5825">
        <v>42.191969999999998</v>
      </c>
      <c r="W5825">
        <v>-73.372287999999998</v>
      </c>
      <c r="X5825" t="s">
        <v>660</v>
      </c>
    </row>
    <row r="5826" spans="1:24" hidden="1" x14ac:dyDescent="0.25">
      <c r="A5826">
        <v>221302</v>
      </c>
      <c r="B5826" t="s">
        <v>216</v>
      </c>
      <c r="C5826" t="s">
        <v>252</v>
      </c>
      <c r="D5826" t="s">
        <v>253</v>
      </c>
      <c r="H5826">
        <v>5</v>
      </c>
      <c r="J5826">
        <v>223</v>
      </c>
      <c r="K5826">
        <v>36</v>
      </c>
      <c r="L5826" s="11">
        <v>42278</v>
      </c>
      <c r="M5826" s="11">
        <v>42643</v>
      </c>
      <c r="N5826" t="s">
        <v>213</v>
      </c>
      <c r="O5826" t="s">
        <v>11</v>
      </c>
      <c r="P5826" t="s">
        <v>26</v>
      </c>
      <c r="Q5826" t="s">
        <v>214</v>
      </c>
      <c r="R5826" t="s">
        <v>215</v>
      </c>
      <c r="S5826" t="s">
        <v>9</v>
      </c>
      <c r="T5826" s="12">
        <v>1230</v>
      </c>
      <c r="U5826" t="s">
        <v>13</v>
      </c>
      <c r="V5826">
        <v>42.191969999999998</v>
      </c>
      <c r="W5826">
        <v>-73.372287999999998</v>
      </c>
      <c r="X5826" t="s">
        <v>660</v>
      </c>
    </row>
    <row r="5827" spans="1:24" hidden="1" x14ac:dyDescent="0.25">
      <c r="A5827">
        <v>221303</v>
      </c>
      <c r="B5827" t="s">
        <v>212</v>
      </c>
      <c r="C5827" t="s">
        <v>232</v>
      </c>
      <c r="D5827" t="s">
        <v>233</v>
      </c>
      <c r="E5827">
        <v>6</v>
      </c>
      <c r="F5827">
        <v>19</v>
      </c>
      <c r="G5827">
        <v>75</v>
      </c>
      <c r="J5827">
        <v>83</v>
      </c>
      <c r="K5827">
        <v>33</v>
      </c>
      <c r="L5827" s="11">
        <v>42278</v>
      </c>
      <c r="M5827" s="11">
        <v>42643</v>
      </c>
      <c r="N5827" t="s">
        <v>213</v>
      </c>
      <c r="O5827" t="s">
        <v>174</v>
      </c>
      <c r="P5827" t="s">
        <v>26</v>
      </c>
      <c r="Q5827" t="s">
        <v>210</v>
      </c>
      <c r="R5827" t="s">
        <v>211</v>
      </c>
      <c r="S5827" t="s">
        <v>9</v>
      </c>
      <c r="T5827" s="12">
        <v>1331</v>
      </c>
      <c r="U5827" t="s">
        <v>2</v>
      </c>
      <c r="V5827">
        <v>42.586075999999998</v>
      </c>
      <c r="W5827">
        <v>-72.208188000000007</v>
      </c>
      <c r="X5827" t="s">
        <v>660</v>
      </c>
    </row>
    <row r="5828" spans="1:24" hidden="1" x14ac:dyDescent="0.25">
      <c r="A5828">
        <v>221303</v>
      </c>
      <c r="B5828" t="s">
        <v>212</v>
      </c>
      <c r="C5828" t="s">
        <v>234</v>
      </c>
      <c r="D5828" t="s">
        <v>235</v>
      </c>
      <c r="E5828">
        <v>1</v>
      </c>
      <c r="F5828">
        <v>11</v>
      </c>
      <c r="G5828">
        <v>88</v>
      </c>
      <c r="J5828">
        <v>83</v>
      </c>
      <c r="K5828">
        <v>33</v>
      </c>
      <c r="L5828" s="11">
        <v>42278</v>
      </c>
      <c r="M5828" s="11">
        <v>42643</v>
      </c>
      <c r="N5828" t="s">
        <v>213</v>
      </c>
      <c r="O5828" t="s">
        <v>174</v>
      </c>
      <c r="P5828" t="s">
        <v>26</v>
      </c>
      <c r="Q5828" t="s">
        <v>210</v>
      </c>
      <c r="R5828" t="s">
        <v>211</v>
      </c>
      <c r="S5828" t="s">
        <v>9</v>
      </c>
      <c r="T5828" s="12">
        <v>1331</v>
      </c>
      <c r="U5828" t="s">
        <v>2</v>
      </c>
      <c r="V5828">
        <v>42.586075999999998</v>
      </c>
      <c r="W5828">
        <v>-72.208188000000007</v>
      </c>
      <c r="X5828" t="s">
        <v>660</v>
      </c>
    </row>
    <row r="5829" spans="1:24" hidden="1" x14ac:dyDescent="0.25">
      <c r="A5829">
        <v>221303</v>
      </c>
      <c r="B5829" t="s">
        <v>212</v>
      </c>
      <c r="C5829" t="s">
        <v>236</v>
      </c>
      <c r="D5829" t="s">
        <v>237</v>
      </c>
      <c r="E5829">
        <v>1</v>
      </c>
      <c r="F5829">
        <v>13</v>
      </c>
      <c r="G5829">
        <v>86</v>
      </c>
      <c r="J5829">
        <v>83</v>
      </c>
      <c r="K5829">
        <v>33</v>
      </c>
      <c r="L5829" s="11">
        <v>42278</v>
      </c>
      <c r="M5829" s="11">
        <v>42643</v>
      </c>
      <c r="N5829" t="s">
        <v>213</v>
      </c>
      <c r="O5829" t="s">
        <v>174</v>
      </c>
      <c r="P5829" t="s">
        <v>26</v>
      </c>
      <c r="Q5829" t="s">
        <v>210</v>
      </c>
      <c r="R5829" t="s">
        <v>211</v>
      </c>
      <c r="S5829" t="s">
        <v>9</v>
      </c>
      <c r="T5829" s="12">
        <v>1331</v>
      </c>
      <c r="U5829" t="s">
        <v>2</v>
      </c>
      <c r="V5829">
        <v>42.586075999999998</v>
      </c>
      <c r="W5829">
        <v>-72.208188000000007</v>
      </c>
      <c r="X5829" t="s">
        <v>660</v>
      </c>
    </row>
    <row r="5830" spans="1:24" hidden="1" x14ac:dyDescent="0.25">
      <c r="A5830">
        <v>221303</v>
      </c>
      <c r="B5830" t="s">
        <v>212</v>
      </c>
      <c r="C5830" t="s">
        <v>238</v>
      </c>
      <c r="D5830" t="s">
        <v>239</v>
      </c>
      <c r="E5830">
        <v>3</v>
      </c>
      <c r="F5830">
        <v>31</v>
      </c>
      <c r="G5830">
        <v>66</v>
      </c>
      <c r="J5830">
        <v>83</v>
      </c>
      <c r="K5830">
        <v>33</v>
      </c>
      <c r="L5830" s="11">
        <v>42278</v>
      </c>
      <c r="M5830" s="11">
        <v>42643</v>
      </c>
      <c r="N5830" t="s">
        <v>213</v>
      </c>
      <c r="O5830" t="s">
        <v>174</v>
      </c>
      <c r="P5830" t="s">
        <v>26</v>
      </c>
      <c r="Q5830" t="s">
        <v>210</v>
      </c>
      <c r="R5830" t="s">
        <v>211</v>
      </c>
      <c r="S5830" t="s">
        <v>9</v>
      </c>
      <c r="T5830" s="12">
        <v>1331</v>
      </c>
      <c r="U5830" t="s">
        <v>2</v>
      </c>
      <c r="V5830">
        <v>42.586075999999998</v>
      </c>
      <c r="W5830">
        <v>-72.208188000000007</v>
      </c>
      <c r="X5830" t="s">
        <v>660</v>
      </c>
    </row>
    <row r="5831" spans="1:24" hidden="1" x14ac:dyDescent="0.25">
      <c r="A5831">
        <v>221303</v>
      </c>
      <c r="B5831" t="s">
        <v>212</v>
      </c>
      <c r="C5831" t="s">
        <v>269</v>
      </c>
      <c r="D5831" t="s">
        <v>270</v>
      </c>
      <c r="E5831">
        <v>9</v>
      </c>
      <c r="F5831">
        <v>27</v>
      </c>
      <c r="G5831">
        <v>64</v>
      </c>
      <c r="J5831">
        <v>83</v>
      </c>
      <c r="K5831">
        <v>33</v>
      </c>
      <c r="L5831" s="11">
        <v>42278</v>
      </c>
      <c r="M5831" s="11">
        <v>42643</v>
      </c>
      <c r="N5831" t="s">
        <v>213</v>
      </c>
      <c r="O5831" t="s">
        <v>174</v>
      </c>
      <c r="P5831" t="s">
        <v>26</v>
      </c>
      <c r="Q5831" t="s">
        <v>210</v>
      </c>
      <c r="R5831" t="s">
        <v>211</v>
      </c>
      <c r="S5831" t="s">
        <v>9</v>
      </c>
      <c r="T5831" s="12">
        <v>1331</v>
      </c>
      <c r="U5831" t="s">
        <v>2</v>
      </c>
      <c r="V5831">
        <v>42.586075999999998</v>
      </c>
      <c r="W5831">
        <v>-72.208188000000007</v>
      </c>
      <c r="X5831" t="s">
        <v>660</v>
      </c>
    </row>
    <row r="5832" spans="1:24" hidden="1" x14ac:dyDescent="0.25">
      <c r="A5832">
        <v>221303</v>
      </c>
      <c r="B5832" t="s">
        <v>212</v>
      </c>
      <c r="C5832" t="s">
        <v>240</v>
      </c>
      <c r="D5832" t="s">
        <v>241</v>
      </c>
      <c r="E5832">
        <v>13</v>
      </c>
      <c r="F5832">
        <v>18</v>
      </c>
      <c r="G5832">
        <v>69</v>
      </c>
      <c r="J5832">
        <v>83</v>
      </c>
      <c r="K5832">
        <v>33</v>
      </c>
      <c r="L5832" s="11">
        <v>42278</v>
      </c>
      <c r="M5832" s="11">
        <v>42643</v>
      </c>
      <c r="N5832" t="s">
        <v>213</v>
      </c>
      <c r="O5832" t="s">
        <v>174</v>
      </c>
      <c r="P5832" t="s">
        <v>26</v>
      </c>
      <c r="Q5832" t="s">
        <v>210</v>
      </c>
      <c r="R5832" t="s">
        <v>211</v>
      </c>
      <c r="S5832" t="s">
        <v>9</v>
      </c>
      <c r="T5832" s="12">
        <v>1331</v>
      </c>
      <c r="U5832" t="s">
        <v>2</v>
      </c>
      <c r="V5832">
        <v>42.586075999999998</v>
      </c>
      <c r="W5832">
        <v>-72.208188000000007</v>
      </c>
      <c r="X5832" t="s">
        <v>660</v>
      </c>
    </row>
    <row r="5833" spans="1:24" hidden="1" x14ac:dyDescent="0.25">
      <c r="A5833">
        <v>221303</v>
      </c>
      <c r="B5833" t="s">
        <v>212</v>
      </c>
      <c r="C5833" t="s">
        <v>242</v>
      </c>
      <c r="D5833" t="s">
        <v>243</v>
      </c>
      <c r="E5833">
        <v>12</v>
      </c>
      <c r="G5833">
        <v>88</v>
      </c>
      <c r="J5833">
        <v>83</v>
      </c>
      <c r="K5833">
        <v>33</v>
      </c>
      <c r="L5833" s="11">
        <v>42278</v>
      </c>
      <c r="M5833" s="11">
        <v>42643</v>
      </c>
      <c r="N5833" t="s">
        <v>213</v>
      </c>
      <c r="O5833" t="s">
        <v>174</v>
      </c>
      <c r="P5833" t="s">
        <v>26</v>
      </c>
      <c r="Q5833" t="s">
        <v>210</v>
      </c>
      <c r="R5833" t="s">
        <v>211</v>
      </c>
      <c r="S5833" t="s">
        <v>9</v>
      </c>
      <c r="T5833" s="12">
        <v>1331</v>
      </c>
      <c r="U5833" t="s">
        <v>2</v>
      </c>
      <c r="V5833">
        <v>42.586075999999998</v>
      </c>
      <c r="W5833">
        <v>-72.208188000000007</v>
      </c>
      <c r="X5833" t="s">
        <v>660</v>
      </c>
    </row>
    <row r="5834" spans="1:24" hidden="1" x14ac:dyDescent="0.25">
      <c r="A5834">
        <v>221303</v>
      </c>
      <c r="B5834" t="s">
        <v>212</v>
      </c>
      <c r="C5834" t="s">
        <v>244</v>
      </c>
      <c r="D5834" t="s">
        <v>245</v>
      </c>
      <c r="E5834">
        <v>4</v>
      </c>
      <c r="F5834">
        <v>46</v>
      </c>
      <c r="G5834">
        <v>50</v>
      </c>
      <c r="J5834">
        <v>83</v>
      </c>
      <c r="K5834">
        <v>33</v>
      </c>
      <c r="L5834" s="11">
        <v>42278</v>
      </c>
      <c r="M5834" s="11">
        <v>42643</v>
      </c>
      <c r="N5834" t="s">
        <v>213</v>
      </c>
      <c r="O5834" t="s">
        <v>174</v>
      </c>
      <c r="P5834" t="s">
        <v>26</v>
      </c>
      <c r="Q5834" t="s">
        <v>210</v>
      </c>
      <c r="R5834" t="s">
        <v>211</v>
      </c>
      <c r="S5834" t="s">
        <v>9</v>
      </c>
      <c r="T5834" s="12">
        <v>1331</v>
      </c>
      <c r="U5834" t="s">
        <v>2</v>
      </c>
      <c r="V5834">
        <v>42.586075999999998</v>
      </c>
      <c r="W5834">
        <v>-72.208188000000007</v>
      </c>
      <c r="X5834" t="s">
        <v>660</v>
      </c>
    </row>
    <row r="5835" spans="1:24" hidden="1" x14ac:dyDescent="0.25">
      <c r="A5835">
        <v>221303</v>
      </c>
      <c r="B5835" t="s">
        <v>212</v>
      </c>
      <c r="C5835" t="s">
        <v>246</v>
      </c>
      <c r="D5835" t="s">
        <v>247</v>
      </c>
      <c r="E5835">
        <v>7</v>
      </c>
      <c r="F5835">
        <v>31</v>
      </c>
      <c r="G5835">
        <v>62</v>
      </c>
      <c r="J5835">
        <v>83</v>
      </c>
      <c r="K5835">
        <v>33</v>
      </c>
      <c r="L5835" s="11">
        <v>42278</v>
      </c>
      <c r="M5835" s="11">
        <v>42643</v>
      </c>
      <c r="N5835" t="s">
        <v>213</v>
      </c>
      <c r="O5835" t="s">
        <v>174</v>
      </c>
      <c r="P5835" t="s">
        <v>26</v>
      </c>
      <c r="Q5835" t="s">
        <v>210</v>
      </c>
      <c r="R5835" t="s">
        <v>211</v>
      </c>
      <c r="S5835" t="s">
        <v>9</v>
      </c>
      <c r="T5835" s="12">
        <v>1331</v>
      </c>
      <c r="U5835" t="s">
        <v>2</v>
      </c>
      <c r="V5835">
        <v>42.586075999999998</v>
      </c>
      <c r="W5835">
        <v>-72.208188000000007</v>
      </c>
      <c r="X5835" t="s">
        <v>660</v>
      </c>
    </row>
    <row r="5836" spans="1:24" hidden="1" x14ac:dyDescent="0.25">
      <c r="A5836">
        <v>221303</v>
      </c>
      <c r="B5836" t="s">
        <v>212</v>
      </c>
      <c r="C5836" t="s">
        <v>248</v>
      </c>
      <c r="D5836" t="s">
        <v>249</v>
      </c>
      <c r="E5836">
        <v>9</v>
      </c>
      <c r="F5836">
        <v>38</v>
      </c>
      <c r="G5836">
        <v>53</v>
      </c>
      <c r="J5836">
        <v>83</v>
      </c>
      <c r="K5836">
        <v>33</v>
      </c>
      <c r="L5836" s="11">
        <v>42278</v>
      </c>
      <c r="M5836" s="11">
        <v>42643</v>
      </c>
      <c r="N5836" t="s">
        <v>213</v>
      </c>
      <c r="O5836" t="s">
        <v>174</v>
      </c>
      <c r="P5836" t="s">
        <v>26</v>
      </c>
      <c r="Q5836" t="s">
        <v>210</v>
      </c>
      <c r="R5836" t="s">
        <v>211</v>
      </c>
      <c r="S5836" t="s">
        <v>9</v>
      </c>
      <c r="T5836" s="12">
        <v>1331</v>
      </c>
      <c r="U5836" t="s">
        <v>2</v>
      </c>
      <c r="V5836">
        <v>42.586075999999998</v>
      </c>
      <c r="W5836">
        <v>-72.208188000000007</v>
      </c>
      <c r="X5836" t="s">
        <v>660</v>
      </c>
    </row>
    <row r="5837" spans="1:24" hidden="1" x14ac:dyDescent="0.25">
      <c r="A5837">
        <v>221303</v>
      </c>
      <c r="B5837" t="s">
        <v>212</v>
      </c>
      <c r="C5837" t="s">
        <v>250</v>
      </c>
      <c r="D5837" t="s">
        <v>251</v>
      </c>
      <c r="E5837">
        <v>1</v>
      </c>
      <c r="F5837">
        <v>38</v>
      </c>
      <c r="G5837">
        <v>61</v>
      </c>
      <c r="J5837">
        <v>83</v>
      </c>
      <c r="K5837">
        <v>33</v>
      </c>
      <c r="L5837" s="11">
        <v>42278</v>
      </c>
      <c r="M5837" s="11">
        <v>42643</v>
      </c>
      <c r="N5837" t="s">
        <v>213</v>
      </c>
      <c r="O5837" t="s">
        <v>174</v>
      </c>
      <c r="P5837" t="s">
        <v>26</v>
      </c>
      <c r="Q5837" t="s">
        <v>210</v>
      </c>
      <c r="R5837" t="s">
        <v>211</v>
      </c>
      <c r="S5837" t="s">
        <v>9</v>
      </c>
      <c r="T5837" s="12">
        <v>1331</v>
      </c>
      <c r="U5837" t="s">
        <v>2</v>
      </c>
      <c r="V5837">
        <v>42.586075999999998</v>
      </c>
      <c r="W5837">
        <v>-72.208188000000007</v>
      </c>
      <c r="X5837" t="s">
        <v>660</v>
      </c>
    </row>
    <row r="5838" spans="1:24" hidden="1" x14ac:dyDescent="0.25">
      <c r="A5838">
        <v>221303</v>
      </c>
      <c r="B5838" t="s">
        <v>212</v>
      </c>
      <c r="C5838" t="s">
        <v>252</v>
      </c>
      <c r="D5838" t="s">
        <v>253</v>
      </c>
      <c r="J5838">
        <v>83</v>
      </c>
      <c r="K5838">
        <v>33</v>
      </c>
      <c r="L5838" s="11">
        <v>42278</v>
      </c>
      <c r="M5838" s="11">
        <v>42643</v>
      </c>
      <c r="N5838" t="s">
        <v>213</v>
      </c>
      <c r="O5838" t="s">
        <v>174</v>
      </c>
      <c r="P5838" t="s">
        <v>26</v>
      </c>
      <c r="Q5838" t="s">
        <v>210</v>
      </c>
      <c r="R5838" t="s">
        <v>211</v>
      </c>
      <c r="S5838" t="s">
        <v>9</v>
      </c>
      <c r="T5838" s="12">
        <v>1331</v>
      </c>
      <c r="U5838" t="s">
        <v>2</v>
      </c>
      <c r="V5838">
        <v>42.586075999999998</v>
      </c>
      <c r="W5838">
        <v>-72.208188000000007</v>
      </c>
      <c r="X5838" t="s">
        <v>660</v>
      </c>
    </row>
    <row r="5839" spans="1:24" hidden="1" x14ac:dyDescent="0.25">
      <c r="A5839">
        <v>223300</v>
      </c>
      <c r="B5839" t="s">
        <v>209</v>
      </c>
      <c r="C5839" t="s">
        <v>232</v>
      </c>
      <c r="D5839" t="s">
        <v>233</v>
      </c>
      <c r="L5839" s="11">
        <v>42278</v>
      </c>
      <c r="M5839" s="11">
        <v>42643</v>
      </c>
      <c r="N5839" t="s">
        <v>203</v>
      </c>
      <c r="O5839" t="s">
        <v>17</v>
      </c>
      <c r="P5839" t="s">
        <v>26</v>
      </c>
      <c r="Q5839" t="s">
        <v>208</v>
      </c>
      <c r="R5839" t="s">
        <v>46</v>
      </c>
      <c r="S5839" t="s">
        <v>9</v>
      </c>
      <c r="T5839" s="12">
        <v>2135</v>
      </c>
      <c r="U5839" t="s">
        <v>47</v>
      </c>
      <c r="V5839">
        <v>42.349608000000003</v>
      </c>
      <c r="W5839">
        <v>-71.143512000000001</v>
      </c>
      <c r="X5839" t="s">
        <v>660</v>
      </c>
    </row>
    <row r="5840" spans="1:24" hidden="1" x14ac:dyDescent="0.25">
      <c r="A5840">
        <v>223300</v>
      </c>
      <c r="B5840" t="s">
        <v>209</v>
      </c>
      <c r="C5840" t="s">
        <v>234</v>
      </c>
      <c r="D5840" t="s">
        <v>235</v>
      </c>
      <c r="L5840" s="11">
        <v>42278</v>
      </c>
      <c r="M5840" s="11">
        <v>42643</v>
      </c>
      <c r="N5840" t="s">
        <v>203</v>
      </c>
      <c r="O5840" t="s">
        <v>17</v>
      </c>
      <c r="P5840" t="s">
        <v>26</v>
      </c>
      <c r="Q5840" t="s">
        <v>208</v>
      </c>
      <c r="R5840" t="s">
        <v>46</v>
      </c>
      <c r="S5840" t="s">
        <v>9</v>
      </c>
      <c r="T5840" s="12">
        <v>2135</v>
      </c>
      <c r="U5840" t="s">
        <v>47</v>
      </c>
      <c r="V5840">
        <v>42.349608000000003</v>
      </c>
      <c r="W5840">
        <v>-71.143512000000001</v>
      </c>
      <c r="X5840" t="s">
        <v>660</v>
      </c>
    </row>
    <row r="5841" spans="1:24" hidden="1" x14ac:dyDescent="0.25">
      <c r="A5841">
        <v>223300</v>
      </c>
      <c r="B5841" t="s">
        <v>209</v>
      </c>
      <c r="C5841" t="s">
        <v>236</v>
      </c>
      <c r="D5841" t="s">
        <v>237</v>
      </c>
      <c r="L5841" s="11">
        <v>42278</v>
      </c>
      <c r="M5841" s="11">
        <v>42643</v>
      </c>
      <c r="N5841" t="s">
        <v>203</v>
      </c>
      <c r="O5841" t="s">
        <v>17</v>
      </c>
      <c r="P5841" t="s">
        <v>26</v>
      </c>
      <c r="Q5841" t="s">
        <v>208</v>
      </c>
      <c r="R5841" t="s">
        <v>46</v>
      </c>
      <c r="S5841" t="s">
        <v>9</v>
      </c>
      <c r="T5841" s="12">
        <v>2135</v>
      </c>
      <c r="U5841" t="s">
        <v>47</v>
      </c>
      <c r="V5841">
        <v>42.349608000000003</v>
      </c>
      <c r="W5841">
        <v>-71.143512000000001</v>
      </c>
      <c r="X5841" t="s">
        <v>660</v>
      </c>
    </row>
    <row r="5842" spans="1:24" hidden="1" x14ac:dyDescent="0.25">
      <c r="A5842">
        <v>223300</v>
      </c>
      <c r="B5842" t="s">
        <v>209</v>
      </c>
      <c r="C5842" t="s">
        <v>238</v>
      </c>
      <c r="D5842" t="s">
        <v>239</v>
      </c>
      <c r="L5842" s="11">
        <v>42278</v>
      </c>
      <c r="M5842" s="11">
        <v>42643</v>
      </c>
      <c r="N5842" t="s">
        <v>203</v>
      </c>
      <c r="O5842" t="s">
        <v>17</v>
      </c>
      <c r="P5842" t="s">
        <v>26</v>
      </c>
      <c r="Q5842" t="s">
        <v>208</v>
      </c>
      <c r="R5842" t="s">
        <v>46</v>
      </c>
      <c r="S5842" t="s">
        <v>9</v>
      </c>
      <c r="T5842" s="12">
        <v>2135</v>
      </c>
      <c r="U5842" t="s">
        <v>47</v>
      </c>
      <c r="V5842">
        <v>42.349608000000003</v>
      </c>
      <c r="W5842">
        <v>-71.143512000000001</v>
      </c>
      <c r="X5842" t="s">
        <v>660</v>
      </c>
    </row>
    <row r="5843" spans="1:24" hidden="1" x14ac:dyDescent="0.25">
      <c r="A5843">
        <v>223300</v>
      </c>
      <c r="B5843" t="s">
        <v>209</v>
      </c>
      <c r="C5843" t="s">
        <v>269</v>
      </c>
      <c r="D5843" t="s">
        <v>270</v>
      </c>
      <c r="L5843" s="11">
        <v>42278</v>
      </c>
      <c r="M5843" s="11">
        <v>42643</v>
      </c>
      <c r="N5843" t="s">
        <v>203</v>
      </c>
      <c r="O5843" t="s">
        <v>17</v>
      </c>
      <c r="P5843" t="s">
        <v>26</v>
      </c>
      <c r="Q5843" t="s">
        <v>208</v>
      </c>
      <c r="R5843" t="s">
        <v>46</v>
      </c>
      <c r="S5843" t="s">
        <v>9</v>
      </c>
      <c r="T5843" s="12">
        <v>2135</v>
      </c>
      <c r="U5843" t="s">
        <v>47</v>
      </c>
      <c r="V5843">
        <v>42.349608000000003</v>
      </c>
      <c r="W5843">
        <v>-71.143512000000001</v>
      </c>
      <c r="X5843" t="s">
        <v>660</v>
      </c>
    </row>
    <row r="5844" spans="1:24" hidden="1" x14ac:dyDescent="0.25">
      <c r="A5844">
        <v>223300</v>
      </c>
      <c r="B5844" t="s">
        <v>209</v>
      </c>
      <c r="C5844" t="s">
        <v>240</v>
      </c>
      <c r="D5844" t="s">
        <v>241</v>
      </c>
      <c r="L5844" s="11">
        <v>42278</v>
      </c>
      <c r="M5844" s="11">
        <v>42643</v>
      </c>
      <c r="N5844" t="s">
        <v>203</v>
      </c>
      <c r="O5844" t="s">
        <v>17</v>
      </c>
      <c r="P5844" t="s">
        <v>26</v>
      </c>
      <c r="Q5844" t="s">
        <v>208</v>
      </c>
      <c r="R5844" t="s">
        <v>46</v>
      </c>
      <c r="S5844" t="s">
        <v>9</v>
      </c>
      <c r="T5844" s="12">
        <v>2135</v>
      </c>
      <c r="U5844" t="s">
        <v>47</v>
      </c>
      <c r="V5844">
        <v>42.349608000000003</v>
      </c>
      <c r="W5844">
        <v>-71.143512000000001</v>
      </c>
      <c r="X5844" t="s">
        <v>660</v>
      </c>
    </row>
    <row r="5845" spans="1:24" hidden="1" x14ac:dyDescent="0.25">
      <c r="A5845">
        <v>223300</v>
      </c>
      <c r="B5845" t="s">
        <v>209</v>
      </c>
      <c r="C5845" t="s">
        <v>242</v>
      </c>
      <c r="D5845" t="s">
        <v>243</v>
      </c>
      <c r="L5845" s="11">
        <v>42278</v>
      </c>
      <c r="M5845" s="11">
        <v>42643</v>
      </c>
      <c r="N5845" t="s">
        <v>203</v>
      </c>
      <c r="O5845" t="s">
        <v>17</v>
      </c>
      <c r="P5845" t="s">
        <v>26</v>
      </c>
      <c r="Q5845" t="s">
        <v>208</v>
      </c>
      <c r="R5845" t="s">
        <v>46</v>
      </c>
      <c r="S5845" t="s">
        <v>9</v>
      </c>
      <c r="T5845" s="12">
        <v>2135</v>
      </c>
      <c r="U5845" t="s">
        <v>47</v>
      </c>
      <c r="V5845">
        <v>42.349608000000003</v>
      </c>
      <c r="W5845">
        <v>-71.143512000000001</v>
      </c>
      <c r="X5845" t="s">
        <v>660</v>
      </c>
    </row>
    <row r="5846" spans="1:24" hidden="1" x14ac:dyDescent="0.25">
      <c r="A5846">
        <v>223300</v>
      </c>
      <c r="B5846" t="s">
        <v>209</v>
      </c>
      <c r="C5846" t="s">
        <v>244</v>
      </c>
      <c r="D5846" t="s">
        <v>245</v>
      </c>
      <c r="L5846" s="11">
        <v>42278</v>
      </c>
      <c r="M5846" s="11">
        <v>42643</v>
      </c>
      <c r="N5846" t="s">
        <v>203</v>
      </c>
      <c r="O5846" t="s">
        <v>17</v>
      </c>
      <c r="P5846" t="s">
        <v>26</v>
      </c>
      <c r="Q5846" t="s">
        <v>208</v>
      </c>
      <c r="R5846" t="s">
        <v>46</v>
      </c>
      <c r="S5846" t="s">
        <v>9</v>
      </c>
      <c r="T5846" s="12">
        <v>2135</v>
      </c>
      <c r="U5846" t="s">
        <v>47</v>
      </c>
      <c r="V5846">
        <v>42.349608000000003</v>
      </c>
      <c r="W5846">
        <v>-71.143512000000001</v>
      </c>
      <c r="X5846" t="s">
        <v>660</v>
      </c>
    </row>
    <row r="5847" spans="1:24" hidden="1" x14ac:dyDescent="0.25">
      <c r="A5847">
        <v>223300</v>
      </c>
      <c r="B5847" t="s">
        <v>209</v>
      </c>
      <c r="C5847" t="s">
        <v>246</v>
      </c>
      <c r="D5847" t="s">
        <v>247</v>
      </c>
      <c r="L5847" s="11">
        <v>42278</v>
      </c>
      <c r="M5847" s="11">
        <v>42643</v>
      </c>
      <c r="N5847" t="s">
        <v>203</v>
      </c>
      <c r="O5847" t="s">
        <v>17</v>
      </c>
      <c r="P5847" t="s">
        <v>26</v>
      </c>
      <c r="Q5847" t="s">
        <v>208</v>
      </c>
      <c r="R5847" t="s">
        <v>46</v>
      </c>
      <c r="S5847" t="s">
        <v>9</v>
      </c>
      <c r="T5847" s="12">
        <v>2135</v>
      </c>
      <c r="U5847" t="s">
        <v>47</v>
      </c>
      <c r="V5847">
        <v>42.349608000000003</v>
      </c>
      <c r="W5847">
        <v>-71.143512000000001</v>
      </c>
      <c r="X5847" t="s">
        <v>660</v>
      </c>
    </row>
    <row r="5848" spans="1:24" hidden="1" x14ac:dyDescent="0.25">
      <c r="A5848">
        <v>223300</v>
      </c>
      <c r="B5848" t="s">
        <v>209</v>
      </c>
      <c r="C5848" t="s">
        <v>248</v>
      </c>
      <c r="D5848" t="s">
        <v>249</v>
      </c>
      <c r="L5848" s="11">
        <v>42278</v>
      </c>
      <c r="M5848" s="11">
        <v>42643</v>
      </c>
      <c r="N5848" t="s">
        <v>203</v>
      </c>
      <c r="O5848" t="s">
        <v>17</v>
      </c>
      <c r="P5848" t="s">
        <v>26</v>
      </c>
      <c r="Q5848" t="s">
        <v>208</v>
      </c>
      <c r="R5848" t="s">
        <v>46</v>
      </c>
      <c r="S5848" t="s">
        <v>9</v>
      </c>
      <c r="T5848" s="12">
        <v>2135</v>
      </c>
      <c r="U5848" t="s">
        <v>47</v>
      </c>
      <c r="V5848">
        <v>42.349608000000003</v>
      </c>
      <c r="W5848">
        <v>-71.143512000000001</v>
      </c>
      <c r="X5848" t="s">
        <v>660</v>
      </c>
    </row>
    <row r="5849" spans="1:24" hidden="1" x14ac:dyDescent="0.25">
      <c r="A5849">
        <v>223300</v>
      </c>
      <c r="B5849" t="s">
        <v>209</v>
      </c>
      <c r="C5849" t="s">
        <v>250</v>
      </c>
      <c r="D5849" t="s">
        <v>251</v>
      </c>
      <c r="L5849" s="11">
        <v>42278</v>
      </c>
      <c r="M5849" s="11">
        <v>42643</v>
      </c>
      <c r="N5849" t="s">
        <v>203</v>
      </c>
      <c r="O5849" t="s">
        <v>17</v>
      </c>
      <c r="P5849" t="s">
        <v>26</v>
      </c>
      <c r="Q5849" t="s">
        <v>208</v>
      </c>
      <c r="R5849" t="s">
        <v>46</v>
      </c>
      <c r="S5849" t="s">
        <v>9</v>
      </c>
      <c r="T5849" s="12">
        <v>2135</v>
      </c>
      <c r="U5849" t="s">
        <v>47</v>
      </c>
      <c r="V5849">
        <v>42.349608000000003</v>
      </c>
      <c r="W5849">
        <v>-71.143512000000001</v>
      </c>
      <c r="X5849" t="s">
        <v>660</v>
      </c>
    </row>
    <row r="5850" spans="1:24" hidden="1" x14ac:dyDescent="0.25">
      <c r="A5850">
        <v>223300</v>
      </c>
      <c r="B5850" t="s">
        <v>209</v>
      </c>
      <c r="C5850" t="s">
        <v>252</v>
      </c>
      <c r="D5850" t="s">
        <v>253</v>
      </c>
      <c r="L5850" s="11">
        <v>42278</v>
      </c>
      <c r="M5850" s="11">
        <v>42643</v>
      </c>
      <c r="N5850" t="s">
        <v>203</v>
      </c>
      <c r="O5850" t="s">
        <v>17</v>
      </c>
      <c r="P5850" t="s">
        <v>26</v>
      </c>
      <c r="Q5850" t="s">
        <v>208</v>
      </c>
      <c r="R5850" t="s">
        <v>46</v>
      </c>
      <c r="S5850" t="s">
        <v>9</v>
      </c>
      <c r="T5850" s="12">
        <v>2135</v>
      </c>
      <c r="U5850" t="s">
        <v>47</v>
      </c>
      <c r="V5850">
        <v>42.349608000000003</v>
      </c>
      <c r="W5850">
        <v>-71.143512000000001</v>
      </c>
      <c r="X5850" t="s">
        <v>660</v>
      </c>
    </row>
    <row r="5851" spans="1:24" hidden="1" x14ac:dyDescent="0.25">
      <c r="A5851">
        <v>223302</v>
      </c>
      <c r="B5851" t="s">
        <v>202</v>
      </c>
      <c r="C5851" t="s">
        <v>232</v>
      </c>
      <c r="D5851" t="s">
        <v>233</v>
      </c>
      <c r="L5851" s="11">
        <v>42278</v>
      </c>
      <c r="M5851" s="11">
        <v>42643</v>
      </c>
      <c r="N5851" t="s">
        <v>203</v>
      </c>
      <c r="O5851" t="s">
        <v>17</v>
      </c>
      <c r="P5851" t="s">
        <v>26</v>
      </c>
      <c r="Q5851" t="s">
        <v>201</v>
      </c>
      <c r="R5851" t="s">
        <v>58</v>
      </c>
      <c r="S5851" t="s">
        <v>9</v>
      </c>
      <c r="T5851" s="12">
        <v>2115</v>
      </c>
      <c r="U5851" t="s">
        <v>47</v>
      </c>
      <c r="V5851">
        <v>42.337983999999999</v>
      </c>
      <c r="W5851">
        <v>-71.105446000000001</v>
      </c>
      <c r="X5851" t="s">
        <v>660</v>
      </c>
    </row>
    <row r="5852" spans="1:24" hidden="1" x14ac:dyDescent="0.25">
      <c r="A5852">
        <v>223302</v>
      </c>
      <c r="B5852" t="s">
        <v>202</v>
      </c>
      <c r="C5852" t="s">
        <v>234</v>
      </c>
      <c r="D5852" t="s">
        <v>235</v>
      </c>
      <c r="L5852" s="11">
        <v>42278</v>
      </c>
      <c r="M5852" s="11">
        <v>42643</v>
      </c>
      <c r="N5852" t="s">
        <v>203</v>
      </c>
      <c r="O5852" t="s">
        <v>17</v>
      </c>
      <c r="P5852" t="s">
        <v>26</v>
      </c>
      <c r="Q5852" t="s">
        <v>201</v>
      </c>
      <c r="R5852" t="s">
        <v>58</v>
      </c>
      <c r="S5852" t="s">
        <v>9</v>
      </c>
      <c r="T5852" s="12">
        <v>2115</v>
      </c>
      <c r="U5852" t="s">
        <v>47</v>
      </c>
      <c r="V5852">
        <v>42.337983999999999</v>
      </c>
      <c r="W5852">
        <v>-71.105446000000001</v>
      </c>
      <c r="X5852" t="s">
        <v>660</v>
      </c>
    </row>
    <row r="5853" spans="1:24" hidden="1" x14ac:dyDescent="0.25">
      <c r="A5853">
        <v>223302</v>
      </c>
      <c r="B5853" t="s">
        <v>202</v>
      </c>
      <c r="C5853" t="s">
        <v>236</v>
      </c>
      <c r="D5853" t="s">
        <v>237</v>
      </c>
      <c r="L5853" s="11">
        <v>42278</v>
      </c>
      <c r="M5853" s="11">
        <v>42643</v>
      </c>
      <c r="N5853" t="s">
        <v>203</v>
      </c>
      <c r="O5853" t="s">
        <v>17</v>
      </c>
      <c r="P5853" t="s">
        <v>26</v>
      </c>
      <c r="Q5853" t="s">
        <v>201</v>
      </c>
      <c r="R5853" t="s">
        <v>58</v>
      </c>
      <c r="S5853" t="s">
        <v>9</v>
      </c>
      <c r="T5853" s="12">
        <v>2115</v>
      </c>
      <c r="U5853" t="s">
        <v>47</v>
      </c>
      <c r="V5853">
        <v>42.337983999999999</v>
      </c>
      <c r="W5853">
        <v>-71.105446000000001</v>
      </c>
      <c r="X5853" t="s">
        <v>660</v>
      </c>
    </row>
    <row r="5854" spans="1:24" hidden="1" x14ac:dyDescent="0.25">
      <c r="A5854">
        <v>223302</v>
      </c>
      <c r="B5854" t="s">
        <v>202</v>
      </c>
      <c r="C5854" t="s">
        <v>238</v>
      </c>
      <c r="D5854" t="s">
        <v>239</v>
      </c>
      <c r="L5854" s="11">
        <v>42278</v>
      </c>
      <c r="M5854" s="11">
        <v>42643</v>
      </c>
      <c r="N5854" t="s">
        <v>203</v>
      </c>
      <c r="O5854" t="s">
        <v>17</v>
      </c>
      <c r="P5854" t="s">
        <v>26</v>
      </c>
      <c r="Q5854" t="s">
        <v>201</v>
      </c>
      <c r="R5854" t="s">
        <v>58</v>
      </c>
      <c r="S5854" t="s">
        <v>9</v>
      </c>
      <c r="T5854" s="12">
        <v>2115</v>
      </c>
      <c r="U5854" t="s">
        <v>47</v>
      </c>
      <c r="V5854">
        <v>42.337983999999999</v>
      </c>
      <c r="W5854">
        <v>-71.105446000000001</v>
      </c>
      <c r="X5854" t="s">
        <v>660</v>
      </c>
    </row>
    <row r="5855" spans="1:24" hidden="1" x14ac:dyDescent="0.25">
      <c r="A5855">
        <v>223302</v>
      </c>
      <c r="B5855" t="s">
        <v>202</v>
      </c>
      <c r="C5855" t="s">
        <v>269</v>
      </c>
      <c r="D5855" t="s">
        <v>270</v>
      </c>
      <c r="L5855" s="11">
        <v>42278</v>
      </c>
      <c r="M5855" s="11">
        <v>42643</v>
      </c>
      <c r="N5855" t="s">
        <v>203</v>
      </c>
      <c r="O5855" t="s">
        <v>17</v>
      </c>
      <c r="P5855" t="s">
        <v>26</v>
      </c>
      <c r="Q5855" t="s">
        <v>201</v>
      </c>
      <c r="R5855" t="s">
        <v>58</v>
      </c>
      <c r="S5855" t="s">
        <v>9</v>
      </c>
      <c r="T5855" s="12">
        <v>2115</v>
      </c>
      <c r="U5855" t="s">
        <v>47</v>
      </c>
      <c r="V5855">
        <v>42.337983999999999</v>
      </c>
      <c r="W5855">
        <v>-71.105446000000001</v>
      </c>
      <c r="X5855" t="s">
        <v>660</v>
      </c>
    </row>
    <row r="5856" spans="1:24" hidden="1" x14ac:dyDescent="0.25">
      <c r="A5856">
        <v>223302</v>
      </c>
      <c r="B5856" t="s">
        <v>202</v>
      </c>
      <c r="C5856" t="s">
        <v>240</v>
      </c>
      <c r="D5856" t="s">
        <v>241</v>
      </c>
      <c r="L5856" s="11">
        <v>42278</v>
      </c>
      <c r="M5856" s="11">
        <v>42643</v>
      </c>
      <c r="N5856" t="s">
        <v>203</v>
      </c>
      <c r="O5856" t="s">
        <v>17</v>
      </c>
      <c r="P5856" t="s">
        <v>26</v>
      </c>
      <c r="Q5856" t="s">
        <v>201</v>
      </c>
      <c r="R5856" t="s">
        <v>58</v>
      </c>
      <c r="S5856" t="s">
        <v>9</v>
      </c>
      <c r="T5856" s="12">
        <v>2115</v>
      </c>
      <c r="U5856" t="s">
        <v>47</v>
      </c>
      <c r="V5856">
        <v>42.337983999999999</v>
      </c>
      <c r="W5856">
        <v>-71.105446000000001</v>
      </c>
      <c r="X5856" t="s">
        <v>660</v>
      </c>
    </row>
    <row r="5857" spans="1:24" hidden="1" x14ac:dyDescent="0.25">
      <c r="A5857">
        <v>223302</v>
      </c>
      <c r="B5857" t="s">
        <v>202</v>
      </c>
      <c r="C5857" t="s">
        <v>242</v>
      </c>
      <c r="D5857" t="s">
        <v>243</v>
      </c>
      <c r="L5857" s="11">
        <v>42278</v>
      </c>
      <c r="M5857" s="11">
        <v>42643</v>
      </c>
      <c r="N5857" t="s">
        <v>203</v>
      </c>
      <c r="O5857" t="s">
        <v>17</v>
      </c>
      <c r="P5857" t="s">
        <v>26</v>
      </c>
      <c r="Q5857" t="s">
        <v>201</v>
      </c>
      <c r="R5857" t="s">
        <v>58</v>
      </c>
      <c r="S5857" t="s">
        <v>9</v>
      </c>
      <c r="T5857" s="12">
        <v>2115</v>
      </c>
      <c r="U5857" t="s">
        <v>47</v>
      </c>
      <c r="V5857">
        <v>42.337983999999999</v>
      </c>
      <c r="W5857">
        <v>-71.105446000000001</v>
      </c>
      <c r="X5857" t="s">
        <v>660</v>
      </c>
    </row>
    <row r="5858" spans="1:24" hidden="1" x14ac:dyDescent="0.25">
      <c r="A5858">
        <v>223302</v>
      </c>
      <c r="B5858" t="s">
        <v>202</v>
      </c>
      <c r="C5858" t="s">
        <v>244</v>
      </c>
      <c r="D5858" t="s">
        <v>245</v>
      </c>
      <c r="L5858" s="11">
        <v>42278</v>
      </c>
      <c r="M5858" s="11">
        <v>42643</v>
      </c>
      <c r="N5858" t="s">
        <v>203</v>
      </c>
      <c r="O5858" t="s">
        <v>17</v>
      </c>
      <c r="P5858" t="s">
        <v>26</v>
      </c>
      <c r="Q5858" t="s">
        <v>201</v>
      </c>
      <c r="R5858" t="s">
        <v>58</v>
      </c>
      <c r="S5858" t="s">
        <v>9</v>
      </c>
      <c r="T5858" s="12">
        <v>2115</v>
      </c>
      <c r="U5858" t="s">
        <v>47</v>
      </c>
      <c r="V5858">
        <v>42.337983999999999</v>
      </c>
      <c r="W5858">
        <v>-71.105446000000001</v>
      </c>
      <c r="X5858" t="s">
        <v>660</v>
      </c>
    </row>
    <row r="5859" spans="1:24" hidden="1" x14ac:dyDescent="0.25">
      <c r="A5859">
        <v>223302</v>
      </c>
      <c r="B5859" t="s">
        <v>202</v>
      </c>
      <c r="C5859" t="s">
        <v>246</v>
      </c>
      <c r="D5859" t="s">
        <v>247</v>
      </c>
      <c r="L5859" s="11">
        <v>42278</v>
      </c>
      <c r="M5859" s="11">
        <v>42643</v>
      </c>
      <c r="N5859" t="s">
        <v>203</v>
      </c>
      <c r="O5859" t="s">
        <v>17</v>
      </c>
      <c r="P5859" t="s">
        <v>26</v>
      </c>
      <c r="Q5859" t="s">
        <v>201</v>
      </c>
      <c r="R5859" t="s">
        <v>58</v>
      </c>
      <c r="S5859" t="s">
        <v>9</v>
      </c>
      <c r="T5859" s="12">
        <v>2115</v>
      </c>
      <c r="U5859" t="s">
        <v>47</v>
      </c>
      <c r="V5859">
        <v>42.337983999999999</v>
      </c>
      <c r="W5859">
        <v>-71.105446000000001</v>
      </c>
      <c r="X5859" t="s">
        <v>660</v>
      </c>
    </row>
    <row r="5860" spans="1:24" hidden="1" x14ac:dyDescent="0.25">
      <c r="A5860">
        <v>223302</v>
      </c>
      <c r="B5860" t="s">
        <v>202</v>
      </c>
      <c r="C5860" t="s">
        <v>248</v>
      </c>
      <c r="D5860" t="s">
        <v>249</v>
      </c>
      <c r="L5860" s="11">
        <v>42278</v>
      </c>
      <c r="M5860" s="11">
        <v>42643</v>
      </c>
      <c r="N5860" t="s">
        <v>203</v>
      </c>
      <c r="O5860" t="s">
        <v>17</v>
      </c>
      <c r="P5860" t="s">
        <v>26</v>
      </c>
      <c r="Q5860" t="s">
        <v>201</v>
      </c>
      <c r="R5860" t="s">
        <v>58</v>
      </c>
      <c r="S5860" t="s">
        <v>9</v>
      </c>
      <c r="T5860" s="12">
        <v>2115</v>
      </c>
      <c r="U5860" t="s">
        <v>47</v>
      </c>
      <c r="V5860">
        <v>42.337983999999999</v>
      </c>
      <c r="W5860">
        <v>-71.105446000000001</v>
      </c>
      <c r="X5860" t="s">
        <v>660</v>
      </c>
    </row>
    <row r="5861" spans="1:24" hidden="1" x14ac:dyDescent="0.25">
      <c r="A5861">
        <v>223302</v>
      </c>
      <c r="B5861" t="s">
        <v>202</v>
      </c>
      <c r="C5861" t="s">
        <v>250</v>
      </c>
      <c r="D5861" t="s">
        <v>251</v>
      </c>
      <c r="L5861" s="11">
        <v>42278</v>
      </c>
      <c r="M5861" s="11">
        <v>42643</v>
      </c>
      <c r="N5861" t="s">
        <v>203</v>
      </c>
      <c r="O5861" t="s">
        <v>17</v>
      </c>
      <c r="P5861" t="s">
        <v>26</v>
      </c>
      <c r="Q5861" t="s">
        <v>201</v>
      </c>
      <c r="R5861" t="s">
        <v>58</v>
      </c>
      <c r="S5861" t="s">
        <v>9</v>
      </c>
      <c r="T5861" s="12">
        <v>2115</v>
      </c>
      <c r="U5861" t="s">
        <v>47</v>
      </c>
      <c r="V5861">
        <v>42.337983999999999</v>
      </c>
      <c r="W5861">
        <v>-71.105446000000001</v>
      </c>
      <c r="X5861" t="s">
        <v>660</v>
      </c>
    </row>
    <row r="5862" spans="1:24" hidden="1" x14ac:dyDescent="0.25">
      <c r="A5862">
        <v>223302</v>
      </c>
      <c r="B5862" t="s">
        <v>202</v>
      </c>
      <c r="C5862" t="s">
        <v>252</v>
      </c>
      <c r="D5862" t="s">
        <v>253</v>
      </c>
      <c r="L5862" s="11">
        <v>42278</v>
      </c>
      <c r="M5862" s="11">
        <v>42643</v>
      </c>
      <c r="N5862" t="s">
        <v>203</v>
      </c>
      <c r="O5862" t="s">
        <v>17</v>
      </c>
      <c r="P5862" t="s">
        <v>26</v>
      </c>
      <c r="Q5862" t="s">
        <v>201</v>
      </c>
      <c r="R5862" t="s">
        <v>58</v>
      </c>
      <c r="S5862" t="s">
        <v>9</v>
      </c>
      <c r="T5862" s="12">
        <v>2115</v>
      </c>
      <c r="U5862" t="s">
        <v>47</v>
      </c>
      <c r="V5862">
        <v>42.337983999999999</v>
      </c>
      <c r="W5862">
        <v>-71.105446000000001</v>
      </c>
      <c r="X5862" t="s">
        <v>660</v>
      </c>
    </row>
    <row r="5863" spans="1:24" hidden="1" x14ac:dyDescent="0.25">
      <c r="A5863">
        <v>223303</v>
      </c>
      <c r="B5863" t="s">
        <v>207</v>
      </c>
      <c r="C5863" t="s">
        <v>232</v>
      </c>
      <c r="D5863" t="s">
        <v>233</v>
      </c>
      <c r="L5863" s="11">
        <v>42278</v>
      </c>
      <c r="M5863" s="11">
        <v>42643</v>
      </c>
      <c r="N5863" t="s">
        <v>203</v>
      </c>
      <c r="O5863" t="s">
        <v>17</v>
      </c>
      <c r="P5863" t="s">
        <v>26</v>
      </c>
      <c r="Q5863" t="s">
        <v>206</v>
      </c>
      <c r="R5863" t="s">
        <v>23</v>
      </c>
      <c r="S5863" t="s">
        <v>9</v>
      </c>
      <c r="T5863" s="12">
        <v>1104</v>
      </c>
      <c r="U5863" t="s">
        <v>24</v>
      </c>
      <c r="V5863">
        <v>42.120573</v>
      </c>
      <c r="W5863">
        <v>-72.591549000000001</v>
      </c>
      <c r="X5863" t="s">
        <v>660</v>
      </c>
    </row>
    <row r="5864" spans="1:24" hidden="1" x14ac:dyDescent="0.25">
      <c r="A5864">
        <v>223303</v>
      </c>
      <c r="B5864" t="s">
        <v>207</v>
      </c>
      <c r="C5864" t="s">
        <v>234</v>
      </c>
      <c r="D5864" t="s">
        <v>235</v>
      </c>
      <c r="L5864" s="11">
        <v>42278</v>
      </c>
      <c r="M5864" s="11">
        <v>42643</v>
      </c>
      <c r="N5864" t="s">
        <v>203</v>
      </c>
      <c r="O5864" t="s">
        <v>17</v>
      </c>
      <c r="P5864" t="s">
        <v>26</v>
      </c>
      <c r="Q5864" t="s">
        <v>206</v>
      </c>
      <c r="R5864" t="s">
        <v>23</v>
      </c>
      <c r="S5864" t="s">
        <v>9</v>
      </c>
      <c r="T5864" s="12">
        <v>1104</v>
      </c>
      <c r="U5864" t="s">
        <v>24</v>
      </c>
      <c r="V5864">
        <v>42.120573</v>
      </c>
      <c r="W5864">
        <v>-72.591549000000001</v>
      </c>
      <c r="X5864" t="s">
        <v>660</v>
      </c>
    </row>
    <row r="5865" spans="1:24" hidden="1" x14ac:dyDescent="0.25">
      <c r="A5865">
        <v>223303</v>
      </c>
      <c r="B5865" t="s">
        <v>207</v>
      </c>
      <c r="C5865" t="s">
        <v>236</v>
      </c>
      <c r="D5865" t="s">
        <v>237</v>
      </c>
      <c r="L5865" s="11">
        <v>42278</v>
      </c>
      <c r="M5865" s="11">
        <v>42643</v>
      </c>
      <c r="N5865" t="s">
        <v>203</v>
      </c>
      <c r="O5865" t="s">
        <v>17</v>
      </c>
      <c r="P5865" t="s">
        <v>26</v>
      </c>
      <c r="Q5865" t="s">
        <v>206</v>
      </c>
      <c r="R5865" t="s">
        <v>23</v>
      </c>
      <c r="S5865" t="s">
        <v>9</v>
      </c>
      <c r="T5865" s="12">
        <v>1104</v>
      </c>
      <c r="U5865" t="s">
        <v>24</v>
      </c>
      <c r="V5865">
        <v>42.120573</v>
      </c>
      <c r="W5865">
        <v>-72.591549000000001</v>
      </c>
      <c r="X5865" t="s">
        <v>660</v>
      </c>
    </row>
    <row r="5866" spans="1:24" hidden="1" x14ac:dyDescent="0.25">
      <c r="A5866">
        <v>223303</v>
      </c>
      <c r="B5866" t="s">
        <v>207</v>
      </c>
      <c r="C5866" t="s">
        <v>238</v>
      </c>
      <c r="D5866" t="s">
        <v>239</v>
      </c>
      <c r="L5866" s="11">
        <v>42278</v>
      </c>
      <c r="M5866" s="11">
        <v>42643</v>
      </c>
      <c r="N5866" t="s">
        <v>203</v>
      </c>
      <c r="O5866" t="s">
        <v>17</v>
      </c>
      <c r="P5866" t="s">
        <v>26</v>
      </c>
      <c r="Q5866" t="s">
        <v>206</v>
      </c>
      <c r="R5866" t="s">
        <v>23</v>
      </c>
      <c r="S5866" t="s">
        <v>9</v>
      </c>
      <c r="T5866" s="12">
        <v>1104</v>
      </c>
      <c r="U5866" t="s">
        <v>24</v>
      </c>
      <c r="V5866">
        <v>42.120573</v>
      </c>
      <c r="W5866">
        <v>-72.591549000000001</v>
      </c>
      <c r="X5866" t="s">
        <v>660</v>
      </c>
    </row>
    <row r="5867" spans="1:24" hidden="1" x14ac:dyDescent="0.25">
      <c r="A5867">
        <v>223303</v>
      </c>
      <c r="B5867" t="s">
        <v>207</v>
      </c>
      <c r="C5867" t="s">
        <v>269</v>
      </c>
      <c r="D5867" t="s">
        <v>270</v>
      </c>
      <c r="L5867" s="11">
        <v>42278</v>
      </c>
      <c r="M5867" s="11">
        <v>42643</v>
      </c>
      <c r="N5867" t="s">
        <v>203</v>
      </c>
      <c r="O5867" t="s">
        <v>17</v>
      </c>
      <c r="P5867" t="s">
        <v>26</v>
      </c>
      <c r="Q5867" t="s">
        <v>206</v>
      </c>
      <c r="R5867" t="s">
        <v>23</v>
      </c>
      <c r="S5867" t="s">
        <v>9</v>
      </c>
      <c r="T5867" s="12">
        <v>1104</v>
      </c>
      <c r="U5867" t="s">
        <v>24</v>
      </c>
      <c r="V5867">
        <v>42.120573</v>
      </c>
      <c r="W5867">
        <v>-72.591549000000001</v>
      </c>
      <c r="X5867" t="s">
        <v>660</v>
      </c>
    </row>
    <row r="5868" spans="1:24" hidden="1" x14ac:dyDescent="0.25">
      <c r="A5868">
        <v>223303</v>
      </c>
      <c r="B5868" t="s">
        <v>207</v>
      </c>
      <c r="C5868" t="s">
        <v>240</v>
      </c>
      <c r="D5868" t="s">
        <v>241</v>
      </c>
      <c r="L5868" s="11">
        <v>42278</v>
      </c>
      <c r="M5868" s="11">
        <v>42643</v>
      </c>
      <c r="N5868" t="s">
        <v>203</v>
      </c>
      <c r="O5868" t="s">
        <v>17</v>
      </c>
      <c r="P5868" t="s">
        <v>26</v>
      </c>
      <c r="Q5868" t="s">
        <v>206</v>
      </c>
      <c r="R5868" t="s">
        <v>23</v>
      </c>
      <c r="S5868" t="s">
        <v>9</v>
      </c>
      <c r="T5868" s="12">
        <v>1104</v>
      </c>
      <c r="U5868" t="s">
        <v>24</v>
      </c>
      <c r="V5868">
        <v>42.120573</v>
      </c>
      <c r="W5868">
        <v>-72.591549000000001</v>
      </c>
      <c r="X5868" t="s">
        <v>660</v>
      </c>
    </row>
    <row r="5869" spans="1:24" hidden="1" x14ac:dyDescent="0.25">
      <c r="A5869">
        <v>223303</v>
      </c>
      <c r="B5869" t="s">
        <v>207</v>
      </c>
      <c r="C5869" t="s">
        <v>242</v>
      </c>
      <c r="D5869" t="s">
        <v>243</v>
      </c>
      <c r="L5869" s="11">
        <v>42278</v>
      </c>
      <c r="M5869" s="11">
        <v>42643</v>
      </c>
      <c r="N5869" t="s">
        <v>203</v>
      </c>
      <c r="O5869" t="s">
        <v>17</v>
      </c>
      <c r="P5869" t="s">
        <v>26</v>
      </c>
      <c r="Q5869" t="s">
        <v>206</v>
      </c>
      <c r="R5869" t="s">
        <v>23</v>
      </c>
      <c r="S5869" t="s">
        <v>9</v>
      </c>
      <c r="T5869" s="12">
        <v>1104</v>
      </c>
      <c r="U5869" t="s">
        <v>24</v>
      </c>
      <c r="V5869">
        <v>42.120573</v>
      </c>
      <c r="W5869">
        <v>-72.591549000000001</v>
      </c>
      <c r="X5869" t="s">
        <v>660</v>
      </c>
    </row>
    <row r="5870" spans="1:24" hidden="1" x14ac:dyDescent="0.25">
      <c r="A5870">
        <v>223303</v>
      </c>
      <c r="B5870" t="s">
        <v>207</v>
      </c>
      <c r="C5870" t="s">
        <v>244</v>
      </c>
      <c r="D5870" t="s">
        <v>245</v>
      </c>
      <c r="L5870" s="11">
        <v>42278</v>
      </c>
      <c r="M5870" s="11">
        <v>42643</v>
      </c>
      <c r="N5870" t="s">
        <v>203</v>
      </c>
      <c r="O5870" t="s">
        <v>17</v>
      </c>
      <c r="P5870" t="s">
        <v>26</v>
      </c>
      <c r="Q5870" t="s">
        <v>206</v>
      </c>
      <c r="R5870" t="s">
        <v>23</v>
      </c>
      <c r="S5870" t="s">
        <v>9</v>
      </c>
      <c r="T5870" s="12">
        <v>1104</v>
      </c>
      <c r="U5870" t="s">
        <v>24</v>
      </c>
      <c r="V5870">
        <v>42.120573</v>
      </c>
      <c r="W5870">
        <v>-72.591549000000001</v>
      </c>
      <c r="X5870" t="s">
        <v>660</v>
      </c>
    </row>
    <row r="5871" spans="1:24" hidden="1" x14ac:dyDescent="0.25">
      <c r="A5871">
        <v>223303</v>
      </c>
      <c r="B5871" t="s">
        <v>207</v>
      </c>
      <c r="C5871" t="s">
        <v>246</v>
      </c>
      <c r="D5871" t="s">
        <v>247</v>
      </c>
      <c r="L5871" s="11">
        <v>42278</v>
      </c>
      <c r="M5871" s="11">
        <v>42643</v>
      </c>
      <c r="N5871" t="s">
        <v>203</v>
      </c>
      <c r="O5871" t="s">
        <v>17</v>
      </c>
      <c r="P5871" t="s">
        <v>26</v>
      </c>
      <c r="Q5871" t="s">
        <v>206</v>
      </c>
      <c r="R5871" t="s">
        <v>23</v>
      </c>
      <c r="S5871" t="s">
        <v>9</v>
      </c>
      <c r="T5871" s="12">
        <v>1104</v>
      </c>
      <c r="U5871" t="s">
        <v>24</v>
      </c>
      <c r="V5871">
        <v>42.120573</v>
      </c>
      <c r="W5871">
        <v>-72.591549000000001</v>
      </c>
      <c r="X5871" t="s">
        <v>660</v>
      </c>
    </row>
    <row r="5872" spans="1:24" hidden="1" x14ac:dyDescent="0.25">
      <c r="A5872">
        <v>223303</v>
      </c>
      <c r="B5872" t="s">
        <v>207</v>
      </c>
      <c r="C5872" t="s">
        <v>248</v>
      </c>
      <c r="D5872" t="s">
        <v>249</v>
      </c>
      <c r="L5872" s="11">
        <v>42278</v>
      </c>
      <c r="M5872" s="11">
        <v>42643</v>
      </c>
      <c r="N5872" t="s">
        <v>203</v>
      </c>
      <c r="O5872" t="s">
        <v>17</v>
      </c>
      <c r="P5872" t="s">
        <v>26</v>
      </c>
      <c r="Q5872" t="s">
        <v>206</v>
      </c>
      <c r="R5872" t="s">
        <v>23</v>
      </c>
      <c r="S5872" t="s">
        <v>9</v>
      </c>
      <c r="T5872" s="12">
        <v>1104</v>
      </c>
      <c r="U5872" t="s">
        <v>24</v>
      </c>
      <c r="V5872">
        <v>42.120573</v>
      </c>
      <c r="W5872">
        <v>-72.591549000000001</v>
      </c>
      <c r="X5872" t="s">
        <v>660</v>
      </c>
    </row>
    <row r="5873" spans="1:24" hidden="1" x14ac:dyDescent="0.25">
      <c r="A5873">
        <v>223303</v>
      </c>
      <c r="B5873" t="s">
        <v>207</v>
      </c>
      <c r="C5873" t="s">
        <v>250</v>
      </c>
      <c r="D5873" t="s">
        <v>251</v>
      </c>
      <c r="L5873" s="11">
        <v>42278</v>
      </c>
      <c r="M5873" s="11">
        <v>42643</v>
      </c>
      <c r="N5873" t="s">
        <v>203</v>
      </c>
      <c r="O5873" t="s">
        <v>17</v>
      </c>
      <c r="P5873" t="s">
        <v>26</v>
      </c>
      <c r="Q5873" t="s">
        <v>206</v>
      </c>
      <c r="R5873" t="s">
        <v>23</v>
      </c>
      <c r="S5873" t="s">
        <v>9</v>
      </c>
      <c r="T5873" s="12">
        <v>1104</v>
      </c>
      <c r="U5873" t="s">
        <v>24</v>
      </c>
      <c r="V5873">
        <v>42.120573</v>
      </c>
      <c r="W5873">
        <v>-72.591549000000001</v>
      </c>
      <c r="X5873" t="s">
        <v>660</v>
      </c>
    </row>
    <row r="5874" spans="1:24" hidden="1" x14ac:dyDescent="0.25">
      <c r="A5874">
        <v>223303</v>
      </c>
      <c r="B5874" t="s">
        <v>207</v>
      </c>
      <c r="C5874" t="s">
        <v>252</v>
      </c>
      <c r="D5874" t="s">
        <v>253</v>
      </c>
      <c r="L5874" s="11">
        <v>42278</v>
      </c>
      <c r="M5874" s="11">
        <v>42643</v>
      </c>
      <c r="N5874" t="s">
        <v>203</v>
      </c>
      <c r="O5874" t="s">
        <v>17</v>
      </c>
      <c r="P5874" t="s">
        <v>26</v>
      </c>
      <c r="Q5874" t="s">
        <v>206</v>
      </c>
      <c r="R5874" t="s">
        <v>23</v>
      </c>
      <c r="S5874" t="s">
        <v>9</v>
      </c>
      <c r="T5874" s="12">
        <v>1104</v>
      </c>
      <c r="U5874" t="s">
        <v>24</v>
      </c>
      <c r="V5874">
        <v>42.120573</v>
      </c>
      <c r="W5874">
        <v>-72.591549000000001</v>
      </c>
      <c r="X5874" t="s">
        <v>660</v>
      </c>
    </row>
    <row r="5875" spans="1:24" hidden="1" x14ac:dyDescent="0.25">
      <c r="A5875">
        <v>223304</v>
      </c>
      <c r="B5875" t="s">
        <v>205</v>
      </c>
      <c r="C5875" t="s">
        <v>232</v>
      </c>
      <c r="D5875" t="s">
        <v>233</v>
      </c>
      <c r="L5875" s="11">
        <v>42278</v>
      </c>
      <c r="M5875" s="11">
        <v>42643</v>
      </c>
      <c r="N5875" t="s">
        <v>203</v>
      </c>
      <c r="O5875" t="s">
        <v>17</v>
      </c>
      <c r="P5875" t="s">
        <v>5</v>
      </c>
      <c r="Q5875" t="s">
        <v>204</v>
      </c>
      <c r="R5875" t="s">
        <v>58</v>
      </c>
      <c r="S5875" t="s">
        <v>9</v>
      </c>
      <c r="T5875" s="12">
        <v>2114</v>
      </c>
      <c r="U5875" t="s">
        <v>47</v>
      </c>
      <c r="V5875">
        <v>42.362580999999999</v>
      </c>
      <c r="W5875">
        <v>-71.066851</v>
      </c>
      <c r="X5875" t="s">
        <v>660</v>
      </c>
    </row>
    <row r="5876" spans="1:24" hidden="1" x14ac:dyDescent="0.25">
      <c r="A5876">
        <v>223304</v>
      </c>
      <c r="B5876" t="s">
        <v>205</v>
      </c>
      <c r="C5876" t="s">
        <v>234</v>
      </c>
      <c r="D5876" t="s">
        <v>235</v>
      </c>
      <c r="L5876" s="11">
        <v>42278</v>
      </c>
      <c r="M5876" s="11">
        <v>42643</v>
      </c>
      <c r="N5876" t="s">
        <v>203</v>
      </c>
      <c r="O5876" t="s">
        <v>17</v>
      </c>
      <c r="P5876" t="s">
        <v>5</v>
      </c>
      <c r="Q5876" t="s">
        <v>204</v>
      </c>
      <c r="R5876" t="s">
        <v>58</v>
      </c>
      <c r="S5876" t="s">
        <v>9</v>
      </c>
      <c r="T5876" s="12">
        <v>2114</v>
      </c>
      <c r="U5876" t="s">
        <v>47</v>
      </c>
      <c r="V5876">
        <v>42.362580999999999</v>
      </c>
      <c r="W5876">
        <v>-71.066851</v>
      </c>
      <c r="X5876" t="s">
        <v>660</v>
      </c>
    </row>
    <row r="5877" spans="1:24" hidden="1" x14ac:dyDescent="0.25">
      <c r="A5877">
        <v>223304</v>
      </c>
      <c r="B5877" t="s">
        <v>205</v>
      </c>
      <c r="C5877" t="s">
        <v>236</v>
      </c>
      <c r="D5877" t="s">
        <v>237</v>
      </c>
      <c r="L5877" s="11">
        <v>42278</v>
      </c>
      <c r="M5877" s="11">
        <v>42643</v>
      </c>
      <c r="N5877" t="s">
        <v>203</v>
      </c>
      <c r="O5877" t="s">
        <v>17</v>
      </c>
      <c r="P5877" t="s">
        <v>5</v>
      </c>
      <c r="Q5877" t="s">
        <v>204</v>
      </c>
      <c r="R5877" t="s">
        <v>58</v>
      </c>
      <c r="S5877" t="s">
        <v>9</v>
      </c>
      <c r="T5877" s="12">
        <v>2114</v>
      </c>
      <c r="U5877" t="s">
        <v>47</v>
      </c>
      <c r="V5877">
        <v>42.362580999999999</v>
      </c>
      <c r="W5877">
        <v>-71.066851</v>
      </c>
      <c r="X5877" t="s">
        <v>660</v>
      </c>
    </row>
    <row r="5878" spans="1:24" hidden="1" x14ac:dyDescent="0.25">
      <c r="A5878">
        <v>223304</v>
      </c>
      <c r="B5878" t="s">
        <v>205</v>
      </c>
      <c r="C5878" t="s">
        <v>238</v>
      </c>
      <c r="D5878" t="s">
        <v>239</v>
      </c>
      <c r="L5878" s="11">
        <v>42278</v>
      </c>
      <c r="M5878" s="11">
        <v>42643</v>
      </c>
      <c r="N5878" t="s">
        <v>203</v>
      </c>
      <c r="O5878" t="s">
        <v>17</v>
      </c>
      <c r="P5878" t="s">
        <v>5</v>
      </c>
      <c r="Q5878" t="s">
        <v>204</v>
      </c>
      <c r="R5878" t="s">
        <v>58</v>
      </c>
      <c r="S5878" t="s">
        <v>9</v>
      </c>
      <c r="T5878" s="12">
        <v>2114</v>
      </c>
      <c r="U5878" t="s">
        <v>47</v>
      </c>
      <c r="V5878">
        <v>42.362580999999999</v>
      </c>
      <c r="W5878">
        <v>-71.066851</v>
      </c>
      <c r="X5878" t="s">
        <v>660</v>
      </c>
    </row>
    <row r="5879" spans="1:24" hidden="1" x14ac:dyDescent="0.25">
      <c r="A5879">
        <v>223304</v>
      </c>
      <c r="B5879" t="s">
        <v>205</v>
      </c>
      <c r="C5879" t="s">
        <v>269</v>
      </c>
      <c r="D5879" t="s">
        <v>270</v>
      </c>
      <c r="L5879" s="11">
        <v>42278</v>
      </c>
      <c r="M5879" s="11">
        <v>42643</v>
      </c>
      <c r="N5879" t="s">
        <v>203</v>
      </c>
      <c r="O5879" t="s">
        <v>17</v>
      </c>
      <c r="P5879" t="s">
        <v>5</v>
      </c>
      <c r="Q5879" t="s">
        <v>204</v>
      </c>
      <c r="R5879" t="s">
        <v>58</v>
      </c>
      <c r="S5879" t="s">
        <v>9</v>
      </c>
      <c r="T5879" s="12">
        <v>2114</v>
      </c>
      <c r="U5879" t="s">
        <v>47</v>
      </c>
      <c r="V5879">
        <v>42.362580999999999</v>
      </c>
      <c r="W5879">
        <v>-71.066851</v>
      </c>
      <c r="X5879" t="s">
        <v>660</v>
      </c>
    </row>
    <row r="5880" spans="1:24" hidden="1" x14ac:dyDescent="0.25">
      <c r="A5880">
        <v>223304</v>
      </c>
      <c r="B5880" t="s">
        <v>205</v>
      </c>
      <c r="C5880" t="s">
        <v>240</v>
      </c>
      <c r="D5880" t="s">
        <v>241</v>
      </c>
      <c r="L5880" s="11">
        <v>42278</v>
      </c>
      <c r="M5880" s="11">
        <v>42643</v>
      </c>
      <c r="N5880" t="s">
        <v>203</v>
      </c>
      <c r="O5880" t="s">
        <v>17</v>
      </c>
      <c r="P5880" t="s">
        <v>5</v>
      </c>
      <c r="Q5880" t="s">
        <v>204</v>
      </c>
      <c r="R5880" t="s">
        <v>58</v>
      </c>
      <c r="S5880" t="s">
        <v>9</v>
      </c>
      <c r="T5880" s="12">
        <v>2114</v>
      </c>
      <c r="U5880" t="s">
        <v>47</v>
      </c>
      <c r="V5880">
        <v>42.362580999999999</v>
      </c>
      <c r="W5880">
        <v>-71.066851</v>
      </c>
      <c r="X5880" t="s">
        <v>660</v>
      </c>
    </row>
    <row r="5881" spans="1:24" hidden="1" x14ac:dyDescent="0.25">
      <c r="A5881">
        <v>223304</v>
      </c>
      <c r="B5881" t="s">
        <v>205</v>
      </c>
      <c r="C5881" t="s">
        <v>242</v>
      </c>
      <c r="D5881" t="s">
        <v>243</v>
      </c>
      <c r="L5881" s="11">
        <v>42278</v>
      </c>
      <c r="M5881" s="11">
        <v>42643</v>
      </c>
      <c r="N5881" t="s">
        <v>203</v>
      </c>
      <c r="O5881" t="s">
        <v>17</v>
      </c>
      <c r="P5881" t="s">
        <v>5</v>
      </c>
      <c r="Q5881" t="s">
        <v>204</v>
      </c>
      <c r="R5881" t="s">
        <v>58</v>
      </c>
      <c r="S5881" t="s">
        <v>9</v>
      </c>
      <c r="T5881" s="12">
        <v>2114</v>
      </c>
      <c r="U5881" t="s">
        <v>47</v>
      </c>
      <c r="V5881">
        <v>42.362580999999999</v>
      </c>
      <c r="W5881">
        <v>-71.066851</v>
      </c>
      <c r="X5881" t="s">
        <v>660</v>
      </c>
    </row>
    <row r="5882" spans="1:24" hidden="1" x14ac:dyDescent="0.25">
      <c r="A5882">
        <v>223304</v>
      </c>
      <c r="B5882" t="s">
        <v>205</v>
      </c>
      <c r="C5882" t="s">
        <v>244</v>
      </c>
      <c r="D5882" t="s">
        <v>245</v>
      </c>
      <c r="L5882" s="11">
        <v>42278</v>
      </c>
      <c r="M5882" s="11">
        <v>42643</v>
      </c>
      <c r="N5882" t="s">
        <v>203</v>
      </c>
      <c r="O5882" t="s">
        <v>17</v>
      </c>
      <c r="P5882" t="s">
        <v>5</v>
      </c>
      <c r="Q5882" t="s">
        <v>204</v>
      </c>
      <c r="R5882" t="s">
        <v>58</v>
      </c>
      <c r="S5882" t="s">
        <v>9</v>
      </c>
      <c r="T5882" s="12">
        <v>2114</v>
      </c>
      <c r="U5882" t="s">
        <v>47</v>
      </c>
      <c r="V5882">
        <v>42.362580999999999</v>
      </c>
      <c r="W5882">
        <v>-71.066851</v>
      </c>
      <c r="X5882" t="s">
        <v>660</v>
      </c>
    </row>
    <row r="5883" spans="1:24" hidden="1" x14ac:dyDescent="0.25">
      <c r="A5883">
        <v>223304</v>
      </c>
      <c r="B5883" t="s">
        <v>205</v>
      </c>
      <c r="C5883" t="s">
        <v>246</v>
      </c>
      <c r="D5883" t="s">
        <v>247</v>
      </c>
      <c r="L5883" s="11">
        <v>42278</v>
      </c>
      <c r="M5883" s="11">
        <v>42643</v>
      </c>
      <c r="N5883" t="s">
        <v>203</v>
      </c>
      <c r="O5883" t="s">
        <v>17</v>
      </c>
      <c r="P5883" t="s">
        <v>5</v>
      </c>
      <c r="Q5883" t="s">
        <v>204</v>
      </c>
      <c r="R5883" t="s">
        <v>58</v>
      </c>
      <c r="S5883" t="s">
        <v>9</v>
      </c>
      <c r="T5883" s="12">
        <v>2114</v>
      </c>
      <c r="U5883" t="s">
        <v>47</v>
      </c>
      <c r="V5883">
        <v>42.362580999999999</v>
      </c>
      <c r="W5883">
        <v>-71.066851</v>
      </c>
      <c r="X5883" t="s">
        <v>660</v>
      </c>
    </row>
    <row r="5884" spans="1:24" hidden="1" x14ac:dyDescent="0.25">
      <c r="A5884">
        <v>223304</v>
      </c>
      <c r="B5884" t="s">
        <v>205</v>
      </c>
      <c r="C5884" t="s">
        <v>248</v>
      </c>
      <c r="D5884" t="s">
        <v>249</v>
      </c>
      <c r="L5884" s="11">
        <v>42278</v>
      </c>
      <c r="M5884" s="11">
        <v>42643</v>
      </c>
      <c r="N5884" t="s">
        <v>203</v>
      </c>
      <c r="O5884" t="s">
        <v>17</v>
      </c>
      <c r="P5884" t="s">
        <v>5</v>
      </c>
      <c r="Q5884" t="s">
        <v>204</v>
      </c>
      <c r="R5884" t="s">
        <v>58</v>
      </c>
      <c r="S5884" t="s">
        <v>9</v>
      </c>
      <c r="T5884" s="12">
        <v>2114</v>
      </c>
      <c r="U5884" t="s">
        <v>47</v>
      </c>
      <c r="V5884">
        <v>42.362580999999999</v>
      </c>
      <c r="W5884">
        <v>-71.066851</v>
      </c>
      <c r="X5884" t="s">
        <v>660</v>
      </c>
    </row>
    <row r="5885" spans="1:24" hidden="1" x14ac:dyDescent="0.25">
      <c r="A5885">
        <v>223304</v>
      </c>
      <c r="B5885" t="s">
        <v>205</v>
      </c>
      <c r="C5885" t="s">
        <v>250</v>
      </c>
      <c r="D5885" t="s">
        <v>251</v>
      </c>
      <c r="L5885" s="11">
        <v>42278</v>
      </c>
      <c r="M5885" s="11">
        <v>42643</v>
      </c>
      <c r="N5885" t="s">
        <v>203</v>
      </c>
      <c r="O5885" t="s">
        <v>17</v>
      </c>
      <c r="P5885" t="s">
        <v>5</v>
      </c>
      <c r="Q5885" t="s">
        <v>204</v>
      </c>
      <c r="R5885" t="s">
        <v>58</v>
      </c>
      <c r="S5885" t="s">
        <v>9</v>
      </c>
      <c r="T5885" s="12">
        <v>2114</v>
      </c>
      <c r="U5885" t="s">
        <v>47</v>
      </c>
      <c r="V5885">
        <v>42.362580999999999</v>
      </c>
      <c r="W5885">
        <v>-71.066851</v>
      </c>
      <c r="X5885" t="s">
        <v>660</v>
      </c>
    </row>
    <row r="5886" spans="1:24" hidden="1" x14ac:dyDescent="0.25">
      <c r="A5886">
        <v>223304</v>
      </c>
      <c r="B5886" t="s">
        <v>205</v>
      </c>
      <c r="C5886" t="s">
        <v>252</v>
      </c>
      <c r="D5886" t="s">
        <v>253</v>
      </c>
      <c r="L5886" s="11">
        <v>42278</v>
      </c>
      <c r="M5886" s="11">
        <v>42643</v>
      </c>
      <c r="N5886" t="s">
        <v>203</v>
      </c>
      <c r="O5886" t="s">
        <v>17</v>
      </c>
      <c r="P5886" t="s">
        <v>5</v>
      </c>
      <c r="Q5886" t="s">
        <v>204</v>
      </c>
      <c r="R5886" t="s">
        <v>58</v>
      </c>
      <c r="S5886" t="s">
        <v>9</v>
      </c>
      <c r="T5886" s="12">
        <v>2114</v>
      </c>
      <c r="U5886" t="s">
        <v>47</v>
      </c>
      <c r="V5886">
        <v>42.362580999999999</v>
      </c>
      <c r="W5886">
        <v>-71.066851</v>
      </c>
      <c r="X5886" t="s">
        <v>660</v>
      </c>
    </row>
    <row r="5887" spans="1:24" hidden="1" x14ac:dyDescent="0.25">
      <c r="A5887">
        <v>220001</v>
      </c>
      <c r="B5887" t="s">
        <v>145</v>
      </c>
      <c r="C5887" t="s">
        <v>246</v>
      </c>
      <c r="D5887" t="s">
        <v>247</v>
      </c>
      <c r="E5887">
        <v>9</v>
      </c>
      <c r="F5887">
        <v>28</v>
      </c>
      <c r="G5887">
        <v>63</v>
      </c>
      <c r="H5887">
        <v>2</v>
      </c>
      <c r="I5887">
        <v>86</v>
      </c>
      <c r="J5887">
        <v>731</v>
      </c>
      <c r="K5887">
        <v>24</v>
      </c>
      <c r="L5887" s="11">
        <v>42186</v>
      </c>
      <c r="M5887" s="11">
        <v>42551</v>
      </c>
      <c r="N5887" t="s">
        <v>6</v>
      </c>
      <c r="O5887" t="s">
        <v>37</v>
      </c>
      <c r="P5887" t="s">
        <v>15</v>
      </c>
      <c r="Q5887" t="s">
        <v>143</v>
      </c>
      <c r="R5887" t="s">
        <v>144</v>
      </c>
      <c r="S5887" t="s">
        <v>9</v>
      </c>
      <c r="T5887" s="12">
        <v>1453</v>
      </c>
      <c r="U5887" t="s">
        <v>2</v>
      </c>
      <c r="V5887">
        <v>42.541083</v>
      </c>
      <c r="W5887">
        <v>-71.761172000000002</v>
      </c>
      <c r="X5887" t="s">
        <v>660</v>
      </c>
    </row>
    <row r="5888" spans="1:24" hidden="1" x14ac:dyDescent="0.25">
      <c r="A5888">
        <v>220001</v>
      </c>
      <c r="B5888" t="s">
        <v>145</v>
      </c>
      <c r="C5888" t="s">
        <v>250</v>
      </c>
      <c r="D5888" t="s">
        <v>251</v>
      </c>
      <c r="E5888">
        <v>6</v>
      </c>
      <c r="F5888">
        <v>29</v>
      </c>
      <c r="G5888">
        <v>65</v>
      </c>
      <c r="H5888">
        <v>2</v>
      </c>
      <c r="I5888">
        <v>85</v>
      </c>
      <c r="J5888">
        <v>731</v>
      </c>
      <c r="K5888">
        <v>24</v>
      </c>
      <c r="L5888" s="11">
        <v>42186</v>
      </c>
      <c r="M5888" s="11">
        <v>42551</v>
      </c>
      <c r="N5888" t="s">
        <v>6</v>
      </c>
      <c r="O5888" t="s">
        <v>37</v>
      </c>
      <c r="P5888" t="s">
        <v>15</v>
      </c>
      <c r="Q5888" t="s">
        <v>143</v>
      </c>
      <c r="R5888" t="s">
        <v>144</v>
      </c>
      <c r="S5888" t="s">
        <v>9</v>
      </c>
      <c r="T5888" s="12">
        <v>1453</v>
      </c>
      <c r="U5888" t="s">
        <v>2</v>
      </c>
      <c r="V5888">
        <v>42.541083</v>
      </c>
      <c r="W5888">
        <v>-71.761172000000002</v>
      </c>
      <c r="X5888" t="s">
        <v>660</v>
      </c>
    </row>
    <row r="5889" spans="1:24" hidden="1" x14ac:dyDescent="0.25">
      <c r="A5889">
        <v>220001</v>
      </c>
      <c r="B5889" t="s">
        <v>145</v>
      </c>
      <c r="C5889" t="s">
        <v>232</v>
      </c>
      <c r="D5889" t="s">
        <v>233</v>
      </c>
      <c r="E5889">
        <v>8</v>
      </c>
      <c r="F5889">
        <v>21</v>
      </c>
      <c r="G5889">
        <v>71</v>
      </c>
      <c r="H5889">
        <v>3</v>
      </c>
      <c r="I5889">
        <v>87</v>
      </c>
      <c r="J5889">
        <v>731</v>
      </c>
      <c r="K5889">
        <v>24</v>
      </c>
      <c r="L5889" s="11">
        <v>42186</v>
      </c>
      <c r="M5889" s="11">
        <v>42551</v>
      </c>
      <c r="N5889" t="s">
        <v>6</v>
      </c>
      <c r="O5889" t="s">
        <v>37</v>
      </c>
      <c r="P5889" t="s">
        <v>15</v>
      </c>
      <c r="Q5889" t="s">
        <v>143</v>
      </c>
      <c r="R5889" t="s">
        <v>144</v>
      </c>
      <c r="S5889" t="s">
        <v>9</v>
      </c>
      <c r="T5889" s="12">
        <v>1453</v>
      </c>
      <c r="U5889" t="s">
        <v>2</v>
      </c>
      <c r="V5889">
        <v>42.541083</v>
      </c>
      <c r="W5889">
        <v>-71.761172000000002</v>
      </c>
      <c r="X5889" t="s">
        <v>660</v>
      </c>
    </row>
    <row r="5890" spans="1:24" hidden="1" x14ac:dyDescent="0.25">
      <c r="A5890">
        <v>220001</v>
      </c>
      <c r="B5890" t="s">
        <v>145</v>
      </c>
      <c r="C5890" t="s">
        <v>236</v>
      </c>
      <c r="D5890" t="s">
        <v>237</v>
      </c>
      <c r="E5890">
        <v>4</v>
      </c>
      <c r="F5890">
        <v>16</v>
      </c>
      <c r="G5890">
        <v>80</v>
      </c>
      <c r="H5890">
        <v>3</v>
      </c>
      <c r="I5890">
        <v>92</v>
      </c>
      <c r="J5890">
        <v>731</v>
      </c>
      <c r="K5890">
        <v>24</v>
      </c>
      <c r="L5890" s="11">
        <v>42186</v>
      </c>
      <c r="M5890" s="11">
        <v>42551</v>
      </c>
      <c r="N5890" t="s">
        <v>6</v>
      </c>
      <c r="O5890" t="s">
        <v>37</v>
      </c>
      <c r="P5890" t="s">
        <v>15</v>
      </c>
      <c r="Q5890" t="s">
        <v>143</v>
      </c>
      <c r="R5890" t="s">
        <v>144</v>
      </c>
      <c r="S5890" t="s">
        <v>9</v>
      </c>
      <c r="T5890" s="12">
        <v>1453</v>
      </c>
      <c r="U5890" t="s">
        <v>2</v>
      </c>
      <c r="V5890">
        <v>42.541083</v>
      </c>
      <c r="W5890">
        <v>-71.761172000000002</v>
      </c>
      <c r="X5890" t="s">
        <v>660</v>
      </c>
    </row>
    <row r="5891" spans="1:24" hidden="1" x14ac:dyDescent="0.25">
      <c r="A5891">
        <v>220001</v>
      </c>
      <c r="B5891" t="s">
        <v>145</v>
      </c>
      <c r="C5891" t="s">
        <v>238</v>
      </c>
      <c r="D5891" t="s">
        <v>239</v>
      </c>
      <c r="E5891">
        <v>10</v>
      </c>
      <c r="F5891">
        <v>26</v>
      </c>
      <c r="G5891">
        <v>64</v>
      </c>
      <c r="H5891">
        <v>3</v>
      </c>
      <c r="I5891">
        <v>84</v>
      </c>
      <c r="J5891">
        <v>731</v>
      </c>
      <c r="K5891">
        <v>24</v>
      </c>
      <c r="L5891" s="11">
        <v>42186</v>
      </c>
      <c r="M5891" s="11">
        <v>42551</v>
      </c>
      <c r="N5891" t="s">
        <v>6</v>
      </c>
      <c r="O5891" t="s">
        <v>37</v>
      </c>
      <c r="P5891" t="s">
        <v>15</v>
      </c>
      <c r="Q5891" t="s">
        <v>143</v>
      </c>
      <c r="R5891" t="s">
        <v>144</v>
      </c>
      <c r="S5891" t="s">
        <v>9</v>
      </c>
      <c r="T5891" s="12">
        <v>1453</v>
      </c>
      <c r="U5891" t="s">
        <v>2</v>
      </c>
      <c r="V5891">
        <v>42.541083</v>
      </c>
      <c r="W5891">
        <v>-71.761172000000002</v>
      </c>
      <c r="X5891" t="s">
        <v>660</v>
      </c>
    </row>
    <row r="5892" spans="1:24" hidden="1" x14ac:dyDescent="0.25">
      <c r="A5892">
        <v>220001</v>
      </c>
      <c r="B5892" t="s">
        <v>145</v>
      </c>
      <c r="C5892" t="s">
        <v>240</v>
      </c>
      <c r="D5892" t="s">
        <v>241</v>
      </c>
      <c r="E5892">
        <v>20</v>
      </c>
      <c r="F5892">
        <v>17</v>
      </c>
      <c r="G5892">
        <v>63</v>
      </c>
      <c r="H5892">
        <v>3</v>
      </c>
      <c r="I5892">
        <v>78</v>
      </c>
      <c r="J5892">
        <v>731</v>
      </c>
      <c r="K5892">
        <v>24</v>
      </c>
      <c r="L5892" s="11">
        <v>42186</v>
      </c>
      <c r="M5892" s="11">
        <v>42551</v>
      </c>
      <c r="N5892" t="s">
        <v>6</v>
      </c>
      <c r="O5892" t="s">
        <v>37</v>
      </c>
      <c r="P5892" t="s">
        <v>15</v>
      </c>
      <c r="Q5892" t="s">
        <v>143</v>
      </c>
      <c r="R5892" t="s">
        <v>144</v>
      </c>
      <c r="S5892" t="s">
        <v>9</v>
      </c>
      <c r="T5892" s="12">
        <v>1453</v>
      </c>
      <c r="U5892" t="s">
        <v>2</v>
      </c>
      <c r="V5892">
        <v>42.541083</v>
      </c>
      <c r="W5892">
        <v>-71.761172000000002</v>
      </c>
      <c r="X5892" t="s">
        <v>660</v>
      </c>
    </row>
    <row r="5893" spans="1:24" hidden="1" x14ac:dyDescent="0.25">
      <c r="A5893">
        <v>220001</v>
      </c>
      <c r="B5893" t="s">
        <v>145</v>
      </c>
      <c r="C5893" t="s">
        <v>244</v>
      </c>
      <c r="D5893" t="s">
        <v>245</v>
      </c>
      <c r="E5893">
        <v>4</v>
      </c>
      <c r="F5893">
        <v>45</v>
      </c>
      <c r="G5893">
        <v>51</v>
      </c>
      <c r="H5893">
        <v>3</v>
      </c>
      <c r="I5893">
        <v>82</v>
      </c>
      <c r="J5893">
        <v>731</v>
      </c>
      <c r="K5893">
        <v>24</v>
      </c>
      <c r="L5893" s="11">
        <v>42186</v>
      </c>
      <c r="M5893" s="11">
        <v>42551</v>
      </c>
      <c r="N5893" t="s">
        <v>6</v>
      </c>
      <c r="O5893" t="s">
        <v>37</v>
      </c>
      <c r="P5893" t="s">
        <v>15</v>
      </c>
      <c r="Q5893" t="s">
        <v>143</v>
      </c>
      <c r="R5893" t="s">
        <v>144</v>
      </c>
      <c r="S5893" t="s">
        <v>9</v>
      </c>
      <c r="T5893" s="12">
        <v>1453</v>
      </c>
      <c r="U5893" t="s">
        <v>2</v>
      </c>
      <c r="V5893">
        <v>42.541083</v>
      </c>
      <c r="W5893">
        <v>-71.761172000000002</v>
      </c>
      <c r="X5893" t="s">
        <v>660</v>
      </c>
    </row>
    <row r="5894" spans="1:24" hidden="1" x14ac:dyDescent="0.25">
      <c r="A5894">
        <v>220001</v>
      </c>
      <c r="B5894" t="s">
        <v>145</v>
      </c>
      <c r="C5894" t="s">
        <v>248</v>
      </c>
      <c r="D5894" t="s">
        <v>249</v>
      </c>
      <c r="E5894">
        <v>11</v>
      </c>
      <c r="F5894">
        <v>32</v>
      </c>
      <c r="G5894">
        <v>57</v>
      </c>
      <c r="H5894">
        <v>3</v>
      </c>
      <c r="I5894">
        <v>82</v>
      </c>
      <c r="J5894">
        <v>731</v>
      </c>
      <c r="K5894">
        <v>24</v>
      </c>
      <c r="L5894" s="11">
        <v>42186</v>
      </c>
      <c r="M5894" s="11">
        <v>42551</v>
      </c>
      <c r="N5894" t="s">
        <v>6</v>
      </c>
      <c r="O5894" t="s">
        <v>37</v>
      </c>
      <c r="P5894" t="s">
        <v>15</v>
      </c>
      <c r="Q5894" t="s">
        <v>143</v>
      </c>
      <c r="R5894" t="s">
        <v>144</v>
      </c>
      <c r="S5894" t="s">
        <v>9</v>
      </c>
      <c r="T5894" s="12">
        <v>1453</v>
      </c>
      <c r="U5894" t="s">
        <v>2</v>
      </c>
      <c r="V5894">
        <v>42.541083</v>
      </c>
      <c r="W5894">
        <v>-71.761172000000002</v>
      </c>
      <c r="X5894" t="s">
        <v>660</v>
      </c>
    </row>
    <row r="5895" spans="1:24" hidden="1" x14ac:dyDescent="0.25">
      <c r="A5895">
        <v>220001</v>
      </c>
      <c r="B5895" t="s">
        <v>145</v>
      </c>
      <c r="C5895" t="s">
        <v>252</v>
      </c>
      <c r="D5895" t="s">
        <v>253</v>
      </c>
      <c r="H5895">
        <v>3</v>
      </c>
      <c r="J5895">
        <v>731</v>
      </c>
      <c r="K5895">
        <v>24</v>
      </c>
      <c r="L5895" s="11">
        <v>42186</v>
      </c>
      <c r="M5895" s="11">
        <v>42551</v>
      </c>
      <c r="N5895" t="s">
        <v>6</v>
      </c>
      <c r="O5895" t="s">
        <v>37</v>
      </c>
      <c r="P5895" t="s">
        <v>15</v>
      </c>
      <c r="Q5895" t="s">
        <v>143</v>
      </c>
      <c r="R5895" t="s">
        <v>144</v>
      </c>
      <c r="S5895" t="s">
        <v>9</v>
      </c>
      <c r="T5895" s="12">
        <v>1453</v>
      </c>
      <c r="U5895" t="s">
        <v>2</v>
      </c>
      <c r="V5895">
        <v>42.541083</v>
      </c>
      <c r="W5895">
        <v>-71.761172000000002</v>
      </c>
      <c r="X5895" t="s">
        <v>660</v>
      </c>
    </row>
    <row r="5896" spans="1:24" hidden="1" x14ac:dyDescent="0.25">
      <c r="A5896">
        <v>220001</v>
      </c>
      <c r="B5896" t="s">
        <v>145</v>
      </c>
      <c r="C5896" t="s">
        <v>234</v>
      </c>
      <c r="D5896" t="s">
        <v>235</v>
      </c>
      <c r="E5896">
        <v>3</v>
      </c>
      <c r="F5896">
        <v>17</v>
      </c>
      <c r="G5896">
        <v>80</v>
      </c>
      <c r="H5896">
        <v>4</v>
      </c>
      <c r="I5896">
        <v>92</v>
      </c>
      <c r="J5896">
        <v>731</v>
      </c>
      <c r="K5896">
        <v>24</v>
      </c>
      <c r="L5896" s="11">
        <v>42186</v>
      </c>
      <c r="M5896" s="11">
        <v>42551</v>
      </c>
      <c r="N5896" t="s">
        <v>6</v>
      </c>
      <c r="O5896" t="s">
        <v>37</v>
      </c>
      <c r="P5896" t="s">
        <v>15</v>
      </c>
      <c r="Q5896" t="s">
        <v>143</v>
      </c>
      <c r="R5896" t="s">
        <v>144</v>
      </c>
      <c r="S5896" t="s">
        <v>9</v>
      </c>
      <c r="T5896" s="12">
        <v>1453</v>
      </c>
      <c r="U5896" t="s">
        <v>2</v>
      </c>
      <c r="V5896">
        <v>42.541083</v>
      </c>
      <c r="W5896">
        <v>-71.761172000000002</v>
      </c>
      <c r="X5896" t="s">
        <v>660</v>
      </c>
    </row>
    <row r="5897" spans="1:24" hidden="1" x14ac:dyDescent="0.25">
      <c r="A5897">
        <v>220001</v>
      </c>
      <c r="B5897" t="s">
        <v>145</v>
      </c>
      <c r="C5897" t="s">
        <v>269</v>
      </c>
      <c r="D5897" t="s">
        <v>270</v>
      </c>
      <c r="E5897">
        <v>5</v>
      </c>
      <c r="F5897">
        <v>23</v>
      </c>
      <c r="G5897">
        <v>72</v>
      </c>
      <c r="H5897">
        <v>4</v>
      </c>
      <c r="I5897">
        <v>89</v>
      </c>
      <c r="J5897">
        <v>731</v>
      </c>
      <c r="K5897">
        <v>24</v>
      </c>
      <c r="L5897" s="11">
        <v>42186</v>
      </c>
      <c r="M5897" s="11">
        <v>42551</v>
      </c>
      <c r="N5897" t="s">
        <v>6</v>
      </c>
      <c r="O5897" t="s">
        <v>37</v>
      </c>
      <c r="P5897" t="s">
        <v>15</v>
      </c>
      <c r="Q5897" t="s">
        <v>143</v>
      </c>
      <c r="R5897" t="s">
        <v>144</v>
      </c>
      <c r="S5897" t="s">
        <v>9</v>
      </c>
      <c r="T5897" s="12">
        <v>1453</v>
      </c>
      <c r="U5897" t="s">
        <v>2</v>
      </c>
      <c r="V5897">
        <v>42.541083</v>
      </c>
      <c r="W5897">
        <v>-71.761172000000002</v>
      </c>
      <c r="X5897" t="s">
        <v>660</v>
      </c>
    </row>
    <row r="5898" spans="1:24" hidden="1" x14ac:dyDescent="0.25">
      <c r="A5898">
        <v>220001</v>
      </c>
      <c r="B5898" t="s">
        <v>145</v>
      </c>
      <c r="C5898" t="s">
        <v>242</v>
      </c>
      <c r="D5898" t="s">
        <v>243</v>
      </c>
      <c r="E5898">
        <v>10</v>
      </c>
      <c r="G5898">
        <v>90</v>
      </c>
      <c r="H5898">
        <v>4</v>
      </c>
      <c r="I5898">
        <v>90</v>
      </c>
      <c r="J5898">
        <v>731</v>
      </c>
      <c r="K5898">
        <v>24</v>
      </c>
      <c r="L5898" s="11">
        <v>42186</v>
      </c>
      <c r="M5898" s="11">
        <v>42551</v>
      </c>
      <c r="N5898" t="s">
        <v>6</v>
      </c>
      <c r="O5898" t="s">
        <v>37</v>
      </c>
      <c r="P5898" t="s">
        <v>15</v>
      </c>
      <c r="Q5898" t="s">
        <v>143</v>
      </c>
      <c r="R5898" t="s">
        <v>144</v>
      </c>
      <c r="S5898" t="s">
        <v>9</v>
      </c>
      <c r="T5898" s="12">
        <v>1453</v>
      </c>
      <c r="U5898" t="s">
        <v>2</v>
      </c>
      <c r="V5898">
        <v>42.541083</v>
      </c>
      <c r="W5898">
        <v>-71.761172000000002</v>
      </c>
      <c r="X5898" t="s">
        <v>660</v>
      </c>
    </row>
    <row r="5899" spans="1:24" hidden="1" x14ac:dyDescent="0.25">
      <c r="A5899">
        <v>220002</v>
      </c>
      <c r="B5899" t="s">
        <v>150</v>
      </c>
      <c r="C5899" t="s">
        <v>236</v>
      </c>
      <c r="D5899" t="s">
        <v>237</v>
      </c>
      <c r="E5899">
        <v>4</v>
      </c>
      <c r="F5899">
        <v>14</v>
      </c>
      <c r="G5899">
        <v>82</v>
      </c>
      <c r="H5899">
        <v>3</v>
      </c>
      <c r="I5899">
        <v>92</v>
      </c>
      <c r="J5899">
        <v>2560</v>
      </c>
      <c r="K5899">
        <v>30</v>
      </c>
      <c r="L5899" s="11">
        <v>42186</v>
      </c>
      <c r="M5899" s="11">
        <v>42551</v>
      </c>
      <c r="N5899" t="s">
        <v>6</v>
      </c>
      <c r="O5899" t="s">
        <v>81</v>
      </c>
      <c r="P5899" t="s">
        <v>26</v>
      </c>
      <c r="Q5899" t="s">
        <v>149</v>
      </c>
      <c r="R5899" t="s">
        <v>75</v>
      </c>
      <c r="S5899" t="s">
        <v>9</v>
      </c>
      <c r="T5899" s="12">
        <v>2138</v>
      </c>
      <c r="U5899" t="s">
        <v>51</v>
      </c>
      <c r="V5899">
        <v>42.375064000000002</v>
      </c>
      <c r="W5899">
        <v>-71.135115999999996</v>
      </c>
      <c r="X5899" t="s">
        <v>660</v>
      </c>
    </row>
    <row r="5900" spans="1:24" hidden="1" x14ac:dyDescent="0.25">
      <c r="A5900">
        <v>220002</v>
      </c>
      <c r="B5900" t="s">
        <v>150</v>
      </c>
      <c r="C5900" t="s">
        <v>240</v>
      </c>
      <c r="D5900" t="s">
        <v>241</v>
      </c>
      <c r="E5900">
        <v>17</v>
      </c>
      <c r="F5900">
        <v>20</v>
      </c>
      <c r="G5900">
        <v>63</v>
      </c>
      <c r="H5900">
        <v>3</v>
      </c>
      <c r="I5900">
        <v>79</v>
      </c>
      <c r="J5900">
        <v>2560</v>
      </c>
      <c r="K5900">
        <v>30</v>
      </c>
      <c r="L5900" s="11">
        <v>42186</v>
      </c>
      <c r="M5900" s="11">
        <v>42551</v>
      </c>
      <c r="N5900" t="s">
        <v>6</v>
      </c>
      <c r="O5900" t="s">
        <v>81</v>
      </c>
      <c r="P5900" t="s">
        <v>26</v>
      </c>
      <c r="Q5900" t="s">
        <v>149</v>
      </c>
      <c r="R5900" t="s">
        <v>75</v>
      </c>
      <c r="S5900" t="s">
        <v>9</v>
      </c>
      <c r="T5900" s="12">
        <v>2138</v>
      </c>
      <c r="U5900" t="s">
        <v>51</v>
      </c>
      <c r="V5900">
        <v>42.375064000000002</v>
      </c>
      <c r="W5900">
        <v>-71.135115999999996</v>
      </c>
      <c r="X5900" t="s">
        <v>660</v>
      </c>
    </row>
    <row r="5901" spans="1:24" hidden="1" x14ac:dyDescent="0.25">
      <c r="A5901">
        <v>220002</v>
      </c>
      <c r="B5901" t="s">
        <v>150</v>
      </c>
      <c r="C5901" t="s">
        <v>242</v>
      </c>
      <c r="D5901" t="s">
        <v>243</v>
      </c>
      <c r="E5901">
        <v>13</v>
      </c>
      <c r="G5901">
        <v>87</v>
      </c>
      <c r="H5901">
        <v>3</v>
      </c>
      <c r="I5901">
        <v>87</v>
      </c>
      <c r="J5901">
        <v>2560</v>
      </c>
      <c r="K5901">
        <v>30</v>
      </c>
      <c r="L5901" s="11">
        <v>42186</v>
      </c>
      <c r="M5901" s="11">
        <v>42551</v>
      </c>
      <c r="N5901" t="s">
        <v>6</v>
      </c>
      <c r="O5901" t="s">
        <v>81</v>
      </c>
      <c r="P5901" t="s">
        <v>26</v>
      </c>
      <c r="Q5901" t="s">
        <v>149</v>
      </c>
      <c r="R5901" t="s">
        <v>75</v>
      </c>
      <c r="S5901" t="s">
        <v>9</v>
      </c>
      <c r="T5901" s="12">
        <v>2138</v>
      </c>
      <c r="U5901" t="s">
        <v>51</v>
      </c>
      <c r="V5901">
        <v>42.375064000000002</v>
      </c>
      <c r="W5901">
        <v>-71.135115999999996</v>
      </c>
      <c r="X5901" t="s">
        <v>660</v>
      </c>
    </row>
    <row r="5902" spans="1:24" hidden="1" x14ac:dyDescent="0.25">
      <c r="A5902">
        <v>220002</v>
      </c>
      <c r="B5902" t="s">
        <v>150</v>
      </c>
      <c r="C5902" t="s">
        <v>248</v>
      </c>
      <c r="D5902" t="s">
        <v>249</v>
      </c>
      <c r="E5902">
        <v>9</v>
      </c>
      <c r="F5902">
        <v>30</v>
      </c>
      <c r="G5902">
        <v>61</v>
      </c>
      <c r="H5902">
        <v>3</v>
      </c>
      <c r="I5902">
        <v>83</v>
      </c>
      <c r="J5902">
        <v>2560</v>
      </c>
      <c r="K5902">
        <v>30</v>
      </c>
      <c r="L5902" s="11">
        <v>42186</v>
      </c>
      <c r="M5902" s="11">
        <v>42551</v>
      </c>
      <c r="N5902" t="s">
        <v>6</v>
      </c>
      <c r="O5902" t="s">
        <v>81</v>
      </c>
      <c r="P5902" t="s">
        <v>26</v>
      </c>
      <c r="Q5902" t="s">
        <v>149</v>
      </c>
      <c r="R5902" t="s">
        <v>75</v>
      </c>
      <c r="S5902" t="s">
        <v>9</v>
      </c>
      <c r="T5902" s="12">
        <v>2138</v>
      </c>
      <c r="U5902" t="s">
        <v>51</v>
      </c>
      <c r="V5902">
        <v>42.375064000000002</v>
      </c>
      <c r="W5902">
        <v>-71.135115999999996</v>
      </c>
      <c r="X5902" t="s">
        <v>660</v>
      </c>
    </row>
    <row r="5903" spans="1:24" hidden="1" x14ac:dyDescent="0.25">
      <c r="A5903">
        <v>220002</v>
      </c>
      <c r="B5903" t="s">
        <v>150</v>
      </c>
      <c r="C5903" t="s">
        <v>232</v>
      </c>
      <c r="D5903" t="s">
        <v>233</v>
      </c>
      <c r="E5903">
        <v>7</v>
      </c>
      <c r="F5903">
        <v>19</v>
      </c>
      <c r="G5903">
        <v>74</v>
      </c>
      <c r="H5903">
        <v>4</v>
      </c>
      <c r="I5903">
        <v>89</v>
      </c>
      <c r="J5903">
        <v>2560</v>
      </c>
      <c r="K5903">
        <v>30</v>
      </c>
      <c r="L5903" s="11">
        <v>42186</v>
      </c>
      <c r="M5903" s="11">
        <v>42551</v>
      </c>
      <c r="N5903" t="s">
        <v>6</v>
      </c>
      <c r="O5903" t="s">
        <v>81</v>
      </c>
      <c r="P5903" t="s">
        <v>26</v>
      </c>
      <c r="Q5903" t="s">
        <v>149</v>
      </c>
      <c r="R5903" t="s">
        <v>75</v>
      </c>
      <c r="S5903" t="s">
        <v>9</v>
      </c>
      <c r="T5903" s="12">
        <v>2138</v>
      </c>
      <c r="U5903" t="s">
        <v>51</v>
      </c>
      <c r="V5903">
        <v>42.375064000000002</v>
      </c>
      <c r="W5903">
        <v>-71.135115999999996</v>
      </c>
      <c r="X5903" t="s">
        <v>660</v>
      </c>
    </row>
    <row r="5904" spans="1:24" hidden="1" x14ac:dyDescent="0.25">
      <c r="A5904">
        <v>220002</v>
      </c>
      <c r="B5904" t="s">
        <v>150</v>
      </c>
      <c r="C5904" t="s">
        <v>234</v>
      </c>
      <c r="D5904" t="s">
        <v>235</v>
      </c>
      <c r="E5904">
        <v>3</v>
      </c>
      <c r="F5904">
        <v>16</v>
      </c>
      <c r="G5904">
        <v>81</v>
      </c>
      <c r="H5904">
        <v>4</v>
      </c>
      <c r="I5904">
        <v>93</v>
      </c>
      <c r="J5904">
        <v>2560</v>
      </c>
      <c r="K5904">
        <v>30</v>
      </c>
      <c r="L5904" s="11">
        <v>42186</v>
      </c>
      <c r="M5904" s="11">
        <v>42551</v>
      </c>
      <c r="N5904" t="s">
        <v>6</v>
      </c>
      <c r="O5904" t="s">
        <v>81</v>
      </c>
      <c r="P5904" t="s">
        <v>26</v>
      </c>
      <c r="Q5904" t="s">
        <v>149</v>
      </c>
      <c r="R5904" t="s">
        <v>75</v>
      </c>
      <c r="S5904" t="s">
        <v>9</v>
      </c>
      <c r="T5904" s="12">
        <v>2138</v>
      </c>
      <c r="U5904" t="s">
        <v>51</v>
      </c>
      <c r="V5904">
        <v>42.375064000000002</v>
      </c>
      <c r="W5904">
        <v>-71.135115999999996</v>
      </c>
      <c r="X5904" t="s">
        <v>660</v>
      </c>
    </row>
    <row r="5905" spans="1:24" hidden="1" x14ac:dyDescent="0.25">
      <c r="A5905">
        <v>220002</v>
      </c>
      <c r="B5905" t="s">
        <v>150</v>
      </c>
      <c r="C5905" t="s">
        <v>238</v>
      </c>
      <c r="D5905" t="s">
        <v>239</v>
      </c>
      <c r="E5905">
        <v>8</v>
      </c>
      <c r="F5905">
        <v>22</v>
      </c>
      <c r="G5905">
        <v>70</v>
      </c>
      <c r="H5905">
        <v>4</v>
      </c>
      <c r="I5905">
        <v>87</v>
      </c>
      <c r="J5905">
        <v>2560</v>
      </c>
      <c r="K5905">
        <v>30</v>
      </c>
      <c r="L5905" s="11">
        <v>42186</v>
      </c>
      <c r="M5905" s="11">
        <v>42551</v>
      </c>
      <c r="N5905" t="s">
        <v>6</v>
      </c>
      <c r="O5905" t="s">
        <v>81</v>
      </c>
      <c r="P5905" t="s">
        <v>26</v>
      </c>
      <c r="Q5905" t="s">
        <v>149</v>
      </c>
      <c r="R5905" t="s">
        <v>75</v>
      </c>
      <c r="S5905" t="s">
        <v>9</v>
      </c>
      <c r="T5905" s="12">
        <v>2138</v>
      </c>
      <c r="U5905" t="s">
        <v>51</v>
      </c>
      <c r="V5905">
        <v>42.375064000000002</v>
      </c>
      <c r="W5905">
        <v>-71.135115999999996</v>
      </c>
      <c r="X5905" t="s">
        <v>660</v>
      </c>
    </row>
    <row r="5906" spans="1:24" hidden="1" x14ac:dyDescent="0.25">
      <c r="A5906">
        <v>220002</v>
      </c>
      <c r="B5906" t="s">
        <v>150</v>
      </c>
      <c r="C5906" t="s">
        <v>269</v>
      </c>
      <c r="D5906" t="s">
        <v>270</v>
      </c>
      <c r="E5906">
        <v>6</v>
      </c>
      <c r="F5906">
        <v>21</v>
      </c>
      <c r="G5906">
        <v>73</v>
      </c>
      <c r="H5906">
        <v>4</v>
      </c>
      <c r="I5906">
        <v>89</v>
      </c>
      <c r="J5906">
        <v>2560</v>
      </c>
      <c r="K5906">
        <v>30</v>
      </c>
      <c r="L5906" s="11">
        <v>42186</v>
      </c>
      <c r="M5906" s="11">
        <v>42551</v>
      </c>
      <c r="N5906" t="s">
        <v>6</v>
      </c>
      <c r="O5906" t="s">
        <v>81</v>
      </c>
      <c r="P5906" t="s">
        <v>26</v>
      </c>
      <c r="Q5906" t="s">
        <v>149</v>
      </c>
      <c r="R5906" t="s">
        <v>75</v>
      </c>
      <c r="S5906" t="s">
        <v>9</v>
      </c>
      <c r="T5906" s="12">
        <v>2138</v>
      </c>
      <c r="U5906" t="s">
        <v>51</v>
      </c>
      <c r="V5906">
        <v>42.375064000000002</v>
      </c>
      <c r="W5906">
        <v>-71.135115999999996</v>
      </c>
      <c r="X5906" t="s">
        <v>660</v>
      </c>
    </row>
    <row r="5907" spans="1:24" hidden="1" x14ac:dyDescent="0.25">
      <c r="A5907">
        <v>220002</v>
      </c>
      <c r="B5907" t="s">
        <v>150</v>
      </c>
      <c r="C5907" t="s">
        <v>244</v>
      </c>
      <c r="D5907" t="s">
        <v>245</v>
      </c>
      <c r="E5907">
        <v>5</v>
      </c>
      <c r="F5907">
        <v>40</v>
      </c>
      <c r="G5907">
        <v>55</v>
      </c>
      <c r="H5907">
        <v>4</v>
      </c>
      <c r="I5907">
        <v>83</v>
      </c>
      <c r="J5907">
        <v>2560</v>
      </c>
      <c r="K5907">
        <v>30</v>
      </c>
      <c r="L5907" s="11">
        <v>42186</v>
      </c>
      <c r="M5907" s="11">
        <v>42551</v>
      </c>
      <c r="N5907" t="s">
        <v>6</v>
      </c>
      <c r="O5907" t="s">
        <v>81</v>
      </c>
      <c r="P5907" t="s">
        <v>26</v>
      </c>
      <c r="Q5907" t="s">
        <v>149</v>
      </c>
      <c r="R5907" t="s">
        <v>75</v>
      </c>
      <c r="S5907" t="s">
        <v>9</v>
      </c>
      <c r="T5907" s="12">
        <v>2138</v>
      </c>
      <c r="U5907" t="s">
        <v>51</v>
      </c>
      <c r="V5907">
        <v>42.375064000000002</v>
      </c>
      <c r="W5907">
        <v>-71.135115999999996</v>
      </c>
      <c r="X5907" t="s">
        <v>660</v>
      </c>
    </row>
    <row r="5908" spans="1:24" hidden="1" x14ac:dyDescent="0.25">
      <c r="A5908">
        <v>220002</v>
      </c>
      <c r="B5908" t="s">
        <v>150</v>
      </c>
      <c r="C5908" t="s">
        <v>246</v>
      </c>
      <c r="D5908" t="s">
        <v>247</v>
      </c>
      <c r="E5908">
        <v>5</v>
      </c>
      <c r="F5908">
        <v>16</v>
      </c>
      <c r="G5908">
        <v>79</v>
      </c>
      <c r="H5908">
        <v>4</v>
      </c>
      <c r="I5908">
        <v>91</v>
      </c>
      <c r="J5908">
        <v>2560</v>
      </c>
      <c r="K5908">
        <v>30</v>
      </c>
      <c r="L5908" s="11">
        <v>42186</v>
      </c>
      <c r="M5908" s="11">
        <v>42551</v>
      </c>
      <c r="N5908" t="s">
        <v>6</v>
      </c>
      <c r="O5908" t="s">
        <v>81</v>
      </c>
      <c r="P5908" t="s">
        <v>26</v>
      </c>
      <c r="Q5908" t="s">
        <v>149</v>
      </c>
      <c r="R5908" t="s">
        <v>75</v>
      </c>
      <c r="S5908" t="s">
        <v>9</v>
      </c>
      <c r="T5908" s="12">
        <v>2138</v>
      </c>
      <c r="U5908" t="s">
        <v>51</v>
      </c>
      <c r="V5908">
        <v>42.375064000000002</v>
      </c>
      <c r="W5908">
        <v>-71.135115999999996</v>
      </c>
      <c r="X5908" t="s">
        <v>660</v>
      </c>
    </row>
    <row r="5909" spans="1:24" hidden="1" x14ac:dyDescent="0.25">
      <c r="A5909">
        <v>220002</v>
      </c>
      <c r="B5909" t="s">
        <v>150</v>
      </c>
      <c r="C5909" t="s">
        <v>250</v>
      </c>
      <c r="D5909" t="s">
        <v>251</v>
      </c>
      <c r="E5909">
        <v>3</v>
      </c>
      <c r="F5909">
        <v>15</v>
      </c>
      <c r="G5909">
        <v>82</v>
      </c>
      <c r="H5909">
        <v>4</v>
      </c>
      <c r="I5909">
        <v>93</v>
      </c>
      <c r="J5909">
        <v>2560</v>
      </c>
      <c r="K5909">
        <v>30</v>
      </c>
      <c r="L5909" s="11">
        <v>42186</v>
      </c>
      <c r="M5909" s="11">
        <v>42551</v>
      </c>
      <c r="N5909" t="s">
        <v>6</v>
      </c>
      <c r="O5909" t="s">
        <v>81</v>
      </c>
      <c r="P5909" t="s">
        <v>26</v>
      </c>
      <c r="Q5909" t="s">
        <v>149</v>
      </c>
      <c r="R5909" t="s">
        <v>75</v>
      </c>
      <c r="S5909" t="s">
        <v>9</v>
      </c>
      <c r="T5909" s="12">
        <v>2138</v>
      </c>
      <c r="U5909" t="s">
        <v>51</v>
      </c>
      <c r="V5909">
        <v>42.375064000000002</v>
      </c>
      <c r="W5909">
        <v>-71.135115999999996</v>
      </c>
      <c r="X5909" t="s">
        <v>660</v>
      </c>
    </row>
    <row r="5910" spans="1:24" hidden="1" x14ac:dyDescent="0.25">
      <c r="A5910">
        <v>220002</v>
      </c>
      <c r="B5910" t="s">
        <v>150</v>
      </c>
      <c r="C5910" t="s">
        <v>252</v>
      </c>
      <c r="D5910" t="s">
        <v>253</v>
      </c>
      <c r="H5910">
        <v>4</v>
      </c>
      <c r="J5910">
        <v>2560</v>
      </c>
      <c r="K5910">
        <v>30</v>
      </c>
      <c r="L5910" s="11">
        <v>42186</v>
      </c>
      <c r="M5910" s="11">
        <v>42551</v>
      </c>
      <c r="N5910" t="s">
        <v>6</v>
      </c>
      <c r="O5910" t="s">
        <v>81</v>
      </c>
      <c r="P5910" t="s">
        <v>26</v>
      </c>
      <c r="Q5910" t="s">
        <v>149</v>
      </c>
      <c r="R5910" t="s">
        <v>75</v>
      </c>
      <c r="S5910" t="s">
        <v>9</v>
      </c>
      <c r="T5910" s="12">
        <v>2138</v>
      </c>
      <c r="U5910" t="s">
        <v>51</v>
      </c>
      <c r="V5910">
        <v>42.375064000000002</v>
      </c>
      <c r="W5910">
        <v>-71.135115999999996</v>
      </c>
      <c r="X5910" t="s">
        <v>660</v>
      </c>
    </row>
    <row r="5911" spans="1:24" hidden="1" x14ac:dyDescent="0.25">
      <c r="A5911">
        <v>220008</v>
      </c>
      <c r="B5911" t="s">
        <v>142</v>
      </c>
      <c r="C5911" t="s">
        <v>248</v>
      </c>
      <c r="D5911" t="s">
        <v>249</v>
      </c>
      <c r="E5911">
        <v>15</v>
      </c>
      <c r="F5911">
        <v>38</v>
      </c>
      <c r="G5911">
        <v>47</v>
      </c>
      <c r="H5911">
        <v>1</v>
      </c>
      <c r="I5911">
        <v>76</v>
      </c>
      <c r="J5911">
        <v>376</v>
      </c>
      <c r="K5911">
        <v>24</v>
      </c>
      <c r="L5911" s="11">
        <v>42186</v>
      </c>
      <c r="M5911" s="11">
        <v>42551</v>
      </c>
      <c r="N5911" t="s">
        <v>6</v>
      </c>
      <c r="O5911" t="s">
        <v>17</v>
      </c>
      <c r="P5911" t="s">
        <v>15</v>
      </c>
      <c r="Q5911" t="s">
        <v>140</v>
      </c>
      <c r="R5911" t="s">
        <v>141</v>
      </c>
      <c r="S5911" t="s">
        <v>9</v>
      </c>
      <c r="T5911" s="12">
        <v>2703</v>
      </c>
      <c r="U5911" t="s">
        <v>106</v>
      </c>
      <c r="V5911">
        <v>41.942428999999997</v>
      </c>
      <c r="W5911">
        <v>-71.273488</v>
      </c>
      <c r="X5911" t="s">
        <v>660</v>
      </c>
    </row>
    <row r="5912" spans="1:24" hidden="1" x14ac:dyDescent="0.25">
      <c r="A5912">
        <v>220008</v>
      </c>
      <c r="B5912" t="s">
        <v>142</v>
      </c>
      <c r="C5912" t="s">
        <v>238</v>
      </c>
      <c r="D5912" t="s">
        <v>239</v>
      </c>
      <c r="E5912">
        <v>8</v>
      </c>
      <c r="F5912">
        <v>27</v>
      </c>
      <c r="G5912">
        <v>65</v>
      </c>
      <c r="H5912">
        <v>3</v>
      </c>
      <c r="I5912">
        <v>85</v>
      </c>
      <c r="J5912">
        <v>376</v>
      </c>
      <c r="K5912">
        <v>24</v>
      </c>
      <c r="L5912" s="11">
        <v>42186</v>
      </c>
      <c r="M5912" s="11">
        <v>42551</v>
      </c>
      <c r="N5912" t="s">
        <v>6</v>
      </c>
      <c r="O5912" t="s">
        <v>17</v>
      </c>
      <c r="P5912" t="s">
        <v>15</v>
      </c>
      <c r="Q5912" t="s">
        <v>140</v>
      </c>
      <c r="R5912" t="s">
        <v>141</v>
      </c>
      <c r="S5912" t="s">
        <v>9</v>
      </c>
      <c r="T5912" s="12">
        <v>2703</v>
      </c>
      <c r="U5912" t="s">
        <v>106</v>
      </c>
      <c r="V5912">
        <v>41.942428999999997</v>
      </c>
      <c r="W5912">
        <v>-71.273488</v>
      </c>
      <c r="X5912" t="s">
        <v>660</v>
      </c>
    </row>
    <row r="5913" spans="1:24" hidden="1" x14ac:dyDescent="0.25">
      <c r="A5913">
        <v>220008</v>
      </c>
      <c r="B5913" t="s">
        <v>142</v>
      </c>
      <c r="C5913" t="s">
        <v>269</v>
      </c>
      <c r="D5913" t="s">
        <v>270</v>
      </c>
      <c r="E5913">
        <v>5</v>
      </c>
      <c r="F5913">
        <v>23</v>
      </c>
      <c r="G5913">
        <v>72</v>
      </c>
      <c r="H5913">
        <v>3</v>
      </c>
      <c r="I5913">
        <v>88</v>
      </c>
      <c r="J5913">
        <v>376</v>
      </c>
      <c r="K5913">
        <v>24</v>
      </c>
      <c r="L5913" s="11">
        <v>42186</v>
      </c>
      <c r="M5913" s="11">
        <v>42551</v>
      </c>
      <c r="N5913" t="s">
        <v>6</v>
      </c>
      <c r="O5913" t="s">
        <v>17</v>
      </c>
      <c r="P5913" t="s">
        <v>15</v>
      </c>
      <c r="Q5913" t="s">
        <v>140</v>
      </c>
      <c r="R5913" t="s">
        <v>141</v>
      </c>
      <c r="S5913" t="s">
        <v>9</v>
      </c>
      <c r="T5913" s="12">
        <v>2703</v>
      </c>
      <c r="U5913" t="s">
        <v>106</v>
      </c>
      <c r="V5913">
        <v>41.942428999999997</v>
      </c>
      <c r="W5913">
        <v>-71.273488</v>
      </c>
      <c r="X5913" t="s">
        <v>660</v>
      </c>
    </row>
    <row r="5914" spans="1:24" hidden="1" x14ac:dyDescent="0.25">
      <c r="A5914">
        <v>220008</v>
      </c>
      <c r="B5914" t="s">
        <v>142</v>
      </c>
      <c r="C5914" t="s">
        <v>240</v>
      </c>
      <c r="D5914" t="s">
        <v>241</v>
      </c>
      <c r="E5914">
        <v>20</v>
      </c>
      <c r="F5914">
        <v>19</v>
      </c>
      <c r="G5914">
        <v>61</v>
      </c>
      <c r="H5914">
        <v>3</v>
      </c>
      <c r="I5914">
        <v>77</v>
      </c>
      <c r="J5914">
        <v>376</v>
      </c>
      <c r="K5914">
        <v>24</v>
      </c>
      <c r="L5914" s="11">
        <v>42186</v>
      </c>
      <c r="M5914" s="11">
        <v>42551</v>
      </c>
      <c r="N5914" t="s">
        <v>6</v>
      </c>
      <c r="O5914" t="s">
        <v>17</v>
      </c>
      <c r="P5914" t="s">
        <v>15</v>
      </c>
      <c r="Q5914" t="s">
        <v>140</v>
      </c>
      <c r="R5914" t="s">
        <v>141</v>
      </c>
      <c r="S5914" t="s">
        <v>9</v>
      </c>
      <c r="T5914" s="12">
        <v>2703</v>
      </c>
      <c r="U5914" t="s">
        <v>106</v>
      </c>
      <c r="V5914">
        <v>41.942428999999997</v>
      </c>
      <c r="W5914">
        <v>-71.273488</v>
      </c>
      <c r="X5914" t="s">
        <v>660</v>
      </c>
    </row>
    <row r="5915" spans="1:24" hidden="1" x14ac:dyDescent="0.25">
      <c r="A5915">
        <v>220008</v>
      </c>
      <c r="B5915" t="s">
        <v>142</v>
      </c>
      <c r="C5915" t="s">
        <v>242</v>
      </c>
      <c r="D5915" t="s">
        <v>243</v>
      </c>
      <c r="E5915">
        <v>13</v>
      </c>
      <c r="G5915">
        <v>87</v>
      </c>
      <c r="H5915">
        <v>3</v>
      </c>
      <c r="I5915">
        <v>87</v>
      </c>
      <c r="J5915">
        <v>376</v>
      </c>
      <c r="K5915">
        <v>24</v>
      </c>
      <c r="L5915" s="11">
        <v>42186</v>
      </c>
      <c r="M5915" s="11">
        <v>42551</v>
      </c>
      <c r="N5915" t="s">
        <v>6</v>
      </c>
      <c r="O5915" t="s">
        <v>17</v>
      </c>
      <c r="P5915" t="s">
        <v>15</v>
      </c>
      <c r="Q5915" t="s">
        <v>140</v>
      </c>
      <c r="R5915" t="s">
        <v>141</v>
      </c>
      <c r="S5915" t="s">
        <v>9</v>
      </c>
      <c r="T5915" s="12">
        <v>2703</v>
      </c>
      <c r="U5915" t="s">
        <v>106</v>
      </c>
      <c r="V5915">
        <v>41.942428999999997</v>
      </c>
      <c r="W5915">
        <v>-71.273488</v>
      </c>
      <c r="X5915" t="s">
        <v>660</v>
      </c>
    </row>
    <row r="5916" spans="1:24" hidden="1" x14ac:dyDescent="0.25">
      <c r="A5916">
        <v>220008</v>
      </c>
      <c r="B5916" t="s">
        <v>142</v>
      </c>
      <c r="C5916" t="s">
        <v>246</v>
      </c>
      <c r="D5916" t="s">
        <v>247</v>
      </c>
      <c r="E5916">
        <v>5</v>
      </c>
      <c r="F5916">
        <v>26</v>
      </c>
      <c r="G5916">
        <v>69</v>
      </c>
      <c r="H5916">
        <v>3</v>
      </c>
      <c r="I5916">
        <v>89</v>
      </c>
      <c r="J5916">
        <v>376</v>
      </c>
      <c r="K5916">
        <v>24</v>
      </c>
      <c r="L5916" s="11">
        <v>42186</v>
      </c>
      <c r="M5916" s="11">
        <v>42551</v>
      </c>
      <c r="N5916" t="s">
        <v>6</v>
      </c>
      <c r="O5916" t="s">
        <v>17</v>
      </c>
      <c r="P5916" t="s">
        <v>15</v>
      </c>
      <c r="Q5916" t="s">
        <v>140</v>
      </c>
      <c r="R5916" t="s">
        <v>141</v>
      </c>
      <c r="S5916" t="s">
        <v>9</v>
      </c>
      <c r="T5916" s="12">
        <v>2703</v>
      </c>
      <c r="U5916" t="s">
        <v>106</v>
      </c>
      <c r="V5916">
        <v>41.942428999999997</v>
      </c>
      <c r="W5916">
        <v>-71.273488</v>
      </c>
      <c r="X5916" t="s">
        <v>660</v>
      </c>
    </row>
    <row r="5917" spans="1:24" hidden="1" x14ac:dyDescent="0.25">
      <c r="A5917">
        <v>220008</v>
      </c>
      <c r="B5917" t="s">
        <v>142</v>
      </c>
      <c r="C5917" t="s">
        <v>250</v>
      </c>
      <c r="D5917" t="s">
        <v>251</v>
      </c>
      <c r="E5917">
        <v>5</v>
      </c>
      <c r="F5917">
        <v>24</v>
      </c>
      <c r="G5917">
        <v>71</v>
      </c>
      <c r="H5917">
        <v>3</v>
      </c>
      <c r="I5917">
        <v>88</v>
      </c>
      <c r="J5917">
        <v>376</v>
      </c>
      <c r="K5917">
        <v>24</v>
      </c>
      <c r="L5917" s="11">
        <v>42186</v>
      </c>
      <c r="M5917" s="11">
        <v>42551</v>
      </c>
      <c r="N5917" t="s">
        <v>6</v>
      </c>
      <c r="O5917" t="s">
        <v>17</v>
      </c>
      <c r="P5917" t="s">
        <v>15</v>
      </c>
      <c r="Q5917" t="s">
        <v>140</v>
      </c>
      <c r="R5917" t="s">
        <v>141</v>
      </c>
      <c r="S5917" t="s">
        <v>9</v>
      </c>
      <c r="T5917" s="12">
        <v>2703</v>
      </c>
      <c r="U5917" t="s">
        <v>106</v>
      </c>
      <c r="V5917">
        <v>41.942428999999997</v>
      </c>
      <c r="W5917">
        <v>-71.273488</v>
      </c>
      <c r="X5917" t="s">
        <v>660</v>
      </c>
    </row>
    <row r="5918" spans="1:24" hidden="1" x14ac:dyDescent="0.25">
      <c r="A5918">
        <v>220008</v>
      </c>
      <c r="B5918" t="s">
        <v>142</v>
      </c>
      <c r="C5918" t="s">
        <v>252</v>
      </c>
      <c r="D5918" t="s">
        <v>253</v>
      </c>
      <c r="H5918">
        <v>3</v>
      </c>
      <c r="J5918">
        <v>376</v>
      </c>
      <c r="K5918">
        <v>24</v>
      </c>
      <c r="L5918" s="11">
        <v>42186</v>
      </c>
      <c r="M5918" s="11">
        <v>42551</v>
      </c>
      <c r="N5918" t="s">
        <v>6</v>
      </c>
      <c r="O5918" t="s">
        <v>17</v>
      </c>
      <c r="P5918" t="s">
        <v>15</v>
      </c>
      <c r="Q5918" t="s">
        <v>140</v>
      </c>
      <c r="R5918" t="s">
        <v>141</v>
      </c>
      <c r="S5918" t="s">
        <v>9</v>
      </c>
      <c r="T5918" s="12">
        <v>2703</v>
      </c>
      <c r="U5918" t="s">
        <v>106</v>
      </c>
      <c r="V5918">
        <v>41.942428999999997</v>
      </c>
      <c r="W5918">
        <v>-71.273488</v>
      </c>
      <c r="X5918" t="s">
        <v>660</v>
      </c>
    </row>
    <row r="5919" spans="1:24" hidden="1" x14ac:dyDescent="0.25">
      <c r="A5919">
        <v>220008</v>
      </c>
      <c r="B5919" t="s">
        <v>142</v>
      </c>
      <c r="C5919" t="s">
        <v>232</v>
      </c>
      <c r="D5919" t="s">
        <v>233</v>
      </c>
      <c r="E5919">
        <v>5</v>
      </c>
      <c r="F5919">
        <v>23</v>
      </c>
      <c r="G5919">
        <v>72</v>
      </c>
      <c r="H5919">
        <v>4</v>
      </c>
      <c r="I5919">
        <v>89</v>
      </c>
      <c r="J5919">
        <v>376</v>
      </c>
      <c r="K5919">
        <v>24</v>
      </c>
      <c r="L5919" s="11">
        <v>42186</v>
      </c>
      <c r="M5919" s="11">
        <v>42551</v>
      </c>
      <c r="N5919" t="s">
        <v>6</v>
      </c>
      <c r="O5919" t="s">
        <v>17</v>
      </c>
      <c r="P5919" t="s">
        <v>15</v>
      </c>
      <c r="Q5919" t="s">
        <v>140</v>
      </c>
      <c r="R5919" t="s">
        <v>141</v>
      </c>
      <c r="S5919" t="s">
        <v>9</v>
      </c>
      <c r="T5919" s="12">
        <v>2703</v>
      </c>
      <c r="U5919" t="s">
        <v>106</v>
      </c>
      <c r="V5919">
        <v>41.942428999999997</v>
      </c>
      <c r="W5919">
        <v>-71.273488</v>
      </c>
      <c r="X5919" t="s">
        <v>660</v>
      </c>
    </row>
    <row r="5920" spans="1:24" hidden="1" x14ac:dyDescent="0.25">
      <c r="A5920">
        <v>220008</v>
      </c>
      <c r="B5920" t="s">
        <v>142</v>
      </c>
      <c r="C5920" t="s">
        <v>234</v>
      </c>
      <c r="D5920" t="s">
        <v>235</v>
      </c>
      <c r="E5920">
        <v>3</v>
      </c>
      <c r="F5920">
        <v>16</v>
      </c>
      <c r="G5920">
        <v>81</v>
      </c>
      <c r="H5920">
        <v>4</v>
      </c>
      <c r="I5920">
        <v>92</v>
      </c>
      <c r="J5920">
        <v>376</v>
      </c>
      <c r="K5920">
        <v>24</v>
      </c>
      <c r="L5920" s="11">
        <v>42186</v>
      </c>
      <c r="M5920" s="11">
        <v>42551</v>
      </c>
      <c r="N5920" t="s">
        <v>6</v>
      </c>
      <c r="O5920" t="s">
        <v>17</v>
      </c>
      <c r="P5920" t="s">
        <v>15</v>
      </c>
      <c r="Q5920" t="s">
        <v>140</v>
      </c>
      <c r="R5920" t="s">
        <v>141</v>
      </c>
      <c r="S5920" t="s">
        <v>9</v>
      </c>
      <c r="T5920" s="12">
        <v>2703</v>
      </c>
      <c r="U5920" t="s">
        <v>106</v>
      </c>
      <c r="V5920">
        <v>41.942428999999997</v>
      </c>
      <c r="W5920">
        <v>-71.273488</v>
      </c>
      <c r="X5920" t="s">
        <v>660</v>
      </c>
    </row>
    <row r="5921" spans="1:24" hidden="1" x14ac:dyDescent="0.25">
      <c r="A5921">
        <v>220008</v>
      </c>
      <c r="B5921" t="s">
        <v>142</v>
      </c>
      <c r="C5921" t="s">
        <v>236</v>
      </c>
      <c r="D5921" t="s">
        <v>237</v>
      </c>
      <c r="E5921">
        <v>2</v>
      </c>
      <c r="F5921">
        <v>14</v>
      </c>
      <c r="G5921">
        <v>84</v>
      </c>
      <c r="H5921">
        <v>4</v>
      </c>
      <c r="I5921">
        <v>94</v>
      </c>
      <c r="J5921">
        <v>376</v>
      </c>
      <c r="K5921">
        <v>24</v>
      </c>
      <c r="L5921" s="11">
        <v>42186</v>
      </c>
      <c r="M5921" s="11">
        <v>42551</v>
      </c>
      <c r="N5921" t="s">
        <v>6</v>
      </c>
      <c r="O5921" t="s">
        <v>17</v>
      </c>
      <c r="P5921" t="s">
        <v>15</v>
      </c>
      <c r="Q5921" t="s">
        <v>140</v>
      </c>
      <c r="R5921" t="s">
        <v>141</v>
      </c>
      <c r="S5921" t="s">
        <v>9</v>
      </c>
      <c r="T5921" s="12">
        <v>2703</v>
      </c>
      <c r="U5921" t="s">
        <v>106</v>
      </c>
      <c r="V5921">
        <v>41.942428999999997</v>
      </c>
      <c r="W5921">
        <v>-71.273488</v>
      </c>
      <c r="X5921" t="s">
        <v>660</v>
      </c>
    </row>
    <row r="5922" spans="1:24" hidden="1" x14ac:dyDescent="0.25">
      <c r="A5922">
        <v>220008</v>
      </c>
      <c r="B5922" t="s">
        <v>142</v>
      </c>
      <c r="C5922" t="s">
        <v>244</v>
      </c>
      <c r="D5922" t="s">
        <v>245</v>
      </c>
      <c r="E5922">
        <v>4</v>
      </c>
      <c r="F5922">
        <v>42</v>
      </c>
      <c r="G5922">
        <v>54</v>
      </c>
      <c r="H5922">
        <v>4</v>
      </c>
      <c r="I5922">
        <v>83</v>
      </c>
      <c r="J5922">
        <v>376</v>
      </c>
      <c r="K5922">
        <v>24</v>
      </c>
      <c r="L5922" s="11">
        <v>42186</v>
      </c>
      <c r="M5922" s="11">
        <v>42551</v>
      </c>
      <c r="N5922" t="s">
        <v>6</v>
      </c>
      <c r="O5922" t="s">
        <v>17</v>
      </c>
      <c r="P5922" t="s">
        <v>15</v>
      </c>
      <c r="Q5922" t="s">
        <v>140</v>
      </c>
      <c r="R5922" t="s">
        <v>141</v>
      </c>
      <c r="S5922" t="s">
        <v>9</v>
      </c>
      <c r="T5922" s="12">
        <v>2703</v>
      </c>
      <c r="U5922" t="s">
        <v>106</v>
      </c>
      <c r="V5922">
        <v>41.942428999999997</v>
      </c>
      <c r="W5922">
        <v>-71.273488</v>
      </c>
      <c r="X5922" t="s">
        <v>660</v>
      </c>
    </row>
    <row r="5923" spans="1:24" hidden="1" x14ac:dyDescent="0.25">
      <c r="A5923">
        <v>220010</v>
      </c>
      <c r="B5923" t="s">
        <v>156</v>
      </c>
      <c r="C5923" t="s">
        <v>248</v>
      </c>
      <c r="D5923" t="s">
        <v>249</v>
      </c>
      <c r="E5923">
        <v>21</v>
      </c>
      <c r="F5923">
        <v>33</v>
      </c>
      <c r="G5923">
        <v>46</v>
      </c>
      <c r="H5923">
        <v>1</v>
      </c>
      <c r="I5923">
        <v>73</v>
      </c>
      <c r="J5923">
        <v>1208</v>
      </c>
      <c r="K5923">
        <v>23</v>
      </c>
      <c r="L5923" s="11">
        <v>42186</v>
      </c>
      <c r="M5923" s="11">
        <v>42551</v>
      </c>
      <c r="N5923" t="s">
        <v>6</v>
      </c>
      <c r="O5923" t="s">
        <v>17</v>
      </c>
      <c r="P5923" t="s">
        <v>26</v>
      </c>
      <c r="Q5923" t="s">
        <v>154</v>
      </c>
      <c r="R5923" t="s">
        <v>155</v>
      </c>
      <c r="S5923" t="s">
        <v>9</v>
      </c>
      <c r="T5923" s="12">
        <v>1842</v>
      </c>
      <c r="U5923" t="s">
        <v>34</v>
      </c>
      <c r="V5923">
        <v>42.709159</v>
      </c>
      <c r="W5923">
        <v>-71.151529999999994</v>
      </c>
      <c r="X5923" t="s">
        <v>660</v>
      </c>
    </row>
    <row r="5924" spans="1:24" hidden="1" x14ac:dyDescent="0.25">
      <c r="A5924">
        <v>220010</v>
      </c>
      <c r="B5924" t="s">
        <v>156</v>
      </c>
      <c r="C5924" t="s">
        <v>232</v>
      </c>
      <c r="D5924" t="s">
        <v>233</v>
      </c>
      <c r="E5924">
        <v>10</v>
      </c>
      <c r="F5924">
        <v>22</v>
      </c>
      <c r="G5924">
        <v>68</v>
      </c>
      <c r="H5924">
        <v>2</v>
      </c>
      <c r="I5924">
        <v>86</v>
      </c>
      <c r="J5924">
        <v>1208</v>
      </c>
      <c r="K5924">
        <v>23</v>
      </c>
      <c r="L5924" s="11">
        <v>42186</v>
      </c>
      <c r="M5924" s="11">
        <v>42551</v>
      </c>
      <c r="N5924" t="s">
        <v>6</v>
      </c>
      <c r="O5924" t="s">
        <v>17</v>
      </c>
      <c r="P5924" t="s">
        <v>26</v>
      </c>
      <c r="Q5924" t="s">
        <v>154</v>
      </c>
      <c r="R5924" t="s">
        <v>155</v>
      </c>
      <c r="S5924" t="s">
        <v>9</v>
      </c>
      <c r="T5924" s="12">
        <v>1842</v>
      </c>
      <c r="U5924" t="s">
        <v>34</v>
      </c>
      <c r="V5924">
        <v>42.709159</v>
      </c>
      <c r="W5924">
        <v>-71.151529999999994</v>
      </c>
      <c r="X5924" t="s">
        <v>660</v>
      </c>
    </row>
    <row r="5925" spans="1:24" hidden="1" x14ac:dyDescent="0.25">
      <c r="A5925">
        <v>220010</v>
      </c>
      <c r="B5925" t="s">
        <v>156</v>
      </c>
      <c r="C5925" t="s">
        <v>238</v>
      </c>
      <c r="D5925" t="s">
        <v>239</v>
      </c>
      <c r="E5925">
        <v>15</v>
      </c>
      <c r="F5925">
        <v>26</v>
      </c>
      <c r="G5925">
        <v>59</v>
      </c>
      <c r="H5925">
        <v>2</v>
      </c>
      <c r="I5925">
        <v>81</v>
      </c>
      <c r="J5925">
        <v>1208</v>
      </c>
      <c r="K5925">
        <v>23</v>
      </c>
      <c r="L5925" s="11">
        <v>42186</v>
      </c>
      <c r="M5925" s="11">
        <v>42551</v>
      </c>
      <c r="N5925" t="s">
        <v>6</v>
      </c>
      <c r="O5925" t="s">
        <v>17</v>
      </c>
      <c r="P5925" t="s">
        <v>26</v>
      </c>
      <c r="Q5925" t="s">
        <v>154</v>
      </c>
      <c r="R5925" t="s">
        <v>155</v>
      </c>
      <c r="S5925" t="s">
        <v>9</v>
      </c>
      <c r="T5925" s="12">
        <v>1842</v>
      </c>
      <c r="U5925" t="s">
        <v>34</v>
      </c>
      <c r="V5925">
        <v>42.709159</v>
      </c>
      <c r="W5925">
        <v>-71.151529999999994</v>
      </c>
      <c r="X5925" t="s">
        <v>660</v>
      </c>
    </row>
    <row r="5926" spans="1:24" hidden="1" x14ac:dyDescent="0.25">
      <c r="A5926">
        <v>220010</v>
      </c>
      <c r="B5926" t="s">
        <v>156</v>
      </c>
      <c r="C5926" t="s">
        <v>269</v>
      </c>
      <c r="D5926" t="s">
        <v>270</v>
      </c>
      <c r="E5926">
        <v>9</v>
      </c>
      <c r="F5926">
        <v>25</v>
      </c>
      <c r="G5926">
        <v>66</v>
      </c>
      <c r="H5926">
        <v>2</v>
      </c>
      <c r="I5926">
        <v>85</v>
      </c>
      <c r="J5926">
        <v>1208</v>
      </c>
      <c r="K5926">
        <v>23</v>
      </c>
      <c r="L5926" s="11">
        <v>42186</v>
      </c>
      <c r="M5926" s="11">
        <v>42551</v>
      </c>
      <c r="N5926" t="s">
        <v>6</v>
      </c>
      <c r="O5926" t="s">
        <v>17</v>
      </c>
      <c r="P5926" t="s">
        <v>26</v>
      </c>
      <c r="Q5926" t="s">
        <v>154</v>
      </c>
      <c r="R5926" t="s">
        <v>155</v>
      </c>
      <c r="S5926" t="s">
        <v>9</v>
      </c>
      <c r="T5926" s="12">
        <v>1842</v>
      </c>
      <c r="U5926" t="s">
        <v>34</v>
      </c>
      <c r="V5926">
        <v>42.709159</v>
      </c>
      <c r="W5926">
        <v>-71.151529999999994</v>
      </c>
      <c r="X5926" t="s">
        <v>660</v>
      </c>
    </row>
    <row r="5927" spans="1:24" hidden="1" x14ac:dyDescent="0.25">
      <c r="A5927">
        <v>220010</v>
      </c>
      <c r="B5927" t="s">
        <v>156</v>
      </c>
      <c r="C5927" t="s">
        <v>240</v>
      </c>
      <c r="D5927" t="s">
        <v>241</v>
      </c>
      <c r="E5927">
        <v>20</v>
      </c>
      <c r="F5927">
        <v>21</v>
      </c>
      <c r="G5927">
        <v>59</v>
      </c>
      <c r="H5927">
        <v>2</v>
      </c>
      <c r="I5927">
        <v>76</v>
      </c>
      <c r="J5927">
        <v>1208</v>
      </c>
      <c r="K5927">
        <v>23</v>
      </c>
      <c r="L5927" s="11">
        <v>42186</v>
      </c>
      <c r="M5927" s="11">
        <v>42551</v>
      </c>
      <c r="N5927" t="s">
        <v>6</v>
      </c>
      <c r="O5927" t="s">
        <v>17</v>
      </c>
      <c r="P5927" t="s">
        <v>26</v>
      </c>
      <c r="Q5927" t="s">
        <v>154</v>
      </c>
      <c r="R5927" t="s">
        <v>155</v>
      </c>
      <c r="S5927" t="s">
        <v>9</v>
      </c>
      <c r="T5927" s="12">
        <v>1842</v>
      </c>
      <c r="U5927" t="s">
        <v>34</v>
      </c>
      <c r="V5927">
        <v>42.709159</v>
      </c>
      <c r="W5927">
        <v>-71.151529999999994</v>
      </c>
      <c r="X5927" t="s">
        <v>660</v>
      </c>
    </row>
    <row r="5928" spans="1:24" hidden="1" x14ac:dyDescent="0.25">
      <c r="A5928">
        <v>220010</v>
      </c>
      <c r="B5928" t="s">
        <v>156</v>
      </c>
      <c r="C5928" t="s">
        <v>246</v>
      </c>
      <c r="D5928" t="s">
        <v>247</v>
      </c>
      <c r="E5928">
        <v>11</v>
      </c>
      <c r="F5928">
        <v>28</v>
      </c>
      <c r="G5928">
        <v>61</v>
      </c>
      <c r="H5928">
        <v>2</v>
      </c>
      <c r="I5928">
        <v>85</v>
      </c>
      <c r="J5928">
        <v>1208</v>
      </c>
      <c r="K5928">
        <v>23</v>
      </c>
      <c r="L5928" s="11">
        <v>42186</v>
      </c>
      <c r="M5928" s="11">
        <v>42551</v>
      </c>
      <c r="N5928" t="s">
        <v>6</v>
      </c>
      <c r="O5928" t="s">
        <v>17</v>
      </c>
      <c r="P5928" t="s">
        <v>26</v>
      </c>
      <c r="Q5928" t="s">
        <v>154</v>
      </c>
      <c r="R5928" t="s">
        <v>155</v>
      </c>
      <c r="S5928" t="s">
        <v>9</v>
      </c>
      <c r="T5928" s="12">
        <v>1842</v>
      </c>
      <c r="U5928" t="s">
        <v>34</v>
      </c>
      <c r="V5928">
        <v>42.709159</v>
      </c>
      <c r="W5928">
        <v>-71.151529999999994</v>
      </c>
      <c r="X5928" t="s">
        <v>660</v>
      </c>
    </row>
    <row r="5929" spans="1:24" hidden="1" x14ac:dyDescent="0.25">
      <c r="A5929">
        <v>220010</v>
      </c>
      <c r="B5929" t="s">
        <v>156</v>
      </c>
      <c r="C5929" t="s">
        <v>252</v>
      </c>
      <c r="D5929" t="s">
        <v>253</v>
      </c>
      <c r="H5929">
        <v>2</v>
      </c>
      <c r="J5929">
        <v>1208</v>
      </c>
      <c r="K5929">
        <v>23</v>
      </c>
      <c r="L5929" s="11">
        <v>42186</v>
      </c>
      <c r="M5929" s="11">
        <v>42551</v>
      </c>
      <c r="N5929" t="s">
        <v>6</v>
      </c>
      <c r="O5929" t="s">
        <v>17</v>
      </c>
      <c r="P5929" t="s">
        <v>26</v>
      </c>
      <c r="Q5929" t="s">
        <v>154</v>
      </c>
      <c r="R5929" t="s">
        <v>155</v>
      </c>
      <c r="S5929" t="s">
        <v>9</v>
      </c>
      <c r="T5929" s="12">
        <v>1842</v>
      </c>
      <c r="U5929" t="s">
        <v>34</v>
      </c>
      <c r="V5929">
        <v>42.709159</v>
      </c>
      <c r="W5929">
        <v>-71.151529999999994</v>
      </c>
      <c r="X5929" t="s">
        <v>660</v>
      </c>
    </row>
    <row r="5930" spans="1:24" hidden="1" x14ac:dyDescent="0.25">
      <c r="A5930">
        <v>220010</v>
      </c>
      <c r="B5930" t="s">
        <v>156</v>
      </c>
      <c r="C5930" t="s">
        <v>234</v>
      </c>
      <c r="D5930" t="s">
        <v>235</v>
      </c>
      <c r="E5930">
        <v>6</v>
      </c>
      <c r="F5930">
        <v>16</v>
      </c>
      <c r="G5930">
        <v>78</v>
      </c>
      <c r="H5930">
        <v>3</v>
      </c>
      <c r="I5930">
        <v>90</v>
      </c>
      <c r="J5930">
        <v>1208</v>
      </c>
      <c r="K5930">
        <v>23</v>
      </c>
      <c r="L5930" s="11">
        <v>42186</v>
      </c>
      <c r="M5930" s="11">
        <v>42551</v>
      </c>
      <c r="N5930" t="s">
        <v>6</v>
      </c>
      <c r="O5930" t="s">
        <v>17</v>
      </c>
      <c r="P5930" t="s">
        <v>26</v>
      </c>
      <c r="Q5930" t="s">
        <v>154</v>
      </c>
      <c r="R5930" t="s">
        <v>155</v>
      </c>
      <c r="S5930" t="s">
        <v>9</v>
      </c>
      <c r="T5930" s="12">
        <v>1842</v>
      </c>
      <c r="U5930" t="s">
        <v>34</v>
      </c>
      <c r="V5930">
        <v>42.709159</v>
      </c>
      <c r="W5930">
        <v>-71.151529999999994</v>
      </c>
      <c r="X5930" t="s">
        <v>660</v>
      </c>
    </row>
    <row r="5931" spans="1:24" hidden="1" x14ac:dyDescent="0.25">
      <c r="A5931">
        <v>220010</v>
      </c>
      <c r="B5931" t="s">
        <v>156</v>
      </c>
      <c r="C5931" t="s">
        <v>236</v>
      </c>
      <c r="D5931" t="s">
        <v>237</v>
      </c>
      <c r="E5931">
        <v>5</v>
      </c>
      <c r="F5931">
        <v>19</v>
      </c>
      <c r="G5931">
        <v>76</v>
      </c>
      <c r="H5931">
        <v>3</v>
      </c>
      <c r="I5931">
        <v>90</v>
      </c>
      <c r="J5931">
        <v>1208</v>
      </c>
      <c r="K5931">
        <v>23</v>
      </c>
      <c r="L5931" s="11">
        <v>42186</v>
      </c>
      <c r="M5931" s="11">
        <v>42551</v>
      </c>
      <c r="N5931" t="s">
        <v>6</v>
      </c>
      <c r="O5931" t="s">
        <v>17</v>
      </c>
      <c r="P5931" t="s">
        <v>26</v>
      </c>
      <c r="Q5931" t="s">
        <v>154</v>
      </c>
      <c r="R5931" t="s">
        <v>155</v>
      </c>
      <c r="S5931" t="s">
        <v>9</v>
      </c>
      <c r="T5931" s="12">
        <v>1842</v>
      </c>
      <c r="U5931" t="s">
        <v>34</v>
      </c>
      <c r="V5931">
        <v>42.709159</v>
      </c>
      <c r="W5931">
        <v>-71.151529999999994</v>
      </c>
      <c r="X5931" t="s">
        <v>660</v>
      </c>
    </row>
    <row r="5932" spans="1:24" hidden="1" x14ac:dyDescent="0.25">
      <c r="A5932">
        <v>220010</v>
      </c>
      <c r="B5932" t="s">
        <v>156</v>
      </c>
      <c r="C5932" t="s">
        <v>242</v>
      </c>
      <c r="D5932" t="s">
        <v>243</v>
      </c>
      <c r="E5932">
        <v>12</v>
      </c>
      <c r="G5932">
        <v>88</v>
      </c>
      <c r="H5932">
        <v>3</v>
      </c>
      <c r="I5932">
        <v>88</v>
      </c>
      <c r="J5932">
        <v>1208</v>
      </c>
      <c r="K5932">
        <v>23</v>
      </c>
      <c r="L5932" s="11">
        <v>42186</v>
      </c>
      <c r="M5932" s="11">
        <v>42551</v>
      </c>
      <c r="N5932" t="s">
        <v>6</v>
      </c>
      <c r="O5932" t="s">
        <v>17</v>
      </c>
      <c r="P5932" t="s">
        <v>26</v>
      </c>
      <c r="Q5932" t="s">
        <v>154</v>
      </c>
      <c r="R5932" t="s">
        <v>155</v>
      </c>
      <c r="S5932" t="s">
        <v>9</v>
      </c>
      <c r="T5932" s="12">
        <v>1842</v>
      </c>
      <c r="U5932" t="s">
        <v>34</v>
      </c>
      <c r="V5932">
        <v>42.709159</v>
      </c>
      <c r="W5932">
        <v>-71.151529999999994</v>
      </c>
      <c r="X5932" t="s">
        <v>660</v>
      </c>
    </row>
    <row r="5933" spans="1:24" hidden="1" x14ac:dyDescent="0.25">
      <c r="A5933">
        <v>220010</v>
      </c>
      <c r="B5933" t="s">
        <v>156</v>
      </c>
      <c r="C5933" t="s">
        <v>244</v>
      </c>
      <c r="D5933" t="s">
        <v>245</v>
      </c>
      <c r="E5933">
        <v>5</v>
      </c>
      <c r="F5933">
        <v>43</v>
      </c>
      <c r="G5933">
        <v>52</v>
      </c>
      <c r="H5933">
        <v>3</v>
      </c>
      <c r="I5933">
        <v>81</v>
      </c>
      <c r="J5933">
        <v>1208</v>
      </c>
      <c r="K5933">
        <v>23</v>
      </c>
      <c r="L5933" s="11">
        <v>42186</v>
      </c>
      <c r="M5933" s="11">
        <v>42551</v>
      </c>
      <c r="N5933" t="s">
        <v>6</v>
      </c>
      <c r="O5933" t="s">
        <v>17</v>
      </c>
      <c r="P5933" t="s">
        <v>26</v>
      </c>
      <c r="Q5933" t="s">
        <v>154</v>
      </c>
      <c r="R5933" t="s">
        <v>155</v>
      </c>
      <c r="S5933" t="s">
        <v>9</v>
      </c>
      <c r="T5933" s="12">
        <v>1842</v>
      </c>
      <c r="U5933" t="s">
        <v>34</v>
      </c>
      <c r="V5933">
        <v>42.709159</v>
      </c>
      <c r="W5933">
        <v>-71.151529999999994</v>
      </c>
      <c r="X5933" t="s">
        <v>660</v>
      </c>
    </row>
    <row r="5934" spans="1:24" hidden="1" x14ac:dyDescent="0.25">
      <c r="A5934">
        <v>220010</v>
      </c>
      <c r="B5934" t="s">
        <v>156</v>
      </c>
      <c r="C5934" t="s">
        <v>250</v>
      </c>
      <c r="D5934" t="s">
        <v>251</v>
      </c>
      <c r="E5934">
        <v>6</v>
      </c>
      <c r="F5934">
        <v>26</v>
      </c>
      <c r="G5934">
        <v>68</v>
      </c>
      <c r="H5934">
        <v>3</v>
      </c>
      <c r="I5934">
        <v>86</v>
      </c>
      <c r="J5934">
        <v>1208</v>
      </c>
      <c r="K5934">
        <v>23</v>
      </c>
      <c r="L5934" s="11">
        <v>42186</v>
      </c>
      <c r="M5934" s="11">
        <v>42551</v>
      </c>
      <c r="N5934" t="s">
        <v>6</v>
      </c>
      <c r="O5934" t="s">
        <v>17</v>
      </c>
      <c r="P5934" t="s">
        <v>26</v>
      </c>
      <c r="Q5934" t="s">
        <v>154</v>
      </c>
      <c r="R5934" t="s">
        <v>155</v>
      </c>
      <c r="S5934" t="s">
        <v>9</v>
      </c>
      <c r="T5934" s="12">
        <v>1842</v>
      </c>
      <c r="U5934" t="s">
        <v>34</v>
      </c>
      <c r="V5934">
        <v>42.709159</v>
      </c>
      <c r="W5934">
        <v>-71.151529999999994</v>
      </c>
      <c r="X5934" t="s">
        <v>660</v>
      </c>
    </row>
    <row r="5935" spans="1:24" hidden="1" x14ac:dyDescent="0.25">
      <c r="A5935">
        <v>220011</v>
      </c>
      <c r="B5935" t="s">
        <v>76</v>
      </c>
      <c r="C5935" t="s">
        <v>248</v>
      </c>
      <c r="D5935" t="s">
        <v>249</v>
      </c>
      <c r="E5935">
        <v>17</v>
      </c>
      <c r="F5935">
        <v>33</v>
      </c>
      <c r="G5935">
        <v>50</v>
      </c>
      <c r="H5935">
        <v>1</v>
      </c>
      <c r="I5935">
        <v>76</v>
      </c>
      <c r="J5935">
        <v>673</v>
      </c>
      <c r="K5935">
        <v>14</v>
      </c>
      <c r="L5935" s="11">
        <v>42186</v>
      </c>
      <c r="M5935" s="11">
        <v>42551</v>
      </c>
      <c r="N5935" t="s">
        <v>6</v>
      </c>
      <c r="O5935" t="s">
        <v>17</v>
      </c>
      <c r="P5935" t="s">
        <v>77</v>
      </c>
      <c r="Q5935" t="s">
        <v>74</v>
      </c>
      <c r="R5935" t="s">
        <v>75</v>
      </c>
      <c r="S5935" t="s">
        <v>9</v>
      </c>
      <c r="T5935" s="12">
        <v>2138</v>
      </c>
      <c r="U5935" t="s">
        <v>51</v>
      </c>
      <c r="V5935">
        <v>42.374524999999998</v>
      </c>
      <c r="W5935">
        <v>-71.107061000000002</v>
      </c>
      <c r="X5935" t="s">
        <v>660</v>
      </c>
    </row>
    <row r="5936" spans="1:24" hidden="1" x14ac:dyDescent="0.25">
      <c r="A5936">
        <v>220011</v>
      </c>
      <c r="B5936" t="s">
        <v>76</v>
      </c>
      <c r="C5936" t="s">
        <v>232</v>
      </c>
      <c r="D5936" t="s">
        <v>233</v>
      </c>
      <c r="E5936">
        <v>9</v>
      </c>
      <c r="F5936">
        <v>25</v>
      </c>
      <c r="G5936">
        <v>66</v>
      </c>
      <c r="H5936">
        <v>2</v>
      </c>
      <c r="I5936">
        <v>85</v>
      </c>
      <c r="J5936">
        <v>673</v>
      </c>
      <c r="K5936">
        <v>14</v>
      </c>
      <c r="L5936" s="11">
        <v>42186</v>
      </c>
      <c r="M5936" s="11">
        <v>42551</v>
      </c>
      <c r="N5936" t="s">
        <v>6</v>
      </c>
      <c r="O5936" t="s">
        <v>17</v>
      </c>
      <c r="P5936" t="s">
        <v>77</v>
      </c>
      <c r="Q5936" t="s">
        <v>74</v>
      </c>
      <c r="R5936" t="s">
        <v>75</v>
      </c>
      <c r="S5936" t="s">
        <v>9</v>
      </c>
      <c r="T5936" s="12">
        <v>2138</v>
      </c>
      <c r="U5936" t="s">
        <v>51</v>
      </c>
      <c r="V5936">
        <v>42.374524999999998</v>
      </c>
      <c r="W5936">
        <v>-71.107061000000002</v>
      </c>
      <c r="X5936" t="s">
        <v>660</v>
      </c>
    </row>
    <row r="5937" spans="1:24" hidden="1" x14ac:dyDescent="0.25">
      <c r="A5937">
        <v>220011</v>
      </c>
      <c r="B5937" t="s">
        <v>76</v>
      </c>
      <c r="C5937" t="s">
        <v>234</v>
      </c>
      <c r="D5937" t="s">
        <v>235</v>
      </c>
      <c r="E5937">
        <v>7</v>
      </c>
      <c r="F5937">
        <v>19</v>
      </c>
      <c r="G5937">
        <v>74</v>
      </c>
      <c r="H5937">
        <v>2</v>
      </c>
      <c r="I5937">
        <v>89</v>
      </c>
      <c r="J5937">
        <v>673</v>
      </c>
      <c r="K5937">
        <v>14</v>
      </c>
      <c r="L5937" s="11">
        <v>42186</v>
      </c>
      <c r="M5937" s="11">
        <v>42551</v>
      </c>
      <c r="N5937" t="s">
        <v>6</v>
      </c>
      <c r="O5937" t="s">
        <v>17</v>
      </c>
      <c r="P5937" t="s">
        <v>77</v>
      </c>
      <c r="Q5937" t="s">
        <v>74</v>
      </c>
      <c r="R5937" t="s">
        <v>75</v>
      </c>
      <c r="S5937" t="s">
        <v>9</v>
      </c>
      <c r="T5937" s="12">
        <v>2138</v>
      </c>
      <c r="U5937" t="s">
        <v>51</v>
      </c>
      <c r="V5937">
        <v>42.374524999999998</v>
      </c>
      <c r="W5937">
        <v>-71.107061000000002</v>
      </c>
      <c r="X5937" t="s">
        <v>660</v>
      </c>
    </row>
    <row r="5938" spans="1:24" hidden="1" x14ac:dyDescent="0.25">
      <c r="A5938">
        <v>220011</v>
      </c>
      <c r="B5938" t="s">
        <v>76</v>
      </c>
      <c r="C5938" t="s">
        <v>236</v>
      </c>
      <c r="D5938" t="s">
        <v>237</v>
      </c>
      <c r="E5938">
        <v>7</v>
      </c>
      <c r="F5938">
        <v>17</v>
      </c>
      <c r="G5938">
        <v>76</v>
      </c>
      <c r="H5938">
        <v>2</v>
      </c>
      <c r="I5938">
        <v>89</v>
      </c>
      <c r="J5938">
        <v>673</v>
      </c>
      <c r="K5938">
        <v>14</v>
      </c>
      <c r="L5938" s="11">
        <v>42186</v>
      </c>
      <c r="M5938" s="11">
        <v>42551</v>
      </c>
      <c r="N5938" t="s">
        <v>6</v>
      </c>
      <c r="O5938" t="s">
        <v>17</v>
      </c>
      <c r="P5938" t="s">
        <v>77</v>
      </c>
      <c r="Q5938" t="s">
        <v>74</v>
      </c>
      <c r="R5938" t="s">
        <v>75</v>
      </c>
      <c r="S5938" t="s">
        <v>9</v>
      </c>
      <c r="T5938" s="12">
        <v>2138</v>
      </c>
      <c r="U5938" t="s">
        <v>51</v>
      </c>
      <c r="V5938">
        <v>42.374524999999998</v>
      </c>
      <c r="W5938">
        <v>-71.107061000000002</v>
      </c>
      <c r="X5938" t="s">
        <v>660</v>
      </c>
    </row>
    <row r="5939" spans="1:24" hidden="1" x14ac:dyDescent="0.25">
      <c r="A5939">
        <v>220011</v>
      </c>
      <c r="B5939" t="s">
        <v>76</v>
      </c>
      <c r="C5939" t="s">
        <v>238</v>
      </c>
      <c r="D5939" t="s">
        <v>239</v>
      </c>
      <c r="E5939">
        <v>14</v>
      </c>
      <c r="F5939">
        <v>27</v>
      </c>
      <c r="G5939">
        <v>59</v>
      </c>
      <c r="H5939">
        <v>2</v>
      </c>
      <c r="I5939">
        <v>81</v>
      </c>
      <c r="J5939">
        <v>673</v>
      </c>
      <c r="K5939">
        <v>14</v>
      </c>
      <c r="L5939" s="11">
        <v>42186</v>
      </c>
      <c r="M5939" s="11">
        <v>42551</v>
      </c>
      <c r="N5939" t="s">
        <v>6</v>
      </c>
      <c r="O5939" t="s">
        <v>17</v>
      </c>
      <c r="P5939" t="s">
        <v>77</v>
      </c>
      <c r="Q5939" t="s">
        <v>74</v>
      </c>
      <c r="R5939" t="s">
        <v>75</v>
      </c>
      <c r="S5939" t="s">
        <v>9</v>
      </c>
      <c r="T5939" s="12">
        <v>2138</v>
      </c>
      <c r="U5939" t="s">
        <v>51</v>
      </c>
      <c r="V5939">
        <v>42.374524999999998</v>
      </c>
      <c r="W5939">
        <v>-71.107061000000002</v>
      </c>
      <c r="X5939" t="s">
        <v>660</v>
      </c>
    </row>
    <row r="5940" spans="1:24" hidden="1" x14ac:dyDescent="0.25">
      <c r="A5940">
        <v>220011</v>
      </c>
      <c r="B5940" t="s">
        <v>76</v>
      </c>
      <c r="C5940" t="s">
        <v>269</v>
      </c>
      <c r="D5940" t="s">
        <v>270</v>
      </c>
      <c r="E5940">
        <v>11</v>
      </c>
      <c r="F5940">
        <v>21</v>
      </c>
      <c r="G5940">
        <v>68</v>
      </c>
      <c r="H5940">
        <v>2</v>
      </c>
      <c r="I5940">
        <v>85</v>
      </c>
      <c r="J5940">
        <v>673</v>
      </c>
      <c r="K5940">
        <v>14</v>
      </c>
      <c r="L5940" s="11">
        <v>42186</v>
      </c>
      <c r="M5940" s="11">
        <v>42551</v>
      </c>
      <c r="N5940" t="s">
        <v>6</v>
      </c>
      <c r="O5940" t="s">
        <v>17</v>
      </c>
      <c r="P5940" t="s">
        <v>77</v>
      </c>
      <c r="Q5940" t="s">
        <v>74</v>
      </c>
      <c r="R5940" t="s">
        <v>75</v>
      </c>
      <c r="S5940" t="s">
        <v>9</v>
      </c>
      <c r="T5940" s="12">
        <v>2138</v>
      </c>
      <c r="U5940" t="s">
        <v>51</v>
      </c>
      <c r="V5940">
        <v>42.374524999999998</v>
      </c>
      <c r="W5940">
        <v>-71.107061000000002</v>
      </c>
      <c r="X5940" t="s">
        <v>660</v>
      </c>
    </row>
    <row r="5941" spans="1:24" hidden="1" x14ac:dyDescent="0.25">
      <c r="A5941">
        <v>220011</v>
      </c>
      <c r="B5941" t="s">
        <v>76</v>
      </c>
      <c r="C5941" t="s">
        <v>240</v>
      </c>
      <c r="D5941" t="s">
        <v>241</v>
      </c>
      <c r="E5941">
        <v>23</v>
      </c>
      <c r="F5941">
        <v>20</v>
      </c>
      <c r="G5941">
        <v>57</v>
      </c>
      <c r="H5941">
        <v>2</v>
      </c>
      <c r="I5941">
        <v>73</v>
      </c>
      <c r="J5941">
        <v>673</v>
      </c>
      <c r="K5941">
        <v>14</v>
      </c>
      <c r="L5941" s="11">
        <v>42186</v>
      </c>
      <c r="M5941" s="11">
        <v>42551</v>
      </c>
      <c r="N5941" t="s">
        <v>6</v>
      </c>
      <c r="O5941" t="s">
        <v>17</v>
      </c>
      <c r="P5941" t="s">
        <v>77</v>
      </c>
      <c r="Q5941" t="s">
        <v>74</v>
      </c>
      <c r="R5941" t="s">
        <v>75</v>
      </c>
      <c r="S5941" t="s">
        <v>9</v>
      </c>
      <c r="T5941" s="12">
        <v>2138</v>
      </c>
      <c r="U5941" t="s">
        <v>51</v>
      </c>
      <c r="V5941">
        <v>42.374524999999998</v>
      </c>
      <c r="W5941">
        <v>-71.107061000000002</v>
      </c>
      <c r="X5941" t="s">
        <v>660</v>
      </c>
    </row>
    <row r="5942" spans="1:24" hidden="1" x14ac:dyDescent="0.25">
      <c r="A5942">
        <v>220011</v>
      </c>
      <c r="B5942" t="s">
        <v>76</v>
      </c>
      <c r="C5942" t="s">
        <v>244</v>
      </c>
      <c r="D5942" t="s">
        <v>245</v>
      </c>
      <c r="E5942">
        <v>6</v>
      </c>
      <c r="F5942">
        <v>46</v>
      </c>
      <c r="G5942">
        <v>48</v>
      </c>
      <c r="H5942">
        <v>2</v>
      </c>
      <c r="I5942">
        <v>80</v>
      </c>
      <c r="J5942">
        <v>673</v>
      </c>
      <c r="K5942">
        <v>14</v>
      </c>
      <c r="L5942" s="11">
        <v>42186</v>
      </c>
      <c r="M5942" s="11">
        <v>42551</v>
      </c>
      <c r="N5942" t="s">
        <v>6</v>
      </c>
      <c r="O5942" t="s">
        <v>17</v>
      </c>
      <c r="P5942" t="s">
        <v>77</v>
      </c>
      <c r="Q5942" t="s">
        <v>74</v>
      </c>
      <c r="R5942" t="s">
        <v>75</v>
      </c>
      <c r="S5942" t="s">
        <v>9</v>
      </c>
      <c r="T5942" s="12">
        <v>2138</v>
      </c>
      <c r="U5942" t="s">
        <v>51</v>
      </c>
      <c r="V5942">
        <v>42.374524999999998</v>
      </c>
      <c r="W5942">
        <v>-71.107061000000002</v>
      </c>
      <c r="X5942" t="s">
        <v>660</v>
      </c>
    </row>
    <row r="5943" spans="1:24" hidden="1" x14ac:dyDescent="0.25">
      <c r="A5943">
        <v>220011</v>
      </c>
      <c r="B5943" t="s">
        <v>76</v>
      </c>
      <c r="C5943" t="s">
        <v>246</v>
      </c>
      <c r="D5943" t="s">
        <v>247</v>
      </c>
      <c r="E5943">
        <v>10</v>
      </c>
      <c r="F5943">
        <v>28</v>
      </c>
      <c r="G5943">
        <v>62</v>
      </c>
      <c r="H5943">
        <v>2</v>
      </c>
      <c r="I5943">
        <v>85</v>
      </c>
      <c r="J5943">
        <v>673</v>
      </c>
      <c r="K5943">
        <v>14</v>
      </c>
      <c r="L5943" s="11">
        <v>42186</v>
      </c>
      <c r="M5943" s="11">
        <v>42551</v>
      </c>
      <c r="N5943" t="s">
        <v>6</v>
      </c>
      <c r="O5943" t="s">
        <v>17</v>
      </c>
      <c r="P5943" t="s">
        <v>77</v>
      </c>
      <c r="Q5943" t="s">
        <v>74</v>
      </c>
      <c r="R5943" t="s">
        <v>75</v>
      </c>
      <c r="S5943" t="s">
        <v>9</v>
      </c>
      <c r="T5943" s="12">
        <v>2138</v>
      </c>
      <c r="U5943" t="s">
        <v>51</v>
      </c>
      <c r="V5943">
        <v>42.374524999999998</v>
      </c>
      <c r="W5943">
        <v>-71.107061000000002</v>
      </c>
      <c r="X5943" t="s">
        <v>660</v>
      </c>
    </row>
    <row r="5944" spans="1:24" hidden="1" x14ac:dyDescent="0.25">
      <c r="A5944">
        <v>220011</v>
      </c>
      <c r="B5944" t="s">
        <v>76</v>
      </c>
      <c r="C5944" t="s">
        <v>250</v>
      </c>
      <c r="D5944" t="s">
        <v>251</v>
      </c>
      <c r="E5944">
        <v>8</v>
      </c>
      <c r="F5944">
        <v>29</v>
      </c>
      <c r="G5944">
        <v>63</v>
      </c>
      <c r="H5944">
        <v>2</v>
      </c>
      <c r="I5944">
        <v>83</v>
      </c>
      <c r="J5944">
        <v>673</v>
      </c>
      <c r="K5944">
        <v>14</v>
      </c>
      <c r="L5944" s="11">
        <v>42186</v>
      </c>
      <c r="M5944" s="11">
        <v>42551</v>
      </c>
      <c r="N5944" t="s">
        <v>6</v>
      </c>
      <c r="O5944" t="s">
        <v>17</v>
      </c>
      <c r="P5944" t="s">
        <v>77</v>
      </c>
      <c r="Q5944" t="s">
        <v>74</v>
      </c>
      <c r="R5944" t="s">
        <v>75</v>
      </c>
      <c r="S5944" t="s">
        <v>9</v>
      </c>
      <c r="T5944" s="12">
        <v>2138</v>
      </c>
      <c r="U5944" t="s">
        <v>51</v>
      </c>
      <c r="V5944">
        <v>42.374524999999998</v>
      </c>
      <c r="W5944">
        <v>-71.107061000000002</v>
      </c>
      <c r="X5944" t="s">
        <v>660</v>
      </c>
    </row>
    <row r="5945" spans="1:24" hidden="1" x14ac:dyDescent="0.25">
      <c r="A5945">
        <v>220011</v>
      </c>
      <c r="B5945" t="s">
        <v>76</v>
      </c>
      <c r="C5945" t="s">
        <v>252</v>
      </c>
      <c r="D5945" t="s">
        <v>253</v>
      </c>
      <c r="H5945">
        <v>2</v>
      </c>
      <c r="J5945">
        <v>673</v>
      </c>
      <c r="K5945">
        <v>14</v>
      </c>
      <c r="L5945" s="11">
        <v>42186</v>
      </c>
      <c r="M5945" s="11">
        <v>42551</v>
      </c>
      <c r="N5945" t="s">
        <v>6</v>
      </c>
      <c r="O5945" t="s">
        <v>17</v>
      </c>
      <c r="P5945" t="s">
        <v>77</v>
      </c>
      <c r="Q5945" t="s">
        <v>74</v>
      </c>
      <c r="R5945" t="s">
        <v>75</v>
      </c>
      <c r="S5945" t="s">
        <v>9</v>
      </c>
      <c r="T5945" s="12">
        <v>2138</v>
      </c>
      <c r="U5945" t="s">
        <v>51</v>
      </c>
      <c r="V5945">
        <v>42.374524999999998</v>
      </c>
      <c r="W5945">
        <v>-71.107061000000002</v>
      </c>
      <c r="X5945" t="s">
        <v>660</v>
      </c>
    </row>
    <row r="5946" spans="1:24" hidden="1" x14ac:dyDescent="0.25">
      <c r="A5946">
        <v>220011</v>
      </c>
      <c r="B5946" t="s">
        <v>76</v>
      </c>
      <c r="C5946" t="s">
        <v>242</v>
      </c>
      <c r="D5946" t="s">
        <v>243</v>
      </c>
      <c r="E5946">
        <v>15</v>
      </c>
      <c r="G5946">
        <v>85</v>
      </c>
      <c r="H5946">
        <v>3</v>
      </c>
      <c r="I5946">
        <v>85</v>
      </c>
      <c r="J5946">
        <v>673</v>
      </c>
      <c r="K5946">
        <v>14</v>
      </c>
      <c r="L5946" s="11">
        <v>42186</v>
      </c>
      <c r="M5946" s="11">
        <v>42551</v>
      </c>
      <c r="N5946" t="s">
        <v>6</v>
      </c>
      <c r="O5946" t="s">
        <v>17</v>
      </c>
      <c r="P5946" t="s">
        <v>77</v>
      </c>
      <c r="Q5946" t="s">
        <v>74</v>
      </c>
      <c r="R5946" t="s">
        <v>75</v>
      </c>
      <c r="S5946" t="s">
        <v>9</v>
      </c>
      <c r="T5946" s="12">
        <v>2138</v>
      </c>
      <c r="U5946" t="s">
        <v>51</v>
      </c>
      <c r="V5946">
        <v>42.374524999999998</v>
      </c>
      <c r="W5946">
        <v>-71.107061000000002</v>
      </c>
      <c r="X5946" t="s">
        <v>660</v>
      </c>
    </row>
    <row r="5947" spans="1:24" hidden="1" x14ac:dyDescent="0.25">
      <c r="A5947">
        <v>220012</v>
      </c>
      <c r="B5947" t="s">
        <v>68</v>
      </c>
      <c r="C5947" t="s">
        <v>248</v>
      </c>
      <c r="D5947" t="s">
        <v>249</v>
      </c>
      <c r="E5947">
        <v>13</v>
      </c>
      <c r="F5947">
        <v>36</v>
      </c>
      <c r="G5947">
        <v>51</v>
      </c>
      <c r="H5947">
        <v>2</v>
      </c>
      <c r="I5947">
        <v>78</v>
      </c>
      <c r="J5947">
        <v>3238</v>
      </c>
      <c r="K5947">
        <v>34</v>
      </c>
      <c r="L5947" s="11">
        <v>42186</v>
      </c>
      <c r="M5947" s="11">
        <v>42551</v>
      </c>
      <c r="N5947" t="s">
        <v>6</v>
      </c>
      <c r="O5947" t="s">
        <v>65</v>
      </c>
      <c r="P5947" t="s">
        <v>26</v>
      </c>
      <c r="Q5947" t="s">
        <v>64</v>
      </c>
      <c r="R5947" t="s">
        <v>66</v>
      </c>
      <c r="S5947" t="s">
        <v>9</v>
      </c>
      <c r="T5947" s="12">
        <v>2601</v>
      </c>
      <c r="U5947" t="s">
        <v>67</v>
      </c>
      <c r="V5947">
        <v>41.652937999999999</v>
      </c>
      <c r="W5947">
        <v>-70.274788000000001</v>
      </c>
      <c r="X5947" t="s">
        <v>660</v>
      </c>
    </row>
    <row r="5948" spans="1:24" hidden="1" x14ac:dyDescent="0.25">
      <c r="A5948">
        <v>220012</v>
      </c>
      <c r="B5948" t="s">
        <v>68</v>
      </c>
      <c r="C5948" t="s">
        <v>236</v>
      </c>
      <c r="D5948" t="s">
        <v>237</v>
      </c>
      <c r="E5948">
        <v>4</v>
      </c>
      <c r="F5948">
        <v>15</v>
      </c>
      <c r="G5948">
        <v>81</v>
      </c>
      <c r="H5948">
        <v>3</v>
      </c>
      <c r="I5948">
        <v>92</v>
      </c>
      <c r="J5948">
        <v>3238</v>
      </c>
      <c r="K5948">
        <v>34</v>
      </c>
      <c r="L5948" s="11">
        <v>42186</v>
      </c>
      <c r="M5948" s="11">
        <v>42551</v>
      </c>
      <c r="N5948" t="s">
        <v>6</v>
      </c>
      <c r="O5948" t="s">
        <v>65</v>
      </c>
      <c r="P5948" t="s">
        <v>26</v>
      </c>
      <c r="Q5948" t="s">
        <v>64</v>
      </c>
      <c r="R5948" t="s">
        <v>66</v>
      </c>
      <c r="S5948" t="s">
        <v>9</v>
      </c>
      <c r="T5948" s="12">
        <v>2601</v>
      </c>
      <c r="U5948" t="s">
        <v>67</v>
      </c>
      <c r="V5948">
        <v>41.652937999999999</v>
      </c>
      <c r="W5948">
        <v>-70.274788000000001</v>
      </c>
      <c r="X5948" t="s">
        <v>660</v>
      </c>
    </row>
    <row r="5949" spans="1:24" hidden="1" x14ac:dyDescent="0.25">
      <c r="A5949">
        <v>220012</v>
      </c>
      <c r="B5949" t="s">
        <v>68</v>
      </c>
      <c r="C5949" t="s">
        <v>269</v>
      </c>
      <c r="D5949" t="s">
        <v>270</v>
      </c>
      <c r="E5949">
        <v>6</v>
      </c>
      <c r="F5949">
        <v>23</v>
      </c>
      <c r="G5949">
        <v>71</v>
      </c>
      <c r="H5949">
        <v>3</v>
      </c>
      <c r="I5949">
        <v>88</v>
      </c>
      <c r="J5949">
        <v>3238</v>
      </c>
      <c r="K5949">
        <v>34</v>
      </c>
      <c r="L5949" s="11">
        <v>42186</v>
      </c>
      <c r="M5949" s="11">
        <v>42551</v>
      </c>
      <c r="N5949" t="s">
        <v>6</v>
      </c>
      <c r="O5949" t="s">
        <v>65</v>
      </c>
      <c r="P5949" t="s">
        <v>26</v>
      </c>
      <c r="Q5949" t="s">
        <v>64</v>
      </c>
      <c r="R5949" t="s">
        <v>66</v>
      </c>
      <c r="S5949" t="s">
        <v>9</v>
      </c>
      <c r="T5949" s="12">
        <v>2601</v>
      </c>
      <c r="U5949" t="s">
        <v>67</v>
      </c>
      <c r="V5949">
        <v>41.652937999999999</v>
      </c>
      <c r="W5949">
        <v>-70.274788000000001</v>
      </c>
      <c r="X5949" t="s">
        <v>660</v>
      </c>
    </row>
    <row r="5950" spans="1:24" hidden="1" x14ac:dyDescent="0.25">
      <c r="A5950">
        <v>220012</v>
      </c>
      <c r="B5950" t="s">
        <v>68</v>
      </c>
      <c r="C5950" t="s">
        <v>240</v>
      </c>
      <c r="D5950" t="s">
        <v>241</v>
      </c>
      <c r="E5950">
        <v>19</v>
      </c>
      <c r="F5950">
        <v>19</v>
      </c>
      <c r="G5950">
        <v>62</v>
      </c>
      <c r="H5950">
        <v>3</v>
      </c>
      <c r="I5950">
        <v>78</v>
      </c>
      <c r="J5950">
        <v>3238</v>
      </c>
      <c r="K5950">
        <v>34</v>
      </c>
      <c r="L5950" s="11">
        <v>42186</v>
      </c>
      <c r="M5950" s="11">
        <v>42551</v>
      </c>
      <c r="N5950" t="s">
        <v>6</v>
      </c>
      <c r="O5950" t="s">
        <v>65</v>
      </c>
      <c r="P5950" t="s">
        <v>26</v>
      </c>
      <c r="Q5950" t="s">
        <v>64</v>
      </c>
      <c r="R5950" t="s">
        <v>66</v>
      </c>
      <c r="S5950" t="s">
        <v>9</v>
      </c>
      <c r="T5950" s="12">
        <v>2601</v>
      </c>
      <c r="U5950" t="s">
        <v>67</v>
      </c>
      <c r="V5950">
        <v>41.652937999999999</v>
      </c>
      <c r="W5950">
        <v>-70.274788000000001</v>
      </c>
      <c r="X5950" t="s">
        <v>660</v>
      </c>
    </row>
    <row r="5951" spans="1:24" hidden="1" x14ac:dyDescent="0.25">
      <c r="A5951">
        <v>220012</v>
      </c>
      <c r="B5951" t="s">
        <v>68</v>
      </c>
      <c r="C5951" t="s">
        <v>242</v>
      </c>
      <c r="D5951" t="s">
        <v>243</v>
      </c>
      <c r="E5951">
        <v>13</v>
      </c>
      <c r="G5951">
        <v>87</v>
      </c>
      <c r="H5951">
        <v>3</v>
      </c>
      <c r="I5951">
        <v>87</v>
      </c>
      <c r="J5951">
        <v>3238</v>
      </c>
      <c r="K5951">
        <v>34</v>
      </c>
      <c r="L5951" s="11">
        <v>42186</v>
      </c>
      <c r="M5951" s="11">
        <v>42551</v>
      </c>
      <c r="N5951" t="s">
        <v>6</v>
      </c>
      <c r="O5951" t="s">
        <v>65</v>
      </c>
      <c r="P5951" t="s">
        <v>26</v>
      </c>
      <c r="Q5951" t="s">
        <v>64</v>
      </c>
      <c r="R5951" t="s">
        <v>66</v>
      </c>
      <c r="S5951" t="s">
        <v>9</v>
      </c>
      <c r="T5951" s="12">
        <v>2601</v>
      </c>
      <c r="U5951" t="s">
        <v>67</v>
      </c>
      <c r="V5951">
        <v>41.652937999999999</v>
      </c>
      <c r="W5951">
        <v>-70.274788000000001</v>
      </c>
      <c r="X5951" t="s">
        <v>660</v>
      </c>
    </row>
    <row r="5952" spans="1:24" hidden="1" x14ac:dyDescent="0.25">
      <c r="A5952">
        <v>220012</v>
      </c>
      <c r="B5952" t="s">
        <v>68</v>
      </c>
      <c r="C5952" t="s">
        <v>252</v>
      </c>
      <c r="D5952" t="s">
        <v>253</v>
      </c>
      <c r="H5952">
        <v>3</v>
      </c>
      <c r="J5952">
        <v>3238</v>
      </c>
      <c r="K5952">
        <v>34</v>
      </c>
      <c r="L5952" s="11">
        <v>42186</v>
      </c>
      <c r="M5952" s="11">
        <v>42551</v>
      </c>
      <c r="N5952" t="s">
        <v>6</v>
      </c>
      <c r="O5952" t="s">
        <v>65</v>
      </c>
      <c r="P5952" t="s">
        <v>26</v>
      </c>
      <c r="Q5952" t="s">
        <v>64</v>
      </c>
      <c r="R5952" t="s">
        <v>66</v>
      </c>
      <c r="S5952" t="s">
        <v>9</v>
      </c>
      <c r="T5952" s="12">
        <v>2601</v>
      </c>
      <c r="U5952" t="s">
        <v>67</v>
      </c>
      <c r="V5952">
        <v>41.652937999999999</v>
      </c>
      <c r="W5952">
        <v>-70.274788000000001</v>
      </c>
      <c r="X5952" t="s">
        <v>660</v>
      </c>
    </row>
    <row r="5953" spans="1:24" hidden="1" x14ac:dyDescent="0.25">
      <c r="A5953">
        <v>220012</v>
      </c>
      <c r="B5953" t="s">
        <v>68</v>
      </c>
      <c r="C5953" t="s">
        <v>232</v>
      </c>
      <c r="D5953" t="s">
        <v>233</v>
      </c>
      <c r="E5953">
        <v>7</v>
      </c>
      <c r="F5953">
        <v>18</v>
      </c>
      <c r="G5953">
        <v>75</v>
      </c>
      <c r="H5953">
        <v>4</v>
      </c>
      <c r="I5953">
        <v>89</v>
      </c>
      <c r="J5953">
        <v>3238</v>
      </c>
      <c r="K5953">
        <v>34</v>
      </c>
      <c r="L5953" s="11">
        <v>42186</v>
      </c>
      <c r="M5953" s="11">
        <v>42551</v>
      </c>
      <c r="N5953" t="s">
        <v>6</v>
      </c>
      <c r="O5953" t="s">
        <v>65</v>
      </c>
      <c r="P5953" t="s">
        <v>26</v>
      </c>
      <c r="Q5953" t="s">
        <v>64</v>
      </c>
      <c r="R5953" t="s">
        <v>66</v>
      </c>
      <c r="S5953" t="s">
        <v>9</v>
      </c>
      <c r="T5953" s="12">
        <v>2601</v>
      </c>
      <c r="U5953" t="s">
        <v>67</v>
      </c>
      <c r="V5953">
        <v>41.652937999999999</v>
      </c>
      <c r="W5953">
        <v>-70.274788000000001</v>
      </c>
      <c r="X5953" t="s">
        <v>660</v>
      </c>
    </row>
    <row r="5954" spans="1:24" hidden="1" x14ac:dyDescent="0.25">
      <c r="A5954">
        <v>220012</v>
      </c>
      <c r="B5954" t="s">
        <v>68</v>
      </c>
      <c r="C5954" t="s">
        <v>234</v>
      </c>
      <c r="D5954" t="s">
        <v>235</v>
      </c>
      <c r="E5954">
        <v>3</v>
      </c>
      <c r="F5954">
        <v>15</v>
      </c>
      <c r="G5954">
        <v>82</v>
      </c>
      <c r="H5954">
        <v>4</v>
      </c>
      <c r="I5954">
        <v>93</v>
      </c>
      <c r="J5954">
        <v>3238</v>
      </c>
      <c r="K5954">
        <v>34</v>
      </c>
      <c r="L5954" s="11">
        <v>42186</v>
      </c>
      <c r="M5954" s="11">
        <v>42551</v>
      </c>
      <c r="N5954" t="s">
        <v>6</v>
      </c>
      <c r="O5954" t="s">
        <v>65</v>
      </c>
      <c r="P5954" t="s">
        <v>26</v>
      </c>
      <c r="Q5954" t="s">
        <v>64</v>
      </c>
      <c r="R5954" t="s">
        <v>66</v>
      </c>
      <c r="S5954" t="s">
        <v>9</v>
      </c>
      <c r="T5954" s="12">
        <v>2601</v>
      </c>
      <c r="U5954" t="s">
        <v>67</v>
      </c>
      <c r="V5954">
        <v>41.652937999999999</v>
      </c>
      <c r="W5954">
        <v>-70.274788000000001</v>
      </c>
      <c r="X5954" t="s">
        <v>660</v>
      </c>
    </row>
    <row r="5955" spans="1:24" hidden="1" x14ac:dyDescent="0.25">
      <c r="A5955">
        <v>220012</v>
      </c>
      <c r="B5955" t="s">
        <v>68</v>
      </c>
      <c r="C5955" t="s">
        <v>238</v>
      </c>
      <c r="D5955" t="s">
        <v>239</v>
      </c>
      <c r="E5955">
        <v>7</v>
      </c>
      <c r="F5955">
        <v>28</v>
      </c>
      <c r="G5955">
        <v>65</v>
      </c>
      <c r="H5955">
        <v>4</v>
      </c>
      <c r="I5955">
        <v>86</v>
      </c>
      <c r="J5955">
        <v>3238</v>
      </c>
      <c r="K5955">
        <v>34</v>
      </c>
      <c r="L5955" s="11">
        <v>42186</v>
      </c>
      <c r="M5955" s="11">
        <v>42551</v>
      </c>
      <c r="N5955" t="s">
        <v>6</v>
      </c>
      <c r="O5955" t="s">
        <v>65</v>
      </c>
      <c r="P5955" t="s">
        <v>26</v>
      </c>
      <c r="Q5955" t="s">
        <v>64</v>
      </c>
      <c r="R5955" t="s">
        <v>66</v>
      </c>
      <c r="S5955" t="s">
        <v>9</v>
      </c>
      <c r="T5955" s="12">
        <v>2601</v>
      </c>
      <c r="U5955" t="s">
        <v>67</v>
      </c>
      <c r="V5955">
        <v>41.652937999999999</v>
      </c>
      <c r="W5955">
        <v>-70.274788000000001</v>
      </c>
      <c r="X5955" t="s">
        <v>660</v>
      </c>
    </row>
    <row r="5956" spans="1:24" hidden="1" x14ac:dyDescent="0.25">
      <c r="A5956">
        <v>220012</v>
      </c>
      <c r="B5956" t="s">
        <v>68</v>
      </c>
      <c r="C5956" t="s">
        <v>244</v>
      </c>
      <c r="D5956" t="s">
        <v>245</v>
      </c>
      <c r="E5956">
        <v>4</v>
      </c>
      <c r="F5956">
        <v>42</v>
      </c>
      <c r="G5956">
        <v>54</v>
      </c>
      <c r="H5956">
        <v>4</v>
      </c>
      <c r="I5956">
        <v>83</v>
      </c>
      <c r="J5956">
        <v>3238</v>
      </c>
      <c r="K5956">
        <v>34</v>
      </c>
      <c r="L5956" s="11">
        <v>42186</v>
      </c>
      <c r="M5956" s="11">
        <v>42551</v>
      </c>
      <c r="N5956" t="s">
        <v>6</v>
      </c>
      <c r="O5956" t="s">
        <v>65</v>
      </c>
      <c r="P5956" t="s">
        <v>26</v>
      </c>
      <c r="Q5956" t="s">
        <v>64</v>
      </c>
      <c r="R5956" t="s">
        <v>66</v>
      </c>
      <c r="S5956" t="s">
        <v>9</v>
      </c>
      <c r="T5956" s="12">
        <v>2601</v>
      </c>
      <c r="U5956" t="s">
        <v>67</v>
      </c>
      <c r="V5956">
        <v>41.652937999999999</v>
      </c>
      <c r="W5956">
        <v>-70.274788000000001</v>
      </c>
      <c r="X5956" t="s">
        <v>660</v>
      </c>
    </row>
    <row r="5957" spans="1:24" hidden="1" x14ac:dyDescent="0.25">
      <c r="A5957">
        <v>220012</v>
      </c>
      <c r="B5957" t="s">
        <v>68</v>
      </c>
      <c r="C5957" t="s">
        <v>246</v>
      </c>
      <c r="D5957" t="s">
        <v>247</v>
      </c>
      <c r="E5957">
        <v>5</v>
      </c>
      <c r="F5957">
        <v>18</v>
      </c>
      <c r="G5957">
        <v>77</v>
      </c>
      <c r="H5957">
        <v>4</v>
      </c>
      <c r="I5957">
        <v>91</v>
      </c>
      <c r="J5957">
        <v>3238</v>
      </c>
      <c r="K5957">
        <v>34</v>
      </c>
      <c r="L5957" s="11">
        <v>42186</v>
      </c>
      <c r="M5957" s="11">
        <v>42551</v>
      </c>
      <c r="N5957" t="s">
        <v>6</v>
      </c>
      <c r="O5957" t="s">
        <v>65</v>
      </c>
      <c r="P5957" t="s">
        <v>26</v>
      </c>
      <c r="Q5957" t="s">
        <v>64</v>
      </c>
      <c r="R5957" t="s">
        <v>66</v>
      </c>
      <c r="S5957" t="s">
        <v>9</v>
      </c>
      <c r="T5957" s="12">
        <v>2601</v>
      </c>
      <c r="U5957" t="s">
        <v>67</v>
      </c>
      <c r="V5957">
        <v>41.652937999999999</v>
      </c>
      <c r="W5957">
        <v>-70.274788000000001</v>
      </c>
      <c r="X5957" t="s">
        <v>660</v>
      </c>
    </row>
    <row r="5958" spans="1:24" hidden="1" x14ac:dyDescent="0.25">
      <c r="A5958">
        <v>220012</v>
      </c>
      <c r="B5958" t="s">
        <v>68</v>
      </c>
      <c r="C5958" t="s">
        <v>250</v>
      </c>
      <c r="D5958" t="s">
        <v>251</v>
      </c>
      <c r="E5958">
        <v>3</v>
      </c>
      <c r="F5958">
        <v>16</v>
      </c>
      <c r="G5958">
        <v>81</v>
      </c>
      <c r="H5958">
        <v>4</v>
      </c>
      <c r="I5958">
        <v>92</v>
      </c>
      <c r="J5958">
        <v>3238</v>
      </c>
      <c r="K5958">
        <v>34</v>
      </c>
      <c r="L5958" s="11">
        <v>42186</v>
      </c>
      <c r="M5958" s="11">
        <v>42551</v>
      </c>
      <c r="N5958" t="s">
        <v>6</v>
      </c>
      <c r="O5958" t="s">
        <v>65</v>
      </c>
      <c r="P5958" t="s">
        <v>26</v>
      </c>
      <c r="Q5958" t="s">
        <v>64</v>
      </c>
      <c r="R5958" t="s">
        <v>66</v>
      </c>
      <c r="S5958" t="s">
        <v>9</v>
      </c>
      <c r="T5958" s="12">
        <v>2601</v>
      </c>
      <c r="U5958" t="s">
        <v>67</v>
      </c>
      <c r="V5958">
        <v>41.652937999999999</v>
      </c>
      <c r="W5958">
        <v>-70.274788000000001</v>
      </c>
      <c r="X5958" t="s">
        <v>660</v>
      </c>
    </row>
    <row r="5959" spans="1:24" x14ac:dyDescent="0.25">
      <c r="A5959">
        <v>220015</v>
      </c>
      <c r="B5959" t="s">
        <v>160</v>
      </c>
      <c r="C5959" t="s">
        <v>269</v>
      </c>
      <c r="D5959" t="s">
        <v>270</v>
      </c>
      <c r="E5959">
        <v>9</v>
      </c>
      <c r="F5959">
        <v>25</v>
      </c>
      <c r="G5959">
        <v>66</v>
      </c>
      <c r="H5959">
        <v>2</v>
      </c>
      <c r="I5959">
        <v>85</v>
      </c>
      <c r="J5959">
        <v>551</v>
      </c>
      <c r="K5959">
        <v>34</v>
      </c>
      <c r="L5959" s="11">
        <v>42186</v>
      </c>
      <c r="M5959" s="11">
        <v>42551</v>
      </c>
      <c r="N5959" t="s">
        <v>6</v>
      </c>
      <c r="O5959" t="s">
        <v>32</v>
      </c>
      <c r="P5959" t="s">
        <v>26</v>
      </c>
      <c r="Q5959" t="s">
        <v>157</v>
      </c>
      <c r="R5959" t="s">
        <v>158</v>
      </c>
      <c r="S5959" t="s">
        <v>9</v>
      </c>
      <c r="T5959" s="12">
        <v>1060</v>
      </c>
      <c r="U5959" t="s">
        <v>159</v>
      </c>
      <c r="V5959">
        <v>42.331926000000003</v>
      </c>
      <c r="W5959">
        <v>-72.654314999999997</v>
      </c>
      <c r="X5959" t="s">
        <v>660</v>
      </c>
    </row>
    <row r="5960" spans="1:24" x14ac:dyDescent="0.25">
      <c r="A5960">
        <v>220015</v>
      </c>
      <c r="B5960" t="s">
        <v>160</v>
      </c>
      <c r="C5960" t="s">
        <v>240</v>
      </c>
      <c r="D5960" t="s">
        <v>241</v>
      </c>
      <c r="E5960">
        <v>23</v>
      </c>
      <c r="F5960">
        <v>17</v>
      </c>
      <c r="G5960">
        <v>60</v>
      </c>
      <c r="H5960">
        <v>2</v>
      </c>
      <c r="I5960">
        <v>75</v>
      </c>
      <c r="J5960">
        <v>551</v>
      </c>
      <c r="K5960">
        <v>34</v>
      </c>
      <c r="L5960" s="11">
        <v>42186</v>
      </c>
      <c r="M5960" s="11">
        <v>42551</v>
      </c>
      <c r="N5960" t="s">
        <v>6</v>
      </c>
      <c r="O5960" t="s">
        <v>32</v>
      </c>
      <c r="P5960" t="s">
        <v>26</v>
      </c>
      <c r="Q5960" t="s">
        <v>157</v>
      </c>
      <c r="R5960" t="s">
        <v>158</v>
      </c>
      <c r="S5960" t="s">
        <v>9</v>
      </c>
      <c r="T5960" s="12">
        <v>1060</v>
      </c>
      <c r="U5960" t="s">
        <v>159</v>
      </c>
      <c r="V5960">
        <v>42.331926000000003</v>
      </c>
      <c r="W5960">
        <v>-72.654314999999997</v>
      </c>
      <c r="X5960" t="s">
        <v>660</v>
      </c>
    </row>
    <row r="5961" spans="1:24" x14ac:dyDescent="0.25">
      <c r="A5961">
        <v>220015</v>
      </c>
      <c r="B5961" t="s">
        <v>160</v>
      </c>
      <c r="C5961" t="s">
        <v>244</v>
      </c>
      <c r="D5961" t="s">
        <v>245</v>
      </c>
      <c r="E5961">
        <v>6</v>
      </c>
      <c r="F5961">
        <v>46</v>
      </c>
      <c r="G5961">
        <v>48</v>
      </c>
      <c r="H5961">
        <v>2</v>
      </c>
      <c r="I5961">
        <v>80</v>
      </c>
      <c r="J5961">
        <v>551</v>
      </c>
      <c r="K5961">
        <v>34</v>
      </c>
      <c r="L5961" s="11">
        <v>42186</v>
      </c>
      <c r="M5961" s="11">
        <v>42551</v>
      </c>
      <c r="N5961" t="s">
        <v>6</v>
      </c>
      <c r="O5961" t="s">
        <v>32</v>
      </c>
      <c r="P5961" t="s">
        <v>26</v>
      </c>
      <c r="Q5961" t="s">
        <v>157</v>
      </c>
      <c r="R5961" t="s">
        <v>158</v>
      </c>
      <c r="S5961" t="s">
        <v>9</v>
      </c>
      <c r="T5961" s="12">
        <v>1060</v>
      </c>
      <c r="U5961" t="s">
        <v>159</v>
      </c>
      <c r="V5961">
        <v>42.331926000000003</v>
      </c>
      <c r="W5961">
        <v>-72.654314999999997</v>
      </c>
      <c r="X5961" t="s">
        <v>660</v>
      </c>
    </row>
    <row r="5962" spans="1:24" x14ac:dyDescent="0.25">
      <c r="A5962">
        <v>220015</v>
      </c>
      <c r="B5962" t="s">
        <v>160</v>
      </c>
      <c r="C5962" t="s">
        <v>248</v>
      </c>
      <c r="D5962" t="s">
        <v>249</v>
      </c>
      <c r="E5962">
        <v>17</v>
      </c>
      <c r="F5962">
        <v>33</v>
      </c>
      <c r="G5962">
        <v>50</v>
      </c>
      <c r="H5962">
        <v>2</v>
      </c>
      <c r="I5962">
        <v>77</v>
      </c>
      <c r="J5962">
        <v>551</v>
      </c>
      <c r="K5962">
        <v>34</v>
      </c>
      <c r="L5962" s="11">
        <v>42186</v>
      </c>
      <c r="M5962" s="11">
        <v>42551</v>
      </c>
      <c r="N5962" t="s">
        <v>6</v>
      </c>
      <c r="O5962" t="s">
        <v>32</v>
      </c>
      <c r="P5962" t="s">
        <v>26</v>
      </c>
      <c r="Q5962" t="s">
        <v>157</v>
      </c>
      <c r="R5962" t="s">
        <v>158</v>
      </c>
      <c r="S5962" t="s">
        <v>9</v>
      </c>
      <c r="T5962" s="12">
        <v>1060</v>
      </c>
      <c r="U5962" t="s">
        <v>159</v>
      </c>
      <c r="V5962">
        <v>42.331926000000003</v>
      </c>
      <c r="W5962">
        <v>-72.654314999999997</v>
      </c>
      <c r="X5962" t="s">
        <v>660</v>
      </c>
    </row>
    <row r="5963" spans="1:24" x14ac:dyDescent="0.25">
      <c r="A5963">
        <v>220015</v>
      </c>
      <c r="B5963" t="s">
        <v>160</v>
      </c>
      <c r="C5963" t="s">
        <v>234</v>
      </c>
      <c r="D5963" t="s">
        <v>235</v>
      </c>
      <c r="E5963">
        <v>4</v>
      </c>
      <c r="F5963">
        <v>19</v>
      </c>
      <c r="G5963">
        <v>77</v>
      </c>
      <c r="H5963">
        <v>3</v>
      </c>
      <c r="I5963">
        <v>91</v>
      </c>
      <c r="J5963">
        <v>551</v>
      </c>
      <c r="K5963">
        <v>34</v>
      </c>
      <c r="L5963" s="11">
        <v>42186</v>
      </c>
      <c r="M5963" s="11">
        <v>42551</v>
      </c>
      <c r="N5963" t="s">
        <v>6</v>
      </c>
      <c r="O5963" t="s">
        <v>32</v>
      </c>
      <c r="P5963" t="s">
        <v>26</v>
      </c>
      <c r="Q5963" t="s">
        <v>157</v>
      </c>
      <c r="R5963" t="s">
        <v>158</v>
      </c>
      <c r="S5963" t="s">
        <v>9</v>
      </c>
      <c r="T5963" s="12">
        <v>1060</v>
      </c>
      <c r="U5963" t="s">
        <v>159</v>
      </c>
      <c r="V5963">
        <v>42.331926000000003</v>
      </c>
      <c r="W5963">
        <v>-72.654314999999997</v>
      </c>
      <c r="X5963" t="s">
        <v>660</v>
      </c>
    </row>
    <row r="5964" spans="1:24" x14ac:dyDescent="0.25">
      <c r="A5964">
        <v>220015</v>
      </c>
      <c r="B5964" t="s">
        <v>160</v>
      </c>
      <c r="C5964" t="s">
        <v>236</v>
      </c>
      <c r="D5964" t="s">
        <v>237</v>
      </c>
      <c r="E5964">
        <v>6</v>
      </c>
      <c r="F5964">
        <v>18</v>
      </c>
      <c r="G5964">
        <v>76</v>
      </c>
      <c r="H5964">
        <v>3</v>
      </c>
      <c r="I5964">
        <v>90</v>
      </c>
      <c r="J5964">
        <v>551</v>
      </c>
      <c r="K5964">
        <v>34</v>
      </c>
      <c r="L5964" s="11">
        <v>42186</v>
      </c>
      <c r="M5964" s="11">
        <v>42551</v>
      </c>
      <c r="N5964" t="s">
        <v>6</v>
      </c>
      <c r="O5964" t="s">
        <v>32</v>
      </c>
      <c r="P5964" t="s">
        <v>26</v>
      </c>
      <c r="Q5964" t="s">
        <v>157</v>
      </c>
      <c r="R5964" t="s">
        <v>158</v>
      </c>
      <c r="S5964" t="s">
        <v>9</v>
      </c>
      <c r="T5964" s="12">
        <v>1060</v>
      </c>
      <c r="U5964" t="s">
        <v>159</v>
      </c>
      <c r="V5964">
        <v>42.331926000000003</v>
      </c>
      <c r="W5964">
        <v>-72.654314999999997</v>
      </c>
      <c r="X5964" t="s">
        <v>660</v>
      </c>
    </row>
    <row r="5965" spans="1:24" x14ac:dyDescent="0.25">
      <c r="A5965">
        <v>220015</v>
      </c>
      <c r="B5965" t="s">
        <v>160</v>
      </c>
      <c r="C5965" t="s">
        <v>238</v>
      </c>
      <c r="D5965" t="s">
        <v>239</v>
      </c>
      <c r="E5965">
        <v>11</v>
      </c>
      <c r="F5965">
        <v>24</v>
      </c>
      <c r="G5965">
        <v>65</v>
      </c>
      <c r="H5965">
        <v>3</v>
      </c>
      <c r="I5965">
        <v>84</v>
      </c>
      <c r="J5965">
        <v>551</v>
      </c>
      <c r="K5965">
        <v>34</v>
      </c>
      <c r="L5965" s="11">
        <v>42186</v>
      </c>
      <c r="M5965" s="11">
        <v>42551</v>
      </c>
      <c r="N5965" t="s">
        <v>6</v>
      </c>
      <c r="O5965" t="s">
        <v>32</v>
      </c>
      <c r="P5965" t="s">
        <v>26</v>
      </c>
      <c r="Q5965" t="s">
        <v>157</v>
      </c>
      <c r="R5965" t="s">
        <v>158</v>
      </c>
      <c r="S5965" t="s">
        <v>9</v>
      </c>
      <c r="T5965" s="12">
        <v>1060</v>
      </c>
      <c r="U5965" t="s">
        <v>159</v>
      </c>
      <c r="V5965">
        <v>42.331926000000003</v>
      </c>
      <c r="W5965">
        <v>-72.654314999999997</v>
      </c>
      <c r="X5965" t="s">
        <v>660</v>
      </c>
    </row>
    <row r="5966" spans="1:24" x14ac:dyDescent="0.25">
      <c r="A5966">
        <v>220015</v>
      </c>
      <c r="B5966" t="s">
        <v>160</v>
      </c>
      <c r="C5966" t="s">
        <v>242</v>
      </c>
      <c r="D5966" t="s">
        <v>243</v>
      </c>
      <c r="E5966">
        <v>13</v>
      </c>
      <c r="G5966">
        <v>87</v>
      </c>
      <c r="H5966">
        <v>3</v>
      </c>
      <c r="I5966">
        <v>87</v>
      </c>
      <c r="J5966">
        <v>551</v>
      </c>
      <c r="K5966">
        <v>34</v>
      </c>
      <c r="L5966" s="11">
        <v>42186</v>
      </c>
      <c r="M5966" s="11">
        <v>42551</v>
      </c>
      <c r="N5966" t="s">
        <v>6</v>
      </c>
      <c r="O5966" t="s">
        <v>32</v>
      </c>
      <c r="P5966" t="s">
        <v>26</v>
      </c>
      <c r="Q5966" t="s">
        <v>157</v>
      </c>
      <c r="R5966" t="s">
        <v>158</v>
      </c>
      <c r="S5966" t="s">
        <v>9</v>
      </c>
      <c r="T5966" s="12">
        <v>1060</v>
      </c>
      <c r="U5966" t="s">
        <v>159</v>
      </c>
      <c r="V5966">
        <v>42.331926000000003</v>
      </c>
      <c r="W5966">
        <v>-72.654314999999997</v>
      </c>
      <c r="X5966" t="s">
        <v>660</v>
      </c>
    </row>
    <row r="5967" spans="1:24" x14ac:dyDescent="0.25">
      <c r="A5967">
        <v>220015</v>
      </c>
      <c r="B5967" t="s">
        <v>160</v>
      </c>
      <c r="C5967" t="s">
        <v>246</v>
      </c>
      <c r="D5967" t="s">
        <v>247</v>
      </c>
      <c r="E5967">
        <v>9</v>
      </c>
      <c r="F5967">
        <v>23</v>
      </c>
      <c r="G5967">
        <v>68</v>
      </c>
      <c r="H5967">
        <v>3</v>
      </c>
      <c r="I5967">
        <v>87</v>
      </c>
      <c r="J5967">
        <v>551</v>
      </c>
      <c r="K5967">
        <v>34</v>
      </c>
      <c r="L5967" s="11">
        <v>42186</v>
      </c>
      <c r="M5967" s="11">
        <v>42551</v>
      </c>
      <c r="N5967" t="s">
        <v>6</v>
      </c>
      <c r="O5967" t="s">
        <v>32</v>
      </c>
      <c r="P5967" t="s">
        <v>26</v>
      </c>
      <c r="Q5967" t="s">
        <v>157</v>
      </c>
      <c r="R5967" t="s">
        <v>158</v>
      </c>
      <c r="S5967" t="s">
        <v>9</v>
      </c>
      <c r="T5967" s="12">
        <v>1060</v>
      </c>
      <c r="U5967" t="s">
        <v>159</v>
      </c>
      <c r="V5967">
        <v>42.331926000000003</v>
      </c>
      <c r="W5967">
        <v>-72.654314999999997</v>
      </c>
      <c r="X5967" t="s">
        <v>660</v>
      </c>
    </row>
    <row r="5968" spans="1:24" x14ac:dyDescent="0.25">
      <c r="A5968">
        <v>220015</v>
      </c>
      <c r="B5968" t="s">
        <v>160</v>
      </c>
      <c r="C5968" t="s">
        <v>250</v>
      </c>
      <c r="D5968" t="s">
        <v>251</v>
      </c>
      <c r="E5968">
        <v>5</v>
      </c>
      <c r="F5968">
        <v>25</v>
      </c>
      <c r="G5968">
        <v>70</v>
      </c>
      <c r="H5968">
        <v>3</v>
      </c>
      <c r="I5968">
        <v>87</v>
      </c>
      <c r="J5968">
        <v>551</v>
      </c>
      <c r="K5968">
        <v>34</v>
      </c>
      <c r="L5968" s="11">
        <v>42186</v>
      </c>
      <c r="M5968" s="11">
        <v>42551</v>
      </c>
      <c r="N5968" t="s">
        <v>6</v>
      </c>
      <c r="O5968" t="s">
        <v>32</v>
      </c>
      <c r="P5968" t="s">
        <v>26</v>
      </c>
      <c r="Q5968" t="s">
        <v>157</v>
      </c>
      <c r="R5968" t="s">
        <v>158</v>
      </c>
      <c r="S5968" t="s">
        <v>9</v>
      </c>
      <c r="T5968" s="12">
        <v>1060</v>
      </c>
      <c r="U5968" t="s">
        <v>159</v>
      </c>
      <c r="V5968">
        <v>42.331926000000003</v>
      </c>
      <c r="W5968">
        <v>-72.654314999999997</v>
      </c>
      <c r="X5968" t="s">
        <v>660</v>
      </c>
    </row>
    <row r="5969" spans="1:24" x14ac:dyDescent="0.25">
      <c r="A5969">
        <v>220015</v>
      </c>
      <c r="B5969" t="s">
        <v>160</v>
      </c>
      <c r="C5969" t="s">
        <v>252</v>
      </c>
      <c r="D5969" t="s">
        <v>253</v>
      </c>
      <c r="H5969">
        <v>3</v>
      </c>
      <c r="J5969">
        <v>551</v>
      </c>
      <c r="K5969">
        <v>34</v>
      </c>
      <c r="L5969" s="11">
        <v>42186</v>
      </c>
      <c r="M5969" s="11">
        <v>42551</v>
      </c>
      <c r="N5969" t="s">
        <v>6</v>
      </c>
      <c r="O5969" t="s">
        <v>32</v>
      </c>
      <c r="P5969" t="s">
        <v>26</v>
      </c>
      <c r="Q5969" t="s">
        <v>157</v>
      </c>
      <c r="R5969" t="s">
        <v>158</v>
      </c>
      <c r="S5969" t="s">
        <v>9</v>
      </c>
      <c r="T5969" s="12">
        <v>1060</v>
      </c>
      <c r="U5969" t="s">
        <v>159</v>
      </c>
      <c r="V5969">
        <v>42.331926000000003</v>
      </c>
      <c r="W5969">
        <v>-72.654314999999997</v>
      </c>
      <c r="X5969" t="s">
        <v>660</v>
      </c>
    </row>
    <row r="5970" spans="1:24" x14ac:dyDescent="0.25">
      <c r="A5970">
        <v>220015</v>
      </c>
      <c r="B5970" t="s">
        <v>160</v>
      </c>
      <c r="C5970" t="s">
        <v>232</v>
      </c>
      <c r="D5970" t="s">
        <v>233</v>
      </c>
      <c r="E5970">
        <v>7</v>
      </c>
      <c r="F5970">
        <v>18</v>
      </c>
      <c r="G5970">
        <v>75</v>
      </c>
      <c r="H5970">
        <v>4</v>
      </c>
      <c r="I5970">
        <v>89</v>
      </c>
      <c r="J5970">
        <v>551</v>
      </c>
      <c r="K5970">
        <v>34</v>
      </c>
      <c r="L5970" s="11">
        <v>42186</v>
      </c>
      <c r="M5970" s="11">
        <v>42551</v>
      </c>
      <c r="N5970" t="s">
        <v>6</v>
      </c>
      <c r="O5970" t="s">
        <v>32</v>
      </c>
      <c r="P5970" t="s">
        <v>26</v>
      </c>
      <c r="Q5970" t="s">
        <v>157</v>
      </c>
      <c r="R5970" t="s">
        <v>158</v>
      </c>
      <c r="S5970" t="s">
        <v>9</v>
      </c>
      <c r="T5970" s="12">
        <v>1060</v>
      </c>
      <c r="U5970" t="s">
        <v>159</v>
      </c>
      <c r="V5970">
        <v>42.331926000000003</v>
      </c>
      <c r="W5970">
        <v>-72.654314999999997</v>
      </c>
      <c r="X5970" t="s">
        <v>660</v>
      </c>
    </row>
    <row r="5971" spans="1:24" hidden="1" x14ac:dyDescent="0.25">
      <c r="A5971">
        <v>220016</v>
      </c>
      <c r="B5971" t="s">
        <v>95</v>
      </c>
      <c r="C5971" t="s">
        <v>248</v>
      </c>
      <c r="D5971" t="s">
        <v>249</v>
      </c>
      <c r="E5971">
        <v>16</v>
      </c>
      <c r="F5971">
        <v>32</v>
      </c>
      <c r="G5971">
        <v>52</v>
      </c>
      <c r="H5971">
        <v>2</v>
      </c>
      <c r="I5971">
        <v>78</v>
      </c>
      <c r="J5971">
        <v>496</v>
      </c>
      <c r="K5971">
        <v>30</v>
      </c>
      <c r="L5971" s="11">
        <v>42186</v>
      </c>
      <c r="M5971" s="11">
        <v>42551</v>
      </c>
      <c r="N5971" t="s">
        <v>6</v>
      </c>
      <c r="O5971" t="s">
        <v>22</v>
      </c>
      <c r="P5971" t="s">
        <v>26</v>
      </c>
      <c r="Q5971" t="s">
        <v>92</v>
      </c>
      <c r="R5971" t="s">
        <v>93</v>
      </c>
      <c r="S5971" t="s">
        <v>9</v>
      </c>
      <c r="T5971" s="12">
        <v>1301</v>
      </c>
      <c r="U5971" t="s">
        <v>94</v>
      </c>
      <c r="V5971">
        <v>42.595754999999997</v>
      </c>
      <c r="W5971">
        <v>-72.591221000000004</v>
      </c>
      <c r="X5971" t="s">
        <v>660</v>
      </c>
    </row>
    <row r="5972" spans="1:24" hidden="1" x14ac:dyDescent="0.25">
      <c r="A5972">
        <v>220016</v>
      </c>
      <c r="B5972" t="s">
        <v>95</v>
      </c>
      <c r="C5972" t="s">
        <v>234</v>
      </c>
      <c r="D5972" t="s">
        <v>235</v>
      </c>
      <c r="E5972">
        <v>4</v>
      </c>
      <c r="F5972">
        <v>18</v>
      </c>
      <c r="G5972">
        <v>78</v>
      </c>
      <c r="H5972">
        <v>3</v>
      </c>
      <c r="I5972">
        <v>91</v>
      </c>
      <c r="J5972">
        <v>496</v>
      </c>
      <c r="K5972">
        <v>30</v>
      </c>
      <c r="L5972" s="11">
        <v>42186</v>
      </c>
      <c r="M5972" s="11">
        <v>42551</v>
      </c>
      <c r="N5972" t="s">
        <v>6</v>
      </c>
      <c r="O5972" t="s">
        <v>22</v>
      </c>
      <c r="P5972" t="s">
        <v>26</v>
      </c>
      <c r="Q5972" t="s">
        <v>92</v>
      </c>
      <c r="R5972" t="s">
        <v>93</v>
      </c>
      <c r="S5972" t="s">
        <v>9</v>
      </c>
      <c r="T5972" s="12">
        <v>1301</v>
      </c>
      <c r="U5972" t="s">
        <v>94</v>
      </c>
      <c r="V5972">
        <v>42.595754999999997</v>
      </c>
      <c r="W5972">
        <v>-72.591221000000004</v>
      </c>
      <c r="X5972" t="s">
        <v>660</v>
      </c>
    </row>
    <row r="5973" spans="1:24" hidden="1" x14ac:dyDescent="0.25">
      <c r="A5973">
        <v>220016</v>
      </c>
      <c r="B5973" t="s">
        <v>95</v>
      </c>
      <c r="C5973" t="s">
        <v>236</v>
      </c>
      <c r="D5973" t="s">
        <v>237</v>
      </c>
      <c r="E5973">
        <v>3</v>
      </c>
      <c r="F5973">
        <v>18</v>
      </c>
      <c r="G5973">
        <v>79</v>
      </c>
      <c r="H5973">
        <v>3</v>
      </c>
      <c r="I5973">
        <v>92</v>
      </c>
      <c r="J5973">
        <v>496</v>
      </c>
      <c r="K5973">
        <v>30</v>
      </c>
      <c r="L5973" s="11">
        <v>42186</v>
      </c>
      <c r="M5973" s="11">
        <v>42551</v>
      </c>
      <c r="N5973" t="s">
        <v>6</v>
      </c>
      <c r="O5973" t="s">
        <v>22</v>
      </c>
      <c r="P5973" t="s">
        <v>26</v>
      </c>
      <c r="Q5973" t="s">
        <v>92</v>
      </c>
      <c r="R5973" t="s">
        <v>93</v>
      </c>
      <c r="S5973" t="s">
        <v>9</v>
      </c>
      <c r="T5973" s="12">
        <v>1301</v>
      </c>
      <c r="U5973" t="s">
        <v>94</v>
      </c>
      <c r="V5973">
        <v>42.595754999999997</v>
      </c>
      <c r="W5973">
        <v>-72.591221000000004</v>
      </c>
      <c r="X5973" t="s">
        <v>660</v>
      </c>
    </row>
    <row r="5974" spans="1:24" hidden="1" x14ac:dyDescent="0.25">
      <c r="A5974">
        <v>220016</v>
      </c>
      <c r="B5974" t="s">
        <v>95</v>
      </c>
      <c r="C5974" t="s">
        <v>238</v>
      </c>
      <c r="D5974" t="s">
        <v>239</v>
      </c>
      <c r="E5974">
        <v>8</v>
      </c>
      <c r="F5974">
        <v>30</v>
      </c>
      <c r="G5974">
        <v>62</v>
      </c>
      <c r="H5974">
        <v>3</v>
      </c>
      <c r="I5974">
        <v>84</v>
      </c>
      <c r="J5974">
        <v>496</v>
      </c>
      <c r="K5974">
        <v>30</v>
      </c>
      <c r="L5974" s="11">
        <v>42186</v>
      </c>
      <c r="M5974" s="11">
        <v>42551</v>
      </c>
      <c r="N5974" t="s">
        <v>6</v>
      </c>
      <c r="O5974" t="s">
        <v>22</v>
      </c>
      <c r="P5974" t="s">
        <v>26</v>
      </c>
      <c r="Q5974" t="s">
        <v>92</v>
      </c>
      <c r="R5974" t="s">
        <v>93</v>
      </c>
      <c r="S5974" t="s">
        <v>9</v>
      </c>
      <c r="T5974" s="12">
        <v>1301</v>
      </c>
      <c r="U5974" t="s">
        <v>94</v>
      </c>
      <c r="V5974">
        <v>42.595754999999997</v>
      </c>
      <c r="W5974">
        <v>-72.591221000000004</v>
      </c>
      <c r="X5974" t="s">
        <v>660</v>
      </c>
    </row>
    <row r="5975" spans="1:24" hidden="1" x14ac:dyDescent="0.25">
      <c r="A5975">
        <v>220016</v>
      </c>
      <c r="B5975" t="s">
        <v>95</v>
      </c>
      <c r="C5975" t="s">
        <v>269</v>
      </c>
      <c r="D5975" t="s">
        <v>270</v>
      </c>
      <c r="E5975">
        <v>7</v>
      </c>
      <c r="F5975">
        <v>23</v>
      </c>
      <c r="G5975">
        <v>70</v>
      </c>
      <c r="H5975">
        <v>3</v>
      </c>
      <c r="I5975">
        <v>87</v>
      </c>
      <c r="J5975">
        <v>496</v>
      </c>
      <c r="K5975">
        <v>30</v>
      </c>
      <c r="L5975" s="11">
        <v>42186</v>
      </c>
      <c r="M5975" s="11">
        <v>42551</v>
      </c>
      <c r="N5975" t="s">
        <v>6</v>
      </c>
      <c r="O5975" t="s">
        <v>22</v>
      </c>
      <c r="P5975" t="s">
        <v>26</v>
      </c>
      <c r="Q5975" t="s">
        <v>92</v>
      </c>
      <c r="R5975" t="s">
        <v>93</v>
      </c>
      <c r="S5975" t="s">
        <v>9</v>
      </c>
      <c r="T5975" s="12">
        <v>1301</v>
      </c>
      <c r="U5975" t="s">
        <v>94</v>
      </c>
      <c r="V5975">
        <v>42.595754999999997</v>
      </c>
      <c r="W5975">
        <v>-72.591221000000004</v>
      </c>
      <c r="X5975" t="s">
        <v>660</v>
      </c>
    </row>
    <row r="5976" spans="1:24" hidden="1" x14ac:dyDescent="0.25">
      <c r="A5976">
        <v>220016</v>
      </c>
      <c r="B5976" t="s">
        <v>95</v>
      </c>
      <c r="C5976" t="s">
        <v>240</v>
      </c>
      <c r="D5976" t="s">
        <v>241</v>
      </c>
      <c r="E5976">
        <v>15</v>
      </c>
      <c r="F5976">
        <v>22</v>
      </c>
      <c r="G5976">
        <v>63</v>
      </c>
      <c r="H5976">
        <v>3</v>
      </c>
      <c r="I5976">
        <v>80</v>
      </c>
      <c r="J5976">
        <v>496</v>
      </c>
      <c r="K5976">
        <v>30</v>
      </c>
      <c r="L5976" s="11">
        <v>42186</v>
      </c>
      <c r="M5976" s="11">
        <v>42551</v>
      </c>
      <c r="N5976" t="s">
        <v>6</v>
      </c>
      <c r="O5976" t="s">
        <v>22</v>
      </c>
      <c r="P5976" t="s">
        <v>26</v>
      </c>
      <c r="Q5976" t="s">
        <v>92</v>
      </c>
      <c r="R5976" t="s">
        <v>93</v>
      </c>
      <c r="S5976" t="s">
        <v>9</v>
      </c>
      <c r="T5976" s="12">
        <v>1301</v>
      </c>
      <c r="U5976" t="s">
        <v>94</v>
      </c>
      <c r="V5976">
        <v>42.595754999999997</v>
      </c>
      <c r="W5976">
        <v>-72.591221000000004</v>
      </c>
      <c r="X5976" t="s">
        <v>660</v>
      </c>
    </row>
    <row r="5977" spans="1:24" hidden="1" x14ac:dyDescent="0.25">
      <c r="A5977">
        <v>220016</v>
      </c>
      <c r="B5977" t="s">
        <v>95</v>
      </c>
      <c r="C5977" t="s">
        <v>244</v>
      </c>
      <c r="D5977" t="s">
        <v>245</v>
      </c>
      <c r="E5977">
        <v>5</v>
      </c>
      <c r="F5977">
        <v>45</v>
      </c>
      <c r="G5977">
        <v>50</v>
      </c>
      <c r="H5977">
        <v>3</v>
      </c>
      <c r="I5977">
        <v>81</v>
      </c>
      <c r="J5977">
        <v>496</v>
      </c>
      <c r="K5977">
        <v>30</v>
      </c>
      <c r="L5977" s="11">
        <v>42186</v>
      </c>
      <c r="M5977" s="11">
        <v>42551</v>
      </c>
      <c r="N5977" t="s">
        <v>6</v>
      </c>
      <c r="O5977" t="s">
        <v>22</v>
      </c>
      <c r="P5977" t="s">
        <v>26</v>
      </c>
      <c r="Q5977" t="s">
        <v>92</v>
      </c>
      <c r="R5977" t="s">
        <v>93</v>
      </c>
      <c r="S5977" t="s">
        <v>9</v>
      </c>
      <c r="T5977" s="12">
        <v>1301</v>
      </c>
      <c r="U5977" t="s">
        <v>94</v>
      </c>
      <c r="V5977">
        <v>42.595754999999997</v>
      </c>
      <c r="W5977">
        <v>-72.591221000000004</v>
      </c>
      <c r="X5977" t="s">
        <v>660</v>
      </c>
    </row>
    <row r="5978" spans="1:24" hidden="1" x14ac:dyDescent="0.25">
      <c r="A5978">
        <v>220016</v>
      </c>
      <c r="B5978" t="s">
        <v>95</v>
      </c>
      <c r="C5978" t="s">
        <v>246</v>
      </c>
      <c r="D5978" t="s">
        <v>247</v>
      </c>
      <c r="E5978">
        <v>9</v>
      </c>
      <c r="F5978">
        <v>28</v>
      </c>
      <c r="G5978">
        <v>63</v>
      </c>
      <c r="H5978">
        <v>3</v>
      </c>
      <c r="I5978">
        <v>87</v>
      </c>
      <c r="J5978">
        <v>496</v>
      </c>
      <c r="K5978">
        <v>30</v>
      </c>
      <c r="L5978" s="11">
        <v>42186</v>
      </c>
      <c r="M5978" s="11">
        <v>42551</v>
      </c>
      <c r="N5978" t="s">
        <v>6</v>
      </c>
      <c r="O5978" t="s">
        <v>22</v>
      </c>
      <c r="P5978" t="s">
        <v>26</v>
      </c>
      <c r="Q5978" t="s">
        <v>92</v>
      </c>
      <c r="R5978" t="s">
        <v>93</v>
      </c>
      <c r="S5978" t="s">
        <v>9</v>
      </c>
      <c r="T5978" s="12">
        <v>1301</v>
      </c>
      <c r="U5978" t="s">
        <v>94</v>
      </c>
      <c r="V5978">
        <v>42.595754999999997</v>
      </c>
      <c r="W5978">
        <v>-72.591221000000004</v>
      </c>
      <c r="X5978" t="s">
        <v>660</v>
      </c>
    </row>
    <row r="5979" spans="1:24" hidden="1" x14ac:dyDescent="0.25">
      <c r="A5979">
        <v>220016</v>
      </c>
      <c r="B5979" t="s">
        <v>95</v>
      </c>
      <c r="C5979" t="s">
        <v>250</v>
      </c>
      <c r="D5979" t="s">
        <v>251</v>
      </c>
      <c r="E5979">
        <v>6</v>
      </c>
      <c r="F5979">
        <v>25</v>
      </c>
      <c r="G5979">
        <v>69</v>
      </c>
      <c r="H5979">
        <v>3</v>
      </c>
      <c r="I5979">
        <v>87</v>
      </c>
      <c r="J5979">
        <v>496</v>
      </c>
      <c r="K5979">
        <v>30</v>
      </c>
      <c r="L5979" s="11">
        <v>42186</v>
      </c>
      <c r="M5979" s="11">
        <v>42551</v>
      </c>
      <c r="N5979" t="s">
        <v>6</v>
      </c>
      <c r="O5979" t="s">
        <v>22</v>
      </c>
      <c r="P5979" t="s">
        <v>26</v>
      </c>
      <c r="Q5979" t="s">
        <v>92</v>
      </c>
      <c r="R5979" t="s">
        <v>93</v>
      </c>
      <c r="S5979" t="s">
        <v>9</v>
      </c>
      <c r="T5979" s="12">
        <v>1301</v>
      </c>
      <c r="U5979" t="s">
        <v>94</v>
      </c>
      <c r="V5979">
        <v>42.595754999999997</v>
      </c>
      <c r="W5979">
        <v>-72.591221000000004</v>
      </c>
      <c r="X5979" t="s">
        <v>660</v>
      </c>
    </row>
    <row r="5980" spans="1:24" hidden="1" x14ac:dyDescent="0.25">
      <c r="A5980">
        <v>220016</v>
      </c>
      <c r="B5980" t="s">
        <v>95</v>
      </c>
      <c r="C5980" t="s">
        <v>252</v>
      </c>
      <c r="D5980" t="s">
        <v>253</v>
      </c>
      <c r="H5980">
        <v>3</v>
      </c>
      <c r="J5980">
        <v>496</v>
      </c>
      <c r="K5980">
        <v>30</v>
      </c>
      <c r="L5980" s="11">
        <v>42186</v>
      </c>
      <c r="M5980" s="11">
        <v>42551</v>
      </c>
      <c r="N5980" t="s">
        <v>6</v>
      </c>
      <c r="O5980" t="s">
        <v>22</v>
      </c>
      <c r="P5980" t="s">
        <v>26</v>
      </c>
      <c r="Q5980" t="s">
        <v>92</v>
      </c>
      <c r="R5980" t="s">
        <v>93</v>
      </c>
      <c r="S5980" t="s">
        <v>9</v>
      </c>
      <c r="T5980" s="12">
        <v>1301</v>
      </c>
      <c r="U5980" t="s">
        <v>94</v>
      </c>
      <c r="V5980">
        <v>42.595754999999997</v>
      </c>
      <c r="W5980">
        <v>-72.591221000000004</v>
      </c>
      <c r="X5980" t="s">
        <v>660</v>
      </c>
    </row>
    <row r="5981" spans="1:24" hidden="1" x14ac:dyDescent="0.25">
      <c r="A5981">
        <v>220016</v>
      </c>
      <c r="B5981" t="s">
        <v>95</v>
      </c>
      <c r="C5981" t="s">
        <v>232</v>
      </c>
      <c r="D5981" t="s">
        <v>233</v>
      </c>
      <c r="E5981">
        <v>7</v>
      </c>
      <c r="F5981">
        <v>19</v>
      </c>
      <c r="G5981">
        <v>74</v>
      </c>
      <c r="H5981">
        <v>4</v>
      </c>
      <c r="I5981">
        <v>89</v>
      </c>
      <c r="J5981">
        <v>496</v>
      </c>
      <c r="K5981">
        <v>30</v>
      </c>
      <c r="L5981" s="11">
        <v>42186</v>
      </c>
      <c r="M5981" s="11">
        <v>42551</v>
      </c>
      <c r="N5981" t="s">
        <v>6</v>
      </c>
      <c r="O5981" t="s">
        <v>22</v>
      </c>
      <c r="P5981" t="s">
        <v>26</v>
      </c>
      <c r="Q5981" t="s">
        <v>92</v>
      </c>
      <c r="R5981" t="s">
        <v>93</v>
      </c>
      <c r="S5981" t="s">
        <v>9</v>
      </c>
      <c r="T5981" s="12">
        <v>1301</v>
      </c>
      <c r="U5981" t="s">
        <v>94</v>
      </c>
      <c r="V5981">
        <v>42.595754999999997</v>
      </c>
      <c r="W5981">
        <v>-72.591221000000004</v>
      </c>
      <c r="X5981" t="s">
        <v>660</v>
      </c>
    </row>
    <row r="5982" spans="1:24" hidden="1" x14ac:dyDescent="0.25">
      <c r="A5982">
        <v>220016</v>
      </c>
      <c r="B5982" t="s">
        <v>95</v>
      </c>
      <c r="C5982" t="s">
        <v>242</v>
      </c>
      <c r="D5982" t="s">
        <v>243</v>
      </c>
      <c r="E5982">
        <v>9</v>
      </c>
      <c r="G5982">
        <v>91</v>
      </c>
      <c r="H5982">
        <v>4</v>
      </c>
      <c r="I5982">
        <v>91</v>
      </c>
      <c r="J5982">
        <v>496</v>
      </c>
      <c r="K5982">
        <v>30</v>
      </c>
      <c r="L5982" s="11">
        <v>42186</v>
      </c>
      <c r="M5982" s="11">
        <v>42551</v>
      </c>
      <c r="N5982" t="s">
        <v>6</v>
      </c>
      <c r="O5982" t="s">
        <v>22</v>
      </c>
      <c r="P5982" t="s">
        <v>26</v>
      </c>
      <c r="Q5982" t="s">
        <v>92</v>
      </c>
      <c r="R5982" t="s">
        <v>93</v>
      </c>
      <c r="S5982" t="s">
        <v>9</v>
      </c>
      <c r="T5982" s="12">
        <v>1301</v>
      </c>
      <c r="U5982" t="s">
        <v>94</v>
      </c>
      <c r="V5982">
        <v>42.595754999999997</v>
      </c>
      <c r="W5982">
        <v>-72.591221000000004</v>
      </c>
      <c r="X5982" t="s">
        <v>660</v>
      </c>
    </row>
    <row r="5983" spans="1:24" hidden="1" x14ac:dyDescent="0.25">
      <c r="A5983">
        <v>220017</v>
      </c>
      <c r="B5983" t="s">
        <v>137</v>
      </c>
      <c r="C5983" t="s">
        <v>248</v>
      </c>
      <c r="D5983" t="s">
        <v>249</v>
      </c>
      <c r="E5983">
        <v>17</v>
      </c>
      <c r="F5983">
        <v>35</v>
      </c>
      <c r="G5983">
        <v>48</v>
      </c>
      <c r="H5983">
        <v>1</v>
      </c>
      <c r="I5983">
        <v>76</v>
      </c>
      <c r="J5983">
        <v>383</v>
      </c>
      <c r="K5983">
        <v>16</v>
      </c>
      <c r="L5983" s="11">
        <v>42186</v>
      </c>
      <c r="M5983" s="11">
        <v>42551</v>
      </c>
      <c r="N5983" t="s">
        <v>6</v>
      </c>
      <c r="O5983" t="s">
        <v>40</v>
      </c>
      <c r="P5983" t="s">
        <v>5</v>
      </c>
      <c r="Q5983" t="s">
        <v>136</v>
      </c>
      <c r="R5983" t="s">
        <v>58</v>
      </c>
      <c r="S5983" t="s">
        <v>9</v>
      </c>
      <c r="T5983" s="12">
        <v>2124</v>
      </c>
      <c r="U5983" t="s">
        <v>47</v>
      </c>
      <c r="V5983">
        <v>42.27872</v>
      </c>
      <c r="W5983">
        <v>-71.066176999999996</v>
      </c>
      <c r="X5983" t="s">
        <v>660</v>
      </c>
    </row>
    <row r="5984" spans="1:24" hidden="1" x14ac:dyDescent="0.25">
      <c r="A5984">
        <v>220017</v>
      </c>
      <c r="B5984" t="s">
        <v>137</v>
      </c>
      <c r="C5984" t="s">
        <v>232</v>
      </c>
      <c r="D5984" t="s">
        <v>233</v>
      </c>
      <c r="E5984">
        <v>10</v>
      </c>
      <c r="F5984">
        <v>25</v>
      </c>
      <c r="G5984">
        <v>65</v>
      </c>
      <c r="H5984">
        <v>2</v>
      </c>
      <c r="I5984">
        <v>84</v>
      </c>
      <c r="J5984">
        <v>383</v>
      </c>
      <c r="K5984">
        <v>16</v>
      </c>
      <c r="L5984" s="11">
        <v>42186</v>
      </c>
      <c r="M5984" s="11">
        <v>42551</v>
      </c>
      <c r="N5984" t="s">
        <v>6</v>
      </c>
      <c r="O5984" t="s">
        <v>40</v>
      </c>
      <c r="P5984" t="s">
        <v>5</v>
      </c>
      <c r="Q5984" t="s">
        <v>136</v>
      </c>
      <c r="R5984" t="s">
        <v>58</v>
      </c>
      <c r="S5984" t="s">
        <v>9</v>
      </c>
      <c r="T5984" s="12">
        <v>2124</v>
      </c>
      <c r="U5984" t="s">
        <v>47</v>
      </c>
      <c r="V5984">
        <v>42.27872</v>
      </c>
      <c r="W5984">
        <v>-71.066176999999996</v>
      </c>
      <c r="X5984" t="s">
        <v>660</v>
      </c>
    </row>
    <row r="5985" spans="1:24" hidden="1" x14ac:dyDescent="0.25">
      <c r="A5985">
        <v>220017</v>
      </c>
      <c r="B5985" t="s">
        <v>137</v>
      </c>
      <c r="C5985" t="s">
        <v>234</v>
      </c>
      <c r="D5985" t="s">
        <v>235</v>
      </c>
      <c r="E5985">
        <v>6</v>
      </c>
      <c r="F5985">
        <v>19</v>
      </c>
      <c r="G5985">
        <v>75</v>
      </c>
      <c r="H5985">
        <v>2</v>
      </c>
      <c r="I5985">
        <v>89</v>
      </c>
      <c r="J5985">
        <v>383</v>
      </c>
      <c r="K5985">
        <v>16</v>
      </c>
      <c r="L5985" s="11">
        <v>42186</v>
      </c>
      <c r="M5985" s="11">
        <v>42551</v>
      </c>
      <c r="N5985" t="s">
        <v>6</v>
      </c>
      <c r="O5985" t="s">
        <v>40</v>
      </c>
      <c r="P5985" t="s">
        <v>5</v>
      </c>
      <c r="Q5985" t="s">
        <v>136</v>
      </c>
      <c r="R5985" t="s">
        <v>58</v>
      </c>
      <c r="S5985" t="s">
        <v>9</v>
      </c>
      <c r="T5985" s="12">
        <v>2124</v>
      </c>
      <c r="U5985" t="s">
        <v>47</v>
      </c>
      <c r="V5985">
        <v>42.27872</v>
      </c>
      <c r="W5985">
        <v>-71.066176999999996</v>
      </c>
      <c r="X5985" t="s">
        <v>660</v>
      </c>
    </row>
    <row r="5986" spans="1:24" hidden="1" x14ac:dyDescent="0.25">
      <c r="A5986">
        <v>220017</v>
      </c>
      <c r="B5986" t="s">
        <v>137</v>
      </c>
      <c r="C5986" t="s">
        <v>238</v>
      </c>
      <c r="D5986" t="s">
        <v>239</v>
      </c>
      <c r="E5986">
        <v>13</v>
      </c>
      <c r="F5986">
        <v>28</v>
      </c>
      <c r="G5986">
        <v>59</v>
      </c>
      <c r="H5986">
        <v>2</v>
      </c>
      <c r="I5986">
        <v>82</v>
      </c>
      <c r="J5986">
        <v>383</v>
      </c>
      <c r="K5986">
        <v>16</v>
      </c>
      <c r="L5986" s="11">
        <v>42186</v>
      </c>
      <c r="M5986" s="11">
        <v>42551</v>
      </c>
      <c r="N5986" t="s">
        <v>6</v>
      </c>
      <c r="O5986" t="s">
        <v>40</v>
      </c>
      <c r="P5986" t="s">
        <v>5</v>
      </c>
      <c r="Q5986" t="s">
        <v>136</v>
      </c>
      <c r="R5986" t="s">
        <v>58</v>
      </c>
      <c r="S5986" t="s">
        <v>9</v>
      </c>
      <c r="T5986" s="12">
        <v>2124</v>
      </c>
      <c r="U5986" t="s">
        <v>47</v>
      </c>
      <c r="V5986">
        <v>42.27872</v>
      </c>
      <c r="W5986">
        <v>-71.066176999999996</v>
      </c>
      <c r="X5986" t="s">
        <v>660</v>
      </c>
    </row>
    <row r="5987" spans="1:24" hidden="1" x14ac:dyDescent="0.25">
      <c r="A5987">
        <v>220017</v>
      </c>
      <c r="B5987" t="s">
        <v>137</v>
      </c>
      <c r="C5987" t="s">
        <v>269</v>
      </c>
      <c r="D5987" t="s">
        <v>270</v>
      </c>
      <c r="E5987">
        <v>9</v>
      </c>
      <c r="F5987">
        <v>25</v>
      </c>
      <c r="G5987">
        <v>66</v>
      </c>
      <c r="H5987">
        <v>2</v>
      </c>
      <c r="I5987">
        <v>85</v>
      </c>
      <c r="J5987">
        <v>383</v>
      </c>
      <c r="K5987">
        <v>16</v>
      </c>
      <c r="L5987" s="11">
        <v>42186</v>
      </c>
      <c r="M5987" s="11">
        <v>42551</v>
      </c>
      <c r="N5987" t="s">
        <v>6</v>
      </c>
      <c r="O5987" t="s">
        <v>40</v>
      </c>
      <c r="P5987" t="s">
        <v>5</v>
      </c>
      <c r="Q5987" t="s">
        <v>136</v>
      </c>
      <c r="R5987" t="s">
        <v>58</v>
      </c>
      <c r="S5987" t="s">
        <v>9</v>
      </c>
      <c r="T5987" s="12">
        <v>2124</v>
      </c>
      <c r="U5987" t="s">
        <v>47</v>
      </c>
      <c r="V5987">
        <v>42.27872</v>
      </c>
      <c r="W5987">
        <v>-71.066176999999996</v>
      </c>
      <c r="X5987" t="s">
        <v>660</v>
      </c>
    </row>
    <row r="5988" spans="1:24" hidden="1" x14ac:dyDescent="0.25">
      <c r="A5988">
        <v>220017</v>
      </c>
      <c r="B5988" t="s">
        <v>137</v>
      </c>
      <c r="C5988" t="s">
        <v>240</v>
      </c>
      <c r="D5988" t="s">
        <v>241</v>
      </c>
      <c r="E5988">
        <v>21</v>
      </c>
      <c r="F5988">
        <v>17</v>
      </c>
      <c r="G5988">
        <v>62</v>
      </c>
      <c r="H5988">
        <v>2</v>
      </c>
      <c r="I5988">
        <v>76</v>
      </c>
      <c r="J5988">
        <v>383</v>
      </c>
      <c r="K5988">
        <v>16</v>
      </c>
      <c r="L5988" s="11">
        <v>42186</v>
      </c>
      <c r="M5988" s="11">
        <v>42551</v>
      </c>
      <c r="N5988" t="s">
        <v>6</v>
      </c>
      <c r="O5988" t="s">
        <v>40</v>
      </c>
      <c r="P5988" t="s">
        <v>5</v>
      </c>
      <c r="Q5988" t="s">
        <v>136</v>
      </c>
      <c r="R5988" t="s">
        <v>58</v>
      </c>
      <c r="S5988" t="s">
        <v>9</v>
      </c>
      <c r="T5988" s="12">
        <v>2124</v>
      </c>
      <c r="U5988" t="s">
        <v>47</v>
      </c>
      <c r="V5988">
        <v>42.27872</v>
      </c>
      <c r="W5988">
        <v>-71.066176999999996</v>
      </c>
      <c r="X5988" t="s">
        <v>660</v>
      </c>
    </row>
    <row r="5989" spans="1:24" hidden="1" x14ac:dyDescent="0.25">
      <c r="A5989">
        <v>220017</v>
      </c>
      <c r="B5989" t="s">
        <v>137</v>
      </c>
      <c r="C5989" t="s">
        <v>244</v>
      </c>
      <c r="D5989" t="s">
        <v>245</v>
      </c>
      <c r="E5989">
        <v>6</v>
      </c>
      <c r="F5989">
        <v>48</v>
      </c>
      <c r="G5989">
        <v>46</v>
      </c>
      <c r="H5989">
        <v>2</v>
      </c>
      <c r="I5989">
        <v>79</v>
      </c>
      <c r="J5989">
        <v>383</v>
      </c>
      <c r="K5989">
        <v>16</v>
      </c>
      <c r="L5989" s="11">
        <v>42186</v>
      </c>
      <c r="M5989" s="11">
        <v>42551</v>
      </c>
      <c r="N5989" t="s">
        <v>6</v>
      </c>
      <c r="O5989" t="s">
        <v>40</v>
      </c>
      <c r="P5989" t="s">
        <v>5</v>
      </c>
      <c r="Q5989" t="s">
        <v>136</v>
      </c>
      <c r="R5989" t="s">
        <v>58</v>
      </c>
      <c r="S5989" t="s">
        <v>9</v>
      </c>
      <c r="T5989" s="12">
        <v>2124</v>
      </c>
      <c r="U5989" t="s">
        <v>47</v>
      </c>
      <c r="V5989">
        <v>42.27872</v>
      </c>
      <c r="W5989">
        <v>-71.066176999999996</v>
      </c>
      <c r="X5989" t="s">
        <v>660</v>
      </c>
    </row>
    <row r="5990" spans="1:24" hidden="1" x14ac:dyDescent="0.25">
      <c r="A5990">
        <v>220017</v>
      </c>
      <c r="B5990" t="s">
        <v>137</v>
      </c>
      <c r="C5990" t="s">
        <v>246</v>
      </c>
      <c r="D5990" t="s">
        <v>247</v>
      </c>
      <c r="E5990">
        <v>13</v>
      </c>
      <c r="F5990">
        <v>31</v>
      </c>
      <c r="G5990">
        <v>56</v>
      </c>
      <c r="H5990">
        <v>2</v>
      </c>
      <c r="I5990">
        <v>83</v>
      </c>
      <c r="J5990">
        <v>383</v>
      </c>
      <c r="K5990">
        <v>16</v>
      </c>
      <c r="L5990" s="11">
        <v>42186</v>
      </c>
      <c r="M5990" s="11">
        <v>42551</v>
      </c>
      <c r="N5990" t="s">
        <v>6</v>
      </c>
      <c r="O5990" t="s">
        <v>40</v>
      </c>
      <c r="P5990" t="s">
        <v>5</v>
      </c>
      <c r="Q5990" t="s">
        <v>136</v>
      </c>
      <c r="R5990" t="s">
        <v>58</v>
      </c>
      <c r="S5990" t="s">
        <v>9</v>
      </c>
      <c r="T5990" s="12">
        <v>2124</v>
      </c>
      <c r="U5990" t="s">
        <v>47</v>
      </c>
      <c r="V5990">
        <v>42.27872</v>
      </c>
      <c r="W5990">
        <v>-71.066176999999996</v>
      </c>
      <c r="X5990" t="s">
        <v>660</v>
      </c>
    </row>
    <row r="5991" spans="1:24" hidden="1" x14ac:dyDescent="0.25">
      <c r="A5991">
        <v>220017</v>
      </c>
      <c r="B5991" t="s">
        <v>137</v>
      </c>
      <c r="C5991" t="s">
        <v>250</v>
      </c>
      <c r="D5991" t="s">
        <v>251</v>
      </c>
      <c r="E5991">
        <v>8</v>
      </c>
      <c r="F5991">
        <v>30</v>
      </c>
      <c r="G5991">
        <v>62</v>
      </c>
      <c r="H5991">
        <v>2</v>
      </c>
      <c r="I5991">
        <v>84</v>
      </c>
      <c r="J5991">
        <v>383</v>
      </c>
      <c r="K5991">
        <v>16</v>
      </c>
      <c r="L5991" s="11">
        <v>42186</v>
      </c>
      <c r="M5991" s="11">
        <v>42551</v>
      </c>
      <c r="N5991" t="s">
        <v>6</v>
      </c>
      <c r="O5991" t="s">
        <v>40</v>
      </c>
      <c r="P5991" t="s">
        <v>5</v>
      </c>
      <c r="Q5991" t="s">
        <v>136</v>
      </c>
      <c r="R5991" t="s">
        <v>58</v>
      </c>
      <c r="S5991" t="s">
        <v>9</v>
      </c>
      <c r="T5991" s="12">
        <v>2124</v>
      </c>
      <c r="U5991" t="s">
        <v>47</v>
      </c>
      <c r="V5991">
        <v>42.27872</v>
      </c>
      <c r="W5991">
        <v>-71.066176999999996</v>
      </c>
      <c r="X5991" t="s">
        <v>660</v>
      </c>
    </row>
    <row r="5992" spans="1:24" hidden="1" x14ac:dyDescent="0.25">
      <c r="A5992">
        <v>220017</v>
      </c>
      <c r="B5992" t="s">
        <v>137</v>
      </c>
      <c r="C5992" t="s">
        <v>252</v>
      </c>
      <c r="D5992" t="s">
        <v>253</v>
      </c>
      <c r="H5992">
        <v>2</v>
      </c>
      <c r="J5992">
        <v>383</v>
      </c>
      <c r="K5992">
        <v>16</v>
      </c>
      <c r="L5992" s="11">
        <v>42186</v>
      </c>
      <c r="M5992" s="11">
        <v>42551</v>
      </c>
      <c r="N5992" t="s">
        <v>6</v>
      </c>
      <c r="O5992" t="s">
        <v>40</v>
      </c>
      <c r="P5992" t="s">
        <v>5</v>
      </c>
      <c r="Q5992" t="s">
        <v>136</v>
      </c>
      <c r="R5992" t="s">
        <v>58</v>
      </c>
      <c r="S5992" t="s">
        <v>9</v>
      </c>
      <c r="T5992" s="12">
        <v>2124</v>
      </c>
      <c r="U5992" t="s">
        <v>47</v>
      </c>
      <c r="V5992">
        <v>42.27872</v>
      </c>
      <c r="W5992">
        <v>-71.066176999999996</v>
      </c>
      <c r="X5992" t="s">
        <v>660</v>
      </c>
    </row>
    <row r="5993" spans="1:24" hidden="1" x14ac:dyDescent="0.25">
      <c r="A5993">
        <v>220017</v>
      </c>
      <c r="B5993" t="s">
        <v>137</v>
      </c>
      <c r="C5993" t="s">
        <v>236</v>
      </c>
      <c r="D5993" t="s">
        <v>237</v>
      </c>
      <c r="E5993">
        <v>5</v>
      </c>
      <c r="F5993">
        <v>16</v>
      </c>
      <c r="G5993">
        <v>79</v>
      </c>
      <c r="H5993">
        <v>3</v>
      </c>
      <c r="I5993">
        <v>91</v>
      </c>
      <c r="J5993">
        <v>383</v>
      </c>
      <c r="K5993">
        <v>16</v>
      </c>
      <c r="L5993" s="11">
        <v>42186</v>
      </c>
      <c r="M5993" s="11">
        <v>42551</v>
      </c>
      <c r="N5993" t="s">
        <v>6</v>
      </c>
      <c r="O5993" t="s">
        <v>40</v>
      </c>
      <c r="P5993" t="s">
        <v>5</v>
      </c>
      <c r="Q5993" t="s">
        <v>136</v>
      </c>
      <c r="R5993" t="s">
        <v>58</v>
      </c>
      <c r="S5993" t="s">
        <v>9</v>
      </c>
      <c r="T5993" s="12">
        <v>2124</v>
      </c>
      <c r="U5993" t="s">
        <v>47</v>
      </c>
      <c r="V5993">
        <v>42.27872</v>
      </c>
      <c r="W5993">
        <v>-71.066176999999996</v>
      </c>
      <c r="X5993" t="s">
        <v>660</v>
      </c>
    </row>
    <row r="5994" spans="1:24" hidden="1" x14ac:dyDescent="0.25">
      <c r="A5994">
        <v>220017</v>
      </c>
      <c r="B5994" t="s">
        <v>137</v>
      </c>
      <c r="C5994" t="s">
        <v>242</v>
      </c>
      <c r="D5994" t="s">
        <v>243</v>
      </c>
      <c r="E5994">
        <v>14</v>
      </c>
      <c r="G5994">
        <v>86</v>
      </c>
      <c r="H5994">
        <v>3</v>
      </c>
      <c r="I5994">
        <v>86</v>
      </c>
      <c r="J5994">
        <v>383</v>
      </c>
      <c r="K5994">
        <v>16</v>
      </c>
      <c r="L5994" s="11">
        <v>42186</v>
      </c>
      <c r="M5994" s="11">
        <v>42551</v>
      </c>
      <c r="N5994" t="s">
        <v>6</v>
      </c>
      <c r="O5994" t="s">
        <v>40</v>
      </c>
      <c r="P5994" t="s">
        <v>5</v>
      </c>
      <c r="Q5994" t="s">
        <v>136</v>
      </c>
      <c r="R5994" t="s">
        <v>58</v>
      </c>
      <c r="S5994" t="s">
        <v>9</v>
      </c>
      <c r="T5994" s="12">
        <v>2124</v>
      </c>
      <c r="U5994" t="s">
        <v>47</v>
      </c>
      <c r="V5994">
        <v>42.27872</v>
      </c>
      <c r="W5994">
        <v>-71.066176999999996</v>
      </c>
      <c r="X5994" t="s">
        <v>660</v>
      </c>
    </row>
    <row r="5995" spans="1:24" hidden="1" x14ac:dyDescent="0.25">
      <c r="A5995">
        <v>220019</v>
      </c>
      <c r="B5995" t="s">
        <v>179</v>
      </c>
      <c r="C5995" t="s">
        <v>236</v>
      </c>
      <c r="D5995" t="s">
        <v>237</v>
      </c>
      <c r="E5995">
        <v>4</v>
      </c>
      <c r="F5995">
        <v>13</v>
      </c>
      <c r="G5995">
        <v>83</v>
      </c>
      <c r="H5995">
        <v>3</v>
      </c>
      <c r="I5995">
        <v>92</v>
      </c>
      <c r="J5995">
        <v>589</v>
      </c>
      <c r="K5995">
        <v>27</v>
      </c>
      <c r="L5995" s="11">
        <v>42186</v>
      </c>
      <c r="M5995" s="11">
        <v>42551</v>
      </c>
      <c r="N5995" t="s">
        <v>6</v>
      </c>
      <c r="O5995" t="s">
        <v>17</v>
      </c>
      <c r="P5995" t="s">
        <v>26</v>
      </c>
      <c r="Q5995" t="s">
        <v>177</v>
      </c>
      <c r="R5995" t="s">
        <v>178</v>
      </c>
      <c r="S5995" t="s">
        <v>9</v>
      </c>
      <c r="T5995" s="12">
        <v>1550</v>
      </c>
      <c r="U5995" t="s">
        <v>2</v>
      </c>
      <c r="V5995">
        <v>42.077061</v>
      </c>
      <c r="W5995">
        <v>-72.042928000000003</v>
      </c>
      <c r="X5995" t="s">
        <v>660</v>
      </c>
    </row>
    <row r="5996" spans="1:24" hidden="1" x14ac:dyDescent="0.25">
      <c r="A5996">
        <v>220019</v>
      </c>
      <c r="B5996" t="s">
        <v>179</v>
      </c>
      <c r="C5996" t="s">
        <v>269</v>
      </c>
      <c r="D5996" t="s">
        <v>270</v>
      </c>
      <c r="E5996">
        <v>6</v>
      </c>
      <c r="F5996">
        <v>21</v>
      </c>
      <c r="G5996">
        <v>73</v>
      </c>
      <c r="H5996">
        <v>3</v>
      </c>
      <c r="I5996">
        <v>88</v>
      </c>
      <c r="J5996">
        <v>589</v>
      </c>
      <c r="K5996">
        <v>27</v>
      </c>
      <c r="L5996" s="11">
        <v>42186</v>
      </c>
      <c r="M5996" s="11">
        <v>42551</v>
      </c>
      <c r="N5996" t="s">
        <v>6</v>
      </c>
      <c r="O5996" t="s">
        <v>17</v>
      </c>
      <c r="P5996" t="s">
        <v>26</v>
      </c>
      <c r="Q5996" t="s">
        <v>177</v>
      </c>
      <c r="R5996" t="s">
        <v>178</v>
      </c>
      <c r="S5996" t="s">
        <v>9</v>
      </c>
      <c r="T5996" s="12">
        <v>1550</v>
      </c>
      <c r="U5996" t="s">
        <v>2</v>
      </c>
      <c r="V5996">
        <v>42.077061</v>
      </c>
      <c r="W5996">
        <v>-72.042928000000003</v>
      </c>
      <c r="X5996" t="s">
        <v>660</v>
      </c>
    </row>
    <row r="5997" spans="1:24" hidden="1" x14ac:dyDescent="0.25">
      <c r="A5997">
        <v>220019</v>
      </c>
      <c r="B5997" t="s">
        <v>179</v>
      </c>
      <c r="C5997" t="s">
        <v>248</v>
      </c>
      <c r="D5997" t="s">
        <v>249</v>
      </c>
      <c r="E5997">
        <v>11</v>
      </c>
      <c r="F5997">
        <v>30</v>
      </c>
      <c r="G5997">
        <v>59</v>
      </c>
      <c r="H5997">
        <v>3</v>
      </c>
      <c r="I5997">
        <v>82</v>
      </c>
      <c r="J5997">
        <v>589</v>
      </c>
      <c r="K5997">
        <v>27</v>
      </c>
      <c r="L5997" s="11">
        <v>42186</v>
      </c>
      <c r="M5997" s="11">
        <v>42551</v>
      </c>
      <c r="N5997" t="s">
        <v>6</v>
      </c>
      <c r="O5997" t="s">
        <v>17</v>
      </c>
      <c r="P5997" t="s">
        <v>26</v>
      </c>
      <c r="Q5997" t="s">
        <v>177</v>
      </c>
      <c r="R5997" t="s">
        <v>178</v>
      </c>
      <c r="S5997" t="s">
        <v>9</v>
      </c>
      <c r="T5997" s="12">
        <v>1550</v>
      </c>
      <c r="U5997" t="s">
        <v>2</v>
      </c>
      <c r="V5997">
        <v>42.077061</v>
      </c>
      <c r="W5997">
        <v>-72.042928000000003</v>
      </c>
      <c r="X5997" t="s">
        <v>660</v>
      </c>
    </row>
    <row r="5998" spans="1:24" hidden="1" x14ac:dyDescent="0.25">
      <c r="A5998">
        <v>220019</v>
      </c>
      <c r="B5998" t="s">
        <v>179</v>
      </c>
      <c r="C5998" t="s">
        <v>232</v>
      </c>
      <c r="D5998" t="s">
        <v>233</v>
      </c>
      <c r="E5998">
        <v>5</v>
      </c>
      <c r="F5998">
        <v>14</v>
      </c>
      <c r="G5998">
        <v>81</v>
      </c>
      <c r="H5998">
        <v>4</v>
      </c>
      <c r="I5998">
        <v>92</v>
      </c>
      <c r="J5998">
        <v>589</v>
      </c>
      <c r="K5998">
        <v>27</v>
      </c>
      <c r="L5998" s="11">
        <v>42186</v>
      </c>
      <c r="M5998" s="11">
        <v>42551</v>
      </c>
      <c r="N5998" t="s">
        <v>6</v>
      </c>
      <c r="O5998" t="s">
        <v>17</v>
      </c>
      <c r="P5998" t="s">
        <v>26</v>
      </c>
      <c r="Q5998" t="s">
        <v>177</v>
      </c>
      <c r="R5998" t="s">
        <v>178</v>
      </c>
      <c r="S5998" t="s">
        <v>9</v>
      </c>
      <c r="T5998" s="12">
        <v>1550</v>
      </c>
      <c r="U5998" t="s">
        <v>2</v>
      </c>
      <c r="V5998">
        <v>42.077061</v>
      </c>
      <c r="W5998">
        <v>-72.042928000000003</v>
      </c>
      <c r="X5998" t="s">
        <v>660</v>
      </c>
    </row>
    <row r="5999" spans="1:24" hidden="1" x14ac:dyDescent="0.25">
      <c r="A5999">
        <v>220019</v>
      </c>
      <c r="B5999" t="s">
        <v>179</v>
      </c>
      <c r="C5999" t="s">
        <v>234</v>
      </c>
      <c r="D5999" t="s">
        <v>235</v>
      </c>
      <c r="E5999">
        <v>2</v>
      </c>
      <c r="F5999">
        <v>14</v>
      </c>
      <c r="G5999">
        <v>84</v>
      </c>
      <c r="H5999">
        <v>4</v>
      </c>
      <c r="I5999">
        <v>94</v>
      </c>
      <c r="J5999">
        <v>589</v>
      </c>
      <c r="K5999">
        <v>27</v>
      </c>
      <c r="L5999" s="11">
        <v>42186</v>
      </c>
      <c r="M5999" s="11">
        <v>42551</v>
      </c>
      <c r="N5999" t="s">
        <v>6</v>
      </c>
      <c r="O5999" t="s">
        <v>17</v>
      </c>
      <c r="P5999" t="s">
        <v>26</v>
      </c>
      <c r="Q5999" t="s">
        <v>177</v>
      </c>
      <c r="R5999" t="s">
        <v>178</v>
      </c>
      <c r="S5999" t="s">
        <v>9</v>
      </c>
      <c r="T5999" s="12">
        <v>1550</v>
      </c>
      <c r="U5999" t="s">
        <v>2</v>
      </c>
      <c r="V5999">
        <v>42.077061</v>
      </c>
      <c r="W5999">
        <v>-72.042928000000003</v>
      </c>
      <c r="X5999" t="s">
        <v>660</v>
      </c>
    </row>
    <row r="6000" spans="1:24" hidden="1" x14ac:dyDescent="0.25">
      <c r="A6000">
        <v>220019</v>
      </c>
      <c r="B6000" t="s">
        <v>179</v>
      </c>
      <c r="C6000" t="s">
        <v>238</v>
      </c>
      <c r="D6000" t="s">
        <v>239</v>
      </c>
      <c r="E6000">
        <v>6</v>
      </c>
      <c r="F6000">
        <v>20</v>
      </c>
      <c r="G6000">
        <v>74</v>
      </c>
      <c r="H6000">
        <v>4</v>
      </c>
      <c r="I6000">
        <v>89</v>
      </c>
      <c r="J6000">
        <v>589</v>
      </c>
      <c r="K6000">
        <v>27</v>
      </c>
      <c r="L6000" s="11">
        <v>42186</v>
      </c>
      <c r="M6000" s="11">
        <v>42551</v>
      </c>
      <c r="N6000" t="s">
        <v>6</v>
      </c>
      <c r="O6000" t="s">
        <v>17</v>
      </c>
      <c r="P6000" t="s">
        <v>26</v>
      </c>
      <c r="Q6000" t="s">
        <v>177</v>
      </c>
      <c r="R6000" t="s">
        <v>178</v>
      </c>
      <c r="S6000" t="s">
        <v>9</v>
      </c>
      <c r="T6000" s="12">
        <v>1550</v>
      </c>
      <c r="U6000" t="s">
        <v>2</v>
      </c>
      <c r="V6000">
        <v>42.077061</v>
      </c>
      <c r="W6000">
        <v>-72.042928000000003</v>
      </c>
      <c r="X6000" t="s">
        <v>660</v>
      </c>
    </row>
    <row r="6001" spans="1:24" hidden="1" x14ac:dyDescent="0.25">
      <c r="A6001">
        <v>220019</v>
      </c>
      <c r="B6001" t="s">
        <v>179</v>
      </c>
      <c r="C6001" t="s">
        <v>240</v>
      </c>
      <c r="D6001" t="s">
        <v>241</v>
      </c>
      <c r="E6001">
        <v>15</v>
      </c>
      <c r="F6001">
        <v>14</v>
      </c>
      <c r="G6001">
        <v>71</v>
      </c>
      <c r="H6001">
        <v>4</v>
      </c>
      <c r="I6001">
        <v>82</v>
      </c>
      <c r="J6001">
        <v>589</v>
      </c>
      <c r="K6001">
        <v>27</v>
      </c>
      <c r="L6001" s="11">
        <v>42186</v>
      </c>
      <c r="M6001" s="11">
        <v>42551</v>
      </c>
      <c r="N6001" t="s">
        <v>6</v>
      </c>
      <c r="O6001" t="s">
        <v>17</v>
      </c>
      <c r="P6001" t="s">
        <v>26</v>
      </c>
      <c r="Q6001" t="s">
        <v>177</v>
      </c>
      <c r="R6001" t="s">
        <v>178</v>
      </c>
      <c r="S6001" t="s">
        <v>9</v>
      </c>
      <c r="T6001" s="12">
        <v>1550</v>
      </c>
      <c r="U6001" t="s">
        <v>2</v>
      </c>
      <c r="V6001">
        <v>42.077061</v>
      </c>
      <c r="W6001">
        <v>-72.042928000000003</v>
      </c>
      <c r="X6001" t="s">
        <v>660</v>
      </c>
    </row>
    <row r="6002" spans="1:24" hidden="1" x14ac:dyDescent="0.25">
      <c r="A6002">
        <v>220019</v>
      </c>
      <c r="B6002" t="s">
        <v>179</v>
      </c>
      <c r="C6002" t="s">
        <v>242</v>
      </c>
      <c r="D6002" t="s">
        <v>243</v>
      </c>
      <c r="E6002">
        <v>9</v>
      </c>
      <c r="G6002">
        <v>91</v>
      </c>
      <c r="H6002">
        <v>4</v>
      </c>
      <c r="I6002">
        <v>91</v>
      </c>
      <c r="J6002">
        <v>589</v>
      </c>
      <c r="K6002">
        <v>27</v>
      </c>
      <c r="L6002" s="11">
        <v>42186</v>
      </c>
      <c r="M6002" s="11">
        <v>42551</v>
      </c>
      <c r="N6002" t="s">
        <v>6</v>
      </c>
      <c r="O6002" t="s">
        <v>17</v>
      </c>
      <c r="P6002" t="s">
        <v>26</v>
      </c>
      <c r="Q6002" t="s">
        <v>177</v>
      </c>
      <c r="R6002" t="s">
        <v>178</v>
      </c>
      <c r="S6002" t="s">
        <v>9</v>
      </c>
      <c r="T6002" s="12">
        <v>1550</v>
      </c>
      <c r="U6002" t="s">
        <v>2</v>
      </c>
      <c r="V6002">
        <v>42.077061</v>
      </c>
      <c r="W6002">
        <v>-72.042928000000003</v>
      </c>
      <c r="X6002" t="s">
        <v>660</v>
      </c>
    </row>
    <row r="6003" spans="1:24" hidden="1" x14ac:dyDescent="0.25">
      <c r="A6003">
        <v>220019</v>
      </c>
      <c r="B6003" t="s">
        <v>179</v>
      </c>
      <c r="C6003" t="s">
        <v>244</v>
      </c>
      <c r="D6003" t="s">
        <v>245</v>
      </c>
      <c r="E6003">
        <v>3</v>
      </c>
      <c r="F6003">
        <v>44</v>
      </c>
      <c r="G6003">
        <v>53</v>
      </c>
      <c r="H6003">
        <v>4</v>
      </c>
      <c r="I6003">
        <v>83</v>
      </c>
      <c r="J6003">
        <v>589</v>
      </c>
      <c r="K6003">
        <v>27</v>
      </c>
      <c r="L6003" s="11">
        <v>42186</v>
      </c>
      <c r="M6003" s="11">
        <v>42551</v>
      </c>
      <c r="N6003" t="s">
        <v>6</v>
      </c>
      <c r="O6003" t="s">
        <v>17</v>
      </c>
      <c r="P6003" t="s">
        <v>26</v>
      </c>
      <c r="Q6003" t="s">
        <v>177</v>
      </c>
      <c r="R6003" t="s">
        <v>178</v>
      </c>
      <c r="S6003" t="s">
        <v>9</v>
      </c>
      <c r="T6003" s="12">
        <v>1550</v>
      </c>
      <c r="U6003" t="s">
        <v>2</v>
      </c>
      <c r="V6003">
        <v>42.077061</v>
      </c>
      <c r="W6003">
        <v>-72.042928000000003</v>
      </c>
      <c r="X6003" t="s">
        <v>660</v>
      </c>
    </row>
    <row r="6004" spans="1:24" hidden="1" x14ac:dyDescent="0.25">
      <c r="A6004">
        <v>220019</v>
      </c>
      <c r="B6004" t="s">
        <v>179</v>
      </c>
      <c r="C6004" t="s">
        <v>246</v>
      </c>
      <c r="D6004" t="s">
        <v>247</v>
      </c>
      <c r="E6004">
        <v>6</v>
      </c>
      <c r="F6004">
        <v>21</v>
      </c>
      <c r="G6004">
        <v>73</v>
      </c>
      <c r="H6004">
        <v>4</v>
      </c>
      <c r="I6004">
        <v>90</v>
      </c>
      <c r="J6004">
        <v>589</v>
      </c>
      <c r="K6004">
        <v>27</v>
      </c>
      <c r="L6004" s="11">
        <v>42186</v>
      </c>
      <c r="M6004" s="11">
        <v>42551</v>
      </c>
      <c r="N6004" t="s">
        <v>6</v>
      </c>
      <c r="O6004" t="s">
        <v>17</v>
      </c>
      <c r="P6004" t="s">
        <v>26</v>
      </c>
      <c r="Q6004" t="s">
        <v>177</v>
      </c>
      <c r="R6004" t="s">
        <v>178</v>
      </c>
      <c r="S6004" t="s">
        <v>9</v>
      </c>
      <c r="T6004" s="12">
        <v>1550</v>
      </c>
      <c r="U6004" t="s">
        <v>2</v>
      </c>
      <c r="V6004">
        <v>42.077061</v>
      </c>
      <c r="W6004">
        <v>-72.042928000000003</v>
      </c>
      <c r="X6004" t="s">
        <v>660</v>
      </c>
    </row>
    <row r="6005" spans="1:24" hidden="1" x14ac:dyDescent="0.25">
      <c r="A6005">
        <v>220019</v>
      </c>
      <c r="B6005" t="s">
        <v>179</v>
      </c>
      <c r="C6005" t="s">
        <v>250</v>
      </c>
      <c r="D6005" t="s">
        <v>251</v>
      </c>
      <c r="E6005">
        <v>3</v>
      </c>
      <c r="F6005">
        <v>22</v>
      </c>
      <c r="G6005">
        <v>75</v>
      </c>
      <c r="H6005">
        <v>4</v>
      </c>
      <c r="I6005">
        <v>90</v>
      </c>
      <c r="J6005">
        <v>589</v>
      </c>
      <c r="K6005">
        <v>27</v>
      </c>
      <c r="L6005" s="11">
        <v>42186</v>
      </c>
      <c r="M6005" s="11">
        <v>42551</v>
      </c>
      <c r="N6005" t="s">
        <v>6</v>
      </c>
      <c r="O6005" t="s">
        <v>17</v>
      </c>
      <c r="P6005" t="s">
        <v>26</v>
      </c>
      <c r="Q6005" t="s">
        <v>177</v>
      </c>
      <c r="R6005" t="s">
        <v>178</v>
      </c>
      <c r="S6005" t="s">
        <v>9</v>
      </c>
      <c r="T6005" s="12">
        <v>1550</v>
      </c>
      <c r="U6005" t="s">
        <v>2</v>
      </c>
      <c r="V6005">
        <v>42.077061</v>
      </c>
      <c r="W6005">
        <v>-72.042928000000003</v>
      </c>
      <c r="X6005" t="s">
        <v>660</v>
      </c>
    </row>
    <row r="6006" spans="1:24" hidden="1" x14ac:dyDescent="0.25">
      <c r="A6006">
        <v>220019</v>
      </c>
      <c r="B6006" t="s">
        <v>179</v>
      </c>
      <c r="C6006" t="s">
        <v>252</v>
      </c>
      <c r="D6006" t="s">
        <v>253</v>
      </c>
      <c r="H6006">
        <v>4</v>
      </c>
      <c r="J6006">
        <v>589</v>
      </c>
      <c r="K6006">
        <v>27</v>
      </c>
      <c r="L6006" s="11">
        <v>42186</v>
      </c>
      <c r="M6006" s="11">
        <v>42551</v>
      </c>
      <c r="N6006" t="s">
        <v>6</v>
      </c>
      <c r="O6006" t="s">
        <v>17</v>
      </c>
      <c r="P6006" t="s">
        <v>26</v>
      </c>
      <c r="Q6006" t="s">
        <v>177</v>
      </c>
      <c r="R6006" t="s">
        <v>178</v>
      </c>
      <c r="S6006" t="s">
        <v>9</v>
      </c>
      <c r="T6006" s="12">
        <v>1550</v>
      </c>
      <c r="U6006" t="s">
        <v>2</v>
      </c>
      <c r="V6006">
        <v>42.077061</v>
      </c>
      <c r="W6006">
        <v>-72.042928000000003</v>
      </c>
      <c r="X6006" t="s">
        <v>660</v>
      </c>
    </row>
    <row r="6007" spans="1:24" hidden="1" x14ac:dyDescent="0.25">
      <c r="A6007">
        <v>220020</v>
      </c>
      <c r="B6007" t="s">
        <v>131</v>
      </c>
      <c r="C6007" t="s">
        <v>236</v>
      </c>
      <c r="D6007" t="s">
        <v>237</v>
      </c>
      <c r="E6007">
        <v>5</v>
      </c>
      <c r="F6007">
        <v>13</v>
      </c>
      <c r="G6007">
        <v>82</v>
      </c>
      <c r="H6007">
        <v>3</v>
      </c>
      <c r="I6007">
        <v>92</v>
      </c>
      <c r="J6007">
        <v>1003</v>
      </c>
      <c r="K6007">
        <v>26</v>
      </c>
      <c r="L6007" s="11">
        <v>42186</v>
      </c>
      <c r="M6007" s="11">
        <v>42551</v>
      </c>
      <c r="N6007" t="s">
        <v>6</v>
      </c>
      <c r="O6007" t="s">
        <v>40</v>
      </c>
      <c r="P6007" t="s">
        <v>5</v>
      </c>
      <c r="Q6007" t="s">
        <v>130</v>
      </c>
      <c r="R6007" t="s">
        <v>105</v>
      </c>
      <c r="S6007" t="s">
        <v>9</v>
      </c>
      <c r="T6007" s="12">
        <v>2721</v>
      </c>
      <c r="U6007" t="s">
        <v>106</v>
      </c>
      <c r="V6007">
        <v>41.693229000000002</v>
      </c>
      <c r="W6007">
        <v>-71.163838999999996</v>
      </c>
      <c r="X6007" t="s">
        <v>660</v>
      </c>
    </row>
    <row r="6008" spans="1:24" hidden="1" x14ac:dyDescent="0.25">
      <c r="A6008">
        <v>220020</v>
      </c>
      <c r="B6008" t="s">
        <v>131</v>
      </c>
      <c r="C6008" t="s">
        <v>248</v>
      </c>
      <c r="D6008" t="s">
        <v>249</v>
      </c>
      <c r="E6008">
        <v>9</v>
      </c>
      <c r="F6008">
        <v>30</v>
      </c>
      <c r="G6008">
        <v>61</v>
      </c>
      <c r="H6008">
        <v>3</v>
      </c>
      <c r="I6008">
        <v>83</v>
      </c>
      <c r="J6008">
        <v>1003</v>
      </c>
      <c r="K6008">
        <v>26</v>
      </c>
      <c r="L6008" s="11">
        <v>42186</v>
      </c>
      <c r="M6008" s="11">
        <v>42551</v>
      </c>
      <c r="N6008" t="s">
        <v>6</v>
      </c>
      <c r="O6008" t="s">
        <v>40</v>
      </c>
      <c r="P6008" t="s">
        <v>5</v>
      </c>
      <c r="Q6008" t="s">
        <v>130</v>
      </c>
      <c r="R6008" t="s">
        <v>105</v>
      </c>
      <c r="S6008" t="s">
        <v>9</v>
      </c>
      <c r="T6008" s="12">
        <v>2721</v>
      </c>
      <c r="U6008" t="s">
        <v>106</v>
      </c>
      <c r="V6008">
        <v>41.693229000000002</v>
      </c>
      <c r="W6008">
        <v>-71.163838999999996</v>
      </c>
      <c r="X6008" t="s">
        <v>660</v>
      </c>
    </row>
    <row r="6009" spans="1:24" hidden="1" x14ac:dyDescent="0.25">
      <c r="A6009">
        <v>220020</v>
      </c>
      <c r="B6009" t="s">
        <v>131</v>
      </c>
      <c r="C6009" t="s">
        <v>232</v>
      </c>
      <c r="D6009" t="s">
        <v>233</v>
      </c>
      <c r="E6009">
        <v>6</v>
      </c>
      <c r="F6009">
        <v>13</v>
      </c>
      <c r="G6009">
        <v>81</v>
      </c>
      <c r="H6009">
        <v>4</v>
      </c>
      <c r="I6009">
        <v>91</v>
      </c>
      <c r="J6009">
        <v>1003</v>
      </c>
      <c r="K6009">
        <v>26</v>
      </c>
      <c r="L6009" s="11">
        <v>42186</v>
      </c>
      <c r="M6009" s="11">
        <v>42551</v>
      </c>
      <c r="N6009" t="s">
        <v>6</v>
      </c>
      <c r="O6009" t="s">
        <v>40</v>
      </c>
      <c r="P6009" t="s">
        <v>5</v>
      </c>
      <c r="Q6009" t="s">
        <v>130</v>
      </c>
      <c r="R6009" t="s">
        <v>105</v>
      </c>
      <c r="S6009" t="s">
        <v>9</v>
      </c>
      <c r="T6009" s="12">
        <v>2721</v>
      </c>
      <c r="U6009" t="s">
        <v>106</v>
      </c>
      <c r="V6009">
        <v>41.693229000000002</v>
      </c>
      <c r="W6009">
        <v>-71.163838999999996</v>
      </c>
      <c r="X6009" t="s">
        <v>660</v>
      </c>
    </row>
    <row r="6010" spans="1:24" hidden="1" x14ac:dyDescent="0.25">
      <c r="A6010">
        <v>220020</v>
      </c>
      <c r="B6010" t="s">
        <v>131</v>
      </c>
      <c r="C6010" t="s">
        <v>234</v>
      </c>
      <c r="D6010" t="s">
        <v>235</v>
      </c>
      <c r="E6010">
        <v>3</v>
      </c>
      <c r="F6010">
        <v>13</v>
      </c>
      <c r="G6010">
        <v>84</v>
      </c>
      <c r="H6010">
        <v>4</v>
      </c>
      <c r="I6010">
        <v>94</v>
      </c>
      <c r="J6010">
        <v>1003</v>
      </c>
      <c r="K6010">
        <v>26</v>
      </c>
      <c r="L6010" s="11">
        <v>42186</v>
      </c>
      <c r="M6010" s="11">
        <v>42551</v>
      </c>
      <c r="N6010" t="s">
        <v>6</v>
      </c>
      <c r="O6010" t="s">
        <v>40</v>
      </c>
      <c r="P6010" t="s">
        <v>5</v>
      </c>
      <c r="Q6010" t="s">
        <v>130</v>
      </c>
      <c r="R6010" t="s">
        <v>105</v>
      </c>
      <c r="S6010" t="s">
        <v>9</v>
      </c>
      <c r="T6010" s="12">
        <v>2721</v>
      </c>
      <c r="U6010" t="s">
        <v>106</v>
      </c>
      <c r="V6010">
        <v>41.693229000000002</v>
      </c>
      <c r="W6010">
        <v>-71.163838999999996</v>
      </c>
      <c r="X6010" t="s">
        <v>660</v>
      </c>
    </row>
    <row r="6011" spans="1:24" hidden="1" x14ac:dyDescent="0.25">
      <c r="A6011">
        <v>220020</v>
      </c>
      <c r="B6011" t="s">
        <v>131</v>
      </c>
      <c r="C6011" t="s">
        <v>238</v>
      </c>
      <c r="D6011" t="s">
        <v>239</v>
      </c>
      <c r="E6011">
        <v>9</v>
      </c>
      <c r="F6011">
        <v>21</v>
      </c>
      <c r="G6011">
        <v>70</v>
      </c>
      <c r="H6011">
        <v>4</v>
      </c>
      <c r="I6011">
        <v>87</v>
      </c>
      <c r="J6011">
        <v>1003</v>
      </c>
      <c r="K6011">
        <v>26</v>
      </c>
      <c r="L6011" s="11">
        <v>42186</v>
      </c>
      <c r="M6011" s="11">
        <v>42551</v>
      </c>
      <c r="N6011" t="s">
        <v>6</v>
      </c>
      <c r="O6011" t="s">
        <v>40</v>
      </c>
      <c r="P6011" t="s">
        <v>5</v>
      </c>
      <c r="Q6011" t="s">
        <v>130</v>
      </c>
      <c r="R6011" t="s">
        <v>105</v>
      </c>
      <c r="S6011" t="s">
        <v>9</v>
      </c>
      <c r="T6011" s="12">
        <v>2721</v>
      </c>
      <c r="U6011" t="s">
        <v>106</v>
      </c>
      <c r="V6011">
        <v>41.693229000000002</v>
      </c>
      <c r="W6011">
        <v>-71.163838999999996</v>
      </c>
      <c r="X6011" t="s">
        <v>660</v>
      </c>
    </row>
    <row r="6012" spans="1:24" hidden="1" x14ac:dyDescent="0.25">
      <c r="A6012">
        <v>220020</v>
      </c>
      <c r="B6012" t="s">
        <v>131</v>
      </c>
      <c r="C6012" t="s">
        <v>269</v>
      </c>
      <c r="D6012" t="s">
        <v>270</v>
      </c>
      <c r="E6012">
        <v>7</v>
      </c>
      <c r="F6012">
        <v>18</v>
      </c>
      <c r="G6012">
        <v>75</v>
      </c>
      <c r="H6012">
        <v>4</v>
      </c>
      <c r="I6012">
        <v>89</v>
      </c>
      <c r="J6012">
        <v>1003</v>
      </c>
      <c r="K6012">
        <v>26</v>
      </c>
      <c r="L6012" s="11">
        <v>42186</v>
      </c>
      <c r="M6012" s="11">
        <v>42551</v>
      </c>
      <c r="N6012" t="s">
        <v>6</v>
      </c>
      <c r="O6012" t="s">
        <v>40</v>
      </c>
      <c r="P6012" t="s">
        <v>5</v>
      </c>
      <c r="Q6012" t="s">
        <v>130</v>
      </c>
      <c r="R6012" t="s">
        <v>105</v>
      </c>
      <c r="S6012" t="s">
        <v>9</v>
      </c>
      <c r="T6012" s="12">
        <v>2721</v>
      </c>
      <c r="U6012" t="s">
        <v>106</v>
      </c>
      <c r="V6012">
        <v>41.693229000000002</v>
      </c>
      <c r="W6012">
        <v>-71.163838999999996</v>
      </c>
      <c r="X6012" t="s">
        <v>660</v>
      </c>
    </row>
    <row r="6013" spans="1:24" hidden="1" x14ac:dyDescent="0.25">
      <c r="A6013">
        <v>220020</v>
      </c>
      <c r="B6013" t="s">
        <v>131</v>
      </c>
      <c r="C6013" t="s">
        <v>240</v>
      </c>
      <c r="D6013" t="s">
        <v>241</v>
      </c>
      <c r="E6013">
        <v>15</v>
      </c>
      <c r="F6013">
        <v>20</v>
      </c>
      <c r="G6013">
        <v>65</v>
      </c>
      <c r="H6013">
        <v>4</v>
      </c>
      <c r="I6013">
        <v>81</v>
      </c>
      <c r="J6013">
        <v>1003</v>
      </c>
      <c r="K6013">
        <v>26</v>
      </c>
      <c r="L6013" s="11">
        <v>42186</v>
      </c>
      <c r="M6013" s="11">
        <v>42551</v>
      </c>
      <c r="N6013" t="s">
        <v>6</v>
      </c>
      <c r="O6013" t="s">
        <v>40</v>
      </c>
      <c r="P6013" t="s">
        <v>5</v>
      </c>
      <c r="Q6013" t="s">
        <v>130</v>
      </c>
      <c r="R6013" t="s">
        <v>105</v>
      </c>
      <c r="S6013" t="s">
        <v>9</v>
      </c>
      <c r="T6013" s="12">
        <v>2721</v>
      </c>
      <c r="U6013" t="s">
        <v>106</v>
      </c>
      <c r="V6013">
        <v>41.693229000000002</v>
      </c>
      <c r="W6013">
        <v>-71.163838999999996</v>
      </c>
      <c r="X6013" t="s">
        <v>660</v>
      </c>
    </row>
    <row r="6014" spans="1:24" hidden="1" x14ac:dyDescent="0.25">
      <c r="A6014">
        <v>220020</v>
      </c>
      <c r="B6014" t="s">
        <v>131</v>
      </c>
      <c r="C6014" t="s">
        <v>244</v>
      </c>
      <c r="D6014" t="s">
        <v>245</v>
      </c>
      <c r="E6014">
        <v>3</v>
      </c>
      <c r="F6014">
        <v>37</v>
      </c>
      <c r="G6014">
        <v>60</v>
      </c>
      <c r="H6014">
        <v>4</v>
      </c>
      <c r="I6014">
        <v>85</v>
      </c>
      <c r="J6014">
        <v>1003</v>
      </c>
      <c r="K6014">
        <v>26</v>
      </c>
      <c r="L6014" s="11">
        <v>42186</v>
      </c>
      <c r="M6014" s="11">
        <v>42551</v>
      </c>
      <c r="N6014" t="s">
        <v>6</v>
      </c>
      <c r="O6014" t="s">
        <v>40</v>
      </c>
      <c r="P6014" t="s">
        <v>5</v>
      </c>
      <c r="Q6014" t="s">
        <v>130</v>
      </c>
      <c r="R6014" t="s">
        <v>105</v>
      </c>
      <c r="S6014" t="s">
        <v>9</v>
      </c>
      <c r="T6014" s="12">
        <v>2721</v>
      </c>
      <c r="U6014" t="s">
        <v>106</v>
      </c>
      <c r="V6014">
        <v>41.693229000000002</v>
      </c>
      <c r="W6014">
        <v>-71.163838999999996</v>
      </c>
      <c r="X6014" t="s">
        <v>660</v>
      </c>
    </row>
    <row r="6015" spans="1:24" hidden="1" x14ac:dyDescent="0.25">
      <c r="A6015">
        <v>220020</v>
      </c>
      <c r="B6015" t="s">
        <v>131</v>
      </c>
      <c r="C6015" t="s">
        <v>246</v>
      </c>
      <c r="D6015" t="s">
        <v>247</v>
      </c>
      <c r="E6015">
        <v>5</v>
      </c>
      <c r="F6015">
        <v>17</v>
      </c>
      <c r="G6015">
        <v>78</v>
      </c>
      <c r="H6015">
        <v>4</v>
      </c>
      <c r="I6015">
        <v>91</v>
      </c>
      <c r="J6015">
        <v>1003</v>
      </c>
      <c r="K6015">
        <v>26</v>
      </c>
      <c r="L6015" s="11">
        <v>42186</v>
      </c>
      <c r="M6015" s="11">
        <v>42551</v>
      </c>
      <c r="N6015" t="s">
        <v>6</v>
      </c>
      <c r="O6015" t="s">
        <v>40</v>
      </c>
      <c r="P6015" t="s">
        <v>5</v>
      </c>
      <c r="Q6015" t="s">
        <v>130</v>
      </c>
      <c r="R6015" t="s">
        <v>105</v>
      </c>
      <c r="S6015" t="s">
        <v>9</v>
      </c>
      <c r="T6015" s="12">
        <v>2721</v>
      </c>
      <c r="U6015" t="s">
        <v>106</v>
      </c>
      <c r="V6015">
        <v>41.693229000000002</v>
      </c>
      <c r="W6015">
        <v>-71.163838999999996</v>
      </c>
      <c r="X6015" t="s">
        <v>660</v>
      </c>
    </row>
    <row r="6016" spans="1:24" hidden="1" x14ac:dyDescent="0.25">
      <c r="A6016">
        <v>220020</v>
      </c>
      <c r="B6016" t="s">
        <v>131</v>
      </c>
      <c r="C6016" t="s">
        <v>250</v>
      </c>
      <c r="D6016" t="s">
        <v>251</v>
      </c>
      <c r="E6016">
        <v>3</v>
      </c>
      <c r="F6016">
        <v>17</v>
      </c>
      <c r="G6016">
        <v>80</v>
      </c>
      <c r="H6016">
        <v>4</v>
      </c>
      <c r="I6016">
        <v>92</v>
      </c>
      <c r="J6016">
        <v>1003</v>
      </c>
      <c r="K6016">
        <v>26</v>
      </c>
      <c r="L6016" s="11">
        <v>42186</v>
      </c>
      <c r="M6016" s="11">
        <v>42551</v>
      </c>
      <c r="N6016" t="s">
        <v>6</v>
      </c>
      <c r="O6016" t="s">
        <v>40</v>
      </c>
      <c r="P6016" t="s">
        <v>5</v>
      </c>
      <c r="Q6016" t="s">
        <v>130</v>
      </c>
      <c r="R6016" t="s">
        <v>105</v>
      </c>
      <c r="S6016" t="s">
        <v>9</v>
      </c>
      <c r="T6016" s="12">
        <v>2721</v>
      </c>
      <c r="U6016" t="s">
        <v>106</v>
      </c>
      <c r="V6016">
        <v>41.693229000000002</v>
      </c>
      <c r="W6016">
        <v>-71.163838999999996</v>
      </c>
      <c r="X6016" t="s">
        <v>660</v>
      </c>
    </row>
    <row r="6017" spans="1:24" hidden="1" x14ac:dyDescent="0.25">
      <c r="A6017">
        <v>220020</v>
      </c>
      <c r="B6017" t="s">
        <v>131</v>
      </c>
      <c r="C6017" t="s">
        <v>252</v>
      </c>
      <c r="D6017" t="s">
        <v>253</v>
      </c>
      <c r="H6017">
        <v>4</v>
      </c>
      <c r="J6017">
        <v>1003</v>
      </c>
      <c r="K6017">
        <v>26</v>
      </c>
      <c r="L6017" s="11">
        <v>42186</v>
      </c>
      <c r="M6017" s="11">
        <v>42551</v>
      </c>
      <c r="N6017" t="s">
        <v>6</v>
      </c>
      <c r="O6017" t="s">
        <v>40</v>
      </c>
      <c r="P6017" t="s">
        <v>5</v>
      </c>
      <c r="Q6017" t="s">
        <v>130</v>
      </c>
      <c r="R6017" t="s">
        <v>105</v>
      </c>
      <c r="S6017" t="s">
        <v>9</v>
      </c>
      <c r="T6017" s="12">
        <v>2721</v>
      </c>
      <c r="U6017" t="s">
        <v>106</v>
      </c>
      <c r="V6017">
        <v>41.693229000000002</v>
      </c>
      <c r="W6017">
        <v>-71.163838999999996</v>
      </c>
      <c r="X6017" t="s">
        <v>660</v>
      </c>
    </row>
    <row r="6018" spans="1:24" hidden="1" x14ac:dyDescent="0.25">
      <c r="A6018">
        <v>220020</v>
      </c>
      <c r="B6018" t="s">
        <v>131</v>
      </c>
      <c r="C6018" t="s">
        <v>242</v>
      </c>
      <c r="D6018" t="s">
        <v>243</v>
      </c>
      <c r="E6018">
        <v>7</v>
      </c>
      <c r="G6018">
        <v>93</v>
      </c>
      <c r="H6018">
        <v>5</v>
      </c>
      <c r="I6018">
        <v>93</v>
      </c>
      <c r="J6018">
        <v>1003</v>
      </c>
      <c r="K6018">
        <v>26</v>
      </c>
      <c r="L6018" s="11">
        <v>42186</v>
      </c>
      <c r="M6018" s="11">
        <v>42551</v>
      </c>
      <c r="N6018" t="s">
        <v>6</v>
      </c>
      <c r="O6018" t="s">
        <v>40</v>
      </c>
      <c r="P6018" t="s">
        <v>5</v>
      </c>
      <c r="Q6018" t="s">
        <v>130</v>
      </c>
      <c r="R6018" t="s">
        <v>105</v>
      </c>
      <c r="S6018" t="s">
        <v>9</v>
      </c>
      <c r="T6018" s="12">
        <v>2721</v>
      </c>
      <c r="U6018" t="s">
        <v>106</v>
      </c>
      <c r="V6018">
        <v>41.693229000000002</v>
      </c>
      <c r="W6018">
        <v>-71.163838999999996</v>
      </c>
      <c r="X6018" t="s">
        <v>660</v>
      </c>
    </row>
    <row r="6019" spans="1:24" hidden="1" x14ac:dyDescent="0.25">
      <c r="A6019">
        <v>220024</v>
      </c>
      <c r="B6019" t="s">
        <v>103</v>
      </c>
      <c r="C6019" t="s">
        <v>236</v>
      </c>
      <c r="D6019" t="s">
        <v>237</v>
      </c>
      <c r="E6019">
        <v>6</v>
      </c>
      <c r="F6019">
        <v>19</v>
      </c>
      <c r="G6019">
        <v>75</v>
      </c>
      <c r="H6019">
        <v>2</v>
      </c>
      <c r="I6019">
        <v>89</v>
      </c>
      <c r="J6019">
        <v>537</v>
      </c>
      <c r="K6019">
        <v>25</v>
      </c>
      <c r="L6019" s="11">
        <v>42186</v>
      </c>
      <c r="M6019" s="11">
        <v>42551</v>
      </c>
      <c r="N6019" t="s">
        <v>6</v>
      </c>
      <c r="O6019" t="s">
        <v>17</v>
      </c>
      <c r="P6019" t="s">
        <v>26</v>
      </c>
      <c r="Q6019" t="s">
        <v>101</v>
      </c>
      <c r="R6019" t="s">
        <v>102</v>
      </c>
      <c r="S6019" t="s">
        <v>9</v>
      </c>
      <c r="T6019" s="12">
        <v>1040</v>
      </c>
      <c r="U6019" t="s">
        <v>24</v>
      </c>
      <c r="V6019">
        <v>42.199205999999997</v>
      </c>
      <c r="W6019">
        <v>-72.629305000000002</v>
      </c>
      <c r="X6019" t="s">
        <v>660</v>
      </c>
    </row>
    <row r="6020" spans="1:24" hidden="1" x14ac:dyDescent="0.25">
      <c r="A6020">
        <v>220024</v>
      </c>
      <c r="B6020" t="s">
        <v>103</v>
      </c>
      <c r="C6020" t="s">
        <v>269</v>
      </c>
      <c r="D6020" t="s">
        <v>270</v>
      </c>
      <c r="E6020">
        <v>7</v>
      </c>
      <c r="F6020">
        <v>24</v>
      </c>
      <c r="G6020">
        <v>69</v>
      </c>
      <c r="H6020">
        <v>3</v>
      </c>
      <c r="I6020">
        <v>87</v>
      </c>
      <c r="J6020">
        <v>537</v>
      </c>
      <c r="K6020">
        <v>25</v>
      </c>
      <c r="L6020" s="11">
        <v>42186</v>
      </c>
      <c r="M6020" s="11">
        <v>42551</v>
      </c>
      <c r="N6020" t="s">
        <v>6</v>
      </c>
      <c r="O6020" t="s">
        <v>17</v>
      </c>
      <c r="P6020" t="s">
        <v>26</v>
      </c>
      <c r="Q6020" t="s">
        <v>101</v>
      </c>
      <c r="R6020" t="s">
        <v>102</v>
      </c>
      <c r="S6020" t="s">
        <v>9</v>
      </c>
      <c r="T6020" s="12">
        <v>1040</v>
      </c>
      <c r="U6020" t="s">
        <v>24</v>
      </c>
      <c r="V6020">
        <v>42.199205999999997</v>
      </c>
      <c r="W6020">
        <v>-72.629305000000002</v>
      </c>
      <c r="X6020" t="s">
        <v>660</v>
      </c>
    </row>
    <row r="6021" spans="1:24" hidden="1" x14ac:dyDescent="0.25">
      <c r="A6021">
        <v>220024</v>
      </c>
      <c r="B6021" t="s">
        <v>103</v>
      </c>
      <c r="C6021" t="s">
        <v>240</v>
      </c>
      <c r="D6021" t="s">
        <v>241</v>
      </c>
      <c r="E6021">
        <v>18</v>
      </c>
      <c r="F6021">
        <v>16</v>
      </c>
      <c r="G6021">
        <v>66</v>
      </c>
      <c r="H6021">
        <v>3</v>
      </c>
      <c r="I6021">
        <v>79</v>
      </c>
      <c r="J6021">
        <v>537</v>
      </c>
      <c r="K6021">
        <v>25</v>
      </c>
      <c r="L6021" s="11">
        <v>42186</v>
      </c>
      <c r="M6021" s="11">
        <v>42551</v>
      </c>
      <c r="N6021" t="s">
        <v>6</v>
      </c>
      <c r="O6021" t="s">
        <v>17</v>
      </c>
      <c r="P6021" t="s">
        <v>26</v>
      </c>
      <c r="Q6021" t="s">
        <v>101</v>
      </c>
      <c r="R6021" t="s">
        <v>102</v>
      </c>
      <c r="S6021" t="s">
        <v>9</v>
      </c>
      <c r="T6021" s="12">
        <v>1040</v>
      </c>
      <c r="U6021" t="s">
        <v>24</v>
      </c>
      <c r="V6021">
        <v>42.199205999999997</v>
      </c>
      <c r="W6021">
        <v>-72.629305000000002</v>
      </c>
      <c r="X6021" t="s">
        <v>660</v>
      </c>
    </row>
    <row r="6022" spans="1:24" hidden="1" x14ac:dyDescent="0.25">
      <c r="A6022">
        <v>220024</v>
      </c>
      <c r="B6022" t="s">
        <v>103</v>
      </c>
      <c r="C6022" t="s">
        <v>248</v>
      </c>
      <c r="D6022" t="s">
        <v>249</v>
      </c>
      <c r="E6022">
        <v>11</v>
      </c>
      <c r="F6022">
        <v>32</v>
      </c>
      <c r="G6022">
        <v>57</v>
      </c>
      <c r="H6022">
        <v>3</v>
      </c>
      <c r="I6022">
        <v>81</v>
      </c>
      <c r="J6022">
        <v>537</v>
      </c>
      <c r="K6022">
        <v>25</v>
      </c>
      <c r="L6022" s="11">
        <v>42186</v>
      </c>
      <c r="M6022" s="11">
        <v>42551</v>
      </c>
      <c r="N6022" t="s">
        <v>6</v>
      </c>
      <c r="O6022" t="s">
        <v>17</v>
      </c>
      <c r="P6022" t="s">
        <v>26</v>
      </c>
      <c r="Q6022" t="s">
        <v>101</v>
      </c>
      <c r="R6022" t="s">
        <v>102</v>
      </c>
      <c r="S6022" t="s">
        <v>9</v>
      </c>
      <c r="T6022" s="12">
        <v>1040</v>
      </c>
      <c r="U6022" t="s">
        <v>24</v>
      </c>
      <c r="V6022">
        <v>42.199205999999997</v>
      </c>
      <c r="W6022">
        <v>-72.629305000000002</v>
      </c>
      <c r="X6022" t="s">
        <v>660</v>
      </c>
    </row>
    <row r="6023" spans="1:24" hidden="1" x14ac:dyDescent="0.25">
      <c r="A6023">
        <v>220024</v>
      </c>
      <c r="B6023" t="s">
        <v>103</v>
      </c>
      <c r="C6023" t="s">
        <v>234</v>
      </c>
      <c r="D6023" t="s">
        <v>235</v>
      </c>
      <c r="E6023">
        <v>3</v>
      </c>
      <c r="F6023">
        <v>15</v>
      </c>
      <c r="G6023">
        <v>82</v>
      </c>
      <c r="H6023">
        <v>4</v>
      </c>
      <c r="I6023">
        <v>93</v>
      </c>
      <c r="J6023">
        <v>537</v>
      </c>
      <c r="K6023">
        <v>25</v>
      </c>
      <c r="L6023" s="11">
        <v>42186</v>
      </c>
      <c r="M6023" s="11">
        <v>42551</v>
      </c>
      <c r="N6023" t="s">
        <v>6</v>
      </c>
      <c r="O6023" t="s">
        <v>17</v>
      </c>
      <c r="P6023" t="s">
        <v>26</v>
      </c>
      <c r="Q6023" t="s">
        <v>101</v>
      </c>
      <c r="R6023" t="s">
        <v>102</v>
      </c>
      <c r="S6023" t="s">
        <v>9</v>
      </c>
      <c r="T6023" s="12">
        <v>1040</v>
      </c>
      <c r="U6023" t="s">
        <v>24</v>
      </c>
      <c r="V6023">
        <v>42.199205999999997</v>
      </c>
      <c r="W6023">
        <v>-72.629305000000002</v>
      </c>
      <c r="X6023" t="s">
        <v>660</v>
      </c>
    </row>
    <row r="6024" spans="1:24" hidden="1" x14ac:dyDescent="0.25">
      <c r="A6024">
        <v>220024</v>
      </c>
      <c r="B6024" t="s">
        <v>103</v>
      </c>
      <c r="C6024" t="s">
        <v>238</v>
      </c>
      <c r="D6024" t="s">
        <v>239</v>
      </c>
      <c r="E6024">
        <v>5</v>
      </c>
      <c r="F6024">
        <v>20</v>
      </c>
      <c r="G6024">
        <v>75</v>
      </c>
      <c r="H6024">
        <v>4</v>
      </c>
      <c r="I6024">
        <v>90</v>
      </c>
      <c r="J6024">
        <v>537</v>
      </c>
      <c r="K6024">
        <v>25</v>
      </c>
      <c r="L6024" s="11">
        <v>42186</v>
      </c>
      <c r="M6024" s="11">
        <v>42551</v>
      </c>
      <c r="N6024" t="s">
        <v>6</v>
      </c>
      <c r="O6024" t="s">
        <v>17</v>
      </c>
      <c r="P6024" t="s">
        <v>26</v>
      </c>
      <c r="Q6024" t="s">
        <v>101</v>
      </c>
      <c r="R6024" t="s">
        <v>102</v>
      </c>
      <c r="S6024" t="s">
        <v>9</v>
      </c>
      <c r="T6024" s="12">
        <v>1040</v>
      </c>
      <c r="U6024" t="s">
        <v>24</v>
      </c>
      <c r="V6024">
        <v>42.199205999999997</v>
      </c>
      <c r="W6024">
        <v>-72.629305000000002</v>
      </c>
      <c r="X6024" t="s">
        <v>660</v>
      </c>
    </row>
    <row r="6025" spans="1:24" hidden="1" x14ac:dyDescent="0.25">
      <c r="A6025">
        <v>220024</v>
      </c>
      <c r="B6025" t="s">
        <v>103</v>
      </c>
      <c r="C6025" t="s">
        <v>242</v>
      </c>
      <c r="D6025" t="s">
        <v>243</v>
      </c>
      <c r="E6025">
        <v>11</v>
      </c>
      <c r="G6025">
        <v>89</v>
      </c>
      <c r="H6025">
        <v>4</v>
      </c>
      <c r="I6025">
        <v>89</v>
      </c>
      <c r="J6025">
        <v>537</v>
      </c>
      <c r="K6025">
        <v>25</v>
      </c>
      <c r="L6025" s="11">
        <v>42186</v>
      </c>
      <c r="M6025" s="11">
        <v>42551</v>
      </c>
      <c r="N6025" t="s">
        <v>6</v>
      </c>
      <c r="O6025" t="s">
        <v>17</v>
      </c>
      <c r="P6025" t="s">
        <v>26</v>
      </c>
      <c r="Q6025" t="s">
        <v>101</v>
      </c>
      <c r="R6025" t="s">
        <v>102</v>
      </c>
      <c r="S6025" t="s">
        <v>9</v>
      </c>
      <c r="T6025" s="12">
        <v>1040</v>
      </c>
      <c r="U6025" t="s">
        <v>24</v>
      </c>
      <c r="V6025">
        <v>42.199205999999997</v>
      </c>
      <c r="W6025">
        <v>-72.629305000000002</v>
      </c>
      <c r="X6025" t="s">
        <v>660</v>
      </c>
    </row>
    <row r="6026" spans="1:24" hidden="1" x14ac:dyDescent="0.25">
      <c r="A6026">
        <v>220024</v>
      </c>
      <c r="B6026" t="s">
        <v>103</v>
      </c>
      <c r="C6026" t="s">
        <v>244</v>
      </c>
      <c r="D6026" t="s">
        <v>245</v>
      </c>
      <c r="E6026">
        <v>4</v>
      </c>
      <c r="F6026">
        <v>42</v>
      </c>
      <c r="G6026">
        <v>54</v>
      </c>
      <c r="H6026">
        <v>4</v>
      </c>
      <c r="I6026">
        <v>83</v>
      </c>
      <c r="J6026">
        <v>537</v>
      </c>
      <c r="K6026">
        <v>25</v>
      </c>
      <c r="L6026" s="11">
        <v>42186</v>
      </c>
      <c r="M6026" s="11">
        <v>42551</v>
      </c>
      <c r="N6026" t="s">
        <v>6</v>
      </c>
      <c r="O6026" t="s">
        <v>17</v>
      </c>
      <c r="P6026" t="s">
        <v>26</v>
      </c>
      <c r="Q6026" t="s">
        <v>101</v>
      </c>
      <c r="R6026" t="s">
        <v>102</v>
      </c>
      <c r="S6026" t="s">
        <v>9</v>
      </c>
      <c r="T6026" s="12">
        <v>1040</v>
      </c>
      <c r="U6026" t="s">
        <v>24</v>
      </c>
      <c r="V6026">
        <v>42.199205999999997</v>
      </c>
      <c r="W6026">
        <v>-72.629305000000002</v>
      </c>
      <c r="X6026" t="s">
        <v>660</v>
      </c>
    </row>
    <row r="6027" spans="1:24" hidden="1" x14ac:dyDescent="0.25">
      <c r="A6027">
        <v>220024</v>
      </c>
      <c r="B6027" t="s">
        <v>103</v>
      </c>
      <c r="C6027" t="s">
        <v>246</v>
      </c>
      <c r="D6027" t="s">
        <v>247</v>
      </c>
      <c r="E6027">
        <v>5</v>
      </c>
      <c r="F6027">
        <v>22</v>
      </c>
      <c r="G6027">
        <v>73</v>
      </c>
      <c r="H6027">
        <v>4</v>
      </c>
      <c r="I6027">
        <v>90</v>
      </c>
      <c r="J6027">
        <v>537</v>
      </c>
      <c r="K6027">
        <v>25</v>
      </c>
      <c r="L6027" s="11">
        <v>42186</v>
      </c>
      <c r="M6027" s="11">
        <v>42551</v>
      </c>
      <c r="N6027" t="s">
        <v>6</v>
      </c>
      <c r="O6027" t="s">
        <v>17</v>
      </c>
      <c r="P6027" t="s">
        <v>26</v>
      </c>
      <c r="Q6027" t="s">
        <v>101</v>
      </c>
      <c r="R6027" t="s">
        <v>102</v>
      </c>
      <c r="S6027" t="s">
        <v>9</v>
      </c>
      <c r="T6027" s="12">
        <v>1040</v>
      </c>
      <c r="U6027" t="s">
        <v>24</v>
      </c>
      <c r="V6027">
        <v>42.199205999999997</v>
      </c>
      <c r="W6027">
        <v>-72.629305000000002</v>
      </c>
      <c r="X6027" t="s">
        <v>660</v>
      </c>
    </row>
    <row r="6028" spans="1:24" hidden="1" x14ac:dyDescent="0.25">
      <c r="A6028">
        <v>220024</v>
      </c>
      <c r="B6028" t="s">
        <v>103</v>
      </c>
      <c r="C6028" t="s">
        <v>250</v>
      </c>
      <c r="D6028" t="s">
        <v>251</v>
      </c>
      <c r="E6028">
        <v>3</v>
      </c>
      <c r="F6028">
        <v>22</v>
      </c>
      <c r="G6028">
        <v>75</v>
      </c>
      <c r="H6028">
        <v>4</v>
      </c>
      <c r="I6028">
        <v>90</v>
      </c>
      <c r="J6028">
        <v>537</v>
      </c>
      <c r="K6028">
        <v>25</v>
      </c>
      <c r="L6028" s="11">
        <v>42186</v>
      </c>
      <c r="M6028" s="11">
        <v>42551</v>
      </c>
      <c r="N6028" t="s">
        <v>6</v>
      </c>
      <c r="O6028" t="s">
        <v>17</v>
      </c>
      <c r="P6028" t="s">
        <v>26</v>
      </c>
      <c r="Q6028" t="s">
        <v>101</v>
      </c>
      <c r="R6028" t="s">
        <v>102</v>
      </c>
      <c r="S6028" t="s">
        <v>9</v>
      </c>
      <c r="T6028" s="12">
        <v>1040</v>
      </c>
      <c r="U6028" t="s">
        <v>24</v>
      </c>
      <c r="V6028">
        <v>42.199205999999997</v>
      </c>
      <c r="W6028">
        <v>-72.629305000000002</v>
      </c>
      <c r="X6028" t="s">
        <v>660</v>
      </c>
    </row>
    <row r="6029" spans="1:24" hidden="1" x14ac:dyDescent="0.25">
      <c r="A6029">
        <v>220024</v>
      </c>
      <c r="B6029" t="s">
        <v>103</v>
      </c>
      <c r="C6029" t="s">
        <v>252</v>
      </c>
      <c r="D6029" t="s">
        <v>253</v>
      </c>
      <c r="H6029">
        <v>4</v>
      </c>
      <c r="J6029">
        <v>537</v>
      </c>
      <c r="K6029">
        <v>25</v>
      </c>
      <c r="L6029" s="11">
        <v>42186</v>
      </c>
      <c r="M6029" s="11">
        <v>42551</v>
      </c>
      <c r="N6029" t="s">
        <v>6</v>
      </c>
      <c r="O6029" t="s">
        <v>17</v>
      </c>
      <c r="P6029" t="s">
        <v>26</v>
      </c>
      <c r="Q6029" t="s">
        <v>101</v>
      </c>
      <c r="R6029" t="s">
        <v>102</v>
      </c>
      <c r="S6029" t="s">
        <v>9</v>
      </c>
      <c r="T6029" s="12">
        <v>1040</v>
      </c>
      <c r="U6029" t="s">
        <v>24</v>
      </c>
      <c r="V6029">
        <v>42.199205999999997</v>
      </c>
      <c r="W6029">
        <v>-72.629305000000002</v>
      </c>
      <c r="X6029" t="s">
        <v>660</v>
      </c>
    </row>
    <row r="6030" spans="1:24" hidden="1" x14ac:dyDescent="0.25">
      <c r="A6030">
        <v>220024</v>
      </c>
      <c r="B6030" t="s">
        <v>103</v>
      </c>
      <c r="C6030" t="s">
        <v>232</v>
      </c>
      <c r="D6030" t="s">
        <v>233</v>
      </c>
      <c r="E6030">
        <v>3</v>
      </c>
      <c r="F6030">
        <v>15</v>
      </c>
      <c r="G6030">
        <v>82</v>
      </c>
      <c r="H6030">
        <v>5</v>
      </c>
      <c r="I6030">
        <v>93</v>
      </c>
      <c r="J6030">
        <v>537</v>
      </c>
      <c r="K6030">
        <v>25</v>
      </c>
      <c r="L6030" s="11">
        <v>42186</v>
      </c>
      <c r="M6030" s="11">
        <v>42551</v>
      </c>
      <c r="N6030" t="s">
        <v>6</v>
      </c>
      <c r="O6030" t="s">
        <v>17</v>
      </c>
      <c r="P6030" t="s">
        <v>26</v>
      </c>
      <c r="Q6030" t="s">
        <v>101</v>
      </c>
      <c r="R6030" t="s">
        <v>102</v>
      </c>
      <c r="S6030" t="s">
        <v>9</v>
      </c>
      <c r="T6030" s="12">
        <v>1040</v>
      </c>
      <c r="U6030" t="s">
        <v>24</v>
      </c>
      <c r="V6030">
        <v>42.199205999999997</v>
      </c>
      <c r="W6030">
        <v>-72.629305000000002</v>
      </c>
      <c r="X6030" t="s">
        <v>660</v>
      </c>
    </row>
    <row r="6031" spans="1:24" hidden="1" x14ac:dyDescent="0.25">
      <c r="A6031">
        <v>220029</v>
      </c>
      <c r="B6031" t="s">
        <v>122</v>
      </c>
      <c r="C6031" t="s">
        <v>236</v>
      </c>
      <c r="D6031" t="s">
        <v>237</v>
      </c>
      <c r="E6031">
        <v>4</v>
      </c>
      <c r="F6031">
        <v>15</v>
      </c>
      <c r="G6031">
        <v>81</v>
      </c>
      <c r="H6031">
        <v>3</v>
      </c>
      <c r="I6031">
        <v>92</v>
      </c>
      <c r="J6031">
        <v>1006</v>
      </c>
      <c r="K6031">
        <v>30</v>
      </c>
      <c r="L6031" s="11">
        <v>42186</v>
      </c>
      <c r="M6031" s="11">
        <v>42551</v>
      </c>
      <c r="N6031" t="s">
        <v>6</v>
      </c>
      <c r="O6031" t="s">
        <v>17</v>
      </c>
      <c r="P6031" t="s">
        <v>26</v>
      </c>
      <c r="Q6031" t="s">
        <v>120</v>
      </c>
      <c r="R6031" t="s">
        <v>121</v>
      </c>
      <c r="S6031" t="s">
        <v>9</v>
      </c>
      <c r="T6031" s="12">
        <v>1950</v>
      </c>
      <c r="U6031" t="s">
        <v>34</v>
      </c>
      <c r="V6031">
        <v>42.814633999999998</v>
      </c>
      <c r="W6031">
        <v>-70.890262000000007</v>
      </c>
      <c r="X6031" t="s">
        <v>660</v>
      </c>
    </row>
    <row r="6032" spans="1:24" hidden="1" x14ac:dyDescent="0.25">
      <c r="A6032">
        <v>220029</v>
      </c>
      <c r="B6032" t="s">
        <v>122</v>
      </c>
      <c r="C6032" t="s">
        <v>248</v>
      </c>
      <c r="D6032" t="s">
        <v>249</v>
      </c>
      <c r="E6032">
        <v>12</v>
      </c>
      <c r="F6032">
        <v>31</v>
      </c>
      <c r="G6032">
        <v>57</v>
      </c>
      <c r="H6032">
        <v>3</v>
      </c>
      <c r="I6032">
        <v>81</v>
      </c>
      <c r="J6032">
        <v>1006</v>
      </c>
      <c r="K6032">
        <v>30</v>
      </c>
      <c r="L6032" s="11">
        <v>42186</v>
      </c>
      <c r="M6032" s="11">
        <v>42551</v>
      </c>
      <c r="N6032" t="s">
        <v>6</v>
      </c>
      <c r="O6032" t="s">
        <v>17</v>
      </c>
      <c r="P6032" t="s">
        <v>26</v>
      </c>
      <c r="Q6032" t="s">
        <v>120</v>
      </c>
      <c r="R6032" t="s">
        <v>121</v>
      </c>
      <c r="S6032" t="s">
        <v>9</v>
      </c>
      <c r="T6032" s="12">
        <v>1950</v>
      </c>
      <c r="U6032" t="s">
        <v>34</v>
      </c>
      <c r="V6032">
        <v>42.814633999999998</v>
      </c>
      <c r="W6032">
        <v>-70.890262000000007</v>
      </c>
      <c r="X6032" t="s">
        <v>660</v>
      </c>
    </row>
    <row r="6033" spans="1:24" hidden="1" x14ac:dyDescent="0.25">
      <c r="A6033">
        <v>220029</v>
      </c>
      <c r="B6033" t="s">
        <v>122</v>
      </c>
      <c r="C6033" t="s">
        <v>232</v>
      </c>
      <c r="D6033" t="s">
        <v>233</v>
      </c>
      <c r="E6033">
        <v>8</v>
      </c>
      <c r="F6033">
        <v>16</v>
      </c>
      <c r="G6033">
        <v>76</v>
      </c>
      <c r="H6033">
        <v>4</v>
      </c>
      <c r="I6033">
        <v>89</v>
      </c>
      <c r="J6033">
        <v>1006</v>
      </c>
      <c r="K6033">
        <v>30</v>
      </c>
      <c r="L6033" s="11">
        <v>42186</v>
      </c>
      <c r="M6033" s="11">
        <v>42551</v>
      </c>
      <c r="N6033" t="s">
        <v>6</v>
      </c>
      <c r="O6033" t="s">
        <v>17</v>
      </c>
      <c r="P6033" t="s">
        <v>26</v>
      </c>
      <c r="Q6033" t="s">
        <v>120</v>
      </c>
      <c r="R6033" t="s">
        <v>121</v>
      </c>
      <c r="S6033" t="s">
        <v>9</v>
      </c>
      <c r="T6033" s="12">
        <v>1950</v>
      </c>
      <c r="U6033" t="s">
        <v>34</v>
      </c>
      <c r="V6033">
        <v>42.814633999999998</v>
      </c>
      <c r="W6033">
        <v>-70.890262000000007</v>
      </c>
      <c r="X6033" t="s">
        <v>660</v>
      </c>
    </row>
    <row r="6034" spans="1:24" hidden="1" x14ac:dyDescent="0.25">
      <c r="A6034">
        <v>220029</v>
      </c>
      <c r="B6034" t="s">
        <v>122</v>
      </c>
      <c r="C6034" t="s">
        <v>234</v>
      </c>
      <c r="D6034" t="s">
        <v>235</v>
      </c>
      <c r="E6034">
        <v>3</v>
      </c>
      <c r="F6034">
        <v>12</v>
      </c>
      <c r="G6034">
        <v>85</v>
      </c>
      <c r="H6034">
        <v>4</v>
      </c>
      <c r="I6034">
        <v>94</v>
      </c>
      <c r="J6034">
        <v>1006</v>
      </c>
      <c r="K6034">
        <v>30</v>
      </c>
      <c r="L6034" s="11">
        <v>42186</v>
      </c>
      <c r="M6034" s="11">
        <v>42551</v>
      </c>
      <c r="N6034" t="s">
        <v>6</v>
      </c>
      <c r="O6034" t="s">
        <v>17</v>
      </c>
      <c r="P6034" t="s">
        <v>26</v>
      </c>
      <c r="Q6034" t="s">
        <v>120</v>
      </c>
      <c r="R6034" t="s">
        <v>121</v>
      </c>
      <c r="S6034" t="s">
        <v>9</v>
      </c>
      <c r="T6034" s="12">
        <v>1950</v>
      </c>
      <c r="U6034" t="s">
        <v>34</v>
      </c>
      <c r="V6034">
        <v>42.814633999999998</v>
      </c>
      <c r="W6034">
        <v>-70.890262000000007</v>
      </c>
      <c r="X6034" t="s">
        <v>660</v>
      </c>
    </row>
    <row r="6035" spans="1:24" hidden="1" x14ac:dyDescent="0.25">
      <c r="A6035">
        <v>220029</v>
      </c>
      <c r="B6035" t="s">
        <v>122</v>
      </c>
      <c r="C6035" t="s">
        <v>238</v>
      </c>
      <c r="D6035" t="s">
        <v>239</v>
      </c>
      <c r="E6035">
        <v>8</v>
      </c>
      <c r="F6035">
        <v>18</v>
      </c>
      <c r="G6035">
        <v>74</v>
      </c>
      <c r="H6035">
        <v>4</v>
      </c>
      <c r="I6035">
        <v>88</v>
      </c>
      <c r="J6035">
        <v>1006</v>
      </c>
      <c r="K6035">
        <v>30</v>
      </c>
      <c r="L6035" s="11">
        <v>42186</v>
      </c>
      <c r="M6035" s="11">
        <v>42551</v>
      </c>
      <c r="N6035" t="s">
        <v>6</v>
      </c>
      <c r="O6035" t="s">
        <v>17</v>
      </c>
      <c r="P6035" t="s">
        <v>26</v>
      </c>
      <c r="Q6035" t="s">
        <v>120</v>
      </c>
      <c r="R6035" t="s">
        <v>121</v>
      </c>
      <c r="S6035" t="s">
        <v>9</v>
      </c>
      <c r="T6035" s="12">
        <v>1950</v>
      </c>
      <c r="U6035" t="s">
        <v>34</v>
      </c>
      <c r="V6035">
        <v>42.814633999999998</v>
      </c>
      <c r="W6035">
        <v>-70.890262000000007</v>
      </c>
      <c r="X6035" t="s">
        <v>660</v>
      </c>
    </row>
    <row r="6036" spans="1:24" hidden="1" x14ac:dyDescent="0.25">
      <c r="A6036">
        <v>220029</v>
      </c>
      <c r="B6036" t="s">
        <v>122</v>
      </c>
      <c r="C6036" t="s">
        <v>269</v>
      </c>
      <c r="D6036" t="s">
        <v>270</v>
      </c>
      <c r="E6036">
        <v>5</v>
      </c>
      <c r="F6036">
        <v>21</v>
      </c>
      <c r="G6036">
        <v>74</v>
      </c>
      <c r="H6036">
        <v>4</v>
      </c>
      <c r="I6036">
        <v>89</v>
      </c>
      <c r="J6036">
        <v>1006</v>
      </c>
      <c r="K6036">
        <v>30</v>
      </c>
      <c r="L6036" s="11">
        <v>42186</v>
      </c>
      <c r="M6036" s="11">
        <v>42551</v>
      </c>
      <c r="N6036" t="s">
        <v>6</v>
      </c>
      <c r="O6036" t="s">
        <v>17</v>
      </c>
      <c r="P6036" t="s">
        <v>26</v>
      </c>
      <c r="Q6036" t="s">
        <v>120</v>
      </c>
      <c r="R6036" t="s">
        <v>121</v>
      </c>
      <c r="S6036" t="s">
        <v>9</v>
      </c>
      <c r="T6036" s="12">
        <v>1950</v>
      </c>
      <c r="U6036" t="s">
        <v>34</v>
      </c>
      <c r="V6036">
        <v>42.814633999999998</v>
      </c>
      <c r="W6036">
        <v>-70.890262000000007</v>
      </c>
      <c r="X6036" t="s">
        <v>660</v>
      </c>
    </row>
    <row r="6037" spans="1:24" hidden="1" x14ac:dyDescent="0.25">
      <c r="A6037">
        <v>220029</v>
      </c>
      <c r="B6037" t="s">
        <v>122</v>
      </c>
      <c r="C6037" t="s">
        <v>240</v>
      </c>
      <c r="D6037" t="s">
        <v>241</v>
      </c>
      <c r="E6037">
        <v>16</v>
      </c>
      <c r="F6037">
        <v>18</v>
      </c>
      <c r="G6037">
        <v>66</v>
      </c>
      <c r="H6037">
        <v>4</v>
      </c>
      <c r="I6037">
        <v>81</v>
      </c>
      <c r="J6037">
        <v>1006</v>
      </c>
      <c r="K6037">
        <v>30</v>
      </c>
      <c r="L6037" s="11">
        <v>42186</v>
      </c>
      <c r="M6037" s="11">
        <v>42551</v>
      </c>
      <c r="N6037" t="s">
        <v>6</v>
      </c>
      <c r="O6037" t="s">
        <v>17</v>
      </c>
      <c r="P6037" t="s">
        <v>26</v>
      </c>
      <c r="Q6037" t="s">
        <v>120</v>
      </c>
      <c r="R6037" t="s">
        <v>121</v>
      </c>
      <c r="S6037" t="s">
        <v>9</v>
      </c>
      <c r="T6037" s="12">
        <v>1950</v>
      </c>
      <c r="U6037" t="s">
        <v>34</v>
      </c>
      <c r="V6037">
        <v>42.814633999999998</v>
      </c>
      <c r="W6037">
        <v>-70.890262000000007</v>
      </c>
      <c r="X6037" t="s">
        <v>660</v>
      </c>
    </row>
    <row r="6038" spans="1:24" hidden="1" x14ac:dyDescent="0.25">
      <c r="A6038">
        <v>220029</v>
      </c>
      <c r="B6038" t="s">
        <v>122</v>
      </c>
      <c r="C6038" t="s">
        <v>242</v>
      </c>
      <c r="D6038" t="s">
        <v>243</v>
      </c>
      <c r="E6038">
        <v>9</v>
      </c>
      <c r="G6038">
        <v>91</v>
      </c>
      <c r="H6038">
        <v>4</v>
      </c>
      <c r="I6038">
        <v>91</v>
      </c>
      <c r="J6038">
        <v>1006</v>
      </c>
      <c r="K6038">
        <v>30</v>
      </c>
      <c r="L6038" s="11">
        <v>42186</v>
      </c>
      <c r="M6038" s="11">
        <v>42551</v>
      </c>
      <c r="N6038" t="s">
        <v>6</v>
      </c>
      <c r="O6038" t="s">
        <v>17</v>
      </c>
      <c r="P6038" t="s">
        <v>26</v>
      </c>
      <c r="Q6038" t="s">
        <v>120</v>
      </c>
      <c r="R6038" t="s">
        <v>121</v>
      </c>
      <c r="S6038" t="s">
        <v>9</v>
      </c>
      <c r="T6038" s="12">
        <v>1950</v>
      </c>
      <c r="U6038" t="s">
        <v>34</v>
      </c>
      <c r="V6038">
        <v>42.814633999999998</v>
      </c>
      <c r="W6038">
        <v>-70.890262000000007</v>
      </c>
      <c r="X6038" t="s">
        <v>660</v>
      </c>
    </row>
    <row r="6039" spans="1:24" hidden="1" x14ac:dyDescent="0.25">
      <c r="A6039">
        <v>220029</v>
      </c>
      <c r="B6039" t="s">
        <v>122</v>
      </c>
      <c r="C6039" t="s">
        <v>244</v>
      </c>
      <c r="D6039" t="s">
        <v>245</v>
      </c>
      <c r="E6039">
        <v>4</v>
      </c>
      <c r="F6039">
        <v>42</v>
      </c>
      <c r="G6039">
        <v>54</v>
      </c>
      <c r="H6039">
        <v>4</v>
      </c>
      <c r="I6039">
        <v>83</v>
      </c>
      <c r="J6039">
        <v>1006</v>
      </c>
      <c r="K6039">
        <v>30</v>
      </c>
      <c r="L6039" s="11">
        <v>42186</v>
      </c>
      <c r="M6039" s="11">
        <v>42551</v>
      </c>
      <c r="N6039" t="s">
        <v>6</v>
      </c>
      <c r="O6039" t="s">
        <v>17</v>
      </c>
      <c r="P6039" t="s">
        <v>26</v>
      </c>
      <c r="Q6039" t="s">
        <v>120</v>
      </c>
      <c r="R6039" t="s">
        <v>121</v>
      </c>
      <c r="S6039" t="s">
        <v>9</v>
      </c>
      <c r="T6039" s="12">
        <v>1950</v>
      </c>
      <c r="U6039" t="s">
        <v>34</v>
      </c>
      <c r="V6039">
        <v>42.814633999999998</v>
      </c>
      <c r="W6039">
        <v>-70.890262000000007</v>
      </c>
      <c r="X6039" t="s">
        <v>660</v>
      </c>
    </row>
    <row r="6040" spans="1:24" hidden="1" x14ac:dyDescent="0.25">
      <c r="A6040">
        <v>220029</v>
      </c>
      <c r="B6040" t="s">
        <v>122</v>
      </c>
      <c r="C6040" t="s">
        <v>246</v>
      </c>
      <c r="D6040" t="s">
        <v>247</v>
      </c>
      <c r="E6040">
        <v>5</v>
      </c>
      <c r="F6040">
        <v>18</v>
      </c>
      <c r="G6040">
        <v>77</v>
      </c>
      <c r="H6040">
        <v>4</v>
      </c>
      <c r="I6040">
        <v>90</v>
      </c>
      <c r="J6040">
        <v>1006</v>
      </c>
      <c r="K6040">
        <v>30</v>
      </c>
      <c r="L6040" s="11">
        <v>42186</v>
      </c>
      <c r="M6040" s="11">
        <v>42551</v>
      </c>
      <c r="N6040" t="s">
        <v>6</v>
      </c>
      <c r="O6040" t="s">
        <v>17</v>
      </c>
      <c r="P6040" t="s">
        <v>26</v>
      </c>
      <c r="Q6040" t="s">
        <v>120</v>
      </c>
      <c r="R6040" t="s">
        <v>121</v>
      </c>
      <c r="S6040" t="s">
        <v>9</v>
      </c>
      <c r="T6040" s="12">
        <v>1950</v>
      </c>
      <c r="U6040" t="s">
        <v>34</v>
      </c>
      <c r="V6040">
        <v>42.814633999999998</v>
      </c>
      <c r="W6040">
        <v>-70.890262000000007</v>
      </c>
      <c r="X6040" t="s">
        <v>660</v>
      </c>
    </row>
    <row r="6041" spans="1:24" hidden="1" x14ac:dyDescent="0.25">
      <c r="A6041">
        <v>220029</v>
      </c>
      <c r="B6041" t="s">
        <v>122</v>
      </c>
      <c r="C6041" t="s">
        <v>250</v>
      </c>
      <c r="D6041" t="s">
        <v>251</v>
      </c>
      <c r="E6041">
        <v>4</v>
      </c>
      <c r="F6041">
        <v>20</v>
      </c>
      <c r="G6041">
        <v>76</v>
      </c>
      <c r="H6041">
        <v>4</v>
      </c>
      <c r="I6041">
        <v>90</v>
      </c>
      <c r="J6041">
        <v>1006</v>
      </c>
      <c r="K6041">
        <v>30</v>
      </c>
      <c r="L6041" s="11">
        <v>42186</v>
      </c>
      <c r="M6041" s="11">
        <v>42551</v>
      </c>
      <c r="N6041" t="s">
        <v>6</v>
      </c>
      <c r="O6041" t="s">
        <v>17</v>
      </c>
      <c r="P6041" t="s">
        <v>26</v>
      </c>
      <c r="Q6041" t="s">
        <v>120</v>
      </c>
      <c r="R6041" t="s">
        <v>121</v>
      </c>
      <c r="S6041" t="s">
        <v>9</v>
      </c>
      <c r="T6041" s="12">
        <v>1950</v>
      </c>
      <c r="U6041" t="s">
        <v>34</v>
      </c>
      <c r="V6041">
        <v>42.814633999999998</v>
      </c>
      <c r="W6041">
        <v>-70.890262000000007</v>
      </c>
      <c r="X6041" t="s">
        <v>660</v>
      </c>
    </row>
    <row r="6042" spans="1:24" hidden="1" x14ac:dyDescent="0.25">
      <c r="A6042">
        <v>220029</v>
      </c>
      <c r="B6042" t="s">
        <v>122</v>
      </c>
      <c r="C6042" t="s">
        <v>252</v>
      </c>
      <c r="D6042" t="s">
        <v>253</v>
      </c>
      <c r="H6042">
        <v>4</v>
      </c>
      <c r="J6042">
        <v>1006</v>
      </c>
      <c r="K6042">
        <v>30</v>
      </c>
      <c r="L6042" s="11">
        <v>42186</v>
      </c>
      <c r="M6042" s="11">
        <v>42551</v>
      </c>
      <c r="N6042" t="s">
        <v>6</v>
      </c>
      <c r="O6042" t="s">
        <v>17</v>
      </c>
      <c r="P6042" t="s">
        <v>26</v>
      </c>
      <c r="Q6042" t="s">
        <v>120</v>
      </c>
      <c r="R6042" t="s">
        <v>121</v>
      </c>
      <c r="S6042" t="s">
        <v>9</v>
      </c>
      <c r="T6042" s="12">
        <v>1950</v>
      </c>
      <c r="U6042" t="s">
        <v>34</v>
      </c>
      <c r="V6042">
        <v>42.814633999999998</v>
      </c>
      <c r="W6042">
        <v>-70.890262000000007</v>
      </c>
      <c r="X6042" t="s">
        <v>660</v>
      </c>
    </row>
    <row r="6043" spans="1:24" hidden="1" x14ac:dyDescent="0.25">
      <c r="A6043">
        <v>220030</v>
      </c>
      <c r="B6043" t="s">
        <v>184</v>
      </c>
      <c r="C6043" t="s">
        <v>232</v>
      </c>
      <c r="D6043" t="s">
        <v>233</v>
      </c>
      <c r="E6043">
        <v>10</v>
      </c>
      <c r="F6043">
        <v>23</v>
      </c>
      <c r="G6043">
        <v>67</v>
      </c>
      <c r="H6043">
        <v>2</v>
      </c>
      <c r="I6043">
        <v>85</v>
      </c>
      <c r="J6043">
        <v>362</v>
      </c>
      <c r="K6043">
        <v>30</v>
      </c>
      <c r="L6043" s="11">
        <v>42186</v>
      </c>
      <c r="M6043" s="11">
        <v>42551</v>
      </c>
      <c r="N6043" t="s">
        <v>6</v>
      </c>
      <c r="O6043" t="s">
        <v>22</v>
      </c>
      <c r="P6043" t="s">
        <v>15</v>
      </c>
      <c r="Q6043" t="s">
        <v>182</v>
      </c>
      <c r="R6043" t="s">
        <v>183</v>
      </c>
      <c r="S6043" t="s">
        <v>9</v>
      </c>
      <c r="T6043" s="12">
        <v>1069</v>
      </c>
      <c r="U6043" t="s">
        <v>24</v>
      </c>
      <c r="V6043">
        <v>42.168315</v>
      </c>
      <c r="W6043">
        <v>-72.341949</v>
      </c>
      <c r="X6043" t="s">
        <v>660</v>
      </c>
    </row>
    <row r="6044" spans="1:24" hidden="1" x14ac:dyDescent="0.25">
      <c r="A6044">
        <v>220030</v>
      </c>
      <c r="B6044" t="s">
        <v>184</v>
      </c>
      <c r="C6044" t="s">
        <v>269</v>
      </c>
      <c r="D6044" t="s">
        <v>270</v>
      </c>
      <c r="E6044">
        <v>11</v>
      </c>
      <c r="F6044">
        <v>24</v>
      </c>
      <c r="G6044">
        <v>65</v>
      </c>
      <c r="H6044">
        <v>2</v>
      </c>
      <c r="I6044">
        <v>84</v>
      </c>
      <c r="J6044">
        <v>362</v>
      </c>
      <c r="K6044">
        <v>30</v>
      </c>
      <c r="L6044" s="11">
        <v>42186</v>
      </c>
      <c r="M6044" s="11">
        <v>42551</v>
      </c>
      <c r="N6044" t="s">
        <v>6</v>
      </c>
      <c r="O6044" t="s">
        <v>22</v>
      </c>
      <c r="P6044" t="s">
        <v>15</v>
      </c>
      <c r="Q6044" t="s">
        <v>182</v>
      </c>
      <c r="R6044" t="s">
        <v>183</v>
      </c>
      <c r="S6044" t="s">
        <v>9</v>
      </c>
      <c r="T6044" s="12">
        <v>1069</v>
      </c>
      <c r="U6044" t="s">
        <v>24</v>
      </c>
      <c r="V6044">
        <v>42.168315</v>
      </c>
      <c r="W6044">
        <v>-72.341949</v>
      </c>
      <c r="X6044" t="s">
        <v>660</v>
      </c>
    </row>
    <row r="6045" spans="1:24" hidden="1" x14ac:dyDescent="0.25">
      <c r="A6045">
        <v>220030</v>
      </c>
      <c r="B6045" t="s">
        <v>184</v>
      </c>
      <c r="C6045" t="s">
        <v>244</v>
      </c>
      <c r="D6045" t="s">
        <v>245</v>
      </c>
      <c r="E6045">
        <v>6</v>
      </c>
      <c r="F6045">
        <v>49</v>
      </c>
      <c r="G6045">
        <v>45</v>
      </c>
      <c r="H6045">
        <v>2</v>
      </c>
      <c r="I6045">
        <v>79</v>
      </c>
      <c r="J6045">
        <v>362</v>
      </c>
      <c r="K6045">
        <v>30</v>
      </c>
      <c r="L6045" s="11">
        <v>42186</v>
      </c>
      <c r="M6045" s="11">
        <v>42551</v>
      </c>
      <c r="N6045" t="s">
        <v>6</v>
      </c>
      <c r="O6045" t="s">
        <v>22</v>
      </c>
      <c r="P6045" t="s">
        <v>15</v>
      </c>
      <c r="Q6045" t="s">
        <v>182</v>
      </c>
      <c r="R6045" t="s">
        <v>183</v>
      </c>
      <c r="S6045" t="s">
        <v>9</v>
      </c>
      <c r="T6045" s="12">
        <v>1069</v>
      </c>
      <c r="U6045" t="s">
        <v>24</v>
      </c>
      <c r="V6045">
        <v>42.168315</v>
      </c>
      <c r="W6045">
        <v>-72.341949</v>
      </c>
      <c r="X6045" t="s">
        <v>660</v>
      </c>
    </row>
    <row r="6046" spans="1:24" hidden="1" x14ac:dyDescent="0.25">
      <c r="A6046">
        <v>220030</v>
      </c>
      <c r="B6046" t="s">
        <v>184</v>
      </c>
      <c r="C6046" t="s">
        <v>236</v>
      </c>
      <c r="D6046" t="s">
        <v>237</v>
      </c>
      <c r="E6046">
        <v>6</v>
      </c>
      <c r="F6046">
        <v>16</v>
      </c>
      <c r="G6046">
        <v>78</v>
      </c>
      <c r="H6046">
        <v>3</v>
      </c>
      <c r="I6046">
        <v>90</v>
      </c>
      <c r="J6046">
        <v>362</v>
      </c>
      <c r="K6046">
        <v>30</v>
      </c>
      <c r="L6046" s="11">
        <v>42186</v>
      </c>
      <c r="M6046" s="11">
        <v>42551</v>
      </c>
      <c r="N6046" t="s">
        <v>6</v>
      </c>
      <c r="O6046" t="s">
        <v>22</v>
      </c>
      <c r="P6046" t="s">
        <v>15</v>
      </c>
      <c r="Q6046" t="s">
        <v>182</v>
      </c>
      <c r="R6046" t="s">
        <v>183</v>
      </c>
      <c r="S6046" t="s">
        <v>9</v>
      </c>
      <c r="T6046" s="12">
        <v>1069</v>
      </c>
      <c r="U6046" t="s">
        <v>24</v>
      </c>
      <c r="V6046">
        <v>42.168315</v>
      </c>
      <c r="W6046">
        <v>-72.341949</v>
      </c>
      <c r="X6046" t="s">
        <v>660</v>
      </c>
    </row>
    <row r="6047" spans="1:24" hidden="1" x14ac:dyDescent="0.25">
      <c r="A6047">
        <v>220030</v>
      </c>
      <c r="B6047" t="s">
        <v>184</v>
      </c>
      <c r="C6047" t="s">
        <v>238</v>
      </c>
      <c r="D6047" t="s">
        <v>239</v>
      </c>
      <c r="E6047">
        <v>12</v>
      </c>
      <c r="F6047">
        <v>22</v>
      </c>
      <c r="G6047">
        <v>66</v>
      </c>
      <c r="H6047">
        <v>3</v>
      </c>
      <c r="I6047">
        <v>84</v>
      </c>
      <c r="J6047">
        <v>362</v>
      </c>
      <c r="K6047">
        <v>30</v>
      </c>
      <c r="L6047" s="11">
        <v>42186</v>
      </c>
      <c r="M6047" s="11">
        <v>42551</v>
      </c>
      <c r="N6047" t="s">
        <v>6</v>
      </c>
      <c r="O6047" t="s">
        <v>22</v>
      </c>
      <c r="P6047" t="s">
        <v>15</v>
      </c>
      <c r="Q6047" t="s">
        <v>182</v>
      </c>
      <c r="R6047" t="s">
        <v>183</v>
      </c>
      <c r="S6047" t="s">
        <v>9</v>
      </c>
      <c r="T6047" s="12">
        <v>1069</v>
      </c>
      <c r="U6047" t="s">
        <v>24</v>
      </c>
      <c r="V6047">
        <v>42.168315</v>
      </c>
      <c r="W6047">
        <v>-72.341949</v>
      </c>
      <c r="X6047" t="s">
        <v>660</v>
      </c>
    </row>
    <row r="6048" spans="1:24" hidden="1" x14ac:dyDescent="0.25">
      <c r="A6048">
        <v>220030</v>
      </c>
      <c r="B6048" t="s">
        <v>184</v>
      </c>
      <c r="C6048" t="s">
        <v>240</v>
      </c>
      <c r="D6048" t="s">
        <v>241</v>
      </c>
      <c r="E6048">
        <v>18</v>
      </c>
      <c r="F6048">
        <v>21</v>
      </c>
      <c r="G6048">
        <v>61</v>
      </c>
      <c r="H6048">
        <v>3</v>
      </c>
      <c r="I6048">
        <v>78</v>
      </c>
      <c r="J6048">
        <v>362</v>
      </c>
      <c r="K6048">
        <v>30</v>
      </c>
      <c r="L6048" s="11">
        <v>42186</v>
      </c>
      <c r="M6048" s="11">
        <v>42551</v>
      </c>
      <c r="N6048" t="s">
        <v>6</v>
      </c>
      <c r="O6048" t="s">
        <v>22</v>
      </c>
      <c r="P6048" t="s">
        <v>15</v>
      </c>
      <c r="Q6048" t="s">
        <v>182</v>
      </c>
      <c r="R6048" t="s">
        <v>183</v>
      </c>
      <c r="S6048" t="s">
        <v>9</v>
      </c>
      <c r="T6048" s="12">
        <v>1069</v>
      </c>
      <c r="U6048" t="s">
        <v>24</v>
      </c>
      <c r="V6048">
        <v>42.168315</v>
      </c>
      <c r="W6048">
        <v>-72.341949</v>
      </c>
      <c r="X6048" t="s">
        <v>660</v>
      </c>
    </row>
    <row r="6049" spans="1:24" hidden="1" x14ac:dyDescent="0.25">
      <c r="A6049">
        <v>220030</v>
      </c>
      <c r="B6049" t="s">
        <v>184</v>
      </c>
      <c r="C6049" t="s">
        <v>248</v>
      </c>
      <c r="D6049" t="s">
        <v>249</v>
      </c>
      <c r="E6049">
        <v>11</v>
      </c>
      <c r="F6049">
        <v>30</v>
      </c>
      <c r="G6049">
        <v>59</v>
      </c>
      <c r="H6049">
        <v>3</v>
      </c>
      <c r="I6049">
        <v>82</v>
      </c>
      <c r="J6049">
        <v>362</v>
      </c>
      <c r="K6049">
        <v>30</v>
      </c>
      <c r="L6049" s="11">
        <v>42186</v>
      </c>
      <c r="M6049" s="11">
        <v>42551</v>
      </c>
      <c r="N6049" t="s">
        <v>6</v>
      </c>
      <c r="O6049" t="s">
        <v>22</v>
      </c>
      <c r="P6049" t="s">
        <v>15</v>
      </c>
      <c r="Q6049" t="s">
        <v>182</v>
      </c>
      <c r="R6049" t="s">
        <v>183</v>
      </c>
      <c r="S6049" t="s">
        <v>9</v>
      </c>
      <c r="T6049" s="12">
        <v>1069</v>
      </c>
      <c r="U6049" t="s">
        <v>24</v>
      </c>
      <c r="V6049">
        <v>42.168315</v>
      </c>
      <c r="W6049">
        <v>-72.341949</v>
      </c>
      <c r="X6049" t="s">
        <v>660</v>
      </c>
    </row>
    <row r="6050" spans="1:24" hidden="1" x14ac:dyDescent="0.25">
      <c r="A6050">
        <v>220030</v>
      </c>
      <c r="B6050" t="s">
        <v>184</v>
      </c>
      <c r="C6050" t="s">
        <v>252</v>
      </c>
      <c r="D6050" t="s">
        <v>253</v>
      </c>
      <c r="H6050">
        <v>3</v>
      </c>
      <c r="J6050">
        <v>362</v>
      </c>
      <c r="K6050">
        <v>30</v>
      </c>
      <c r="L6050" s="11">
        <v>42186</v>
      </c>
      <c r="M6050" s="11">
        <v>42551</v>
      </c>
      <c r="N6050" t="s">
        <v>6</v>
      </c>
      <c r="O6050" t="s">
        <v>22</v>
      </c>
      <c r="P6050" t="s">
        <v>15</v>
      </c>
      <c r="Q6050" t="s">
        <v>182</v>
      </c>
      <c r="R6050" t="s">
        <v>183</v>
      </c>
      <c r="S6050" t="s">
        <v>9</v>
      </c>
      <c r="T6050" s="12">
        <v>1069</v>
      </c>
      <c r="U6050" t="s">
        <v>24</v>
      </c>
      <c r="V6050">
        <v>42.168315</v>
      </c>
      <c r="W6050">
        <v>-72.341949</v>
      </c>
      <c r="X6050" t="s">
        <v>660</v>
      </c>
    </row>
    <row r="6051" spans="1:24" hidden="1" x14ac:dyDescent="0.25">
      <c r="A6051">
        <v>220030</v>
      </c>
      <c r="B6051" t="s">
        <v>184</v>
      </c>
      <c r="C6051" t="s">
        <v>234</v>
      </c>
      <c r="D6051" t="s">
        <v>235</v>
      </c>
      <c r="E6051">
        <v>4</v>
      </c>
      <c r="F6051">
        <v>17</v>
      </c>
      <c r="G6051">
        <v>79</v>
      </c>
      <c r="H6051">
        <v>4</v>
      </c>
      <c r="I6051">
        <v>92</v>
      </c>
      <c r="J6051">
        <v>362</v>
      </c>
      <c r="K6051">
        <v>30</v>
      </c>
      <c r="L6051" s="11">
        <v>42186</v>
      </c>
      <c r="M6051" s="11">
        <v>42551</v>
      </c>
      <c r="N6051" t="s">
        <v>6</v>
      </c>
      <c r="O6051" t="s">
        <v>22</v>
      </c>
      <c r="P6051" t="s">
        <v>15</v>
      </c>
      <c r="Q6051" t="s">
        <v>182</v>
      </c>
      <c r="R6051" t="s">
        <v>183</v>
      </c>
      <c r="S6051" t="s">
        <v>9</v>
      </c>
      <c r="T6051" s="12">
        <v>1069</v>
      </c>
      <c r="U6051" t="s">
        <v>24</v>
      </c>
      <c r="V6051">
        <v>42.168315</v>
      </c>
      <c r="W6051">
        <v>-72.341949</v>
      </c>
      <c r="X6051" t="s">
        <v>660</v>
      </c>
    </row>
    <row r="6052" spans="1:24" hidden="1" x14ac:dyDescent="0.25">
      <c r="A6052">
        <v>220030</v>
      </c>
      <c r="B6052" t="s">
        <v>184</v>
      </c>
      <c r="C6052" t="s">
        <v>242</v>
      </c>
      <c r="D6052" t="s">
        <v>243</v>
      </c>
      <c r="E6052">
        <v>10</v>
      </c>
      <c r="G6052">
        <v>90</v>
      </c>
      <c r="H6052">
        <v>4</v>
      </c>
      <c r="I6052">
        <v>90</v>
      </c>
      <c r="J6052">
        <v>362</v>
      </c>
      <c r="K6052">
        <v>30</v>
      </c>
      <c r="L6052" s="11">
        <v>42186</v>
      </c>
      <c r="M6052" s="11">
        <v>42551</v>
      </c>
      <c r="N6052" t="s">
        <v>6</v>
      </c>
      <c r="O6052" t="s">
        <v>22</v>
      </c>
      <c r="P6052" t="s">
        <v>15</v>
      </c>
      <c r="Q6052" t="s">
        <v>182</v>
      </c>
      <c r="R6052" t="s">
        <v>183</v>
      </c>
      <c r="S6052" t="s">
        <v>9</v>
      </c>
      <c r="T6052" s="12">
        <v>1069</v>
      </c>
      <c r="U6052" t="s">
        <v>24</v>
      </c>
      <c r="V6052">
        <v>42.168315</v>
      </c>
      <c r="W6052">
        <v>-72.341949</v>
      </c>
      <c r="X6052" t="s">
        <v>660</v>
      </c>
    </row>
    <row r="6053" spans="1:24" hidden="1" x14ac:dyDescent="0.25">
      <c r="A6053">
        <v>220030</v>
      </c>
      <c r="B6053" t="s">
        <v>184</v>
      </c>
      <c r="C6053" t="s">
        <v>246</v>
      </c>
      <c r="D6053" t="s">
        <v>247</v>
      </c>
      <c r="E6053">
        <v>7</v>
      </c>
      <c r="F6053">
        <v>23</v>
      </c>
      <c r="G6053">
        <v>70</v>
      </c>
      <c r="H6053">
        <v>4</v>
      </c>
      <c r="I6053">
        <v>90</v>
      </c>
      <c r="J6053">
        <v>362</v>
      </c>
      <c r="K6053">
        <v>30</v>
      </c>
      <c r="L6053" s="11">
        <v>42186</v>
      </c>
      <c r="M6053" s="11">
        <v>42551</v>
      </c>
      <c r="N6053" t="s">
        <v>6</v>
      </c>
      <c r="O6053" t="s">
        <v>22</v>
      </c>
      <c r="P6053" t="s">
        <v>15</v>
      </c>
      <c r="Q6053" t="s">
        <v>182</v>
      </c>
      <c r="R6053" t="s">
        <v>183</v>
      </c>
      <c r="S6053" t="s">
        <v>9</v>
      </c>
      <c r="T6053" s="12">
        <v>1069</v>
      </c>
      <c r="U6053" t="s">
        <v>24</v>
      </c>
      <c r="V6053">
        <v>42.168315</v>
      </c>
      <c r="W6053">
        <v>-72.341949</v>
      </c>
      <c r="X6053" t="s">
        <v>660</v>
      </c>
    </row>
    <row r="6054" spans="1:24" hidden="1" x14ac:dyDescent="0.25">
      <c r="A6054">
        <v>220030</v>
      </c>
      <c r="B6054" t="s">
        <v>184</v>
      </c>
      <c r="C6054" t="s">
        <v>250</v>
      </c>
      <c r="D6054" t="s">
        <v>251</v>
      </c>
      <c r="E6054">
        <v>3</v>
      </c>
      <c r="F6054">
        <v>23</v>
      </c>
      <c r="G6054">
        <v>74</v>
      </c>
      <c r="H6054">
        <v>4</v>
      </c>
      <c r="I6054">
        <v>90</v>
      </c>
      <c r="J6054">
        <v>362</v>
      </c>
      <c r="K6054">
        <v>30</v>
      </c>
      <c r="L6054" s="11">
        <v>42186</v>
      </c>
      <c r="M6054" s="11">
        <v>42551</v>
      </c>
      <c r="N6054" t="s">
        <v>6</v>
      </c>
      <c r="O6054" t="s">
        <v>22</v>
      </c>
      <c r="P6054" t="s">
        <v>15</v>
      </c>
      <c r="Q6054" t="s">
        <v>182</v>
      </c>
      <c r="R6054" t="s">
        <v>183</v>
      </c>
      <c r="S6054" t="s">
        <v>9</v>
      </c>
      <c r="T6054" s="12">
        <v>1069</v>
      </c>
      <c r="U6054" t="s">
        <v>24</v>
      </c>
      <c r="V6054">
        <v>42.168315</v>
      </c>
      <c r="W6054">
        <v>-72.341949</v>
      </c>
      <c r="X6054" t="s">
        <v>660</v>
      </c>
    </row>
    <row r="6055" spans="1:24" hidden="1" x14ac:dyDescent="0.25">
      <c r="A6055">
        <v>220031</v>
      </c>
      <c r="B6055" t="s">
        <v>119</v>
      </c>
      <c r="C6055" t="s">
        <v>248</v>
      </c>
      <c r="D6055" t="s">
        <v>249</v>
      </c>
      <c r="E6055">
        <v>18</v>
      </c>
      <c r="F6055">
        <v>34</v>
      </c>
      <c r="G6055">
        <v>48</v>
      </c>
      <c r="H6055">
        <v>1</v>
      </c>
      <c r="I6055">
        <v>75</v>
      </c>
      <c r="J6055">
        <v>1753</v>
      </c>
      <c r="K6055">
        <v>13</v>
      </c>
      <c r="L6055" s="11">
        <v>42186</v>
      </c>
      <c r="M6055" s="11">
        <v>42551</v>
      </c>
      <c r="N6055" t="s">
        <v>6</v>
      </c>
      <c r="O6055" t="s">
        <v>17</v>
      </c>
      <c r="P6055" t="s">
        <v>26</v>
      </c>
      <c r="Q6055" t="s">
        <v>118</v>
      </c>
      <c r="R6055" t="s">
        <v>58</v>
      </c>
      <c r="S6055" t="s">
        <v>9</v>
      </c>
      <c r="T6055" s="12">
        <v>2118</v>
      </c>
      <c r="U6055" t="s">
        <v>47</v>
      </c>
      <c r="V6055">
        <v>42.334690999999999</v>
      </c>
      <c r="W6055">
        <v>-71.075509999999994</v>
      </c>
      <c r="X6055" t="s">
        <v>660</v>
      </c>
    </row>
    <row r="6056" spans="1:24" hidden="1" x14ac:dyDescent="0.25">
      <c r="A6056">
        <v>220031</v>
      </c>
      <c r="B6056" t="s">
        <v>119</v>
      </c>
      <c r="C6056" t="s">
        <v>232</v>
      </c>
      <c r="D6056" t="s">
        <v>233</v>
      </c>
      <c r="E6056">
        <v>11</v>
      </c>
      <c r="F6056">
        <v>23</v>
      </c>
      <c r="G6056">
        <v>66</v>
      </c>
      <c r="H6056">
        <v>2</v>
      </c>
      <c r="I6056">
        <v>84</v>
      </c>
      <c r="J6056">
        <v>1753</v>
      </c>
      <c r="K6056">
        <v>13</v>
      </c>
      <c r="L6056" s="11">
        <v>42186</v>
      </c>
      <c r="M6056" s="11">
        <v>42551</v>
      </c>
      <c r="N6056" t="s">
        <v>6</v>
      </c>
      <c r="O6056" t="s">
        <v>17</v>
      </c>
      <c r="P6056" t="s">
        <v>26</v>
      </c>
      <c r="Q6056" t="s">
        <v>118</v>
      </c>
      <c r="R6056" t="s">
        <v>58</v>
      </c>
      <c r="S6056" t="s">
        <v>9</v>
      </c>
      <c r="T6056" s="12">
        <v>2118</v>
      </c>
      <c r="U6056" t="s">
        <v>47</v>
      </c>
      <c r="V6056">
        <v>42.334690999999999</v>
      </c>
      <c r="W6056">
        <v>-71.075509999999994</v>
      </c>
      <c r="X6056" t="s">
        <v>660</v>
      </c>
    </row>
    <row r="6057" spans="1:24" hidden="1" x14ac:dyDescent="0.25">
      <c r="A6057">
        <v>220031</v>
      </c>
      <c r="B6057" t="s">
        <v>119</v>
      </c>
      <c r="C6057" t="s">
        <v>238</v>
      </c>
      <c r="D6057" t="s">
        <v>239</v>
      </c>
      <c r="E6057">
        <v>14</v>
      </c>
      <c r="F6057">
        <v>28</v>
      </c>
      <c r="G6057">
        <v>58</v>
      </c>
      <c r="H6057">
        <v>2</v>
      </c>
      <c r="I6057">
        <v>80</v>
      </c>
      <c r="J6057">
        <v>1753</v>
      </c>
      <c r="K6057">
        <v>13</v>
      </c>
      <c r="L6057" s="11">
        <v>42186</v>
      </c>
      <c r="M6057" s="11">
        <v>42551</v>
      </c>
      <c r="N6057" t="s">
        <v>6</v>
      </c>
      <c r="O6057" t="s">
        <v>17</v>
      </c>
      <c r="P6057" t="s">
        <v>26</v>
      </c>
      <c r="Q6057" t="s">
        <v>118</v>
      </c>
      <c r="R6057" t="s">
        <v>58</v>
      </c>
      <c r="S6057" t="s">
        <v>9</v>
      </c>
      <c r="T6057" s="12">
        <v>2118</v>
      </c>
      <c r="U6057" t="s">
        <v>47</v>
      </c>
      <c r="V6057">
        <v>42.334690999999999</v>
      </c>
      <c r="W6057">
        <v>-71.075509999999994</v>
      </c>
      <c r="X6057" t="s">
        <v>660</v>
      </c>
    </row>
    <row r="6058" spans="1:24" hidden="1" x14ac:dyDescent="0.25">
      <c r="A6058">
        <v>220031</v>
      </c>
      <c r="B6058" t="s">
        <v>119</v>
      </c>
      <c r="C6058" t="s">
        <v>269</v>
      </c>
      <c r="D6058" t="s">
        <v>270</v>
      </c>
      <c r="E6058">
        <v>9</v>
      </c>
      <c r="F6058">
        <v>25</v>
      </c>
      <c r="G6058">
        <v>66</v>
      </c>
      <c r="H6058">
        <v>2</v>
      </c>
      <c r="I6058">
        <v>85</v>
      </c>
      <c r="J6058">
        <v>1753</v>
      </c>
      <c r="K6058">
        <v>13</v>
      </c>
      <c r="L6058" s="11">
        <v>42186</v>
      </c>
      <c r="M6058" s="11">
        <v>42551</v>
      </c>
      <c r="N6058" t="s">
        <v>6</v>
      </c>
      <c r="O6058" t="s">
        <v>17</v>
      </c>
      <c r="P6058" t="s">
        <v>26</v>
      </c>
      <c r="Q6058" t="s">
        <v>118</v>
      </c>
      <c r="R6058" t="s">
        <v>58</v>
      </c>
      <c r="S6058" t="s">
        <v>9</v>
      </c>
      <c r="T6058" s="12">
        <v>2118</v>
      </c>
      <c r="U6058" t="s">
        <v>47</v>
      </c>
      <c r="V6058">
        <v>42.334690999999999</v>
      </c>
      <c r="W6058">
        <v>-71.075509999999994</v>
      </c>
      <c r="X6058" t="s">
        <v>660</v>
      </c>
    </row>
    <row r="6059" spans="1:24" hidden="1" x14ac:dyDescent="0.25">
      <c r="A6059">
        <v>220031</v>
      </c>
      <c r="B6059" t="s">
        <v>119</v>
      </c>
      <c r="C6059" t="s">
        <v>234</v>
      </c>
      <c r="D6059" t="s">
        <v>235</v>
      </c>
      <c r="E6059">
        <v>6</v>
      </c>
      <c r="F6059">
        <v>18</v>
      </c>
      <c r="G6059">
        <v>76</v>
      </c>
      <c r="H6059">
        <v>3</v>
      </c>
      <c r="I6059">
        <v>90</v>
      </c>
      <c r="J6059">
        <v>1753</v>
      </c>
      <c r="K6059">
        <v>13</v>
      </c>
      <c r="L6059" s="11">
        <v>42186</v>
      </c>
      <c r="M6059" s="11">
        <v>42551</v>
      </c>
      <c r="N6059" t="s">
        <v>6</v>
      </c>
      <c r="O6059" t="s">
        <v>17</v>
      </c>
      <c r="P6059" t="s">
        <v>26</v>
      </c>
      <c r="Q6059" t="s">
        <v>118</v>
      </c>
      <c r="R6059" t="s">
        <v>58</v>
      </c>
      <c r="S6059" t="s">
        <v>9</v>
      </c>
      <c r="T6059" s="12">
        <v>2118</v>
      </c>
      <c r="U6059" t="s">
        <v>47</v>
      </c>
      <c r="V6059">
        <v>42.334690999999999</v>
      </c>
      <c r="W6059">
        <v>-71.075509999999994</v>
      </c>
      <c r="X6059" t="s">
        <v>660</v>
      </c>
    </row>
    <row r="6060" spans="1:24" hidden="1" x14ac:dyDescent="0.25">
      <c r="A6060">
        <v>220031</v>
      </c>
      <c r="B6060" t="s">
        <v>119</v>
      </c>
      <c r="C6060" t="s">
        <v>236</v>
      </c>
      <c r="D6060" t="s">
        <v>237</v>
      </c>
      <c r="E6060">
        <v>5</v>
      </c>
      <c r="F6060">
        <v>14</v>
      </c>
      <c r="G6060">
        <v>81</v>
      </c>
      <c r="H6060">
        <v>3</v>
      </c>
      <c r="I6060">
        <v>92</v>
      </c>
      <c r="J6060">
        <v>1753</v>
      </c>
      <c r="K6060">
        <v>13</v>
      </c>
      <c r="L6060" s="11">
        <v>42186</v>
      </c>
      <c r="M6060" s="11">
        <v>42551</v>
      </c>
      <c r="N6060" t="s">
        <v>6</v>
      </c>
      <c r="O6060" t="s">
        <v>17</v>
      </c>
      <c r="P6060" t="s">
        <v>26</v>
      </c>
      <c r="Q6060" t="s">
        <v>118</v>
      </c>
      <c r="R6060" t="s">
        <v>58</v>
      </c>
      <c r="S6060" t="s">
        <v>9</v>
      </c>
      <c r="T6060" s="12">
        <v>2118</v>
      </c>
      <c r="U6060" t="s">
        <v>47</v>
      </c>
      <c r="V6060">
        <v>42.334690999999999</v>
      </c>
      <c r="W6060">
        <v>-71.075509999999994</v>
      </c>
      <c r="X6060" t="s">
        <v>660</v>
      </c>
    </row>
    <row r="6061" spans="1:24" hidden="1" x14ac:dyDescent="0.25">
      <c r="A6061">
        <v>220031</v>
      </c>
      <c r="B6061" t="s">
        <v>119</v>
      </c>
      <c r="C6061" t="s">
        <v>240</v>
      </c>
      <c r="D6061" t="s">
        <v>241</v>
      </c>
      <c r="E6061">
        <v>18</v>
      </c>
      <c r="F6061">
        <v>21</v>
      </c>
      <c r="G6061">
        <v>61</v>
      </c>
      <c r="H6061">
        <v>3</v>
      </c>
      <c r="I6061">
        <v>78</v>
      </c>
      <c r="J6061">
        <v>1753</v>
      </c>
      <c r="K6061">
        <v>13</v>
      </c>
      <c r="L6061" s="11">
        <v>42186</v>
      </c>
      <c r="M6061" s="11">
        <v>42551</v>
      </c>
      <c r="N6061" t="s">
        <v>6</v>
      </c>
      <c r="O6061" t="s">
        <v>17</v>
      </c>
      <c r="P6061" t="s">
        <v>26</v>
      </c>
      <c r="Q6061" t="s">
        <v>118</v>
      </c>
      <c r="R6061" t="s">
        <v>58</v>
      </c>
      <c r="S6061" t="s">
        <v>9</v>
      </c>
      <c r="T6061" s="12">
        <v>2118</v>
      </c>
      <c r="U6061" t="s">
        <v>47</v>
      </c>
      <c r="V6061">
        <v>42.334690999999999</v>
      </c>
      <c r="W6061">
        <v>-71.075509999999994</v>
      </c>
      <c r="X6061" t="s">
        <v>660</v>
      </c>
    </row>
    <row r="6062" spans="1:24" hidden="1" x14ac:dyDescent="0.25">
      <c r="A6062">
        <v>220031</v>
      </c>
      <c r="B6062" t="s">
        <v>119</v>
      </c>
      <c r="C6062" t="s">
        <v>242</v>
      </c>
      <c r="D6062" t="s">
        <v>243</v>
      </c>
      <c r="E6062">
        <v>14</v>
      </c>
      <c r="G6062">
        <v>86</v>
      </c>
      <c r="H6062">
        <v>3</v>
      </c>
      <c r="I6062">
        <v>86</v>
      </c>
      <c r="J6062">
        <v>1753</v>
      </c>
      <c r="K6062">
        <v>13</v>
      </c>
      <c r="L6062" s="11">
        <v>42186</v>
      </c>
      <c r="M6062" s="11">
        <v>42551</v>
      </c>
      <c r="N6062" t="s">
        <v>6</v>
      </c>
      <c r="O6062" t="s">
        <v>17</v>
      </c>
      <c r="P6062" t="s">
        <v>26</v>
      </c>
      <c r="Q6062" t="s">
        <v>118</v>
      </c>
      <c r="R6062" t="s">
        <v>58</v>
      </c>
      <c r="S6062" t="s">
        <v>9</v>
      </c>
      <c r="T6062" s="12">
        <v>2118</v>
      </c>
      <c r="U6062" t="s">
        <v>47</v>
      </c>
      <c r="V6062">
        <v>42.334690999999999</v>
      </c>
      <c r="W6062">
        <v>-71.075509999999994</v>
      </c>
      <c r="X6062" t="s">
        <v>660</v>
      </c>
    </row>
    <row r="6063" spans="1:24" hidden="1" x14ac:dyDescent="0.25">
      <c r="A6063">
        <v>220031</v>
      </c>
      <c r="B6063" t="s">
        <v>119</v>
      </c>
      <c r="C6063" t="s">
        <v>244</v>
      </c>
      <c r="D6063" t="s">
        <v>245</v>
      </c>
      <c r="E6063">
        <v>6</v>
      </c>
      <c r="F6063">
        <v>43</v>
      </c>
      <c r="G6063">
        <v>51</v>
      </c>
      <c r="H6063">
        <v>3</v>
      </c>
      <c r="I6063">
        <v>81</v>
      </c>
      <c r="J6063">
        <v>1753</v>
      </c>
      <c r="K6063">
        <v>13</v>
      </c>
      <c r="L6063" s="11">
        <v>42186</v>
      </c>
      <c r="M6063" s="11">
        <v>42551</v>
      </c>
      <c r="N6063" t="s">
        <v>6</v>
      </c>
      <c r="O6063" t="s">
        <v>17</v>
      </c>
      <c r="P6063" t="s">
        <v>26</v>
      </c>
      <c r="Q6063" t="s">
        <v>118</v>
      </c>
      <c r="R6063" t="s">
        <v>58</v>
      </c>
      <c r="S6063" t="s">
        <v>9</v>
      </c>
      <c r="T6063" s="12">
        <v>2118</v>
      </c>
      <c r="U6063" t="s">
        <v>47</v>
      </c>
      <c r="V6063">
        <v>42.334690999999999</v>
      </c>
      <c r="W6063">
        <v>-71.075509999999994</v>
      </c>
      <c r="X6063" t="s">
        <v>660</v>
      </c>
    </row>
    <row r="6064" spans="1:24" hidden="1" x14ac:dyDescent="0.25">
      <c r="A6064">
        <v>220031</v>
      </c>
      <c r="B6064" t="s">
        <v>119</v>
      </c>
      <c r="C6064" t="s">
        <v>246</v>
      </c>
      <c r="D6064" t="s">
        <v>247</v>
      </c>
      <c r="E6064">
        <v>9</v>
      </c>
      <c r="F6064">
        <v>21</v>
      </c>
      <c r="G6064">
        <v>70</v>
      </c>
      <c r="H6064">
        <v>3</v>
      </c>
      <c r="I6064">
        <v>88</v>
      </c>
      <c r="J6064">
        <v>1753</v>
      </c>
      <c r="K6064">
        <v>13</v>
      </c>
      <c r="L6064" s="11">
        <v>42186</v>
      </c>
      <c r="M6064" s="11">
        <v>42551</v>
      </c>
      <c r="N6064" t="s">
        <v>6</v>
      </c>
      <c r="O6064" t="s">
        <v>17</v>
      </c>
      <c r="P6064" t="s">
        <v>26</v>
      </c>
      <c r="Q6064" t="s">
        <v>118</v>
      </c>
      <c r="R6064" t="s">
        <v>58</v>
      </c>
      <c r="S6064" t="s">
        <v>9</v>
      </c>
      <c r="T6064" s="12">
        <v>2118</v>
      </c>
      <c r="U6064" t="s">
        <v>47</v>
      </c>
      <c r="V6064">
        <v>42.334690999999999</v>
      </c>
      <c r="W6064">
        <v>-71.075509999999994</v>
      </c>
      <c r="X6064" t="s">
        <v>660</v>
      </c>
    </row>
    <row r="6065" spans="1:24" hidden="1" x14ac:dyDescent="0.25">
      <c r="A6065">
        <v>220031</v>
      </c>
      <c r="B6065" t="s">
        <v>119</v>
      </c>
      <c r="C6065" t="s">
        <v>250</v>
      </c>
      <c r="D6065" t="s">
        <v>251</v>
      </c>
      <c r="E6065">
        <v>6</v>
      </c>
      <c r="F6065">
        <v>21</v>
      </c>
      <c r="G6065">
        <v>73</v>
      </c>
      <c r="H6065">
        <v>3</v>
      </c>
      <c r="I6065">
        <v>88</v>
      </c>
      <c r="J6065">
        <v>1753</v>
      </c>
      <c r="K6065">
        <v>13</v>
      </c>
      <c r="L6065" s="11">
        <v>42186</v>
      </c>
      <c r="M6065" s="11">
        <v>42551</v>
      </c>
      <c r="N6065" t="s">
        <v>6</v>
      </c>
      <c r="O6065" t="s">
        <v>17</v>
      </c>
      <c r="P6065" t="s">
        <v>26</v>
      </c>
      <c r="Q6065" t="s">
        <v>118</v>
      </c>
      <c r="R6065" t="s">
        <v>58</v>
      </c>
      <c r="S6065" t="s">
        <v>9</v>
      </c>
      <c r="T6065" s="12">
        <v>2118</v>
      </c>
      <c r="U6065" t="s">
        <v>47</v>
      </c>
      <c r="V6065">
        <v>42.334690999999999</v>
      </c>
      <c r="W6065">
        <v>-71.075509999999994</v>
      </c>
      <c r="X6065" t="s">
        <v>660</v>
      </c>
    </row>
    <row r="6066" spans="1:24" hidden="1" x14ac:dyDescent="0.25">
      <c r="A6066">
        <v>220031</v>
      </c>
      <c r="B6066" t="s">
        <v>119</v>
      </c>
      <c r="C6066" t="s">
        <v>252</v>
      </c>
      <c r="D6066" t="s">
        <v>253</v>
      </c>
      <c r="H6066">
        <v>3</v>
      </c>
      <c r="J6066">
        <v>1753</v>
      </c>
      <c r="K6066">
        <v>13</v>
      </c>
      <c r="L6066" s="11">
        <v>42186</v>
      </c>
      <c r="M6066" s="11">
        <v>42551</v>
      </c>
      <c r="N6066" t="s">
        <v>6</v>
      </c>
      <c r="O6066" t="s">
        <v>17</v>
      </c>
      <c r="P6066" t="s">
        <v>26</v>
      </c>
      <c r="Q6066" t="s">
        <v>118</v>
      </c>
      <c r="R6066" t="s">
        <v>58</v>
      </c>
      <c r="S6066" t="s">
        <v>9</v>
      </c>
      <c r="T6066" s="12">
        <v>2118</v>
      </c>
      <c r="U6066" t="s">
        <v>47</v>
      </c>
      <c r="V6066">
        <v>42.334690999999999</v>
      </c>
      <c r="W6066">
        <v>-71.075509999999994</v>
      </c>
      <c r="X6066" t="s">
        <v>660</v>
      </c>
    </row>
    <row r="6067" spans="1:24" hidden="1" x14ac:dyDescent="0.25">
      <c r="A6067">
        <v>220033</v>
      </c>
      <c r="B6067" t="s">
        <v>56</v>
      </c>
      <c r="C6067" t="s">
        <v>248</v>
      </c>
      <c r="D6067" t="s">
        <v>249</v>
      </c>
      <c r="E6067">
        <v>17</v>
      </c>
      <c r="F6067">
        <v>35</v>
      </c>
      <c r="G6067">
        <v>48</v>
      </c>
      <c r="H6067">
        <v>1</v>
      </c>
      <c r="I6067">
        <v>75</v>
      </c>
      <c r="J6067">
        <v>1416</v>
      </c>
      <c r="K6067">
        <v>26</v>
      </c>
      <c r="L6067" s="11">
        <v>42186</v>
      </c>
      <c r="M6067" s="11">
        <v>42551</v>
      </c>
      <c r="N6067" t="s">
        <v>6</v>
      </c>
      <c r="O6067" t="s">
        <v>54</v>
      </c>
      <c r="P6067" t="s">
        <v>26</v>
      </c>
      <c r="Q6067" t="s">
        <v>53</v>
      </c>
      <c r="R6067" t="s">
        <v>55</v>
      </c>
      <c r="S6067" t="s">
        <v>9</v>
      </c>
      <c r="T6067" s="12">
        <v>1915</v>
      </c>
      <c r="U6067" t="s">
        <v>34</v>
      </c>
      <c r="V6067">
        <v>42.565272</v>
      </c>
      <c r="W6067">
        <v>-70.877212</v>
      </c>
      <c r="X6067" t="s">
        <v>660</v>
      </c>
    </row>
    <row r="6068" spans="1:24" hidden="1" x14ac:dyDescent="0.25">
      <c r="A6068">
        <v>220033</v>
      </c>
      <c r="B6068" t="s">
        <v>56</v>
      </c>
      <c r="C6068" t="s">
        <v>232</v>
      </c>
      <c r="D6068" t="s">
        <v>233</v>
      </c>
      <c r="E6068">
        <v>8</v>
      </c>
      <c r="F6068">
        <v>24</v>
      </c>
      <c r="G6068">
        <v>68</v>
      </c>
      <c r="H6068">
        <v>2</v>
      </c>
      <c r="I6068">
        <v>86</v>
      </c>
      <c r="J6068">
        <v>1416</v>
      </c>
      <c r="K6068">
        <v>26</v>
      </c>
      <c r="L6068" s="11">
        <v>42186</v>
      </c>
      <c r="M6068" s="11">
        <v>42551</v>
      </c>
      <c r="N6068" t="s">
        <v>6</v>
      </c>
      <c r="O6068" t="s">
        <v>54</v>
      </c>
      <c r="P6068" t="s">
        <v>26</v>
      </c>
      <c r="Q6068" t="s">
        <v>53</v>
      </c>
      <c r="R6068" t="s">
        <v>55</v>
      </c>
      <c r="S6068" t="s">
        <v>9</v>
      </c>
      <c r="T6068" s="12">
        <v>1915</v>
      </c>
      <c r="U6068" t="s">
        <v>34</v>
      </c>
      <c r="V6068">
        <v>42.565272</v>
      </c>
      <c r="W6068">
        <v>-70.877212</v>
      </c>
      <c r="X6068" t="s">
        <v>660</v>
      </c>
    </row>
    <row r="6069" spans="1:24" hidden="1" x14ac:dyDescent="0.25">
      <c r="A6069">
        <v>220033</v>
      </c>
      <c r="B6069" t="s">
        <v>56</v>
      </c>
      <c r="C6069" t="s">
        <v>234</v>
      </c>
      <c r="D6069" t="s">
        <v>235</v>
      </c>
      <c r="E6069">
        <v>4</v>
      </c>
      <c r="F6069">
        <v>17</v>
      </c>
      <c r="G6069">
        <v>79</v>
      </c>
      <c r="H6069">
        <v>3</v>
      </c>
      <c r="I6069">
        <v>91</v>
      </c>
      <c r="J6069">
        <v>1416</v>
      </c>
      <c r="K6069">
        <v>26</v>
      </c>
      <c r="L6069" s="11">
        <v>42186</v>
      </c>
      <c r="M6069" s="11">
        <v>42551</v>
      </c>
      <c r="N6069" t="s">
        <v>6</v>
      </c>
      <c r="O6069" t="s">
        <v>54</v>
      </c>
      <c r="P6069" t="s">
        <v>26</v>
      </c>
      <c r="Q6069" t="s">
        <v>53</v>
      </c>
      <c r="R6069" t="s">
        <v>55</v>
      </c>
      <c r="S6069" t="s">
        <v>9</v>
      </c>
      <c r="T6069" s="12">
        <v>1915</v>
      </c>
      <c r="U6069" t="s">
        <v>34</v>
      </c>
      <c r="V6069">
        <v>42.565272</v>
      </c>
      <c r="W6069">
        <v>-70.877212</v>
      </c>
      <c r="X6069" t="s">
        <v>660</v>
      </c>
    </row>
    <row r="6070" spans="1:24" hidden="1" x14ac:dyDescent="0.25">
      <c r="A6070">
        <v>220033</v>
      </c>
      <c r="B6070" t="s">
        <v>56</v>
      </c>
      <c r="C6070" t="s">
        <v>236</v>
      </c>
      <c r="D6070" t="s">
        <v>237</v>
      </c>
      <c r="E6070">
        <v>5</v>
      </c>
      <c r="F6070">
        <v>17</v>
      </c>
      <c r="G6070">
        <v>78</v>
      </c>
      <c r="H6070">
        <v>3</v>
      </c>
      <c r="I6070">
        <v>91</v>
      </c>
      <c r="J6070">
        <v>1416</v>
      </c>
      <c r="K6070">
        <v>26</v>
      </c>
      <c r="L6070" s="11">
        <v>42186</v>
      </c>
      <c r="M6070" s="11">
        <v>42551</v>
      </c>
      <c r="N6070" t="s">
        <v>6</v>
      </c>
      <c r="O6070" t="s">
        <v>54</v>
      </c>
      <c r="P6070" t="s">
        <v>26</v>
      </c>
      <c r="Q6070" t="s">
        <v>53</v>
      </c>
      <c r="R6070" t="s">
        <v>55</v>
      </c>
      <c r="S6070" t="s">
        <v>9</v>
      </c>
      <c r="T6070" s="12">
        <v>1915</v>
      </c>
      <c r="U6070" t="s">
        <v>34</v>
      </c>
      <c r="V6070">
        <v>42.565272</v>
      </c>
      <c r="W6070">
        <v>-70.877212</v>
      </c>
      <c r="X6070" t="s">
        <v>660</v>
      </c>
    </row>
    <row r="6071" spans="1:24" hidden="1" x14ac:dyDescent="0.25">
      <c r="A6071">
        <v>220033</v>
      </c>
      <c r="B6071" t="s">
        <v>56</v>
      </c>
      <c r="C6071" t="s">
        <v>238</v>
      </c>
      <c r="D6071" t="s">
        <v>239</v>
      </c>
      <c r="E6071">
        <v>11</v>
      </c>
      <c r="F6071">
        <v>26</v>
      </c>
      <c r="G6071">
        <v>63</v>
      </c>
      <c r="H6071">
        <v>3</v>
      </c>
      <c r="I6071">
        <v>84</v>
      </c>
      <c r="J6071">
        <v>1416</v>
      </c>
      <c r="K6071">
        <v>26</v>
      </c>
      <c r="L6071" s="11">
        <v>42186</v>
      </c>
      <c r="M6071" s="11">
        <v>42551</v>
      </c>
      <c r="N6071" t="s">
        <v>6</v>
      </c>
      <c r="O6071" t="s">
        <v>54</v>
      </c>
      <c r="P6071" t="s">
        <v>26</v>
      </c>
      <c r="Q6071" t="s">
        <v>53</v>
      </c>
      <c r="R6071" t="s">
        <v>55</v>
      </c>
      <c r="S6071" t="s">
        <v>9</v>
      </c>
      <c r="T6071" s="12">
        <v>1915</v>
      </c>
      <c r="U6071" t="s">
        <v>34</v>
      </c>
      <c r="V6071">
        <v>42.565272</v>
      </c>
      <c r="W6071">
        <v>-70.877212</v>
      </c>
      <c r="X6071" t="s">
        <v>660</v>
      </c>
    </row>
    <row r="6072" spans="1:24" hidden="1" x14ac:dyDescent="0.25">
      <c r="A6072">
        <v>220033</v>
      </c>
      <c r="B6072" t="s">
        <v>56</v>
      </c>
      <c r="C6072" t="s">
        <v>269</v>
      </c>
      <c r="D6072" t="s">
        <v>270</v>
      </c>
      <c r="E6072">
        <v>7</v>
      </c>
      <c r="F6072">
        <v>26</v>
      </c>
      <c r="G6072">
        <v>67</v>
      </c>
      <c r="H6072">
        <v>3</v>
      </c>
      <c r="I6072">
        <v>86</v>
      </c>
      <c r="J6072">
        <v>1416</v>
      </c>
      <c r="K6072">
        <v>26</v>
      </c>
      <c r="L6072" s="11">
        <v>42186</v>
      </c>
      <c r="M6072" s="11">
        <v>42551</v>
      </c>
      <c r="N6072" t="s">
        <v>6</v>
      </c>
      <c r="O6072" t="s">
        <v>54</v>
      </c>
      <c r="P6072" t="s">
        <v>26</v>
      </c>
      <c r="Q6072" t="s">
        <v>53</v>
      </c>
      <c r="R6072" t="s">
        <v>55</v>
      </c>
      <c r="S6072" t="s">
        <v>9</v>
      </c>
      <c r="T6072" s="12">
        <v>1915</v>
      </c>
      <c r="U6072" t="s">
        <v>34</v>
      </c>
      <c r="V6072">
        <v>42.565272</v>
      </c>
      <c r="W6072">
        <v>-70.877212</v>
      </c>
      <c r="X6072" t="s">
        <v>660</v>
      </c>
    </row>
    <row r="6073" spans="1:24" hidden="1" x14ac:dyDescent="0.25">
      <c r="A6073">
        <v>220033</v>
      </c>
      <c r="B6073" t="s">
        <v>56</v>
      </c>
      <c r="C6073" t="s">
        <v>240</v>
      </c>
      <c r="D6073" t="s">
        <v>241</v>
      </c>
      <c r="E6073">
        <v>19</v>
      </c>
      <c r="F6073">
        <v>19</v>
      </c>
      <c r="G6073">
        <v>62</v>
      </c>
      <c r="H6073">
        <v>3</v>
      </c>
      <c r="I6073">
        <v>78</v>
      </c>
      <c r="J6073">
        <v>1416</v>
      </c>
      <c r="K6073">
        <v>26</v>
      </c>
      <c r="L6073" s="11">
        <v>42186</v>
      </c>
      <c r="M6073" s="11">
        <v>42551</v>
      </c>
      <c r="N6073" t="s">
        <v>6</v>
      </c>
      <c r="O6073" t="s">
        <v>54</v>
      </c>
      <c r="P6073" t="s">
        <v>26</v>
      </c>
      <c r="Q6073" t="s">
        <v>53</v>
      </c>
      <c r="R6073" t="s">
        <v>55</v>
      </c>
      <c r="S6073" t="s">
        <v>9</v>
      </c>
      <c r="T6073" s="12">
        <v>1915</v>
      </c>
      <c r="U6073" t="s">
        <v>34</v>
      </c>
      <c r="V6073">
        <v>42.565272</v>
      </c>
      <c r="W6073">
        <v>-70.877212</v>
      </c>
      <c r="X6073" t="s">
        <v>660</v>
      </c>
    </row>
    <row r="6074" spans="1:24" hidden="1" x14ac:dyDescent="0.25">
      <c r="A6074">
        <v>220033</v>
      </c>
      <c r="B6074" t="s">
        <v>56</v>
      </c>
      <c r="C6074" t="s">
        <v>242</v>
      </c>
      <c r="D6074" t="s">
        <v>243</v>
      </c>
      <c r="E6074">
        <v>14</v>
      </c>
      <c r="G6074">
        <v>86</v>
      </c>
      <c r="H6074">
        <v>3</v>
      </c>
      <c r="I6074">
        <v>86</v>
      </c>
      <c r="J6074">
        <v>1416</v>
      </c>
      <c r="K6074">
        <v>26</v>
      </c>
      <c r="L6074" s="11">
        <v>42186</v>
      </c>
      <c r="M6074" s="11">
        <v>42551</v>
      </c>
      <c r="N6074" t="s">
        <v>6</v>
      </c>
      <c r="O6074" t="s">
        <v>54</v>
      </c>
      <c r="P6074" t="s">
        <v>26</v>
      </c>
      <c r="Q6074" t="s">
        <v>53</v>
      </c>
      <c r="R6074" t="s">
        <v>55</v>
      </c>
      <c r="S6074" t="s">
        <v>9</v>
      </c>
      <c r="T6074" s="12">
        <v>1915</v>
      </c>
      <c r="U6074" t="s">
        <v>34</v>
      </c>
      <c r="V6074">
        <v>42.565272</v>
      </c>
      <c r="W6074">
        <v>-70.877212</v>
      </c>
      <c r="X6074" t="s">
        <v>660</v>
      </c>
    </row>
    <row r="6075" spans="1:24" hidden="1" x14ac:dyDescent="0.25">
      <c r="A6075">
        <v>220033</v>
      </c>
      <c r="B6075" t="s">
        <v>56</v>
      </c>
      <c r="C6075" t="s">
        <v>244</v>
      </c>
      <c r="D6075" t="s">
        <v>245</v>
      </c>
      <c r="E6075">
        <v>5</v>
      </c>
      <c r="F6075">
        <v>46</v>
      </c>
      <c r="G6075">
        <v>49</v>
      </c>
      <c r="H6075">
        <v>3</v>
      </c>
      <c r="I6075">
        <v>81</v>
      </c>
      <c r="J6075">
        <v>1416</v>
      </c>
      <c r="K6075">
        <v>26</v>
      </c>
      <c r="L6075" s="11">
        <v>42186</v>
      </c>
      <c r="M6075" s="11">
        <v>42551</v>
      </c>
      <c r="N6075" t="s">
        <v>6</v>
      </c>
      <c r="O6075" t="s">
        <v>54</v>
      </c>
      <c r="P6075" t="s">
        <v>26</v>
      </c>
      <c r="Q6075" t="s">
        <v>53</v>
      </c>
      <c r="R6075" t="s">
        <v>55</v>
      </c>
      <c r="S6075" t="s">
        <v>9</v>
      </c>
      <c r="T6075" s="12">
        <v>1915</v>
      </c>
      <c r="U6075" t="s">
        <v>34</v>
      </c>
      <c r="V6075">
        <v>42.565272</v>
      </c>
      <c r="W6075">
        <v>-70.877212</v>
      </c>
      <c r="X6075" t="s">
        <v>660</v>
      </c>
    </row>
    <row r="6076" spans="1:24" hidden="1" x14ac:dyDescent="0.25">
      <c r="A6076">
        <v>220033</v>
      </c>
      <c r="B6076" t="s">
        <v>56</v>
      </c>
      <c r="C6076" t="s">
        <v>246</v>
      </c>
      <c r="D6076" t="s">
        <v>247</v>
      </c>
      <c r="E6076">
        <v>8</v>
      </c>
      <c r="F6076">
        <v>25</v>
      </c>
      <c r="G6076">
        <v>67</v>
      </c>
      <c r="H6076">
        <v>3</v>
      </c>
      <c r="I6076">
        <v>88</v>
      </c>
      <c r="J6076">
        <v>1416</v>
      </c>
      <c r="K6076">
        <v>26</v>
      </c>
      <c r="L6076" s="11">
        <v>42186</v>
      </c>
      <c r="M6076" s="11">
        <v>42551</v>
      </c>
      <c r="N6076" t="s">
        <v>6</v>
      </c>
      <c r="O6076" t="s">
        <v>54</v>
      </c>
      <c r="P6076" t="s">
        <v>26</v>
      </c>
      <c r="Q6076" t="s">
        <v>53</v>
      </c>
      <c r="R6076" t="s">
        <v>55</v>
      </c>
      <c r="S6076" t="s">
        <v>9</v>
      </c>
      <c r="T6076" s="12">
        <v>1915</v>
      </c>
      <c r="U6076" t="s">
        <v>34</v>
      </c>
      <c r="V6076">
        <v>42.565272</v>
      </c>
      <c r="W6076">
        <v>-70.877212</v>
      </c>
      <c r="X6076" t="s">
        <v>660</v>
      </c>
    </row>
    <row r="6077" spans="1:24" hidden="1" x14ac:dyDescent="0.25">
      <c r="A6077">
        <v>220033</v>
      </c>
      <c r="B6077" t="s">
        <v>56</v>
      </c>
      <c r="C6077" t="s">
        <v>250</v>
      </c>
      <c r="D6077" t="s">
        <v>251</v>
      </c>
      <c r="E6077">
        <v>5</v>
      </c>
      <c r="F6077">
        <v>24</v>
      </c>
      <c r="G6077">
        <v>71</v>
      </c>
      <c r="H6077">
        <v>3</v>
      </c>
      <c r="I6077">
        <v>88</v>
      </c>
      <c r="J6077">
        <v>1416</v>
      </c>
      <c r="K6077">
        <v>26</v>
      </c>
      <c r="L6077" s="11">
        <v>42186</v>
      </c>
      <c r="M6077" s="11">
        <v>42551</v>
      </c>
      <c r="N6077" t="s">
        <v>6</v>
      </c>
      <c r="O6077" t="s">
        <v>54</v>
      </c>
      <c r="P6077" t="s">
        <v>26</v>
      </c>
      <c r="Q6077" t="s">
        <v>53</v>
      </c>
      <c r="R6077" t="s">
        <v>55</v>
      </c>
      <c r="S6077" t="s">
        <v>9</v>
      </c>
      <c r="T6077" s="12">
        <v>1915</v>
      </c>
      <c r="U6077" t="s">
        <v>34</v>
      </c>
      <c r="V6077">
        <v>42.565272</v>
      </c>
      <c r="W6077">
        <v>-70.877212</v>
      </c>
      <c r="X6077" t="s">
        <v>660</v>
      </c>
    </row>
    <row r="6078" spans="1:24" hidden="1" x14ac:dyDescent="0.25">
      <c r="A6078">
        <v>220033</v>
      </c>
      <c r="B6078" t="s">
        <v>56</v>
      </c>
      <c r="C6078" t="s">
        <v>252</v>
      </c>
      <c r="D6078" t="s">
        <v>253</v>
      </c>
      <c r="H6078">
        <v>3</v>
      </c>
      <c r="J6078">
        <v>1416</v>
      </c>
      <c r="K6078">
        <v>26</v>
      </c>
      <c r="L6078" s="11">
        <v>42186</v>
      </c>
      <c r="M6078" s="11">
        <v>42551</v>
      </c>
      <c r="N6078" t="s">
        <v>6</v>
      </c>
      <c r="O6078" t="s">
        <v>54</v>
      </c>
      <c r="P6078" t="s">
        <v>26</v>
      </c>
      <c r="Q6078" t="s">
        <v>53</v>
      </c>
      <c r="R6078" t="s">
        <v>55</v>
      </c>
      <c r="S6078" t="s">
        <v>9</v>
      </c>
      <c r="T6078" s="12">
        <v>1915</v>
      </c>
      <c r="U6078" t="s">
        <v>34</v>
      </c>
      <c r="V6078">
        <v>42.565272</v>
      </c>
      <c r="W6078">
        <v>-70.877212</v>
      </c>
      <c r="X6078" t="s">
        <v>660</v>
      </c>
    </row>
    <row r="6079" spans="1:24" x14ac:dyDescent="0.25">
      <c r="A6079">
        <v>220035</v>
      </c>
      <c r="B6079" t="s">
        <v>35</v>
      </c>
      <c r="C6079" t="s">
        <v>248</v>
      </c>
      <c r="D6079" t="s">
        <v>249</v>
      </c>
      <c r="E6079">
        <v>19</v>
      </c>
      <c r="F6079">
        <v>31</v>
      </c>
      <c r="G6079">
        <v>50</v>
      </c>
      <c r="H6079">
        <v>1</v>
      </c>
      <c r="I6079">
        <v>76</v>
      </c>
      <c r="J6079">
        <v>2152</v>
      </c>
      <c r="K6079">
        <v>24</v>
      </c>
      <c r="L6079" s="11">
        <v>42186</v>
      </c>
      <c r="M6079" s="11">
        <v>42551</v>
      </c>
      <c r="N6079" t="s">
        <v>6</v>
      </c>
      <c r="O6079" t="s">
        <v>32</v>
      </c>
      <c r="P6079" t="s">
        <v>26</v>
      </c>
      <c r="Q6079" t="s">
        <v>31</v>
      </c>
      <c r="R6079" t="s">
        <v>33</v>
      </c>
      <c r="S6079" t="s">
        <v>9</v>
      </c>
      <c r="T6079" s="12">
        <v>1970</v>
      </c>
      <c r="U6079" t="s">
        <v>34</v>
      </c>
      <c r="V6079">
        <v>42.512374999999999</v>
      </c>
      <c r="W6079">
        <v>-70.908227999999994</v>
      </c>
      <c r="X6079" t="s">
        <v>660</v>
      </c>
    </row>
    <row r="6080" spans="1:24" x14ac:dyDescent="0.25">
      <c r="A6080">
        <v>220035</v>
      </c>
      <c r="B6080" t="s">
        <v>35</v>
      </c>
      <c r="C6080" t="s">
        <v>232</v>
      </c>
      <c r="D6080" t="s">
        <v>233</v>
      </c>
      <c r="E6080">
        <v>10</v>
      </c>
      <c r="F6080">
        <v>21</v>
      </c>
      <c r="G6080">
        <v>69</v>
      </c>
      <c r="H6080">
        <v>2</v>
      </c>
      <c r="I6080">
        <v>86</v>
      </c>
      <c r="J6080">
        <v>2152</v>
      </c>
      <c r="K6080">
        <v>24</v>
      </c>
      <c r="L6080" s="11">
        <v>42186</v>
      </c>
      <c r="M6080" s="11">
        <v>42551</v>
      </c>
      <c r="N6080" t="s">
        <v>6</v>
      </c>
      <c r="O6080" t="s">
        <v>32</v>
      </c>
      <c r="P6080" t="s">
        <v>26</v>
      </c>
      <c r="Q6080" t="s">
        <v>31</v>
      </c>
      <c r="R6080" t="s">
        <v>33</v>
      </c>
      <c r="S6080" t="s">
        <v>9</v>
      </c>
      <c r="T6080" s="12">
        <v>1970</v>
      </c>
      <c r="U6080" t="s">
        <v>34</v>
      </c>
      <c r="V6080">
        <v>42.512374999999999</v>
      </c>
      <c r="W6080">
        <v>-70.908227999999994</v>
      </c>
      <c r="X6080" t="s">
        <v>660</v>
      </c>
    </row>
    <row r="6081" spans="1:24" x14ac:dyDescent="0.25">
      <c r="A6081">
        <v>220035</v>
      </c>
      <c r="B6081" t="s">
        <v>35</v>
      </c>
      <c r="C6081" t="s">
        <v>234</v>
      </c>
      <c r="D6081" t="s">
        <v>235</v>
      </c>
      <c r="E6081">
        <v>5</v>
      </c>
      <c r="F6081">
        <v>16</v>
      </c>
      <c r="G6081">
        <v>79</v>
      </c>
      <c r="H6081">
        <v>3</v>
      </c>
      <c r="I6081">
        <v>91</v>
      </c>
      <c r="J6081">
        <v>2152</v>
      </c>
      <c r="K6081">
        <v>24</v>
      </c>
      <c r="L6081" s="11">
        <v>42186</v>
      </c>
      <c r="M6081" s="11">
        <v>42551</v>
      </c>
      <c r="N6081" t="s">
        <v>6</v>
      </c>
      <c r="O6081" t="s">
        <v>32</v>
      </c>
      <c r="P6081" t="s">
        <v>26</v>
      </c>
      <c r="Q6081" t="s">
        <v>31</v>
      </c>
      <c r="R6081" t="s">
        <v>33</v>
      </c>
      <c r="S6081" t="s">
        <v>9</v>
      </c>
      <c r="T6081" s="12">
        <v>1970</v>
      </c>
      <c r="U6081" t="s">
        <v>34</v>
      </c>
      <c r="V6081">
        <v>42.512374999999999</v>
      </c>
      <c r="W6081">
        <v>-70.908227999999994</v>
      </c>
      <c r="X6081" t="s">
        <v>660</v>
      </c>
    </row>
    <row r="6082" spans="1:24" x14ac:dyDescent="0.25">
      <c r="A6082">
        <v>220035</v>
      </c>
      <c r="B6082" t="s">
        <v>35</v>
      </c>
      <c r="C6082" t="s">
        <v>236</v>
      </c>
      <c r="D6082" t="s">
        <v>237</v>
      </c>
      <c r="E6082">
        <v>6</v>
      </c>
      <c r="F6082">
        <v>14</v>
      </c>
      <c r="G6082">
        <v>80</v>
      </c>
      <c r="H6082">
        <v>3</v>
      </c>
      <c r="I6082">
        <v>91</v>
      </c>
      <c r="J6082">
        <v>2152</v>
      </c>
      <c r="K6082">
        <v>24</v>
      </c>
      <c r="L6082" s="11">
        <v>42186</v>
      </c>
      <c r="M6082" s="11">
        <v>42551</v>
      </c>
      <c r="N6082" t="s">
        <v>6</v>
      </c>
      <c r="O6082" t="s">
        <v>32</v>
      </c>
      <c r="P6082" t="s">
        <v>26</v>
      </c>
      <c r="Q6082" t="s">
        <v>31</v>
      </c>
      <c r="R6082" t="s">
        <v>33</v>
      </c>
      <c r="S6082" t="s">
        <v>9</v>
      </c>
      <c r="T6082" s="12">
        <v>1970</v>
      </c>
      <c r="U6082" t="s">
        <v>34</v>
      </c>
      <c r="V6082">
        <v>42.512374999999999</v>
      </c>
      <c r="W6082">
        <v>-70.908227999999994</v>
      </c>
      <c r="X6082" t="s">
        <v>660</v>
      </c>
    </row>
    <row r="6083" spans="1:24" x14ac:dyDescent="0.25">
      <c r="A6083">
        <v>220035</v>
      </c>
      <c r="B6083" t="s">
        <v>35</v>
      </c>
      <c r="C6083" t="s">
        <v>269</v>
      </c>
      <c r="D6083" t="s">
        <v>270</v>
      </c>
      <c r="E6083">
        <v>8</v>
      </c>
      <c r="F6083">
        <v>21</v>
      </c>
      <c r="G6083">
        <v>71</v>
      </c>
      <c r="H6083">
        <v>3</v>
      </c>
      <c r="I6083">
        <v>87</v>
      </c>
      <c r="J6083">
        <v>2152</v>
      </c>
      <c r="K6083">
        <v>24</v>
      </c>
      <c r="L6083" s="11">
        <v>42186</v>
      </c>
      <c r="M6083" s="11">
        <v>42551</v>
      </c>
      <c r="N6083" t="s">
        <v>6</v>
      </c>
      <c r="O6083" t="s">
        <v>32</v>
      </c>
      <c r="P6083" t="s">
        <v>26</v>
      </c>
      <c r="Q6083" t="s">
        <v>31</v>
      </c>
      <c r="R6083" t="s">
        <v>33</v>
      </c>
      <c r="S6083" t="s">
        <v>9</v>
      </c>
      <c r="T6083" s="12">
        <v>1970</v>
      </c>
      <c r="U6083" t="s">
        <v>34</v>
      </c>
      <c r="V6083">
        <v>42.512374999999999</v>
      </c>
      <c r="W6083">
        <v>-70.908227999999994</v>
      </c>
      <c r="X6083" t="s">
        <v>660</v>
      </c>
    </row>
    <row r="6084" spans="1:24" x14ac:dyDescent="0.25">
      <c r="A6084">
        <v>220035</v>
      </c>
      <c r="B6084" t="s">
        <v>35</v>
      </c>
      <c r="C6084" t="s">
        <v>240</v>
      </c>
      <c r="D6084" t="s">
        <v>241</v>
      </c>
      <c r="E6084">
        <v>19</v>
      </c>
      <c r="F6084">
        <v>18</v>
      </c>
      <c r="G6084">
        <v>63</v>
      </c>
      <c r="H6084">
        <v>3</v>
      </c>
      <c r="I6084">
        <v>78</v>
      </c>
      <c r="J6084">
        <v>2152</v>
      </c>
      <c r="K6084">
        <v>24</v>
      </c>
      <c r="L6084" s="11">
        <v>42186</v>
      </c>
      <c r="M6084" s="11">
        <v>42551</v>
      </c>
      <c r="N6084" t="s">
        <v>6</v>
      </c>
      <c r="O6084" t="s">
        <v>32</v>
      </c>
      <c r="P6084" t="s">
        <v>26</v>
      </c>
      <c r="Q6084" t="s">
        <v>31</v>
      </c>
      <c r="R6084" t="s">
        <v>33</v>
      </c>
      <c r="S6084" t="s">
        <v>9</v>
      </c>
      <c r="T6084" s="12">
        <v>1970</v>
      </c>
      <c r="U6084" t="s">
        <v>34</v>
      </c>
      <c r="V6084">
        <v>42.512374999999999</v>
      </c>
      <c r="W6084">
        <v>-70.908227999999994</v>
      </c>
      <c r="X6084" t="s">
        <v>660</v>
      </c>
    </row>
    <row r="6085" spans="1:24" x14ac:dyDescent="0.25">
      <c r="A6085">
        <v>220035</v>
      </c>
      <c r="B6085" t="s">
        <v>35</v>
      </c>
      <c r="C6085" t="s">
        <v>242</v>
      </c>
      <c r="D6085" t="s">
        <v>243</v>
      </c>
      <c r="E6085">
        <v>12</v>
      </c>
      <c r="G6085">
        <v>88</v>
      </c>
      <c r="H6085">
        <v>3</v>
      </c>
      <c r="I6085">
        <v>88</v>
      </c>
      <c r="J6085">
        <v>2152</v>
      </c>
      <c r="K6085">
        <v>24</v>
      </c>
      <c r="L6085" s="11">
        <v>42186</v>
      </c>
      <c r="M6085" s="11">
        <v>42551</v>
      </c>
      <c r="N6085" t="s">
        <v>6</v>
      </c>
      <c r="O6085" t="s">
        <v>32</v>
      </c>
      <c r="P6085" t="s">
        <v>26</v>
      </c>
      <c r="Q6085" t="s">
        <v>31</v>
      </c>
      <c r="R6085" t="s">
        <v>33</v>
      </c>
      <c r="S6085" t="s">
        <v>9</v>
      </c>
      <c r="T6085" s="12">
        <v>1970</v>
      </c>
      <c r="U6085" t="s">
        <v>34</v>
      </c>
      <c r="V6085">
        <v>42.512374999999999</v>
      </c>
      <c r="W6085">
        <v>-70.908227999999994</v>
      </c>
      <c r="X6085" t="s">
        <v>660</v>
      </c>
    </row>
    <row r="6086" spans="1:24" x14ac:dyDescent="0.25">
      <c r="A6086">
        <v>220035</v>
      </c>
      <c r="B6086" t="s">
        <v>35</v>
      </c>
      <c r="C6086" t="s">
        <v>244</v>
      </c>
      <c r="D6086" t="s">
        <v>245</v>
      </c>
      <c r="E6086">
        <v>4</v>
      </c>
      <c r="F6086">
        <v>46</v>
      </c>
      <c r="G6086">
        <v>50</v>
      </c>
      <c r="H6086">
        <v>3</v>
      </c>
      <c r="I6086">
        <v>82</v>
      </c>
      <c r="J6086">
        <v>2152</v>
      </c>
      <c r="K6086">
        <v>24</v>
      </c>
      <c r="L6086" s="11">
        <v>42186</v>
      </c>
      <c r="M6086" s="11">
        <v>42551</v>
      </c>
      <c r="N6086" t="s">
        <v>6</v>
      </c>
      <c r="O6086" t="s">
        <v>32</v>
      </c>
      <c r="P6086" t="s">
        <v>26</v>
      </c>
      <c r="Q6086" t="s">
        <v>31</v>
      </c>
      <c r="R6086" t="s">
        <v>33</v>
      </c>
      <c r="S6086" t="s">
        <v>9</v>
      </c>
      <c r="T6086" s="12">
        <v>1970</v>
      </c>
      <c r="U6086" t="s">
        <v>34</v>
      </c>
      <c r="V6086">
        <v>42.512374999999999</v>
      </c>
      <c r="W6086">
        <v>-70.908227999999994</v>
      </c>
      <c r="X6086" t="s">
        <v>660</v>
      </c>
    </row>
    <row r="6087" spans="1:24" x14ac:dyDescent="0.25">
      <c r="A6087">
        <v>220035</v>
      </c>
      <c r="B6087" t="s">
        <v>35</v>
      </c>
      <c r="C6087" t="s">
        <v>246</v>
      </c>
      <c r="D6087" t="s">
        <v>247</v>
      </c>
      <c r="E6087">
        <v>7</v>
      </c>
      <c r="F6087">
        <v>23</v>
      </c>
      <c r="G6087">
        <v>70</v>
      </c>
      <c r="H6087">
        <v>3</v>
      </c>
      <c r="I6087">
        <v>89</v>
      </c>
      <c r="J6087">
        <v>2152</v>
      </c>
      <c r="K6087">
        <v>24</v>
      </c>
      <c r="L6087" s="11">
        <v>42186</v>
      </c>
      <c r="M6087" s="11">
        <v>42551</v>
      </c>
      <c r="N6087" t="s">
        <v>6</v>
      </c>
      <c r="O6087" t="s">
        <v>32</v>
      </c>
      <c r="P6087" t="s">
        <v>26</v>
      </c>
      <c r="Q6087" t="s">
        <v>31</v>
      </c>
      <c r="R6087" t="s">
        <v>33</v>
      </c>
      <c r="S6087" t="s">
        <v>9</v>
      </c>
      <c r="T6087" s="12">
        <v>1970</v>
      </c>
      <c r="U6087" t="s">
        <v>34</v>
      </c>
      <c r="V6087">
        <v>42.512374999999999</v>
      </c>
      <c r="W6087">
        <v>-70.908227999999994</v>
      </c>
      <c r="X6087" t="s">
        <v>660</v>
      </c>
    </row>
    <row r="6088" spans="1:24" x14ac:dyDescent="0.25">
      <c r="A6088">
        <v>220035</v>
      </c>
      <c r="B6088" t="s">
        <v>35</v>
      </c>
      <c r="C6088" t="s">
        <v>250</v>
      </c>
      <c r="D6088" t="s">
        <v>251</v>
      </c>
      <c r="E6088">
        <v>6</v>
      </c>
      <c r="F6088">
        <v>19</v>
      </c>
      <c r="G6088">
        <v>75</v>
      </c>
      <c r="H6088">
        <v>3</v>
      </c>
      <c r="I6088">
        <v>89</v>
      </c>
      <c r="J6088">
        <v>2152</v>
      </c>
      <c r="K6088">
        <v>24</v>
      </c>
      <c r="L6088" s="11">
        <v>42186</v>
      </c>
      <c r="M6088" s="11">
        <v>42551</v>
      </c>
      <c r="N6088" t="s">
        <v>6</v>
      </c>
      <c r="O6088" t="s">
        <v>32</v>
      </c>
      <c r="P6088" t="s">
        <v>26</v>
      </c>
      <c r="Q6088" t="s">
        <v>31</v>
      </c>
      <c r="R6088" t="s">
        <v>33</v>
      </c>
      <c r="S6088" t="s">
        <v>9</v>
      </c>
      <c r="T6088" s="12">
        <v>1970</v>
      </c>
      <c r="U6088" t="s">
        <v>34</v>
      </c>
      <c r="V6088">
        <v>42.512374999999999</v>
      </c>
      <c r="W6088">
        <v>-70.908227999999994</v>
      </c>
      <c r="X6088" t="s">
        <v>660</v>
      </c>
    </row>
    <row r="6089" spans="1:24" x14ac:dyDescent="0.25">
      <c r="A6089">
        <v>220035</v>
      </c>
      <c r="B6089" t="s">
        <v>35</v>
      </c>
      <c r="C6089" t="s">
        <v>252</v>
      </c>
      <c r="D6089" t="s">
        <v>253</v>
      </c>
      <c r="H6089">
        <v>3</v>
      </c>
      <c r="J6089">
        <v>2152</v>
      </c>
      <c r="K6089">
        <v>24</v>
      </c>
      <c r="L6089" s="11">
        <v>42186</v>
      </c>
      <c r="M6089" s="11">
        <v>42551</v>
      </c>
      <c r="N6089" t="s">
        <v>6</v>
      </c>
      <c r="O6089" t="s">
        <v>32</v>
      </c>
      <c r="P6089" t="s">
        <v>26</v>
      </c>
      <c r="Q6089" t="s">
        <v>31</v>
      </c>
      <c r="R6089" t="s">
        <v>33</v>
      </c>
      <c r="S6089" t="s">
        <v>9</v>
      </c>
      <c r="T6089" s="12">
        <v>1970</v>
      </c>
      <c r="U6089" t="s">
        <v>34</v>
      </c>
      <c r="V6089">
        <v>42.512374999999999</v>
      </c>
      <c r="W6089">
        <v>-70.908227999999994</v>
      </c>
      <c r="X6089" t="s">
        <v>660</v>
      </c>
    </row>
    <row r="6090" spans="1:24" x14ac:dyDescent="0.25">
      <c r="A6090">
        <v>220035</v>
      </c>
      <c r="B6090" t="s">
        <v>35</v>
      </c>
      <c r="C6090" t="s">
        <v>238</v>
      </c>
      <c r="D6090" t="s">
        <v>239</v>
      </c>
      <c r="E6090">
        <v>9</v>
      </c>
      <c r="F6090">
        <v>24</v>
      </c>
      <c r="G6090">
        <v>67</v>
      </c>
      <c r="H6090">
        <v>4</v>
      </c>
      <c r="I6090">
        <v>86</v>
      </c>
      <c r="J6090">
        <v>2152</v>
      </c>
      <c r="K6090">
        <v>24</v>
      </c>
      <c r="L6090" s="11">
        <v>42186</v>
      </c>
      <c r="M6090" s="11">
        <v>42551</v>
      </c>
      <c r="N6090" t="s">
        <v>6</v>
      </c>
      <c r="O6090" t="s">
        <v>32</v>
      </c>
      <c r="P6090" t="s">
        <v>26</v>
      </c>
      <c r="Q6090" t="s">
        <v>31</v>
      </c>
      <c r="R6090" t="s">
        <v>33</v>
      </c>
      <c r="S6090" t="s">
        <v>9</v>
      </c>
      <c r="T6090" s="12">
        <v>1970</v>
      </c>
      <c r="U6090" t="s">
        <v>34</v>
      </c>
      <c r="V6090">
        <v>42.512374999999999</v>
      </c>
      <c r="W6090">
        <v>-70.908227999999994</v>
      </c>
      <c r="X6090" t="s">
        <v>660</v>
      </c>
    </row>
    <row r="6091" spans="1:24" hidden="1" x14ac:dyDescent="0.25">
      <c r="A6091">
        <v>220036</v>
      </c>
      <c r="B6091" t="s">
        <v>48</v>
      </c>
      <c r="C6091" t="s">
        <v>232</v>
      </c>
      <c r="D6091" t="s">
        <v>233</v>
      </c>
      <c r="E6091">
        <v>10</v>
      </c>
      <c r="F6091">
        <v>23</v>
      </c>
      <c r="G6091">
        <v>67</v>
      </c>
      <c r="H6091">
        <v>2</v>
      </c>
      <c r="I6091">
        <v>85</v>
      </c>
      <c r="J6091">
        <v>889</v>
      </c>
      <c r="K6091">
        <v>28</v>
      </c>
      <c r="L6091" s="11">
        <v>42186</v>
      </c>
      <c r="M6091" s="11">
        <v>42551</v>
      </c>
      <c r="N6091" t="s">
        <v>6</v>
      </c>
      <c r="O6091" t="s">
        <v>40</v>
      </c>
      <c r="P6091" t="s">
        <v>5</v>
      </c>
      <c r="Q6091" t="s">
        <v>45</v>
      </c>
      <c r="R6091" t="s">
        <v>46</v>
      </c>
      <c r="S6091" t="s">
        <v>9</v>
      </c>
      <c r="T6091" s="12">
        <v>2135</v>
      </c>
      <c r="U6091" t="s">
        <v>47</v>
      </c>
      <c r="V6091">
        <v>42.349758000000001</v>
      </c>
      <c r="W6091">
        <v>-71.148159000000007</v>
      </c>
      <c r="X6091" t="s">
        <v>660</v>
      </c>
    </row>
    <row r="6092" spans="1:24" hidden="1" x14ac:dyDescent="0.25">
      <c r="A6092">
        <v>220036</v>
      </c>
      <c r="B6092" t="s">
        <v>48</v>
      </c>
      <c r="C6092" t="s">
        <v>238</v>
      </c>
      <c r="D6092" t="s">
        <v>239</v>
      </c>
      <c r="E6092">
        <v>12</v>
      </c>
      <c r="F6092">
        <v>27</v>
      </c>
      <c r="G6092">
        <v>61</v>
      </c>
      <c r="H6092">
        <v>2</v>
      </c>
      <c r="I6092">
        <v>82</v>
      </c>
      <c r="J6092">
        <v>889</v>
      </c>
      <c r="K6092">
        <v>28</v>
      </c>
      <c r="L6092" s="11">
        <v>42186</v>
      </c>
      <c r="M6092" s="11">
        <v>42551</v>
      </c>
      <c r="N6092" t="s">
        <v>6</v>
      </c>
      <c r="O6092" t="s">
        <v>40</v>
      </c>
      <c r="P6092" t="s">
        <v>5</v>
      </c>
      <c r="Q6092" t="s">
        <v>45</v>
      </c>
      <c r="R6092" t="s">
        <v>46</v>
      </c>
      <c r="S6092" t="s">
        <v>9</v>
      </c>
      <c r="T6092" s="12">
        <v>2135</v>
      </c>
      <c r="U6092" t="s">
        <v>47</v>
      </c>
      <c r="V6092">
        <v>42.349758000000001</v>
      </c>
      <c r="W6092">
        <v>-71.148159000000007</v>
      </c>
      <c r="X6092" t="s">
        <v>660</v>
      </c>
    </row>
    <row r="6093" spans="1:24" hidden="1" x14ac:dyDescent="0.25">
      <c r="A6093">
        <v>220036</v>
      </c>
      <c r="B6093" t="s">
        <v>48</v>
      </c>
      <c r="C6093" t="s">
        <v>248</v>
      </c>
      <c r="D6093" t="s">
        <v>249</v>
      </c>
      <c r="E6093">
        <v>16</v>
      </c>
      <c r="F6093">
        <v>33</v>
      </c>
      <c r="G6093">
        <v>51</v>
      </c>
      <c r="H6093">
        <v>2</v>
      </c>
      <c r="I6093">
        <v>77</v>
      </c>
      <c r="J6093">
        <v>889</v>
      </c>
      <c r="K6093">
        <v>28</v>
      </c>
      <c r="L6093" s="11">
        <v>42186</v>
      </c>
      <c r="M6093" s="11">
        <v>42551</v>
      </c>
      <c r="N6093" t="s">
        <v>6</v>
      </c>
      <c r="O6093" t="s">
        <v>40</v>
      </c>
      <c r="P6093" t="s">
        <v>5</v>
      </c>
      <c r="Q6093" t="s">
        <v>45</v>
      </c>
      <c r="R6093" t="s">
        <v>46</v>
      </c>
      <c r="S6093" t="s">
        <v>9</v>
      </c>
      <c r="T6093" s="12">
        <v>2135</v>
      </c>
      <c r="U6093" t="s">
        <v>47</v>
      </c>
      <c r="V6093">
        <v>42.349758000000001</v>
      </c>
      <c r="W6093">
        <v>-71.148159000000007</v>
      </c>
      <c r="X6093" t="s">
        <v>660</v>
      </c>
    </row>
    <row r="6094" spans="1:24" hidden="1" x14ac:dyDescent="0.25">
      <c r="A6094">
        <v>220036</v>
      </c>
      <c r="B6094" t="s">
        <v>48</v>
      </c>
      <c r="C6094" t="s">
        <v>234</v>
      </c>
      <c r="D6094" t="s">
        <v>235</v>
      </c>
      <c r="E6094">
        <v>4</v>
      </c>
      <c r="F6094">
        <v>17</v>
      </c>
      <c r="G6094">
        <v>79</v>
      </c>
      <c r="H6094">
        <v>3</v>
      </c>
      <c r="I6094">
        <v>91</v>
      </c>
      <c r="J6094">
        <v>889</v>
      </c>
      <c r="K6094">
        <v>28</v>
      </c>
      <c r="L6094" s="11">
        <v>42186</v>
      </c>
      <c r="M6094" s="11">
        <v>42551</v>
      </c>
      <c r="N6094" t="s">
        <v>6</v>
      </c>
      <c r="O6094" t="s">
        <v>40</v>
      </c>
      <c r="P6094" t="s">
        <v>5</v>
      </c>
      <c r="Q6094" t="s">
        <v>45</v>
      </c>
      <c r="R6094" t="s">
        <v>46</v>
      </c>
      <c r="S6094" t="s">
        <v>9</v>
      </c>
      <c r="T6094" s="12">
        <v>2135</v>
      </c>
      <c r="U6094" t="s">
        <v>47</v>
      </c>
      <c r="V6094">
        <v>42.349758000000001</v>
      </c>
      <c r="W6094">
        <v>-71.148159000000007</v>
      </c>
      <c r="X6094" t="s">
        <v>660</v>
      </c>
    </row>
    <row r="6095" spans="1:24" hidden="1" x14ac:dyDescent="0.25">
      <c r="A6095">
        <v>220036</v>
      </c>
      <c r="B6095" t="s">
        <v>48</v>
      </c>
      <c r="C6095" t="s">
        <v>236</v>
      </c>
      <c r="D6095" t="s">
        <v>237</v>
      </c>
      <c r="E6095">
        <v>4</v>
      </c>
      <c r="F6095">
        <v>15</v>
      </c>
      <c r="G6095">
        <v>81</v>
      </c>
      <c r="H6095">
        <v>3</v>
      </c>
      <c r="I6095">
        <v>92</v>
      </c>
      <c r="J6095">
        <v>889</v>
      </c>
      <c r="K6095">
        <v>28</v>
      </c>
      <c r="L6095" s="11">
        <v>42186</v>
      </c>
      <c r="M6095" s="11">
        <v>42551</v>
      </c>
      <c r="N6095" t="s">
        <v>6</v>
      </c>
      <c r="O6095" t="s">
        <v>40</v>
      </c>
      <c r="P6095" t="s">
        <v>5</v>
      </c>
      <c r="Q6095" t="s">
        <v>45</v>
      </c>
      <c r="R6095" t="s">
        <v>46</v>
      </c>
      <c r="S6095" t="s">
        <v>9</v>
      </c>
      <c r="T6095" s="12">
        <v>2135</v>
      </c>
      <c r="U6095" t="s">
        <v>47</v>
      </c>
      <c r="V6095">
        <v>42.349758000000001</v>
      </c>
      <c r="W6095">
        <v>-71.148159000000007</v>
      </c>
      <c r="X6095" t="s">
        <v>660</v>
      </c>
    </row>
    <row r="6096" spans="1:24" hidden="1" x14ac:dyDescent="0.25">
      <c r="A6096">
        <v>220036</v>
      </c>
      <c r="B6096" t="s">
        <v>48</v>
      </c>
      <c r="C6096" t="s">
        <v>269</v>
      </c>
      <c r="D6096" t="s">
        <v>270</v>
      </c>
      <c r="E6096">
        <v>6</v>
      </c>
      <c r="F6096">
        <v>26</v>
      </c>
      <c r="G6096">
        <v>68</v>
      </c>
      <c r="H6096">
        <v>3</v>
      </c>
      <c r="I6096">
        <v>87</v>
      </c>
      <c r="J6096">
        <v>889</v>
      </c>
      <c r="K6096">
        <v>28</v>
      </c>
      <c r="L6096" s="11">
        <v>42186</v>
      </c>
      <c r="M6096" s="11">
        <v>42551</v>
      </c>
      <c r="N6096" t="s">
        <v>6</v>
      </c>
      <c r="O6096" t="s">
        <v>40</v>
      </c>
      <c r="P6096" t="s">
        <v>5</v>
      </c>
      <c r="Q6096" t="s">
        <v>45</v>
      </c>
      <c r="R6096" t="s">
        <v>46</v>
      </c>
      <c r="S6096" t="s">
        <v>9</v>
      </c>
      <c r="T6096" s="12">
        <v>2135</v>
      </c>
      <c r="U6096" t="s">
        <v>47</v>
      </c>
      <c r="V6096">
        <v>42.349758000000001</v>
      </c>
      <c r="W6096">
        <v>-71.148159000000007</v>
      </c>
      <c r="X6096" t="s">
        <v>660</v>
      </c>
    </row>
    <row r="6097" spans="1:24" hidden="1" x14ac:dyDescent="0.25">
      <c r="A6097">
        <v>220036</v>
      </c>
      <c r="B6097" t="s">
        <v>48</v>
      </c>
      <c r="C6097" t="s">
        <v>240</v>
      </c>
      <c r="D6097" t="s">
        <v>241</v>
      </c>
      <c r="E6097">
        <v>18</v>
      </c>
      <c r="F6097">
        <v>21</v>
      </c>
      <c r="G6097">
        <v>61</v>
      </c>
      <c r="H6097">
        <v>3</v>
      </c>
      <c r="I6097">
        <v>78</v>
      </c>
      <c r="J6097">
        <v>889</v>
      </c>
      <c r="K6097">
        <v>28</v>
      </c>
      <c r="L6097" s="11">
        <v>42186</v>
      </c>
      <c r="M6097" s="11">
        <v>42551</v>
      </c>
      <c r="N6097" t="s">
        <v>6</v>
      </c>
      <c r="O6097" t="s">
        <v>40</v>
      </c>
      <c r="P6097" t="s">
        <v>5</v>
      </c>
      <c r="Q6097" t="s">
        <v>45</v>
      </c>
      <c r="R6097" t="s">
        <v>46</v>
      </c>
      <c r="S6097" t="s">
        <v>9</v>
      </c>
      <c r="T6097" s="12">
        <v>2135</v>
      </c>
      <c r="U6097" t="s">
        <v>47</v>
      </c>
      <c r="V6097">
        <v>42.349758000000001</v>
      </c>
      <c r="W6097">
        <v>-71.148159000000007</v>
      </c>
      <c r="X6097" t="s">
        <v>660</v>
      </c>
    </row>
    <row r="6098" spans="1:24" hidden="1" x14ac:dyDescent="0.25">
      <c r="A6098">
        <v>220036</v>
      </c>
      <c r="B6098" t="s">
        <v>48</v>
      </c>
      <c r="C6098" t="s">
        <v>242</v>
      </c>
      <c r="D6098" t="s">
        <v>243</v>
      </c>
      <c r="E6098">
        <v>12</v>
      </c>
      <c r="G6098">
        <v>88</v>
      </c>
      <c r="H6098">
        <v>3</v>
      </c>
      <c r="I6098">
        <v>88</v>
      </c>
      <c r="J6098">
        <v>889</v>
      </c>
      <c r="K6098">
        <v>28</v>
      </c>
      <c r="L6098" s="11">
        <v>42186</v>
      </c>
      <c r="M6098" s="11">
        <v>42551</v>
      </c>
      <c r="N6098" t="s">
        <v>6</v>
      </c>
      <c r="O6098" t="s">
        <v>40</v>
      </c>
      <c r="P6098" t="s">
        <v>5</v>
      </c>
      <c r="Q6098" t="s">
        <v>45</v>
      </c>
      <c r="R6098" t="s">
        <v>46</v>
      </c>
      <c r="S6098" t="s">
        <v>9</v>
      </c>
      <c r="T6098" s="12">
        <v>2135</v>
      </c>
      <c r="U6098" t="s">
        <v>47</v>
      </c>
      <c r="V6098">
        <v>42.349758000000001</v>
      </c>
      <c r="W6098">
        <v>-71.148159000000007</v>
      </c>
      <c r="X6098" t="s">
        <v>660</v>
      </c>
    </row>
    <row r="6099" spans="1:24" hidden="1" x14ac:dyDescent="0.25">
      <c r="A6099">
        <v>220036</v>
      </c>
      <c r="B6099" t="s">
        <v>48</v>
      </c>
      <c r="C6099" t="s">
        <v>244</v>
      </c>
      <c r="D6099" t="s">
        <v>245</v>
      </c>
      <c r="E6099">
        <v>4</v>
      </c>
      <c r="F6099">
        <v>43</v>
      </c>
      <c r="G6099">
        <v>53</v>
      </c>
      <c r="H6099">
        <v>3</v>
      </c>
      <c r="I6099">
        <v>82</v>
      </c>
      <c r="J6099">
        <v>889</v>
      </c>
      <c r="K6099">
        <v>28</v>
      </c>
      <c r="L6099" s="11">
        <v>42186</v>
      </c>
      <c r="M6099" s="11">
        <v>42551</v>
      </c>
      <c r="N6099" t="s">
        <v>6</v>
      </c>
      <c r="O6099" t="s">
        <v>40</v>
      </c>
      <c r="P6099" t="s">
        <v>5</v>
      </c>
      <c r="Q6099" t="s">
        <v>45</v>
      </c>
      <c r="R6099" t="s">
        <v>46</v>
      </c>
      <c r="S6099" t="s">
        <v>9</v>
      </c>
      <c r="T6099" s="12">
        <v>2135</v>
      </c>
      <c r="U6099" t="s">
        <v>47</v>
      </c>
      <c r="V6099">
        <v>42.349758000000001</v>
      </c>
      <c r="W6099">
        <v>-71.148159000000007</v>
      </c>
      <c r="X6099" t="s">
        <v>660</v>
      </c>
    </row>
    <row r="6100" spans="1:24" hidden="1" x14ac:dyDescent="0.25">
      <c r="A6100">
        <v>220036</v>
      </c>
      <c r="B6100" t="s">
        <v>48</v>
      </c>
      <c r="C6100" t="s">
        <v>246</v>
      </c>
      <c r="D6100" t="s">
        <v>247</v>
      </c>
      <c r="E6100">
        <v>9</v>
      </c>
      <c r="F6100">
        <v>24</v>
      </c>
      <c r="G6100">
        <v>67</v>
      </c>
      <c r="H6100">
        <v>3</v>
      </c>
      <c r="I6100">
        <v>87</v>
      </c>
      <c r="J6100">
        <v>889</v>
      </c>
      <c r="K6100">
        <v>28</v>
      </c>
      <c r="L6100" s="11">
        <v>42186</v>
      </c>
      <c r="M6100" s="11">
        <v>42551</v>
      </c>
      <c r="N6100" t="s">
        <v>6</v>
      </c>
      <c r="O6100" t="s">
        <v>40</v>
      </c>
      <c r="P6100" t="s">
        <v>5</v>
      </c>
      <c r="Q6100" t="s">
        <v>45</v>
      </c>
      <c r="R6100" t="s">
        <v>46</v>
      </c>
      <c r="S6100" t="s">
        <v>9</v>
      </c>
      <c r="T6100" s="12">
        <v>2135</v>
      </c>
      <c r="U6100" t="s">
        <v>47</v>
      </c>
      <c r="V6100">
        <v>42.349758000000001</v>
      </c>
      <c r="W6100">
        <v>-71.148159000000007</v>
      </c>
      <c r="X6100" t="s">
        <v>660</v>
      </c>
    </row>
    <row r="6101" spans="1:24" hidden="1" x14ac:dyDescent="0.25">
      <c r="A6101">
        <v>220036</v>
      </c>
      <c r="B6101" t="s">
        <v>48</v>
      </c>
      <c r="C6101" t="s">
        <v>250</v>
      </c>
      <c r="D6101" t="s">
        <v>251</v>
      </c>
      <c r="E6101">
        <v>6</v>
      </c>
      <c r="F6101">
        <v>24</v>
      </c>
      <c r="G6101">
        <v>70</v>
      </c>
      <c r="H6101">
        <v>3</v>
      </c>
      <c r="I6101">
        <v>87</v>
      </c>
      <c r="J6101">
        <v>889</v>
      </c>
      <c r="K6101">
        <v>28</v>
      </c>
      <c r="L6101" s="11">
        <v>42186</v>
      </c>
      <c r="M6101" s="11">
        <v>42551</v>
      </c>
      <c r="N6101" t="s">
        <v>6</v>
      </c>
      <c r="O6101" t="s">
        <v>40</v>
      </c>
      <c r="P6101" t="s">
        <v>5</v>
      </c>
      <c r="Q6101" t="s">
        <v>45</v>
      </c>
      <c r="R6101" t="s">
        <v>46</v>
      </c>
      <c r="S6101" t="s">
        <v>9</v>
      </c>
      <c r="T6101" s="12">
        <v>2135</v>
      </c>
      <c r="U6101" t="s">
        <v>47</v>
      </c>
      <c r="V6101">
        <v>42.349758000000001</v>
      </c>
      <c r="W6101">
        <v>-71.148159000000007</v>
      </c>
      <c r="X6101" t="s">
        <v>660</v>
      </c>
    </row>
    <row r="6102" spans="1:24" hidden="1" x14ac:dyDescent="0.25">
      <c r="A6102">
        <v>220036</v>
      </c>
      <c r="B6102" t="s">
        <v>48</v>
      </c>
      <c r="C6102" t="s">
        <v>252</v>
      </c>
      <c r="D6102" t="s">
        <v>253</v>
      </c>
      <c r="H6102">
        <v>3</v>
      </c>
      <c r="J6102">
        <v>889</v>
      </c>
      <c r="K6102">
        <v>28</v>
      </c>
      <c r="L6102" s="11">
        <v>42186</v>
      </c>
      <c r="M6102" s="11">
        <v>42551</v>
      </c>
      <c r="N6102" t="s">
        <v>6</v>
      </c>
      <c r="O6102" t="s">
        <v>40</v>
      </c>
      <c r="P6102" t="s">
        <v>5</v>
      </c>
      <c r="Q6102" t="s">
        <v>45</v>
      </c>
      <c r="R6102" t="s">
        <v>46</v>
      </c>
      <c r="S6102" t="s">
        <v>9</v>
      </c>
      <c r="T6102" s="12">
        <v>2135</v>
      </c>
      <c r="U6102" t="s">
        <v>47</v>
      </c>
      <c r="V6102">
        <v>42.349758000000001</v>
      </c>
      <c r="W6102">
        <v>-71.148159000000007</v>
      </c>
      <c r="X6102" t="s">
        <v>660</v>
      </c>
    </row>
    <row r="6103" spans="1:24" hidden="1" x14ac:dyDescent="0.25">
      <c r="A6103">
        <v>220046</v>
      </c>
      <c r="B6103" t="s">
        <v>14</v>
      </c>
      <c r="C6103" t="s">
        <v>248</v>
      </c>
      <c r="D6103" t="s">
        <v>249</v>
      </c>
      <c r="E6103">
        <v>17</v>
      </c>
      <c r="F6103">
        <v>38</v>
      </c>
      <c r="G6103">
        <v>45</v>
      </c>
      <c r="H6103">
        <v>1</v>
      </c>
      <c r="I6103">
        <v>74</v>
      </c>
      <c r="J6103">
        <v>552</v>
      </c>
      <c r="K6103">
        <v>29</v>
      </c>
      <c r="L6103" s="11">
        <v>42186</v>
      </c>
      <c r="M6103" s="11">
        <v>42551</v>
      </c>
      <c r="N6103" t="s">
        <v>6</v>
      </c>
      <c r="O6103" t="s">
        <v>11</v>
      </c>
      <c r="P6103" t="s">
        <v>15</v>
      </c>
      <c r="Q6103" t="s">
        <v>10</v>
      </c>
      <c r="R6103" t="s">
        <v>12</v>
      </c>
      <c r="S6103" t="s">
        <v>9</v>
      </c>
      <c r="T6103" s="12">
        <v>1201</v>
      </c>
      <c r="U6103" t="s">
        <v>13</v>
      </c>
      <c r="V6103">
        <v>42.4587</v>
      </c>
      <c r="W6103">
        <v>-73.249022999999994</v>
      </c>
      <c r="X6103" t="s">
        <v>660</v>
      </c>
    </row>
    <row r="6104" spans="1:24" hidden="1" x14ac:dyDescent="0.25">
      <c r="A6104">
        <v>220046</v>
      </c>
      <c r="B6104" t="s">
        <v>14</v>
      </c>
      <c r="C6104" t="s">
        <v>232</v>
      </c>
      <c r="D6104" t="s">
        <v>233</v>
      </c>
      <c r="E6104">
        <v>10</v>
      </c>
      <c r="F6104">
        <v>19</v>
      </c>
      <c r="G6104">
        <v>71</v>
      </c>
      <c r="H6104">
        <v>2</v>
      </c>
      <c r="I6104">
        <v>86</v>
      </c>
      <c r="J6104">
        <v>552</v>
      </c>
      <c r="K6104">
        <v>29</v>
      </c>
      <c r="L6104" s="11">
        <v>42186</v>
      </c>
      <c r="M6104" s="11">
        <v>42551</v>
      </c>
      <c r="N6104" t="s">
        <v>6</v>
      </c>
      <c r="O6104" t="s">
        <v>11</v>
      </c>
      <c r="P6104" t="s">
        <v>15</v>
      </c>
      <c r="Q6104" t="s">
        <v>10</v>
      </c>
      <c r="R6104" t="s">
        <v>12</v>
      </c>
      <c r="S6104" t="s">
        <v>9</v>
      </c>
      <c r="T6104" s="12">
        <v>1201</v>
      </c>
      <c r="U6104" t="s">
        <v>13</v>
      </c>
      <c r="V6104">
        <v>42.4587</v>
      </c>
      <c r="W6104">
        <v>-73.249022999999994</v>
      </c>
      <c r="X6104" t="s">
        <v>660</v>
      </c>
    </row>
    <row r="6105" spans="1:24" hidden="1" x14ac:dyDescent="0.25">
      <c r="A6105">
        <v>220046</v>
      </c>
      <c r="B6105" t="s">
        <v>14</v>
      </c>
      <c r="C6105" t="s">
        <v>236</v>
      </c>
      <c r="D6105" t="s">
        <v>237</v>
      </c>
      <c r="E6105">
        <v>5</v>
      </c>
      <c r="F6105">
        <v>16</v>
      </c>
      <c r="G6105">
        <v>79</v>
      </c>
      <c r="H6105">
        <v>3</v>
      </c>
      <c r="I6105">
        <v>91</v>
      </c>
      <c r="J6105">
        <v>552</v>
      </c>
      <c r="K6105">
        <v>29</v>
      </c>
      <c r="L6105" s="11">
        <v>42186</v>
      </c>
      <c r="M6105" s="11">
        <v>42551</v>
      </c>
      <c r="N6105" t="s">
        <v>6</v>
      </c>
      <c r="O6105" t="s">
        <v>11</v>
      </c>
      <c r="P6105" t="s">
        <v>15</v>
      </c>
      <c r="Q6105" t="s">
        <v>10</v>
      </c>
      <c r="R6105" t="s">
        <v>12</v>
      </c>
      <c r="S6105" t="s">
        <v>9</v>
      </c>
      <c r="T6105" s="12">
        <v>1201</v>
      </c>
      <c r="U6105" t="s">
        <v>13</v>
      </c>
      <c r="V6105">
        <v>42.4587</v>
      </c>
      <c r="W6105">
        <v>-73.249022999999994</v>
      </c>
      <c r="X6105" t="s">
        <v>660</v>
      </c>
    </row>
    <row r="6106" spans="1:24" hidden="1" x14ac:dyDescent="0.25">
      <c r="A6106">
        <v>220046</v>
      </c>
      <c r="B6106" t="s">
        <v>14</v>
      </c>
      <c r="C6106" t="s">
        <v>238</v>
      </c>
      <c r="D6106" t="s">
        <v>239</v>
      </c>
      <c r="E6106">
        <v>9</v>
      </c>
      <c r="F6106">
        <v>27</v>
      </c>
      <c r="G6106">
        <v>64</v>
      </c>
      <c r="H6106">
        <v>3</v>
      </c>
      <c r="I6106">
        <v>85</v>
      </c>
      <c r="J6106">
        <v>552</v>
      </c>
      <c r="K6106">
        <v>29</v>
      </c>
      <c r="L6106" s="11">
        <v>42186</v>
      </c>
      <c r="M6106" s="11">
        <v>42551</v>
      </c>
      <c r="N6106" t="s">
        <v>6</v>
      </c>
      <c r="O6106" t="s">
        <v>11</v>
      </c>
      <c r="P6106" t="s">
        <v>15</v>
      </c>
      <c r="Q6106" t="s">
        <v>10</v>
      </c>
      <c r="R6106" t="s">
        <v>12</v>
      </c>
      <c r="S6106" t="s">
        <v>9</v>
      </c>
      <c r="T6106" s="12">
        <v>1201</v>
      </c>
      <c r="U6106" t="s">
        <v>13</v>
      </c>
      <c r="V6106">
        <v>42.4587</v>
      </c>
      <c r="W6106">
        <v>-73.249022999999994</v>
      </c>
      <c r="X6106" t="s">
        <v>660</v>
      </c>
    </row>
    <row r="6107" spans="1:24" hidden="1" x14ac:dyDescent="0.25">
      <c r="A6107">
        <v>220046</v>
      </c>
      <c r="B6107" t="s">
        <v>14</v>
      </c>
      <c r="C6107" t="s">
        <v>269</v>
      </c>
      <c r="D6107" t="s">
        <v>270</v>
      </c>
      <c r="E6107">
        <v>6</v>
      </c>
      <c r="F6107">
        <v>23</v>
      </c>
      <c r="G6107">
        <v>71</v>
      </c>
      <c r="H6107">
        <v>3</v>
      </c>
      <c r="I6107">
        <v>88</v>
      </c>
      <c r="J6107">
        <v>552</v>
      </c>
      <c r="K6107">
        <v>29</v>
      </c>
      <c r="L6107" s="11">
        <v>42186</v>
      </c>
      <c r="M6107" s="11">
        <v>42551</v>
      </c>
      <c r="N6107" t="s">
        <v>6</v>
      </c>
      <c r="O6107" t="s">
        <v>11</v>
      </c>
      <c r="P6107" t="s">
        <v>15</v>
      </c>
      <c r="Q6107" t="s">
        <v>10</v>
      </c>
      <c r="R6107" t="s">
        <v>12</v>
      </c>
      <c r="S6107" t="s">
        <v>9</v>
      </c>
      <c r="T6107" s="12">
        <v>1201</v>
      </c>
      <c r="U6107" t="s">
        <v>13</v>
      </c>
      <c r="V6107">
        <v>42.4587</v>
      </c>
      <c r="W6107">
        <v>-73.249022999999994</v>
      </c>
      <c r="X6107" t="s">
        <v>660</v>
      </c>
    </row>
    <row r="6108" spans="1:24" hidden="1" x14ac:dyDescent="0.25">
      <c r="A6108">
        <v>220046</v>
      </c>
      <c r="B6108" t="s">
        <v>14</v>
      </c>
      <c r="C6108" t="s">
        <v>240</v>
      </c>
      <c r="D6108" t="s">
        <v>241</v>
      </c>
      <c r="E6108">
        <v>19</v>
      </c>
      <c r="F6108">
        <v>16</v>
      </c>
      <c r="G6108">
        <v>65</v>
      </c>
      <c r="H6108">
        <v>3</v>
      </c>
      <c r="I6108">
        <v>79</v>
      </c>
      <c r="J6108">
        <v>552</v>
      </c>
      <c r="K6108">
        <v>29</v>
      </c>
      <c r="L6108" s="11">
        <v>42186</v>
      </c>
      <c r="M6108" s="11">
        <v>42551</v>
      </c>
      <c r="N6108" t="s">
        <v>6</v>
      </c>
      <c r="O6108" t="s">
        <v>11</v>
      </c>
      <c r="P6108" t="s">
        <v>15</v>
      </c>
      <c r="Q6108" t="s">
        <v>10</v>
      </c>
      <c r="R6108" t="s">
        <v>12</v>
      </c>
      <c r="S6108" t="s">
        <v>9</v>
      </c>
      <c r="T6108" s="12">
        <v>1201</v>
      </c>
      <c r="U6108" t="s">
        <v>13</v>
      </c>
      <c r="V6108">
        <v>42.4587</v>
      </c>
      <c r="W6108">
        <v>-73.249022999999994</v>
      </c>
      <c r="X6108" t="s">
        <v>660</v>
      </c>
    </row>
    <row r="6109" spans="1:24" hidden="1" x14ac:dyDescent="0.25">
      <c r="A6109">
        <v>220046</v>
      </c>
      <c r="B6109" t="s">
        <v>14</v>
      </c>
      <c r="C6109" t="s">
        <v>244</v>
      </c>
      <c r="D6109" t="s">
        <v>245</v>
      </c>
      <c r="E6109">
        <v>5</v>
      </c>
      <c r="F6109">
        <v>45</v>
      </c>
      <c r="G6109">
        <v>50</v>
      </c>
      <c r="H6109">
        <v>3</v>
      </c>
      <c r="I6109">
        <v>81</v>
      </c>
      <c r="J6109">
        <v>552</v>
      </c>
      <c r="K6109">
        <v>29</v>
      </c>
      <c r="L6109" s="11">
        <v>42186</v>
      </c>
      <c r="M6109" s="11">
        <v>42551</v>
      </c>
      <c r="N6109" t="s">
        <v>6</v>
      </c>
      <c r="O6109" t="s">
        <v>11</v>
      </c>
      <c r="P6109" t="s">
        <v>15</v>
      </c>
      <c r="Q6109" t="s">
        <v>10</v>
      </c>
      <c r="R6109" t="s">
        <v>12</v>
      </c>
      <c r="S6109" t="s">
        <v>9</v>
      </c>
      <c r="T6109" s="12">
        <v>1201</v>
      </c>
      <c r="U6109" t="s">
        <v>13</v>
      </c>
      <c r="V6109">
        <v>42.4587</v>
      </c>
      <c r="W6109">
        <v>-73.249022999999994</v>
      </c>
      <c r="X6109" t="s">
        <v>660</v>
      </c>
    </row>
    <row r="6110" spans="1:24" hidden="1" x14ac:dyDescent="0.25">
      <c r="A6110">
        <v>220046</v>
      </c>
      <c r="B6110" t="s">
        <v>14</v>
      </c>
      <c r="C6110" t="s">
        <v>246</v>
      </c>
      <c r="D6110" t="s">
        <v>247</v>
      </c>
      <c r="E6110">
        <v>9</v>
      </c>
      <c r="F6110">
        <v>25</v>
      </c>
      <c r="G6110">
        <v>66</v>
      </c>
      <c r="H6110">
        <v>3</v>
      </c>
      <c r="I6110">
        <v>88</v>
      </c>
      <c r="J6110">
        <v>552</v>
      </c>
      <c r="K6110">
        <v>29</v>
      </c>
      <c r="L6110" s="11">
        <v>42186</v>
      </c>
      <c r="M6110" s="11">
        <v>42551</v>
      </c>
      <c r="N6110" t="s">
        <v>6</v>
      </c>
      <c r="O6110" t="s">
        <v>11</v>
      </c>
      <c r="P6110" t="s">
        <v>15</v>
      </c>
      <c r="Q6110" t="s">
        <v>10</v>
      </c>
      <c r="R6110" t="s">
        <v>12</v>
      </c>
      <c r="S6110" t="s">
        <v>9</v>
      </c>
      <c r="T6110" s="12">
        <v>1201</v>
      </c>
      <c r="U6110" t="s">
        <v>13</v>
      </c>
      <c r="V6110">
        <v>42.4587</v>
      </c>
      <c r="W6110">
        <v>-73.249022999999994</v>
      </c>
      <c r="X6110" t="s">
        <v>660</v>
      </c>
    </row>
    <row r="6111" spans="1:24" hidden="1" x14ac:dyDescent="0.25">
      <c r="A6111">
        <v>220046</v>
      </c>
      <c r="B6111" t="s">
        <v>14</v>
      </c>
      <c r="C6111" t="s">
        <v>250</v>
      </c>
      <c r="D6111" t="s">
        <v>251</v>
      </c>
      <c r="E6111">
        <v>5</v>
      </c>
      <c r="F6111">
        <v>30</v>
      </c>
      <c r="G6111">
        <v>65</v>
      </c>
      <c r="H6111">
        <v>3</v>
      </c>
      <c r="I6111">
        <v>86</v>
      </c>
      <c r="J6111">
        <v>552</v>
      </c>
      <c r="K6111">
        <v>29</v>
      </c>
      <c r="L6111" s="11">
        <v>42186</v>
      </c>
      <c r="M6111" s="11">
        <v>42551</v>
      </c>
      <c r="N6111" t="s">
        <v>6</v>
      </c>
      <c r="O6111" t="s">
        <v>11</v>
      </c>
      <c r="P6111" t="s">
        <v>15</v>
      </c>
      <c r="Q6111" t="s">
        <v>10</v>
      </c>
      <c r="R6111" t="s">
        <v>12</v>
      </c>
      <c r="S6111" t="s">
        <v>9</v>
      </c>
      <c r="T6111" s="12">
        <v>1201</v>
      </c>
      <c r="U6111" t="s">
        <v>13</v>
      </c>
      <c r="V6111">
        <v>42.4587</v>
      </c>
      <c r="W6111">
        <v>-73.249022999999994</v>
      </c>
      <c r="X6111" t="s">
        <v>660</v>
      </c>
    </row>
    <row r="6112" spans="1:24" hidden="1" x14ac:dyDescent="0.25">
      <c r="A6112">
        <v>220046</v>
      </c>
      <c r="B6112" t="s">
        <v>14</v>
      </c>
      <c r="C6112" t="s">
        <v>252</v>
      </c>
      <c r="D6112" t="s">
        <v>253</v>
      </c>
      <c r="H6112">
        <v>3</v>
      </c>
      <c r="J6112">
        <v>552</v>
      </c>
      <c r="K6112">
        <v>29</v>
      </c>
      <c r="L6112" s="11">
        <v>42186</v>
      </c>
      <c r="M6112" s="11">
        <v>42551</v>
      </c>
      <c r="N6112" t="s">
        <v>6</v>
      </c>
      <c r="O6112" t="s">
        <v>11</v>
      </c>
      <c r="P6112" t="s">
        <v>15</v>
      </c>
      <c r="Q6112" t="s">
        <v>10</v>
      </c>
      <c r="R6112" t="s">
        <v>12</v>
      </c>
      <c r="S6112" t="s">
        <v>9</v>
      </c>
      <c r="T6112" s="12">
        <v>1201</v>
      </c>
      <c r="U6112" t="s">
        <v>13</v>
      </c>
      <c r="V6112">
        <v>42.4587</v>
      </c>
      <c r="W6112">
        <v>-73.249022999999994</v>
      </c>
      <c r="X6112" t="s">
        <v>660</v>
      </c>
    </row>
    <row r="6113" spans="1:24" hidden="1" x14ac:dyDescent="0.25">
      <c r="A6113">
        <v>220046</v>
      </c>
      <c r="B6113" t="s">
        <v>14</v>
      </c>
      <c r="C6113" t="s">
        <v>234</v>
      </c>
      <c r="D6113" t="s">
        <v>235</v>
      </c>
      <c r="E6113">
        <v>3</v>
      </c>
      <c r="F6113">
        <v>15</v>
      </c>
      <c r="G6113">
        <v>82</v>
      </c>
      <c r="H6113">
        <v>4</v>
      </c>
      <c r="I6113">
        <v>93</v>
      </c>
      <c r="J6113">
        <v>552</v>
      </c>
      <c r="K6113">
        <v>29</v>
      </c>
      <c r="L6113" s="11">
        <v>42186</v>
      </c>
      <c r="M6113" s="11">
        <v>42551</v>
      </c>
      <c r="N6113" t="s">
        <v>6</v>
      </c>
      <c r="O6113" t="s">
        <v>11</v>
      </c>
      <c r="P6113" t="s">
        <v>15</v>
      </c>
      <c r="Q6113" t="s">
        <v>10</v>
      </c>
      <c r="R6113" t="s">
        <v>12</v>
      </c>
      <c r="S6113" t="s">
        <v>9</v>
      </c>
      <c r="T6113" s="12">
        <v>1201</v>
      </c>
      <c r="U6113" t="s">
        <v>13</v>
      </c>
      <c r="V6113">
        <v>42.4587</v>
      </c>
      <c r="W6113">
        <v>-73.249022999999994</v>
      </c>
      <c r="X6113" t="s">
        <v>660</v>
      </c>
    </row>
    <row r="6114" spans="1:24" hidden="1" x14ac:dyDescent="0.25">
      <c r="A6114">
        <v>220046</v>
      </c>
      <c r="B6114" t="s">
        <v>14</v>
      </c>
      <c r="C6114" t="s">
        <v>242</v>
      </c>
      <c r="D6114" t="s">
        <v>243</v>
      </c>
      <c r="E6114">
        <v>11</v>
      </c>
      <c r="G6114">
        <v>89</v>
      </c>
      <c r="H6114">
        <v>4</v>
      </c>
      <c r="I6114">
        <v>89</v>
      </c>
      <c r="J6114">
        <v>552</v>
      </c>
      <c r="K6114">
        <v>29</v>
      </c>
      <c r="L6114" s="11">
        <v>42186</v>
      </c>
      <c r="M6114" s="11">
        <v>42551</v>
      </c>
      <c r="N6114" t="s">
        <v>6</v>
      </c>
      <c r="O6114" t="s">
        <v>11</v>
      </c>
      <c r="P6114" t="s">
        <v>15</v>
      </c>
      <c r="Q6114" t="s">
        <v>10</v>
      </c>
      <c r="R6114" t="s">
        <v>12</v>
      </c>
      <c r="S6114" t="s">
        <v>9</v>
      </c>
      <c r="T6114" s="12">
        <v>1201</v>
      </c>
      <c r="U6114" t="s">
        <v>13</v>
      </c>
      <c r="V6114">
        <v>42.4587</v>
      </c>
      <c r="W6114">
        <v>-73.249022999999994</v>
      </c>
      <c r="X6114" t="s">
        <v>660</v>
      </c>
    </row>
    <row r="6115" spans="1:24" hidden="1" x14ac:dyDescent="0.25">
      <c r="A6115">
        <v>220049</v>
      </c>
      <c r="B6115" t="s">
        <v>112</v>
      </c>
      <c r="C6115" t="s">
        <v>248</v>
      </c>
      <c r="D6115" t="s">
        <v>249</v>
      </c>
      <c r="E6115">
        <v>18</v>
      </c>
      <c r="F6115">
        <v>40</v>
      </c>
      <c r="G6115">
        <v>42</v>
      </c>
      <c r="H6115">
        <v>1</v>
      </c>
      <c r="I6115">
        <v>73</v>
      </c>
      <c r="J6115">
        <v>336</v>
      </c>
      <c r="K6115">
        <v>27</v>
      </c>
      <c r="L6115" s="11">
        <v>42186</v>
      </c>
      <c r="M6115" s="11">
        <v>42551</v>
      </c>
      <c r="N6115" t="s">
        <v>6</v>
      </c>
      <c r="O6115" t="s">
        <v>37</v>
      </c>
      <c r="P6115" t="s">
        <v>26</v>
      </c>
      <c r="Q6115" t="s">
        <v>110</v>
      </c>
      <c r="R6115" t="s">
        <v>111</v>
      </c>
      <c r="S6115" t="s">
        <v>9</v>
      </c>
      <c r="T6115" s="12">
        <v>1752</v>
      </c>
      <c r="U6115" t="s">
        <v>51</v>
      </c>
      <c r="V6115">
        <v>42.354306999999999</v>
      </c>
      <c r="W6115">
        <v>-71.554010000000005</v>
      </c>
      <c r="X6115" t="s">
        <v>660</v>
      </c>
    </row>
    <row r="6116" spans="1:24" hidden="1" x14ac:dyDescent="0.25">
      <c r="A6116">
        <v>220049</v>
      </c>
      <c r="B6116" t="s">
        <v>112</v>
      </c>
      <c r="C6116" t="s">
        <v>269</v>
      </c>
      <c r="D6116" t="s">
        <v>270</v>
      </c>
      <c r="E6116">
        <v>9</v>
      </c>
      <c r="F6116">
        <v>26</v>
      </c>
      <c r="G6116">
        <v>65</v>
      </c>
      <c r="H6116">
        <v>2</v>
      </c>
      <c r="I6116">
        <v>85</v>
      </c>
      <c r="J6116">
        <v>336</v>
      </c>
      <c r="K6116">
        <v>27</v>
      </c>
      <c r="L6116" s="11">
        <v>42186</v>
      </c>
      <c r="M6116" s="11">
        <v>42551</v>
      </c>
      <c r="N6116" t="s">
        <v>6</v>
      </c>
      <c r="O6116" t="s">
        <v>37</v>
      </c>
      <c r="P6116" t="s">
        <v>26</v>
      </c>
      <c r="Q6116" t="s">
        <v>110</v>
      </c>
      <c r="R6116" t="s">
        <v>111</v>
      </c>
      <c r="S6116" t="s">
        <v>9</v>
      </c>
      <c r="T6116" s="12">
        <v>1752</v>
      </c>
      <c r="U6116" t="s">
        <v>51</v>
      </c>
      <c r="V6116">
        <v>42.354306999999999</v>
      </c>
      <c r="W6116">
        <v>-71.554010000000005</v>
      </c>
      <c r="X6116" t="s">
        <v>660</v>
      </c>
    </row>
    <row r="6117" spans="1:24" hidden="1" x14ac:dyDescent="0.25">
      <c r="A6117">
        <v>220049</v>
      </c>
      <c r="B6117" t="s">
        <v>112</v>
      </c>
      <c r="C6117" t="s">
        <v>244</v>
      </c>
      <c r="D6117" t="s">
        <v>245</v>
      </c>
      <c r="E6117">
        <v>5</v>
      </c>
      <c r="F6117">
        <v>47</v>
      </c>
      <c r="G6117">
        <v>48</v>
      </c>
      <c r="H6117">
        <v>2</v>
      </c>
      <c r="I6117">
        <v>80</v>
      </c>
      <c r="J6117">
        <v>336</v>
      </c>
      <c r="K6117">
        <v>27</v>
      </c>
      <c r="L6117" s="11">
        <v>42186</v>
      </c>
      <c r="M6117" s="11">
        <v>42551</v>
      </c>
      <c r="N6117" t="s">
        <v>6</v>
      </c>
      <c r="O6117" t="s">
        <v>37</v>
      </c>
      <c r="P6117" t="s">
        <v>26</v>
      </c>
      <c r="Q6117" t="s">
        <v>110</v>
      </c>
      <c r="R6117" t="s">
        <v>111</v>
      </c>
      <c r="S6117" t="s">
        <v>9</v>
      </c>
      <c r="T6117" s="12">
        <v>1752</v>
      </c>
      <c r="U6117" t="s">
        <v>51</v>
      </c>
      <c r="V6117">
        <v>42.354306999999999</v>
      </c>
      <c r="W6117">
        <v>-71.554010000000005</v>
      </c>
      <c r="X6117" t="s">
        <v>660</v>
      </c>
    </row>
    <row r="6118" spans="1:24" hidden="1" x14ac:dyDescent="0.25">
      <c r="A6118">
        <v>220049</v>
      </c>
      <c r="B6118" t="s">
        <v>112</v>
      </c>
      <c r="C6118" t="s">
        <v>246</v>
      </c>
      <c r="D6118" t="s">
        <v>247</v>
      </c>
      <c r="E6118">
        <v>13</v>
      </c>
      <c r="F6118">
        <v>26</v>
      </c>
      <c r="G6118">
        <v>61</v>
      </c>
      <c r="H6118">
        <v>2</v>
      </c>
      <c r="I6118">
        <v>85</v>
      </c>
      <c r="J6118">
        <v>336</v>
      </c>
      <c r="K6118">
        <v>27</v>
      </c>
      <c r="L6118" s="11">
        <v>42186</v>
      </c>
      <c r="M6118" s="11">
        <v>42551</v>
      </c>
      <c r="N6118" t="s">
        <v>6</v>
      </c>
      <c r="O6118" t="s">
        <v>37</v>
      </c>
      <c r="P6118" t="s">
        <v>26</v>
      </c>
      <c r="Q6118" t="s">
        <v>110</v>
      </c>
      <c r="R6118" t="s">
        <v>111</v>
      </c>
      <c r="S6118" t="s">
        <v>9</v>
      </c>
      <c r="T6118" s="12">
        <v>1752</v>
      </c>
      <c r="U6118" t="s">
        <v>51</v>
      </c>
      <c r="V6118">
        <v>42.354306999999999</v>
      </c>
      <c r="W6118">
        <v>-71.554010000000005</v>
      </c>
      <c r="X6118" t="s">
        <v>660</v>
      </c>
    </row>
    <row r="6119" spans="1:24" hidden="1" x14ac:dyDescent="0.25">
      <c r="A6119">
        <v>220049</v>
      </c>
      <c r="B6119" t="s">
        <v>112</v>
      </c>
      <c r="C6119" t="s">
        <v>250</v>
      </c>
      <c r="D6119" t="s">
        <v>251</v>
      </c>
      <c r="E6119">
        <v>9</v>
      </c>
      <c r="F6119">
        <v>27</v>
      </c>
      <c r="G6119">
        <v>64</v>
      </c>
      <c r="H6119">
        <v>2</v>
      </c>
      <c r="I6119">
        <v>84</v>
      </c>
      <c r="J6119">
        <v>336</v>
      </c>
      <c r="K6119">
        <v>27</v>
      </c>
      <c r="L6119" s="11">
        <v>42186</v>
      </c>
      <c r="M6119" s="11">
        <v>42551</v>
      </c>
      <c r="N6119" t="s">
        <v>6</v>
      </c>
      <c r="O6119" t="s">
        <v>37</v>
      </c>
      <c r="P6119" t="s">
        <v>26</v>
      </c>
      <c r="Q6119" t="s">
        <v>110</v>
      </c>
      <c r="R6119" t="s">
        <v>111</v>
      </c>
      <c r="S6119" t="s">
        <v>9</v>
      </c>
      <c r="T6119" s="12">
        <v>1752</v>
      </c>
      <c r="U6119" t="s">
        <v>51</v>
      </c>
      <c r="V6119">
        <v>42.354306999999999</v>
      </c>
      <c r="W6119">
        <v>-71.554010000000005</v>
      </c>
      <c r="X6119" t="s">
        <v>660</v>
      </c>
    </row>
    <row r="6120" spans="1:24" hidden="1" x14ac:dyDescent="0.25">
      <c r="A6120">
        <v>220049</v>
      </c>
      <c r="B6120" t="s">
        <v>112</v>
      </c>
      <c r="C6120" t="s">
        <v>234</v>
      </c>
      <c r="D6120" t="s">
        <v>235</v>
      </c>
      <c r="E6120">
        <v>4</v>
      </c>
      <c r="F6120">
        <v>21</v>
      </c>
      <c r="G6120">
        <v>75</v>
      </c>
      <c r="H6120">
        <v>3</v>
      </c>
      <c r="I6120">
        <v>90</v>
      </c>
      <c r="J6120">
        <v>336</v>
      </c>
      <c r="K6120">
        <v>27</v>
      </c>
      <c r="L6120" s="11">
        <v>42186</v>
      </c>
      <c r="M6120" s="11">
        <v>42551</v>
      </c>
      <c r="N6120" t="s">
        <v>6</v>
      </c>
      <c r="O6120" t="s">
        <v>37</v>
      </c>
      <c r="P6120" t="s">
        <v>26</v>
      </c>
      <c r="Q6120" t="s">
        <v>110</v>
      </c>
      <c r="R6120" t="s">
        <v>111</v>
      </c>
      <c r="S6120" t="s">
        <v>9</v>
      </c>
      <c r="T6120" s="12">
        <v>1752</v>
      </c>
      <c r="U6120" t="s">
        <v>51</v>
      </c>
      <c r="V6120">
        <v>42.354306999999999</v>
      </c>
      <c r="W6120">
        <v>-71.554010000000005</v>
      </c>
      <c r="X6120" t="s">
        <v>660</v>
      </c>
    </row>
    <row r="6121" spans="1:24" hidden="1" x14ac:dyDescent="0.25">
      <c r="A6121">
        <v>220049</v>
      </c>
      <c r="B6121" t="s">
        <v>112</v>
      </c>
      <c r="C6121" t="s">
        <v>236</v>
      </c>
      <c r="D6121" t="s">
        <v>237</v>
      </c>
      <c r="E6121">
        <v>5</v>
      </c>
      <c r="F6121">
        <v>13</v>
      </c>
      <c r="G6121">
        <v>82</v>
      </c>
      <c r="H6121">
        <v>3</v>
      </c>
      <c r="I6121">
        <v>92</v>
      </c>
      <c r="J6121">
        <v>336</v>
      </c>
      <c r="K6121">
        <v>27</v>
      </c>
      <c r="L6121" s="11">
        <v>42186</v>
      </c>
      <c r="M6121" s="11">
        <v>42551</v>
      </c>
      <c r="N6121" t="s">
        <v>6</v>
      </c>
      <c r="O6121" t="s">
        <v>37</v>
      </c>
      <c r="P6121" t="s">
        <v>26</v>
      </c>
      <c r="Q6121" t="s">
        <v>110</v>
      </c>
      <c r="R6121" t="s">
        <v>111</v>
      </c>
      <c r="S6121" t="s">
        <v>9</v>
      </c>
      <c r="T6121" s="12">
        <v>1752</v>
      </c>
      <c r="U6121" t="s">
        <v>51</v>
      </c>
      <c r="V6121">
        <v>42.354306999999999</v>
      </c>
      <c r="W6121">
        <v>-71.554010000000005</v>
      </c>
      <c r="X6121" t="s">
        <v>660</v>
      </c>
    </row>
    <row r="6122" spans="1:24" hidden="1" x14ac:dyDescent="0.25">
      <c r="A6122">
        <v>220049</v>
      </c>
      <c r="B6122" t="s">
        <v>112</v>
      </c>
      <c r="C6122" t="s">
        <v>238</v>
      </c>
      <c r="D6122" t="s">
        <v>239</v>
      </c>
      <c r="E6122">
        <v>12</v>
      </c>
      <c r="F6122">
        <v>23</v>
      </c>
      <c r="G6122">
        <v>65</v>
      </c>
      <c r="H6122">
        <v>3</v>
      </c>
      <c r="I6122">
        <v>84</v>
      </c>
      <c r="J6122">
        <v>336</v>
      </c>
      <c r="K6122">
        <v>27</v>
      </c>
      <c r="L6122" s="11">
        <v>42186</v>
      </c>
      <c r="M6122" s="11">
        <v>42551</v>
      </c>
      <c r="N6122" t="s">
        <v>6</v>
      </c>
      <c r="O6122" t="s">
        <v>37</v>
      </c>
      <c r="P6122" t="s">
        <v>26</v>
      </c>
      <c r="Q6122" t="s">
        <v>110</v>
      </c>
      <c r="R6122" t="s">
        <v>111</v>
      </c>
      <c r="S6122" t="s">
        <v>9</v>
      </c>
      <c r="T6122" s="12">
        <v>1752</v>
      </c>
      <c r="U6122" t="s">
        <v>51</v>
      </c>
      <c r="V6122">
        <v>42.354306999999999</v>
      </c>
      <c r="W6122">
        <v>-71.554010000000005</v>
      </c>
      <c r="X6122" t="s">
        <v>660</v>
      </c>
    </row>
    <row r="6123" spans="1:24" hidden="1" x14ac:dyDescent="0.25">
      <c r="A6123">
        <v>220049</v>
      </c>
      <c r="B6123" t="s">
        <v>112</v>
      </c>
      <c r="C6123" t="s">
        <v>240</v>
      </c>
      <c r="D6123" t="s">
        <v>241</v>
      </c>
      <c r="E6123">
        <v>19</v>
      </c>
      <c r="F6123">
        <v>16</v>
      </c>
      <c r="G6123">
        <v>65</v>
      </c>
      <c r="H6123">
        <v>3</v>
      </c>
      <c r="I6123">
        <v>79</v>
      </c>
      <c r="J6123">
        <v>336</v>
      </c>
      <c r="K6123">
        <v>27</v>
      </c>
      <c r="L6123" s="11">
        <v>42186</v>
      </c>
      <c r="M6123" s="11">
        <v>42551</v>
      </c>
      <c r="N6123" t="s">
        <v>6</v>
      </c>
      <c r="O6123" t="s">
        <v>37</v>
      </c>
      <c r="P6123" t="s">
        <v>26</v>
      </c>
      <c r="Q6123" t="s">
        <v>110</v>
      </c>
      <c r="R6123" t="s">
        <v>111</v>
      </c>
      <c r="S6123" t="s">
        <v>9</v>
      </c>
      <c r="T6123" s="12">
        <v>1752</v>
      </c>
      <c r="U6123" t="s">
        <v>51</v>
      </c>
      <c r="V6123">
        <v>42.354306999999999</v>
      </c>
      <c r="W6123">
        <v>-71.554010000000005</v>
      </c>
      <c r="X6123" t="s">
        <v>660</v>
      </c>
    </row>
    <row r="6124" spans="1:24" hidden="1" x14ac:dyDescent="0.25">
      <c r="A6124">
        <v>220049</v>
      </c>
      <c r="B6124" t="s">
        <v>112</v>
      </c>
      <c r="C6124" t="s">
        <v>242</v>
      </c>
      <c r="D6124" t="s">
        <v>243</v>
      </c>
      <c r="E6124">
        <v>13</v>
      </c>
      <c r="G6124">
        <v>87</v>
      </c>
      <c r="H6124">
        <v>3</v>
      </c>
      <c r="I6124">
        <v>87</v>
      </c>
      <c r="J6124">
        <v>336</v>
      </c>
      <c r="K6124">
        <v>27</v>
      </c>
      <c r="L6124" s="11">
        <v>42186</v>
      </c>
      <c r="M6124" s="11">
        <v>42551</v>
      </c>
      <c r="N6124" t="s">
        <v>6</v>
      </c>
      <c r="O6124" t="s">
        <v>37</v>
      </c>
      <c r="P6124" t="s">
        <v>26</v>
      </c>
      <c r="Q6124" t="s">
        <v>110</v>
      </c>
      <c r="R6124" t="s">
        <v>111</v>
      </c>
      <c r="S6124" t="s">
        <v>9</v>
      </c>
      <c r="T6124" s="12">
        <v>1752</v>
      </c>
      <c r="U6124" t="s">
        <v>51</v>
      </c>
      <c r="V6124">
        <v>42.354306999999999</v>
      </c>
      <c r="W6124">
        <v>-71.554010000000005</v>
      </c>
      <c r="X6124" t="s">
        <v>660</v>
      </c>
    </row>
    <row r="6125" spans="1:24" hidden="1" x14ac:dyDescent="0.25">
      <c r="A6125">
        <v>220049</v>
      </c>
      <c r="B6125" t="s">
        <v>112</v>
      </c>
      <c r="C6125" t="s">
        <v>252</v>
      </c>
      <c r="D6125" t="s">
        <v>253</v>
      </c>
      <c r="H6125">
        <v>3</v>
      </c>
      <c r="J6125">
        <v>336</v>
      </c>
      <c r="K6125">
        <v>27</v>
      </c>
      <c r="L6125" s="11">
        <v>42186</v>
      </c>
      <c r="M6125" s="11">
        <v>42551</v>
      </c>
      <c r="N6125" t="s">
        <v>6</v>
      </c>
      <c r="O6125" t="s">
        <v>37</v>
      </c>
      <c r="P6125" t="s">
        <v>26</v>
      </c>
      <c r="Q6125" t="s">
        <v>110</v>
      </c>
      <c r="R6125" t="s">
        <v>111</v>
      </c>
      <c r="S6125" t="s">
        <v>9</v>
      </c>
      <c r="T6125" s="12">
        <v>1752</v>
      </c>
      <c r="U6125" t="s">
        <v>51</v>
      </c>
      <c r="V6125">
        <v>42.354306999999999</v>
      </c>
      <c r="W6125">
        <v>-71.554010000000005</v>
      </c>
      <c r="X6125" t="s">
        <v>660</v>
      </c>
    </row>
    <row r="6126" spans="1:24" hidden="1" x14ac:dyDescent="0.25">
      <c r="A6126">
        <v>220049</v>
      </c>
      <c r="B6126" t="s">
        <v>112</v>
      </c>
      <c r="C6126" t="s">
        <v>232</v>
      </c>
      <c r="D6126" t="s">
        <v>233</v>
      </c>
      <c r="E6126">
        <v>7</v>
      </c>
      <c r="F6126">
        <v>20</v>
      </c>
      <c r="G6126">
        <v>73</v>
      </c>
      <c r="H6126">
        <v>4</v>
      </c>
      <c r="I6126">
        <v>89</v>
      </c>
      <c r="J6126">
        <v>336</v>
      </c>
      <c r="K6126">
        <v>27</v>
      </c>
      <c r="L6126" s="11">
        <v>42186</v>
      </c>
      <c r="M6126" s="11">
        <v>42551</v>
      </c>
      <c r="N6126" t="s">
        <v>6</v>
      </c>
      <c r="O6126" t="s">
        <v>37</v>
      </c>
      <c r="P6126" t="s">
        <v>26</v>
      </c>
      <c r="Q6126" t="s">
        <v>110</v>
      </c>
      <c r="R6126" t="s">
        <v>111</v>
      </c>
      <c r="S6126" t="s">
        <v>9</v>
      </c>
      <c r="T6126" s="12">
        <v>1752</v>
      </c>
      <c r="U6126" t="s">
        <v>51</v>
      </c>
      <c r="V6126">
        <v>42.354306999999999</v>
      </c>
      <c r="W6126">
        <v>-71.554010000000005</v>
      </c>
      <c r="X6126" t="s">
        <v>660</v>
      </c>
    </row>
    <row r="6127" spans="1:24" hidden="1" x14ac:dyDescent="0.25">
      <c r="A6127">
        <v>220050</v>
      </c>
      <c r="B6127" t="s">
        <v>195</v>
      </c>
      <c r="C6127" t="s">
        <v>236</v>
      </c>
      <c r="D6127" t="s">
        <v>237</v>
      </c>
      <c r="E6127">
        <v>5</v>
      </c>
      <c r="F6127">
        <v>14</v>
      </c>
      <c r="G6127">
        <v>81</v>
      </c>
      <c r="H6127">
        <v>3</v>
      </c>
      <c r="I6127">
        <v>91</v>
      </c>
      <c r="J6127">
        <v>189</v>
      </c>
      <c r="K6127">
        <v>33</v>
      </c>
      <c r="L6127" s="11">
        <v>42186</v>
      </c>
      <c r="M6127" s="11">
        <v>42551</v>
      </c>
      <c r="N6127" t="s">
        <v>6</v>
      </c>
      <c r="O6127" t="s">
        <v>22</v>
      </c>
      <c r="P6127" t="s">
        <v>26</v>
      </c>
      <c r="Q6127" t="s">
        <v>193</v>
      </c>
      <c r="R6127" t="s">
        <v>194</v>
      </c>
      <c r="S6127" t="s">
        <v>9</v>
      </c>
      <c r="T6127" s="12">
        <v>1082</v>
      </c>
      <c r="U6127" t="s">
        <v>159</v>
      </c>
      <c r="V6127">
        <v>42.252769000000001</v>
      </c>
      <c r="W6127">
        <v>-72.241518999999997</v>
      </c>
      <c r="X6127" t="s">
        <v>660</v>
      </c>
    </row>
    <row r="6128" spans="1:24" hidden="1" x14ac:dyDescent="0.25">
      <c r="A6128">
        <v>220050</v>
      </c>
      <c r="B6128" t="s">
        <v>195</v>
      </c>
      <c r="C6128" t="s">
        <v>240</v>
      </c>
      <c r="D6128" t="s">
        <v>241</v>
      </c>
      <c r="E6128">
        <v>20</v>
      </c>
      <c r="F6128">
        <v>18</v>
      </c>
      <c r="G6128">
        <v>62</v>
      </c>
      <c r="H6128">
        <v>3</v>
      </c>
      <c r="I6128">
        <v>78</v>
      </c>
      <c r="J6128">
        <v>189</v>
      </c>
      <c r="K6128">
        <v>33</v>
      </c>
      <c r="L6128" s="11">
        <v>42186</v>
      </c>
      <c r="M6128" s="11">
        <v>42551</v>
      </c>
      <c r="N6128" t="s">
        <v>6</v>
      </c>
      <c r="O6128" t="s">
        <v>22</v>
      </c>
      <c r="P6128" t="s">
        <v>26</v>
      </c>
      <c r="Q6128" t="s">
        <v>193</v>
      </c>
      <c r="R6128" t="s">
        <v>194</v>
      </c>
      <c r="S6128" t="s">
        <v>9</v>
      </c>
      <c r="T6128" s="12">
        <v>1082</v>
      </c>
      <c r="U6128" t="s">
        <v>159</v>
      </c>
      <c r="V6128">
        <v>42.252769000000001</v>
      </c>
      <c r="W6128">
        <v>-72.241518999999997</v>
      </c>
      <c r="X6128" t="s">
        <v>660</v>
      </c>
    </row>
    <row r="6129" spans="1:24" hidden="1" x14ac:dyDescent="0.25">
      <c r="A6129">
        <v>220050</v>
      </c>
      <c r="B6129" t="s">
        <v>195</v>
      </c>
      <c r="C6129" t="s">
        <v>242</v>
      </c>
      <c r="D6129" t="s">
        <v>243</v>
      </c>
      <c r="E6129">
        <v>12</v>
      </c>
      <c r="G6129">
        <v>88</v>
      </c>
      <c r="H6129">
        <v>3</v>
      </c>
      <c r="I6129">
        <v>88</v>
      </c>
      <c r="J6129">
        <v>189</v>
      </c>
      <c r="K6129">
        <v>33</v>
      </c>
      <c r="L6129" s="11">
        <v>42186</v>
      </c>
      <c r="M6129" s="11">
        <v>42551</v>
      </c>
      <c r="N6129" t="s">
        <v>6</v>
      </c>
      <c r="O6129" t="s">
        <v>22</v>
      </c>
      <c r="P6129" t="s">
        <v>26</v>
      </c>
      <c r="Q6129" t="s">
        <v>193</v>
      </c>
      <c r="R6129" t="s">
        <v>194</v>
      </c>
      <c r="S6129" t="s">
        <v>9</v>
      </c>
      <c r="T6129" s="12">
        <v>1082</v>
      </c>
      <c r="U6129" t="s">
        <v>159</v>
      </c>
      <c r="V6129">
        <v>42.252769000000001</v>
      </c>
      <c r="W6129">
        <v>-72.241518999999997</v>
      </c>
      <c r="X6129" t="s">
        <v>660</v>
      </c>
    </row>
    <row r="6130" spans="1:24" hidden="1" x14ac:dyDescent="0.25">
      <c r="A6130">
        <v>220050</v>
      </c>
      <c r="B6130" t="s">
        <v>195</v>
      </c>
      <c r="C6130" t="s">
        <v>244</v>
      </c>
      <c r="D6130" t="s">
        <v>245</v>
      </c>
      <c r="E6130">
        <v>8</v>
      </c>
      <c r="F6130">
        <v>38</v>
      </c>
      <c r="G6130">
        <v>54</v>
      </c>
      <c r="H6130">
        <v>3</v>
      </c>
      <c r="I6130">
        <v>82</v>
      </c>
      <c r="J6130">
        <v>189</v>
      </c>
      <c r="K6130">
        <v>33</v>
      </c>
      <c r="L6130" s="11">
        <v>42186</v>
      </c>
      <c r="M6130" s="11">
        <v>42551</v>
      </c>
      <c r="N6130" t="s">
        <v>6</v>
      </c>
      <c r="O6130" t="s">
        <v>22</v>
      </c>
      <c r="P6130" t="s">
        <v>26</v>
      </c>
      <c r="Q6130" t="s">
        <v>193</v>
      </c>
      <c r="R6130" t="s">
        <v>194</v>
      </c>
      <c r="S6130" t="s">
        <v>9</v>
      </c>
      <c r="T6130" s="12">
        <v>1082</v>
      </c>
      <c r="U6130" t="s">
        <v>159</v>
      </c>
      <c r="V6130">
        <v>42.252769000000001</v>
      </c>
      <c r="W6130">
        <v>-72.241518999999997</v>
      </c>
      <c r="X6130" t="s">
        <v>660</v>
      </c>
    </row>
    <row r="6131" spans="1:24" hidden="1" x14ac:dyDescent="0.25">
      <c r="A6131">
        <v>220050</v>
      </c>
      <c r="B6131" t="s">
        <v>195</v>
      </c>
      <c r="C6131" t="s">
        <v>250</v>
      </c>
      <c r="D6131" t="s">
        <v>251</v>
      </c>
      <c r="E6131">
        <v>7</v>
      </c>
      <c r="F6131">
        <v>18</v>
      </c>
      <c r="G6131">
        <v>75</v>
      </c>
      <c r="H6131">
        <v>3</v>
      </c>
      <c r="I6131">
        <v>88</v>
      </c>
      <c r="J6131">
        <v>189</v>
      </c>
      <c r="K6131">
        <v>33</v>
      </c>
      <c r="L6131" s="11">
        <v>42186</v>
      </c>
      <c r="M6131" s="11">
        <v>42551</v>
      </c>
      <c r="N6131" t="s">
        <v>6</v>
      </c>
      <c r="O6131" t="s">
        <v>22</v>
      </c>
      <c r="P6131" t="s">
        <v>26</v>
      </c>
      <c r="Q6131" t="s">
        <v>193</v>
      </c>
      <c r="R6131" t="s">
        <v>194</v>
      </c>
      <c r="S6131" t="s">
        <v>9</v>
      </c>
      <c r="T6131" s="12">
        <v>1082</v>
      </c>
      <c r="U6131" t="s">
        <v>159</v>
      </c>
      <c r="V6131">
        <v>42.252769000000001</v>
      </c>
      <c r="W6131">
        <v>-72.241518999999997</v>
      </c>
      <c r="X6131" t="s">
        <v>660</v>
      </c>
    </row>
    <row r="6132" spans="1:24" hidden="1" x14ac:dyDescent="0.25">
      <c r="A6132">
        <v>220050</v>
      </c>
      <c r="B6132" t="s">
        <v>195</v>
      </c>
      <c r="C6132" t="s">
        <v>234</v>
      </c>
      <c r="D6132" t="s">
        <v>235</v>
      </c>
      <c r="E6132">
        <v>5</v>
      </c>
      <c r="F6132">
        <v>12</v>
      </c>
      <c r="G6132">
        <v>83</v>
      </c>
      <c r="H6132">
        <v>4</v>
      </c>
      <c r="I6132">
        <v>93</v>
      </c>
      <c r="J6132">
        <v>189</v>
      </c>
      <c r="K6132">
        <v>33</v>
      </c>
      <c r="L6132" s="11">
        <v>42186</v>
      </c>
      <c r="M6132" s="11">
        <v>42551</v>
      </c>
      <c r="N6132" t="s">
        <v>6</v>
      </c>
      <c r="O6132" t="s">
        <v>22</v>
      </c>
      <c r="P6132" t="s">
        <v>26</v>
      </c>
      <c r="Q6132" t="s">
        <v>193</v>
      </c>
      <c r="R6132" t="s">
        <v>194</v>
      </c>
      <c r="S6132" t="s">
        <v>9</v>
      </c>
      <c r="T6132" s="12">
        <v>1082</v>
      </c>
      <c r="U6132" t="s">
        <v>159</v>
      </c>
      <c r="V6132">
        <v>42.252769000000001</v>
      </c>
      <c r="W6132">
        <v>-72.241518999999997</v>
      </c>
      <c r="X6132" t="s">
        <v>660</v>
      </c>
    </row>
    <row r="6133" spans="1:24" hidden="1" x14ac:dyDescent="0.25">
      <c r="A6133">
        <v>220050</v>
      </c>
      <c r="B6133" t="s">
        <v>195</v>
      </c>
      <c r="C6133" t="s">
        <v>238</v>
      </c>
      <c r="D6133" t="s">
        <v>239</v>
      </c>
      <c r="E6133">
        <v>4</v>
      </c>
      <c r="F6133">
        <v>21</v>
      </c>
      <c r="G6133">
        <v>75</v>
      </c>
      <c r="H6133">
        <v>4</v>
      </c>
      <c r="I6133">
        <v>90</v>
      </c>
      <c r="J6133">
        <v>189</v>
      </c>
      <c r="K6133">
        <v>33</v>
      </c>
      <c r="L6133" s="11">
        <v>42186</v>
      </c>
      <c r="M6133" s="11">
        <v>42551</v>
      </c>
      <c r="N6133" t="s">
        <v>6</v>
      </c>
      <c r="O6133" t="s">
        <v>22</v>
      </c>
      <c r="P6133" t="s">
        <v>26</v>
      </c>
      <c r="Q6133" t="s">
        <v>193</v>
      </c>
      <c r="R6133" t="s">
        <v>194</v>
      </c>
      <c r="S6133" t="s">
        <v>9</v>
      </c>
      <c r="T6133" s="12">
        <v>1082</v>
      </c>
      <c r="U6133" t="s">
        <v>159</v>
      </c>
      <c r="V6133">
        <v>42.252769000000001</v>
      </c>
      <c r="W6133">
        <v>-72.241518999999997</v>
      </c>
      <c r="X6133" t="s">
        <v>660</v>
      </c>
    </row>
    <row r="6134" spans="1:24" hidden="1" x14ac:dyDescent="0.25">
      <c r="A6134">
        <v>220050</v>
      </c>
      <c r="B6134" t="s">
        <v>195</v>
      </c>
      <c r="C6134" t="s">
        <v>269</v>
      </c>
      <c r="D6134" t="s">
        <v>270</v>
      </c>
      <c r="E6134">
        <v>5</v>
      </c>
      <c r="F6134">
        <v>17</v>
      </c>
      <c r="G6134">
        <v>78</v>
      </c>
      <c r="H6134">
        <v>4</v>
      </c>
      <c r="I6134">
        <v>90</v>
      </c>
      <c r="J6134">
        <v>189</v>
      </c>
      <c r="K6134">
        <v>33</v>
      </c>
      <c r="L6134" s="11">
        <v>42186</v>
      </c>
      <c r="M6134" s="11">
        <v>42551</v>
      </c>
      <c r="N6134" t="s">
        <v>6</v>
      </c>
      <c r="O6134" t="s">
        <v>22</v>
      </c>
      <c r="P6134" t="s">
        <v>26</v>
      </c>
      <c r="Q6134" t="s">
        <v>193</v>
      </c>
      <c r="R6134" t="s">
        <v>194</v>
      </c>
      <c r="S6134" t="s">
        <v>9</v>
      </c>
      <c r="T6134" s="12">
        <v>1082</v>
      </c>
      <c r="U6134" t="s">
        <v>159</v>
      </c>
      <c r="V6134">
        <v>42.252769000000001</v>
      </c>
      <c r="W6134">
        <v>-72.241518999999997</v>
      </c>
      <c r="X6134" t="s">
        <v>660</v>
      </c>
    </row>
    <row r="6135" spans="1:24" hidden="1" x14ac:dyDescent="0.25">
      <c r="A6135">
        <v>220050</v>
      </c>
      <c r="B6135" t="s">
        <v>195</v>
      </c>
      <c r="C6135" t="s">
        <v>246</v>
      </c>
      <c r="D6135" t="s">
        <v>247</v>
      </c>
      <c r="E6135">
        <v>8</v>
      </c>
      <c r="F6135">
        <v>15</v>
      </c>
      <c r="G6135">
        <v>77</v>
      </c>
      <c r="H6135">
        <v>4</v>
      </c>
      <c r="I6135">
        <v>91</v>
      </c>
      <c r="J6135">
        <v>189</v>
      </c>
      <c r="K6135">
        <v>33</v>
      </c>
      <c r="L6135" s="11">
        <v>42186</v>
      </c>
      <c r="M6135" s="11">
        <v>42551</v>
      </c>
      <c r="N6135" t="s">
        <v>6</v>
      </c>
      <c r="O6135" t="s">
        <v>22</v>
      </c>
      <c r="P6135" t="s">
        <v>26</v>
      </c>
      <c r="Q6135" t="s">
        <v>193</v>
      </c>
      <c r="R6135" t="s">
        <v>194</v>
      </c>
      <c r="S6135" t="s">
        <v>9</v>
      </c>
      <c r="T6135" s="12">
        <v>1082</v>
      </c>
      <c r="U6135" t="s">
        <v>159</v>
      </c>
      <c r="V6135">
        <v>42.252769000000001</v>
      </c>
      <c r="W6135">
        <v>-72.241518999999997</v>
      </c>
      <c r="X6135" t="s">
        <v>660</v>
      </c>
    </row>
    <row r="6136" spans="1:24" hidden="1" x14ac:dyDescent="0.25">
      <c r="A6136">
        <v>220050</v>
      </c>
      <c r="B6136" t="s">
        <v>195</v>
      </c>
      <c r="C6136" t="s">
        <v>248</v>
      </c>
      <c r="D6136" t="s">
        <v>249</v>
      </c>
      <c r="E6136">
        <v>7</v>
      </c>
      <c r="F6136">
        <v>26</v>
      </c>
      <c r="G6136">
        <v>67</v>
      </c>
      <c r="H6136">
        <v>4</v>
      </c>
      <c r="I6136">
        <v>86</v>
      </c>
      <c r="J6136">
        <v>189</v>
      </c>
      <c r="K6136">
        <v>33</v>
      </c>
      <c r="L6136" s="11">
        <v>42186</v>
      </c>
      <c r="M6136" s="11">
        <v>42551</v>
      </c>
      <c r="N6136" t="s">
        <v>6</v>
      </c>
      <c r="O6136" t="s">
        <v>22</v>
      </c>
      <c r="P6136" t="s">
        <v>26</v>
      </c>
      <c r="Q6136" t="s">
        <v>193</v>
      </c>
      <c r="R6136" t="s">
        <v>194</v>
      </c>
      <c r="S6136" t="s">
        <v>9</v>
      </c>
      <c r="T6136" s="12">
        <v>1082</v>
      </c>
      <c r="U6136" t="s">
        <v>159</v>
      </c>
      <c r="V6136">
        <v>42.252769000000001</v>
      </c>
      <c r="W6136">
        <v>-72.241518999999997</v>
      </c>
      <c r="X6136" t="s">
        <v>660</v>
      </c>
    </row>
    <row r="6137" spans="1:24" hidden="1" x14ac:dyDescent="0.25">
      <c r="A6137">
        <v>220050</v>
      </c>
      <c r="B6137" t="s">
        <v>195</v>
      </c>
      <c r="C6137" t="s">
        <v>252</v>
      </c>
      <c r="D6137" t="s">
        <v>253</v>
      </c>
      <c r="H6137">
        <v>4</v>
      </c>
      <c r="J6137">
        <v>189</v>
      </c>
      <c r="K6137">
        <v>33</v>
      </c>
      <c r="L6137" s="11">
        <v>42186</v>
      </c>
      <c r="M6137" s="11">
        <v>42551</v>
      </c>
      <c r="N6137" t="s">
        <v>6</v>
      </c>
      <c r="O6137" t="s">
        <v>22</v>
      </c>
      <c r="P6137" t="s">
        <v>26</v>
      </c>
      <c r="Q6137" t="s">
        <v>193</v>
      </c>
      <c r="R6137" t="s">
        <v>194</v>
      </c>
      <c r="S6137" t="s">
        <v>9</v>
      </c>
      <c r="T6137" s="12">
        <v>1082</v>
      </c>
      <c r="U6137" t="s">
        <v>159</v>
      </c>
      <c r="V6137">
        <v>42.252769000000001</v>
      </c>
      <c r="W6137">
        <v>-72.241518999999997</v>
      </c>
      <c r="X6137" t="s">
        <v>660</v>
      </c>
    </row>
    <row r="6138" spans="1:24" hidden="1" x14ac:dyDescent="0.25">
      <c r="A6138">
        <v>220050</v>
      </c>
      <c r="B6138" t="s">
        <v>195</v>
      </c>
      <c r="C6138" t="s">
        <v>232</v>
      </c>
      <c r="D6138" t="s">
        <v>233</v>
      </c>
      <c r="E6138">
        <v>6</v>
      </c>
      <c r="F6138">
        <v>9</v>
      </c>
      <c r="G6138">
        <v>85</v>
      </c>
      <c r="H6138">
        <v>5</v>
      </c>
      <c r="I6138">
        <v>93</v>
      </c>
      <c r="J6138">
        <v>189</v>
      </c>
      <c r="K6138">
        <v>33</v>
      </c>
      <c r="L6138" s="11">
        <v>42186</v>
      </c>
      <c r="M6138" s="11">
        <v>42551</v>
      </c>
      <c r="N6138" t="s">
        <v>6</v>
      </c>
      <c r="O6138" t="s">
        <v>22</v>
      </c>
      <c r="P6138" t="s">
        <v>26</v>
      </c>
      <c r="Q6138" t="s">
        <v>193</v>
      </c>
      <c r="R6138" t="s">
        <v>194</v>
      </c>
      <c r="S6138" t="s">
        <v>9</v>
      </c>
      <c r="T6138" s="12">
        <v>1082</v>
      </c>
      <c r="U6138" t="s">
        <v>159</v>
      </c>
      <c r="V6138">
        <v>42.252769000000001</v>
      </c>
      <c r="W6138">
        <v>-72.241518999999997</v>
      </c>
      <c r="X6138" t="s">
        <v>660</v>
      </c>
    </row>
    <row r="6139" spans="1:24" hidden="1" x14ac:dyDescent="0.25">
      <c r="A6139">
        <v>220052</v>
      </c>
      <c r="B6139" t="s">
        <v>20</v>
      </c>
      <c r="C6139" t="s">
        <v>248</v>
      </c>
      <c r="D6139" t="s">
        <v>249</v>
      </c>
      <c r="E6139">
        <v>17</v>
      </c>
      <c r="F6139">
        <v>37</v>
      </c>
      <c r="G6139">
        <v>46</v>
      </c>
      <c r="H6139">
        <v>1</v>
      </c>
      <c r="I6139">
        <v>75</v>
      </c>
      <c r="J6139">
        <v>535</v>
      </c>
      <c r="K6139">
        <v>17</v>
      </c>
      <c r="L6139" s="11">
        <v>42186</v>
      </c>
      <c r="M6139" s="11">
        <v>42551</v>
      </c>
      <c r="N6139" t="s">
        <v>6</v>
      </c>
      <c r="O6139" t="s">
        <v>17</v>
      </c>
      <c r="P6139" t="s">
        <v>15</v>
      </c>
      <c r="Q6139" t="s">
        <v>16</v>
      </c>
      <c r="R6139" t="s">
        <v>18</v>
      </c>
      <c r="S6139" t="s">
        <v>9</v>
      </c>
      <c r="T6139" s="12">
        <v>2302</v>
      </c>
      <c r="U6139" t="s">
        <v>19</v>
      </c>
      <c r="V6139">
        <v>42.086250999999997</v>
      </c>
      <c r="W6139">
        <v>-70.991451999999995</v>
      </c>
      <c r="X6139" t="s">
        <v>660</v>
      </c>
    </row>
    <row r="6140" spans="1:24" hidden="1" x14ac:dyDescent="0.25">
      <c r="A6140">
        <v>220052</v>
      </c>
      <c r="B6140" t="s">
        <v>20</v>
      </c>
      <c r="C6140" t="s">
        <v>232</v>
      </c>
      <c r="D6140" t="s">
        <v>233</v>
      </c>
      <c r="E6140">
        <v>7</v>
      </c>
      <c r="F6140">
        <v>23</v>
      </c>
      <c r="G6140">
        <v>70</v>
      </c>
      <c r="H6140">
        <v>3</v>
      </c>
      <c r="I6140">
        <v>87</v>
      </c>
      <c r="J6140">
        <v>535</v>
      </c>
      <c r="K6140">
        <v>17</v>
      </c>
      <c r="L6140" s="11">
        <v>42186</v>
      </c>
      <c r="M6140" s="11">
        <v>42551</v>
      </c>
      <c r="N6140" t="s">
        <v>6</v>
      </c>
      <c r="O6140" t="s">
        <v>17</v>
      </c>
      <c r="P6140" t="s">
        <v>15</v>
      </c>
      <c r="Q6140" t="s">
        <v>16</v>
      </c>
      <c r="R6140" t="s">
        <v>18</v>
      </c>
      <c r="S6140" t="s">
        <v>9</v>
      </c>
      <c r="T6140" s="12">
        <v>2302</v>
      </c>
      <c r="U6140" t="s">
        <v>19</v>
      </c>
      <c r="V6140">
        <v>42.086250999999997</v>
      </c>
      <c r="W6140">
        <v>-70.991451999999995</v>
      </c>
      <c r="X6140" t="s">
        <v>660</v>
      </c>
    </row>
    <row r="6141" spans="1:24" hidden="1" x14ac:dyDescent="0.25">
      <c r="A6141">
        <v>220052</v>
      </c>
      <c r="B6141" t="s">
        <v>20</v>
      </c>
      <c r="C6141" t="s">
        <v>234</v>
      </c>
      <c r="D6141" t="s">
        <v>235</v>
      </c>
      <c r="E6141">
        <v>5</v>
      </c>
      <c r="F6141">
        <v>15</v>
      </c>
      <c r="G6141">
        <v>80</v>
      </c>
      <c r="H6141">
        <v>3</v>
      </c>
      <c r="I6141">
        <v>91</v>
      </c>
      <c r="J6141">
        <v>535</v>
      </c>
      <c r="K6141">
        <v>17</v>
      </c>
      <c r="L6141" s="11">
        <v>42186</v>
      </c>
      <c r="M6141" s="11">
        <v>42551</v>
      </c>
      <c r="N6141" t="s">
        <v>6</v>
      </c>
      <c r="O6141" t="s">
        <v>17</v>
      </c>
      <c r="P6141" t="s">
        <v>15</v>
      </c>
      <c r="Q6141" t="s">
        <v>16</v>
      </c>
      <c r="R6141" t="s">
        <v>18</v>
      </c>
      <c r="S6141" t="s">
        <v>9</v>
      </c>
      <c r="T6141" s="12">
        <v>2302</v>
      </c>
      <c r="U6141" t="s">
        <v>19</v>
      </c>
      <c r="V6141">
        <v>42.086250999999997</v>
      </c>
      <c r="W6141">
        <v>-70.991451999999995</v>
      </c>
      <c r="X6141" t="s">
        <v>660</v>
      </c>
    </row>
    <row r="6142" spans="1:24" hidden="1" x14ac:dyDescent="0.25">
      <c r="A6142">
        <v>220052</v>
      </c>
      <c r="B6142" t="s">
        <v>20</v>
      </c>
      <c r="C6142" t="s">
        <v>236</v>
      </c>
      <c r="D6142" t="s">
        <v>237</v>
      </c>
      <c r="E6142">
        <v>6</v>
      </c>
      <c r="F6142">
        <v>15</v>
      </c>
      <c r="G6142">
        <v>79</v>
      </c>
      <c r="H6142">
        <v>3</v>
      </c>
      <c r="I6142">
        <v>91</v>
      </c>
      <c r="J6142">
        <v>535</v>
      </c>
      <c r="K6142">
        <v>17</v>
      </c>
      <c r="L6142" s="11">
        <v>42186</v>
      </c>
      <c r="M6142" s="11">
        <v>42551</v>
      </c>
      <c r="N6142" t="s">
        <v>6</v>
      </c>
      <c r="O6142" t="s">
        <v>17</v>
      </c>
      <c r="P6142" t="s">
        <v>15</v>
      </c>
      <c r="Q6142" t="s">
        <v>16</v>
      </c>
      <c r="R6142" t="s">
        <v>18</v>
      </c>
      <c r="S6142" t="s">
        <v>9</v>
      </c>
      <c r="T6142" s="12">
        <v>2302</v>
      </c>
      <c r="U6142" t="s">
        <v>19</v>
      </c>
      <c r="V6142">
        <v>42.086250999999997</v>
      </c>
      <c r="W6142">
        <v>-70.991451999999995</v>
      </c>
      <c r="X6142" t="s">
        <v>660</v>
      </c>
    </row>
    <row r="6143" spans="1:24" hidden="1" x14ac:dyDescent="0.25">
      <c r="A6143">
        <v>220052</v>
      </c>
      <c r="B6143" t="s">
        <v>20</v>
      </c>
      <c r="C6143" t="s">
        <v>269</v>
      </c>
      <c r="D6143" t="s">
        <v>270</v>
      </c>
      <c r="E6143">
        <v>5</v>
      </c>
      <c r="F6143">
        <v>24</v>
      </c>
      <c r="G6143">
        <v>71</v>
      </c>
      <c r="H6143">
        <v>3</v>
      </c>
      <c r="I6143">
        <v>88</v>
      </c>
      <c r="J6143">
        <v>535</v>
      </c>
      <c r="K6143">
        <v>17</v>
      </c>
      <c r="L6143" s="11">
        <v>42186</v>
      </c>
      <c r="M6143" s="11">
        <v>42551</v>
      </c>
      <c r="N6143" t="s">
        <v>6</v>
      </c>
      <c r="O6143" t="s">
        <v>17</v>
      </c>
      <c r="P6143" t="s">
        <v>15</v>
      </c>
      <c r="Q6143" t="s">
        <v>16</v>
      </c>
      <c r="R6143" t="s">
        <v>18</v>
      </c>
      <c r="S6143" t="s">
        <v>9</v>
      </c>
      <c r="T6143" s="12">
        <v>2302</v>
      </c>
      <c r="U6143" t="s">
        <v>19</v>
      </c>
      <c r="V6143">
        <v>42.086250999999997</v>
      </c>
      <c r="W6143">
        <v>-70.991451999999995</v>
      </c>
      <c r="X6143" t="s">
        <v>660</v>
      </c>
    </row>
    <row r="6144" spans="1:24" hidden="1" x14ac:dyDescent="0.25">
      <c r="A6144">
        <v>220052</v>
      </c>
      <c r="B6144" t="s">
        <v>20</v>
      </c>
      <c r="C6144" t="s">
        <v>240</v>
      </c>
      <c r="D6144" t="s">
        <v>241</v>
      </c>
      <c r="E6144">
        <v>17</v>
      </c>
      <c r="F6144">
        <v>18</v>
      </c>
      <c r="G6144">
        <v>65</v>
      </c>
      <c r="H6144">
        <v>3</v>
      </c>
      <c r="I6144">
        <v>80</v>
      </c>
      <c r="J6144">
        <v>535</v>
      </c>
      <c r="K6144">
        <v>17</v>
      </c>
      <c r="L6144" s="11">
        <v>42186</v>
      </c>
      <c r="M6144" s="11">
        <v>42551</v>
      </c>
      <c r="N6144" t="s">
        <v>6</v>
      </c>
      <c r="O6144" t="s">
        <v>17</v>
      </c>
      <c r="P6144" t="s">
        <v>15</v>
      </c>
      <c r="Q6144" t="s">
        <v>16</v>
      </c>
      <c r="R6144" t="s">
        <v>18</v>
      </c>
      <c r="S6144" t="s">
        <v>9</v>
      </c>
      <c r="T6144" s="12">
        <v>2302</v>
      </c>
      <c r="U6144" t="s">
        <v>19</v>
      </c>
      <c r="V6144">
        <v>42.086250999999997</v>
      </c>
      <c r="W6144">
        <v>-70.991451999999995</v>
      </c>
      <c r="X6144" t="s">
        <v>660</v>
      </c>
    </row>
    <row r="6145" spans="1:24" hidden="1" x14ac:dyDescent="0.25">
      <c r="A6145">
        <v>220052</v>
      </c>
      <c r="B6145" t="s">
        <v>20</v>
      </c>
      <c r="C6145" t="s">
        <v>242</v>
      </c>
      <c r="D6145" t="s">
        <v>243</v>
      </c>
      <c r="E6145">
        <v>12</v>
      </c>
      <c r="G6145">
        <v>88</v>
      </c>
      <c r="H6145">
        <v>3</v>
      </c>
      <c r="I6145">
        <v>88</v>
      </c>
      <c r="J6145">
        <v>535</v>
      </c>
      <c r="K6145">
        <v>17</v>
      </c>
      <c r="L6145" s="11">
        <v>42186</v>
      </c>
      <c r="M6145" s="11">
        <v>42551</v>
      </c>
      <c r="N6145" t="s">
        <v>6</v>
      </c>
      <c r="O6145" t="s">
        <v>17</v>
      </c>
      <c r="P6145" t="s">
        <v>15</v>
      </c>
      <c r="Q6145" t="s">
        <v>16</v>
      </c>
      <c r="R6145" t="s">
        <v>18</v>
      </c>
      <c r="S6145" t="s">
        <v>9</v>
      </c>
      <c r="T6145" s="12">
        <v>2302</v>
      </c>
      <c r="U6145" t="s">
        <v>19</v>
      </c>
      <c r="V6145">
        <v>42.086250999999997</v>
      </c>
      <c r="W6145">
        <v>-70.991451999999995</v>
      </c>
      <c r="X6145" t="s">
        <v>660</v>
      </c>
    </row>
    <row r="6146" spans="1:24" hidden="1" x14ac:dyDescent="0.25">
      <c r="A6146">
        <v>220052</v>
      </c>
      <c r="B6146" t="s">
        <v>20</v>
      </c>
      <c r="C6146" t="s">
        <v>244</v>
      </c>
      <c r="D6146" t="s">
        <v>245</v>
      </c>
      <c r="E6146">
        <v>5</v>
      </c>
      <c r="F6146">
        <v>43</v>
      </c>
      <c r="G6146">
        <v>52</v>
      </c>
      <c r="H6146">
        <v>3</v>
      </c>
      <c r="I6146">
        <v>82</v>
      </c>
      <c r="J6146">
        <v>535</v>
      </c>
      <c r="K6146">
        <v>17</v>
      </c>
      <c r="L6146" s="11">
        <v>42186</v>
      </c>
      <c r="M6146" s="11">
        <v>42551</v>
      </c>
      <c r="N6146" t="s">
        <v>6</v>
      </c>
      <c r="O6146" t="s">
        <v>17</v>
      </c>
      <c r="P6146" t="s">
        <v>15</v>
      </c>
      <c r="Q6146" t="s">
        <v>16</v>
      </c>
      <c r="R6146" t="s">
        <v>18</v>
      </c>
      <c r="S6146" t="s">
        <v>9</v>
      </c>
      <c r="T6146" s="12">
        <v>2302</v>
      </c>
      <c r="U6146" t="s">
        <v>19</v>
      </c>
      <c r="V6146">
        <v>42.086250999999997</v>
      </c>
      <c r="W6146">
        <v>-70.991451999999995</v>
      </c>
      <c r="X6146" t="s">
        <v>660</v>
      </c>
    </row>
    <row r="6147" spans="1:24" hidden="1" x14ac:dyDescent="0.25">
      <c r="A6147">
        <v>220052</v>
      </c>
      <c r="B6147" t="s">
        <v>20</v>
      </c>
      <c r="C6147" t="s">
        <v>246</v>
      </c>
      <c r="D6147" t="s">
        <v>247</v>
      </c>
      <c r="E6147">
        <v>8</v>
      </c>
      <c r="F6147">
        <v>22</v>
      </c>
      <c r="G6147">
        <v>70</v>
      </c>
      <c r="H6147">
        <v>3</v>
      </c>
      <c r="I6147">
        <v>88</v>
      </c>
      <c r="J6147">
        <v>535</v>
      </c>
      <c r="K6147">
        <v>17</v>
      </c>
      <c r="L6147" s="11">
        <v>42186</v>
      </c>
      <c r="M6147" s="11">
        <v>42551</v>
      </c>
      <c r="N6147" t="s">
        <v>6</v>
      </c>
      <c r="O6147" t="s">
        <v>17</v>
      </c>
      <c r="P6147" t="s">
        <v>15</v>
      </c>
      <c r="Q6147" t="s">
        <v>16</v>
      </c>
      <c r="R6147" t="s">
        <v>18</v>
      </c>
      <c r="S6147" t="s">
        <v>9</v>
      </c>
      <c r="T6147" s="12">
        <v>2302</v>
      </c>
      <c r="U6147" t="s">
        <v>19</v>
      </c>
      <c r="V6147">
        <v>42.086250999999997</v>
      </c>
      <c r="W6147">
        <v>-70.991451999999995</v>
      </c>
      <c r="X6147" t="s">
        <v>660</v>
      </c>
    </row>
    <row r="6148" spans="1:24" hidden="1" x14ac:dyDescent="0.25">
      <c r="A6148">
        <v>220052</v>
      </c>
      <c r="B6148" t="s">
        <v>20</v>
      </c>
      <c r="C6148" t="s">
        <v>250</v>
      </c>
      <c r="D6148" t="s">
        <v>251</v>
      </c>
      <c r="E6148">
        <v>5</v>
      </c>
      <c r="F6148">
        <v>26</v>
      </c>
      <c r="G6148">
        <v>69</v>
      </c>
      <c r="H6148">
        <v>3</v>
      </c>
      <c r="I6148">
        <v>87</v>
      </c>
      <c r="J6148">
        <v>535</v>
      </c>
      <c r="K6148">
        <v>17</v>
      </c>
      <c r="L6148" s="11">
        <v>42186</v>
      </c>
      <c r="M6148" s="11">
        <v>42551</v>
      </c>
      <c r="N6148" t="s">
        <v>6</v>
      </c>
      <c r="O6148" t="s">
        <v>17</v>
      </c>
      <c r="P6148" t="s">
        <v>15</v>
      </c>
      <c r="Q6148" t="s">
        <v>16</v>
      </c>
      <c r="R6148" t="s">
        <v>18</v>
      </c>
      <c r="S6148" t="s">
        <v>9</v>
      </c>
      <c r="T6148" s="12">
        <v>2302</v>
      </c>
      <c r="U6148" t="s">
        <v>19</v>
      </c>
      <c r="V6148">
        <v>42.086250999999997</v>
      </c>
      <c r="W6148">
        <v>-70.991451999999995</v>
      </c>
      <c r="X6148" t="s">
        <v>660</v>
      </c>
    </row>
    <row r="6149" spans="1:24" hidden="1" x14ac:dyDescent="0.25">
      <c r="A6149">
        <v>220052</v>
      </c>
      <c r="B6149" t="s">
        <v>20</v>
      </c>
      <c r="C6149" t="s">
        <v>252</v>
      </c>
      <c r="D6149" t="s">
        <v>253</v>
      </c>
      <c r="H6149">
        <v>3</v>
      </c>
      <c r="J6149">
        <v>535</v>
      </c>
      <c r="K6149">
        <v>17</v>
      </c>
      <c r="L6149" s="11">
        <v>42186</v>
      </c>
      <c r="M6149" s="11">
        <v>42551</v>
      </c>
      <c r="N6149" t="s">
        <v>6</v>
      </c>
      <c r="O6149" t="s">
        <v>17</v>
      </c>
      <c r="P6149" t="s">
        <v>15</v>
      </c>
      <c r="Q6149" t="s">
        <v>16</v>
      </c>
      <c r="R6149" t="s">
        <v>18</v>
      </c>
      <c r="S6149" t="s">
        <v>9</v>
      </c>
      <c r="T6149" s="12">
        <v>2302</v>
      </c>
      <c r="U6149" t="s">
        <v>19</v>
      </c>
      <c r="V6149">
        <v>42.086250999999997</v>
      </c>
      <c r="W6149">
        <v>-70.991451999999995</v>
      </c>
      <c r="X6149" t="s">
        <v>660</v>
      </c>
    </row>
    <row r="6150" spans="1:24" hidden="1" x14ac:dyDescent="0.25">
      <c r="A6150">
        <v>220052</v>
      </c>
      <c r="B6150" t="s">
        <v>20</v>
      </c>
      <c r="C6150" t="s">
        <v>238</v>
      </c>
      <c r="D6150" t="s">
        <v>239</v>
      </c>
      <c r="E6150">
        <v>10</v>
      </c>
      <c r="F6150">
        <v>21</v>
      </c>
      <c r="G6150">
        <v>69</v>
      </c>
      <c r="H6150">
        <v>4</v>
      </c>
      <c r="I6150">
        <v>86</v>
      </c>
      <c r="J6150">
        <v>535</v>
      </c>
      <c r="K6150">
        <v>17</v>
      </c>
      <c r="L6150" s="11">
        <v>42186</v>
      </c>
      <c r="M6150" s="11">
        <v>42551</v>
      </c>
      <c r="N6150" t="s">
        <v>6</v>
      </c>
      <c r="O6150" t="s">
        <v>17</v>
      </c>
      <c r="P6150" t="s">
        <v>15</v>
      </c>
      <c r="Q6150" t="s">
        <v>16</v>
      </c>
      <c r="R6150" t="s">
        <v>18</v>
      </c>
      <c r="S6150" t="s">
        <v>9</v>
      </c>
      <c r="T6150" s="12">
        <v>2302</v>
      </c>
      <c r="U6150" t="s">
        <v>19</v>
      </c>
      <c r="V6150">
        <v>42.086250999999997</v>
      </c>
      <c r="W6150">
        <v>-70.991451999999995</v>
      </c>
      <c r="X6150" t="s">
        <v>660</v>
      </c>
    </row>
    <row r="6151" spans="1:24" hidden="1" x14ac:dyDescent="0.25">
      <c r="A6151">
        <v>220058</v>
      </c>
      <c r="B6151" t="s">
        <v>187</v>
      </c>
      <c r="C6151" t="s">
        <v>240</v>
      </c>
      <c r="D6151" t="s">
        <v>241</v>
      </c>
      <c r="E6151">
        <v>19</v>
      </c>
      <c r="F6151">
        <v>16</v>
      </c>
      <c r="G6151">
        <v>65</v>
      </c>
      <c r="H6151">
        <v>3</v>
      </c>
      <c r="I6151">
        <v>79</v>
      </c>
      <c r="J6151">
        <v>100</v>
      </c>
      <c r="K6151">
        <v>23</v>
      </c>
      <c r="L6151" s="11">
        <v>42186</v>
      </c>
      <c r="M6151" s="11">
        <v>42551</v>
      </c>
      <c r="N6151" t="s">
        <v>6</v>
      </c>
      <c r="O6151" t="s">
        <v>37</v>
      </c>
      <c r="P6151" t="s">
        <v>15</v>
      </c>
      <c r="Q6151" t="s">
        <v>185</v>
      </c>
      <c r="R6151" t="s">
        <v>186</v>
      </c>
      <c r="S6151" t="s">
        <v>9</v>
      </c>
      <c r="T6151" s="12">
        <v>1510</v>
      </c>
      <c r="U6151" t="s">
        <v>2</v>
      </c>
      <c r="V6151">
        <v>42.427005999999999</v>
      </c>
      <c r="W6151">
        <v>-71.693242999999995</v>
      </c>
      <c r="X6151" t="s">
        <v>660</v>
      </c>
    </row>
    <row r="6152" spans="1:24" hidden="1" x14ac:dyDescent="0.25">
      <c r="A6152">
        <v>220058</v>
      </c>
      <c r="B6152" t="s">
        <v>187</v>
      </c>
      <c r="C6152" t="s">
        <v>248</v>
      </c>
      <c r="D6152" t="s">
        <v>249</v>
      </c>
      <c r="E6152">
        <v>3</v>
      </c>
      <c r="F6152">
        <v>46</v>
      </c>
      <c r="G6152">
        <v>51</v>
      </c>
      <c r="H6152">
        <v>3</v>
      </c>
      <c r="I6152">
        <v>83</v>
      </c>
      <c r="J6152">
        <v>100</v>
      </c>
      <c r="K6152">
        <v>23</v>
      </c>
      <c r="L6152" s="11">
        <v>42186</v>
      </c>
      <c r="M6152" s="11">
        <v>42551</v>
      </c>
      <c r="N6152" t="s">
        <v>6</v>
      </c>
      <c r="O6152" t="s">
        <v>37</v>
      </c>
      <c r="P6152" t="s">
        <v>15</v>
      </c>
      <c r="Q6152" t="s">
        <v>185</v>
      </c>
      <c r="R6152" t="s">
        <v>186</v>
      </c>
      <c r="S6152" t="s">
        <v>9</v>
      </c>
      <c r="T6152" s="12">
        <v>1510</v>
      </c>
      <c r="U6152" t="s">
        <v>2</v>
      </c>
      <c r="V6152">
        <v>42.427005999999999</v>
      </c>
      <c r="W6152">
        <v>-71.693242999999995</v>
      </c>
      <c r="X6152" t="s">
        <v>660</v>
      </c>
    </row>
    <row r="6153" spans="1:24" hidden="1" x14ac:dyDescent="0.25">
      <c r="A6153">
        <v>220058</v>
      </c>
      <c r="B6153" t="s">
        <v>187</v>
      </c>
      <c r="C6153" t="s">
        <v>269</v>
      </c>
      <c r="D6153" t="s">
        <v>270</v>
      </c>
      <c r="E6153">
        <v>5</v>
      </c>
      <c r="F6153">
        <v>24</v>
      </c>
      <c r="G6153">
        <v>71</v>
      </c>
      <c r="H6153">
        <v>4</v>
      </c>
      <c r="I6153">
        <v>89</v>
      </c>
      <c r="J6153">
        <v>100</v>
      </c>
      <c r="K6153">
        <v>23</v>
      </c>
      <c r="L6153" s="11">
        <v>42186</v>
      </c>
      <c r="M6153" s="11">
        <v>42551</v>
      </c>
      <c r="N6153" t="s">
        <v>6</v>
      </c>
      <c r="O6153" t="s">
        <v>37</v>
      </c>
      <c r="P6153" t="s">
        <v>15</v>
      </c>
      <c r="Q6153" t="s">
        <v>185</v>
      </c>
      <c r="R6153" t="s">
        <v>186</v>
      </c>
      <c r="S6153" t="s">
        <v>9</v>
      </c>
      <c r="T6153" s="12">
        <v>1510</v>
      </c>
      <c r="U6153" t="s">
        <v>2</v>
      </c>
      <c r="V6153">
        <v>42.427005999999999</v>
      </c>
      <c r="W6153">
        <v>-71.693242999999995</v>
      </c>
      <c r="X6153" t="s">
        <v>660</v>
      </c>
    </row>
    <row r="6154" spans="1:24" hidden="1" x14ac:dyDescent="0.25">
      <c r="A6154">
        <v>220058</v>
      </c>
      <c r="B6154" t="s">
        <v>187</v>
      </c>
      <c r="C6154" t="s">
        <v>244</v>
      </c>
      <c r="D6154" t="s">
        <v>245</v>
      </c>
      <c r="E6154">
        <v>2</v>
      </c>
      <c r="F6154">
        <v>43</v>
      </c>
      <c r="G6154">
        <v>55</v>
      </c>
      <c r="H6154">
        <v>4</v>
      </c>
      <c r="I6154">
        <v>84</v>
      </c>
      <c r="J6154">
        <v>100</v>
      </c>
      <c r="K6154">
        <v>23</v>
      </c>
      <c r="L6154" s="11">
        <v>42186</v>
      </c>
      <c r="M6154" s="11">
        <v>42551</v>
      </c>
      <c r="N6154" t="s">
        <v>6</v>
      </c>
      <c r="O6154" t="s">
        <v>37</v>
      </c>
      <c r="P6154" t="s">
        <v>15</v>
      </c>
      <c r="Q6154" t="s">
        <v>185</v>
      </c>
      <c r="R6154" t="s">
        <v>186</v>
      </c>
      <c r="S6154" t="s">
        <v>9</v>
      </c>
      <c r="T6154" s="12">
        <v>1510</v>
      </c>
      <c r="U6154" t="s">
        <v>2</v>
      </c>
      <c r="V6154">
        <v>42.427005999999999</v>
      </c>
      <c r="W6154">
        <v>-71.693242999999995</v>
      </c>
      <c r="X6154" t="s">
        <v>660</v>
      </c>
    </row>
    <row r="6155" spans="1:24" hidden="1" x14ac:dyDescent="0.25">
      <c r="A6155">
        <v>220058</v>
      </c>
      <c r="B6155" t="s">
        <v>187</v>
      </c>
      <c r="C6155" t="s">
        <v>246</v>
      </c>
      <c r="D6155" t="s">
        <v>247</v>
      </c>
      <c r="E6155">
        <v>4</v>
      </c>
      <c r="F6155">
        <v>18</v>
      </c>
      <c r="G6155">
        <v>78</v>
      </c>
      <c r="H6155">
        <v>4</v>
      </c>
      <c r="I6155">
        <v>92</v>
      </c>
      <c r="J6155">
        <v>100</v>
      </c>
      <c r="K6155">
        <v>23</v>
      </c>
      <c r="L6155" s="11">
        <v>42186</v>
      </c>
      <c r="M6155" s="11">
        <v>42551</v>
      </c>
      <c r="N6155" t="s">
        <v>6</v>
      </c>
      <c r="O6155" t="s">
        <v>37</v>
      </c>
      <c r="P6155" t="s">
        <v>15</v>
      </c>
      <c r="Q6155" t="s">
        <v>185</v>
      </c>
      <c r="R6155" t="s">
        <v>186</v>
      </c>
      <c r="S6155" t="s">
        <v>9</v>
      </c>
      <c r="T6155" s="12">
        <v>1510</v>
      </c>
      <c r="U6155" t="s">
        <v>2</v>
      </c>
      <c r="V6155">
        <v>42.427005999999999</v>
      </c>
      <c r="W6155">
        <v>-71.693242999999995</v>
      </c>
      <c r="X6155" t="s">
        <v>660</v>
      </c>
    </row>
    <row r="6156" spans="1:24" hidden="1" x14ac:dyDescent="0.25">
      <c r="A6156">
        <v>220058</v>
      </c>
      <c r="B6156" t="s">
        <v>187</v>
      </c>
      <c r="C6156" t="s">
        <v>250</v>
      </c>
      <c r="D6156" t="s">
        <v>251</v>
      </c>
      <c r="E6156">
        <v>1</v>
      </c>
      <c r="F6156">
        <v>19</v>
      </c>
      <c r="G6156">
        <v>80</v>
      </c>
      <c r="H6156">
        <v>4</v>
      </c>
      <c r="I6156">
        <v>93</v>
      </c>
      <c r="J6156">
        <v>100</v>
      </c>
      <c r="K6156">
        <v>23</v>
      </c>
      <c r="L6156" s="11">
        <v>42186</v>
      </c>
      <c r="M6156" s="11">
        <v>42551</v>
      </c>
      <c r="N6156" t="s">
        <v>6</v>
      </c>
      <c r="O6156" t="s">
        <v>37</v>
      </c>
      <c r="P6156" t="s">
        <v>15</v>
      </c>
      <c r="Q6156" t="s">
        <v>185</v>
      </c>
      <c r="R6156" t="s">
        <v>186</v>
      </c>
      <c r="S6156" t="s">
        <v>9</v>
      </c>
      <c r="T6156" s="12">
        <v>1510</v>
      </c>
      <c r="U6156" t="s">
        <v>2</v>
      </c>
      <c r="V6156">
        <v>42.427005999999999</v>
      </c>
      <c r="W6156">
        <v>-71.693242999999995</v>
      </c>
      <c r="X6156" t="s">
        <v>660</v>
      </c>
    </row>
    <row r="6157" spans="1:24" hidden="1" x14ac:dyDescent="0.25">
      <c r="A6157">
        <v>220058</v>
      </c>
      <c r="B6157" t="s">
        <v>187</v>
      </c>
      <c r="C6157" t="s">
        <v>252</v>
      </c>
      <c r="D6157" t="s">
        <v>253</v>
      </c>
      <c r="H6157">
        <v>4</v>
      </c>
      <c r="J6157">
        <v>100</v>
      </c>
      <c r="K6157">
        <v>23</v>
      </c>
      <c r="L6157" s="11">
        <v>42186</v>
      </c>
      <c r="M6157" s="11">
        <v>42551</v>
      </c>
      <c r="N6157" t="s">
        <v>6</v>
      </c>
      <c r="O6157" t="s">
        <v>37</v>
      </c>
      <c r="P6157" t="s">
        <v>15</v>
      </c>
      <c r="Q6157" t="s">
        <v>185</v>
      </c>
      <c r="R6157" t="s">
        <v>186</v>
      </c>
      <c r="S6157" t="s">
        <v>9</v>
      </c>
      <c r="T6157" s="12">
        <v>1510</v>
      </c>
      <c r="U6157" t="s">
        <v>2</v>
      </c>
      <c r="V6157">
        <v>42.427005999999999</v>
      </c>
      <c r="W6157">
        <v>-71.693242999999995</v>
      </c>
      <c r="X6157" t="s">
        <v>660</v>
      </c>
    </row>
    <row r="6158" spans="1:24" hidden="1" x14ac:dyDescent="0.25">
      <c r="A6158">
        <v>220058</v>
      </c>
      <c r="B6158" t="s">
        <v>187</v>
      </c>
      <c r="C6158" t="s">
        <v>232</v>
      </c>
      <c r="D6158" t="s">
        <v>233</v>
      </c>
      <c r="E6158">
        <v>3</v>
      </c>
      <c r="F6158">
        <v>11</v>
      </c>
      <c r="G6158">
        <v>86</v>
      </c>
      <c r="H6158">
        <v>5</v>
      </c>
      <c r="I6158">
        <v>94</v>
      </c>
      <c r="J6158">
        <v>100</v>
      </c>
      <c r="K6158">
        <v>23</v>
      </c>
      <c r="L6158" s="11">
        <v>42186</v>
      </c>
      <c r="M6158" s="11">
        <v>42551</v>
      </c>
      <c r="N6158" t="s">
        <v>6</v>
      </c>
      <c r="O6158" t="s">
        <v>37</v>
      </c>
      <c r="P6158" t="s">
        <v>15</v>
      </c>
      <c r="Q6158" t="s">
        <v>185</v>
      </c>
      <c r="R6158" t="s">
        <v>186</v>
      </c>
      <c r="S6158" t="s">
        <v>9</v>
      </c>
      <c r="T6158" s="12">
        <v>1510</v>
      </c>
      <c r="U6158" t="s">
        <v>2</v>
      </c>
      <c r="V6158">
        <v>42.427005999999999</v>
      </c>
      <c r="W6158">
        <v>-71.693242999999995</v>
      </c>
      <c r="X6158" t="s">
        <v>660</v>
      </c>
    </row>
    <row r="6159" spans="1:24" hidden="1" x14ac:dyDescent="0.25">
      <c r="A6159">
        <v>220058</v>
      </c>
      <c r="B6159" t="s">
        <v>187</v>
      </c>
      <c r="C6159" t="s">
        <v>234</v>
      </c>
      <c r="D6159" t="s">
        <v>235</v>
      </c>
      <c r="E6159">
        <v>1</v>
      </c>
      <c r="F6159">
        <v>12</v>
      </c>
      <c r="G6159">
        <v>87</v>
      </c>
      <c r="H6159">
        <v>5</v>
      </c>
      <c r="I6159">
        <v>95</v>
      </c>
      <c r="J6159">
        <v>100</v>
      </c>
      <c r="K6159">
        <v>23</v>
      </c>
      <c r="L6159" s="11">
        <v>42186</v>
      </c>
      <c r="M6159" s="11">
        <v>42551</v>
      </c>
      <c r="N6159" t="s">
        <v>6</v>
      </c>
      <c r="O6159" t="s">
        <v>37</v>
      </c>
      <c r="P6159" t="s">
        <v>15</v>
      </c>
      <c r="Q6159" t="s">
        <v>185</v>
      </c>
      <c r="R6159" t="s">
        <v>186</v>
      </c>
      <c r="S6159" t="s">
        <v>9</v>
      </c>
      <c r="T6159" s="12">
        <v>1510</v>
      </c>
      <c r="U6159" t="s">
        <v>2</v>
      </c>
      <c r="V6159">
        <v>42.427005999999999</v>
      </c>
      <c r="W6159">
        <v>-71.693242999999995</v>
      </c>
      <c r="X6159" t="s">
        <v>660</v>
      </c>
    </row>
    <row r="6160" spans="1:24" hidden="1" x14ac:dyDescent="0.25">
      <c r="A6160">
        <v>220058</v>
      </c>
      <c r="B6160" t="s">
        <v>187</v>
      </c>
      <c r="C6160" t="s">
        <v>236</v>
      </c>
      <c r="D6160" t="s">
        <v>237</v>
      </c>
      <c r="E6160">
        <v>1</v>
      </c>
      <c r="F6160">
        <v>12</v>
      </c>
      <c r="G6160">
        <v>87</v>
      </c>
      <c r="H6160">
        <v>5</v>
      </c>
      <c r="I6160">
        <v>96</v>
      </c>
      <c r="J6160">
        <v>100</v>
      </c>
      <c r="K6160">
        <v>23</v>
      </c>
      <c r="L6160" s="11">
        <v>42186</v>
      </c>
      <c r="M6160" s="11">
        <v>42551</v>
      </c>
      <c r="N6160" t="s">
        <v>6</v>
      </c>
      <c r="O6160" t="s">
        <v>37</v>
      </c>
      <c r="P6160" t="s">
        <v>15</v>
      </c>
      <c r="Q6160" t="s">
        <v>185</v>
      </c>
      <c r="R6160" t="s">
        <v>186</v>
      </c>
      <c r="S6160" t="s">
        <v>9</v>
      </c>
      <c r="T6160" s="12">
        <v>1510</v>
      </c>
      <c r="U6160" t="s">
        <v>2</v>
      </c>
      <c r="V6160">
        <v>42.427005999999999</v>
      </c>
      <c r="W6160">
        <v>-71.693242999999995</v>
      </c>
      <c r="X6160" t="s">
        <v>660</v>
      </c>
    </row>
    <row r="6161" spans="1:24" hidden="1" x14ac:dyDescent="0.25">
      <c r="A6161">
        <v>220058</v>
      </c>
      <c r="B6161" t="s">
        <v>187</v>
      </c>
      <c r="C6161" t="s">
        <v>238</v>
      </c>
      <c r="D6161" t="s">
        <v>239</v>
      </c>
      <c r="E6161">
        <v>3</v>
      </c>
      <c r="F6161">
        <v>14</v>
      </c>
      <c r="G6161">
        <v>83</v>
      </c>
      <c r="H6161">
        <v>5</v>
      </c>
      <c r="I6161">
        <v>93</v>
      </c>
      <c r="J6161">
        <v>100</v>
      </c>
      <c r="K6161">
        <v>23</v>
      </c>
      <c r="L6161" s="11">
        <v>42186</v>
      </c>
      <c r="M6161" s="11">
        <v>42551</v>
      </c>
      <c r="N6161" t="s">
        <v>6</v>
      </c>
      <c r="O6161" t="s">
        <v>37</v>
      </c>
      <c r="P6161" t="s">
        <v>15</v>
      </c>
      <c r="Q6161" t="s">
        <v>185</v>
      </c>
      <c r="R6161" t="s">
        <v>186</v>
      </c>
      <c r="S6161" t="s">
        <v>9</v>
      </c>
      <c r="T6161" s="12">
        <v>1510</v>
      </c>
      <c r="U6161" t="s">
        <v>2</v>
      </c>
      <c r="V6161">
        <v>42.427005999999999</v>
      </c>
      <c r="W6161">
        <v>-71.693242999999995</v>
      </c>
      <c r="X6161" t="s">
        <v>660</v>
      </c>
    </row>
    <row r="6162" spans="1:24" hidden="1" x14ac:dyDescent="0.25">
      <c r="A6162">
        <v>220058</v>
      </c>
      <c r="B6162" t="s">
        <v>187</v>
      </c>
      <c r="C6162" t="s">
        <v>242</v>
      </c>
      <c r="D6162" t="s">
        <v>243</v>
      </c>
      <c r="E6162">
        <v>8</v>
      </c>
      <c r="G6162">
        <v>92</v>
      </c>
      <c r="H6162">
        <v>5</v>
      </c>
      <c r="I6162">
        <v>92</v>
      </c>
      <c r="J6162">
        <v>100</v>
      </c>
      <c r="K6162">
        <v>23</v>
      </c>
      <c r="L6162" s="11">
        <v>42186</v>
      </c>
      <c r="M6162" s="11">
        <v>42551</v>
      </c>
      <c r="N6162" t="s">
        <v>6</v>
      </c>
      <c r="O6162" t="s">
        <v>37</v>
      </c>
      <c r="P6162" t="s">
        <v>15</v>
      </c>
      <c r="Q6162" t="s">
        <v>185</v>
      </c>
      <c r="R6162" t="s">
        <v>186</v>
      </c>
      <c r="S6162" t="s">
        <v>9</v>
      </c>
      <c r="T6162" s="12">
        <v>1510</v>
      </c>
      <c r="U6162" t="s">
        <v>2</v>
      </c>
      <c r="V6162">
        <v>42.427005999999999</v>
      </c>
      <c r="W6162">
        <v>-71.693242999999995</v>
      </c>
      <c r="X6162" t="s">
        <v>660</v>
      </c>
    </row>
    <row r="6163" spans="1:24" hidden="1" x14ac:dyDescent="0.25">
      <c r="A6163">
        <v>220060</v>
      </c>
      <c r="B6163" t="s">
        <v>129</v>
      </c>
      <c r="C6163" t="s">
        <v>248</v>
      </c>
      <c r="D6163" t="s">
        <v>249</v>
      </c>
      <c r="E6163">
        <v>18</v>
      </c>
      <c r="F6163">
        <v>39</v>
      </c>
      <c r="G6163">
        <v>43</v>
      </c>
      <c r="H6163">
        <v>1</v>
      </c>
      <c r="I6163">
        <v>74</v>
      </c>
      <c r="J6163">
        <v>1077</v>
      </c>
      <c r="K6163">
        <v>31</v>
      </c>
      <c r="L6163" s="11">
        <v>42186</v>
      </c>
      <c r="M6163" s="11">
        <v>42551</v>
      </c>
      <c r="N6163" t="s">
        <v>6</v>
      </c>
      <c r="O6163" t="s">
        <v>81</v>
      </c>
      <c r="P6163" t="s">
        <v>26</v>
      </c>
      <c r="Q6163" t="s">
        <v>128</v>
      </c>
      <c r="R6163" t="s">
        <v>19</v>
      </c>
      <c r="S6163" t="s">
        <v>9</v>
      </c>
      <c r="T6163" s="12">
        <v>2360</v>
      </c>
      <c r="U6163" t="s">
        <v>19</v>
      </c>
      <c r="V6163">
        <v>41.944383999999999</v>
      </c>
      <c r="W6163">
        <v>-70.644959</v>
      </c>
      <c r="X6163" t="s">
        <v>660</v>
      </c>
    </row>
    <row r="6164" spans="1:24" hidden="1" x14ac:dyDescent="0.25">
      <c r="A6164">
        <v>220060</v>
      </c>
      <c r="B6164" t="s">
        <v>129</v>
      </c>
      <c r="C6164" t="s">
        <v>232</v>
      </c>
      <c r="D6164" t="s">
        <v>233</v>
      </c>
      <c r="E6164">
        <v>9</v>
      </c>
      <c r="F6164">
        <v>22</v>
      </c>
      <c r="G6164">
        <v>69</v>
      </c>
      <c r="H6164">
        <v>2</v>
      </c>
      <c r="I6164">
        <v>86</v>
      </c>
      <c r="J6164">
        <v>1077</v>
      </c>
      <c r="K6164">
        <v>31</v>
      </c>
      <c r="L6164" s="11">
        <v>42186</v>
      </c>
      <c r="M6164" s="11">
        <v>42551</v>
      </c>
      <c r="N6164" t="s">
        <v>6</v>
      </c>
      <c r="O6164" t="s">
        <v>81</v>
      </c>
      <c r="P6164" t="s">
        <v>26</v>
      </c>
      <c r="Q6164" t="s">
        <v>128</v>
      </c>
      <c r="R6164" t="s">
        <v>19</v>
      </c>
      <c r="S6164" t="s">
        <v>9</v>
      </c>
      <c r="T6164" s="12">
        <v>2360</v>
      </c>
      <c r="U6164" t="s">
        <v>19</v>
      </c>
      <c r="V6164">
        <v>41.944383999999999</v>
      </c>
      <c r="W6164">
        <v>-70.644959</v>
      </c>
      <c r="X6164" t="s">
        <v>660</v>
      </c>
    </row>
    <row r="6165" spans="1:24" hidden="1" x14ac:dyDescent="0.25">
      <c r="A6165">
        <v>220060</v>
      </c>
      <c r="B6165" t="s">
        <v>129</v>
      </c>
      <c r="C6165" t="s">
        <v>234</v>
      </c>
      <c r="D6165" t="s">
        <v>235</v>
      </c>
      <c r="E6165">
        <v>4</v>
      </c>
      <c r="F6165">
        <v>18</v>
      </c>
      <c r="G6165">
        <v>78</v>
      </c>
      <c r="H6165">
        <v>3</v>
      </c>
      <c r="I6165">
        <v>91</v>
      </c>
      <c r="J6165">
        <v>1077</v>
      </c>
      <c r="K6165">
        <v>31</v>
      </c>
      <c r="L6165" s="11">
        <v>42186</v>
      </c>
      <c r="M6165" s="11">
        <v>42551</v>
      </c>
      <c r="N6165" t="s">
        <v>6</v>
      </c>
      <c r="O6165" t="s">
        <v>81</v>
      </c>
      <c r="P6165" t="s">
        <v>26</v>
      </c>
      <c r="Q6165" t="s">
        <v>128</v>
      </c>
      <c r="R6165" t="s">
        <v>19</v>
      </c>
      <c r="S6165" t="s">
        <v>9</v>
      </c>
      <c r="T6165" s="12">
        <v>2360</v>
      </c>
      <c r="U6165" t="s">
        <v>19</v>
      </c>
      <c r="V6165">
        <v>41.944383999999999</v>
      </c>
      <c r="W6165">
        <v>-70.644959</v>
      </c>
      <c r="X6165" t="s">
        <v>660</v>
      </c>
    </row>
    <row r="6166" spans="1:24" hidden="1" x14ac:dyDescent="0.25">
      <c r="A6166">
        <v>220060</v>
      </c>
      <c r="B6166" t="s">
        <v>129</v>
      </c>
      <c r="C6166" t="s">
        <v>236</v>
      </c>
      <c r="D6166" t="s">
        <v>237</v>
      </c>
      <c r="E6166">
        <v>4</v>
      </c>
      <c r="F6166">
        <v>17</v>
      </c>
      <c r="G6166">
        <v>79</v>
      </c>
      <c r="H6166">
        <v>3</v>
      </c>
      <c r="I6166">
        <v>91</v>
      </c>
      <c r="J6166">
        <v>1077</v>
      </c>
      <c r="K6166">
        <v>31</v>
      </c>
      <c r="L6166" s="11">
        <v>42186</v>
      </c>
      <c r="M6166" s="11">
        <v>42551</v>
      </c>
      <c r="N6166" t="s">
        <v>6</v>
      </c>
      <c r="O6166" t="s">
        <v>81</v>
      </c>
      <c r="P6166" t="s">
        <v>26</v>
      </c>
      <c r="Q6166" t="s">
        <v>128</v>
      </c>
      <c r="R6166" t="s">
        <v>19</v>
      </c>
      <c r="S6166" t="s">
        <v>9</v>
      </c>
      <c r="T6166" s="12">
        <v>2360</v>
      </c>
      <c r="U6166" t="s">
        <v>19</v>
      </c>
      <c r="V6166">
        <v>41.944383999999999</v>
      </c>
      <c r="W6166">
        <v>-70.644959</v>
      </c>
      <c r="X6166" t="s">
        <v>660</v>
      </c>
    </row>
    <row r="6167" spans="1:24" hidden="1" x14ac:dyDescent="0.25">
      <c r="A6167">
        <v>220060</v>
      </c>
      <c r="B6167" t="s">
        <v>129</v>
      </c>
      <c r="C6167" t="s">
        <v>238</v>
      </c>
      <c r="D6167" t="s">
        <v>239</v>
      </c>
      <c r="E6167">
        <v>10</v>
      </c>
      <c r="F6167">
        <v>25</v>
      </c>
      <c r="G6167">
        <v>65</v>
      </c>
      <c r="H6167">
        <v>3</v>
      </c>
      <c r="I6167">
        <v>85</v>
      </c>
      <c r="J6167">
        <v>1077</v>
      </c>
      <c r="K6167">
        <v>31</v>
      </c>
      <c r="L6167" s="11">
        <v>42186</v>
      </c>
      <c r="M6167" s="11">
        <v>42551</v>
      </c>
      <c r="N6167" t="s">
        <v>6</v>
      </c>
      <c r="O6167" t="s">
        <v>81</v>
      </c>
      <c r="P6167" t="s">
        <v>26</v>
      </c>
      <c r="Q6167" t="s">
        <v>128</v>
      </c>
      <c r="R6167" t="s">
        <v>19</v>
      </c>
      <c r="S6167" t="s">
        <v>9</v>
      </c>
      <c r="T6167" s="12">
        <v>2360</v>
      </c>
      <c r="U6167" t="s">
        <v>19</v>
      </c>
      <c r="V6167">
        <v>41.944383999999999</v>
      </c>
      <c r="W6167">
        <v>-70.644959</v>
      </c>
      <c r="X6167" t="s">
        <v>660</v>
      </c>
    </row>
    <row r="6168" spans="1:24" hidden="1" x14ac:dyDescent="0.25">
      <c r="A6168">
        <v>220060</v>
      </c>
      <c r="B6168" t="s">
        <v>129</v>
      </c>
      <c r="C6168" t="s">
        <v>269</v>
      </c>
      <c r="D6168" t="s">
        <v>270</v>
      </c>
      <c r="E6168">
        <v>7</v>
      </c>
      <c r="F6168">
        <v>23</v>
      </c>
      <c r="G6168">
        <v>70</v>
      </c>
      <c r="H6168">
        <v>3</v>
      </c>
      <c r="I6168">
        <v>87</v>
      </c>
      <c r="J6168">
        <v>1077</v>
      </c>
      <c r="K6168">
        <v>31</v>
      </c>
      <c r="L6168" s="11">
        <v>42186</v>
      </c>
      <c r="M6168" s="11">
        <v>42551</v>
      </c>
      <c r="N6168" t="s">
        <v>6</v>
      </c>
      <c r="O6168" t="s">
        <v>81</v>
      </c>
      <c r="P6168" t="s">
        <v>26</v>
      </c>
      <c r="Q6168" t="s">
        <v>128</v>
      </c>
      <c r="R6168" t="s">
        <v>19</v>
      </c>
      <c r="S6168" t="s">
        <v>9</v>
      </c>
      <c r="T6168" s="12">
        <v>2360</v>
      </c>
      <c r="U6168" t="s">
        <v>19</v>
      </c>
      <c r="V6168">
        <v>41.944383999999999</v>
      </c>
      <c r="W6168">
        <v>-70.644959</v>
      </c>
      <c r="X6168" t="s">
        <v>660</v>
      </c>
    </row>
    <row r="6169" spans="1:24" hidden="1" x14ac:dyDescent="0.25">
      <c r="A6169">
        <v>220060</v>
      </c>
      <c r="B6169" t="s">
        <v>129</v>
      </c>
      <c r="C6169" t="s">
        <v>240</v>
      </c>
      <c r="D6169" t="s">
        <v>241</v>
      </c>
      <c r="E6169">
        <v>18</v>
      </c>
      <c r="F6169">
        <v>19</v>
      </c>
      <c r="G6169">
        <v>63</v>
      </c>
      <c r="H6169">
        <v>3</v>
      </c>
      <c r="I6169">
        <v>78</v>
      </c>
      <c r="J6169">
        <v>1077</v>
      </c>
      <c r="K6169">
        <v>31</v>
      </c>
      <c r="L6169" s="11">
        <v>42186</v>
      </c>
      <c r="M6169" s="11">
        <v>42551</v>
      </c>
      <c r="N6169" t="s">
        <v>6</v>
      </c>
      <c r="O6169" t="s">
        <v>81</v>
      </c>
      <c r="P6169" t="s">
        <v>26</v>
      </c>
      <c r="Q6169" t="s">
        <v>128</v>
      </c>
      <c r="R6169" t="s">
        <v>19</v>
      </c>
      <c r="S6169" t="s">
        <v>9</v>
      </c>
      <c r="T6169" s="12">
        <v>2360</v>
      </c>
      <c r="U6169" t="s">
        <v>19</v>
      </c>
      <c r="V6169">
        <v>41.944383999999999</v>
      </c>
      <c r="W6169">
        <v>-70.644959</v>
      </c>
      <c r="X6169" t="s">
        <v>660</v>
      </c>
    </row>
    <row r="6170" spans="1:24" hidden="1" x14ac:dyDescent="0.25">
      <c r="A6170">
        <v>220060</v>
      </c>
      <c r="B6170" t="s">
        <v>129</v>
      </c>
      <c r="C6170" t="s">
        <v>244</v>
      </c>
      <c r="D6170" t="s">
        <v>245</v>
      </c>
      <c r="E6170">
        <v>3</v>
      </c>
      <c r="F6170">
        <v>45</v>
      </c>
      <c r="G6170">
        <v>52</v>
      </c>
      <c r="H6170">
        <v>3</v>
      </c>
      <c r="I6170">
        <v>82</v>
      </c>
      <c r="J6170">
        <v>1077</v>
      </c>
      <c r="K6170">
        <v>31</v>
      </c>
      <c r="L6170" s="11">
        <v>42186</v>
      </c>
      <c r="M6170" s="11">
        <v>42551</v>
      </c>
      <c r="N6170" t="s">
        <v>6</v>
      </c>
      <c r="O6170" t="s">
        <v>81</v>
      </c>
      <c r="P6170" t="s">
        <v>26</v>
      </c>
      <c r="Q6170" t="s">
        <v>128</v>
      </c>
      <c r="R6170" t="s">
        <v>19</v>
      </c>
      <c r="S6170" t="s">
        <v>9</v>
      </c>
      <c r="T6170" s="12">
        <v>2360</v>
      </c>
      <c r="U6170" t="s">
        <v>19</v>
      </c>
      <c r="V6170">
        <v>41.944383999999999</v>
      </c>
      <c r="W6170">
        <v>-70.644959</v>
      </c>
      <c r="X6170" t="s">
        <v>660</v>
      </c>
    </row>
    <row r="6171" spans="1:24" hidden="1" x14ac:dyDescent="0.25">
      <c r="A6171">
        <v>220060</v>
      </c>
      <c r="B6171" t="s">
        <v>129</v>
      </c>
      <c r="C6171" t="s">
        <v>246</v>
      </c>
      <c r="D6171" t="s">
        <v>247</v>
      </c>
      <c r="E6171">
        <v>8</v>
      </c>
      <c r="F6171">
        <v>23</v>
      </c>
      <c r="G6171">
        <v>69</v>
      </c>
      <c r="H6171">
        <v>3</v>
      </c>
      <c r="I6171">
        <v>88</v>
      </c>
      <c r="J6171">
        <v>1077</v>
      </c>
      <c r="K6171">
        <v>31</v>
      </c>
      <c r="L6171" s="11">
        <v>42186</v>
      </c>
      <c r="M6171" s="11">
        <v>42551</v>
      </c>
      <c r="N6171" t="s">
        <v>6</v>
      </c>
      <c r="O6171" t="s">
        <v>81</v>
      </c>
      <c r="P6171" t="s">
        <v>26</v>
      </c>
      <c r="Q6171" t="s">
        <v>128</v>
      </c>
      <c r="R6171" t="s">
        <v>19</v>
      </c>
      <c r="S6171" t="s">
        <v>9</v>
      </c>
      <c r="T6171" s="12">
        <v>2360</v>
      </c>
      <c r="U6171" t="s">
        <v>19</v>
      </c>
      <c r="V6171">
        <v>41.944383999999999</v>
      </c>
      <c r="W6171">
        <v>-70.644959</v>
      </c>
      <c r="X6171" t="s">
        <v>660</v>
      </c>
    </row>
    <row r="6172" spans="1:24" hidden="1" x14ac:dyDescent="0.25">
      <c r="A6172">
        <v>220060</v>
      </c>
      <c r="B6172" t="s">
        <v>129</v>
      </c>
      <c r="C6172" t="s">
        <v>252</v>
      </c>
      <c r="D6172" t="s">
        <v>253</v>
      </c>
      <c r="H6172">
        <v>3</v>
      </c>
      <c r="J6172">
        <v>1077</v>
      </c>
      <c r="K6172">
        <v>31</v>
      </c>
      <c r="L6172" s="11">
        <v>42186</v>
      </c>
      <c r="M6172" s="11">
        <v>42551</v>
      </c>
      <c r="N6172" t="s">
        <v>6</v>
      </c>
      <c r="O6172" t="s">
        <v>81</v>
      </c>
      <c r="P6172" t="s">
        <v>26</v>
      </c>
      <c r="Q6172" t="s">
        <v>128</v>
      </c>
      <c r="R6172" t="s">
        <v>19</v>
      </c>
      <c r="S6172" t="s">
        <v>9</v>
      </c>
      <c r="T6172" s="12">
        <v>2360</v>
      </c>
      <c r="U6172" t="s">
        <v>19</v>
      </c>
      <c r="V6172">
        <v>41.944383999999999</v>
      </c>
      <c r="W6172">
        <v>-70.644959</v>
      </c>
      <c r="X6172" t="s">
        <v>660</v>
      </c>
    </row>
    <row r="6173" spans="1:24" hidden="1" x14ac:dyDescent="0.25">
      <c r="A6173">
        <v>220060</v>
      </c>
      <c r="B6173" t="s">
        <v>129</v>
      </c>
      <c r="C6173" t="s">
        <v>242</v>
      </c>
      <c r="D6173" t="s">
        <v>243</v>
      </c>
      <c r="E6173">
        <v>9</v>
      </c>
      <c r="G6173">
        <v>91</v>
      </c>
      <c r="H6173">
        <v>4</v>
      </c>
      <c r="I6173">
        <v>91</v>
      </c>
      <c r="J6173">
        <v>1077</v>
      </c>
      <c r="K6173">
        <v>31</v>
      </c>
      <c r="L6173" s="11">
        <v>42186</v>
      </c>
      <c r="M6173" s="11">
        <v>42551</v>
      </c>
      <c r="N6173" t="s">
        <v>6</v>
      </c>
      <c r="O6173" t="s">
        <v>81</v>
      </c>
      <c r="P6173" t="s">
        <v>26</v>
      </c>
      <c r="Q6173" t="s">
        <v>128</v>
      </c>
      <c r="R6173" t="s">
        <v>19</v>
      </c>
      <c r="S6173" t="s">
        <v>9</v>
      </c>
      <c r="T6173" s="12">
        <v>2360</v>
      </c>
      <c r="U6173" t="s">
        <v>19</v>
      </c>
      <c r="V6173">
        <v>41.944383999999999</v>
      </c>
      <c r="W6173">
        <v>-70.644959</v>
      </c>
      <c r="X6173" t="s">
        <v>660</v>
      </c>
    </row>
    <row r="6174" spans="1:24" hidden="1" x14ac:dyDescent="0.25">
      <c r="A6174">
        <v>220060</v>
      </c>
      <c r="B6174" t="s">
        <v>129</v>
      </c>
      <c r="C6174" t="s">
        <v>250</v>
      </c>
      <c r="D6174" t="s">
        <v>251</v>
      </c>
      <c r="E6174">
        <v>3</v>
      </c>
      <c r="F6174">
        <v>23</v>
      </c>
      <c r="G6174">
        <v>74</v>
      </c>
      <c r="H6174">
        <v>4</v>
      </c>
      <c r="I6174">
        <v>90</v>
      </c>
      <c r="J6174">
        <v>1077</v>
      </c>
      <c r="K6174">
        <v>31</v>
      </c>
      <c r="L6174" s="11">
        <v>42186</v>
      </c>
      <c r="M6174" s="11">
        <v>42551</v>
      </c>
      <c r="N6174" t="s">
        <v>6</v>
      </c>
      <c r="O6174" t="s">
        <v>81</v>
      </c>
      <c r="P6174" t="s">
        <v>26</v>
      </c>
      <c r="Q6174" t="s">
        <v>128</v>
      </c>
      <c r="R6174" t="s">
        <v>19</v>
      </c>
      <c r="S6174" t="s">
        <v>9</v>
      </c>
      <c r="T6174" s="12">
        <v>2360</v>
      </c>
      <c r="U6174" t="s">
        <v>19</v>
      </c>
      <c r="V6174">
        <v>41.944383999999999</v>
      </c>
      <c r="W6174">
        <v>-70.644959</v>
      </c>
      <c r="X6174" t="s">
        <v>660</v>
      </c>
    </row>
    <row r="6175" spans="1:24" hidden="1" x14ac:dyDescent="0.25">
      <c r="A6175">
        <v>220062</v>
      </c>
      <c r="B6175" t="s">
        <v>88</v>
      </c>
      <c r="C6175" t="s">
        <v>232</v>
      </c>
      <c r="D6175" t="s">
        <v>233</v>
      </c>
      <c r="L6175" s="11">
        <v>42186</v>
      </c>
      <c r="M6175" s="11">
        <v>42551</v>
      </c>
      <c r="N6175" t="s">
        <v>6</v>
      </c>
      <c r="O6175" t="s">
        <v>17</v>
      </c>
      <c r="P6175" t="s">
        <v>5</v>
      </c>
      <c r="Q6175" t="s">
        <v>87</v>
      </c>
      <c r="R6175" t="s">
        <v>2</v>
      </c>
      <c r="S6175" t="s">
        <v>9</v>
      </c>
      <c r="T6175" s="12">
        <v>1605</v>
      </c>
      <c r="U6175" t="s">
        <v>2</v>
      </c>
      <c r="V6175">
        <v>42.276173999999997</v>
      </c>
      <c r="W6175">
        <v>-71.795569999999998</v>
      </c>
      <c r="X6175" t="s">
        <v>660</v>
      </c>
    </row>
    <row r="6176" spans="1:24" hidden="1" x14ac:dyDescent="0.25">
      <c r="A6176">
        <v>220062</v>
      </c>
      <c r="B6176" t="s">
        <v>88</v>
      </c>
      <c r="C6176" t="s">
        <v>234</v>
      </c>
      <c r="D6176" t="s">
        <v>235</v>
      </c>
      <c r="L6176" s="11">
        <v>42186</v>
      </c>
      <c r="M6176" s="11">
        <v>42551</v>
      </c>
      <c r="N6176" t="s">
        <v>6</v>
      </c>
      <c r="O6176" t="s">
        <v>17</v>
      </c>
      <c r="P6176" t="s">
        <v>5</v>
      </c>
      <c r="Q6176" t="s">
        <v>87</v>
      </c>
      <c r="R6176" t="s">
        <v>2</v>
      </c>
      <c r="S6176" t="s">
        <v>9</v>
      </c>
      <c r="T6176" s="12">
        <v>1605</v>
      </c>
      <c r="U6176" t="s">
        <v>2</v>
      </c>
      <c r="V6176">
        <v>42.276173999999997</v>
      </c>
      <c r="W6176">
        <v>-71.795569999999998</v>
      </c>
      <c r="X6176" t="s">
        <v>660</v>
      </c>
    </row>
    <row r="6177" spans="1:24" hidden="1" x14ac:dyDescent="0.25">
      <c r="A6177">
        <v>220062</v>
      </c>
      <c r="B6177" t="s">
        <v>88</v>
      </c>
      <c r="C6177" t="s">
        <v>236</v>
      </c>
      <c r="D6177" t="s">
        <v>237</v>
      </c>
      <c r="L6177" s="11">
        <v>42186</v>
      </c>
      <c r="M6177" s="11">
        <v>42551</v>
      </c>
      <c r="N6177" t="s">
        <v>6</v>
      </c>
      <c r="O6177" t="s">
        <v>17</v>
      </c>
      <c r="P6177" t="s">
        <v>5</v>
      </c>
      <c r="Q6177" t="s">
        <v>87</v>
      </c>
      <c r="R6177" t="s">
        <v>2</v>
      </c>
      <c r="S6177" t="s">
        <v>9</v>
      </c>
      <c r="T6177" s="12">
        <v>1605</v>
      </c>
      <c r="U6177" t="s">
        <v>2</v>
      </c>
      <c r="V6177">
        <v>42.276173999999997</v>
      </c>
      <c r="W6177">
        <v>-71.795569999999998</v>
      </c>
      <c r="X6177" t="s">
        <v>660</v>
      </c>
    </row>
    <row r="6178" spans="1:24" hidden="1" x14ac:dyDescent="0.25">
      <c r="A6178">
        <v>220062</v>
      </c>
      <c r="B6178" t="s">
        <v>88</v>
      </c>
      <c r="C6178" t="s">
        <v>238</v>
      </c>
      <c r="D6178" t="s">
        <v>239</v>
      </c>
      <c r="L6178" s="11">
        <v>42186</v>
      </c>
      <c r="M6178" s="11">
        <v>42551</v>
      </c>
      <c r="N6178" t="s">
        <v>6</v>
      </c>
      <c r="O6178" t="s">
        <v>17</v>
      </c>
      <c r="P6178" t="s">
        <v>5</v>
      </c>
      <c r="Q6178" t="s">
        <v>87</v>
      </c>
      <c r="R6178" t="s">
        <v>2</v>
      </c>
      <c r="S6178" t="s">
        <v>9</v>
      </c>
      <c r="T6178" s="12">
        <v>1605</v>
      </c>
      <c r="U6178" t="s">
        <v>2</v>
      </c>
      <c r="V6178">
        <v>42.276173999999997</v>
      </c>
      <c r="W6178">
        <v>-71.795569999999998</v>
      </c>
      <c r="X6178" t="s">
        <v>660</v>
      </c>
    </row>
    <row r="6179" spans="1:24" hidden="1" x14ac:dyDescent="0.25">
      <c r="A6179">
        <v>220062</v>
      </c>
      <c r="B6179" t="s">
        <v>88</v>
      </c>
      <c r="C6179" t="s">
        <v>269</v>
      </c>
      <c r="D6179" t="s">
        <v>270</v>
      </c>
      <c r="L6179" s="11">
        <v>42186</v>
      </c>
      <c r="M6179" s="11">
        <v>42551</v>
      </c>
      <c r="N6179" t="s">
        <v>6</v>
      </c>
      <c r="O6179" t="s">
        <v>17</v>
      </c>
      <c r="P6179" t="s">
        <v>5</v>
      </c>
      <c r="Q6179" t="s">
        <v>87</v>
      </c>
      <c r="R6179" t="s">
        <v>2</v>
      </c>
      <c r="S6179" t="s">
        <v>9</v>
      </c>
      <c r="T6179" s="12">
        <v>1605</v>
      </c>
      <c r="U6179" t="s">
        <v>2</v>
      </c>
      <c r="V6179">
        <v>42.276173999999997</v>
      </c>
      <c r="W6179">
        <v>-71.795569999999998</v>
      </c>
      <c r="X6179" t="s">
        <v>660</v>
      </c>
    </row>
    <row r="6180" spans="1:24" hidden="1" x14ac:dyDescent="0.25">
      <c r="A6180">
        <v>220062</v>
      </c>
      <c r="B6180" t="s">
        <v>88</v>
      </c>
      <c r="C6180" t="s">
        <v>240</v>
      </c>
      <c r="D6180" t="s">
        <v>241</v>
      </c>
      <c r="L6180" s="11">
        <v>42186</v>
      </c>
      <c r="M6180" s="11">
        <v>42551</v>
      </c>
      <c r="N6180" t="s">
        <v>6</v>
      </c>
      <c r="O6180" t="s">
        <v>17</v>
      </c>
      <c r="P6180" t="s">
        <v>5</v>
      </c>
      <c r="Q6180" t="s">
        <v>87</v>
      </c>
      <c r="R6180" t="s">
        <v>2</v>
      </c>
      <c r="S6180" t="s">
        <v>9</v>
      </c>
      <c r="T6180" s="12">
        <v>1605</v>
      </c>
      <c r="U6180" t="s">
        <v>2</v>
      </c>
      <c r="V6180">
        <v>42.276173999999997</v>
      </c>
      <c r="W6180">
        <v>-71.795569999999998</v>
      </c>
      <c r="X6180" t="s">
        <v>660</v>
      </c>
    </row>
    <row r="6181" spans="1:24" hidden="1" x14ac:dyDescent="0.25">
      <c r="A6181">
        <v>220062</v>
      </c>
      <c r="B6181" t="s">
        <v>88</v>
      </c>
      <c r="C6181" t="s">
        <v>242</v>
      </c>
      <c r="D6181" t="s">
        <v>243</v>
      </c>
      <c r="L6181" s="11">
        <v>42186</v>
      </c>
      <c r="M6181" s="11">
        <v>42551</v>
      </c>
      <c r="N6181" t="s">
        <v>6</v>
      </c>
      <c r="O6181" t="s">
        <v>17</v>
      </c>
      <c r="P6181" t="s">
        <v>5</v>
      </c>
      <c r="Q6181" t="s">
        <v>87</v>
      </c>
      <c r="R6181" t="s">
        <v>2</v>
      </c>
      <c r="S6181" t="s">
        <v>9</v>
      </c>
      <c r="T6181" s="12">
        <v>1605</v>
      </c>
      <c r="U6181" t="s">
        <v>2</v>
      </c>
      <c r="V6181">
        <v>42.276173999999997</v>
      </c>
      <c r="W6181">
        <v>-71.795569999999998</v>
      </c>
      <c r="X6181" t="s">
        <v>660</v>
      </c>
    </row>
    <row r="6182" spans="1:24" hidden="1" x14ac:dyDescent="0.25">
      <c r="A6182">
        <v>220062</v>
      </c>
      <c r="B6182" t="s">
        <v>88</v>
      </c>
      <c r="C6182" t="s">
        <v>244</v>
      </c>
      <c r="D6182" t="s">
        <v>245</v>
      </c>
      <c r="L6182" s="11">
        <v>42186</v>
      </c>
      <c r="M6182" s="11">
        <v>42551</v>
      </c>
      <c r="N6182" t="s">
        <v>6</v>
      </c>
      <c r="O6182" t="s">
        <v>17</v>
      </c>
      <c r="P6182" t="s">
        <v>5</v>
      </c>
      <c r="Q6182" t="s">
        <v>87</v>
      </c>
      <c r="R6182" t="s">
        <v>2</v>
      </c>
      <c r="S6182" t="s">
        <v>9</v>
      </c>
      <c r="T6182" s="12">
        <v>1605</v>
      </c>
      <c r="U6182" t="s">
        <v>2</v>
      </c>
      <c r="V6182">
        <v>42.276173999999997</v>
      </c>
      <c r="W6182">
        <v>-71.795569999999998</v>
      </c>
      <c r="X6182" t="s">
        <v>660</v>
      </c>
    </row>
    <row r="6183" spans="1:24" hidden="1" x14ac:dyDescent="0.25">
      <c r="A6183">
        <v>220062</v>
      </c>
      <c r="B6183" t="s">
        <v>88</v>
      </c>
      <c r="C6183" t="s">
        <v>246</v>
      </c>
      <c r="D6183" t="s">
        <v>247</v>
      </c>
      <c r="L6183" s="11">
        <v>42186</v>
      </c>
      <c r="M6183" s="11">
        <v>42551</v>
      </c>
      <c r="N6183" t="s">
        <v>6</v>
      </c>
      <c r="O6183" t="s">
        <v>17</v>
      </c>
      <c r="P6183" t="s">
        <v>5</v>
      </c>
      <c r="Q6183" t="s">
        <v>87</v>
      </c>
      <c r="R6183" t="s">
        <v>2</v>
      </c>
      <c r="S6183" t="s">
        <v>9</v>
      </c>
      <c r="T6183" s="12">
        <v>1605</v>
      </c>
      <c r="U6183" t="s">
        <v>2</v>
      </c>
      <c r="V6183">
        <v>42.276173999999997</v>
      </c>
      <c r="W6183">
        <v>-71.795569999999998</v>
      </c>
      <c r="X6183" t="s">
        <v>660</v>
      </c>
    </row>
    <row r="6184" spans="1:24" hidden="1" x14ac:dyDescent="0.25">
      <c r="A6184">
        <v>220062</v>
      </c>
      <c r="B6184" t="s">
        <v>88</v>
      </c>
      <c r="C6184" t="s">
        <v>248</v>
      </c>
      <c r="D6184" t="s">
        <v>249</v>
      </c>
      <c r="L6184" s="11">
        <v>42186</v>
      </c>
      <c r="M6184" s="11">
        <v>42551</v>
      </c>
      <c r="N6184" t="s">
        <v>6</v>
      </c>
      <c r="O6184" t="s">
        <v>17</v>
      </c>
      <c r="P6184" t="s">
        <v>5</v>
      </c>
      <c r="Q6184" t="s">
        <v>87</v>
      </c>
      <c r="R6184" t="s">
        <v>2</v>
      </c>
      <c r="S6184" t="s">
        <v>9</v>
      </c>
      <c r="T6184" s="12">
        <v>1605</v>
      </c>
      <c r="U6184" t="s">
        <v>2</v>
      </c>
      <c r="V6184">
        <v>42.276173999999997</v>
      </c>
      <c r="W6184">
        <v>-71.795569999999998</v>
      </c>
      <c r="X6184" t="s">
        <v>660</v>
      </c>
    </row>
    <row r="6185" spans="1:24" hidden="1" x14ac:dyDescent="0.25">
      <c r="A6185">
        <v>220062</v>
      </c>
      <c r="B6185" t="s">
        <v>88</v>
      </c>
      <c r="C6185" t="s">
        <v>250</v>
      </c>
      <c r="D6185" t="s">
        <v>251</v>
      </c>
      <c r="L6185" s="11">
        <v>42186</v>
      </c>
      <c r="M6185" s="11">
        <v>42551</v>
      </c>
      <c r="N6185" t="s">
        <v>6</v>
      </c>
      <c r="O6185" t="s">
        <v>17</v>
      </c>
      <c r="P6185" t="s">
        <v>5</v>
      </c>
      <c r="Q6185" t="s">
        <v>87</v>
      </c>
      <c r="R6185" t="s">
        <v>2</v>
      </c>
      <c r="S6185" t="s">
        <v>9</v>
      </c>
      <c r="T6185" s="12">
        <v>1605</v>
      </c>
      <c r="U6185" t="s">
        <v>2</v>
      </c>
      <c r="V6185">
        <v>42.276173999999997</v>
      </c>
      <c r="W6185">
        <v>-71.795569999999998</v>
      </c>
      <c r="X6185" t="s">
        <v>660</v>
      </c>
    </row>
    <row r="6186" spans="1:24" hidden="1" x14ac:dyDescent="0.25">
      <c r="A6186">
        <v>220062</v>
      </c>
      <c r="B6186" t="s">
        <v>88</v>
      </c>
      <c r="C6186" t="s">
        <v>252</v>
      </c>
      <c r="D6186" t="s">
        <v>253</v>
      </c>
      <c r="L6186" s="11">
        <v>42186</v>
      </c>
      <c r="M6186" s="11">
        <v>42551</v>
      </c>
      <c r="N6186" t="s">
        <v>6</v>
      </c>
      <c r="O6186" t="s">
        <v>17</v>
      </c>
      <c r="P6186" t="s">
        <v>5</v>
      </c>
      <c r="Q6186" t="s">
        <v>87</v>
      </c>
      <c r="R6186" t="s">
        <v>2</v>
      </c>
      <c r="S6186" t="s">
        <v>9</v>
      </c>
      <c r="T6186" s="12">
        <v>1605</v>
      </c>
      <c r="U6186" t="s">
        <v>2</v>
      </c>
      <c r="V6186">
        <v>42.276173999999997</v>
      </c>
      <c r="W6186">
        <v>-71.795569999999998</v>
      </c>
      <c r="X6186" t="s">
        <v>660</v>
      </c>
    </row>
    <row r="6187" spans="1:24" hidden="1" x14ac:dyDescent="0.25">
      <c r="A6187">
        <v>220063</v>
      </c>
      <c r="B6187" t="s">
        <v>63</v>
      </c>
      <c r="C6187" t="s">
        <v>232</v>
      </c>
      <c r="D6187" t="s">
        <v>233</v>
      </c>
      <c r="E6187">
        <v>10</v>
      </c>
      <c r="F6187">
        <v>23</v>
      </c>
      <c r="G6187">
        <v>67</v>
      </c>
      <c r="H6187">
        <v>2</v>
      </c>
      <c r="I6187">
        <v>85</v>
      </c>
      <c r="J6187">
        <v>1846</v>
      </c>
      <c r="K6187">
        <v>23</v>
      </c>
      <c r="L6187" s="11">
        <v>42186</v>
      </c>
      <c r="M6187" s="11">
        <v>42551</v>
      </c>
      <c r="N6187" t="s">
        <v>6</v>
      </c>
      <c r="O6187" t="s">
        <v>61</v>
      </c>
      <c r="P6187" t="s">
        <v>26</v>
      </c>
      <c r="Q6187" t="s">
        <v>60</v>
      </c>
      <c r="R6187" t="s">
        <v>62</v>
      </c>
      <c r="S6187" t="s">
        <v>9</v>
      </c>
      <c r="T6187" s="12">
        <v>1854</v>
      </c>
      <c r="U6187" t="s">
        <v>51</v>
      </c>
      <c r="V6187">
        <v>42.646254999999996</v>
      </c>
      <c r="W6187">
        <v>-71.341534999999993</v>
      </c>
      <c r="X6187" t="s">
        <v>660</v>
      </c>
    </row>
    <row r="6188" spans="1:24" hidden="1" x14ac:dyDescent="0.25">
      <c r="A6188">
        <v>220063</v>
      </c>
      <c r="B6188" t="s">
        <v>63</v>
      </c>
      <c r="C6188" t="s">
        <v>248</v>
      </c>
      <c r="D6188" t="s">
        <v>249</v>
      </c>
      <c r="E6188">
        <v>14</v>
      </c>
      <c r="F6188">
        <v>33</v>
      </c>
      <c r="G6188">
        <v>53</v>
      </c>
      <c r="H6188">
        <v>2</v>
      </c>
      <c r="I6188">
        <v>79</v>
      </c>
      <c r="J6188">
        <v>1846</v>
      </c>
      <c r="K6188">
        <v>23</v>
      </c>
      <c r="L6188" s="11">
        <v>42186</v>
      </c>
      <c r="M6188" s="11">
        <v>42551</v>
      </c>
      <c r="N6188" t="s">
        <v>6</v>
      </c>
      <c r="O6188" t="s">
        <v>61</v>
      </c>
      <c r="P6188" t="s">
        <v>26</v>
      </c>
      <c r="Q6188" t="s">
        <v>60</v>
      </c>
      <c r="R6188" t="s">
        <v>62</v>
      </c>
      <c r="S6188" t="s">
        <v>9</v>
      </c>
      <c r="T6188" s="12">
        <v>1854</v>
      </c>
      <c r="U6188" t="s">
        <v>51</v>
      </c>
      <c r="V6188">
        <v>42.646254999999996</v>
      </c>
      <c r="W6188">
        <v>-71.341534999999993</v>
      </c>
      <c r="X6188" t="s">
        <v>660</v>
      </c>
    </row>
    <row r="6189" spans="1:24" hidden="1" x14ac:dyDescent="0.25">
      <c r="A6189">
        <v>220063</v>
      </c>
      <c r="B6189" t="s">
        <v>63</v>
      </c>
      <c r="C6189" t="s">
        <v>236</v>
      </c>
      <c r="D6189" t="s">
        <v>237</v>
      </c>
      <c r="E6189">
        <v>5</v>
      </c>
      <c r="F6189">
        <v>17</v>
      </c>
      <c r="G6189">
        <v>78</v>
      </c>
      <c r="H6189">
        <v>3</v>
      </c>
      <c r="I6189">
        <v>91</v>
      </c>
      <c r="J6189">
        <v>1846</v>
      </c>
      <c r="K6189">
        <v>23</v>
      </c>
      <c r="L6189" s="11">
        <v>42186</v>
      </c>
      <c r="M6189" s="11">
        <v>42551</v>
      </c>
      <c r="N6189" t="s">
        <v>6</v>
      </c>
      <c r="O6189" t="s">
        <v>61</v>
      </c>
      <c r="P6189" t="s">
        <v>26</v>
      </c>
      <c r="Q6189" t="s">
        <v>60</v>
      </c>
      <c r="R6189" t="s">
        <v>62</v>
      </c>
      <c r="S6189" t="s">
        <v>9</v>
      </c>
      <c r="T6189" s="12">
        <v>1854</v>
      </c>
      <c r="U6189" t="s">
        <v>51</v>
      </c>
      <c r="V6189">
        <v>42.646254999999996</v>
      </c>
      <c r="W6189">
        <v>-71.341534999999993</v>
      </c>
      <c r="X6189" t="s">
        <v>660</v>
      </c>
    </row>
    <row r="6190" spans="1:24" hidden="1" x14ac:dyDescent="0.25">
      <c r="A6190">
        <v>220063</v>
      </c>
      <c r="B6190" t="s">
        <v>63</v>
      </c>
      <c r="C6190" t="s">
        <v>240</v>
      </c>
      <c r="D6190" t="s">
        <v>241</v>
      </c>
      <c r="E6190">
        <v>20</v>
      </c>
      <c r="F6190">
        <v>18</v>
      </c>
      <c r="G6190">
        <v>62</v>
      </c>
      <c r="H6190">
        <v>3</v>
      </c>
      <c r="I6190">
        <v>77</v>
      </c>
      <c r="J6190">
        <v>1846</v>
      </c>
      <c r="K6190">
        <v>23</v>
      </c>
      <c r="L6190" s="11">
        <v>42186</v>
      </c>
      <c r="M6190" s="11">
        <v>42551</v>
      </c>
      <c r="N6190" t="s">
        <v>6</v>
      </c>
      <c r="O6190" t="s">
        <v>61</v>
      </c>
      <c r="P6190" t="s">
        <v>26</v>
      </c>
      <c r="Q6190" t="s">
        <v>60</v>
      </c>
      <c r="R6190" t="s">
        <v>62</v>
      </c>
      <c r="S6190" t="s">
        <v>9</v>
      </c>
      <c r="T6190" s="12">
        <v>1854</v>
      </c>
      <c r="U6190" t="s">
        <v>51</v>
      </c>
      <c r="V6190">
        <v>42.646254999999996</v>
      </c>
      <c r="W6190">
        <v>-71.341534999999993</v>
      </c>
      <c r="X6190" t="s">
        <v>660</v>
      </c>
    </row>
    <row r="6191" spans="1:24" hidden="1" x14ac:dyDescent="0.25">
      <c r="A6191">
        <v>220063</v>
      </c>
      <c r="B6191" t="s">
        <v>63</v>
      </c>
      <c r="C6191" t="s">
        <v>242</v>
      </c>
      <c r="D6191" t="s">
        <v>243</v>
      </c>
      <c r="E6191">
        <v>12</v>
      </c>
      <c r="G6191">
        <v>88</v>
      </c>
      <c r="H6191">
        <v>3</v>
      </c>
      <c r="I6191">
        <v>88</v>
      </c>
      <c r="J6191">
        <v>1846</v>
      </c>
      <c r="K6191">
        <v>23</v>
      </c>
      <c r="L6191" s="11">
        <v>42186</v>
      </c>
      <c r="M6191" s="11">
        <v>42551</v>
      </c>
      <c r="N6191" t="s">
        <v>6</v>
      </c>
      <c r="O6191" t="s">
        <v>61</v>
      </c>
      <c r="P6191" t="s">
        <v>26</v>
      </c>
      <c r="Q6191" t="s">
        <v>60</v>
      </c>
      <c r="R6191" t="s">
        <v>62</v>
      </c>
      <c r="S6191" t="s">
        <v>9</v>
      </c>
      <c r="T6191" s="12">
        <v>1854</v>
      </c>
      <c r="U6191" t="s">
        <v>51</v>
      </c>
      <c r="V6191">
        <v>42.646254999999996</v>
      </c>
      <c r="W6191">
        <v>-71.341534999999993</v>
      </c>
      <c r="X6191" t="s">
        <v>660</v>
      </c>
    </row>
    <row r="6192" spans="1:24" hidden="1" x14ac:dyDescent="0.25">
      <c r="A6192">
        <v>220063</v>
      </c>
      <c r="B6192" t="s">
        <v>63</v>
      </c>
      <c r="C6192" t="s">
        <v>244</v>
      </c>
      <c r="D6192" t="s">
        <v>245</v>
      </c>
      <c r="E6192">
        <v>5</v>
      </c>
      <c r="F6192">
        <v>45</v>
      </c>
      <c r="G6192">
        <v>50</v>
      </c>
      <c r="H6192">
        <v>3</v>
      </c>
      <c r="I6192">
        <v>81</v>
      </c>
      <c r="J6192">
        <v>1846</v>
      </c>
      <c r="K6192">
        <v>23</v>
      </c>
      <c r="L6192" s="11">
        <v>42186</v>
      </c>
      <c r="M6192" s="11">
        <v>42551</v>
      </c>
      <c r="N6192" t="s">
        <v>6</v>
      </c>
      <c r="O6192" t="s">
        <v>61</v>
      </c>
      <c r="P6192" t="s">
        <v>26</v>
      </c>
      <c r="Q6192" t="s">
        <v>60</v>
      </c>
      <c r="R6192" t="s">
        <v>62</v>
      </c>
      <c r="S6192" t="s">
        <v>9</v>
      </c>
      <c r="T6192" s="12">
        <v>1854</v>
      </c>
      <c r="U6192" t="s">
        <v>51</v>
      </c>
      <c r="V6192">
        <v>42.646254999999996</v>
      </c>
      <c r="W6192">
        <v>-71.341534999999993</v>
      </c>
      <c r="X6192" t="s">
        <v>660</v>
      </c>
    </row>
    <row r="6193" spans="1:24" hidden="1" x14ac:dyDescent="0.25">
      <c r="A6193">
        <v>220063</v>
      </c>
      <c r="B6193" t="s">
        <v>63</v>
      </c>
      <c r="C6193" t="s">
        <v>246</v>
      </c>
      <c r="D6193" t="s">
        <v>247</v>
      </c>
      <c r="E6193">
        <v>8</v>
      </c>
      <c r="F6193">
        <v>21</v>
      </c>
      <c r="G6193">
        <v>71</v>
      </c>
      <c r="H6193">
        <v>3</v>
      </c>
      <c r="I6193">
        <v>89</v>
      </c>
      <c r="J6193">
        <v>1846</v>
      </c>
      <c r="K6193">
        <v>23</v>
      </c>
      <c r="L6193" s="11">
        <v>42186</v>
      </c>
      <c r="M6193" s="11">
        <v>42551</v>
      </c>
      <c r="N6193" t="s">
        <v>6</v>
      </c>
      <c r="O6193" t="s">
        <v>61</v>
      </c>
      <c r="P6193" t="s">
        <v>26</v>
      </c>
      <c r="Q6193" t="s">
        <v>60</v>
      </c>
      <c r="R6193" t="s">
        <v>62</v>
      </c>
      <c r="S6193" t="s">
        <v>9</v>
      </c>
      <c r="T6193" s="12">
        <v>1854</v>
      </c>
      <c r="U6193" t="s">
        <v>51</v>
      </c>
      <c r="V6193">
        <v>42.646254999999996</v>
      </c>
      <c r="W6193">
        <v>-71.341534999999993</v>
      </c>
      <c r="X6193" t="s">
        <v>660</v>
      </c>
    </row>
    <row r="6194" spans="1:24" hidden="1" x14ac:dyDescent="0.25">
      <c r="A6194">
        <v>220063</v>
      </c>
      <c r="B6194" t="s">
        <v>63</v>
      </c>
      <c r="C6194" t="s">
        <v>250</v>
      </c>
      <c r="D6194" t="s">
        <v>251</v>
      </c>
      <c r="E6194">
        <v>4</v>
      </c>
      <c r="F6194">
        <v>23</v>
      </c>
      <c r="G6194">
        <v>73</v>
      </c>
      <c r="H6194">
        <v>3</v>
      </c>
      <c r="I6194">
        <v>89</v>
      </c>
      <c r="J6194">
        <v>1846</v>
      </c>
      <c r="K6194">
        <v>23</v>
      </c>
      <c r="L6194" s="11">
        <v>42186</v>
      </c>
      <c r="M6194" s="11">
        <v>42551</v>
      </c>
      <c r="N6194" t="s">
        <v>6</v>
      </c>
      <c r="O6194" t="s">
        <v>61</v>
      </c>
      <c r="P6194" t="s">
        <v>26</v>
      </c>
      <c r="Q6194" t="s">
        <v>60</v>
      </c>
      <c r="R6194" t="s">
        <v>62</v>
      </c>
      <c r="S6194" t="s">
        <v>9</v>
      </c>
      <c r="T6194" s="12">
        <v>1854</v>
      </c>
      <c r="U6194" t="s">
        <v>51</v>
      </c>
      <c r="V6194">
        <v>42.646254999999996</v>
      </c>
      <c r="W6194">
        <v>-71.341534999999993</v>
      </c>
      <c r="X6194" t="s">
        <v>660</v>
      </c>
    </row>
    <row r="6195" spans="1:24" hidden="1" x14ac:dyDescent="0.25">
      <c r="A6195">
        <v>220063</v>
      </c>
      <c r="B6195" t="s">
        <v>63</v>
      </c>
      <c r="C6195" t="s">
        <v>252</v>
      </c>
      <c r="D6195" t="s">
        <v>253</v>
      </c>
      <c r="H6195">
        <v>3</v>
      </c>
      <c r="J6195">
        <v>1846</v>
      </c>
      <c r="K6195">
        <v>23</v>
      </c>
      <c r="L6195" s="11">
        <v>42186</v>
      </c>
      <c r="M6195" s="11">
        <v>42551</v>
      </c>
      <c r="N6195" t="s">
        <v>6</v>
      </c>
      <c r="O6195" t="s">
        <v>61</v>
      </c>
      <c r="P6195" t="s">
        <v>26</v>
      </c>
      <c r="Q6195" t="s">
        <v>60</v>
      </c>
      <c r="R6195" t="s">
        <v>62</v>
      </c>
      <c r="S6195" t="s">
        <v>9</v>
      </c>
      <c r="T6195" s="12">
        <v>1854</v>
      </c>
      <c r="U6195" t="s">
        <v>51</v>
      </c>
      <c r="V6195">
        <v>42.646254999999996</v>
      </c>
      <c r="W6195">
        <v>-71.341534999999993</v>
      </c>
      <c r="X6195" t="s">
        <v>660</v>
      </c>
    </row>
    <row r="6196" spans="1:24" hidden="1" x14ac:dyDescent="0.25">
      <c r="A6196">
        <v>220063</v>
      </c>
      <c r="B6196" t="s">
        <v>63</v>
      </c>
      <c r="C6196" t="s">
        <v>234</v>
      </c>
      <c r="D6196" t="s">
        <v>235</v>
      </c>
      <c r="E6196">
        <v>4</v>
      </c>
      <c r="F6196">
        <v>17</v>
      </c>
      <c r="G6196">
        <v>79</v>
      </c>
      <c r="H6196">
        <v>4</v>
      </c>
      <c r="I6196">
        <v>92</v>
      </c>
      <c r="J6196">
        <v>1846</v>
      </c>
      <c r="K6196">
        <v>23</v>
      </c>
      <c r="L6196" s="11">
        <v>42186</v>
      </c>
      <c r="M6196" s="11">
        <v>42551</v>
      </c>
      <c r="N6196" t="s">
        <v>6</v>
      </c>
      <c r="O6196" t="s">
        <v>61</v>
      </c>
      <c r="P6196" t="s">
        <v>26</v>
      </c>
      <c r="Q6196" t="s">
        <v>60</v>
      </c>
      <c r="R6196" t="s">
        <v>62</v>
      </c>
      <c r="S6196" t="s">
        <v>9</v>
      </c>
      <c r="T6196" s="12">
        <v>1854</v>
      </c>
      <c r="U6196" t="s">
        <v>51</v>
      </c>
      <c r="V6196">
        <v>42.646254999999996</v>
      </c>
      <c r="W6196">
        <v>-71.341534999999993</v>
      </c>
      <c r="X6196" t="s">
        <v>660</v>
      </c>
    </row>
    <row r="6197" spans="1:24" hidden="1" x14ac:dyDescent="0.25">
      <c r="A6197">
        <v>220063</v>
      </c>
      <c r="B6197" t="s">
        <v>63</v>
      </c>
      <c r="C6197" t="s">
        <v>238</v>
      </c>
      <c r="D6197" t="s">
        <v>239</v>
      </c>
      <c r="E6197">
        <v>8</v>
      </c>
      <c r="F6197">
        <v>24</v>
      </c>
      <c r="G6197">
        <v>68</v>
      </c>
      <c r="H6197">
        <v>4</v>
      </c>
      <c r="I6197">
        <v>86</v>
      </c>
      <c r="J6197">
        <v>1846</v>
      </c>
      <c r="K6197">
        <v>23</v>
      </c>
      <c r="L6197" s="11">
        <v>42186</v>
      </c>
      <c r="M6197" s="11">
        <v>42551</v>
      </c>
      <c r="N6197" t="s">
        <v>6</v>
      </c>
      <c r="O6197" t="s">
        <v>61</v>
      </c>
      <c r="P6197" t="s">
        <v>26</v>
      </c>
      <c r="Q6197" t="s">
        <v>60</v>
      </c>
      <c r="R6197" t="s">
        <v>62</v>
      </c>
      <c r="S6197" t="s">
        <v>9</v>
      </c>
      <c r="T6197" s="12">
        <v>1854</v>
      </c>
      <c r="U6197" t="s">
        <v>51</v>
      </c>
      <c r="V6197">
        <v>42.646254999999996</v>
      </c>
      <c r="W6197">
        <v>-71.341534999999993</v>
      </c>
      <c r="X6197" t="s">
        <v>660</v>
      </c>
    </row>
    <row r="6198" spans="1:24" hidden="1" x14ac:dyDescent="0.25">
      <c r="A6198">
        <v>220063</v>
      </c>
      <c r="B6198" t="s">
        <v>63</v>
      </c>
      <c r="C6198" t="s">
        <v>269</v>
      </c>
      <c r="D6198" t="s">
        <v>270</v>
      </c>
      <c r="E6198">
        <v>6</v>
      </c>
      <c r="F6198">
        <v>20</v>
      </c>
      <c r="G6198">
        <v>74</v>
      </c>
      <c r="H6198">
        <v>4</v>
      </c>
      <c r="I6198">
        <v>89</v>
      </c>
      <c r="J6198">
        <v>1846</v>
      </c>
      <c r="K6198">
        <v>23</v>
      </c>
      <c r="L6198" s="11">
        <v>42186</v>
      </c>
      <c r="M6198" s="11">
        <v>42551</v>
      </c>
      <c r="N6198" t="s">
        <v>6</v>
      </c>
      <c r="O6198" t="s">
        <v>61</v>
      </c>
      <c r="P6198" t="s">
        <v>26</v>
      </c>
      <c r="Q6198" t="s">
        <v>60</v>
      </c>
      <c r="R6198" t="s">
        <v>62</v>
      </c>
      <c r="S6198" t="s">
        <v>9</v>
      </c>
      <c r="T6198" s="12">
        <v>1854</v>
      </c>
      <c r="U6198" t="s">
        <v>51</v>
      </c>
      <c r="V6198">
        <v>42.646254999999996</v>
      </c>
      <c r="W6198">
        <v>-71.341534999999993</v>
      </c>
      <c r="X6198" t="s">
        <v>660</v>
      </c>
    </row>
    <row r="6199" spans="1:24" hidden="1" x14ac:dyDescent="0.25">
      <c r="A6199">
        <v>220065</v>
      </c>
      <c r="B6199" t="s">
        <v>190</v>
      </c>
      <c r="C6199" t="s">
        <v>232</v>
      </c>
      <c r="D6199" t="s">
        <v>233</v>
      </c>
      <c r="E6199">
        <v>8</v>
      </c>
      <c r="F6199">
        <v>19</v>
      </c>
      <c r="G6199">
        <v>73</v>
      </c>
      <c r="H6199">
        <v>3</v>
      </c>
      <c r="I6199">
        <v>88</v>
      </c>
      <c r="J6199">
        <v>351</v>
      </c>
      <c r="K6199">
        <v>30</v>
      </c>
      <c r="L6199" s="11">
        <v>42186</v>
      </c>
      <c r="M6199" s="11">
        <v>42551</v>
      </c>
      <c r="N6199" t="s">
        <v>6</v>
      </c>
      <c r="O6199" t="s">
        <v>22</v>
      </c>
      <c r="P6199" t="s">
        <v>26</v>
      </c>
      <c r="Q6199" t="s">
        <v>188</v>
      </c>
      <c r="R6199" t="s">
        <v>189</v>
      </c>
      <c r="S6199" t="s">
        <v>9</v>
      </c>
      <c r="T6199" s="12">
        <v>1085</v>
      </c>
      <c r="U6199" t="s">
        <v>24</v>
      </c>
      <c r="V6199">
        <v>42.117429000000001</v>
      </c>
      <c r="W6199">
        <v>-72.759670999999997</v>
      </c>
      <c r="X6199" t="s">
        <v>660</v>
      </c>
    </row>
    <row r="6200" spans="1:24" hidden="1" x14ac:dyDescent="0.25">
      <c r="A6200">
        <v>220065</v>
      </c>
      <c r="B6200" t="s">
        <v>190</v>
      </c>
      <c r="C6200" t="s">
        <v>246</v>
      </c>
      <c r="D6200" t="s">
        <v>247</v>
      </c>
      <c r="E6200">
        <v>8</v>
      </c>
      <c r="F6200">
        <v>26</v>
      </c>
      <c r="G6200">
        <v>66</v>
      </c>
      <c r="H6200">
        <v>3</v>
      </c>
      <c r="I6200">
        <v>88</v>
      </c>
      <c r="J6200">
        <v>351</v>
      </c>
      <c r="K6200">
        <v>30</v>
      </c>
      <c r="L6200" s="11">
        <v>42186</v>
      </c>
      <c r="M6200" s="11">
        <v>42551</v>
      </c>
      <c r="N6200" t="s">
        <v>6</v>
      </c>
      <c r="O6200" t="s">
        <v>22</v>
      </c>
      <c r="P6200" t="s">
        <v>26</v>
      </c>
      <c r="Q6200" t="s">
        <v>188</v>
      </c>
      <c r="R6200" t="s">
        <v>189</v>
      </c>
      <c r="S6200" t="s">
        <v>9</v>
      </c>
      <c r="T6200" s="12">
        <v>1085</v>
      </c>
      <c r="U6200" t="s">
        <v>24</v>
      </c>
      <c r="V6200">
        <v>42.117429000000001</v>
      </c>
      <c r="W6200">
        <v>-72.759670999999997</v>
      </c>
      <c r="X6200" t="s">
        <v>660</v>
      </c>
    </row>
    <row r="6201" spans="1:24" hidden="1" x14ac:dyDescent="0.25">
      <c r="A6201">
        <v>220065</v>
      </c>
      <c r="B6201" t="s">
        <v>190</v>
      </c>
      <c r="C6201" t="s">
        <v>248</v>
      </c>
      <c r="D6201" t="s">
        <v>249</v>
      </c>
      <c r="E6201">
        <v>9</v>
      </c>
      <c r="F6201">
        <v>37</v>
      </c>
      <c r="G6201">
        <v>54</v>
      </c>
      <c r="H6201">
        <v>3</v>
      </c>
      <c r="I6201">
        <v>81</v>
      </c>
      <c r="J6201">
        <v>351</v>
      </c>
      <c r="K6201">
        <v>30</v>
      </c>
      <c r="L6201" s="11">
        <v>42186</v>
      </c>
      <c r="M6201" s="11">
        <v>42551</v>
      </c>
      <c r="N6201" t="s">
        <v>6</v>
      </c>
      <c r="O6201" t="s">
        <v>22</v>
      </c>
      <c r="P6201" t="s">
        <v>26</v>
      </c>
      <c r="Q6201" t="s">
        <v>188</v>
      </c>
      <c r="R6201" t="s">
        <v>189</v>
      </c>
      <c r="S6201" t="s">
        <v>9</v>
      </c>
      <c r="T6201" s="12">
        <v>1085</v>
      </c>
      <c r="U6201" t="s">
        <v>24</v>
      </c>
      <c r="V6201">
        <v>42.117429000000001</v>
      </c>
      <c r="W6201">
        <v>-72.759670999999997</v>
      </c>
      <c r="X6201" t="s">
        <v>660</v>
      </c>
    </row>
    <row r="6202" spans="1:24" hidden="1" x14ac:dyDescent="0.25">
      <c r="A6202">
        <v>220065</v>
      </c>
      <c r="B6202" t="s">
        <v>190</v>
      </c>
      <c r="C6202" t="s">
        <v>250</v>
      </c>
      <c r="D6202" t="s">
        <v>251</v>
      </c>
      <c r="E6202">
        <v>3</v>
      </c>
      <c r="F6202">
        <v>33</v>
      </c>
      <c r="G6202">
        <v>64</v>
      </c>
      <c r="H6202">
        <v>3</v>
      </c>
      <c r="I6202">
        <v>86</v>
      </c>
      <c r="J6202">
        <v>351</v>
      </c>
      <c r="K6202">
        <v>30</v>
      </c>
      <c r="L6202" s="11">
        <v>42186</v>
      </c>
      <c r="M6202" s="11">
        <v>42551</v>
      </c>
      <c r="N6202" t="s">
        <v>6</v>
      </c>
      <c r="O6202" t="s">
        <v>22</v>
      </c>
      <c r="P6202" t="s">
        <v>26</v>
      </c>
      <c r="Q6202" t="s">
        <v>188</v>
      </c>
      <c r="R6202" t="s">
        <v>189</v>
      </c>
      <c r="S6202" t="s">
        <v>9</v>
      </c>
      <c r="T6202" s="12">
        <v>1085</v>
      </c>
      <c r="U6202" t="s">
        <v>24</v>
      </c>
      <c r="V6202">
        <v>42.117429000000001</v>
      </c>
      <c r="W6202">
        <v>-72.759670999999997</v>
      </c>
      <c r="X6202" t="s">
        <v>660</v>
      </c>
    </row>
    <row r="6203" spans="1:24" hidden="1" x14ac:dyDescent="0.25">
      <c r="A6203">
        <v>220065</v>
      </c>
      <c r="B6203" t="s">
        <v>190</v>
      </c>
      <c r="C6203" t="s">
        <v>234</v>
      </c>
      <c r="D6203" t="s">
        <v>235</v>
      </c>
      <c r="E6203">
        <v>3</v>
      </c>
      <c r="F6203">
        <v>16</v>
      </c>
      <c r="G6203">
        <v>81</v>
      </c>
      <c r="H6203">
        <v>4</v>
      </c>
      <c r="I6203">
        <v>92</v>
      </c>
      <c r="J6203">
        <v>351</v>
      </c>
      <c r="K6203">
        <v>30</v>
      </c>
      <c r="L6203" s="11">
        <v>42186</v>
      </c>
      <c r="M6203" s="11">
        <v>42551</v>
      </c>
      <c r="N6203" t="s">
        <v>6</v>
      </c>
      <c r="O6203" t="s">
        <v>22</v>
      </c>
      <c r="P6203" t="s">
        <v>26</v>
      </c>
      <c r="Q6203" t="s">
        <v>188</v>
      </c>
      <c r="R6203" t="s">
        <v>189</v>
      </c>
      <c r="S6203" t="s">
        <v>9</v>
      </c>
      <c r="T6203" s="12">
        <v>1085</v>
      </c>
      <c r="U6203" t="s">
        <v>24</v>
      </c>
      <c r="V6203">
        <v>42.117429000000001</v>
      </c>
      <c r="W6203">
        <v>-72.759670999999997</v>
      </c>
      <c r="X6203" t="s">
        <v>660</v>
      </c>
    </row>
    <row r="6204" spans="1:24" hidden="1" x14ac:dyDescent="0.25">
      <c r="A6204">
        <v>220065</v>
      </c>
      <c r="B6204" t="s">
        <v>190</v>
      </c>
      <c r="C6204" t="s">
        <v>236</v>
      </c>
      <c r="D6204" t="s">
        <v>237</v>
      </c>
      <c r="E6204">
        <v>4</v>
      </c>
      <c r="F6204">
        <v>13</v>
      </c>
      <c r="G6204">
        <v>83</v>
      </c>
      <c r="H6204">
        <v>4</v>
      </c>
      <c r="I6204">
        <v>93</v>
      </c>
      <c r="J6204">
        <v>351</v>
      </c>
      <c r="K6204">
        <v>30</v>
      </c>
      <c r="L6204" s="11">
        <v>42186</v>
      </c>
      <c r="M6204" s="11">
        <v>42551</v>
      </c>
      <c r="N6204" t="s">
        <v>6</v>
      </c>
      <c r="O6204" t="s">
        <v>22</v>
      </c>
      <c r="P6204" t="s">
        <v>26</v>
      </c>
      <c r="Q6204" t="s">
        <v>188</v>
      </c>
      <c r="R6204" t="s">
        <v>189</v>
      </c>
      <c r="S6204" t="s">
        <v>9</v>
      </c>
      <c r="T6204" s="12">
        <v>1085</v>
      </c>
      <c r="U6204" t="s">
        <v>24</v>
      </c>
      <c r="V6204">
        <v>42.117429000000001</v>
      </c>
      <c r="W6204">
        <v>-72.759670999999997</v>
      </c>
      <c r="X6204" t="s">
        <v>660</v>
      </c>
    </row>
    <row r="6205" spans="1:24" hidden="1" x14ac:dyDescent="0.25">
      <c r="A6205">
        <v>220065</v>
      </c>
      <c r="B6205" t="s">
        <v>190</v>
      </c>
      <c r="C6205" t="s">
        <v>238</v>
      </c>
      <c r="D6205" t="s">
        <v>239</v>
      </c>
      <c r="E6205">
        <v>6</v>
      </c>
      <c r="F6205">
        <v>20</v>
      </c>
      <c r="G6205">
        <v>74</v>
      </c>
      <c r="H6205">
        <v>4</v>
      </c>
      <c r="I6205">
        <v>89</v>
      </c>
      <c r="J6205">
        <v>351</v>
      </c>
      <c r="K6205">
        <v>30</v>
      </c>
      <c r="L6205" s="11">
        <v>42186</v>
      </c>
      <c r="M6205" s="11">
        <v>42551</v>
      </c>
      <c r="N6205" t="s">
        <v>6</v>
      </c>
      <c r="O6205" t="s">
        <v>22</v>
      </c>
      <c r="P6205" t="s">
        <v>26</v>
      </c>
      <c r="Q6205" t="s">
        <v>188</v>
      </c>
      <c r="R6205" t="s">
        <v>189</v>
      </c>
      <c r="S6205" t="s">
        <v>9</v>
      </c>
      <c r="T6205" s="12">
        <v>1085</v>
      </c>
      <c r="U6205" t="s">
        <v>24</v>
      </c>
      <c r="V6205">
        <v>42.117429000000001</v>
      </c>
      <c r="W6205">
        <v>-72.759670999999997</v>
      </c>
      <c r="X6205" t="s">
        <v>660</v>
      </c>
    </row>
    <row r="6206" spans="1:24" hidden="1" x14ac:dyDescent="0.25">
      <c r="A6206">
        <v>220065</v>
      </c>
      <c r="B6206" t="s">
        <v>190</v>
      </c>
      <c r="C6206" t="s">
        <v>269</v>
      </c>
      <c r="D6206" t="s">
        <v>270</v>
      </c>
      <c r="E6206">
        <v>4</v>
      </c>
      <c r="F6206">
        <v>25</v>
      </c>
      <c r="G6206">
        <v>71</v>
      </c>
      <c r="H6206">
        <v>4</v>
      </c>
      <c r="I6206">
        <v>89</v>
      </c>
      <c r="J6206">
        <v>351</v>
      </c>
      <c r="K6206">
        <v>30</v>
      </c>
      <c r="L6206" s="11">
        <v>42186</v>
      </c>
      <c r="M6206" s="11">
        <v>42551</v>
      </c>
      <c r="N6206" t="s">
        <v>6</v>
      </c>
      <c r="O6206" t="s">
        <v>22</v>
      </c>
      <c r="P6206" t="s">
        <v>26</v>
      </c>
      <c r="Q6206" t="s">
        <v>188</v>
      </c>
      <c r="R6206" t="s">
        <v>189</v>
      </c>
      <c r="S6206" t="s">
        <v>9</v>
      </c>
      <c r="T6206" s="12">
        <v>1085</v>
      </c>
      <c r="U6206" t="s">
        <v>24</v>
      </c>
      <c r="V6206">
        <v>42.117429000000001</v>
      </c>
      <c r="W6206">
        <v>-72.759670999999997</v>
      </c>
      <c r="X6206" t="s">
        <v>660</v>
      </c>
    </row>
    <row r="6207" spans="1:24" hidden="1" x14ac:dyDescent="0.25">
      <c r="A6207">
        <v>220065</v>
      </c>
      <c r="B6207" t="s">
        <v>190</v>
      </c>
      <c r="C6207" t="s">
        <v>240</v>
      </c>
      <c r="D6207" t="s">
        <v>241</v>
      </c>
      <c r="E6207">
        <v>16</v>
      </c>
      <c r="F6207">
        <v>15</v>
      </c>
      <c r="G6207">
        <v>69</v>
      </c>
      <c r="H6207">
        <v>4</v>
      </c>
      <c r="I6207">
        <v>82</v>
      </c>
      <c r="J6207">
        <v>351</v>
      </c>
      <c r="K6207">
        <v>30</v>
      </c>
      <c r="L6207" s="11">
        <v>42186</v>
      </c>
      <c r="M6207" s="11">
        <v>42551</v>
      </c>
      <c r="N6207" t="s">
        <v>6</v>
      </c>
      <c r="O6207" t="s">
        <v>22</v>
      </c>
      <c r="P6207" t="s">
        <v>26</v>
      </c>
      <c r="Q6207" t="s">
        <v>188</v>
      </c>
      <c r="R6207" t="s">
        <v>189</v>
      </c>
      <c r="S6207" t="s">
        <v>9</v>
      </c>
      <c r="T6207" s="12">
        <v>1085</v>
      </c>
      <c r="U6207" t="s">
        <v>24</v>
      </c>
      <c r="V6207">
        <v>42.117429000000001</v>
      </c>
      <c r="W6207">
        <v>-72.759670999999997</v>
      </c>
      <c r="X6207" t="s">
        <v>660</v>
      </c>
    </row>
    <row r="6208" spans="1:24" hidden="1" x14ac:dyDescent="0.25">
      <c r="A6208">
        <v>220065</v>
      </c>
      <c r="B6208" t="s">
        <v>190</v>
      </c>
      <c r="C6208" t="s">
        <v>244</v>
      </c>
      <c r="D6208" t="s">
        <v>245</v>
      </c>
      <c r="E6208">
        <v>3</v>
      </c>
      <c r="F6208">
        <v>45</v>
      </c>
      <c r="G6208">
        <v>52</v>
      </c>
      <c r="H6208">
        <v>4</v>
      </c>
      <c r="I6208">
        <v>83</v>
      </c>
      <c r="J6208">
        <v>351</v>
      </c>
      <c r="K6208">
        <v>30</v>
      </c>
      <c r="L6208" s="11">
        <v>42186</v>
      </c>
      <c r="M6208" s="11">
        <v>42551</v>
      </c>
      <c r="N6208" t="s">
        <v>6</v>
      </c>
      <c r="O6208" t="s">
        <v>22</v>
      </c>
      <c r="P6208" t="s">
        <v>26</v>
      </c>
      <c r="Q6208" t="s">
        <v>188</v>
      </c>
      <c r="R6208" t="s">
        <v>189</v>
      </c>
      <c r="S6208" t="s">
        <v>9</v>
      </c>
      <c r="T6208" s="12">
        <v>1085</v>
      </c>
      <c r="U6208" t="s">
        <v>24</v>
      </c>
      <c r="V6208">
        <v>42.117429000000001</v>
      </c>
      <c r="W6208">
        <v>-72.759670999999997</v>
      </c>
      <c r="X6208" t="s">
        <v>660</v>
      </c>
    </row>
    <row r="6209" spans="1:24" hidden="1" x14ac:dyDescent="0.25">
      <c r="A6209">
        <v>220065</v>
      </c>
      <c r="B6209" t="s">
        <v>190</v>
      </c>
      <c r="C6209" t="s">
        <v>252</v>
      </c>
      <c r="D6209" t="s">
        <v>253</v>
      </c>
      <c r="H6209">
        <v>4</v>
      </c>
      <c r="J6209">
        <v>351</v>
      </c>
      <c r="K6209">
        <v>30</v>
      </c>
      <c r="L6209" s="11">
        <v>42186</v>
      </c>
      <c r="M6209" s="11">
        <v>42551</v>
      </c>
      <c r="N6209" t="s">
        <v>6</v>
      </c>
      <c r="O6209" t="s">
        <v>22</v>
      </c>
      <c r="P6209" t="s">
        <v>26</v>
      </c>
      <c r="Q6209" t="s">
        <v>188</v>
      </c>
      <c r="R6209" t="s">
        <v>189</v>
      </c>
      <c r="S6209" t="s">
        <v>9</v>
      </c>
      <c r="T6209" s="12">
        <v>1085</v>
      </c>
      <c r="U6209" t="s">
        <v>24</v>
      </c>
      <c r="V6209">
        <v>42.117429000000001</v>
      </c>
      <c r="W6209">
        <v>-72.759670999999997</v>
      </c>
      <c r="X6209" t="s">
        <v>660</v>
      </c>
    </row>
    <row r="6210" spans="1:24" hidden="1" x14ac:dyDescent="0.25">
      <c r="A6210">
        <v>220065</v>
      </c>
      <c r="B6210" t="s">
        <v>190</v>
      </c>
      <c r="C6210" t="s">
        <v>242</v>
      </c>
      <c r="D6210" t="s">
        <v>243</v>
      </c>
      <c r="E6210">
        <v>8</v>
      </c>
      <c r="G6210">
        <v>92</v>
      </c>
      <c r="H6210">
        <v>5</v>
      </c>
      <c r="I6210">
        <v>92</v>
      </c>
      <c r="J6210">
        <v>351</v>
      </c>
      <c r="K6210">
        <v>30</v>
      </c>
      <c r="L6210" s="11">
        <v>42186</v>
      </c>
      <c r="M6210" s="11">
        <v>42551</v>
      </c>
      <c r="N6210" t="s">
        <v>6</v>
      </c>
      <c r="O6210" t="s">
        <v>22</v>
      </c>
      <c r="P6210" t="s">
        <v>26</v>
      </c>
      <c r="Q6210" t="s">
        <v>188</v>
      </c>
      <c r="R6210" t="s">
        <v>189</v>
      </c>
      <c r="S6210" t="s">
        <v>9</v>
      </c>
      <c r="T6210" s="12">
        <v>1085</v>
      </c>
      <c r="U6210" t="s">
        <v>24</v>
      </c>
      <c r="V6210">
        <v>42.117429000000001</v>
      </c>
      <c r="W6210">
        <v>-72.759670999999997</v>
      </c>
      <c r="X6210" t="s">
        <v>660</v>
      </c>
    </row>
    <row r="6211" spans="1:24" hidden="1" x14ac:dyDescent="0.25">
      <c r="A6211">
        <v>220066</v>
      </c>
      <c r="B6211" t="s">
        <v>127</v>
      </c>
      <c r="C6211" t="s">
        <v>248</v>
      </c>
      <c r="D6211" t="s">
        <v>249</v>
      </c>
      <c r="E6211">
        <v>17</v>
      </c>
      <c r="F6211">
        <v>33</v>
      </c>
      <c r="G6211">
        <v>50</v>
      </c>
      <c r="H6211">
        <v>1</v>
      </c>
      <c r="I6211">
        <v>76</v>
      </c>
      <c r="J6211">
        <v>2181</v>
      </c>
      <c r="K6211">
        <v>33</v>
      </c>
      <c r="L6211" s="11">
        <v>42186</v>
      </c>
      <c r="M6211" s="11">
        <v>42551</v>
      </c>
      <c r="N6211" t="s">
        <v>6</v>
      </c>
      <c r="O6211" t="s">
        <v>17</v>
      </c>
      <c r="P6211" t="s">
        <v>26</v>
      </c>
      <c r="Q6211" t="s">
        <v>126</v>
      </c>
      <c r="R6211" t="s">
        <v>23</v>
      </c>
      <c r="S6211" t="s">
        <v>9</v>
      </c>
      <c r="T6211" s="12">
        <v>1104</v>
      </c>
      <c r="U6211" t="s">
        <v>24</v>
      </c>
      <c r="V6211">
        <v>42.115775999999997</v>
      </c>
      <c r="W6211">
        <v>-72.595423999999994</v>
      </c>
      <c r="X6211" t="s">
        <v>660</v>
      </c>
    </row>
    <row r="6212" spans="1:24" hidden="1" x14ac:dyDescent="0.25">
      <c r="A6212">
        <v>220066</v>
      </c>
      <c r="B6212" t="s">
        <v>127</v>
      </c>
      <c r="C6212" t="s">
        <v>232</v>
      </c>
      <c r="D6212" t="s">
        <v>233</v>
      </c>
      <c r="E6212">
        <v>10</v>
      </c>
      <c r="F6212">
        <v>21</v>
      </c>
      <c r="G6212">
        <v>69</v>
      </c>
      <c r="H6212">
        <v>2</v>
      </c>
      <c r="I6212">
        <v>85</v>
      </c>
      <c r="J6212">
        <v>2181</v>
      </c>
      <c r="K6212">
        <v>33</v>
      </c>
      <c r="L6212" s="11">
        <v>42186</v>
      </c>
      <c r="M6212" s="11">
        <v>42551</v>
      </c>
      <c r="N6212" t="s">
        <v>6</v>
      </c>
      <c r="O6212" t="s">
        <v>17</v>
      </c>
      <c r="P6212" t="s">
        <v>26</v>
      </c>
      <c r="Q6212" t="s">
        <v>126</v>
      </c>
      <c r="R6212" t="s">
        <v>23</v>
      </c>
      <c r="S6212" t="s">
        <v>9</v>
      </c>
      <c r="T6212" s="12">
        <v>1104</v>
      </c>
      <c r="U6212" t="s">
        <v>24</v>
      </c>
      <c r="V6212">
        <v>42.115775999999997</v>
      </c>
      <c r="W6212">
        <v>-72.595423999999994</v>
      </c>
      <c r="X6212" t="s">
        <v>660</v>
      </c>
    </row>
    <row r="6213" spans="1:24" hidden="1" x14ac:dyDescent="0.25">
      <c r="A6213">
        <v>220066</v>
      </c>
      <c r="B6213" t="s">
        <v>127</v>
      </c>
      <c r="C6213" t="s">
        <v>240</v>
      </c>
      <c r="D6213" t="s">
        <v>241</v>
      </c>
      <c r="E6213">
        <v>20</v>
      </c>
      <c r="F6213">
        <v>20</v>
      </c>
      <c r="G6213">
        <v>60</v>
      </c>
      <c r="H6213">
        <v>2</v>
      </c>
      <c r="I6213">
        <v>76</v>
      </c>
      <c r="J6213">
        <v>2181</v>
      </c>
      <c r="K6213">
        <v>33</v>
      </c>
      <c r="L6213" s="11">
        <v>42186</v>
      </c>
      <c r="M6213" s="11">
        <v>42551</v>
      </c>
      <c r="N6213" t="s">
        <v>6</v>
      </c>
      <c r="O6213" t="s">
        <v>17</v>
      </c>
      <c r="P6213" t="s">
        <v>26</v>
      </c>
      <c r="Q6213" t="s">
        <v>126</v>
      </c>
      <c r="R6213" t="s">
        <v>23</v>
      </c>
      <c r="S6213" t="s">
        <v>9</v>
      </c>
      <c r="T6213" s="12">
        <v>1104</v>
      </c>
      <c r="U6213" t="s">
        <v>24</v>
      </c>
      <c r="V6213">
        <v>42.115775999999997</v>
      </c>
      <c r="W6213">
        <v>-72.595423999999994</v>
      </c>
      <c r="X6213" t="s">
        <v>660</v>
      </c>
    </row>
    <row r="6214" spans="1:24" hidden="1" x14ac:dyDescent="0.25">
      <c r="A6214">
        <v>220066</v>
      </c>
      <c r="B6214" t="s">
        <v>127</v>
      </c>
      <c r="C6214" t="s">
        <v>234</v>
      </c>
      <c r="D6214" t="s">
        <v>235</v>
      </c>
      <c r="E6214">
        <v>4</v>
      </c>
      <c r="F6214">
        <v>17</v>
      </c>
      <c r="G6214">
        <v>79</v>
      </c>
      <c r="H6214">
        <v>3</v>
      </c>
      <c r="I6214">
        <v>91</v>
      </c>
      <c r="J6214">
        <v>2181</v>
      </c>
      <c r="K6214">
        <v>33</v>
      </c>
      <c r="L6214" s="11">
        <v>42186</v>
      </c>
      <c r="M6214" s="11">
        <v>42551</v>
      </c>
      <c r="N6214" t="s">
        <v>6</v>
      </c>
      <c r="O6214" t="s">
        <v>17</v>
      </c>
      <c r="P6214" t="s">
        <v>26</v>
      </c>
      <c r="Q6214" t="s">
        <v>126</v>
      </c>
      <c r="R6214" t="s">
        <v>23</v>
      </c>
      <c r="S6214" t="s">
        <v>9</v>
      </c>
      <c r="T6214" s="12">
        <v>1104</v>
      </c>
      <c r="U6214" t="s">
        <v>24</v>
      </c>
      <c r="V6214">
        <v>42.115775999999997</v>
      </c>
      <c r="W6214">
        <v>-72.595423999999994</v>
      </c>
      <c r="X6214" t="s">
        <v>660</v>
      </c>
    </row>
    <row r="6215" spans="1:24" hidden="1" x14ac:dyDescent="0.25">
      <c r="A6215">
        <v>220066</v>
      </c>
      <c r="B6215" t="s">
        <v>127</v>
      </c>
      <c r="C6215" t="s">
        <v>236</v>
      </c>
      <c r="D6215" t="s">
        <v>237</v>
      </c>
      <c r="E6215">
        <v>4</v>
      </c>
      <c r="F6215">
        <v>16</v>
      </c>
      <c r="G6215">
        <v>80</v>
      </c>
      <c r="H6215">
        <v>3</v>
      </c>
      <c r="I6215">
        <v>91</v>
      </c>
      <c r="J6215">
        <v>2181</v>
      </c>
      <c r="K6215">
        <v>33</v>
      </c>
      <c r="L6215" s="11">
        <v>42186</v>
      </c>
      <c r="M6215" s="11">
        <v>42551</v>
      </c>
      <c r="N6215" t="s">
        <v>6</v>
      </c>
      <c r="O6215" t="s">
        <v>17</v>
      </c>
      <c r="P6215" t="s">
        <v>26</v>
      </c>
      <c r="Q6215" t="s">
        <v>126</v>
      </c>
      <c r="R6215" t="s">
        <v>23</v>
      </c>
      <c r="S6215" t="s">
        <v>9</v>
      </c>
      <c r="T6215" s="12">
        <v>1104</v>
      </c>
      <c r="U6215" t="s">
        <v>24</v>
      </c>
      <c r="V6215">
        <v>42.115775999999997</v>
      </c>
      <c r="W6215">
        <v>-72.595423999999994</v>
      </c>
      <c r="X6215" t="s">
        <v>660</v>
      </c>
    </row>
    <row r="6216" spans="1:24" hidden="1" x14ac:dyDescent="0.25">
      <c r="A6216">
        <v>220066</v>
      </c>
      <c r="B6216" t="s">
        <v>127</v>
      </c>
      <c r="C6216" t="s">
        <v>238</v>
      </c>
      <c r="D6216" t="s">
        <v>239</v>
      </c>
      <c r="E6216">
        <v>9</v>
      </c>
      <c r="F6216">
        <v>24</v>
      </c>
      <c r="G6216">
        <v>67</v>
      </c>
      <c r="H6216">
        <v>3</v>
      </c>
      <c r="I6216">
        <v>85</v>
      </c>
      <c r="J6216">
        <v>2181</v>
      </c>
      <c r="K6216">
        <v>33</v>
      </c>
      <c r="L6216" s="11">
        <v>42186</v>
      </c>
      <c r="M6216" s="11">
        <v>42551</v>
      </c>
      <c r="N6216" t="s">
        <v>6</v>
      </c>
      <c r="O6216" t="s">
        <v>17</v>
      </c>
      <c r="P6216" t="s">
        <v>26</v>
      </c>
      <c r="Q6216" t="s">
        <v>126</v>
      </c>
      <c r="R6216" t="s">
        <v>23</v>
      </c>
      <c r="S6216" t="s">
        <v>9</v>
      </c>
      <c r="T6216" s="12">
        <v>1104</v>
      </c>
      <c r="U6216" t="s">
        <v>24</v>
      </c>
      <c r="V6216">
        <v>42.115775999999997</v>
      </c>
      <c r="W6216">
        <v>-72.595423999999994</v>
      </c>
      <c r="X6216" t="s">
        <v>660</v>
      </c>
    </row>
    <row r="6217" spans="1:24" hidden="1" x14ac:dyDescent="0.25">
      <c r="A6217">
        <v>220066</v>
      </c>
      <c r="B6217" t="s">
        <v>127</v>
      </c>
      <c r="C6217" t="s">
        <v>269</v>
      </c>
      <c r="D6217" t="s">
        <v>270</v>
      </c>
      <c r="E6217">
        <v>7</v>
      </c>
      <c r="F6217">
        <v>25</v>
      </c>
      <c r="G6217">
        <v>68</v>
      </c>
      <c r="H6217">
        <v>3</v>
      </c>
      <c r="I6217">
        <v>87</v>
      </c>
      <c r="J6217">
        <v>2181</v>
      </c>
      <c r="K6217">
        <v>33</v>
      </c>
      <c r="L6217" s="11">
        <v>42186</v>
      </c>
      <c r="M6217" s="11">
        <v>42551</v>
      </c>
      <c r="N6217" t="s">
        <v>6</v>
      </c>
      <c r="O6217" t="s">
        <v>17</v>
      </c>
      <c r="P6217" t="s">
        <v>26</v>
      </c>
      <c r="Q6217" t="s">
        <v>126</v>
      </c>
      <c r="R6217" t="s">
        <v>23</v>
      </c>
      <c r="S6217" t="s">
        <v>9</v>
      </c>
      <c r="T6217" s="12">
        <v>1104</v>
      </c>
      <c r="U6217" t="s">
        <v>24</v>
      </c>
      <c r="V6217">
        <v>42.115775999999997</v>
      </c>
      <c r="W6217">
        <v>-72.595423999999994</v>
      </c>
      <c r="X6217" t="s">
        <v>660</v>
      </c>
    </row>
    <row r="6218" spans="1:24" hidden="1" x14ac:dyDescent="0.25">
      <c r="A6218">
        <v>220066</v>
      </c>
      <c r="B6218" t="s">
        <v>127</v>
      </c>
      <c r="C6218" t="s">
        <v>242</v>
      </c>
      <c r="D6218" t="s">
        <v>243</v>
      </c>
      <c r="E6218">
        <v>13</v>
      </c>
      <c r="G6218">
        <v>87</v>
      </c>
      <c r="H6218">
        <v>3</v>
      </c>
      <c r="I6218">
        <v>87</v>
      </c>
      <c r="J6218">
        <v>2181</v>
      </c>
      <c r="K6218">
        <v>33</v>
      </c>
      <c r="L6218" s="11">
        <v>42186</v>
      </c>
      <c r="M6218" s="11">
        <v>42551</v>
      </c>
      <c r="N6218" t="s">
        <v>6</v>
      </c>
      <c r="O6218" t="s">
        <v>17</v>
      </c>
      <c r="P6218" t="s">
        <v>26</v>
      </c>
      <c r="Q6218" t="s">
        <v>126</v>
      </c>
      <c r="R6218" t="s">
        <v>23</v>
      </c>
      <c r="S6218" t="s">
        <v>9</v>
      </c>
      <c r="T6218" s="12">
        <v>1104</v>
      </c>
      <c r="U6218" t="s">
        <v>24</v>
      </c>
      <c r="V6218">
        <v>42.115775999999997</v>
      </c>
      <c r="W6218">
        <v>-72.595423999999994</v>
      </c>
      <c r="X6218" t="s">
        <v>660</v>
      </c>
    </row>
    <row r="6219" spans="1:24" hidden="1" x14ac:dyDescent="0.25">
      <c r="A6219">
        <v>220066</v>
      </c>
      <c r="B6219" t="s">
        <v>127</v>
      </c>
      <c r="C6219" t="s">
        <v>244</v>
      </c>
      <c r="D6219" t="s">
        <v>245</v>
      </c>
      <c r="E6219">
        <v>5</v>
      </c>
      <c r="F6219">
        <v>46</v>
      </c>
      <c r="G6219">
        <v>49</v>
      </c>
      <c r="H6219">
        <v>3</v>
      </c>
      <c r="I6219">
        <v>81</v>
      </c>
      <c r="J6219">
        <v>2181</v>
      </c>
      <c r="K6219">
        <v>33</v>
      </c>
      <c r="L6219" s="11">
        <v>42186</v>
      </c>
      <c r="M6219" s="11">
        <v>42551</v>
      </c>
      <c r="N6219" t="s">
        <v>6</v>
      </c>
      <c r="O6219" t="s">
        <v>17</v>
      </c>
      <c r="P6219" t="s">
        <v>26</v>
      </c>
      <c r="Q6219" t="s">
        <v>126</v>
      </c>
      <c r="R6219" t="s">
        <v>23</v>
      </c>
      <c r="S6219" t="s">
        <v>9</v>
      </c>
      <c r="T6219" s="12">
        <v>1104</v>
      </c>
      <c r="U6219" t="s">
        <v>24</v>
      </c>
      <c r="V6219">
        <v>42.115775999999997</v>
      </c>
      <c r="W6219">
        <v>-72.595423999999994</v>
      </c>
      <c r="X6219" t="s">
        <v>660</v>
      </c>
    </row>
    <row r="6220" spans="1:24" hidden="1" x14ac:dyDescent="0.25">
      <c r="A6220">
        <v>220066</v>
      </c>
      <c r="B6220" t="s">
        <v>127</v>
      </c>
      <c r="C6220" t="s">
        <v>246</v>
      </c>
      <c r="D6220" t="s">
        <v>247</v>
      </c>
      <c r="E6220">
        <v>8</v>
      </c>
      <c r="F6220">
        <v>23</v>
      </c>
      <c r="G6220">
        <v>69</v>
      </c>
      <c r="H6220">
        <v>3</v>
      </c>
      <c r="I6220">
        <v>88</v>
      </c>
      <c r="J6220">
        <v>2181</v>
      </c>
      <c r="K6220">
        <v>33</v>
      </c>
      <c r="L6220" s="11">
        <v>42186</v>
      </c>
      <c r="M6220" s="11">
        <v>42551</v>
      </c>
      <c r="N6220" t="s">
        <v>6</v>
      </c>
      <c r="O6220" t="s">
        <v>17</v>
      </c>
      <c r="P6220" t="s">
        <v>26</v>
      </c>
      <c r="Q6220" t="s">
        <v>126</v>
      </c>
      <c r="R6220" t="s">
        <v>23</v>
      </c>
      <c r="S6220" t="s">
        <v>9</v>
      </c>
      <c r="T6220" s="12">
        <v>1104</v>
      </c>
      <c r="U6220" t="s">
        <v>24</v>
      </c>
      <c r="V6220">
        <v>42.115775999999997</v>
      </c>
      <c r="W6220">
        <v>-72.595423999999994</v>
      </c>
      <c r="X6220" t="s">
        <v>660</v>
      </c>
    </row>
    <row r="6221" spans="1:24" hidden="1" x14ac:dyDescent="0.25">
      <c r="A6221">
        <v>220066</v>
      </c>
      <c r="B6221" t="s">
        <v>127</v>
      </c>
      <c r="C6221" t="s">
        <v>250</v>
      </c>
      <c r="D6221" t="s">
        <v>251</v>
      </c>
      <c r="E6221">
        <v>5</v>
      </c>
      <c r="F6221">
        <v>20</v>
      </c>
      <c r="G6221">
        <v>75</v>
      </c>
      <c r="H6221">
        <v>3</v>
      </c>
      <c r="I6221">
        <v>89</v>
      </c>
      <c r="J6221">
        <v>2181</v>
      </c>
      <c r="K6221">
        <v>33</v>
      </c>
      <c r="L6221" s="11">
        <v>42186</v>
      </c>
      <c r="M6221" s="11">
        <v>42551</v>
      </c>
      <c r="N6221" t="s">
        <v>6</v>
      </c>
      <c r="O6221" t="s">
        <v>17</v>
      </c>
      <c r="P6221" t="s">
        <v>26</v>
      </c>
      <c r="Q6221" t="s">
        <v>126</v>
      </c>
      <c r="R6221" t="s">
        <v>23</v>
      </c>
      <c r="S6221" t="s">
        <v>9</v>
      </c>
      <c r="T6221" s="12">
        <v>1104</v>
      </c>
      <c r="U6221" t="s">
        <v>24</v>
      </c>
      <c r="V6221">
        <v>42.115775999999997</v>
      </c>
      <c r="W6221">
        <v>-72.595423999999994</v>
      </c>
      <c r="X6221" t="s">
        <v>660</v>
      </c>
    </row>
    <row r="6222" spans="1:24" hidden="1" x14ac:dyDescent="0.25">
      <c r="A6222">
        <v>220066</v>
      </c>
      <c r="B6222" t="s">
        <v>127</v>
      </c>
      <c r="C6222" t="s">
        <v>252</v>
      </c>
      <c r="D6222" t="s">
        <v>253</v>
      </c>
      <c r="H6222">
        <v>3</v>
      </c>
      <c r="J6222">
        <v>2181</v>
      </c>
      <c r="K6222">
        <v>33</v>
      </c>
      <c r="L6222" s="11">
        <v>42186</v>
      </c>
      <c r="M6222" s="11">
        <v>42551</v>
      </c>
      <c r="N6222" t="s">
        <v>6</v>
      </c>
      <c r="O6222" t="s">
        <v>17</v>
      </c>
      <c r="P6222" t="s">
        <v>26</v>
      </c>
      <c r="Q6222" t="s">
        <v>126</v>
      </c>
      <c r="R6222" t="s">
        <v>23</v>
      </c>
      <c r="S6222" t="s">
        <v>9</v>
      </c>
      <c r="T6222" s="12">
        <v>1104</v>
      </c>
      <c r="U6222" t="s">
        <v>24</v>
      </c>
      <c r="V6222">
        <v>42.115775999999997</v>
      </c>
      <c r="W6222">
        <v>-72.595423999999994</v>
      </c>
      <c r="X6222" t="s">
        <v>660</v>
      </c>
    </row>
    <row r="6223" spans="1:24" hidden="1" x14ac:dyDescent="0.25">
      <c r="A6223">
        <v>220070</v>
      </c>
      <c r="B6223" t="s">
        <v>165</v>
      </c>
      <c r="C6223" t="s">
        <v>232</v>
      </c>
      <c r="D6223" t="s">
        <v>233</v>
      </c>
      <c r="E6223">
        <v>12</v>
      </c>
      <c r="F6223">
        <v>23</v>
      </c>
      <c r="G6223">
        <v>65</v>
      </c>
      <c r="H6223">
        <v>2</v>
      </c>
      <c r="I6223">
        <v>83</v>
      </c>
      <c r="J6223">
        <v>1458</v>
      </c>
      <c r="K6223">
        <v>25</v>
      </c>
      <c r="L6223" s="11">
        <v>42186</v>
      </c>
      <c r="M6223" s="11">
        <v>42551</v>
      </c>
      <c r="N6223" t="s">
        <v>6</v>
      </c>
      <c r="O6223" t="s">
        <v>61</v>
      </c>
      <c r="P6223" t="s">
        <v>26</v>
      </c>
      <c r="Q6223" t="s">
        <v>163</v>
      </c>
      <c r="R6223" t="s">
        <v>164</v>
      </c>
      <c r="S6223" t="s">
        <v>9</v>
      </c>
      <c r="T6223" s="12">
        <v>2176</v>
      </c>
      <c r="U6223" t="s">
        <v>51</v>
      </c>
      <c r="V6223">
        <v>42.460287999999998</v>
      </c>
      <c r="W6223">
        <v>-71.061877999999993</v>
      </c>
      <c r="X6223" t="s">
        <v>660</v>
      </c>
    </row>
    <row r="6224" spans="1:24" hidden="1" x14ac:dyDescent="0.25">
      <c r="A6224">
        <v>220070</v>
      </c>
      <c r="B6224" t="s">
        <v>165</v>
      </c>
      <c r="C6224" t="s">
        <v>248</v>
      </c>
      <c r="D6224" t="s">
        <v>249</v>
      </c>
      <c r="E6224">
        <v>12</v>
      </c>
      <c r="F6224">
        <v>34</v>
      </c>
      <c r="G6224">
        <v>54</v>
      </c>
      <c r="H6224">
        <v>2</v>
      </c>
      <c r="I6224">
        <v>80</v>
      </c>
      <c r="J6224">
        <v>1458</v>
      </c>
      <c r="K6224">
        <v>25</v>
      </c>
      <c r="L6224" s="11">
        <v>42186</v>
      </c>
      <c r="M6224" s="11">
        <v>42551</v>
      </c>
      <c r="N6224" t="s">
        <v>6</v>
      </c>
      <c r="O6224" t="s">
        <v>61</v>
      </c>
      <c r="P6224" t="s">
        <v>26</v>
      </c>
      <c r="Q6224" t="s">
        <v>163</v>
      </c>
      <c r="R6224" t="s">
        <v>164</v>
      </c>
      <c r="S6224" t="s">
        <v>9</v>
      </c>
      <c r="T6224" s="12">
        <v>2176</v>
      </c>
      <c r="U6224" t="s">
        <v>51</v>
      </c>
      <c r="V6224">
        <v>42.460287999999998</v>
      </c>
      <c r="W6224">
        <v>-71.061877999999993</v>
      </c>
      <c r="X6224" t="s">
        <v>660</v>
      </c>
    </row>
    <row r="6225" spans="1:24" hidden="1" x14ac:dyDescent="0.25">
      <c r="A6225">
        <v>220070</v>
      </c>
      <c r="B6225" t="s">
        <v>165</v>
      </c>
      <c r="C6225" t="s">
        <v>236</v>
      </c>
      <c r="D6225" t="s">
        <v>237</v>
      </c>
      <c r="E6225">
        <v>4</v>
      </c>
      <c r="F6225">
        <v>14</v>
      </c>
      <c r="G6225">
        <v>82</v>
      </c>
      <c r="H6225">
        <v>3</v>
      </c>
      <c r="I6225">
        <v>92</v>
      </c>
      <c r="J6225">
        <v>1458</v>
      </c>
      <c r="K6225">
        <v>25</v>
      </c>
      <c r="L6225" s="11">
        <v>42186</v>
      </c>
      <c r="M6225" s="11">
        <v>42551</v>
      </c>
      <c r="N6225" t="s">
        <v>6</v>
      </c>
      <c r="O6225" t="s">
        <v>61</v>
      </c>
      <c r="P6225" t="s">
        <v>26</v>
      </c>
      <c r="Q6225" t="s">
        <v>163</v>
      </c>
      <c r="R6225" t="s">
        <v>164</v>
      </c>
      <c r="S6225" t="s">
        <v>9</v>
      </c>
      <c r="T6225" s="12">
        <v>2176</v>
      </c>
      <c r="U6225" t="s">
        <v>51</v>
      </c>
      <c r="V6225">
        <v>42.460287999999998</v>
      </c>
      <c r="W6225">
        <v>-71.061877999999993</v>
      </c>
      <c r="X6225" t="s">
        <v>660</v>
      </c>
    </row>
    <row r="6226" spans="1:24" hidden="1" x14ac:dyDescent="0.25">
      <c r="A6226">
        <v>220070</v>
      </c>
      <c r="B6226" t="s">
        <v>165</v>
      </c>
      <c r="C6226" t="s">
        <v>269</v>
      </c>
      <c r="D6226" t="s">
        <v>270</v>
      </c>
      <c r="E6226">
        <v>5</v>
      </c>
      <c r="F6226">
        <v>24</v>
      </c>
      <c r="G6226">
        <v>71</v>
      </c>
      <c r="H6226">
        <v>3</v>
      </c>
      <c r="I6226">
        <v>88</v>
      </c>
      <c r="J6226">
        <v>1458</v>
      </c>
      <c r="K6226">
        <v>25</v>
      </c>
      <c r="L6226" s="11">
        <v>42186</v>
      </c>
      <c r="M6226" s="11">
        <v>42551</v>
      </c>
      <c r="N6226" t="s">
        <v>6</v>
      </c>
      <c r="O6226" t="s">
        <v>61</v>
      </c>
      <c r="P6226" t="s">
        <v>26</v>
      </c>
      <c r="Q6226" t="s">
        <v>163</v>
      </c>
      <c r="R6226" t="s">
        <v>164</v>
      </c>
      <c r="S6226" t="s">
        <v>9</v>
      </c>
      <c r="T6226" s="12">
        <v>2176</v>
      </c>
      <c r="U6226" t="s">
        <v>51</v>
      </c>
      <c r="V6226">
        <v>42.460287999999998</v>
      </c>
      <c r="W6226">
        <v>-71.061877999999993</v>
      </c>
      <c r="X6226" t="s">
        <v>660</v>
      </c>
    </row>
    <row r="6227" spans="1:24" hidden="1" x14ac:dyDescent="0.25">
      <c r="A6227">
        <v>220070</v>
      </c>
      <c r="B6227" t="s">
        <v>165</v>
      </c>
      <c r="C6227" t="s">
        <v>240</v>
      </c>
      <c r="D6227" t="s">
        <v>241</v>
      </c>
      <c r="E6227">
        <v>18</v>
      </c>
      <c r="F6227">
        <v>16</v>
      </c>
      <c r="G6227">
        <v>66</v>
      </c>
      <c r="H6227">
        <v>3</v>
      </c>
      <c r="I6227">
        <v>79</v>
      </c>
      <c r="J6227">
        <v>1458</v>
      </c>
      <c r="K6227">
        <v>25</v>
      </c>
      <c r="L6227" s="11">
        <v>42186</v>
      </c>
      <c r="M6227" s="11">
        <v>42551</v>
      </c>
      <c r="N6227" t="s">
        <v>6</v>
      </c>
      <c r="O6227" t="s">
        <v>61</v>
      </c>
      <c r="P6227" t="s">
        <v>26</v>
      </c>
      <c r="Q6227" t="s">
        <v>163</v>
      </c>
      <c r="R6227" t="s">
        <v>164</v>
      </c>
      <c r="S6227" t="s">
        <v>9</v>
      </c>
      <c r="T6227" s="12">
        <v>2176</v>
      </c>
      <c r="U6227" t="s">
        <v>51</v>
      </c>
      <c r="V6227">
        <v>42.460287999999998</v>
      </c>
      <c r="W6227">
        <v>-71.061877999999993</v>
      </c>
      <c r="X6227" t="s">
        <v>660</v>
      </c>
    </row>
    <row r="6228" spans="1:24" hidden="1" x14ac:dyDescent="0.25">
      <c r="A6228">
        <v>220070</v>
      </c>
      <c r="B6228" t="s">
        <v>165</v>
      </c>
      <c r="C6228" t="s">
        <v>244</v>
      </c>
      <c r="D6228" t="s">
        <v>245</v>
      </c>
      <c r="E6228">
        <v>4</v>
      </c>
      <c r="F6228">
        <v>44</v>
      </c>
      <c r="G6228">
        <v>52</v>
      </c>
      <c r="H6228">
        <v>3</v>
      </c>
      <c r="I6228">
        <v>82</v>
      </c>
      <c r="J6228">
        <v>1458</v>
      </c>
      <c r="K6228">
        <v>25</v>
      </c>
      <c r="L6228" s="11">
        <v>42186</v>
      </c>
      <c r="M6228" s="11">
        <v>42551</v>
      </c>
      <c r="N6228" t="s">
        <v>6</v>
      </c>
      <c r="O6228" t="s">
        <v>61</v>
      </c>
      <c r="P6228" t="s">
        <v>26</v>
      </c>
      <c r="Q6228" t="s">
        <v>163</v>
      </c>
      <c r="R6228" t="s">
        <v>164</v>
      </c>
      <c r="S6228" t="s">
        <v>9</v>
      </c>
      <c r="T6228" s="12">
        <v>2176</v>
      </c>
      <c r="U6228" t="s">
        <v>51</v>
      </c>
      <c r="V6228">
        <v>42.460287999999998</v>
      </c>
      <c r="W6228">
        <v>-71.061877999999993</v>
      </c>
      <c r="X6228" t="s">
        <v>660</v>
      </c>
    </row>
    <row r="6229" spans="1:24" hidden="1" x14ac:dyDescent="0.25">
      <c r="A6229">
        <v>220070</v>
      </c>
      <c r="B6229" t="s">
        <v>165</v>
      </c>
      <c r="C6229" t="s">
        <v>246</v>
      </c>
      <c r="D6229" t="s">
        <v>247</v>
      </c>
      <c r="E6229">
        <v>8</v>
      </c>
      <c r="F6229">
        <v>23</v>
      </c>
      <c r="G6229">
        <v>69</v>
      </c>
      <c r="H6229">
        <v>3</v>
      </c>
      <c r="I6229">
        <v>88</v>
      </c>
      <c r="J6229">
        <v>1458</v>
      </c>
      <c r="K6229">
        <v>25</v>
      </c>
      <c r="L6229" s="11">
        <v>42186</v>
      </c>
      <c r="M6229" s="11">
        <v>42551</v>
      </c>
      <c r="N6229" t="s">
        <v>6</v>
      </c>
      <c r="O6229" t="s">
        <v>61</v>
      </c>
      <c r="P6229" t="s">
        <v>26</v>
      </c>
      <c r="Q6229" t="s">
        <v>163</v>
      </c>
      <c r="R6229" t="s">
        <v>164</v>
      </c>
      <c r="S6229" t="s">
        <v>9</v>
      </c>
      <c r="T6229" s="12">
        <v>2176</v>
      </c>
      <c r="U6229" t="s">
        <v>51</v>
      </c>
      <c r="V6229">
        <v>42.460287999999998</v>
      </c>
      <c r="W6229">
        <v>-71.061877999999993</v>
      </c>
      <c r="X6229" t="s">
        <v>660</v>
      </c>
    </row>
    <row r="6230" spans="1:24" hidden="1" x14ac:dyDescent="0.25">
      <c r="A6230">
        <v>220070</v>
      </c>
      <c r="B6230" t="s">
        <v>165</v>
      </c>
      <c r="C6230" t="s">
        <v>250</v>
      </c>
      <c r="D6230" t="s">
        <v>251</v>
      </c>
      <c r="E6230">
        <v>5</v>
      </c>
      <c r="F6230">
        <v>25</v>
      </c>
      <c r="G6230">
        <v>70</v>
      </c>
      <c r="H6230">
        <v>3</v>
      </c>
      <c r="I6230">
        <v>88</v>
      </c>
      <c r="J6230">
        <v>1458</v>
      </c>
      <c r="K6230">
        <v>25</v>
      </c>
      <c r="L6230" s="11">
        <v>42186</v>
      </c>
      <c r="M6230" s="11">
        <v>42551</v>
      </c>
      <c r="N6230" t="s">
        <v>6</v>
      </c>
      <c r="O6230" t="s">
        <v>61</v>
      </c>
      <c r="P6230" t="s">
        <v>26</v>
      </c>
      <c r="Q6230" t="s">
        <v>163</v>
      </c>
      <c r="R6230" t="s">
        <v>164</v>
      </c>
      <c r="S6230" t="s">
        <v>9</v>
      </c>
      <c r="T6230" s="12">
        <v>2176</v>
      </c>
      <c r="U6230" t="s">
        <v>51</v>
      </c>
      <c r="V6230">
        <v>42.460287999999998</v>
      </c>
      <c r="W6230">
        <v>-71.061877999999993</v>
      </c>
      <c r="X6230" t="s">
        <v>660</v>
      </c>
    </row>
    <row r="6231" spans="1:24" hidden="1" x14ac:dyDescent="0.25">
      <c r="A6231">
        <v>220070</v>
      </c>
      <c r="B6231" t="s">
        <v>165</v>
      </c>
      <c r="C6231" t="s">
        <v>252</v>
      </c>
      <c r="D6231" t="s">
        <v>253</v>
      </c>
      <c r="H6231">
        <v>3</v>
      </c>
      <c r="J6231">
        <v>1458</v>
      </c>
      <c r="K6231">
        <v>25</v>
      </c>
      <c r="L6231" s="11">
        <v>42186</v>
      </c>
      <c r="M6231" s="11">
        <v>42551</v>
      </c>
      <c r="N6231" t="s">
        <v>6</v>
      </c>
      <c r="O6231" t="s">
        <v>61</v>
      </c>
      <c r="P6231" t="s">
        <v>26</v>
      </c>
      <c r="Q6231" t="s">
        <v>163</v>
      </c>
      <c r="R6231" t="s">
        <v>164</v>
      </c>
      <c r="S6231" t="s">
        <v>9</v>
      </c>
      <c r="T6231" s="12">
        <v>2176</v>
      </c>
      <c r="U6231" t="s">
        <v>51</v>
      </c>
      <c r="V6231">
        <v>42.460287999999998</v>
      </c>
      <c r="W6231">
        <v>-71.061877999999993</v>
      </c>
      <c r="X6231" t="s">
        <v>660</v>
      </c>
    </row>
    <row r="6232" spans="1:24" hidden="1" x14ac:dyDescent="0.25">
      <c r="A6232">
        <v>220070</v>
      </c>
      <c r="B6232" t="s">
        <v>165</v>
      </c>
      <c r="C6232" t="s">
        <v>234</v>
      </c>
      <c r="D6232" t="s">
        <v>235</v>
      </c>
      <c r="E6232">
        <v>3</v>
      </c>
      <c r="F6232">
        <v>15</v>
      </c>
      <c r="G6232">
        <v>82</v>
      </c>
      <c r="H6232">
        <v>4</v>
      </c>
      <c r="I6232">
        <v>93</v>
      </c>
      <c r="J6232">
        <v>1458</v>
      </c>
      <c r="K6232">
        <v>25</v>
      </c>
      <c r="L6232" s="11">
        <v>42186</v>
      </c>
      <c r="M6232" s="11">
        <v>42551</v>
      </c>
      <c r="N6232" t="s">
        <v>6</v>
      </c>
      <c r="O6232" t="s">
        <v>61</v>
      </c>
      <c r="P6232" t="s">
        <v>26</v>
      </c>
      <c r="Q6232" t="s">
        <v>163</v>
      </c>
      <c r="R6232" t="s">
        <v>164</v>
      </c>
      <c r="S6232" t="s">
        <v>9</v>
      </c>
      <c r="T6232" s="12">
        <v>2176</v>
      </c>
      <c r="U6232" t="s">
        <v>51</v>
      </c>
      <c r="V6232">
        <v>42.460287999999998</v>
      </c>
      <c r="W6232">
        <v>-71.061877999999993</v>
      </c>
      <c r="X6232" t="s">
        <v>660</v>
      </c>
    </row>
    <row r="6233" spans="1:24" hidden="1" x14ac:dyDescent="0.25">
      <c r="A6233">
        <v>220070</v>
      </c>
      <c r="B6233" t="s">
        <v>165</v>
      </c>
      <c r="C6233" t="s">
        <v>238</v>
      </c>
      <c r="D6233" t="s">
        <v>239</v>
      </c>
      <c r="E6233">
        <v>9</v>
      </c>
      <c r="F6233">
        <v>24</v>
      </c>
      <c r="G6233">
        <v>67</v>
      </c>
      <c r="H6233">
        <v>4</v>
      </c>
      <c r="I6233">
        <v>86</v>
      </c>
      <c r="J6233">
        <v>1458</v>
      </c>
      <c r="K6233">
        <v>25</v>
      </c>
      <c r="L6233" s="11">
        <v>42186</v>
      </c>
      <c r="M6233" s="11">
        <v>42551</v>
      </c>
      <c r="N6233" t="s">
        <v>6</v>
      </c>
      <c r="O6233" t="s">
        <v>61</v>
      </c>
      <c r="P6233" t="s">
        <v>26</v>
      </c>
      <c r="Q6233" t="s">
        <v>163</v>
      </c>
      <c r="R6233" t="s">
        <v>164</v>
      </c>
      <c r="S6233" t="s">
        <v>9</v>
      </c>
      <c r="T6233" s="12">
        <v>2176</v>
      </c>
      <c r="U6233" t="s">
        <v>51</v>
      </c>
      <c r="V6233">
        <v>42.460287999999998</v>
      </c>
      <c r="W6233">
        <v>-71.061877999999993</v>
      </c>
      <c r="X6233" t="s">
        <v>660</v>
      </c>
    </row>
    <row r="6234" spans="1:24" hidden="1" x14ac:dyDescent="0.25">
      <c r="A6234">
        <v>220070</v>
      </c>
      <c r="B6234" t="s">
        <v>165</v>
      </c>
      <c r="C6234" t="s">
        <v>242</v>
      </c>
      <c r="D6234" t="s">
        <v>243</v>
      </c>
      <c r="E6234">
        <v>11</v>
      </c>
      <c r="G6234">
        <v>89</v>
      </c>
      <c r="H6234">
        <v>4</v>
      </c>
      <c r="I6234">
        <v>89</v>
      </c>
      <c r="J6234">
        <v>1458</v>
      </c>
      <c r="K6234">
        <v>25</v>
      </c>
      <c r="L6234" s="11">
        <v>42186</v>
      </c>
      <c r="M6234" s="11">
        <v>42551</v>
      </c>
      <c r="N6234" t="s">
        <v>6</v>
      </c>
      <c r="O6234" t="s">
        <v>61</v>
      </c>
      <c r="P6234" t="s">
        <v>26</v>
      </c>
      <c r="Q6234" t="s">
        <v>163</v>
      </c>
      <c r="R6234" t="s">
        <v>164</v>
      </c>
      <c r="S6234" t="s">
        <v>9</v>
      </c>
      <c r="T6234" s="12">
        <v>2176</v>
      </c>
      <c r="U6234" t="s">
        <v>51</v>
      </c>
      <c r="V6234">
        <v>42.460287999999998</v>
      </c>
      <c r="W6234">
        <v>-71.061877999999993</v>
      </c>
      <c r="X6234" t="s">
        <v>660</v>
      </c>
    </row>
    <row r="6235" spans="1:24" x14ac:dyDescent="0.25">
      <c r="A6235">
        <v>220071</v>
      </c>
      <c r="B6235" t="s">
        <v>59</v>
      </c>
      <c r="C6235" t="s">
        <v>248</v>
      </c>
      <c r="D6235" t="s">
        <v>249</v>
      </c>
      <c r="E6235">
        <v>16</v>
      </c>
      <c r="F6235">
        <v>32</v>
      </c>
      <c r="G6235">
        <v>52</v>
      </c>
      <c r="H6235">
        <v>2</v>
      </c>
      <c r="I6235">
        <v>78</v>
      </c>
      <c r="J6235">
        <v>5305</v>
      </c>
      <c r="K6235">
        <v>24</v>
      </c>
      <c r="L6235" s="11">
        <v>42186</v>
      </c>
      <c r="M6235" s="11">
        <v>42551</v>
      </c>
      <c r="N6235" t="s">
        <v>6</v>
      </c>
      <c r="O6235" t="s">
        <v>32</v>
      </c>
      <c r="P6235" t="s">
        <v>26</v>
      </c>
      <c r="Q6235" t="s">
        <v>57</v>
      </c>
      <c r="R6235" t="s">
        <v>58</v>
      </c>
      <c r="S6235" t="s">
        <v>9</v>
      </c>
      <c r="T6235" s="12">
        <v>2114</v>
      </c>
      <c r="U6235" t="s">
        <v>47</v>
      </c>
      <c r="V6235">
        <v>42.362504999999999</v>
      </c>
      <c r="W6235">
        <v>-71.069772</v>
      </c>
      <c r="X6235" t="s">
        <v>660</v>
      </c>
    </row>
    <row r="6236" spans="1:24" x14ac:dyDescent="0.25">
      <c r="A6236">
        <v>220071</v>
      </c>
      <c r="B6236" t="s">
        <v>59</v>
      </c>
      <c r="C6236" t="s">
        <v>232</v>
      </c>
      <c r="D6236" t="s">
        <v>233</v>
      </c>
      <c r="E6236">
        <v>7</v>
      </c>
      <c r="F6236">
        <v>21</v>
      </c>
      <c r="G6236">
        <v>72</v>
      </c>
      <c r="H6236">
        <v>3</v>
      </c>
      <c r="I6236">
        <v>88</v>
      </c>
      <c r="J6236">
        <v>5305</v>
      </c>
      <c r="K6236">
        <v>24</v>
      </c>
      <c r="L6236" s="11">
        <v>42186</v>
      </c>
      <c r="M6236" s="11">
        <v>42551</v>
      </c>
      <c r="N6236" t="s">
        <v>6</v>
      </c>
      <c r="O6236" t="s">
        <v>32</v>
      </c>
      <c r="P6236" t="s">
        <v>26</v>
      </c>
      <c r="Q6236" t="s">
        <v>57</v>
      </c>
      <c r="R6236" t="s">
        <v>58</v>
      </c>
      <c r="S6236" t="s">
        <v>9</v>
      </c>
      <c r="T6236" s="12">
        <v>2114</v>
      </c>
      <c r="U6236" t="s">
        <v>47</v>
      </c>
      <c r="V6236">
        <v>42.362504999999999</v>
      </c>
      <c r="W6236">
        <v>-71.069772</v>
      </c>
      <c r="X6236" t="s">
        <v>660</v>
      </c>
    </row>
    <row r="6237" spans="1:24" x14ac:dyDescent="0.25">
      <c r="A6237">
        <v>220071</v>
      </c>
      <c r="B6237" t="s">
        <v>59</v>
      </c>
      <c r="C6237" t="s">
        <v>236</v>
      </c>
      <c r="D6237" t="s">
        <v>237</v>
      </c>
      <c r="E6237">
        <v>4</v>
      </c>
      <c r="F6237">
        <v>14</v>
      </c>
      <c r="G6237">
        <v>82</v>
      </c>
      <c r="H6237">
        <v>3</v>
      </c>
      <c r="I6237">
        <v>92</v>
      </c>
      <c r="J6237">
        <v>5305</v>
      </c>
      <c r="K6237">
        <v>24</v>
      </c>
      <c r="L6237" s="11">
        <v>42186</v>
      </c>
      <c r="M6237" s="11">
        <v>42551</v>
      </c>
      <c r="N6237" t="s">
        <v>6</v>
      </c>
      <c r="O6237" t="s">
        <v>32</v>
      </c>
      <c r="P6237" t="s">
        <v>26</v>
      </c>
      <c r="Q6237" t="s">
        <v>57</v>
      </c>
      <c r="R6237" t="s">
        <v>58</v>
      </c>
      <c r="S6237" t="s">
        <v>9</v>
      </c>
      <c r="T6237" s="12">
        <v>2114</v>
      </c>
      <c r="U6237" t="s">
        <v>47</v>
      </c>
      <c r="V6237">
        <v>42.362504999999999</v>
      </c>
      <c r="W6237">
        <v>-71.069772</v>
      </c>
      <c r="X6237" t="s">
        <v>660</v>
      </c>
    </row>
    <row r="6238" spans="1:24" x14ac:dyDescent="0.25">
      <c r="A6238">
        <v>220071</v>
      </c>
      <c r="B6238" t="s">
        <v>59</v>
      </c>
      <c r="C6238" t="s">
        <v>238</v>
      </c>
      <c r="D6238" t="s">
        <v>239</v>
      </c>
      <c r="E6238">
        <v>8</v>
      </c>
      <c r="F6238">
        <v>28</v>
      </c>
      <c r="G6238">
        <v>64</v>
      </c>
      <c r="H6238">
        <v>3</v>
      </c>
      <c r="I6238">
        <v>85</v>
      </c>
      <c r="J6238">
        <v>5305</v>
      </c>
      <c r="K6238">
        <v>24</v>
      </c>
      <c r="L6238" s="11">
        <v>42186</v>
      </c>
      <c r="M6238" s="11">
        <v>42551</v>
      </c>
      <c r="N6238" t="s">
        <v>6</v>
      </c>
      <c r="O6238" t="s">
        <v>32</v>
      </c>
      <c r="P6238" t="s">
        <v>26</v>
      </c>
      <c r="Q6238" t="s">
        <v>57</v>
      </c>
      <c r="R6238" t="s">
        <v>58</v>
      </c>
      <c r="S6238" t="s">
        <v>9</v>
      </c>
      <c r="T6238" s="12">
        <v>2114</v>
      </c>
      <c r="U6238" t="s">
        <v>47</v>
      </c>
      <c r="V6238">
        <v>42.362504999999999</v>
      </c>
      <c r="W6238">
        <v>-71.069772</v>
      </c>
      <c r="X6238" t="s">
        <v>660</v>
      </c>
    </row>
    <row r="6239" spans="1:24" x14ac:dyDescent="0.25">
      <c r="A6239">
        <v>220071</v>
      </c>
      <c r="B6239" t="s">
        <v>59</v>
      </c>
      <c r="C6239" t="s">
        <v>269</v>
      </c>
      <c r="D6239" t="s">
        <v>270</v>
      </c>
      <c r="E6239">
        <v>7</v>
      </c>
      <c r="F6239">
        <v>21</v>
      </c>
      <c r="G6239">
        <v>72</v>
      </c>
      <c r="H6239">
        <v>3</v>
      </c>
      <c r="I6239">
        <v>88</v>
      </c>
      <c r="J6239">
        <v>5305</v>
      </c>
      <c r="K6239">
        <v>24</v>
      </c>
      <c r="L6239" s="11">
        <v>42186</v>
      </c>
      <c r="M6239" s="11">
        <v>42551</v>
      </c>
      <c r="N6239" t="s">
        <v>6</v>
      </c>
      <c r="O6239" t="s">
        <v>32</v>
      </c>
      <c r="P6239" t="s">
        <v>26</v>
      </c>
      <c r="Q6239" t="s">
        <v>57</v>
      </c>
      <c r="R6239" t="s">
        <v>58</v>
      </c>
      <c r="S6239" t="s">
        <v>9</v>
      </c>
      <c r="T6239" s="12">
        <v>2114</v>
      </c>
      <c r="U6239" t="s">
        <v>47</v>
      </c>
      <c r="V6239">
        <v>42.362504999999999</v>
      </c>
      <c r="W6239">
        <v>-71.069772</v>
      </c>
      <c r="X6239" t="s">
        <v>660</v>
      </c>
    </row>
    <row r="6240" spans="1:24" x14ac:dyDescent="0.25">
      <c r="A6240">
        <v>220071</v>
      </c>
      <c r="B6240" t="s">
        <v>59</v>
      </c>
      <c r="C6240" t="s">
        <v>234</v>
      </c>
      <c r="D6240" t="s">
        <v>235</v>
      </c>
      <c r="E6240">
        <v>3</v>
      </c>
      <c r="F6240">
        <v>14</v>
      </c>
      <c r="G6240">
        <v>83</v>
      </c>
      <c r="H6240">
        <v>4</v>
      </c>
      <c r="I6240">
        <v>93</v>
      </c>
      <c r="J6240">
        <v>5305</v>
      </c>
      <c r="K6240">
        <v>24</v>
      </c>
      <c r="L6240" s="11">
        <v>42186</v>
      </c>
      <c r="M6240" s="11">
        <v>42551</v>
      </c>
      <c r="N6240" t="s">
        <v>6</v>
      </c>
      <c r="O6240" t="s">
        <v>32</v>
      </c>
      <c r="P6240" t="s">
        <v>26</v>
      </c>
      <c r="Q6240" t="s">
        <v>57</v>
      </c>
      <c r="R6240" t="s">
        <v>58</v>
      </c>
      <c r="S6240" t="s">
        <v>9</v>
      </c>
      <c r="T6240" s="12">
        <v>2114</v>
      </c>
      <c r="U6240" t="s">
        <v>47</v>
      </c>
      <c r="V6240">
        <v>42.362504999999999</v>
      </c>
      <c r="W6240">
        <v>-71.069772</v>
      </c>
      <c r="X6240" t="s">
        <v>660</v>
      </c>
    </row>
    <row r="6241" spans="1:24" x14ac:dyDescent="0.25">
      <c r="A6241">
        <v>220071</v>
      </c>
      <c r="B6241" t="s">
        <v>59</v>
      </c>
      <c r="C6241" t="s">
        <v>240</v>
      </c>
      <c r="D6241" t="s">
        <v>241</v>
      </c>
      <c r="E6241">
        <v>16</v>
      </c>
      <c r="F6241">
        <v>17</v>
      </c>
      <c r="G6241">
        <v>67</v>
      </c>
      <c r="H6241">
        <v>4</v>
      </c>
      <c r="I6241">
        <v>81</v>
      </c>
      <c r="J6241">
        <v>5305</v>
      </c>
      <c r="K6241">
        <v>24</v>
      </c>
      <c r="L6241" s="11">
        <v>42186</v>
      </c>
      <c r="M6241" s="11">
        <v>42551</v>
      </c>
      <c r="N6241" t="s">
        <v>6</v>
      </c>
      <c r="O6241" t="s">
        <v>32</v>
      </c>
      <c r="P6241" t="s">
        <v>26</v>
      </c>
      <c r="Q6241" t="s">
        <v>57</v>
      </c>
      <c r="R6241" t="s">
        <v>58</v>
      </c>
      <c r="S6241" t="s">
        <v>9</v>
      </c>
      <c r="T6241" s="12">
        <v>2114</v>
      </c>
      <c r="U6241" t="s">
        <v>47</v>
      </c>
      <c r="V6241">
        <v>42.362504999999999</v>
      </c>
      <c r="W6241">
        <v>-71.069772</v>
      </c>
      <c r="X6241" t="s">
        <v>660</v>
      </c>
    </row>
    <row r="6242" spans="1:24" x14ac:dyDescent="0.25">
      <c r="A6242">
        <v>220071</v>
      </c>
      <c r="B6242" t="s">
        <v>59</v>
      </c>
      <c r="C6242" t="s">
        <v>242</v>
      </c>
      <c r="D6242" t="s">
        <v>243</v>
      </c>
      <c r="E6242">
        <v>10</v>
      </c>
      <c r="G6242">
        <v>90</v>
      </c>
      <c r="H6242">
        <v>4</v>
      </c>
      <c r="I6242">
        <v>90</v>
      </c>
      <c r="J6242">
        <v>5305</v>
      </c>
      <c r="K6242">
        <v>24</v>
      </c>
      <c r="L6242" s="11">
        <v>42186</v>
      </c>
      <c r="M6242" s="11">
        <v>42551</v>
      </c>
      <c r="N6242" t="s">
        <v>6</v>
      </c>
      <c r="O6242" t="s">
        <v>32</v>
      </c>
      <c r="P6242" t="s">
        <v>26</v>
      </c>
      <c r="Q6242" t="s">
        <v>57</v>
      </c>
      <c r="R6242" t="s">
        <v>58</v>
      </c>
      <c r="S6242" t="s">
        <v>9</v>
      </c>
      <c r="T6242" s="12">
        <v>2114</v>
      </c>
      <c r="U6242" t="s">
        <v>47</v>
      </c>
      <c r="V6242">
        <v>42.362504999999999</v>
      </c>
      <c r="W6242">
        <v>-71.069772</v>
      </c>
      <c r="X6242" t="s">
        <v>660</v>
      </c>
    </row>
    <row r="6243" spans="1:24" x14ac:dyDescent="0.25">
      <c r="A6243">
        <v>220071</v>
      </c>
      <c r="B6243" t="s">
        <v>59</v>
      </c>
      <c r="C6243" t="s">
        <v>244</v>
      </c>
      <c r="D6243" t="s">
        <v>245</v>
      </c>
      <c r="E6243">
        <v>3</v>
      </c>
      <c r="F6243">
        <v>39</v>
      </c>
      <c r="G6243">
        <v>58</v>
      </c>
      <c r="H6243">
        <v>4</v>
      </c>
      <c r="I6243">
        <v>85</v>
      </c>
      <c r="J6243">
        <v>5305</v>
      </c>
      <c r="K6243">
        <v>24</v>
      </c>
      <c r="L6243" s="11">
        <v>42186</v>
      </c>
      <c r="M6243" s="11">
        <v>42551</v>
      </c>
      <c r="N6243" t="s">
        <v>6</v>
      </c>
      <c r="O6243" t="s">
        <v>32</v>
      </c>
      <c r="P6243" t="s">
        <v>26</v>
      </c>
      <c r="Q6243" t="s">
        <v>57</v>
      </c>
      <c r="R6243" t="s">
        <v>58</v>
      </c>
      <c r="S6243" t="s">
        <v>9</v>
      </c>
      <c r="T6243" s="12">
        <v>2114</v>
      </c>
      <c r="U6243" t="s">
        <v>47</v>
      </c>
      <c r="V6243">
        <v>42.362504999999999</v>
      </c>
      <c r="W6243">
        <v>-71.069772</v>
      </c>
      <c r="X6243" t="s">
        <v>660</v>
      </c>
    </row>
    <row r="6244" spans="1:24" x14ac:dyDescent="0.25">
      <c r="A6244">
        <v>220071</v>
      </c>
      <c r="B6244" t="s">
        <v>59</v>
      </c>
      <c r="C6244" t="s">
        <v>246</v>
      </c>
      <c r="D6244" t="s">
        <v>247</v>
      </c>
      <c r="E6244">
        <v>5</v>
      </c>
      <c r="F6244">
        <v>13</v>
      </c>
      <c r="G6244">
        <v>82</v>
      </c>
      <c r="H6244">
        <v>4</v>
      </c>
      <c r="I6244">
        <v>92</v>
      </c>
      <c r="J6244">
        <v>5305</v>
      </c>
      <c r="K6244">
        <v>24</v>
      </c>
      <c r="L6244" s="11">
        <v>42186</v>
      </c>
      <c r="M6244" s="11">
        <v>42551</v>
      </c>
      <c r="N6244" t="s">
        <v>6</v>
      </c>
      <c r="O6244" t="s">
        <v>32</v>
      </c>
      <c r="P6244" t="s">
        <v>26</v>
      </c>
      <c r="Q6244" t="s">
        <v>57</v>
      </c>
      <c r="R6244" t="s">
        <v>58</v>
      </c>
      <c r="S6244" t="s">
        <v>9</v>
      </c>
      <c r="T6244" s="12">
        <v>2114</v>
      </c>
      <c r="U6244" t="s">
        <v>47</v>
      </c>
      <c r="V6244">
        <v>42.362504999999999</v>
      </c>
      <c r="W6244">
        <v>-71.069772</v>
      </c>
      <c r="X6244" t="s">
        <v>660</v>
      </c>
    </row>
    <row r="6245" spans="1:24" x14ac:dyDescent="0.25">
      <c r="A6245">
        <v>220071</v>
      </c>
      <c r="B6245" t="s">
        <v>59</v>
      </c>
      <c r="C6245" t="s">
        <v>252</v>
      </c>
      <c r="D6245" t="s">
        <v>253</v>
      </c>
      <c r="H6245">
        <v>4</v>
      </c>
      <c r="J6245">
        <v>5305</v>
      </c>
      <c r="K6245">
        <v>24</v>
      </c>
      <c r="L6245" s="11">
        <v>42186</v>
      </c>
      <c r="M6245" s="11">
        <v>42551</v>
      </c>
      <c r="N6245" t="s">
        <v>6</v>
      </c>
      <c r="O6245" t="s">
        <v>32</v>
      </c>
      <c r="P6245" t="s">
        <v>26</v>
      </c>
      <c r="Q6245" t="s">
        <v>57</v>
      </c>
      <c r="R6245" t="s">
        <v>58</v>
      </c>
      <c r="S6245" t="s">
        <v>9</v>
      </c>
      <c r="T6245" s="12">
        <v>2114</v>
      </c>
      <c r="U6245" t="s">
        <v>47</v>
      </c>
      <c r="V6245">
        <v>42.362504999999999</v>
      </c>
      <c r="W6245">
        <v>-71.069772</v>
      </c>
      <c r="X6245" t="s">
        <v>660</v>
      </c>
    </row>
    <row r="6246" spans="1:24" x14ac:dyDescent="0.25">
      <c r="A6246">
        <v>220071</v>
      </c>
      <c r="B6246" t="s">
        <v>59</v>
      </c>
      <c r="C6246" t="s">
        <v>250</v>
      </c>
      <c r="D6246" t="s">
        <v>251</v>
      </c>
      <c r="E6246">
        <v>2</v>
      </c>
      <c r="F6246">
        <v>9</v>
      </c>
      <c r="G6246">
        <v>89</v>
      </c>
      <c r="H6246">
        <v>5</v>
      </c>
      <c r="I6246">
        <v>96</v>
      </c>
      <c r="J6246">
        <v>5305</v>
      </c>
      <c r="K6246">
        <v>24</v>
      </c>
      <c r="L6246" s="11">
        <v>42186</v>
      </c>
      <c r="M6246" s="11">
        <v>42551</v>
      </c>
      <c r="N6246" t="s">
        <v>6</v>
      </c>
      <c r="O6246" t="s">
        <v>32</v>
      </c>
      <c r="P6246" t="s">
        <v>26</v>
      </c>
      <c r="Q6246" t="s">
        <v>57</v>
      </c>
      <c r="R6246" t="s">
        <v>58</v>
      </c>
      <c r="S6246" t="s">
        <v>9</v>
      </c>
      <c r="T6246" s="12">
        <v>2114</v>
      </c>
      <c r="U6246" t="s">
        <v>47</v>
      </c>
      <c r="V6246">
        <v>42.362504999999999</v>
      </c>
      <c r="W6246">
        <v>-71.069772</v>
      </c>
      <c r="X6246" t="s">
        <v>660</v>
      </c>
    </row>
    <row r="6247" spans="1:24" hidden="1" x14ac:dyDescent="0.25">
      <c r="A6247">
        <v>220073</v>
      </c>
      <c r="B6247" t="s">
        <v>135</v>
      </c>
      <c r="C6247" t="s">
        <v>248</v>
      </c>
      <c r="D6247" t="s">
        <v>249</v>
      </c>
      <c r="E6247">
        <v>17</v>
      </c>
      <c r="F6247">
        <v>33</v>
      </c>
      <c r="G6247">
        <v>50</v>
      </c>
      <c r="H6247">
        <v>1</v>
      </c>
      <c r="I6247">
        <v>76</v>
      </c>
      <c r="J6247">
        <v>756</v>
      </c>
      <c r="K6247">
        <v>22</v>
      </c>
      <c r="L6247" s="11">
        <v>42186</v>
      </c>
      <c r="M6247" s="11">
        <v>42551</v>
      </c>
      <c r="N6247" t="s">
        <v>6</v>
      </c>
      <c r="O6247" t="s">
        <v>40</v>
      </c>
      <c r="P6247" t="s">
        <v>5</v>
      </c>
      <c r="Q6247" t="s">
        <v>133</v>
      </c>
      <c r="R6247" t="s">
        <v>134</v>
      </c>
      <c r="S6247" t="s">
        <v>9</v>
      </c>
      <c r="T6247" s="12">
        <v>2780</v>
      </c>
      <c r="U6247" t="s">
        <v>106</v>
      </c>
      <c r="V6247">
        <v>41.904561000000001</v>
      </c>
      <c r="W6247">
        <v>-71.095630999999997</v>
      </c>
      <c r="X6247" t="s">
        <v>660</v>
      </c>
    </row>
    <row r="6248" spans="1:24" hidden="1" x14ac:dyDescent="0.25">
      <c r="A6248">
        <v>220073</v>
      </c>
      <c r="B6248" t="s">
        <v>135</v>
      </c>
      <c r="C6248" t="s">
        <v>250</v>
      </c>
      <c r="D6248" t="s">
        <v>251</v>
      </c>
      <c r="E6248">
        <v>9</v>
      </c>
      <c r="F6248">
        <v>39</v>
      </c>
      <c r="G6248">
        <v>52</v>
      </c>
      <c r="H6248">
        <v>1</v>
      </c>
      <c r="I6248">
        <v>80</v>
      </c>
      <c r="J6248">
        <v>756</v>
      </c>
      <c r="K6248">
        <v>22</v>
      </c>
      <c r="L6248" s="11">
        <v>42186</v>
      </c>
      <c r="M6248" s="11">
        <v>42551</v>
      </c>
      <c r="N6248" t="s">
        <v>6</v>
      </c>
      <c r="O6248" t="s">
        <v>40</v>
      </c>
      <c r="P6248" t="s">
        <v>5</v>
      </c>
      <c r="Q6248" t="s">
        <v>133</v>
      </c>
      <c r="R6248" t="s">
        <v>134</v>
      </c>
      <c r="S6248" t="s">
        <v>9</v>
      </c>
      <c r="T6248" s="12">
        <v>2780</v>
      </c>
      <c r="U6248" t="s">
        <v>106</v>
      </c>
      <c r="V6248">
        <v>41.904561000000001</v>
      </c>
      <c r="W6248">
        <v>-71.095630999999997</v>
      </c>
      <c r="X6248" t="s">
        <v>660</v>
      </c>
    </row>
    <row r="6249" spans="1:24" hidden="1" x14ac:dyDescent="0.25">
      <c r="A6249">
        <v>220073</v>
      </c>
      <c r="B6249" t="s">
        <v>135</v>
      </c>
      <c r="C6249" t="s">
        <v>232</v>
      </c>
      <c r="D6249" t="s">
        <v>233</v>
      </c>
      <c r="E6249">
        <v>10</v>
      </c>
      <c r="F6249">
        <v>20</v>
      </c>
      <c r="G6249">
        <v>70</v>
      </c>
      <c r="H6249">
        <v>2</v>
      </c>
      <c r="I6249">
        <v>86</v>
      </c>
      <c r="J6249">
        <v>756</v>
      </c>
      <c r="K6249">
        <v>22</v>
      </c>
      <c r="L6249" s="11">
        <v>42186</v>
      </c>
      <c r="M6249" s="11">
        <v>42551</v>
      </c>
      <c r="N6249" t="s">
        <v>6</v>
      </c>
      <c r="O6249" t="s">
        <v>40</v>
      </c>
      <c r="P6249" t="s">
        <v>5</v>
      </c>
      <c r="Q6249" t="s">
        <v>133</v>
      </c>
      <c r="R6249" t="s">
        <v>134</v>
      </c>
      <c r="S6249" t="s">
        <v>9</v>
      </c>
      <c r="T6249" s="12">
        <v>2780</v>
      </c>
      <c r="U6249" t="s">
        <v>106</v>
      </c>
      <c r="V6249">
        <v>41.904561000000001</v>
      </c>
      <c r="W6249">
        <v>-71.095630999999997</v>
      </c>
      <c r="X6249" t="s">
        <v>660</v>
      </c>
    </row>
    <row r="6250" spans="1:24" hidden="1" x14ac:dyDescent="0.25">
      <c r="A6250">
        <v>220073</v>
      </c>
      <c r="B6250" t="s">
        <v>135</v>
      </c>
      <c r="C6250" t="s">
        <v>238</v>
      </c>
      <c r="D6250" t="s">
        <v>239</v>
      </c>
      <c r="E6250">
        <v>16</v>
      </c>
      <c r="F6250">
        <v>27</v>
      </c>
      <c r="G6250">
        <v>57</v>
      </c>
      <c r="H6250">
        <v>2</v>
      </c>
      <c r="I6250">
        <v>79</v>
      </c>
      <c r="J6250">
        <v>756</v>
      </c>
      <c r="K6250">
        <v>22</v>
      </c>
      <c r="L6250" s="11">
        <v>42186</v>
      </c>
      <c r="M6250" s="11">
        <v>42551</v>
      </c>
      <c r="N6250" t="s">
        <v>6</v>
      </c>
      <c r="O6250" t="s">
        <v>40</v>
      </c>
      <c r="P6250" t="s">
        <v>5</v>
      </c>
      <c r="Q6250" t="s">
        <v>133</v>
      </c>
      <c r="R6250" t="s">
        <v>134</v>
      </c>
      <c r="S6250" t="s">
        <v>9</v>
      </c>
      <c r="T6250" s="12">
        <v>2780</v>
      </c>
      <c r="U6250" t="s">
        <v>106</v>
      </c>
      <c r="V6250">
        <v>41.904561000000001</v>
      </c>
      <c r="W6250">
        <v>-71.095630999999997</v>
      </c>
      <c r="X6250" t="s">
        <v>660</v>
      </c>
    </row>
    <row r="6251" spans="1:24" hidden="1" x14ac:dyDescent="0.25">
      <c r="A6251">
        <v>220073</v>
      </c>
      <c r="B6251" t="s">
        <v>135</v>
      </c>
      <c r="C6251" t="s">
        <v>269</v>
      </c>
      <c r="D6251" t="s">
        <v>270</v>
      </c>
      <c r="E6251">
        <v>12</v>
      </c>
      <c r="F6251">
        <v>24</v>
      </c>
      <c r="G6251">
        <v>64</v>
      </c>
      <c r="H6251">
        <v>2</v>
      </c>
      <c r="I6251">
        <v>83</v>
      </c>
      <c r="J6251">
        <v>756</v>
      </c>
      <c r="K6251">
        <v>22</v>
      </c>
      <c r="L6251" s="11">
        <v>42186</v>
      </c>
      <c r="M6251" s="11">
        <v>42551</v>
      </c>
      <c r="N6251" t="s">
        <v>6</v>
      </c>
      <c r="O6251" t="s">
        <v>40</v>
      </c>
      <c r="P6251" t="s">
        <v>5</v>
      </c>
      <c r="Q6251" t="s">
        <v>133</v>
      </c>
      <c r="R6251" t="s">
        <v>134</v>
      </c>
      <c r="S6251" t="s">
        <v>9</v>
      </c>
      <c r="T6251" s="12">
        <v>2780</v>
      </c>
      <c r="U6251" t="s">
        <v>106</v>
      </c>
      <c r="V6251">
        <v>41.904561000000001</v>
      </c>
      <c r="W6251">
        <v>-71.095630999999997</v>
      </c>
      <c r="X6251" t="s">
        <v>660</v>
      </c>
    </row>
    <row r="6252" spans="1:24" hidden="1" x14ac:dyDescent="0.25">
      <c r="A6252">
        <v>220073</v>
      </c>
      <c r="B6252" t="s">
        <v>135</v>
      </c>
      <c r="C6252" t="s">
        <v>240</v>
      </c>
      <c r="D6252" t="s">
        <v>241</v>
      </c>
      <c r="E6252">
        <v>23</v>
      </c>
      <c r="F6252">
        <v>17</v>
      </c>
      <c r="G6252">
        <v>60</v>
      </c>
      <c r="H6252">
        <v>2</v>
      </c>
      <c r="I6252">
        <v>75</v>
      </c>
      <c r="J6252">
        <v>756</v>
      </c>
      <c r="K6252">
        <v>22</v>
      </c>
      <c r="L6252" s="11">
        <v>42186</v>
      </c>
      <c r="M6252" s="11">
        <v>42551</v>
      </c>
      <c r="N6252" t="s">
        <v>6</v>
      </c>
      <c r="O6252" t="s">
        <v>40</v>
      </c>
      <c r="P6252" t="s">
        <v>5</v>
      </c>
      <c r="Q6252" t="s">
        <v>133</v>
      </c>
      <c r="R6252" t="s">
        <v>134</v>
      </c>
      <c r="S6252" t="s">
        <v>9</v>
      </c>
      <c r="T6252" s="12">
        <v>2780</v>
      </c>
      <c r="U6252" t="s">
        <v>106</v>
      </c>
      <c r="V6252">
        <v>41.904561000000001</v>
      </c>
      <c r="W6252">
        <v>-71.095630999999997</v>
      </c>
      <c r="X6252" t="s">
        <v>660</v>
      </c>
    </row>
    <row r="6253" spans="1:24" hidden="1" x14ac:dyDescent="0.25">
      <c r="A6253">
        <v>220073</v>
      </c>
      <c r="B6253" t="s">
        <v>135</v>
      </c>
      <c r="C6253" t="s">
        <v>244</v>
      </c>
      <c r="D6253" t="s">
        <v>245</v>
      </c>
      <c r="E6253">
        <v>6</v>
      </c>
      <c r="F6253">
        <v>49</v>
      </c>
      <c r="G6253">
        <v>45</v>
      </c>
      <c r="H6253">
        <v>2</v>
      </c>
      <c r="I6253">
        <v>79</v>
      </c>
      <c r="J6253">
        <v>756</v>
      </c>
      <c r="K6253">
        <v>22</v>
      </c>
      <c r="L6253" s="11">
        <v>42186</v>
      </c>
      <c r="M6253" s="11">
        <v>42551</v>
      </c>
      <c r="N6253" t="s">
        <v>6</v>
      </c>
      <c r="O6253" t="s">
        <v>40</v>
      </c>
      <c r="P6253" t="s">
        <v>5</v>
      </c>
      <c r="Q6253" t="s">
        <v>133</v>
      </c>
      <c r="R6253" t="s">
        <v>134</v>
      </c>
      <c r="S6253" t="s">
        <v>9</v>
      </c>
      <c r="T6253" s="12">
        <v>2780</v>
      </c>
      <c r="U6253" t="s">
        <v>106</v>
      </c>
      <c r="V6253">
        <v>41.904561000000001</v>
      </c>
      <c r="W6253">
        <v>-71.095630999999997</v>
      </c>
      <c r="X6253" t="s">
        <v>660</v>
      </c>
    </row>
    <row r="6254" spans="1:24" hidden="1" x14ac:dyDescent="0.25">
      <c r="A6254">
        <v>220073</v>
      </c>
      <c r="B6254" t="s">
        <v>135</v>
      </c>
      <c r="C6254" t="s">
        <v>246</v>
      </c>
      <c r="D6254" t="s">
        <v>247</v>
      </c>
      <c r="E6254">
        <v>13</v>
      </c>
      <c r="F6254">
        <v>32</v>
      </c>
      <c r="G6254">
        <v>55</v>
      </c>
      <c r="H6254">
        <v>2</v>
      </c>
      <c r="I6254">
        <v>83</v>
      </c>
      <c r="J6254">
        <v>756</v>
      </c>
      <c r="K6254">
        <v>22</v>
      </c>
      <c r="L6254" s="11">
        <v>42186</v>
      </c>
      <c r="M6254" s="11">
        <v>42551</v>
      </c>
      <c r="N6254" t="s">
        <v>6</v>
      </c>
      <c r="O6254" t="s">
        <v>40</v>
      </c>
      <c r="P6254" t="s">
        <v>5</v>
      </c>
      <c r="Q6254" t="s">
        <v>133</v>
      </c>
      <c r="R6254" t="s">
        <v>134</v>
      </c>
      <c r="S6254" t="s">
        <v>9</v>
      </c>
      <c r="T6254" s="12">
        <v>2780</v>
      </c>
      <c r="U6254" t="s">
        <v>106</v>
      </c>
      <c r="V6254">
        <v>41.904561000000001</v>
      </c>
      <c r="W6254">
        <v>-71.095630999999997</v>
      </c>
      <c r="X6254" t="s">
        <v>660</v>
      </c>
    </row>
    <row r="6255" spans="1:24" hidden="1" x14ac:dyDescent="0.25">
      <c r="A6255">
        <v>220073</v>
      </c>
      <c r="B6255" t="s">
        <v>135</v>
      </c>
      <c r="C6255" t="s">
        <v>252</v>
      </c>
      <c r="D6255" t="s">
        <v>253</v>
      </c>
      <c r="H6255">
        <v>2</v>
      </c>
      <c r="J6255">
        <v>756</v>
      </c>
      <c r="K6255">
        <v>22</v>
      </c>
      <c r="L6255" s="11">
        <v>42186</v>
      </c>
      <c r="M6255" s="11">
        <v>42551</v>
      </c>
      <c r="N6255" t="s">
        <v>6</v>
      </c>
      <c r="O6255" t="s">
        <v>40</v>
      </c>
      <c r="P6255" t="s">
        <v>5</v>
      </c>
      <c r="Q6255" t="s">
        <v>133</v>
      </c>
      <c r="R6255" t="s">
        <v>134</v>
      </c>
      <c r="S6255" t="s">
        <v>9</v>
      </c>
      <c r="T6255" s="12">
        <v>2780</v>
      </c>
      <c r="U6255" t="s">
        <v>106</v>
      </c>
      <c r="V6255">
        <v>41.904561000000001</v>
      </c>
      <c r="W6255">
        <v>-71.095630999999997</v>
      </c>
      <c r="X6255" t="s">
        <v>660</v>
      </c>
    </row>
    <row r="6256" spans="1:24" hidden="1" x14ac:dyDescent="0.25">
      <c r="A6256">
        <v>220073</v>
      </c>
      <c r="B6256" t="s">
        <v>135</v>
      </c>
      <c r="C6256" t="s">
        <v>234</v>
      </c>
      <c r="D6256" t="s">
        <v>235</v>
      </c>
      <c r="E6256">
        <v>5</v>
      </c>
      <c r="F6256">
        <v>19</v>
      </c>
      <c r="G6256">
        <v>76</v>
      </c>
      <c r="H6256">
        <v>3</v>
      </c>
      <c r="I6256">
        <v>90</v>
      </c>
      <c r="J6256">
        <v>756</v>
      </c>
      <c r="K6256">
        <v>22</v>
      </c>
      <c r="L6256" s="11">
        <v>42186</v>
      </c>
      <c r="M6256" s="11">
        <v>42551</v>
      </c>
      <c r="N6256" t="s">
        <v>6</v>
      </c>
      <c r="O6256" t="s">
        <v>40</v>
      </c>
      <c r="P6256" t="s">
        <v>5</v>
      </c>
      <c r="Q6256" t="s">
        <v>133</v>
      </c>
      <c r="R6256" t="s">
        <v>134</v>
      </c>
      <c r="S6256" t="s">
        <v>9</v>
      </c>
      <c r="T6256" s="12">
        <v>2780</v>
      </c>
      <c r="U6256" t="s">
        <v>106</v>
      </c>
      <c r="V6256">
        <v>41.904561000000001</v>
      </c>
      <c r="W6256">
        <v>-71.095630999999997</v>
      </c>
      <c r="X6256" t="s">
        <v>660</v>
      </c>
    </row>
    <row r="6257" spans="1:24" hidden="1" x14ac:dyDescent="0.25">
      <c r="A6257">
        <v>220073</v>
      </c>
      <c r="B6257" t="s">
        <v>135</v>
      </c>
      <c r="C6257" t="s">
        <v>236</v>
      </c>
      <c r="D6257" t="s">
        <v>237</v>
      </c>
      <c r="E6257">
        <v>6</v>
      </c>
      <c r="F6257">
        <v>15</v>
      </c>
      <c r="G6257">
        <v>79</v>
      </c>
      <c r="H6257">
        <v>3</v>
      </c>
      <c r="I6257">
        <v>90</v>
      </c>
      <c r="J6257">
        <v>756</v>
      </c>
      <c r="K6257">
        <v>22</v>
      </c>
      <c r="L6257" s="11">
        <v>42186</v>
      </c>
      <c r="M6257" s="11">
        <v>42551</v>
      </c>
      <c r="N6257" t="s">
        <v>6</v>
      </c>
      <c r="O6257" t="s">
        <v>40</v>
      </c>
      <c r="P6257" t="s">
        <v>5</v>
      </c>
      <c r="Q6257" t="s">
        <v>133</v>
      </c>
      <c r="R6257" t="s">
        <v>134</v>
      </c>
      <c r="S6257" t="s">
        <v>9</v>
      </c>
      <c r="T6257" s="12">
        <v>2780</v>
      </c>
      <c r="U6257" t="s">
        <v>106</v>
      </c>
      <c r="V6257">
        <v>41.904561000000001</v>
      </c>
      <c r="W6257">
        <v>-71.095630999999997</v>
      </c>
      <c r="X6257" t="s">
        <v>660</v>
      </c>
    </row>
    <row r="6258" spans="1:24" hidden="1" x14ac:dyDescent="0.25">
      <c r="A6258">
        <v>220073</v>
      </c>
      <c r="B6258" t="s">
        <v>135</v>
      </c>
      <c r="C6258" t="s">
        <v>242</v>
      </c>
      <c r="D6258" t="s">
        <v>243</v>
      </c>
      <c r="E6258">
        <v>13</v>
      </c>
      <c r="G6258">
        <v>87</v>
      </c>
      <c r="H6258">
        <v>3</v>
      </c>
      <c r="I6258">
        <v>87</v>
      </c>
      <c r="J6258">
        <v>756</v>
      </c>
      <c r="K6258">
        <v>22</v>
      </c>
      <c r="L6258" s="11">
        <v>42186</v>
      </c>
      <c r="M6258" s="11">
        <v>42551</v>
      </c>
      <c r="N6258" t="s">
        <v>6</v>
      </c>
      <c r="O6258" t="s">
        <v>40</v>
      </c>
      <c r="P6258" t="s">
        <v>5</v>
      </c>
      <c r="Q6258" t="s">
        <v>133</v>
      </c>
      <c r="R6258" t="s">
        <v>134</v>
      </c>
      <c r="S6258" t="s">
        <v>9</v>
      </c>
      <c r="T6258" s="12">
        <v>2780</v>
      </c>
      <c r="U6258" t="s">
        <v>106</v>
      </c>
      <c r="V6258">
        <v>41.904561000000001</v>
      </c>
      <c r="W6258">
        <v>-71.095630999999997</v>
      </c>
      <c r="X6258" t="s">
        <v>660</v>
      </c>
    </row>
    <row r="6259" spans="1:24" hidden="1" x14ac:dyDescent="0.25">
      <c r="A6259">
        <v>220074</v>
      </c>
      <c r="B6259" t="s">
        <v>107</v>
      </c>
      <c r="C6259" t="s">
        <v>248</v>
      </c>
      <c r="D6259" t="s">
        <v>249</v>
      </c>
      <c r="E6259">
        <v>14</v>
      </c>
      <c r="F6259">
        <v>35</v>
      </c>
      <c r="G6259">
        <v>51</v>
      </c>
      <c r="H6259">
        <v>2</v>
      </c>
      <c r="I6259">
        <v>78</v>
      </c>
      <c r="J6259">
        <v>2182</v>
      </c>
      <c r="K6259">
        <v>24</v>
      </c>
      <c r="L6259" s="11">
        <v>42186</v>
      </c>
      <c r="M6259" s="11">
        <v>42551</v>
      </c>
      <c r="N6259" t="s">
        <v>6</v>
      </c>
      <c r="O6259" t="s">
        <v>17</v>
      </c>
      <c r="P6259" t="s">
        <v>26</v>
      </c>
      <c r="Q6259" t="s">
        <v>104</v>
      </c>
      <c r="R6259" t="s">
        <v>105</v>
      </c>
      <c r="S6259" t="s">
        <v>9</v>
      </c>
      <c r="T6259" s="12">
        <v>2720</v>
      </c>
      <c r="U6259" t="s">
        <v>106</v>
      </c>
      <c r="V6259">
        <v>41.710377000000001</v>
      </c>
      <c r="W6259">
        <v>-71.146720999999999</v>
      </c>
      <c r="X6259" t="s">
        <v>660</v>
      </c>
    </row>
    <row r="6260" spans="1:24" hidden="1" x14ac:dyDescent="0.25">
      <c r="A6260">
        <v>220074</v>
      </c>
      <c r="B6260" t="s">
        <v>107</v>
      </c>
      <c r="C6260" t="s">
        <v>232</v>
      </c>
      <c r="D6260" t="s">
        <v>233</v>
      </c>
      <c r="E6260">
        <v>7</v>
      </c>
      <c r="F6260">
        <v>19</v>
      </c>
      <c r="G6260">
        <v>74</v>
      </c>
      <c r="H6260">
        <v>3</v>
      </c>
      <c r="I6260">
        <v>88</v>
      </c>
      <c r="J6260">
        <v>2182</v>
      </c>
      <c r="K6260">
        <v>24</v>
      </c>
      <c r="L6260" s="11">
        <v>42186</v>
      </c>
      <c r="M6260" s="11">
        <v>42551</v>
      </c>
      <c r="N6260" t="s">
        <v>6</v>
      </c>
      <c r="O6260" t="s">
        <v>17</v>
      </c>
      <c r="P6260" t="s">
        <v>26</v>
      </c>
      <c r="Q6260" t="s">
        <v>104</v>
      </c>
      <c r="R6260" t="s">
        <v>105</v>
      </c>
      <c r="S6260" t="s">
        <v>9</v>
      </c>
      <c r="T6260" s="12">
        <v>2720</v>
      </c>
      <c r="U6260" t="s">
        <v>106</v>
      </c>
      <c r="V6260">
        <v>41.710377000000001</v>
      </c>
      <c r="W6260">
        <v>-71.146720999999999</v>
      </c>
      <c r="X6260" t="s">
        <v>660</v>
      </c>
    </row>
    <row r="6261" spans="1:24" hidden="1" x14ac:dyDescent="0.25">
      <c r="A6261">
        <v>220074</v>
      </c>
      <c r="B6261" t="s">
        <v>107</v>
      </c>
      <c r="C6261" t="s">
        <v>236</v>
      </c>
      <c r="D6261" t="s">
        <v>237</v>
      </c>
      <c r="E6261">
        <v>6</v>
      </c>
      <c r="F6261">
        <v>15</v>
      </c>
      <c r="G6261">
        <v>79</v>
      </c>
      <c r="H6261">
        <v>3</v>
      </c>
      <c r="I6261">
        <v>91</v>
      </c>
      <c r="J6261">
        <v>2182</v>
      </c>
      <c r="K6261">
        <v>24</v>
      </c>
      <c r="L6261" s="11">
        <v>42186</v>
      </c>
      <c r="M6261" s="11">
        <v>42551</v>
      </c>
      <c r="N6261" t="s">
        <v>6</v>
      </c>
      <c r="O6261" t="s">
        <v>17</v>
      </c>
      <c r="P6261" t="s">
        <v>26</v>
      </c>
      <c r="Q6261" t="s">
        <v>104</v>
      </c>
      <c r="R6261" t="s">
        <v>105</v>
      </c>
      <c r="S6261" t="s">
        <v>9</v>
      </c>
      <c r="T6261" s="12">
        <v>2720</v>
      </c>
      <c r="U6261" t="s">
        <v>106</v>
      </c>
      <c r="V6261">
        <v>41.710377000000001</v>
      </c>
      <c r="W6261">
        <v>-71.146720999999999</v>
      </c>
      <c r="X6261" t="s">
        <v>660</v>
      </c>
    </row>
    <row r="6262" spans="1:24" hidden="1" x14ac:dyDescent="0.25">
      <c r="A6262">
        <v>220074</v>
      </c>
      <c r="B6262" t="s">
        <v>107</v>
      </c>
      <c r="C6262" t="s">
        <v>238</v>
      </c>
      <c r="D6262" t="s">
        <v>239</v>
      </c>
      <c r="E6262">
        <v>10</v>
      </c>
      <c r="F6262">
        <v>24</v>
      </c>
      <c r="G6262">
        <v>66</v>
      </c>
      <c r="H6262">
        <v>3</v>
      </c>
      <c r="I6262">
        <v>85</v>
      </c>
      <c r="J6262">
        <v>2182</v>
      </c>
      <c r="K6262">
        <v>24</v>
      </c>
      <c r="L6262" s="11">
        <v>42186</v>
      </c>
      <c r="M6262" s="11">
        <v>42551</v>
      </c>
      <c r="N6262" t="s">
        <v>6</v>
      </c>
      <c r="O6262" t="s">
        <v>17</v>
      </c>
      <c r="P6262" t="s">
        <v>26</v>
      </c>
      <c r="Q6262" t="s">
        <v>104</v>
      </c>
      <c r="R6262" t="s">
        <v>105</v>
      </c>
      <c r="S6262" t="s">
        <v>9</v>
      </c>
      <c r="T6262" s="12">
        <v>2720</v>
      </c>
      <c r="U6262" t="s">
        <v>106</v>
      </c>
      <c r="V6262">
        <v>41.710377000000001</v>
      </c>
      <c r="W6262">
        <v>-71.146720999999999</v>
      </c>
      <c r="X6262" t="s">
        <v>660</v>
      </c>
    </row>
    <row r="6263" spans="1:24" hidden="1" x14ac:dyDescent="0.25">
      <c r="A6263">
        <v>220074</v>
      </c>
      <c r="B6263" t="s">
        <v>107</v>
      </c>
      <c r="C6263" t="s">
        <v>269</v>
      </c>
      <c r="D6263" t="s">
        <v>270</v>
      </c>
      <c r="E6263">
        <v>6</v>
      </c>
      <c r="F6263">
        <v>22</v>
      </c>
      <c r="G6263">
        <v>72</v>
      </c>
      <c r="H6263">
        <v>3</v>
      </c>
      <c r="I6263">
        <v>88</v>
      </c>
      <c r="J6263">
        <v>2182</v>
      </c>
      <c r="K6263">
        <v>24</v>
      </c>
      <c r="L6263" s="11">
        <v>42186</v>
      </c>
      <c r="M6263" s="11">
        <v>42551</v>
      </c>
      <c r="N6263" t="s">
        <v>6</v>
      </c>
      <c r="O6263" t="s">
        <v>17</v>
      </c>
      <c r="P6263" t="s">
        <v>26</v>
      </c>
      <c r="Q6263" t="s">
        <v>104</v>
      </c>
      <c r="R6263" t="s">
        <v>105</v>
      </c>
      <c r="S6263" t="s">
        <v>9</v>
      </c>
      <c r="T6263" s="12">
        <v>2720</v>
      </c>
      <c r="U6263" t="s">
        <v>106</v>
      </c>
      <c r="V6263">
        <v>41.710377000000001</v>
      </c>
      <c r="W6263">
        <v>-71.146720999999999</v>
      </c>
      <c r="X6263" t="s">
        <v>660</v>
      </c>
    </row>
    <row r="6264" spans="1:24" hidden="1" x14ac:dyDescent="0.25">
      <c r="A6264">
        <v>220074</v>
      </c>
      <c r="B6264" t="s">
        <v>107</v>
      </c>
      <c r="C6264" t="s">
        <v>240</v>
      </c>
      <c r="D6264" t="s">
        <v>241</v>
      </c>
      <c r="E6264">
        <v>19</v>
      </c>
      <c r="F6264">
        <v>18</v>
      </c>
      <c r="G6264">
        <v>63</v>
      </c>
      <c r="H6264">
        <v>3</v>
      </c>
      <c r="I6264">
        <v>78</v>
      </c>
      <c r="J6264">
        <v>2182</v>
      </c>
      <c r="K6264">
        <v>24</v>
      </c>
      <c r="L6264" s="11">
        <v>42186</v>
      </c>
      <c r="M6264" s="11">
        <v>42551</v>
      </c>
      <c r="N6264" t="s">
        <v>6</v>
      </c>
      <c r="O6264" t="s">
        <v>17</v>
      </c>
      <c r="P6264" t="s">
        <v>26</v>
      </c>
      <c r="Q6264" t="s">
        <v>104</v>
      </c>
      <c r="R6264" t="s">
        <v>105</v>
      </c>
      <c r="S6264" t="s">
        <v>9</v>
      </c>
      <c r="T6264" s="12">
        <v>2720</v>
      </c>
      <c r="U6264" t="s">
        <v>106</v>
      </c>
      <c r="V6264">
        <v>41.710377000000001</v>
      </c>
      <c r="W6264">
        <v>-71.146720999999999</v>
      </c>
      <c r="X6264" t="s">
        <v>660</v>
      </c>
    </row>
    <row r="6265" spans="1:24" hidden="1" x14ac:dyDescent="0.25">
      <c r="A6265">
        <v>220074</v>
      </c>
      <c r="B6265" t="s">
        <v>107</v>
      </c>
      <c r="C6265" t="s">
        <v>244</v>
      </c>
      <c r="D6265" t="s">
        <v>245</v>
      </c>
      <c r="E6265">
        <v>4</v>
      </c>
      <c r="F6265">
        <v>43</v>
      </c>
      <c r="G6265">
        <v>53</v>
      </c>
      <c r="H6265">
        <v>3</v>
      </c>
      <c r="I6265">
        <v>82</v>
      </c>
      <c r="J6265">
        <v>2182</v>
      </c>
      <c r="K6265">
        <v>24</v>
      </c>
      <c r="L6265" s="11">
        <v>42186</v>
      </c>
      <c r="M6265" s="11">
        <v>42551</v>
      </c>
      <c r="N6265" t="s">
        <v>6</v>
      </c>
      <c r="O6265" t="s">
        <v>17</v>
      </c>
      <c r="P6265" t="s">
        <v>26</v>
      </c>
      <c r="Q6265" t="s">
        <v>104</v>
      </c>
      <c r="R6265" t="s">
        <v>105</v>
      </c>
      <c r="S6265" t="s">
        <v>9</v>
      </c>
      <c r="T6265" s="12">
        <v>2720</v>
      </c>
      <c r="U6265" t="s">
        <v>106</v>
      </c>
      <c r="V6265">
        <v>41.710377000000001</v>
      </c>
      <c r="W6265">
        <v>-71.146720999999999</v>
      </c>
      <c r="X6265" t="s">
        <v>660</v>
      </c>
    </row>
    <row r="6266" spans="1:24" hidden="1" x14ac:dyDescent="0.25">
      <c r="A6266">
        <v>220074</v>
      </c>
      <c r="B6266" t="s">
        <v>107</v>
      </c>
      <c r="C6266" t="s">
        <v>246</v>
      </c>
      <c r="D6266" t="s">
        <v>247</v>
      </c>
      <c r="E6266">
        <v>8</v>
      </c>
      <c r="F6266">
        <v>26</v>
      </c>
      <c r="G6266">
        <v>66</v>
      </c>
      <c r="H6266">
        <v>3</v>
      </c>
      <c r="I6266">
        <v>87</v>
      </c>
      <c r="J6266">
        <v>2182</v>
      </c>
      <c r="K6266">
        <v>24</v>
      </c>
      <c r="L6266" s="11">
        <v>42186</v>
      </c>
      <c r="M6266" s="11">
        <v>42551</v>
      </c>
      <c r="N6266" t="s">
        <v>6</v>
      </c>
      <c r="O6266" t="s">
        <v>17</v>
      </c>
      <c r="P6266" t="s">
        <v>26</v>
      </c>
      <c r="Q6266" t="s">
        <v>104</v>
      </c>
      <c r="R6266" t="s">
        <v>105</v>
      </c>
      <c r="S6266" t="s">
        <v>9</v>
      </c>
      <c r="T6266" s="12">
        <v>2720</v>
      </c>
      <c r="U6266" t="s">
        <v>106</v>
      </c>
      <c r="V6266">
        <v>41.710377000000001</v>
      </c>
      <c r="W6266">
        <v>-71.146720999999999</v>
      </c>
      <c r="X6266" t="s">
        <v>660</v>
      </c>
    </row>
    <row r="6267" spans="1:24" hidden="1" x14ac:dyDescent="0.25">
      <c r="A6267">
        <v>220074</v>
      </c>
      <c r="B6267" t="s">
        <v>107</v>
      </c>
      <c r="C6267" t="s">
        <v>250</v>
      </c>
      <c r="D6267" t="s">
        <v>251</v>
      </c>
      <c r="E6267">
        <v>5</v>
      </c>
      <c r="F6267">
        <v>27</v>
      </c>
      <c r="G6267">
        <v>68</v>
      </c>
      <c r="H6267">
        <v>3</v>
      </c>
      <c r="I6267">
        <v>87</v>
      </c>
      <c r="J6267">
        <v>2182</v>
      </c>
      <c r="K6267">
        <v>24</v>
      </c>
      <c r="L6267" s="11">
        <v>42186</v>
      </c>
      <c r="M6267" s="11">
        <v>42551</v>
      </c>
      <c r="N6267" t="s">
        <v>6</v>
      </c>
      <c r="O6267" t="s">
        <v>17</v>
      </c>
      <c r="P6267" t="s">
        <v>26</v>
      </c>
      <c r="Q6267" t="s">
        <v>104</v>
      </c>
      <c r="R6267" t="s">
        <v>105</v>
      </c>
      <c r="S6267" t="s">
        <v>9</v>
      </c>
      <c r="T6267" s="12">
        <v>2720</v>
      </c>
      <c r="U6267" t="s">
        <v>106</v>
      </c>
      <c r="V6267">
        <v>41.710377000000001</v>
      </c>
      <c r="W6267">
        <v>-71.146720999999999</v>
      </c>
      <c r="X6267" t="s">
        <v>660</v>
      </c>
    </row>
    <row r="6268" spans="1:24" hidden="1" x14ac:dyDescent="0.25">
      <c r="A6268">
        <v>220074</v>
      </c>
      <c r="B6268" t="s">
        <v>107</v>
      </c>
      <c r="C6268" t="s">
        <v>252</v>
      </c>
      <c r="D6268" t="s">
        <v>253</v>
      </c>
      <c r="H6268">
        <v>3</v>
      </c>
      <c r="J6268">
        <v>2182</v>
      </c>
      <c r="K6268">
        <v>24</v>
      </c>
      <c r="L6268" s="11">
        <v>42186</v>
      </c>
      <c r="M6268" s="11">
        <v>42551</v>
      </c>
      <c r="N6268" t="s">
        <v>6</v>
      </c>
      <c r="O6268" t="s">
        <v>17</v>
      </c>
      <c r="P6268" t="s">
        <v>26</v>
      </c>
      <c r="Q6268" t="s">
        <v>104</v>
      </c>
      <c r="R6268" t="s">
        <v>105</v>
      </c>
      <c r="S6268" t="s">
        <v>9</v>
      </c>
      <c r="T6268" s="12">
        <v>2720</v>
      </c>
      <c r="U6268" t="s">
        <v>106</v>
      </c>
      <c r="V6268">
        <v>41.710377000000001</v>
      </c>
      <c r="W6268">
        <v>-71.146720999999999</v>
      </c>
      <c r="X6268" t="s">
        <v>660</v>
      </c>
    </row>
    <row r="6269" spans="1:24" hidden="1" x14ac:dyDescent="0.25">
      <c r="A6269">
        <v>220074</v>
      </c>
      <c r="B6269" t="s">
        <v>107</v>
      </c>
      <c r="C6269" t="s">
        <v>234</v>
      </c>
      <c r="D6269" t="s">
        <v>235</v>
      </c>
      <c r="E6269">
        <v>3</v>
      </c>
      <c r="F6269">
        <v>16</v>
      </c>
      <c r="G6269">
        <v>81</v>
      </c>
      <c r="H6269">
        <v>4</v>
      </c>
      <c r="I6269">
        <v>92</v>
      </c>
      <c r="J6269">
        <v>2182</v>
      </c>
      <c r="K6269">
        <v>24</v>
      </c>
      <c r="L6269" s="11">
        <v>42186</v>
      </c>
      <c r="M6269" s="11">
        <v>42551</v>
      </c>
      <c r="N6269" t="s">
        <v>6</v>
      </c>
      <c r="O6269" t="s">
        <v>17</v>
      </c>
      <c r="P6269" t="s">
        <v>26</v>
      </c>
      <c r="Q6269" t="s">
        <v>104</v>
      </c>
      <c r="R6269" t="s">
        <v>105</v>
      </c>
      <c r="S6269" t="s">
        <v>9</v>
      </c>
      <c r="T6269" s="12">
        <v>2720</v>
      </c>
      <c r="U6269" t="s">
        <v>106</v>
      </c>
      <c r="V6269">
        <v>41.710377000000001</v>
      </c>
      <c r="W6269">
        <v>-71.146720999999999</v>
      </c>
      <c r="X6269" t="s">
        <v>660</v>
      </c>
    </row>
    <row r="6270" spans="1:24" hidden="1" x14ac:dyDescent="0.25">
      <c r="A6270">
        <v>220074</v>
      </c>
      <c r="B6270" t="s">
        <v>107</v>
      </c>
      <c r="C6270" t="s">
        <v>242</v>
      </c>
      <c r="D6270" t="s">
        <v>243</v>
      </c>
      <c r="E6270">
        <v>11</v>
      </c>
      <c r="G6270">
        <v>89</v>
      </c>
      <c r="H6270">
        <v>4</v>
      </c>
      <c r="I6270">
        <v>89</v>
      </c>
      <c r="J6270">
        <v>2182</v>
      </c>
      <c r="K6270">
        <v>24</v>
      </c>
      <c r="L6270" s="11">
        <v>42186</v>
      </c>
      <c r="M6270" s="11">
        <v>42551</v>
      </c>
      <c r="N6270" t="s">
        <v>6</v>
      </c>
      <c r="O6270" t="s">
        <v>17</v>
      </c>
      <c r="P6270" t="s">
        <v>26</v>
      </c>
      <c r="Q6270" t="s">
        <v>104</v>
      </c>
      <c r="R6270" t="s">
        <v>105</v>
      </c>
      <c r="S6270" t="s">
        <v>9</v>
      </c>
      <c r="T6270" s="12">
        <v>2720</v>
      </c>
      <c r="U6270" t="s">
        <v>106</v>
      </c>
      <c r="V6270">
        <v>41.710377000000001</v>
      </c>
      <c r="W6270">
        <v>-71.146720999999999</v>
      </c>
      <c r="X6270" t="s">
        <v>660</v>
      </c>
    </row>
    <row r="6271" spans="1:24" hidden="1" x14ac:dyDescent="0.25">
      <c r="A6271">
        <v>220075</v>
      </c>
      <c r="B6271" t="s">
        <v>192</v>
      </c>
      <c r="C6271" t="s">
        <v>248</v>
      </c>
      <c r="D6271" t="s">
        <v>249</v>
      </c>
      <c r="E6271">
        <v>18</v>
      </c>
      <c r="F6271">
        <v>43</v>
      </c>
      <c r="G6271">
        <v>39</v>
      </c>
      <c r="H6271">
        <v>1</v>
      </c>
      <c r="I6271">
        <v>73</v>
      </c>
      <c r="J6271">
        <v>300</v>
      </c>
      <c r="K6271">
        <v>32</v>
      </c>
      <c r="L6271" s="11">
        <v>42186</v>
      </c>
      <c r="M6271" s="11">
        <v>42551</v>
      </c>
      <c r="N6271" t="s">
        <v>6</v>
      </c>
      <c r="O6271" t="s">
        <v>17</v>
      </c>
      <c r="P6271" t="s">
        <v>26</v>
      </c>
      <c r="Q6271" t="s">
        <v>191</v>
      </c>
      <c r="R6271" t="s">
        <v>58</v>
      </c>
      <c r="S6271" t="s">
        <v>9</v>
      </c>
      <c r="T6271" s="12">
        <v>2114</v>
      </c>
      <c r="U6271" t="s">
        <v>47</v>
      </c>
      <c r="V6271">
        <v>42.362515000000002</v>
      </c>
      <c r="W6271">
        <v>-71.070691999999994</v>
      </c>
      <c r="X6271" t="s">
        <v>660</v>
      </c>
    </row>
    <row r="6272" spans="1:24" hidden="1" x14ac:dyDescent="0.25">
      <c r="A6272">
        <v>220075</v>
      </c>
      <c r="B6272" t="s">
        <v>192</v>
      </c>
      <c r="C6272" t="s">
        <v>240</v>
      </c>
      <c r="D6272" t="s">
        <v>241</v>
      </c>
      <c r="E6272">
        <v>18</v>
      </c>
      <c r="F6272">
        <v>23</v>
      </c>
      <c r="G6272">
        <v>59</v>
      </c>
      <c r="H6272">
        <v>3</v>
      </c>
      <c r="I6272">
        <v>77</v>
      </c>
      <c r="J6272">
        <v>300</v>
      </c>
      <c r="K6272">
        <v>32</v>
      </c>
      <c r="L6272" s="11">
        <v>42186</v>
      </c>
      <c r="M6272" s="11">
        <v>42551</v>
      </c>
      <c r="N6272" t="s">
        <v>6</v>
      </c>
      <c r="O6272" t="s">
        <v>17</v>
      </c>
      <c r="P6272" t="s">
        <v>26</v>
      </c>
      <c r="Q6272" t="s">
        <v>191</v>
      </c>
      <c r="R6272" t="s">
        <v>58</v>
      </c>
      <c r="S6272" t="s">
        <v>9</v>
      </c>
      <c r="T6272" s="12">
        <v>2114</v>
      </c>
      <c r="U6272" t="s">
        <v>47</v>
      </c>
      <c r="V6272">
        <v>42.362515000000002</v>
      </c>
      <c r="W6272">
        <v>-71.070691999999994</v>
      </c>
      <c r="X6272" t="s">
        <v>660</v>
      </c>
    </row>
    <row r="6273" spans="1:24" hidden="1" x14ac:dyDescent="0.25">
      <c r="A6273">
        <v>220075</v>
      </c>
      <c r="B6273" t="s">
        <v>192</v>
      </c>
      <c r="C6273" t="s">
        <v>242</v>
      </c>
      <c r="D6273" t="s">
        <v>243</v>
      </c>
      <c r="E6273">
        <v>14</v>
      </c>
      <c r="G6273">
        <v>86</v>
      </c>
      <c r="H6273">
        <v>3</v>
      </c>
      <c r="I6273">
        <v>86</v>
      </c>
      <c r="J6273">
        <v>300</v>
      </c>
      <c r="K6273">
        <v>32</v>
      </c>
      <c r="L6273" s="11">
        <v>42186</v>
      </c>
      <c r="M6273" s="11">
        <v>42551</v>
      </c>
      <c r="N6273" t="s">
        <v>6</v>
      </c>
      <c r="O6273" t="s">
        <v>17</v>
      </c>
      <c r="P6273" t="s">
        <v>26</v>
      </c>
      <c r="Q6273" t="s">
        <v>191</v>
      </c>
      <c r="R6273" t="s">
        <v>58</v>
      </c>
      <c r="S6273" t="s">
        <v>9</v>
      </c>
      <c r="T6273" s="12">
        <v>2114</v>
      </c>
      <c r="U6273" t="s">
        <v>47</v>
      </c>
      <c r="V6273">
        <v>42.362515000000002</v>
      </c>
      <c r="W6273">
        <v>-71.070691999999994</v>
      </c>
      <c r="X6273" t="s">
        <v>660</v>
      </c>
    </row>
    <row r="6274" spans="1:24" hidden="1" x14ac:dyDescent="0.25">
      <c r="A6274">
        <v>220075</v>
      </c>
      <c r="B6274" t="s">
        <v>192</v>
      </c>
      <c r="C6274" t="s">
        <v>232</v>
      </c>
      <c r="D6274" t="s">
        <v>233</v>
      </c>
      <c r="E6274">
        <v>6</v>
      </c>
      <c r="F6274">
        <v>18</v>
      </c>
      <c r="G6274">
        <v>76</v>
      </c>
      <c r="H6274">
        <v>4</v>
      </c>
      <c r="I6274">
        <v>90</v>
      </c>
      <c r="J6274">
        <v>300</v>
      </c>
      <c r="K6274">
        <v>32</v>
      </c>
      <c r="L6274" s="11">
        <v>42186</v>
      </c>
      <c r="M6274" s="11">
        <v>42551</v>
      </c>
      <c r="N6274" t="s">
        <v>6</v>
      </c>
      <c r="O6274" t="s">
        <v>17</v>
      </c>
      <c r="P6274" t="s">
        <v>26</v>
      </c>
      <c r="Q6274" t="s">
        <v>191</v>
      </c>
      <c r="R6274" t="s">
        <v>58</v>
      </c>
      <c r="S6274" t="s">
        <v>9</v>
      </c>
      <c r="T6274" s="12">
        <v>2114</v>
      </c>
      <c r="U6274" t="s">
        <v>47</v>
      </c>
      <c r="V6274">
        <v>42.362515000000002</v>
      </c>
      <c r="W6274">
        <v>-71.070691999999994</v>
      </c>
      <c r="X6274" t="s">
        <v>660</v>
      </c>
    </row>
    <row r="6275" spans="1:24" hidden="1" x14ac:dyDescent="0.25">
      <c r="A6275">
        <v>220075</v>
      </c>
      <c r="B6275" t="s">
        <v>192</v>
      </c>
      <c r="C6275" t="s">
        <v>234</v>
      </c>
      <c r="D6275" t="s">
        <v>235</v>
      </c>
      <c r="E6275">
        <v>3</v>
      </c>
      <c r="F6275">
        <v>14</v>
      </c>
      <c r="G6275">
        <v>83</v>
      </c>
      <c r="H6275">
        <v>4</v>
      </c>
      <c r="I6275">
        <v>93</v>
      </c>
      <c r="J6275">
        <v>300</v>
      </c>
      <c r="K6275">
        <v>32</v>
      </c>
      <c r="L6275" s="11">
        <v>42186</v>
      </c>
      <c r="M6275" s="11">
        <v>42551</v>
      </c>
      <c r="N6275" t="s">
        <v>6</v>
      </c>
      <c r="O6275" t="s">
        <v>17</v>
      </c>
      <c r="P6275" t="s">
        <v>26</v>
      </c>
      <c r="Q6275" t="s">
        <v>191</v>
      </c>
      <c r="R6275" t="s">
        <v>58</v>
      </c>
      <c r="S6275" t="s">
        <v>9</v>
      </c>
      <c r="T6275" s="12">
        <v>2114</v>
      </c>
      <c r="U6275" t="s">
        <v>47</v>
      </c>
      <c r="V6275">
        <v>42.362515000000002</v>
      </c>
      <c r="W6275">
        <v>-71.070691999999994</v>
      </c>
      <c r="X6275" t="s">
        <v>660</v>
      </c>
    </row>
    <row r="6276" spans="1:24" hidden="1" x14ac:dyDescent="0.25">
      <c r="A6276">
        <v>220075</v>
      </c>
      <c r="B6276" t="s">
        <v>192</v>
      </c>
      <c r="C6276" t="s">
        <v>236</v>
      </c>
      <c r="D6276" t="s">
        <v>237</v>
      </c>
      <c r="E6276">
        <v>3</v>
      </c>
      <c r="F6276">
        <v>12</v>
      </c>
      <c r="G6276">
        <v>85</v>
      </c>
      <c r="H6276">
        <v>4</v>
      </c>
      <c r="I6276">
        <v>94</v>
      </c>
      <c r="J6276">
        <v>300</v>
      </c>
      <c r="K6276">
        <v>32</v>
      </c>
      <c r="L6276" s="11">
        <v>42186</v>
      </c>
      <c r="M6276" s="11">
        <v>42551</v>
      </c>
      <c r="N6276" t="s">
        <v>6</v>
      </c>
      <c r="O6276" t="s">
        <v>17</v>
      </c>
      <c r="P6276" t="s">
        <v>26</v>
      </c>
      <c r="Q6276" t="s">
        <v>191</v>
      </c>
      <c r="R6276" t="s">
        <v>58</v>
      </c>
      <c r="S6276" t="s">
        <v>9</v>
      </c>
      <c r="T6276" s="12">
        <v>2114</v>
      </c>
      <c r="U6276" t="s">
        <v>47</v>
      </c>
      <c r="V6276">
        <v>42.362515000000002</v>
      </c>
      <c r="W6276">
        <v>-71.070691999999994</v>
      </c>
      <c r="X6276" t="s">
        <v>660</v>
      </c>
    </row>
    <row r="6277" spans="1:24" hidden="1" x14ac:dyDescent="0.25">
      <c r="A6277">
        <v>220075</v>
      </c>
      <c r="B6277" t="s">
        <v>192</v>
      </c>
      <c r="C6277" t="s">
        <v>238</v>
      </c>
      <c r="D6277" t="s">
        <v>239</v>
      </c>
      <c r="E6277">
        <v>9</v>
      </c>
      <c r="F6277">
        <v>21</v>
      </c>
      <c r="G6277">
        <v>70</v>
      </c>
      <c r="H6277">
        <v>4</v>
      </c>
      <c r="I6277">
        <v>87</v>
      </c>
      <c r="J6277">
        <v>300</v>
      </c>
      <c r="K6277">
        <v>32</v>
      </c>
      <c r="L6277" s="11">
        <v>42186</v>
      </c>
      <c r="M6277" s="11">
        <v>42551</v>
      </c>
      <c r="N6277" t="s">
        <v>6</v>
      </c>
      <c r="O6277" t="s">
        <v>17</v>
      </c>
      <c r="P6277" t="s">
        <v>26</v>
      </c>
      <c r="Q6277" t="s">
        <v>191</v>
      </c>
      <c r="R6277" t="s">
        <v>58</v>
      </c>
      <c r="S6277" t="s">
        <v>9</v>
      </c>
      <c r="T6277" s="12">
        <v>2114</v>
      </c>
      <c r="U6277" t="s">
        <v>47</v>
      </c>
      <c r="V6277">
        <v>42.362515000000002</v>
      </c>
      <c r="W6277">
        <v>-71.070691999999994</v>
      </c>
      <c r="X6277" t="s">
        <v>660</v>
      </c>
    </row>
    <row r="6278" spans="1:24" hidden="1" x14ac:dyDescent="0.25">
      <c r="A6278">
        <v>220075</v>
      </c>
      <c r="B6278" t="s">
        <v>192</v>
      </c>
      <c r="C6278" t="s">
        <v>269</v>
      </c>
      <c r="D6278" t="s">
        <v>270</v>
      </c>
      <c r="E6278">
        <v>6</v>
      </c>
      <c r="F6278">
        <v>17</v>
      </c>
      <c r="G6278">
        <v>77</v>
      </c>
      <c r="H6278">
        <v>4</v>
      </c>
      <c r="I6278">
        <v>90</v>
      </c>
      <c r="J6278">
        <v>300</v>
      </c>
      <c r="K6278">
        <v>32</v>
      </c>
      <c r="L6278" s="11">
        <v>42186</v>
      </c>
      <c r="M6278" s="11">
        <v>42551</v>
      </c>
      <c r="N6278" t="s">
        <v>6</v>
      </c>
      <c r="O6278" t="s">
        <v>17</v>
      </c>
      <c r="P6278" t="s">
        <v>26</v>
      </c>
      <c r="Q6278" t="s">
        <v>191</v>
      </c>
      <c r="R6278" t="s">
        <v>58</v>
      </c>
      <c r="S6278" t="s">
        <v>9</v>
      </c>
      <c r="T6278" s="12">
        <v>2114</v>
      </c>
      <c r="U6278" t="s">
        <v>47</v>
      </c>
      <c r="V6278">
        <v>42.362515000000002</v>
      </c>
      <c r="W6278">
        <v>-71.070691999999994</v>
      </c>
      <c r="X6278" t="s">
        <v>660</v>
      </c>
    </row>
    <row r="6279" spans="1:24" hidden="1" x14ac:dyDescent="0.25">
      <c r="A6279">
        <v>220075</v>
      </c>
      <c r="B6279" t="s">
        <v>192</v>
      </c>
      <c r="C6279" t="s">
        <v>244</v>
      </c>
      <c r="D6279" t="s">
        <v>245</v>
      </c>
      <c r="E6279">
        <v>4</v>
      </c>
      <c r="F6279">
        <v>39</v>
      </c>
      <c r="G6279">
        <v>57</v>
      </c>
      <c r="H6279">
        <v>4</v>
      </c>
      <c r="I6279">
        <v>84</v>
      </c>
      <c r="J6279">
        <v>300</v>
      </c>
      <c r="K6279">
        <v>32</v>
      </c>
      <c r="L6279" s="11">
        <v>42186</v>
      </c>
      <c r="M6279" s="11">
        <v>42551</v>
      </c>
      <c r="N6279" t="s">
        <v>6</v>
      </c>
      <c r="O6279" t="s">
        <v>17</v>
      </c>
      <c r="P6279" t="s">
        <v>26</v>
      </c>
      <c r="Q6279" t="s">
        <v>191</v>
      </c>
      <c r="R6279" t="s">
        <v>58</v>
      </c>
      <c r="S6279" t="s">
        <v>9</v>
      </c>
      <c r="T6279" s="12">
        <v>2114</v>
      </c>
      <c r="U6279" t="s">
        <v>47</v>
      </c>
      <c r="V6279">
        <v>42.362515000000002</v>
      </c>
      <c r="W6279">
        <v>-71.070691999999994</v>
      </c>
      <c r="X6279" t="s">
        <v>660</v>
      </c>
    </row>
    <row r="6280" spans="1:24" hidden="1" x14ac:dyDescent="0.25">
      <c r="A6280">
        <v>220075</v>
      </c>
      <c r="B6280" t="s">
        <v>192</v>
      </c>
      <c r="C6280" t="s">
        <v>252</v>
      </c>
      <c r="D6280" t="s">
        <v>253</v>
      </c>
      <c r="H6280">
        <v>4</v>
      </c>
      <c r="J6280">
        <v>300</v>
      </c>
      <c r="K6280">
        <v>32</v>
      </c>
      <c r="L6280" s="11">
        <v>42186</v>
      </c>
      <c r="M6280" s="11">
        <v>42551</v>
      </c>
      <c r="N6280" t="s">
        <v>6</v>
      </c>
      <c r="O6280" t="s">
        <v>17</v>
      </c>
      <c r="P6280" t="s">
        <v>26</v>
      </c>
      <c r="Q6280" t="s">
        <v>191</v>
      </c>
      <c r="R6280" t="s">
        <v>58</v>
      </c>
      <c r="S6280" t="s">
        <v>9</v>
      </c>
      <c r="T6280" s="12">
        <v>2114</v>
      </c>
      <c r="U6280" t="s">
        <v>47</v>
      </c>
      <c r="V6280">
        <v>42.362515000000002</v>
      </c>
      <c r="W6280">
        <v>-71.070691999999994</v>
      </c>
      <c r="X6280" t="s">
        <v>660</v>
      </c>
    </row>
    <row r="6281" spans="1:24" hidden="1" x14ac:dyDescent="0.25">
      <c r="A6281">
        <v>220075</v>
      </c>
      <c r="B6281" t="s">
        <v>192</v>
      </c>
      <c r="C6281" t="s">
        <v>246</v>
      </c>
      <c r="D6281" t="s">
        <v>247</v>
      </c>
      <c r="E6281">
        <v>5</v>
      </c>
      <c r="F6281">
        <v>9</v>
      </c>
      <c r="G6281">
        <v>86</v>
      </c>
      <c r="H6281">
        <v>5</v>
      </c>
      <c r="I6281">
        <v>93</v>
      </c>
      <c r="J6281">
        <v>300</v>
      </c>
      <c r="K6281">
        <v>32</v>
      </c>
      <c r="L6281" s="11">
        <v>42186</v>
      </c>
      <c r="M6281" s="11">
        <v>42551</v>
      </c>
      <c r="N6281" t="s">
        <v>6</v>
      </c>
      <c r="O6281" t="s">
        <v>17</v>
      </c>
      <c r="P6281" t="s">
        <v>26</v>
      </c>
      <c r="Q6281" t="s">
        <v>191</v>
      </c>
      <c r="R6281" t="s">
        <v>58</v>
      </c>
      <c r="S6281" t="s">
        <v>9</v>
      </c>
      <c r="T6281" s="12">
        <v>2114</v>
      </c>
      <c r="U6281" t="s">
        <v>47</v>
      </c>
      <c r="V6281">
        <v>42.362515000000002</v>
      </c>
      <c r="W6281">
        <v>-71.070691999999994</v>
      </c>
      <c r="X6281" t="s">
        <v>660</v>
      </c>
    </row>
    <row r="6282" spans="1:24" hidden="1" x14ac:dyDescent="0.25">
      <c r="A6282">
        <v>220075</v>
      </c>
      <c r="B6282" t="s">
        <v>192</v>
      </c>
      <c r="C6282" t="s">
        <v>250</v>
      </c>
      <c r="D6282" t="s">
        <v>251</v>
      </c>
      <c r="E6282">
        <v>3</v>
      </c>
      <c r="F6282">
        <v>9</v>
      </c>
      <c r="G6282">
        <v>88</v>
      </c>
      <c r="H6282">
        <v>5</v>
      </c>
      <c r="I6282">
        <v>95</v>
      </c>
      <c r="J6282">
        <v>300</v>
      </c>
      <c r="K6282">
        <v>32</v>
      </c>
      <c r="L6282" s="11">
        <v>42186</v>
      </c>
      <c r="M6282" s="11">
        <v>42551</v>
      </c>
      <c r="N6282" t="s">
        <v>6</v>
      </c>
      <c r="O6282" t="s">
        <v>17</v>
      </c>
      <c r="P6282" t="s">
        <v>26</v>
      </c>
      <c r="Q6282" t="s">
        <v>191</v>
      </c>
      <c r="R6282" t="s">
        <v>58</v>
      </c>
      <c r="S6282" t="s">
        <v>9</v>
      </c>
      <c r="T6282" s="12">
        <v>2114</v>
      </c>
      <c r="U6282" t="s">
        <v>47</v>
      </c>
      <c r="V6282">
        <v>42.362515000000002</v>
      </c>
      <c r="W6282">
        <v>-71.070691999999994</v>
      </c>
      <c r="X6282" t="s">
        <v>660</v>
      </c>
    </row>
    <row r="6283" spans="1:24" hidden="1" x14ac:dyDescent="0.25">
      <c r="A6283">
        <v>220077</v>
      </c>
      <c r="B6283" t="s">
        <v>25</v>
      </c>
      <c r="C6283" t="s">
        <v>248</v>
      </c>
      <c r="D6283" t="s">
        <v>249</v>
      </c>
      <c r="E6283">
        <v>19</v>
      </c>
      <c r="F6283">
        <v>32</v>
      </c>
      <c r="G6283">
        <v>49</v>
      </c>
      <c r="H6283">
        <v>1</v>
      </c>
      <c r="I6283">
        <v>75</v>
      </c>
      <c r="J6283">
        <v>3759</v>
      </c>
      <c r="K6283">
        <v>29</v>
      </c>
      <c r="L6283" s="11">
        <v>42186</v>
      </c>
      <c r="M6283" s="11">
        <v>42551</v>
      </c>
      <c r="N6283" t="s">
        <v>6</v>
      </c>
      <c r="O6283" t="s">
        <v>22</v>
      </c>
      <c r="P6283" t="s">
        <v>26</v>
      </c>
      <c r="Q6283" t="s">
        <v>21</v>
      </c>
      <c r="R6283" t="s">
        <v>23</v>
      </c>
      <c r="S6283" t="s">
        <v>9</v>
      </c>
      <c r="T6283" s="12">
        <v>1199</v>
      </c>
      <c r="U6283" t="s">
        <v>24</v>
      </c>
      <c r="V6283">
        <v>42.119083000000003</v>
      </c>
      <c r="W6283">
        <v>-72.604260999999994</v>
      </c>
      <c r="X6283" t="s">
        <v>660</v>
      </c>
    </row>
    <row r="6284" spans="1:24" hidden="1" x14ac:dyDescent="0.25">
      <c r="A6284">
        <v>220077</v>
      </c>
      <c r="B6284" t="s">
        <v>25</v>
      </c>
      <c r="C6284" t="s">
        <v>232</v>
      </c>
      <c r="D6284" t="s">
        <v>233</v>
      </c>
      <c r="E6284">
        <v>12</v>
      </c>
      <c r="F6284">
        <v>21</v>
      </c>
      <c r="G6284">
        <v>67</v>
      </c>
      <c r="H6284">
        <v>2</v>
      </c>
      <c r="I6284">
        <v>84</v>
      </c>
      <c r="J6284">
        <v>3759</v>
      </c>
      <c r="K6284">
        <v>29</v>
      </c>
      <c r="L6284" s="11">
        <v>42186</v>
      </c>
      <c r="M6284" s="11">
        <v>42551</v>
      </c>
      <c r="N6284" t="s">
        <v>6</v>
      </c>
      <c r="O6284" t="s">
        <v>22</v>
      </c>
      <c r="P6284" t="s">
        <v>26</v>
      </c>
      <c r="Q6284" t="s">
        <v>21</v>
      </c>
      <c r="R6284" t="s">
        <v>23</v>
      </c>
      <c r="S6284" t="s">
        <v>9</v>
      </c>
      <c r="T6284" s="12">
        <v>1199</v>
      </c>
      <c r="U6284" t="s">
        <v>24</v>
      </c>
      <c r="V6284">
        <v>42.119083000000003</v>
      </c>
      <c r="W6284">
        <v>-72.604260999999994</v>
      </c>
      <c r="X6284" t="s">
        <v>660</v>
      </c>
    </row>
    <row r="6285" spans="1:24" hidden="1" x14ac:dyDescent="0.25">
      <c r="A6285">
        <v>220077</v>
      </c>
      <c r="B6285" t="s">
        <v>25</v>
      </c>
      <c r="C6285" t="s">
        <v>238</v>
      </c>
      <c r="D6285" t="s">
        <v>239</v>
      </c>
      <c r="E6285">
        <v>13</v>
      </c>
      <c r="F6285">
        <v>29</v>
      </c>
      <c r="G6285">
        <v>58</v>
      </c>
      <c r="H6285">
        <v>2</v>
      </c>
      <c r="I6285">
        <v>81</v>
      </c>
      <c r="J6285">
        <v>3759</v>
      </c>
      <c r="K6285">
        <v>29</v>
      </c>
      <c r="L6285" s="11">
        <v>42186</v>
      </c>
      <c r="M6285" s="11">
        <v>42551</v>
      </c>
      <c r="N6285" t="s">
        <v>6</v>
      </c>
      <c r="O6285" t="s">
        <v>22</v>
      </c>
      <c r="P6285" t="s">
        <v>26</v>
      </c>
      <c r="Q6285" t="s">
        <v>21</v>
      </c>
      <c r="R6285" t="s">
        <v>23</v>
      </c>
      <c r="S6285" t="s">
        <v>9</v>
      </c>
      <c r="T6285" s="12">
        <v>1199</v>
      </c>
      <c r="U6285" t="s">
        <v>24</v>
      </c>
      <c r="V6285">
        <v>42.119083000000003</v>
      </c>
      <c r="W6285">
        <v>-72.604260999999994</v>
      </c>
      <c r="X6285" t="s">
        <v>660</v>
      </c>
    </row>
    <row r="6286" spans="1:24" hidden="1" x14ac:dyDescent="0.25">
      <c r="A6286">
        <v>220077</v>
      </c>
      <c r="B6286" t="s">
        <v>25</v>
      </c>
      <c r="C6286" t="s">
        <v>269</v>
      </c>
      <c r="D6286" t="s">
        <v>270</v>
      </c>
      <c r="E6286">
        <v>10</v>
      </c>
      <c r="F6286">
        <v>24</v>
      </c>
      <c r="G6286">
        <v>66</v>
      </c>
      <c r="H6286">
        <v>2</v>
      </c>
      <c r="I6286">
        <v>85</v>
      </c>
      <c r="J6286">
        <v>3759</v>
      </c>
      <c r="K6286">
        <v>29</v>
      </c>
      <c r="L6286" s="11">
        <v>42186</v>
      </c>
      <c r="M6286" s="11">
        <v>42551</v>
      </c>
      <c r="N6286" t="s">
        <v>6</v>
      </c>
      <c r="O6286" t="s">
        <v>22</v>
      </c>
      <c r="P6286" t="s">
        <v>26</v>
      </c>
      <c r="Q6286" t="s">
        <v>21</v>
      </c>
      <c r="R6286" t="s">
        <v>23</v>
      </c>
      <c r="S6286" t="s">
        <v>9</v>
      </c>
      <c r="T6286" s="12">
        <v>1199</v>
      </c>
      <c r="U6286" t="s">
        <v>24</v>
      </c>
      <c r="V6286">
        <v>42.119083000000003</v>
      </c>
      <c r="W6286">
        <v>-72.604260999999994</v>
      </c>
      <c r="X6286" t="s">
        <v>660</v>
      </c>
    </row>
    <row r="6287" spans="1:24" hidden="1" x14ac:dyDescent="0.25">
      <c r="A6287">
        <v>220077</v>
      </c>
      <c r="B6287" t="s">
        <v>25</v>
      </c>
      <c r="C6287" t="s">
        <v>240</v>
      </c>
      <c r="D6287" t="s">
        <v>241</v>
      </c>
      <c r="E6287">
        <v>21</v>
      </c>
      <c r="F6287">
        <v>18</v>
      </c>
      <c r="G6287">
        <v>61</v>
      </c>
      <c r="H6287">
        <v>2</v>
      </c>
      <c r="I6287">
        <v>76</v>
      </c>
      <c r="J6287">
        <v>3759</v>
      </c>
      <c r="K6287">
        <v>29</v>
      </c>
      <c r="L6287" s="11">
        <v>42186</v>
      </c>
      <c r="M6287" s="11">
        <v>42551</v>
      </c>
      <c r="N6287" t="s">
        <v>6</v>
      </c>
      <c r="O6287" t="s">
        <v>22</v>
      </c>
      <c r="P6287" t="s">
        <v>26</v>
      </c>
      <c r="Q6287" t="s">
        <v>21</v>
      </c>
      <c r="R6287" t="s">
        <v>23</v>
      </c>
      <c r="S6287" t="s">
        <v>9</v>
      </c>
      <c r="T6287" s="12">
        <v>1199</v>
      </c>
      <c r="U6287" t="s">
        <v>24</v>
      </c>
      <c r="V6287">
        <v>42.119083000000003</v>
      </c>
      <c r="W6287">
        <v>-72.604260999999994</v>
      </c>
      <c r="X6287" t="s">
        <v>660</v>
      </c>
    </row>
    <row r="6288" spans="1:24" hidden="1" x14ac:dyDescent="0.25">
      <c r="A6288">
        <v>220077</v>
      </c>
      <c r="B6288" t="s">
        <v>25</v>
      </c>
      <c r="C6288" t="s">
        <v>244</v>
      </c>
      <c r="D6288" t="s">
        <v>245</v>
      </c>
      <c r="E6288">
        <v>7</v>
      </c>
      <c r="F6288">
        <v>46</v>
      </c>
      <c r="G6288">
        <v>47</v>
      </c>
      <c r="H6288">
        <v>2</v>
      </c>
      <c r="I6288">
        <v>80</v>
      </c>
      <c r="J6288">
        <v>3759</v>
      </c>
      <c r="K6288">
        <v>29</v>
      </c>
      <c r="L6288" s="11">
        <v>42186</v>
      </c>
      <c r="M6288" s="11">
        <v>42551</v>
      </c>
      <c r="N6288" t="s">
        <v>6</v>
      </c>
      <c r="O6288" t="s">
        <v>22</v>
      </c>
      <c r="P6288" t="s">
        <v>26</v>
      </c>
      <c r="Q6288" t="s">
        <v>21</v>
      </c>
      <c r="R6288" t="s">
        <v>23</v>
      </c>
      <c r="S6288" t="s">
        <v>9</v>
      </c>
      <c r="T6288" s="12">
        <v>1199</v>
      </c>
      <c r="U6288" t="s">
        <v>24</v>
      </c>
      <c r="V6288">
        <v>42.119083000000003</v>
      </c>
      <c r="W6288">
        <v>-72.604260999999994</v>
      </c>
      <c r="X6288" t="s">
        <v>660</v>
      </c>
    </row>
    <row r="6289" spans="1:24" hidden="1" x14ac:dyDescent="0.25">
      <c r="A6289">
        <v>220077</v>
      </c>
      <c r="B6289" t="s">
        <v>25</v>
      </c>
      <c r="C6289" t="s">
        <v>252</v>
      </c>
      <c r="D6289" t="s">
        <v>253</v>
      </c>
      <c r="H6289">
        <v>2</v>
      </c>
      <c r="J6289">
        <v>3759</v>
      </c>
      <c r="K6289">
        <v>29</v>
      </c>
      <c r="L6289" s="11">
        <v>42186</v>
      </c>
      <c r="M6289" s="11">
        <v>42551</v>
      </c>
      <c r="N6289" t="s">
        <v>6</v>
      </c>
      <c r="O6289" t="s">
        <v>22</v>
      </c>
      <c r="P6289" t="s">
        <v>26</v>
      </c>
      <c r="Q6289" t="s">
        <v>21</v>
      </c>
      <c r="R6289" t="s">
        <v>23</v>
      </c>
      <c r="S6289" t="s">
        <v>9</v>
      </c>
      <c r="T6289" s="12">
        <v>1199</v>
      </c>
      <c r="U6289" t="s">
        <v>24</v>
      </c>
      <c r="V6289">
        <v>42.119083000000003</v>
      </c>
      <c r="W6289">
        <v>-72.604260999999994</v>
      </c>
      <c r="X6289" t="s">
        <v>660</v>
      </c>
    </row>
    <row r="6290" spans="1:24" hidden="1" x14ac:dyDescent="0.25">
      <c r="A6290">
        <v>220077</v>
      </c>
      <c r="B6290" t="s">
        <v>25</v>
      </c>
      <c r="C6290" t="s">
        <v>234</v>
      </c>
      <c r="D6290" t="s">
        <v>235</v>
      </c>
      <c r="E6290">
        <v>6</v>
      </c>
      <c r="F6290">
        <v>18</v>
      </c>
      <c r="G6290">
        <v>76</v>
      </c>
      <c r="H6290">
        <v>3</v>
      </c>
      <c r="I6290">
        <v>90</v>
      </c>
      <c r="J6290">
        <v>3759</v>
      </c>
      <c r="K6290">
        <v>29</v>
      </c>
      <c r="L6290" s="11">
        <v>42186</v>
      </c>
      <c r="M6290" s="11">
        <v>42551</v>
      </c>
      <c r="N6290" t="s">
        <v>6</v>
      </c>
      <c r="O6290" t="s">
        <v>22</v>
      </c>
      <c r="P6290" t="s">
        <v>26</v>
      </c>
      <c r="Q6290" t="s">
        <v>21</v>
      </c>
      <c r="R6290" t="s">
        <v>23</v>
      </c>
      <c r="S6290" t="s">
        <v>9</v>
      </c>
      <c r="T6290" s="12">
        <v>1199</v>
      </c>
      <c r="U6290" t="s">
        <v>24</v>
      </c>
      <c r="V6290">
        <v>42.119083000000003</v>
      </c>
      <c r="W6290">
        <v>-72.604260999999994</v>
      </c>
      <c r="X6290" t="s">
        <v>660</v>
      </c>
    </row>
    <row r="6291" spans="1:24" hidden="1" x14ac:dyDescent="0.25">
      <c r="A6291">
        <v>220077</v>
      </c>
      <c r="B6291" t="s">
        <v>25</v>
      </c>
      <c r="C6291" t="s">
        <v>236</v>
      </c>
      <c r="D6291" t="s">
        <v>237</v>
      </c>
      <c r="E6291">
        <v>5</v>
      </c>
      <c r="F6291">
        <v>18</v>
      </c>
      <c r="G6291">
        <v>77</v>
      </c>
      <c r="H6291">
        <v>3</v>
      </c>
      <c r="I6291">
        <v>90</v>
      </c>
      <c r="J6291">
        <v>3759</v>
      </c>
      <c r="K6291">
        <v>29</v>
      </c>
      <c r="L6291" s="11">
        <v>42186</v>
      </c>
      <c r="M6291" s="11">
        <v>42551</v>
      </c>
      <c r="N6291" t="s">
        <v>6</v>
      </c>
      <c r="O6291" t="s">
        <v>22</v>
      </c>
      <c r="P6291" t="s">
        <v>26</v>
      </c>
      <c r="Q6291" t="s">
        <v>21</v>
      </c>
      <c r="R6291" t="s">
        <v>23</v>
      </c>
      <c r="S6291" t="s">
        <v>9</v>
      </c>
      <c r="T6291" s="12">
        <v>1199</v>
      </c>
      <c r="U6291" t="s">
        <v>24</v>
      </c>
      <c r="V6291">
        <v>42.119083000000003</v>
      </c>
      <c r="W6291">
        <v>-72.604260999999994</v>
      </c>
      <c r="X6291" t="s">
        <v>660</v>
      </c>
    </row>
    <row r="6292" spans="1:24" hidden="1" x14ac:dyDescent="0.25">
      <c r="A6292">
        <v>220077</v>
      </c>
      <c r="B6292" t="s">
        <v>25</v>
      </c>
      <c r="C6292" t="s">
        <v>242</v>
      </c>
      <c r="D6292" t="s">
        <v>243</v>
      </c>
      <c r="E6292">
        <v>12</v>
      </c>
      <c r="G6292">
        <v>88</v>
      </c>
      <c r="H6292">
        <v>3</v>
      </c>
      <c r="I6292">
        <v>88</v>
      </c>
      <c r="J6292">
        <v>3759</v>
      </c>
      <c r="K6292">
        <v>29</v>
      </c>
      <c r="L6292" s="11">
        <v>42186</v>
      </c>
      <c r="M6292" s="11">
        <v>42551</v>
      </c>
      <c r="N6292" t="s">
        <v>6</v>
      </c>
      <c r="O6292" t="s">
        <v>22</v>
      </c>
      <c r="P6292" t="s">
        <v>26</v>
      </c>
      <c r="Q6292" t="s">
        <v>21</v>
      </c>
      <c r="R6292" t="s">
        <v>23</v>
      </c>
      <c r="S6292" t="s">
        <v>9</v>
      </c>
      <c r="T6292" s="12">
        <v>1199</v>
      </c>
      <c r="U6292" t="s">
        <v>24</v>
      </c>
      <c r="V6292">
        <v>42.119083000000003</v>
      </c>
      <c r="W6292">
        <v>-72.604260999999994</v>
      </c>
      <c r="X6292" t="s">
        <v>660</v>
      </c>
    </row>
    <row r="6293" spans="1:24" hidden="1" x14ac:dyDescent="0.25">
      <c r="A6293">
        <v>220077</v>
      </c>
      <c r="B6293" t="s">
        <v>25</v>
      </c>
      <c r="C6293" t="s">
        <v>246</v>
      </c>
      <c r="D6293" t="s">
        <v>247</v>
      </c>
      <c r="E6293">
        <v>10</v>
      </c>
      <c r="F6293">
        <v>24</v>
      </c>
      <c r="G6293">
        <v>66</v>
      </c>
      <c r="H6293">
        <v>3</v>
      </c>
      <c r="I6293">
        <v>87</v>
      </c>
      <c r="J6293">
        <v>3759</v>
      </c>
      <c r="K6293">
        <v>29</v>
      </c>
      <c r="L6293" s="11">
        <v>42186</v>
      </c>
      <c r="M6293" s="11">
        <v>42551</v>
      </c>
      <c r="N6293" t="s">
        <v>6</v>
      </c>
      <c r="O6293" t="s">
        <v>22</v>
      </c>
      <c r="P6293" t="s">
        <v>26</v>
      </c>
      <c r="Q6293" t="s">
        <v>21</v>
      </c>
      <c r="R6293" t="s">
        <v>23</v>
      </c>
      <c r="S6293" t="s">
        <v>9</v>
      </c>
      <c r="T6293" s="12">
        <v>1199</v>
      </c>
      <c r="U6293" t="s">
        <v>24</v>
      </c>
      <c r="V6293">
        <v>42.119083000000003</v>
      </c>
      <c r="W6293">
        <v>-72.604260999999994</v>
      </c>
      <c r="X6293" t="s">
        <v>660</v>
      </c>
    </row>
    <row r="6294" spans="1:24" hidden="1" x14ac:dyDescent="0.25">
      <c r="A6294">
        <v>220077</v>
      </c>
      <c r="B6294" t="s">
        <v>25</v>
      </c>
      <c r="C6294" t="s">
        <v>250</v>
      </c>
      <c r="D6294" t="s">
        <v>251</v>
      </c>
      <c r="E6294">
        <v>5</v>
      </c>
      <c r="F6294">
        <v>21</v>
      </c>
      <c r="G6294">
        <v>74</v>
      </c>
      <c r="H6294">
        <v>3</v>
      </c>
      <c r="I6294">
        <v>89</v>
      </c>
      <c r="J6294">
        <v>3759</v>
      </c>
      <c r="K6294">
        <v>29</v>
      </c>
      <c r="L6294" s="11">
        <v>42186</v>
      </c>
      <c r="M6294" s="11">
        <v>42551</v>
      </c>
      <c r="N6294" t="s">
        <v>6</v>
      </c>
      <c r="O6294" t="s">
        <v>22</v>
      </c>
      <c r="P6294" t="s">
        <v>26</v>
      </c>
      <c r="Q6294" t="s">
        <v>21</v>
      </c>
      <c r="R6294" t="s">
        <v>23</v>
      </c>
      <c r="S6294" t="s">
        <v>9</v>
      </c>
      <c r="T6294" s="12">
        <v>1199</v>
      </c>
      <c r="U6294" t="s">
        <v>24</v>
      </c>
      <c r="V6294">
        <v>42.119083000000003</v>
      </c>
      <c r="W6294">
        <v>-72.604260999999994</v>
      </c>
      <c r="X6294" t="s">
        <v>660</v>
      </c>
    </row>
    <row r="6295" spans="1:24" hidden="1" x14ac:dyDescent="0.25">
      <c r="A6295">
        <v>220080</v>
      </c>
      <c r="B6295" t="s">
        <v>42</v>
      </c>
      <c r="C6295" t="s">
        <v>248</v>
      </c>
      <c r="D6295" t="s">
        <v>249</v>
      </c>
      <c r="E6295">
        <v>17</v>
      </c>
      <c r="F6295">
        <v>36</v>
      </c>
      <c r="G6295">
        <v>47</v>
      </c>
      <c r="H6295">
        <v>1</v>
      </c>
      <c r="I6295">
        <v>75</v>
      </c>
      <c r="J6295">
        <v>1009</v>
      </c>
      <c r="K6295">
        <v>27</v>
      </c>
      <c r="L6295" s="11">
        <v>42186</v>
      </c>
      <c r="M6295" s="11">
        <v>42551</v>
      </c>
      <c r="N6295" t="s">
        <v>6</v>
      </c>
      <c r="O6295" t="s">
        <v>40</v>
      </c>
      <c r="P6295" t="s">
        <v>5</v>
      </c>
      <c r="Q6295" t="s">
        <v>39</v>
      </c>
      <c r="R6295" t="s">
        <v>41</v>
      </c>
      <c r="S6295" t="s">
        <v>9</v>
      </c>
      <c r="T6295" s="12">
        <v>1844</v>
      </c>
      <c r="U6295" t="s">
        <v>34</v>
      </c>
      <c r="V6295">
        <v>42.725501000000001</v>
      </c>
      <c r="W6295">
        <v>-71.167786000000007</v>
      </c>
      <c r="X6295" t="s">
        <v>660</v>
      </c>
    </row>
    <row r="6296" spans="1:24" hidden="1" x14ac:dyDescent="0.25">
      <c r="A6296">
        <v>220080</v>
      </c>
      <c r="B6296" t="s">
        <v>42</v>
      </c>
      <c r="C6296" t="s">
        <v>232</v>
      </c>
      <c r="D6296" t="s">
        <v>233</v>
      </c>
      <c r="E6296">
        <v>11</v>
      </c>
      <c r="F6296">
        <v>20</v>
      </c>
      <c r="G6296">
        <v>69</v>
      </c>
      <c r="H6296">
        <v>2</v>
      </c>
      <c r="I6296">
        <v>86</v>
      </c>
      <c r="J6296">
        <v>1009</v>
      </c>
      <c r="K6296">
        <v>27</v>
      </c>
      <c r="L6296" s="11">
        <v>42186</v>
      </c>
      <c r="M6296" s="11">
        <v>42551</v>
      </c>
      <c r="N6296" t="s">
        <v>6</v>
      </c>
      <c r="O6296" t="s">
        <v>40</v>
      </c>
      <c r="P6296" t="s">
        <v>5</v>
      </c>
      <c r="Q6296" t="s">
        <v>39</v>
      </c>
      <c r="R6296" t="s">
        <v>41</v>
      </c>
      <c r="S6296" t="s">
        <v>9</v>
      </c>
      <c r="T6296" s="12">
        <v>1844</v>
      </c>
      <c r="U6296" t="s">
        <v>34</v>
      </c>
      <c r="V6296">
        <v>42.725501000000001</v>
      </c>
      <c r="W6296">
        <v>-71.167786000000007</v>
      </c>
      <c r="X6296" t="s">
        <v>660</v>
      </c>
    </row>
    <row r="6297" spans="1:24" hidden="1" x14ac:dyDescent="0.25">
      <c r="A6297">
        <v>220080</v>
      </c>
      <c r="B6297" t="s">
        <v>42</v>
      </c>
      <c r="C6297" t="s">
        <v>236</v>
      </c>
      <c r="D6297" t="s">
        <v>237</v>
      </c>
      <c r="E6297">
        <v>7</v>
      </c>
      <c r="F6297">
        <v>17</v>
      </c>
      <c r="G6297">
        <v>76</v>
      </c>
      <c r="H6297">
        <v>2</v>
      </c>
      <c r="I6297">
        <v>89</v>
      </c>
      <c r="J6297">
        <v>1009</v>
      </c>
      <c r="K6297">
        <v>27</v>
      </c>
      <c r="L6297" s="11">
        <v>42186</v>
      </c>
      <c r="M6297" s="11">
        <v>42551</v>
      </c>
      <c r="N6297" t="s">
        <v>6</v>
      </c>
      <c r="O6297" t="s">
        <v>40</v>
      </c>
      <c r="P6297" t="s">
        <v>5</v>
      </c>
      <c r="Q6297" t="s">
        <v>39</v>
      </c>
      <c r="R6297" t="s">
        <v>41</v>
      </c>
      <c r="S6297" t="s">
        <v>9</v>
      </c>
      <c r="T6297" s="12">
        <v>1844</v>
      </c>
      <c r="U6297" t="s">
        <v>34</v>
      </c>
      <c r="V6297">
        <v>42.725501000000001</v>
      </c>
      <c r="W6297">
        <v>-71.167786000000007</v>
      </c>
      <c r="X6297" t="s">
        <v>660</v>
      </c>
    </row>
    <row r="6298" spans="1:24" hidden="1" x14ac:dyDescent="0.25">
      <c r="A6298">
        <v>220080</v>
      </c>
      <c r="B6298" t="s">
        <v>42</v>
      </c>
      <c r="C6298" t="s">
        <v>238</v>
      </c>
      <c r="D6298" t="s">
        <v>239</v>
      </c>
      <c r="E6298">
        <v>13</v>
      </c>
      <c r="F6298">
        <v>26</v>
      </c>
      <c r="G6298">
        <v>61</v>
      </c>
      <c r="H6298">
        <v>2</v>
      </c>
      <c r="I6298">
        <v>82</v>
      </c>
      <c r="J6298">
        <v>1009</v>
      </c>
      <c r="K6298">
        <v>27</v>
      </c>
      <c r="L6298" s="11">
        <v>42186</v>
      </c>
      <c r="M6298" s="11">
        <v>42551</v>
      </c>
      <c r="N6298" t="s">
        <v>6</v>
      </c>
      <c r="O6298" t="s">
        <v>40</v>
      </c>
      <c r="P6298" t="s">
        <v>5</v>
      </c>
      <c r="Q6298" t="s">
        <v>39</v>
      </c>
      <c r="R6298" t="s">
        <v>41</v>
      </c>
      <c r="S6298" t="s">
        <v>9</v>
      </c>
      <c r="T6298" s="12">
        <v>1844</v>
      </c>
      <c r="U6298" t="s">
        <v>34</v>
      </c>
      <c r="V6298">
        <v>42.725501000000001</v>
      </c>
      <c r="W6298">
        <v>-71.167786000000007</v>
      </c>
      <c r="X6298" t="s">
        <v>660</v>
      </c>
    </row>
    <row r="6299" spans="1:24" hidden="1" x14ac:dyDescent="0.25">
      <c r="A6299">
        <v>220080</v>
      </c>
      <c r="B6299" t="s">
        <v>42</v>
      </c>
      <c r="C6299" t="s">
        <v>240</v>
      </c>
      <c r="D6299" t="s">
        <v>241</v>
      </c>
      <c r="E6299">
        <v>21</v>
      </c>
      <c r="F6299">
        <v>18</v>
      </c>
      <c r="G6299">
        <v>61</v>
      </c>
      <c r="H6299">
        <v>2</v>
      </c>
      <c r="I6299">
        <v>76</v>
      </c>
      <c r="J6299">
        <v>1009</v>
      </c>
      <c r="K6299">
        <v>27</v>
      </c>
      <c r="L6299" s="11">
        <v>42186</v>
      </c>
      <c r="M6299" s="11">
        <v>42551</v>
      </c>
      <c r="N6299" t="s">
        <v>6</v>
      </c>
      <c r="O6299" t="s">
        <v>40</v>
      </c>
      <c r="P6299" t="s">
        <v>5</v>
      </c>
      <c r="Q6299" t="s">
        <v>39</v>
      </c>
      <c r="R6299" t="s">
        <v>41</v>
      </c>
      <c r="S6299" t="s">
        <v>9</v>
      </c>
      <c r="T6299" s="12">
        <v>1844</v>
      </c>
      <c r="U6299" t="s">
        <v>34</v>
      </c>
      <c r="V6299">
        <v>42.725501000000001</v>
      </c>
      <c r="W6299">
        <v>-71.167786000000007</v>
      </c>
      <c r="X6299" t="s">
        <v>660</v>
      </c>
    </row>
    <row r="6300" spans="1:24" hidden="1" x14ac:dyDescent="0.25">
      <c r="A6300">
        <v>220080</v>
      </c>
      <c r="B6300" t="s">
        <v>42</v>
      </c>
      <c r="C6300" t="s">
        <v>244</v>
      </c>
      <c r="D6300" t="s">
        <v>245</v>
      </c>
      <c r="E6300">
        <v>5</v>
      </c>
      <c r="F6300">
        <v>46</v>
      </c>
      <c r="G6300">
        <v>49</v>
      </c>
      <c r="H6300">
        <v>2</v>
      </c>
      <c r="I6300">
        <v>80</v>
      </c>
      <c r="J6300">
        <v>1009</v>
      </c>
      <c r="K6300">
        <v>27</v>
      </c>
      <c r="L6300" s="11">
        <v>42186</v>
      </c>
      <c r="M6300" s="11">
        <v>42551</v>
      </c>
      <c r="N6300" t="s">
        <v>6</v>
      </c>
      <c r="O6300" t="s">
        <v>40</v>
      </c>
      <c r="P6300" t="s">
        <v>5</v>
      </c>
      <c r="Q6300" t="s">
        <v>39</v>
      </c>
      <c r="R6300" t="s">
        <v>41</v>
      </c>
      <c r="S6300" t="s">
        <v>9</v>
      </c>
      <c r="T6300" s="12">
        <v>1844</v>
      </c>
      <c r="U6300" t="s">
        <v>34</v>
      </c>
      <c r="V6300">
        <v>42.725501000000001</v>
      </c>
      <c r="W6300">
        <v>-71.167786000000007</v>
      </c>
      <c r="X6300" t="s">
        <v>660</v>
      </c>
    </row>
    <row r="6301" spans="1:24" hidden="1" x14ac:dyDescent="0.25">
      <c r="A6301">
        <v>220080</v>
      </c>
      <c r="B6301" t="s">
        <v>42</v>
      </c>
      <c r="C6301" t="s">
        <v>246</v>
      </c>
      <c r="D6301" t="s">
        <v>247</v>
      </c>
      <c r="E6301">
        <v>11</v>
      </c>
      <c r="F6301">
        <v>27</v>
      </c>
      <c r="G6301">
        <v>62</v>
      </c>
      <c r="H6301">
        <v>2</v>
      </c>
      <c r="I6301">
        <v>85</v>
      </c>
      <c r="J6301">
        <v>1009</v>
      </c>
      <c r="K6301">
        <v>27</v>
      </c>
      <c r="L6301" s="11">
        <v>42186</v>
      </c>
      <c r="M6301" s="11">
        <v>42551</v>
      </c>
      <c r="N6301" t="s">
        <v>6</v>
      </c>
      <c r="O6301" t="s">
        <v>40</v>
      </c>
      <c r="P6301" t="s">
        <v>5</v>
      </c>
      <c r="Q6301" t="s">
        <v>39</v>
      </c>
      <c r="R6301" t="s">
        <v>41</v>
      </c>
      <c r="S6301" t="s">
        <v>9</v>
      </c>
      <c r="T6301" s="12">
        <v>1844</v>
      </c>
      <c r="U6301" t="s">
        <v>34</v>
      </c>
      <c r="V6301">
        <v>42.725501000000001</v>
      </c>
      <c r="W6301">
        <v>-71.167786000000007</v>
      </c>
      <c r="X6301" t="s">
        <v>660</v>
      </c>
    </row>
    <row r="6302" spans="1:24" hidden="1" x14ac:dyDescent="0.25">
      <c r="A6302">
        <v>220080</v>
      </c>
      <c r="B6302" t="s">
        <v>42</v>
      </c>
      <c r="C6302" t="s">
        <v>250</v>
      </c>
      <c r="D6302" t="s">
        <v>251</v>
      </c>
      <c r="E6302">
        <v>8</v>
      </c>
      <c r="F6302">
        <v>27</v>
      </c>
      <c r="G6302">
        <v>65</v>
      </c>
      <c r="H6302">
        <v>2</v>
      </c>
      <c r="I6302">
        <v>84</v>
      </c>
      <c r="J6302">
        <v>1009</v>
      </c>
      <c r="K6302">
        <v>27</v>
      </c>
      <c r="L6302" s="11">
        <v>42186</v>
      </c>
      <c r="M6302" s="11">
        <v>42551</v>
      </c>
      <c r="N6302" t="s">
        <v>6</v>
      </c>
      <c r="O6302" t="s">
        <v>40</v>
      </c>
      <c r="P6302" t="s">
        <v>5</v>
      </c>
      <c r="Q6302" t="s">
        <v>39</v>
      </c>
      <c r="R6302" t="s">
        <v>41</v>
      </c>
      <c r="S6302" t="s">
        <v>9</v>
      </c>
      <c r="T6302" s="12">
        <v>1844</v>
      </c>
      <c r="U6302" t="s">
        <v>34</v>
      </c>
      <c r="V6302">
        <v>42.725501000000001</v>
      </c>
      <c r="W6302">
        <v>-71.167786000000007</v>
      </c>
      <c r="X6302" t="s">
        <v>660</v>
      </c>
    </row>
    <row r="6303" spans="1:24" hidden="1" x14ac:dyDescent="0.25">
      <c r="A6303">
        <v>220080</v>
      </c>
      <c r="B6303" t="s">
        <v>42</v>
      </c>
      <c r="C6303" t="s">
        <v>252</v>
      </c>
      <c r="D6303" t="s">
        <v>253</v>
      </c>
      <c r="H6303">
        <v>2</v>
      </c>
      <c r="J6303">
        <v>1009</v>
      </c>
      <c r="K6303">
        <v>27</v>
      </c>
      <c r="L6303" s="11">
        <v>42186</v>
      </c>
      <c r="M6303" s="11">
        <v>42551</v>
      </c>
      <c r="N6303" t="s">
        <v>6</v>
      </c>
      <c r="O6303" t="s">
        <v>40</v>
      </c>
      <c r="P6303" t="s">
        <v>5</v>
      </c>
      <c r="Q6303" t="s">
        <v>39</v>
      </c>
      <c r="R6303" t="s">
        <v>41</v>
      </c>
      <c r="S6303" t="s">
        <v>9</v>
      </c>
      <c r="T6303" s="12">
        <v>1844</v>
      </c>
      <c r="U6303" t="s">
        <v>34</v>
      </c>
      <c r="V6303">
        <v>42.725501000000001</v>
      </c>
      <c r="W6303">
        <v>-71.167786000000007</v>
      </c>
      <c r="X6303" t="s">
        <v>660</v>
      </c>
    </row>
    <row r="6304" spans="1:24" hidden="1" x14ac:dyDescent="0.25">
      <c r="A6304">
        <v>220080</v>
      </c>
      <c r="B6304" t="s">
        <v>42</v>
      </c>
      <c r="C6304" t="s">
        <v>234</v>
      </c>
      <c r="D6304" t="s">
        <v>235</v>
      </c>
      <c r="E6304">
        <v>5</v>
      </c>
      <c r="F6304">
        <v>19</v>
      </c>
      <c r="G6304">
        <v>76</v>
      </c>
      <c r="H6304">
        <v>3</v>
      </c>
      <c r="I6304">
        <v>90</v>
      </c>
      <c r="J6304">
        <v>1009</v>
      </c>
      <c r="K6304">
        <v>27</v>
      </c>
      <c r="L6304" s="11">
        <v>42186</v>
      </c>
      <c r="M6304" s="11">
        <v>42551</v>
      </c>
      <c r="N6304" t="s">
        <v>6</v>
      </c>
      <c r="O6304" t="s">
        <v>40</v>
      </c>
      <c r="P6304" t="s">
        <v>5</v>
      </c>
      <c r="Q6304" t="s">
        <v>39</v>
      </c>
      <c r="R6304" t="s">
        <v>41</v>
      </c>
      <c r="S6304" t="s">
        <v>9</v>
      </c>
      <c r="T6304" s="12">
        <v>1844</v>
      </c>
      <c r="U6304" t="s">
        <v>34</v>
      </c>
      <c r="V6304">
        <v>42.725501000000001</v>
      </c>
      <c r="W6304">
        <v>-71.167786000000007</v>
      </c>
      <c r="X6304" t="s">
        <v>660</v>
      </c>
    </row>
    <row r="6305" spans="1:24" hidden="1" x14ac:dyDescent="0.25">
      <c r="A6305">
        <v>220080</v>
      </c>
      <c r="B6305" t="s">
        <v>42</v>
      </c>
      <c r="C6305" t="s">
        <v>269</v>
      </c>
      <c r="D6305" t="s">
        <v>270</v>
      </c>
      <c r="E6305">
        <v>8</v>
      </c>
      <c r="F6305">
        <v>24</v>
      </c>
      <c r="G6305">
        <v>68</v>
      </c>
      <c r="H6305">
        <v>3</v>
      </c>
      <c r="I6305">
        <v>86</v>
      </c>
      <c r="J6305">
        <v>1009</v>
      </c>
      <c r="K6305">
        <v>27</v>
      </c>
      <c r="L6305" s="11">
        <v>42186</v>
      </c>
      <c r="M6305" s="11">
        <v>42551</v>
      </c>
      <c r="N6305" t="s">
        <v>6</v>
      </c>
      <c r="O6305" t="s">
        <v>40</v>
      </c>
      <c r="P6305" t="s">
        <v>5</v>
      </c>
      <c r="Q6305" t="s">
        <v>39</v>
      </c>
      <c r="R6305" t="s">
        <v>41</v>
      </c>
      <c r="S6305" t="s">
        <v>9</v>
      </c>
      <c r="T6305" s="12">
        <v>1844</v>
      </c>
      <c r="U6305" t="s">
        <v>34</v>
      </c>
      <c r="V6305">
        <v>42.725501000000001</v>
      </c>
      <c r="W6305">
        <v>-71.167786000000007</v>
      </c>
      <c r="X6305" t="s">
        <v>660</v>
      </c>
    </row>
    <row r="6306" spans="1:24" hidden="1" x14ac:dyDescent="0.25">
      <c r="A6306">
        <v>220080</v>
      </c>
      <c r="B6306" t="s">
        <v>42</v>
      </c>
      <c r="C6306" t="s">
        <v>242</v>
      </c>
      <c r="D6306" t="s">
        <v>243</v>
      </c>
      <c r="E6306">
        <v>13</v>
      </c>
      <c r="G6306">
        <v>87</v>
      </c>
      <c r="H6306">
        <v>3</v>
      </c>
      <c r="I6306">
        <v>87</v>
      </c>
      <c r="J6306">
        <v>1009</v>
      </c>
      <c r="K6306">
        <v>27</v>
      </c>
      <c r="L6306" s="11">
        <v>42186</v>
      </c>
      <c r="M6306" s="11">
        <v>42551</v>
      </c>
      <c r="N6306" t="s">
        <v>6</v>
      </c>
      <c r="O6306" t="s">
        <v>40</v>
      </c>
      <c r="P6306" t="s">
        <v>5</v>
      </c>
      <c r="Q6306" t="s">
        <v>39</v>
      </c>
      <c r="R6306" t="s">
        <v>41</v>
      </c>
      <c r="S6306" t="s">
        <v>9</v>
      </c>
      <c r="T6306" s="12">
        <v>1844</v>
      </c>
      <c r="U6306" t="s">
        <v>34</v>
      </c>
      <c r="V6306">
        <v>42.725501000000001</v>
      </c>
      <c r="W6306">
        <v>-71.167786000000007</v>
      </c>
      <c r="X6306" t="s">
        <v>660</v>
      </c>
    </row>
    <row r="6307" spans="1:24" hidden="1" x14ac:dyDescent="0.25">
      <c r="A6307">
        <v>220083</v>
      </c>
      <c r="B6307" t="s">
        <v>172</v>
      </c>
      <c r="C6307" t="s">
        <v>248</v>
      </c>
      <c r="D6307" t="s">
        <v>249</v>
      </c>
      <c r="E6307">
        <v>19</v>
      </c>
      <c r="F6307">
        <v>34</v>
      </c>
      <c r="G6307">
        <v>47</v>
      </c>
      <c r="H6307">
        <v>1</v>
      </c>
      <c r="I6307">
        <v>74</v>
      </c>
      <c r="J6307">
        <v>514</v>
      </c>
      <c r="K6307">
        <v>34</v>
      </c>
      <c r="L6307" s="11">
        <v>42186</v>
      </c>
      <c r="M6307" s="11">
        <v>42551</v>
      </c>
      <c r="N6307" t="s">
        <v>6</v>
      </c>
      <c r="O6307" t="s">
        <v>81</v>
      </c>
      <c r="P6307" t="s">
        <v>26</v>
      </c>
      <c r="Q6307" t="s">
        <v>170</v>
      </c>
      <c r="R6307" t="s">
        <v>171</v>
      </c>
      <c r="S6307" t="s">
        <v>9</v>
      </c>
      <c r="T6307" s="12">
        <v>2494</v>
      </c>
      <c r="U6307" t="s">
        <v>29</v>
      </c>
      <c r="V6307">
        <v>42.277614</v>
      </c>
      <c r="W6307">
        <v>-71.237285999999997</v>
      </c>
      <c r="X6307" t="s">
        <v>660</v>
      </c>
    </row>
    <row r="6308" spans="1:24" hidden="1" x14ac:dyDescent="0.25">
      <c r="A6308">
        <v>220083</v>
      </c>
      <c r="B6308" t="s">
        <v>172</v>
      </c>
      <c r="C6308" t="s">
        <v>238</v>
      </c>
      <c r="D6308" t="s">
        <v>239</v>
      </c>
      <c r="E6308">
        <v>13</v>
      </c>
      <c r="F6308">
        <v>29</v>
      </c>
      <c r="G6308">
        <v>58</v>
      </c>
      <c r="H6308">
        <v>2</v>
      </c>
      <c r="I6308">
        <v>81</v>
      </c>
      <c r="J6308">
        <v>514</v>
      </c>
      <c r="K6308">
        <v>34</v>
      </c>
      <c r="L6308" s="11">
        <v>42186</v>
      </c>
      <c r="M6308" s="11">
        <v>42551</v>
      </c>
      <c r="N6308" t="s">
        <v>6</v>
      </c>
      <c r="O6308" t="s">
        <v>81</v>
      </c>
      <c r="P6308" t="s">
        <v>26</v>
      </c>
      <c r="Q6308" t="s">
        <v>170</v>
      </c>
      <c r="R6308" t="s">
        <v>171</v>
      </c>
      <c r="S6308" t="s">
        <v>9</v>
      </c>
      <c r="T6308" s="12">
        <v>2494</v>
      </c>
      <c r="U6308" t="s">
        <v>29</v>
      </c>
      <c r="V6308">
        <v>42.277614</v>
      </c>
      <c r="W6308">
        <v>-71.237285999999997</v>
      </c>
      <c r="X6308" t="s">
        <v>660</v>
      </c>
    </row>
    <row r="6309" spans="1:24" hidden="1" x14ac:dyDescent="0.25">
      <c r="A6309">
        <v>220083</v>
      </c>
      <c r="B6309" t="s">
        <v>172</v>
      </c>
      <c r="C6309" t="s">
        <v>269</v>
      </c>
      <c r="D6309" t="s">
        <v>270</v>
      </c>
      <c r="E6309">
        <v>8</v>
      </c>
      <c r="F6309">
        <v>26</v>
      </c>
      <c r="G6309">
        <v>66</v>
      </c>
      <c r="H6309">
        <v>3</v>
      </c>
      <c r="I6309">
        <v>86</v>
      </c>
      <c r="J6309">
        <v>514</v>
      </c>
      <c r="K6309">
        <v>34</v>
      </c>
      <c r="L6309" s="11">
        <v>42186</v>
      </c>
      <c r="M6309" s="11">
        <v>42551</v>
      </c>
      <c r="N6309" t="s">
        <v>6</v>
      </c>
      <c r="O6309" t="s">
        <v>81</v>
      </c>
      <c r="P6309" t="s">
        <v>26</v>
      </c>
      <c r="Q6309" t="s">
        <v>170</v>
      </c>
      <c r="R6309" t="s">
        <v>171</v>
      </c>
      <c r="S6309" t="s">
        <v>9</v>
      </c>
      <c r="T6309" s="12">
        <v>2494</v>
      </c>
      <c r="U6309" t="s">
        <v>29</v>
      </c>
      <c r="V6309">
        <v>42.277614</v>
      </c>
      <c r="W6309">
        <v>-71.237285999999997</v>
      </c>
      <c r="X6309" t="s">
        <v>660</v>
      </c>
    </row>
    <row r="6310" spans="1:24" hidden="1" x14ac:dyDescent="0.25">
      <c r="A6310">
        <v>220083</v>
      </c>
      <c r="B6310" t="s">
        <v>172</v>
      </c>
      <c r="C6310" t="s">
        <v>240</v>
      </c>
      <c r="D6310" t="s">
        <v>241</v>
      </c>
      <c r="E6310">
        <v>18</v>
      </c>
      <c r="F6310">
        <v>20</v>
      </c>
      <c r="G6310">
        <v>62</v>
      </c>
      <c r="H6310">
        <v>3</v>
      </c>
      <c r="I6310">
        <v>78</v>
      </c>
      <c r="J6310">
        <v>514</v>
      </c>
      <c r="K6310">
        <v>34</v>
      </c>
      <c r="L6310" s="11">
        <v>42186</v>
      </c>
      <c r="M6310" s="11">
        <v>42551</v>
      </c>
      <c r="N6310" t="s">
        <v>6</v>
      </c>
      <c r="O6310" t="s">
        <v>81</v>
      </c>
      <c r="P6310" t="s">
        <v>26</v>
      </c>
      <c r="Q6310" t="s">
        <v>170</v>
      </c>
      <c r="R6310" t="s">
        <v>171</v>
      </c>
      <c r="S6310" t="s">
        <v>9</v>
      </c>
      <c r="T6310" s="12">
        <v>2494</v>
      </c>
      <c r="U6310" t="s">
        <v>29</v>
      </c>
      <c r="V6310">
        <v>42.277614</v>
      </c>
      <c r="W6310">
        <v>-71.237285999999997</v>
      </c>
      <c r="X6310" t="s">
        <v>660</v>
      </c>
    </row>
    <row r="6311" spans="1:24" hidden="1" x14ac:dyDescent="0.25">
      <c r="A6311">
        <v>220083</v>
      </c>
      <c r="B6311" t="s">
        <v>172</v>
      </c>
      <c r="C6311" t="s">
        <v>246</v>
      </c>
      <c r="D6311" t="s">
        <v>247</v>
      </c>
      <c r="E6311">
        <v>5</v>
      </c>
      <c r="F6311">
        <v>24</v>
      </c>
      <c r="G6311">
        <v>71</v>
      </c>
      <c r="H6311">
        <v>3</v>
      </c>
      <c r="I6311">
        <v>89</v>
      </c>
      <c r="J6311">
        <v>514</v>
      </c>
      <c r="K6311">
        <v>34</v>
      </c>
      <c r="L6311" s="11">
        <v>42186</v>
      </c>
      <c r="M6311" s="11">
        <v>42551</v>
      </c>
      <c r="N6311" t="s">
        <v>6</v>
      </c>
      <c r="O6311" t="s">
        <v>81</v>
      </c>
      <c r="P6311" t="s">
        <v>26</v>
      </c>
      <c r="Q6311" t="s">
        <v>170</v>
      </c>
      <c r="R6311" t="s">
        <v>171</v>
      </c>
      <c r="S6311" t="s">
        <v>9</v>
      </c>
      <c r="T6311" s="12">
        <v>2494</v>
      </c>
      <c r="U6311" t="s">
        <v>29</v>
      </c>
      <c r="V6311">
        <v>42.277614</v>
      </c>
      <c r="W6311">
        <v>-71.237285999999997</v>
      </c>
      <c r="X6311" t="s">
        <v>660</v>
      </c>
    </row>
    <row r="6312" spans="1:24" hidden="1" x14ac:dyDescent="0.25">
      <c r="A6312">
        <v>220083</v>
      </c>
      <c r="B6312" t="s">
        <v>172</v>
      </c>
      <c r="C6312" t="s">
        <v>252</v>
      </c>
      <c r="D6312" t="s">
        <v>253</v>
      </c>
      <c r="H6312">
        <v>3</v>
      </c>
      <c r="J6312">
        <v>514</v>
      </c>
      <c r="K6312">
        <v>34</v>
      </c>
      <c r="L6312" s="11">
        <v>42186</v>
      </c>
      <c r="M6312" s="11">
        <v>42551</v>
      </c>
      <c r="N6312" t="s">
        <v>6</v>
      </c>
      <c r="O6312" t="s">
        <v>81</v>
      </c>
      <c r="P6312" t="s">
        <v>26</v>
      </c>
      <c r="Q6312" t="s">
        <v>170</v>
      </c>
      <c r="R6312" t="s">
        <v>171</v>
      </c>
      <c r="S6312" t="s">
        <v>9</v>
      </c>
      <c r="T6312" s="12">
        <v>2494</v>
      </c>
      <c r="U6312" t="s">
        <v>29</v>
      </c>
      <c r="V6312">
        <v>42.277614</v>
      </c>
      <c r="W6312">
        <v>-71.237285999999997</v>
      </c>
      <c r="X6312" t="s">
        <v>660</v>
      </c>
    </row>
    <row r="6313" spans="1:24" hidden="1" x14ac:dyDescent="0.25">
      <c r="A6313">
        <v>220083</v>
      </c>
      <c r="B6313" t="s">
        <v>172</v>
      </c>
      <c r="C6313" t="s">
        <v>232</v>
      </c>
      <c r="D6313" t="s">
        <v>233</v>
      </c>
      <c r="E6313">
        <v>6</v>
      </c>
      <c r="F6313">
        <v>21</v>
      </c>
      <c r="G6313">
        <v>73</v>
      </c>
      <c r="H6313">
        <v>4</v>
      </c>
      <c r="I6313">
        <v>89</v>
      </c>
      <c r="J6313">
        <v>514</v>
      </c>
      <c r="K6313">
        <v>34</v>
      </c>
      <c r="L6313" s="11">
        <v>42186</v>
      </c>
      <c r="M6313" s="11">
        <v>42551</v>
      </c>
      <c r="N6313" t="s">
        <v>6</v>
      </c>
      <c r="O6313" t="s">
        <v>81</v>
      </c>
      <c r="P6313" t="s">
        <v>26</v>
      </c>
      <c r="Q6313" t="s">
        <v>170</v>
      </c>
      <c r="R6313" t="s">
        <v>171</v>
      </c>
      <c r="S6313" t="s">
        <v>9</v>
      </c>
      <c r="T6313" s="12">
        <v>2494</v>
      </c>
      <c r="U6313" t="s">
        <v>29</v>
      </c>
      <c r="V6313">
        <v>42.277614</v>
      </c>
      <c r="W6313">
        <v>-71.237285999999997</v>
      </c>
      <c r="X6313" t="s">
        <v>660</v>
      </c>
    </row>
    <row r="6314" spans="1:24" hidden="1" x14ac:dyDescent="0.25">
      <c r="A6314">
        <v>220083</v>
      </c>
      <c r="B6314" t="s">
        <v>172</v>
      </c>
      <c r="C6314" t="s">
        <v>234</v>
      </c>
      <c r="D6314" t="s">
        <v>235</v>
      </c>
      <c r="E6314">
        <v>3</v>
      </c>
      <c r="F6314">
        <v>14</v>
      </c>
      <c r="G6314">
        <v>83</v>
      </c>
      <c r="H6314">
        <v>4</v>
      </c>
      <c r="I6314">
        <v>93</v>
      </c>
      <c r="J6314">
        <v>514</v>
      </c>
      <c r="K6314">
        <v>34</v>
      </c>
      <c r="L6314" s="11">
        <v>42186</v>
      </c>
      <c r="M6314" s="11">
        <v>42551</v>
      </c>
      <c r="N6314" t="s">
        <v>6</v>
      </c>
      <c r="O6314" t="s">
        <v>81</v>
      </c>
      <c r="P6314" t="s">
        <v>26</v>
      </c>
      <c r="Q6314" t="s">
        <v>170</v>
      </c>
      <c r="R6314" t="s">
        <v>171</v>
      </c>
      <c r="S6314" t="s">
        <v>9</v>
      </c>
      <c r="T6314" s="12">
        <v>2494</v>
      </c>
      <c r="U6314" t="s">
        <v>29</v>
      </c>
      <c r="V6314">
        <v>42.277614</v>
      </c>
      <c r="W6314">
        <v>-71.237285999999997</v>
      </c>
      <c r="X6314" t="s">
        <v>660</v>
      </c>
    </row>
    <row r="6315" spans="1:24" hidden="1" x14ac:dyDescent="0.25">
      <c r="A6315">
        <v>220083</v>
      </c>
      <c r="B6315" t="s">
        <v>172</v>
      </c>
      <c r="C6315" t="s">
        <v>236</v>
      </c>
      <c r="D6315" t="s">
        <v>237</v>
      </c>
      <c r="E6315">
        <v>3</v>
      </c>
      <c r="F6315">
        <v>15</v>
      </c>
      <c r="G6315">
        <v>82</v>
      </c>
      <c r="H6315">
        <v>4</v>
      </c>
      <c r="I6315">
        <v>93</v>
      </c>
      <c r="J6315">
        <v>514</v>
      </c>
      <c r="K6315">
        <v>34</v>
      </c>
      <c r="L6315" s="11">
        <v>42186</v>
      </c>
      <c r="M6315" s="11">
        <v>42551</v>
      </c>
      <c r="N6315" t="s">
        <v>6</v>
      </c>
      <c r="O6315" t="s">
        <v>81</v>
      </c>
      <c r="P6315" t="s">
        <v>26</v>
      </c>
      <c r="Q6315" t="s">
        <v>170</v>
      </c>
      <c r="R6315" t="s">
        <v>171</v>
      </c>
      <c r="S6315" t="s">
        <v>9</v>
      </c>
      <c r="T6315" s="12">
        <v>2494</v>
      </c>
      <c r="U6315" t="s">
        <v>29</v>
      </c>
      <c r="V6315">
        <v>42.277614</v>
      </c>
      <c r="W6315">
        <v>-71.237285999999997</v>
      </c>
      <c r="X6315" t="s">
        <v>660</v>
      </c>
    </row>
    <row r="6316" spans="1:24" hidden="1" x14ac:dyDescent="0.25">
      <c r="A6316">
        <v>220083</v>
      </c>
      <c r="B6316" t="s">
        <v>172</v>
      </c>
      <c r="C6316" t="s">
        <v>242</v>
      </c>
      <c r="D6316" t="s">
        <v>243</v>
      </c>
      <c r="E6316">
        <v>9</v>
      </c>
      <c r="G6316">
        <v>91</v>
      </c>
      <c r="H6316">
        <v>4</v>
      </c>
      <c r="I6316">
        <v>91</v>
      </c>
      <c r="J6316">
        <v>514</v>
      </c>
      <c r="K6316">
        <v>34</v>
      </c>
      <c r="L6316" s="11">
        <v>42186</v>
      </c>
      <c r="M6316" s="11">
        <v>42551</v>
      </c>
      <c r="N6316" t="s">
        <v>6</v>
      </c>
      <c r="O6316" t="s">
        <v>81</v>
      </c>
      <c r="P6316" t="s">
        <v>26</v>
      </c>
      <c r="Q6316" t="s">
        <v>170</v>
      </c>
      <c r="R6316" t="s">
        <v>171</v>
      </c>
      <c r="S6316" t="s">
        <v>9</v>
      </c>
      <c r="T6316" s="12">
        <v>2494</v>
      </c>
      <c r="U6316" t="s">
        <v>29</v>
      </c>
      <c r="V6316">
        <v>42.277614</v>
      </c>
      <c r="W6316">
        <v>-71.237285999999997</v>
      </c>
      <c r="X6316" t="s">
        <v>660</v>
      </c>
    </row>
    <row r="6317" spans="1:24" hidden="1" x14ac:dyDescent="0.25">
      <c r="A6317">
        <v>220083</v>
      </c>
      <c r="B6317" t="s">
        <v>172</v>
      </c>
      <c r="C6317" t="s">
        <v>244</v>
      </c>
      <c r="D6317" t="s">
        <v>245</v>
      </c>
      <c r="E6317">
        <v>4</v>
      </c>
      <c r="F6317">
        <v>41</v>
      </c>
      <c r="G6317">
        <v>55</v>
      </c>
      <c r="H6317">
        <v>4</v>
      </c>
      <c r="I6317">
        <v>83</v>
      </c>
      <c r="J6317">
        <v>514</v>
      </c>
      <c r="K6317">
        <v>34</v>
      </c>
      <c r="L6317" s="11">
        <v>42186</v>
      </c>
      <c r="M6317" s="11">
        <v>42551</v>
      </c>
      <c r="N6317" t="s">
        <v>6</v>
      </c>
      <c r="O6317" t="s">
        <v>81</v>
      </c>
      <c r="P6317" t="s">
        <v>26</v>
      </c>
      <c r="Q6317" t="s">
        <v>170</v>
      </c>
      <c r="R6317" t="s">
        <v>171</v>
      </c>
      <c r="S6317" t="s">
        <v>9</v>
      </c>
      <c r="T6317" s="12">
        <v>2494</v>
      </c>
      <c r="U6317" t="s">
        <v>29</v>
      </c>
      <c r="V6317">
        <v>42.277614</v>
      </c>
      <c r="W6317">
        <v>-71.237285999999997</v>
      </c>
      <c r="X6317" t="s">
        <v>660</v>
      </c>
    </row>
    <row r="6318" spans="1:24" hidden="1" x14ac:dyDescent="0.25">
      <c r="A6318">
        <v>220083</v>
      </c>
      <c r="B6318" t="s">
        <v>172</v>
      </c>
      <c r="C6318" t="s">
        <v>250</v>
      </c>
      <c r="D6318" t="s">
        <v>251</v>
      </c>
      <c r="E6318">
        <v>5</v>
      </c>
      <c r="F6318">
        <v>19</v>
      </c>
      <c r="G6318">
        <v>76</v>
      </c>
      <c r="H6318">
        <v>4</v>
      </c>
      <c r="I6318">
        <v>90</v>
      </c>
      <c r="J6318">
        <v>514</v>
      </c>
      <c r="K6318">
        <v>34</v>
      </c>
      <c r="L6318" s="11">
        <v>42186</v>
      </c>
      <c r="M6318" s="11">
        <v>42551</v>
      </c>
      <c r="N6318" t="s">
        <v>6</v>
      </c>
      <c r="O6318" t="s">
        <v>81</v>
      </c>
      <c r="P6318" t="s">
        <v>26</v>
      </c>
      <c r="Q6318" t="s">
        <v>170</v>
      </c>
      <c r="R6318" t="s">
        <v>171</v>
      </c>
      <c r="S6318" t="s">
        <v>9</v>
      </c>
      <c r="T6318" s="12">
        <v>2494</v>
      </c>
      <c r="U6318" t="s">
        <v>29</v>
      </c>
      <c r="V6318">
        <v>42.277614</v>
      </c>
      <c r="W6318">
        <v>-71.237285999999997</v>
      </c>
      <c r="X6318" t="s">
        <v>660</v>
      </c>
    </row>
    <row r="6319" spans="1:24" hidden="1" x14ac:dyDescent="0.25">
      <c r="A6319">
        <v>220084</v>
      </c>
      <c r="B6319" t="s">
        <v>153</v>
      </c>
      <c r="C6319" t="s">
        <v>232</v>
      </c>
      <c r="D6319" t="s">
        <v>233</v>
      </c>
      <c r="E6319">
        <v>6</v>
      </c>
      <c r="F6319">
        <v>24</v>
      </c>
      <c r="G6319">
        <v>70</v>
      </c>
      <c r="H6319">
        <v>3</v>
      </c>
      <c r="I6319">
        <v>88</v>
      </c>
      <c r="J6319">
        <v>864</v>
      </c>
      <c r="K6319">
        <v>36</v>
      </c>
      <c r="L6319" s="11">
        <v>42186</v>
      </c>
      <c r="M6319" s="11">
        <v>42551</v>
      </c>
      <c r="N6319" t="s">
        <v>6</v>
      </c>
      <c r="O6319" t="s">
        <v>17</v>
      </c>
      <c r="P6319" t="s">
        <v>26</v>
      </c>
      <c r="Q6319" t="s">
        <v>151</v>
      </c>
      <c r="R6319" t="s">
        <v>152</v>
      </c>
      <c r="S6319" t="s">
        <v>9</v>
      </c>
      <c r="T6319" s="12">
        <v>1742</v>
      </c>
      <c r="U6319" t="s">
        <v>51</v>
      </c>
      <c r="V6319">
        <v>42.452863000000001</v>
      </c>
      <c r="W6319">
        <v>-71.377048000000002</v>
      </c>
      <c r="X6319" t="s">
        <v>660</v>
      </c>
    </row>
    <row r="6320" spans="1:24" hidden="1" x14ac:dyDescent="0.25">
      <c r="A6320">
        <v>220084</v>
      </c>
      <c r="B6320" t="s">
        <v>153</v>
      </c>
      <c r="C6320" t="s">
        <v>248</v>
      </c>
      <c r="D6320" t="s">
        <v>249</v>
      </c>
      <c r="E6320">
        <v>10</v>
      </c>
      <c r="F6320">
        <v>37</v>
      </c>
      <c r="G6320">
        <v>53</v>
      </c>
      <c r="H6320">
        <v>3</v>
      </c>
      <c r="I6320">
        <v>81</v>
      </c>
      <c r="J6320">
        <v>864</v>
      </c>
      <c r="K6320">
        <v>36</v>
      </c>
      <c r="L6320" s="11">
        <v>42186</v>
      </c>
      <c r="M6320" s="11">
        <v>42551</v>
      </c>
      <c r="N6320" t="s">
        <v>6</v>
      </c>
      <c r="O6320" t="s">
        <v>17</v>
      </c>
      <c r="P6320" t="s">
        <v>26</v>
      </c>
      <c r="Q6320" t="s">
        <v>151</v>
      </c>
      <c r="R6320" t="s">
        <v>152</v>
      </c>
      <c r="S6320" t="s">
        <v>9</v>
      </c>
      <c r="T6320" s="12">
        <v>1742</v>
      </c>
      <c r="U6320" t="s">
        <v>51</v>
      </c>
      <c r="V6320">
        <v>42.452863000000001</v>
      </c>
      <c r="W6320">
        <v>-71.377048000000002</v>
      </c>
      <c r="X6320" t="s">
        <v>660</v>
      </c>
    </row>
    <row r="6321" spans="1:24" hidden="1" x14ac:dyDescent="0.25">
      <c r="A6321">
        <v>220084</v>
      </c>
      <c r="B6321" t="s">
        <v>153</v>
      </c>
      <c r="C6321" t="s">
        <v>234</v>
      </c>
      <c r="D6321" t="s">
        <v>235</v>
      </c>
      <c r="E6321">
        <v>3</v>
      </c>
      <c r="F6321">
        <v>13</v>
      </c>
      <c r="G6321">
        <v>84</v>
      </c>
      <c r="H6321">
        <v>4</v>
      </c>
      <c r="I6321">
        <v>94</v>
      </c>
      <c r="J6321">
        <v>864</v>
      </c>
      <c r="K6321">
        <v>36</v>
      </c>
      <c r="L6321" s="11">
        <v>42186</v>
      </c>
      <c r="M6321" s="11">
        <v>42551</v>
      </c>
      <c r="N6321" t="s">
        <v>6</v>
      </c>
      <c r="O6321" t="s">
        <v>17</v>
      </c>
      <c r="P6321" t="s">
        <v>26</v>
      </c>
      <c r="Q6321" t="s">
        <v>151</v>
      </c>
      <c r="R6321" t="s">
        <v>152</v>
      </c>
      <c r="S6321" t="s">
        <v>9</v>
      </c>
      <c r="T6321" s="12">
        <v>1742</v>
      </c>
      <c r="U6321" t="s">
        <v>51</v>
      </c>
      <c r="V6321">
        <v>42.452863000000001</v>
      </c>
      <c r="W6321">
        <v>-71.377048000000002</v>
      </c>
      <c r="X6321" t="s">
        <v>660</v>
      </c>
    </row>
    <row r="6322" spans="1:24" hidden="1" x14ac:dyDescent="0.25">
      <c r="A6322">
        <v>220084</v>
      </c>
      <c r="B6322" t="s">
        <v>153</v>
      </c>
      <c r="C6322" t="s">
        <v>236</v>
      </c>
      <c r="D6322" t="s">
        <v>237</v>
      </c>
      <c r="E6322">
        <v>3</v>
      </c>
      <c r="F6322">
        <v>14</v>
      </c>
      <c r="G6322">
        <v>83</v>
      </c>
      <c r="H6322">
        <v>4</v>
      </c>
      <c r="I6322">
        <v>93</v>
      </c>
      <c r="J6322">
        <v>864</v>
      </c>
      <c r="K6322">
        <v>36</v>
      </c>
      <c r="L6322" s="11">
        <v>42186</v>
      </c>
      <c r="M6322" s="11">
        <v>42551</v>
      </c>
      <c r="N6322" t="s">
        <v>6</v>
      </c>
      <c r="O6322" t="s">
        <v>17</v>
      </c>
      <c r="P6322" t="s">
        <v>26</v>
      </c>
      <c r="Q6322" t="s">
        <v>151</v>
      </c>
      <c r="R6322" t="s">
        <v>152</v>
      </c>
      <c r="S6322" t="s">
        <v>9</v>
      </c>
      <c r="T6322" s="12">
        <v>1742</v>
      </c>
      <c r="U6322" t="s">
        <v>51</v>
      </c>
      <c r="V6322">
        <v>42.452863000000001</v>
      </c>
      <c r="W6322">
        <v>-71.377048000000002</v>
      </c>
      <c r="X6322" t="s">
        <v>660</v>
      </c>
    </row>
    <row r="6323" spans="1:24" hidden="1" x14ac:dyDescent="0.25">
      <c r="A6323">
        <v>220084</v>
      </c>
      <c r="B6323" t="s">
        <v>153</v>
      </c>
      <c r="C6323" t="s">
        <v>238</v>
      </c>
      <c r="D6323" t="s">
        <v>239</v>
      </c>
      <c r="E6323">
        <v>7</v>
      </c>
      <c r="F6323">
        <v>24</v>
      </c>
      <c r="G6323">
        <v>69</v>
      </c>
      <c r="H6323">
        <v>4</v>
      </c>
      <c r="I6323">
        <v>87</v>
      </c>
      <c r="J6323">
        <v>864</v>
      </c>
      <c r="K6323">
        <v>36</v>
      </c>
      <c r="L6323" s="11">
        <v>42186</v>
      </c>
      <c r="M6323" s="11">
        <v>42551</v>
      </c>
      <c r="N6323" t="s">
        <v>6</v>
      </c>
      <c r="O6323" t="s">
        <v>17</v>
      </c>
      <c r="P6323" t="s">
        <v>26</v>
      </c>
      <c r="Q6323" t="s">
        <v>151</v>
      </c>
      <c r="R6323" t="s">
        <v>152</v>
      </c>
      <c r="S6323" t="s">
        <v>9</v>
      </c>
      <c r="T6323" s="12">
        <v>1742</v>
      </c>
      <c r="U6323" t="s">
        <v>51</v>
      </c>
      <c r="V6323">
        <v>42.452863000000001</v>
      </c>
      <c r="W6323">
        <v>-71.377048000000002</v>
      </c>
      <c r="X6323" t="s">
        <v>660</v>
      </c>
    </row>
    <row r="6324" spans="1:24" hidden="1" x14ac:dyDescent="0.25">
      <c r="A6324">
        <v>220084</v>
      </c>
      <c r="B6324" t="s">
        <v>153</v>
      </c>
      <c r="C6324" t="s">
        <v>269</v>
      </c>
      <c r="D6324" t="s">
        <v>270</v>
      </c>
      <c r="E6324">
        <v>4</v>
      </c>
      <c r="F6324">
        <v>21</v>
      </c>
      <c r="G6324">
        <v>75</v>
      </c>
      <c r="H6324">
        <v>4</v>
      </c>
      <c r="I6324">
        <v>90</v>
      </c>
      <c r="J6324">
        <v>864</v>
      </c>
      <c r="K6324">
        <v>36</v>
      </c>
      <c r="L6324" s="11">
        <v>42186</v>
      </c>
      <c r="M6324" s="11">
        <v>42551</v>
      </c>
      <c r="N6324" t="s">
        <v>6</v>
      </c>
      <c r="O6324" t="s">
        <v>17</v>
      </c>
      <c r="P6324" t="s">
        <v>26</v>
      </c>
      <c r="Q6324" t="s">
        <v>151</v>
      </c>
      <c r="R6324" t="s">
        <v>152</v>
      </c>
      <c r="S6324" t="s">
        <v>9</v>
      </c>
      <c r="T6324" s="12">
        <v>1742</v>
      </c>
      <c r="U6324" t="s">
        <v>51</v>
      </c>
      <c r="V6324">
        <v>42.452863000000001</v>
      </c>
      <c r="W6324">
        <v>-71.377048000000002</v>
      </c>
      <c r="X6324" t="s">
        <v>660</v>
      </c>
    </row>
    <row r="6325" spans="1:24" hidden="1" x14ac:dyDescent="0.25">
      <c r="A6325">
        <v>220084</v>
      </c>
      <c r="B6325" t="s">
        <v>153</v>
      </c>
      <c r="C6325" t="s">
        <v>240</v>
      </c>
      <c r="D6325" t="s">
        <v>241</v>
      </c>
      <c r="E6325">
        <v>16</v>
      </c>
      <c r="F6325">
        <v>17</v>
      </c>
      <c r="G6325">
        <v>67</v>
      </c>
      <c r="H6325">
        <v>4</v>
      </c>
      <c r="I6325">
        <v>81</v>
      </c>
      <c r="J6325">
        <v>864</v>
      </c>
      <c r="K6325">
        <v>36</v>
      </c>
      <c r="L6325" s="11">
        <v>42186</v>
      </c>
      <c r="M6325" s="11">
        <v>42551</v>
      </c>
      <c r="N6325" t="s">
        <v>6</v>
      </c>
      <c r="O6325" t="s">
        <v>17</v>
      </c>
      <c r="P6325" t="s">
        <v>26</v>
      </c>
      <c r="Q6325" t="s">
        <v>151</v>
      </c>
      <c r="R6325" t="s">
        <v>152</v>
      </c>
      <c r="S6325" t="s">
        <v>9</v>
      </c>
      <c r="T6325" s="12">
        <v>1742</v>
      </c>
      <c r="U6325" t="s">
        <v>51</v>
      </c>
      <c r="V6325">
        <v>42.452863000000001</v>
      </c>
      <c r="W6325">
        <v>-71.377048000000002</v>
      </c>
      <c r="X6325" t="s">
        <v>660</v>
      </c>
    </row>
    <row r="6326" spans="1:24" hidden="1" x14ac:dyDescent="0.25">
      <c r="A6326">
        <v>220084</v>
      </c>
      <c r="B6326" t="s">
        <v>153</v>
      </c>
      <c r="C6326" t="s">
        <v>242</v>
      </c>
      <c r="D6326" t="s">
        <v>243</v>
      </c>
      <c r="E6326">
        <v>9</v>
      </c>
      <c r="G6326">
        <v>91</v>
      </c>
      <c r="H6326">
        <v>4</v>
      </c>
      <c r="I6326">
        <v>91</v>
      </c>
      <c r="J6326">
        <v>864</v>
      </c>
      <c r="K6326">
        <v>36</v>
      </c>
      <c r="L6326" s="11">
        <v>42186</v>
      </c>
      <c r="M6326" s="11">
        <v>42551</v>
      </c>
      <c r="N6326" t="s">
        <v>6</v>
      </c>
      <c r="O6326" t="s">
        <v>17</v>
      </c>
      <c r="P6326" t="s">
        <v>26</v>
      </c>
      <c r="Q6326" t="s">
        <v>151</v>
      </c>
      <c r="R6326" t="s">
        <v>152</v>
      </c>
      <c r="S6326" t="s">
        <v>9</v>
      </c>
      <c r="T6326" s="12">
        <v>1742</v>
      </c>
      <c r="U6326" t="s">
        <v>51</v>
      </c>
      <c r="V6326">
        <v>42.452863000000001</v>
      </c>
      <c r="W6326">
        <v>-71.377048000000002</v>
      </c>
      <c r="X6326" t="s">
        <v>660</v>
      </c>
    </row>
    <row r="6327" spans="1:24" hidden="1" x14ac:dyDescent="0.25">
      <c r="A6327">
        <v>220084</v>
      </c>
      <c r="B6327" t="s">
        <v>153</v>
      </c>
      <c r="C6327" t="s">
        <v>244</v>
      </c>
      <c r="D6327" t="s">
        <v>245</v>
      </c>
      <c r="E6327">
        <v>3</v>
      </c>
      <c r="F6327">
        <v>42</v>
      </c>
      <c r="G6327">
        <v>55</v>
      </c>
      <c r="H6327">
        <v>4</v>
      </c>
      <c r="I6327">
        <v>83</v>
      </c>
      <c r="J6327">
        <v>864</v>
      </c>
      <c r="K6327">
        <v>36</v>
      </c>
      <c r="L6327" s="11">
        <v>42186</v>
      </c>
      <c r="M6327" s="11">
        <v>42551</v>
      </c>
      <c r="N6327" t="s">
        <v>6</v>
      </c>
      <c r="O6327" t="s">
        <v>17</v>
      </c>
      <c r="P6327" t="s">
        <v>26</v>
      </c>
      <c r="Q6327" t="s">
        <v>151</v>
      </c>
      <c r="R6327" t="s">
        <v>152</v>
      </c>
      <c r="S6327" t="s">
        <v>9</v>
      </c>
      <c r="T6327" s="12">
        <v>1742</v>
      </c>
      <c r="U6327" t="s">
        <v>51</v>
      </c>
      <c r="V6327">
        <v>42.452863000000001</v>
      </c>
      <c r="W6327">
        <v>-71.377048000000002</v>
      </c>
      <c r="X6327" t="s">
        <v>660</v>
      </c>
    </row>
    <row r="6328" spans="1:24" hidden="1" x14ac:dyDescent="0.25">
      <c r="A6328">
        <v>220084</v>
      </c>
      <c r="B6328" t="s">
        <v>153</v>
      </c>
      <c r="C6328" t="s">
        <v>246</v>
      </c>
      <c r="D6328" t="s">
        <v>247</v>
      </c>
      <c r="E6328">
        <v>4</v>
      </c>
      <c r="F6328">
        <v>18</v>
      </c>
      <c r="G6328">
        <v>78</v>
      </c>
      <c r="H6328">
        <v>4</v>
      </c>
      <c r="I6328">
        <v>91</v>
      </c>
      <c r="J6328">
        <v>864</v>
      </c>
      <c r="K6328">
        <v>36</v>
      </c>
      <c r="L6328" s="11">
        <v>42186</v>
      </c>
      <c r="M6328" s="11">
        <v>42551</v>
      </c>
      <c r="N6328" t="s">
        <v>6</v>
      </c>
      <c r="O6328" t="s">
        <v>17</v>
      </c>
      <c r="P6328" t="s">
        <v>26</v>
      </c>
      <c r="Q6328" t="s">
        <v>151</v>
      </c>
      <c r="R6328" t="s">
        <v>152</v>
      </c>
      <c r="S6328" t="s">
        <v>9</v>
      </c>
      <c r="T6328" s="12">
        <v>1742</v>
      </c>
      <c r="U6328" t="s">
        <v>51</v>
      </c>
      <c r="V6328">
        <v>42.452863000000001</v>
      </c>
      <c r="W6328">
        <v>-71.377048000000002</v>
      </c>
      <c r="X6328" t="s">
        <v>660</v>
      </c>
    </row>
    <row r="6329" spans="1:24" hidden="1" x14ac:dyDescent="0.25">
      <c r="A6329">
        <v>220084</v>
      </c>
      <c r="B6329" t="s">
        <v>153</v>
      </c>
      <c r="C6329" t="s">
        <v>250</v>
      </c>
      <c r="D6329" t="s">
        <v>251</v>
      </c>
      <c r="E6329">
        <v>1</v>
      </c>
      <c r="F6329">
        <v>17</v>
      </c>
      <c r="G6329">
        <v>82</v>
      </c>
      <c r="H6329">
        <v>4</v>
      </c>
      <c r="I6329">
        <v>93</v>
      </c>
      <c r="J6329">
        <v>864</v>
      </c>
      <c r="K6329">
        <v>36</v>
      </c>
      <c r="L6329" s="11">
        <v>42186</v>
      </c>
      <c r="M6329" s="11">
        <v>42551</v>
      </c>
      <c r="N6329" t="s">
        <v>6</v>
      </c>
      <c r="O6329" t="s">
        <v>17</v>
      </c>
      <c r="P6329" t="s">
        <v>26</v>
      </c>
      <c r="Q6329" t="s">
        <v>151</v>
      </c>
      <c r="R6329" t="s">
        <v>152</v>
      </c>
      <c r="S6329" t="s">
        <v>9</v>
      </c>
      <c r="T6329" s="12">
        <v>1742</v>
      </c>
      <c r="U6329" t="s">
        <v>51</v>
      </c>
      <c r="V6329">
        <v>42.452863000000001</v>
      </c>
      <c r="W6329">
        <v>-71.377048000000002</v>
      </c>
      <c r="X6329" t="s">
        <v>660</v>
      </c>
    </row>
    <row r="6330" spans="1:24" hidden="1" x14ac:dyDescent="0.25">
      <c r="A6330">
        <v>220084</v>
      </c>
      <c r="B6330" t="s">
        <v>153</v>
      </c>
      <c r="C6330" t="s">
        <v>252</v>
      </c>
      <c r="D6330" t="s">
        <v>253</v>
      </c>
      <c r="H6330">
        <v>4</v>
      </c>
      <c r="J6330">
        <v>864</v>
      </c>
      <c r="K6330">
        <v>36</v>
      </c>
      <c r="L6330" s="11">
        <v>42186</v>
      </c>
      <c r="M6330" s="11">
        <v>42551</v>
      </c>
      <c r="N6330" t="s">
        <v>6</v>
      </c>
      <c r="O6330" t="s">
        <v>17</v>
      </c>
      <c r="P6330" t="s">
        <v>26</v>
      </c>
      <c r="Q6330" t="s">
        <v>151</v>
      </c>
      <c r="R6330" t="s">
        <v>152</v>
      </c>
      <c r="S6330" t="s">
        <v>9</v>
      </c>
      <c r="T6330" s="12">
        <v>1742</v>
      </c>
      <c r="U6330" t="s">
        <v>51</v>
      </c>
      <c r="V6330">
        <v>42.452863000000001</v>
      </c>
      <c r="W6330">
        <v>-71.377048000000002</v>
      </c>
      <c r="X6330" t="s">
        <v>660</v>
      </c>
    </row>
    <row r="6331" spans="1:24" hidden="1" x14ac:dyDescent="0.25">
      <c r="A6331">
        <v>220086</v>
      </c>
      <c r="B6331" t="s">
        <v>82</v>
      </c>
      <c r="C6331" t="s">
        <v>248</v>
      </c>
      <c r="D6331" t="s">
        <v>249</v>
      </c>
      <c r="E6331">
        <v>18</v>
      </c>
      <c r="F6331">
        <v>35</v>
      </c>
      <c r="G6331">
        <v>47</v>
      </c>
      <c r="H6331">
        <v>1</v>
      </c>
      <c r="I6331">
        <v>74</v>
      </c>
      <c r="J6331">
        <v>5545</v>
      </c>
      <c r="K6331">
        <v>25</v>
      </c>
      <c r="L6331" s="11">
        <v>42186</v>
      </c>
      <c r="M6331" s="11">
        <v>42551</v>
      </c>
      <c r="N6331" t="s">
        <v>6</v>
      </c>
      <c r="O6331" t="s">
        <v>81</v>
      </c>
      <c r="P6331" t="s">
        <v>26</v>
      </c>
      <c r="Q6331" t="s">
        <v>80</v>
      </c>
      <c r="R6331" t="s">
        <v>58</v>
      </c>
      <c r="S6331" t="s">
        <v>9</v>
      </c>
      <c r="T6331" s="12">
        <v>2215</v>
      </c>
      <c r="U6331" t="s">
        <v>47</v>
      </c>
      <c r="V6331">
        <v>42.340339999999998</v>
      </c>
      <c r="W6331">
        <v>-71.105846</v>
      </c>
      <c r="X6331" t="s">
        <v>660</v>
      </c>
    </row>
    <row r="6332" spans="1:24" hidden="1" x14ac:dyDescent="0.25">
      <c r="A6332">
        <v>220086</v>
      </c>
      <c r="B6332" t="s">
        <v>82</v>
      </c>
      <c r="C6332" t="s">
        <v>232</v>
      </c>
      <c r="D6332" t="s">
        <v>233</v>
      </c>
      <c r="E6332">
        <v>9</v>
      </c>
      <c r="F6332">
        <v>24</v>
      </c>
      <c r="G6332">
        <v>67</v>
      </c>
      <c r="H6332">
        <v>2</v>
      </c>
      <c r="I6332">
        <v>85</v>
      </c>
      <c r="J6332">
        <v>5545</v>
      </c>
      <c r="K6332">
        <v>25</v>
      </c>
      <c r="L6332" s="11">
        <v>42186</v>
      </c>
      <c r="M6332" s="11">
        <v>42551</v>
      </c>
      <c r="N6332" t="s">
        <v>6</v>
      </c>
      <c r="O6332" t="s">
        <v>81</v>
      </c>
      <c r="P6332" t="s">
        <v>26</v>
      </c>
      <c r="Q6332" t="s">
        <v>80</v>
      </c>
      <c r="R6332" t="s">
        <v>58</v>
      </c>
      <c r="S6332" t="s">
        <v>9</v>
      </c>
      <c r="T6332" s="12">
        <v>2215</v>
      </c>
      <c r="U6332" t="s">
        <v>47</v>
      </c>
      <c r="V6332">
        <v>42.340339999999998</v>
      </c>
      <c r="W6332">
        <v>-71.105846</v>
      </c>
      <c r="X6332" t="s">
        <v>660</v>
      </c>
    </row>
    <row r="6333" spans="1:24" hidden="1" x14ac:dyDescent="0.25">
      <c r="A6333">
        <v>220086</v>
      </c>
      <c r="B6333" t="s">
        <v>82</v>
      </c>
      <c r="C6333" t="s">
        <v>238</v>
      </c>
      <c r="D6333" t="s">
        <v>239</v>
      </c>
      <c r="E6333">
        <v>13</v>
      </c>
      <c r="F6333">
        <v>30</v>
      </c>
      <c r="G6333">
        <v>57</v>
      </c>
      <c r="H6333">
        <v>2</v>
      </c>
      <c r="I6333">
        <v>81</v>
      </c>
      <c r="J6333">
        <v>5545</v>
      </c>
      <c r="K6333">
        <v>25</v>
      </c>
      <c r="L6333" s="11">
        <v>42186</v>
      </c>
      <c r="M6333" s="11">
        <v>42551</v>
      </c>
      <c r="N6333" t="s">
        <v>6</v>
      </c>
      <c r="O6333" t="s">
        <v>81</v>
      </c>
      <c r="P6333" t="s">
        <v>26</v>
      </c>
      <c r="Q6333" t="s">
        <v>80</v>
      </c>
      <c r="R6333" t="s">
        <v>58</v>
      </c>
      <c r="S6333" t="s">
        <v>9</v>
      </c>
      <c r="T6333" s="12">
        <v>2215</v>
      </c>
      <c r="U6333" t="s">
        <v>47</v>
      </c>
      <c r="V6333">
        <v>42.340339999999998</v>
      </c>
      <c r="W6333">
        <v>-71.105846</v>
      </c>
      <c r="X6333" t="s">
        <v>660</v>
      </c>
    </row>
    <row r="6334" spans="1:24" hidden="1" x14ac:dyDescent="0.25">
      <c r="A6334">
        <v>220086</v>
      </c>
      <c r="B6334" t="s">
        <v>82</v>
      </c>
      <c r="C6334" t="s">
        <v>236</v>
      </c>
      <c r="D6334" t="s">
        <v>237</v>
      </c>
      <c r="E6334">
        <v>4</v>
      </c>
      <c r="F6334">
        <v>15</v>
      </c>
      <c r="G6334">
        <v>81</v>
      </c>
      <c r="H6334">
        <v>3</v>
      </c>
      <c r="I6334">
        <v>92</v>
      </c>
      <c r="J6334">
        <v>5545</v>
      </c>
      <c r="K6334">
        <v>25</v>
      </c>
      <c r="L6334" s="11">
        <v>42186</v>
      </c>
      <c r="M6334" s="11">
        <v>42551</v>
      </c>
      <c r="N6334" t="s">
        <v>6</v>
      </c>
      <c r="O6334" t="s">
        <v>81</v>
      </c>
      <c r="P6334" t="s">
        <v>26</v>
      </c>
      <c r="Q6334" t="s">
        <v>80</v>
      </c>
      <c r="R6334" t="s">
        <v>58</v>
      </c>
      <c r="S6334" t="s">
        <v>9</v>
      </c>
      <c r="T6334" s="12">
        <v>2215</v>
      </c>
      <c r="U6334" t="s">
        <v>47</v>
      </c>
      <c r="V6334">
        <v>42.340339999999998</v>
      </c>
      <c r="W6334">
        <v>-71.105846</v>
      </c>
      <c r="X6334" t="s">
        <v>660</v>
      </c>
    </row>
    <row r="6335" spans="1:24" hidden="1" x14ac:dyDescent="0.25">
      <c r="A6335">
        <v>220086</v>
      </c>
      <c r="B6335" t="s">
        <v>82</v>
      </c>
      <c r="C6335" t="s">
        <v>269</v>
      </c>
      <c r="D6335" t="s">
        <v>270</v>
      </c>
      <c r="E6335">
        <v>7</v>
      </c>
      <c r="F6335">
        <v>24</v>
      </c>
      <c r="G6335">
        <v>69</v>
      </c>
      <c r="H6335">
        <v>3</v>
      </c>
      <c r="I6335">
        <v>87</v>
      </c>
      <c r="J6335">
        <v>5545</v>
      </c>
      <c r="K6335">
        <v>25</v>
      </c>
      <c r="L6335" s="11">
        <v>42186</v>
      </c>
      <c r="M6335" s="11">
        <v>42551</v>
      </c>
      <c r="N6335" t="s">
        <v>6</v>
      </c>
      <c r="O6335" t="s">
        <v>81</v>
      </c>
      <c r="P6335" t="s">
        <v>26</v>
      </c>
      <c r="Q6335" t="s">
        <v>80</v>
      </c>
      <c r="R6335" t="s">
        <v>58</v>
      </c>
      <c r="S6335" t="s">
        <v>9</v>
      </c>
      <c r="T6335" s="12">
        <v>2215</v>
      </c>
      <c r="U6335" t="s">
        <v>47</v>
      </c>
      <c r="V6335">
        <v>42.340339999999998</v>
      </c>
      <c r="W6335">
        <v>-71.105846</v>
      </c>
      <c r="X6335" t="s">
        <v>660</v>
      </c>
    </row>
    <row r="6336" spans="1:24" hidden="1" x14ac:dyDescent="0.25">
      <c r="A6336">
        <v>220086</v>
      </c>
      <c r="B6336" t="s">
        <v>82</v>
      </c>
      <c r="C6336" t="s">
        <v>240</v>
      </c>
      <c r="D6336" t="s">
        <v>241</v>
      </c>
      <c r="E6336">
        <v>17</v>
      </c>
      <c r="F6336">
        <v>18</v>
      </c>
      <c r="G6336">
        <v>65</v>
      </c>
      <c r="H6336">
        <v>3</v>
      </c>
      <c r="I6336">
        <v>80</v>
      </c>
      <c r="J6336">
        <v>5545</v>
      </c>
      <c r="K6336">
        <v>25</v>
      </c>
      <c r="L6336" s="11">
        <v>42186</v>
      </c>
      <c r="M6336" s="11">
        <v>42551</v>
      </c>
      <c r="N6336" t="s">
        <v>6</v>
      </c>
      <c r="O6336" t="s">
        <v>81</v>
      </c>
      <c r="P6336" t="s">
        <v>26</v>
      </c>
      <c r="Q6336" t="s">
        <v>80</v>
      </c>
      <c r="R6336" t="s">
        <v>58</v>
      </c>
      <c r="S6336" t="s">
        <v>9</v>
      </c>
      <c r="T6336" s="12">
        <v>2215</v>
      </c>
      <c r="U6336" t="s">
        <v>47</v>
      </c>
      <c r="V6336">
        <v>42.340339999999998</v>
      </c>
      <c r="W6336">
        <v>-71.105846</v>
      </c>
      <c r="X6336" t="s">
        <v>660</v>
      </c>
    </row>
    <row r="6337" spans="1:24" hidden="1" x14ac:dyDescent="0.25">
      <c r="A6337">
        <v>220086</v>
      </c>
      <c r="B6337" t="s">
        <v>82</v>
      </c>
      <c r="C6337" t="s">
        <v>242</v>
      </c>
      <c r="D6337" t="s">
        <v>243</v>
      </c>
      <c r="E6337">
        <v>12</v>
      </c>
      <c r="G6337">
        <v>88</v>
      </c>
      <c r="H6337">
        <v>3</v>
      </c>
      <c r="I6337">
        <v>88</v>
      </c>
      <c r="J6337">
        <v>5545</v>
      </c>
      <c r="K6337">
        <v>25</v>
      </c>
      <c r="L6337" s="11">
        <v>42186</v>
      </c>
      <c r="M6337" s="11">
        <v>42551</v>
      </c>
      <c r="N6337" t="s">
        <v>6</v>
      </c>
      <c r="O6337" t="s">
        <v>81</v>
      </c>
      <c r="P6337" t="s">
        <v>26</v>
      </c>
      <c r="Q6337" t="s">
        <v>80</v>
      </c>
      <c r="R6337" t="s">
        <v>58</v>
      </c>
      <c r="S6337" t="s">
        <v>9</v>
      </c>
      <c r="T6337" s="12">
        <v>2215</v>
      </c>
      <c r="U6337" t="s">
        <v>47</v>
      </c>
      <c r="V6337">
        <v>42.340339999999998</v>
      </c>
      <c r="W6337">
        <v>-71.105846</v>
      </c>
      <c r="X6337" t="s">
        <v>660</v>
      </c>
    </row>
    <row r="6338" spans="1:24" hidden="1" x14ac:dyDescent="0.25">
      <c r="A6338">
        <v>220086</v>
      </c>
      <c r="B6338" t="s">
        <v>82</v>
      </c>
      <c r="C6338" t="s">
        <v>252</v>
      </c>
      <c r="D6338" t="s">
        <v>253</v>
      </c>
      <c r="H6338">
        <v>3</v>
      </c>
      <c r="J6338">
        <v>5545</v>
      </c>
      <c r="K6338">
        <v>25</v>
      </c>
      <c r="L6338" s="11">
        <v>42186</v>
      </c>
      <c r="M6338" s="11">
        <v>42551</v>
      </c>
      <c r="N6338" t="s">
        <v>6</v>
      </c>
      <c r="O6338" t="s">
        <v>81</v>
      </c>
      <c r="P6338" t="s">
        <v>26</v>
      </c>
      <c r="Q6338" t="s">
        <v>80</v>
      </c>
      <c r="R6338" t="s">
        <v>58</v>
      </c>
      <c r="S6338" t="s">
        <v>9</v>
      </c>
      <c r="T6338" s="12">
        <v>2215</v>
      </c>
      <c r="U6338" t="s">
        <v>47</v>
      </c>
      <c r="V6338">
        <v>42.340339999999998</v>
      </c>
      <c r="W6338">
        <v>-71.105846</v>
      </c>
      <c r="X6338" t="s">
        <v>660</v>
      </c>
    </row>
    <row r="6339" spans="1:24" hidden="1" x14ac:dyDescent="0.25">
      <c r="A6339">
        <v>220086</v>
      </c>
      <c r="B6339" t="s">
        <v>82</v>
      </c>
      <c r="C6339" t="s">
        <v>234</v>
      </c>
      <c r="D6339" t="s">
        <v>235</v>
      </c>
      <c r="E6339">
        <v>4</v>
      </c>
      <c r="F6339">
        <v>15</v>
      </c>
      <c r="G6339">
        <v>81</v>
      </c>
      <c r="H6339">
        <v>4</v>
      </c>
      <c r="I6339">
        <v>92</v>
      </c>
      <c r="J6339">
        <v>5545</v>
      </c>
      <c r="K6339">
        <v>25</v>
      </c>
      <c r="L6339" s="11">
        <v>42186</v>
      </c>
      <c r="M6339" s="11">
        <v>42551</v>
      </c>
      <c r="N6339" t="s">
        <v>6</v>
      </c>
      <c r="O6339" t="s">
        <v>81</v>
      </c>
      <c r="P6339" t="s">
        <v>26</v>
      </c>
      <c r="Q6339" t="s">
        <v>80</v>
      </c>
      <c r="R6339" t="s">
        <v>58</v>
      </c>
      <c r="S6339" t="s">
        <v>9</v>
      </c>
      <c r="T6339" s="12">
        <v>2215</v>
      </c>
      <c r="U6339" t="s">
        <v>47</v>
      </c>
      <c r="V6339">
        <v>42.340339999999998</v>
      </c>
      <c r="W6339">
        <v>-71.105846</v>
      </c>
      <c r="X6339" t="s">
        <v>660</v>
      </c>
    </row>
    <row r="6340" spans="1:24" hidden="1" x14ac:dyDescent="0.25">
      <c r="A6340">
        <v>220086</v>
      </c>
      <c r="B6340" t="s">
        <v>82</v>
      </c>
      <c r="C6340" t="s">
        <v>244</v>
      </c>
      <c r="D6340" t="s">
        <v>245</v>
      </c>
      <c r="E6340">
        <v>4</v>
      </c>
      <c r="F6340">
        <v>41</v>
      </c>
      <c r="G6340">
        <v>55</v>
      </c>
      <c r="H6340">
        <v>4</v>
      </c>
      <c r="I6340">
        <v>83</v>
      </c>
      <c r="J6340">
        <v>5545</v>
      </c>
      <c r="K6340">
        <v>25</v>
      </c>
      <c r="L6340" s="11">
        <v>42186</v>
      </c>
      <c r="M6340" s="11">
        <v>42551</v>
      </c>
      <c r="N6340" t="s">
        <v>6</v>
      </c>
      <c r="O6340" t="s">
        <v>81</v>
      </c>
      <c r="P6340" t="s">
        <v>26</v>
      </c>
      <c r="Q6340" t="s">
        <v>80</v>
      </c>
      <c r="R6340" t="s">
        <v>58</v>
      </c>
      <c r="S6340" t="s">
        <v>9</v>
      </c>
      <c r="T6340" s="12">
        <v>2215</v>
      </c>
      <c r="U6340" t="s">
        <v>47</v>
      </c>
      <c r="V6340">
        <v>42.340339999999998</v>
      </c>
      <c r="W6340">
        <v>-71.105846</v>
      </c>
      <c r="X6340" t="s">
        <v>660</v>
      </c>
    </row>
    <row r="6341" spans="1:24" hidden="1" x14ac:dyDescent="0.25">
      <c r="A6341">
        <v>220086</v>
      </c>
      <c r="B6341" t="s">
        <v>82</v>
      </c>
      <c r="C6341" t="s">
        <v>246</v>
      </c>
      <c r="D6341" t="s">
        <v>247</v>
      </c>
      <c r="E6341">
        <v>7</v>
      </c>
      <c r="F6341">
        <v>19</v>
      </c>
      <c r="G6341">
        <v>74</v>
      </c>
      <c r="H6341">
        <v>4</v>
      </c>
      <c r="I6341">
        <v>90</v>
      </c>
      <c r="J6341">
        <v>5545</v>
      </c>
      <c r="K6341">
        <v>25</v>
      </c>
      <c r="L6341" s="11">
        <v>42186</v>
      </c>
      <c r="M6341" s="11">
        <v>42551</v>
      </c>
      <c r="N6341" t="s">
        <v>6</v>
      </c>
      <c r="O6341" t="s">
        <v>81</v>
      </c>
      <c r="P6341" t="s">
        <v>26</v>
      </c>
      <c r="Q6341" t="s">
        <v>80</v>
      </c>
      <c r="R6341" t="s">
        <v>58</v>
      </c>
      <c r="S6341" t="s">
        <v>9</v>
      </c>
      <c r="T6341" s="12">
        <v>2215</v>
      </c>
      <c r="U6341" t="s">
        <v>47</v>
      </c>
      <c r="V6341">
        <v>42.340339999999998</v>
      </c>
      <c r="W6341">
        <v>-71.105846</v>
      </c>
      <c r="X6341" t="s">
        <v>660</v>
      </c>
    </row>
    <row r="6342" spans="1:24" hidden="1" x14ac:dyDescent="0.25">
      <c r="A6342">
        <v>220086</v>
      </c>
      <c r="B6342" t="s">
        <v>82</v>
      </c>
      <c r="C6342" t="s">
        <v>250</v>
      </c>
      <c r="D6342" t="s">
        <v>251</v>
      </c>
      <c r="E6342">
        <v>4</v>
      </c>
      <c r="F6342">
        <v>18</v>
      </c>
      <c r="G6342">
        <v>78</v>
      </c>
      <c r="H6342">
        <v>4</v>
      </c>
      <c r="I6342">
        <v>91</v>
      </c>
      <c r="J6342">
        <v>5545</v>
      </c>
      <c r="K6342">
        <v>25</v>
      </c>
      <c r="L6342" s="11">
        <v>42186</v>
      </c>
      <c r="M6342" s="11">
        <v>42551</v>
      </c>
      <c r="N6342" t="s">
        <v>6</v>
      </c>
      <c r="O6342" t="s">
        <v>81</v>
      </c>
      <c r="P6342" t="s">
        <v>26</v>
      </c>
      <c r="Q6342" t="s">
        <v>80</v>
      </c>
      <c r="R6342" t="s">
        <v>58</v>
      </c>
      <c r="S6342" t="s">
        <v>9</v>
      </c>
      <c r="T6342" s="12">
        <v>2215</v>
      </c>
      <c r="U6342" t="s">
        <v>47</v>
      </c>
      <c r="V6342">
        <v>42.340339999999998</v>
      </c>
      <c r="W6342">
        <v>-71.105846</v>
      </c>
      <c r="X6342" t="s">
        <v>660</v>
      </c>
    </row>
    <row r="6343" spans="1:24" hidden="1" x14ac:dyDescent="0.25">
      <c r="A6343">
        <v>220088</v>
      </c>
      <c r="B6343" t="s">
        <v>97</v>
      </c>
      <c r="C6343" t="s">
        <v>248</v>
      </c>
      <c r="D6343" t="s">
        <v>249</v>
      </c>
      <c r="E6343">
        <v>14</v>
      </c>
      <c r="F6343">
        <v>33</v>
      </c>
      <c r="G6343">
        <v>53</v>
      </c>
      <c r="H6343">
        <v>2</v>
      </c>
      <c r="I6343">
        <v>79</v>
      </c>
      <c r="J6343">
        <v>817</v>
      </c>
      <c r="K6343">
        <v>54</v>
      </c>
      <c r="L6343" s="11">
        <v>42186</v>
      </c>
      <c r="M6343" s="11">
        <v>42551</v>
      </c>
      <c r="N6343" t="s">
        <v>6</v>
      </c>
      <c r="O6343" t="s">
        <v>81</v>
      </c>
      <c r="P6343" t="s">
        <v>26</v>
      </c>
      <c r="Q6343" t="s">
        <v>96</v>
      </c>
      <c r="R6343" t="s">
        <v>58</v>
      </c>
      <c r="S6343" t="s">
        <v>9</v>
      </c>
      <c r="T6343" s="12">
        <v>2120</v>
      </c>
      <c r="U6343" t="s">
        <v>47</v>
      </c>
      <c r="V6343">
        <v>42.330151999999998</v>
      </c>
      <c r="W6343">
        <v>-71.106774000000001</v>
      </c>
      <c r="X6343" t="s">
        <v>660</v>
      </c>
    </row>
    <row r="6344" spans="1:24" hidden="1" x14ac:dyDescent="0.25">
      <c r="A6344">
        <v>220088</v>
      </c>
      <c r="B6344" t="s">
        <v>97</v>
      </c>
      <c r="C6344" t="s">
        <v>232</v>
      </c>
      <c r="D6344" t="s">
        <v>233</v>
      </c>
      <c r="E6344">
        <v>6</v>
      </c>
      <c r="F6344">
        <v>18</v>
      </c>
      <c r="G6344">
        <v>76</v>
      </c>
      <c r="H6344">
        <v>4</v>
      </c>
      <c r="I6344">
        <v>90</v>
      </c>
      <c r="J6344">
        <v>817</v>
      </c>
      <c r="K6344">
        <v>54</v>
      </c>
      <c r="L6344" s="11">
        <v>42186</v>
      </c>
      <c r="M6344" s="11">
        <v>42551</v>
      </c>
      <c r="N6344" t="s">
        <v>6</v>
      </c>
      <c r="O6344" t="s">
        <v>81</v>
      </c>
      <c r="P6344" t="s">
        <v>26</v>
      </c>
      <c r="Q6344" t="s">
        <v>96</v>
      </c>
      <c r="R6344" t="s">
        <v>58</v>
      </c>
      <c r="S6344" t="s">
        <v>9</v>
      </c>
      <c r="T6344" s="12">
        <v>2120</v>
      </c>
      <c r="U6344" t="s">
        <v>47</v>
      </c>
      <c r="V6344">
        <v>42.330151999999998</v>
      </c>
      <c r="W6344">
        <v>-71.106774000000001</v>
      </c>
      <c r="X6344" t="s">
        <v>660</v>
      </c>
    </row>
    <row r="6345" spans="1:24" hidden="1" x14ac:dyDescent="0.25">
      <c r="A6345">
        <v>220088</v>
      </c>
      <c r="B6345" t="s">
        <v>97</v>
      </c>
      <c r="C6345" t="s">
        <v>236</v>
      </c>
      <c r="D6345" t="s">
        <v>237</v>
      </c>
      <c r="E6345">
        <v>3</v>
      </c>
      <c r="F6345">
        <v>11</v>
      </c>
      <c r="G6345">
        <v>86</v>
      </c>
      <c r="H6345">
        <v>4</v>
      </c>
      <c r="I6345">
        <v>94</v>
      </c>
      <c r="J6345">
        <v>817</v>
      </c>
      <c r="K6345">
        <v>54</v>
      </c>
      <c r="L6345" s="11">
        <v>42186</v>
      </c>
      <c r="M6345" s="11">
        <v>42551</v>
      </c>
      <c r="N6345" t="s">
        <v>6</v>
      </c>
      <c r="O6345" t="s">
        <v>81</v>
      </c>
      <c r="P6345" t="s">
        <v>26</v>
      </c>
      <c r="Q6345" t="s">
        <v>96</v>
      </c>
      <c r="R6345" t="s">
        <v>58</v>
      </c>
      <c r="S6345" t="s">
        <v>9</v>
      </c>
      <c r="T6345" s="12">
        <v>2120</v>
      </c>
      <c r="U6345" t="s">
        <v>47</v>
      </c>
      <c r="V6345">
        <v>42.330151999999998</v>
      </c>
      <c r="W6345">
        <v>-71.106774000000001</v>
      </c>
      <c r="X6345" t="s">
        <v>660</v>
      </c>
    </row>
    <row r="6346" spans="1:24" hidden="1" x14ac:dyDescent="0.25">
      <c r="A6346">
        <v>220088</v>
      </c>
      <c r="B6346" t="s">
        <v>97</v>
      </c>
      <c r="C6346" t="s">
        <v>238</v>
      </c>
      <c r="D6346" t="s">
        <v>239</v>
      </c>
      <c r="E6346">
        <v>5</v>
      </c>
      <c r="F6346">
        <v>21</v>
      </c>
      <c r="G6346">
        <v>74</v>
      </c>
      <c r="H6346">
        <v>4</v>
      </c>
      <c r="I6346">
        <v>90</v>
      </c>
      <c r="J6346">
        <v>817</v>
      </c>
      <c r="K6346">
        <v>54</v>
      </c>
      <c r="L6346" s="11">
        <v>42186</v>
      </c>
      <c r="M6346" s="11">
        <v>42551</v>
      </c>
      <c r="N6346" t="s">
        <v>6</v>
      </c>
      <c r="O6346" t="s">
        <v>81</v>
      </c>
      <c r="P6346" t="s">
        <v>26</v>
      </c>
      <c r="Q6346" t="s">
        <v>96</v>
      </c>
      <c r="R6346" t="s">
        <v>58</v>
      </c>
      <c r="S6346" t="s">
        <v>9</v>
      </c>
      <c r="T6346" s="12">
        <v>2120</v>
      </c>
      <c r="U6346" t="s">
        <v>47</v>
      </c>
      <c r="V6346">
        <v>42.330151999999998</v>
      </c>
      <c r="W6346">
        <v>-71.106774000000001</v>
      </c>
      <c r="X6346" t="s">
        <v>660</v>
      </c>
    </row>
    <row r="6347" spans="1:24" hidden="1" x14ac:dyDescent="0.25">
      <c r="A6347">
        <v>220088</v>
      </c>
      <c r="B6347" t="s">
        <v>97</v>
      </c>
      <c r="C6347" t="s">
        <v>269</v>
      </c>
      <c r="D6347" t="s">
        <v>270</v>
      </c>
      <c r="E6347">
        <v>5</v>
      </c>
      <c r="F6347">
        <v>20</v>
      </c>
      <c r="G6347">
        <v>75</v>
      </c>
      <c r="H6347">
        <v>4</v>
      </c>
      <c r="I6347">
        <v>90</v>
      </c>
      <c r="J6347">
        <v>817</v>
      </c>
      <c r="K6347">
        <v>54</v>
      </c>
      <c r="L6347" s="11">
        <v>42186</v>
      </c>
      <c r="M6347" s="11">
        <v>42551</v>
      </c>
      <c r="N6347" t="s">
        <v>6</v>
      </c>
      <c r="O6347" t="s">
        <v>81</v>
      </c>
      <c r="P6347" t="s">
        <v>26</v>
      </c>
      <c r="Q6347" t="s">
        <v>96</v>
      </c>
      <c r="R6347" t="s">
        <v>58</v>
      </c>
      <c r="S6347" t="s">
        <v>9</v>
      </c>
      <c r="T6347" s="12">
        <v>2120</v>
      </c>
      <c r="U6347" t="s">
        <v>47</v>
      </c>
      <c r="V6347">
        <v>42.330151999999998</v>
      </c>
      <c r="W6347">
        <v>-71.106774000000001</v>
      </c>
      <c r="X6347" t="s">
        <v>660</v>
      </c>
    </row>
    <row r="6348" spans="1:24" hidden="1" x14ac:dyDescent="0.25">
      <c r="A6348">
        <v>220088</v>
      </c>
      <c r="B6348" t="s">
        <v>97</v>
      </c>
      <c r="C6348" t="s">
        <v>240</v>
      </c>
      <c r="D6348" t="s">
        <v>241</v>
      </c>
      <c r="E6348">
        <v>15</v>
      </c>
      <c r="F6348">
        <v>15</v>
      </c>
      <c r="G6348">
        <v>70</v>
      </c>
      <c r="H6348">
        <v>4</v>
      </c>
      <c r="I6348">
        <v>82</v>
      </c>
      <c r="J6348">
        <v>817</v>
      </c>
      <c r="K6348">
        <v>54</v>
      </c>
      <c r="L6348" s="11">
        <v>42186</v>
      </c>
      <c r="M6348" s="11">
        <v>42551</v>
      </c>
      <c r="N6348" t="s">
        <v>6</v>
      </c>
      <c r="O6348" t="s">
        <v>81</v>
      </c>
      <c r="P6348" t="s">
        <v>26</v>
      </c>
      <c r="Q6348" t="s">
        <v>96</v>
      </c>
      <c r="R6348" t="s">
        <v>58</v>
      </c>
      <c r="S6348" t="s">
        <v>9</v>
      </c>
      <c r="T6348" s="12">
        <v>2120</v>
      </c>
      <c r="U6348" t="s">
        <v>47</v>
      </c>
      <c r="V6348">
        <v>42.330151999999998</v>
      </c>
      <c r="W6348">
        <v>-71.106774000000001</v>
      </c>
      <c r="X6348" t="s">
        <v>660</v>
      </c>
    </row>
    <row r="6349" spans="1:24" hidden="1" x14ac:dyDescent="0.25">
      <c r="A6349">
        <v>220088</v>
      </c>
      <c r="B6349" t="s">
        <v>97</v>
      </c>
      <c r="C6349" t="s">
        <v>252</v>
      </c>
      <c r="D6349" t="s">
        <v>253</v>
      </c>
      <c r="H6349">
        <v>4</v>
      </c>
      <c r="J6349">
        <v>817</v>
      </c>
      <c r="K6349">
        <v>54</v>
      </c>
      <c r="L6349" s="11">
        <v>42186</v>
      </c>
      <c r="M6349" s="11">
        <v>42551</v>
      </c>
      <c r="N6349" t="s">
        <v>6</v>
      </c>
      <c r="O6349" t="s">
        <v>81</v>
      </c>
      <c r="P6349" t="s">
        <v>26</v>
      </c>
      <c r="Q6349" t="s">
        <v>96</v>
      </c>
      <c r="R6349" t="s">
        <v>58</v>
      </c>
      <c r="S6349" t="s">
        <v>9</v>
      </c>
      <c r="T6349" s="12">
        <v>2120</v>
      </c>
      <c r="U6349" t="s">
        <v>47</v>
      </c>
      <c r="V6349">
        <v>42.330151999999998</v>
      </c>
      <c r="W6349">
        <v>-71.106774000000001</v>
      </c>
      <c r="X6349" t="s">
        <v>660</v>
      </c>
    </row>
    <row r="6350" spans="1:24" hidden="1" x14ac:dyDescent="0.25">
      <c r="A6350">
        <v>220088</v>
      </c>
      <c r="B6350" t="s">
        <v>97</v>
      </c>
      <c r="C6350" t="s">
        <v>234</v>
      </c>
      <c r="D6350" t="s">
        <v>235</v>
      </c>
      <c r="E6350">
        <v>2</v>
      </c>
      <c r="F6350">
        <v>10</v>
      </c>
      <c r="G6350">
        <v>88</v>
      </c>
      <c r="H6350">
        <v>5</v>
      </c>
      <c r="I6350">
        <v>95</v>
      </c>
      <c r="J6350">
        <v>817</v>
      </c>
      <c r="K6350">
        <v>54</v>
      </c>
      <c r="L6350" s="11">
        <v>42186</v>
      </c>
      <c r="M6350" s="11">
        <v>42551</v>
      </c>
      <c r="N6350" t="s">
        <v>6</v>
      </c>
      <c r="O6350" t="s">
        <v>81</v>
      </c>
      <c r="P6350" t="s">
        <v>26</v>
      </c>
      <c r="Q6350" t="s">
        <v>96</v>
      </c>
      <c r="R6350" t="s">
        <v>58</v>
      </c>
      <c r="S6350" t="s">
        <v>9</v>
      </c>
      <c r="T6350" s="12">
        <v>2120</v>
      </c>
      <c r="U6350" t="s">
        <v>47</v>
      </c>
      <c r="V6350">
        <v>42.330151999999998</v>
      </c>
      <c r="W6350">
        <v>-71.106774000000001</v>
      </c>
      <c r="X6350" t="s">
        <v>660</v>
      </c>
    </row>
    <row r="6351" spans="1:24" hidden="1" x14ac:dyDescent="0.25">
      <c r="A6351">
        <v>220088</v>
      </c>
      <c r="B6351" t="s">
        <v>97</v>
      </c>
      <c r="C6351" t="s">
        <v>242</v>
      </c>
      <c r="D6351" t="s">
        <v>243</v>
      </c>
      <c r="E6351">
        <v>6</v>
      </c>
      <c r="G6351">
        <v>94</v>
      </c>
      <c r="H6351">
        <v>5</v>
      </c>
      <c r="I6351">
        <v>94</v>
      </c>
      <c r="J6351">
        <v>817</v>
      </c>
      <c r="K6351">
        <v>54</v>
      </c>
      <c r="L6351" s="11">
        <v>42186</v>
      </c>
      <c r="M6351" s="11">
        <v>42551</v>
      </c>
      <c r="N6351" t="s">
        <v>6</v>
      </c>
      <c r="O6351" t="s">
        <v>81</v>
      </c>
      <c r="P6351" t="s">
        <v>26</v>
      </c>
      <c r="Q6351" t="s">
        <v>96</v>
      </c>
      <c r="R6351" t="s">
        <v>58</v>
      </c>
      <c r="S6351" t="s">
        <v>9</v>
      </c>
      <c r="T6351" s="12">
        <v>2120</v>
      </c>
      <c r="U6351" t="s">
        <v>47</v>
      </c>
      <c r="V6351">
        <v>42.330151999999998</v>
      </c>
      <c r="W6351">
        <v>-71.106774000000001</v>
      </c>
      <c r="X6351" t="s">
        <v>660</v>
      </c>
    </row>
    <row r="6352" spans="1:24" hidden="1" x14ac:dyDescent="0.25">
      <c r="A6352">
        <v>220088</v>
      </c>
      <c r="B6352" t="s">
        <v>97</v>
      </c>
      <c r="C6352" t="s">
        <v>244</v>
      </c>
      <c r="D6352" t="s">
        <v>245</v>
      </c>
      <c r="E6352">
        <v>4</v>
      </c>
      <c r="F6352">
        <v>31</v>
      </c>
      <c r="G6352">
        <v>65</v>
      </c>
      <c r="H6352">
        <v>5</v>
      </c>
      <c r="I6352">
        <v>86</v>
      </c>
      <c r="J6352">
        <v>817</v>
      </c>
      <c r="K6352">
        <v>54</v>
      </c>
      <c r="L6352" s="11">
        <v>42186</v>
      </c>
      <c r="M6352" s="11">
        <v>42551</v>
      </c>
      <c r="N6352" t="s">
        <v>6</v>
      </c>
      <c r="O6352" t="s">
        <v>81</v>
      </c>
      <c r="P6352" t="s">
        <v>26</v>
      </c>
      <c r="Q6352" t="s">
        <v>96</v>
      </c>
      <c r="R6352" t="s">
        <v>58</v>
      </c>
      <c r="S6352" t="s">
        <v>9</v>
      </c>
      <c r="T6352" s="12">
        <v>2120</v>
      </c>
      <c r="U6352" t="s">
        <v>47</v>
      </c>
      <c r="V6352">
        <v>42.330151999999998</v>
      </c>
      <c r="W6352">
        <v>-71.106774000000001</v>
      </c>
      <c r="X6352" t="s">
        <v>660</v>
      </c>
    </row>
    <row r="6353" spans="1:24" hidden="1" x14ac:dyDescent="0.25">
      <c r="A6353">
        <v>220088</v>
      </c>
      <c r="B6353" t="s">
        <v>97</v>
      </c>
      <c r="C6353" t="s">
        <v>246</v>
      </c>
      <c r="D6353" t="s">
        <v>247</v>
      </c>
      <c r="E6353">
        <v>3</v>
      </c>
      <c r="F6353">
        <v>11</v>
      </c>
      <c r="G6353">
        <v>86</v>
      </c>
      <c r="H6353">
        <v>5</v>
      </c>
      <c r="I6353">
        <v>94</v>
      </c>
      <c r="J6353">
        <v>817</v>
      </c>
      <c r="K6353">
        <v>54</v>
      </c>
      <c r="L6353" s="11">
        <v>42186</v>
      </c>
      <c r="M6353" s="11">
        <v>42551</v>
      </c>
      <c r="N6353" t="s">
        <v>6</v>
      </c>
      <c r="O6353" t="s">
        <v>81</v>
      </c>
      <c r="P6353" t="s">
        <v>26</v>
      </c>
      <c r="Q6353" t="s">
        <v>96</v>
      </c>
      <c r="R6353" t="s">
        <v>58</v>
      </c>
      <c r="S6353" t="s">
        <v>9</v>
      </c>
      <c r="T6353" s="12">
        <v>2120</v>
      </c>
      <c r="U6353" t="s">
        <v>47</v>
      </c>
      <c r="V6353">
        <v>42.330151999999998</v>
      </c>
      <c r="W6353">
        <v>-71.106774000000001</v>
      </c>
      <c r="X6353" t="s">
        <v>660</v>
      </c>
    </row>
    <row r="6354" spans="1:24" hidden="1" x14ac:dyDescent="0.25">
      <c r="A6354">
        <v>220088</v>
      </c>
      <c r="B6354" t="s">
        <v>97</v>
      </c>
      <c r="C6354" t="s">
        <v>250</v>
      </c>
      <c r="D6354" t="s">
        <v>251</v>
      </c>
      <c r="E6354">
        <v>2</v>
      </c>
      <c r="F6354">
        <v>9</v>
      </c>
      <c r="G6354">
        <v>89</v>
      </c>
      <c r="H6354">
        <v>5</v>
      </c>
      <c r="I6354">
        <v>96</v>
      </c>
      <c r="J6354">
        <v>817</v>
      </c>
      <c r="K6354">
        <v>54</v>
      </c>
      <c r="L6354" s="11">
        <v>42186</v>
      </c>
      <c r="M6354" s="11">
        <v>42551</v>
      </c>
      <c r="N6354" t="s">
        <v>6</v>
      </c>
      <c r="O6354" t="s">
        <v>81</v>
      </c>
      <c r="P6354" t="s">
        <v>26</v>
      </c>
      <c r="Q6354" t="s">
        <v>96</v>
      </c>
      <c r="R6354" t="s">
        <v>58</v>
      </c>
      <c r="S6354" t="s">
        <v>9</v>
      </c>
      <c r="T6354" s="12">
        <v>2120</v>
      </c>
      <c r="U6354" t="s">
        <v>47</v>
      </c>
      <c r="V6354">
        <v>42.330151999999998</v>
      </c>
      <c r="W6354">
        <v>-71.106774000000001</v>
      </c>
      <c r="X6354" t="s">
        <v>660</v>
      </c>
    </row>
    <row r="6355" spans="1:24" hidden="1" x14ac:dyDescent="0.25">
      <c r="A6355">
        <v>220090</v>
      </c>
      <c r="B6355" t="s">
        <v>91</v>
      </c>
      <c r="C6355" t="s">
        <v>248</v>
      </c>
      <c r="D6355" t="s">
        <v>249</v>
      </c>
      <c r="E6355">
        <v>13</v>
      </c>
      <c r="F6355">
        <v>35</v>
      </c>
      <c r="G6355">
        <v>52</v>
      </c>
      <c r="H6355">
        <v>2</v>
      </c>
      <c r="I6355">
        <v>79</v>
      </c>
      <c r="J6355">
        <v>643</v>
      </c>
      <c r="K6355">
        <v>30</v>
      </c>
      <c r="L6355" s="11">
        <v>42186</v>
      </c>
      <c r="M6355" s="11">
        <v>42551</v>
      </c>
      <c r="N6355" t="s">
        <v>6</v>
      </c>
      <c r="O6355" t="s">
        <v>17</v>
      </c>
      <c r="P6355" t="s">
        <v>15</v>
      </c>
      <c r="Q6355" t="s">
        <v>89</v>
      </c>
      <c r="R6355" t="s">
        <v>90</v>
      </c>
      <c r="S6355" t="s">
        <v>9</v>
      </c>
      <c r="T6355" s="12">
        <v>1757</v>
      </c>
      <c r="U6355" t="s">
        <v>2</v>
      </c>
      <c r="V6355">
        <v>42.133423000000001</v>
      </c>
      <c r="W6355">
        <v>-71.529763000000003</v>
      </c>
      <c r="X6355" t="s">
        <v>660</v>
      </c>
    </row>
    <row r="6356" spans="1:24" hidden="1" x14ac:dyDescent="0.25">
      <c r="A6356">
        <v>220090</v>
      </c>
      <c r="B6356" t="s">
        <v>91</v>
      </c>
      <c r="C6356" t="s">
        <v>232</v>
      </c>
      <c r="D6356" t="s">
        <v>233</v>
      </c>
      <c r="E6356">
        <v>8</v>
      </c>
      <c r="F6356">
        <v>19</v>
      </c>
      <c r="G6356">
        <v>73</v>
      </c>
      <c r="H6356">
        <v>3</v>
      </c>
      <c r="I6356">
        <v>88</v>
      </c>
      <c r="J6356">
        <v>643</v>
      </c>
      <c r="K6356">
        <v>30</v>
      </c>
      <c r="L6356" s="11">
        <v>42186</v>
      </c>
      <c r="M6356" s="11">
        <v>42551</v>
      </c>
      <c r="N6356" t="s">
        <v>6</v>
      </c>
      <c r="O6356" t="s">
        <v>17</v>
      </c>
      <c r="P6356" t="s">
        <v>15</v>
      </c>
      <c r="Q6356" t="s">
        <v>89</v>
      </c>
      <c r="R6356" t="s">
        <v>90</v>
      </c>
      <c r="S6356" t="s">
        <v>9</v>
      </c>
      <c r="T6356" s="12">
        <v>1757</v>
      </c>
      <c r="U6356" t="s">
        <v>2</v>
      </c>
      <c r="V6356">
        <v>42.133423000000001</v>
      </c>
      <c r="W6356">
        <v>-71.529763000000003</v>
      </c>
      <c r="X6356" t="s">
        <v>660</v>
      </c>
    </row>
    <row r="6357" spans="1:24" hidden="1" x14ac:dyDescent="0.25">
      <c r="A6357">
        <v>220090</v>
      </c>
      <c r="B6357" t="s">
        <v>91</v>
      </c>
      <c r="C6357" t="s">
        <v>236</v>
      </c>
      <c r="D6357" t="s">
        <v>237</v>
      </c>
      <c r="E6357">
        <v>5</v>
      </c>
      <c r="F6357">
        <v>17</v>
      </c>
      <c r="G6357">
        <v>78</v>
      </c>
      <c r="H6357">
        <v>3</v>
      </c>
      <c r="I6357">
        <v>91</v>
      </c>
      <c r="J6357">
        <v>643</v>
      </c>
      <c r="K6357">
        <v>30</v>
      </c>
      <c r="L6357" s="11">
        <v>42186</v>
      </c>
      <c r="M6357" s="11">
        <v>42551</v>
      </c>
      <c r="N6357" t="s">
        <v>6</v>
      </c>
      <c r="O6357" t="s">
        <v>17</v>
      </c>
      <c r="P6357" t="s">
        <v>15</v>
      </c>
      <c r="Q6357" t="s">
        <v>89</v>
      </c>
      <c r="R6357" t="s">
        <v>90</v>
      </c>
      <c r="S6357" t="s">
        <v>9</v>
      </c>
      <c r="T6357" s="12">
        <v>1757</v>
      </c>
      <c r="U6357" t="s">
        <v>2</v>
      </c>
      <c r="V6357">
        <v>42.133423000000001</v>
      </c>
      <c r="W6357">
        <v>-71.529763000000003</v>
      </c>
      <c r="X6357" t="s">
        <v>660</v>
      </c>
    </row>
    <row r="6358" spans="1:24" hidden="1" x14ac:dyDescent="0.25">
      <c r="A6358">
        <v>220090</v>
      </c>
      <c r="B6358" t="s">
        <v>91</v>
      </c>
      <c r="C6358" t="s">
        <v>238</v>
      </c>
      <c r="D6358" t="s">
        <v>239</v>
      </c>
      <c r="E6358">
        <v>10</v>
      </c>
      <c r="F6358">
        <v>23</v>
      </c>
      <c r="G6358">
        <v>67</v>
      </c>
      <c r="H6358">
        <v>3</v>
      </c>
      <c r="I6358">
        <v>85</v>
      </c>
      <c r="J6358">
        <v>643</v>
      </c>
      <c r="K6358">
        <v>30</v>
      </c>
      <c r="L6358" s="11">
        <v>42186</v>
      </c>
      <c r="M6358" s="11">
        <v>42551</v>
      </c>
      <c r="N6358" t="s">
        <v>6</v>
      </c>
      <c r="O6358" t="s">
        <v>17</v>
      </c>
      <c r="P6358" t="s">
        <v>15</v>
      </c>
      <c r="Q6358" t="s">
        <v>89</v>
      </c>
      <c r="R6358" t="s">
        <v>90</v>
      </c>
      <c r="S6358" t="s">
        <v>9</v>
      </c>
      <c r="T6358" s="12">
        <v>1757</v>
      </c>
      <c r="U6358" t="s">
        <v>2</v>
      </c>
      <c r="V6358">
        <v>42.133423000000001</v>
      </c>
      <c r="W6358">
        <v>-71.529763000000003</v>
      </c>
      <c r="X6358" t="s">
        <v>660</v>
      </c>
    </row>
    <row r="6359" spans="1:24" hidden="1" x14ac:dyDescent="0.25">
      <c r="A6359">
        <v>220090</v>
      </c>
      <c r="B6359" t="s">
        <v>91</v>
      </c>
      <c r="C6359" t="s">
        <v>234</v>
      </c>
      <c r="D6359" t="s">
        <v>235</v>
      </c>
      <c r="E6359">
        <v>3</v>
      </c>
      <c r="F6359">
        <v>17</v>
      </c>
      <c r="G6359">
        <v>80</v>
      </c>
      <c r="H6359">
        <v>4</v>
      </c>
      <c r="I6359">
        <v>92</v>
      </c>
      <c r="J6359">
        <v>643</v>
      </c>
      <c r="K6359">
        <v>30</v>
      </c>
      <c r="L6359" s="11">
        <v>42186</v>
      </c>
      <c r="M6359" s="11">
        <v>42551</v>
      </c>
      <c r="N6359" t="s">
        <v>6</v>
      </c>
      <c r="O6359" t="s">
        <v>17</v>
      </c>
      <c r="P6359" t="s">
        <v>15</v>
      </c>
      <c r="Q6359" t="s">
        <v>89</v>
      </c>
      <c r="R6359" t="s">
        <v>90</v>
      </c>
      <c r="S6359" t="s">
        <v>9</v>
      </c>
      <c r="T6359" s="12">
        <v>1757</v>
      </c>
      <c r="U6359" t="s">
        <v>2</v>
      </c>
      <c r="V6359">
        <v>42.133423000000001</v>
      </c>
      <c r="W6359">
        <v>-71.529763000000003</v>
      </c>
      <c r="X6359" t="s">
        <v>660</v>
      </c>
    </row>
    <row r="6360" spans="1:24" hidden="1" x14ac:dyDescent="0.25">
      <c r="A6360">
        <v>220090</v>
      </c>
      <c r="B6360" t="s">
        <v>91</v>
      </c>
      <c r="C6360" t="s">
        <v>269</v>
      </c>
      <c r="D6360" t="s">
        <v>270</v>
      </c>
      <c r="E6360">
        <v>6</v>
      </c>
      <c r="F6360">
        <v>22</v>
      </c>
      <c r="G6360">
        <v>72</v>
      </c>
      <c r="H6360">
        <v>4</v>
      </c>
      <c r="I6360">
        <v>89</v>
      </c>
      <c r="J6360">
        <v>643</v>
      </c>
      <c r="K6360">
        <v>30</v>
      </c>
      <c r="L6360" s="11">
        <v>42186</v>
      </c>
      <c r="M6360" s="11">
        <v>42551</v>
      </c>
      <c r="N6360" t="s">
        <v>6</v>
      </c>
      <c r="O6360" t="s">
        <v>17</v>
      </c>
      <c r="P6360" t="s">
        <v>15</v>
      </c>
      <c r="Q6360" t="s">
        <v>89</v>
      </c>
      <c r="R6360" t="s">
        <v>90</v>
      </c>
      <c r="S6360" t="s">
        <v>9</v>
      </c>
      <c r="T6360" s="12">
        <v>1757</v>
      </c>
      <c r="U6360" t="s">
        <v>2</v>
      </c>
      <c r="V6360">
        <v>42.133423000000001</v>
      </c>
      <c r="W6360">
        <v>-71.529763000000003</v>
      </c>
      <c r="X6360" t="s">
        <v>660</v>
      </c>
    </row>
    <row r="6361" spans="1:24" hidden="1" x14ac:dyDescent="0.25">
      <c r="A6361">
        <v>220090</v>
      </c>
      <c r="B6361" t="s">
        <v>91</v>
      </c>
      <c r="C6361" t="s">
        <v>240</v>
      </c>
      <c r="D6361" t="s">
        <v>241</v>
      </c>
      <c r="E6361">
        <v>15</v>
      </c>
      <c r="F6361">
        <v>17</v>
      </c>
      <c r="G6361">
        <v>68</v>
      </c>
      <c r="H6361">
        <v>4</v>
      </c>
      <c r="I6361">
        <v>82</v>
      </c>
      <c r="J6361">
        <v>643</v>
      </c>
      <c r="K6361">
        <v>30</v>
      </c>
      <c r="L6361" s="11">
        <v>42186</v>
      </c>
      <c r="M6361" s="11">
        <v>42551</v>
      </c>
      <c r="N6361" t="s">
        <v>6</v>
      </c>
      <c r="O6361" t="s">
        <v>17</v>
      </c>
      <c r="P6361" t="s">
        <v>15</v>
      </c>
      <c r="Q6361" t="s">
        <v>89</v>
      </c>
      <c r="R6361" t="s">
        <v>90</v>
      </c>
      <c r="S6361" t="s">
        <v>9</v>
      </c>
      <c r="T6361" s="12">
        <v>1757</v>
      </c>
      <c r="U6361" t="s">
        <v>2</v>
      </c>
      <c r="V6361">
        <v>42.133423000000001</v>
      </c>
      <c r="W6361">
        <v>-71.529763000000003</v>
      </c>
      <c r="X6361" t="s">
        <v>660</v>
      </c>
    </row>
    <row r="6362" spans="1:24" hidden="1" x14ac:dyDescent="0.25">
      <c r="A6362">
        <v>220090</v>
      </c>
      <c r="B6362" t="s">
        <v>91</v>
      </c>
      <c r="C6362" t="s">
        <v>242</v>
      </c>
      <c r="D6362" t="s">
        <v>243</v>
      </c>
      <c r="E6362">
        <v>10</v>
      </c>
      <c r="G6362">
        <v>90</v>
      </c>
      <c r="H6362">
        <v>4</v>
      </c>
      <c r="I6362">
        <v>90</v>
      </c>
      <c r="J6362">
        <v>643</v>
      </c>
      <c r="K6362">
        <v>30</v>
      </c>
      <c r="L6362" s="11">
        <v>42186</v>
      </c>
      <c r="M6362" s="11">
        <v>42551</v>
      </c>
      <c r="N6362" t="s">
        <v>6</v>
      </c>
      <c r="O6362" t="s">
        <v>17</v>
      </c>
      <c r="P6362" t="s">
        <v>15</v>
      </c>
      <c r="Q6362" t="s">
        <v>89</v>
      </c>
      <c r="R6362" t="s">
        <v>90</v>
      </c>
      <c r="S6362" t="s">
        <v>9</v>
      </c>
      <c r="T6362" s="12">
        <v>1757</v>
      </c>
      <c r="U6362" t="s">
        <v>2</v>
      </c>
      <c r="V6362">
        <v>42.133423000000001</v>
      </c>
      <c r="W6362">
        <v>-71.529763000000003</v>
      </c>
      <c r="X6362" t="s">
        <v>660</v>
      </c>
    </row>
    <row r="6363" spans="1:24" hidden="1" x14ac:dyDescent="0.25">
      <c r="A6363">
        <v>220090</v>
      </c>
      <c r="B6363" t="s">
        <v>91</v>
      </c>
      <c r="C6363" t="s">
        <v>244</v>
      </c>
      <c r="D6363" t="s">
        <v>245</v>
      </c>
      <c r="E6363">
        <v>3</v>
      </c>
      <c r="F6363">
        <v>44</v>
      </c>
      <c r="G6363">
        <v>53</v>
      </c>
      <c r="H6363">
        <v>4</v>
      </c>
      <c r="I6363">
        <v>83</v>
      </c>
      <c r="J6363">
        <v>643</v>
      </c>
      <c r="K6363">
        <v>30</v>
      </c>
      <c r="L6363" s="11">
        <v>42186</v>
      </c>
      <c r="M6363" s="11">
        <v>42551</v>
      </c>
      <c r="N6363" t="s">
        <v>6</v>
      </c>
      <c r="O6363" t="s">
        <v>17</v>
      </c>
      <c r="P6363" t="s">
        <v>15</v>
      </c>
      <c r="Q6363" t="s">
        <v>89</v>
      </c>
      <c r="R6363" t="s">
        <v>90</v>
      </c>
      <c r="S6363" t="s">
        <v>9</v>
      </c>
      <c r="T6363" s="12">
        <v>1757</v>
      </c>
      <c r="U6363" t="s">
        <v>2</v>
      </c>
      <c r="V6363">
        <v>42.133423000000001</v>
      </c>
      <c r="W6363">
        <v>-71.529763000000003</v>
      </c>
      <c r="X6363" t="s">
        <v>660</v>
      </c>
    </row>
    <row r="6364" spans="1:24" hidden="1" x14ac:dyDescent="0.25">
      <c r="A6364">
        <v>220090</v>
      </c>
      <c r="B6364" t="s">
        <v>91</v>
      </c>
      <c r="C6364" t="s">
        <v>246</v>
      </c>
      <c r="D6364" t="s">
        <v>247</v>
      </c>
      <c r="E6364">
        <v>5</v>
      </c>
      <c r="F6364">
        <v>23</v>
      </c>
      <c r="G6364">
        <v>72</v>
      </c>
      <c r="H6364">
        <v>4</v>
      </c>
      <c r="I6364">
        <v>90</v>
      </c>
      <c r="J6364">
        <v>643</v>
      </c>
      <c r="K6364">
        <v>30</v>
      </c>
      <c r="L6364" s="11">
        <v>42186</v>
      </c>
      <c r="M6364" s="11">
        <v>42551</v>
      </c>
      <c r="N6364" t="s">
        <v>6</v>
      </c>
      <c r="O6364" t="s">
        <v>17</v>
      </c>
      <c r="P6364" t="s">
        <v>15</v>
      </c>
      <c r="Q6364" t="s">
        <v>89</v>
      </c>
      <c r="R6364" t="s">
        <v>90</v>
      </c>
      <c r="S6364" t="s">
        <v>9</v>
      </c>
      <c r="T6364" s="12">
        <v>1757</v>
      </c>
      <c r="U6364" t="s">
        <v>2</v>
      </c>
      <c r="V6364">
        <v>42.133423000000001</v>
      </c>
      <c r="W6364">
        <v>-71.529763000000003</v>
      </c>
      <c r="X6364" t="s">
        <v>660</v>
      </c>
    </row>
    <row r="6365" spans="1:24" hidden="1" x14ac:dyDescent="0.25">
      <c r="A6365">
        <v>220090</v>
      </c>
      <c r="B6365" t="s">
        <v>91</v>
      </c>
      <c r="C6365" t="s">
        <v>250</v>
      </c>
      <c r="D6365" t="s">
        <v>251</v>
      </c>
      <c r="E6365">
        <v>4</v>
      </c>
      <c r="F6365">
        <v>18</v>
      </c>
      <c r="G6365">
        <v>78</v>
      </c>
      <c r="H6365">
        <v>4</v>
      </c>
      <c r="I6365">
        <v>91</v>
      </c>
      <c r="J6365">
        <v>643</v>
      </c>
      <c r="K6365">
        <v>30</v>
      </c>
      <c r="L6365" s="11">
        <v>42186</v>
      </c>
      <c r="M6365" s="11">
        <v>42551</v>
      </c>
      <c r="N6365" t="s">
        <v>6</v>
      </c>
      <c r="O6365" t="s">
        <v>17</v>
      </c>
      <c r="P6365" t="s">
        <v>15</v>
      </c>
      <c r="Q6365" t="s">
        <v>89</v>
      </c>
      <c r="R6365" t="s">
        <v>90</v>
      </c>
      <c r="S6365" t="s">
        <v>9</v>
      </c>
      <c r="T6365" s="12">
        <v>1757</v>
      </c>
      <c r="U6365" t="s">
        <v>2</v>
      </c>
      <c r="V6365">
        <v>42.133423000000001</v>
      </c>
      <c r="W6365">
        <v>-71.529763000000003</v>
      </c>
      <c r="X6365" t="s">
        <v>660</v>
      </c>
    </row>
    <row r="6366" spans="1:24" hidden="1" x14ac:dyDescent="0.25">
      <c r="A6366">
        <v>220090</v>
      </c>
      <c r="B6366" t="s">
        <v>91</v>
      </c>
      <c r="C6366" t="s">
        <v>252</v>
      </c>
      <c r="D6366" t="s">
        <v>253</v>
      </c>
      <c r="H6366">
        <v>4</v>
      </c>
      <c r="J6366">
        <v>643</v>
      </c>
      <c r="K6366">
        <v>30</v>
      </c>
      <c r="L6366" s="11">
        <v>42186</v>
      </c>
      <c r="M6366" s="11">
        <v>42551</v>
      </c>
      <c r="N6366" t="s">
        <v>6</v>
      </c>
      <c r="O6366" t="s">
        <v>17</v>
      </c>
      <c r="P6366" t="s">
        <v>15</v>
      </c>
      <c r="Q6366" t="s">
        <v>89</v>
      </c>
      <c r="R6366" t="s">
        <v>90</v>
      </c>
      <c r="S6366" t="s">
        <v>9</v>
      </c>
      <c r="T6366" s="12">
        <v>1757</v>
      </c>
      <c r="U6366" t="s">
        <v>2</v>
      </c>
      <c r="V6366">
        <v>42.133423000000001</v>
      </c>
      <c r="W6366">
        <v>-71.529763000000003</v>
      </c>
      <c r="X6366" t="s">
        <v>660</v>
      </c>
    </row>
    <row r="6367" spans="1:24" hidden="1" x14ac:dyDescent="0.25">
      <c r="A6367">
        <v>220095</v>
      </c>
      <c r="B6367" t="s">
        <v>176</v>
      </c>
      <c r="C6367" t="s">
        <v>232</v>
      </c>
      <c r="D6367" t="s">
        <v>233</v>
      </c>
      <c r="E6367">
        <v>10</v>
      </c>
      <c r="F6367">
        <v>20</v>
      </c>
      <c r="G6367">
        <v>70</v>
      </c>
      <c r="H6367">
        <v>2</v>
      </c>
      <c r="I6367">
        <v>86</v>
      </c>
      <c r="J6367">
        <v>395</v>
      </c>
      <c r="K6367">
        <v>32</v>
      </c>
      <c r="L6367" s="11">
        <v>42186</v>
      </c>
      <c r="M6367" s="11">
        <v>42551</v>
      </c>
      <c r="N6367" t="s">
        <v>6</v>
      </c>
      <c r="O6367" t="s">
        <v>174</v>
      </c>
      <c r="P6367" t="s">
        <v>26</v>
      </c>
      <c r="Q6367" t="s">
        <v>173</v>
      </c>
      <c r="R6367" t="s">
        <v>175</v>
      </c>
      <c r="S6367" t="s">
        <v>9</v>
      </c>
      <c r="T6367" s="12">
        <v>1440</v>
      </c>
      <c r="U6367" t="s">
        <v>2</v>
      </c>
      <c r="V6367">
        <v>42.586807</v>
      </c>
      <c r="W6367">
        <v>-71.986328999999998</v>
      </c>
      <c r="X6367" t="s">
        <v>660</v>
      </c>
    </row>
    <row r="6368" spans="1:24" hidden="1" x14ac:dyDescent="0.25">
      <c r="A6368">
        <v>220095</v>
      </c>
      <c r="B6368" t="s">
        <v>176</v>
      </c>
      <c r="C6368" t="s">
        <v>240</v>
      </c>
      <c r="D6368" t="s">
        <v>241</v>
      </c>
      <c r="E6368">
        <v>22</v>
      </c>
      <c r="F6368">
        <v>18</v>
      </c>
      <c r="G6368">
        <v>60</v>
      </c>
      <c r="H6368">
        <v>2</v>
      </c>
      <c r="I6368">
        <v>75</v>
      </c>
      <c r="J6368">
        <v>395</v>
      </c>
      <c r="K6368">
        <v>32</v>
      </c>
      <c r="L6368" s="11">
        <v>42186</v>
      </c>
      <c r="M6368" s="11">
        <v>42551</v>
      </c>
      <c r="N6368" t="s">
        <v>6</v>
      </c>
      <c r="O6368" t="s">
        <v>174</v>
      </c>
      <c r="P6368" t="s">
        <v>26</v>
      </c>
      <c r="Q6368" t="s">
        <v>173</v>
      </c>
      <c r="R6368" t="s">
        <v>175</v>
      </c>
      <c r="S6368" t="s">
        <v>9</v>
      </c>
      <c r="T6368" s="12">
        <v>1440</v>
      </c>
      <c r="U6368" t="s">
        <v>2</v>
      </c>
      <c r="V6368">
        <v>42.586807</v>
      </c>
      <c r="W6368">
        <v>-71.986328999999998</v>
      </c>
      <c r="X6368" t="s">
        <v>660</v>
      </c>
    </row>
    <row r="6369" spans="1:24" hidden="1" x14ac:dyDescent="0.25">
      <c r="A6369">
        <v>220095</v>
      </c>
      <c r="B6369" t="s">
        <v>176</v>
      </c>
      <c r="C6369" t="s">
        <v>236</v>
      </c>
      <c r="D6369" t="s">
        <v>237</v>
      </c>
      <c r="E6369">
        <v>5</v>
      </c>
      <c r="F6369">
        <v>15</v>
      </c>
      <c r="G6369">
        <v>80</v>
      </c>
      <c r="H6369">
        <v>3</v>
      </c>
      <c r="I6369">
        <v>91</v>
      </c>
      <c r="J6369">
        <v>395</v>
      </c>
      <c r="K6369">
        <v>32</v>
      </c>
      <c r="L6369" s="11">
        <v>42186</v>
      </c>
      <c r="M6369" s="11">
        <v>42551</v>
      </c>
      <c r="N6369" t="s">
        <v>6</v>
      </c>
      <c r="O6369" t="s">
        <v>174</v>
      </c>
      <c r="P6369" t="s">
        <v>26</v>
      </c>
      <c r="Q6369" t="s">
        <v>173</v>
      </c>
      <c r="R6369" t="s">
        <v>175</v>
      </c>
      <c r="S6369" t="s">
        <v>9</v>
      </c>
      <c r="T6369" s="12">
        <v>1440</v>
      </c>
      <c r="U6369" t="s">
        <v>2</v>
      </c>
      <c r="V6369">
        <v>42.586807</v>
      </c>
      <c r="W6369">
        <v>-71.986328999999998</v>
      </c>
      <c r="X6369" t="s">
        <v>660</v>
      </c>
    </row>
    <row r="6370" spans="1:24" hidden="1" x14ac:dyDescent="0.25">
      <c r="A6370">
        <v>220095</v>
      </c>
      <c r="B6370" t="s">
        <v>176</v>
      </c>
      <c r="C6370" t="s">
        <v>269</v>
      </c>
      <c r="D6370" t="s">
        <v>270</v>
      </c>
      <c r="E6370">
        <v>11</v>
      </c>
      <c r="F6370">
        <v>19</v>
      </c>
      <c r="G6370">
        <v>70</v>
      </c>
      <c r="H6370">
        <v>3</v>
      </c>
      <c r="I6370">
        <v>86</v>
      </c>
      <c r="J6370">
        <v>395</v>
      </c>
      <c r="K6370">
        <v>32</v>
      </c>
      <c r="L6370" s="11">
        <v>42186</v>
      </c>
      <c r="M6370" s="11">
        <v>42551</v>
      </c>
      <c r="N6370" t="s">
        <v>6</v>
      </c>
      <c r="O6370" t="s">
        <v>174</v>
      </c>
      <c r="P6370" t="s">
        <v>26</v>
      </c>
      <c r="Q6370" t="s">
        <v>173</v>
      </c>
      <c r="R6370" t="s">
        <v>175</v>
      </c>
      <c r="S6370" t="s">
        <v>9</v>
      </c>
      <c r="T6370" s="12">
        <v>1440</v>
      </c>
      <c r="U6370" t="s">
        <v>2</v>
      </c>
      <c r="V6370">
        <v>42.586807</v>
      </c>
      <c r="W6370">
        <v>-71.986328999999998</v>
      </c>
      <c r="X6370" t="s">
        <v>660</v>
      </c>
    </row>
    <row r="6371" spans="1:24" hidden="1" x14ac:dyDescent="0.25">
      <c r="A6371">
        <v>220095</v>
      </c>
      <c r="B6371" t="s">
        <v>176</v>
      </c>
      <c r="C6371" t="s">
        <v>246</v>
      </c>
      <c r="D6371" t="s">
        <v>247</v>
      </c>
      <c r="E6371">
        <v>7</v>
      </c>
      <c r="F6371">
        <v>22</v>
      </c>
      <c r="G6371">
        <v>71</v>
      </c>
      <c r="H6371">
        <v>3</v>
      </c>
      <c r="I6371">
        <v>88</v>
      </c>
      <c r="J6371">
        <v>395</v>
      </c>
      <c r="K6371">
        <v>32</v>
      </c>
      <c r="L6371" s="11">
        <v>42186</v>
      </c>
      <c r="M6371" s="11">
        <v>42551</v>
      </c>
      <c r="N6371" t="s">
        <v>6</v>
      </c>
      <c r="O6371" t="s">
        <v>174</v>
      </c>
      <c r="P6371" t="s">
        <v>26</v>
      </c>
      <c r="Q6371" t="s">
        <v>173</v>
      </c>
      <c r="R6371" t="s">
        <v>175</v>
      </c>
      <c r="S6371" t="s">
        <v>9</v>
      </c>
      <c r="T6371" s="12">
        <v>1440</v>
      </c>
      <c r="U6371" t="s">
        <v>2</v>
      </c>
      <c r="V6371">
        <v>42.586807</v>
      </c>
      <c r="W6371">
        <v>-71.986328999999998</v>
      </c>
      <c r="X6371" t="s">
        <v>660</v>
      </c>
    </row>
    <row r="6372" spans="1:24" hidden="1" x14ac:dyDescent="0.25">
      <c r="A6372">
        <v>220095</v>
      </c>
      <c r="B6372" t="s">
        <v>176</v>
      </c>
      <c r="C6372" t="s">
        <v>248</v>
      </c>
      <c r="D6372" t="s">
        <v>249</v>
      </c>
      <c r="E6372">
        <v>8</v>
      </c>
      <c r="F6372">
        <v>31</v>
      </c>
      <c r="G6372">
        <v>61</v>
      </c>
      <c r="H6372">
        <v>3</v>
      </c>
      <c r="I6372">
        <v>84</v>
      </c>
      <c r="J6372">
        <v>395</v>
      </c>
      <c r="K6372">
        <v>32</v>
      </c>
      <c r="L6372" s="11">
        <v>42186</v>
      </c>
      <c r="M6372" s="11">
        <v>42551</v>
      </c>
      <c r="N6372" t="s">
        <v>6</v>
      </c>
      <c r="O6372" t="s">
        <v>174</v>
      </c>
      <c r="P6372" t="s">
        <v>26</v>
      </c>
      <c r="Q6372" t="s">
        <v>173</v>
      </c>
      <c r="R6372" t="s">
        <v>175</v>
      </c>
      <c r="S6372" t="s">
        <v>9</v>
      </c>
      <c r="T6372" s="12">
        <v>1440</v>
      </c>
      <c r="U6372" t="s">
        <v>2</v>
      </c>
      <c r="V6372">
        <v>42.586807</v>
      </c>
      <c r="W6372">
        <v>-71.986328999999998</v>
      </c>
      <c r="X6372" t="s">
        <v>660</v>
      </c>
    </row>
    <row r="6373" spans="1:24" hidden="1" x14ac:dyDescent="0.25">
      <c r="A6373">
        <v>220095</v>
      </c>
      <c r="B6373" t="s">
        <v>176</v>
      </c>
      <c r="C6373" t="s">
        <v>252</v>
      </c>
      <c r="D6373" t="s">
        <v>253</v>
      </c>
      <c r="H6373">
        <v>3</v>
      </c>
      <c r="J6373">
        <v>395</v>
      </c>
      <c r="K6373">
        <v>32</v>
      </c>
      <c r="L6373" s="11">
        <v>42186</v>
      </c>
      <c r="M6373" s="11">
        <v>42551</v>
      </c>
      <c r="N6373" t="s">
        <v>6</v>
      </c>
      <c r="O6373" t="s">
        <v>174</v>
      </c>
      <c r="P6373" t="s">
        <v>26</v>
      </c>
      <c r="Q6373" t="s">
        <v>173</v>
      </c>
      <c r="R6373" t="s">
        <v>175</v>
      </c>
      <c r="S6373" t="s">
        <v>9</v>
      </c>
      <c r="T6373" s="12">
        <v>1440</v>
      </c>
      <c r="U6373" t="s">
        <v>2</v>
      </c>
      <c r="V6373">
        <v>42.586807</v>
      </c>
      <c r="W6373">
        <v>-71.986328999999998</v>
      </c>
      <c r="X6373" t="s">
        <v>660</v>
      </c>
    </row>
    <row r="6374" spans="1:24" hidden="1" x14ac:dyDescent="0.25">
      <c r="A6374">
        <v>220095</v>
      </c>
      <c r="B6374" t="s">
        <v>176</v>
      </c>
      <c r="C6374" t="s">
        <v>234</v>
      </c>
      <c r="D6374" t="s">
        <v>235</v>
      </c>
      <c r="E6374">
        <v>4</v>
      </c>
      <c r="F6374">
        <v>16</v>
      </c>
      <c r="G6374">
        <v>80</v>
      </c>
      <c r="H6374">
        <v>4</v>
      </c>
      <c r="I6374">
        <v>92</v>
      </c>
      <c r="J6374">
        <v>395</v>
      </c>
      <c r="K6374">
        <v>32</v>
      </c>
      <c r="L6374" s="11">
        <v>42186</v>
      </c>
      <c r="M6374" s="11">
        <v>42551</v>
      </c>
      <c r="N6374" t="s">
        <v>6</v>
      </c>
      <c r="O6374" t="s">
        <v>174</v>
      </c>
      <c r="P6374" t="s">
        <v>26</v>
      </c>
      <c r="Q6374" t="s">
        <v>173</v>
      </c>
      <c r="R6374" t="s">
        <v>175</v>
      </c>
      <c r="S6374" t="s">
        <v>9</v>
      </c>
      <c r="T6374" s="12">
        <v>1440</v>
      </c>
      <c r="U6374" t="s">
        <v>2</v>
      </c>
      <c r="V6374">
        <v>42.586807</v>
      </c>
      <c r="W6374">
        <v>-71.986328999999998</v>
      </c>
      <c r="X6374" t="s">
        <v>660</v>
      </c>
    </row>
    <row r="6375" spans="1:24" hidden="1" x14ac:dyDescent="0.25">
      <c r="A6375">
        <v>220095</v>
      </c>
      <c r="B6375" t="s">
        <v>176</v>
      </c>
      <c r="C6375" t="s">
        <v>238</v>
      </c>
      <c r="D6375" t="s">
        <v>239</v>
      </c>
      <c r="E6375">
        <v>9</v>
      </c>
      <c r="F6375">
        <v>23</v>
      </c>
      <c r="G6375">
        <v>68</v>
      </c>
      <c r="H6375">
        <v>4</v>
      </c>
      <c r="I6375">
        <v>86</v>
      </c>
      <c r="J6375">
        <v>395</v>
      </c>
      <c r="K6375">
        <v>32</v>
      </c>
      <c r="L6375" s="11">
        <v>42186</v>
      </c>
      <c r="M6375" s="11">
        <v>42551</v>
      </c>
      <c r="N6375" t="s">
        <v>6</v>
      </c>
      <c r="O6375" t="s">
        <v>174</v>
      </c>
      <c r="P6375" t="s">
        <v>26</v>
      </c>
      <c r="Q6375" t="s">
        <v>173</v>
      </c>
      <c r="R6375" t="s">
        <v>175</v>
      </c>
      <c r="S6375" t="s">
        <v>9</v>
      </c>
      <c r="T6375" s="12">
        <v>1440</v>
      </c>
      <c r="U6375" t="s">
        <v>2</v>
      </c>
      <c r="V6375">
        <v>42.586807</v>
      </c>
      <c r="W6375">
        <v>-71.986328999999998</v>
      </c>
      <c r="X6375" t="s">
        <v>660</v>
      </c>
    </row>
    <row r="6376" spans="1:24" hidden="1" x14ac:dyDescent="0.25">
      <c r="A6376">
        <v>220095</v>
      </c>
      <c r="B6376" t="s">
        <v>176</v>
      </c>
      <c r="C6376" t="s">
        <v>242</v>
      </c>
      <c r="D6376" t="s">
        <v>243</v>
      </c>
      <c r="E6376">
        <v>10</v>
      </c>
      <c r="G6376">
        <v>90</v>
      </c>
      <c r="H6376">
        <v>4</v>
      </c>
      <c r="I6376">
        <v>90</v>
      </c>
      <c r="J6376">
        <v>395</v>
      </c>
      <c r="K6376">
        <v>32</v>
      </c>
      <c r="L6376" s="11">
        <v>42186</v>
      </c>
      <c r="M6376" s="11">
        <v>42551</v>
      </c>
      <c r="N6376" t="s">
        <v>6</v>
      </c>
      <c r="O6376" t="s">
        <v>174</v>
      </c>
      <c r="P6376" t="s">
        <v>26</v>
      </c>
      <c r="Q6376" t="s">
        <v>173</v>
      </c>
      <c r="R6376" t="s">
        <v>175</v>
      </c>
      <c r="S6376" t="s">
        <v>9</v>
      </c>
      <c r="T6376" s="12">
        <v>1440</v>
      </c>
      <c r="U6376" t="s">
        <v>2</v>
      </c>
      <c r="V6376">
        <v>42.586807</v>
      </c>
      <c r="W6376">
        <v>-71.986328999999998</v>
      </c>
      <c r="X6376" t="s">
        <v>660</v>
      </c>
    </row>
    <row r="6377" spans="1:24" hidden="1" x14ac:dyDescent="0.25">
      <c r="A6377">
        <v>220095</v>
      </c>
      <c r="B6377" t="s">
        <v>176</v>
      </c>
      <c r="C6377" t="s">
        <v>244</v>
      </c>
      <c r="D6377" t="s">
        <v>245</v>
      </c>
      <c r="E6377">
        <v>4</v>
      </c>
      <c r="F6377">
        <v>42</v>
      </c>
      <c r="G6377">
        <v>54</v>
      </c>
      <c r="H6377">
        <v>4</v>
      </c>
      <c r="I6377">
        <v>83</v>
      </c>
      <c r="J6377">
        <v>395</v>
      </c>
      <c r="K6377">
        <v>32</v>
      </c>
      <c r="L6377" s="11">
        <v>42186</v>
      </c>
      <c r="M6377" s="11">
        <v>42551</v>
      </c>
      <c r="N6377" t="s">
        <v>6</v>
      </c>
      <c r="O6377" t="s">
        <v>174</v>
      </c>
      <c r="P6377" t="s">
        <v>26</v>
      </c>
      <c r="Q6377" t="s">
        <v>173</v>
      </c>
      <c r="R6377" t="s">
        <v>175</v>
      </c>
      <c r="S6377" t="s">
        <v>9</v>
      </c>
      <c r="T6377" s="12">
        <v>1440</v>
      </c>
      <c r="U6377" t="s">
        <v>2</v>
      </c>
      <c r="V6377">
        <v>42.586807</v>
      </c>
      <c r="W6377">
        <v>-71.986328999999998</v>
      </c>
      <c r="X6377" t="s">
        <v>660</v>
      </c>
    </row>
    <row r="6378" spans="1:24" hidden="1" x14ac:dyDescent="0.25">
      <c r="A6378">
        <v>220095</v>
      </c>
      <c r="B6378" t="s">
        <v>176</v>
      </c>
      <c r="C6378" t="s">
        <v>250</v>
      </c>
      <c r="D6378" t="s">
        <v>251</v>
      </c>
      <c r="E6378">
        <v>3</v>
      </c>
      <c r="F6378">
        <v>21</v>
      </c>
      <c r="G6378">
        <v>76</v>
      </c>
      <c r="H6378">
        <v>4</v>
      </c>
      <c r="I6378">
        <v>91</v>
      </c>
      <c r="J6378">
        <v>395</v>
      </c>
      <c r="K6378">
        <v>32</v>
      </c>
      <c r="L6378" s="11">
        <v>42186</v>
      </c>
      <c r="M6378" s="11">
        <v>42551</v>
      </c>
      <c r="N6378" t="s">
        <v>6</v>
      </c>
      <c r="O6378" t="s">
        <v>174</v>
      </c>
      <c r="P6378" t="s">
        <v>26</v>
      </c>
      <c r="Q6378" t="s">
        <v>173</v>
      </c>
      <c r="R6378" t="s">
        <v>175</v>
      </c>
      <c r="S6378" t="s">
        <v>9</v>
      </c>
      <c r="T6378" s="12">
        <v>1440</v>
      </c>
      <c r="U6378" t="s">
        <v>2</v>
      </c>
      <c r="V6378">
        <v>42.586807</v>
      </c>
      <c r="W6378">
        <v>-71.986328999999998</v>
      </c>
      <c r="X6378" t="s">
        <v>660</v>
      </c>
    </row>
    <row r="6379" spans="1:24" hidden="1" x14ac:dyDescent="0.25">
      <c r="A6379">
        <v>220098</v>
      </c>
      <c r="B6379" t="s">
        <v>125</v>
      </c>
      <c r="C6379" t="s">
        <v>246</v>
      </c>
      <c r="D6379" t="s">
        <v>247</v>
      </c>
      <c r="E6379">
        <v>12</v>
      </c>
      <c r="F6379">
        <v>29</v>
      </c>
      <c r="G6379">
        <v>59</v>
      </c>
      <c r="H6379">
        <v>2</v>
      </c>
      <c r="I6379">
        <v>84</v>
      </c>
      <c r="J6379">
        <v>301</v>
      </c>
      <c r="K6379">
        <v>29</v>
      </c>
      <c r="L6379" s="11">
        <v>42186</v>
      </c>
      <c r="M6379" s="11">
        <v>42551</v>
      </c>
      <c r="N6379" t="s">
        <v>6</v>
      </c>
      <c r="O6379" t="s">
        <v>40</v>
      </c>
      <c r="P6379" t="s">
        <v>5</v>
      </c>
      <c r="Q6379" t="s">
        <v>123</v>
      </c>
      <c r="R6379" t="s">
        <v>124</v>
      </c>
      <c r="S6379" t="s">
        <v>9</v>
      </c>
      <c r="T6379" s="12">
        <v>1432</v>
      </c>
      <c r="U6379" t="s">
        <v>51</v>
      </c>
      <c r="V6379">
        <v>42.577545000000001</v>
      </c>
      <c r="W6379">
        <v>-71.572236000000004</v>
      </c>
      <c r="X6379" t="s">
        <v>660</v>
      </c>
    </row>
    <row r="6380" spans="1:24" hidden="1" x14ac:dyDescent="0.25">
      <c r="A6380">
        <v>220098</v>
      </c>
      <c r="B6380" t="s">
        <v>125</v>
      </c>
      <c r="C6380" t="s">
        <v>250</v>
      </c>
      <c r="D6380" t="s">
        <v>251</v>
      </c>
      <c r="E6380">
        <v>8</v>
      </c>
      <c r="F6380">
        <v>30</v>
      </c>
      <c r="G6380">
        <v>62</v>
      </c>
      <c r="H6380">
        <v>2</v>
      </c>
      <c r="I6380">
        <v>84</v>
      </c>
      <c r="J6380">
        <v>301</v>
      </c>
      <c r="K6380">
        <v>29</v>
      </c>
      <c r="L6380" s="11">
        <v>42186</v>
      </c>
      <c r="M6380" s="11">
        <v>42551</v>
      </c>
      <c r="N6380" t="s">
        <v>6</v>
      </c>
      <c r="O6380" t="s">
        <v>40</v>
      </c>
      <c r="P6380" t="s">
        <v>5</v>
      </c>
      <c r="Q6380" t="s">
        <v>123</v>
      </c>
      <c r="R6380" t="s">
        <v>124</v>
      </c>
      <c r="S6380" t="s">
        <v>9</v>
      </c>
      <c r="T6380" s="12">
        <v>1432</v>
      </c>
      <c r="U6380" t="s">
        <v>51</v>
      </c>
      <c r="V6380">
        <v>42.577545000000001</v>
      </c>
      <c r="W6380">
        <v>-71.572236000000004</v>
      </c>
      <c r="X6380" t="s">
        <v>660</v>
      </c>
    </row>
    <row r="6381" spans="1:24" hidden="1" x14ac:dyDescent="0.25">
      <c r="A6381">
        <v>220098</v>
      </c>
      <c r="B6381" t="s">
        <v>125</v>
      </c>
      <c r="C6381" t="s">
        <v>238</v>
      </c>
      <c r="D6381" t="s">
        <v>239</v>
      </c>
      <c r="E6381">
        <v>9</v>
      </c>
      <c r="F6381">
        <v>27</v>
      </c>
      <c r="G6381">
        <v>64</v>
      </c>
      <c r="H6381">
        <v>3</v>
      </c>
      <c r="I6381">
        <v>85</v>
      </c>
      <c r="J6381">
        <v>301</v>
      </c>
      <c r="K6381">
        <v>29</v>
      </c>
      <c r="L6381" s="11">
        <v>42186</v>
      </c>
      <c r="M6381" s="11">
        <v>42551</v>
      </c>
      <c r="N6381" t="s">
        <v>6</v>
      </c>
      <c r="O6381" t="s">
        <v>40</v>
      </c>
      <c r="P6381" t="s">
        <v>5</v>
      </c>
      <c r="Q6381" t="s">
        <v>123</v>
      </c>
      <c r="R6381" t="s">
        <v>124</v>
      </c>
      <c r="S6381" t="s">
        <v>9</v>
      </c>
      <c r="T6381" s="12">
        <v>1432</v>
      </c>
      <c r="U6381" t="s">
        <v>51</v>
      </c>
      <c r="V6381">
        <v>42.577545000000001</v>
      </c>
      <c r="W6381">
        <v>-71.572236000000004</v>
      </c>
      <c r="X6381" t="s">
        <v>660</v>
      </c>
    </row>
    <row r="6382" spans="1:24" hidden="1" x14ac:dyDescent="0.25">
      <c r="A6382">
        <v>220098</v>
      </c>
      <c r="B6382" t="s">
        <v>125</v>
      </c>
      <c r="C6382" t="s">
        <v>269</v>
      </c>
      <c r="D6382" t="s">
        <v>270</v>
      </c>
      <c r="E6382">
        <v>8</v>
      </c>
      <c r="F6382">
        <v>21</v>
      </c>
      <c r="G6382">
        <v>71</v>
      </c>
      <c r="H6382">
        <v>3</v>
      </c>
      <c r="I6382">
        <v>87</v>
      </c>
      <c r="J6382">
        <v>301</v>
      </c>
      <c r="K6382">
        <v>29</v>
      </c>
      <c r="L6382" s="11">
        <v>42186</v>
      </c>
      <c r="M6382" s="11">
        <v>42551</v>
      </c>
      <c r="N6382" t="s">
        <v>6</v>
      </c>
      <c r="O6382" t="s">
        <v>40</v>
      </c>
      <c r="P6382" t="s">
        <v>5</v>
      </c>
      <c r="Q6382" t="s">
        <v>123</v>
      </c>
      <c r="R6382" t="s">
        <v>124</v>
      </c>
      <c r="S6382" t="s">
        <v>9</v>
      </c>
      <c r="T6382" s="12">
        <v>1432</v>
      </c>
      <c r="U6382" t="s">
        <v>51</v>
      </c>
      <c r="V6382">
        <v>42.577545000000001</v>
      </c>
      <c r="W6382">
        <v>-71.572236000000004</v>
      </c>
      <c r="X6382" t="s">
        <v>660</v>
      </c>
    </row>
    <row r="6383" spans="1:24" hidden="1" x14ac:dyDescent="0.25">
      <c r="A6383">
        <v>220098</v>
      </c>
      <c r="B6383" t="s">
        <v>125</v>
      </c>
      <c r="C6383" t="s">
        <v>240</v>
      </c>
      <c r="D6383" t="s">
        <v>241</v>
      </c>
      <c r="E6383">
        <v>18</v>
      </c>
      <c r="F6383">
        <v>19</v>
      </c>
      <c r="G6383">
        <v>63</v>
      </c>
      <c r="H6383">
        <v>3</v>
      </c>
      <c r="I6383">
        <v>77</v>
      </c>
      <c r="J6383">
        <v>301</v>
      </c>
      <c r="K6383">
        <v>29</v>
      </c>
      <c r="L6383" s="11">
        <v>42186</v>
      </c>
      <c r="M6383" s="11">
        <v>42551</v>
      </c>
      <c r="N6383" t="s">
        <v>6</v>
      </c>
      <c r="O6383" t="s">
        <v>40</v>
      </c>
      <c r="P6383" t="s">
        <v>5</v>
      </c>
      <c r="Q6383" t="s">
        <v>123</v>
      </c>
      <c r="R6383" t="s">
        <v>124</v>
      </c>
      <c r="S6383" t="s">
        <v>9</v>
      </c>
      <c r="T6383" s="12">
        <v>1432</v>
      </c>
      <c r="U6383" t="s">
        <v>51</v>
      </c>
      <c r="V6383">
        <v>42.577545000000001</v>
      </c>
      <c r="W6383">
        <v>-71.572236000000004</v>
      </c>
      <c r="X6383" t="s">
        <v>660</v>
      </c>
    </row>
    <row r="6384" spans="1:24" hidden="1" x14ac:dyDescent="0.25">
      <c r="A6384">
        <v>220098</v>
      </c>
      <c r="B6384" t="s">
        <v>125</v>
      </c>
      <c r="C6384" t="s">
        <v>242</v>
      </c>
      <c r="D6384" t="s">
        <v>243</v>
      </c>
      <c r="E6384">
        <v>12</v>
      </c>
      <c r="G6384">
        <v>88</v>
      </c>
      <c r="H6384">
        <v>3</v>
      </c>
      <c r="I6384">
        <v>88</v>
      </c>
      <c r="J6384">
        <v>301</v>
      </c>
      <c r="K6384">
        <v>29</v>
      </c>
      <c r="L6384" s="11">
        <v>42186</v>
      </c>
      <c r="M6384" s="11">
        <v>42551</v>
      </c>
      <c r="N6384" t="s">
        <v>6</v>
      </c>
      <c r="O6384" t="s">
        <v>40</v>
      </c>
      <c r="P6384" t="s">
        <v>5</v>
      </c>
      <c r="Q6384" t="s">
        <v>123</v>
      </c>
      <c r="R6384" t="s">
        <v>124</v>
      </c>
      <c r="S6384" t="s">
        <v>9</v>
      </c>
      <c r="T6384" s="12">
        <v>1432</v>
      </c>
      <c r="U6384" t="s">
        <v>51</v>
      </c>
      <c r="V6384">
        <v>42.577545000000001</v>
      </c>
      <c r="W6384">
        <v>-71.572236000000004</v>
      </c>
      <c r="X6384" t="s">
        <v>660</v>
      </c>
    </row>
    <row r="6385" spans="1:24" hidden="1" x14ac:dyDescent="0.25">
      <c r="A6385">
        <v>220098</v>
      </c>
      <c r="B6385" t="s">
        <v>125</v>
      </c>
      <c r="C6385" t="s">
        <v>244</v>
      </c>
      <c r="D6385" t="s">
        <v>245</v>
      </c>
      <c r="E6385">
        <v>4</v>
      </c>
      <c r="F6385">
        <v>47</v>
      </c>
      <c r="G6385">
        <v>49</v>
      </c>
      <c r="H6385">
        <v>3</v>
      </c>
      <c r="I6385">
        <v>81</v>
      </c>
      <c r="J6385">
        <v>301</v>
      </c>
      <c r="K6385">
        <v>29</v>
      </c>
      <c r="L6385" s="11">
        <v>42186</v>
      </c>
      <c r="M6385" s="11">
        <v>42551</v>
      </c>
      <c r="N6385" t="s">
        <v>6</v>
      </c>
      <c r="O6385" t="s">
        <v>40</v>
      </c>
      <c r="P6385" t="s">
        <v>5</v>
      </c>
      <c r="Q6385" t="s">
        <v>123</v>
      </c>
      <c r="R6385" t="s">
        <v>124</v>
      </c>
      <c r="S6385" t="s">
        <v>9</v>
      </c>
      <c r="T6385" s="12">
        <v>1432</v>
      </c>
      <c r="U6385" t="s">
        <v>51</v>
      </c>
      <c r="V6385">
        <v>42.577545000000001</v>
      </c>
      <c r="W6385">
        <v>-71.572236000000004</v>
      </c>
      <c r="X6385" t="s">
        <v>660</v>
      </c>
    </row>
    <row r="6386" spans="1:24" hidden="1" x14ac:dyDescent="0.25">
      <c r="A6386">
        <v>220098</v>
      </c>
      <c r="B6386" t="s">
        <v>125</v>
      </c>
      <c r="C6386" t="s">
        <v>248</v>
      </c>
      <c r="D6386" t="s">
        <v>249</v>
      </c>
      <c r="E6386">
        <v>10</v>
      </c>
      <c r="F6386">
        <v>33</v>
      </c>
      <c r="G6386">
        <v>57</v>
      </c>
      <c r="H6386">
        <v>3</v>
      </c>
      <c r="I6386">
        <v>81</v>
      </c>
      <c r="J6386">
        <v>301</v>
      </c>
      <c r="K6386">
        <v>29</v>
      </c>
      <c r="L6386" s="11">
        <v>42186</v>
      </c>
      <c r="M6386" s="11">
        <v>42551</v>
      </c>
      <c r="N6386" t="s">
        <v>6</v>
      </c>
      <c r="O6386" t="s">
        <v>40</v>
      </c>
      <c r="P6386" t="s">
        <v>5</v>
      </c>
      <c r="Q6386" t="s">
        <v>123</v>
      </c>
      <c r="R6386" t="s">
        <v>124</v>
      </c>
      <c r="S6386" t="s">
        <v>9</v>
      </c>
      <c r="T6386" s="12">
        <v>1432</v>
      </c>
      <c r="U6386" t="s">
        <v>51</v>
      </c>
      <c r="V6386">
        <v>42.577545000000001</v>
      </c>
      <c r="W6386">
        <v>-71.572236000000004</v>
      </c>
      <c r="X6386" t="s">
        <v>660</v>
      </c>
    </row>
    <row r="6387" spans="1:24" hidden="1" x14ac:dyDescent="0.25">
      <c r="A6387">
        <v>220098</v>
      </c>
      <c r="B6387" t="s">
        <v>125</v>
      </c>
      <c r="C6387" t="s">
        <v>252</v>
      </c>
      <c r="D6387" t="s">
        <v>253</v>
      </c>
      <c r="H6387">
        <v>3</v>
      </c>
      <c r="J6387">
        <v>301</v>
      </c>
      <c r="K6387">
        <v>29</v>
      </c>
      <c r="L6387" s="11">
        <v>42186</v>
      </c>
      <c r="M6387" s="11">
        <v>42551</v>
      </c>
      <c r="N6387" t="s">
        <v>6</v>
      </c>
      <c r="O6387" t="s">
        <v>40</v>
      </c>
      <c r="P6387" t="s">
        <v>5</v>
      </c>
      <c r="Q6387" t="s">
        <v>123</v>
      </c>
      <c r="R6387" t="s">
        <v>124</v>
      </c>
      <c r="S6387" t="s">
        <v>9</v>
      </c>
      <c r="T6387" s="12">
        <v>1432</v>
      </c>
      <c r="U6387" t="s">
        <v>51</v>
      </c>
      <c r="V6387">
        <v>42.577545000000001</v>
      </c>
      <c r="W6387">
        <v>-71.572236000000004</v>
      </c>
      <c r="X6387" t="s">
        <v>660</v>
      </c>
    </row>
    <row r="6388" spans="1:24" hidden="1" x14ac:dyDescent="0.25">
      <c r="A6388">
        <v>220098</v>
      </c>
      <c r="B6388" t="s">
        <v>125</v>
      </c>
      <c r="C6388" t="s">
        <v>232</v>
      </c>
      <c r="D6388" t="s">
        <v>233</v>
      </c>
      <c r="E6388">
        <v>6</v>
      </c>
      <c r="F6388">
        <v>15</v>
      </c>
      <c r="G6388">
        <v>79</v>
      </c>
      <c r="H6388">
        <v>4</v>
      </c>
      <c r="I6388">
        <v>90</v>
      </c>
      <c r="J6388">
        <v>301</v>
      </c>
      <c r="K6388">
        <v>29</v>
      </c>
      <c r="L6388" s="11">
        <v>42186</v>
      </c>
      <c r="M6388" s="11">
        <v>42551</v>
      </c>
      <c r="N6388" t="s">
        <v>6</v>
      </c>
      <c r="O6388" t="s">
        <v>40</v>
      </c>
      <c r="P6388" t="s">
        <v>5</v>
      </c>
      <c r="Q6388" t="s">
        <v>123</v>
      </c>
      <c r="R6388" t="s">
        <v>124</v>
      </c>
      <c r="S6388" t="s">
        <v>9</v>
      </c>
      <c r="T6388" s="12">
        <v>1432</v>
      </c>
      <c r="U6388" t="s">
        <v>51</v>
      </c>
      <c r="V6388">
        <v>42.577545000000001</v>
      </c>
      <c r="W6388">
        <v>-71.572236000000004</v>
      </c>
      <c r="X6388" t="s">
        <v>660</v>
      </c>
    </row>
    <row r="6389" spans="1:24" hidden="1" x14ac:dyDescent="0.25">
      <c r="A6389">
        <v>220098</v>
      </c>
      <c r="B6389" t="s">
        <v>125</v>
      </c>
      <c r="C6389" t="s">
        <v>234</v>
      </c>
      <c r="D6389" t="s">
        <v>235</v>
      </c>
      <c r="E6389">
        <v>2</v>
      </c>
      <c r="F6389">
        <v>17</v>
      </c>
      <c r="G6389">
        <v>81</v>
      </c>
      <c r="H6389">
        <v>4</v>
      </c>
      <c r="I6389">
        <v>93</v>
      </c>
      <c r="J6389">
        <v>301</v>
      </c>
      <c r="K6389">
        <v>29</v>
      </c>
      <c r="L6389" s="11">
        <v>42186</v>
      </c>
      <c r="M6389" s="11">
        <v>42551</v>
      </c>
      <c r="N6389" t="s">
        <v>6</v>
      </c>
      <c r="O6389" t="s">
        <v>40</v>
      </c>
      <c r="P6389" t="s">
        <v>5</v>
      </c>
      <c r="Q6389" t="s">
        <v>123</v>
      </c>
      <c r="R6389" t="s">
        <v>124</v>
      </c>
      <c r="S6389" t="s">
        <v>9</v>
      </c>
      <c r="T6389" s="12">
        <v>1432</v>
      </c>
      <c r="U6389" t="s">
        <v>51</v>
      </c>
      <c r="V6389">
        <v>42.577545000000001</v>
      </c>
      <c r="W6389">
        <v>-71.572236000000004</v>
      </c>
      <c r="X6389" t="s">
        <v>660</v>
      </c>
    </row>
    <row r="6390" spans="1:24" hidden="1" x14ac:dyDescent="0.25">
      <c r="A6390">
        <v>220098</v>
      </c>
      <c r="B6390" t="s">
        <v>125</v>
      </c>
      <c r="C6390" t="s">
        <v>236</v>
      </c>
      <c r="D6390" t="s">
        <v>237</v>
      </c>
      <c r="E6390">
        <v>4</v>
      </c>
      <c r="F6390">
        <v>14</v>
      </c>
      <c r="G6390">
        <v>82</v>
      </c>
      <c r="H6390">
        <v>4</v>
      </c>
      <c r="I6390">
        <v>93</v>
      </c>
      <c r="J6390">
        <v>301</v>
      </c>
      <c r="K6390">
        <v>29</v>
      </c>
      <c r="L6390" s="11">
        <v>42186</v>
      </c>
      <c r="M6390" s="11">
        <v>42551</v>
      </c>
      <c r="N6390" t="s">
        <v>6</v>
      </c>
      <c r="O6390" t="s">
        <v>40</v>
      </c>
      <c r="P6390" t="s">
        <v>5</v>
      </c>
      <c r="Q6390" t="s">
        <v>123</v>
      </c>
      <c r="R6390" t="s">
        <v>124</v>
      </c>
      <c r="S6390" t="s">
        <v>9</v>
      </c>
      <c r="T6390" s="12">
        <v>1432</v>
      </c>
      <c r="U6390" t="s">
        <v>51</v>
      </c>
      <c r="V6390">
        <v>42.577545000000001</v>
      </c>
      <c r="W6390">
        <v>-71.572236000000004</v>
      </c>
      <c r="X6390" t="s">
        <v>660</v>
      </c>
    </row>
    <row r="6391" spans="1:24" hidden="1" x14ac:dyDescent="0.25">
      <c r="A6391">
        <v>220100</v>
      </c>
      <c r="B6391" t="s">
        <v>30</v>
      </c>
      <c r="C6391" t="s">
        <v>232</v>
      </c>
      <c r="D6391" t="s">
        <v>233</v>
      </c>
      <c r="E6391">
        <v>9</v>
      </c>
      <c r="F6391">
        <v>23</v>
      </c>
      <c r="G6391">
        <v>68</v>
      </c>
      <c r="H6391">
        <v>2</v>
      </c>
      <c r="I6391">
        <v>86</v>
      </c>
      <c r="J6391">
        <v>814</v>
      </c>
      <c r="K6391">
        <v>26</v>
      </c>
      <c r="L6391" s="11">
        <v>42186</v>
      </c>
      <c r="M6391" s="11">
        <v>42551</v>
      </c>
      <c r="N6391" t="s">
        <v>6</v>
      </c>
      <c r="O6391" t="s">
        <v>17</v>
      </c>
      <c r="P6391" t="s">
        <v>26</v>
      </c>
      <c r="Q6391" t="s">
        <v>27</v>
      </c>
      <c r="R6391" t="s">
        <v>28</v>
      </c>
      <c r="S6391" t="s">
        <v>9</v>
      </c>
      <c r="T6391" s="12">
        <v>2190</v>
      </c>
      <c r="U6391" t="s">
        <v>29</v>
      </c>
      <c r="V6391">
        <v>42.174723999999998</v>
      </c>
      <c r="W6391">
        <v>-70.9542</v>
      </c>
      <c r="X6391" t="s">
        <v>660</v>
      </c>
    </row>
    <row r="6392" spans="1:24" hidden="1" x14ac:dyDescent="0.25">
      <c r="A6392">
        <v>220100</v>
      </c>
      <c r="B6392" t="s">
        <v>30</v>
      </c>
      <c r="C6392" t="s">
        <v>236</v>
      </c>
      <c r="D6392" t="s">
        <v>237</v>
      </c>
      <c r="E6392">
        <v>3</v>
      </c>
      <c r="F6392">
        <v>16</v>
      </c>
      <c r="G6392">
        <v>81</v>
      </c>
      <c r="H6392">
        <v>3</v>
      </c>
      <c r="I6392">
        <v>92</v>
      </c>
      <c r="J6392">
        <v>814</v>
      </c>
      <c r="K6392">
        <v>26</v>
      </c>
      <c r="L6392" s="11">
        <v>42186</v>
      </c>
      <c r="M6392" s="11">
        <v>42551</v>
      </c>
      <c r="N6392" t="s">
        <v>6</v>
      </c>
      <c r="O6392" t="s">
        <v>17</v>
      </c>
      <c r="P6392" t="s">
        <v>26</v>
      </c>
      <c r="Q6392" t="s">
        <v>27</v>
      </c>
      <c r="R6392" t="s">
        <v>28</v>
      </c>
      <c r="S6392" t="s">
        <v>9</v>
      </c>
      <c r="T6392" s="12">
        <v>2190</v>
      </c>
      <c r="U6392" t="s">
        <v>29</v>
      </c>
      <c r="V6392">
        <v>42.174723999999998</v>
      </c>
      <c r="W6392">
        <v>-70.9542</v>
      </c>
      <c r="X6392" t="s">
        <v>660</v>
      </c>
    </row>
    <row r="6393" spans="1:24" hidden="1" x14ac:dyDescent="0.25">
      <c r="A6393">
        <v>220100</v>
      </c>
      <c r="B6393" t="s">
        <v>30</v>
      </c>
      <c r="C6393" t="s">
        <v>246</v>
      </c>
      <c r="D6393" t="s">
        <v>247</v>
      </c>
      <c r="E6393">
        <v>7</v>
      </c>
      <c r="F6393">
        <v>21</v>
      </c>
      <c r="G6393">
        <v>72</v>
      </c>
      <c r="H6393">
        <v>3</v>
      </c>
      <c r="I6393">
        <v>89</v>
      </c>
      <c r="J6393">
        <v>814</v>
      </c>
      <c r="K6393">
        <v>26</v>
      </c>
      <c r="L6393" s="11">
        <v>42186</v>
      </c>
      <c r="M6393" s="11">
        <v>42551</v>
      </c>
      <c r="N6393" t="s">
        <v>6</v>
      </c>
      <c r="O6393" t="s">
        <v>17</v>
      </c>
      <c r="P6393" t="s">
        <v>26</v>
      </c>
      <c r="Q6393" t="s">
        <v>27</v>
      </c>
      <c r="R6393" t="s">
        <v>28</v>
      </c>
      <c r="S6393" t="s">
        <v>9</v>
      </c>
      <c r="T6393" s="12">
        <v>2190</v>
      </c>
      <c r="U6393" t="s">
        <v>29</v>
      </c>
      <c r="V6393">
        <v>42.174723999999998</v>
      </c>
      <c r="W6393">
        <v>-70.9542</v>
      </c>
      <c r="X6393" t="s">
        <v>660</v>
      </c>
    </row>
    <row r="6394" spans="1:24" hidden="1" x14ac:dyDescent="0.25">
      <c r="A6394">
        <v>220100</v>
      </c>
      <c r="B6394" t="s">
        <v>30</v>
      </c>
      <c r="C6394" t="s">
        <v>248</v>
      </c>
      <c r="D6394" t="s">
        <v>249</v>
      </c>
      <c r="E6394">
        <v>13</v>
      </c>
      <c r="F6394">
        <v>29</v>
      </c>
      <c r="G6394">
        <v>58</v>
      </c>
      <c r="H6394">
        <v>3</v>
      </c>
      <c r="I6394">
        <v>81</v>
      </c>
      <c r="J6394">
        <v>814</v>
      </c>
      <c r="K6394">
        <v>26</v>
      </c>
      <c r="L6394" s="11">
        <v>42186</v>
      </c>
      <c r="M6394" s="11">
        <v>42551</v>
      </c>
      <c r="N6394" t="s">
        <v>6</v>
      </c>
      <c r="O6394" t="s">
        <v>17</v>
      </c>
      <c r="P6394" t="s">
        <v>26</v>
      </c>
      <c r="Q6394" t="s">
        <v>27</v>
      </c>
      <c r="R6394" t="s">
        <v>28</v>
      </c>
      <c r="S6394" t="s">
        <v>9</v>
      </c>
      <c r="T6394" s="12">
        <v>2190</v>
      </c>
      <c r="U6394" t="s">
        <v>29</v>
      </c>
      <c r="V6394">
        <v>42.174723999999998</v>
      </c>
      <c r="W6394">
        <v>-70.9542</v>
      </c>
      <c r="X6394" t="s">
        <v>660</v>
      </c>
    </row>
    <row r="6395" spans="1:24" hidden="1" x14ac:dyDescent="0.25">
      <c r="A6395">
        <v>220100</v>
      </c>
      <c r="B6395" t="s">
        <v>30</v>
      </c>
      <c r="C6395" t="s">
        <v>234</v>
      </c>
      <c r="D6395" t="s">
        <v>235</v>
      </c>
      <c r="E6395">
        <v>3</v>
      </c>
      <c r="F6395">
        <v>15</v>
      </c>
      <c r="G6395">
        <v>82</v>
      </c>
      <c r="H6395">
        <v>4</v>
      </c>
      <c r="I6395">
        <v>93</v>
      </c>
      <c r="J6395">
        <v>814</v>
      </c>
      <c r="K6395">
        <v>26</v>
      </c>
      <c r="L6395" s="11">
        <v>42186</v>
      </c>
      <c r="M6395" s="11">
        <v>42551</v>
      </c>
      <c r="N6395" t="s">
        <v>6</v>
      </c>
      <c r="O6395" t="s">
        <v>17</v>
      </c>
      <c r="P6395" t="s">
        <v>26</v>
      </c>
      <c r="Q6395" t="s">
        <v>27</v>
      </c>
      <c r="R6395" t="s">
        <v>28</v>
      </c>
      <c r="S6395" t="s">
        <v>9</v>
      </c>
      <c r="T6395" s="12">
        <v>2190</v>
      </c>
      <c r="U6395" t="s">
        <v>29</v>
      </c>
      <c r="V6395">
        <v>42.174723999999998</v>
      </c>
      <c r="W6395">
        <v>-70.9542</v>
      </c>
      <c r="X6395" t="s">
        <v>660</v>
      </c>
    </row>
    <row r="6396" spans="1:24" hidden="1" x14ac:dyDescent="0.25">
      <c r="A6396">
        <v>220100</v>
      </c>
      <c r="B6396" t="s">
        <v>30</v>
      </c>
      <c r="C6396" t="s">
        <v>238</v>
      </c>
      <c r="D6396" t="s">
        <v>239</v>
      </c>
      <c r="E6396">
        <v>8</v>
      </c>
      <c r="F6396">
        <v>22</v>
      </c>
      <c r="G6396">
        <v>70</v>
      </c>
      <c r="H6396">
        <v>4</v>
      </c>
      <c r="I6396">
        <v>87</v>
      </c>
      <c r="J6396">
        <v>814</v>
      </c>
      <c r="K6396">
        <v>26</v>
      </c>
      <c r="L6396" s="11">
        <v>42186</v>
      </c>
      <c r="M6396" s="11">
        <v>42551</v>
      </c>
      <c r="N6396" t="s">
        <v>6</v>
      </c>
      <c r="O6396" t="s">
        <v>17</v>
      </c>
      <c r="P6396" t="s">
        <v>26</v>
      </c>
      <c r="Q6396" t="s">
        <v>27</v>
      </c>
      <c r="R6396" t="s">
        <v>28</v>
      </c>
      <c r="S6396" t="s">
        <v>9</v>
      </c>
      <c r="T6396" s="12">
        <v>2190</v>
      </c>
      <c r="U6396" t="s">
        <v>29</v>
      </c>
      <c r="V6396">
        <v>42.174723999999998</v>
      </c>
      <c r="W6396">
        <v>-70.9542</v>
      </c>
      <c r="X6396" t="s">
        <v>660</v>
      </c>
    </row>
    <row r="6397" spans="1:24" hidden="1" x14ac:dyDescent="0.25">
      <c r="A6397">
        <v>220100</v>
      </c>
      <c r="B6397" t="s">
        <v>30</v>
      </c>
      <c r="C6397" t="s">
        <v>269</v>
      </c>
      <c r="D6397" t="s">
        <v>270</v>
      </c>
      <c r="E6397">
        <v>5</v>
      </c>
      <c r="F6397">
        <v>22</v>
      </c>
      <c r="G6397">
        <v>73</v>
      </c>
      <c r="H6397">
        <v>4</v>
      </c>
      <c r="I6397">
        <v>89</v>
      </c>
      <c r="J6397">
        <v>814</v>
      </c>
      <c r="K6397">
        <v>26</v>
      </c>
      <c r="L6397" s="11">
        <v>42186</v>
      </c>
      <c r="M6397" s="11">
        <v>42551</v>
      </c>
      <c r="N6397" t="s">
        <v>6</v>
      </c>
      <c r="O6397" t="s">
        <v>17</v>
      </c>
      <c r="P6397" t="s">
        <v>26</v>
      </c>
      <c r="Q6397" t="s">
        <v>27</v>
      </c>
      <c r="R6397" t="s">
        <v>28</v>
      </c>
      <c r="S6397" t="s">
        <v>9</v>
      </c>
      <c r="T6397" s="12">
        <v>2190</v>
      </c>
      <c r="U6397" t="s">
        <v>29</v>
      </c>
      <c r="V6397">
        <v>42.174723999999998</v>
      </c>
      <c r="W6397">
        <v>-70.9542</v>
      </c>
      <c r="X6397" t="s">
        <v>660</v>
      </c>
    </row>
    <row r="6398" spans="1:24" hidden="1" x14ac:dyDescent="0.25">
      <c r="A6398">
        <v>220100</v>
      </c>
      <c r="B6398" t="s">
        <v>30</v>
      </c>
      <c r="C6398" t="s">
        <v>240</v>
      </c>
      <c r="D6398" t="s">
        <v>241</v>
      </c>
      <c r="E6398">
        <v>13</v>
      </c>
      <c r="F6398">
        <v>18</v>
      </c>
      <c r="G6398">
        <v>69</v>
      </c>
      <c r="H6398">
        <v>4</v>
      </c>
      <c r="I6398">
        <v>83</v>
      </c>
      <c r="J6398">
        <v>814</v>
      </c>
      <c r="K6398">
        <v>26</v>
      </c>
      <c r="L6398" s="11">
        <v>42186</v>
      </c>
      <c r="M6398" s="11">
        <v>42551</v>
      </c>
      <c r="N6398" t="s">
        <v>6</v>
      </c>
      <c r="O6398" t="s">
        <v>17</v>
      </c>
      <c r="P6398" t="s">
        <v>26</v>
      </c>
      <c r="Q6398" t="s">
        <v>27</v>
      </c>
      <c r="R6398" t="s">
        <v>28</v>
      </c>
      <c r="S6398" t="s">
        <v>9</v>
      </c>
      <c r="T6398" s="12">
        <v>2190</v>
      </c>
      <c r="U6398" t="s">
        <v>29</v>
      </c>
      <c r="V6398">
        <v>42.174723999999998</v>
      </c>
      <c r="W6398">
        <v>-70.9542</v>
      </c>
      <c r="X6398" t="s">
        <v>660</v>
      </c>
    </row>
    <row r="6399" spans="1:24" hidden="1" x14ac:dyDescent="0.25">
      <c r="A6399">
        <v>220100</v>
      </c>
      <c r="B6399" t="s">
        <v>30</v>
      </c>
      <c r="C6399" t="s">
        <v>244</v>
      </c>
      <c r="D6399" t="s">
        <v>245</v>
      </c>
      <c r="E6399">
        <v>3</v>
      </c>
      <c r="F6399">
        <v>43</v>
      </c>
      <c r="G6399">
        <v>54</v>
      </c>
      <c r="H6399">
        <v>4</v>
      </c>
      <c r="I6399">
        <v>84</v>
      </c>
      <c r="J6399">
        <v>814</v>
      </c>
      <c r="K6399">
        <v>26</v>
      </c>
      <c r="L6399" s="11">
        <v>42186</v>
      </c>
      <c r="M6399" s="11">
        <v>42551</v>
      </c>
      <c r="N6399" t="s">
        <v>6</v>
      </c>
      <c r="O6399" t="s">
        <v>17</v>
      </c>
      <c r="P6399" t="s">
        <v>26</v>
      </c>
      <c r="Q6399" t="s">
        <v>27</v>
      </c>
      <c r="R6399" t="s">
        <v>28</v>
      </c>
      <c r="S6399" t="s">
        <v>9</v>
      </c>
      <c r="T6399" s="12">
        <v>2190</v>
      </c>
      <c r="U6399" t="s">
        <v>29</v>
      </c>
      <c r="V6399">
        <v>42.174723999999998</v>
      </c>
      <c r="W6399">
        <v>-70.9542</v>
      </c>
      <c r="X6399" t="s">
        <v>660</v>
      </c>
    </row>
    <row r="6400" spans="1:24" hidden="1" x14ac:dyDescent="0.25">
      <c r="A6400">
        <v>220100</v>
      </c>
      <c r="B6400" t="s">
        <v>30</v>
      </c>
      <c r="C6400" t="s">
        <v>250</v>
      </c>
      <c r="D6400" t="s">
        <v>251</v>
      </c>
      <c r="E6400">
        <v>4</v>
      </c>
      <c r="F6400">
        <v>20</v>
      </c>
      <c r="G6400">
        <v>76</v>
      </c>
      <c r="H6400">
        <v>4</v>
      </c>
      <c r="I6400">
        <v>90</v>
      </c>
      <c r="J6400">
        <v>814</v>
      </c>
      <c r="K6400">
        <v>26</v>
      </c>
      <c r="L6400" s="11">
        <v>42186</v>
      </c>
      <c r="M6400" s="11">
        <v>42551</v>
      </c>
      <c r="N6400" t="s">
        <v>6</v>
      </c>
      <c r="O6400" t="s">
        <v>17</v>
      </c>
      <c r="P6400" t="s">
        <v>26</v>
      </c>
      <c r="Q6400" t="s">
        <v>27</v>
      </c>
      <c r="R6400" t="s">
        <v>28</v>
      </c>
      <c r="S6400" t="s">
        <v>9</v>
      </c>
      <c r="T6400" s="12">
        <v>2190</v>
      </c>
      <c r="U6400" t="s">
        <v>29</v>
      </c>
      <c r="V6400">
        <v>42.174723999999998</v>
      </c>
      <c r="W6400">
        <v>-70.9542</v>
      </c>
      <c r="X6400" t="s">
        <v>660</v>
      </c>
    </row>
    <row r="6401" spans="1:24" hidden="1" x14ac:dyDescent="0.25">
      <c r="A6401">
        <v>220100</v>
      </c>
      <c r="B6401" t="s">
        <v>30</v>
      </c>
      <c r="C6401" t="s">
        <v>252</v>
      </c>
      <c r="D6401" t="s">
        <v>253</v>
      </c>
      <c r="H6401">
        <v>4</v>
      </c>
      <c r="J6401">
        <v>814</v>
      </c>
      <c r="K6401">
        <v>26</v>
      </c>
      <c r="L6401" s="11">
        <v>42186</v>
      </c>
      <c r="M6401" s="11">
        <v>42551</v>
      </c>
      <c r="N6401" t="s">
        <v>6</v>
      </c>
      <c r="O6401" t="s">
        <v>17</v>
      </c>
      <c r="P6401" t="s">
        <v>26</v>
      </c>
      <c r="Q6401" t="s">
        <v>27</v>
      </c>
      <c r="R6401" t="s">
        <v>28</v>
      </c>
      <c r="S6401" t="s">
        <v>9</v>
      </c>
      <c r="T6401" s="12">
        <v>2190</v>
      </c>
      <c r="U6401" t="s">
        <v>29</v>
      </c>
      <c r="V6401">
        <v>42.174723999999998</v>
      </c>
      <c r="W6401">
        <v>-70.9542</v>
      </c>
      <c r="X6401" t="s">
        <v>660</v>
      </c>
    </row>
    <row r="6402" spans="1:24" hidden="1" x14ac:dyDescent="0.25">
      <c r="A6402">
        <v>220100</v>
      </c>
      <c r="B6402" t="s">
        <v>30</v>
      </c>
      <c r="C6402" t="s">
        <v>242</v>
      </c>
      <c r="D6402" t="s">
        <v>243</v>
      </c>
      <c r="E6402">
        <v>8</v>
      </c>
      <c r="G6402">
        <v>92</v>
      </c>
      <c r="H6402">
        <v>5</v>
      </c>
      <c r="I6402">
        <v>92</v>
      </c>
      <c r="J6402">
        <v>814</v>
      </c>
      <c r="K6402">
        <v>26</v>
      </c>
      <c r="L6402" s="11">
        <v>42186</v>
      </c>
      <c r="M6402" s="11">
        <v>42551</v>
      </c>
      <c r="N6402" t="s">
        <v>6</v>
      </c>
      <c r="O6402" t="s">
        <v>17</v>
      </c>
      <c r="P6402" t="s">
        <v>26</v>
      </c>
      <c r="Q6402" t="s">
        <v>27</v>
      </c>
      <c r="R6402" t="s">
        <v>28</v>
      </c>
      <c r="S6402" t="s">
        <v>9</v>
      </c>
      <c r="T6402" s="12">
        <v>2190</v>
      </c>
      <c r="U6402" t="s">
        <v>29</v>
      </c>
      <c r="V6402">
        <v>42.174723999999998</v>
      </c>
      <c r="W6402">
        <v>-70.9542</v>
      </c>
      <c r="X6402" t="s">
        <v>660</v>
      </c>
    </row>
    <row r="6403" spans="1:24" x14ac:dyDescent="0.25">
      <c r="A6403">
        <v>220101</v>
      </c>
      <c r="B6403" t="s">
        <v>52</v>
      </c>
      <c r="C6403" t="s">
        <v>248</v>
      </c>
      <c r="D6403" t="s">
        <v>249</v>
      </c>
      <c r="E6403">
        <v>15</v>
      </c>
      <c r="F6403">
        <v>28</v>
      </c>
      <c r="G6403">
        <v>57</v>
      </c>
      <c r="H6403">
        <v>2</v>
      </c>
      <c r="I6403">
        <v>80</v>
      </c>
      <c r="J6403">
        <v>392</v>
      </c>
      <c r="K6403">
        <v>30</v>
      </c>
      <c r="L6403" s="11">
        <v>42186</v>
      </c>
      <c r="M6403" s="11">
        <v>42551</v>
      </c>
      <c r="N6403" t="s">
        <v>6</v>
      </c>
      <c r="O6403" t="s">
        <v>32</v>
      </c>
      <c r="P6403" t="s">
        <v>15</v>
      </c>
      <c r="Q6403" t="s">
        <v>49</v>
      </c>
      <c r="R6403" t="s">
        <v>50</v>
      </c>
      <c r="S6403" t="s">
        <v>9</v>
      </c>
      <c r="T6403" s="12">
        <v>2462</v>
      </c>
      <c r="U6403" t="s">
        <v>51</v>
      </c>
      <c r="V6403">
        <v>42.331845000000001</v>
      </c>
      <c r="W6403">
        <v>-71.247024999999994</v>
      </c>
      <c r="X6403" t="s">
        <v>660</v>
      </c>
    </row>
    <row r="6404" spans="1:24" x14ac:dyDescent="0.25">
      <c r="A6404">
        <v>220101</v>
      </c>
      <c r="B6404" t="s">
        <v>52</v>
      </c>
      <c r="C6404" t="s">
        <v>236</v>
      </c>
      <c r="D6404" t="s">
        <v>237</v>
      </c>
      <c r="E6404">
        <v>3</v>
      </c>
      <c r="F6404">
        <v>18</v>
      </c>
      <c r="G6404">
        <v>79</v>
      </c>
      <c r="H6404">
        <v>3</v>
      </c>
      <c r="I6404">
        <v>92</v>
      </c>
      <c r="J6404">
        <v>392</v>
      </c>
      <c r="K6404">
        <v>30</v>
      </c>
      <c r="L6404" s="11">
        <v>42186</v>
      </c>
      <c r="M6404" s="11">
        <v>42551</v>
      </c>
      <c r="N6404" t="s">
        <v>6</v>
      </c>
      <c r="O6404" t="s">
        <v>32</v>
      </c>
      <c r="P6404" t="s">
        <v>15</v>
      </c>
      <c r="Q6404" t="s">
        <v>49</v>
      </c>
      <c r="R6404" t="s">
        <v>50</v>
      </c>
      <c r="S6404" t="s">
        <v>9</v>
      </c>
      <c r="T6404" s="12">
        <v>2462</v>
      </c>
      <c r="U6404" t="s">
        <v>51</v>
      </c>
      <c r="V6404">
        <v>42.331845000000001</v>
      </c>
      <c r="W6404">
        <v>-71.247024999999994</v>
      </c>
      <c r="X6404" t="s">
        <v>660</v>
      </c>
    </row>
    <row r="6405" spans="1:24" x14ac:dyDescent="0.25">
      <c r="A6405">
        <v>220101</v>
      </c>
      <c r="B6405" t="s">
        <v>52</v>
      </c>
      <c r="C6405" t="s">
        <v>238</v>
      </c>
      <c r="D6405" t="s">
        <v>239</v>
      </c>
      <c r="E6405">
        <v>11</v>
      </c>
      <c r="F6405">
        <v>25</v>
      </c>
      <c r="G6405">
        <v>64</v>
      </c>
      <c r="H6405">
        <v>3</v>
      </c>
      <c r="I6405">
        <v>84</v>
      </c>
      <c r="J6405">
        <v>392</v>
      </c>
      <c r="K6405">
        <v>30</v>
      </c>
      <c r="L6405" s="11">
        <v>42186</v>
      </c>
      <c r="M6405" s="11">
        <v>42551</v>
      </c>
      <c r="N6405" t="s">
        <v>6</v>
      </c>
      <c r="O6405" t="s">
        <v>32</v>
      </c>
      <c r="P6405" t="s">
        <v>15</v>
      </c>
      <c r="Q6405" t="s">
        <v>49</v>
      </c>
      <c r="R6405" t="s">
        <v>50</v>
      </c>
      <c r="S6405" t="s">
        <v>9</v>
      </c>
      <c r="T6405" s="12">
        <v>2462</v>
      </c>
      <c r="U6405" t="s">
        <v>51</v>
      </c>
      <c r="V6405">
        <v>42.331845000000001</v>
      </c>
      <c r="W6405">
        <v>-71.247024999999994</v>
      </c>
      <c r="X6405" t="s">
        <v>660</v>
      </c>
    </row>
    <row r="6406" spans="1:24" x14ac:dyDescent="0.25">
      <c r="A6406">
        <v>220101</v>
      </c>
      <c r="B6406" t="s">
        <v>52</v>
      </c>
      <c r="C6406" t="s">
        <v>232</v>
      </c>
      <c r="D6406" t="s">
        <v>233</v>
      </c>
      <c r="E6406">
        <v>6</v>
      </c>
      <c r="F6406">
        <v>18</v>
      </c>
      <c r="G6406">
        <v>76</v>
      </c>
      <c r="H6406">
        <v>4</v>
      </c>
      <c r="I6406">
        <v>90</v>
      </c>
      <c r="J6406">
        <v>392</v>
      </c>
      <c r="K6406">
        <v>30</v>
      </c>
      <c r="L6406" s="11">
        <v>42186</v>
      </c>
      <c r="M6406" s="11">
        <v>42551</v>
      </c>
      <c r="N6406" t="s">
        <v>6</v>
      </c>
      <c r="O6406" t="s">
        <v>32</v>
      </c>
      <c r="P6406" t="s">
        <v>15</v>
      </c>
      <c r="Q6406" t="s">
        <v>49</v>
      </c>
      <c r="R6406" t="s">
        <v>50</v>
      </c>
      <c r="S6406" t="s">
        <v>9</v>
      </c>
      <c r="T6406" s="12">
        <v>2462</v>
      </c>
      <c r="U6406" t="s">
        <v>51</v>
      </c>
      <c r="V6406">
        <v>42.331845000000001</v>
      </c>
      <c r="W6406">
        <v>-71.247024999999994</v>
      </c>
      <c r="X6406" t="s">
        <v>660</v>
      </c>
    </row>
    <row r="6407" spans="1:24" x14ac:dyDescent="0.25">
      <c r="A6407">
        <v>220101</v>
      </c>
      <c r="B6407" t="s">
        <v>52</v>
      </c>
      <c r="C6407" t="s">
        <v>234</v>
      </c>
      <c r="D6407" t="s">
        <v>235</v>
      </c>
      <c r="E6407">
        <v>4</v>
      </c>
      <c r="F6407">
        <v>15</v>
      </c>
      <c r="G6407">
        <v>81</v>
      </c>
      <c r="H6407">
        <v>4</v>
      </c>
      <c r="I6407">
        <v>92</v>
      </c>
      <c r="J6407">
        <v>392</v>
      </c>
      <c r="K6407">
        <v>30</v>
      </c>
      <c r="L6407" s="11">
        <v>42186</v>
      </c>
      <c r="M6407" s="11">
        <v>42551</v>
      </c>
      <c r="N6407" t="s">
        <v>6</v>
      </c>
      <c r="O6407" t="s">
        <v>32</v>
      </c>
      <c r="P6407" t="s">
        <v>15</v>
      </c>
      <c r="Q6407" t="s">
        <v>49</v>
      </c>
      <c r="R6407" t="s">
        <v>50</v>
      </c>
      <c r="S6407" t="s">
        <v>9</v>
      </c>
      <c r="T6407" s="12">
        <v>2462</v>
      </c>
      <c r="U6407" t="s">
        <v>51</v>
      </c>
      <c r="V6407">
        <v>42.331845000000001</v>
      </c>
      <c r="W6407">
        <v>-71.247024999999994</v>
      </c>
      <c r="X6407" t="s">
        <v>660</v>
      </c>
    </row>
    <row r="6408" spans="1:24" x14ac:dyDescent="0.25">
      <c r="A6408">
        <v>220101</v>
      </c>
      <c r="B6408" t="s">
        <v>52</v>
      </c>
      <c r="C6408" t="s">
        <v>269</v>
      </c>
      <c r="D6408" t="s">
        <v>270</v>
      </c>
      <c r="E6408">
        <v>5</v>
      </c>
      <c r="F6408">
        <v>23</v>
      </c>
      <c r="G6408">
        <v>72</v>
      </c>
      <c r="H6408">
        <v>4</v>
      </c>
      <c r="I6408">
        <v>89</v>
      </c>
      <c r="J6408">
        <v>392</v>
      </c>
      <c r="K6408">
        <v>30</v>
      </c>
      <c r="L6408" s="11">
        <v>42186</v>
      </c>
      <c r="M6408" s="11">
        <v>42551</v>
      </c>
      <c r="N6408" t="s">
        <v>6</v>
      </c>
      <c r="O6408" t="s">
        <v>32</v>
      </c>
      <c r="P6408" t="s">
        <v>15</v>
      </c>
      <c r="Q6408" t="s">
        <v>49</v>
      </c>
      <c r="R6408" t="s">
        <v>50</v>
      </c>
      <c r="S6408" t="s">
        <v>9</v>
      </c>
      <c r="T6408" s="12">
        <v>2462</v>
      </c>
      <c r="U6408" t="s">
        <v>51</v>
      </c>
      <c r="V6408">
        <v>42.331845000000001</v>
      </c>
      <c r="W6408">
        <v>-71.247024999999994</v>
      </c>
      <c r="X6408" t="s">
        <v>660</v>
      </c>
    </row>
    <row r="6409" spans="1:24" x14ac:dyDescent="0.25">
      <c r="A6409">
        <v>220101</v>
      </c>
      <c r="B6409" t="s">
        <v>52</v>
      </c>
      <c r="C6409" t="s">
        <v>240</v>
      </c>
      <c r="D6409" t="s">
        <v>241</v>
      </c>
      <c r="E6409">
        <v>14</v>
      </c>
      <c r="F6409">
        <v>18</v>
      </c>
      <c r="G6409">
        <v>68</v>
      </c>
      <c r="H6409">
        <v>4</v>
      </c>
      <c r="I6409">
        <v>82</v>
      </c>
      <c r="J6409">
        <v>392</v>
      </c>
      <c r="K6409">
        <v>30</v>
      </c>
      <c r="L6409" s="11">
        <v>42186</v>
      </c>
      <c r="M6409" s="11">
        <v>42551</v>
      </c>
      <c r="N6409" t="s">
        <v>6</v>
      </c>
      <c r="O6409" t="s">
        <v>32</v>
      </c>
      <c r="P6409" t="s">
        <v>15</v>
      </c>
      <c r="Q6409" t="s">
        <v>49</v>
      </c>
      <c r="R6409" t="s">
        <v>50</v>
      </c>
      <c r="S6409" t="s">
        <v>9</v>
      </c>
      <c r="T6409" s="12">
        <v>2462</v>
      </c>
      <c r="U6409" t="s">
        <v>51</v>
      </c>
      <c r="V6409">
        <v>42.331845000000001</v>
      </c>
      <c r="W6409">
        <v>-71.247024999999994</v>
      </c>
      <c r="X6409" t="s">
        <v>660</v>
      </c>
    </row>
    <row r="6410" spans="1:24" x14ac:dyDescent="0.25">
      <c r="A6410">
        <v>220101</v>
      </c>
      <c r="B6410" t="s">
        <v>52</v>
      </c>
      <c r="C6410" t="s">
        <v>242</v>
      </c>
      <c r="D6410" t="s">
        <v>243</v>
      </c>
      <c r="E6410">
        <v>9</v>
      </c>
      <c r="G6410">
        <v>91</v>
      </c>
      <c r="H6410">
        <v>4</v>
      </c>
      <c r="I6410">
        <v>91</v>
      </c>
      <c r="J6410">
        <v>392</v>
      </c>
      <c r="K6410">
        <v>30</v>
      </c>
      <c r="L6410" s="11">
        <v>42186</v>
      </c>
      <c r="M6410" s="11">
        <v>42551</v>
      </c>
      <c r="N6410" t="s">
        <v>6</v>
      </c>
      <c r="O6410" t="s">
        <v>32</v>
      </c>
      <c r="P6410" t="s">
        <v>15</v>
      </c>
      <c r="Q6410" t="s">
        <v>49</v>
      </c>
      <c r="R6410" t="s">
        <v>50</v>
      </c>
      <c r="S6410" t="s">
        <v>9</v>
      </c>
      <c r="T6410" s="12">
        <v>2462</v>
      </c>
      <c r="U6410" t="s">
        <v>51</v>
      </c>
      <c r="V6410">
        <v>42.331845000000001</v>
      </c>
      <c r="W6410">
        <v>-71.247024999999994</v>
      </c>
      <c r="X6410" t="s">
        <v>660</v>
      </c>
    </row>
    <row r="6411" spans="1:24" x14ac:dyDescent="0.25">
      <c r="A6411">
        <v>220101</v>
      </c>
      <c r="B6411" t="s">
        <v>52</v>
      </c>
      <c r="C6411" t="s">
        <v>244</v>
      </c>
      <c r="D6411" t="s">
        <v>245</v>
      </c>
      <c r="E6411">
        <v>3</v>
      </c>
      <c r="F6411">
        <v>39</v>
      </c>
      <c r="G6411">
        <v>58</v>
      </c>
      <c r="H6411">
        <v>4</v>
      </c>
      <c r="I6411">
        <v>85</v>
      </c>
      <c r="J6411">
        <v>392</v>
      </c>
      <c r="K6411">
        <v>30</v>
      </c>
      <c r="L6411" s="11">
        <v>42186</v>
      </c>
      <c r="M6411" s="11">
        <v>42551</v>
      </c>
      <c r="N6411" t="s">
        <v>6</v>
      </c>
      <c r="O6411" t="s">
        <v>32</v>
      </c>
      <c r="P6411" t="s">
        <v>15</v>
      </c>
      <c r="Q6411" t="s">
        <v>49</v>
      </c>
      <c r="R6411" t="s">
        <v>50</v>
      </c>
      <c r="S6411" t="s">
        <v>9</v>
      </c>
      <c r="T6411" s="12">
        <v>2462</v>
      </c>
      <c r="U6411" t="s">
        <v>51</v>
      </c>
      <c r="V6411">
        <v>42.331845000000001</v>
      </c>
      <c r="W6411">
        <v>-71.247024999999994</v>
      </c>
      <c r="X6411" t="s">
        <v>660</v>
      </c>
    </row>
    <row r="6412" spans="1:24" x14ac:dyDescent="0.25">
      <c r="A6412">
        <v>220101</v>
      </c>
      <c r="B6412" t="s">
        <v>52</v>
      </c>
      <c r="C6412" t="s">
        <v>246</v>
      </c>
      <c r="D6412" t="s">
        <v>247</v>
      </c>
      <c r="E6412">
        <v>4</v>
      </c>
      <c r="F6412">
        <v>15</v>
      </c>
      <c r="G6412">
        <v>81</v>
      </c>
      <c r="H6412">
        <v>4</v>
      </c>
      <c r="I6412">
        <v>91</v>
      </c>
      <c r="J6412">
        <v>392</v>
      </c>
      <c r="K6412">
        <v>30</v>
      </c>
      <c r="L6412" s="11">
        <v>42186</v>
      </c>
      <c r="M6412" s="11">
        <v>42551</v>
      </c>
      <c r="N6412" t="s">
        <v>6</v>
      </c>
      <c r="O6412" t="s">
        <v>32</v>
      </c>
      <c r="P6412" t="s">
        <v>15</v>
      </c>
      <c r="Q6412" t="s">
        <v>49</v>
      </c>
      <c r="R6412" t="s">
        <v>50</v>
      </c>
      <c r="S6412" t="s">
        <v>9</v>
      </c>
      <c r="T6412" s="12">
        <v>2462</v>
      </c>
      <c r="U6412" t="s">
        <v>51</v>
      </c>
      <c r="V6412">
        <v>42.331845000000001</v>
      </c>
      <c r="W6412">
        <v>-71.247024999999994</v>
      </c>
      <c r="X6412" t="s">
        <v>660</v>
      </c>
    </row>
    <row r="6413" spans="1:24" x14ac:dyDescent="0.25">
      <c r="A6413">
        <v>220101</v>
      </c>
      <c r="B6413" t="s">
        <v>52</v>
      </c>
      <c r="C6413" t="s">
        <v>250</v>
      </c>
      <c r="D6413" t="s">
        <v>251</v>
      </c>
      <c r="E6413">
        <v>3</v>
      </c>
      <c r="F6413">
        <v>14</v>
      </c>
      <c r="G6413">
        <v>83</v>
      </c>
      <c r="H6413">
        <v>4</v>
      </c>
      <c r="I6413">
        <v>93</v>
      </c>
      <c r="J6413">
        <v>392</v>
      </c>
      <c r="K6413">
        <v>30</v>
      </c>
      <c r="L6413" s="11">
        <v>42186</v>
      </c>
      <c r="M6413" s="11">
        <v>42551</v>
      </c>
      <c r="N6413" t="s">
        <v>6</v>
      </c>
      <c r="O6413" t="s">
        <v>32</v>
      </c>
      <c r="P6413" t="s">
        <v>15</v>
      </c>
      <c r="Q6413" t="s">
        <v>49</v>
      </c>
      <c r="R6413" t="s">
        <v>50</v>
      </c>
      <c r="S6413" t="s">
        <v>9</v>
      </c>
      <c r="T6413" s="12">
        <v>2462</v>
      </c>
      <c r="U6413" t="s">
        <v>51</v>
      </c>
      <c r="V6413">
        <v>42.331845000000001</v>
      </c>
      <c r="W6413">
        <v>-71.247024999999994</v>
      </c>
      <c r="X6413" t="s">
        <v>660</v>
      </c>
    </row>
    <row r="6414" spans="1:24" x14ac:dyDescent="0.25">
      <c r="A6414">
        <v>220101</v>
      </c>
      <c r="B6414" t="s">
        <v>52</v>
      </c>
      <c r="C6414" t="s">
        <v>252</v>
      </c>
      <c r="D6414" t="s">
        <v>253</v>
      </c>
      <c r="H6414">
        <v>4</v>
      </c>
      <c r="J6414">
        <v>392</v>
      </c>
      <c r="K6414">
        <v>30</v>
      </c>
      <c r="L6414" s="11">
        <v>42186</v>
      </c>
      <c r="M6414" s="11">
        <v>42551</v>
      </c>
      <c r="N6414" t="s">
        <v>6</v>
      </c>
      <c r="O6414" t="s">
        <v>32</v>
      </c>
      <c r="P6414" t="s">
        <v>15</v>
      </c>
      <c r="Q6414" t="s">
        <v>49</v>
      </c>
      <c r="R6414" t="s">
        <v>50</v>
      </c>
      <c r="S6414" t="s">
        <v>9</v>
      </c>
      <c r="T6414" s="12">
        <v>2462</v>
      </c>
      <c r="U6414" t="s">
        <v>51</v>
      </c>
      <c r="V6414">
        <v>42.331845000000001</v>
      </c>
      <c r="W6414">
        <v>-71.247024999999994</v>
      </c>
      <c r="X6414" t="s">
        <v>660</v>
      </c>
    </row>
    <row r="6415" spans="1:24" hidden="1" x14ac:dyDescent="0.25">
      <c r="A6415">
        <v>220105</v>
      </c>
      <c r="B6415" t="s">
        <v>100</v>
      </c>
      <c r="C6415" t="s">
        <v>248</v>
      </c>
      <c r="D6415" t="s">
        <v>249</v>
      </c>
      <c r="E6415">
        <v>16</v>
      </c>
      <c r="F6415">
        <v>34</v>
      </c>
      <c r="G6415">
        <v>50</v>
      </c>
      <c r="H6415">
        <v>2</v>
      </c>
      <c r="I6415">
        <v>77</v>
      </c>
      <c r="J6415">
        <v>1034</v>
      </c>
      <c r="K6415">
        <v>32</v>
      </c>
      <c r="L6415" s="11">
        <v>42186</v>
      </c>
      <c r="M6415" s="11">
        <v>42551</v>
      </c>
      <c r="N6415" t="s">
        <v>6</v>
      </c>
      <c r="O6415" t="s">
        <v>54</v>
      </c>
      <c r="P6415" t="s">
        <v>26</v>
      </c>
      <c r="Q6415" t="s">
        <v>98</v>
      </c>
      <c r="R6415" t="s">
        <v>99</v>
      </c>
      <c r="S6415" t="s">
        <v>9</v>
      </c>
      <c r="T6415" s="12">
        <v>1890</v>
      </c>
      <c r="U6415" t="s">
        <v>51</v>
      </c>
      <c r="V6415">
        <v>42.465856000000002</v>
      </c>
      <c r="W6415">
        <v>-71.121249000000006</v>
      </c>
      <c r="X6415" t="s">
        <v>660</v>
      </c>
    </row>
    <row r="6416" spans="1:24" hidden="1" x14ac:dyDescent="0.25">
      <c r="A6416">
        <v>220105</v>
      </c>
      <c r="B6416" t="s">
        <v>100</v>
      </c>
      <c r="C6416" t="s">
        <v>269</v>
      </c>
      <c r="D6416" t="s">
        <v>270</v>
      </c>
      <c r="E6416">
        <v>5</v>
      </c>
      <c r="F6416">
        <v>24</v>
      </c>
      <c r="G6416">
        <v>71</v>
      </c>
      <c r="H6416">
        <v>3</v>
      </c>
      <c r="I6416">
        <v>88</v>
      </c>
      <c r="J6416">
        <v>1034</v>
      </c>
      <c r="K6416">
        <v>32</v>
      </c>
      <c r="L6416" s="11">
        <v>42186</v>
      </c>
      <c r="M6416" s="11">
        <v>42551</v>
      </c>
      <c r="N6416" t="s">
        <v>6</v>
      </c>
      <c r="O6416" t="s">
        <v>54</v>
      </c>
      <c r="P6416" t="s">
        <v>26</v>
      </c>
      <c r="Q6416" t="s">
        <v>98</v>
      </c>
      <c r="R6416" t="s">
        <v>99</v>
      </c>
      <c r="S6416" t="s">
        <v>9</v>
      </c>
      <c r="T6416" s="12">
        <v>1890</v>
      </c>
      <c r="U6416" t="s">
        <v>51</v>
      </c>
      <c r="V6416">
        <v>42.465856000000002</v>
      </c>
      <c r="W6416">
        <v>-71.121249000000006</v>
      </c>
      <c r="X6416" t="s">
        <v>660</v>
      </c>
    </row>
    <row r="6417" spans="1:24" hidden="1" x14ac:dyDescent="0.25">
      <c r="A6417">
        <v>220105</v>
      </c>
      <c r="B6417" t="s">
        <v>100</v>
      </c>
      <c r="C6417" t="s">
        <v>240</v>
      </c>
      <c r="D6417" t="s">
        <v>241</v>
      </c>
      <c r="E6417">
        <v>17</v>
      </c>
      <c r="F6417">
        <v>15</v>
      </c>
      <c r="G6417">
        <v>68</v>
      </c>
      <c r="H6417">
        <v>3</v>
      </c>
      <c r="I6417">
        <v>80</v>
      </c>
      <c r="J6417">
        <v>1034</v>
      </c>
      <c r="K6417">
        <v>32</v>
      </c>
      <c r="L6417" s="11">
        <v>42186</v>
      </c>
      <c r="M6417" s="11">
        <v>42551</v>
      </c>
      <c r="N6417" t="s">
        <v>6</v>
      </c>
      <c r="O6417" t="s">
        <v>54</v>
      </c>
      <c r="P6417" t="s">
        <v>26</v>
      </c>
      <c r="Q6417" t="s">
        <v>98</v>
      </c>
      <c r="R6417" t="s">
        <v>99</v>
      </c>
      <c r="S6417" t="s">
        <v>9</v>
      </c>
      <c r="T6417" s="12">
        <v>1890</v>
      </c>
      <c r="U6417" t="s">
        <v>51</v>
      </c>
      <c r="V6417">
        <v>42.465856000000002</v>
      </c>
      <c r="W6417">
        <v>-71.121249000000006</v>
      </c>
      <c r="X6417" t="s">
        <v>660</v>
      </c>
    </row>
    <row r="6418" spans="1:24" hidden="1" x14ac:dyDescent="0.25">
      <c r="A6418">
        <v>220105</v>
      </c>
      <c r="B6418" t="s">
        <v>100</v>
      </c>
      <c r="C6418" t="s">
        <v>232</v>
      </c>
      <c r="D6418" t="s">
        <v>233</v>
      </c>
      <c r="E6418">
        <v>6</v>
      </c>
      <c r="F6418">
        <v>20</v>
      </c>
      <c r="G6418">
        <v>74</v>
      </c>
      <c r="H6418">
        <v>4</v>
      </c>
      <c r="I6418">
        <v>89</v>
      </c>
      <c r="J6418">
        <v>1034</v>
      </c>
      <c r="K6418">
        <v>32</v>
      </c>
      <c r="L6418" s="11">
        <v>42186</v>
      </c>
      <c r="M6418" s="11">
        <v>42551</v>
      </c>
      <c r="N6418" t="s">
        <v>6</v>
      </c>
      <c r="O6418" t="s">
        <v>54</v>
      </c>
      <c r="P6418" t="s">
        <v>26</v>
      </c>
      <c r="Q6418" t="s">
        <v>98</v>
      </c>
      <c r="R6418" t="s">
        <v>99</v>
      </c>
      <c r="S6418" t="s">
        <v>9</v>
      </c>
      <c r="T6418" s="12">
        <v>1890</v>
      </c>
      <c r="U6418" t="s">
        <v>51</v>
      </c>
      <c r="V6418">
        <v>42.465856000000002</v>
      </c>
      <c r="W6418">
        <v>-71.121249000000006</v>
      </c>
      <c r="X6418" t="s">
        <v>660</v>
      </c>
    </row>
    <row r="6419" spans="1:24" hidden="1" x14ac:dyDescent="0.25">
      <c r="A6419">
        <v>220105</v>
      </c>
      <c r="B6419" t="s">
        <v>100</v>
      </c>
      <c r="C6419" t="s">
        <v>234</v>
      </c>
      <c r="D6419" t="s">
        <v>235</v>
      </c>
      <c r="E6419">
        <v>2</v>
      </c>
      <c r="F6419">
        <v>12</v>
      </c>
      <c r="G6419">
        <v>86</v>
      </c>
      <c r="H6419">
        <v>4</v>
      </c>
      <c r="I6419">
        <v>94</v>
      </c>
      <c r="J6419">
        <v>1034</v>
      </c>
      <c r="K6419">
        <v>32</v>
      </c>
      <c r="L6419" s="11">
        <v>42186</v>
      </c>
      <c r="M6419" s="11">
        <v>42551</v>
      </c>
      <c r="N6419" t="s">
        <v>6</v>
      </c>
      <c r="O6419" t="s">
        <v>54</v>
      </c>
      <c r="P6419" t="s">
        <v>26</v>
      </c>
      <c r="Q6419" t="s">
        <v>98</v>
      </c>
      <c r="R6419" t="s">
        <v>99</v>
      </c>
      <c r="S6419" t="s">
        <v>9</v>
      </c>
      <c r="T6419" s="12">
        <v>1890</v>
      </c>
      <c r="U6419" t="s">
        <v>51</v>
      </c>
      <c r="V6419">
        <v>42.465856000000002</v>
      </c>
      <c r="W6419">
        <v>-71.121249000000006</v>
      </c>
      <c r="X6419" t="s">
        <v>660</v>
      </c>
    </row>
    <row r="6420" spans="1:24" hidden="1" x14ac:dyDescent="0.25">
      <c r="A6420">
        <v>220105</v>
      </c>
      <c r="B6420" t="s">
        <v>100</v>
      </c>
      <c r="C6420" t="s">
        <v>236</v>
      </c>
      <c r="D6420" t="s">
        <v>237</v>
      </c>
      <c r="E6420">
        <v>3</v>
      </c>
      <c r="F6420">
        <v>13</v>
      </c>
      <c r="G6420">
        <v>84</v>
      </c>
      <c r="H6420">
        <v>4</v>
      </c>
      <c r="I6420">
        <v>94</v>
      </c>
      <c r="J6420">
        <v>1034</v>
      </c>
      <c r="K6420">
        <v>32</v>
      </c>
      <c r="L6420" s="11">
        <v>42186</v>
      </c>
      <c r="M6420" s="11">
        <v>42551</v>
      </c>
      <c r="N6420" t="s">
        <v>6</v>
      </c>
      <c r="O6420" t="s">
        <v>54</v>
      </c>
      <c r="P6420" t="s">
        <v>26</v>
      </c>
      <c r="Q6420" t="s">
        <v>98</v>
      </c>
      <c r="R6420" t="s">
        <v>99</v>
      </c>
      <c r="S6420" t="s">
        <v>9</v>
      </c>
      <c r="T6420" s="12">
        <v>1890</v>
      </c>
      <c r="U6420" t="s">
        <v>51</v>
      </c>
      <c r="V6420">
        <v>42.465856000000002</v>
      </c>
      <c r="W6420">
        <v>-71.121249000000006</v>
      </c>
      <c r="X6420" t="s">
        <v>660</v>
      </c>
    </row>
    <row r="6421" spans="1:24" hidden="1" x14ac:dyDescent="0.25">
      <c r="A6421">
        <v>220105</v>
      </c>
      <c r="B6421" t="s">
        <v>100</v>
      </c>
      <c r="C6421" t="s">
        <v>238</v>
      </c>
      <c r="D6421" t="s">
        <v>239</v>
      </c>
      <c r="E6421">
        <v>7</v>
      </c>
      <c r="F6421">
        <v>21</v>
      </c>
      <c r="G6421">
        <v>72</v>
      </c>
      <c r="H6421">
        <v>4</v>
      </c>
      <c r="I6421">
        <v>88</v>
      </c>
      <c r="J6421">
        <v>1034</v>
      </c>
      <c r="K6421">
        <v>32</v>
      </c>
      <c r="L6421" s="11">
        <v>42186</v>
      </c>
      <c r="M6421" s="11">
        <v>42551</v>
      </c>
      <c r="N6421" t="s">
        <v>6</v>
      </c>
      <c r="O6421" t="s">
        <v>54</v>
      </c>
      <c r="P6421" t="s">
        <v>26</v>
      </c>
      <c r="Q6421" t="s">
        <v>98</v>
      </c>
      <c r="R6421" t="s">
        <v>99</v>
      </c>
      <c r="S6421" t="s">
        <v>9</v>
      </c>
      <c r="T6421" s="12">
        <v>1890</v>
      </c>
      <c r="U6421" t="s">
        <v>51</v>
      </c>
      <c r="V6421">
        <v>42.465856000000002</v>
      </c>
      <c r="W6421">
        <v>-71.121249000000006</v>
      </c>
      <c r="X6421" t="s">
        <v>660</v>
      </c>
    </row>
    <row r="6422" spans="1:24" hidden="1" x14ac:dyDescent="0.25">
      <c r="A6422">
        <v>220105</v>
      </c>
      <c r="B6422" t="s">
        <v>100</v>
      </c>
      <c r="C6422" t="s">
        <v>242</v>
      </c>
      <c r="D6422" t="s">
        <v>243</v>
      </c>
      <c r="E6422">
        <v>10</v>
      </c>
      <c r="G6422">
        <v>90</v>
      </c>
      <c r="H6422">
        <v>4</v>
      </c>
      <c r="I6422">
        <v>90</v>
      </c>
      <c r="J6422">
        <v>1034</v>
      </c>
      <c r="K6422">
        <v>32</v>
      </c>
      <c r="L6422" s="11">
        <v>42186</v>
      </c>
      <c r="M6422" s="11">
        <v>42551</v>
      </c>
      <c r="N6422" t="s">
        <v>6</v>
      </c>
      <c r="O6422" t="s">
        <v>54</v>
      </c>
      <c r="P6422" t="s">
        <v>26</v>
      </c>
      <c r="Q6422" t="s">
        <v>98</v>
      </c>
      <c r="R6422" t="s">
        <v>99</v>
      </c>
      <c r="S6422" t="s">
        <v>9</v>
      </c>
      <c r="T6422" s="12">
        <v>1890</v>
      </c>
      <c r="U6422" t="s">
        <v>51</v>
      </c>
      <c r="V6422">
        <v>42.465856000000002</v>
      </c>
      <c r="W6422">
        <v>-71.121249000000006</v>
      </c>
      <c r="X6422" t="s">
        <v>660</v>
      </c>
    </row>
    <row r="6423" spans="1:24" hidden="1" x14ac:dyDescent="0.25">
      <c r="A6423">
        <v>220105</v>
      </c>
      <c r="B6423" t="s">
        <v>100</v>
      </c>
      <c r="C6423" t="s">
        <v>244</v>
      </c>
      <c r="D6423" t="s">
        <v>245</v>
      </c>
      <c r="E6423">
        <v>3</v>
      </c>
      <c r="F6423">
        <v>39</v>
      </c>
      <c r="G6423">
        <v>58</v>
      </c>
      <c r="H6423">
        <v>4</v>
      </c>
      <c r="I6423">
        <v>85</v>
      </c>
      <c r="J6423">
        <v>1034</v>
      </c>
      <c r="K6423">
        <v>32</v>
      </c>
      <c r="L6423" s="11">
        <v>42186</v>
      </c>
      <c r="M6423" s="11">
        <v>42551</v>
      </c>
      <c r="N6423" t="s">
        <v>6</v>
      </c>
      <c r="O6423" t="s">
        <v>54</v>
      </c>
      <c r="P6423" t="s">
        <v>26</v>
      </c>
      <c r="Q6423" t="s">
        <v>98</v>
      </c>
      <c r="R6423" t="s">
        <v>99</v>
      </c>
      <c r="S6423" t="s">
        <v>9</v>
      </c>
      <c r="T6423" s="12">
        <v>1890</v>
      </c>
      <c r="U6423" t="s">
        <v>51</v>
      </c>
      <c r="V6423">
        <v>42.465856000000002</v>
      </c>
      <c r="W6423">
        <v>-71.121249000000006</v>
      </c>
      <c r="X6423" t="s">
        <v>660</v>
      </c>
    </row>
    <row r="6424" spans="1:24" hidden="1" x14ac:dyDescent="0.25">
      <c r="A6424">
        <v>220105</v>
      </c>
      <c r="B6424" t="s">
        <v>100</v>
      </c>
      <c r="C6424" t="s">
        <v>246</v>
      </c>
      <c r="D6424" t="s">
        <v>247</v>
      </c>
      <c r="E6424">
        <v>4</v>
      </c>
      <c r="F6424">
        <v>20</v>
      </c>
      <c r="G6424">
        <v>76</v>
      </c>
      <c r="H6424">
        <v>4</v>
      </c>
      <c r="I6424">
        <v>91</v>
      </c>
      <c r="J6424">
        <v>1034</v>
      </c>
      <c r="K6424">
        <v>32</v>
      </c>
      <c r="L6424" s="11">
        <v>42186</v>
      </c>
      <c r="M6424" s="11">
        <v>42551</v>
      </c>
      <c r="N6424" t="s">
        <v>6</v>
      </c>
      <c r="O6424" t="s">
        <v>54</v>
      </c>
      <c r="P6424" t="s">
        <v>26</v>
      </c>
      <c r="Q6424" t="s">
        <v>98</v>
      </c>
      <c r="R6424" t="s">
        <v>99</v>
      </c>
      <c r="S6424" t="s">
        <v>9</v>
      </c>
      <c r="T6424" s="12">
        <v>1890</v>
      </c>
      <c r="U6424" t="s">
        <v>51</v>
      </c>
      <c r="V6424">
        <v>42.465856000000002</v>
      </c>
      <c r="W6424">
        <v>-71.121249000000006</v>
      </c>
      <c r="X6424" t="s">
        <v>660</v>
      </c>
    </row>
    <row r="6425" spans="1:24" hidden="1" x14ac:dyDescent="0.25">
      <c r="A6425">
        <v>220105</v>
      </c>
      <c r="B6425" t="s">
        <v>100</v>
      </c>
      <c r="C6425" t="s">
        <v>250</v>
      </c>
      <c r="D6425" t="s">
        <v>251</v>
      </c>
      <c r="E6425">
        <v>2</v>
      </c>
      <c r="F6425">
        <v>19</v>
      </c>
      <c r="G6425">
        <v>79</v>
      </c>
      <c r="H6425">
        <v>4</v>
      </c>
      <c r="I6425">
        <v>92</v>
      </c>
      <c r="J6425">
        <v>1034</v>
      </c>
      <c r="K6425">
        <v>32</v>
      </c>
      <c r="L6425" s="11">
        <v>42186</v>
      </c>
      <c r="M6425" s="11">
        <v>42551</v>
      </c>
      <c r="N6425" t="s">
        <v>6</v>
      </c>
      <c r="O6425" t="s">
        <v>54</v>
      </c>
      <c r="P6425" t="s">
        <v>26</v>
      </c>
      <c r="Q6425" t="s">
        <v>98</v>
      </c>
      <c r="R6425" t="s">
        <v>99</v>
      </c>
      <c r="S6425" t="s">
        <v>9</v>
      </c>
      <c r="T6425" s="12">
        <v>1890</v>
      </c>
      <c r="U6425" t="s">
        <v>51</v>
      </c>
      <c r="V6425">
        <v>42.465856000000002</v>
      </c>
      <c r="W6425">
        <v>-71.121249000000006</v>
      </c>
      <c r="X6425" t="s">
        <v>660</v>
      </c>
    </row>
    <row r="6426" spans="1:24" hidden="1" x14ac:dyDescent="0.25">
      <c r="A6426">
        <v>220105</v>
      </c>
      <c r="B6426" t="s">
        <v>100</v>
      </c>
      <c r="C6426" t="s">
        <v>252</v>
      </c>
      <c r="D6426" t="s">
        <v>253</v>
      </c>
      <c r="H6426">
        <v>4</v>
      </c>
      <c r="J6426">
        <v>1034</v>
      </c>
      <c r="K6426">
        <v>32</v>
      </c>
      <c r="L6426" s="11">
        <v>42186</v>
      </c>
      <c r="M6426" s="11">
        <v>42551</v>
      </c>
      <c r="N6426" t="s">
        <v>6</v>
      </c>
      <c r="O6426" t="s">
        <v>54</v>
      </c>
      <c r="P6426" t="s">
        <v>26</v>
      </c>
      <c r="Q6426" t="s">
        <v>98</v>
      </c>
      <c r="R6426" t="s">
        <v>99</v>
      </c>
      <c r="S6426" t="s">
        <v>9</v>
      </c>
      <c r="T6426" s="12">
        <v>1890</v>
      </c>
      <c r="U6426" t="s">
        <v>51</v>
      </c>
      <c r="V6426">
        <v>42.465856000000002</v>
      </c>
      <c r="W6426">
        <v>-71.121249000000006</v>
      </c>
      <c r="X6426" t="s">
        <v>660</v>
      </c>
    </row>
    <row r="6427" spans="1:24" hidden="1" x14ac:dyDescent="0.25">
      <c r="A6427">
        <v>220108</v>
      </c>
      <c r="B6427" t="s">
        <v>168</v>
      </c>
      <c r="C6427" t="s">
        <v>248</v>
      </c>
      <c r="D6427" t="s">
        <v>249</v>
      </c>
      <c r="E6427">
        <v>18</v>
      </c>
      <c r="F6427">
        <v>37</v>
      </c>
      <c r="G6427">
        <v>45</v>
      </c>
      <c r="H6427">
        <v>1</v>
      </c>
      <c r="I6427">
        <v>75</v>
      </c>
      <c r="J6427">
        <v>474</v>
      </c>
      <c r="K6427">
        <v>27</v>
      </c>
      <c r="L6427" s="11">
        <v>42186</v>
      </c>
      <c r="M6427" s="11">
        <v>42551</v>
      </c>
      <c r="N6427" t="s">
        <v>6</v>
      </c>
      <c r="O6427" t="s">
        <v>81</v>
      </c>
      <c r="P6427" t="s">
        <v>169</v>
      </c>
      <c r="Q6427" t="s">
        <v>166</v>
      </c>
      <c r="R6427" t="s">
        <v>167</v>
      </c>
      <c r="S6427" t="s">
        <v>9</v>
      </c>
      <c r="T6427" s="12">
        <v>2186</v>
      </c>
      <c r="U6427" t="s">
        <v>29</v>
      </c>
      <c r="V6427">
        <v>42.253661999999998</v>
      </c>
      <c r="W6427">
        <v>-71.076854999999995</v>
      </c>
      <c r="X6427" t="s">
        <v>660</v>
      </c>
    </row>
    <row r="6428" spans="1:24" hidden="1" x14ac:dyDescent="0.25">
      <c r="A6428">
        <v>220108</v>
      </c>
      <c r="B6428" t="s">
        <v>168</v>
      </c>
      <c r="C6428" t="s">
        <v>232</v>
      </c>
      <c r="D6428" t="s">
        <v>233</v>
      </c>
      <c r="E6428">
        <v>12</v>
      </c>
      <c r="F6428">
        <v>26</v>
      </c>
      <c r="G6428">
        <v>62</v>
      </c>
      <c r="H6428">
        <v>2</v>
      </c>
      <c r="I6428">
        <v>83</v>
      </c>
      <c r="J6428">
        <v>474</v>
      </c>
      <c r="K6428">
        <v>27</v>
      </c>
      <c r="L6428" s="11">
        <v>42186</v>
      </c>
      <c r="M6428" s="11">
        <v>42551</v>
      </c>
      <c r="N6428" t="s">
        <v>6</v>
      </c>
      <c r="O6428" t="s">
        <v>81</v>
      </c>
      <c r="P6428" t="s">
        <v>169</v>
      </c>
      <c r="Q6428" t="s">
        <v>166</v>
      </c>
      <c r="R6428" t="s">
        <v>167</v>
      </c>
      <c r="S6428" t="s">
        <v>9</v>
      </c>
      <c r="T6428" s="12">
        <v>2186</v>
      </c>
      <c r="U6428" t="s">
        <v>29</v>
      </c>
      <c r="V6428">
        <v>42.253661999999998</v>
      </c>
      <c r="W6428">
        <v>-71.076854999999995</v>
      </c>
      <c r="X6428" t="s">
        <v>660</v>
      </c>
    </row>
    <row r="6429" spans="1:24" hidden="1" x14ac:dyDescent="0.25">
      <c r="A6429">
        <v>220108</v>
      </c>
      <c r="B6429" t="s">
        <v>168</v>
      </c>
      <c r="C6429" t="s">
        <v>238</v>
      </c>
      <c r="D6429" t="s">
        <v>239</v>
      </c>
      <c r="E6429">
        <v>12</v>
      </c>
      <c r="F6429">
        <v>29</v>
      </c>
      <c r="G6429">
        <v>59</v>
      </c>
      <c r="H6429">
        <v>2</v>
      </c>
      <c r="I6429">
        <v>82</v>
      </c>
      <c r="J6429">
        <v>474</v>
      </c>
      <c r="K6429">
        <v>27</v>
      </c>
      <c r="L6429" s="11">
        <v>42186</v>
      </c>
      <c r="M6429" s="11">
        <v>42551</v>
      </c>
      <c r="N6429" t="s">
        <v>6</v>
      </c>
      <c r="O6429" t="s">
        <v>81</v>
      </c>
      <c r="P6429" t="s">
        <v>169</v>
      </c>
      <c r="Q6429" t="s">
        <v>166</v>
      </c>
      <c r="R6429" t="s">
        <v>167</v>
      </c>
      <c r="S6429" t="s">
        <v>9</v>
      </c>
      <c r="T6429" s="12">
        <v>2186</v>
      </c>
      <c r="U6429" t="s">
        <v>29</v>
      </c>
      <c r="V6429">
        <v>42.253661999999998</v>
      </c>
      <c r="W6429">
        <v>-71.076854999999995</v>
      </c>
      <c r="X6429" t="s">
        <v>660</v>
      </c>
    </row>
    <row r="6430" spans="1:24" hidden="1" x14ac:dyDescent="0.25">
      <c r="A6430">
        <v>220108</v>
      </c>
      <c r="B6430" t="s">
        <v>168</v>
      </c>
      <c r="C6430" t="s">
        <v>269</v>
      </c>
      <c r="D6430" t="s">
        <v>270</v>
      </c>
      <c r="E6430">
        <v>5</v>
      </c>
      <c r="F6430">
        <v>24</v>
      </c>
      <c r="G6430">
        <v>71</v>
      </c>
      <c r="H6430">
        <v>3</v>
      </c>
      <c r="I6430">
        <v>88</v>
      </c>
      <c r="J6430">
        <v>474</v>
      </c>
      <c r="K6430">
        <v>27</v>
      </c>
      <c r="L6430" s="11">
        <v>42186</v>
      </c>
      <c r="M6430" s="11">
        <v>42551</v>
      </c>
      <c r="N6430" t="s">
        <v>6</v>
      </c>
      <c r="O6430" t="s">
        <v>81</v>
      </c>
      <c r="P6430" t="s">
        <v>169</v>
      </c>
      <c r="Q6430" t="s">
        <v>166</v>
      </c>
      <c r="R6430" t="s">
        <v>167</v>
      </c>
      <c r="S6430" t="s">
        <v>9</v>
      </c>
      <c r="T6430" s="12">
        <v>2186</v>
      </c>
      <c r="U6430" t="s">
        <v>29</v>
      </c>
      <c r="V6430">
        <v>42.253661999999998</v>
      </c>
      <c r="W6430">
        <v>-71.076854999999995</v>
      </c>
      <c r="X6430" t="s">
        <v>660</v>
      </c>
    </row>
    <row r="6431" spans="1:24" hidden="1" x14ac:dyDescent="0.25">
      <c r="A6431">
        <v>220108</v>
      </c>
      <c r="B6431" t="s">
        <v>168</v>
      </c>
      <c r="C6431" t="s">
        <v>240</v>
      </c>
      <c r="D6431" t="s">
        <v>241</v>
      </c>
      <c r="E6431">
        <v>16</v>
      </c>
      <c r="F6431">
        <v>21</v>
      </c>
      <c r="G6431">
        <v>63</v>
      </c>
      <c r="H6431">
        <v>3</v>
      </c>
      <c r="I6431">
        <v>80</v>
      </c>
      <c r="J6431">
        <v>474</v>
      </c>
      <c r="K6431">
        <v>27</v>
      </c>
      <c r="L6431" s="11">
        <v>42186</v>
      </c>
      <c r="M6431" s="11">
        <v>42551</v>
      </c>
      <c r="N6431" t="s">
        <v>6</v>
      </c>
      <c r="O6431" t="s">
        <v>81</v>
      </c>
      <c r="P6431" t="s">
        <v>169</v>
      </c>
      <c r="Q6431" t="s">
        <v>166</v>
      </c>
      <c r="R6431" t="s">
        <v>167</v>
      </c>
      <c r="S6431" t="s">
        <v>9</v>
      </c>
      <c r="T6431" s="12">
        <v>2186</v>
      </c>
      <c r="U6431" t="s">
        <v>29</v>
      </c>
      <c r="V6431">
        <v>42.253661999999998</v>
      </c>
      <c r="W6431">
        <v>-71.076854999999995</v>
      </c>
      <c r="X6431" t="s">
        <v>660</v>
      </c>
    </row>
    <row r="6432" spans="1:24" hidden="1" x14ac:dyDescent="0.25">
      <c r="A6432">
        <v>220108</v>
      </c>
      <c r="B6432" t="s">
        <v>168</v>
      </c>
      <c r="C6432" t="s">
        <v>242</v>
      </c>
      <c r="D6432" t="s">
        <v>243</v>
      </c>
      <c r="E6432">
        <v>12</v>
      </c>
      <c r="G6432">
        <v>88</v>
      </c>
      <c r="H6432">
        <v>3</v>
      </c>
      <c r="I6432">
        <v>88</v>
      </c>
      <c r="J6432">
        <v>474</v>
      </c>
      <c r="K6432">
        <v>27</v>
      </c>
      <c r="L6432" s="11">
        <v>42186</v>
      </c>
      <c r="M6432" s="11">
        <v>42551</v>
      </c>
      <c r="N6432" t="s">
        <v>6</v>
      </c>
      <c r="O6432" t="s">
        <v>81</v>
      </c>
      <c r="P6432" t="s">
        <v>169</v>
      </c>
      <c r="Q6432" t="s">
        <v>166</v>
      </c>
      <c r="R6432" t="s">
        <v>167</v>
      </c>
      <c r="S6432" t="s">
        <v>9</v>
      </c>
      <c r="T6432" s="12">
        <v>2186</v>
      </c>
      <c r="U6432" t="s">
        <v>29</v>
      </c>
      <c r="V6432">
        <v>42.253661999999998</v>
      </c>
      <c r="W6432">
        <v>-71.076854999999995</v>
      </c>
      <c r="X6432" t="s">
        <v>660</v>
      </c>
    </row>
    <row r="6433" spans="1:24" hidden="1" x14ac:dyDescent="0.25">
      <c r="A6433">
        <v>220108</v>
      </c>
      <c r="B6433" t="s">
        <v>168</v>
      </c>
      <c r="C6433" t="s">
        <v>246</v>
      </c>
      <c r="D6433" t="s">
        <v>247</v>
      </c>
      <c r="E6433">
        <v>9</v>
      </c>
      <c r="F6433">
        <v>27</v>
      </c>
      <c r="G6433">
        <v>64</v>
      </c>
      <c r="H6433">
        <v>3</v>
      </c>
      <c r="I6433">
        <v>87</v>
      </c>
      <c r="J6433">
        <v>474</v>
      </c>
      <c r="K6433">
        <v>27</v>
      </c>
      <c r="L6433" s="11">
        <v>42186</v>
      </c>
      <c r="M6433" s="11">
        <v>42551</v>
      </c>
      <c r="N6433" t="s">
        <v>6</v>
      </c>
      <c r="O6433" t="s">
        <v>81</v>
      </c>
      <c r="P6433" t="s">
        <v>169</v>
      </c>
      <c r="Q6433" t="s">
        <v>166</v>
      </c>
      <c r="R6433" t="s">
        <v>167</v>
      </c>
      <c r="S6433" t="s">
        <v>9</v>
      </c>
      <c r="T6433" s="12">
        <v>2186</v>
      </c>
      <c r="U6433" t="s">
        <v>29</v>
      </c>
      <c r="V6433">
        <v>42.253661999999998</v>
      </c>
      <c r="W6433">
        <v>-71.076854999999995</v>
      </c>
      <c r="X6433" t="s">
        <v>660</v>
      </c>
    </row>
    <row r="6434" spans="1:24" hidden="1" x14ac:dyDescent="0.25">
      <c r="A6434">
        <v>220108</v>
      </c>
      <c r="B6434" t="s">
        <v>168</v>
      </c>
      <c r="C6434" t="s">
        <v>250</v>
      </c>
      <c r="D6434" t="s">
        <v>251</v>
      </c>
      <c r="E6434">
        <v>5</v>
      </c>
      <c r="F6434">
        <v>26</v>
      </c>
      <c r="G6434">
        <v>69</v>
      </c>
      <c r="H6434">
        <v>3</v>
      </c>
      <c r="I6434">
        <v>87</v>
      </c>
      <c r="J6434">
        <v>474</v>
      </c>
      <c r="K6434">
        <v>27</v>
      </c>
      <c r="L6434" s="11">
        <v>42186</v>
      </c>
      <c r="M6434" s="11">
        <v>42551</v>
      </c>
      <c r="N6434" t="s">
        <v>6</v>
      </c>
      <c r="O6434" t="s">
        <v>81</v>
      </c>
      <c r="P6434" t="s">
        <v>169</v>
      </c>
      <c r="Q6434" t="s">
        <v>166</v>
      </c>
      <c r="R6434" t="s">
        <v>167</v>
      </c>
      <c r="S6434" t="s">
        <v>9</v>
      </c>
      <c r="T6434" s="12">
        <v>2186</v>
      </c>
      <c r="U6434" t="s">
        <v>29</v>
      </c>
      <c r="V6434">
        <v>42.253661999999998</v>
      </c>
      <c r="W6434">
        <v>-71.076854999999995</v>
      </c>
      <c r="X6434" t="s">
        <v>660</v>
      </c>
    </row>
    <row r="6435" spans="1:24" hidden="1" x14ac:dyDescent="0.25">
      <c r="A6435">
        <v>220108</v>
      </c>
      <c r="B6435" t="s">
        <v>168</v>
      </c>
      <c r="C6435" t="s">
        <v>252</v>
      </c>
      <c r="D6435" t="s">
        <v>253</v>
      </c>
      <c r="H6435">
        <v>3</v>
      </c>
      <c r="J6435">
        <v>474</v>
      </c>
      <c r="K6435">
        <v>27</v>
      </c>
      <c r="L6435" s="11">
        <v>42186</v>
      </c>
      <c r="M6435" s="11">
        <v>42551</v>
      </c>
      <c r="N6435" t="s">
        <v>6</v>
      </c>
      <c r="O6435" t="s">
        <v>81</v>
      </c>
      <c r="P6435" t="s">
        <v>169</v>
      </c>
      <c r="Q6435" t="s">
        <v>166</v>
      </c>
      <c r="R6435" t="s">
        <v>167</v>
      </c>
      <c r="S6435" t="s">
        <v>9</v>
      </c>
      <c r="T6435" s="12">
        <v>2186</v>
      </c>
      <c r="U6435" t="s">
        <v>29</v>
      </c>
      <c r="V6435">
        <v>42.253661999999998</v>
      </c>
      <c r="W6435">
        <v>-71.076854999999995</v>
      </c>
      <c r="X6435" t="s">
        <v>660</v>
      </c>
    </row>
    <row r="6436" spans="1:24" hidden="1" x14ac:dyDescent="0.25">
      <c r="A6436">
        <v>220108</v>
      </c>
      <c r="B6436" t="s">
        <v>168</v>
      </c>
      <c r="C6436" t="s">
        <v>234</v>
      </c>
      <c r="D6436" t="s">
        <v>235</v>
      </c>
      <c r="E6436">
        <v>3</v>
      </c>
      <c r="F6436">
        <v>16</v>
      </c>
      <c r="G6436">
        <v>81</v>
      </c>
      <c r="H6436">
        <v>4</v>
      </c>
      <c r="I6436">
        <v>93</v>
      </c>
      <c r="J6436">
        <v>474</v>
      </c>
      <c r="K6436">
        <v>27</v>
      </c>
      <c r="L6436" s="11">
        <v>42186</v>
      </c>
      <c r="M6436" s="11">
        <v>42551</v>
      </c>
      <c r="N6436" t="s">
        <v>6</v>
      </c>
      <c r="O6436" t="s">
        <v>81</v>
      </c>
      <c r="P6436" t="s">
        <v>169</v>
      </c>
      <c r="Q6436" t="s">
        <v>166</v>
      </c>
      <c r="R6436" t="s">
        <v>167</v>
      </c>
      <c r="S6436" t="s">
        <v>9</v>
      </c>
      <c r="T6436" s="12">
        <v>2186</v>
      </c>
      <c r="U6436" t="s">
        <v>29</v>
      </c>
      <c r="V6436">
        <v>42.253661999999998</v>
      </c>
      <c r="W6436">
        <v>-71.076854999999995</v>
      </c>
      <c r="X6436" t="s">
        <v>660</v>
      </c>
    </row>
    <row r="6437" spans="1:24" hidden="1" x14ac:dyDescent="0.25">
      <c r="A6437">
        <v>220108</v>
      </c>
      <c r="B6437" t="s">
        <v>168</v>
      </c>
      <c r="C6437" t="s">
        <v>244</v>
      </c>
      <c r="D6437" t="s">
        <v>245</v>
      </c>
      <c r="E6437">
        <v>4</v>
      </c>
      <c r="F6437">
        <v>43</v>
      </c>
      <c r="G6437">
        <v>53</v>
      </c>
      <c r="H6437">
        <v>4</v>
      </c>
      <c r="I6437">
        <v>83</v>
      </c>
      <c r="J6437">
        <v>474</v>
      </c>
      <c r="K6437">
        <v>27</v>
      </c>
      <c r="L6437" s="11">
        <v>42186</v>
      </c>
      <c r="M6437" s="11">
        <v>42551</v>
      </c>
      <c r="N6437" t="s">
        <v>6</v>
      </c>
      <c r="O6437" t="s">
        <v>81</v>
      </c>
      <c r="P6437" t="s">
        <v>169</v>
      </c>
      <c r="Q6437" t="s">
        <v>166</v>
      </c>
      <c r="R6437" t="s">
        <v>167</v>
      </c>
      <c r="S6437" t="s">
        <v>9</v>
      </c>
      <c r="T6437" s="12">
        <v>2186</v>
      </c>
      <c r="U6437" t="s">
        <v>29</v>
      </c>
      <c r="V6437">
        <v>42.253661999999998</v>
      </c>
      <c r="W6437">
        <v>-71.076854999999995</v>
      </c>
      <c r="X6437" t="s">
        <v>660</v>
      </c>
    </row>
    <row r="6438" spans="1:24" hidden="1" x14ac:dyDescent="0.25">
      <c r="A6438">
        <v>220108</v>
      </c>
      <c r="B6438" t="s">
        <v>168</v>
      </c>
      <c r="C6438" t="s">
        <v>236</v>
      </c>
      <c r="D6438" t="s">
        <v>237</v>
      </c>
      <c r="E6438">
        <v>2</v>
      </c>
      <c r="F6438">
        <v>12</v>
      </c>
      <c r="G6438">
        <v>86</v>
      </c>
      <c r="H6438">
        <v>5</v>
      </c>
      <c r="I6438">
        <v>95</v>
      </c>
      <c r="J6438">
        <v>474</v>
      </c>
      <c r="K6438">
        <v>27</v>
      </c>
      <c r="L6438" s="11">
        <v>42186</v>
      </c>
      <c r="M6438" s="11">
        <v>42551</v>
      </c>
      <c r="N6438" t="s">
        <v>6</v>
      </c>
      <c r="O6438" t="s">
        <v>81</v>
      </c>
      <c r="P6438" t="s">
        <v>169</v>
      </c>
      <c r="Q6438" t="s">
        <v>166</v>
      </c>
      <c r="R6438" t="s">
        <v>167</v>
      </c>
      <c r="S6438" t="s">
        <v>9</v>
      </c>
      <c r="T6438" s="12">
        <v>2186</v>
      </c>
      <c r="U6438" t="s">
        <v>29</v>
      </c>
      <c r="V6438">
        <v>42.253661999999998</v>
      </c>
      <c r="W6438">
        <v>-71.076854999999995</v>
      </c>
      <c r="X6438" t="s">
        <v>660</v>
      </c>
    </row>
    <row r="6439" spans="1:24" x14ac:dyDescent="0.25">
      <c r="A6439">
        <v>220110</v>
      </c>
      <c r="B6439" t="s">
        <v>109</v>
      </c>
      <c r="C6439" t="s">
        <v>248</v>
      </c>
      <c r="D6439" t="s">
        <v>249</v>
      </c>
      <c r="E6439">
        <v>12</v>
      </c>
      <c r="F6439">
        <v>33</v>
      </c>
      <c r="G6439">
        <v>55</v>
      </c>
      <c r="H6439">
        <v>2</v>
      </c>
      <c r="I6439">
        <v>80</v>
      </c>
      <c r="J6439">
        <v>829</v>
      </c>
      <c r="K6439">
        <v>28</v>
      </c>
      <c r="L6439" s="11">
        <v>42186</v>
      </c>
      <c r="M6439" s="11">
        <v>42551</v>
      </c>
      <c r="N6439" t="s">
        <v>6</v>
      </c>
      <c r="O6439" t="s">
        <v>32</v>
      </c>
      <c r="P6439" t="s">
        <v>26</v>
      </c>
      <c r="Q6439" t="s">
        <v>108</v>
      </c>
      <c r="R6439" t="s">
        <v>58</v>
      </c>
      <c r="S6439" t="s">
        <v>9</v>
      </c>
      <c r="T6439" s="12">
        <v>2115</v>
      </c>
      <c r="U6439" t="s">
        <v>47</v>
      </c>
      <c r="V6439">
        <v>42.404387</v>
      </c>
      <c r="W6439">
        <v>-71.000033000000002</v>
      </c>
      <c r="X6439" t="s">
        <v>660</v>
      </c>
    </row>
    <row r="6440" spans="1:24" x14ac:dyDescent="0.25">
      <c r="A6440">
        <v>220110</v>
      </c>
      <c r="B6440" t="s">
        <v>109</v>
      </c>
      <c r="C6440" t="s">
        <v>232</v>
      </c>
      <c r="D6440" t="s">
        <v>233</v>
      </c>
      <c r="E6440">
        <v>7</v>
      </c>
      <c r="F6440">
        <v>21</v>
      </c>
      <c r="G6440">
        <v>72</v>
      </c>
      <c r="H6440">
        <v>3</v>
      </c>
      <c r="I6440">
        <v>88</v>
      </c>
      <c r="J6440">
        <v>829</v>
      </c>
      <c r="K6440">
        <v>28</v>
      </c>
      <c r="L6440" s="11">
        <v>42186</v>
      </c>
      <c r="M6440" s="11">
        <v>42551</v>
      </c>
      <c r="N6440" t="s">
        <v>6</v>
      </c>
      <c r="O6440" t="s">
        <v>32</v>
      </c>
      <c r="P6440" t="s">
        <v>26</v>
      </c>
      <c r="Q6440" t="s">
        <v>108</v>
      </c>
      <c r="R6440" t="s">
        <v>58</v>
      </c>
      <c r="S6440" t="s">
        <v>9</v>
      </c>
      <c r="T6440" s="12">
        <v>2115</v>
      </c>
      <c r="U6440" t="s">
        <v>47</v>
      </c>
      <c r="V6440">
        <v>42.404387</v>
      </c>
      <c r="W6440">
        <v>-71.000033000000002</v>
      </c>
      <c r="X6440" t="s">
        <v>660</v>
      </c>
    </row>
    <row r="6441" spans="1:24" x14ac:dyDescent="0.25">
      <c r="A6441">
        <v>220110</v>
      </c>
      <c r="B6441" t="s">
        <v>109</v>
      </c>
      <c r="C6441" t="s">
        <v>238</v>
      </c>
      <c r="D6441" t="s">
        <v>239</v>
      </c>
      <c r="E6441">
        <v>9</v>
      </c>
      <c r="F6441">
        <v>26</v>
      </c>
      <c r="G6441">
        <v>65</v>
      </c>
      <c r="H6441">
        <v>3</v>
      </c>
      <c r="I6441">
        <v>85</v>
      </c>
      <c r="J6441">
        <v>829</v>
      </c>
      <c r="K6441">
        <v>28</v>
      </c>
      <c r="L6441" s="11">
        <v>42186</v>
      </c>
      <c r="M6441" s="11">
        <v>42551</v>
      </c>
      <c r="N6441" t="s">
        <v>6</v>
      </c>
      <c r="O6441" t="s">
        <v>32</v>
      </c>
      <c r="P6441" t="s">
        <v>26</v>
      </c>
      <c r="Q6441" t="s">
        <v>108</v>
      </c>
      <c r="R6441" t="s">
        <v>58</v>
      </c>
      <c r="S6441" t="s">
        <v>9</v>
      </c>
      <c r="T6441" s="12">
        <v>2115</v>
      </c>
      <c r="U6441" t="s">
        <v>47</v>
      </c>
      <c r="V6441">
        <v>42.404387</v>
      </c>
      <c r="W6441">
        <v>-71.000033000000002</v>
      </c>
      <c r="X6441" t="s">
        <v>660</v>
      </c>
    </row>
    <row r="6442" spans="1:24" x14ac:dyDescent="0.25">
      <c r="A6442">
        <v>220110</v>
      </c>
      <c r="B6442" t="s">
        <v>109</v>
      </c>
      <c r="C6442" t="s">
        <v>234</v>
      </c>
      <c r="D6442" t="s">
        <v>235</v>
      </c>
      <c r="E6442">
        <v>3</v>
      </c>
      <c r="F6442">
        <v>14</v>
      </c>
      <c r="G6442">
        <v>83</v>
      </c>
      <c r="H6442">
        <v>4</v>
      </c>
      <c r="I6442">
        <v>93</v>
      </c>
      <c r="J6442">
        <v>829</v>
      </c>
      <c r="K6442">
        <v>28</v>
      </c>
      <c r="L6442" s="11">
        <v>42186</v>
      </c>
      <c r="M6442" s="11">
        <v>42551</v>
      </c>
      <c r="N6442" t="s">
        <v>6</v>
      </c>
      <c r="O6442" t="s">
        <v>32</v>
      </c>
      <c r="P6442" t="s">
        <v>26</v>
      </c>
      <c r="Q6442" t="s">
        <v>108</v>
      </c>
      <c r="R6442" t="s">
        <v>58</v>
      </c>
      <c r="S6442" t="s">
        <v>9</v>
      </c>
      <c r="T6442" s="12">
        <v>2115</v>
      </c>
      <c r="U6442" t="s">
        <v>47</v>
      </c>
      <c r="V6442">
        <v>42.404387</v>
      </c>
      <c r="W6442">
        <v>-71.000033000000002</v>
      </c>
      <c r="X6442" t="s">
        <v>660</v>
      </c>
    </row>
    <row r="6443" spans="1:24" x14ac:dyDescent="0.25">
      <c r="A6443">
        <v>220110</v>
      </c>
      <c r="B6443" t="s">
        <v>109</v>
      </c>
      <c r="C6443" t="s">
        <v>236</v>
      </c>
      <c r="D6443" t="s">
        <v>237</v>
      </c>
      <c r="E6443">
        <v>3</v>
      </c>
      <c r="F6443">
        <v>14</v>
      </c>
      <c r="G6443">
        <v>83</v>
      </c>
      <c r="H6443">
        <v>4</v>
      </c>
      <c r="I6443">
        <v>93</v>
      </c>
      <c r="J6443">
        <v>829</v>
      </c>
      <c r="K6443">
        <v>28</v>
      </c>
      <c r="L6443" s="11">
        <v>42186</v>
      </c>
      <c r="M6443" s="11">
        <v>42551</v>
      </c>
      <c r="N6443" t="s">
        <v>6</v>
      </c>
      <c r="O6443" t="s">
        <v>32</v>
      </c>
      <c r="P6443" t="s">
        <v>26</v>
      </c>
      <c r="Q6443" t="s">
        <v>108</v>
      </c>
      <c r="R6443" t="s">
        <v>58</v>
      </c>
      <c r="S6443" t="s">
        <v>9</v>
      </c>
      <c r="T6443" s="12">
        <v>2115</v>
      </c>
      <c r="U6443" t="s">
        <v>47</v>
      </c>
      <c r="V6443">
        <v>42.404387</v>
      </c>
      <c r="W6443">
        <v>-71.000033000000002</v>
      </c>
      <c r="X6443" t="s">
        <v>660</v>
      </c>
    </row>
    <row r="6444" spans="1:24" x14ac:dyDescent="0.25">
      <c r="A6444">
        <v>220110</v>
      </c>
      <c r="B6444" t="s">
        <v>109</v>
      </c>
      <c r="C6444" t="s">
        <v>269</v>
      </c>
      <c r="D6444" t="s">
        <v>270</v>
      </c>
      <c r="E6444">
        <v>5</v>
      </c>
      <c r="F6444">
        <v>23</v>
      </c>
      <c r="G6444">
        <v>72</v>
      </c>
      <c r="H6444">
        <v>4</v>
      </c>
      <c r="I6444">
        <v>89</v>
      </c>
      <c r="J6444">
        <v>829</v>
      </c>
      <c r="K6444">
        <v>28</v>
      </c>
      <c r="L6444" s="11">
        <v>42186</v>
      </c>
      <c r="M6444" s="11">
        <v>42551</v>
      </c>
      <c r="N6444" t="s">
        <v>6</v>
      </c>
      <c r="O6444" t="s">
        <v>32</v>
      </c>
      <c r="P6444" t="s">
        <v>26</v>
      </c>
      <c r="Q6444" t="s">
        <v>108</v>
      </c>
      <c r="R6444" t="s">
        <v>58</v>
      </c>
      <c r="S6444" t="s">
        <v>9</v>
      </c>
      <c r="T6444" s="12">
        <v>2115</v>
      </c>
      <c r="U6444" t="s">
        <v>47</v>
      </c>
      <c r="V6444">
        <v>42.404387</v>
      </c>
      <c r="W6444">
        <v>-71.000033000000002</v>
      </c>
      <c r="X6444" t="s">
        <v>660</v>
      </c>
    </row>
    <row r="6445" spans="1:24" x14ac:dyDescent="0.25">
      <c r="A6445">
        <v>220110</v>
      </c>
      <c r="B6445" t="s">
        <v>109</v>
      </c>
      <c r="C6445" t="s">
        <v>240</v>
      </c>
      <c r="D6445" t="s">
        <v>241</v>
      </c>
      <c r="E6445">
        <v>16</v>
      </c>
      <c r="F6445">
        <v>16</v>
      </c>
      <c r="G6445">
        <v>68</v>
      </c>
      <c r="H6445">
        <v>4</v>
      </c>
      <c r="I6445">
        <v>82</v>
      </c>
      <c r="J6445">
        <v>829</v>
      </c>
      <c r="K6445">
        <v>28</v>
      </c>
      <c r="L6445" s="11">
        <v>42186</v>
      </c>
      <c r="M6445" s="11">
        <v>42551</v>
      </c>
      <c r="N6445" t="s">
        <v>6</v>
      </c>
      <c r="O6445" t="s">
        <v>32</v>
      </c>
      <c r="P6445" t="s">
        <v>26</v>
      </c>
      <c r="Q6445" t="s">
        <v>108</v>
      </c>
      <c r="R6445" t="s">
        <v>58</v>
      </c>
      <c r="S6445" t="s">
        <v>9</v>
      </c>
      <c r="T6445" s="12">
        <v>2115</v>
      </c>
      <c r="U6445" t="s">
        <v>47</v>
      </c>
      <c r="V6445">
        <v>42.404387</v>
      </c>
      <c r="W6445">
        <v>-71.000033000000002</v>
      </c>
      <c r="X6445" t="s">
        <v>660</v>
      </c>
    </row>
    <row r="6446" spans="1:24" x14ac:dyDescent="0.25">
      <c r="A6446">
        <v>220110</v>
      </c>
      <c r="B6446" t="s">
        <v>109</v>
      </c>
      <c r="C6446" t="s">
        <v>242</v>
      </c>
      <c r="D6446" t="s">
        <v>243</v>
      </c>
      <c r="E6446">
        <v>11</v>
      </c>
      <c r="G6446">
        <v>89</v>
      </c>
      <c r="H6446">
        <v>4</v>
      </c>
      <c r="I6446">
        <v>89</v>
      </c>
      <c r="J6446">
        <v>829</v>
      </c>
      <c r="K6446">
        <v>28</v>
      </c>
      <c r="L6446" s="11">
        <v>42186</v>
      </c>
      <c r="M6446" s="11">
        <v>42551</v>
      </c>
      <c r="N6446" t="s">
        <v>6</v>
      </c>
      <c r="O6446" t="s">
        <v>32</v>
      </c>
      <c r="P6446" t="s">
        <v>26</v>
      </c>
      <c r="Q6446" t="s">
        <v>108</v>
      </c>
      <c r="R6446" t="s">
        <v>58</v>
      </c>
      <c r="S6446" t="s">
        <v>9</v>
      </c>
      <c r="T6446" s="12">
        <v>2115</v>
      </c>
      <c r="U6446" t="s">
        <v>47</v>
      </c>
      <c r="V6446">
        <v>42.404387</v>
      </c>
      <c r="W6446">
        <v>-71.000033000000002</v>
      </c>
      <c r="X6446" t="s">
        <v>660</v>
      </c>
    </row>
    <row r="6447" spans="1:24" x14ac:dyDescent="0.25">
      <c r="A6447">
        <v>220110</v>
      </c>
      <c r="B6447" t="s">
        <v>109</v>
      </c>
      <c r="C6447" t="s">
        <v>244</v>
      </c>
      <c r="D6447" t="s">
        <v>245</v>
      </c>
      <c r="E6447">
        <v>3</v>
      </c>
      <c r="F6447">
        <v>41</v>
      </c>
      <c r="G6447">
        <v>56</v>
      </c>
      <c r="H6447">
        <v>4</v>
      </c>
      <c r="I6447">
        <v>84</v>
      </c>
      <c r="J6447">
        <v>829</v>
      </c>
      <c r="K6447">
        <v>28</v>
      </c>
      <c r="L6447" s="11">
        <v>42186</v>
      </c>
      <c r="M6447" s="11">
        <v>42551</v>
      </c>
      <c r="N6447" t="s">
        <v>6</v>
      </c>
      <c r="O6447" t="s">
        <v>32</v>
      </c>
      <c r="P6447" t="s">
        <v>26</v>
      </c>
      <c r="Q6447" t="s">
        <v>108</v>
      </c>
      <c r="R6447" t="s">
        <v>58</v>
      </c>
      <c r="S6447" t="s">
        <v>9</v>
      </c>
      <c r="T6447" s="12">
        <v>2115</v>
      </c>
      <c r="U6447" t="s">
        <v>47</v>
      </c>
      <c r="V6447">
        <v>42.404387</v>
      </c>
      <c r="W6447">
        <v>-71.000033000000002</v>
      </c>
      <c r="X6447" t="s">
        <v>660</v>
      </c>
    </row>
    <row r="6448" spans="1:24" x14ac:dyDescent="0.25">
      <c r="A6448">
        <v>220110</v>
      </c>
      <c r="B6448" t="s">
        <v>109</v>
      </c>
      <c r="C6448" t="s">
        <v>252</v>
      </c>
      <c r="D6448" t="s">
        <v>253</v>
      </c>
      <c r="H6448">
        <v>4</v>
      </c>
      <c r="J6448">
        <v>829</v>
      </c>
      <c r="K6448">
        <v>28</v>
      </c>
      <c r="L6448" s="11">
        <v>42186</v>
      </c>
      <c r="M6448" s="11">
        <v>42551</v>
      </c>
      <c r="N6448" t="s">
        <v>6</v>
      </c>
      <c r="O6448" t="s">
        <v>32</v>
      </c>
      <c r="P6448" t="s">
        <v>26</v>
      </c>
      <c r="Q6448" t="s">
        <v>108</v>
      </c>
      <c r="R6448" t="s">
        <v>58</v>
      </c>
      <c r="S6448" t="s">
        <v>9</v>
      </c>
      <c r="T6448" s="12">
        <v>2115</v>
      </c>
      <c r="U6448" t="s">
        <v>47</v>
      </c>
      <c r="V6448">
        <v>42.404387</v>
      </c>
      <c r="W6448">
        <v>-71.000033000000002</v>
      </c>
      <c r="X6448" t="s">
        <v>660</v>
      </c>
    </row>
    <row r="6449" spans="1:24" x14ac:dyDescent="0.25">
      <c r="A6449">
        <v>220110</v>
      </c>
      <c r="B6449" t="s">
        <v>109</v>
      </c>
      <c r="C6449" t="s">
        <v>246</v>
      </c>
      <c r="D6449" t="s">
        <v>247</v>
      </c>
      <c r="E6449">
        <v>4</v>
      </c>
      <c r="F6449">
        <v>15</v>
      </c>
      <c r="G6449">
        <v>81</v>
      </c>
      <c r="H6449">
        <v>5</v>
      </c>
      <c r="I6449">
        <v>93</v>
      </c>
      <c r="J6449">
        <v>829</v>
      </c>
      <c r="K6449">
        <v>28</v>
      </c>
      <c r="L6449" s="11">
        <v>42186</v>
      </c>
      <c r="M6449" s="11">
        <v>42551</v>
      </c>
      <c r="N6449" t="s">
        <v>6</v>
      </c>
      <c r="O6449" t="s">
        <v>32</v>
      </c>
      <c r="P6449" t="s">
        <v>26</v>
      </c>
      <c r="Q6449" t="s">
        <v>108</v>
      </c>
      <c r="R6449" t="s">
        <v>58</v>
      </c>
      <c r="S6449" t="s">
        <v>9</v>
      </c>
      <c r="T6449" s="12">
        <v>2115</v>
      </c>
      <c r="U6449" t="s">
        <v>47</v>
      </c>
      <c r="V6449">
        <v>42.404387</v>
      </c>
      <c r="W6449">
        <v>-71.000033000000002</v>
      </c>
      <c r="X6449" t="s">
        <v>660</v>
      </c>
    </row>
    <row r="6450" spans="1:24" x14ac:dyDescent="0.25">
      <c r="A6450">
        <v>220110</v>
      </c>
      <c r="B6450" t="s">
        <v>109</v>
      </c>
      <c r="C6450" t="s">
        <v>250</v>
      </c>
      <c r="D6450" t="s">
        <v>251</v>
      </c>
      <c r="E6450">
        <v>1</v>
      </c>
      <c r="F6450">
        <v>15</v>
      </c>
      <c r="G6450">
        <v>84</v>
      </c>
      <c r="H6450">
        <v>5</v>
      </c>
      <c r="I6450">
        <v>94</v>
      </c>
      <c r="J6450">
        <v>829</v>
      </c>
      <c r="K6450">
        <v>28</v>
      </c>
      <c r="L6450" s="11">
        <v>42186</v>
      </c>
      <c r="M6450" s="11">
        <v>42551</v>
      </c>
      <c r="N6450" t="s">
        <v>6</v>
      </c>
      <c r="O6450" t="s">
        <v>32</v>
      </c>
      <c r="P6450" t="s">
        <v>26</v>
      </c>
      <c r="Q6450" t="s">
        <v>108</v>
      </c>
      <c r="R6450" t="s">
        <v>58</v>
      </c>
      <c r="S6450" t="s">
        <v>9</v>
      </c>
      <c r="T6450" s="12">
        <v>2115</v>
      </c>
      <c r="U6450" t="s">
        <v>47</v>
      </c>
      <c r="V6450">
        <v>42.404387</v>
      </c>
      <c r="W6450">
        <v>-71.000033000000002</v>
      </c>
      <c r="X6450" t="s">
        <v>660</v>
      </c>
    </row>
    <row r="6451" spans="1:24" hidden="1" x14ac:dyDescent="0.25">
      <c r="A6451">
        <v>220111</v>
      </c>
      <c r="B6451" t="s">
        <v>114</v>
      </c>
      <c r="C6451" t="s">
        <v>238</v>
      </c>
      <c r="D6451" t="s">
        <v>239</v>
      </c>
      <c r="E6451">
        <v>17</v>
      </c>
      <c r="F6451">
        <v>28</v>
      </c>
      <c r="G6451">
        <v>55</v>
      </c>
      <c r="H6451">
        <v>1</v>
      </c>
      <c r="I6451">
        <v>78</v>
      </c>
      <c r="J6451">
        <v>1126</v>
      </c>
      <c r="K6451">
        <v>23</v>
      </c>
      <c r="L6451" s="11">
        <v>42186</v>
      </c>
      <c r="M6451" s="11">
        <v>42551</v>
      </c>
      <c r="N6451" t="s">
        <v>6</v>
      </c>
      <c r="O6451" t="s">
        <v>40</v>
      </c>
      <c r="P6451" t="s">
        <v>5</v>
      </c>
      <c r="Q6451" t="s">
        <v>113</v>
      </c>
      <c r="R6451" t="s">
        <v>18</v>
      </c>
      <c r="S6451" t="s">
        <v>9</v>
      </c>
      <c r="T6451" s="12">
        <v>2301</v>
      </c>
      <c r="U6451" t="s">
        <v>19</v>
      </c>
      <c r="V6451">
        <v>42.098115999999997</v>
      </c>
      <c r="W6451">
        <v>-71.065831000000003</v>
      </c>
      <c r="X6451" t="s">
        <v>660</v>
      </c>
    </row>
    <row r="6452" spans="1:24" hidden="1" x14ac:dyDescent="0.25">
      <c r="A6452">
        <v>220111</v>
      </c>
      <c r="B6452" t="s">
        <v>114</v>
      </c>
      <c r="C6452" t="s">
        <v>248</v>
      </c>
      <c r="D6452" t="s">
        <v>249</v>
      </c>
      <c r="E6452">
        <v>20</v>
      </c>
      <c r="F6452">
        <v>36</v>
      </c>
      <c r="G6452">
        <v>44</v>
      </c>
      <c r="H6452">
        <v>1</v>
      </c>
      <c r="I6452">
        <v>73</v>
      </c>
      <c r="J6452">
        <v>1126</v>
      </c>
      <c r="K6452">
        <v>23</v>
      </c>
      <c r="L6452" s="11">
        <v>42186</v>
      </c>
      <c r="M6452" s="11">
        <v>42551</v>
      </c>
      <c r="N6452" t="s">
        <v>6</v>
      </c>
      <c r="O6452" t="s">
        <v>40</v>
      </c>
      <c r="P6452" t="s">
        <v>5</v>
      </c>
      <c r="Q6452" t="s">
        <v>113</v>
      </c>
      <c r="R6452" t="s">
        <v>18</v>
      </c>
      <c r="S6452" t="s">
        <v>9</v>
      </c>
      <c r="T6452" s="12">
        <v>2301</v>
      </c>
      <c r="U6452" t="s">
        <v>19</v>
      </c>
      <c r="V6452">
        <v>42.098115999999997</v>
      </c>
      <c r="W6452">
        <v>-71.065831000000003</v>
      </c>
      <c r="X6452" t="s">
        <v>660</v>
      </c>
    </row>
    <row r="6453" spans="1:24" hidden="1" x14ac:dyDescent="0.25">
      <c r="A6453">
        <v>220111</v>
      </c>
      <c r="B6453" t="s">
        <v>114</v>
      </c>
      <c r="C6453" t="s">
        <v>232</v>
      </c>
      <c r="D6453" t="s">
        <v>233</v>
      </c>
      <c r="E6453">
        <v>11</v>
      </c>
      <c r="F6453">
        <v>22</v>
      </c>
      <c r="G6453">
        <v>67</v>
      </c>
      <c r="H6453">
        <v>2</v>
      </c>
      <c r="I6453">
        <v>85</v>
      </c>
      <c r="J6453">
        <v>1126</v>
      </c>
      <c r="K6453">
        <v>23</v>
      </c>
      <c r="L6453" s="11">
        <v>42186</v>
      </c>
      <c r="M6453" s="11">
        <v>42551</v>
      </c>
      <c r="N6453" t="s">
        <v>6</v>
      </c>
      <c r="O6453" t="s">
        <v>40</v>
      </c>
      <c r="P6453" t="s">
        <v>5</v>
      </c>
      <c r="Q6453" t="s">
        <v>113</v>
      </c>
      <c r="R6453" t="s">
        <v>18</v>
      </c>
      <c r="S6453" t="s">
        <v>9</v>
      </c>
      <c r="T6453" s="12">
        <v>2301</v>
      </c>
      <c r="U6453" t="s">
        <v>19</v>
      </c>
      <c r="V6453">
        <v>42.098115999999997</v>
      </c>
      <c r="W6453">
        <v>-71.065831000000003</v>
      </c>
      <c r="X6453" t="s">
        <v>660</v>
      </c>
    </row>
    <row r="6454" spans="1:24" hidden="1" x14ac:dyDescent="0.25">
      <c r="A6454">
        <v>220111</v>
      </c>
      <c r="B6454" t="s">
        <v>114</v>
      </c>
      <c r="C6454" t="s">
        <v>240</v>
      </c>
      <c r="D6454" t="s">
        <v>241</v>
      </c>
      <c r="E6454">
        <v>23</v>
      </c>
      <c r="F6454">
        <v>16</v>
      </c>
      <c r="G6454">
        <v>61</v>
      </c>
      <c r="H6454">
        <v>2</v>
      </c>
      <c r="I6454">
        <v>75</v>
      </c>
      <c r="J6454">
        <v>1126</v>
      </c>
      <c r="K6454">
        <v>23</v>
      </c>
      <c r="L6454" s="11">
        <v>42186</v>
      </c>
      <c r="M6454" s="11">
        <v>42551</v>
      </c>
      <c r="N6454" t="s">
        <v>6</v>
      </c>
      <c r="O6454" t="s">
        <v>40</v>
      </c>
      <c r="P6454" t="s">
        <v>5</v>
      </c>
      <c r="Q6454" t="s">
        <v>113</v>
      </c>
      <c r="R6454" t="s">
        <v>18</v>
      </c>
      <c r="S6454" t="s">
        <v>9</v>
      </c>
      <c r="T6454" s="12">
        <v>2301</v>
      </c>
      <c r="U6454" t="s">
        <v>19</v>
      </c>
      <c r="V6454">
        <v>42.098115999999997</v>
      </c>
      <c r="W6454">
        <v>-71.065831000000003</v>
      </c>
      <c r="X6454" t="s">
        <v>660</v>
      </c>
    </row>
    <row r="6455" spans="1:24" hidden="1" x14ac:dyDescent="0.25">
      <c r="A6455">
        <v>220111</v>
      </c>
      <c r="B6455" t="s">
        <v>114</v>
      </c>
      <c r="C6455" t="s">
        <v>244</v>
      </c>
      <c r="D6455" t="s">
        <v>245</v>
      </c>
      <c r="E6455">
        <v>6</v>
      </c>
      <c r="F6455">
        <v>46</v>
      </c>
      <c r="G6455">
        <v>48</v>
      </c>
      <c r="H6455">
        <v>2</v>
      </c>
      <c r="I6455">
        <v>80</v>
      </c>
      <c r="J6455">
        <v>1126</v>
      </c>
      <c r="K6455">
        <v>23</v>
      </c>
      <c r="L6455" s="11">
        <v>42186</v>
      </c>
      <c r="M6455" s="11">
        <v>42551</v>
      </c>
      <c r="N6455" t="s">
        <v>6</v>
      </c>
      <c r="O6455" t="s">
        <v>40</v>
      </c>
      <c r="P6455" t="s">
        <v>5</v>
      </c>
      <c r="Q6455" t="s">
        <v>113</v>
      </c>
      <c r="R6455" t="s">
        <v>18</v>
      </c>
      <c r="S6455" t="s">
        <v>9</v>
      </c>
      <c r="T6455" s="12">
        <v>2301</v>
      </c>
      <c r="U6455" t="s">
        <v>19</v>
      </c>
      <c r="V6455">
        <v>42.098115999999997</v>
      </c>
      <c r="W6455">
        <v>-71.065831000000003</v>
      </c>
      <c r="X6455" t="s">
        <v>660</v>
      </c>
    </row>
    <row r="6456" spans="1:24" hidden="1" x14ac:dyDescent="0.25">
      <c r="A6456">
        <v>220111</v>
      </c>
      <c r="B6456" t="s">
        <v>114</v>
      </c>
      <c r="C6456" t="s">
        <v>246</v>
      </c>
      <c r="D6456" t="s">
        <v>247</v>
      </c>
      <c r="E6456">
        <v>12</v>
      </c>
      <c r="F6456">
        <v>28</v>
      </c>
      <c r="G6456">
        <v>60</v>
      </c>
      <c r="H6456">
        <v>2</v>
      </c>
      <c r="I6456">
        <v>84</v>
      </c>
      <c r="J6456">
        <v>1126</v>
      </c>
      <c r="K6456">
        <v>23</v>
      </c>
      <c r="L6456" s="11">
        <v>42186</v>
      </c>
      <c r="M6456" s="11">
        <v>42551</v>
      </c>
      <c r="N6456" t="s">
        <v>6</v>
      </c>
      <c r="O6456" t="s">
        <v>40</v>
      </c>
      <c r="P6456" t="s">
        <v>5</v>
      </c>
      <c r="Q6456" t="s">
        <v>113</v>
      </c>
      <c r="R6456" t="s">
        <v>18</v>
      </c>
      <c r="S6456" t="s">
        <v>9</v>
      </c>
      <c r="T6456" s="12">
        <v>2301</v>
      </c>
      <c r="U6456" t="s">
        <v>19</v>
      </c>
      <c r="V6456">
        <v>42.098115999999997</v>
      </c>
      <c r="W6456">
        <v>-71.065831000000003</v>
      </c>
      <c r="X6456" t="s">
        <v>660</v>
      </c>
    </row>
    <row r="6457" spans="1:24" hidden="1" x14ac:dyDescent="0.25">
      <c r="A6457">
        <v>220111</v>
      </c>
      <c r="B6457" t="s">
        <v>114</v>
      </c>
      <c r="C6457" t="s">
        <v>250</v>
      </c>
      <c r="D6457" t="s">
        <v>251</v>
      </c>
      <c r="E6457">
        <v>8</v>
      </c>
      <c r="F6457">
        <v>31</v>
      </c>
      <c r="G6457">
        <v>61</v>
      </c>
      <c r="H6457">
        <v>2</v>
      </c>
      <c r="I6457">
        <v>84</v>
      </c>
      <c r="J6457">
        <v>1126</v>
      </c>
      <c r="K6457">
        <v>23</v>
      </c>
      <c r="L6457" s="11">
        <v>42186</v>
      </c>
      <c r="M6457" s="11">
        <v>42551</v>
      </c>
      <c r="N6457" t="s">
        <v>6</v>
      </c>
      <c r="O6457" t="s">
        <v>40</v>
      </c>
      <c r="P6457" t="s">
        <v>5</v>
      </c>
      <c r="Q6457" t="s">
        <v>113</v>
      </c>
      <c r="R6457" t="s">
        <v>18</v>
      </c>
      <c r="S6457" t="s">
        <v>9</v>
      </c>
      <c r="T6457" s="12">
        <v>2301</v>
      </c>
      <c r="U6457" t="s">
        <v>19</v>
      </c>
      <c r="V6457">
        <v>42.098115999999997</v>
      </c>
      <c r="W6457">
        <v>-71.065831000000003</v>
      </c>
      <c r="X6457" t="s">
        <v>660</v>
      </c>
    </row>
    <row r="6458" spans="1:24" hidden="1" x14ac:dyDescent="0.25">
      <c r="A6458">
        <v>220111</v>
      </c>
      <c r="B6458" t="s">
        <v>114</v>
      </c>
      <c r="C6458" t="s">
        <v>252</v>
      </c>
      <c r="D6458" t="s">
        <v>253</v>
      </c>
      <c r="H6458">
        <v>2</v>
      </c>
      <c r="J6458">
        <v>1126</v>
      </c>
      <c r="K6458">
        <v>23</v>
      </c>
      <c r="L6458" s="11">
        <v>42186</v>
      </c>
      <c r="M6458" s="11">
        <v>42551</v>
      </c>
      <c r="N6458" t="s">
        <v>6</v>
      </c>
      <c r="O6458" t="s">
        <v>40</v>
      </c>
      <c r="P6458" t="s">
        <v>5</v>
      </c>
      <c r="Q6458" t="s">
        <v>113</v>
      </c>
      <c r="R6458" t="s">
        <v>18</v>
      </c>
      <c r="S6458" t="s">
        <v>9</v>
      </c>
      <c r="T6458" s="12">
        <v>2301</v>
      </c>
      <c r="U6458" t="s">
        <v>19</v>
      </c>
      <c r="V6458">
        <v>42.098115999999997</v>
      </c>
      <c r="W6458">
        <v>-71.065831000000003</v>
      </c>
      <c r="X6458" t="s">
        <v>660</v>
      </c>
    </row>
    <row r="6459" spans="1:24" hidden="1" x14ac:dyDescent="0.25">
      <c r="A6459">
        <v>220111</v>
      </c>
      <c r="B6459" t="s">
        <v>114</v>
      </c>
      <c r="C6459" t="s">
        <v>234</v>
      </c>
      <c r="D6459" t="s">
        <v>235</v>
      </c>
      <c r="E6459">
        <v>6</v>
      </c>
      <c r="F6459">
        <v>17</v>
      </c>
      <c r="G6459">
        <v>77</v>
      </c>
      <c r="H6459">
        <v>3</v>
      </c>
      <c r="I6459">
        <v>90</v>
      </c>
      <c r="J6459">
        <v>1126</v>
      </c>
      <c r="K6459">
        <v>23</v>
      </c>
      <c r="L6459" s="11">
        <v>42186</v>
      </c>
      <c r="M6459" s="11">
        <v>42551</v>
      </c>
      <c r="N6459" t="s">
        <v>6</v>
      </c>
      <c r="O6459" t="s">
        <v>40</v>
      </c>
      <c r="P6459" t="s">
        <v>5</v>
      </c>
      <c r="Q6459" t="s">
        <v>113</v>
      </c>
      <c r="R6459" t="s">
        <v>18</v>
      </c>
      <c r="S6459" t="s">
        <v>9</v>
      </c>
      <c r="T6459" s="12">
        <v>2301</v>
      </c>
      <c r="U6459" t="s">
        <v>19</v>
      </c>
      <c r="V6459">
        <v>42.098115999999997</v>
      </c>
      <c r="W6459">
        <v>-71.065831000000003</v>
      </c>
      <c r="X6459" t="s">
        <v>660</v>
      </c>
    </row>
    <row r="6460" spans="1:24" hidden="1" x14ac:dyDescent="0.25">
      <c r="A6460">
        <v>220111</v>
      </c>
      <c r="B6460" t="s">
        <v>114</v>
      </c>
      <c r="C6460" t="s">
        <v>236</v>
      </c>
      <c r="D6460" t="s">
        <v>237</v>
      </c>
      <c r="E6460">
        <v>5</v>
      </c>
      <c r="F6460">
        <v>16</v>
      </c>
      <c r="G6460">
        <v>79</v>
      </c>
      <c r="H6460">
        <v>3</v>
      </c>
      <c r="I6460">
        <v>91</v>
      </c>
      <c r="J6460">
        <v>1126</v>
      </c>
      <c r="K6460">
        <v>23</v>
      </c>
      <c r="L6460" s="11">
        <v>42186</v>
      </c>
      <c r="M6460" s="11">
        <v>42551</v>
      </c>
      <c r="N6460" t="s">
        <v>6</v>
      </c>
      <c r="O6460" t="s">
        <v>40</v>
      </c>
      <c r="P6460" t="s">
        <v>5</v>
      </c>
      <c r="Q6460" t="s">
        <v>113</v>
      </c>
      <c r="R6460" t="s">
        <v>18</v>
      </c>
      <c r="S6460" t="s">
        <v>9</v>
      </c>
      <c r="T6460" s="12">
        <v>2301</v>
      </c>
      <c r="U6460" t="s">
        <v>19</v>
      </c>
      <c r="V6460">
        <v>42.098115999999997</v>
      </c>
      <c r="W6460">
        <v>-71.065831000000003</v>
      </c>
      <c r="X6460" t="s">
        <v>660</v>
      </c>
    </row>
    <row r="6461" spans="1:24" hidden="1" x14ac:dyDescent="0.25">
      <c r="A6461">
        <v>220111</v>
      </c>
      <c r="B6461" t="s">
        <v>114</v>
      </c>
      <c r="C6461" t="s">
        <v>269</v>
      </c>
      <c r="D6461" t="s">
        <v>270</v>
      </c>
      <c r="E6461">
        <v>8</v>
      </c>
      <c r="F6461">
        <v>23</v>
      </c>
      <c r="G6461">
        <v>69</v>
      </c>
      <c r="H6461">
        <v>3</v>
      </c>
      <c r="I6461">
        <v>86</v>
      </c>
      <c r="J6461">
        <v>1126</v>
      </c>
      <c r="K6461">
        <v>23</v>
      </c>
      <c r="L6461" s="11">
        <v>42186</v>
      </c>
      <c r="M6461" s="11">
        <v>42551</v>
      </c>
      <c r="N6461" t="s">
        <v>6</v>
      </c>
      <c r="O6461" t="s">
        <v>40</v>
      </c>
      <c r="P6461" t="s">
        <v>5</v>
      </c>
      <c r="Q6461" t="s">
        <v>113</v>
      </c>
      <c r="R6461" t="s">
        <v>18</v>
      </c>
      <c r="S6461" t="s">
        <v>9</v>
      </c>
      <c r="T6461" s="12">
        <v>2301</v>
      </c>
      <c r="U6461" t="s">
        <v>19</v>
      </c>
      <c r="V6461">
        <v>42.098115999999997</v>
      </c>
      <c r="W6461">
        <v>-71.065831000000003</v>
      </c>
      <c r="X6461" t="s">
        <v>660</v>
      </c>
    </row>
    <row r="6462" spans="1:24" hidden="1" x14ac:dyDescent="0.25">
      <c r="A6462">
        <v>220111</v>
      </c>
      <c r="B6462" t="s">
        <v>114</v>
      </c>
      <c r="C6462" t="s">
        <v>242</v>
      </c>
      <c r="D6462" t="s">
        <v>243</v>
      </c>
      <c r="E6462">
        <v>13</v>
      </c>
      <c r="G6462">
        <v>87</v>
      </c>
      <c r="H6462">
        <v>3</v>
      </c>
      <c r="I6462">
        <v>87</v>
      </c>
      <c r="J6462">
        <v>1126</v>
      </c>
      <c r="K6462">
        <v>23</v>
      </c>
      <c r="L6462" s="11">
        <v>42186</v>
      </c>
      <c r="M6462" s="11">
        <v>42551</v>
      </c>
      <c r="N6462" t="s">
        <v>6</v>
      </c>
      <c r="O6462" t="s">
        <v>40</v>
      </c>
      <c r="P6462" t="s">
        <v>5</v>
      </c>
      <c r="Q6462" t="s">
        <v>113</v>
      </c>
      <c r="R6462" t="s">
        <v>18</v>
      </c>
      <c r="S6462" t="s">
        <v>9</v>
      </c>
      <c r="T6462" s="12">
        <v>2301</v>
      </c>
      <c r="U6462" t="s">
        <v>19</v>
      </c>
      <c r="V6462">
        <v>42.098115999999997</v>
      </c>
      <c r="W6462">
        <v>-71.065831000000003</v>
      </c>
      <c r="X6462" t="s">
        <v>660</v>
      </c>
    </row>
    <row r="6463" spans="1:24" hidden="1" x14ac:dyDescent="0.25">
      <c r="A6463">
        <v>220116</v>
      </c>
      <c r="B6463" t="s">
        <v>84</v>
      </c>
      <c r="C6463" t="s">
        <v>232</v>
      </c>
      <c r="D6463" t="s">
        <v>233</v>
      </c>
      <c r="E6463">
        <v>6</v>
      </c>
      <c r="F6463">
        <v>22</v>
      </c>
      <c r="G6463">
        <v>72</v>
      </c>
      <c r="H6463">
        <v>3</v>
      </c>
      <c r="I6463">
        <v>88</v>
      </c>
      <c r="J6463">
        <v>412</v>
      </c>
      <c r="K6463">
        <v>23</v>
      </c>
      <c r="L6463" s="11">
        <v>42186</v>
      </c>
      <c r="M6463" s="11">
        <v>42551</v>
      </c>
      <c r="N6463" t="s">
        <v>6</v>
      </c>
      <c r="O6463" t="s">
        <v>61</v>
      </c>
      <c r="P6463" t="s">
        <v>26</v>
      </c>
      <c r="Q6463" t="s">
        <v>83</v>
      </c>
      <c r="R6463" t="s">
        <v>58</v>
      </c>
      <c r="S6463" t="s">
        <v>9</v>
      </c>
      <c r="T6463" s="12">
        <v>2111</v>
      </c>
      <c r="U6463" t="s">
        <v>47</v>
      </c>
      <c r="V6463">
        <v>42.349423000000002</v>
      </c>
      <c r="W6463">
        <v>-71.063930999999997</v>
      </c>
      <c r="X6463" t="s">
        <v>660</v>
      </c>
    </row>
    <row r="6464" spans="1:24" hidden="1" x14ac:dyDescent="0.25">
      <c r="A6464">
        <v>220116</v>
      </c>
      <c r="B6464" t="s">
        <v>84</v>
      </c>
      <c r="C6464" t="s">
        <v>236</v>
      </c>
      <c r="D6464" t="s">
        <v>237</v>
      </c>
      <c r="E6464">
        <v>5</v>
      </c>
      <c r="F6464">
        <v>13</v>
      </c>
      <c r="G6464">
        <v>82</v>
      </c>
      <c r="H6464">
        <v>3</v>
      </c>
      <c r="I6464">
        <v>92</v>
      </c>
      <c r="J6464">
        <v>412</v>
      </c>
      <c r="K6464">
        <v>23</v>
      </c>
      <c r="L6464" s="11">
        <v>42186</v>
      </c>
      <c r="M6464" s="11">
        <v>42551</v>
      </c>
      <c r="N6464" t="s">
        <v>6</v>
      </c>
      <c r="O6464" t="s">
        <v>61</v>
      </c>
      <c r="P6464" t="s">
        <v>26</v>
      </c>
      <c r="Q6464" t="s">
        <v>83</v>
      </c>
      <c r="R6464" t="s">
        <v>58</v>
      </c>
      <c r="S6464" t="s">
        <v>9</v>
      </c>
      <c r="T6464" s="12">
        <v>2111</v>
      </c>
      <c r="U6464" t="s">
        <v>47</v>
      </c>
      <c r="V6464">
        <v>42.349423000000002</v>
      </c>
      <c r="W6464">
        <v>-71.063930999999997</v>
      </c>
      <c r="X6464" t="s">
        <v>660</v>
      </c>
    </row>
    <row r="6465" spans="1:24" hidden="1" x14ac:dyDescent="0.25">
      <c r="A6465">
        <v>220116</v>
      </c>
      <c r="B6465" t="s">
        <v>84</v>
      </c>
      <c r="C6465" t="s">
        <v>238</v>
      </c>
      <c r="D6465" t="s">
        <v>239</v>
      </c>
      <c r="E6465">
        <v>10</v>
      </c>
      <c r="F6465">
        <v>23</v>
      </c>
      <c r="G6465">
        <v>67</v>
      </c>
      <c r="H6465">
        <v>3</v>
      </c>
      <c r="I6465">
        <v>85</v>
      </c>
      <c r="J6465">
        <v>412</v>
      </c>
      <c r="K6465">
        <v>23</v>
      </c>
      <c r="L6465" s="11">
        <v>42186</v>
      </c>
      <c r="M6465" s="11">
        <v>42551</v>
      </c>
      <c r="N6465" t="s">
        <v>6</v>
      </c>
      <c r="O6465" t="s">
        <v>61</v>
      </c>
      <c r="P6465" t="s">
        <v>26</v>
      </c>
      <c r="Q6465" t="s">
        <v>83</v>
      </c>
      <c r="R6465" t="s">
        <v>58</v>
      </c>
      <c r="S6465" t="s">
        <v>9</v>
      </c>
      <c r="T6465" s="12">
        <v>2111</v>
      </c>
      <c r="U6465" t="s">
        <v>47</v>
      </c>
      <c r="V6465">
        <v>42.349423000000002</v>
      </c>
      <c r="W6465">
        <v>-71.063930999999997</v>
      </c>
      <c r="X6465" t="s">
        <v>660</v>
      </c>
    </row>
    <row r="6466" spans="1:24" hidden="1" x14ac:dyDescent="0.25">
      <c r="A6466">
        <v>220116</v>
      </c>
      <c r="B6466" t="s">
        <v>84</v>
      </c>
      <c r="C6466" t="s">
        <v>269</v>
      </c>
      <c r="D6466" t="s">
        <v>270</v>
      </c>
      <c r="E6466">
        <v>6</v>
      </c>
      <c r="F6466">
        <v>22</v>
      </c>
      <c r="G6466">
        <v>72</v>
      </c>
      <c r="H6466">
        <v>3</v>
      </c>
      <c r="I6466">
        <v>88</v>
      </c>
      <c r="J6466">
        <v>412</v>
      </c>
      <c r="K6466">
        <v>23</v>
      </c>
      <c r="L6466" s="11">
        <v>42186</v>
      </c>
      <c r="M6466" s="11">
        <v>42551</v>
      </c>
      <c r="N6466" t="s">
        <v>6</v>
      </c>
      <c r="O6466" t="s">
        <v>61</v>
      </c>
      <c r="P6466" t="s">
        <v>26</v>
      </c>
      <c r="Q6466" t="s">
        <v>83</v>
      </c>
      <c r="R6466" t="s">
        <v>58</v>
      </c>
      <c r="S6466" t="s">
        <v>9</v>
      </c>
      <c r="T6466" s="12">
        <v>2111</v>
      </c>
      <c r="U6466" t="s">
        <v>47</v>
      </c>
      <c r="V6466">
        <v>42.349423000000002</v>
      </c>
      <c r="W6466">
        <v>-71.063930999999997</v>
      </c>
      <c r="X6466" t="s">
        <v>660</v>
      </c>
    </row>
    <row r="6467" spans="1:24" hidden="1" x14ac:dyDescent="0.25">
      <c r="A6467">
        <v>220116</v>
      </c>
      <c r="B6467" t="s">
        <v>84</v>
      </c>
      <c r="C6467" t="s">
        <v>240</v>
      </c>
      <c r="D6467" t="s">
        <v>241</v>
      </c>
      <c r="E6467">
        <v>16</v>
      </c>
      <c r="F6467">
        <v>21</v>
      </c>
      <c r="G6467">
        <v>63</v>
      </c>
      <c r="H6467">
        <v>3</v>
      </c>
      <c r="I6467">
        <v>80</v>
      </c>
      <c r="J6467">
        <v>412</v>
      </c>
      <c r="K6467">
        <v>23</v>
      </c>
      <c r="L6467" s="11">
        <v>42186</v>
      </c>
      <c r="M6467" s="11">
        <v>42551</v>
      </c>
      <c r="N6467" t="s">
        <v>6</v>
      </c>
      <c r="O6467" t="s">
        <v>61</v>
      </c>
      <c r="P6467" t="s">
        <v>26</v>
      </c>
      <c r="Q6467" t="s">
        <v>83</v>
      </c>
      <c r="R6467" t="s">
        <v>58</v>
      </c>
      <c r="S6467" t="s">
        <v>9</v>
      </c>
      <c r="T6467" s="12">
        <v>2111</v>
      </c>
      <c r="U6467" t="s">
        <v>47</v>
      </c>
      <c r="V6467">
        <v>42.349423000000002</v>
      </c>
      <c r="W6467">
        <v>-71.063930999999997</v>
      </c>
      <c r="X6467" t="s">
        <v>660</v>
      </c>
    </row>
    <row r="6468" spans="1:24" hidden="1" x14ac:dyDescent="0.25">
      <c r="A6468">
        <v>220116</v>
      </c>
      <c r="B6468" t="s">
        <v>84</v>
      </c>
      <c r="C6468" t="s">
        <v>248</v>
      </c>
      <c r="D6468" t="s">
        <v>249</v>
      </c>
      <c r="E6468">
        <v>12</v>
      </c>
      <c r="F6468">
        <v>32</v>
      </c>
      <c r="G6468">
        <v>56</v>
      </c>
      <c r="H6468">
        <v>3</v>
      </c>
      <c r="I6468">
        <v>81</v>
      </c>
      <c r="J6468">
        <v>412</v>
      </c>
      <c r="K6468">
        <v>23</v>
      </c>
      <c r="L6468" s="11">
        <v>42186</v>
      </c>
      <c r="M6468" s="11">
        <v>42551</v>
      </c>
      <c r="N6468" t="s">
        <v>6</v>
      </c>
      <c r="O6468" t="s">
        <v>61</v>
      </c>
      <c r="P6468" t="s">
        <v>26</v>
      </c>
      <c r="Q6468" t="s">
        <v>83</v>
      </c>
      <c r="R6468" t="s">
        <v>58</v>
      </c>
      <c r="S6468" t="s">
        <v>9</v>
      </c>
      <c r="T6468" s="12">
        <v>2111</v>
      </c>
      <c r="U6468" t="s">
        <v>47</v>
      </c>
      <c r="V6468">
        <v>42.349423000000002</v>
      </c>
      <c r="W6468">
        <v>-71.063930999999997</v>
      </c>
      <c r="X6468" t="s">
        <v>660</v>
      </c>
    </row>
    <row r="6469" spans="1:24" hidden="1" x14ac:dyDescent="0.25">
      <c r="A6469">
        <v>220116</v>
      </c>
      <c r="B6469" t="s">
        <v>84</v>
      </c>
      <c r="C6469" t="s">
        <v>252</v>
      </c>
      <c r="D6469" t="s">
        <v>253</v>
      </c>
      <c r="H6469">
        <v>3</v>
      </c>
      <c r="J6469">
        <v>412</v>
      </c>
      <c r="K6469">
        <v>23</v>
      </c>
      <c r="L6469" s="11">
        <v>42186</v>
      </c>
      <c r="M6469" s="11">
        <v>42551</v>
      </c>
      <c r="N6469" t="s">
        <v>6</v>
      </c>
      <c r="O6469" t="s">
        <v>61</v>
      </c>
      <c r="P6469" t="s">
        <v>26</v>
      </c>
      <c r="Q6469" t="s">
        <v>83</v>
      </c>
      <c r="R6469" t="s">
        <v>58</v>
      </c>
      <c r="S6469" t="s">
        <v>9</v>
      </c>
      <c r="T6469" s="12">
        <v>2111</v>
      </c>
      <c r="U6469" t="s">
        <v>47</v>
      </c>
      <c r="V6469">
        <v>42.349423000000002</v>
      </c>
      <c r="W6469">
        <v>-71.063930999999997</v>
      </c>
      <c r="X6469" t="s">
        <v>660</v>
      </c>
    </row>
    <row r="6470" spans="1:24" hidden="1" x14ac:dyDescent="0.25">
      <c r="A6470">
        <v>220116</v>
      </c>
      <c r="B6470" t="s">
        <v>84</v>
      </c>
      <c r="C6470" t="s">
        <v>234</v>
      </c>
      <c r="D6470" t="s">
        <v>235</v>
      </c>
      <c r="E6470">
        <v>4</v>
      </c>
      <c r="F6470">
        <v>14</v>
      </c>
      <c r="G6470">
        <v>82</v>
      </c>
      <c r="H6470">
        <v>4</v>
      </c>
      <c r="I6470">
        <v>92</v>
      </c>
      <c r="J6470">
        <v>412</v>
      </c>
      <c r="K6470">
        <v>23</v>
      </c>
      <c r="L6470" s="11">
        <v>42186</v>
      </c>
      <c r="M6470" s="11">
        <v>42551</v>
      </c>
      <c r="N6470" t="s">
        <v>6</v>
      </c>
      <c r="O6470" t="s">
        <v>61</v>
      </c>
      <c r="P6470" t="s">
        <v>26</v>
      </c>
      <c r="Q6470" t="s">
        <v>83</v>
      </c>
      <c r="R6470" t="s">
        <v>58</v>
      </c>
      <c r="S6470" t="s">
        <v>9</v>
      </c>
      <c r="T6470" s="12">
        <v>2111</v>
      </c>
      <c r="U6470" t="s">
        <v>47</v>
      </c>
      <c r="V6470">
        <v>42.349423000000002</v>
      </c>
      <c r="W6470">
        <v>-71.063930999999997</v>
      </c>
      <c r="X6470" t="s">
        <v>660</v>
      </c>
    </row>
    <row r="6471" spans="1:24" hidden="1" x14ac:dyDescent="0.25">
      <c r="A6471">
        <v>220116</v>
      </c>
      <c r="B6471" t="s">
        <v>84</v>
      </c>
      <c r="C6471" t="s">
        <v>242</v>
      </c>
      <c r="D6471" t="s">
        <v>243</v>
      </c>
      <c r="E6471">
        <v>11</v>
      </c>
      <c r="G6471">
        <v>89</v>
      </c>
      <c r="H6471">
        <v>4</v>
      </c>
      <c r="I6471">
        <v>89</v>
      </c>
      <c r="J6471">
        <v>412</v>
      </c>
      <c r="K6471">
        <v>23</v>
      </c>
      <c r="L6471" s="11">
        <v>42186</v>
      </c>
      <c r="M6471" s="11">
        <v>42551</v>
      </c>
      <c r="N6471" t="s">
        <v>6</v>
      </c>
      <c r="O6471" t="s">
        <v>61</v>
      </c>
      <c r="P6471" t="s">
        <v>26</v>
      </c>
      <c r="Q6471" t="s">
        <v>83</v>
      </c>
      <c r="R6471" t="s">
        <v>58</v>
      </c>
      <c r="S6471" t="s">
        <v>9</v>
      </c>
      <c r="T6471" s="12">
        <v>2111</v>
      </c>
      <c r="U6471" t="s">
        <v>47</v>
      </c>
      <c r="V6471">
        <v>42.349423000000002</v>
      </c>
      <c r="W6471">
        <v>-71.063930999999997</v>
      </c>
      <c r="X6471" t="s">
        <v>660</v>
      </c>
    </row>
    <row r="6472" spans="1:24" hidden="1" x14ac:dyDescent="0.25">
      <c r="A6472">
        <v>220116</v>
      </c>
      <c r="B6472" t="s">
        <v>84</v>
      </c>
      <c r="C6472" t="s">
        <v>244</v>
      </c>
      <c r="D6472" t="s">
        <v>245</v>
      </c>
      <c r="E6472">
        <v>5</v>
      </c>
      <c r="F6472">
        <v>37</v>
      </c>
      <c r="G6472">
        <v>58</v>
      </c>
      <c r="H6472">
        <v>4</v>
      </c>
      <c r="I6472">
        <v>84</v>
      </c>
      <c r="J6472">
        <v>412</v>
      </c>
      <c r="K6472">
        <v>23</v>
      </c>
      <c r="L6472" s="11">
        <v>42186</v>
      </c>
      <c r="M6472" s="11">
        <v>42551</v>
      </c>
      <c r="N6472" t="s">
        <v>6</v>
      </c>
      <c r="O6472" t="s">
        <v>61</v>
      </c>
      <c r="P6472" t="s">
        <v>26</v>
      </c>
      <c r="Q6472" t="s">
        <v>83</v>
      </c>
      <c r="R6472" t="s">
        <v>58</v>
      </c>
      <c r="S6472" t="s">
        <v>9</v>
      </c>
      <c r="T6472" s="12">
        <v>2111</v>
      </c>
      <c r="U6472" t="s">
        <v>47</v>
      </c>
      <c r="V6472">
        <v>42.349423000000002</v>
      </c>
      <c r="W6472">
        <v>-71.063930999999997</v>
      </c>
      <c r="X6472" t="s">
        <v>660</v>
      </c>
    </row>
    <row r="6473" spans="1:24" hidden="1" x14ac:dyDescent="0.25">
      <c r="A6473">
        <v>220116</v>
      </c>
      <c r="B6473" t="s">
        <v>84</v>
      </c>
      <c r="C6473" t="s">
        <v>246</v>
      </c>
      <c r="D6473" t="s">
        <v>247</v>
      </c>
      <c r="E6473">
        <v>7</v>
      </c>
      <c r="F6473">
        <v>16</v>
      </c>
      <c r="G6473">
        <v>77</v>
      </c>
      <c r="H6473">
        <v>4</v>
      </c>
      <c r="I6473">
        <v>91</v>
      </c>
      <c r="J6473">
        <v>412</v>
      </c>
      <c r="K6473">
        <v>23</v>
      </c>
      <c r="L6473" s="11">
        <v>42186</v>
      </c>
      <c r="M6473" s="11">
        <v>42551</v>
      </c>
      <c r="N6473" t="s">
        <v>6</v>
      </c>
      <c r="O6473" t="s">
        <v>61</v>
      </c>
      <c r="P6473" t="s">
        <v>26</v>
      </c>
      <c r="Q6473" t="s">
        <v>83</v>
      </c>
      <c r="R6473" t="s">
        <v>58</v>
      </c>
      <c r="S6473" t="s">
        <v>9</v>
      </c>
      <c r="T6473" s="12">
        <v>2111</v>
      </c>
      <c r="U6473" t="s">
        <v>47</v>
      </c>
      <c r="V6473">
        <v>42.349423000000002</v>
      </c>
      <c r="W6473">
        <v>-71.063930999999997</v>
      </c>
      <c r="X6473" t="s">
        <v>660</v>
      </c>
    </row>
    <row r="6474" spans="1:24" hidden="1" x14ac:dyDescent="0.25">
      <c r="A6474">
        <v>220116</v>
      </c>
      <c r="B6474" t="s">
        <v>84</v>
      </c>
      <c r="C6474" t="s">
        <v>250</v>
      </c>
      <c r="D6474" t="s">
        <v>251</v>
      </c>
      <c r="E6474">
        <v>3</v>
      </c>
      <c r="F6474">
        <v>17</v>
      </c>
      <c r="G6474">
        <v>80</v>
      </c>
      <c r="H6474">
        <v>4</v>
      </c>
      <c r="I6474">
        <v>92</v>
      </c>
      <c r="J6474">
        <v>412</v>
      </c>
      <c r="K6474">
        <v>23</v>
      </c>
      <c r="L6474" s="11">
        <v>42186</v>
      </c>
      <c r="M6474" s="11">
        <v>42551</v>
      </c>
      <c r="N6474" t="s">
        <v>6</v>
      </c>
      <c r="O6474" t="s">
        <v>61</v>
      </c>
      <c r="P6474" t="s">
        <v>26</v>
      </c>
      <c r="Q6474" t="s">
        <v>83</v>
      </c>
      <c r="R6474" t="s">
        <v>58</v>
      </c>
      <c r="S6474" t="s">
        <v>9</v>
      </c>
      <c r="T6474" s="12">
        <v>2111</v>
      </c>
      <c r="U6474" t="s">
        <v>47</v>
      </c>
      <c r="V6474">
        <v>42.349423000000002</v>
      </c>
      <c r="W6474">
        <v>-71.063930999999997</v>
      </c>
      <c r="X6474" t="s">
        <v>660</v>
      </c>
    </row>
    <row r="6475" spans="1:24" x14ac:dyDescent="0.25">
      <c r="A6475">
        <v>220119</v>
      </c>
      <c r="B6475" t="s">
        <v>162</v>
      </c>
      <c r="C6475" t="s">
        <v>248</v>
      </c>
      <c r="D6475" t="s">
        <v>249</v>
      </c>
      <c r="E6475">
        <v>12</v>
      </c>
      <c r="F6475">
        <v>34</v>
      </c>
      <c r="G6475">
        <v>54</v>
      </c>
      <c r="H6475">
        <v>2</v>
      </c>
      <c r="I6475">
        <v>80</v>
      </c>
      <c r="J6475">
        <v>592</v>
      </c>
      <c r="K6475">
        <v>29</v>
      </c>
      <c r="L6475" s="11">
        <v>42186</v>
      </c>
      <c r="M6475" s="11">
        <v>42551</v>
      </c>
      <c r="N6475" t="s">
        <v>6</v>
      </c>
      <c r="O6475" t="s">
        <v>32</v>
      </c>
      <c r="P6475" t="s">
        <v>26</v>
      </c>
      <c r="Q6475" t="s">
        <v>161</v>
      </c>
      <c r="R6475" t="s">
        <v>58</v>
      </c>
      <c r="S6475" t="s">
        <v>9</v>
      </c>
      <c r="T6475" s="12">
        <v>2130</v>
      </c>
      <c r="U6475" t="s">
        <v>47</v>
      </c>
      <c r="V6475">
        <v>42.301029</v>
      </c>
      <c r="W6475">
        <v>-71.126987999999997</v>
      </c>
      <c r="X6475" t="s">
        <v>660</v>
      </c>
    </row>
    <row r="6476" spans="1:24" x14ac:dyDescent="0.25">
      <c r="A6476">
        <v>220119</v>
      </c>
      <c r="B6476" t="s">
        <v>162</v>
      </c>
      <c r="C6476" t="s">
        <v>232</v>
      </c>
      <c r="D6476" t="s">
        <v>233</v>
      </c>
      <c r="E6476">
        <v>10</v>
      </c>
      <c r="F6476">
        <v>19</v>
      </c>
      <c r="G6476">
        <v>71</v>
      </c>
      <c r="H6476">
        <v>3</v>
      </c>
      <c r="I6476">
        <v>87</v>
      </c>
      <c r="J6476">
        <v>592</v>
      </c>
      <c r="K6476">
        <v>29</v>
      </c>
      <c r="L6476" s="11">
        <v>42186</v>
      </c>
      <c r="M6476" s="11">
        <v>42551</v>
      </c>
      <c r="N6476" t="s">
        <v>6</v>
      </c>
      <c r="O6476" t="s">
        <v>32</v>
      </c>
      <c r="P6476" t="s">
        <v>26</v>
      </c>
      <c r="Q6476" t="s">
        <v>161</v>
      </c>
      <c r="R6476" t="s">
        <v>58</v>
      </c>
      <c r="S6476" t="s">
        <v>9</v>
      </c>
      <c r="T6476" s="12">
        <v>2130</v>
      </c>
      <c r="U6476" t="s">
        <v>47</v>
      </c>
      <c r="V6476">
        <v>42.301029</v>
      </c>
      <c r="W6476">
        <v>-71.126987999999997</v>
      </c>
      <c r="X6476" t="s">
        <v>660</v>
      </c>
    </row>
    <row r="6477" spans="1:24" x14ac:dyDescent="0.25">
      <c r="A6477">
        <v>220119</v>
      </c>
      <c r="B6477" t="s">
        <v>162</v>
      </c>
      <c r="C6477" t="s">
        <v>240</v>
      </c>
      <c r="D6477" t="s">
        <v>241</v>
      </c>
      <c r="E6477">
        <v>17</v>
      </c>
      <c r="F6477">
        <v>17</v>
      </c>
      <c r="G6477">
        <v>66</v>
      </c>
      <c r="H6477">
        <v>3</v>
      </c>
      <c r="I6477">
        <v>80</v>
      </c>
      <c r="J6477">
        <v>592</v>
      </c>
      <c r="K6477">
        <v>29</v>
      </c>
      <c r="L6477" s="11">
        <v>42186</v>
      </c>
      <c r="M6477" s="11">
        <v>42551</v>
      </c>
      <c r="N6477" t="s">
        <v>6</v>
      </c>
      <c r="O6477" t="s">
        <v>32</v>
      </c>
      <c r="P6477" t="s">
        <v>26</v>
      </c>
      <c r="Q6477" t="s">
        <v>161</v>
      </c>
      <c r="R6477" t="s">
        <v>58</v>
      </c>
      <c r="S6477" t="s">
        <v>9</v>
      </c>
      <c r="T6477" s="12">
        <v>2130</v>
      </c>
      <c r="U6477" t="s">
        <v>47</v>
      </c>
      <c r="V6477">
        <v>42.301029</v>
      </c>
      <c r="W6477">
        <v>-71.126987999999997</v>
      </c>
      <c r="X6477" t="s">
        <v>660</v>
      </c>
    </row>
    <row r="6478" spans="1:24" x14ac:dyDescent="0.25">
      <c r="A6478">
        <v>220119</v>
      </c>
      <c r="B6478" t="s">
        <v>162</v>
      </c>
      <c r="C6478" t="s">
        <v>234</v>
      </c>
      <c r="D6478" t="s">
        <v>235</v>
      </c>
      <c r="E6478">
        <v>3</v>
      </c>
      <c r="F6478">
        <v>13</v>
      </c>
      <c r="G6478">
        <v>84</v>
      </c>
      <c r="H6478">
        <v>4</v>
      </c>
      <c r="I6478">
        <v>93</v>
      </c>
      <c r="J6478">
        <v>592</v>
      </c>
      <c r="K6478">
        <v>29</v>
      </c>
      <c r="L6478" s="11">
        <v>42186</v>
      </c>
      <c r="M6478" s="11">
        <v>42551</v>
      </c>
      <c r="N6478" t="s">
        <v>6</v>
      </c>
      <c r="O6478" t="s">
        <v>32</v>
      </c>
      <c r="P6478" t="s">
        <v>26</v>
      </c>
      <c r="Q6478" t="s">
        <v>161</v>
      </c>
      <c r="R6478" t="s">
        <v>58</v>
      </c>
      <c r="S6478" t="s">
        <v>9</v>
      </c>
      <c r="T6478" s="12">
        <v>2130</v>
      </c>
      <c r="U6478" t="s">
        <v>47</v>
      </c>
      <c r="V6478">
        <v>42.301029</v>
      </c>
      <c r="W6478">
        <v>-71.126987999999997</v>
      </c>
      <c r="X6478" t="s">
        <v>660</v>
      </c>
    </row>
    <row r="6479" spans="1:24" x14ac:dyDescent="0.25">
      <c r="A6479">
        <v>220119</v>
      </c>
      <c r="B6479" t="s">
        <v>162</v>
      </c>
      <c r="C6479" t="s">
        <v>236</v>
      </c>
      <c r="D6479" t="s">
        <v>237</v>
      </c>
      <c r="E6479">
        <v>5</v>
      </c>
      <c r="F6479">
        <v>9</v>
      </c>
      <c r="G6479">
        <v>86</v>
      </c>
      <c r="H6479">
        <v>4</v>
      </c>
      <c r="I6479">
        <v>93</v>
      </c>
      <c r="J6479">
        <v>592</v>
      </c>
      <c r="K6479">
        <v>29</v>
      </c>
      <c r="L6479" s="11">
        <v>42186</v>
      </c>
      <c r="M6479" s="11">
        <v>42551</v>
      </c>
      <c r="N6479" t="s">
        <v>6</v>
      </c>
      <c r="O6479" t="s">
        <v>32</v>
      </c>
      <c r="P6479" t="s">
        <v>26</v>
      </c>
      <c r="Q6479" t="s">
        <v>161</v>
      </c>
      <c r="R6479" t="s">
        <v>58</v>
      </c>
      <c r="S6479" t="s">
        <v>9</v>
      </c>
      <c r="T6479" s="12">
        <v>2130</v>
      </c>
      <c r="U6479" t="s">
        <v>47</v>
      </c>
      <c r="V6479">
        <v>42.301029</v>
      </c>
      <c r="W6479">
        <v>-71.126987999999997</v>
      </c>
      <c r="X6479" t="s">
        <v>660</v>
      </c>
    </row>
    <row r="6480" spans="1:24" x14ac:dyDescent="0.25">
      <c r="A6480">
        <v>220119</v>
      </c>
      <c r="B6480" t="s">
        <v>162</v>
      </c>
      <c r="C6480" t="s">
        <v>238</v>
      </c>
      <c r="D6480" t="s">
        <v>239</v>
      </c>
      <c r="E6480">
        <v>7</v>
      </c>
      <c r="F6480">
        <v>16</v>
      </c>
      <c r="G6480">
        <v>77</v>
      </c>
      <c r="H6480">
        <v>4</v>
      </c>
      <c r="I6480">
        <v>90</v>
      </c>
      <c r="J6480">
        <v>592</v>
      </c>
      <c r="K6480">
        <v>29</v>
      </c>
      <c r="L6480" s="11">
        <v>42186</v>
      </c>
      <c r="M6480" s="11">
        <v>42551</v>
      </c>
      <c r="N6480" t="s">
        <v>6</v>
      </c>
      <c r="O6480" t="s">
        <v>32</v>
      </c>
      <c r="P6480" t="s">
        <v>26</v>
      </c>
      <c r="Q6480" t="s">
        <v>161</v>
      </c>
      <c r="R6480" t="s">
        <v>58</v>
      </c>
      <c r="S6480" t="s">
        <v>9</v>
      </c>
      <c r="T6480" s="12">
        <v>2130</v>
      </c>
      <c r="U6480" t="s">
        <v>47</v>
      </c>
      <c r="V6480">
        <v>42.301029</v>
      </c>
      <c r="W6480">
        <v>-71.126987999999997</v>
      </c>
      <c r="X6480" t="s">
        <v>660</v>
      </c>
    </row>
    <row r="6481" spans="1:24" x14ac:dyDescent="0.25">
      <c r="A6481">
        <v>220119</v>
      </c>
      <c r="B6481" t="s">
        <v>162</v>
      </c>
      <c r="C6481" t="s">
        <v>269</v>
      </c>
      <c r="D6481" t="s">
        <v>270</v>
      </c>
      <c r="E6481">
        <v>6</v>
      </c>
      <c r="F6481">
        <v>20</v>
      </c>
      <c r="G6481">
        <v>74</v>
      </c>
      <c r="H6481">
        <v>4</v>
      </c>
      <c r="I6481">
        <v>89</v>
      </c>
      <c r="J6481">
        <v>592</v>
      </c>
      <c r="K6481">
        <v>29</v>
      </c>
      <c r="L6481" s="11">
        <v>42186</v>
      </c>
      <c r="M6481" s="11">
        <v>42551</v>
      </c>
      <c r="N6481" t="s">
        <v>6</v>
      </c>
      <c r="O6481" t="s">
        <v>32</v>
      </c>
      <c r="P6481" t="s">
        <v>26</v>
      </c>
      <c r="Q6481" t="s">
        <v>161</v>
      </c>
      <c r="R6481" t="s">
        <v>58</v>
      </c>
      <c r="S6481" t="s">
        <v>9</v>
      </c>
      <c r="T6481" s="12">
        <v>2130</v>
      </c>
      <c r="U6481" t="s">
        <v>47</v>
      </c>
      <c r="V6481">
        <v>42.301029</v>
      </c>
      <c r="W6481">
        <v>-71.126987999999997</v>
      </c>
      <c r="X6481" t="s">
        <v>660</v>
      </c>
    </row>
    <row r="6482" spans="1:24" x14ac:dyDescent="0.25">
      <c r="A6482">
        <v>220119</v>
      </c>
      <c r="B6482" t="s">
        <v>162</v>
      </c>
      <c r="C6482" t="s">
        <v>242</v>
      </c>
      <c r="D6482" t="s">
        <v>243</v>
      </c>
      <c r="E6482">
        <v>9</v>
      </c>
      <c r="G6482">
        <v>91</v>
      </c>
      <c r="H6482">
        <v>4</v>
      </c>
      <c r="I6482">
        <v>91</v>
      </c>
      <c r="J6482">
        <v>592</v>
      </c>
      <c r="K6482">
        <v>29</v>
      </c>
      <c r="L6482" s="11">
        <v>42186</v>
      </c>
      <c r="M6482" s="11">
        <v>42551</v>
      </c>
      <c r="N6482" t="s">
        <v>6</v>
      </c>
      <c r="O6482" t="s">
        <v>32</v>
      </c>
      <c r="P6482" t="s">
        <v>26</v>
      </c>
      <c r="Q6482" t="s">
        <v>161</v>
      </c>
      <c r="R6482" t="s">
        <v>58</v>
      </c>
      <c r="S6482" t="s">
        <v>9</v>
      </c>
      <c r="T6482" s="12">
        <v>2130</v>
      </c>
      <c r="U6482" t="s">
        <v>47</v>
      </c>
      <c r="V6482">
        <v>42.301029</v>
      </c>
      <c r="W6482">
        <v>-71.126987999999997</v>
      </c>
      <c r="X6482" t="s">
        <v>660</v>
      </c>
    </row>
    <row r="6483" spans="1:24" x14ac:dyDescent="0.25">
      <c r="A6483">
        <v>220119</v>
      </c>
      <c r="B6483" t="s">
        <v>162</v>
      </c>
      <c r="C6483" t="s">
        <v>244</v>
      </c>
      <c r="D6483" t="s">
        <v>245</v>
      </c>
      <c r="E6483">
        <v>4</v>
      </c>
      <c r="F6483">
        <v>39</v>
      </c>
      <c r="G6483">
        <v>57</v>
      </c>
      <c r="H6483">
        <v>4</v>
      </c>
      <c r="I6483">
        <v>84</v>
      </c>
      <c r="J6483">
        <v>592</v>
      </c>
      <c r="K6483">
        <v>29</v>
      </c>
      <c r="L6483" s="11">
        <v>42186</v>
      </c>
      <c r="M6483" s="11">
        <v>42551</v>
      </c>
      <c r="N6483" t="s">
        <v>6</v>
      </c>
      <c r="O6483" t="s">
        <v>32</v>
      </c>
      <c r="P6483" t="s">
        <v>26</v>
      </c>
      <c r="Q6483" t="s">
        <v>161</v>
      </c>
      <c r="R6483" t="s">
        <v>58</v>
      </c>
      <c r="S6483" t="s">
        <v>9</v>
      </c>
      <c r="T6483" s="12">
        <v>2130</v>
      </c>
      <c r="U6483" t="s">
        <v>47</v>
      </c>
      <c r="V6483">
        <v>42.301029</v>
      </c>
      <c r="W6483">
        <v>-71.126987999999997</v>
      </c>
      <c r="X6483" t="s">
        <v>660</v>
      </c>
    </row>
    <row r="6484" spans="1:24" x14ac:dyDescent="0.25">
      <c r="A6484">
        <v>220119</v>
      </c>
      <c r="B6484" t="s">
        <v>162</v>
      </c>
      <c r="C6484" t="s">
        <v>246</v>
      </c>
      <c r="D6484" t="s">
        <v>247</v>
      </c>
      <c r="E6484">
        <v>5</v>
      </c>
      <c r="F6484">
        <v>16</v>
      </c>
      <c r="G6484">
        <v>79</v>
      </c>
      <c r="H6484">
        <v>4</v>
      </c>
      <c r="I6484">
        <v>92</v>
      </c>
      <c r="J6484">
        <v>592</v>
      </c>
      <c r="K6484">
        <v>29</v>
      </c>
      <c r="L6484" s="11">
        <v>42186</v>
      </c>
      <c r="M6484" s="11">
        <v>42551</v>
      </c>
      <c r="N6484" t="s">
        <v>6</v>
      </c>
      <c r="O6484" t="s">
        <v>32</v>
      </c>
      <c r="P6484" t="s">
        <v>26</v>
      </c>
      <c r="Q6484" t="s">
        <v>161</v>
      </c>
      <c r="R6484" t="s">
        <v>58</v>
      </c>
      <c r="S6484" t="s">
        <v>9</v>
      </c>
      <c r="T6484" s="12">
        <v>2130</v>
      </c>
      <c r="U6484" t="s">
        <v>47</v>
      </c>
      <c r="V6484">
        <v>42.301029</v>
      </c>
      <c r="W6484">
        <v>-71.126987999999997</v>
      </c>
      <c r="X6484" t="s">
        <v>660</v>
      </c>
    </row>
    <row r="6485" spans="1:24" x14ac:dyDescent="0.25">
      <c r="A6485">
        <v>220119</v>
      </c>
      <c r="B6485" t="s">
        <v>162</v>
      </c>
      <c r="C6485" t="s">
        <v>250</v>
      </c>
      <c r="D6485" t="s">
        <v>251</v>
      </c>
      <c r="E6485">
        <v>2</v>
      </c>
      <c r="F6485">
        <v>18</v>
      </c>
      <c r="G6485">
        <v>80</v>
      </c>
      <c r="H6485">
        <v>4</v>
      </c>
      <c r="I6485">
        <v>93</v>
      </c>
      <c r="J6485">
        <v>592</v>
      </c>
      <c r="K6485">
        <v>29</v>
      </c>
      <c r="L6485" s="11">
        <v>42186</v>
      </c>
      <c r="M6485" s="11">
        <v>42551</v>
      </c>
      <c r="N6485" t="s">
        <v>6</v>
      </c>
      <c r="O6485" t="s">
        <v>32</v>
      </c>
      <c r="P6485" t="s">
        <v>26</v>
      </c>
      <c r="Q6485" t="s">
        <v>161</v>
      </c>
      <c r="R6485" t="s">
        <v>58</v>
      </c>
      <c r="S6485" t="s">
        <v>9</v>
      </c>
      <c r="T6485" s="12">
        <v>2130</v>
      </c>
      <c r="U6485" t="s">
        <v>47</v>
      </c>
      <c r="V6485">
        <v>42.301029</v>
      </c>
      <c r="W6485">
        <v>-71.126987999999997</v>
      </c>
      <c r="X6485" t="s">
        <v>660</v>
      </c>
    </row>
    <row r="6486" spans="1:24" x14ac:dyDescent="0.25">
      <c r="A6486">
        <v>220119</v>
      </c>
      <c r="B6486" t="s">
        <v>162</v>
      </c>
      <c r="C6486" t="s">
        <v>252</v>
      </c>
      <c r="D6486" t="s">
        <v>253</v>
      </c>
      <c r="H6486">
        <v>4</v>
      </c>
      <c r="J6486">
        <v>592</v>
      </c>
      <c r="K6486">
        <v>29</v>
      </c>
      <c r="L6486" s="11">
        <v>42186</v>
      </c>
      <c r="M6486" s="11">
        <v>42551</v>
      </c>
      <c r="N6486" t="s">
        <v>6</v>
      </c>
      <c r="O6486" t="s">
        <v>32</v>
      </c>
      <c r="P6486" t="s">
        <v>26</v>
      </c>
      <c r="Q6486" t="s">
        <v>161</v>
      </c>
      <c r="R6486" t="s">
        <v>58</v>
      </c>
      <c r="S6486" t="s">
        <v>9</v>
      </c>
      <c r="T6486" s="12">
        <v>2130</v>
      </c>
      <c r="U6486" t="s">
        <v>47</v>
      </c>
      <c r="V6486">
        <v>42.301029</v>
      </c>
      <c r="W6486">
        <v>-71.126987999999997</v>
      </c>
      <c r="X6486" t="s">
        <v>660</v>
      </c>
    </row>
    <row r="6487" spans="1:24" hidden="1" x14ac:dyDescent="0.25">
      <c r="A6487">
        <v>220126</v>
      </c>
      <c r="B6487" t="s">
        <v>139</v>
      </c>
      <c r="C6487" t="s">
        <v>248</v>
      </c>
      <c r="D6487" t="s">
        <v>249</v>
      </c>
      <c r="E6487">
        <v>20</v>
      </c>
      <c r="F6487">
        <v>32</v>
      </c>
      <c r="G6487">
        <v>48</v>
      </c>
      <c r="H6487">
        <v>1</v>
      </c>
      <c r="I6487">
        <v>74</v>
      </c>
      <c r="J6487">
        <v>668</v>
      </c>
      <c r="K6487">
        <v>28</v>
      </c>
      <c r="L6487" s="11">
        <v>42186</v>
      </c>
      <c r="M6487" s="11">
        <v>42551</v>
      </c>
      <c r="N6487" t="s">
        <v>6</v>
      </c>
      <c r="O6487" t="s">
        <v>40</v>
      </c>
      <c r="P6487" t="s">
        <v>5</v>
      </c>
      <c r="Q6487" t="s">
        <v>83</v>
      </c>
      <c r="R6487" t="s">
        <v>138</v>
      </c>
      <c r="S6487" t="s">
        <v>9</v>
      </c>
      <c r="T6487" s="12">
        <v>2062</v>
      </c>
      <c r="U6487" t="s">
        <v>29</v>
      </c>
      <c r="V6487">
        <v>42.189047000000002</v>
      </c>
      <c r="W6487">
        <v>-71.202709999999996</v>
      </c>
      <c r="X6487" t="s">
        <v>660</v>
      </c>
    </row>
    <row r="6488" spans="1:24" hidden="1" x14ac:dyDescent="0.25">
      <c r="A6488">
        <v>220126</v>
      </c>
      <c r="B6488" t="s">
        <v>139</v>
      </c>
      <c r="C6488" t="s">
        <v>269</v>
      </c>
      <c r="D6488" t="s">
        <v>270</v>
      </c>
      <c r="E6488">
        <v>9</v>
      </c>
      <c r="F6488">
        <v>24</v>
      </c>
      <c r="G6488">
        <v>67</v>
      </c>
      <c r="H6488">
        <v>2</v>
      </c>
      <c r="I6488">
        <v>85</v>
      </c>
      <c r="J6488">
        <v>668</v>
      </c>
      <c r="K6488">
        <v>28</v>
      </c>
      <c r="L6488" s="11">
        <v>42186</v>
      </c>
      <c r="M6488" s="11">
        <v>42551</v>
      </c>
      <c r="N6488" t="s">
        <v>6</v>
      </c>
      <c r="O6488" t="s">
        <v>40</v>
      </c>
      <c r="P6488" t="s">
        <v>5</v>
      </c>
      <c r="Q6488" t="s">
        <v>83</v>
      </c>
      <c r="R6488" t="s">
        <v>138</v>
      </c>
      <c r="S6488" t="s">
        <v>9</v>
      </c>
      <c r="T6488" s="12">
        <v>2062</v>
      </c>
      <c r="U6488" t="s">
        <v>29</v>
      </c>
      <c r="V6488">
        <v>42.189047000000002</v>
      </c>
      <c r="W6488">
        <v>-71.202709999999996</v>
      </c>
      <c r="X6488" t="s">
        <v>660</v>
      </c>
    </row>
    <row r="6489" spans="1:24" hidden="1" x14ac:dyDescent="0.25">
      <c r="A6489">
        <v>220126</v>
      </c>
      <c r="B6489" t="s">
        <v>139</v>
      </c>
      <c r="C6489" t="s">
        <v>240</v>
      </c>
      <c r="D6489" t="s">
        <v>241</v>
      </c>
      <c r="E6489">
        <v>21</v>
      </c>
      <c r="F6489">
        <v>17</v>
      </c>
      <c r="G6489">
        <v>62</v>
      </c>
      <c r="H6489">
        <v>2</v>
      </c>
      <c r="I6489">
        <v>76</v>
      </c>
      <c r="J6489">
        <v>668</v>
      </c>
      <c r="K6489">
        <v>28</v>
      </c>
      <c r="L6489" s="11">
        <v>42186</v>
      </c>
      <c r="M6489" s="11">
        <v>42551</v>
      </c>
      <c r="N6489" t="s">
        <v>6</v>
      </c>
      <c r="O6489" t="s">
        <v>40</v>
      </c>
      <c r="P6489" t="s">
        <v>5</v>
      </c>
      <c r="Q6489" t="s">
        <v>83</v>
      </c>
      <c r="R6489" t="s">
        <v>138</v>
      </c>
      <c r="S6489" t="s">
        <v>9</v>
      </c>
      <c r="T6489" s="12">
        <v>2062</v>
      </c>
      <c r="U6489" t="s">
        <v>29</v>
      </c>
      <c r="V6489">
        <v>42.189047000000002</v>
      </c>
      <c r="W6489">
        <v>-71.202709999999996</v>
      </c>
      <c r="X6489" t="s">
        <v>660</v>
      </c>
    </row>
    <row r="6490" spans="1:24" hidden="1" x14ac:dyDescent="0.25">
      <c r="A6490">
        <v>220126</v>
      </c>
      <c r="B6490" t="s">
        <v>139</v>
      </c>
      <c r="C6490" t="s">
        <v>244</v>
      </c>
      <c r="D6490" t="s">
        <v>245</v>
      </c>
      <c r="E6490">
        <v>6</v>
      </c>
      <c r="F6490">
        <v>47</v>
      </c>
      <c r="G6490">
        <v>47</v>
      </c>
      <c r="H6490">
        <v>2</v>
      </c>
      <c r="I6490">
        <v>79</v>
      </c>
      <c r="J6490">
        <v>668</v>
      </c>
      <c r="K6490">
        <v>28</v>
      </c>
      <c r="L6490" s="11">
        <v>42186</v>
      </c>
      <c r="M6490" s="11">
        <v>42551</v>
      </c>
      <c r="N6490" t="s">
        <v>6</v>
      </c>
      <c r="O6490" t="s">
        <v>40</v>
      </c>
      <c r="P6490" t="s">
        <v>5</v>
      </c>
      <c r="Q6490" t="s">
        <v>83</v>
      </c>
      <c r="R6490" t="s">
        <v>138</v>
      </c>
      <c r="S6490" t="s">
        <v>9</v>
      </c>
      <c r="T6490" s="12">
        <v>2062</v>
      </c>
      <c r="U6490" t="s">
        <v>29</v>
      </c>
      <c r="V6490">
        <v>42.189047000000002</v>
      </c>
      <c r="W6490">
        <v>-71.202709999999996</v>
      </c>
      <c r="X6490" t="s">
        <v>660</v>
      </c>
    </row>
    <row r="6491" spans="1:24" hidden="1" x14ac:dyDescent="0.25">
      <c r="A6491">
        <v>220126</v>
      </c>
      <c r="B6491" t="s">
        <v>139</v>
      </c>
      <c r="C6491" t="s">
        <v>246</v>
      </c>
      <c r="D6491" t="s">
        <v>247</v>
      </c>
      <c r="E6491">
        <v>12</v>
      </c>
      <c r="F6491">
        <v>29</v>
      </c>
      <c r="G6491">
        <v>59</v>
      </c>
      <c r="H6491">
        <v>2</v>
      </c>
      <c r="I6491">
        <v>84</v>
      </c>
      <c r="J6491">
        <v>668</v>
      </c>
      <c r="K6491">
        <v>28</v>
      </c>
      <c r="L6491" s="11">
        <v>42186</v>
      </c>
      <c r="M6491" s="11">
        <v>42551</v>
      </c>
      <c r="N6491" t="s">
        <v>6</v>
      </c>
      <c r="O6491" t="s">
        <v>40</v>
      </c>
      <c r="P6491" t="s">
        <v>5</v>
      </c>
      <c r="Q6491" t="s">
        <v>83</v>
      </c>
      <c r="R6491" t="s">
        <v>138</v>
      </c>
      <c r="S6491" t="s">
        <v>9</v>
      </c>
      <c r="T6491" s="12">
        <v>2062</v>
      </c>
      <c r="U6491" t="s">
        <v>29</v>
      </c>
      <c r="V6491">
        <v>42.189047000000002</v>
      </c>
      <c r="W6491">
        <v>-71.202709999999996</v>
      </c>
      <c r="X6491" t="s">
        <v>660</v>
      </c>
    </row>
    <row r="6492" spans="1:24" hidden="1" x14ac:dyDescent="0.25">
      <c r="A6492">
        <v>220126</v>
      </c>
      <c r="B6492" t="s">
        <v>139</v>
      </c>
      <c r="C6492" t="s">
        <v>250</v>
      </c>
      <c r="D6492" t="s">
        <v>251</v>
      </c>
      <c r="E6492">
        <v>8</v>
      </c>
      <c r="F6492">
        <v>33</v>
      </c>
      <c r="G6492">
        <v>59</v>
      </c>
      <c r="H6492">
        <v>2</v>
      </c>
      <c r="I6492">
        <v>82</v>
      </c>
      <c r="J6492">
        <v>668</v>
      </c>
      <c r="K6492">
        <v>28</v>
      </c>
      <c r="L6492" s="11">
        <v>42186</v>
      </c>
      <c r="M6492" s="11">
        <v>42551</v>
      </c>
      <c r="N6492" t="s">
        <v>6</v>
      </c>
      <c r="O6492" t="s">
        <v>40</v>
      </c>
      <c r="P6492" t="s">
        <v>5</v>
      </c>
      <c r="Q6492" t="s">
        <v>83</v>
      </c>
      <c r="R6492" t="s">
        <v>138</v>
      </c>
      <c r="S6492" t="s">
        <v>9</v>
      </c>
      <c r="T6492" s="12">
        <v>2062</v>
      </c>
      <c r="U6492" t="s">
        <v>29</v>
      </c>
      <c r="V6492">
        <v>42.189047000000002</v>
      </c>
      <c r="W6492">
        <v>-71.202709999999996</v>
      </c>
      <c r="X6492" t="s">
        <v>660</v>
      </c>
    </row>
    <row r="6493" spans="1:24" hidden="1" x14ac:dyDescent="0.25">
      <c r="A6493">
        <v>220126</v>
      </c>
      <c r="B6493" t="s">
        <v>139</v>
      </c>
      <c r="C6493" t="s">
        <v>234</v>
      </c>
      <c r="D6493" t="s">
        <v>235</v>
      </c>
      <c r="E6493">
        <v>6</v>
      </c>
      <c r="F6493">
        <v>16</v>
      </c>
      <c r="G6493">
        <v>78</v>
      </c>
      <c r="H6493">
        <v>3</v>
      </c>
      <c r="I6493">
        <v>90</v>
      </c>
      <c r="J6493">
        <v>668</v>
      </c>
      <c r="K6493">
        <v>28</v>
      </c>
      <c r="L6493" s="11">
        <v>42186</v>
      </c>
      <c r="M6493" s="11">
        <v>42551</v>
      </c>
      <c r="N6493" t="s">
        <v>6</v>
      </c>
      <c r="O6493" t="s">
        <v>40</v>
      </c>
      <c r="P6493" t="s">
        <v>5</v>
      </c>
      <c r="Q6493" t="s">
        <v>83</v>
      </c>
      <c r="R6493" t="s">
        <v>138</v>
      </c>
      <c r="S6493" t="s">
        <v>9</v>
      </c>
      <c r="T6493" s="12">
        <v>2062</v>
      </c>
      <c r="U6493" t="s">
        <v>29</v>
      </c>
      <c r="V6493">
        <v>42.189047000000002</v>
      </c>
      <c r="W6493">
        <v>-71.202709999999996</v>
      </c>
      <c r="X6493" t="s">
        <v>660</v>
      </c>
    </row>
    <row r="6494" spans="1:24" hidden="1" x14ac:dyDescent="0.25">
      <c r="A6494">
        <v>220126</v>
      </c>
      <c r="B6494" t="s">
        <v>139</v>
      </c>
      <c r="C6494" t="s">
        <v>236</v>
      </c>
      <c r="D6494" t="s">
        <v>237</v>
      </c>
      <c r="E6494">
        <v>5</v>
      </c>
      <c r="F6494">
        <v>16</v>
      </c>
      <c r="G6494">
        <v>79</v>
      </c>
      <c r="H6494">
        <v>3</v>
      </c>
      <c r="I6494">
        <v>91</v>
      </c>
      <c r="J6494">
        <v>668</v>
      </c>
      <c r="K6494">
        <v>28</v>
      </c>
      <c r="L6494" s="11">
        <v>42186</v>
      </c>
      <c r="M6494" s="11">
        <v>42551</v>
      </c>
      <c r="N6494" t="s">
        <v>6</v>
      </c>
      <c r="O6494" t="s">
        <v>40</v>
      </c>
      <c r="P6494" t="s">
        <v>5</v>
      </c>
      <c r="Q6494" t="s">
        <v>83</v>
      </c>
      <c r="R6494" t="s">
        <v>138</v>
      </c>
      <c r="S6494" t="s">
        <v>9</v>
      </c>
      <c r="T6494" s="12">
        <v>2062</v>
      </c>
      <c r="U6494" t="s">
        <v>29</v>
      </c>
      <c r="V6494">
        <v>42.189047000000002</v>
      </c>
      <c r="W6494">
        <v>-71.202709999999996</v>
      </c>
      <c r="X6494" t="s">
        <v>660</v>
      </c>
    </row>
    <row r="6495" spans="1:24" hidden="1" x14ac:dyDescent="0.25">
      <c r="A6495">
        <v>220126</v>
      </c>
      <c r="B6495" t="s">
        <v>139</v>
      </c>
      <c r="C6495" t="s">
        <v>238</v>
      </c>
      <c r="D6495" t="s">
        <v>239</v>
      </c>
      <c r="E6495">
        <v>12</v>
      </c>
      <c r="F6495">
        <v>25</v>
      </c>
      <c r="G6495">
        <v>63</v>
      </c>
      <c r="H6495">
        <v>3</v>
      </c>
      <c r="I6495">
        <v>83</v>
      </c>
      <c r="J6495">
        <v>668</v>
      </c>
      <c r="K6495">
        <v>28</v>
      </c>
      <c r="L6495" s="11">
        <v>42186</v>
      </c>
      <c r="M6495" s="11">
        <v>42551</v>
      </c>
      <c r="N6495" t="s">
        <v>6</v>
      </c>
      <c r="O6495" t="s">
        <v>40</v>
      </c>
      <c r="P6495" t="s">
        <v>5</v>
      </c>
      <c r="Q6495" t="s">
        <v>83</v>
      </c>
      <c r="R6495" t="s">
        <v>138</v>
      </c>
      <c r="S6495" t="s">
        <v>9</v>
      </c>
      <c r="T6495" s="12">
        <v>2062</v>
      </c>
      <c r="U6495" t="s">
        <v>29</v>
      </c>
      <c r="V6495">
        <v>42.189047000000002</v>
      </c>
      <c r="W6495">
        <v>-71.202709999999996</v>
      </c>
      <c r="X6495" t="s">
        <v>660</v>
      </c>
    </row>
    <row r="6496" spans="1:24" hidden="1" x14ac:dyDescent="0.25">
      <c r="A6496">
        <v>220126</v>
      </c>
      <c r="B6496" t="s">
        <v>139</v>
      </c>
      <c r="C6496" t="s">
        <v>242</v>
      </c>
      <c r="D6496" t="s">
        <v>243</v>
      </c>
      <c r="E6496">
        <v>15</v>
      </c>
      <c r="G6496">
        <v>85</v>
      </c>
      <c r="H6496">
        <v>3</v>
      </c>
      <c r="I6496">
        <v>85</v>
      </c>
      <c r="J6496">
        <v>668</v>
      </c>
      <c r="K6496">
        <v>28</v>
      </c>
      <c r="L6496" s="11">
        <v>42186</v>
      </c>
      <c r="M6496" s="11">
        <v>42551</v>
      </c>
      <c r="N6496" t="s">
        <v>6</v>
      </c>
      <c r="O6496" t="s">
        <v>40</v>
      </c>
      <c r="P6496" t="s">
        <v>5</v>
      </c>
      <c r="Q6496" t="s">
        <v>83</v>
      </c>
      <c r="R6496" t="s">
        <v>138</v>
      </c>
      <c r="S6496" t="s">
        <v>9</v>
      </c>
      <c r="T6496" s="12">
        <v>2062</v>
      </c>
      <c r="U6496" t="s">
        <v>29</v>
      </c>
      <c r="V6496">
        <v>42.189047000000002</v>
      </c>
      <c r="W6496">
        <v>-71.202709999999996</v>
      </c>
      <c r="X6496" t="s">
        <v>660</v>
      </c>
    </row>
    <row r="6497" spans="1:24" hidden="1" x14ac:dyDescent="0.25">
      <c r="A6497">
        <v>220126</v>
      </c>
      <c r="B6497" t="s">
        <v>139</v>
      </c>
      <c r="C6497" t="s">
        <v>252</v>
      </c>
      <c r="D6497" t="s">
        <v>253</v>
      </c>
      <c r="H6497">
        <v>3</v>
      </c>
      <c r="J6497">
        <v>668</v>
      </c>
      <c r="K6497">
        <v>28</v>
      </c>
      <c r="L6497" s="11">
        <v>42186</v>
      </c>
      <c r="M6497" s="11">
        <v>42551</v>
      </c>
      <c r="N6497" t="s">
        <v>6</v>
      </c>
      <c r="O6497" t="s">
        <v>40</v>
      </c>
      <c r="P6497" t="s">
        <v>5</v>
      </c>
      <c r="Q6497" t="s">
        <v>83</v>
      </c>
      <c r="R6497" t="s">
        <v>138</v>
      </c>
      <c r="S6497" t="s">
        <v>9</v>
      </c>
      <c r="T6497" s="12">
        <v>2062</v>
      </c>
      <c r="U6497" t="s">
        <v>29</v>
      </c>
      <c r="V6497">
        <v>42.189047000000002</v>
      </c>
      <c r="W6497">
        <v>-71.202709999999996</v>
      </c>
      <c r="X6497" t="s">
        <v>660</v>
      </c>
    </row>
    <row r="6498" spans="1:24" hidden="1" x14ac:dyDescent="0.25">
      <c r="A6498">
        <v>220126</v>
      </c>
      <c r="B6498" t="s">
        <v>139</v>
      </c>
      <c r="C6498" t="s">
        <v>232</v>
      </c>
      <c r="D6498" t="s">
        <v>233</v>
      </c>
      <c r="E6498">
        <v>7</v>
      </c>
      <c r="F6498">
        <v>17</v>
      </c>
      <c r="G6498">
        <v>76</v>
      </c>
      <c r="H6498">
        <v>4</v>
      </c>
      <c r="I6498">
        <v>89</v>
      </c>
      <c r="J6498">
        <v>668</v>
      </c>
      <c r="K6498">
        <v>28</v>
      </c>
      <c r="L6498" s="11">
        <v>42186</v>
      </c>
      <c r="M6498" s="11">
        <v>42551</v>
      </c>
      <c r="N6498" t="s">
        <v>6</v>
      </c>
      <c r="O6498" t="s">
        <v>40</v>
      </c>
      <c r="P6498" t="s">
        <v>5</v>
      </c>
      <c r="Q6498" t="s">
        <v>83</v>
      </c>
      <c r="R6498" t="s">
        <v>138</v>
      </c>
      <c r="S6498" t="s">
        <v>9</v>
      </c>
      <c r="T6498" s="12">
        <v>2062</v>
      </c>
      <c r="U6498" t="s">
        <v>29</v>
      </c>
      <c r="V6498">
        <v>42.189047000000002</v>
      </c>
      <c r="W6498">
        <v>-71.202709999999996</v>
      </c>
      <c r="X6498" t="s">
        <v>660</v>
      </c>
    </row>
    <row r="6499" spans="1:24" hidden="1" x14ac:dyDescent="0.25">
      <c r="A6499">
        <v>220135</v>
      </c>
      <c r="B6499" t="s">
        <v>148</v>
      </c>
      <c r="C6499" t="s">
        <v>240</v>
      </c>
      <c r="D6499" t="s">
        <v>241</v>
      </c>
      <c r="E6499">
        <v>22</v>
      </c>
      <c r="F6499">
        <v>18</v>
      </c>
      <c r="G6499">
        <v>60</v>
      </c>
      <c r="H6499">
        <v>2</v>
      </c>
      <c r="I6499">
        <v>75</v>
      </c>
      <c r="J6499">
        <v>1052</v>
      </c>
      <c r="K6499">
        <v>28</v>
      </c>
      <c r="L6499" s="11">
        <v>42186</v>
      </c>
      <c r="M6499" s="11">
        <v>42551</v>
      </c>
      <c r="N6499" t="s">
        <v>6</v>
      </c>
      <c r="O6499" t="s">
        <v>65</v>
      </c>
      <c r="P6499" t="s">
        <v>26</v>
      </c>
      <c r="Q6499" t="s">
        <v>146</v>
      </c>
      <c r="R6499" t="s">
        <v>147</v>
      </c>
      <c r="S6499" t="s">
        <v>9</v>
      </c>
      <c r="T6499" s="12">
        <v>2540</v>
      </c>
      <c r="U6499" t="s">
        <v>67</v>
      </c>
      <c r="V6499">
        <v>51.5</v>
      </c>
      <c r="W6499">
        <v>47</v>
      </c>
      <c r="X6499" t="s">
        <v>660</v>
      </c>
    </row>
    <row r="6500" spans="1:24" hidden="1" x14ac:dyDescent="0.25">
      <c r="A6500">
        <v>220135</v>
      </c>
      <c r="B6500" t="s">
        <v>148</v>
      </c>
      <c r="C6500" t="s">
        <v>248</v>
      </c>
      <c r="D6500" t="s">
        <v>249</v>
      </c>
      <c r="E6500">
        <v>15</v>
      </c>
      <c r="F6500">
        <v>34</v>
      </c>
      <c r="G6500">
        <v>51</v>
      </c>
      <c r="H6500">
        <v>2</v>
      </c>
      <c r="I6500">
        <v>78</v>
      </c>
      <c r="J6500">
        <v>1052</v>
      </c>
      <c r="K6500">
        <v>28</v>
      </c>
      <c r="L6500" s="11">
        <v>42186</v>
      </c>
      <c r="M6500" s="11">
        <v>42551</v>
      </c>
      <c r="N6500" t="s">
        <v>6</v>
      </c>
      <c r="O6500" t="s">
        <v>65</v>
      </c>
      <c r="P6500" t="s">
        <v>26</v>
      </c>
      <c r="Q6500" t="s">
        <v>146</v>
      </c>
      <c r="R6500" t="s">
        <v>147</v>
      </c>
      <c r="S6500" t="s">
        <v>9</v>
      </c>
      <c r="T6500" s="12">
        <v>2540</v>
      </c>
      <c r="U6500" t="s">
        <v>67</v>
      </c>
      <c r="V6500">
        <v>51.5</v>
      </c>
      <c r="W6500">
        <v>47</v>
      </c>
      <c r="X6500" t="s">
        <v>660</v>
      </c>
    </row>
    <row r="6501" spans="1:24" hidden="1" x14ac:dyDescent="0.25">
      <c r="A6501">
        <v>220135</v>
      </c>
      <c r="B6501" t="s">
        <v>148</v>
      </c>
      <c r="C6501" t="s">
        <v>236</v>
      </c>
      <c r="D6501" t="s">
        <v>237</v>
      </c>
      <c r="E6501">
        <v>5</v>
      </c>
      <c r="F6501">
        <v>16</v>
      </c>
      <c r="G6501">
        <v>79</v>
      </c>
      <c r="H6501">
        <v>3</v>
      </c>
      <c r="I6501">
        <v>91</v>
      </c>
      <c r="J6501">
        <v>1052</v>
      </c>
      <c r="K6501">
        <v>28</v>
      </c>
      <c r="L6501" s="11">
        <v>42186</v>
      </c>
      <c r="M6501" s="11">
        <v>42551</v>
      </c>
      <c r="N6501" t="s">
        <v>6</v>
      </c>
      <c r="O6501" t="s">
        <v>65</v>
      </c>
      <c r="P6501" t="s">
        <v>26</v>
      </c>
      <c r="Q6501" t="s">
        <v>146</v>
      </c>
      <c r="R6501" t="s">
        <v>147</v>
      </c>
      <c r="S6501" t="s">
        <v>9</v>
      </c>
      <c r="T6501" s="12">
        <v>2540</v>
      </c>
      <c r="U6501" t="s">
        <v>67</v>
      </c>
      <c r="V6501">
        <v>51.5</v>
      </c>
      <c r="W6501">
        <v>47</v>
      </c>
      <c r="X6501" t="s">
        <v>660</v>
      </c>
    </row>
    <row r="6502" spans="1:24" hidden="1" x14ac:dyDescent="0.25">
      <c r="A6502">
        <v>220135</v>
      </c>
      <c r="B6502" t="s">
        <v>148</v>
      </c>
      <c r="C6502" t="s">
        <v>269</v>
      </c>
      <c r="D6502" t="s">
        <v>270</v>
      </c>
      <c r="E6502">
        <v>6</v>
      </c>
      <c r="F6502">
        <v>21</v>
      </c>
      <c r="G6502">
        <v>73</v>
      </c>
      <c r="H6502">
        <v>3</v>
      </c>
      <c r="I6502">
        <v>88</v>
      </c>
      <c r="J6502">
        <v>1052</v>
      </c>
      <c r="K6502">
        <v>28</v>
      </c>
      <c r="L6502" s="11">
        <v>42186</v>
      </c>
      <c r="M6502" s="11">
        <v>42551</v>
      </c>
      <c r="N6502" t="s">
        <v>6</v>
      </c>
      <c r="O6502" t="s">
        <v>65</v>
      </c>
      <c r="P6502" t="s">
        <v>26</v>
      </c>
      <c r="Q6502" t="s">
        <v>146</v>
      </c>
      <c r="R6502" t="s">
        <v>147</v>
      </c>
      <c r="S6502" t="s">
        <v>9</v>
      </c>
      <c r="T6502" s="12">
        <v>2540</v>
      </c>
      <c r="U6502" t="s">
        <v>67</v>
      </c>
      <c r="V6502">
        <v>51.5</v>
      </c>
      <c r="W6502">
        <v>47</v>
      </c>
      <c r="X6502" t="s">
        <v>660</v>
      </c>
    </row>
    <row r="6503" spans="1:24" hidden="1" x14ac:dyDescent="0.25">
      <c r="A6503">
        <v>220135</v>
      </c>
      <c r="B6503" t="s">
        <v>148</v>
      </c>
      <c r="C6503" t="s">
        <v>242</v>
      </c>
      <c r="D6503" t="s">
        <v>243</v>
      </c>
      <c r="E6503">
        <v>13</v>
      </c>
      <c r="G6503">
        <v>87</v>
      </c>
      <c r="H6503">
        <v>3</v>
      </c>
      <c r="I6503">
        <v>87</v>
      </c>
      <c r="J6503">
        <v>1052</v>
      </c>
      <c r="K6503">
        <v>28</v>
      </c>
      <c r="L6503" s="11">
        <v>42186</v>
      </c>
      <c r="M6503" s="11">
        <v>42551</v>
      </c>
      <c r="N6503" t="s">
        <v>6</v>
      </c>
      <c r="O6503" t="s">
        <v>65</v>
      </c>
      <c r="P6503" t="s">
        <v>26</v>
      </c>
      <c r="Q6503" t="s">
        <v>146</v>
      </c>
      <c r="R6503" t="s">
        <v>147</v>
      </c>
      <c r="S6503" t="s">
        <v>9</v>
      </c>
      <c r="T6503" s="12">
        <v>2540</v>
      </c>
      <c r="U6503" t="s">
        <v>67</v>
      </c>
      <c r="V6503">
        <v>51.5</v>
      </c>
      <c r="W6503">
        <v>47</v>
      </c>
      <c r="X6503" t="s">
        <v>660</v>
      </c>
    </row>
    <row r="6504" spans="1:24" hidden="1" x14ac:dyDescent="0.25">
      <c r="A6504">
        <v>220135</v>
      </c>
      <c r="B6504" t="s">
        <v>148</v>
      </c>
      <c r="C6504" t="s">
        <v>244</v>
      </c>
      <c r="D6504" t="s">
        <v>245</v>
      </c>
      <c r="E6504">
        <v>6</v>
      </c>
      <c r="F6504">
        <v>41</v>
      </c>
      <c r="G6504">
        <v>53</v>
      </c>
      <c r="H6504">
        <v>3</v>
      </c>
      <c r="I6504">
        <v>81</v>
      </c>
      <c r="J6504">
        <v>1052</v>
      </c>
      <c r="K6504">
        <v>28</v>
      </c>
      <c r="L6504" s="11">
        <v>42186</v>
      </c>
      <c r="M6504" s="11">
        <v>42551</v>
      </c>
      <c r="N6504" t="s">
        <v>6</v>
      </c>
      <c r="O6504" t="s">
        <v>65</v>
      </c>
      <c r="P6504" t="s">
        <v>26</v>
      </c>
      <c r="Q6504" t="s">
        <v>146</v>
      </c>
      <c r="R6504" t="s">
        <v>147</v>
      </c>
      <c r="S6504" t="s">
        <v>9</v>
      </c>
      <c r="T6504" s="12">
        <v>2540</v>
      </c>
      <c r="U6504" t="s">
        <v>67</v>
      </c>
      <c r="V6504">
        <v>51.5</v>
      </c>
      <c r="W6504">
        <v>47</v>
      </c>
      <c r="X6504" t="s">
        <v>660</v>
      </c>
    </row>
    <row r="6505" spans="1:24" hidden="1" x14ac:dyDescent="0.25">
      <c r="A6505">
        <v>220135</v>
      </c>
      <c r="B6505" t="s">
        <v>148</v>
      </c>
      <c r="C6505" t="s">
        <v>246</v>
      </c>
      <c r="D6505" t="s">
        <v>247</v>
      </c>
      <c r="E6505">
        <v>7</v>
      </c>
      <c r="F6505">
        <v>21</v>
      </c>
      <c r="G6505">
        <v>72</v>
      </c>
      <c r="H6505">
        <v>3</v>
      </c>
      <c r="I6505">
        <v>89</v>
      </c>
      <c r="J6505">
        <v>1052</v>
      </c>
      <c r="K6505">
        <v>28</v>
      </c>
      <c r="L6505" s="11">
        <v>42186</v>
      </c>
      <c r="M6505" s="11">
        <v>42551</v>
      </c>
      <c r="N6505" t="s">
        <v>6</v>
      </c>
      <c r="O6505" t="s">
        <v>65</v>
      </c>
      <c r="P6505" t="s">
        <v>26</v>
      </c>
      <c r="Q6505" t="s">
        <v>146</v>
      </c>
      <c r="R6505" t="s">
        <v>147</v>
      </c>
      <c r="S6505" t="s">
        <v>9</v>
      </c>
      <c r="T6505" s="12">
        <v>2540</v>
      </c>
      <c r="U6505" t="s">
        <v>67</v>
      </c>
      <c r="V6505">
        <v>51.5</v>
      </c>
      <c r="W6505">
        <v>47</v>
      </c>
      <c r="X6505" t="s">
        <v>660</v>
      </c>
    </row>
    <row r="6506" spans="1:24" hidden="1" x14ac:dyDescent="0.25">
      <c r="A6506">
        <v>220135</v>
      </c>
      <c r="B6506" t="s">
        <v>148</v>
      </c>
      <c r="C6506" t="s">
        <v>252</v>
      </c>
      <c r="D6506" t="s">
        <v>253</v>
      </c>
      <c r="H6506">
        <v>3</v>
      </c>
      <c r="J6506">
        <v>1052</v>
      </c>
      <c r="K6506">
        <v>28</v>
      </c>
      <c r="L6506" s="11">
        <v>42186</v>
      </c>
      <c r="M6506" s="11">
        <v>42551</v>
      </c>
      <c r="N6506" t="s">
        <v>6</v>
      </c>
      <c r="O6506" t="s">
        <v>65</v>
      </c>
      <c r="P6506" t="s">
        <v>26</v>
      </c>
      <c r="Q6506" t="s">
        <v>146</v>
      </c>
      <c r="R6506" t="s">
        <v>147</v>
      </c>
      <c r="S6506" t="s">
        <v>9</v>
      </c>
      <c r="T6506" s="12">
        <v>2540</v>
      </c>
      <c r="U6506" t="s">
        <v>67</v>
      </c>
      <c r="V6506">
        <v>51.5</v>
      </c>
      <c r="W6506">
        <v>47</v>
      </c>
      <c r="X6506" t="s">
        <v>660</v>
      </c>
    </row>
    <row r="6507" spans="1:24" hidden="1" x14ac:dyDescent="0.25">
      <c r="A6507">
        <v>220135</v>
      </c>
      <c r="B6507" t="s">
        <v>148</v>
      </c>
      <c r="C6507" t="s">
        <v>232</v>
      </c>
      <c r="D6507" t="s">
        <v>233</v>
      </c>
      <c r="E6507">
        <v>6</v>
      </c>
      <c r="F6507">
        <v>19</v>
      </c>
      <c r="G6507">
        <v>75</v>
      </c>
      <c r="H6507">
        <v>4</v>
      </c>
      <c r="I6507">
        <v>89</v>
      </c>
      <c r="J6507">
        <v>1052</v>
      </c>
      <c r="K6507">
        <v>28</v>
      </c>
      <c r="L6507" s="11">
        <v>42186</v>
      </c>
      <c r="M6507" s="11">
        <v>42551</v>
      </c>
      <c r="N6507" t="s">
        <v>6</v>
      </c>
      <c r="O6507" t="s">
        <v>65</v>
      </c>
      <c r="P6507" t="s">
        <v>26</v>
      </c>
      <c r="Q6507" t="s">
        <v>146</v>
      </c>
      <c r="R6507" t="s">
        <v>147</v>
      </c>
      <c r="S6507" t="s">
        <v>9</v>
      </c>
      <c r="T6507" s="12">
        <v>2540</v>
      </c>
      <c r="U6507" t="s">
        <v>67</v>
      </c>
      <c r="V6507">
        <v>51.5</v>
      </c>
      <c r="W6507">
        <v>47</v>
      </c>
      <c r="X6507" t="s">
        <v>660</v>
      </c>
    </row>
    <row r="6508" spans="1:24" hidden="1" x14ac:dyDescent="0.25">
      <c r="A6508">
        <v>220135</v>
      </c>
      <c r="B6508" t="s">
        <v>148</v>
      </c>
      <c r="C6508" t="s">
        <v>234</v>
      </c>
      <c r="D6508" t="s">
        <v>235</v>
      </c>
      <c r="E6508">
        <v>4</v>
      </c>
      <c r="F6508">
        <v>16</v>
      </c>
      <c r="G6508">
        <v>80</v>
      </c>
      <c r="H6508">
        <v>4</v>
      </c>
      <c r="I6508">
        <v>92</v>
      </c>
      <c r="J6508">
        <v>1052</v>
      </c>
      <c r="K6508">
        <v>28</v>
      </c>
      <c r="L6508" s="11">
        <v>42186</v>
      </c>
      <c r="M6508" s="11">
        <v>42551</v>
      </c>
      <c r="N6508" t="s">
        <v>6</v>
      </c>
      <c r="O6508" t="s">
        <v>65</v>
      </c>
      <c r="P6508" t="s">
        <v>26</v>
      </c>
      <c r="Q6508" t="s">
        <v>146</v>
      </c>
      <c r="R6508" t="s">
        <v>147</v>
      </c>
      <c r="S6508" t="s">
        <v>9</v>
      </c>
      <c r="T6508" s="12">
        <v>2540</v>
      </c>
      <c r="U6508" t="s">
        <v>67</v>
      </c>
      <c r="V6508">
        <v>51.5</v>
      </c>
      <c r="W6508">
        <v>47</v>
      </c>
      <c r="X6508" t="s">
        <v>660</v>
      </c>
    </row>
    <row r="6509" spans="1:24" hidden="1" x14ac:dyDescent="0.25">
      <c r="A6509">
        <v>220135</v>
      </c>
      <c r="B6509" t="s">
        <v>148</v>
      </c>
      <c r="C6509" t="s">
        <v>238</v>
      </c>
      <c r="D6509" t="s">
        <v>239</v>
      </c>
      <c r="E6509">
        <v>8</v>
      </c>
      <c r="F6509">
        <v>26</v>
      </c>
      <c r="G6509">
        <v>66</v>
      </c>
      <c r="H6509">
        <v>4</v>
      </c>
      <c r="I6509">
        <v>86</v>
      </c>
      <c r="J6509">
        <v>1052</v>
      </c>
      <c r="K6509">
        <v>28</v>
      </c>
      <c r="L6509" s="11">
        <v>42186</v>
      </c>
      <c r="M6509" s="11">
        <v>42551</v>
      </c>
      <c r="N6509" t="s">
        <v>6</v>
      </c>
      <c r="O6509" t="s">
        <v>65</v>
      </c>
      <c r="P6509" t="s">
        <v>26</v>
      </c>
      <c r="Q6509" t="s">
        <v>146</v>
      </c>
      <c r="R6509" t="s">
        <v>147</v>
      </c>
      <c r="S6509" t="s">
        <v>9</v>
      </c>
      <c r="T6509" s="12">
        <v>2540</v>
      </c>
      <c r="U6509" t="s">
        <v>67</v>
      </c>
      <c r="V6509">
        <v>51.5</v>
      </c>
      <c r="W6509">
        <v>47</v>
      </c>
      <c r="X6509" t="s">
        <v>660</v>
      </c>
    </row>
    <row r="6510" spans="1:24" hidden="1" x14ac:dyDescent="0.25">
      <c r="A6510">
        <v>220135</v>
      </c>
      <c r="B6510" t="s">
        <v>148</v>
      </c>
      <c r="C6510" t="s">
        <v>250</v>
      </c>
      <c r="D6510" t="s">
        <v>251</v>
      </c>
      <c r="E6510">
        <v>4</v>
      </c>
      <c r="F6510">
        <v>20</v>
      </c>
      <c r="G6510">
        <v>76</v>
      </c>
      <c r="H6510">
        <v>4</v>
      </c>
      <c r="I6510">
        <v>90</v>
      </c>
      <c r="J6510">
        <v>1052</v>
      </c>
      <c r="K6510">
        <v>28</v>
      </c>
      <c r="L6510" s="11">
        <v>42186</v>
      </c>
      <c r="M6510" s="11">
        <v>42551</v>
      </c>
      <c r="N6510" t="s">
        <v>6</v>
      </c>
      <c r="O6510" t="s">
        <v>65</v>
      </c>
      <c r="P6510" t="s">
        <v>26</v>
      </c>
      <c r="Q6510" t="s">
        <v>146</v>
      </c>
      <c r="R6510" t="s">
        <v>147</v>
      </c>
      <c r="S6510" t="s">
        <v>9</v>
      </c>
      <c r="T6510" s="12">
        <v>2540</v>
      </c>
      <c r="U6510" t="s">
        <v>67</v>
      </c>
      <c r="V6510">
        <v>51.5</v>
      </c>
      <c r="W6510">
        <v>47</v>
      </c>
      <c r="X6510" t="s">
        <v>660</v>
      </c>
    </row>
    <row r="6511" spans="1:24" hidden="1" x14ac:dyDescent="0.25">
      <c r="A6511">
        <v>220163</v>
      </c>
      <c r="B6511" t="s">
        <v>38</v>
      </c>
      <c r="C6511" t="s">
        <v>248</v>
      </c>
      <c r="D6511" t="s">
        <v>249</v>
      </c>
      <c r="E6511">
        <v>20</v>
      </c>
      <c r="F6511">
        <v>34</v>
      </c>
      <c r="G6511">
        <v>46</v>
      </c>
      <c r="H6511">
        <v>1</v>
      </c>
      <c r="I6511">
        <v>74</v>
      </c>
      <c r="J6511">
        <v>1053</v>
      </c>
      <c r="K6511">
        <v>25</v>
      </c>
      <c r="L6511" s="11">
        <v>42186</v>
      </c>
      <c r="M6511" s="11">
        <v>42551</v>
      </c>
      <c r="N6511" t="s">
        <v>6</v>
      </c>
      <c r="O6511" t="s">
        <v>37</v>
      </c>
      <c r="P6511" t="s">
        <v>26</v>
      </c>
      <c r="Q6511" t="s">
        <v>36</v>
      </c>
      <c r="R6511" t="s">
        <v>2</v>
      </c>
      <c r="S6511" t="s">
        <v>9</v>
      </c>
      <c r="T6511" s="12">
        <v>1655</v>
      </c>
      <c r="U6511" t="s">
        <v>2</v>
      </c>
      <c r="V6511">
        <v>42.271796000000002</v>
      </c>
      <c r="W6511">
        <v>-71.758854999999997</v>
      </c>
      <c r="X6511" t="s">
        <v>660</v>
      </c>
    </row>
    <row r="6512" spans="1:24" hidden="1" x14ac:dyDescent="0.25">
      <c r="A6512">
        <v>220163</v>
      </c>
      <c r="B6512" t="s">
        <v>38</v>
      </c>
      <c r="C6512" t="s">
        <v>232</v>
      </c>
      <c r="D6512" t="s">
        <v>233</v>
      </c>
      <c r="E6512">
        <v>9</v>
      </c>
      <c r="F6512">
        <v>21</v>
      </c>
      <c r="G6512">
        <v>70</v>
      </c>
      <c r="H6512">
        <v>2</v>
      </c>
      <c r="I6512">
        <v>86</v>
      </c>
      <c r="J6512">
        <v>1053</v>
      </c>
      <c r="K6512">
        <v>25</v>
      </c>
      <c r="L6512" s="11">
        <v>42186</v>
      </c>
      <c r="M6512" s="11">
        <v>42551</v>
      </c>
      <c r="N6512" t="s">
        <v>6</v>
      </c>
      <c r="O6512" t="s">
        <v>37</v>
      </c>
      <c r="P6512" t="s">
        <v>26</v>
      </c>
      <c r="Q6512" t="s">
        <v>36</v>
      </c>
      <c r="R6512" t="s">
        <v>2</v>
      </c>
      <c r="S6512" t="s">
        <v>9</v>
      </c>
      <c r="T6512" s="12">
        <v>1655</v>
      </c>
      <c r="U6512" t="s">
        <v>2</v>
      </c>
      <c r="V6512">
        <v>42.271796000000002</v>
      </c>
      <c r="W6512">
        <v>-71.758854999999997</v>
      </c>
      <c r="X6512" t="s">
        <v>660</v>
      </c>
    </row>
    <row r="6513" spans="1:24" hidden="1" x14ac:dyDescent="0.25">
      <c r="A6513">
        <v>220163</v>
      </c>
      <c r="B6513" t="s">
        <v>38</v>
      </c>
      <c r="C6513" t="s">
        <v>238</v>
      </c>
      <c r="D6513" t="s">
        <v>239</v>
      </c>
      <c r="E6513">
        <v>14</v>
      </c>
      <c r="F6513">
        <v>28</v>
      </c>
      <c r="G6513">
        <v>58</v>
      </c>
      <c r="H6513">
        <v>2</v>
      </c>
      <c r="I6513">
        <v>81</v>
      </c>
      <c r="J6513">
        <v>1053</v>
      </c>
      <c r="K6513">
        <v>25</v>
      </c>
      <c r="L6513" s="11">
        <v>42186</v>
      </c>
      <c r="M6513" s="11">
        <v>42551</v>
      </c>
      <c r="N6513" t="s">
        <v>6</v>
      </c>
      <c r="O6513" t="s">
        <v>37</v>
      </c>
      <c r="P6513" t="s">
        <v>26</v>
      </c>
      <c r="Q6513" t="s">
        <v>36</v>
      </c>
      <c r="R6513" t="s">
        <v>2</v>
      </c>
      <c r="S6513" t="s">
        <v>9</v>
      </c>
      <c r="T6513" s="12">
        <v>1655</v>
      </c>
      <c r="U6513" t="s">
        <v>2</v>
      </c>
      <c r="V6513">
        <v>42.271796000000002</v>
      </c>
      <c r="W6513">
        <v>-71.758854999999997</v>
      </c>
      <c r="X6513" t="s">
        <v>660</v>
      </c>
    </row>
    <row r="6514" spans="1:24" hidden="1" x14ac:dyDescent="0.25">
      <c r="A6514">
        <v>220163</v>
      </c>
      <c r="B6514" t="s">
        <v>38</v>
      </c>
      <c r="C6514" t="s">
        <v>240</v>
      </c>
      <c r="D6514" t="s">
        <v>241</v>
      </c>
      <c r="E6514">
        <v>20</v>
      </c>
      <c r="F6514">
        <v>21</v>
      </c>
      <c r="G6514">
        <v>59</v>
      </c>
      <c r="H6514">
        <v>2</v>
      </c>
      <c r="I6514">
        <v>76</v>
      </c>
      <c r="J6514">
        <v>1053</v>
      </c>
      <c r="K6514">
        <v>25</v>
      </c>
      <c r="L6514" s="11">
        <v>42186</v>
      </c>
      <c r="M6514" s="11">
        <v>42551</v>
      </c>
      <c r="N6514" t="s">
        <v>6</v>
      </c>
      <c r="O6514" t="s">
        <v>37</v>
      </c>
      <c r="P6514" t="s">
        <v>26</v>
      </c>
      <c r="Q6514" t="s">
        <v>36</v>
      </c>
      <c r="R6514" t="s">
        <v>2</v>
      </c>
      <c r="S6514" t="s">
        <v>9</v>
      </c>
      <c r="T6514" s="12">
        <v>1655</v>
      </c>
      <c r="U6514" t="s">
        <v>2</v>
      </c>
      <c r="V6514">
        <v>42.271796000000002</v>
      </c>
      <c r="W6514">
        <v>-71.758854999999997</v>
      </c>
      <c r="X6514" t="s">
        <v>660</v>
      </c>
    </row>
    <row r="6515" spans="1:24" hidden="1" x14ac:dyDescent="0.25">
      <c r="A6515">
        <v>220163</v>
      </c>
      <c r="B6515" t="s">
        <v>38</v>
      </c>
      <c r="C6515" t="s">
        <v>244</v>
      </c>
      <c r="D6515" t="s">
        <v>245</v>
      </c>
      <c r="E6515">
        <v>5</v>
      </c>
      <c r="F6515">
        <v>47</v>
      </c>
      <c r="G6515">
        <v>48</v>
      </c>
      <c r="H6515">
        <v>2</v>
      </c>
      <c r="I6515">
        <v>80</v>
      </c>
      <c r="J6515">
        <v>1053</v>
      </c>
      <c r="K6515">
        <v>25</v>
      </c>
      <c r="L6515" s="11">
        <v>42186</v>
      </c>
      <c r="M6515" s="11">
        <v>42551</v>
      </c>
      <c r="N6515" t="s">
        <v>6</v>
      </c>
      <c r="O6515" t="s">
        <v>37</v>
      </c>
      <c r="P6515" t="s">
        <v>26</v>
      </c>
      <c r="Q6515" t="s">
        <v>36</v>
      </c>
      <c r="R6515" t="s">
        <v>2</v>
      </c>
      <c r="S6515" t="s">
        <v>9</v>
      </c>
      <c r="T6515" s="12">
        <v>1655</v>
      </c>
      <c r="U6515" t="s">
        <v>2</v>
      </c>
      <c r="V6515">
        <v>42.271796000000002</v>
      </c>
      <c r="W6515">
        <v>-71.758854999999997</v>
      </c>
      <c r="X6515" t="s">
        <v>660</v>
      </c>
    </row>
    <row r="6516" spans="1:24" hidden="1" x14ac:dyDescent="0.25">
      <c r="A6516">
        <v>220163</v>
      </c>
      <c r="B6516" t="s">
        <v>38</v>
      </c>
      <c r="C6516" t="s">
        <v>234</v>
      </c>
      <c r="D6516" t="s">
        <v>235</v>
      </c>
      <c r="E6516">
        <v>4</v>
      </c>
      <c r="F6516">
        <v>19</v>
      </c>
      <c r="G6516">
        <v>77</v>
      </c>
      <c r="H6516">
        <v>3</v>
      </c>
      <c r="I6516">
        <v>91</v>
      </c>
      <c r="J6516">
        <v>1053</v>
      </c>
      <c r="K6516">
        <v>25</v>
      </c>
      <c r="L6516" s="11">
        <v>42186</v>
      </c>
      <c r="M6516" s="11">
        <v>42551</v>
      </c>
      <c r="N6516" t="s">
        <v>6</v>
      </c>
      <c r="O6516" t="s">
        <v>37</v>
      </c>
      <c r="P6516" t="s">
        <v>26</v>
      </c>
      <c r="Q6516" t="s">
        <v>36</v>
      </c>
      <c r="R6516" t="s">
        <v>2</v>
      </c>
      <c r="S6516" t="s">
        <v>9</v>
      </c>
      <c r="T6516" s="12">
        <v>1655</v>
      </c>
      <c r="U6516" t="s">
        <v>2</v>
      </c>
      <c r="V6516">
        <v>42.271796000000002</v>
      </c>
      <c r="W6516">
        <v>-71.758854999999997</v>
      </c>
      <c r="X6516" t="s">
        <v>660</v>
      </c>
    </row>
    <row r="6517" spans="1:24" hidden="1" x14ac:dyDescent="0.25">
      <c r="A6517">
        <v>220163</v>
      </c>
      <c r="B6517" t="s">
        <v>38</v>
      </c>
      <c r="C6517" t="s">
        <v>236</v>
      </c>
      <c r="D6517" t="s">
        <v>237</v>
      </c>
      <c r="E6517">
        <v>6</v>
      </c>
      <c r="F6517">
        <v>17</v>
      </c>
      <c r="G6517">
        <v>77</v>
      </c>
      <c r="H6517">
        <v>3</v>
      </c>
      <c r="I6517">
        <v>90</v>
      </c>
      <c r="J6517">
        <v>1053</v>
      </c>
      <c r="K6517">
        <v>25</v>
      </c>
      <c r="L6517" s="11">
        <v>42186</v>
      </c>
      <c r="M6517" s="11">
        <v>42551</v>
      </c>
      <c r="N6517" t="s">
        <v>6</v>
      </c>
      <c r="O6517" t="s">
        <v>37</v>
      </c>
      <c r="P6517" t="s">
        <v>26</v>
      </c>
      <c r="Q6517" t="s">
        <v>36</v>
      </c>
      <c r="R6517" t="s">
        <v>2</v>
      </c>
      <c r="S6517" t="s">
        <v>9</v>
      </c>
      <c r="T6517" s="12">
        <v>1655</v>
      </c>
      <c r="U6517" t="s">
        <v>2</v>
      </c>
      <c r="V6517">
        <v>42.271796000000002</v>
      </c>
      <c r="W6517">
        <v>-71.758854999999997</v>
      </c>
      <c r="X6517" t="s">
        <v>660</v>
      </c>
    </row>
    <row r="6518" spans="1:24" hidden="1" x14ac:dyDescent="0.25">
      <c r="A6518">
        <v>220163</v>
      </c>
      <c r="B6518" t="s">
        <v>38</v>
      </c>
      <c r="C6518" t="s">
        <v>269</v>
      </c>
      <c r="D6518" t="s">
        <v>270</v>
      </c>
      <c r="E6518">
        <v>7</v>
      </c>
      <c r="F6518">
        <v>26</v>
      </c>
      <c r="G6518">
        <v>67</v>
      </c>
      <c r="H6518">
        <v>3</v>
      </c>
      <c r="I6518">
        <v>86</v>
      </c>
      <c r="J6518">
        <v>1053</v>
      </c>
      <c r="K6518">
        <v>25</v>
      </c>
      <c r="L6518" s="11">
        <v>42186</v>
      </c>
      <c r="M6518" s="11">
        <v>42551</v>
      </c>
      <c r="N6518" t="s">
        <v>6</v>
      </c>
      <c r="O6518" t="s">
        <v>37</v>
      </c>
      <c r="P6518" t="s">
        <v>26</v>
      </c>
      <c r="Q6518" t="s">
        <v>36</v>
      </c>
      <c r="R6518" t="s">
        <v>2</v>
      </c>
      <c r="S6518" t="s">
        <v>9</v>
      </c>
      <c r="T6518" s="12">
        <v>1655</v>
      </c>
      <c r="U6518" t="s">
        <v>2</v>
      </c>
      <c r="V6518">
        <v>42.271796000000002</v>
      </c>
      <c r="W6518">
        <v>-71.758854999999997</v>
      </c>
      <c r="X6518" t="s">
        <v>660</v>
      </c>
    </row>
    <row r="6519" spans="1:24" hidden="1" x14ac:dyDescent="0.25">
      <c r="A6519">
        <v>220163</v>
      </c>
      <c r="B6519" t="s">
        <v>38</v>
      </c>
      <c r="C6519" t="s">
        <v>242</v>
      </c>
      <c r="D6519" t="s">
        <v>243</v>
      </c>
      <c r="E6519">
        <v>12</v>
      </c>
      <c r="G6519">
        <v>88</v>
      </c>
      <c r="H6519">
        <v>3</v>
      </c>
      <c r="I6519">
        <v>88</v>
      </c>
      <c r="J6519">
        <v>1053</v>
      </c>
      <c r="K6519">
        <v>25</v>
      </c>
      <c r="L6519" s="11">
        <v>42186</v>
      </c>
      <c r="M6519" s="11">
        <v>42551</v>
      </c>
      <c r="N6519" t="s">
        <v>6</v>
      </c>
      <c r="O6519" t="s">
        <v>37</v>
      </c>
      <c r="P6519" t="s">
        <v>26</v>
      </c>
      <c r="Q6519" t="s">
        <v>36</v>
      </c>
      <c r="R6519" t="s">
        <v>2</v>
      </c>
      <c r="S6519" t="s">
        <v>9</v>
      </c>
      <c r="T6519" s="12">
        <v>1655</v>
      </c>
      <c r="U6519" t="s">
        <v>2</v>
      </c>
      <c r="V6519">
        <v>42.271796000000002</v>
      </c>
      <c r="W6519">
        <v>-71.758854999999997</v>
      </c>
      <c r="X6519" t="s">
        <v>660</v>
      </c>
    </row>
    <row r="6520" spans="1:24" hidden="1" x14ac:dyDescent="0.25">
      <c r="A6520">
        <v>220163</v>
      </c>
      <c r="B6520" t="s">
        <v>38</v>
      </c>
      <c r="C6520" t="s">
        <v>246</v>
      </c>
      <c r="D6520" t="s">
        <v>247</v>
      </c>
      <c r="E6520">
        <v>8</v>
      </c>
      <c r="F6520">
        <v>26</v>
      </c>
      <c r="G6520">
        <v>66</v>
      </c>
      <c r="H6520">
        <v>3</v>
      </c>
      <c r="I6520">
        <v>87</v>
      </c>
      <c r="J6520">
        <v>1053</v>
      </c>
      <c r="K6520">
        <v>25</v>
      </c>
      <c r="L6520" s="11">
        <v>42186</v>
      </c>
      <c r="M6520" s="11">
        <v>42551</v>
      </c>
      <c r="N6520" t="s">
        <v>6</v>
      </c>
      <c r="O6520" t="s">
        <v>37</v>
      </c>
      <c r="P6520" t="s">
        <v>26</v>
      </c>
      <c r="Q6520" t="s">
        <v>36</v>
      </c>
      <c r="R6520" t="s">
        <v>2</v>
      </c>
      <c r="S6520" t="s">
        <v>9</v>
      </c>
      <c r="T6520" s="12">
        <v>1655</v>
      </c>
      <c r="U6520" t="s">
        <v>2</v>
      </c>
      <c r="V6520">
        <v>42.271796000000002</v>
      </c>
      <c r="W6520">
        <v>-71.758854999999997</v>
      </c>
      <c r="X6520" t="s">
        <v>660</v>
      </c>
    </row>
    <row r="6521" spans="1:24" hidden="1" x14ac:dyDescent="0.25">
      <c r="A6521">
        <v>220163</v>
      </c>
      <c r="B6521" t="s">
        <v>38</v>
      </c>
      <c r="C6521" t="s">
        <v>250</v>
      </c>
      <c r="D6521" t="s">
        <v>251</v>
      </c>
      <c r="E6521">
        <v>5</v>
      </c>
      <c r="F6521">
        <v>25</v>
      </c>
      <c r="G6521">
        <v>70</v>
      </c>
      <c r="H6521">
        <v>3</v>
      </c>
      <c r="I6521">
        <v>88</v>
      </c>
      <c r="J6521">
        <v>1053</v>
      </c>
      <c r="K6521">
        <v>25</v>
      </c>
      <c r="L6521" s="11">
        <v>42186</v>
      </c>
      <c r="M6521" s="11">
        <v>42551</v>
      </c>
      <c r="N6521" t="s">
        <v>6</v>
      </c>
      <c r="O6521" t="s">
        <v>37</v>
      </c>
      <c r="P6521" t="s">
        <v>26</v>
      </c>
      <c r="Q6521" t="s">
        <v>36</v>
      </c>
      <c r="R6521" t="s">
        <v>2</v>
      </c>
      <c r="S6521" t="s">
        <v>9</v>
      </c>
      <c r="T6521" s="12">
        <v>1655</v>
      </c>
      <c r="U6521" t="s">
        <v>2</v>
      </c>
      <c r="V6521">
        <v>42.271796000000002</v>
      </c>
      <c r="W6521">
        <v>-71.758854999999997</v>
      </c>
      <c r="X6521" t="s">
        <v>660</v>
      </c>
    </row>
    <row r="6522" spans="1:24" hidden="1" x14ac:dyDescent="0.25">
      <c r="A6522">
        <v>220163</v>
      </c>
      <c r="B6522" t="s">
        <v>38</v>
      </c>
      <c r="C6522" t="s">
        <v>252</v>
      </c>
      <c r="D6522" t="s">
        <v>253</v>
      </c>
      <c r="H6522">
        <v>3</v>
      </c>
      <c r="J6522">
        <v>1053</v>
      </c>
      <c r="K6522">
        <v>25</v>
      </c>
      <c r="L6522" s="11">
        <v>42186</v>
      </c>
      <c r="M6522" s="11">
        <v>42551</v>
      </c>
      <c r="N6522" t="s">
        <v>6</v>
      </c>
      <c r="O6522" t="s">
        <v>37</v>
      </c>
      <c r="P6522" t="s">
        <v>26</v>
      </c>
      <c r="Q6522" t="s">
        <v>36</v>
      </c>
      <c r="R6522" t="s">
        <v>2</v>
      </c>
      <c r="S6522" t="s">
        <v>9</v>
      </c>
      <c r="T6522" s="12">
        <v>1655</v>
      </c>
      <c r="U6522" t="s">
        <v>2</v>
      </c>
      <c r="V6522">
        <v>42.271796000000002</v>
      </c>
      <c r="W6522">
        <v>-71.758854999999997</v>
      </c>
      <c r="X6522" t="s">
        <v>660</v>
      </c>
    </row>
    <row r="6523" spans="1:24" hidden="1" x14ac:dyDescent="0.25">
      <c r="A6523">
        <v>220171</v>
      </c>
      <c r="B6523" t="s">
        <v>73</v>
      </c>
      <c r="C6523" t="s">
        <v>232</v>
      </c>
      <c r="D6523" t="s">
        <v>233</v>
      </c>
      <c r="E6523">
        <v>12</v>
      </c>
      <c r="F6523">
        <v>23</v>
      </c>
      <c r="G6523">
        <v>65</v>
      </c>
      <c r="H6523">
        <v>2</v>
      </c>
      <c r="I6523">
        <v>83</v>
      </c>
      <c r="J6523">
        <v>2469</v>
      </c>
      <c r="K6523">
        <v>31</v>
      </c>
      <c r="L6523" s="11">
        <v>42186</v>
      </c>
      <c r="M6523" s="11">
        <v>42551</v>
      </c>
      <c r="N6523" t="s">
        <v>6</v>
      </c>
      <c r="O6523" t="s">
        <v>54</v>
      </c>
      <c r="P6523" t="s">
        <v>26</v>
      </c>
      <c r="Q6523" t="s">
        <v>71</v>
      </c>
      <c r="R6523" t="s">
        <v>72</v>
      </c>
      <c r="S6523" t="s">
        <v>9</v>
      </c>
      <c r="T6523" s="12">
        <v>1803</v>
      </c>
      <c r="U6523" t="s">
        <v>51</v>
      </c>
      <c r="V6523">
        <v>7.75</v>
      </c>
      <c r="W6523">
        <v>6.75</v>
      </c>
      <c r="X6523" t="s">
        <v>660</v>
      </c>
    </row>
    <row r="6524" spans="1:24" hidden="1" x14ac:dyDescent="0.25">
      <c r="A6524">
        <v>220171</v>
      </c>
      <c r="B6524" t="s">
        <v>73</v>
      </c>
      <c r="C6524" t="s">
        <v>248</v>
      </c>
      <c r="D6524" t="s">
        <v>249</v>
      </c>
      <c r="E6524">
        <v>13</v>
      </c>
      <c r="F6524">
        <v>35</v>
      </c>
      <c r="G6524">
        <v>52</v>
      </c>
      <c r="H6524">
        <v>2</v>
      </c>
      <c r="I6524">
        <v>79</v>
      </c>
      <c r="J6524">
        <v>2469</v>
      </c>
      <c r="K6524">
        <v>31</v>
      </c>
      <c r="L6524" s="11">
        <v>42186</v>
      </c>
      <c r="M6524" s="11">
        <v>42551</v>
      </c>
      <c r="N6524" t="s">
        <v>6</v>
      </c>
      <c r="O6524" t="s">
        <v>54</v>
      </c>
      <c r="P6524" t="s">
        <v>26</v>
      </c>
      <c r="Q6524" t="s">
        <v>71</v>
      </c>
      <c r="R6524" t="s">
        <v>72</v>
      </c>
      <c r="S6524" t="s">
        <v>9</v>
      </c>
      <c r="T6524" s="12">
        <v>1803</v>
      </c>
      <c r="U6524" t="s">
        <v>51</v>
      </c>
      <c r="V6524">
        <v>7.75</v>
      </c>
      <c r="W6524">
        <v>6.75</v>
      </c>
      <c r="X6524" t="s">
        <v>660</v>
      </c>
    </row>
    <row r="6525" spans="1:24" hidden="1" x14ac:dyDescent="0.25">
      <c r="A6525">
        <v>220171</v>
      </c>
      <c r="B6525" t="s">
        <v>73</v>
      </c>
      <c r="C6525" t="s">
        <v>236</v>
      </c>
      <c r="D6525" t="s">
        <v>237</v>
      </c>
      <c r="E6525">
        <v>4</v>
      </c>
      <c r="F6525">
        <v>15</v>
      </c>
      <c r="G6525">
        <v>81</v>
      </c>
      <c r="H6525">
        <v>3</v>
      </c>
      <c r="I6525">
        <v>92</v>
      </c>
      <c r="J6525">
        <v>2469</v>
      </c>
      <c r="K6525">
        <v>31</v>
      </c>
      <c r="L6525" s="11">
        <v>42186</v>
      </c>
      <c r="M6525" s="11">
        <v>42551</v>
      </c>
      <c r="N6525" t="s">
        <v>6</v>
      </c>
      <c r="O6525" t="s">
        <v>54</v>
      </c>
      <c r="P6525" t="s">
        <v>26</v>
      </c>
      <c r="Q6525" t="s">
        <v>71</v>
      </c>
      <c r="R6525" t="s">
        <v>72</v>
      </c>
      <c r="S6525" t="s">
        <v>9</v>
      </c>
      <c r="T6525" s="12">
        <v>1803</v>
      </c>
      <c r="U6525" t="s">
        <v>51</v>
      </c>
      <c r="V6525">
        <v>7.75</v>
      </c>
      <c r="W6525">
        <v>6.75</v>
      </c>
      <c r="X6525" t="s">
        <v>660</v>
      </c>
    </row>
    <row r="6526" spans="1:24" hidden="1" x14ac:dyDescent="0.25">
      <c r="A6526">
        <v>220171</v>
      </c>
      <c r="B6526" t="s">
        <v>73</v>
      </c>
      <c r="C6526" t="s">
        <v>238</v>
      </c>
      <c r="D6526" t="s">
        <v>239</v>
      </c>
      <c r="E6526">
        <v>11</v>
      </c>
      <c r="F6526">
        <v>27</v>
      </c>
      <c r="G6526">
        <v>62</v>
      </c>
      <c r="H6526">
        <v>3</v>
      </c>
      <c r="I6526">
        <v>83</v>
      </c>
      <c r="J6526">
        <v>2469</v>
      </c>
      <c r="K6526">
        <v>31</v>
      </c>
      <c r="L6526" s="11">
        <v>42186</v>
      </c>
      <c r="M6526" s="11">
        <v>42551</v>
      </c>
      <c r="N6526" t="s">
        <v>6</v>
      </c>
      <c r="O6526" t="s">
        <v>54</v>
      </c>
      <c r="P6526" t="s">
        <v>26</v>
      </c>
      <c r="Q6526" t="s">
        <v>71</v>
      </c>
      <c r="R6526" t="s">
        <v>72</v>
      </c>
      <c r="S6526" t="s">
        <v>9</v>
      </c>
      <c r="T6526" s="12">
        <v>1803</v>
      </c>
      <c r="U6526" t="s">
        <v>51</v>
      </c>
      <c r="V6526">
        <v>7.75</v>
      </c>
      <c r="W6526">
        <v>6.75</v>
      </c>
      <c r="X6526" t="s">
        <v>660</v>
      </c>
    </row>
    <row r="6527" spans="1:24" hidden="1" x14ac:dyDescent="0.25">
      <c r="A6527">
        <v>220171</v>
      </c>
      <c r="B6527" t="s">
        <v>73</v>
      </c>
      <c r="C6527" t="s">
        <v>269</v>
      </c>
      <c r="D6527" t="s">
        <v>270</v>
      </c>
      <c r="E6527">
        <v>7</v>
      </c>
      <c r="F6527">
        <v>24</v>
      </c>
      <c r="G6527">
        <v>69</v>
      </c>
      <c r="H6527">
        <v>3</v>
      </c>
      <c r="I6527">
        <v>87</v>
      </c>
      <c r="J6527">
        <v>2469</v>
      </c>
      <c r="K6527">
        <v>31</v>
      </c>
      <c r="L6527" s="11">
        <v>42186</v>
      </c>
      <c r="M6527" s="11">
        <v>42551</v>
      </c>
      <c r="N6527" t="s">
        <v>6</v>
      </c>
      <c r="O6527" t="s">
        <v>54</v>
      </c>
      <c r="P6527" t="s">
        <v>26</v>
      </c>
      <c r="Q6527" t="s">
        <v>71</v>
      </c>
      <c r="R6527" t="s">
        <v>72</v>
      </c>
      <c r="S6527" t="s">
        <v>9</v>
      </c>
      <c r="T6527" s="12">
        <v>1803</v>
      </c>
      <c r="U6527" t="s">
        <v>51</v>
      </c>
      <c r="V6527">
        <v>7.75</v>
      </c>
      <c r="W6527">
        <v>6.75</v>
      </c>
      <c r="X6527" t="s">
        <v>660</v>
      </c>
    </row>
    <row r="6528" spans="1:24" hidden="1" x14ac:dyDescent="0.25">
      <c r="A6528">
        <v>220171</v>
      </c>
      <c r="B6528" t="s">
        <v>73</v>
      </c>
      <c r="C6528" t="s">
        <v>240</v>
      </c>
      <c r="D6528" t="s">
        <v>241</v>
      </c>
      <c r="E6528">
        <v>19</v>
      </c>
      <c r="F6528">
        <v>17</v>
      </c>
      <c r="G6528">
        <v>64</v>
      </c>
      <c r="H6528">
        <v>3</v>
      </c>
      <c r="I6528">
        <v>79</v>
      </c>
      <c r="J6528">
        <v>2469</v>
      </c>
      <c r="K6528">
        <v>31</v>
      </c>
      <c r="L6528" s="11">
        <v>42186</v>
      </c>
      <c r="M6528" s="11">
        <v>42551</v>
      </c>
      <c r="N6528" t="s">
        <v>6</v>
      </c>
      <c r="O6528" t="s">
        <v>54</v>
      </c>
      <c r="P6528" t="s">
        <v>26</v>
      </c>
      <c r="Q6528" t="s">
        <v>71</v>
      </c>
      <c r="R6528" t="s">
        <v>72</v>
      </c>
      <c r="S6528" t="s">
        <v>9</v>
      </c>
      <c r="T6528" s="12">
        <v>1803</v>
      </c>
      <c r="U6528" t="s">
        <v>51</v>
      </c>
      <c r="V6528">
        <v>7.75</v>
      </c>
      <c r="W6528">
        <v>6.75</v>
      </c>
      <c r="X6528" t="s">
        <v>660</v>
      </c>
    </row>
    <row r="6529" spans="1:24" hidden="1" x14ac:dyDescent="0.25">
      <c r="A6529">
        <v>220171</v>
      </c>
      <c r="B6529" t="s">
        <v>73</v>
      </c>
      <c r="C6529" t="s">
        <v>246</v>
      </c>
      <c r="D6529" t="s">
        <v>247</v>
      </c>
      <c r="E6529">
        <v>7</v>
      </c>
      <c r="F6529">
        <v>20</v>
      </c>
      <c r="G6529">
        <v>73</v>
      </c>
      <c r="H6529">
        <v>3</v>
      </c>
      <c r="I6529">
        <v>89</v>
      </c>
      <c r="J6529">
        <v>2469</v>
      </c>
      <c r="K6529">
        <v>31</v>
      </c>
      <c r="L6529" s="11">
        <v>42186</v>
      </c>
      <c r="M6529" s="11">
        <v>42551</v>
      </c>
      <c r="N6529" t="s">
        <v>6</v>
      </c>
      <c r="O6529" t="s">
        <v>54</v>
      </c>
      <c r="P6529" t="s">
        <v>26</v>
      </c>
      <c r="Q6529" t="s">
        <v>71</v>
      </c>
      <c r="R6529" t="s">
        <v>72</v>
      </c>
      <c r="S6529" t="s">
        <v>9</v>
      </c>
      <c r="T6529" s="12">
        <v>1803</v>
      </c>
      <c r="U6529" t="s">
        <v>51</v>
      </c>
      <c r="V6529">
        <v>7.75</v>
      </c>
      <c r="W6529">
        <v>6.75</v>
      </c>
      <c r="X6529" t="s">
        <v>660</v>
      </c>
    </row>
    <row r="6530" spans="1:24" hidden="1" x14ac:dyDescent="0.25">
      <c r="A6530">
        <v>220171</v>
      </c>
      <c r="B6530" t="s">
        <v>73</v>
      </c>
      <c r="C6530" t="s">
        <v>252</v>
      </c>
      <c r="D6530" t="s">
        <v>253</v>
      </c>
      <c r="H6530">
        <v>3</v>
      </c>
      <c r="J6530">
        <v>2469</v>
      </c>
      <c r="K6530">
        <v>31</v>
      </c>
      <c r="L6530" s="11">
        <v>42186</v>
      </c>
      <c r="M6530" s="11">
        <v>42551</v>
      </c>
      <c r="N6530" t="s">
        <v>6</v>
      </c>
      <c r="O6530" t="s">
        <v>54</v>
      </c>
      <c r="P6530" t="s">
        <v>26</v>
      </c>
      <c r="Q6530" t="s">
        <v>71</v>
      </c>
      <c r="R6530" t="s">
        <v>72</v>
      </c>
      <c r="S6530" t="s">
        <v>9</v>
      </c>
      <c r="T6530" s="12">
        <v>1803</v>
      </c>
      <c r="U6530" t="s">
        <v>51</v>
      </c>
      <c r="V6530">
        <v>7.75</v>
      </c>
      <c r="W6530">
        <v>6.75</v>
      </c>
      <c r="X6530" t="s">
        <v>660</v>
      </c>
    </row>
    <row r="6531" spans="1:24" hidden="1" x14ac:dyDescent="0.25">
      <c r="A6531">
        <v>220171</v>
      </c>
      <c r="B6531" t="s">
        <v>73</v>
      </c>
      <c r="C6531" t="s">
        <v>234</v>
      </c>
      <c r="D6531" t="s">
        <v>235</v>
      </c>
      <c r="E6531">
        <v>4</v>
      </c>
      <c r="F6531">
        <v>15</v>
      </c>
      <c r="G6531">
        <v>81</v>
      </c>
      <c r="H6531">
        <v>4</v>
      </c>
      <c r="I6531">
        <v>92</v>
      </c>
      <c r="J6531">
        <v>2469</v>
      </c>
      <c r="K6531">
        <v>31</v>
      </c>
      <c r="L6531" s="11">
        <v>42186</v>
      </c>
      <c r="M6531" s="11">
        <v>42551</v>
      </c>
      <c r="N6531" t="s">
        <v>6</v>
      </c>
      <c r="O6531" t="s">
        <v>54</v>
      </c>
      <c r="P6531" t="s">
        <v>26</v>
      </c>
      <c r="Q6531" t="s">
        <v>71</v>
      </c>
      <c r="R6531" t="s">
        <v>72</v>
      </c>
      <c r="S6531" t="s">
        <v>9</v>
      </c>
      <c r="T6531" s="12">
        <v>1803</v>
      </c>
      <c r="U6531" t="s">
        <v>51</v>
      </c>
      <c r="V6531">
        <v>7.75</v>
      </c>
      <c r="W6531">
        <v>6.75</v>
      </c>
      <c r="X6531" t="s">
        <v>660</v>
      </c>
    </row>
    <row r="6532" spans="1:24" hidden="1" x14ac:dyDescent="0.25">
      <c r="A6532">
        <v>220171</v>
      </c>
      <c r="B6532" t="s">
        <v>73</v>
      </c>
      <c r="C6532" t="s">
        <v>242</v>
      </c>
      <c r="D6532" t="s">
        <v>243</v>
      </c>
      <c r="E6532">
        <v>11</v>
      </c>
      <c r="G6532">
        <v>89</v>
      </c>
      <c r="H6532">
        <v>4</v>
      </c>
      <c r="I6532">
        <v>89</v>
      </c>
      <c r="J6532">
        <v>2469</v>
      </c>
      <c r="K6532">
        <v>31</v>
      </c>
      <c r="L6532" s="11">
        <v>42186</v>
      </c>
      <c r="M6532" s="11">
        <v>42551</v>
      </c>
      <c r="N6532" t="s">
        <v>6</v>
      </c>
      <c r="O6532" t="s">
        <v>54</v>
      </c>
      <c r="P6532" t="s">
        <v>26</v>
      </c>
      <c r="Q6532" t="s">
        <v>71</v>
      </c>
      <c r="R6532" t="s">
        <v>72</v>
      </c>
      <c r="S6532" t="s">
        <v>9</v>
      </c>
      <c r="T6532" s="12">
        <v>1803</v>
      </c>
      <c r="U6532" t="s">
        <v>51</v>
      </c>
      <c r="V6532">
        <v>7.75</v>
      </c>
      <c r="W6532">
        <v>6.75</v>
      </c>
      <c r="X6532" t="s">
        <v>660</v>
      </c>
    </row>
    <row r="6533" spans="1:24" hidden="1" x14ac:dyDescent="0.25">
      <c r="A6533">
        <v>220171</v>
      </c>
      <c r="B6533" t="s">
        <v>73</v>
      </c>
      <c r="C6533" t="s">
        <v>244</v>
      </c>
      <c r="D6533" t="s">
        <v>245</v>
      </c>
      <c r="E6533">
        <v>5</v>
      </c>
      <c r="F6533">
        <v>40</v>
      </c>
      <c r="G6533">
        <v>55</v>
      </c>
      <c r="H6533">
        <v>4</v>
      </c>
      <c r="I6533">
        <v>83</v>
      </c>
      <c r="J6533">
        <v>2469</v>
      </c>
      <c r="K6533">
        <v>31</v>
      </c>
      <c r="L6533" s="11">
        <v>42186</v>
      </c>
      <c r="M6533" s="11">
        <v>42551</v>
      </c>
      <c r="N6533" t="s">
        <v>6</v>
      </c>
      <c r="O6533" t="s">
        <v>54</v>
      </c>
      <c r="P6533" t="s">
        <v>26</v>
      </c>
      <c r="Q6533" t="s">
        <v>71</v>
      </c>
      <c r="R6533" t="s">
        <v>72</v>
      </c>
      <c r="S6533" t="s">
        <v>9</v>
      </c>
      <c r="T6533" s="12">
        <v>1803</v>
      </c>
      <c r="U6533" t="s">
        <v>51</v>
      </c>
      <c r="V6533">
        <v>7.75</v>
      </c>
      <c r="W6533">
        <v>6.75</v>
      </c>
      <c r="X6533" t="s">
        <v>660</v>
      </c>
    </row>
    <row r="6534" spans="1:24" hidden="1" x14ac:dyDescent="0.25">
      <c r="A6534">
        <v>220171</v>
      </c>
      <c r="B6534" t="s">
        <v>73</v>
      </c>
      <c r="C6534" t="s">
        <v>250</v>
      </c>
      <c r="D6534" t="s">
        <v>251</v>
      </c>
      <c r="E6534">
        <v>4</v>
      </c>
      <c r="F6534">
        <v>20</v>
      </c>
      <c r="G6534">
        <v>76</v>
      </c>
      <c r="H6534">
        <v>4</v>
      </c>
      <c r="I6534">
        <v>90</v>
      </c>
      <c r="J6534">
        <v>2469</v>
      </c>
      <c r="K6534">
        <v>31</v>
      </c>
      <c r="L6534" s="11">
        <v>42186</v>
      </c>
      <c r="M6534" s="11">
        <v>42551</v>
      </c>
      <c r="N6534" t="s">
        <v>6</v>
      </c>
      <c r="O6534" t="s">
        <v>54</v>
      </c>
      <c r="P6534" t="s">
        <v>26</v>
      </c>
      <c r="Q6534" t="s">
        <v>71</v>
      </c>
      <c r="R6534" t="s">
        <v>72</v>
      </c>
      <c r="S6534" t="s">
        <v>9</v>
      </c>
      <c r="T6534" s="12">
        <v>1803</v>
      </c>
      <c r="U6534" t="s">
        <v>51</v>
      </c>
      <c r="V6534">
        <v>7.75</v>
      </c>
      <c r="W6534">
        <v>6.75</v>
      </c>
      <c r="X6534" t="s">
        <v>660</v>
      </c>
    </row>
    <row r="6535" spans="1:24" hidden="1" x14ac:dyDescent="0.25">
      <c r="A6535">
        <v>220175</v>
      </c>
      <c r="B6535" t="s">
        <v>117</v>
      </c>
      <c r="C6535" t="s">
        <v>232</v>
      </c>
      <c r="D6535" t="s">
        <v>233</v>
      </c>
      <c r="E6535">
        <v>12</v>
      </c>
      <c r="F6535">
        <v>24</v>
      </c>
      <c r="G6535">
        <v>64</v>
      </c>
      <c r="H6535">
        <v>2</v>
      </c>
      <c r="I6535">
        <v>83</v>
      </c>
      <c r="J6535">
        <v>1421</v>
      </c>
      <c r="K6535">
        <v>32</v>
      </c>
      <c r="L6535" s="11">
        <v>42186</v>
      </c>
      <c r="M6535" s="11">
        <v>42551</v>
      </c>
      <c r="N6535" t="s">
        <v>6</v>
      </c>
      <c r="O6535" t="s">
        <v>1</v>
      </c>
      <c r="P6535" t="s">
        <v>26</v>
      </c>
      <c r="Q6535" t="s">
        <v>115</v>
      </c>
      <c r="R6535" t="s">
        <v>116</v>
      </c>
      <c r="S6535" t="s">
        <v>9</v>
      </c>
      <c r="T6535" s="12">
        <v>1701</v>
      </c>
      <c r="U6535" t="s">
        <v>51</v>
      </c>
      <c r="V6535">
        <v>42.284443000000003</v>
      </c>
      <c r="W6535">
        <v>-71.419859000000002</v>
      </c>
      <c r="X6535" t="s">
        <v>660</v>
      </c>
    </row>
    <row r="6536" spans="1:24" hidden="1" x14ac:dyDescent="0.25">
      <c r="A6536">
        <v>220175</v>
      </c>
      <c r="B6536" t="s">
        <v>117</v>
      </c>
      <c r="C6536" t="s">
        <v>244</v>
      </c>
      <c r="D6536" t="s">
        <v>245</v>
      </c>
      <c r="E6536">
        <v>7</v>
      </c>
      <c r="F6536">
        <v>48</v>
      </c>
      <c r="G6536">
        <v>45</v>
      </c>
      <c r="H6536">
        <v>2</v>
      </c>
      <c r="I6536">
        <v>79</v>
      </c>
      <c r="J6536">
        <v>1421</v>
      </c>
      <c r="K6536">
        <v>32</v>
      </c>
      <c r="L6536" s="11">
        <v>42186</v>
      </c>
      <c r="M6536" s="11">
        <v>42551</v>
      </c>
      <c r="N6536" t="s">
        <v>6</v>
      </c>
      <c r="O6536" t="s">
        <v>1</v>
      </c>
      <c r="P6536" t="s">
        <v>26</v>
      </c>
      <c r="Q6536" t="s">
        <v>115</v>
      </c>
      <c r="R6536" t="s">
        <v>116</v>
      </c>
      <c r="S6536" t="s">
        <v>9</v>
      </c>
      <c r="T6536" s="12">
        <v>1701</v>
      </c>
      <c r="U6536" t="s">
        <v>51</v>
      </c>
      <c r="V6536">
        <v>42.284443000000003</v>
      </c>
      <c r="W6536">
        <v>-71.419859000000002</v>
      </c>
      <c r="X6536" t="s">
        <v>660</v>
      </c>
    </row>
    <row r="6537" spans="1:24" hidden="1" x14ac:dyDescent="0.25">
      <c r="A6537">
        <v>220175</v>
      </c>
      <c r="B6537" t="s">
        <v>117</v>
      </c>
      <c r="C6537" t="s">
        <v>248</v>
      </c>
      <c r="D6537" t="s">
        <v>249</v>
      </c>
      <c r="E6537">
        <v>14</v>
      </c>
      <c r="F6537">
        <v>34</v>
      </c>
      <c r="G6537">
        <v>52</v>
      </c>
      <c r="H6537">
        <v>2</v>
      </c>
      <c r="I6537">
        <v>78</v>
      </c>
      <c r="J6537">
        <v>1421</v>
      </c>
      <c r="K6537">
        <v>32</v>
      </c>
      <c r="L6537" s="11">
        <v>42186</v>
      </c>
      <c r="M6537" s="11">
        <v>42551</v>
      </c>
      <c r="N6537" t="s">
        <v>6</v>
      </c>
      <c r="O6537" t="s">
        <v>1</v>
      </c>
      <c r="P6537" t="s">
        <v>26</v>
      </c>
      <c r="Q6537" t="s">
        <v>115</v>
      </c>
      <c r="R6537" t="s">
        <v>116</v>
      </c>
      <c r="S6537" t="s">
        <v>9</v>
      </c>
      <c r="T6537" s="12">
        <v>1701</v>
      </c>
      <c r="U6537" t="s">
        <v>51</v>
      </c>
      <c r="V6537">
        <v>42.284443000000003</v>
      </c>
      <c r="W6537">
        <v>-71.419859000000002</v>
      </c>
      <c r="X6537" t="s">
        <v>660</v>
      </c>
    </row>
    <row r="6538" spans="1:24" hidden="1" x14ac:dyDescent="0.25">
      <c r="A6538">
        <v>220175</v>
      </c>
      <c r="B6538" t="s">
        <v>117</v>
      </c>
      <c r="C6538" t="s">
        <v>234</v>
      </c>
      <c r="D6538" t="s">
        <v>235</v>
      </c>
      <c r="E6538">
        <v>5</v>
      </c>
      <c r="F6538">
        <v>18</v>
      </c>
      <c r="G6538">
        <v>77</v>
      </c>
      <c r="H6538">
        <v>3</v>
      </c>
      <c r="I6538">
        <v>90</v>
      </c>
      <c r="J6538">
        <v>1421</v>
      </c>
      <c r="K6538">
        <v>32</v>
      </c>
      <c r="L6538" s="11">
        <v>42186</v>
      </c>
      <c r="M6538" s="11">
        <v>42551</v>
      </c>
      <c r="N6538" t="s">
        <v>6</v>
      </c>
      <c r="O6538" t="s">
        <v>1</v>
      </c>
      <c r="P6538" t="s">
        <v>26</v>
      </c>
      <c r="Q6538" t="s">
        <v>115</v>
      </c>
      <c r="R6538" t="s">
        <v>116</v>
      </c>
      <c r="S6538" t="s">
        <v>9</v>
      </c>
      <c r="T6538" s="12">
        <v>1701</v>
      </c>
      <c r="U6538" t="s">
        <v>51</v>
      </c>
      <c r="V6538">
        <v>42.284443000000003</v>
      </c>
      <c r="W6538">
        <v>-71.419859000000002</v>
      </c>
      <c r="X6538" t="s">
        <v>660</v>
      </c>
    </row>
    <row r="6539" spans="1:24" hidden="1" x14ac:dyDescent="0.25">
      <c r="A6539">
        <v>220175</v>
      </c>
      <c r="B6539" t="s">
        <v>117</v>
      </c>
      <c r="C6539" t="s">
        <v>236</v>
      </c>
      <c r="D6539" t="s">
        <v>237</v>
      </c>
      <c r="E6539">
        <v>4</v>
      </c>
      <c r="F6539">
        <v>18</v>
      </c>
      <c r="G6539">
        <v>78</v>
      </c>
      <c r="H6539">
        <v>3</v>
      </c>
      <c r="I6539">
        <v>91</v>
      </c>
      <c r="J6539">
        <v>1421</v>
      </c>
      <c r="K6539">
        <v>32</v>
      </c>
      <c r="L6539" s="11">
        <v>42186</v>
      </c>
      <c r="M6539" s="11">
        <v>42551</v>
      </c>
      <c r="N6539" t="s">
        <v>6</v>
      </c>
      <c r="O6539" t="s">
        <v>1</v>
      </c>
      <c r="P6539" t="s">
        <v>26</v>
      </c>
      <c r="Q6539" t="s">
        <v>115</v>
      </c>
      <c r="R6539" t="s">
        <v>116</v>
      </c>
      <c r="S6539" t="s">
        <v>9</v>
      </c>
      <c r="T6539" s="12">
        <v>1701</v>
      </c>
      <c r="U6539" t="s">
        <v>51</v>
      </c>
      <c r="V6539">
        <v>42.284443000000003</v>
      </c>
      <c r="W6539">
        <v>-71.419859000000002</v>
      </c>
      <c r="X6539" t="s">
        <v>660</v>
      </c>
    </row>
    <row r="6540" spans="1:24" hidden="1" x14ac:dyDescent="0.25">
      <c r="A6540">
        <v>220175</v>
      </c>
      <c r="B6540" t="s">
        <v>117</v>
      </c>
      <c r="C6540" t="s">
        <v>238</v>
      </c>
      <c r="D6540" t="s">
        <v>239</v>
      </c>
      <c r="E6540">
        <v>10</v>
      </c>
      <c r="F6540">
        <v>29</v>
      </c>
      <c r="G6540">
        <v>61</v>
      </c>
      <c r="H6540">
        <v>3</v>
      </c>
      <c r="I6540">
        <v>83</v>
      </c>
      <c r="J6540">
        <v>1421</v>
      </c>
      <c r="K6540">
        <v>32</v>
      </c>
      <c r="L6540" s="11">
        <v>42186</v>
      </c>
      <c r="M6540" s="11">
        <v>42551</v>
      </c>
      <c r="N6540" t="s">
        <v>6</v>
      </c>
      <c r="O6540" t="s">
        <v>1</v>
      </c>
      <c r="P6540" t="s">
        <v>26</v>
      </c>
      <c r="Q6540" t="s">
        <v>115</v>
      </c>
      <c r="R6540" t="s">
        <v>116</v>
      </c>
      <c r="S6540" t="s">
        <v>9</v>
      </c>
      <c r="T6540" s="12">
        <v>1701</v>
      </c>
      <c r="U6540" t="s">
        <v>51</v>
      </c>
      <c r="V6540">
        <v>42.284443000000003</v>
      </c>
      <c r="W6540">
        <v>-71.419859000000002</v>
      </c>
      <c r="X6540" t="s">
        <v>660</v>
      </c>
    </row>
    <row r="6541" spans="1:24" hidden="1" x14ac:dyDescent="0.25">
      <c r="A6541">
        <v>220175</v>
      </c>
      <c r="B6541" t="s">
        <v>117</v>
      </c>
      <c r="C6541" t="s">
        <v>269</v>
      </c>
      <c r="D6541" t="s">
        <v>270</v>
      </c>
      <c r="E6541">
        <v>7</v>
      </c>
      <c r="F6541">
        <v>27</v>
      </c>
      <c r="G6541">
        <v>66</v>
      </c>
      <c r="H6541">
        <v>3</v>
      </c>
      <c r="I6541">
        <v>86</v>
      </c>
      <c r="J6541">
        <v>1421</v>
      </c>
      <c r="K6541">
        <v>32</v>
      </c>
      <c r="L6541" s="11">
        <v>42186</v>
      </c>
      <c r="M6541" s="11">
        <v>42551</v>
      </c>
      <c r="N6541" t="s">
        <v>6</v>
      </c>
      <c r="O6541" t="s">
        <v>1</v>
      </c>
      <c r="P6541" t="s">
        <v>26</v>
      </c>
      <c r="Q6541" t="s">
        <v>115</v>
      </c>
      <c r="R6541" t="s">
        <v>116</v>
      </c>
      <c r="S6541" t="s">
        <v>9</v>
      </c>
      <c r="T6541" s="12">
        <v>1701</v>
      </c>
      <c r="U6541" t="s">
        <v>51</v>
      </c>
      <c r="V6541">
        <v>42.284443000000003</v>
      </c>
      <c r="W6541">
        <v>-71.419859000000002</v>
      </c>
      <c r="X6541" t="s">
        <v>660</v>
      </c>
    </row>
    <row r="6542" spans="1:24" hidden="1" x14ac:dyDescent="0.25">
      <c r="A6542">
        <v>220175</v>
      </c>
      <c r="B6542" t="s">
        <v>117</v>
      </c>
      <c r="C6542" t="s">
        <v>240</v>
      </c>
      <c r="D6542" t="s">
        <v>241</v>
      </c>
      <c r="E6542">
        <v>17</v>
      </c>
      <c r="F6542">
        <v>22</v>
      </c>
      <c r="G6542">
        <v>61</v>
      </c>
      <c r="H6542">
        <v>3</v>
      </c>
      <c r="I6542">
        <v>78</v>
      </c>
      <c r="J6542">
        <v>1421</v>
      </c>
      <c r="K6542">
        <v>32</v>
      </c>
      <c r="L6542" s="11">
        <v>42186</v>
      </c>
      <c r="M6542" s="11">
        <v>42551</v>
      </c>
      <c r="N6542" t="s">
        <v>6</v>
      </c>
      <c r="O6542" t="s">
        <v>1</v>
      </c>
      <c r="P6542" t="s">
        <v>26</v>
      </c>
      <c r="Q6542" t="s">
        <v>115</v>
      </c>
      <c r="R6542" t="s">
        <v>116</v>
      </c>
      <c r="S6542" t="s">
        <v>9</v>
      </c>
      <c r="T6542" s="12">
        <v>1701</v>
      </c>
      <c r="U6542" t="s">
        <v>51</v>
      </c>
      <c r="V6542">
        <v>42.284443000000003</v>
      </c>
      <c r="W6542">
        <v>-71.419859000000002</v>
      </c>
      <c r="X6542" t="s">
        <v>660</v>
      </c>
    </row>
    <row r="6543" spans="1:24" hidden="1" x14ac:dyDescent="0.25">
      <c r="A6543">
        <v>220175</v>
      </c>
      <c r="B6543" t="s">
        <v>117</v>
      </c>
      <c r="C6543" t="s">
        <v>246</v>
      </c>
      <c r="D6543" t="s">
        <v>247</v>
      </c>
      <c r="E6543">
        <v>9</v>
      </c>
      <c r="F6543">
        <v>26</v>
      </c>
      <c r="G6543">
        <v>65</v>
      </c>
      <c r="H6543">
        <v>3</v>
      </c>
      <c r="I6543">
        <v>87</v>
      </c>
      <c r="J6543">
        <v>1421</v>
      </c>
      <c r="K6543">
        <v>32</v>
      </c>
      <c r="L6543" s="11">
        <v>42186</v>
      </c>
      <c r="M6543" s="11">
        <v>42551</v>
      </c>
      <c r="N6543" t="s">
        <v>6</v>
      </c>
      <c r="O6543" t="s">
        <v>1</v>
      </c>
      <c r="P6543" t="s">
        <v>26</v>
      </c>
      <c r="Q6543" t="s">
        <v>115</v>
      </c>
      <c r="R6543" t="s">
        <v>116</v>
      </c>
      <c r="S6543" t="s">
        <v>9</v>
      </c>
      <c r="T6543" s="12">
        <v>1701</v>
      </c>
      <c r="U6543" t="s">
        <v>51</v>
      </c>
      <c r="V6543">
        <v>42.284443000000003</v>
      </c>
      <c r="W6543">
        <v>-71.419859000000002</v>
      </c>
      <c r="X6543" t="s">
        <v>660</v>
      </c>
    </row>
    <row r="6544" spans="1:24" hidden="1" x14ac:dyDescent="0.25">
      <c r="A6544">
        <v>220175</v>
      </c>
      <c r="B6544" t="s">
        <v>117</v>
      </c>
      <c r="C6544" t="s">
        <v>250</v>
      </c>
      <c r="D6544" t="s">
        <v>251</v>
      </c>
      <c r="E6544">
        <v>6</v>
      </c>
      <c r="F6544">
        <v>26</v>
      </c>
      <c r="G6544">
        <v>68</v>
      </c>
      <c r="H6544">
        <v>3</v>
      </c>
      <c r="I6544">
        <v>86</v>
      </c>
      <c r="J6544">
        <v>1421</v>
      </c>
      <c r="K6544">
        <v>32</v>
      </c>
      <c r="L6544" s="11">
        <v>42186</v>
      </c>
      <c r="M6544" s="11">
        <v>42551</v>
      </c>
      <c r="N6544" t="s">
        <v>6</v>
      </c>
      <c r="O6544" t="s">
        <v>1</v>
      </c>
      <c r="P6544" t="s">
        <v>26</v>
      </c>
      <c r="Q6544" t="s">
        <v>115</v>
      </c>
      <c r="R6544" t="s">
        <v>116</v>
      </c>
      <c r="S6544" t="s">
        <v>9</v>
      </c>
      <c r="T6544" s="12">
        <v>1701</v>
      </c>
      <c r="U6544" t="s">
        <v>51</v>
      </c>
      <c r="V6544">
        <v>42.284443000000003</v>
      </c>
      <c r="W6544">
        <v>-71.419859000000002</v>
      </c>
      <c r="X6544" t="s">
        <v>660</v>
      </c>
    </row>
    <row r="6545" spans="1:24" hidden="1" x14ac:dyDescent="0.25">
      <c r="A6545">
        <v>220175</v>
      </c>
      <c r="B6545" t="s">
        <v>117</v>
      </c>
      <c r="C6545" t="s">
        <v>252</v>
      </c>
      <c r="D6545" t="s">
        <v>253</v>
      </c>
      <c r="H6545">
        <v>3</v>
      </c>
      <c r="J6545">
        <v>1421</v>
      </c>
      <c r="K6545">
        <v>32</v>
      </c>
      <c r="L6545" s="11">
        <v>42186</v>
      </c>
      <c r="M6545" s="11">
        <v>42551</v>
      </c>
      <c r="N6545" t="s">
        <v>6</v>
      </c>
      <c r="O6545" t="s">
        <v>1</v>
      </c>
      <c r="P6545" t="s">
        <v>26</v>
      </c>
      <c r="Q6545" t="s">
        <v>115</v>
      </c>
      <c r="R6545" t="s">
        <v>116</v>
      </c>
      <c r="S6545" t="s">
        <v>9</v>
      </c>
      <c r="T6545" s="12">
        <v>1701</v>
      </c>
      <c r="U6545" t="s">
        <v>51</v>
      </c>
      <c r="V6545">
        <v>42.284443000000003</v>
      </c>
      <c r="W6545">
        <v>-71.419859000000002</v>
      </c>
      <c r="X6545" t="s">
        <v>660</v>
      </c>
    </row>
    <row r="6546" spans="1:24" hidden="1" x14ac:dyDescent="0.25">
      <c r="A6546">
        <v>220175</v>
      </c>
      <c r="B6546" t="s">
        <v>117</v>
      </c>
      <c r="C6546" t="s">
        <v>242</v>
      </c>
      <c r="D6546" t="s">
        <v>243</v>
      </c>
      <c r="E6546">
        <v>11</v>
      </c>
      <c r="G6546">
        <v>89</v>
      </c>
      <c r="H6546">
        <v>4</v>
      </c>
      <c r="I6546">
        <v>89</v>
      </c>
      <c r="J6546">
        <v>1421</v>
      </c>
      <c r="K6546">
        <v>32</v>
      </c>
      <c r="L6546" s="11">
        <v>42186</v>
      </c>
      <c r="M6546" s="11">
        <v>42551</v>
      </c>
      <c r="N6546" t="s">
        <v>6</v>
      </c>
      <c r="O6546" t="s">
        <v>1</v>
      </c>
      <c r="P6546" t="s">
        <v>26</v>
      </c>
      <c r="Q6546" t="s">
        <v>115</v>
      </c>
      <c r="R6546" t="s">
        <v>116</v>
      </c>
      <c r="S6546" t="s">
        <v>9</v>
      </c>
      <c r="T6546" s="12">
        <v>1701</v>
      </c>
      <c r="U6546" t="s">
        <v>51</v>
      </c>
      <c r="V6546">
        <v>42.284443000000003</v>
      </c>
      <c r="W6546">
        <v>-71.419859000000002</v>
      </c>
      <c r="X6546" t="s">
        <v>660</v>
      </c>
    </row>
    <row r="6547" spans="1:24" hidden="1" x14ac:dyDescent="0.25">
      <c r="A6547">
        <v>220176</v>
      </c>
      <c r="B6547" t="s">
        <v>4</v>
      </c>
      <c r="C6547" t="s">
        <v>248</v>
      </c>
      <c r="D6547" t="s">
        <v>249</v>
      </c>
      <c r="E6547">
        <v>18</v>
      </c>
      <c r="F6547">
        <v>36</v>
      </c>
      <c r="G6547">
        <v>46</v>
      </c>
      <c r="H6547">
        <v>1</v>
      </c>
      <c r="I6547">
        <v>75</v>
      </c>
      <c r="J6547">
        <v>1194</v>
      </c>
      <c r="K6547">
        <v>33</v>
      </c>
      <c r="L6547" s="11">
        <v>42186</v>
      </c>
      <c r="M6547" s="11">
        <v>42551</v>
      </c>
      <c r="N6547" t="s">
        <v>6</v>
      </c>
      <c r="O6547" t="s">
        <v>1</v>
      </c>
      <c r="P6547" t="s">
        <v>5</v>
      </c>
      <c r="Q6547" t="s">
        <v>0</v>
      </c>
      <c r="R6547" t="s">
        <v>2</v>
      </c>
      <c r="S6547" t="s">
        <v>9</v>
      </c>
      <c r="T6547" s="12">
        <v>1608</v>
      </c>
      <c r="U6547" t="s">
        <v>2</v>
      </c>
      <c r="V6547">
        <v>42.266668000000003</v>
      </c>
      <c r="W6547">
        <v>-71.795582999999993</v>
      </c>
      <c r="X6547" t="s">
        <v>660</v>
      </c>
    </row>
    <row r="6548" spans="1:24" hidden="1" x14ac:dyDescent="0.25">
      <c r="A6548">
        <v>220176</v>
      </c>
      <c r="B6548" t="s">
        <v>4</v>
      </c>
      <c r="C6548" t="s">
        <v>232</v>
      </c>
      <c r="D6548" t="s">
        <v>233</v>
      </c>
      <c r="E6548">
        <v>11</v>
      </c>
      <c r="F6548">
        <v>19</v>
      </c>
      <c r="G6548">
        <v>70</v>
      </c>
      <c r="H6548">
        <v>2</v>
      </c>
      <c r="I6548">
        <v>86</v>
      </c>
      <c r="J6548">
        <v>1194</v>
      </c>
      <c r="K6548">
        <v>33</v>
      </c>
      <c r="L6548" s="11">
        <v>42186</v>
      </c>
      <c r="M6548" s="11">
        <v>42551</v>
      </c>
      <c r="N6548" t="s">
        <v>6</v>
      </c>
      <c r="O6548" t="s">
        <v>1</v>
      </c>
      <c r="P6548" t="s">
        <v>5</v>
      </c>
      <c r="Q6548" t="s">
        <v>0</v>
      </c>
      <c r="R6548" t="s">
        <v>2</v>
      </c>
      <c r="S6548" t="s">
        <v>9</v>
      </c>
      <c r="T6548" s="12">
        <v>1608</v>
      </c>
      <c r="U6548" t="s">
        <v>2</v>
      </c>
      <c r="V6548">
        <v>42.266668000000003</v>
      </c>
      <c r="W6548">
        <v>-71.795582999999993</v>
      </c>
      <c r="X6548" t="s">
        <v>660</v>
      </c>
    </row>
    <row r="6549" spans="1:24" hidden="1" x14ac:dyDescent="0.25">
      <c r="A6549">
        <v>220176</v>
      </c>
      <c r="B6549" t="s">
        <v>4</v>
      </c>
      <c r="C6549" t="s">
        <v>244</v>
      </c>
      <c r="D6549" t="s">
        <v>245</v>
      </c>
      <c r="E6549">
        <v>6</v>
      </c>
      <c r="F6549">
        <v>47</v>
      </c>
      <c r="G6549">
        <v>47</v>
      </c>
      <c r="H6549">
        <v>2</v>
      </c>
      <c r="I6549">
        <v>80</v>
      </c>
      <c r="J6549">
        <v>1194</v>
      </c>
      <c r="K6549">
        <v>33</v>
      </c>
      <c r="L6549" s="11">
        <v>42186</v>
      </c>
      <c r="M6549" s="11">
        <v>42551</v>
      </c>
      <c r="N6549" t="s">
        <v>6</v>
      </c>
      <c r="O6549" t="s">
        <v>1</v>
      </c>
      <c r="P6549" t="s">
        <v>5</v>
      </c>
      <c r="Q6549" t="s">
        <v>0</v>
      </c>
      <c r="R6549" t="s">
        <v>2</v>
      </c>
      <c r="S6549" t="s">
        <v>9</v>
      </c>
      <c r="T6549" s="12">
        <v>1608</v>
      </c>
      <c r="U6549" t="s">
        <v>2</v>
      </c>
      <c r="V6549">
        <v>42.266668000000003</v>
      </c>
      <c r="W6549">
        <v>-71.795582999999993</v>
      </c>
      <c r="X6549" t="s">
        <v>660</v>
      </c>
    </row>
    <row r="6550" spans="1:24" hidden="1" x14ac:dyDescent="0.25">
      <c r="A6550">
        <v>220176</v>
      </c>
      <c r="B6550" t="s">
        <v>4</v>
      </c>
      <c r="C6550" t="s">
        <v>234</v>
      </c>
      <c r="D6550" t="s">
        <v>235</v>
      </c>
      <c r="E6550">
        <v>5</v>
      </c>
      <c r="F6550">
        <v>16</v>
      </c>
      <c r="G6550">
        <v>79</v>
      </c>
      <c r="H6550">
        <v>3</v>
      </c>
      <c r="I6550">
        <v>91</v>
      </c>
      <c r="J6550">
        <v>1194</v>
      </c>
      <c r="K6550">
        <v>33</v>
      </c>
      <c r="L6550" s="11">
        <v>42186</v>
      </c>
      <c r="M6550" s="11">
        <v>42551</v>
      </c>
      <c r="N6550" t="s">
        <v>6</v>
      </c>
      <c r="O6550" t="s">
        <v>1</v>
      </c>
      <c r="P6550" t="s">
        <v>5</v>
      </c>
      <c r="Q6550" t="s">
        <v>0</v>
      </c>
      <c r="R6550" t="s">
        <v>2</v>
      </c>
      <c r="S6550" t="s">
        <v>9</v>
      </c>
      <c r="T6550" s="12">
        <v>1608</v>
      </c>
      <c r="U6550" t="s">
        <v>2</v>
      </c>
      <c r="V6550">
        <v>42.266668000000003</v>
      </c>
      <c r="W6550">
        <v>-71.795582999999993</v>
      </c>
      <c r="X6550" t="s">
        <v>660</v>
      </c>
    </row>
    <row r="6551" spans="1:24" hidden="1" x14ac:dyDescent="0.25">
      <c r="A6551">
        <v>220176</v>
      </c>
      <c r="B6551" t="s">
        <v>4</v>
      </c>
      <c r="C6551" t="s">
        <v>236</v>
      </c>
      <c r="D6551" t="s">
        <v>237</v>
      </c>
      <c r="E6551">
        <v>4</v>
      </c>
      <c r="F6551">
        <v>16</v>
      </c>
      <c r="G6551">
        <v>80</v>
      </c>
      <c r="H6551">
        <v>3</v>
      </c>
      <c r="I6551">
        <v>92</v>
      </c>
      <c r="J6551">
        <v>1194</v>
      </c>
      <c r="K6551">
        <v>33</v>
      </c>
      <c r="L6551" s="11">
        <v>42186</v>
      </c>
      <c r="M6551" s="11">
        <v>42551</v>
      </c>
      <c r="N6551" t="s">
        <v>6</v>
      </c>
      <c r="O6551" t="s">
        <v>1</v>
      </c>
      <c r="P6551" t="s">
        <v>5</v>
      </c>
      <c r="Q6551" t="s">
        <v>0</v>
      </c>
      <c r="R6551" t="s">
        <v>2</v>
      </c>
      <c r="S6551" t="s">
        <v>9</v>
      </c>
      <c r="T6551" s="12">
        <v>1608</v>
      </c>
      <c r="U6551" t="s">
        <v>2</v>
      </c>
      <c r="V6551">
        <v>42.266668000000003</v>
      </c>
      <c r="W6551">
        <v>-71.795582999999993</v>
      </c>
      <c r="X6551" t="s">
        <v>660</v>
      </c>
    </row>
    <row r="6552" spans="1:24" hidden="1" x14ac:dyDescent="0.25">
      <c r="A6552">
        <v>220176</v>
      </c>
      <c r="B6552" t="s">
        <v>4</v>
      </c>
      <c r="C6552" t="s">
        <v>238</v>
      </c>
      <c r="D6552" t="s">
        <v>239</v>
      </c>
      <c r="E6552">
        <v>11</v>
      </c>
      <c r="F6552">
        <v>28</v>
      </c>
      <c r="G6552">
        <v>61</v>
      </c>
      <c r="H6552">
        <v>3</v>
      </c>
      <c r="I6552">
        <v>83</v>
      </c>
      <c r="J6552">
        <v>1194</v>
      </c>
      <c r="K6552">
        <v>33</v>
      </c>
      <c r="L6552" s="11">
        <v>42186</v>
      </c>
      <c r="M6552" s="11">
        <v>42551</v>
      </c>
      <c r="N6552" t="s">
        <v>6</v>
      </c>
      <c r="O6552" t="s">
        <v>1</v>
      </c>
      <c r="P6552" t="s">
        <v>5</v>
      </c>
      <c r="Q6552" t="s">
        <v>0</v>
      </c>
      <c r="R6552" t="s">
        <v>2</v>
      </c>
      <c r="S6552" t="s">
        <v>9</v>
      </c>
      <c r="T6552" s="12">
        <v>1608</v>
      </c>
      <c r="U6552" t="s">
        <v>2</v>
      </c>
      <c r="V6552">
        <v>42.266668000000003</v>
      </c>
      <c r="W6552">
        <v>-71.795582999999993</v>
      </c>
      <c r="X6552" t="s">
        <v>660</v>
      </c>
    </row>
    <row r="6553" spans="1:24" hidden="1" x14ac:dyDescent="0.25">
      <c r="A6553">
        <v>220176</v>
      </c>
      <c r="B6553" t="s">
        <v>4</v>
      </c>
      <c r="C6553" t="s">
        <v>269</v>
      </c>
      <c r="D6553" t="s">
        <v>270</v>
      </c>
      <c r="E6553">
        <v>8</v>
      </c>
      <c r="F6553">
        <v>24</v>
      </c>
      <c r="G6553">
        <v>68</v>
      </c>
      <c r="H6553">
        <v>3</v>
      </c>
      <c r="I6553">
        <v>86</v>
      </c>
      <c r="J6553">
        <v>1194</v>
      </c>
      <c r="K6553">
        <v>33</v>
      </c>
      <c r="L6553" s="11">
        <v>42186</v>
      </c>
      <c r="M6553" s="11">
        <v>42551</v>
      </c>
      <c r="N6553" t="s">
        <v>6</v>
      </c>
      <c r="O6553" t="s">
        <v>1</v>
      </c>
      <c r="P6553" t="s">
        <v>5</v>
      </c>
      <c r="Q6553" t="s">
        <v>0</v>
      </c>
      <c r="R6553" t="s">
        <v>2</v>
      </c>
      <c r="S6553" t="s">
        <v>9</v>
      </c>
      <c r="T6553" s="12">
        <v>1608</v>
      </c>
      <c r="U6553" t="s">
        <v>2</v>
      </c>
      <c r="V6553">
        <v>42.266668000000003</v>
      </c>
      <c r="W6553">
        <v>-71.795582999999993</v>
      </c>
      <c r="X6553" t="s">
        <v>660</v>
      </c>
    </row>
    <row r="6554" spans="1:24" hidden="1" x14ac:dyDescent="0.25">
      <c r="A6554">
        <v>220176</v>
      </c>
      <c r="B6554" t="s">
        <v>4</v>
      </c>
      <c r="C6554" t="s">
        <v>240</v>
      </c>
      <c r="D6554" t="s">
        <v>241</v>
      </c>
      <c r="E6554">
        <v>15</v>
      </c>
      <c r="F6554">
        <v>21</v>
      </c>
      <c r="G6554">
        <v>64</v>
      </c>
      <c r="H6554">
        <v>3</v>
      </c>
      <c r="I6554">
        <v>80</v>
      </c>
      <c r="J6554">
        <v>1194</v>
      </c>
      <c r="K6554">
        <v>33</v>
      </c>
      <c r="L6554" s="11">
        <v>42186</v>
      </c>
      <c r="M6554" s="11">
        <v>42551</v>
      </c>
      <c r="N6554" t="s">
        <v>6</v>
      </c>
      <c r="O6554" t="s">
        <v>1</v>
      </c>
      <c r="P6554" t="s">
        <v>5</v>
      </c>
      <c r="Q6554" t="s">
        <v>0</v>
      </c>
      <c r="R6554" t="s">
        <v>2</v>
      </c>
      <c r="S6554" t="s">
        <v>9</v>
      </c>
      <c r="T6554" s="12">
        <v>1608</v>
      </c>
      <c r="U6554" t="s">
        <v>2</v>
      </c>
      <c r="V6554">
        <v>42.266668000000003</v>
      </c>
      <c r="W6554">
        <v>-71.795582999999993</v>
      </c>
      <c r="X6554" t="s">
        <v>660</v>
      </c>
    </row>
    <row r="6555" spans="1:24" hidden="1" x14ac:dyDescent="0.25">
      <c r="A6555">
        <v>220176</v>
      </c>
      <c r="B6555" t="s">
        <v>4</v>
      </c>
      <c r="C6555" t="s">
        <v>246</v>
      </c>
      <c r="D6555" t="s">
        <v>247</v>
      </c>
      <c r="E6555">
        <v>7</v>
      </c>
      <c r="F6555">
        <v>25</v>
      </c>
      <c r="G6555">
        <v>68</v>
      </c>
      <c r="H6555">
        <v>3</v>
      </c>
      <c r="I6555">
        <v>89</v>
      </c>
      <c r="J6555">
        <v>1194</v>
      </c>
      <c r="K6555">
        <v>33</v>
      </c>
      <c r="L6555" s="11">
        <v>42186</v>
      </c>
      <c r="M6555" s="11">
        <v>42551</v>
      </c>
      <c r="N6555" t="s">
        <v>6</v>
      </c>
      <c r="O6555" t="s">
        <v>1</v>
      </c>
      <c r="P6555" t="s">
        <v>5</v>
      </c>
      <c r="Q6555" t="s">
        <v>0</v>
      </c>
      <c r="R6555" t="s">
        <v>2</v>
      </c>
      <c r="S6555" t="s">
        <v>9</v>
      </c>
      <c r="T6555" s="12">
        <v>1608</v>
      </c>
      <c r="U6555" t="s">
        <v>2</v>
      </c>
      <c r="V6555">
        <v>42.266668000000003</v>
      </c>
      <c r="W6555">
        <v>-71.795582999999993</v>
      </c>
      <c r="X6555" t="s">
        <v>660</v>
      </c>
    </row>
    <row r="6556" spans="1:24" hidden="1" x14ac:dyDescent="0.25">
      <c r="A6556">
        <v>220176</v>
      </c>
      <c r="B6556" t="s">
        <v>4</v>
      </c>
      <c r="C6556" t="s">
        <v>252</v>
      </c>
      <c r="D6556" t="s">
        <v>253</v>
      </c>
      <c r="H6556">
        <v>3</v>
      </c>
      <c r="J6556">
        <v>1194</v>
      </c>
      <c r="K6556">
        <v>33</v>
      </c>
      <c r="L6556" s="11">
        <v>42186</v>
      </c>
      <c r="M6556" s="11">
        <v>42551</v>
      </c>
      <c r="N6556" t="s">
        <v>6</v>
      </c>
      <c r="O6556" t="s">
        <v>1</v>
      </c>
      <c r="P6556" t="s">
        <v>5</v>
      </c>
      <c r="Q6556" t="s">
        <v>0</v>
      </c>
      <c r="R6556" t="s">
        <v>2</v>
      </c>
      <c r="S6556" t="s">
        <v>9</v>
      </c>
      <c r="T6556" s="12">
        <v>1608</v>
      </c>
      <c r="U6556" t="s">
        <v>2</v>
      </c>
      <c r="V6556">
        <v>42.266668000000003</v>
      </c>
      <c r="W6556">
        <v>-71.795582999999993</v>
      </c>
      <c r="X6556" t="s">
        <v>660</v>
      </c>
    </row>
    <row r="6557" spans="1:24" hidden="1" x14ac:dyDescent="0.25">
      <c r="A6557">
        <v>220176</v>
      </c>
      <c r="B6557" t="s">
        <v>4</v>
      </c>
      <c r="C6557" t="s">
        <v>242</v>
      </c>
      <c r="D6557" t="s">
        <v>243</v>
      </c>
      <c r="E6557">
        <v>9</v>
      </c>
      <c r="G6557">
        <v>91</v>
      </c>
      <c r="H6557">
        <v>4</v>
      </c>
      <c r="I6557">
        <v>91</v>
      </c>
      <c r="J6557">
        <v>1194</v>
      </c>
      <c r="K6557">
        <v>33</v>
      </c>
      <c r="L6557" s="11">
        <v>42186</v>
      </c>
      <c r="M6557" s="11">
        <v>42551</v>
      </c>
      <c r="N6557" t="s">
        <v>6</v>
      </c>
      <c r="O6557" t="s">
        <v>1</v>
      </c>
      <c r="P6557" t="s">
        <v>5</v>
      </c>
      <c r="Q6557" t="s">
        <v>0</v>
      </c>
      <c r="R6557" t="s">
        <v>2</v>
      </c>
      <c r="S6557" t="s">
        <v>9</v>
      </c>
      <c r="T6557" s="12">
        <v>1608</v>
      </c>
      <c r="U6557" t="s">
        <v>2</v>
      </c>
      <c r="V6557">
        <v>42.266668000000003</v>
      </c>
      <c r="W6557">
        <v>-71.795582999999993</v>
      </c>
      <c r="X6557" t="s">
        <v>660</v>
      </c>
    </row>
    <row r="6558" spans="1:24" hidden="1" x14ac:dyDescent="0.25">
      <c r="A6558">
        <v>220176</v>
      </c>
      <c r="B6558" t="s">
        <v>4</v>
      </c>
      <c r="C6558" t="s">
        <v>250</v>
      </c>
      <c r="D6558" t="s">
        <v>251</v>
      </c>
      <c r="E6558">
        <v>4</v>
      </c>
      <c r="F6558">
        <v>19</v>
      </c>
      <c r="G6558">
        <v>77</v>
      </c>
      <c r="H6558">
        <v>4</v>
      </c>
      <c r="I6558">
        <v>91</v>
      </c>
      <c r="J6558">
        <v>1194</v>
      </c>
      <c r="K6558">
        <v>33</v>
      </c>
      <c r="L6558" s="11">
        <v>42186</v>
      </c>
      <c r="M6558" s="11">
        <v>42551</v>
      </c>
      <c r="N6558" t="s">
        <v>6</v>
      </c>
      <c r="O6558" t="s">
        <v>1</v>
      </c>
      <c r="P6558" t="s">
        <v>5</v>
      </c>
      <c r="Q6558" t="s">
        <v>0</v>
      </c>
      <c r="R6558" t="s">
        <v>2</v>
      </c>
      <c r="S6558" t="s">
        <v>9</v>
      </c>
      <c r="T6558" s="12">
        <v>1608</v>
      </c>
      <c r="U6558" t="s">
        <v>2</v>
      </c>
      <c r="V6558">
        <v>42.266668000000003</v>
      </c>
      <c r="W6558">
        <v>-71.795582999999993</v>
      </c>
      <c r="X6558" t="s">
        <v>660</v>
      </c>
    </row>
    <row r="6559" spans="1:24" x14ac:dyDescent="0.25">
      <c r="A6559">
        <v>220177</v>
      </c>
      <c r="B6559" t="s">
        <v>199</v>
      </c>
      <c r="C6559" t="s">
        <v>232</v>
      </c>
      <c r="D6559" t="s">
        <v>233</v>
      </c>
      <c r="E6559">
        <v>13</v>
      </c>
      <c r="F6559">
        <v>15</v>
      </c>
      <c r="G6559">
        <v>72</v>
      </c>
      <c r="J6559">
        <v>76</v>
      </c>
      <c r="K6559">
        <v>22</v>
      </c>
      <c r="L6559" s="11">
        <v>42186</v>
      </c>
      <c r="M6559" s="11">
        <v>42551</v>
      </c>
      <c r="N6559" t="s">
        <v>6</v>
      </c>
      <c r="O6559" t="s">
        <v>32</v>
      </c>
      <c r="P6559" t="s">
        <v>26</v>
      </c>
      <c r="Q6559" t="s">
        <v>197</v>
      </c>
      <c r="R6559" t="s">
        <v>198</v>
      </c>
      <c r="S6559" t="s">
        <v>9</v>
      </c>
      <c r="T6559" s="12">
        <v>2554</v>
      </c>
      <c r="U6559" t="s">
        <v>198</v>
      </c>
      <c r="V6559">
        <v>41.277261000000003</v>
      </c>
      <c r="W6559">
        <v>-70.101620999999994</v>
      </c>
      <c r="X6559" t="s">
        <v>660</v>
      </c>
    </row>
    <row r="6560" spans="1:24" x14ac:dyDescent="0.25">
      <c r="A6560">
        <v>220177</v>
      </c>
      <c r="B6560" t="s">
        <v>199</v>
      </c>
      <c r="C6560" t="s">
        <v>234</v>
      </c>
      <c r="D6560" t="s">
        <v>235</v>
      </c>
      <c r="E6560">
        <v>1</v>
      </c>
      <c r="F6560">
        <v>12</v>
      </c>
      <c r="G6560">
        <v>87</v>
      </c>
      <c r="J6560">
        <v>76</v>
      </c>
      <c r="K6560">
        <v>22</v>
      </c>
      <c r="L6560" s="11">
        <v>42186</v>
      </c>
      <c r="M6560" s="11">
        <v>42551</v>
      </c>
      <c r="N6560" t="s">
        <v>6</v>
      </c>
      <c r="O6560" t="s">
        <v>32</v>
      </c>
      <c r="P6560" t="s">
        <v>26</v>
      </c>
      <c r="Q6560" t="s">
        <v>197</v>
      </c>
      <c r="R6560" t="s">
        <v>198</v>
      </c>
      <c r="S6560" t="s">
        <v>9</v>
      </c>
      <c r="T6560" s="12">
        <v>2554</v>
      </c>
      <c r="U6560" t="s">
        <v>198</v>
      </c>
      <c r="V6560">
        <v>41.277261000000003</v>
      </c>
      <c r="W6560">
        <v>-70.101620999999994</v>
      </c>
      <c r="X6560" t="s">
        <v>660</v>
      </c>
    </row>
    <row r="6561" spans="1:24" x14ac:dyDescent="0.25">
      <c r="A6561">
        <v>220177</v>
      </c>
      <c r="B6561" t="s">
        <v>199</v>
      </c>
      <c r="C6561" t="s">
        <v>236</v>
      </c>
      <c r="D6561" t="s">
        <v>237</v>
      </c>
      <c r="E6561">
        <v>3</v>
      </c>
      <c r="F6561">
        <v>9</v>
      </c>
      <c r="G6561">
        <v>88</v>
      </c>
      <c r="J6561">
        <v>76</v>
      </c>
      <c r="K6561">
        <v>22</v>
      </c>
      <c r="L6561" s="11">
        <v>42186</v>
      </c>
      <c r="M6561" s="11">
        <v>42551</v>
      </c>
      <c r="N6561" t="s">
        <v>6</v>
      </c>
      <c r="O6561" t="s">
        <v>32</v>
      </c>
      <c r="P6561" t="s">
        <v>26</v>
      </c>
      <c r="Q6561" t="s">
        <v>197</v>
      </c>
      <c r="R6561" t="s">
        <v>198</v>
      </c>
      <c r="S6561" t="s">
        <v>9</v>
      </c>
      <c r="T6561" s="12">
        <v>2554</v>
      </c>
      <c r="U6561" t="s">
        <v>198</v>
      </c>
      <c r="V6561">
        <v>41.277261000000003</v>
      </c>
      <c r="W6561">
        <v>-70.101620999999994</v>
      </c>
      <c r="X6561" t="s">
        <v>660</v>
      </c>
    </row>
    <row r="6562" spans="1:24" x14ac:dyDescent="0.25">
      <c r="A6562">
        <v>220177</v>
      </c>
      <c r="B6562" t="s">
        <v>199</v>
      </c>
      <c r="C6562" t="s">
        <v>238</v>
      </c>
      <c r="D6562" t="s">
        <v>239</v>
      </c>
      <c r="E6562">
        <v>5</v>
      </c>
      <c r="F6562">
        <v>15</v>
      </c>
      <c r="G6562">
        <v>80</v>
      </c>
      <c r="J6562">
        <v>76</v>
      </c>
      <c r="K6562">
        <v>22</v>
      </c>
      <c r="L6562" s="11">
        <v>42186</v>
      </c>
      <c r="M6562" s="11">
        <v>42551</v>
      </c>
      <c r="N6562" t="s">
        <v>6</v>
      </c>
      <c r="O6562" t="s">
        <v>32</v>
      </c>
      <c r="P6562" t="s">
        <v>26</v>
      </c>
      <c r="Q6562" t="s">
        <v>197</v>
      </c>
      <c r="R6562" t="s">
        <v>198</v>
      </c>
      <c r="S6562" t="s">
        <v>9</v>
      </c>
      <c r="T6562" s="12">
        <v>2554</v>
      </c>
      <c r="U6562" t="s">
        <v>198</v>
      </c>
      <c r="V6562">
        <v>41.277261000000003</v>
      </c>
      <c r="W6562">
        <v>-70.101620999999994</v>
      </c>
      <c r="X6562" t="s">
        <v>660</v>
      </c>
    </row>
    <row r="6563" spans="1:24" x14ac:dyDescent="0.25">
      <c r="A6563">
        <v>220177</v>
      </c>
      <c r="B6563" t="s">
        <v>199</v>
      </c>
      <c r="C6563" t="s">
        <v>269</v>
      </c>
      <c r="D6563" t="s">
        <v>270</v>
      </c>
      <c r="E6563">
        <v>1</v>
      </c>
      <c r="F6563">
        <v>20</v>
      </c>
      <c r="G6563">
        <v>79</v>
      </c>
      <c r="J6563">
        <v>76</v>
      </c>
      <c r="K6563">
        <v>22</v>
      </c>
      <c r="L6563" s="11">
        <v>42186</v>
      </c>
      <c r="M6563" s="11">
        <v>42551</v>
      </c>
      <c r="N6563" t="s">
        <v>6</v>
      </c>
      <c r="O6563" t="s">
        <v>32</v>
      </c>
      <c r="P6563" t="s">
        <v>26</v>
      </c>
      <c r="Q6563" t="s">
        <v>197</v>
      </c>
      <c r="R6563" t="s">
        <v>198</v>
      </c>
      <c r="S6563" t="s">
        <v>9</v>
      </c>
      <c r="T6563" s="12">
        <v>2554</v>
      </c>
      <c r="U6563" t="s">
        <v>198</v>
      </c>
      <c r="V6563">
        <v>41.277261000000003</v>
      </c>
      <c r="W6563">
        <v>-70.101620999999994</v>
      </c>
      <c r="X6563" t="s">
        <v>660</v>
      </c>
    </row>
    <row r="6564" spans="1:24" x14ac:dyDescent="0.25">
      <c r="A6564">
        <v>220177</v>
      </c>
      <c r="B6564" t="s">
        <v>199</v>
      </c>
      <c r="C6564" t="s">
        <v>240</v>
      </c>
      <c r="D6564" t="s">
        <v>241</v>
      </c>
      <c r="E6564">
        <v>15</v>
      </c>
      <c r="F6564">
        <v>19</v>
      </c>
      <c r="G6564">
        <v>66</v>
      </c>
      <c r="J6564">
        <v>76</v>
      </c>
      <c r="K6564">
        <v>22</v>
      </c>
      <c r="L6564" s="11">
        <v>42186</v>
      </c>
      <c r="M6564" s="11">
        <v>42551</v>
      </c>
      <c r="N6564" t="s">
        <v>6</v>
      </c>
      <c r="O6564" t="s">
        <v>32</v>
      </c>
      <c r="P6564" t="s">
        <v>26</v>
      </c>
      <c r="Q6564" t="s">
        <v>197</v>
      </c>
      <c r="R6564" t="s">
        <v>198</v>
      </c>
      <c r="S6564" t="s">
        <v>9</v>
      </c>
      <c r="T6564" s="12">
        <v>2554</v>
      </c>
      <c r="U6564" t="s">
        <v>198</v>
      </c>
      <c r="V6564">
        <v>41.277261000000003</v>
      </c>
      <c r="W6564">
        <v>-70.101620999999994</v>
      </c>
      <c r="X6564" t="s">
        <v>660</v>
      </c>
    </row>
    <row r="6565" spans="1:24" x14ac:dyDescent="0.25">
      <c r="A6565">
        <v>220177</v>
      </c>
      <c r="B6565" t="s">
        <v>199</v>
      </c>
      <c r="C6565" t="s">
        <v>242</v>
      </c>
      <c r="D6565" t="s">
        <v>243</v>
      </c>
      <c r="E6565">
        <v>6</v>
      </c>
      <c r="G6565">
        <v>94</v>
      </c>
      <c r="J6565">
        <v>76</v>
      </c>
      <c r="K6565">
        <v>22</v>
      </c>
      <c r="L6565" s="11">
        <v>42186</v>
      </c>
      <c r="M6565" s="11">
        <v>42551</v>
      </c>
      <c r="N6565" t="s">
        <v>6</v>
      </c>
      <c r="O6565" t="s">
        <v>32</v>
      </c>
      <c r="P6565" t="s">
        <v>26</v>
      </c>
      <c r="Q6565" t="s">
        <v>197</v>
      </c>
      <c r="R6565" t="s">
        <v>198</v>
      </c>
      <c r="S6565" t="s">
        <v>9</v>
      </c>
      <c r="T6565" s="12">
        <v>2554</v>
      </c>
      <c r="U6565" t="s">
        <v>198</v>
      </c>
      <c r="V6565">
        <v>41.277261000000003</v>
      </c>
      <c r="W6565">
        <v>-70.101620999999994</v>
      </c>
      <c r="X6565" t="s">
        <v>660</v>
      </c>
    </row>
    <row r="6566" spans="1:24" x14ac:dyDescent="0.25">
      <c r="A6566">
        <v>220177</v>
      </c>
      <c r="B6566" t="s">
        <v>199</v>
      </c>
      <c r="C6566" t="s">
        <v>244</v>
      </c>
      <c r="D6566" t="s">
        <v>245</v>
      </c>
      <c r="E6566">
        <v>3</v>
      </c>
      <c r="F6566">
        <v>33</v>
      </c>
      <c r="G6566">
        <v>64</v>
      </c>
      <c r="J6566">
        <v>76</v>
      </c>
      <c r="K6566">
        <v>22</v>
      </c>
      <c r="L6566" s="11">
        <v>42186</v>
      </c>
      <c r="M6566" s="11">
        <v>42551</v>
      </c>
      <c r="N6566" t="s">
        <v>6</v>
      </c>
      <c r="O6566" t="s">
        <v>32</v>
      </c>
      <c r="P6566" t="s">
        <v>26</v>
      </c>
      <c r="Q6566" t="s">
        <v>197</v>
      </c>
      <c r="R6566" t="s">
        <v>198</v>
      </c>
      <c r="S6566" t="s">
        <v>9</v>
      </c>
      <c r="T6566" s="12">
        <v>2554</v>
      </c>
      <c r="U6566" t="s">
        <v>198</v>
      </c>
      <c r="V6566">
        <v>41.277261000000003</v>
      </c>
      <c r="W6566">
        <v>-70.101620999999994</v>
      </c>
      <c r="X6566" t="s">
        <v>660</v>
      </c>
    </row>
    <row r="6567" spans="1:24" x14ac:dyDescent="0.25">
      <c r="A6567">
        <v>220177</v>
      </c>
      <c r="B6567" t="s">
        <v>199</v>
      </c>
      <c r="C6567" t="s">
        <v>246</v>
      </c>
      <c r="D6567" t="s">
        <v>247</v>
      </c>
      <c r="E6567">
        <v>4</v>
      </c>
      <c r="F6567">
        <v>12</v>
      </c>
      <c r="G6567">
        <v>84</v>
      </c>
      <c r="J6567">
        <v>76</v>
      </c>
      <c r="K6567">
        <v>22</v>
      </c>
      <c r="L6567" s="11">
        <v>42186</v>
      </c>
      <c r="M6567" s="11">
        <v>42551</v>
      </c>
      <c r="N6567" t="s">
        <v>6</v>
      </c>
      <c r="O6567" t="s">
        <v>32</v>
      </c>
      <c r="P6567" t="s">
        <v>26</v>
      </c>
      <c r="Q6567" t="s">
        <v>197</v>
      </c>
      <c r="R6567" t="s">
        <v>198</v>
      </c>
      <c r="S6567" t="s">
        <v>9</v>
      </c>
      <c r="T6567" s="12">
        <v>2554</v>
      </c>
      <c r="U6567" t="s">
        <v>198</v>
      </c>
      <c r="V6567">
        <v>41.277261000000003</v>
      </c>
      <c r="W6567">
        <v>-70.101620999999994</v>
      </c>
      <c r="X6567" t="s">
        <v>660</v>
      </c>
    </row>
    <row r="6568" spans="1:24" x14ac:dyDescent="0.25">
      <c r="A6568">
        <v>220177</v>
      </c>
      <c r="B6568" t="s">
        <v>199</v>
      </c>
      <c r="C6568" t="s">
        <v>248</v>
      </c>
      <c r="D6568" t="s">
        <v>249</v>
      </c>
      <c r="E6568">
        <v>9</v>
      </c>
      <c r="F6568">
        <v>37</v>
      </c>
      <c r="G6568">
        <v>54</v>
      </c>
      <c r="J6568">
        <v>76</v>
      </c>
      <c r="K6568">
        <v>22</v>
      </c>
      <c r="L6568" s="11">
        <v>42186</v>
      </c>
      <c r="M6568" s="11">
        <v>42551</v>
      </c>
      <c r="N6568" t="s">
        <v>6</v>
      </c>
      <c r="O6568" t="s">
        <v>32</v>
      </c>
      <c r="P6568" t="s">
        <v>26</v>
      </c>
      <c r="Q6568" t="s">
        <v>197</v>
      </c>
      <c r="R6568" t="s">
        <v>198</v>
      </c>
      <c r="S6568" t="s">
        <v>9</v>
      </c>
      <c r="T6568" s="12">
        <v>2554</v>
      </c>
      <c r="U6568" t="s">
        <v>198</v>
      </c>
      <c r="V6568">
        <v>41.277261000000003</v>
      </c>
      <c r="W6568">
        <v>-70.101620999999994</v>
      </c>
      <c r="X6568" t="s">
        <v>660</v>
      </c>
    </row>
    <row r="6569" spans="1:24" x14ac:dyDescent="0.25">
      <c r="A6569">
        <v>220177</v>
      </c>
      <c r="B6569" t="s">
        <v>199</v>
      </c>
      <c r="C6569" t="s">
        <v>250</v>
      </c>
      <c r="D6569" t="s">
        <v>251</v>
      </c>
      <c r="E6569">
        <v>0</v>
      </c>
      <c r="F6569">
        <v>13</v>
      </c>
      <c r="G6569">
        <v>87</v>
      </c>
      <c r="J6569">
        <v>76</v>
      </c>
      <c r="K6569">
        <v>22</v>
      </c>
      <c r="L6569" s="11">
        <v>42186</v>
      </c>
      <c r="M6569" s="11">
        <v>42551</v>
      </c>
      <c r="N6569" t="s">
        <v>6</v>
      </c>
      <c r="O6569" t="s">
        <v>32</v>
      </c>
      <c r="P6569" t="s">
        <v>26</v>
      </c>
      <c r="Q6569" t="s">
        <v>197</v>
      </c>
      <c r="R6569" t="s">
        <v>198</v>
      </c>
      <c r="S6569" t="s">
        <v>9</v>
      </c>
      <c r="T6569" s="12">
        <v>2554</v>
      </c>
      <c r="U6569" t="s">
        <v>198</v>
      </c>
      <c r="V6569">
        <v>41.277261000000003</v>
      </c>
      <c r="W6569">
        <v>-70.101620999999994</v>
      </c>
      <c r="X6569" t="s">
        <v>660</v>
      </c>
    </row>
    <row r="6570" spans="1:24" x14ac:dyDescent="0.25">
      <c r="A6570">
        <v>220177</v>
      </c>
      <c r="B6570" t="s">
        <v>199</v>
      </c>
      <c r="C6570" t="s">
        <v>252</v>
      </c>
      <c r="D6570" t="s">
        <v>253</v>
      </c>
      <c r="J6570">
        <v>76</v>
      </c>
      <c r="K6570">
        <v>22</v>
      </c>
      <c r="L6570" s="11">
        <v>42186</v>
      </c>
      <c r="M6570" s="11">
        <v>42551</v>
      </c>
      <c r="N6570" t="s">
        <v>6</v>
      </c>
      <c r="O6570" t="s">
        <v>32</v>
      </c>
      <c r="P6570" t="s">
        <v>26</v>
      </c>
      <c r="Q6570" t="s">
        <v>197</v>
      </c>
      <c r="R6570" t="s">
        <v>198</v>
      </c>
      <c r="S6570" t="s">
        <v>9</v>
      </c>
      <c r="T6570" s="12">
        <v>2554</v>
      </c>
      <c r="U6570" t="s">
        <v>198</v>
      </c>
      <c r="V6570">
        <v>41.277261000000003</v>
      </c>
      <c r="W6570">
        <v>-70.101620999999994</v>
      </c>
      <c r="X6570" t="s">
        <v>660</v>
      </c>
    </row>
    <row r="6571" spans="1:24" x14ac:dyDescent="0.25">
      <c r="A6571">
        <v>221300</v>
      </c>
      <c r="B6571" t="s">
        <v>220</v>
      </c>
      <c r="C6571" t="s">
        <v>269</v>
      </c>
      <c r="D6571" t="s">
        <v>270</v>
      </c>
      <c r="E6571">
        <v>6</v>
      </c>
      <c r="F6571">
        <v>23</v>
      </c>
      <c r="G6571">
        <v>71</v>
      </c>
      <c r="H6571">
        <v>3</v>
      </c>
      <c r="I6571">
        <v>88</v>
      </c>
      <c r="J6571">
        <v>162</v>
      </c>
      <c r="K6571">
        <v>23</v>
      </c>
      <c r="L6571" s="11">
        <v>42186</v>
      </c>
      <c r="M6571" s="11">
        <v>42551</v>
      </c>
      <c r="N6571" t="s">
        <v>213</v>
      </c>
      <c r="O6571" t="s">
        <v>32</v>
      </c>
      <c r="P6571" t="s">
        <v>26</v>
      </c>
      <c r="Q6571" t="s">
        <v>217</v>
      </c>
      <c r="R6571" t="s">
        <v>218</v>
      </c>
      <c r="S6571" t="s">
        <v>9</v>
      </c>
      <c r="T6571" s="12">
        <v>2557</v>
      </c>
      <c r="U6571" t="s">
        <v>219</v>
      </c>
      <c r="V6571">
        <v>41.454279999999997</v>
      </c>
      <c r="W6571">
        <v>-70.561970000000002</v>
      </c>
      <c r="X6571" t="s">
        <v>660</v>
      </c>
    </row>
    <row r="6572" spans="1:24" x14ac:dyDescent="0.25">
      <c r="A6572">
        <v>221300</v>
      </c>
      <c r="B6572" t="s">
        <v>220</v>
      </c>
      <c r="C6572" t="s">
        <v>238</v>
      </c>
      <c r="D6572" t="s">
        <v>239</v>
      </c>
      <c r="E6572">
        <v>6</v>
      </c>
      <c r="F6572">
        <v>21</v>
      </c>
      <c r="G6572">
        <v>73</v>
      </c>
      <c r="H6572">
        <v>4</v>
      </c>
      <c r="I6572">
        <v>89</v>
      </c>
      <c r="J6572">
        <v>162</v>
      </c>
      <c r="K6572">
        <v>23</v>
      </c>
      <c r="L6572" s="11">
        <v>42186</v>
      </c>
      <c r="M6572" s="11">
        <v>42551</v>
      </c>
      <c r="N6572" t="s">
        <v>213</v>
      </c>
      <c r="O6572" t="s">
        <v>32</v>
      </c>
      <c r="P6572" t="s">
        <v>26</v>
      </c>
      <c r="Q6572" t="s">
        <v>217</v>
      </c>
      <c r="R6572" t="s">
        <v>218</v>
      </c>
      <c r="S6572" t="s">
        <v>9</v>
      </c>
      <c r="T6572" s="12">
        <v>2557</v>
      </c>
      <c r="U6572" t="s">
        <v>219</v>
      </c>
      <c r="V6572">
        <v>41.454279999999997</v>
      </c>
      <c r="W6572">
        <v>-70.561970000000002</v>
      </c>
      <c r="X6572" t="s">
        <v>660</v>
      </c>
    </row>
    <row r="6573" spans="1:24" x14ac:dyDescent="0.25">
      <c r="A6573">
        <v>221300</v>
      </c>
      <c r="B6573" t="s">
        <v>220</v>
      </c>
      <c r="C6573" t="s">
        <v>242</v>
      </c>
      <c r="D6573" t="s">
        <v>243</v>
      </c>
      <c r="E6573">
        <v>11</v>
      </c>
      <c r="G6573">
        <v>89</v>
      </c>
      <c r="H6573">
        <v>4</v>
      </c>
      <c r="I6573">
        <v>89</v>
      </c>
      <c r="J6573">
        <v>162</v>
      </c>
      <c r="K6573">
        <v>23</v>
      </c>
      <c r="L6573" s="11">
        <v>42186</v>
      </c>
      <c r="M6573" s="11">
        <v>42551</v>
      </c>
      <c r="N6573" t="s">
        <v>213</v>
      </c>
      <c r="O6573" t="s">
        <v>32</v>
      </c>
      <c r="P6573" t="s">
        <v>26</v>
      </c>
      <c r="Q6573" t="s">
        <v>217</v>
      </c>
      <c r="R6573" t="s">
        <v>218</v>
      </c>
      <c r="S6573" t="s">
        <v>9</v>
      </c>
      <c r="T6573" s="12">
        <v>2557</v>
      </c>
      <c r="U6573" t="s">
        <v>219</v>
      </c>
      <c r="V6573">
        <v>41.454279999999997</v>
      </c>
      <c r="W6573">
        <v>-70.561970000000002</v>
      </c>
      <c r="X6573" t="s">
        <v>660</v>
      </c>
    </row>
    <row r="6574" spans="1:24" x14ac:dyDescent="0.25">
      <c r="A6574">
        <v>221300</v>
      </c>
      <c r="B6574" t="s">
        <v>220</v>
      </c>
      <c r="C6574" t="s">
        <v>244</v>
      </c>
      <c r="D6574" t="s">
        <v>245</v>
      </c>
      <c r="E6574">
        <v>4</v>
      </c>
      <c r="F6574">
        <v>41</v>
      </c>
      <c r="G6574">
        <v>55</v>
      </c>
      <c r="H6574">
        <v>4</v>
      </c>
      <c r="I6574">
        <v>83</v>
      </c>
      <c r="J6574">
        <v>162</v>
      </c>
      <c r="K6574">
        <v>23</v>
      </c>
      <c r="L6574" s="11">
        <v>42186</v>
      </c>
      <c r="M6574" s="11">
        <v>42551</v>
      </c>
      <c r="N6574" t="s">
        <v>213</v>
      </c>
      <c r="O6574" t="s">
        <v>32</v>
      </c>
      <c r="P6574" t="s">
        <v>26</v>
      </c>
      <c r="Q6574" t="s">
        <v>217</v>
      </c>
      <c r="R6574" t="s">
        <v>218</v>
      </c>
      <c r="S6574" t="s">
        <v>9</v>
      </c>
      <c r="T6574" s="12">
        <v>2557</v>
      </c>
      <c r="U6574" t="s">
        <v>219</v>
      </c>
      <c r="V6574">
        <v>41.454279999999997</v>
      </c>
      <c r="W6574">
        <v>-70.561970000000002</v>
      </c>
      <c r="X6574" t="s">
        <v>660</v>
      </c>
    </row>
    <row r="6575" spans="1:24" x14ac:dyDescent="0.25">
      <c r="A6575">
        <v>221300</v>
      </c>
      <c r="B6575" t="s">
        <v>220</v>
      </c>
      <c r="C6575" t="s">
        <v>248</v>
      </c>
      <c r="D6575" t="s">
        <v>249</v>
      </c>
      <c r="E6575">
        <v>5</v>
      </c>
      <c r="F6575">
        <v>28</v>
      </c>
      <c r="G6575">
        <v>67</v>
      </c>
      <c r="H6575">
        <v>4</v>
      </c>
      <c r="I6575">
        <v>87</v>
      </c>
      <c r="J6575">
        <v>162</v>
      </c>
      <c r="K6575">
        <v>23</v>
      </c>
      <c r="L6575" s="11">
        <v>42186</v>
      </c>
      <c r="M6575" s="11">
        <v>42551</v>
      </c>
      <c r="N6575" t="s">
        <v>213</v>
      </c>
      <c r="O6575" t="s">
        <v>32</v>
      </c>
      <c r="P6575" t="s">
        <v>26</v>
      </c>
      <c r="Q6575" t="s">
        <v>217</v>
      </c>
      <c r="R6575" t="s">
        <v>218</v>
      </c>
      <c r="S6575" t="s">
        <v>9</v>
      </c>
      <c r="T6575" s="12">
        <v>2557</v>
      </c>
      <c r="U6575" t="s">
        <v>219</v>
      </c>
      <c r="V6575">
        <v>41.454279999999997</v>
      </c>
      <c r="W6575">
        <v>-70.561970000000002</v>
      </c>
      <c r="X6575" t="s">
        <v>660</v>
      </c>
    </row>
    <row r="6576" spans="1:24" x14ac:dyDescent="0.25">
      <c r="A6576">
        <v>221300</v>
      </c>
      <c r="B6576" t="s">
        <v>220</v>
      </c>
      <c r="C6576" t="s">
        <v>252</v>
      </c>
      <c r="D6576" t="s">
        <v>253</v>
      </c>
      <c r="H6576">
        <v>4</v>
      </c>
      <c r="J6576">
        <v>162</v>
      </c>
      <c r="K6576">
        <v>23</v>
      </c>
      <c r="L6576" s="11">
        <v>42186</v>
      </c>
      <c r="M6576" s="11">
        <v>42551</v>
      </c>
      <c r="N6576" t="s">
        <v>213</v>
      </c>
      <c r="O6576" t="s">
        <v>32</v>
      </c>
      <c r="P6576" t="s">
        <v>26</v>
      </c>
      <c r="Q6576" t="s">
        <v>217</v>
      </c>
      <c r="R6576" t="s">
        <v>218</v>
      </c>
      <c r="S6576" t="s">
        <v>9</v>
      </c>
      <c r="T6576" s="12">
        <v>2557</v>
      </c>
      <c r="U6576" t="s">
        <v>219</v>
      </c>
      <c r="V6576">
        <v>41.454279999999997</v>
      </c>
      <c r="W6576">
        <v>-70.561970000000002</v>
      </c>
      <c r="X6576" t="s">
        <v>660</v>
      </c>
    </row>
    <row r="6577" spans="1:24" x14ac:dyDescent="0.25">
      <c r="A6577">
        <v>221300</v>
      </c>
      <c r="B6577" t="s">
        <v>220</v>
      </c>
      <c r="C6577" t="s">
        <v>232</v>
      </c>
      <c r="D6577" t="s">
        <v>233</v>
      </c>
      <c r="E6577">
        <v>5</v>
      </c>
      <c r="F6577">
        <v>9</v>
      </c>
      <c r="G6577">
        <v>86</v>
      </c>
      <c r="H6577">
        <v>5</v>
      </c>
      <c r="I6577">
        <v>94</v>
      </c>
      <c r="J6577">
        <v>162</v>
      </c>
      <c r="K6577">
        <v>23</v>
      </c>
      <c r="L6577" s="11">
        <v>42186</v>
      </c>
      <c r="M6577" s="11">
        <v>42551</v>
      </c>
      <c r="N6577" t="s">
        <v>213</v>
      </c>
      <c r="O6577" t="s">
        <v>32</v>
      </c>
      <c r="P6577" t="s">
        <v>26</v>
      </c>
      <c r="Q6577" t="s">
        <v>217</v>
      </c>
      <c r="R6577" t="s">
        <v>218</v>
      </c>
      <c r="S6577" t="s">
        <v>9</v>
      </c>
      <c r="T6577" s="12">
        <v>2557</v>
      </c>
      <c r="U6577" t="s">
        <v>219</v>
      </c>
      <c r="V6577">
        <v>41.454279999999997</v>
      </c>
      <c r="W6577">
        <v>-70.561970000000002</v>
      </c>
      <c r="X6577" t="s">
        <v>660</v>
      </c>
    </row>
    <row r="6578" spans="1:24" x14ac:dyDescent="0.25">
      <c r="A6578">
        <v>221300</v>
      </c>
      <c r="B6578" t="s">
        <v>220</v>
      </c>
      <c r="C6578" t="s">
        <v>234</v>
      </c>
      <c r="D6578" t="s">
        <v>235</v>
      </c>
      <c r="E6578">
        <v>2</v>
      </c>
      <c r="F6578">
        <v>10</v>
      </c>
      <c r="G6578">
        <v>88</v>
      </c>
      <c r="H6578">
        <v>5</v>
      </c>
      <c r="I6578">
        <v>95</v>
      </c>
      <c r="J6578">
        <v>162</v>
      </c>
      <c r="K6578">
        <v>23</v>
      </c>
      <c r="L6578" s="11">
        <v>42186</v>
      </c>
      <c r="M6578" s="11">
        <v>42551</v>
      </c>
      <c r="N6578" t="s">
        <v>213</v>
      </c>
      <c r="O6578" t="s">
        <v>32</v>
      </c>
      <c r="P6578" t="s">
        <v>26</v>
      </c>
      <c r="Q6578" t="s">
        <v>217</v>
      </c>
      <c r="R6578" t="s">
        <v>218</v>
      </c>
      <c r="S6578" t="s">
        <v>9</v>
      </c>
      <c r="T6578" s="12">
        <v>2557</v>
      </c>
      <c r="U6578" t="s">
        <v>219</v>
      </c>
      <c r="V6578">
        <v>41.454279999999997</v>
      </c>
      <c r="W6578">
        <v>-70.561970000000002</v>
      </c>
      <c r="X6578" t="s">
        <v>660</v>
      </c>
    </row>
    <row r="6579" spans="1:24" x14ac:dyDescent="0.25">
      <c r="A6579">
        <v>221300</v>
      </c>
      <c r="B6579" t="s">
        <v>220</v>
      </c>
      <c r="C6579" t="s">
        <v>236</v>
      </c>
      <c r="D6579" t="s">
        <v>237</v>
      </c>
      <c r="E6579">
        <v>3</v>
      </c>
      <c r="F6579">
        <v>9</v>
      </c>
      <c r="G6579">
        <v>88</v>
      </c>
      <c r="H6579">
        <v>5</v>
      </c>
      <c r="I6579">
        <v>95</v>
      </c>
      <c r="J6579">
        <v>162</v>
      </c>
      <c r="K6579">
        <v>23</v>
      </c>
      <c r="L6579" s="11">
        <v>42186</v>
      </c>
      <c r="M6579" s="11">
        <v>42551</v>
      </c>
      <c r="N6579" t="s">
        <v>213</v>
      </c>
      <c r="O6579" t="s">
        <v>32</v>
      </c>
      <c r="P6579" t="s">
        <v>26</v>
      </c>
      <c r="Q6579" t="s">
        <v>217</v>
      </c>
      <c r="R6579" t="s">
        <v>218</v>
      </c>
      <c r="S6579" t="s">
        <v>9</v>
      </c>
      <c r="T6579" s="12">
        <v>2557</v>
      </c>
      <c r="U6579" t="s">
        <v>219</v>
      </c>
      <c r="V6579">
        <v>41.454279999999997</v>
      </c>
      <c r="W6579">
        <v>-70.561970000000002</v>
      </c>
      <c r="X6579" t="s">
        <v>660</v>
      </c>
    </row>
    <row r="6580" spans="1:24" x14ac:dyDescent="0.25">
      <c r="A6580">
        <v>221300</v>
      </c>
      <c r="B6580" t="s">
        <v>220</v>
      </c>
      <c r="C6580" t="s">
        <v>240</v>
      </c>
      <c r="D6580" t="s">
        <v>241</v>
      </c>
      <c r="E6580">
        <v>12</v>
      </c>
      <c r="F6580">
        <v>10</v>
      </c>
      <c r="G6580">
        <v>78</v>
      </c>
      <c r="H6580">
        <v>5</v>
      </c>
      <c r="I6580">
        <v>88</v>
      </c>
      <c r="J6580">
        <v>162</v>
      </c>
      <c r="K6580">
        <v>23</v>
      </c>
      <c r="L6580" s="11">
        <v>42186</v>
      </c>
      <c r="M6580" s="11">
        <v>42551</v>
      </c>
      <c r="N6580" t="s">
        <v>213</v>
      </c>
      <c r="O6580" t="s">
        <v>32</v>
      </c>
      <c r="P6580" t="s">
        <v>26</v>
      </c>
      <c r="Q6580" t="s">
        <v>217</v>
      </c>
      <c r="R6580" t="s">
        <v>218</v>
      </c>
      <c r="S6580" t="s">
        <v>9</v>
      </c>
      <c r="T6580" s="12">
        <v>2557</v>
      </c>
      <c r="U6580" t="s">
        <v>219</v>
      </c>
      <c r="V6580">
        <v>41.454279999999997</v>
      </c>
      <c r="W6580">
        <v>-70.561970000000002</v>
      </c>
      <c r="X6580" t="s">
        <v>660</v>
      </c>
    </row>
    <row r="6581" spans="1:24" x14ac:dyDescent="0.25">
      <c r="A6581">
        <v>221300</v>
      </c>
      <c r="B6581" t="s">
        <v>220</v>
      </c>
      <c r="C6581" t="s">
        <v>246</v>
      </c>
      <c r="D6581" t="s">
        <v>247</v>
      </c>
      <c r="E6581">
        <v>4</v>
      </c>
      <c r="F6581">
        <v>15</v>
      </c>
      <c r="G6581">
        <v>81</v>
      </c>
      <c r="H6581">
        <v>5</v>
      </c>
      <c r="I6581">
        <v>93</v>
      </c>
      <c r="J6581">
        <v>162</v>
      </c>
      <c r="K6581">
        <v>23</v>
      </c>
      <c r="L6581" s="11">
        <v>42186</v>
      </c>
      <c r="M6581" s="11">
        <v>42551</v>
      </c>
      <c r="N6581" t="s">
        <v>213</v>
      </c>
      <c r="O6581" t="s">
        <v>32</v>
      </c>
      <c r="P6581" t="s">
        <v>26</v>
      </c>
      <c r="Q6581" t="s">
        <v>217</v>
      </c>
      <c r="R6581" t="s">
        <v>218</v>
      </c>
      <c r="S6581" t="s">
        <v>9</v>
      </c>
      <c r="T6581" s="12">
        <v>2557</v>
      </c>
      <c r="U6581" t="s">
        <v>219</v>
      </c>
      <c r="V6581">
        <v>41.454279999999997</v>
      </c>
      <c r="W6581">
        <v>-70.561970000000002</v>
      </c>
      <c r="X6581" t="s">
        <v>660</v>
      </c>
    </row>
    <row r="6582" spans="1:24" x14ac:dyDescent="0.25">
      <c r="A6582">
        <v>221300</v>
      </c>
      <c r="B6582" t="s">
        <v>220</v>
      </c>
      <c r="C6582" t="s">
        <v>250</v>
      </c>
      <c r="D6582" t="s">
        <v>251</v>
      </c>
      <c r="E6582">
        <v>1</v>
      </c>
      <c r="F6582">
        <v>16</v>
      </c>
      <c r="G6582">
        <v>83</v>
      </c>
      <c r="H6582">
        <v>5</v>
      </c>
      <c r="I6582">
        <v>94</v>
      </c>
      <c r="J6582">
        <v>162</v>
      </c>
      <c r="K6582">
        <v>23</v>
      </c>
      <c r="L6582" s="11">
        <v>42186</v>
      </c>
      <c r="M6582" s="11">
        <v>42551</v>
      </c>
      <c r="N6582" t="s">
        <v>213</v>
      </c>
      <c r="O6582" t="s">
        <v>32</v>
      </c>
      <c r="P6582" t="s">
        <v>26</v>
      </c>
      <c r="Q6582" t="s">
        <v>217</v>
      </c>
      <c r="R6582" t="s">
        <v>218</v>
      </c>
      <c r="S6582" t="s">
        <v>9</v>
      </c>
      <c r="T6582" s="12">
        <v>2557</v>
      </c>
      <c r="U6582" t="s">
        <v>219</v>
      </c>
      <c r="V6582">
        <v>41.454279999999997</v>
      </c>
      <c r="W6582">
        <v>-70.561970000000002</v>
      </c>
      <c r="X6582" t="s">
        <v>660</v>
      </c>
    </row>
    <row r="6583" spans="1:24" hidden="1" x14ac:dyDescent="0.25">
      <c r="A6583">
        <v>221302</v>
      </c>
      <c r="B6583" t="s">
        <v>216</v>
      </c>
      <c r="C6583" t="s">
        <v>248</v>
      </c>
      <c r="D6583" t="s">
        <v>249</v>
      </c>
      <c r="E6583">
        <v>4</v>
      </c>
      <c r="F6583">
        <v>29</v>
      </c>
      <c r="G6583">
        <v>67</v>
      </c>
      <c r="H6583">
        <v>4</v>
      </c>
      <c r="I6583">
        <v>88</v>
      </c>
      <c r="J6583">
        <v>223</v>
      </c>
      <c r="K6583">
        <v>37</v>
      </c>
      <c r="L6583" s="11">
        <v>42186</v>
      </c>
      <c r="M6583" s="11">
        <v>42551</v>
      </c>
      <c r="N6583" t="s">
        <v>213</v>
      </c>
      <c r="O6583" t="s">
        <v>11</v>
      </c>
      <c r="P6583" t="s">
        <v>26</v>
      </c>
      <c r="Q6583" t="s">
        <v>214</v>
      </c>
      <c r="R6583" t="s">
        <v>215</v>
      </c>
      <c r="S6583" t="s">
        <v>9</v>
      </c>
      <c r="T6583" s="12">
        <v>1230</v>
      </c>
      <c r="U6583" t="s">
        <v>13</v>
      </c>
      <c r="V6583">
        <v>42.191969999999998</v>
      </c>
      <c r="W6583">
        <v>-73.372287999999998</v>
      </c>
      <c r="X6583" t="s">
        <v>660</v>
      </c>
    </row>
    <row r="6584" spans="1:24" hidden="1" x14ac:dyDescent="0.25">
      <c r="A6584">
        <v>221302</v>
      </c>
      <c r="B6584" t="s">
        <v>216</v>
      </c>
      <c r="C6584" t="s">
        <v>232</v>
      </c>
      <c r="D6584" t="s">
        <v>233</v>
      </c>
      <c r="E6584">
        <v>3</v>
      </c>
      <c r="F6584">
        <v>12</v>
      </c>
      <c r="G6584">
        <v>85</v>
      </c>
      <c r="H6584">
        <v>5</v>
      </c>
      <c r="I6584">
        <v>94</v>
      </c>
      <c r="J6584">
        <v>223</v>
      </c>
      <c r="K6584">
        <v>37</v>
      </c>
      <c r="L6584" s="11">
        <v>42186</v>
      </c>
      <c r="M6584" s="11">
        <v>42551</v>
      </c>
      <c r="N6584" t="s">
        <v>213</v>
      </c>
      <c r="O6584" t="s">
        <v>11</v>
      </c>
      <c r="P6584" t="s">
        <v>26</v>
      </c>
      <c r="Q6584" t="s">
        <v>214</v>
      </c>
      <c r="R6584" t="s">
        <v>215</v>
      </c>
      <c r="S6584" t="s">
        <v>9</v>
      </c>
      <c r="T6584" s="12">
        <v>1230</v>
      </c>
      <c r="U6584" t="s">
        <v>13</v>
      </c>
      <c r="V6584">
        <v>42.191969999999998</v>
      </c>
      <c r="W6584">
        <v>-73.372287999999998</v>
      </c>
      <c r="X6584" t="s">
        <v>660</v>
      </c>
    </row>
    <row r="6585" spans="1:24" hidden="1" x14ac:dyDescent="0.25">
      <c r="A6585">
        <v>221302</v>
      </c>
      <c r="B6585" t="s">
        <v>216</v>
      </c>
      <c r="C6585" t="s">
        <v>234</v>
      </c>
      <c r="D6585" t="s">
        <v>235</v>
      </c>
      <c r="E6585">
        <v>1</v>
      </c>
      <c r="F6585">
        <v>6</v>
      </c>
      <c r="G6585">
        <v>93</v>
      </c>
      <c r="H6585">
        <v>5</v>
      </c>
      <c r="I6585">
        <v>97</v>
      </c>
      <c r="J6585">
        <v>223</v>
      </c>
      <c r="K6585">
        <v>37</v>
      </c>
      <c r="L6585" s="11">
        <v>42186</v>
      </c>
      <c r="M6585" s="11">
        <v>42551</v>
      </c>
      <c r="N6585" t="s">
        <v>213</v>
      </c>
      <c r="O6585" t="s">
        <v>11</v>
      </c>
      <c r="P6585" t="s">
        <v>26</v>
      </c>
      <c r="Q6585" t="s">
        <v>214</v>
      </c>
      <c r="R6585" t="s">
        <v>215</v>
      </c>
      <c r="S6585" t="s">
        <v>9</v>
      </c>
      <c r="T6585" s="12">
        <v>1230</v>
      </c>
      <c r="U6585" t="s">
        <v>13</v>
      </c>
      <c r="V6585">
        <v>42.191969999999998</v>
      </c>
      <c r="W6585">
        <v>-73.372287999999998</v>
      </c>
      <c r="X6585" t="s">
        <v>660</v>
      </c>
    </row>
    <row r="6586" spans="1:24" hidden="1" x14ac:dyDescent="0.25">
      <c r="A6586">
        <v>221302</v>
      </c>
      <c r="B6586" t="s">
        <v>216</v>
      </c>
      <c r="C6586" t="s">
        <v>236</v>
      </c>
      <c r="D6586" t="s">
        <v>237</v>
      </c>
      <c r="E6586">
        <v>2</v>
      </c>
      <c r="F6586">
        <v>9</v>
      </c>
      <c r="G6586">
        <v>89</v>
      </c>
      <c r="H6586">
        <v>5</v>
      </c>
      <c r="I6586">
        <v>96</v>
      </c>
      <c r="J6586">
        <v>223</v>
      </c>
      <c r="K6586">
        <v>37</v>
      </c>
      <c r="L6586" s="11">
        <v>42186</v>
      </c>
      <c r="M6586" s="11">
        <v>42551</v>
      </c>
      <c r="N6586" t="s">
        <v>213</v>
      </c>
      <c r="O6586" t="s">
        <v>11</v>
      </c>
      <c r="P6586" t="s">
        <v>26</v>
      </c>
      <c r="Q6586" t="s">
        <v>214</v>
      </c>
      <c r="R6586" t="s">
        <v>215</v>
      </c>
      <c r="S6586" t="s">
        <v>9</v>
      </c>
      <c r="T6586" s="12">
        <v>1230</v>
      </c>
      <c r="U6586" t="s">
        <v>13</v>
      </c>
      <c r="V6586">
        <v>42.191969999999998</v>
      </c>
      <c r="W6586">
        <v>-73.372287999999998</v>
      </c>
      <c r="X6586" t="s">
        <v>660</v>
      </c>
    </row>
    <row r="6587" spans="1:24" hidden="1" x14ac:dyDescent="0.25">
      <c r="A6587">
        <v>221302</v>
      </c>
      <c r="B6587" t="s">
        <v>216</v>
      </c>
      <c r="C6587" t="s">
        <v>238</v>
      </c>
      <c r="D6587" t="s">
        <v>239</v>
      </c>
      <c r="E6587">
        <v>2</v>
      </c>
      <c r="F6587">
        <v>8</v>
      </c>
      <c r="G6587">
        <v>90</v>
      </c>
      <c r="H6587">
        <v>5</v>
      </c>
      <c r="I6587">
        <v>96</v>
      </c>
      <c r="J6587">
        <v>223</v>
      </c>
      <c r="K6587">
        <v>37</v>
      </c>
      <c r="L6587" s="11">
        <v>42186</v>
      </c>
      <c r="M6587" s="11">
        <v>42551</v>
      </c>
      <c r="N6587" t="s">
        <v>213</v>
      </c>
      <c r="O6587" t="s">
        <v>11</v>
      </c>
      <c r="P6587" t="s">
        <v>26</v>
      </c>
      <c r="Q6587" t="s">
        <v>214</v>
      </c>
      <c r="R6587" t="s">
        <v>215</v>
      </c>
      <c r="S6587" t="s">
        <v>9</v>
      </c>
      <c r="T6587" s="12">
        <v>1230</v>
      </c>
      <c r="U6587" t="s">
        <v>13</v>
      </c>
      <c r="V6587">
        <v>42.191969999999998</v>
      </c>
      <c r="W6587">
        <v>-73.372287999999998</v>
      </c>
      <c r="X6587" t="s">
        <v>660</v>
      </c>
    </row>
    <row r="6588" spans="1:24" hidden="1" x14ac:dyDescent="0.25">
      <c r="A6588">
        <v>221302</v>
      </c>
      <c r="B6588" t="s">
        <v>216</v>
      </c>
      <c r="C6588" t="s">
        <v>269</v>
      </c>
      <c r="D6588" t="s">
        <v>270</v>
      </c>
      <c r="E6588">
        <v>2</v>
      </c>
      <c r="F6588">
        <v>18</v>
      </c>
      <c r="G6588">
        <v>80</v>
      </c>
      <c r="H6588">
        <v>5</v>
      </c>
      <c r="I6588">
        <v>93</v>
      </c>
      <c r="J6588">
        <v>223</v>
      </c>
      <c r="K6588">
        <v>37</v>
      </c>
      <c r="L6588" s="11">
        <v>42186</v>
      </c>
      <c r="M6588" s="11">
        <v>42551</v>
      </c>
      <c r="N6588" t="s">
        <v>213</v>
      </c>
      <c r="O6588" t="s">
        <v>11</v>
      </c>
      <c r="P6588" t="s">
        <v>26</v>
      </c>
      <c r="Q6588" t="s">
        <v>214</v>
      </c>
      <c r="R6588" t="s">
        <v>215</v>
      </c>
      <c r="S6588" t="s">
        <v>9</v>
      </c>
      <c r="T6588" s="12">
        <v>1230</v>
      </c>
      <c r="U6588" t="s">
        <v>13</v>
      </c>
      <c r="V6588">
        <v>42.191969999999998</v>
      </c>
      <c r="W6588">
        <v>-73.372287999999998</v>
      </c>
      <c r="X6588" t="s">
        <v>660</v>
      </c>
    </row>
    <row r="6589" spans="1:24" hidden="1" x14ac:dyDescent="0.25">
      <c r="A6589">
        <v>221302</v>
      </c>
      <c r="B6589" t="s">
        <v>216</v>
      </c>
      <c r="C6589" t="s">
        <v>240</v>
      </c>
      <c r="D6589" t="s">
        <v>241</v>
      </c>
      <c r="E6589">
        <v>5</v>
      </c>
      <c r="F6589">
        <v>13</v>
      </c>
      <c r="G6589">
        <v>82</v>
      </c>
      <c r="H6589">
        <v>5</v>
      </c>
      <c r="I6589">
        <v>92</v>
      </c>
      <c r="J6589">
        <v>223</v>
      </c>
      <c r="K6589">
        <v>37</v>
      </c>
      <c r="L6589" s="11">
        <v>42186</v>
      </c>
      <c r="M6589" s="11">
        <v>42551</v>
      </c>
      <c r="N6589" t="s">
        <v>213</v>
      </c>
      <c r="O6589" t="s">
        <v>11</v>
      </c>
      <c r="P6589" t="s">
        <v>26</v>
      </c>
      <c r="Q6589" t="s">
        <v>214</v>
      </c>
      <c r="R6589" t="s">
        <v>215</v>
      </c>
      <c r="S6589" t="s">
        <v>9</v>
      </c>
      <c r="T6589" s="12">
        <v>1230</v>
      </c>
      <c r="U6589" t="s">
        <v>13</v>
      </c>
      <c r="V6589">
        <v>42.191969999999998</v>
      </c>
      <c r="W6589">
        <v>-73.372287999999998</v>
      </c>
      <c r="X6589" t="s">
        <v>660</v>
      </c>
    </row>
    <row r="6590" spans="1:24" hidden="1" x14ac:dyDescent="0.25">
      <c r="A6590">
        <v>221302</v>
      </c>
      <c r="B6590" t="s">
        <v>216</v>
      </c>
      <c r="C6590" t="s">
        <v>242</v>
      </c>
      <c r="D6590" t="s">
        <v>243</v>
      </c>
      <c r="E6590">
        <v>7</v>
      </c>
      <c r="G6590">
        <v>93</v>
      </c>
      <c r="H6590">
        <v>5</v>
      </c>
      <c r="I6590">
        <v>93</v>
      </c>
      <c r="J6590">
        <v>223</v>
      </c>
      <c r="K6590">
        <v>37</v>
      </c>
      <c r="L6590" s="11">
        <v>42186</v>
      </c>
      <c r="M6590" s="11">
        <v>42551</v>
      </c>
      <c r="N6590" t="s">
        <v>213</v>
      </c>
      <c r="O6590" t="s">
        <v>11</v>
      </c>
      <c r="P6590" t="s">
        <v>26</v>
      </c>
      <c r="Q6590" t="s">
        <v>214</v>
      </c>
      <c r="R6590" t="s">
        <v>215</v>
      </c>
      <c r="S6590" t="s">
        <v>9</v>
      </c>
      <c r="T6590" s="12">
        <v>1230</v>
      </c>
      <c r="U6590" t="s">
        <v>13</v>
      </c>
      <c r="V6590">
        <v>42.191969999999998</v>
      </c>
      <c r="W6590">
        <v>-73.372287999999998</v>
      </c>
      <c r="X6590" t="s">
        <v>660</v>
      </c>
    </row>
    <row r="6591" spans="1:24" hidden="1" x14ac:dyDescent="0.25">
      <c r="A6591">
        <v>221302</v>
      </c>
      <c r="B6591" t="s">
        <v>216</v>
      </c>
      <c r="C6591" t="s">
        <v>244</v>
      </c>
      <c r="D6591" t="s">
        <v>245</v>
      </c>
      <c r="E6591">
        <v>1</v>
      </c>
      <c r="F6591">
        <v>30</v>
      </c>
      <c r="G6591">
        <v>69</v>
      </c>
      <c r="H6591">
        <v>5</v>
      </c>
      <c r="I6591">
        <v>89</v>
      </c>
      <c r="J6591">
        <v>223</v>
      </c>
      <c r="K6591">
        <v>37</v>
      </c>
      <c r="L6591" s="11">
        <v>42186</v>
      </c>
      <c r="M6591" s="11">
        <v>42551</v>
      </c>
      <c r="N6591" t="s">
        <v>213</v>
      </c>
      <c r="O6591" t="s">
        <v>11</v>
      </c>
      <c r="P6591" t="s">
        <v>26</v>
      </c>
      <c r="Q6591" t="s">
        <v>214</v>
      </c>
      <c r="R6591" t="s">
        <v>215</v>
      </c>
      <c r="S6591" t="s">
        <v>9</v>
      </c>
      <c r="T6591" s="12">
        <v>1230</v>
      </c>
      <c r="U6591" t="s">
        <v>13</v>
      </c>
      <c r="V6591">
        <v>42.191969999999998</v>
      </c>
      <c r="W6591">
        <v>-73.372287999999998</v>
      </c>
      <c r="X6591" t="s">
        <v>660</v>
      </c>
    </row>
    <row r="6592" spans="1:24" hidden="1" x14ac:dyDescent="0.25">
      <c r="A6592">
        <v>221302</v>
      </c>
      <c r="B6592" t="s">
        <v>216</v>
      </c>
      <c r="C6592" t="s">
        <v>246</v>
      </c>
      <c r="D6592" t="s">
        <v>247</v>
      </c>
      <c r="E6592">
        <v>1</v>
      </c>
      <c r="F6592">
        <v>7</v>
      </c>
      <c r="G6592">
        <v>92</v>
      </c>
      <c r="H6592">
        <v>5</v>
      </c>
      <c r="I6592">
        <v>96</v>
      </c>
      <c r="J6592">
        <v>223</v>
      </c>
      <c r="K6592">
        <v>37</v>
      </c>
      <c r="L6592" s="11">
        <v>42186</v>
      </c>
      <c r="M6592" s="11">
        <v>42551</v>
      </c>
      <c r="N6592" t="s">
        <v>213</v>
      </c>
      <c r="O6592" t="s">
        <v>11</v>
      </c>
      <c r="P6592" t="s">
        <v>26</v>
      </c>
      <c r="Q6592" t="s">
        <v>214</v>
      </c>
      <c r="R6592" t="s">
        <v>215</v>
      </c>
      <c r="S6592" t="s">
        <v>9</v>
      </c>
      <c r="T6592" s="12">
        <v>1230</v>
      </c>
      <c r="U6592" t="s">
        <v>13</v>
      </c>
      <c r="V6592">
        <v>42.191969999999998</v>
      </c>
      <c r="W6592">
        <v>-73.372287999999998</v>
      </c>
      <c r="X6592" t="s">
        <v>660</v>
      </c>
    </row>
    <row r="6593" spans="1:24" hidden="1" x14ac:dyDescent="0.25">
      <c r="A6593">
        <v>221302</v>
      </c>
      <c r="B6593" t="s">
        <v>216</v>
      </c>
      <c r="C6593" t="s">
        <v>250</v>
      </c>
      <c r="D6593" t="s">
        <v>251</v>
      </c>
      <c r="E6593">
        <v>1</v>
      </c>
      <c r="F6593">
        <v>6</v>
      </c>
      <c r="G6593">
        <v>93</v>
      </c>
      <c r="H6593">
        <v>5</v>
      </c>
      <c r="I6593">
        <v>98</v>
      </c>
      <c r="J6593">
        <v>223</v>
      </c>
      <c r="K6593">
        <v>37</v>
      </c>
      <c r="L6593" s="11">
        <v>42186</v>
      </c>
      <c r="M6593" s="11">
        <v>42551</v>
      </c>
      <c r="N6593" t="s">
        <v>213</v>
      </c>
      <c r="O6593" t="s">
        <v>11</v>
      </c>
      <c r="P6593" t="s">
        <v>26</v>
      </c>
      <c r="Q6593" t="s">
        <v>214</v>
      </c>
      <c r="R6593" t="s">
        <v>215</v>
      </c>
      <c r="S6593" t="s">
        <v>9</v>
      </c>
      <c r="T6593" s="12">
        <v>1230</v>
      </c>
      <c r="U6593" t="s">
        <v>13</v>
      </c>
      <c r="V6593">
        <v>42.191969999999998</v>
      </c>
      <c r="W6593">
        <v>-73.372287999999998</v>
      </c>
      <c r="X6593" t="s">
        <v>660</v>
      </c>
    </row>
    <row r="6594" spans="1:24" hidden="1" x14ac:dyDescent="0.25">
      <c r="A6594">
        <v>221302</v>
      </c>
      <c r="B6594" t="s">
        <v>216</v>
      </c>
      <c r="C6594" t="s">
        <v>252</v>
      </c>
      <c r="D6594" t="s">
        <v>253</v>
      </c>
      <c r="H6594">
        <v>5</v>
      </c>
      <c r="J6594">
        <v>223</v>
      </c>
      <c r="K6594">
        <v>37</v>
      </c>
      <c r="L6594" s="11">
        <v>42186</v>
      </c>
      <c r="M6594" s="11">
        <v>42551</v>
      </c>
      <c r="N6594" t="s">
        <v>213</v>
      </c>
      <c r="O6594" t="s">
        <v>11</v>
      </c>
      <c r="P6594" t="s">
        <v>26</v>
      </c>
      <c r="Q6594" t="s">
        <v>214</v>
      </c>
      <c r="R6594" t="s">
        <v>215</v>
      </c>
      <c r="S6594" t="s">
        <v>9</v>
      </c>
      <c r="T6594" s="12">
        <v>1230</v>
      </c>
      <c r="U6594" t="s">
        <v>13</v>
      </c>
      <c r="V6594">
        <v>42.191969999999998</v>
      </c>
      <c r="W6594">
        <v>-73.372287999999998</v>
      </c>
      <c r="X6594" t="s">
        <v>660</v>
      </c>
    </row>
    <row r="6595" spans="1:24" hidden="1" x14ac:dyDescent="0.25">
      <c r="A6595">
        <v>221303</v>
      </c>
      <c r="B6595" t="s">
        <v>212</v>
      </c>
      <c r="C6595" t="s">
        <v>232</v>
      </c>
      <c r="D6595" t="s">
        <v>233</v>
      </c>
      <c r="E6595">
        <v>11</v>
      </c>
      <c r="F6595">
        <v>12</v>
      </c>
      <c r="G6595">
        <v>77</v>
      </c>
      <c r="J6595">
        <v>77</v>
      </c>
      <c r="K6595">
        <v>31</v>
      </c>
      <c r="L6595" s="11">
        <v>42186</v>
      </c>
      <c r="M6595" s="11">
        <v>42551</v>
      </c>
      <c r="N6595" t="s">
        <v>213</v>
      </c>
      <c r="O6595" t="s">
        <v>174</v>
      </c>
      <c r="P6595" t="s">
        <v>26</v>
      </c>
      <c r="Q6595" t="s">
        <v>210</v>
      </c>
      <c r="R6595" t="s">
        <v>211</v>
      </c>
      <c r="S6595" t="s">
        <v>9</v>
      </c>
      <c r="T6595" s="12">
        <v>1331</v>
      </c>
      <c r="U6595" t="s">
        <v>2</v>
      </c>
      <c r="V6595">
        <v>42.586075999999998</v>
      </c>
      <c r="W6595">
        <v>-72.208188000000007</v>
      </c>
      <c r="X6595" t="s">
        <v>660</v>
      </c>
    </row>
    <row r="6596" spans="1:24" hidden="1" x14ac:dyDescent="0.25">
      <c r="A6596">
        <v>221303</v>
      </c>
      <c r="B6596" t="s">
        <v>212</v>
      </c>
      <c r="C6596" t="s">
        <v>234</v>
      </c>
      <c r="D6596" t="s">
        <v>235</v>
      </c>
      <c r="E6596">
        <v>1</v>
      </c>
      <c r="F6596">
        <v>9</v>
      </c>
      <c r="G6596">
        <v>90</v>
      </c>
      <c r="J6596">
        <v>77</v>
      </c>
      <c r="K6596">
        <v>31</v>
      </c>
      <c r="L6596" s="11">
        <v>42186</v>
      </c>
      <c r="M6596" s="11">
        <v>42551</v>
      </c>
      <c r="N6596" t="s">
        <v>213</v>
      </c>
      <c r="O6596" t="s">
        <v>174</v>
      </c>
      <c r="P6596" t="s">
        <v>26</v>
      </c>
      <c r="Q6596" t="s">
        <v>210</v>
      </c>
      <c r="R6596" t="s">
        <v>211</v>
      </c>
      <c r="S6596" t="s">
        <v>9</v>
      </c>
      <c r="T6596" s="12">
        <v>1331</v>
      </c>
      <c r="U6596" t="s">
        <v>2</v>
      </c>
      <c r="V6596">
        <v>42.586075999999998</v>
      </c>
      <c r="W6596">
        <v>-72.208188000000007</v>
      </c>
      <c r="X6596" t="s">
        <v>660</v>
      </c>
    </row>
    <row r="6597" spans="1:24" hidden="1" x14ac:dyDescent="0.25">
      <c r="A6597">
        <v>221303</v>
      </c>
      <c r="B6597" t="s">
        <v>212</v>
      </c>
      <c r="C6597" t="s">
        <v>236</v>
      </c>
      <c r="D6597" t="s">
        <v>237</v>
      </c>
      <c r="E6597">
        <v>1</v>
      </c>
      <c r="F6597">
        <v>13</v>
      </c>
      <c r="G6597">
        <v>86</v>
      </c>
      <c r="J6597">
        <v>77</v>
      </c>
      <c r="K6597">
        <v>31</v>
      </c>
      <c r="L6597" s="11">
        <v>42186</v>
      </c>
      <c r="M6597" s="11">
        <v>42551</v>
      </c>
      <c r="N6597" t="s">
        <v>213</v>
      </c>
      <c r="O6597" t="s">
        <v>174</v>
      </c>
      <c r="P6597" t="s">
        <v>26</v>
      </c>
      <c r="Q6597" t="s">
        <v>210</v>
      </c>
      <c r="R6597" t="s">
        <v>211</v>
      </c>
      <c r="S6597" t="s">
        <v>9</v>
      </c>
      <c r="T6597" s="12">
        <v>1331</v>
      </c>
      <c r="U6597" t="s">
        <v>2</v>
      </c>
      <c r="V6597">
        <v>42.586075999999998</v>
      </c>
      <c r="W6597">
        <v>-72.208188000000007</v>
      </c>
      <c r="X6597" t="s">
        <v>660</v>
      </c>
    </row>
    <row r="6598" spans="1:24" hidden="1" x14ac:dyDescent="0.25">
      <c r="A6598">
        <v>221303</v>
      </c>
      <c r="B6598" t="s">
        <v>212</v>
      </c>
      <c r="C6598" t="s">
        <v>238</v>
      </c>
      <c r="D6598" t="s">
        <v>239</v>
      </c>
      <c r="E6598">
        <v>1</v>
      </c>
      <c r="F6598">
        <v>27</v>
      </c>
      <c r="G6598">
        <v>72</v>
      </c>
      <c r="J6598">
        <v>77</v>
      </c>
      <c r="K6598">
        <v>31</v>
      </c>
      <c r="L6598" s="11">
        <v>42186</v>
      </c>
      <c r="M6598" s="11">
        <v>42551</v>
      </c>
      <c r="N6598" t="s">
        <v>213</v>
      </c>
      <c r="O6598" t="s">
        <v>174</v>
      </c>
      <c r="P6598" t="s">
        <v>26</v>
      </c>
      <c r="Q6598" t="s">
        <v>210</v>
      </c>
      <c r="R6598" t="s">
        <v>211</v>
      </c>
      <c r="S6598" t="s">
        <v>9</v>
      </c>
      <c r="T6598" s="12">
        <v>1331</v>
      </c>
      <c r="U6598" t="s">
        <v>2</v>
      </c>
      <c r="V6598">
        <v>42.586075999999998</v>
      </c>
      <c r="W6598">
        <v>-72.208188000000007</v>
      </c>
      <c r="X6598" t="s">
        <v>660</v>
      </c>
    </row>
    <row r="6599" spans="1:24" hidden="1" x14ac:dyDescent="0.25">
      <c r="A6599">
        <v>221303</v>
      </c>
      <c r="B6599" t="s">
        <v>212</v>
      </c>
      <c r="C6599" t="s">
        <v>269</v>
      </c>
      <c r="D6599" t="s">
        <v>270</v>
      </c>
      <c r="E6599">
        <v>10</v>
      </c>
      <c r="F6599">
        <v>29</v>
      </c>
      <c r="G6599">
        <v>61</v>
      </c>
      <c r="J6599">
        <v>77</v>
      </c>
      <c r="K6599">
        <v>31</v>
      </c>
      <c r="L6599" s="11">
        <v>42186</v>
      </c>
      <c r="M6599" s="11">
        <v>42551</v>
      </c>
      <c r="N6599" t="s">
        <v>213</v>
      </c>
      <c r="O6599" t="s">
        <v>174</v>
      </c>
      <c r="P6599" t="s">
        <v>26</v>
      </c>
      <c r="Q6599" t="s">
        <v>210</v>
      </c>
      <c r="R6599" t="s">
        <v>211</v>
      </c>
      <c r="S6599" t="s">
        <v>9</v>
      </c>
      <c r="T6599" s="12">
        <v>1331</v>
      </c>
      <c r="U6599" t="s">
        <v>2</v>
      </c>
      <c r="V6599">
        <v>42.586075999999998</v>
      </c>
      <c r="W6599">
        <v>-72.208188000000007</v>
      </c>
      <c r="X6599" t="s">
        <v>660</v>
      </c>
    </row>
    <row r="6600" spans="1:24" hidden="1" x14ac:dyDescent="0.25">
      <c r="A6600">
        <v>221303</v>
      </c>
      <c r="B6600" t="s">
        <v>212</v>
      </c>
      <c r="C6600" t="s">
        <v>240</v>
      </c>
      <c r="D6600" t="s">
        <v>241</v>
      </c>
      <c r="E6600">
        <v>11</v>
      </c>
      <c r="F6600">
        <v>15</v>
      </c>
      <c r="G6600">
        <v>74</v>
      </c>
      <c r="J6600">
        <v>77</v>
      </c>
      <c r="K6600">
        <v>31</v>
      </c>
      <c r="L6600" s="11">
        <v>42186</v>
      </c>
      <c r="M6600" s="11">
        <v>42551</v>
      </c>
      <c r="N6600" t="s">
        <v>213</v>
      </c>
      <c r="O6600" t="s">
        <v>174</v>
      </c>
      <c r="P6600" t="s">
        <v>26</v>
      </c>
      <c r="Q6600" t="s">
        <v>210</v>
      </c>
      <c r="R6600" t="s">
        <v>211</v>
      </c>
      <c r="S6600" t="s">
        <v>9</v>
      </c>
      <c r="T6600" s="12">
        <v>1331</v>
      </c>
      <c r="U6600" t="s">
        <v>2</v>
      </c>
      <c r="V6600">
        <v>42.586075999999998</v>
      </c>
      <c r="W6600">
        <v>-72.208188000000007</v>
      </c>
      <c r="X6600" t="s">
        <v>660</v>
      </c>
    </row>
    <row r="6601" spans="1:24" hidden="1" x14ac:dyDescent="0.25">
      <c r="A6601">
        <v>221303</v>
      </c>
      <c r="B6601" t="s">
        <v>212</v>
      </c>
      <c r="C6601" t="s">
        <v>242</v>
      </c>
      <c r="D6601" t="s">
        <v>243</v>
      </c>
      <c r="E6601">
        <v>10</v>
      </c>
      <c r="G6601">
        <v>90</v>
      </c>
      <c r="J6601">
        <v>77</v>
      </c>
      <c r="K6601">
        <v>31</v>
      </c>
      <c r="L6601" s="11">
        <v>42186</v>
      </c>
      <c r="M6601" s="11">
        <v>42551</v>
      </c>
      <c r="N6601" t="s">
        <v>213</v>
      </c>
      <c r="O6601" t="s">
        <v>174</v>
      </c>
      <c r="P6601" t="s">
        <v>26</v>
      </c>
      <c r="Q6601" t="s">
        <v>210</v>
      </c>
      <c r="R6601" t="s">
        <v>211</v>
      </c>
      <c r="S6601" t="s">
        <v>9</v>
      </c>
      <c r="T6601" s="12">
        <v>1331</v>
      </c>
      <c r="U6601" t="s">
        <v>2</v>
      </c>
      <c r="V6601">
        <v>42.586075999999998</v>
      </c>
      <c r="W6601">
        <v>-72.208188000000007</v>
      </c>
      <c r="X6601" t="s">
        <v>660</v>
      </c>
    </row>
    <row r="6602" spans="1:24" hidden="1" x14ac:dyDescent="0.25">
      <c r="A6602">
        <v>221303</v>
      </c>
      <c r="B6602" t="s">
        <v>212</v>
      </c>
      <c r="C6602" t="s">
        <v>244</v>
      </c>
      <c r="D6602" t="s">
        <v>245</v>
      </c>
      <c r="E6602">
        <v>3</v>
      </c>
      <c r="F6602">
        <v>40</v>
      </c>
      <c r="G6602">
        <v>57</v>
      </c>
      <c r="J6602">
        <v>77</v>
      </c>
      <c r="K6602">
        <v>31</v>
      </c>
      <c r="L6602" s="11">
        <v>42186</v>
      </c>
      <c r="M6602" s="11">
        <v>42551</v>
      </c>
      <c r="N6602" t="s">
        <v>213</v>
      </c>
      <c r="O6602" t="s">
        <v>174</v>
      </c>
      <c r="P6602" t="s">
        <v>26</v>
      </c>
      <c r="Q6602" t="s">
        <v>210</v>
      </c>
      <c r="R6602" t="s">
        <v>211</v>
      </c>
      <c r="S6602" t="s">
        <v>9</v>
      </c>
      <c r="T6602" s="12">
        <v>1331</v>
      </c>
      <c r="U6602" t="s">
        <v>2</v>
      </c>
      <c r="V6602">
        <v>42.586075999999998</v>
      </c>
      <c r="W6602">
        <v>-72.208188000000007</v>
      </c>
      <c r="X6602" t="s">
        <v>660</v>
      </c>
    </row>
    <row r="6603" spans="1:24" hidden="1" x14ac:dyDescent="0.25">
      <c r="A6603">
        <v>221303</v>
      </c>
      <c r="B6603" t="s">
        <v>212</v>
      </c>
      <c r="C6603" t="s">
        <v>246</v>
      </c>
      <c r="D6603" t="s">
        <v>247</v>
      </c>
      <c r="E6603">
        <v>7</v>
      </c>
      <c r="F6603">
        <v>27</v>
      </c>
      <c r="G6603">
        <v>66</v>
      </c>
      <c r="J6603">
        <v>77</v>
      </c>
      <c r="K6603">
        <v>31</v>
      </c>
      <c r="L6603" s="11">
        <v>42186</v>
      </c>
      <c r="M6603" s="11">
        <v>42551</v>
      </c>
      <c r="N6603" t="s">
        <v>213</v>
      </c>
      <c r="O6603" t="s">
        <v>174</v>
      </c>
      <c r="P6603" t="s">
        <v>26</v>
      </c>
      <c r="Q6603" t="s">
        <v>210</v>
      </c>
      <c r="R6603" t="s">
        <v>211</v>
      </c>
      <c r="S6603" t="s">
        <v>9</v>
      </c>
      <c r="T6603" s="12">
        <v>1331</v>
      </c>
      <c r="U6603" t="s">
        <v>2</v>
      </c>
      <c r="V6603">
        <v>42.586075999999998</v>
      </c>
      <c r="W6603">
        <v>-72.208188000000007</v>
      </c>
      <c r="X6603" t="s">
        <v>660</v>
      </c>
    </row>
    <row r="6604" spans="1:24" hidden="1" x14ac:dyDescent="0.25">
      <c r="A6604">
        <v>221303</v>
      </c>
      <c r="B6604" t="s">
        <v>212</v>
      </c>
      <c r="C6604" t="s">
        <v>248</v>
      </c>
      <c r="D6604" t="s">
        <v>249</v>
      </c>
      <c r="E6604">
        <v>6</v>
      </c>
      <c r="F6604">
        <v>32</v>
      </c>
      <c r="G6604">
        <v>62</v>
      </c>
      <c r="J6604">
        <v>77</v>
      </c>
      <c r="K6604">
        <v>31</v>
      </c>
      <c r="L6604" s="11">
        <v>42186</v>
      </c>
      <c r="M6604" s="11">
        <v>42551</v>
      </c>
      <c r="N6604" t="s">
        <v>213</v>
      </c>
      <c r="O6604" t="s">
        <v>174</v>
      </c>
      <c r="P6604" t="s">
        <v>26</v>
      </c>
      <c r="Q6604" t="s">
        <v>210</v>
      </c>
      <c r="R6604" t="s">
        <v>211</v>
      </c>
      <c r="S6604" t="s">
        <v>9</v>
      </c>
      <c r="T6604" s="12">
        <v>1331</v>
      </c>
      <c r="U6604" t="s">
        <v>2</v>
      </c>
      <c r="V6604">
        <v>42.586075999999998</v>
      </c>
      <c r="W6604">
        <v>-72.208188000000007</v>
      </c>
      <c r="X6604" t="s">
        <v>660</v>
      </c>
    </row>
    <row r="6605" spans="1:24" hidden="1" x14ac:dyDescent="0.25">
      <c r="A6605">
        <v>221303</v>
      </c>
      <c r="B6605" t="s">
        <v>212</v>
      </c>
      <c r="C6605" t="s">
        <v>250</v>
      </c>
      <c r="D6605" t="s">
        <v>251</v>
      </c>
      <c r="E6605">
        <v>4</v>
      </c>
      <c r="F6605">
        <v>30</v>
      </c>
      <c r="G6605">
        <v>66</v>
      </c>
      <c r="J6605">
        <v>77</v>
      </c>
      <c r="K6605">
        <v>31</v>
      </c>
      <c r="L6605" s="11">
        <v>42186</v>
      </c>
      <c r="M6605" s="11">
        <v>42551</v>
      </c>
      <c r="N6605" t="s">
        <v>213</v>
      </c>
      <c r="O6605" t="s">
        <v>174</v>
      </c>
      <c r="P6605" t="s">
        <v>26</v>
      </c>
      <c r="Q6605" t="s">
        <v>210</v>
      </c>
      <c r="R6605" t="s">
        <v>211</v>
      </c>
      <c r="S6605" t="s">
        <v>9</v>
      </c>
      <c r="T6605" s="12">
        <v>1331</v>
      </c>
      <c r="U6605" t="s">
        <v>2</v>
      </c>
      <c r="V6605">
        <v>42.586075999999998</v>
      </c>
      <c r="W6605">
        <v>-72.208188000000007</v>
      </c>
      <c r="X6605" t="s">
        <v>660</v>
      </c>
    </row>
    <row r="6606" spans="1:24" hidden="1" x14ac:dyDescent="0.25">
      <c r="A6606">
        <v>221303</v>
      </c>
      <c r="B6606" t="s">
        <v>212</v>
      </c>
      <c r="C6606" t="s">
        <v>252</v>
      </c>
      <c r="D6606" t="s">
        <v>253</v>
      </c>
      <c r="J6606">
        <v>77</v>
      </c>
      <c r="K6606">
        <v>31</v>
      </c>
      <c r="L6606" s="11">
        <v>42186</v>
      </c>
      <c r="M6606" s="11">
        <v>42551</v>
      </c>
      <c r="N6606" t="s">
        <v>213</v>
      </c>
      <c r="O6606" t="s">
        <v>174</v>
      </c>
      <c r="P6606" t="s">
        <v>26</v>
      </c>
      <c r="Q6606" t="s">
        <v>210</v>
      </c>
      <c r="R6606" t="s">
        <v>211</v>
      </c>
      <c r="S6606" t="s">
        <v>9</v>
      </c>
      <c r="T6606" s="12">
        <v>1331</v>
      </c>
      <c r="U6606" t="s">
        <v>2</v>
      </c>
      <c r="V6606">
        <v>42.586075999999998</v>
      </c>
      <c r="W6606">
        <v>-72.208188000000007</v>
      </c>
      <c r="X6606" t="s">
        <v>660</v>
      </c>
    </row>
    <row r="6607" spans="1:24" hidden="1" x14ac:dyDescent="0.25">
      <c r="A6607">
        <v>223300</v>
      </c>
      <c r="B6607" t="s">
        <v>209</v>
      </c>
      <c r="C6607" t="s">
        <v>232</v>
      </c>
      <c r="D6607" t="s">
        <v>233</v>
      </c>
      <c r="L6607" s="11">
        <v>42186</v>
      </c>
      <c r="M6607" s="11">
        <v>42551</v>
      </c>
      <c r="N6607" t="s">
        <v>203</v>
      </c>
      <c r="O6607" t="s">
        <v>17</v>
      </c>
      <c r="P6607" t="s">
        <v>26</v>
      </c>
      <c r="Q6607" t="s">
        <v>208</v>
      </c>
      <c r="R6607" t="s">
        <v>46</v>
      </c>
      <c r="S6607" t="s">
        <v>9</v>
      </c>
      <c r="T6607" s="12">
        <v>2135</v>
      </c>
      <c r="U6607" t="s">
        <v>47</v>
      </c>
      <c r="V6607">
        <v>42.349608000000003</v>
      </c>
      <c r="W6607">
        <v>-71.143512000000001</v>
      </c>
      <c r="X6607" t="s">
        <v>660</v>
      </c>
    </row>
    <row r="6608" spans="1:24" hidden="1" x14ac:dyDescent="0.25">
      <c r="A6608">
        <v>223300</v>
      </c>
      <c r="B6608" t="s">
        <v>209</v>
      </c>
      <c r="C6608" t="s">
        <v>234</v>
      </c>
      <c r="D6608" t="s">
        <v>235</v>
      </c>
      <c r="L6608" s="11">
        <v>42186</v>
      </c>
      <c r="M6608" s="11">
        <v>42551</v>
      </c>
      <c r="N6608" t="s">
        <v>203</v>
      </c>
      <c r="O6608" t="s">
        <v>17</v>
      </c>
      <c r="P6608" t="s">
        <v>26</v>
      </c>
      <c r="Q6608" t="s">
        <v>208</v>
      </c>
      <c r="R6608" t="s">
        <v>46</v>
      </c>
      <c r="S6608" t="s">
        <v>9</v>
      </c>
      <c r="T6608" s="12">
        <v>2135</v>
      </c>
      <c r="U6608" t="s">
        <v>47</v>
      </c>
      <c r="V6608">
        <v>42.349608000000003</v>
      </c>
      <c r="W6608">
        <v>-71.143512000000001</v>
      </c>
      <c r="X6608" t="s">
        <v>660</v>
      </c>
    </row>
    <row r="6609" spans="1:24" hidden="1" x14ac:dyDescent="0.25">
      <c r="A6609">
        <v>223300</v>
      </c>
      <c r="B6609" t="s">
        <v>209</v>
      </c>
      <c r="C6609" t="s">
        <v>236</v>
      </c>
      <c r="D6609" t="s">
        <v>237</v>
      </c>
      <c r="L6609" s="11">
        <v>42186</v>
      </c>
      <c r="M6609" s="11">
        <v>42551</v>
      </c>
      <c r="N6609" t="s">
        <v>203</v>
      </c>
      <c r="O6609" t="s">
        <v>17</v>
      </c>
      <c r="P6609" t="s">
        <v>26</v>
      </c>
      <c r="Q6609" t="s">
        <v>208</v>
      </c>
      <c r="R6609" t="s">
        <v>46</v>
      </c>
      <c r="S6609" t="s">
        <v>9</v>
      </c>
      <c r="T6609" s="12">
        <v>2135</v>
      </c>
      <c r="U6609" t="s">
        <v>47</v>
      </c>
      <c r="V6609">
        <v>42.349608000000003</v>
      </c>
      <c r="W6609">
        <v>-71.143512000000001</v>
      </c>
      <c r="X6609" t="s">
        <v>660</v>
      </c>
    </row>
    <row r="6610" spans="1:24" hidden="1" x14ac:dyDescent="0.25">
      <c r="A6610">
        <v>223300</v>
      </c>
      <c r="B6610" t="s">
        <v>209</v>
      </c>
      <c r="C6610" t="s">
        <v>238</v>
      </c>
      <c r="D6610" t="s">
        <v>239</v>
      </c>
      <c r="L6610" s="11">
        <v>42186</v>
      </c>
      <c r="M6610" s="11">
        <v>42551</v>
      </c>
      <c r="N6610" t="s">
        <v>203</v>
      </c>
      <c r="O6610" t="s">
        <v>17</v>
      </c>
      <c r="P6610" t="s">
        <v>26</v>
      </c>
      <c r="Q6610" t="s">
        <v>208</v>
      </c>
      <c r="R6610" t="s">
        <v>46</v>
      </c>
      <c r="S6610" t="s">
        <v>9</v>
      </c>
      <c r="T6610" s="12">
        <v>2135</v>
      </c>
      <c r="U6610" t="s">
        <v>47</v>
      </c>
      <c r="V6610">
        <v>42.349608000000003</v>
      </c>
      <c r="W6610">
        <v>-71.143512000000001</v>
      </c>
      <c r="X6610" t="s">
        <v>660</v>
      </c>
    </row>
    <row r="6611" spans="1:24" hidden="1" x14ac:dyDescent="0.25">
      <c r="A6611">
        <v>223300</v>
      </c>
      <c r="B6611" t="s">
        <v>209</v>
      </c>
      <c r="C6611" t="s">
        <v>269</v>
      </c>
      <c r="D6611" t="s">
        <v>270</v>
      </c>
      <c r="L6611" s="11">
        <v>42186</v>
      </c>
      <c r="M6611" s="11">
        <v>42551</v>
      </c>
      <c r="N6611" t="s">
        <v>203</v>
      </c>
      <c r="O6611" t="s">
        <v>17</v>
      </c>
      <c r="P6611" t="s">
        <v>26</v>
      </c>
      <c r="Q6611" t="s">
        <v>208</v>
      </c>
      <c r="R6611" t="s">
        <v>46</v>
      </c>
      <c r="S6611" t="s">
        <v>9</v>
      </c>
      <c r="T6611" s="12">
        <v>2135</v>
      </c>
      <c r="U6611" t="s">
        <v>47</v>
      </c>
      <c r="V6611">
        <v>42.349608000000003</v>
      </c>
      <c r="W6611">
        <v>-71.143512000000001</v>
      </c>
      <c r="X6611" t="s">
        <v>660</v>
      </c>
    </row>
    <row r="6612" spans="1:24" hidden="1" x14ac:dyDescent="0.25">
      <c r="A6612">
        <v>223300</v>
      </c>
      <c r="B6612" t="s">
        <v>209</v>
      </c>
      <c r="C6612" t="s">
        <v>240</v>
      </c>
      <c r="D6612" t="s">
        <v>241</v>
      </c>
      <c r="L6612" s="11">
        <v>42186</v>
      </c>
      <c r="M6612" s="11">
        <v>42551</v>
      </c>
      <c r="N6612" t="s">
        <v>203</v>
      </c>
      <c r="O6612" t="s">
        <v>17</v>
      </c>
      <c r="P6612" t="s">
        <v>26</v>
      </c>
      <c r="Q6612" t="s">
        <v>208</v>
      </c>
      <c r="R6612" t="s">
        <v>46</v>
      </c>
      <c r="S6612" t="s">
        <v>9</v>
      </c>
      <c r="T6612" s="12">
        <v>2135</v>
      </c>
      <c r="U6612" t="s">
        <v>47</v>
      </c>
      <c r="V6612">
        <v>42.349608000000003</v>
      </c>
      <c r="W6612">
        <v>-71.143512000000001</v>
      </c>
      <c r="X6612" t="s">
        <v>660</v>
      </c>
    </row>
    <row r="6613" spans="1:24" hidden="1" x14ac:dyDescent="0.25">
      <c r="A6613">
        <v>223300</v>
      </c>
      <c r="B6613" t="s">
        <v>209</v>
      </c>
      <c r="C6613" t="s">
        <v>242</v>
      </c>
      <c r="D6613" t="s">
        <v>243</v>
      </c>
      <c r="L6613" s="11">
        <v>42186</v>
      </c>
      <c r="M6613" s="11">
        <v>42551</v>
      </c>
      <c r="N6613" t="s">
        <v>203</v>
      </c>
      <c r="O6613" t="s">
        <v>17</v>
      </c>
      <c r="P6613" t="s">
        <v>26</v>
      </c>
      <c r="Q6613" t="s">
        <v>208</v>
      </c>
      <c r="R6613" t="s">
        <v>46</v>
      </c>
      <c r="S6613" t="s">
        <v>9</v>
      </c>
      <c r="T6613" s="12">
        <v>2135</v>
      </c>
      <c r="U6613" t="s">
        <v>47</v>
      </c>
      <c r="V6613">
        <v>42.349608000000003</v>
      </c>
      <c r="W6613">
        <v>-71.143512000000001</v>
      </c>
      <c r="X6613" t="s">
        <v>660</v>
      </c>
    </row>
    <row r="6614" spans="1:24" hidden="1" x14ac:dyDescent="0.25">
      <c r="A6614">
        <v>223300</v>
      </c>
      <c r="B6614" t="s">
        <v>209</v>
      </c>
      <c r="C6614" t="s">
        <v>244</v>
      </c>
      <c r="D6614" t="s">
        <v>245</v>
      </c>
      <c r="L6614" s="11">
        <v>42186</v>
      </c>
      <c r="M6614" s="11">
        <v>42551</v>
      </c>
      <c r="N6614" t="s">
        <v>203</v>
      </c>
      <c r="O6614" t="s">
        <v>17</v>
      </c>
      <c r="P6614" t="s">
        <v>26</v>
      </c>
      <c r="Q6614" t="s">
        <v>208</v>
      </c>
      <c r="R6614" t="s">
        <v>46</v>
      </c>
      <c r="S6614" t="s">
        <v>9</v>
      </c>
      <c r="T6614" s="12">
        <v>2135</v>
      </c>
      <c r="U6614" t="s">
        <v>47</v>
      </c>
      <c r="V6614">
        <v>42.349608000000003</v>
      </c>
      <c r="W6614">
        <v>-71.143512000000001</v>
      </c>
      <c r="X6614" t="s">
        <v>660</v>
      </c>
    </row>
    <row r="6615" spans="1:24" hidden="1" x14ac:dyDescent="0.25">
      <c r="A6615">
        <v>223300</v>
      </c>
      <c r="B6615" t="s">
        <v>209</v>
      </c>
      <c r="C6615" t="s">
        <v>246</v>
      </c>
      <c r="D6615" t="s">
        <v>247</v>
      </c>
      <c r="L6615" s="11">
        <v>42186</v>
      </c>
      <c r="M6615" s="11">
        <v>42551</v>
      </c>
      <c r="N6615" t="s">
        <v>203</v>
      </c>
      <c r="O6615" t="s">
        <v>17</v>
      </c>
      <c r="P6615" t="s">
        <v>26</v>
      </c>
      <c r="Q6615" t="s">
        <v>208</v>
      </c>
      <c r="R6615" t="s">
        <v>46</v>
      </c>
      <c r="S6615" t="s">
        <v>9</v>
      </c>
      <c r="T6615" s="12">
        <v>2135</v>
      </c>
      <c r="U6615" t="s">
        <v>47</v>
      </c>
      <c r="V6615">
        <v>42.349608000000003</v>
      </c>
      <c r="W6615">
        <v>-71.143512000000001</v>
      </c>
      <c r="X6615" t="s">
        <v>660</v>
      </c>
    </row>
    <row r="6616" spans="1:24" hidden="1" x14ac:dyDescent="0.25">
      <c r="A6616">
        <v>223300</v>
      </c>
      <c r="B6616" t="s">
        <v>209</v>
      </c>
      <c r="C6616" t="s">
        <v>248</v>
      </c>
      <c r="D6616" t="s">
        <v>249</v>
      </c>
      <c r="L6616" s="11">
        <v>42186</v>
      </c>
      <c r="M6616" s="11">
        <v>42551</v>
      </c>
      <c r="N6616" t="s">
        <v>203</v>
      </c>
      <c r="O6616" t="s">
        <v>17</v>
      </c>
      <c r="P6616" t="s">
        <v>26</v>
      </c>
      <c r="Q6616" t="s">
        <v>208</v>
      </c>
      <c r="R6616" t="s">
        <v>46</v>
      </c>
      <c r="S6616" t="s">
        <v>9</v>
      </c>
      <c r="T6616" s="12">
        <v>2135</v>
      </c>
      <c r="U6616" t="s">
        <v>47</v>
      </c>
      <c r="V6616">
        <v>42.349608000000003</v>
      </c>
      <c r="W6616">
        <v>-71.143512000000001</v>
      </c>
      <c r="X6616" t="s">
        <v>660</v>
      </c>
    </row>
    <row r="6617" spans="1:24" hidden="1" x14ac:dyDescent="0.25">
      <c r="A6617">
        <v>223300</v>
      </c>
      <c r="B6617" t="s">
        <v>209</v>
      </c>
      <c r="C6617" t="s">
        <v>250</v>
      </c>
      <c r="D6617" t="s">
        <v>251</v>
      </c>
      <c r="L6617" s="11">
        <v>42186</v>
      </c>
      <c r="M6617" s="11">
        <v>42551</v>
      </c>
      <c r="N6617" t="s">
        <v>203</v>
      </c>
      <c r="O6617" t="s">
        <v>17</v>
      </c>
      <c r="P6617" t="s">
        <v>26</v>
      </c>
      <c r="Q6617" t="s">
        <v>208</v>
      </c>
      <c r="R6617" t="s">
        <v>46</v>
      </c>
      <c r="S6617" t="s">
        <v>9</v>
      </c>
      <c r="T6617" s="12">
        <v>2135</v>
      </c>
      <c r="U6617" t="s">
        <v>47</v>
      </c>
      <c r="V6617">
        <v>42.349608000000003</v>
      </c>
      <c r="W6617">
        <v>-71.143512000000001</v>
      </c>
      <c r="X6617" t="s">
        <v>660</v>
      </c>
    </row>
    <row r="6618" spans="1:24" hidden="1" x14ac:dyDescent="0.25">
      <c r="A6618">
        <v>223300</v>
      </c>
      <c r="B6618" t="s">
        <v>209</v>
      </c>
      <c r="C6618" t="s">
        <v>252</v>
      </c>
      <c r="D6618" t="s">
        <v>253</v>
      </c>
      <c r="L6618" s="11">
        <v>42186</v>
      </c>
      <c r="M6618" s="11">
        <v>42551</v>
      </c>
      <c r="N6618" t="s">
        <v>203</v>
      </c>
      <c r="O6618" t="s">
        <v>17</v>
      </c>
      <c r="P6618" t="s">
        <v>26</v>
      </c>
      <c r="Q6618" t="s">
        <v>208</v>
      </c>
      <c r="R6618" t="s">
        <v>46</v>
      </c>
      <c r="S6618" t="s">
        <v>9</v>
      </c>
      <c r="T6618" s="12">
        <v>2135</v>
      </c>
      <c r="U6618" t="s">
        <v>47</v>
      </c>
      <c r="V6618">
        <v>42.349608000000003</v>
      </c>
      <c r="W6618">
        <v>-71.143512000000001</v>
      </c>
      <c r="X6618" t="s">
        <v>660</v>
      </c>
    </row>
    <row r="6619" spans="1:24" hidden="1" x14ac:dyDescent="0.25">
      <c r="A6619">
        <v>223302</v>
      </c>
      <c r="B6619" t="s">
        <v>202</v>
      </c>
      <c r="C6619" t="s">
        <v>232</v>
      </c>
      <c r="D6619" t="s">
        <v>233</v>
      </c>
      <c r="L6619" s="11">
        <v>42186</v>
      </c>
      <c r="M6619" s="11">
        <v>42551</v>
      </c>
      <c r="N6619" t="s">
        <v>203</v>
      </c>
      <c r="O6619" t="s">
        <v>17</v>
      </c>
      <c r="P6619" t="s">
        <v>26</v>
      </c>
      <c r="Q6619" t="s">
        <v>201</v>
      </c>
      <c r="R6619" t="s">
        <v>58</v>
      </c>
      <c r="S6619" t="s">
        <v>9</v>
      </c>
      <c r="T6619" s="12">
        <v>2115</v>
      </c>
      <c r="U6619" t="s">
        <v>47</v>
      </c>
      <c r="V6619">
        <v>42.337983999999999</v>
      </c>
      <c r="W6619">
        <v>-71.105446000000001</v>
      </c>
      <c r="X6619" t="s">
        <v>660</v>
      </c>
    </row>
    <row r="6620" spans="1:24" hidden="1" x14ac:dyDescent="0.25">
      <c r="A6620">
        <v>223302</v>
      </c>
      <c r="B6620" t="s">
        <v>202</v>
      </c>
      <c r="C6620" t="s">
        <v>234</v>
      </c>
      <c r="D6620" t="s">
        <v>235</v>
      </c>
      <c r="L6620" s="11">
        <v>42186</v>
      </c>
      <c r="M6620" s="11">
        <v>42551</v>
      </c>
      <c r="N6620" t="s">
        <v>203</v>
      </c>
      <c r="O6620" t="s">
        <v>17</v>
      </c>
      <c r="P6620" t="s">
        <v>26</v>
      </c>
      <c r="Q6620" t="s">
        <v>201</v>
      </c>
      <c r="R6620" t="s">
        <v>58</v>
      </c>
      <c r="S6620" t="s">
        <v>9</v>
      </c>
      <c r="T6620" s="12">
        <v>2115</v>
      </c>
      <c r="U6620" t="s">
        <v>47</v>
      </c>
      <c r="V6620">
        <v>42.337983999999999</v>
      </c>
      <c r="W6620">
        <v>-71.105446000000001</v>
      </c>
      <c r="X6620" t="s">
        <v>660</v>
      </c>
    </row>
    <row r="6621" spans="1:24" hidden="1" x14ac:dyDescent="0.25">
      <c r="A6621">
        <v>223302</v>
      </c>
      <c r="B6621" t="s">
        <v>202</v>
      </c>
      <c r="C6621" t="s">
        <v>236</v>
      </c>
      <c r="D6621" t="s">
        <v>237</v>
      </c>
      <c r="L6621" s="11">
        <v>42186</v>
      </c>
      <c r="M6621" s="11">
        <v>42551</v>
      </c>
      <c r="N6621" t="s">
        <v>203</v>
      </c>
      <c r="O6621" t="s">
        <v>17</v>
      </c>
      <c r="P6621" t="s">
        <v>26</v>
      </c>
      <c r="Q6621" t="s">
        <v>201</v>
      </c>
      <c r="R6621" t="s">
        <v>58</v>
      </c>
      <c r="S6621" t="s">
        <v>9</v>
      </c>
      <c r="T6621" s="12">
        <v>2115</v>
      </c>
      <c r="U6621" t="s">
        <v>47</v>
      </c>
      <c r="V6621">
        <v>42.337983999999999</v>
      </c>
      <c r="W6621">
        <v>-71.105446000000001</v>
      </c>
      <c r="X6621" t="s">
        <v>660</v>
      </c>
    </row>
    <row r="6622" spans="1:24" hidden="1" x14ac:dyDescent="0.25">
      <c r="A6622">
        <v>223302</v>
      </c>
      <c r="B6622" t="s">
        <v>202</v>
      </c>
      <c r="C6622" t="s">
        <v>238</v>
      </c>
      <c r="D6622" t="s">
        <v>239</v>
      </c>
      <c r="L6622" s="11">
        <v>42186</v>
      </c>
      <c r="M6622" s="11">
        <v>42551</v>
      </c>
      <c r="N6622" t="s">
        <v>203</v>
      </c>
      <c r="O6622" t="s">
        <v>17</v>
      </c>
      <c r="P6622" t="s">
        <v>26</v>
      </c>
      <c r="Q6622" t="s">
        <v>201</v>
      </c>
      <c r="R6622" t="s">
        <v>58</v>
      </c>
      <c r="S6622" t="s">
        <v>9</v>
      </c>
      <c r="T6622" s="12">
        <v>2115</v>
      </c>
      <c r="U6622" t="s">
        <v>47</v>
      </c>
      <c r="V6622">
        <v>42.337983999999999</v>
      </c>
      <c r="W6622">
        <v>-71.105446000000001</v>
      </c>
      <c r="X6622" t="s">
        <v>660</v>
      </c>
    </row>
    <row r="6623" spans="1:24" hidden="1" x14ac:dyDescent="0.25">
      <c r="A6623">
        <v>223302</v>
      </c>
      <c r="B6623" t="s">
        <v>202</v>
      </c>
      <c r="C6623" t="s">
        <v>269</v>
      </c>
      <c r="D6623" t="s">
        <v>270</v>
      </c>
      <c r="L6623" s="11">
        <v>42186</v>
      </c>
      <c r="M6623" s="11">
        <v>42551</v>
      </c>
      <c r="N6623" t="s">
        <v>203</v>
      </c>
      <c r="O6623" t="s">
        <v>17</v>
      </c>
      <c r="P6623" t="s">
        <v>26</v>
      </c>
      <c r="Q6623" t="s">
        <v>201</v>
      </c>
      <c r="R6623" t="s">
        <v>58</v>
      </c>
      <c r="S6623" t="s">
        <v>9</v>
      </c>
      <c r="T6623" s="12">
        <v>2115</v>
      </c>
      <c r="U6623" t="s">
        <v>47</v>
      </c>
      <c r="V6623">
        <v>42.337983999999999</v>
      </c>
      <c r="W6623">
        <v>-71.105446000000001</v>
      </c>
      <c r="X6623" t="s">
        <v>660</v>
      </c>
    </row>
    <row r="6624" spans="1:24" hidden="1" x14ac:dyDescent="0.25">
      <c r="A6624">
        <v>223302</v>
      </c>
      <c r="B6624" t="s">
        <v>202</v>
      </c>
      <c r="C6624" t="s">
        <v>240</v>
      </c>
      <c r="D6624" t="s">
        <v>241</v>
      </c>
      <c r="L6624" s="11">
        <v>42186</v>
      </c>
      <c r="M6624" s="11">
        <v>42551</v>
      </c>
      <c r="N6624" t="s">
        <v>203</v>
      </c>
      <c r="O6624" t="s">
        <v>17</v>
      </c>
      <c r="P6624" t="s">
        <v>26</v>
      </c>
      <c r="Q6624" t="s">
        <v>201</v>
      </c>
      <c r="R6624" t="s">
        <v>58</v>
      </c>
      <c r="S6624" t="s">
        <v>9</v>
      </c>
      <c r="T6624" s="12">
        <v>2115</v>
      </c>
      <c r="U6624" t="s">
        <v>47</v>
      </c>
      <c r="V6624">
        <v>42.337983999999999</v>
      </c>
      <c r="W6624">
        <v>-71.105446000000001</v>
      </c>
      <c r="X6624" t="s">
        <v>660</v>
      </c>
    </row>
    <row r="6625" spans="1:24" hidden="1" x14ac:dyDescent="0.25">
      <c r="A6625">
        <v>223302</v>
      </c>
      <c r="B6625" t="s">
        <v>202</v>
      </c>
      <c r="C6625" t="s">
        <v>242</v>
      </c>
      <c r="D6625" t="s">
        <v>243</v>
      </c>
      <c r="L6625" s="11">
        <v>42186</v>
      </c>
      <c r="M6625" s="11">
        <v>42551</v>
      </c>
      <c r="N6625" t="s">
        <v>203</v>
      </c>
      <c r="O6625" t="s">
        <v>17</v>
      </c>
      <c r="P6625" t="s">
        <v>26</v>
      </c>
      <c r="Q6625" t="s">
        <v>201</v>
      </c>
      <c r="R6625" t="s">
        <v>58</v>
      </c>
      <c r="S6625" t="s">
        <v>9</v>
      </c>
      <c r="T6625" s="12">
        <v>2115</v>
      </c>
      <c r="U6625" t="s">
        <v>47</v>
      </c>
      <c r="V6625">
        <v>42.337983999999999</v>
      </c>
      <c r="W6625">
        <v>-71.105446000000001</v>
      </c>
      <c r="X6625" t="s">
        <v>660</v>
      </c>
    </row>
    <row r="6626" spans="1:24" hidden="1" x14ac:dyDescent="0.25">
      <c r="A6626">
        <v>223302</v>
      </c>
      <c r="B6626" t="s">
        <v>202</v>
      </c>
      <c r="C6626" t="s">
        <v>244</v>
      </c>
      <c r="D6626" t="s">
        <v>245</v>
      </c>
      <c r="L6626" s="11">
        <v>42186</v>
      </c>
      <c r="M6626" s="11">
        <v>42551</v>
      </c>
      <c r="N6626" t="s">
        <v>203</v>
      </c>
      <c r="O6626" t="s">
        <v>17</v>
      </c>
      <c r="P6626" t="s">
        <v>26</v>
      </c>
      <c r="Q6626" t="s">
        <v>201</v>
      </c>
      <c r="R6626" t="s">
        <v>58</v>
      </c>
      <c r="S6626" t="s">
        <v>9</v>
      </c>
      <c r="T6626" s="12">
        <v>2115</v>
      </c>
      <c r="U6626" t="s">
        <v>47</v>
      </c>
      <c r="V6626">
        <v>42.337983999999999</v>
      </c>
      <c r="W6626">
        <v>-71.105446000000001</v>
      </c>
      <c r="X6626" t="s">
        <v>660</v>
      </c>
    </row>
    <row r="6627" spans="1:24" hidden="1" x14ac:dyDescent="0.25">
      <c r="A6627">
        <v>223302</v>
      </c>
      <c r="B6627" t="s">
        <v>202</v>
      </c>
      <c r="C6627" t="s">
        <v>246</v>
      </c>
      <c r="D6627" t="s">
        <v>247</v>
      </c>
      <c r="L6627" s="11">
        <v>42186</v>
      </c>
      <c r="M6627" s="11">
        <v>42551</v>
      </c>
      <c r="N6627" t="s">
        <v>203</v>
      </c>
      <c r="O6627" t="s">
        <v>17</v>
      </c>
      <c r="P6627" t="s">
        <v>26</v>
      </c>
      <c r="Q6627" t="s">
        <v>201</v>
      </c>
      <c r="R6627" t="s">
        <v>58</v>
      </c>
      <c r="S6627" t="s">
        <v>9</v>
      </c>
      <c r="T6627" s="12">
        <v>2115</v>
      </c>
      <c r="U6627" t="s">
        <v>47</v>
      </c>
      <c r="V6627">
        <v>42.337983999999999</v>
      </c>
      <c r="W6627">
        <v>-71.105446000000001</v>
      </c>
      <c r="X6627" t="s">
        <v>660</v>
      </c>
    </row>
    <row r="6628" spans="1:24" hidden="1" x14ac:dyDescent="0.25">
      <c r="A6628">
        <v>223302</v>
      </c>
      <c r="B6628" t="s">
        <v>202</v>
      </c>
      <c r="C6628" t="s">
        <v>248</v>
      </c>
      <c r="D6628" t="s">
        <v>249</v>
      </c>
      <c r="L6628" s="11">
        <v>42186</v>
      </c>
      <c r="M6628" s="11">
        <v>42551</v>
      </c>
      <c r="N6628" t="s">
        <v>203</v>
      </c>
      <c r="O6628" t="s">
        <v>17</v>
      </c>
      <c r="P6628" t="s">
        <v>26</v>
      </c>
      <c r="Q6628" t="s">
        <v>201</v>
      </c>
      <c r="R6628" t="s">
        <v>58</v>
      </c>
      <c r="S6628" t="s">
        <v>9</v>
      </c>
      <c r="T6628" s="12">
        <v>2115</v>
      </c>
      <c r="U6628" t="s">
        <v>47</v>
      </c>
      <c r="V6628">
        <v>42.337983999999999</v>
      </c>
      <c r="W6628">
        <v>-71.105446000000001</v>
      </c>
      <c r="X6628" t="s">
        <v>660</v>
      </c>
    </row>
    <row r="6629" spans="1:24" hidden="1" x14ac:dyDescent="0.25">
      <c r="A6629">
        <v>223302</v>
      </c>
      <c r="B6629" t="s">
        <v>202</v>
      </c>
      <c r="C6629" t="s">
        <v>250</v>
      </c>
      <c r="D6629" t="s">
        <v>251</v>
      </c>
      <c r="L6629" s="11">
        <v>42186</v>
      </c>
      <c r="M6629" s="11">
        <v>42551</v>
      </c>
      <c r="N6629" t="s">
        <v>203</v>
      </c>
      <c r="O6629" t="s">
        <v>17</v>
      </c>
      <c r="P6629" t="s">
        <v>26</v>
      </c>
      <c r="Q6629" t="s">
        <v>201</v>
      </c>
      <c r="R6629" t="s">
        <v>58</v>
      </c>
      <c r="S6629" t="s">
        <v>9</v>
      </c>
      <c r="T6629" s="12">
        <v>2115</v>
      </c>
      <c r="U6629" t="s">
        <v>47</v>
      </c>
      <c r="V6629">
        <v>42.337983999999999</v>
      </c>
      <c r="W6629">
        <v>-71.105446000000001</v>
      </c>
      <c r="X6629" t="s">
        <v>660</v>
      </c>
    </row>
    <row r="6630" spans="1:24" hidden="1" x14ac:dyDescent="0.25">
      <c r="A6630">
        <v>223302</v>
      </c>
      <c r="B6630" t="s">
        <v>202</v>
      </c>
      <c r="C6630" t="s">
        <v>252</v>
      </c>
      <c r="D6630" t="s">
        <v>253</v>
      </c>
      <c r="L6630" s="11">
        <v>42186</v>
      </c>
      <c r="M6630" s="11">
        <v>42551</v>
      </c>
      <c r="N6630" t="s">
        <v>203</v>
      </c>
      <c r="O6630" t="s">
        <v>17</v>
      </c>
      <c r="P6630" t="s">
        <v>26</v>
      </c>
      <c r="Q6630" t="s">
        <v>201</v>
      </c>
      <c r="R6630" t="s">
        <v>58</v>
      </c>
      <c r="S6630" t="s">
        <v>9</v>
      </c>
      <c r="T6630" s="12">
        <v>2115</v>
      </c>
      <c r="U6630" t="s">
        <v>47</v>
      </c>
      <c r="V6630">
        <v>42.337983999999999</v>
      </c>
      <c r="W6630">
        <v>-71.105446000000001</v>
      </c>
      <c r="X6630" t="s">
        <v>660</v>
      </c>
    </row>
    <row r="6631" spans="1:24" hidden="1" x14ac:dyDescent="0.25">
      <c r="A6631">
        <v>223303</v>
      </c>
      <c r="B6631" t="s">
        <v>207</v>
      </c>
      <c r="C6631" t="s">
        <v>232</v>
      </c>
      <c r="D6631" t="s">
        <v>233</v>
      </c>
      <c r="L6631" s="11">
        <v>42186</v>
      </c>
      <c r="M6631" s="11">
        <v>42551</v>
      </c>
      <c r="N6631" t="s">
        <v>203</v>
      </c>
      <c r="O6631" t="s">
        <v>17</v>
      </c>
      <c r="P6631" t="s">
        <v>26</v>
      </c>
      <c r="Q6631" t="s">
        <v>206</v>
      </c>
      <c r="R6631" t="s">
        <v>23</v>
      </c>
      <c r="S6631" t="s">
        <v>9</v>
      </c>
      <c r="T6631" s="12">
        <v>1104</v>
      </c>
      <c r="U6631" t="s">
        <v>24</v>
      </c>
      <c r="V6631">
        <v>42.120573</v>
      </c>
      <c r="W6631">
        <v>-72.591549000000001</v>
      </c>
      <c r="X6631" t="s">
        <v>660</v>
      </c>
    </row>
    <row r="6632" spans="1:24" hidden="1" x14ac:dyDescent="0.25">
      <c r="A6632">
        <v>223303</v>
      </c>
      <c r="B6632" t="s">
        <v>207</v>
      </c>
      <c r="C6632" t="s">
        <v>234</v>
      </c>
      <c r="D6632" t="s">
        <v>235</v>
      </c>
      <c r="L6632" s="11">
        <v>42186</v>
      </c>
      <c r="M6632" s="11">
        <v>42551</v>
      </c>
      <c r="N6632" t="s">
        <v>203</v>
      </c>
      <c r="O6632" t="s">
        <v>17</v>
      </c>
      <c r="P6632" t="s">
        <v>26</v>
      </c>
      <c r="Q6632" t="s">
        <v>206</v>
      </c>
      <c r="R6632" t="s">
        <v>23</v>
      </c>
      <c r="S6632" t="s">
        <v>9</v>
      </c>
      <c r="T6632" s="12">
        <v>1104</v>
      </c>
      <c r="U6632" t="s">
        <v>24</v>
      </c>
      <c r="V6632">
        <v>42.120573</v>
      </c>
      <c r="W6632">
        <v>-72.591549000000001</v>
      </c>
      <c r="X6632" t="s">
        <v>660</v>
      </c>
    </row>
    <row r="6633" spans="1:24" hidden="1" x14ac:dyDescent="0.25">
      <c r="A6633">
        <v>223303</v>
      </c>
      <c r="B6633" t="s">
        <v>207</v>
      </c>
      <c r="C6633" t="s">
        <v>236</v>
      </c>
      <c r="D6633" t="s">
        <v>237</v>
      </c>
      <c r="L6633" s="11">
        <v>42186</v>
      </c>
      <c r="M6633" s="11">
        <v>42551</v>
      </c>
      <c r="N6633" t="s">
        <v>203</v>
      </c>
      <c r="O6633" t="s">
        <v>17</v>
      </c>
      <c r="P6633" t="s">
        <v>26</v>
      </c>
      <c r="Q6633" t="s">
        <v>206</v>
      </c>
      <c r="R6633" t="s">
        <v>23</v>
      </c>
      <c r="S6633" t="s">
        <v>9</v>
      </c>
      <c r="T6633" s="12">
        <v>1104</v>
      </c>
      <c r="U6633" t="s">
        <v>24</v>
      </c>
      <c r="V6633">
        <v>42.120573</v>
      </c>
      <c r="W6633">
        <v>-72.591549000000001</v>
      </c>
      <c r="X6633" t="s">
        <v>660</v>
      </c>
    </row>
    <row r="6634" spans="1:24" hidden="1" x14ac:dyDescent="0.25">
      <c r="A6634">
        <v>223303</v>
      </c>
      <c r="B6634" t="s">
        <v>207</v>
      </c>
      <c r="C6634" t="s">
        <v>238</v>
      </c>
      <c r="D6634" t="s">
        <v>239</v>
      </c>
      <c r="L6634" s="11">
        <v>42186</v>
      </c>
      <c r="M6634" s="11">
        <v>42551</v>
      </c>
      <c r="N6634" t="s">
        <v>203</v>
      </c>
      <c r="O6634" t="s">
        <v>17</v>
      </c>
      <c r="P6634" t="s">
        <v>26</v>
      </c>
      <c r="Q6634" t="s">
        <v>206</v>
      </c>
      <c r="R6634" t="s">
        <v>23</v>
      </c>
      <c r="S6634" t="s">
        <v>9</v>
      </c>
      <c r="T6634" s="12">
        <v>1104</v>
      </c>
      <c r="U6634" t="s">
        <v>24</v>
      </c>
      <c r="V6634">
        <v>42.120573</v>
      </c>
      <c r="W6634">
        <v>-72.591549000000001</v>
      </c>
      <c r="X6634" t="s">
        <v>660</v>
      </c>
    </row>
    <row r="6635" spans="1:24" hidden="1" x14ac:dyDescent="0.25">
      <c r="A6635">
        <v>223303</v>
      </c>
      <c r="B6635" t="s">
        <v>207</v>
      </c>
      <c r="C6635" t="s">
        <v>269</v>
      </c>
      <c r="D6635" t="s">
        <v>270</v>
      </c>
      <c r="L6635" s="11">
        <v>42186</v>
      </c>
      <c r="M6635" s="11">
        <v>42551</v>
      </c>
      <c r="N6635" t="s">
        <v>203</v>
      </c>
      <c r="O6635" t="s">
        <v>17</v>
      </c>
      <c r="P6635" t="s">
        <v>26</v>
      </c>
      <c r="Q6635" t="s">
        <v>206</v>
      </c>
      <c r="R6635" t="s">
        <v>23</v>
      </c>
      <c r="S6635" t="s">
        <v>9</v>
      </c>
      <c r="T6635" s="12">
        <v>1104</v>
      </c>
      <c r="U6635" t="s">
        <v>24</v>
      </c>
      <c r="V6635">
        <v>42.120573</v>
      </c>
      <c r="W6635">
        <v>-72.591549000000001</v>
      </c>
      <c r="X6635" t="s">
        <v>660</v>
      </c>
    </row>
    <row r="6636" spans="1:24" hidden="1" x14ac:dyDescent="0.25">
      <c r="A6636">
        <v>223303</v>
      </c>
      <c r="B6636" t="s">
        <v>207</v>
      </c>
      <c r="C6636" t="s">
        <v>240</v>
      </c>
      <c r="D6636" t="s">
        <v>241</v>
      </c>
      <c r="L6636" s="11">
        <v>42186</v>
      </c>
      <c r="M6636" s="11">
        <v>42551</v>
      </c>
      <c r="N6636" t="s">
        <v>203</v>
      </c>
      <c r="O6636" t="s">
        <v>17</v>
      </c>
      <c r="P6636" t="s">
        <v>26</v>
      </c>
      <c r="Q6636" t="s">
        <v>206</v>
      </c>
      <c r="R6636" t="s">
        <v>23</v>
      </c>
      <c r="S6636" t="s">
        <v>9</v>
      </c>
      <c r="T6636" s="12">
        <v>1104</v>
      </c>
      <c r="U6636" t="s">
        <v>24</v>
      </c>
      <c r="V6636">
        <v>42.120573</v>
      </c>
      <c r="W6636">
        <v>-72.591549000000001</v>
      </c>
      <c r="X6636" t="s">
        <v>660</v>
      </c>
    </row>
    <row r="6637" spans="1:24" hidden="1" x14ac:dyDescent="0.25">
      <c r="A6637">
        <v>223303</v>
      </c>
      <c r="B6637" t="s">
        <v>207</v>
      </c>
      <c r="C6637" t="s">
        <v>242</v>
      </c>
      <c r="D6637" t="s">
        <v>243</v>
      </c>
      <c r="L6637" s="11">
        <v>42186</v>
      </c>
      <c r="M6637" s="11">
        <v>42551</v>
      </c>
      <c r="N6637" t="s">
        <v>203</v>
      </c>
      <c r="O6637" t="s">
        <v>17</v>
      </c>
      <c r="P6637" t="s">
        <v>26</v>
      </c>
      <c r="Q6637" t="s">
        <v>206</v>
      </c>
      <c r="R6637" t="s">
        <v>23</v>
      </c>
      <c r="S6637" t="s">
        <v>9</v>
      </c>
      <c r="T6637" s="12">
        <v>1104</v>
      </c>
      <c r="U6637" t="s">
        <v>24</v>
      </c>
      <c r="V6637">
        <v>42.120573</v>
      </c>
      <c r="W6637">
        <v>-72.591549000000001</v>
      </c>
      <c r="X6637" t="s">
        <v>660</v>
      </c>
    </row>
    <row r="6638" spans="1:24" hidden="1" x14ac:dyDescent="0.25">
      <c r="A6638">
        <v>223303</v>
      </c>
      <c r="B6638" t="s">
        <v>207</v>
      </c>
      <c r="C6638" t="s">
        <v>244</v>
      </c>
      <c r="D6638" t="s">
        <v>245</v>
      </c>
      <c r="L6638" s="11">
        <v>42186</v>
      </c>
      <c r="M6638" s="11">
        <v>42551</v>
      </c>
      <c r="N6638" t="s">
        <v>203</v>
      </c>
      <c r="O6638" t="s">
        <v>17</v>
      </c>
      <c r="P6638" t="s">
        <v>26</v>
      </c>
      <c r="Q6638" t="s">
        <v>206</v>
      </c>
      <c r="R6638" t="s">
        <v>23</v>
      </c>
      <c r="S6638" t="s">
        <v>9</v>
      </c>
      <c r="T6638" s="12">
        <v>1104</v>
      </c>
      <c r="U6638" t="s">
        <v>24</v>
      </c>
      <c r="V6638">
        <v>42.120573</v>
      </c>
      <c r="W6638">
        <v>-72.591549000000001</v>
      </c>
      <c r="X6638" t="s">
        <v>660</v>
      </c>
    </row>
    <row r="6639" spans="1:24" hidden="1" x14ac:dyDescent="0.25">
      <c r="A6639">
        <v>223303</v>
      </c>
      <c r="B6639" t="s">
        <v>207</v>
      </c>
      <c r="C6639" t="s">
        <v>246</v>
      </c>
      <c r="D6639" t="s">
        <v>247</v>
      </c>
      <c r="L6639" s="11">
        <v>42186</v>
      </c>
      <c r="M6639" s="11">
        <v>42551</v>
      </c>
      <c r="N6639" t="s">
        <v>203</v>
      </c>
      <c r="O6639" t="s">
        <v>17</v>
      </c>
      <c r="P6639" t="s">
        <v>26</v>
      </c>
      <c r="Q6639" t="s">
        <v>206</v>
      </c>
      <c r="R6639" t="s">
        <v>23</v>
      </c>
      <c r="S6639" t="s">
        <v>9</v>
      </c>
      <c r="T6639" s="12">
        <v>1104</v>
      </c>
      <c r="U6639" t="s">
        <v>24</v>
      </c>
      <c r="V6639">
        <v>42.120573</v>
      </c>
      <c r="W6639">
        <v>-72.591549000000001</v>
      </c>
      <c r="X6639" t="s">
        <v>660</v>
      </c>
    </row>
    <row r="6640" spans="1:24" hidden="1" x14ac:dyDescent="0.25">
      <c r="A6640">
        <v>223303</v>
      </c>
      <c r="B6640" t="s">
        <v>207</v>
      </c>
      <c r="C6640" t="s">
        <v>248</v>
      </c>
      <c r="D6640" t="s">
        <v>249</v>
      </c>
      <c r="L6640" s="11">
        <v>42186</v>
      </c>
      <c r="M6640" s="11">
        <v>42551</v>
      </c>
      <c r="N6640" t="s">
        <v>203</v>
      </c>
      <c r="O6640" t="s">
        <v>17</v>
      </c>
      <c r="P6640" t="s">
        <v>26</v>
      </c>
      <c r="Q6640" t="s">
        <v>206</v>
      </c>
      <c r="R6640" t="s">
        <v>23</v>
      </c>
      <c r="S6640" t="s">
        <v>9</v>
      </c>
      <c r="T6640" s="12">
        <v>1104</v>
      </c>
      <c r="U6640" t="s">
        <v>24</v>
      </c>
      <c r="V6640">
        <v>42.120573</v>
      </c>
      <c r="W6640">
        <v>-72.591549000000001</v>
      </c>
      <c r="X6640" t="s">
        <v>660</v>
      </c>
    </row>
    <row r="6641" spans="1:24" hidden="1" x14ac:dyDescent="0.25">
      <c r="A6641">
        <v>223303</v>
      </c>
      <c r="B6641" t="s">
        <v>207</v>
      </c>
      <c r="C6641" t="s">
        <v>250</v>
      </c>
      <c r="D6641" t="s">
        <v>251</v>
      </c>
      <c r="L6641" s="11">
        <v>42186</v>
      </c>
      <c r="M6641" s="11">
        <v>42551</v>
      </c>
      <c r="N6641" t="s">
        <v>203</v>
      </c>
      <c r="O6641" t="s">
        <v>17</v>
      </c>
      <c r="P6641" t="s">
        <v>26</v>
      </c>
      <c r="Q6641" t="s">
        <v>206</v>
      </c>
      <c r="R6641" t="s">
        <v>23</v>
      </c>
      <c r="S6641" t="s">
        <v>9</v>
      </c>
      <c r="T6641" s="12">
        <v>1104</v>
      </c>
      <c r="U6641" t="s">
        <v>24</v>
      </c>
      <c r="V6641">
        <v>42.120573</v>
      </c>
      <c r="W6641">
        <v>-72.591549000000001</v>
      </c>
      <c r="X6641" t="s">
        <v>660</v>
      </c>
    </row>
    <row r="6642" spans="1:24" hidden="1" x14ac:dyDescent="0.25">
      <c r="A6642">
        <v>223303</v>
      </c>
      <c r="B6642" t="s">
        <v>207</v>
      </c>
      <c r="C6642" t="s">
        <v>252</v>
      </c>
      <c r="D6642" t="s">
        <v>253</v>
      </c>
      <c r="L6642" s="11">
        <v>42186</v>
      </c>
      <c r="M6642" s="11">
        <v>42551</v>
      </c>
      <c r="N6642" t="s">
        <v>203</v>
      </c>
      <c r="O6642" t="s">
        <v>17</v>
      </c>
      <c r="P6642" t="s">
        <v>26</v>
      </c>
      <c r="Q6642" t="s">
        <v>206</v>
      </c>
      <c r="R6642" t="s">
        <v>23</v>
      </c>
      <c r="S6642" t="s">
        <v>9</v>
      </c>
      <c r="T6642" s="12">
        <v>1104</v>
      </c>
      <c r="U6642" t="s">
        <v>24</v>
      </c>
      <c r="V6642">
        <v>42.120573</v>
      </c>
      <c r="W6642">
        <v>-72.591549000000001</v>
      </c>
      <c r="X6642" t="s">
        <v>660</v>
      </c>
    </row>
    <row r="6643" spans="1:24" hidden="1" x14ac:dyDescent="0.25">
      <c r="A6643">
        <v>223304</v>
      </c>
      <c r="B6643" t="s">
        <v>205</v>
      </c>
      <c r="C6643" t="s">
        <v>232</v>
      </c>
      <c r="D6643" t="s">
        <v>233</v>
      </c>
      <c r="L6643" s="11">
        <v>42186</v>
      </c>
      <c r="M6643" s="11">
        <v>42551</v>
      </c>
      <c r="N6643" t="s">
        <v>203</v>
      </c>
      <c r="O6643" t="s">
        <v>17</v>
      </c>
      <c r="P6643" t="s">
        <v>5</v>
      </c>
      <c r="Q6643" t="s">
        <v>204</v>
      </c>
      <c r="R6643" t="s">
        <v>58</v>
      </c>
      <c r="S6643" t="s">
        <v>9</v>
      </c>
      <c r="T6643" s="12">
        <v>2114</v>
      </c>
      <c r="U6643" t="s">
        <v>47</v>
      </c>
      <c r="V6643">
        <v>42.362580999999999</v>
      </c>
      <c r="W6643">
        <v>-71.066851</v>
      </c>
      <c r="X6643" t="s">
        <v>660</v>
      </c>
    </row>
    <row r="6644" spans="1:24" hidden="1" x14ac:dyDescent="0.25">
      <c r="A6644">
        <v>223304</v>
      </c>
      <c r="B6644" t="s">
        <v>205</v>
      </c>
      <c r="C6644" t="s">
        <v>234</v>
      </c>
      <c r="D6644" t="s">
        <v>235</v>
      </c>
      <c r="L6644" s="11">
        <v>42186</v>
      </c>
      <c r="M6644" s="11">
        <v>42551</v>
      </c>
      <c r="N6644" t="s">
        <v>203</v>
      </c>
      <c r="O6644" t="s">
        <v>17</v>
      </c>
      <c r="P6644" t="s">
        <v>5</v>
      </c>
      <c r="Q6644" t="s">
        <v>204</v>
      </c>
      <c r="R6644" t="s">
        <v>58</v>
      </c>
      <c r="S6644" t="s">
        <v>9</v>
      </c>
      <c r="T6644" s="12">
        <v>2114</v>
      </c>
      <c r="U6644" t="s">
        <v>47</v>
      </c>
      <c r="V6644">
        <v>42.362580999999999</v>
      </c>
      <c r="W6644">
        <v>-71.066851</v>
      </c>
      <c r="X6644" t="s">
        <v>660</v>
      </c>
    </row>
    <row r="6645" spans="1:24" hidden="1" x14ac:dyDescent="0.25">
      <c r="A6645">
        <v>223304</v>
      </c>
      <c r="B6645" t="s">
        <v>205</v>
      </c>
      <c r="C6645" t="s">
        <v>236</v>
      </c>
      <c r="D6645" t="s">
        <v>237</v>
      </c>
      <c r="L6645" s="11">
        <v>42186</v>
      </c>
      <c r="M6645" s="11">
        <v>42551</v>
      </c>
      <c r="N6645" t="s">
        <v>203</v>
      </c>
      <c r="O6645" t="s">
        <v>17</v>
      </c>
      <c r="P6645" t="s">
        <v>5</v>
      </c>
      <c r="Q6645" t="s">
        <v>204</v>
      </c>
      <c r="R6645" t="s">
        <v>58</v>
      </c>
      <c r="S6645" t="s">
        <v>9</v>
      </c>
      <c r="T6645" s="12">
        <v>2114</v>
      </c>
      <c r="U6645" t="s">
        <v>47</v>
      </c>
      <c r="V6645">
        <v>42.362580999999999</v>
      </c>
      <c r="W6645">
        <v>-71.066851</v>
      </c>
      <c r="X6645" t="s">
        <v>660</v>
      </c>
    </row>
    <row r="6646" spans="1:24" hidden="1" x14ac:dyDescent="0.25">
      <c r="A6646">
        <v>223304</v>
      </c>
      <c r="B6646" t="s">
        <v>205</v>
      </c>
      <c r="C6646" t="s">
        <v>238</v>
      </c>
      <c r="D6646" t="s">
        <v>239</v>
      </c>
      <c r="L6646" s="11">
        <v>42186</v>
      </c>
      <c r="M6646" s="11">
        <v>42551</v>
      </c>
      <c r="N6646" t="s">
        <v>203</v>
      </c>
      <c r="O6646" t="s">
        <v>17</v>
      </c>
      <c r="P6646" t="s">
        <v>5</v>
      </c>
      <c r="Q6646" t="s">
        <v>204</v>
      </c>
      <c r="R6646" t="s">
        <v>58</v>
      </c>
      <c r="S6646" t="s">
        <v>9</v>
      </c>
      <c r="T6646" s="12">
        <v>2114</v>
      </c>
      <c r="U6646" t="s">
        <v>47</v>
      </c>
      <c r="V6646">
        <v>42.362580999999999</v>
      </c>
      <c r="W6646">
        <v>-71.066851</v>
      </c>
      <c r="X6646" t="s">
        <v>660</v>
      </c>
    </row>
    <row r="6647" spans="1:24" hidden="1" x14ac:dyDescent="0.25">
      <c r="A6647">
        <v>223304</v>
      </c>
      <c r="B6647" t="s">
        <v>205</v>
      </c>
      <c r="C6647" t="s">
        <v>269</v>
      </c>
      <c r="D6647" t="s">
        <v>270</v>
      </c>
      <c r="L6647" s="11">
        <v>42186</v>
      </c>
      <c r="M6647" s="11">
        <v>42551</v>
      </c>
      <c r="N6647" t="s">
        <v>203</v>
      </c>
      <c r="O6647" t="s">
        <v>17</v>
      </c>
      <c r="P6647" t="s">
        <v>5</v>
      </c>
      <c r="Q6647" t="s">
        <v>204</v>
      </c>
      <c r="R6647" t="s">
        <v>58</v>
      </c>
      <c r="S6647" t="s">
        <v>9</v>
      </c>
      <c r="T6647" s="12">
        <v>2114</v>
      </c>
      <c r="U6647" t="s">
        <v>47</v>
      </c>
      <c r="V6647">
        <v>42.362580999999999</v>
      </c>
      <c r="W6647">
        <v>-71.066851</v>
      </c>
      <c r="X6647" t="s">
        <v>660</v>
      </c>
    </row>
    <row r="6648" spans="1:24" hidden="1" x14ac:dyDescent="0.25">
      <c r="A6648">
        <v>223304</v>
      </c>
      <c r="B6648" t="s">
        <v>205</v>
      </c>
      <c r="C6648" t="s">
        <v>240</v>
      </c>
      <c r="D6648" t="s">
        <v>241</v>
      </c>
      <c r="L6648" s="11">
        <v>42186</v>
      </c>
      <c r="M6648" s="11">
        <v>42551</v>
      </c>
      <c r="N6648" t="s">
        <v>203</v>
      </c>
      <c r="O6648" t="s">
        <v>17</v>
      </c>
      <c r="P6648" t="s">
        <v>5</v>
      </c>
      <c r="Q6648" t="s">
        <v>204</v>
      </c>
      <c r="R6648" t="s">
        <v>58</v>
      </c>
      <c r="S6648" t="s">
        <v>9</v>
      </c>
      <c r="T6648" s="12">
        <v>2114</v>
      </c>
      <c r="U6648" t="s">
        <v>47</v>
      </c>
      <c r="V6648">
        <v>42.362580999999999</v>
      </c>
      <c r="W6648">
        <v>-71.066851</v>
      </c>
      <c r="X6648" t="s">
        <v>660</v>
      </c>
    </row>
    <row r="6649" spans="1:24" hidden="1" x14ac:dyDescent="0.25">
      <c r="A6649">
        <v>223304</v>
      </c>
      <c r="B6649" t="s">
        <v>205</v>
      </c>
      <c r="C6649" t="s">
        <v>242</v>
      </c>
      <c r="D6649" t="s">
        <v>243</v>
      </c>
      <c r="L6649" s="11">
        <v>42186</v>
      </c>
      <c r="M6649" s="11">
        <v>42551</v>
      </c>
      <c r="N6649" t="s">
        <v>203</v>
      </c>
      <c r="O6649" t="s">
        <v>17</v>
      </c>
      <c r="P6649" t="s">
        <v>5</v>
      </c>
      <c r="Q6649" t="s">
        <v>204</v>
      </c>
      <c r="R6649" t="s">
        <v>58</v>
      </c>
      <c r="S6649" t="s">
        <v>9</v>
      </c>
      <c r="T6649" s="12">
        <v>2114</v>
      </c>
      <c r="U6649" t="s">
        <v>47</v>
      </c>
      <c r="V6649">
        <v>42.362580999999999</v>
      </c>
      <c r="W6649">
        <v>-71.066851</v>
      </c>
      <c r="X6649" t="s">
        <v>660</v>
      </c>
    </row>
    <row r="6650" spans="1:24" hidden="1" x14ac:dyDescent="0.25">
      <c r="A6650">
        <v>223304</v>
      </c>
      <c r="B6650" t="s">
        <v>205</v>
      </c>
      <c r="C6650" t="s">
        <v>244</v>
      </c>
      <c r="D6650" t="s">
        <v>245</v>
      </c>
      <c r="L6650" s="11">
        <v>42186</v>
      </c>
      <c r="M6650" s="11">
        <v>42551</v>
      </c>
      <c r="N6650" t="s">
        <v>203</v>
      </c>
      <c r="O6650" t="s">
        <v>17</v>
      </c>
      <c r="P6650" t="s">
        <v>5</v>
      </c>
      <c r="Q6650" t="s">
        <v>204</v>
      </c>
      <c r="R6650" t="s">
        <v>58</v>
      </c>
      <c r="S6650" t="s">
        <v>9</v>
      </c>
      <c r="T6650" s="12">
        <v>2114</v>
      </c>
      <c r="U6650" t="s">
        <v>47</v>
      </c>
      <c r="V6650">
        <v>42.362580999999999</v>
      </c>
      <c r="W6650">
        <v>-71.066851</v>
      </c>
      <c r="X6650" t="s">
        <v>660</v>
      </c>
    </row>
    <row r="6651" spans="1:24" hidden="1" x14ac:dyDescent="0.25">
      <c r="A6651">
        <v>223304</v>
      </c>
      <c r="B6651" t="s">
        <v>205</v>
      </c>
      <c r="C6651" t="s">
        <v>246</v>
      </c>
      <c r="D6651" t="s">
        <v>247</v>
      </c>
      <c r="L6651" s="11">
        <v>42186</v>
      </c>
      <c r="M6651" s="11">
        <v>42551</v>
      </c>
      <c r="N6651" t="s">
        <v>203</v>
      </c>
      <c r="O6651" t="s">
        <v>17</v>
      </c>
      <c r="P6651" t="s">
        <v>5</v>
      </c>
      <c r="Q6651" t="s">
        <v>204</v>
      </c>
      <c r="R6651" t="s">
        <v>58</v>
      </c>
      <c r="S6651" t="s">
        <v>9</v>
      </c>
      <c r="T6651" s="12">
        <v>2114</v>
      </c>
      <c r="U6651" t="s">
        <v>47</v>
      </c>
      <c r="V6651">
        <v>42.362580999999999</v>
      </c>
      <c r="W6651">
        <v>-71.066851</v>
      </c>
      <c r="X6651" t="s">
        <v>660</v>
      </c>
    </row>
    <row r="6652" spans="1:24" hidden="1" x14ac:dyDescent="0.25">
      <c r="A6652">
        <v>223304</v>
      </c>
      <c r="B6652" t="s">
        <v>205</v>
      </c>
      <c r="C6652" t="s">
        <v>248</v>
      </c>
      <c r="D6652" t="s">
        <v>249</v>
      </c>
      <c r="L6652" s="11">
        <v>42186</v>
      </c>
      <c r="M6652" s="11">
        <v>42551</v>
      </c>
      <c r="N6652" t="s">
        <v>203</v>
      </c>
      <c r="O6652" t="s">
        <v>17</v>
      </c>
      <c r="P6652" t="s">
        <v>5</v>
      </c>
      <c r="Q6652" t="s">
        <v>204</v>
      </c>
      <c r="R6652" t="s">
        <v>58</v>
      </c>
      <c r="S6652" t="s">
        <v>9</v>
      </c>
      <c r="T6652" s="12">
        <v>2114</v>
      </c>
      <c r="U6652" t="s">
        <v>47</v>
      </c>
      <c r="V6652">
        <v>42.362580999999999</v>
      </c>
      <c r="W6652">
        <v>-71.066851</v>
      </c>
      <c r="X6652" t="s">
        <v>660</v>
      </c>
    </row>
    <row r="6653" spans="1:24" hidden="1" x14ac:dyDescent="0.25">
      <c r="A6653">
        <v>223304</v>
      </c>
      <c r="B6653" t="s">
        <v>205</v>
      </c>
      <c r="C6653" t="s">
        <v>250</v>
      </c>
      <c r="D6653" t="s">
        <v>251</v>
      </c>
      <c r="L6653" s="11">
        <v>42186</v>
      </c>
      <c r="M6653" s="11">
        <v>42551</v>
      </c>
      <c r="N6653" t="s">
        <v>203</v>
      </c>
      <c r="O6653" t="s">
        <v>17</v>
      </c>
      <c r="P6653" t="s">
        <v>5</v>
      </c>
      <c r="Q6653" t="s">
        <v>204</v>
      </c>
      <c r="R6653" t="s">
        <v>58</v>
      </c>
      <c r="S6653" t="s">
        <v>9</v>
      </c>
      <c r="T6653" s="12">
        <v>2114</v>
      </c>
      <c r="U6653" t="s">
        <v>47</v>
      </c>
      <c r="V6653">
        <v>42.362580999999999</v>
      </c>
      <c r="W6653">
        <v>-71.066851</v>
      </c>
      <c r="X6653" t="s">
        <v>660</v>
      </c>
    </row>
    <row r="6654" spans="1:24" hidden="1" x14ac:dyDescent="0.25">
      <c r="A6654">
        <v>223304</v>
      </c>
      <c r="B6654" t="s">
        <v>205</v>
      </c>
      <c r="C6654" t="s">
        <v>252</v>
      </c>
      <c r="D6654" t="s">
        <v>253</v>
      </c>
      <c r="L6654" s="11">
        <v>42186</v>
      </c>
      <c r="M6654" s="11">
        <v>42551</v>
      </c>
      <c r="N6654" t="s">
        <v>203</v>
      </c>
      <c r="O6654" t="s">
        <v>17</v>
      </c>
      <c r="P6654" t="s">
        <v>5</v>
      </c>
      <c r="Q6654" t="s">
        <v>204</v>
      </c>
      <c r="R6654" t="s">
        <v>58</v>
      </c>
      <c r="S6654" t="s">
        <v>9</v>
      </c>
      <c r="T6654" s="12">
        <v>2114</v>
      </c>
      <c r="U6654" t="s">
        <v>47</v>
      </c>
      <c r="V6654">
        <v>42.362580999999999</v>
      </c>
      <c r="W6654">
        <v>-71.066851</v>
      </c>
      <c r="X6654" t="s">
        <v>660</v>
      </c>
    </row>
    <row r="6655" spans="1:24" hidden="1" x14ac:dyDescent="0.25">
      <c r="A6655">
        <v>220001</v>
      </c>
      <c r="B6655" t="s">
        <v>145</v>
      </c>
      <c r="C6655" t="s">
        <v>240</v>
      </c>
      <c r="D6655" t="s">
        <v>241</v>
      </c>
      <c r="E6655">
        <v>22</v>
      </c>
      <c r="F6655">
        <v>16</v>
      </c>
      <c r="G6655">
        <v>62</v>
      </c>
      <c r="H6655">
        <v>2</v>
      </c>
      <c r="I6655">
        <v>76</v>
      </c>
      <c r="J6655">
        <v>733</v>
      </c>
      <c r="K6655">
        <v>25</v>
      </c>
      <c r="L6655" s="11">
        <v>42095</v>
      </c>
      <c r="M6655" s="11">
        <v>42460</v>
      </c>
      <c r="N6655" t="s">
        <v>6</v>
      </c>
      <c r="O6655" t="s">
        <v>37</v>
      </c>
      <c r="P6655" t="s">
        <v>15</v>
      </c>
      <c r="Q6655" t="s">
        <v>143</v>
      </c>
      <c r="R6655" t="s">
        <v>144</v>
      </c>
      <c r="S6655" t="s">
        <v>9</v>
      </c>
      <c r="T6655" s="12">
        <v>1453</v>
      </c>
      <c r="U6655" t="s">
        <v>2</v>
      </c>
      <c r="V6655">
        <v>42.541083</v>
      </c>
      <c r="W6655">
        <v>-71.761172000000002</v>
      </c>
      <c r="X6655" t="s">
        <v>660</v>
      </c>
    </row>
    <row r="6656" spans="1:24" hidden="1" x14ac:dyDescent="0.25">
      <c r="A6656">
        <v>220001</v>
      </c>
      <c r="B6656" t="s">
        <v>145</v>
      </c>
      <c r="C6656" t="s">
        <v>248</v>
      </c>
      <c r="D6656" t="s">
        <v>249</v>
      </c>
      <c r="E6656">
        <v>12</v>
      </c>
      <c r="F6656">
        <v>33</v>
      </c>
      <c r="G6656">
        <v>55</v>
      </c>
      <c r="H6656">
        <v>2</v>
      </c>
      <c r="I6656">
        <v>80</v>
      </c>
      <c r="J6656">
        <v>733</v>
      </c>
      <c r="K6656">
        <v>25</v>
      </c>
      <c r="L6656" s="11">
        <v>42095</v>
      </c>
      <c r="M6656" s="11">
        <v>42460</v>
      </c>
      <c r="N6656" t="s">
        <v>6</v>
      </c>
      <c r="O6656" t="s">
        <v>37</v>
      </c>
      <c r="P6656" t="s">
        <v>15</v>
      </c>
      <c r="Q6656" t="s">
        <v>143</v>
      </c>
      <c r="R6656" t="s">
        <v>144</v>
      </c>
      <c r="S6656" t="s">
        <v>9</v>
      </c>
      <c r="T6656" s="12">
        <v>1453</v>
      </c>
      <c r="U6656" t="s">
        <v>2</v>
      </c>
      <c r="V6656">
        <v>42.541083</v>
      </c>
      <c r="W6656">
        <v>-71.761172000000002</v>
      </c>
      <c r="X6656" t="s">
        <v>660</v>
      </c>
    </row>
    <row r="6657" spans="1:24" hidden="1" x14ac:dyDescent="0.25">
      <c r="A6657">
        <v>220001</v>
      </c>
      <c r="B6657" t="s">
        <v>145</v>
      </c>
      <c r="C6657" t="s">
        <v>250</v>
      </c>
      <c r="D6657" t="s">
        <v>251</v>
      </c>
      <c r="E6657">
        <v>7</v>
      </c>
      <c r="F6657">
        <v>28</v>
      </c>
      <c r="G6657">
        <v>65</v>
      </c>
      <c r="H6657">
        <v>2</v>
      </c>
      <c r="I6657">
        <v>85</v>
      </c>
      <c r="J6657">
        <v>733</v>
      </c>
      <c r="K6657">
        <v>25</v>
      </c>
      <c r="L6657" s="11">
        <v>42095</v>
      </c>
      <c r="M6657" s="11">
        <v>42460</v>
      </c>
      <c r="N6657" t="s">
        <v>6</v>
      </c>
      <c r="O6657" t="s">
        <v>37</v>
      </c>
      <c r="P6657" t="s">
        <v>15</v>
      </c>
      <c r="Q6657" t="s">
        <v>143</v>
      </c>
      <c r="R6657" t="s">
        <v>144</v>
      </c>
      <c r="S6657" t="s">
        <v>9</v>
      </c>
      <c r="T6657" s="12">
        <v>1453</v>
      </c>
      <c r="U6657" t="s">
        <v>2</v>
      </c>
      <c r="V6657">
        <v>42.541083</v>
      </c>
      <c r="W6657">
        <v>-71.761172000000002</v>
      </c>
      <c r="X6657" t="s">
        <v>660</v>
      </c>
    </row>
    <row r="6658" spans="1:24" hidden="1" x14ac:dyDescent="0.25">
      <c r="A6658">
        <v>220001</v>
      </c>
      <c r="B6658" t="s">
        <v>145</v>
      </c>
      <c r="C6658" t="s">
        <v>232</v>
      </c>
      <c r="D6658" t="s">
        <v>233</v>
      </c>
      <c r="E6658">
        <v>7</v>
      </c>
      <c r="F6658">
        <v>22</v>
      </c>
      <c r="G6658">
        <v>71</v>
      </c>
      <c r="H6658">
        <v>3</v>
      </c>
      <c r="I6658">
        <v>87</v>
      </c>
      <c r="J6658">
        <v>733</v>
      </c>
      <c r="K6658">
        <v>25</v>
      </c>
      <c r="L6658" s="11">
        <v>42095</v>
      </c>
      <c r="M6658" s="11">
        <v>42460</v>
      </c>
      <c r="N6658" t="s">
        <v>6</v>
      </c>
      <c r="O6658" t="s">
        <v>37</v>
      </c>
      <c r="P6658" t="s">
        <v>15</v>
      </c>
      <c r="Q6658" t="s">
        <v>143</v>
      </c>
      <c r="R6658" t="s">
        <v>144</v>
      </c>
      <c r="S6658" t="s">
        <v>9</v>
      </c>
      <c r="T6658" s="12">
        <v>1453</v>
      </c>
      <c r="U6658" t="s">
        <v>2</v>
      </c>
      <c r="V6658">
        <v>42.541083</v>
      </c>
      <c r="W6658">
        <v>-71.761172000000002</v>
      </c>
      <c r="X6658" t="s">
        <v>660</v>
      </c>
    </row>
    <row r="6659" spans="1:24" hidden="1" x14ac:dyDescent="0.25">
      <c r="A6659">
        <v>220001</v>
      </c>
      <c r="B6659" t="s">
        <v>145</v>
      </c>
      <c r="C6659" t="s">
        <v>236</v>
      </c>
      <c r="D6659" t="s">
        <v>237</v>
      </c>
      <c r="E6659">
        <v>4</v>
      </c>
      <c r="F6659">
        <v>16</v>
      </c>
      <c r="G6659">
        <v>80</v>
      </c>
      <c r="H6659">
        <v>3</v>
      </c>
      <c r="I6659">
        <v>92</v>
      </c>
      <c r="J6659">
        <v>733</v>
      </c>
      <c r="K6659">
        <v>25</v>
      </c>
      <c r="L6659" s="11">
        <v>42095</v>
      </c>
      <c r="M6659" s="11">
        <v>42460</v>
      </c>
      <c r="N6659" t="s">
        <v>6</v>
      </c>
      <c r="O6659" t="s">
        <v>37</v>
      </c>
      <c r="P6659" t="s">
        <v>15</v>
      </c>
      <c r="Q6659" t="s">
        <v>143</v>
      </c>
      <c r="R6659" t="s">
        <v>144</v>
      </c>
      <c r="S6659" t="s">
        <v>9</v>
      </c>
      <c r="T6659" s="12">
        <v>1453</v>
      </c>
      <c r="U6659" t="s">
        <v>2</v>
      </c>
      <c r="V6659">
        <v>42.541083</v>
      </c>
      <c r="W6659">
        <v>-71.761172000000002</v>
      </c>
      <c r="X6659" t="s">
        <v>660</v>
      </c>
    </row>
    <row r="6660" spans="1:24" hidden="1" x14ac:dyDescent="0.25">
      <c r="A6660">
        <v>220001</v>
      </c>
      <c r="B6660" t="s">
        <v>145</v>
      </c>
      <c r="C6660" t="s">
        <v>238</v>
      </c>
      <c r="D6660" t="s">
        <v>239</v>
      </c>
      <c r="E6660">
        <v>10</v>
      </c>
      <c r="F6660">
        <v>26</v>
      </c>
      <c r="G6660">
        <v>64</v>
      </c>
      <c r="H6660">
        <v>3</v>
      </c>
      <c r="I6660">
        <v>84</v>
      </c>
      <c r="J6660">
        <v>733</v>
      </c>
      <c r="K6660">
        <v>25</v>
      </c>
      <c r="L6660" s="11">
        <v>42095</v>
      </c>
      <c r="M6660" s="11">
        <v>42460</v>
      </c>
      <c r="N6660" t="s">
        <v>6</v>
      </c>
      <c r="O6660" t="s">
        <v>37</v>
      </c>
      <c r="P6660" t="s">
        <v>15</v>
      </c>
      <c r="Q6660" t="s">
        <v>143</v>
      </c>
      <c r="R6660" t="s">
        <v>144</v>
      </c>
      <c r="S6660" t="s">
        <v>9</v>
      </c>
      <c r="T6660" s="12">
        <v>1453</v>
      </c>
      <c r="U6660" t="s">
        <v>2</v>
      </c>
      <c r="V6660">
        <v>42.541083</v>
      </c>
      <c r="W6660">
        <v>-71.761172000000002</v>
      </c>
      <c r="X6660" t="s">
        <v>660</v>
      </c>
    </row>
    <row r="6661" spans="1:24" hidden="1" x14ac:dyDescent="0.25">
      <c r="A6661">
        <v>220001</v>
      </c>
      <c r="B6661" t="s">
        <v>145</v>
      </c>
      <c r="C6661" t="s">
        <v>244</v>
      </c>
      <c r="D6661" t="s">
        <v>245</v>
      </c>
      <c r="E6661">
        <v>5</v>
      </c>
      <c r="F6661">
        <v>45</v>
      </c>
      <c r="G6661">
        <v>50</v>
      </c>
      <c r="H6661">
        <v>3</v>
      </c>
      <c r="I6661">
        <v>81</v>
      </c>
      <c r="J6661">
        <v>733</v>
      </c>
      <c r="K6661">
        <v>25</v>
      </c>
      <c r="L6661" s="11">
        <v>42095</v>
      </c>
      <c r="M6661" s="11">
        <v>42460</v>
      </c>
      <c r="N6661" t="s">
        <v>6</v>
      </c>
      <c r="O6661" t="s">
        <v>37</v>
      </c>
      <c r="P6661" t="s">
        <v>15</v>
      </c>
      <c r="Q6661" t="s">
        <v>143</v>
      </c>
      <c r="R6661" t="s">
        <v>144</v>
      </c>
      <c r="S6661" t="s">
        <v>9</v>
      </c>
      <c r="T6661" s="12">
        <v>1453</v>
      </c>
      <c r="U6661" t="s">
        <v>2</v>
      </c>
      <c r="V6661">
        <v>42.541083</v>
      </c>
      <c r="W6661">
        <v>-71.761172000000002</v>
      </c>
      <c r="X6661" t="s">
        <v>660</v>
      </c>
    </row>
    <row r="6662" spans="1:24" hidden="1" x14ac:dyDescent="0.25">
      <c r="A6662">
        <v>220001</v>
      </c>
      <c r="B6662" t="s">
        <v>145</v>
      </c>
      <c r="C6662" t="s">
        <v>246</v>
      </c>
      <c r="D6662" t="s">
        <v>247</v>
      </c>
      <c r="E6662">
        <v>10</v>
      </c>
      <c r="F6662">
        <v>26</v>
      </c>
      <c r="G6662">
        <v>64</v>
      </c>
      <c r="H6662">
        <v>3</v>
      </c>
      <c r="I6662">
        <v>86</v>
      </c>
      <c r="J6662">
        <v>733</v>
      </c>
      <c r="K6662">
        <v>25</v>
      </c>
      <c r="L6662" s="11">
        <v>42095</v>
      </c>
      <c r="M6662" s="11">
        <v>42460</v>
      </c>
      <c r="N6662" t="s">
        <v>6</v>
      </c>
      <c r="O6662" t="s">
        <v>37</v>
      </c>
      <c r="P6662" t="s">
        <v>15</v>
      </c>
      <c r="Q6662" t="s">
        <v>143</v>
      </c>
      <c r="R6662" t="s">
        <v>144</v>
      </c>
      <c r="S6662" t="s">
        <v>9</v>
      </c>
      <c r="T6662" s="12">
        <v>1453</v>
      </c>
      <c r="U6662" t="s">
        <v>2</v>
      </c>
      <c r="V6662">
        <v>42.541083</v>
      </c>
      <c r="W6662">
        <v>-71.761172000000002</v>
      </c>
      <c r="X6662" t="s">
        <v>660</v>
      </c>
    </row>
    <row r="6663" spans="1:24" hidden="1" x14ac:dyDescent="0.25">
      <c r="A6663">
        <v>220001</v>
      </c>
      <c r="B6663" t="s">
        <v>145</v>
      </c>
      <c r="C6663" t="s">
        <v>252</v>
      </c>
      <c r="D6663" t="s">
        <v>253</v>
      </c>
      <c r="H6663">
        <v>3</v>
      </c>
      <c r="J6663">
        <v>733</v>
      </c>
      <c r="K6663">
        <v>25</v>
      </c>
      <c r="L6663" s="11">
        <v>42095</v>
      </c>
      <c r="M6663" s="11">
        <v>42460</v>
      </c>
      <c r="N6663" t="s">
        <v>6</v>
      </c>
      <c r="O6663" t="s">
        <v>37</v>
      </c>
      <c r="P6663" t="s">
        <v>15</v>
      </c>
      <c r="Q6663" t="s">
        <v>143</v>
      </c>
      <c r="R6663" t="s">
        <v>144</v>
      </c>
      <c r="S6663" t="s">
        <v>9</v>
      </c>
      <c r="T6663" s="12">
        <v>1453</v>
      </c>
      <c r="U6663" t="s">
        <v>2</v>
      </c>
      <c r="V6663">
        <v>42.541083</v>
      </c>
      <c r="W6663">
        <v>-71.761172000000002</v>
      </c>
      <c r="X6663" t="s">
        <v>660</v>
      </c>
    </row>
    <row r="6664" spans="1:24" hidden="1" x14ac:dyDescent="0.25">
      <c r="A6664">
        <v>220001</v>
      </c>
      <c r="B6664" t="s">
        <v>145</v>
      </c>
      <c r="C6664" t="s">
        <v>234</v>
      </c>
      <c r="D6664" t="s">
        <v>235</v>
      </c>
      <c r="E6664">
        <v>4</v>
      </c>
      <c r="F6664">
        <v>16</v>
      </c>
      <c r="G6664">
        <v>80</v>
      </c>
      <c r="H6664">
        <v>4</v>
      </c>
      <c r="I6664">
        <v>92</v>
      </c>
      <c r="J6664">
        <v>733</v>
      </c>
      <c r="K6664">
        <v>25</v>
      </c>
      <c r="L6664" s="11">
        <v>42095</v>
      </c>
      <c r="M6664" s="11">
        <v>42460</v>
      </c>
      <c r="N6664" t="s">
        <v>6</v>
      </c>
      <c r="O6664" t="s">
        <v>37</v>
      </c>
      <c r="P6664" t="s">
        <v>15</v>
      </c>
      <c r="Q6664" t="s">
        <v>143</v>
      </c>
      <c r="R6664" t="s">
        <v>144</v>
      </c>
      <c r="S6664" t="s">
        <v>9</v>
      </c>
      <c r="T6664" s="12">
        <v>1453</v>
      </c>
      <c r="U6664" t="s">
        <v>2</v>
      </c>
      <c r="V6664">
        <v>42.541083</v>
      </c>
      <c r="W6664">
        <v>-71.761172000000002</v>
      </c>
      <c r="X6664" t="s">
        <v>660</v>
      </c>
    </row>
    <row r="6665" spans="1:24" hidden="1" x14ac:dyDescent="0.25">
      <c r="A6665">
        <v>220001</v>
      </c>
      <c r="B6665" t="s">
        <v>145</v>
      </c>
      <c r="C6665" t="s">
        <v>269</v>
      </c>
      <c r="D6665" t="s">
        <v>270</v>
      </c>
      <c r="E6665">
        <v>5</v>
      </c>
      <c r="F6665">
        <v>22</v>
      </c>
      <c r="G6665">
        <v>73</v>
      </c>
      <c r="H6665">
        <v>4</v>
      </c>
      <c r="I6665">
        <v>89</v>
      </c>
      <c r="J6665">
        <v>733</v>
      </c>
      <c r="K6665">
        <v>25</v>
      </c>
      <c r="L6665" s="11">
        <v>42095</v>
      </c>
      <c r="M6665" s="11">
        <v>42460</v>
      </c>
      <c r="N6665" t="s">
        <v>6</v>
      </c>
      <c r="O6665" t="s">
        <v>37</v>
      </c>
      <c r="P6665" t="s">
        <v>15</v>
      </c>
      <c r="Q6665" t="s">
        <v>143</v>
      </c>
      <c r="R6665" t="s">
        <v>144</v>
      </c>
      <c r="S6665" t="s">
        <v>9</v>
      </c>
      <c r="T6665" s="12">
        <v>1453</v>
      </c>
      <c r="U6665" t="s">
        <v>2</v>
      </c>
      <c r="V6665">
        <v>42.541083</v>
      </c>
      <c r="W6665">
        <v>-71.761172000000002</v>
      </c>
      <c r="X6665" t="s">
        <v>660</v>
      </c>
    </row>
    <row r="6666" spans="1:24" hidden="1" x14ac:dyDescent="0.25">
      <c r="A6666">
        <v>220001</v>
      </c>
      <c r="B6666" t="s">
        <v>145</v>
      </c>
      <c r="C6666" t="s">
        <v>242</v>
      </c>
      <c r="D6666" t="s">
        <v>243</v>
      </c>
      <c r="E6666">
        <v>10</v>
      </c>
      <c r="G6666">
        <v>90</v>
      </c>
      <c r="H6666">
        <v>4</v>
      </c>
      <c r="I6666">
        <v>90</v>
      </c>
      <c r="J6666">
        <v>733</v>
      </c>
      <c r="K6666">
        <v>25</v>
      </c>
      <c r="L6666" s="11">
        <v>42095</v>
      </c>
      <c r="M6666" s="11">
        <v>42460</v>
      </c>
      <c r="N6666" t="s">
        <v>6</v>
      </c>
      <c r="O6666" t="s">
        <v>37</v>
      </c>
      <c r="P6666" t="s">
        <v>15</v>
      </c>
      <c r="Q6666" t="s">
        <v>143</v>
      </c>
      <c r="R6666" t="s">
        <v>144</v>
      </c>
      <c r="S6666" t="s">
        <v>9</v>
      </c>
      <c r="T6666" s="12">
        <v>1453</v>
      </c>
      <c r="U6666" t="s">
        <v>2</v>
      </c>
      <c r="V6666">
        <v>42.541083</v>
      </c>
      <c r="W6666">
        <v>-71.761172000000002</v>
      </c>
      <c r="X6666" t="s">
        <v>660</v>
      </c>
    </row>
    <row r="6667" spans="1:24" hidden="1" x14ac:dyDescent="0.25">
      <c r="A6667">
        <v>220002</v>
      </c>
      <c r="B6667" t="s">
        <v>150</v>
      </c>
      <c r="C6667" t="s">
        <v>236</v>
      </c>
      <c r="D6667" t="s">
        <v>237</v>
      </c>
      <c r="E6667">
        <v>4</v>
      </c>
      <c r="F6667">
        <v>15</v>
      </c>
      <c r="G6667">
        <v>81</v>
      </c>
      <c r="H6667">
        <v>3</v>
      </c>
      <c r="I6667">
        <v>92</v>
      </c>
      <c r="J6667">
        <v>2558</v>
      </c>
      <c r="K6667">
        <v>31</v>
      </c>
      <c r="L6667" s="11">
        <v>42095</v>
      </c>
      <c r="M6667" s="11">
        <v>42460</v>
      </c>
      <c r="N6667" t="s">
        <v>6</v>
      </c>
      <c r="O6667" t="s">
        <v>81</v>
      </c>
      <c r="P6667" t="s">
        <v>26</v>
      </c>
      <c r="Q6667" t="s">
        <v>149</v>
      </c>
      <c r="R6667" t="s">
        <v>75</v>
      </c>
      <c r="S6667" t="s">
        <v>9</v>
      </c>
      <c r="T6667" s="12">
        <v>2138</v>
      </c>
      <c r="U6667" t="s">
        <v>51</v>
      </c>
      <c r="V6667">
        <v>42.375064000000002</v>
      </c>
      <c r="W6667">
        <v>-71.135115999999996</v>
      </c>
      <c r="X6667" t="s">
        <v>660</v>
      </c>
    </row>
    <row r="6668" spans="1:24" hidden="1" x14ac:dyDescent="0.25">
      <c r="A6668">
        <v>220002</v>
      </c>
      <c r="B6668" t="s">
        <v>150</v>
      </c>
      <c r="C6668" t="s">
        <v>240</v>
      </c>
      <c r="D6668" t="s">
        <v>241</v>
      </c>
      <c r="E6668">
        <v>18</v>
      </c>
      <c r="F6668">
        <v>19</v>
      </c>
      <c r="G6668">
        <v>63</v>
      </c>
      <c r="H6668">
        <v>3</v>
      </c>
      <c r="I6668">
        <v>79</v>
      </c>
      <c r="J6668">
        <v>2558</v>
      </c>
      <c r="K6668">
        <v>31</v>
      </c>
      <c r="L6668" s="11">
        <v>42095</v>
      </c>
      <c r="M6668" s="11">
        <v>42460</v>
      </c>
      <c r="N6668" t="s">
        <v>6</v>
      </c>
      <c r="O6668" t="s">
        <v>81</v>
      </c>
      <c r="P6668" t="s">
        <v>26</v>
      </c>
      <c r="Q6668" t="s">
        <v>149</v>
      </c>
      <c r="R6668" t="s">
        <v>75</v>
      </c>
      <c r="S6668" t="s">
        <v>9</v>
      </c>
      <c r="T6668" s="12">
        <v>2138</v>
      </c>
      <c r="U6668" t="s">
        <v>51</v>
      </c>
      <c r="V6668">
        <v>42.375064000000002</v>
      </c>
      <c r="W6668">
        <v>-71.135115999999996</v>
      </c>
      <c r="X6668" t="s">
        <v>660</v>
      </c>
    </row>
    <row r="6669" spans="1:24" hidden="1" x14ac:dyDescent="0.25">
      <c r="A6669">
        <v>220002</v>
      </c>
      <c r="B6669" t="s">
        <v>150</v>
      </c>
      <c r="C6669" t="s">
        <v>242</v>
      </c>
      <c r="D6669" t="s">
        <v>243</v>
      </c>
      <c r="E6669">
        <v>13</v>
      </c>
      <c r="G6669">
        <v>87</v>
      </c>
      <c r="H6669">
        <v>3</v>
      </c>
      <c r="I6669">
        <v>87</v>
      </c>
      <c r="J6669">
        <v>2558</v>
      </c>
      <c r="K6669">
        <v>31</v>
      </c>
      <c r="L6669" s="11">
        <v>42095</v>
      </c>
      <c r="M6669" s="11">
        <v>42460</v>
      </c>
      <c r="N6669" t="s">
        <v>6</v>
      </c>
      <c r="O6669" t="s">
        <v>81</v>
      </c>
      <c r="P6669" t="s">
        <v>26</v>
      </c>
      <c r="Q6669" t="s">
        <v>149</v>
      </c>
      <c r="R6669" t="s">
        <v>75</v>
      </c>
      <c r="S6669" t="s">
        <v>9</v>
      </c>
      <c r="T6669" s="12">
        <v>2138</v>
      </c>
      <c r="U6669" t="s">
        <v>51</v>
      </c>
      <c r="V6669">
        <v>42.375064000000002</v>
      </c>
      <c r="W6669">
        <v>-71.135115999999996</v>
      </c>
      <c r="X6669" t="s">
        <v>660</v>
      </c>
    </row>
    <row r="6670" spans="1:24" hidden="1" x14ac:dyDescent="0.25">
      <c r="A6670">
        <v>220002</v>
      </c>
      <c r="B6670" t="s">
        <v>150</v>
      </c>
      <c r="C6670" t="s">
        <v>248</v>
      </c>
      <c r="D6670" t="s">
        <v>249</v>
      </c>
      <c r="E6670">
        <v>9</v>
      </c>
      <c r="F6670">
        <v>30</v>
      </c>
      <c r="G6670">
        <v>61</v>
      </c>
      <c r="H6670">
        <v>3</v>
      </c>
      <c r="I6670">
        <v>83</v>
      </c>
      <c r="J6670">
        <v>2558</v>
      </c>
      <c r="K6670">
        <v>31</v>
      </c>
      <c r="L6670" s="11">
        <v>42095</v>
      </c>
      <c r="M6670" s="11">
        <v>42460</v>
      </c>
      <c r="N6670" t="s">
        <v>6</v>
      </c>
      <c r="O6670" t="s">
        <v>81</v>
      </c>
      <c r="P6670" t="s">
        <v>26</v>
      </c>
      <c r="Q6670" t="s">
        <v>149</v>
      </c>
      <c r="R6670" t="s">
        <v>75</v>
      </c>
      <c r="S6670" t="s">
        <v>9</v>
      </c>
      <c r="T6670" s="12">
        <v>2138</v>
      </c>
      <c r="U6670" t="s">
        <v>51</v>
      </c>
      <c r="V6670">
        <v>42.375064000000002</v>
      </c>
      <c r="W6670">
        <v>-71.135115999999996</v>
      </c>
      <c r="X6670" t="s">
        <v>660</v>
      </c>
    </row>
    <row r="6671" spans="1:24" hidden="1" x14ac:dyDescent="0.25">
      <c r="A6671">
        <v>220002</v>
      </c>
      <c r="B6671" t="s">
        <v>150</v>
      </c>
      <c r="C6671" t="s">
        <v>232</v>
      </c>
      <c r="D6671" t="s">
        <v>233</v>
      </c>
      <c r="E6671">
        <v>7</v>
      </c>
      <c r="F6671">
        <v>18</v>
      </c>
      <c r="G6671">
        <v>75</v>
      </c>
      <c r="H6671">
        <v>4</v>
      </c>
      <c r="I6671">
        <v>89</v>
      </c>
      <c r="J6671">
        <v>2558</v>
      </c>
      <c r="K6671">
        <v>31</v>
      </c>
      <c r="L6671" s="11">
        <v>42095</v>
      </c>
      <c r="M6671" s="11">
        <v>42460</v>
      </c>
      <c r="N6671" t="s">
        <v>6</v>
      </c>
      <c r="O6671" t="s">
        <v>81</v>
      </c>
      <c r="P6671" t="s">
        <v>26</v>
      </c>
      <c r="Q6671" t="s">
        <v>149</v>
      </c>
      <c r="R6671" t="s">
        <v>75</v>
      </c>
      <c r="S6671" t="s">
        <v>9</v>
      </c>
      <c r="T6671" s="12">
        <v>2138</v>
      </c>
      <c r="U6671" t="s">
        <v>51</v>
      </c>
      <c r="V6671">
        <v>42.375064000000002</v>
      </c>
      <c r="W6671">
        <v>-71.135115999999996</v>
      </c>
      <c r="X6671" t="s">
        <v>660</v>
      </c>
    </row>
    <row r="6672" spans="1:24" hidden="1" x14ac:dyDescent="0.25">
      <c r="A6672">
        <v>220002</v>
      </c>
      <c r="B6672" t="s">
        <v>150</v>
      </c>
      <c r="C6672" t="s">
        <v>234</v>
      </c>
      <c r="D6672" t="s">
        <v>235</v>
      </c>
      <c r="E6672">
        <v>4</v>
      </c>
      <c r="F6672">
        <v>15</v>
      </c>
      <c r="G6672">
        <v>81</v>
      </c>
      <c r="H6672">
        <v>4</v>
      </c>
      <c r="I6672">
        <v>92</v>
      </c>
      <c r="J6672">
        <v>2558</v>
      </c>
      <c r="K6672">
        <v>31</v>
      </c>
      <c r="L6672" s="11">
        <v>42095</v>
      </c>
      <c r="M6672" s="11">
        <v>42460</v>
      </c>
      <c r="N6672" t="s">
        <v>6</v>
      </c>
      <c r="O6672" t="s">
        <v>81</v>
      </c>
      <c r="P6672" t="s">
        <v>26</v>
      </c>
      <c r="Q6672" t="s">
        <v>149</v>
      </c>
      <c r="R6672" t="s">
        <v>75</v>
      </c>
      <c r="S6672" t="s">
        <v>9</v>
      </c>
      <c r="T6672" s="12">
        <v>2138</v>
      </c>
      <c r="U6672" t="s">
        <v>51</v>
      </c>
      <c r="V6672">
        <v>42.375064000000002</v>
      </c>
      <c r="W6672">
        <v>-71.135115999999996</v>
      </c>
      <c r="X6672" t="s">
        <v>660</v>
      </c>
    </row>
    <row r="6673" spans="1:24" hidden="1" x14ac:dyDescent="0.25">
      <c r="A6673">
        <v>220002</v>
      </c>
      <c r="B6673" t="s">
        <v>150</v>
      </c>
      <c r="C6673" t="s">
        <v>238</v>
      </c>
      <c r="D6673" t="s">
        <v>239</v>
      </c>
      <c r="E6673">
        <v>9</v>
      </c>
      <c r="F6673">
        <v>21</v>
      </c>
      <c r="G6673">
        <v>70</v>
      </c>
      <c r="H6673">
        <v>4</v>
      </c>
      <c r="I6673">
        <v>87</v>
      </c>
      <c r="J6673">
        <v>2558</v>
      </c>
      <c r="K6673">
        <v>31</v>
      </c>
      <c r="L6673" s="11">
        <v>42095</v>
      </c>
      <c r="M6673" s="11">
        <v>42460</v>
      </c>
      <c r="N6673" t="s">
        <v>6</v>
      </c>
      <c r="O6673" t="s">
        <v>81</v>
      </c>
      <c r="P6673" t="s">
        <v>26</v>
      </c>
      <c r="Q6673" t="s">
        <v>149</v>
      </c>
      <c r="R6673" t="s">
        <v>75</v>
      </c>
      <c r="S6673" t="s">
        <v>9</v>
      </c>
      <c r="T6673" s="12">
        <v>2138</v>
      </c>
      <c r="U6673" t="s">
        <v>51</v>
      </c>
      <c r="V6673">
        <v>42.375064000000002</v>
      </c>
      <c r="W6673">
        <v>-71.135115999999996</v>
      </c>
      <c r="X6673" t="s">
        <v>660</v>
      </c>
    </row>
    <row r="6674" spans="1:24" hidden="1" x14ac:dyDescent="0.25">
      <c r="A6674">
        <v>220002</v>
      </c>
      <c r="B6674" t="s">
        <v>150</v>
      </c>
      <c r="C6674" t="s">
        <v>269</v>
      </c>
      <c r="D6674" t="s">
        <v>270</v>
      </c>
      <c r="E6674">
        <v>6</v>
      </c>
      <c r="F6674">
        <v>21</v>
      </c>
      <c r="G6674">
        <v>73</v>
      </c>
      <c r="H6674">
        <v>4</v>
      </c>
      <c r="I6674">
        <v>89</v>
      </c>
      <c r="J6674">
        <v>2558</v>
      </c>
      <c r="K6674">
        <v>31</v>
      </c>
      <c r="L6674" s="11">
        <v>42095</v>
      </c>
      <c r="M6674" s="11">
        <v>42460</v>
      </c>
      <c r="N6674" t="s">
        <v>6</v>
      </c>
      <c r="O6674" t="s">
        <v>81</v>
      </c>
      <c r="P6674" t="s">
        <v>26</v>
      </c>
      <c r="Q6674" t="s">
        <v>149</v>
      </c>
      <c r="R6674" t="s">
        <v>75</v>
      </c>
      <c r="S6674" t="s">
        <v>9</v>
      </c>
      <c r="T6674" s="12">
        <v>2138</v>
      </c>
      <c r="U6674" t="s">
        <v>51</v>
      </c>
      <c r="V6674">
        <v>42.375064000000002</v>
      </c>
      <c r="W6674">
        <v>-71.135115999999996</v>
      </c>
      <c r="X6674" t="s">
        <v>660</v>
      </c>
    </row>
    <row r="6675" spans="1:24" hidden="1" x14ac:dyDescent="0.25">
      <c r="A6675">
        <v>220002</v>
      </c>
      <c r="B6675" t="s">
        <v>150</v>
      </c>
      <c r="C6675" t="s">
        <v>244</v>
      </c>
      <c r="D6675" t="s">
        <v>245</v>
      </c>
      <c r="E6675">
        <v>5</v>
      </c>
      <c r="F6675">
        <v>41</v>
      </c>
      <c r="G6675">
        <v>54</v>
      </c>
      <c r="H6675">
        <v>4</v>
      </c>
      <c r="I6675">
        <v>83</v>
      </c>
      <c r="J6675">
        <v>2558</v>
      </c>
      <c r="K6675">
        <v>31</v>
      </c>
      <c r="L6675" s="11">
        <v>42095</v>
      </c>
      <c r="M6675" s="11">
        <v>42460</v>
      </c>
      <c r="N6675" t="s">
        <v>6</v>
      </c>
      <c r="O6675" t="s">
        <v>81</v>
      </c>
      <c r="P6675" t="s">
        <v>26</v>
      </c>
      <c r="Q6675" t="s">
        <v>149</v>
      </c>
      <c r="R6675" t="s">
        <v>75</v>
      </c>
      <c r="S6675" t="s">
        <v>9</v>
      </c>
      <c r="T6675" s="12">
        <v>2138</v>
      </c>
      <c r="U6675" t="s">
        <v>51</v>
      </c>
      <c r="V6675">
        <v>42.375064000000002</v>
      </c>
      <c r="W6675">
        <v>-71.135115999999996</v>
      </c>
      <c r="X6675" t="s">
        <v>660</v>
      </c>
    </row>
    <row r="6676" spans="1:24" hidden="1" x14ac:dyDescent="0.25">
      <c r="A6676">
        <v>220002</v>
      </c>
      <c r="B6676" t="s">
        <v>150</v>
      </c>
      <c r="C6676" t="s">
        <v>246</v>
      </c>
      <c r="D6676" t="s">
        <v>247</v>
      </c>
      <c r="E6676">
        <v>5</v>
      </c>
      <c r="F6676">
        <v>17</v>
      </c>
      <c r="G6676">
        <v>78</v>
      </c>
      <c r="H6676">
        <v>4</v>
      </c>
      <c r="I6676">
        <v>91</v>
      </c>
      <c r="J6676">
        <v>2558</v>
      </c>
      <c r="K6676">
        <v>31</v>
      </c>
      <c r="L6676" s="11">
        <v>42095</v>
      </c>
      <c r="M6676" s="11">
        <v>42460</v>
      </c>
      <c r="N6676" t="s">
        <v>6</v>
      </c>
      <c r="O6676" t="s">
        <v>81</v>
      </c>
      <c r="P6676" t="s">
        <v>26</v>
      </c>
      <c r="Q6676" t="s">
        <v>149</v>
      </c>
      <c r="R6676" t="s">
        <v>75</v>
      </c>
      <c r="S6676" t="s">
        <v>9</v>
      </c>
      <c r="T6676" s="12">
        <v>2138</v>
      </c>
      <c r="U6676" t="s">
        <v>51</v>
      </c>
      <c r="V6676">
        <v>42.375064000000002</v>
      </c>
      <c r="W6676">
        <v>-71.135115999999996</v>
      </c>
      <c r="X6676" t="s">
        <v>660</v>
      </c>
    </row>
    <row r="6677" spans="1:24" hidden="1" x14ac:dyDescent="0.25">
      <c r="A6677">
        <v>220002</v>
      </c>
      <c r="B6677" t="s">
        <v>150</v>
      </c>
      <c r="C6677" t="s">
        <v>250</v>
      </c>
      <c r="D6677" t="s">
        <v>251</v>
      </c>
      <c r="E6677">
        <v>3</v>
      </c>
      <c r="F6677">
        <v>15</v>
      </c>
      <c r="G6677">
        <v>82</v>
      </c>
      <c r="H6677">
        <v>4</v>
      </c>
      <c r="I6677">
        <v>93</v>
      </c>
      <c r="J6677">
        <v>2558</v>
      </c>
      <c r="K6677">
        <v>31</v>
      </c>
      <c r="L6677" s="11">
        <v>42095</v>
      </c>
      <c r="M6677" s="11">
        <v>42460</v>
      </c>
      <c r="N6677" t="s">
        <v>6</v>
      </c>
      <c r="O6677" t="s">
        <v>81</v>
      </c>
      <c r="P6677" t="s">
        <v>26</v>
      </c>
      <c r="Q6677" t="s">
        <v>149</v>
      </c>
      <c r="R6677" t="s">
        <v>75</v>
      </c>
      <c r="S6677" t="s">
        <v>9</v>
      </c>
      <c r="T6677" s="12">
        <v>2138</v>
      </c>
      <c r="U6677" t="s">
        <v>51</v>
      </c>
      <c r="V6677">
        <v>42.375064000000002</v>
      </c>
      <c r="W6677">
        <v>-71.135115999999996</v>
      </c>
      <c r="X6677" t="s">
        <v>660</v>
      </c>
    </row>
    <row r="6678" spans="1:24" hidden="1" x14ac:dyDescent="0.25">
      <c r="A6678">
        <v>220002</v>
      </c>
      <c r="B6678" t="s">
        <v>150</v>
      </c>
      <c r="C6678" t="s">
        <v>252</v>
      </c>
      <c r="D6678" t="s">
        <v>253</v>
      </c>
      <c r="H6678">
        <v>4</v>
      </c>
      <c r="J6678">
        <v>2558</v>
      </c>
      <c r="K6678">
        <v>31</v>
      </c>
      <c r="L6678" s="11">
        <v>42095</v>
      </c>
      <c r="M6678" s="11">
        <v>42460</v>
      </c>
      <c r="N6678" t="s">
        <v>6</v>
      </c>
      <c r="O6678" t="s">
        <v>81</v>
      </c>
      <c r="P6678" t="s">
        <v>26</v>
      </c>
      <c r="Q6678" t="s">
        <v>149</v>
      </c>
      <c r="R6678" t="s">
        <v>75</v>
      </c>
      <c r="S6678" t="s">
        <v>9</v>
      </c>
      <c r="T6678" s="12">
        <v>2138</v>
      </c>
      <c r="U6678" t="s">
        <v>51</v>
      </c>
      <c r="V6678">
        <v>42.375064000000002</v>
      </c>
      <c r="W6678">
        <v>-71.135115999999996</v>
      </c>
      <c r="X6678" t="s">
        <v>660</v>
      </c>
    </row>
    <row r="6679" spans="1:24" hidden="1" x14ac:dyDescent="0.25">
      <c r="A6679">
        <v>220008</v>
      </c>
      <c r="B6679" t="s">
        <v>142</v>
      </c>
      <c r="C6679" t="s">
        <v>248</v>
      </c>
      <c r="D6679" t="s">
        <v>249</v>
      </c>
      <c r="E6679">
        <v>16</v>
      </c>
      <c r="F6679">
        <v>38</v>
      </c>
      <c r="G6679">
        <v>46</v>
      </c>
      <c r="H6679">
        <v>1</v>
      </c>
      <c r="I6679">
        <v>76</v>
      </c>
      <c r="J6679">
        <v>374</v>
      </c>
      <c r="K6679">
        <v>24</v>
      </c>
      <c r="L6679" s="11">
        <v>42095</v>
      </c>
      <c r="M6679" s="11">
        <v>42460</v>
      </c>
      <c r="N6679" t="s">
        <v>6</v>
      </c>
      <c r="O6679" t="s">
        <v>17</v>
      </c>
      <c r="P6679" t="s">
        <v>15</v>
      </c>
      <c r="Q6679" t="s">
        <v>140</v>
      </c>
      <c r="R6679" t="s">
        <v>141</v>
      </c>
      <c r="S6679" t="s">
        <v>9</v>
      </c>
      <c r="T6679" s="12">
        <v>2703</v>
      </c>
      <c r="U6679" t="s">
        <v>106</v>
      </c>
      <c r="V6679">
        <v>41.942428999999997</v>
      </c>
      <c r="W6679">
        <v>-71.273488</v>
      </c>
      <c r="X6679" t="s">
        <v>660</v>
      </c>
    </row>
    <row r="6680" spans="1:24" hidden="1" x14ac:dyDescent="0.25">
      <c r="A6680">
        <v>220008</v>
      </c>
      <c r="B6680" t="s">
        <v>142</v>
      </c>
      <c r="C6680" t="s">
        <v>240</v>
      </c>
      <c r="D6680" t="s">
        <v>241</v>
      </c>
      <c r="E6680">
        <v>22</v>
      </c>
      <c r="F6680">
        <v>18</v>
      </c>
      <c r="G6680">
        <v>60</v>
      </c>
      <c r="H6680">
        <v>2</v>
      </c>
      <c r="I6680">
        <v>76</v>
      </c>
      <c r="J6680">
        <v>374</v>
      </c>
      <c r="K6680">
        <v>24</v>
      </c>
      <c r="L6680" s="11">
        <v>42095</v>
      </c>
      <c r="M6680" s="11">
        <v>42460</v>
      </c>
      <c r="N6680" t="s">
        <v>6</v>
      </c>
      <c r="O6680" t="s">
        <v>17</v>
      </c>
      <c r="P6680" t="s">
        <v>15</v>
      </c>
      <c r="Q6680" t="s">
        <v>140</v>
      </c>
      <c r="R6680" t="s">
        <v>141</v>
      </c>
      <c r="S6680" t="s">
        <v>9</v>
      </c>
      <c r="T6680" s="12">
        <v>2703</v>
      </c>
      <c r="U6680" t="s">
        <v>106</v>
      </c>
      <c r="V6680">
        <v>41.942428999999997</v>
      </c>
      <c r="W6680">
        <v>-71.273488</v>
      </c>
      <c r="X6680" t="s">
        <v>660</v>
      </c>
    </row>
    <row r="6681" spans="1:24" hidden="1" x14ac:dyDescent="0.25">
      <c r="A6681">
        <v>220008</v>
      </c>
      <c r="B6681" t="s">
        <v>142</v>
      </c>
      <c r="C6681" t="s">
        <v>269</v>
      </c>
      <c r="D6681" t="s">
        <v>270</v>
      </c>
      <c r="E6681">
        <v>6</v>
      </c>
      <c r="F6681">
        <v>23</v>
      </c>
      <c r="G6681">
        <v>71</v>
      </c>
      <c r="H6681">
        <v>3</v>
      </c>
      <c r="I6681">
        <v>88</v>
      </c>
      <c r="J6681">
        <v>374</v>
      </c>
      <c r="K6681">
        <v>24</v>
      </c>
      <c r="L6681" s="11">
        <v>42095</v>
      </c>
      <c r="M6681" s="11">
        <v>42460</v>
      </c>
      <c r="N6681" t="s">
        <v>6</v>
      </c>
      <c r="O6681" t="s">
        <v>17</v>
      </c>
      <c r="P6681" t="s">
        <v>15</v>
      </c>
      <c r="Q6681" t="s">
        <v>140</v>
      </c>
      <c r="R6681" t="s">
        <v>141</v>
      </c>
      <c r="S6681" t="s">
        <v>9</v>
      </c>
      <c r="T6681" s="12">
        <v>2703</v>
      </c>
      <c r="U6681" t="s">
        <v>106</v>
      </c>
      <c r="V6681">
        <v>41.942428999999997</v>
      </c>
      <c r="W6681">
        <v>-71.273488</v>
      </c>
      <c r="X6681" t="s">
        <v>660</v>
      </c>
    </row>
    <row r="6682" spans="1:24" hidden="1" x14ac:dyDescent="0.25">
      <c r="A6682">
        <v>220008</v>
      </c>
      <c r="B6682" t="s">
        <v>142</v>
      </c>
      <c r="C6682" t="s">
        <v>244</v>
      </c>
      <c r="D6682" t="s">
        <v>245</v>
      </c>
      <c r="E6682">
        <v>4</v>
      </c>
      <c r="F6682">
        <v>44</v>
      </c>
      <c r="G6682">
        <v>52</v>
      </c>
      <c r="H6682">
        <v>3</v>
      </c>
      <c r="I6682">
        <v>82</v>
      </c>
      <c r="J6682">
        <v>374</v>
      </c>
      <c r="K6682">
        <v>24</v>
      </c>
      <c r="L6682" s="11">
        <v>42095</v>
      </c>
      <c r="M6682" s="11">
        <v>42460</v>
      </c>
      <c r="N6682" t="s">
        <v>6</v>
      </c>
      <c r="O6682" t="s">
        <v>17</v>
      </c>
      <c r="P6682" t="s">
        <v>15</v>
      </c>
      <c r="Q6682" t="s">
        <v>140</v>
      </c>
      <c r="R6682" t="s">
        <v>141</v>
      </c>
      <c r="S6682" t="s">
        <v>9</v>
      </c>
      <c r="T6682" s="12">
        <v>2703</v>
      </c>
      <c r="U6682" t="s">
        <v>106</v>
      </c>
      <c r="V6682">
        <v>41.942428999999997</v>
      </c>
      <c r="W6682">
        <v>-71.273488</v>
      </c>
      <c r="X6682" t="s">
        <v>660</v>
      </c>
    </row>
    <row r="6683" spans="1:24" hidden="1" x14ac:dyDescent="0.25">
      <c r="A6683">
        <v>220008</v>
      </c>
      <c r="B6683" t="s">
        <v>142</v>
      </c>
      <c r="C6683" t="s">
        <v>246</v>
      </c>
      <c r="D6683" t="s">
        <v>247</v>
      </c>
      <c r="E6683">
        <v>7</v>
      </c>
      <c r="F6683">
        <v>25</v>
      </c>
      <c r="G6683">
        <v>68</v>
      </c>
      <c r="H6683">
        <v>3</v>
      </c>
      <c r="I6683">
        <v>88</v>
      </c>
      <c r="J6683">
        <v>374</v>
      </c>
      <c r="K6683">
        <v>24</v>
      </c>
      <c r="L6683" s="11">
        <v>42095</v>
      </c>
      <c r="M6683" s="11">
        <v>42460</v>
      </c>
      <c r="N6683" t="s">
        <v>6</v>
      </c>
      <c r="O6683" t="s">
        <v>17</v>
      </c>
      <c r="P6683" t="s">
        <v>15</v>
      </c>
      <c r="Q6683" t="s">
        <v>140</v>
      </c>
      <c r="R6683" t="s">
        <v>141</v>
      </c>
      <c r="S6683" t="s">
        <v>9</v>
      </c>
      <c r="T6683" s="12">
        <v>2703</v>
      </c>
      <c r="U6683" t="s">
        <v>106</v>
      </c>
      <c r="V6683">
        <v>41.942428999999997</v>
      </c>
      <c r="W6683">
        <v>-71.273488</v>
      </c>
      <c r="X6683" t="s">
        <v>660</v>
      </c>
    </row>
    <row r="6684" spans="1:24" hidden="1" x14ac:dyDescent="0.25">
      <c r="A6684">
        <v>220008</v>
      </c>
      <c r="B6684" t="s">
        <v>142</v>
      </c>
      <c r="C6684" t="s">
        <v>250</v>
      </c>
      <c r="D6684" t="s">
        <v>251</v>
      </c>
      <c r="E6684">
        <v>6</v>
      </c>
      <c r="F6684">
        <v>22</v>
      </c>
      <c r="G6684">
        <v>72</v>
      </c>
      <c r="H6684">
        <v>3</v>
      </c>
      <c r="I6684">
        <v>88</v>
      </c>
      <c r="J6684">
        <v>374</v>
      </c>
      <c r="K6684">
        <v>24</v>
      </c>
      <c r="L6684" s="11">
        <v>42095</v>
      </c>
      <c r="M6684" s="11">
        <v>42460</v>
      </c>
      <c r="N6684" t="s">
        <v>6</v>
      </c>
      <c r="O6684" t="s">
        <v>17</v>
      </c>
      <c r="P6684" t="s">
        <v>15</v>
      </c>
      <c r="Q6684" t="s">
        <v>140</v>
      </c>
      <c r="R6684" t="s">
        <v>141</v>
      </c>
      <c r="S6684" t="s">
        <v>9</v>
      </c>
      <c r="T6684" s="12">
        <v>2703</v>
      </c>
      <c r="U6684" t="s">
        <v>106</v>
      </c>
      <c r="V6684">
        <v>41.942428999999997</v>
      </c>
      <c r="W6684">
        <v>-71.273488</v>
      </c>
      <c r="X6684" t="s">
        <v>660</v>
      </c>
    </row>
    <row r="6685" spans="1:24" hidden="1" x14ac:dyDescent="0.25">
      <c r="A6685">
        <v>220008</v>
      </c>
      <c r="B6685" t="s">
        <v>142</v>
      </c>
      <c r="C6685" t="s">
        <v>252</v>
      </c>
      <c r="D6685" t="s">
        <v>253</v>
      </c>
      <c r="H6685">
        <v>3</v>
      </c>
      <c r="J6685">
        <v>374</v>
      </c>
      <c r="K6685">
        <v>24</v>
      </c>
      <c r="L6685" s="11">
        <v>42095</v>
      </c>
      <c r="M6685" s="11">
        <v>42460</v>
      </c>
      <c r="N6685" t="s">
        <v>6</v>
      </c>
      <c r="O6685" t="s">
        <v>17</v>
      </c>
      <c r="P6685" t="s">
        <v>15</v>
      </c>
      <c r="Q6685" t="s">
        <v>140</v>
      </c>
      <c r="R6685" t="s">
        <v>141</v>
      </c>
      <c r="S6685" t="s">
        <v>9</v>
      </c>
      <c r="T6685" s="12">
        <v>2703</v>
      </c>
      <c r="U6685" t="s">
        <v>106</v>
      </c>
      <c r="V6685">
        <v>41.942428999999997</v>
      </c>
      <c r="W6685">
        <v>-71.273488</v>
      </c>
      <c r="X6685" t="s">
        <v>660</v>
      </c>
    </row>
    <row r="6686" spans="1:24" hidden="1" x14ac:dyDescent="0.25">
      <c r="A6686">
        <v>220008</v>
      </c>
      <c r="B6686" t="s">
        <v>142</v>
      </c>
      <c r="C6686" t="s">
        <v>232</v>
      </c>
      <c r="D6686" t="s">
        <v>233</v>
      </c>
      <c r="E6686">
        <v>6</v>
      </c>
      <c r="F6686">
        <v>21</v>
      </c>
      <c r="G6686">
        <v>73</v>
      </c>
      <c r="H6686">
        <v>4</v>
      </c>
      <c r="I6686">
        <v>89</v>
      </c>
      <c r="J6686">
        <v>374</v>
      </c>
      <c r="K6686">
        <v>24</v>
      </c>
      <c r="L6686" s="11">
        <v>42095</v>
      </c>
      <c r="M6686" s="11">
        <v>42460</v>
      </c>
      <c r="N6686" t="s">
        <v>6</v>
      </c>
      <c r="O6686" t="s">
        <v>17</v>
      </c>
      <c r="P6686" t="s">
        <v>15</v>
      </c>
      <c r="Q6686" t="s">
        <v>140</v>
      </c>
      <c r="R6686" t="s">
        <v>141</v>
      </c>
      <c r="S6686" t="s">
        <v>9</v>
      </c>
      <c r="T6686" s="12">
        <v>2703</v>
      </c>
      <c r="U6686" t="s">
        <v>106</v>
      </c>
      <c r="V6686">
        <v>41.942428999999997</v>
      </c>
      <c r="W6686">
        <v>-71.273488</v>
      </c>
      <c r="X6686" t="s">
        <v>660</v>
      </c>
    </row>
    <row r="6687" spans="1:24" hidden="1" x14ac:dyDescent="0.25">
      <c r="A6687">
        <v>220008</v>
      </c>
      <c r="B6687" t="s">
        <v>142</v>
      </c>
      <c r="C6687" t="s">
        <v>234</v>
      </c>
      <c r="D6687" t="s">
        <v>235</v>
      </c>
      <c r="E6687">
        <v>3</v>
      </c>
      <c r="F6687">
        <v>17</v>
      </c>
      <c r="G6687">
        <v>80</v>
      </c>
      <c r="H6687">
        <v>4</v>
      </c>
      <c r="I6687">
        <v>92</v>
      </c>
      <c r="J6687">
        <v>374</v>
      </c>
      <c r="K6687">
        <v>24</v>
      </c>
      <c r="L6687" s="11">
        <v>42095</v>
      </c>
      <c r="M6687" s="11">
        <v>42460</v>
      </c>
      <c r="N6687" t="s">
        <v>6</v>
      </c>
      <c r="O6687" t="s">
        <v>17</v>
      </c>
      <c r="P6687" t="s">
        <v>15</v>
      </c>
      <c r="Q6687" t="s">
        <v>140</v>
      </c>
      <c r="R6687" t="s">
        <v>141</v>
      </c>
      <c r="S6687" t="s">
        <v>9</v>
      </c>
      <c r="T6687" s="12">
        <v>2703</v>
      </c>
      <c r="U6687" t="s">
        <v>106</v>
      </c>
      <c r="V6687">
        <v>41.942428999999997</v>
      </c>
      <c r="W6687">
        <v>-71.273488</v>
      </c>
      <c r="X6687" t="s">
        <v>660</v>
      </c>
    </row>
    <row r="6688" spans="1:24" hidden="1" x14ac:dyDescent="0.25">
      <c r="A6688">
        <v>220008</v>
      </c>
      <c r="B6688" t="s">
        <v>142</v>
      </c>
      <c r="C6688" t="s">
        <v>236</v>
      </c>
      <c r="D6688" t="s">
        <v>237</v>
      </c>
      <c r="E6688">
        <v>3</v>
      </c>
      <c r="F6688">
        <v>16</v>
      </c>
      <c r="G6688">
        <v>81</v>
      </c>
      <c r="H6688">
        <v>4</v>
      </c>
      <c r="I6688">
        <v>93</v>
      </c>
      <c r="J6688">
        <v>374</v>
      </c>
      <c r="K6688">
        <v>24</v>
      </c>
      <c r="L6688" s="11">
        <v>42095</v>
      </c>
      <c r="M6688" s="11">
        <v>42460</v>
      </c>
      <c r="N6688" t="s">
        <v>6</v>
      </c>
      <c r="O6688" t="s">
        <v>17</v>
      </c>
      <c r="P6688" t="s">
        <v>15</v>
      </c>
      <c r="Q6688" t="s">
        <v>140</v>
      </c>
      <c r="R6688" t="s">
        <v>141</v>
      </c>
      <c r="S6688" t="s">
        <v>9</v>
      </c>
      <c r="T6688" s="12">
        <v>2703</v>
      </c>
      <c r="U6688" t="s">
        <v>106</v>
      </c>
      <c r="V6688">
        <v>41.942428999999997</v>
      </c>
      <c r="W6688">
        <v>-71.273488</v>
      </c>
      <c r="X6688" t="s">
        <v>660</v>
      </c>
    </row>
    <row r="6689" spans="1:24" hidden="1" x14ac:dyDescent="0.25">
      <c r="A6689">
        <v>220008</v>
      </c>
      <c r="B6689" t="s">
        <v>142</v>
      </c>
      <c r="C6689" t="s">
        <v>238</v>
      </c>
      <c r="D6689" t="s">
        <v>239</v>
      </c>
      <c r="E6689">
        <v>7</v>
      </c>
      <c r="F6689">
        <v>26</v>
      </c>
      <c r="G6689">
        <v>67</v>
      </c>
      <c r="H6689">
        <v>4</v>
      </c>
      <c r="I6689">
        <v>87</v>
      </c>
      <c r="J6689">
        <v>374</v>
      </c>
      <c r="K6689">
        <v>24</v>
      </c>
      <c r="L6689" s="11">
        <v>42095</v>
      </c>
      <c r="M6689" s="11">
        <v>42460</v>
      </c>
      <c r="N6689" t="s">
        <v>6</v>
      </c>
      <c r="O6689" t="s">
        <v>17</v>
      </c>
      <c r="P6689" t="s">
        <v>15</v>
      </c>
      <c r="Q6689" t="s">
        <v>140</v>
      </c>
      <c r="R6689" t="s">
        <v>141</v>
      </c>
      <c r="S6689" t="s">
        <v>9</v>
      </c>
      <c r="T6689" s="12">
        <v>2703</v>
      </c>
      <c r="U6689" t="s">
        <v>106</v>
      </c>
      <c r="V6689">
        <v>41.942428999999997</v>
      </c>
      <c r="W6689">
        <v>-71.273488</v>
      </c>
      <c r="X6689" t="s">
        <v>660</v>
      </c>
    </row>
    <row r="6690" spans="1:24" hidden="1" x14ac:dyDescent="0.25">
      <c r="A6690">
        <v>220008</v>
      </c>
      <c r="B6690" t="s">
        <v>142</v>
      </c>
      <c r="C6690" t="s">
        <v>242</v>
      </c>
      <c r="D6690" t="s">
        <v>243</v>
      </c>
      <c r="E6690">
        <v>12</v>
      </c>
      <c r="G6690">
        <v>88</v>
      </c>
      <c r="H6690">
        <v>4</v>
      </c>
      <c r="I6690">
        <v>88</v>
      </c>
      <c r="J6690">
        <v>374</v>
      </c>
      <c r="K6690">
        <v>24</v>
      </c>
      <c r="L6690" s="11">
        <v>42095</v>
      </c>
      <c r="M6690" s="11">
        <v>42460</v>
      </c>
      <c r="N6690" t="s">
        <v>6</v>
      </c>
      <c r="O6690" t="s">
        <v>17</v>
      </c>
      <c r="P6690" t="s">
        <v>15</v>
      </c>
      <c r="Q6690" t="s">
        <v>140</v>
      </c>
      <c r="R6690" t="s">
        <v>141</v>
      </c>
      <c r="S6690" t="s">
        <v>9</v>
      </c>
      <c r="T6690" s="12">
        <v>2703</v>
      </c>
      <c r="U6690" t="s">
        <v>106</v>
      </c>
      <c r="V6690">
        <v>41.942428999999997</v>
      </c>
      <c r="W6690">
        <v>-71.273488</v>
      </c>
      <c r="X6690" t="s">
        <v>660</v>
      </c>
    </row>
    <row r="6691" spans="1:24" hidden="1" x14ac:dyDescent="0.25">
      <c r="A6691">
        <v>220010</v>
      </c>
      <c r="B6691" t="s">
        <v>156</v>
      </c>
      <c r="C6691" t="s">
        <v>248</v>
      </c>
      <c r="D6691" t="s">
        <v>249</v>
      </c>
      <c r="E6691">
        <v>20</v>
      </c>
      <c r="F6691">
        <v>34</v>
      </c>
      <c r="G6691">
        <v>46</v>
      </c>
      <c r="H6691">
        <v>1</v>
      </c>
      <c r="I6691">
        <v>74</v>
      </c>
      <c r="J6691">
        <v>1211</v>
      </c>
      <c r="K6691">
        <v>23</v>
      </c>
      <c r="L6691" s="11">
        <v>42095</v>
      </c>
      <c r="M6691" s="11">
        <v>42460</v>
      </c>
      <c r="N6691" t="s">
        <v>6</v>
      </c>
      <c r="O6691" t="s">
        <v>17</v>
      </c>
      <c r="P6691" t="s">
        <v>26</v>
      </c>
      <c r="Q6691" t="s">
        <v>154</v>
      </c>
      <c r="R6691" t="s">
        <v>155</v>
      </c>
      <c r="S6691" t="s">
        <v>9</v>
      </c>
      <c r="T6691" s="12">
        <v>1842</v>
      </c>
      <c r="U6691" t="s">
        <v>34</v>
      </c>
      <c r="V6691">
        <v>42.709159</v>
      </c>
      <c r="W6691">
        <v>-71.151529999999994</v>
      </c>
      <c r="X6691" t="s">
        <v>660</v>
      </c>
    </row>
    <row r="6692" spans="1:24" hidden="1" x14ac:dyDescent="0.25">
      <c r="A6692">
        <v>220010</v>
      </c>
      <c r="B6692" t="s">
        <v>156</v>
      </c>
      <c r="C6692" t="s">
        <v>232</v>
      </c>
      <c r="D6692" t="s">
        <v>233</v>
      </c>
      <c r="E6692">
        <v>9</v>
      </c>
      <c r="F6692">
        <v>23</v>
      </c>
      <c r="G6692">
        <v>68</v>
      </c>
      <c r="H6692">
        <v>2</v>
      </c>
      <c r="I6692">
        <v>86</v>
      </c>
      <c r="J6692">
        <v>1211</v>
      </c>
      <c r="K6692">
        <v>23</v>
      </c>
      <c r="L6692" s="11">
        <v>42095</v>
      </c>
      <c r="M6692" s="11">
        <v>42460</v>
      </c>
      <c r="N6692" t="s">
        <v>6</v>
      </c>
      <c r="O6692" t="s">
        <v>17</v>
      </c>
      <c r="P6692" t="s">
        <v>26</v>
      </c>
      <c r="Q6692" t="s">
        <v>154</v>
      </c>
      <c r="R6692" t="s">
        <v>155</v>
      </c>
      <c r="S6692" t="s">
        <v>9</v>
      </c>
      <c r="T6692" s="12">
        <v>1842</v>
      </c>
      <c r="U6692" t="s">
        <v>34</v>
      </c>
      <c r="V6692">
        <v>42.709159</v>
      </c>
      <c r="W6692">
        <v>-71.151529999999994</v>
      </c>
      <c r="X6692" t="s">
        <v>660</v>
      </c>
    </row>
    <row r="6693" spans="1:24" hidden="1" x14ac:dyDescent="0.25">
      <c r="A6693">
        <v>220010</v>
      </c>
      <c r="B6693" t="s">
        <v>156</v>
      </c>
      <c r="C6693" t="s">
        <v>236</v>
      </c>
      <c r="D6693" t="s">
        <v>237</v>
      </c>
      <c r="E6693">
        <v>5</v>
      </c>
      <c r="F6693">
        <v>19</v>
      </c>
      <c r="G6693">
        <v>76</v>
      </c>
      <c r="H6693">
        <v>2</v>
      </c>
      <c r="I6693">
        <v>90</v>
      </c>
      <c r="J6693">
        <v>1211</v>
      </c>
      <c r="K6693">
        <v>23</v>
      </c>
      <c r="L6693" s="11">
        <v>42095</v>
      </c>
      <c r="M6693" s="11">
        <v>42460</v>
      </c>
      <c r="N6693" t="s">
        <v>6</v>
      </c>
      <c r="O6693" t="s">
        <v>17</v>
      </c>
      <c r="P6693" t="s">
        <v>26</v>
      </c>
      <c r="Q6693" t="s">
        <v>154</v>
      </c>
      <c r="R6693" t="s">
        <v>155</v>
      </c>
      <c r="S6693" t="s">
        <v>9</v>
      </c>
      <c r="T6693" s="12">
        <v>1842</v>
      </c>
      <c r="U6693" t="s">
        <v>34</v>
      </c>
      <c r="V6693">
        <v>42.709159</v>
      </c>
      <c r="W6693">
        <v>-71.151529999999994</v>
      </c>
      <c r="X6693" t="s">
        <v>660</v>
      </c>
    </row>
    <row r="6694" spans="1:24" hidden="1" x14ac:dyDescent="0.25">
      <c r="A6694">
        <v>220010</v>
      </c>
      <c r="B6694" t="s">
        <v>156</v>
      </c>
      <c r="C6694" t="s">
        <v>238</v>
      </c>
      <c r="D6694" t="s">
        <v>239</v>
      </c>
      <c r="E6694">
        <v>14</v>
      </c>
      <c r="F6694">
        <v>27</v>
      </c>
      <c r="G6694">
        <v>59</v>
      </c>
      <c r="H6694">
        <v>2</v>
      </c>
      <c r="I6694">
        <v>81</v>
      </c>
      <c r="J6694">
        <v>1211</v>
      </c>
      <c r="K6694">
        <v>23</v>
      </c>
      <c r="L6694" s="11">
        <v>42095</v>
      </c>
      <c r="M6694" s="11">
        <v>42460</v>
      </c>
      <c r="N6694" t="s">
        <v>6</v>
      </c>
      <c r="O6694" t="s">
        <v>17</v>
      </c>
      <c r="P6694" t="s">
        <v>26</v>
      </c>
      <c r="Q6694" t="s">
        <v>154</v>
      </c>
      <c r="R6694" t="s">
        <v>155</v>
      </c>
      <c r="S6694" t="s">
        <v>9</v>
      </c>
      <c r="T6694" s="12">
        <v>1842</v>
      </c>
      <c r="U6694" t="s">
        <v>34</v>
      </c>
      <c r="V6694">
        <v>42.709159</v>
      </c>
      <c r="W6694">
        <v>-71.151529999999994</v>
      </c>
      <c r="X6694" t="s">
        <v>660</v>
      </c>
    </row>
    <row r="6695" spans="1:24" hidden="1" x14ac:dyDescent="0.25">
      <c r="A6695">
        <v>220010</v>
      </c>
      <c r="B6695" t="s">
        <v>156</v>
      </c>
      <c r="C6695" t="s">
        <v>269</v>
      </c>
      <c r="D6695" t="s">
        <v>270</v>
      </c>
      <c r="E6695">
        <v>9</v>
      </c>
      <c r="F6695">
        <v>24</v>
      </c>
      <c r="G6695">
        <v>67</v>
      </c>
      <c r="H6695">
        <v>2</v>
      </c>
      <c r="I6695">
        <v>86</v>
      </c>
      <c r="J6695">
        <v>1211</v>
      </c>
      <c r="K6695">
        <v>23</v>
      </c>
      <c r="L6695" s="11">
        <v>42095</v>
      </c>
      <c r="M6695" s="11">
        <v>42460</v>
      </c>
      <c r="N6695" t="s">
        <v>6</v>
      </c>
      <c r="O6695" t="s">
        <v>17</v>
      </c>
      <c r="P6695" t="s">
        <v>26</v>
      </c>
      <c r="Q6695" t="s">
        <v>154</v>
      </c>
      <c r="R6695" t="s">
        <v>155</v>
      </c>
      <c r="S6695" t="s">
        <v>9</v>
      </c>
      <c r="T6695" s="12">
        <v>1842</v>
      </c>
      <c r="U6695" t="s">
        <v>34</v>
      </c>
      <c r="V6695">
        <v>42.709159</v>
      </c>
      <c r="W6695">
        <v>-71.151529999999994</v>
      </c>
      <c r="X6695" t="s">
        <v>660</v>
      </c>
    </row>
    <row r="6696" spans="1:24" hidden="1" x14ac:dyDescent="0.25">
      <c r="A6696">
        <v>220010</v>
      </c>
      <c r="B6696" t="s">
        <v>156</v>
      </c>
      <c r="C6696" t="s">
        <v>246</v>
      </c>
      <c r="D6696" t="s">
        <v>247</v>
      </c>
      <c r="E6696">
        <v>11</v>
      </c>
      <c r="F6696">
        <v>29</v>
      </c>
      <c r="G6696">
        <v>60</v>
      </c>
      <c r="H6696">
        <v>2</v>
      </c>
      <c r="I6696">
        <v>85</v>
      </c>
      <c r="J6696">
        <v>1211</v>
      </c>
      <c r="K6696">
        <v>23</v>
      </c>
      <c r="L6696" s="11">
        <v>42095</v>
      </c>
      <c r="M6696" s="11">
        <v>42460</v>
      </c>
      <c r="N6696" t="s">
        <v>6</v>
      </c>
      <c r="O6696" t="s">
        <v>17</v>
      </c>
      <c r="P6696" t="s">
        <v>26</v>
      </c>
      <c r="Q6696" t="s">
        <v>154</v>
      </c>
      <c r="R6696" t="s">
        <v>155</v>
      </c>
      <c r="S6696" t="s">
        <v>9</v>
      </c>
      <c r="T6696" s="12">
        <v>1842</v>
      </c>
      <c r="U6696" t="s">
        <v>34</v>
      </c>
      <c r="V6696">
        <v>42.709159</v>
      </c>
      <c r="W6696">
        <v>-71.151529999999994</v>
      </c>
      <c r="X6696" t="s">
        <v>660</v>
      </c>
    </row>
    <row r="6697" spans="1:24" hidden="1" x14ac:dyDescent="0.25">
      <c r="A6697">
        <v>220010</v>
      </c>
      <c r="B6697" t="s">
        <v>156</v>
      </c>
      <c r="C6697" t="s">
        <v>234</v>
      </c>
      <c r="D6697" t="s">
        <v>235</v>
      </c>
      <c r="E6697">
        <v>5</v>
      </c>
      <c r="F6697">
        <v>17</v>
      </c>
      <c r="G6697">
        <v>78</v>
      </c>
      <c r="H6697">
        <v>3</v>
      </c>
      <c r="I6697">
        <v>91</v>
      </c>
      <c r="J6697">
        <v>1211</v>
      </c>
      <c r="K6697">
        <v>23</v>
      </c>
      <c r="L6697" s="11">
        <v>42095</v>
      </c>
      <c r="M6697" s="11">
        <v>42460</v>
      </c>
      <c r="N6697" t="s">
        <v>6</v>
      </c>
      <c r="O6697" t="s">
        <v>17</v>
      </c>
      <c r="P6697" t="s">
        <v>26</v>
      </c>
      <c r="Q6697" t="s">
        <v>154</v>
      </c>
      <c r="R6697" t="s">
        <v>155</v>
      </c>
      <c r="S6697" t="s">
        <v>9</v>
      </c>
      <c r="T6697" s="12">
        <v>1842</v>
      </c>
      <c r="U6697" t="s">
        <v>34</v>
      </c>
      <c r="V6697">
        <v>42.709159</v>
      </c>
      <c r="W6697">
        <v>-71.151529999999994</v>
      </c>
      <c r="X6697" t="s">
        <v>660</v>
      </c>
    </row>
    <row r="6698" spans="1:24" hidden="1" x14ac:dyDescent="0.25">
      <c r="A6698">
        <v>220010</v>
      </c>
      <c r="B6698" t="s">
        <v>156</v>
      </c>
      <c r="C6698" t="s">
        <v>240</v>
      </c>
      <c r="D6698" t="s">
        <v>241</v>
      </c>
      <c r="E6698">
        <v>20</v>
      </c>
      <c r="F6698">
        <v>20</v>
      </c>
      <c r="G6698">
        <v>60</v>
      </c>
      <c r="H6698">
        <v>3</v>
      </c>
      <c r="I6698">
        <v>77</v>
      </c>
      <c r="J6698">
        <v>1211</v>
      </c>
      <c r="K6698">
        <v>23</v>
      </c>
      <c r="L6698" s="11">
        <v>42095</v>
      </c>
      <c r="M6698" s="11">
        <v>42460</v>
      </c>
      <c r="N6698" t="s">
        <v>6</v>
      </c>
      <c r="O6698" t="s">
        <v>17</v>
      </c>
      <c r="P6698" t="s">
        <v>26</v>
      </c>
      <c r="Q6698" t="s">
        <v>154</v>
      </c>
      <c r="R6698" t="s">
        <v>155</v>
      </c>
      <c r="S6698" t="s">
        <v>9</v>
      </c>
      <c r="T6698" s="12">
        <v>1842</v>
      </c>
      <c r="U6698" t="s">
        <v>34</v>
      </c>
      <c r="V6698">
        <v>42.709159</v>
      </c>
      <c r="W6698">
        <v>-71.151529999999994</v>
      </c>
      <c r="X6698" t="s">
        <v>660</v>
      </c>
    </row>
    <row r="6699" spans="1:24" hidden="1" x14ac:dyDescent="0.25">
      <c r="A6699">
        <v>220010</v>
      </c>
      <c r="B6699" t="s">
        <v>156</v>
      </c>
      <c r="C6699" t="s">
        <v>244</v>
      </c>
      <c r="D6699" t="s">
        <v>245</v>
      </c>
      <c r="E6699">
        <v>5</v>
      </c>
      <c r="F6699">
        <v>44</v>
      </c>
      <c r="G6699">
        <v>51</v>
      </c>
      <c r="H6699">
        <v>3</v>
      </c>
      <c r="I6699">
        <v>81</v>
      </c>
      <c r="J6699">
        <v>1211</v>
      </c>
      <c r="K6699">
        <v>23</v>
      </c>
      <c r="L6699" s="11">
        <v>42095</v>
      </c>
      <c r="M6699" s="11">
        <v>42460</v>
      </c>
      <c r="N6699" t="s">
        <v>6</v>
      </c>
      <c r="O6699" t="s">
        <v>17</v>
      </c>
      <c r="P6699" t="s">
        <v>26</v>
      </c>
      <c r="Q6699" t="s">
        <v>154</v>
      </c>
      <c r="R6699" t="s">
        <v>155</v>
      </c>
      <c r="S6699" t="s">
        <v>9</v>
      </c>
      <c r="T6699" s="12">
        <v>1842</v>
      </c>
      <c r="U6699" t="s">
        <v>34</v>
      </c>
      <c r="V6699">
        <v>42.709159</v>
      </c>
      <c r="W6699">
        <v>-71.151529999999994</v>
      </c>
      <c r="X6699" t="s">
        <v>660</v>
      </c>
    </row>
    <row r="6700" spans="1:24" hidden="1" x14ac:dyDescent="0.25">
      <c r="A6700">
        <v>220010</v>
      </c>
      <c r="B6700" t="s">
        <v>156</v>
      </c>
      <c r="C6700" t="s">
        <v>250</v>
      </c>
      <c r="D6700" t="s">
        <v>251</v>
      </c>
      <c r="E6700">
        <v>6</v>
      </c>
      <c r="F6700">
        <v>27</v>
      </c>
      <c r="G6700">
        <v>67</v>
      </c>
      <c r="H6700">
        <v>3</v>
      </c>
      <c r="I6700">
        <v>86</v>
      </c>
      <c r="J6700">
        <v>1211</v>
      </c>
      <c r="K6700">
        <v>23</v>
      </c>
      <c r="L6700" s="11">
        <v>42095</v>
      </c>
      <c r="M6700" s="11">
        <v>42460</v>
      </c>
      <c r="N6700" t="s">
        <v>6</v>
      </c>
      <c r="O6700" t="s">
        <v>17</v>
      </c>
      <c r="P6700" t="s">
        <v>26</v>
      </c>
      <c r="Q6700" t="s">
        <v>154</v>
      </c>
      <c r="R6700" t="s">
        <v>155</v>
      </c>
      <c r="S6700" t="s">
        <v>9</v>
      </c>
      <c r="T6700" s="12">
        <v>1842</v>
      </c>
      <c r="U6700" t="s">
        <v>34</v>
      </c>
      <c r="V6700">
        <v>42.709159</v>
      </c>
      <c r="W6700">
        <v>-71.151529999999994</v>
      </c>
      <c r="X6700" t="s">
        <v>660</v>
      </c>
    </row>
    <row r="6701" spans="1:24" hidden="1" x14ac:dyDescent="0.25">
      <c r="A6701">
        <v>220010</v>
      </c>
      <c r="B6701" t="s">
        <v>156</v>
      </c>
      <c r="C6701" t="s">
        <v>252</v>
      </c>
      <c r="D6701" t="s">
        <v>253</v>
      </c>
      <c r="H6701">
        <v>3</v>
      </c>
      <c r="J6701">
        <v>1211</v>
      </c>
      <c r="K6701">
        <v>23</v>
      </c>
      <c r="L6701" s="11">
        <v>42095</v>
      </c>
      <c r="M6701" s="11">
        <v>42460</v>
      </c>
      <c r="N6701" t="s">
        <v>6</v>
      </c>
      <c r="O6701" t="s">
        <v>17</v>
      </c>
      <c r="P6701" t="s">
        <v>26</v>
      </c>
      <c r="Q6701" t="s">
        <v>154</v>
      </c>
      <c r="R6701" t="s">
        <v>155</v>
      </c>
      <c r="S6701" t="s">
        <v>9</v>
      </c>
      <c r="T6701" s="12">
        <v>1842</v>
      </c>
      <c r="U6701" t="s">
        <v>34</v>
      </c>
      <c r="V6701">
        <v>42.709159</v>
      </c>
      <c r="W6701">
        <v>-71.151529999999994</v>
      </c>
      <c r="X6701" t="s">
        <v>660</v>
      </c>
    </row>
    <row r="6702" spans="1:24" hidden="1" x14ac:dyDescent="0.25">
      <c r="A6702">
        <v>220010</v>
      </c>
      <c r="B6702" t="s">
        <v>156</v>
      </c>
      <c r="C6702" t="s">
        <v>242</v>
      </c>
      <c r="D6702" t="s">
        <v>243</v>
      </c>
      <c r="E6702">
        <v>12</v>
      </c>
      <c r="G6702">
        <v>88</v>
      </c>
      <c r="H6702">
        <v>4</v>
      </c>
      <c r="I6702">
        <v>88</v>
      </c>
      <c r="J6702">
        <v>1211</v>
      </c>
      <c r="K6702">
        <v>23</v>
      </c>
      <c r="L6702" s="11">
        <v>42095</v>
      </c>
      <c r="M6702" s="11">
        <v>42460</v>
      </c>
      <c r="N6702" t="s">
        <v>6</v>
      </c>
      <c r="O6702" t="s">
        <v>17</v>
      </c>
      <c r="P6702" t="s">
        <v>26</v>
      </c>
      <c r="Q6702" t="s">
        <v>154</v>
      </c>
      <c r="R6702" t="s">
        <v>155</v>
      </c>
      <c r="S6702" t="s">
        <v>9</v>
      </c>
      <c r="T6702" s="12">
        <v>1842</v>
      </c>
      <c r="U6702" t="s">
        <v>34</v>
      </c>
      <c r="V6702">
        <v>42.709159</v>
      </c>
      <c r="W6702">
        <v>-71.151529999999994</v>
      </c>
      <c r="X6702" t="s">
        <v>660</v>
      </c>
    </row>
    <row r="6703" spans="1:24" hidden="1" x14ac:dyDescent="0.25">
      <c r="A6703">
        <v>220011</v>
      </c>
      <c r="B6703" t="s">
        <v>76</v>
      </c>
      <c r="C6703" t="s">
        <v>232</v>
      </c>
      <c r="D6703" t="s">
        <v>233</v>
      </c>
      <c r="E6703">
        <v>9</v>
      </c>
      <c r="F6703">
        <v>25</v>
      </c>
      <c r="G6703">
        <v>66</v>
      </c>
      <c r="H6703">
        <v>2</v>
      </c>
      <c r="I6703">
        <v>85</v>
      </c>
      <c r="J6703">
        <v>693</v>
      </c>
      <c r="K6703">
        <v>14</v>
      </c>
      <c r="L6703" s="11">
        <v>42095</v>
      </c>
      <c r="M6703" s="11">
        <v>42460</v>
      </c>
      <c r="N6703" t="s">
        <v>6</v>
      </c>
      <c r="O6703" t="s">
        <v>17</v>
      </c>
      <c r="P6703" t="s">
        <v>77</v>
      </c>
      <c r="Q6703" t="s">
        <v>74</v>
      </c>
      <c r="R6703" t="s">
        <v>75</v>
      </c>
      <c r="S6703" t="s">
        <v>9</v>
      </c>
      <c r="T6703" s="12">
        <v>2138</v>
      </c>
      <c r="U6703" t="s">
        <v>51</v>
      </c>
      <c r="V6703">
        <v>42.374524999999998</v>
      </c>
      <c r="W6703">
        <v>-71.107061000000002</v>
      </c>
      <c r="X6703" t="s">
        <v>660</v>
      </c>
    </row>
    <row r="6704" spans="1:24" hidden="1" x14ac:dyDescent="0.25">
      <c r="A6704">
        <v>220011</v>
      </c>
      <c r="B6704" t="s">
        <v>76</v>
      </c>
      <c r="C6704" t="s">
        <v>234</v>
      </c>
      <c r="D6704" t="s">
        <v>235</v>
      </c>
      <c r="E6704">
        <v>8</v>
      </c>
      <c r="F6704">
        <v>19</v>
      </c>
      <c r="G6704">
        <v>73</v>
      </c>
      <c r="H6704">
        <v>2</v>
      </c>
      <c r="I6704">
        <v>88</v>
      </c>
      <c r="J6704">
        <v>693</v>
      </c>
      <c r="K6704">
        <v>14</v>
      </c>
      <c r="L6704" s="11">
        <v>42095</v>
      </c>
      <c r="M6704" s="11">
        <v>42460</v>
      </c>
      <c r="N6704" t="s">
        <v>6</v>
      </c>
      <c r="O6704" t="s">
        <v>17</v>
      </c>
      <c r="P6704" t="s">
        <v>77</v>
      </c>
      <c r="Q6704" t="s">
        <v>74</v>
      </c>
      <c r="R6704" t="s">
        <v>75</v>
      </c>
      <c r="S6704" t="s">
        <v>9</v>
      </c>
      <c r="T6704" s="12">
        <v>2138</v>
      </c>
      <c r="U6704" t="s">
        <v>51</v>
      </c>
      <c r="V6704">
        <v>42.374524999999998</v>
      </c>
      <c r="W6704">
        <v>-71.107061000000002</v>
      </c>
      <c r="X6704" t="s">
        <v>660</v>
      </c>
    </row>
    <row r="6705" spans="1:24" hidden="1" x14ac:dyDescent="0.25">
      <c r="A6705">
        <v>220011</v>
      </c>
      <c r="B6705" t="s">
        <v>76</v>
      </c>
      <c r="C6705" t="s">
        <v>236</v>
      </c>
      <c r="D6705" t="s">
        <v>237</v>
      </c>
      <c r="E6705">
        <v>6</v>
      </c>
      <c r="F6705">
        <v>17</v>
      </c>
      <c r="G6705">
        <v>77</v>
      </c>
      <c r="H6705">
        <v>2</v>
      </c>
      <c r="I6705">
        <v>89</v>
      </c>
      <c r="J6705">
        <v>693</v>
      </c>
      <c r="K6705">
        <v>14</v>
      </c>
      <c r="L6705" s="11">
        <v>42095</v>
      </c>
      <c r="M6705" s="11">
        <v>42460</v>
      </c>
      <c r="N6705" t="s">
        <v>6</v>
      </c>
      <c r="O6705" t="s">
        <v>17</v>
      </c>
      <c r="P6705" t="s">
        <v>77</v>
      </c>
      <c r="Q6705" t="s">
        <v>74</v>
      </c>
      <c r="R6705" t="s">
        <v>75</v>
      </c>
      <c r="S6705" t="s">
        <v>9</v>
      </c>
      <c r="T6705" s="12">
        <v>2138</v>
      </c>
      <c r="U6705" t="s">
        <v>51</v>
      </c>
      <c r="V6705">
        <v>42.374524999999998</v>
      </c>
      <c r="W6705">
        <v>-71.107061000000002</v>
      </c>
      <c r="X6705" t="s">
        <v>660</v>
      </c>
    </row>
    <row r="6706" spans="1:24" hidden="1" x14ac:dyDescent="0.25">
      <c r="A6706">
        <v>220011</v>
      </c>
      <c r="B6706" t="s">
        <v>76</v>
      </c>
      <c r="C6706" t="s">
        <v>238</v>
      </c>
      <c r="D6706" t="s">
        <v>239</v>
      </c>
      <c r="E6706">
        <v>15</v>
      </c>
      <c r="F6706">
        <v>26</v>
      </c>
      <c r="G6706">
        <v>59</v>
      </c>
      <c r="H6706">
        <v>2</v>
      </c>
      <c r="I6706">
        <v>80</v>
      </c>
      <c r="J6706">
        <v>693</v>
      </c>
      <c r="K6706">
        <v>14</v>
      </c>
      <c r="L6706" s="11">
        <v>42095</v>
      </c>
      <c r="M6706" s="11">
        <v>42460</v>
      </c>
      <c r="N6706" t="s">
        <v>6</v>
      </c>
      <c r="O6706" t="s">
        <v>17</v>
      </c>
      <c r="P6706" t="s">
        <v>77</v>
      </c>
      <c r="Q6706" t="s">
        <v>74</v>
      </c>
      <c r="R6706" t="s">
        <v>75</v>
      </c>
      <c r="S6706" t="s">
        <v>9</v>
      </c>
      <c r="T6706" s="12">
        <v>2138</v>
      </c>
      <c r="U6706" t="s">
        <v>51</v>
      </c>
      <c r="V6706">
        <v>42.374524999999998</v>
      </c>
      <c r="W6706">
        <v>-71.107061000000002</v>
      </c>
      <c r="X6706" t="s">
        <v>660</v>
      </c>
    </row>
    <row r="6707" spans="1:24" hidden="1" x14ac:dyDescent="0.25">
      <c r="A6707">
        <v>220011</v>
      </c>
      <c r="B6707" t="s">
        <v>76</v>
      </c>
      <c r="C6707" t="s">
        <v>269</v>
      </c>
      <c r="D6707" t="s">
        <v>270</v>
      </c>
      <c r="E6707">
        <v>10</v>
      </c>
      <c r="F6707">
        <v>23</v>
      </c>
      <c r="G6707">
        <v>67</v>
      </c>
      <c r="H6707">
        <v>2</v>
      </c>
      <c r="I6707">
        <v>85</v>
      </c>
      <c r="J6707">
        <v>693</v>
      </c>
      <c r="K6707">
        <v>14</v>
      </c>
      <c r="L6707" s="11">
        <v>42095</v>
      </c>
      <c r="M6707" s="11">
        <v>42460</v>
      </c>
      <c r="N6707" t="s">
        <v>6</v>
      </c>
      <c r="O6707" t="s">
        <v>17</v>
      </c>
      <c r="P6707" t="s">
        <v>77</v>
      </c>
      <c r="Q6707" t="s">
        <v>74</v>
      </c>
      <c r="R6707" t="s">
        <v>75</v>
      </c>
      <c r="S6707" t="s">
        <v>9</v>
      </c>
      <c r="T6707" s="12">
        <v>2138</v>
      </c>
      <c r="U6707" t="s">
        <v>51</v>
      </c>
      <c r="V6707">
        <v>42.374524999999998</v>
      </c>
      <c r="W6707">
        <v>-71.107061000000002</v>
      </c>
      <c r="X6707" t="s">
        <v>660</v>
      </c>
    </row>
    <row r="6708" spans="1:24" hidden="1" x14ac:dyDescent="0.25">
      <c r="A6708">
        <v>220011</v>
      </c>
      <c r="B6708" t="s">
        <v>76</v>
      </c>
      <c r="C6708" t="s">
        <v>240</v>
      </c>
      <c r="D6708" t="s">
        <v>241</v>
      </c>
      <c r="E6708">
        <v>24</v>
      </c>
      <c r="F6708">
        <v>19</v>
      </c>
      <c r="G6708">
        <v>57</v>
      </c>
      <c r="H6708">
        <v>2</v>
      </c>
      <c r="I6708">
        <v>73</v>
      </c>
      <c r="J6708">
        <v>693</v>
      </c>
      <c r="K6708">
        <v>14</v>
      </c>
      <c r="L6708" s="11">
        <v>42095</v>
      </c>
      <c r="M6708" s="11">
        <v>42460</v>
      </c>
      <c r="N6708" t="s">
        <v>6</v>
      </c>
      <c r="O6708" t="s">
        <v>17</v>
      </c>
      <c r="P6708" t="s">
        <v>77</v>
      </c>
      <c r="Q6708" t="s">
        <v>74</v>
      </c>
      <c r="R6708" t="s">
        <v>75</v>
      </c>
      <c r="S6708" t="s">
        <v>9</v>
      </c>
      <c r="T6708" s="12">
        <v>2138</v>
      </c>
      <c r="U6708" t="s">
        <v>51</v>
      </c>
      <c r="V6708">
        <v>42.374524999999998</v>
      </c>
      <c r="W6708">
        <v>-71.107061000000002</v>
      </c>
      <c r="X6708" t="s">
        <v>660</v>
      </c>
    </row>
    <row r="6709" spans="1:24" hidden="1" x14ac:dyDescent="0.25">
      <c r="A6709">
        <v>220011</v>
      </c>
      <c r="B6709" t="s">
        <v>76</v>
      </c>
      <c r="C6709" t="s">
        <v>242</v>
      </c>
      <c r="D6709" t="s">
        <v>243</v>
      </c>
      <c r="E6709">
        <v>16</v>
      </c>
      <c r="G6709">
        <v>84</v>
      </c>
      <c r="H6709">
        <v>2</v>
      </c>
      <c r="I6709">
        <v>84</v>
      </c>
      <c r="J6709">
        <v>693</v>
      </c>
      <c r="K6709">
        <v>14</v>
      </c>
      <c r="L6709" s="11">
        <v>42095</v>
      </c>
      <c r="M6709" s="11">
        <v>42460</v>
      </c>
      <c r="N6709" t="s">
        <v>6</v>
      </c>
      <c r="O6709" t="s">
        <v>17</v>
      </c>
      <c r="P6709" t="s">
        <v>77</v>
      </c>
      <c r="Q6709" t="s">
        <v>74</v>
      </c>
      <c r="R6709" t="s">
        <v>75</v>
      </c>
      <c r="S6709" t="s">
        <v>9</v>
      </c>
      <c r="T6709" s="12">
        <v>2138</v>
      </c>
      <c r="U6709" t="s">
        <v>51</v>
      </c>
      <c r="V6709">
        <v>42.374524999999998</v>
      </c>
      <c r="W6709">
        <v>-71.107061000000002</v>
      </c>
      <c r="X6709" t="s">
        <v>660</v>
      </c>
    </row>
    <row r="6710" spans="1:24" hidden="1" x14ac:dyDescent="0.25">
      <c r="A6710">
        <v>220011</v>
      </c>
      <c r="B6710" t="s">
        <v>76</v>
      </c>
      <c r="C6710" t="s">
        <v>244</v>
      </c>
      <c r="D6710" t="s">
        <v>245</v>
      </c>
      <c r="E6710">
        <v>7</v>
      </c>
      <c r="F6710">
        <v>44</v>
      </c>
      <c r="G6710">
        <v>49</v>
      </c>
      <c r="H6710">
        <v>2</v>
      </c>
      <c r="I6710">
        <v>80</v>
      </c>
      <c r="J6710">
        <v>693</v>
      </c>
      <c r="K6710">
        <v>14</v>
      </c>
      <c r="L6710" s="11">
        <v>42095</v>
      </c>
      <c r="M6710" s="11">
        <v>42460</v>
      </c>
      <c r="N6710" t="s">
        <v>6</v>
      </c>
      <c r="O6710" t="s">
        <v>17</v>
      </c>
      <c r="P6710" t="s">
        <v>77</v>
      </c>
      <c r="Q6710" t="s">
        <v>74</v>
      </c>
      <c r="R6710" t="s">
        <v>75</v>
      </c>
      <c r="S6710" t="s">
        <v>9</v>
      </c>
      <c r="T6710" s="12">
        <v>2138</v>
      </c>
      <c r="U6710" t="s">
        <v>51</v>
      </c>
      <c r="V6710">
        <v>42.374524999999998</v>
      </c>
      <c r="W6710">
        <v>-71.107061000000002</v>
      </c>
      <c r="X6710" t="s">
        <v>660</v>
      </c>
    </row>
    <row r="6711" spans="1:24" hidden="1" x14ac:dyDescent="0.25">
      <c r="A6711">
        <v>220011</v>
      </c>
      <c r="B6711" t="s">
        <v>76</v>
      </c>
      <c r="C6711" t="s">
        <v>246</v>
      </c>
      <c r="D6711" t="s">
        <v>247</v>
      </c>
      <c r="E6711">
        <v>11</v>
      </c>
      <c r="F6711">
        <v>28</v>
      </c>
      <c r="G6711">
        <v>61</v>
      </c>
      <c r="H6711">
        <v>2</v>
      </c>
      <c r="I6711">
        <v>84</v>
      </c>
      <c r="J6711">
        <v>693</v>
      </c>
      <c r="K6711">
        <v>14</v>
      </c>
      <c r="L6711" s="11">
        <v>42095</v>
      </c>
      <c r="M6711" s="11">
        <v>42460</v>
      </c>
      <c r="N6711" t="s">
        <v>6</v>
      </c>
      <c r="O6711" t="s">
        <v>17</v>
      </c>
      <c r="P6711" t="s">
        <v>77</v>
      </c>
      <c r="Q6711" t="s">
        <v>74</v>
      </c>
      <c r="R6711" t="s">
        <v>75</v>
      </c>
      <c r="S6711" t="s">
        <v>9</v>
      </c>
      <c r="T6711" s="12">
        <v>2138</v>
      </c>
      <c r="U6711" t="s">
        <v>51</v>
      </c>
      <c r="V6711">
        <v>42.374524999999998</v>
      </c>
      <c r="W6711">
        <v>-71.107061000000002</v>
      </c>
      <c r="X6711" t="s">
        <v>660</v>
      </c>
    </row>
    <row r="6712" spans="1:24" hidden="1" x14ac:dyDescent="0.25">
      <c r="A6712">
        <v>220011</v>
      </c>
      <c r="B6712" t="s">
        <v>76</v>
      </c>
      <c r="C6712" t="s">
        <v>248</v>
      </c>
      <c r="D6712" t="s">
        <v>249</v>
      </c>
      <c r="E6712">
        <v>17</v>
      </c>
      <c r="F6712">
        <v>31</v>
      </c>
      <c r="G6712">
        <v>52</v>
      </c>
      <c r="H6712">
        <v>2</v>
      </c>
      <c r="I6712">
        <v>77</v>
      </c>
      <c r="J6712">
        <v>693</v>
      </c>
      <c r="K6712">
        <v>14</v>
      </c>
      <c r="L6712" s="11">
        <v>42095</v>
      </c>
      <c r="M6712" s="11">
        <v>42460</v>
      </c>
      <c r="N6712" t="s">
        <v>6</v>
      </c>
      <c r="O6712" t="s">
        <v>17</v>
      </c>
      <c r="P6712" t="s">
        <v>77</v>
      </c>
      <c r="Q6712" t="s">
        <v>74</v>
      </c>
      <c r="R6712" t="s">
        <v>75</v>
      </c>
      <c r="S6712" t="s">
        <v>9</v>
      </c>
      <c r="T6712" s="12">
        <v>2138</v>
      </c>
      <c r="U6712" t="s">
        <v>51</v>
      </c>
      <c r="V6712">
        <v>42.374524999999998</v>
      </c>
      <c r="W6712">
        <v>-71.107061000000002</v>
      </c>
      <c r="X6712" t="s">
        <v>660</v>
      </c>
    </row>
    <row r="6713" spans="1:24" hidden="1" x14ac:dyDescent="0.25">
      <c r="A6713">
        <v>220011</v>
      </c>
      <c r="B6713" t="s">
        <v>76</v>
      </c>
      <c r="C6713" t="s">
        <v>250</v>
      </c>
      <c r="D6713" t="s">
        <v>251</v>
      </c>
      <c r="E6713">
        <v>8</v>
      </c>
      <c r="F6713">
        <v>30</v>
      </c>
      <c r="G6713">
        <v>62</v>
      </c>
      <c r="H6713">
        <v>2</v>
      </c>
      <c r="I6713">
        <v>83</v>
      </c>
      <c r="J6713">
        <v>693</v>
      </c>
      <c r="K6713">
        <v>14</v>
      </c>
      <c r="L6713" s="11">
        <v>42095</v>
      </c>
      <c r="M6713" s="11">
        <v>42460</v>
      </c>
      <c r="N6713" t="s">
        <v>6</v>
      </c>
      <c r="O6713" t="s">
        <v>17</v>
      </c>
      <c r="P6713" t="s">
        <v>77</v>
      </c>
      <c r="Q6713" t="s">
        <v>74</v>
      </c>
      <c r="R6713" t="s">
        <v>75</v>
      </c>
      <c r="S6713" t="s">
        <v>9</v>
      </c>
      <c r="T6713" s="12">
        <v>2138</v>
      </c>
      <c r="U6713" t="s">
        <v>51</v>
      </c>
      <c r="V6713">
        <v>42.374524999999998</v>
      </c>
      <c r="W6713">
        <v>-71.107061000000002</v>
      </c>
      <c r="X6713" t="s">
        <v>660</v>
      </c>
    </row>
    <row r="6714" spans="1:24" hidden="1" x14ac:dyDescent="0.25">
      <c r="A6714">
        <v>220011</v>
      </c>
      <c r="B6714" t="s">
        <v>76</v>
      </c>
      <c r="C6714" t="s">
        <v>252</v>
      </c>
      <c r="D6714" t="s">
        <v>253</v>
      </c>
      <c r="H6714">
        <v>2</v>
      </c>
      <c r="J6714">
        <v>693</v>
      </c>
      <c r="K6714">
        <v>14</v>
      </c>
      <c r="L6714" s="11">
        <v>42095</v>
      </c>
      <c r="M6714" s="11">
        <v>42460</v>
      </c>
      <c r="N6714" t="s">
        <v>6</v>
      </c>
      <c r="O6714" t="s">
        <v>17</v>
      </c>
      <c r="P6714" t="s">
        <v>77</v>
      </c>
      <c r="Q6714" t="s">
        <v>74</v>
      </c>
      <c r="R6714" t="s">
        <v>75</v>
      </c>
      <c r="S6714" t="s">
        <v>9</v>
      </c>
      <c r="T6714" s="12">
        <v>2138</v>
      </c>
      <c r="U6714" t="s">
        <v>51</v>
      </c>
      <c r="V6714">
        <v>42.374524999999998</v>
      </c>
      <c r="W6714">
        <v>-71.107061000000002</v>
      </c>
      <c r="X6714" t="s">
        <v>660</v>
      </c>
    </row>
    <row r="6715" spans="1:24" hidden="1" x14ac:dyDescent="0.25">
      <c r="A6715">
        <v>220012</v>
      </c>
      <c r="B6715" t="s">
        <v>68</v>
      </c>
      <c r="C6715" t="s">
        <v>248</v>
      </c>
      <c r="D6715" t="s">
        <v>249</v>
      </c>
      <c r="E6715">
        <v>13</v>
      </c>
      <c r="F6715">
        <v>36</v>
      </c>
      <c r="G6715">
        <v>51</v>
      </c>
      <c r="H6715">
        <v>2</v>
      </c>
      <c r="I6715">
        <v>79</v>
      </c>
      <c r="J6715">
        <v>3336</v>
      </c>
      <c r="K6715">
        <v>34</v>
      </c>
      <c r="L6715" s="11">
        <v>42095</v>
      </c>
      <c r="M6715" s="11">
        <v>42460</v>
      </c>
      <c r="N6715" t="s">
        <v>6</v>
      </c>
      <c r="O6715" t="s">
        <v>65</v>
      </c>
      <c r="P6715" t="s">
        <v>26</v>
      </c>
      <c r="Q6715" t="s">
        <v>64</v>
      </c>
      <c r="R6715" t="s">
        <v>66</v>
      </c>
      <c r="S6715" t="s">
        <v>9</v>
      </c>
      <c r="T6715" s="12">
        <v>2601</v>
      </c>
      <c r="U6715" t="s">
        <v>67</v>
      </c>
      <c r="V6715">
        <v>41.652937999999999</v>
      </c>
      <c r="W6715">
        <v>-70.274788000000001</v>
      </c>
      <c r="X6715" t="s">
        <v>660</v>
      </c>
    </row>
    <row r="6716" spans="1:24" hidden="1" x14ac:dyDescent="0.25">
      <c r="A6716">
        <v>220012</v>
      </c>
      <c r="B6716" t="s">
        <v>68</v>
      </c>
      <c r="C6716" t="s">
        <v>236</v>
      </c>
      <c r="D6716" t="s">
        <v>237</v>
      </c>
      <c r="E6716">
        <v>4</v>
      </c>
      <c r="F6716">
        <v>15</v>
      </c>
      <c r="G6716">
        <v>81</v>
      </c>
      <c r="H6716">
        <v>3</v>
      </c>
      <c r="I6716">
        <v>92</v>
      </c>
      <c r="J6716">
        <v>3336</v>
      </c>
      <c r="K6716">
        <v>34</v>
      </c>
      <c r="L6716" s="11">
        <v>42095</v>
      </c>
      <c r="M6716" s="11">
        <v>42460</v>
      </c>
      <c r="N6716" t="s">
        <v>6</v>
      </c>
      <c r="O6716" t="s">
        <v>65</v>
      </c>
      <c r="P6716" t="s">
        <v>26</v>
      </c>
      <c r="Q6716" t="s">
        <v>64</v>
      </c>
      <c r="R6716" t="s">
        <v>66</v>
      </c>
      <c r="S6716" t="s">
        <v>9</v>
      </c>
      <c r="T6716" s="12">
        <v>2601</v>
      </c>
      <c r="U6716" t="s">
        <v>67</v>
      </c>
      <c r="V6716">
        <v>41.652937999999999</v>
      </c>
      <c r="W6716">
        <v>-70.274788000000001</v>
      </c>
      <c r="X6716" t="s">
        <v>660</v>
      </c>
    </row>
    <row r="6717" spans="1:24" hidden="1" x14ac:dyDescent="0.25">
      <c r="A6717">
        <v>220012</v>
      </c>
      <c r="B6717" t="s">
        <v>68</v>
      </c>
      <c r="C6717" t="s">
        <v>238</v>
      </c>
      <c r="D6717" t="s">
        <v>239</v>
      </c>
      <c r="E6717">
        <v>8</v>
      </c>
      <c r="F6717">
        <v>27</v>
      </c>
      <c r="G6717">
        <v>65</v>
      </c>
      <c r="H6717">
        <v>3</v>
      </c>
      <c r="I6717">
        <v>85</v>
      </c>
      <c r="J6717">
        <v>3336</v>
      </c>
      <c r="K6717">
        <v>34</v>
      </c>
      <c r="L6717" s="11">
        <v>42095</v>
      </c>
      <c r="M6717" s="11">
        <v>42460</v>
      </c>
      <c r="N6717" t="s">
        <v>6</v>
      </c>
      <c r="O6717" t="s">
        <v>65</v>
      </c>
      <c r="P6717" t="s">
        <v>26</v>
      </c>
      <c r="Q6717" t="s">
        <v>64</v>
      </c>
      <c r="R6717" t="s">
        <v>66</v>
      </c>
      <c r="S6717" t="s">
        <v>9</v>
      </c>
      <c r="T6717" s="12">
        <v>2601</v>
      </c>
      <c r="U6717" t="s">
        <v>67</v>
      </c>
      <c r="V6717">
        <v>41.652937999999999</v>
      </c>
      <c r="W6717">
        <v>-70.274788000000001</v>
      </c>
      <c r="X6717" t="s">
        <v>660</v>
      </c>
    </row>
    <row r="6718" spans="1:24" hidden="1" x14ac:dyDescent="0.25">
      <c r="A6718">
        <v>220012</v>
      </c>
      <c r="B6718" t="s">
        <v>68</v>
      </c>
      <c r="C6718" t="s">
        <v>269</v>
      </c>
      <c r="D6718" t="s">
        <v>270</v>
      </c>
      <c r="E6718">
        <v>6</v>
      </c>
      <c r="F6718">
        <v>23</v>
      </c>
      <c r="G6718">
        <v>71</v>
      </c>
      <c r="H6718">
        <v>3</v>
      </c>
      <c r="I6718">
        <v>88</v>
      </c>
      <c r="J6718">
        <v>3336</v>
      </c>
      <c r="K6718">
        <v>34</v>
      </c>
      <c r="L6718" s="11">
        <v>42095</v>
      </c>
      <c r="M6718" s="11">
        <v>42460</v>
      </c>
      <c r="N6718" t="s">
        <v>6</v>
      </c>
      <c r="O6718" t="s">
        <v>65</v>
      </c>
      <c r="P6718" t="s">
        <v>26</v>
      </c>
      <c r="Q6718" t="s">
        <v>64</v>
      </c>
      <c r="R6718" t="s">
        <v>66</v>
      </c>
      <c r="S6718" t="s">
        <v>9</v>
      </c>
      <c r="T6718" s="12">
        <v>2601</v>
      </c>
      <c r="U6718" t="s">
        <v>67</v>
      </c>
      <c r="V6718">
        <v>41.652937999999999</v>
      </c>
      <c r="W6718">
        <v>-70.274788000000001</v>
      </c>
      <c r="X6718" t="s">
        <v>660</v>
      </c>
    </row>
    <row r="6719" spans="1:24" hidden="1" x14ac:dyDescent="0.25">
      <c r="A6719">
        <v>220012</v>
      </c>
      <c r="B6719" t="s">
        <v>68</v>
      </c>
      <c r="C6719" t="s">
        <v>240</v>
      </c>
      <c r="D6719" t="s">
        <v>241</v>
      </c>
      <c r="E6719">
        <v>20</v>
      </c>
      <c r="F6719">
        <v>18</v>
      </c>
      <c r="G6719">
        <v>62</v>
      </c>
      <c r="H6719">
        <v>3</v>
      </c>
      <c r="I6719">
        <v>77</v>
      </c>
      <c r="J6719">
        <v>3336</v>
      </c>
      <c r="K6719">
        <v>34</v>
      </c>
      <c r="L6719" s="11">
        <v>42095</v>
      </c>
      <c r="M6719" s="11">
        <v>42460</v>
      </c>
      <c r="N6719" t="s">
        <v>6</v>
      </c>
      <c r="O6719" t="s">
        <v>65</v>
      </c>
      <c r="P6719" t="s">
        <v>26</v>
      </c>
      <c r="Q6719" t="s">
        <v>64</v>
      </c>
      <c r="R6719" t="s">
        <v>66</v>
      </c>
      <c r="S6719" t="s">
        <v>9</v>
      </c>
      <c r="T6719" s="12">
        <v>2601</v>
      </c>
      <c r="U6719" t="s">
        <v>67</v>
      </c>
      <c r="V6719">
        <v>41.652937999999999</v>
      </c>
      <c r="W6719">
        <v>-70.274788000000001</v>
      </c>
      <c r="X6719" t="s">
        <v>660</v>
      </c>
    </row>
    <row r="6720" spans="1:24" hidden="1" x14ac:dyDescent="0.25">
      <c r="A6720">
        <v>220012</v>
      </c>
      <c r="B6720" t="s">
        <v>68</v>
      </c>
      <c r="C6720" t="s">
        <v>242</v>
      </c>
      <c r="D6720" t="s">
        <v>243</v>
      </c>
      <c r="E6720">
        <v>13</v>
      </c>
      <c r="G6720">
        <v>87</v>
      </c>
      <c r="H6720">
        <v>3</v>
      </c>
      <c r="I6720">
        <v>87</v>
      </c>
      <c r="J6720">
        <v>3336</v>
      </c>
      <c r="K6720">
        <v>34</v>
      </c>
      <c r="L6720" s="11">
        <v>42095</v>
      </c>
      <c r="M6720" s="11">
        <v>42460</v>
      </c>
      <c r="N6720" t="s">
        <v>6</v>
      </c>
      <c r="O6720" t="s">
        <v>65</v>
      </c>
      <c r="P6720" t="s">
        <v>26</v>
      </c>
      <c r="Q6720" t="s">
        <v>64</v>
      </c>
      <c r="R6720" t="s">
        <v>66</v>
      </c>
      <c r="S6720" t="s">
        <v>9</v>
      </c>
      <c r="T6720" s="12">
        <v>2601</v>
      </c>
      <c r="U6720" t="s">
        <v>67</v>
      </c>
      <c r="V6720">
        <v>41.652937999999999</v>
      </c>
      <c r="W6720">
        <v>-70.274788000000001</v>
      </c>
      <c r="X6720" t="s">
        <v>660</v>
      </c>
    </row>
    <row r="6721" spans="1:24" hidden="1" x14ac:dyDescent="0.25">
      <c r="A6721">
        <v>220012</v>
      </c>
      <c r="B6721" t="s">
        <v>68</v>
      </c>
      <c r="C6721" t="s">
        <v>252</v>
      </c>
      <c r="D6721" t="s">
        <v>253</v>
      </c>
      <c r="H6721">
        <v>3</v>
      </c>
      <c r="J6721">
        <v>3336</v>
      </c>
      <c r="K6721">
        <v>34</v>
      </c>
      <c r="L6721" s="11">
        <v>42095</v>
      </c>
      <c r="M6721" s="11">
        <v>42460</v>
      </c>
      <c r="N6721" t="s">
        <v>6</v>
      </c>
      <c r="O6721" t="s">
        <v>65</v>
      </c>
      <c r="P6721" t="s">
        <v>26</v>
      </c>
      <c r="Q6721" t="s">
        <v>64</v>
      </c>
      <c r="R6721" t="s">
        <v>66</v>
      </c>
      <c r="S6721" t="s">
        <v>9</v>
      </c>
      <c r="T6721" s="12">
        <v>2601</v>
      </c>
      <c r="U6721" t="s">
        <v>67</v>
      </c>
      <c r="V6721">
        <v>41.652937999999999</v>
      </c>
      <c r="W6721">
        <v>-70.274788000000001</v>
      </c>
      <c r="X6721" t="s">
        <v>660</v>
      </c>
    </row>
    <row r="6722" spans="1:24" hidden="1" x14ac:dyDescent="0.25">
      <c r="A6722">
        <v>220012</v>
      </c>
      <c r="B6722" t="s">
        <v>68</v>
      </c>
      <c r="C6722" t="s">
        <v>232</v>
      </c>
      <c r="D6722" t="s">
        <v>233</v>
      </c>
      <c r="E6722">
        <v>8</v>
      </c>
      <c r="F6722">
        <v>17</v>
      </c>
      <c r="G6722">
        <v>75</v>
      </c>
      <c r="H6722">
        <v>4</v>
      </c>
      <c r="I6722">
        <v>89</v>
      </c>
      <c r="J6722">
        <v>3336</v>
      </c>
      <c r="K6722">
        <v>34</v>
      </c>
      <c r="L6722" s="11">
        <v>42095</v>
      </c>
      <c r="M6722" s="11">
        <v>42460</v>
      </c>
      <c r="N6722" t="s">
        <v>6</v>
      </c>
      <c r="O6722" t="s">
        <v>65</v>
      </c>
      <c r="P6722" t="s">
        <v>26</v>
      </c>
      <c r="Q6722" t="s">
        <v>64</v>
      </c>
      <c r="R6722" t="s">
        <v>66</v>
      </c>
      <c r="S6722" t="s">
        <v>9</v>
      </c>
      <c r="T6722" s="12">
        <v>2601</v>
      </c>
      <c r="U6722" t="s">
        <v>67</v>
      </c>
      <c r="V6722">
        <v>41.652937999999999</v>
      </c>
      <c r="W6722">
        <v>-70.274788000000001</v>
      </c>
      <c r="X6722" t="s">
        <v>660</v>
      </c>
    </row>
    <row r="6723" spans="1:24" hidden="1" x14ac:dyDescent="0.25">
      <c r="A6723">
        <v>220012</v>
      </c>
      <c r="B6723" t="s">
        <v>68</v>
      </c>
      <c r="C6723" t="s">
        <v>234</v>
      </c>
      <c r="D6723" t="s">
        <v>235</v>
      </c>
      <c r="E6723">
        <v>3</v>
      </c>
      <c r="F6723">
        <v>16</v>
      </c>
      <c r="G6723">
        <v>81</v>
      </c>
      <c r="H6723">
        <v>4</v>
      </c>
      <c r="I6723">
        <v>92</v>
      </c>
      <c r="J6723">
        <v>3336</v>
      </c>
      <c r="K6723">
        <v>34</v>
      </c>
      <c r="L6723" s="11">
        <v>42095</v>
      </c>
      <c r="M6723" s="11">
        <v>42460</v>
      </c>
      <c r="N6723" t="s">
        <v>6</v>
      </c>
      <c r="O6723" t="s">
        <v>65</v>
      </c>
      <c r="P6723" t="s">
        <v>26</v>
      </c>
      <c r="Q6723" t="s">
        <v>64</v>
      </c>
      <c r="R6723" t="s">
        <v>66</v>
      </c>
      <c r="S6723" t="s">
        <v>9</v>
      </c>
      <c r="T6723" s="12">
        <v>2601</v>
      </c>
      <c r="U6723" t="s">
        <v>67</v>
      </c>
      <c r="V6723">
        <v>41.652937999999999</v>
      </c>
      <c r="W6723">
        <v>-70.274788000000001</v>
      </c>
      <c r="X6723" t="s">
        <v>660</v>
      </c>
    </row>
    <row r="6724" spans="1:24" hidden="1" x14ac:dyDescent="0.25">
      <c r="A6724">
        <v>220012</v>
      </c>
      <c r="B6724" t="s">
        <v>68</v>
      </c>
      <c r="C6724" t="s">
        <v>244</v>
      </c>
      <c r="D6724" t="s">
        <v>245</v>
      </c>
      <c r="E6724">
        <v>4</v>
      </c>
      <c r="F6724">
        <v>43</v>
      </c>
      <c r="G6724">
        <v>53</v>
      </c>
      <c r="H6724">
        <v>4</v>
      </c>
      <c r="I6724">
        <v>83</v>
      </c>
      <c r="J6724">
        <v>3336</v>
      </c>
      <c r="K6724">
        <v>34</v>
      </c>
      <c r="L6724" s="11">
        <v>42095</v>
      </c>
      <c r="M6724" s="11">
        <v>42460</v>
      </c>
      <c r="N6724" t="s">
        <v>6</v>
      </c>
      <c r="O6724" t="s">
        <v>65</v>
      </c>
      <c r="P6724" t="s">
        <v>26</v>
      </c>
      <c r="Q6724" t="s">
        <v>64</v>
      </c>
      <c r="R6724" t="s">
        <v>66</v>
      </c>
      <c r="S6724" t="s">
        <v>9</v>
      </c>
      <c r="T6724" s="12">
        <v>2601</v>
      </c>
      <c r="U6724" t="s">
        <v>67</v>
      </c>
      <c r="V6724">
        <v>41.652937999999999</v>
      </c>
      <c r="W6724">
        <v>-70.274788000000001</v>
      </c>
      <c r="X6724" t="s">
        <v>660</v>
      </c>
    </row>
    <row r="6725" spans="1:24" hidden="1" x14ac:dyDescent="0.25">
      <c r="A6725">
        <v>220012</v>
      </c>
      <c r="B6725" t="s">
        <v>68</v>
      </c>
      <c r="C6725" t="s">
        <v>246</v>
      </c>
      <c r="D6725" t="s">
        <v>247</v>
      </c>
      <c r="E6725">
        <v>5</v>
      </c>
      <c r="F6725">
        <v>19</v>
      </c>
      <c r="G6725">
        <v>76</v>
      </c>
      <c r="H6725">
        <v>4</v>
      </c>
      <c r="I6725">
        <v>91</v>
      </c>
      <c r="J6725">
        <v>3336</v>
      </c>
      <c r="K6725">
        <v>34</v>
      </c>
      <c r="L6725" s="11">
        <v>42095</v>
      </c>
      <c r="M6725" s="11">
        <v>42460</v>
      </c>
      <c r="N6725" t="s">
        <v>6</v>
      </c>
      <c r="O6725" t="s">
        <v>65</v>
      </c>
      <c r="P6725" t="s">
        <v>26</v>
      </c>
      <c r="Q6725" t="s">
        <v>64</v>
      </c>
      <c r="R6725" t="s">
        <v>66</v>
      </c>
      <c r="S6725" t="s">
        <v>9</v>
      </c>
      <c r="T6725" s="12">
        <v>2601</v>
      </c>
      <c r="U6725" t="s">
        <v>67</v>
      </c>
      <c r="V6725">
        <v>41.652937999999999</v>
      </c>
      <c r="W6725">
        <v>-70.274788000000001</v>
      </c>
      <c r="X6725" t="s">
        <v>660</v>
      </c>
    </row>
    <row r="6726" spans="1:24" hidden="1" x14ac:dyDescent="0.25">
      <c r="A6726">
        <v>220012</v>
      </c>
      <c r="B6726" t="s">
        <v>68</v>
      </c>
      <c r="C6726" t="s">
        <v>250</v>
      </c>
      <c r="D6726" t="s">
        <v>251</v>
      </c>
      <c r="E6726">
        <v>3</v>
      </c>
      <c r="F6726">
        <v>17</v>
      </c>
      <c r="G6726">
        <v>80</v>
      </c>
      <c r="H6726">
        <v>4</v>
      </c>
      <c r="I6726">
        <v>92</v>
      </c>
      <c r="J6726">
        <v>3336</v>
      </c>
      <c r="K6726">
        <v>34</v>
      </c>
      <c r="L6726" s="11">
        <v>42095</v>
      </c>
      <c r="M6726" s="11">
        <v>42460</v>
      </c>
      <c r="N6726" t="s">
        <v>6</v>
      </c>
      <c r="O6726" t="s">
        <v>65</v>
      </c>
      <c r="P6726" t="s">
        <v>26</v>
      </c>
      <c r="Q6726" t="s">
        <v>64</v>
      </c>
      <c r="R6726" t="s">
        <v>66</v>
      </c>
      <c r="S6726" t="s">
        <v>9</v>
      </c>
      <c r="T6726" s="12">
        <v>2601</v>
      </c>
      <c r="U6726" t="s">
        <v>67</v>
      </c>
      <c r="V6726">
        <v>41.652937999999999</v>
      </c>
      <c r="W6726">
        <v>-70.274788000000001</v>
      </c>
      <c r="X6726" t="s">
        <v>660</v>
      </c>
    </row>
    <row r="6727" spans="1:24" x14ac:dyDescent="0.25">
      <c r="A6727">
        <v>220015</v>
      </c>
      <c r="B6727" t="s">
        <v>160</v>
      </c>
      <c r="C6727" t="s">
        <v>269</v>
      </c>
      <c r="D6727" t="s">
        <v>270</v>
      </c>
      <c r="E6727">
        <v>8</v>
      </c>
      <c r="F6727">
        <v>26</v>
      </c>
      <c r="G6727">
        <v>66</v>
      </c>
      <c r="H6727">
        <v>2</v>
      </c>
      <c r="I6727">
        <v>86</v>
      </c>
      <c r="J6727">
        <v>566</v>
      </c>
      <c r="K6727">
        <v>35</v>
      </c>
      <c r="L6727" s="11">
        <v>42095</v>
      </c>
      <c r="M6727" s="11">
        <v>42460</v>
      </c>
      <c r="N6727" t="s">
        <v>6</v>
      </c>
      <c r="O6727" t="s">
        <v>32</v>
      </c>
      <c r="P6727" t="s">
        <v>26</v>
      </c>
      <c r="Q6727" t="s">
        <v>157</v>
      </c>
      <c r="R6727" t="s">
        <v>158</v>
      </c>
      <c r="S6727" t="s">
        <v>9</v>
      </c>
      <c r="T6727" s="12">
        <v>1060</v>
      </c>
      <c r="U6727" t="s">
        <v>159</v>
      </c>
      <c r="V6727">
        <v>42.331926000000003</v>
      </c>
      <c r="W6727">
        <v>-72.654314999999997</v>
      </c>
      <c r="X6727" t="s">
        <v>660</v>
      </c>
    </row>
    <row r="6728" spans="1:24" x14ac:dyDescent="0.25">
      <c r="A6728">
        <v>220015</v>
      </c>
      <c r="B6728" t="s">
        <v>160</v>
      </c>
      <c r="C6728" t="s">
        <v>248</v>
      </c>
      <c r="D6728" t="s">
        <v>249</v>
      </c>
      <c r="E6728">
        <v>15</v>
      </c>
      <c r="F6728">
        <v>35</v>
      </c>
      <c r="G6728">
        <v>50</v>
      </c>
      <c r="H6728">
        <v>2</v>
      </c>
      <c r="I6728">
        <v>77</v>
      </c>
      <c r="J6728">
        <v>566</v>
      </c>
      <c r="K6728">
        <v>35</v>
      </c>
      <c r="L6728" s="11">
        <v>42095</v>
      </c>
      <c r="M6728" s="11">
        <v>42460</v>
      </c>
      <c r="N6728" t="s">
        <v>6</v>
      </c>
      <c r="O6728" t="s">
        <v>32</v>
      </c>
      <c r="P6728" t="s">
        <v>26</v>
      </c>
      <c r="Q6728" t="s">
        <v>157</v>
      </c>
      <c r="R6728" t="s">
        <v>158</v>
      </c>
      <c r="S6728" t="s">
        <v>9</v>
      </c>
      <c r="T6728" s="12">
        <v>1060</v>
      </c>
      <c r="U6728" t="s">
        <v>159</v>
      </c>
      <c r="V6728">
        <v>42.331926000000003</v>
      </c>
      <c r="W6728">
        <v>-72.654314999999997</v>
      </c>
      <c r="X6728" t="s">
        <v>660</v>
      </c>
    </row>
    <row r="6729" spans="1:24" x14ac:dyDescent="0.25">
      <c r="A6729">
        <v>220015</v>
      </c>
      <c r="B6729" t="s">
        <v>160</v>
      </c>
      <c r="C6729" t="s">
        <v>234</v>
      </c>
      <c r="D6729" t="s">
        <v>235</v>
      </c>
      <c r="E6729">
        <v>4</v>
      </c>
      <c r="F6729">
        <v>19</v>
      </c>
      <c r="G6729">
        <v>77</v>
      </c>
      <c r="H6729">
        <v>3</v>
      </c>
      <c r="I6729">
        <v>91</v>
      </c>
      <c r="J6729">
        <v>566</v>
      </c>
      <c r="K6729">
        <v>35</v>
      </c>
      <c r="L6729" s="11">
        <v>42095</v>
      </c>
      <c r="M6729" s="11">
        <v>42460</v>
      </c>
      <c r="N6729" t="s">
        <v>6</v>
      </c>
      <c r="O6729" t="s">
        <v>32</v>
      </c>
      <c r="P6729" t="s">
        <v>26</v>
      </c>
      <c r="Q6729" t="s">
        <v>157</v>
      </c>
      <c r="R6729" t="s">
        <v>158</v>
      </c>
      <c r="S6729" t="s">
        <v>9</v>
      </c>
      <c r="T6729" s="12">
        <v>1060</v>
      </c>
      <c r="U6729" t="s">
        <v>159</v>
      </c>
      <c r="V6729">
        <v>42.331926000000003</v>
      </c>
      <c r="W6729">
        <v>-72.654314999999997</v>
      </c>
      <c r="X6729" t="s">
        <v>660</v>
      </c>
    </row>
    <row r="6730" spans="1:24" x14ac:dyDescent="0.25">
      <c r="A6730">
        <v>220015</v>
      </c>
      <c r="B6730" t="s">
        <v>160</v>
      </c>
      <c r="C6730" t="s">
        <v>236</v>
      </c>
      <c r="D6730" t="s">
        <v>237</v>
      </c>
      <c r="E6730">
        <v>5</v>
      </c>
      <c r="F6730">
        <v>15</v>
      </c>
      <c r="G6730">
        <v>80</v>
      </c>
      <c r="H6730">
        <v>3</v>
      </c>
      <c r="I6730">
        <v>91</v>
      </c>
      <c r="J6730">
        <v>566</v>
      </c>
      <c r="K6730">
        <v>35</v>
      </c>
      <c r="L6730" s="11">
        <v>42095</v>
      </c>
      <c r="M6730" s="11">
        <v>42460</v>
      </c>
      <c r="N6730" t="s">
        <v>6</v>
      </c>
      <c r="O6730" t="s">
        <v>32</v>
      </c>
      <c r="P6730" t="s">
        <v>26</v>
      </c>
      <c r="Q6730" t="s">
        <v>157</v>
      </c>
      <c r="R6730" t="s">
        <v>158</v>
      </c>
      <c r="S6730" t="s">
        <v>9</v>
      </c>
      <c r="T6730" s="12">
        <v>1060</v>
      </c>
      <c r="U6730" t="s">
        <v>159</v>
      </c>
      <c r="V6730">
        <v>42.331926000000003</v>
      </c>
      <c r="W6730">
        <v>-72.654314999999997</v>
      </c>
      <c r="X6730" t="s">
        <v>660</v>
      </c>
    </row>
    <row r="6731" spans="1:24" x14ac:dyDescent="0.25">
      <c r="A6731">
        <v>220015</v>
      </c>
      <c r="B6731" t="s">
        <v>160</v>
      </c>
      <c r="C6731" t="s">
        <v>240</v>
      </c>
      <c r="D6731" t="s">
        <v>241</v>
      </c>
      <c r="E6731">
        <v>22</v>
      </c>
      <c r="F6731">
        <v>16</v>
      </c>
      <c r="G6731">
        <v>62</v>
      </c>
      <c r="H6731">
        <v>3</v>
      </c>
      <c r="I6731">
        <v>77</v>
      </c>
      <c r="J6731">
        <v>566</v>
      </c>
      <c r="K6731">
        <v>35</v>
      </c>
      <c r="L6731" s="11">
        <v>42095</v>
      </c>
      <c r="M6731" s="11">
        <v>42460</v>
      </c>
      <c r="N6731" t="s">
        <v>6</v>
      </c>
      <c r="O6731" t="s">
        <v>32</v>
      </c>
      <c r="P6731" t="s">
        <v>26</v>
      </c>
      <c r="Q6731" t="s">
        <v>157</v>
      </c>
      <c r="R6731" t="s">
        <v>158</v>
      </c>
      <c r="S6731" t="s">
        <v>9</v>
      </c>
      <c r="T6731" s="12">
        <v>1060</v>
      </c>
      <c r="U6731" t="s">
        <v>159</v>
      </c>
      <c r="V6731">
        <v>42.331926000000003</v>
      </c>
      <c r="W6731">
        <v>-72.654314999999997</v>
      </c>
      <c r="X6731" t="s">
        <v>660</v>
      </c>
    </row>
    <row r="6732" spans="1:24" x14ac:dyDescent="0.25">
      <c r="A6732">
        <v>220015</v>
      </c>
      <c r="B6732" t="s">
        <v>160</v>
      </c>
      <c r="C6732" t="s">
        <v>244</v>
      </c>
      <c r="D6732" t="s">
        <v>245</v>
      </c>
      <c r="E6732">
        <v>5</v>
      </c>
      <c r="F6732">
        <v>47</v>
      </c>
      <c r="G6732">
        <v>48</v>
      </c>
      <c r="H6732">
        <v>3</v>
      </c>
      <c r="I6732">
        <v>81</v>
      </c>
      <c r="J6732">
        <v>566</v>
      </c>
      <c r="K6732">
        <v>35</v>
      </c>
      <c r="L6732" s="11">
        <v>42095</v>
      </c>
      <c r="M6732" s="11">
        <v>42460</v>
      </c>
      <c r="N6732" t="s">
        <v>6</v>
      </c>
      <c r="O6732" t="s">
        <v>32</v>
      </c>
      <c r="P6732" t="s">
        <v>26</v>
      </c>
      <c r="Q6732" t="s">
        <v>157</v>
      </c>
      <c r="R6732" t="s">
        <v>158</v>
      </c>
      <c r="S6732" t="s">
        <v>9</v>
      </c>
      <c r="T6732" s="12">
        <v>1060</v>
      </c>
      <c r="U6732" t="s">
        <v>159</v>
      </c>
      <c r="V6732">
        <v>42.331926000000003</v>
      </c>
      <c r="W6732">
        <v>-72.654314999999997</v>
      </c>
      <c r="X6732" t="s">
        <v>660</v>
      </c>
    </row>
    <row r="6733" spans="1:24" x14ac:dyDescent="0.25">
      <c r="A6733">
        <v>220015</v>
      </c>
      <c r="B6733" t="s">
        <v>160</v>
      </c>
      <c r="C6733" t="s">
        <v>246</v>
      </c>
      <c r="D6733" t="s">
        <v>247</v>
      </c>
      <c r="E6733">
        <v>9</v>
      </c>
      <c r="F6733">
        <v>21</v>
      </c>
      <c r="G6733">
        <v>70</v>
      </c>
      <c r="H6733">
        <v>3</v>
      </c>
      <c r="I6733">
        <v>88</v>
      </c>
      <c r="J6733">
        <v>566</v>
      </c>
      <c r="K6733">
        <v>35</v>
      </c>
      <c r="L6733" s="11">
        <v>42095</v>
      </c>
      <c r="M6733" s="11">
        <v>42460</v>
      </c>
      <c r="N6733" t="s">
        <v>6</v>
      </c>
      <c r="O6733" t="s">
        <v>32</v>
      </c>
      <c r="P6733" t="s">
        <v>26</v>
      </c>
      <c r="Q6733" t="s">
        <v>157</v>
      </c>
      <c r="R6733" t="s">
        <v>158</v>
      </c>
      <c r="S6733" t="s">
        <v>9</v>
      </c>
      <c r="T6733" s="12">
        <v>1060</v>
      </c>
      <c r="U6733" t="s">
        <v>159</v>
      </c>
      <c r="V6733">
        <v>42.331926000000003</v>
      </c>
      <c r="W6733">
        <v>-72.654314999999997</v>
      </c>
      <c r="X6733" t="s">
        <v>660</v>
      </c>
    </row>
    <row r="6734" spans="1:24" x14ac:dyDescent="0.25">
      <c r="A6734">
        <v>220015</v>
      </c>
      <c r="B6734" t="s">
        <v>160</v>
      </c>
      <c r="C6734" t="s">
        <v>250</v>
      </c>
      <c r="D6734" t="s">
        <v>251</v>
      </c>
      <c r="E6734">
        <v>5</v>
      </c>
      <c r="F6734">
        <v>23</v>
      </c>
      <c r="G6734">
        <v>72</v>
      </c>
      <c r="H6734">
        <v>3</v>
      </c>
      <c r="I6734">
        <v>88</v>
      </c>
      <c r="J6734">
        <v>566</v>
      </c>
      <c r="K6734">
        <v>35</v>
      </c>
      <c r="L6734" s="11">
        <v>42095</v>
      </c>
      <c r="M6734" s="11">
        <v>42460</v>
      </c>
      <c r="N6734" t="s">
        <v>6</v>
      </c>
      <c r="O6734" t="s">
        <v>32</v>
      </c>
      <c r="P6734" t="s">
        <v>26</v>
      </c>
      <c r="Q6734" t="s">
        <v>157</v>
      </c>
      <c r="R6734" t="s">
        <v>158</v>
      </c>
      <c r="S6734" t="s">
        <v>9</v>
      </c>
      <c r="T6734" s="12">
        <v>1060</v>
      </c>
      <c r="U6734" t="s">
        <v>159</v>
      </c>
      <c r="V6734">
        <v>42.331926000000003</v>
      </c>
      <c r="W6734">
        <v>-72.654314999999997</v>
      </c>
      <c r="X6734" t="s">
        <v>660</v>
      </c>
    </row>
    <row r="6735" spans="1:24" x14ac:dyDescent="0.25">
      <c r="A6735">
        <v>220015</v>
      </c>
      <c r="B6735" t="s">
        <v>160</v>
      </c>
      <c r="C6735" t="s">
        <v>252</v>
      </c>
      <c r="D6735" t="s">
        <v>253</v>
      </c>
      <c r="H6735">
        <v>3</v>
      </c>
      <c r="J6735">
        <v>566</v>
      </c>
      <c r="K6735">
        <v>35</v>
      </c>
      <c r="L6735" s="11">
        <v>42095</v>
      </c>
      <c r="M6735" s="11">
        <v>42460</v>
      </c>
      <c r="N6735" t="s">
        <v>6</v>
      </c>
      <c r="O6735" t="s">
        <v>32</v>
      </c>
      <c r="P6735" t="s">
        <v>26</v>
      </c>
      <c r="Q6735" t="s">
        <v>157</v>
      </c>
      <c r="R6735" t="s">
        <v>158</v>
      </c>
      <c r="S6735" t="s">
        <v>9</v>
      </c>
      <c r="T6735" s="12">
        <v>1060</v>
      </c>
      <c r="U6735" t="s">
        <v>159</v>
      </c>
      <c r="V6735">
        <v>42.331926000000003</v>
      </c>
      <c r="W6735">
        <v>-72.654314999999997</v>
      </c>
      <c r="X6735" t="s">
        <v>660</v>
      </c>
    </row>
    <row r="6736" spans="1:24" x14ac:dyDescent="0.25">
      <c r="A6736">
        <v>220015</v>
      </c>
      <c r="B6736" t="s">
        <v>160</v>
      </c>
      <c r="C6736" t="s">
        <v>232</v>
      </c>
      <c r="D6736" t="s">
        <v>233</v>
      </c>
      <c r="E6736">
        <v>6</v>
      </c>
      <c r="F6736">
        <v>18</v>
      </c>
      <c r="G6736">
        <v>76</v>
      </c>
      <c r="H6736">
        <v>4</v>
      </c>
      <c r="I6736">
        <v>89</v>
      </c>
      <c r="J6736">
        <v>566</v>
      </c>
      <c r="K6736">
        <v>35</v>
      </c>
      <c r="L6736" s="11">
        <v>42095</v>
      </c>
      <c r="M6736" s="11">
        <v>42460</v>
      </c>
      <c r="N6736" t="s">
        <v>6</v>
      </c>
      <c r="O6736" t="s">
        <v>32</v>
      </c>
      <c r="P6736" t="s">
        <v>26</v>
      </c>
      <c r="Q6736" t="s">
        <v>157</v>
      </c>
      <c r="R6736" t="s">
        <v>158</v>
      </c>
      <c r="S6736" t="s">
        <v>9</v>
      </c>
      <c r="T6736" s="12">
        <v>1060</v>
      </c>
      <c r="U6736" t="s">
        <v>159</v>
      </c>
      <c r="V6736">
        <v>42.331926000000003</v>
      </c>
      <c r="W6736">
        <v>-72.654314999999997</v>
      </c>
      <c r="X6736" t="s">
        <v>660</v>
      </c>
    </row>
    <row r="6737" spans="1:24" x14ac:dyDescent="0.25">
      <c r="A6737">
        <v>220015</v>
      </c>
      <c r="B6737" t="s">
        <v>160</v>
      </c>
      <c r="C6737" t="s">
        <v>238</v>
      </c>
      <c r="D6737" t="s">
        <v>239</v>
      </c>
      <c r="E6737">
        <v>10</v>
      </c>
      <c r="F6737">
        <v>22</v>
      </c>
      <c r="G6737">
        <v>68</v>
      </c>
      <c r="H6737">
        <v>4</v>
      </c>
      <c r="I6737">
        <v>86</v>
      </c>
      <c r="J6737">
        <v>566</v>
      </c>
      <c r="K6737">
        <v>35</v>
      </c>
      <c r="L6737" s="11">
        <v>42095</v>
      </c>
      <c r="M6737" s="11">
        <v>42460</v>
      </c>
      <c r="N6737" t="s">
        <v>6</v>
      </c>
      <c r="O6737" t="s">
        <v>32</v>
      </c>
      <c r="P6737" t="s">
        <v>26</v>
      </c>
      <c r="Q6737" t="s">
        <v>157</v>
      </c>
      <c r="R6737" t="s">
        <v>158</v>
      </c>
      <c r="S6737" t="s">
        <v>9</v>
      </c>
      <c r="T6737" s="12">
        <v>1060</v>
      </c>
      <c r="U6737" t="s">
        <v>159</v>
      </c>
      <c r="V6737">
        <v>42.331926000000003</v>
      </c>
      <c r="W6737">
        <v>-72.654314999999997</v>
      </c>
      <c r="X6737" t="s">
        <v>660</v>
      </c>
    </row>
    <row r="6738" spans="1:24" x14ac:dyDescent="0.25">
      <c r="A6738">
        <v>220015</v>
      </c>
      <c r="B6738" t="s">
        <v>160</v>
      </c>
      <c r="C6738" t="s">
        <v>242</v>
      </c>
      <c r="D6738" t="s">
        <v>243</v>
      </c>
      <c r="E6738">
        <v>12</v>
      </c>
      <c r="G6738">
        <v>88</v>
      </c>
      <c r="H6738">
        <v>4</v>
      </c>
      <c r="I6738">
        <v>88</v>
      </c>
      <c r="J6738">
        <v>566</v>
      </c>
      <c r="K6738">
        <v>35</v>
      </c>
      <c r="L6738" s="11">
        <v>42095</v>
      </c>
      <c r="M6738" s="11">
        <v>42460</v>
      </c>
      <c r="N6738" t="s">
        <v>6</v>
      </c>
      <c r="O6738" t="s">
        <v>32</v>
      </c>
      <c r="P6738" t="s">
        <v>26</v>
      </c>
      <c r="Q6738" t="s">
        <v>157</v>
      </c>
      <c r="R6738" t="s">
        <v>158</v>
      </c>
      <c r="S6738" t="s">
        <v>9</v>
      </c>
      <c r="T6738" s="12">
        <v>1060</v>
      </c>
      <c r="U6738" t="s">
        <v>159</v>
      </c>
      <c r="V6738">
        <v>42.331926000000003</v>
      </c>
      <c r="W6738">
        <v>-72.654314999999997</v>
      </c>
      <c r="X6738" t="s">
        <v>660</v>
      </c>
    </row>
    <row r="6739" spans="1:24" hidden="1" x14ac:dyDescent="0.25">
      <c r="A6739">
        <v>220016</v>
      </c>
      <c r="B6739" t="s">
        <v>95</v>
      </c>
      <c r="C6739" t="s">
        <v>246</v>
      </c>
      <c r="D6739" t="s">
        <v>247</v>
      </c>
      <c r="E6739">
        <v>11</v>
      </c>
      <c r="F6739">
        <v>29</v>
      </c>
      <c r="G6739">
        <v>60</v>
      </c>
      <c r="H6739">
        <v>2</v>
      </c>
      <c r="I6739">
        <v>85</v>
      </c>
      <c r="J6739">
        <v>469</v>
      </c>
      <c r="K6739">
        <v>28</v>
      </c>
      <c r="L6739" s="11">
        <v>42095</v>
      </c>
      <c r="M6739" s="11">
        <v>42460</v>
      </c>
      <c r="N6739" t="s">
        <v>6</v>
      </c>
      <c r="O6739" t="s">
        <v>22</v>
      </c>
      <c r="P6739" t="s">
        <v>26</v>
      </c>
      <c r="Q6739" t="s">
        <v>92</v>
      </c>
      <c r="R6739" t="s">
        <v>93</v>
      </c>
      <c r="S6739" t="s">
        <v>9</v>
      </c>
      <c r="T6739" s="12">
        <v>1301</v>
      </c>
      <c r="U6739" t="s">
        <v>94</v>
      </c>
      <c r="V6739">
        <v>42.595754999999997</v>
      </c>
      <c r="W6739">
        <v>-72.591221000000004</v>
      </c>
      <c r="X6739" t="s">
        <v>660</v>
      </c>
    </row>
    <row r="6740" spans="1:24" hidden="1" x14ac:dyDescent="0.25">
      <c r="A6740">
        <v>220016</v>
      </c>
      <c r="B6740" t="s">
        <v>95</v>
      </c>
      <c r="C6740" t="s">
        <v>248</v>
      </c>
      <c r="D6740" t="s">
        <v>249</v>
      </c>
      <c r="E6740">
        <v>15</v>
      </c>
      <c r="F6740">
        <v>34</v>
      </c>
      <c r="G6740">
        <v>51</v>
      </c>
      <c r="H6740">
        <v>2</v>
      </c>
      <c r="I6740">
        <v>78</v>
      </c>
      <c r="J6740">
        <v>469</v>
      </c>
      <c r="K6740">
        <v>28</v>
      </c>
      <c r="L6740" s="11">
        <v>42095</v>
      </c>
      <c r="M6740" s="11">
        <v>42460</v>
      </c>
      <c r="N6740" t="s">
        <v>6</v>
      </c>
      <c r="O6740" t="s">
        <v>22</v>
      </c>
      <c r="P6740" t="s">
        <v>26</v>
      </c>
      <c r="Q6740" t="s">
        <v>92</v>
      </c>
      <c r="R6740" t="s">
        <v>93</v>
      </c>
      <c r="S6740" t="s">
        <v>9</v>
      </c>
      <c r="T6740" s="12">
        <v>1301</v>
      </c>
      <c r="U6740" t="s">
        <v>94</v>
      </c>
      <c r="V6740">
        <v>42.595754999999997</v>
      </c>
      <c r="W6740">
        <v>-72.591221000000004</v>
      </c>
      <c r="X6740" t="s">
        <v>660</v>
      </c>
    </row>
    <row r="6741" spans="1:24" hidden="1" x14ac:dyDescent="0.25">
      <c r="A6741">
        <v>220016</v>
      </c>
      <c r="B6741" t="s">
        <v>95</v>
      </c>
      <c r="C6741" t="s">
        <v>232</v>
      </c>
      <c r="D6741" t="s">
        <v>233</v>
      </c>
      <c r="E6741">
        <v>8</v>
      </c>
      <c r="F6741">
        <v>20</v>
      </c>
      <c r="G6741">
        <v>72</v>
      </c>
      <c r="H6741">
        <v>3</v>
      </c>
      <c r="I6741">
        <v>88</v>
      </c>
      <c r="J6741">
        <v>469</v>
      </c>
      <c r="K6741">
        <v>28</v>
      </c>
      <c r="L6741" s="11">
        <v>42095</v>
      </c>
      <c r="M6741" s="11">
        <v>42460</v>
      </c>
      <c r="N6741" t="s">
        <v>6</v>
      </c>
      <c r="O6741" t="s">
        <v>22</v>
      </c>
      <c r="P6741" t="s">
        <v>26</v>
      </c>
      <c r="Q6741" t="s">
        <v>92</v>
      </c>
      <c r="R6741" t="s">
        <v>93</v>
      </c>
      <c r="S6741" t="s">
        <v>9</v>
      </c>
      <c r="T6741" s="12">
        <v>1301</v>
      </c>
      <c r="U6741" t="s">
        <v>94</v>
      </c>
      <c r="V6741">
        <v>42.595754999999997</v>
      </c>
      <c r="W6741">
        <v>-72.591221000000004</v>
      </c>
      <c r="X6741" t="s">
        <v>660</v>
      </c>
    </row>
    <row r="6742" spans="1:24" hidden="1" x14ac:dyDescent="0.25">
      <c r="A6742">
        <v>220016</v>
      </c>
      <c r="B6742" t="s">
        <v>95</v>
      </c>
      <c r="C6742" t="s">
        <v>234</v>
      </c>
      <c r="D6742" t="s">
        <v>235</v>
      </c>
      <c r="E6742">
        <v>4</v>
      </c>
      <c r="F6742">
        <v>20</v>
      </c>
      <c r="G6742">
        <v>76</v>
      </c>
      <c r="H6742">
        <v>3</v>
      </c>
      <c r="I6742">
        <v>90</v>
      </c>
      <c r="J6742">
        <v>469</v>
      </c>
      <c r="K6742">
        <v>28</v>
      </c>
      <c r="L6742" s="11">
        <v>42095</v>
      </c>
      <c r="M6742" s="11">
        <v>42460</v>
      </c>
      <c r="N6742" t="s">
        <v>6</v>
      </c>
      <c r="O6742" t="s">
        <v>22</v>
      </c>
      <c r="P6742" t="s">
        <v>26</v>
      </c>
      <c r="Q6742" t="s">
        <v>92</v>
      </c>
      <c r="R6742" t="s">
        <v>93</v>
      </c>
      <c r="S6742" t="s">
        <v>9</v>
      </c>
      <c r="T6742" s="12">
        <v>1301</v>
      </c>
      <c r="U6742" t="s">
        <v>94</v>
      </c>
      <c r="V6742">
        <v>42.595754999999997</v>
      </c>
      <c r="W6742">
        <v>-72.591221000000004</v>
      </c>
      <c r="X6742" t="s">
        <v>660</v>
      </c>
    </row>
    <row r="6743" spans="1:24" hidden="1" x14ac:dyDescent="0.25">
      <c r="A6743">
        <v>220016</v>
      </c>
      <c r="B6743" t="s">
        <v>95</v>
      </c>
      <c r="C6743" t="s">
        <v>236</v>
      </c>
      <c r="D6743" t="s">
        <v>237</v>
      </c>
      <c r="E6743">
        <v>4</v>
      </c>
      <c r="F6743">
        <v>18</v>
      </c>
      <c r="G6743">
        <v>78</v>
      </c>
      <c r="H6743">
        <v>3</v>
      </c>
      <c r="I6743">
        <v>91</v>
      </c>
      <c r="J6743">
        <v>469</v>
      </c>
      <c r="K6743">
        <v>28</v>
      </c>
      <c r="L6743" s="11">
        <v>42095</v>
      </c>
      <c r="M6743" s="11">
        <v>42460</v>
      </c>
      <c r="N6743" t="s">
        <v>6</v>
      </c>
      <c r="O6743" t="s">
        <v>22</v>
      </c>
      <c r="P6743" t="s">
        <v>26</v>
      </c>
      <c r="Q6743" t="s">
        <v>92</v>
      </c>
      <c r="R6743" t="s">
        <v>93</v>
      </c>
      <c r="S6743" t="s">
        <v>9</v>
      </c>
      <c r="T6743" s="12">
        <v>1301</v>
      </c>
      <c r="U6743" t="s">
        <v>94</v>
      </c>
      <c r="V6743">
        <v>42.595754999999997</v>
      </c>
      <c r="W6743">
        <v>-72.591221000000004</v>
      </c>
      <c r="X6743" t="s">
        <v>660</v>
      </c>
    </row>
    <row r="6744" spans="1:24" hidden="1" x14ac:dyDescent="0.25">
      <c r="A6744">
        <v>220016</v>
      </c>
      <c r="B6744" t="s">
        <v>95</v>
      </c>
      <c r="C6744" t="s">
        <v>238</v>
      </c>
      <c r="D6744" t="s">
        <v>239</v>
      </c>
      <c r="E6744">
        <v>8</v>
      </c>
      <c r="F6744">
        <v>29</v>
      </c>
      <c r="G6744">
        <v>63</v>
      </c>
      <c r="H6744">
        <v>3</v>
      </c>
      <c r="I6744">
        <v>84</v>
      </c>
      <c r="J6744">
        <v>469</v>
      </c>
      <c r="K6744">
        <v>28</v>
      </c>
      <c r="L6744" s="11">
        <v>42095</v>
      </c>
      <c r="M6744" s="11">
        <v>42460</v>
      </c>
      <c r="N6744" t="s">
        <v>6</v>
      </c>
      <c r="O6744" t="s">
        <v>22</v>
      </c>
      <c r="P6744" t="s">
        <v>26</v>
      </c>
      <c r="Q6744" t="s">
        <v>92</v>
      </c>
      <c r="R6744" t="s">
        <v>93</v>
      </c>
      <c r="S6744" t="s">
        <v>9</v>
      </c>
      <c r="T6744" s="12">
        <v>1301</v>
      </c>
      <c r="U6744" t="s">
        <v>94</v>
      </c>
      <c r="V6744">
        <v>42.595754999999997</v>
      </c>
      <c r="W6744">
        <v>-72.591221000000004</v>
      </c>
      <c r="X6744" t="s">
        <v>660</v>
      </c>
    </row>
    <row r="6745" spans="1:24" hidden="1" x14ac:dyDescent="0.25">
      <c r="A6745">
        <v>220016</v>
      </c>
      <c r="B6745" t="s">
        <v>95</v>
      </c>
      <c r="C6745" t="s">
        <v>269</v>
      </c>
      <c r="D6745" t="s">
        <v>270</v>
      </c>
      <c r="E6745">
        <v>6</v>
      </c>
      <c r="F6745">
        <v>25</v>
      </c>
      <c r="G6745">
        <v>69</v>
      </c>
      <c r="H6745">
        <v>3</v>
      </c>
      <c r="I6745">
        <v>87</v>
      </c>
      <c r="J6745">
        <v>469</v>
      </c>
      <c r="K6745">
        <v>28</v>
      </c>
      <c r="L6745" s="11">
        <v>42095</v>
      </c>
      <c r="M6745" s="11">
        <v>42460</v>
      </c>
      <c r="N6745" t="s">
        <v>6</v>
      </c>
      <c r="O6745" t="s">
        <v>22</v>
      </c>
      <c r="P6745" t="s">
        <v>26</v>
      </c>
      <c r="Q6745" t="s">
        <v>92</v>
      </c>
      <c r="R6745" t="s">
        <v>93</v>
      </c>
      <c r="S6745" t="s">
        <v>9</v>
      </c>
      <c r="T6745" s="12">
        <v>1301</v>
      </c>
      <c r="U6745" t="s">
        <v>94</v>
      </c>
      <c r="V6745">
        <v>42.595754999999997</v>
      </c>
      <c r="W6745">
        <v>-72.591221000000004</v>
      </c>
      <c r="X6745" t="s">
        <v>660</v>
      </c>
    </row>
    <row r="6746" spans="1:24" hidden="1" x14ac:dyDescent="0.25">
      <c r="A6746">
        <v>220016</v>
      </c>
      <c r="B6746" t="s">
        <v>95</v>
      </c>
      <c r="C6746" t="s">
        <v>240</v>
      </c>
      <c r="D6746" t="s">
        <v>241</v>
      </c>
      <c r="E6746">
        <v>18</v>
      </c>
      <c r="F6746">
        <v>18</v>
      </c>
      <c r="G6746">
        <v>64</v>
      </c>
      <c r="H6746">
        <v>3</v>
      </c>
      <c r="I6746">
        <v>78</v>
      </c>
      <c r="J6746">
        <v>469</v>
      </c>
      <c r="K6746">
        <v>28</v>
      </c>
      <c r="L6746" s="11">
        <v>42095</v>
      </c>
      <c r="M6746" s="11">
        <v>42460</v>
      </c>
      <c r="N6746" t="s">
        <v>6</v>
      </c>
      <c r="O6746" t="s">
        <v>22</v>
      </c>
      <c r="P6746" t="s">
        <v>26</v>
      </c>
      <c r="Q6746" t="s">
        <v>92</v>
      </c>
      <c r="R6746" t="s">
        <v>93</v>
      </c>
      <c r="S6746" t="s">
        <v>9</v>
      </c>
      <c r="T6746" s="12">
        <v>1301</v>
      </c>
      <c r="U6746" t="s">
        <v>94</v>
      </c>
      <c r="V6746">
        <v>42.595754999999997</v>
      </c>
      <c r="W6746">
        <v>-72.591221000000004</v>
      </c>
      <c r="X6746" t="s">
        <v>660</v>
      </c>
    </row>
    <row r="6747" spans="1:24" hidden="1" x14ac:dyDescent="0.25">
      <c r="A6747">
        <v>220016</v>
      </c>
      <c r="B6747" t="s">
        <v>95</v>
      </c>
      <c r="C6747" t="s">
        <v>244</v>
      </c>
      <c r="D6747" t="s">
        <v>245</v>
      </c>
      <c r="E6747">
        <v>6</v>
      </c>
      <c r="F6747">
        <v>43</v>
      </c>
      <c r="G6747">
        <v>51</v>
      </c>
      <c r="H6747">
        <v>3</v>
      </c>
      <c r="I6747">
        <v>81</v>
      </c>
      <c r="J6747">
        <v>469</v>
      </c>
      <c r="K6747">
        <v>28</v>
      </c>
      <c r="L6747" s="11">
        <v>42095</v>
      </c>
      <c r="M6747" s="11">
        <v>42460</v>
      </c>
      <c r="N6747" t="s">
        <v>6</v>
      </c>
      <c r="O6747" t="s">
        <v>22</v>
      </c>
      <c r="P6747" t="s">
        <v>26</v>
      </c>
      <c r="Q6747" t="s">
        <v>92</v>
      </c>
      <c r="R6747" t="s">
        <v>93</v>
      </c>
      <c r="S6747" t="s">
        <v>9</v>
      </c>
      <c r="T6747" s="12">
        <v>1301</v>
      </c>
      <c r="U6747" t="s">
        <v>94</v>
      </c>
      <c r="V6747">
        <v>42.595754999999997</v>
      </c>
      <c r="W6747">
        <v>-72.591221000000004</v>
      </c>
      <c r="X6747" t="s">
        <v>660</v>
      </c>
    </row>
    <row r="6748" spans="1:24" hidden="1" x14ac:dyDescent="0.25">
      <c r="A6748">
        <v>220016</v>
      </c>
      <c r="B6748" t="s">
        <v>95</v>
      </c>
      <c r="C6748" t="s">
        <v>250</v>
      </c>
      <c r="D6748" t="s">
        <v>251</v>
      </c>
      <c r="E6748">
        <v>8</v>
      </c>
      <c r="F6748">
        <v>24</v>
      </c>
      <c r="G6748">
        <v>68</v>
      </c>
      <c r="H6748">
        <v>3</v>
      </c>
      <c r="I6748">
        <v>86</v>
      </c>
      <c r="J6748">
        <v>469</v>
      </c>
      <c r="K6748">
        <v>28</v>
      </c>
      <c r="L6748" s="11">
        <v>42095</v>
      </c>
      <c r="M6748" s="11">
        <v>42460</v>
      </c>
      <c r="N6748" t="s">
        <v>6</v>
      </c>
      <c r="O6748" t="s">
        <v>22</v>
      </c>
      <c r="P6748" t="s">
        <v>26</v>
      </c>
      <c r="Q6748" t="s">
        <v>92</v>
      </c>
      <c r="R6748" t="s">
        <v>93</v>
      </c>
      <c r="S6748" t="s">
        <v>9</v>
      </c>
      <c r="T6748" s="12">
        <v>1301</v>
      </c>
      <c r="U6748" t="s">
        <v>94</v>
      </c>
      <c r="V6748">
        <v>42.595754999999997</v>
      </c>
      <c r="W6748">
        <v>-72.591221000000004</v>
      </c>
      <c r="X6748" t="s">
        <v>660</v>
      </c>
    </row>
    <row r="6749" spans="1:24" hidden="1" x14ac:dyDescent="0.25">
      <c r="A6749">
        <v>220016</v>
      </c>
      <c r="B6749" t="s">
        <v>95</v>
      </c>
      <c r="C6749" t="s">
        <v>252</v>
      </c>
      <c r="D6749" t="s">
        <v>253</v>
      </c>
      <c r="H6749">
        <v>3</v>
      </c>
      <c r="J6749">
        <v>469</v>
      </c>
      <c r="K6749">
        <v>28</v>
      </c>
      <c r="L6749" s="11">
        <v>42095</v>
      </c>
      <c r="M6749" s="11">
        <v>42460</v>
      </c>
      <c r="N6749" t="s">
        <v>6</v>
      </c>
      <c r="O6749" t="s">
        <v>22</v>
      </c>
      <c r="P6749" t="s">
        <v>26</v>
      </c>
      <c r="Q6749" t="s">
        <v>92</v>
      </c>
      <c r="R6749" t="s">
        <v>93</v>
      </c>
      <c r="S6749" t="s">
        <v>9</v>
      </c>
      <c r="T6749" s="12">
        <v>1301</v>
      </c>
      <c r="U6749" t="s">
        <v>94</v>
      </c>
      <c r="V6749">
        <v>42.595754999999997</v>
      </c>
      <c r="W6749">
        <v>-72.591221000000004</v>
      </c>
      <c r="X6749" t="s">
        <v>660</v>
      </c>
    </row>
    <row r="6750" spans="1:24" hidden="1" x14ac:dyDescent="0.25">
      <c r="A6750">
        <v>220016</v>
      </c>
      <c r="B6750" t="s">
        <v>95</v>
      </c>
      <c r="C6750" t="s">
        <v>242</v>
      </c>
      <c r="D6750" t="s">
        <v>243</v>
      </c>
      <c r="E6750">
        <v>11</v>
      </c>
      <c r="G6750">
        <v>89</v>
      </c>
      <c r="H6750">
        <v>4</v>
      </c>
      <c r="I6750">
        <v>89</v>
      </c>
      <c r="J6750">
        <v>469</v>
      </c>
      <c r="K6750">
        <v>28</v>
      </c>
      <c r="L6750" s="11">
        <v>42095</v>
      </c>
      <c r="M6750" s="11">
        <v>42460</v>
      </c>
      <c r="N6750" t="s">
        <v>6</v>
      </c>
      <c r="O6750" t="s">
        <v>22</v>
      </c>
      <c r="P6750" t="s">
        <v>26</v>
      </c>
      <c r="Q6750" t="s">
        <v>92</v>
      </c>
      <c r="R6750" t="s">
        <v>93</v>
      </c>
      <c r="S6750" t="s">
        <v>9</v>
      </c>
      <c r="T6750" s="12">
        <v>1301</v>
      </c>
      <c r="U6750" t="s">
        <v>94</v>
      </c>
      <c r="V6750">
        <v>42.595754999999997</v>
      </c>
      <c r="W6750">
        <v>-72.591221000000004</v>
      </c>
      <c r="X6750" t="s">
        <v>660</v>
      </c>
    </row>
    <row r="6751" spans="1:24" hidden="1" x14ac:dyDescent="0.25">
      <c r="A6751">
        <v>220017</v>
      </c>
      <c r="B6751" t="s">
        <v>137</v>
      </c>
      <c r="C6751" t="s">
        <v>248</v>
      </c>
      <c r="D6751" t="s">
        <v>249</v>
      </c>
      <c r="E6751">
        <v>18</v>
      </c>
      <c r="F6751">
        <v>36</v>
      </c>
      <c r="G6751">
        <v>46</v>
      </c>
      <c r="H6751">
        <v>1</v>
      </c>
      <c r="I6751">
        <v>75</v>
      </c>
      <c r="J6751">
        <v>374</v>
      </c>
      <c r="K6751">
        <v>16</v>
      </c>
      <c r="L6751" s="11">
        <v>42095</v>
      </c>
      <c r="M6751" s="11">
        <v>42460</v>
      </c>
      <c r="N6751" t="s">
        <v>6</v>
      </c>
      <c r="O6751" t="s">
        <v>40</v>
      </c>
      <c r="P6751" t="s">
        <v>5</v>
      </c>
      <c r="Q6751" t="s">
        <v>136</v>
      </c>
      <c r="R6751" t="s">
        <v>58</v>
      </c>
      <c r="S6751" t="s">
        <v>9</v>
      </c>
      <c r="T6751" s="12">
        <v>2124</v>
      </c>
      <c r="U6751" t="s">
        <v>47</v>
      </c>
      <c r="V6751">
        <v>42.27872</v>
      </c>
      <c r="W6751">
        <v>-71.066176999999996</v>
      </c>
      <c r="X6751" t="s">
        <v>660</v>
      </c>
    </row>
    <row r="6752" spans="1:24" hidden="1" x14ac:dyDescent="0.25">
      <c r="A6752">
        <v>220017</v>
      </c>
      <c r="B6752" t="s">
        <v>137</v>
      </c>
      <c r="C6752" t="s">
        <v>232</v>
      </c>
      <c r="D6752" t="s">
        <v>233</v>
      </c>
      <c r="E6752">
        <v>11</v>
      </c>
      <c r="F6752">
        <v>23</v>
      </c>
      <c r="G6752">
        <v>66</v>
      </c>
      <c r="H6752">
        <v>2</v>
      </c>
      <c r="I6752">
        <v>84</v>
      </c>
      <c r="J6752">
        <v>374</v>
      </c>
      <c r="K6752">
        <v>16</v>
      </c>
      <c r="L6752" s="11">
        <v>42095</v>
      </c>
      <c r="M6752" s="11">
        <v>42460</v>
      </c>
      <c r="N6752" t="s">
        <v>6</v>
      </c>
      <c r="O6752" t="s">
        <v>40</v>
      </c>
      <c r="P6752" t="s">
        <v>5</v>
      </c>
      <c r="Q6752" t="s">
        <v>136</v>
      </c>
      <c r="R6752" t="s">
        <v>58</v>
      </c>
      <c r="S6752" t="s">
        <v>9</v>
      </c>
      <c r="T6752" s="12">
        <v>2124</v>
      </c>
      <c r="U6752" t="s">
        <v>47</v>
      </c>
      <c r="V6752">
        <v>42.27872</v>
      </c>
      <c r="W6752">
        <v>-71.066176999999996</v>
      </c>
      <c r="X6752" t="s">
        <v>660</v>
      </c>
    </row>
    <row r="6753" spans="1:24" hidden="1" x14ac:dyDescent="0.25">
      <c r="A6753">
        <v>220017</v>
      </c>
      <c r="B6753" t="s">
        <v>137</v>
      </c>
      <c r="C6753" t="s">
        <v>234</v>
      </c>
      <c r="D6753" t="s">
        <v>235</v>
      </c>
      <c r="E6753">
        <v>6</v>
      </c>
      <c r="F6753">
        <v>19</v>
      </c>
      <c r="G6753">
        <v>75</v>
      </c>
      <c r="H6753">
        <v>2</v>
      </c>
      <c r="I6753">
        <v>89</v>
      </c>
      <c r="J6753">
        <v>374</v>
      </c>
      <c r="K6753">
        <v>16</v>
      </c>
      <c r="L6753" s="11">
        <v>42095</v>
      </c>
      <c r="M6753" s="11">
        <v>42460</v>
      </c>
      <c r="N6753" t="s">
        <v>6</v>
      </c>
      <c r="O6753" t="s">
        <v>40</v>
      </c>
      <c r="P6753" t="s">
        <v>5</v>
      </c>
      <c r="Q6753" t="s">
        <v>136</v>
      </c>
      <c r="R6753" t="s">
        <v>58</v>
      </c>
      <c r="S6753" t="s">
        <v>9</v>
      </c>
      <c r="T6753" s="12">
        <v>2124</v>
      </c>
      <c r="U6753" t="s">
        <v>47</v>
      </c>
      <c r="V6753">
        <v>42.27872</v>
      </c>
      <c r="W6753">
        <v>-71.066176999999996</v>
      </c>
      <c r="X6753" t="s">
        <v>660</v>
      </c>
    </row>
    <row r="6754" spans="1:24" hidden="1" x14ac:dyDescent="0.25">
      <c r="A6754">
        <v>220017</v>
      </c>
      <c r="B6754" t="s">
        <v>137</v>
      </c>
      <c r="C6754" t="s">
        <v>269</v>
      </c>
      <c r="D6754" t="s">
        <v>270</v>
      </c>
      <c r="E6754">
        <v>9</v>
      </c>
      <c r="F6754">
        <v>24</v>
      </c>
      <c r="G6754">
        <v>67</v>
      </c>
      <c r="H6754">
        <v>2</v>
      </c>
      <c r="I6754">
        <v>85</v>
      </c>
      <c r="J6754">
        <v>374</v>
      </c>
      <c r="K6754">
        <v>16</v>
      </c>
      <c r="L6754" s="11">
        <v>42095</v>
      </c>
      <c r="M6754" s="11">
        <v>42460</v>
      </c>
      <c r="N6754" t="s">
        <v>6</v>
      </c>
      <c r="O6754" t="s">
        <v>40</v>
      </c>
      <c r="P6754" t="s">
        <v>5</v>
      </c>
      <c r="Q6754" t="s">
        <v>136</v>
      </c>
      <c r="R6754" t="s">
        <v>58</v>
      </c>
      <c r="S6754" t="s">
        <v>9</v>
      </c>
      <c r="T6754" s="12">
        <v>2124</v>
      </c>
      <c r="U6754" t="s">
        <v>47</v>
      </c>
      <c r="V6754">
        <v>42.27872</v>
      </c>
      <c r="W6754">
        <v>-71.066176999999996</v>
      </c>
      <c r="X6754" t="s">
        <v>660</v>
      </c>
    </row>
    <row r="6755" spans="1:24" hidden="1" x14ac:dyDescent="0.25">
      <c r="A6755">
        <v>220017</v>
      </c>
      <c r="B6755" t="s">
        <v>137</v>
      </c>
      <c r="C6755" t="s">
        <v>240</v>
      </c>
      <c r="D6755" t="s">
        <v>241</v>
      </c>
      <c r="E6755">
        <v>21</v>
      </c>
      <c r="F6755">
        <v>17</v>
      </c>
      <c r="G6755">
        <v>62</v>
      </c>
      <c r="H6755">
        <v>2</v>
      </c>
      <c r="I6755">
        <v>76</v>
      </c>
      <c r="J6755">
        <v>374</v>
      </c>
      <c r="K6755">
        <v>16</v>
      </c>
      <c r="L6755" s="11">
        <v>42095</v>
      </c>
      <c r="M6755" s="11">
        <v>42460</v>
      </c>
      <c r="N6755" t="s">
        <v>6</v>
      </c>
      <c r="O6755" t="s">
        <v>40</v>
      </c>
      <c r="P6755" t="s">
        <v>5</v>
      </c>
      <c r="Q6755" t="s">
        <v>136</v>
      </c>
      <c r="R6755" t="s">
        <v>58</v>
      </c>
      <c r="S6755" t="s">
        <v>9</v>
      </c>
      <c r="T6755" s="12">
        <v>2124</v>
      </c>
      <c r="U6755" t="s">
        <v>47</v>
      </c>
      <c r="V6755">
        <v>42.27872</v>
      </c>
      <c r="W6755">
        <v>-71.066176999999996</v>
      </c>
      <c r="X6755" t="s">
        <v>660</v>
      </c>
    </row>
    <row r="6756" spans="1:24" hidden="1" x14ac:dyDescent="0.25">
      <c r="A6756">
        <v>220017</v>
      </c>
      <c r="B6756" t="s">
        <v>137</v>
      </c>
      <c r="C6756" t="s">
        <v>244</v>
      </c>
      <c r="D6756" t="s">
        <v>245</v>
      </c>
      <c r="E6756">
        <v>8</v>
      </c>
      <c r="F6756">
        <v>45</v>
      </c>
      <c r="G6756">
        <v>47</v>
      </c>
      <c r="H6756">
        <v>2</v>
      </c>
      <c r="I6756">
        <v>79</v>
      </c>
      <c r="J6756">
        <v>374</v>
      </c>
      <c r="K6756">
        <v>16</v>
      </c>
      <c r="L6756" s="11">
        <v>42095</v>
      </c>
      <c r="M6756" s="11">
        <v>42460</v>
      </c>
      <c r="N6756" t="s">
        <v>6</v>
      </c>
      <c r="O6756" t="s">
        <v>40</v>
      </c>
      <c r="P6756" t="s">
        <v>5</v>
      </c>
      <c r="Q6756" t="s">
        <v>136</v>
      </c>
      <c r="R6756" t="s">
        <v>58</v>
      </c>
      <c r="S6756" t="s">
        <v>9</v>
      </c>
      <c r="T6756" s="12">
        <v>2124</v>
      </c>
      <c r="U6756" t="s">
        <v>47</v>
      </c>
      <c r="V6756">
        <v>42.27872</v>
      </c>
      <c r="W6756">
        <v>-71.066176999999996</v>
      </c>
      <c r="X6756" t="s">
        <v>660</v>
      </c>
    </row>
    <row r="6757" spans="1:24" hidden="1" x14ac:dyDescent="0.25">
      <c r="A6757">
        <v>220017</v>
      </c>
      <c r="B6757" t="s">
        <v>137</v>
      </c>
      <c r="C6757" t="s">
        <v>246</v>
      </c>
      <c r="D6757" t="s">
        <v>247</v>
      </c>
      <c r="E6757">
        <v>13</v>
      </c>
      <c r="F6757">
        <v>32</v>
      </c>
      <c r="G6757">
        <v>55</v>
      </c>
      <c r="H6757">
        <v>2</v>
      </c>
      <c r="I6757">
        <v>83</v>
      </c>
      <c r="J6757">
        <v>374</v>
      </c>
      <c r="K6757">
        <v>16</v>
      </c>
      <c r="L6757" s="11">
        <v>42095</v>
      </c>
      <c r="M6757" s="11">
        <v>42460</v>
      </c>
      <c r="N6757" t="s">
        <v>6</v>
      </c>
      <c r="O6757" t="s">
        <v>40</v>
      </c>
      <c r="P6757" t="s">
        <v>5</v>
      </c>
      <c r="Q6757" t="s">
        <v>136</v>
      </c>
      <c r="R6757" t="s">
        <v>58</v>
      </c>
      <c r="S6757" t="s">
        <v>9</v>
      </c>
      <c r="T6757" s="12">
        <v>2124</v>
      </c>
      <c r="U6757" t="s">
        <v>47</v>
      </c>
      <c r="V6757">
        <v>42.27872</v>
      </c>
      <c r="W6757">
        <v>-71.066176999999996</v>
      </c>
      <c r="X6757" t="s">
        <v>660</v>
      </c>
    </row>
    <row r="6758" spans="1:24" hidden="1" x14ac:dyDescent="0.25">
      <c r="A6758">
        <v>220017</v>
      </c>
      <c r="B6758" t="s">
        <v>137</v>
      </c>
      <c r="C6758" t="s">
        <v>250</v>
      </c>
      <c r="D6758" t="s">
        <v>251</v>
      </c>
      <c r="E6758">
        <v>9</v>
      </c>
      <c r="F6758">
        <v>26</v>
      </c>
      <c r="G6758">
        <v>65</v>
      </c>
      <c r="H6758">
        <v>2</v>
      </c>
      <c r="I6758">
        <v>84</v>
      </c>
      <c r="J6758">
        <v>374</v>
      </c>
      <c r="K6758">
        <v>16</v>
      </c>
      <c r="L6758" s="11">
        <v>42095</v>
      </c>
      <c r="M6758" s="11">
        <v>42460</v>
      </c>
      <c r="N6758" t="s">
        <v>6</v>
      </c>
      <c r="O6758" t="s">
        <v>40</v>
      </c>
      <c r="P6758" t="s">
        <v>5</v>
      </c>
      <c r="Q6758" t="s">
        <v>136</v>
      </c>
      <c r="R6758" t="s">
        <v>58</v>
      </c>
      <c r="S6758" t="s">
        <v>9</v>
      </c>
      <c r="T6758" s="12">
        <v>2124</v>
      </c>
      <c r="U6758" t="s">
        <v>47</v>
      </c>
      <c r="V6758">
        <v>42.27872</v>
      </c>
      <c r="W6758">
        <v>-71.066176999999996</v>
      </c>
      <c r="X6758" t="s">
        <v>660</v>
      </c>
    </row>
    <row r="6759" spans="1:24" hidden="1" x14ac:dyDescent="0.25">
      <c r="A6759">
        <v>220017</v>
      </c>
      <c r="B6759" t="s">
        <v>137</v>
      </c>
      <c r="C6759" t="s">
        <v>252</v>
      </c>
      <c r="D6759" t="s">
        <v>253</v>
      </c>
      <c r="H6759">
        <v>2</v>
      </c>
      <c r="J6759">
        <v>374</v>
      </c>
      <c r="K6759">
        <v>16</v>
      </c>
      <c r="L6759" s="11">
        <v>42095</v>
      </c>
      <c r="M6759" s="11">
        <v>42460</v>
      </c>
      <c r="N6759" t="s">
        <v>6</v>
      </c>
      <c r="O6759" t="s">
        <v>40</v>
      </c>
      <c r="P6759" t="s">
        <v>5</v>
      </c>
      <c r="Q6759" t="s">
        <v>136</v>
      </c>
      <c r="R6759" t="s">
        <v>58</v>
      </c>
      <c r="S6759" t="s">
        <v>9</v>
      </c>
      <c r="T6759" s="12">
        <v>2124</v>
      </c>
      <c r="U6759" t="s">
        <v>47</v>
      </c>
      <c r="V6759">
        <v>42.27872</v>
      </c>
      <c r="W6759">
        <v>-71.066176999999996</v>
      </c>
      <c r="X6759" t="s">
        <v>660</v>
      </c>
    </row>
    <row r="6760" spans="1:24" hidden="1" x14ac:dyDescent="0.25">
      <c r="A6760">
        <v>220017</v>
      </c>
      <c r="B6760" t="s">
        <v>137</v>
      </c>
      <c r="C6760" t="s">
        <v>236</v>
      </c>
      <c r="D6760" t="s">
        <v>237</v>
      </c>
      <c r="E6760">
        <v>5</v>
      </c>
      <c r="F6760">
        <v>14</v>
      </c>
      <c r="G6760">
        <v>81</v>
      </c>
      <c r="H6760">
        <v>3</v>
      </c>
      <c r="I6760">
        <v>92</v>
      </c>
      <c r="J6760">
        <v>374</v>
      </c>
      <c r="K6760">
        <v>16</v>
      </c>
      <c r="L6760" s="11">
        <v>42095</v>
      </c>
      <c r="M6760" s="11">
        <v>42460</v>
      </c>
      <c r="N6760" t="s">
        <v>6</v>
      </c>
      <c r="O6760" t="s">
        <v>40</v>
      </c>
      <c r="P6760" t="s">
        <v>5</v>
      </c>
      <c r="Q6760" t="s">
        <v>136</v>
      </c>
      <c r="R6760" t="s">
        <v>58</v>
      </c>
      <c r="S6760" t="s">
        <v>9</v>
      </c>
      <c r="T6760" s="12">
        <v>2124</v>
      </c>
      <c r="U6760" t="s">
        <v>47</v>
      </c>
      <c r="V6760">
        <v>42.27872</v>
      </c>
      <c r="W6760">
        <v>-71.066176999999996</v>
      </c>
      <c r="X6760" t="s">
        <v>660</v>
      </c>
    </row>
    <row r="6761" spans="1:24" hidden="1" x14ac:dyDescent="0.25">
      <c r="A6761">
        <v>220017</v>
      </c>
      <c r="B6761" t="s">
        <v>137</v>
      </c>
      <c r="C6761" t="s">
        <v>238</v>
      </c>
      <c r="D6761" t="s">
        <v>239</v>
      </c>
      <c r="E6761">
        <v>13</v>
      </c>
      <c r="F6761">
        <v>27</v>
      </c>
      <c r="G6761">
        <v>60</v>
      </c>
      <c r="H6761">
        <v>3</v>
      </c>
      <c r="I6761">
        <v>82</v>
      </c>
      <c r="J6761">
        <v>374</v>
      </c>
      <c r="K6761">
        <v>16</v>
      </c>
      <c r="L6761" s="11">
        <v>42095</v>
      </c>
      <c r="M6761" s="11">
        <v>42460</v>
      </c>
      <c r="N6761" t="s">
        <v>6</v>
      </c>
      <c r="O6761" t="s">
        <v>40</v>
      </c>
      <c r="P6761" t="s">
        <v>5</v>
      </c>
      <c r="Q6761" t="s">
        <v>136</v>
      </c>
      <c r="R6761" t="s">
        <v>58</v>
      </c>
      <c r="S6761" t="s">
        <v>9</v>
      </c>
      <c r="T6761" s="12">
        <v>2124</v>
      </c>
      <c r="U6761" t="s">
        <v>47</v>
      </c>
      <c r="V6761">
        <v>42.27872</v>
      </c>
      <c r="W6761">
        <v>-71.066176999999996</v>
      </c>
      <c r="X6761" t="s">
        <v>660</v>
      </c>
    </row>
    <row r="6762" spans="1:24" hidden="1" x14ac:dyDescent="0.25">
      <c r="A6762">
        <v>220017</v>
      </c>
      <c r="B6762" t="s">
        <v>137</v>
      </c>
      <c r="C6762" t="s">
        <v>242</v>
      </c>
      <c r="D6762" t="s">
        <v>243</v>
      </c>
      <c r="E6762">
        <v>13</v>
      </c>
      <c r="G6762">
        <v>87</v>
      </c>
      <c r="H6762">
        <v>3</v>
      </c>
      <c r="I6762">
        <v>87</v>
      </c>
      <c r="J6762">
        <v>374</v>
      </c>
      <c r="K6762">
        <v>16</v>
      </c>
      <c r="L6762" s="11">
        <v>42095</v>
      </c>
      <c r="M6762" s="11">
        <v>42460</v>
      </c>
      <c r="N6762" t="s">
        <v>6</v>
      </c>
      <c r="O6762" t="s">
        <v>40</v>
      </c>
      <c r="P6762" t="s">
        <v>5</v>
      </c>
      <c r="Q6762" t="s">
        <v>136</v>
      </c>
      <c r="R6762" t="s">
        <v>58</v>
      </c>
      <c r="S6762" t="s">
        <v>9</v>
      </c>
      <c r="T6762" s="12">
        <v>2124</v>
      </c>
      <c r="U6762" t="s">
        <v>47</v>
      </c>
      <c r="V6762">
        <v>42.27872</v>
      </c>
      <c r="W6762">
        <v>-71.066176999999996</v>
      </c>
      <c r="X6762" t="s">
        <v>660</v>
      </c>
    </row>
    <row r="6763" spans="1:24" hidden="1" x14ac:dyDescent="0.25">
      <c r="A6763">
        <v>220019</v>
      </c>
      <c r="B6763" t="s">
        <v>179</v>
      </c>
      <c r="C6763" t="s">
        <v>236</v>
      </c>
      <c r="D6763" t="s">
        <v>237</v>
      </c>
      <c r="E6763">
        <v>4</v>
      </c>
      <c r="F6763">
        <v>14</v>
      </c>
      <c r="G6763">
        <v>82</v>
      </c>
      <c r="H6763">
        <v>3</v>
      </c>
      <c r="I6763">
        <v>92</v>
      </c>
      <c r="J6763">
        <v>628</v>
      </c>
      <c r="K6763">
        <v>28</v>
      </c>
      <c r="L6763" s="11">
        <v>42095</v>
      </c>
      <c r="M6763" s="11">
        <v>42460</v>
      </c>
      <c r="N6763" t="s">
        <v>6</v>
      </c>
      <c r="O6763" t="s">
        <v>17</v>
      </c>
      <c r="P6763" t="s">
        <v>26</v>
      </c>
      <c r="Q6763" t="s">
        <v>177</v>
      </c>
      <c r="R6763" t="s">
        <v>178</v>
      </c>
      <c r="S6763" t="s">
        <v>9</v>
      </c>
      <c r="T6763" s="12">
        <v>1550</v>
      </c>
      <c r="U6763" t="s">
        <v>2</v>
      </c>
      <c r="V6763">
        <v>42.077061</v>
      </c>
      <c r="W6763">
        <v>-72.042928000000003</v>
      </c>
      <c r="X6763" t="s">
        <v>660</v>
      </c>
    </row>
    <row r="6764" spans="1:24" hidden="1" x14ac:dyDescent="0.25">
      <c r="A6764">
        <v>220019</v>
      </c>
      <c r="B6764" t="s">
        <v>179</v>
      </c>
      <c r="C6764" t="s">
        <v>248</v>
      </c>
      <c r="D6764" t="s">
        <v>249</v>
      </c>
      <c r="E6764">
        <v>11</v>
      </c>
      <c r="F6764">
        <v>32</v>
      </c>
      <c r="G6764">
        <v>57</v>
      </c>
      <c r="H6764">
        <v>3</v>
      </c>
      <c r="I6764">
        <v>82</v>
      </c>
      <c r="J6764">
        <v>628</v>
      </c>
      <c r="K6764">
        <v>28</v>
      </c>
      <c r="L6764" s="11">
        <v>42095</v>
      </c>
      <c r="M6764" s="11">
        <v>42460</v>
      </c>
      <c r="N6764" t="s">
        <v>6</v>
      </c>
      <c r="O6764" t="s">
        <v>17</v>
      </c>
      <c r="P6764" t="s">
        <v>26</v>
      </c>
      <c r="Q6764" t="s">
        <v>177</v>
      </c>
      <c r="R6764" t="s">
        <v>178</v>
      </c>
      <c r="S6764" t="s">
        <v>9</v>
      </c>
      <c r="T6764" s="12">
        <v>1550</v>
      </c>
      <c r="U6764" t="s">
        <v>2</v>
      </c>
      <c r="V6764">
        <v>42.077061</v>
      </c>
      <c r="W6764">
        <v>-72.042928000000003</v>
      </c>
      <c r="X6764" t="s">
        <v>660</v>
      </c>
    </row>
    <row r="6765" spans="1:24" hidden="1" x14ac:dyDescent="0.25">
      <c r="A6765">
        <v>220019</v>
      </c>
      <c r="B6765" t="s">
        <v>179</v>
      </c>
      <c r="C6765" t="s">
        <v>232</v>
      </c>
      <c r="D6765" t="s">
        <v>233</v>
      </c>
      <c r="E6765">
        <v>5</v>
      </c>
      <c r="F6765">
        <v>16</v>
      </c>
      <c r="G6765">
        <v>79</v>
      </c>
      <c r="H6765">
        <v>4</v>
      </c>
      <c r="I6765">
        <v>91</v>
      </c>
      <c r="J6765">
        <v>628</v>
      </c>
      <c r="K6765">
        <v>28</v>
      </c>
      <c r="L6765" s="11">
        <v>42095</v>
      </c>
      <c r="M6765" s="11">
        <v>42460</v>
      </c>
      <c r="N6765" t="s">
        <v>6</v>
      </c>
      <c r="O6765" t="s">
        <v>17</v>
      </c>
      <c r="P6765" t="s">
        <v>26</v>
      </c>
      <c r="Q6765" t="s">
        <v>177</v>
      </c>
      <c r="R6765" t="s">
        <v>178</v>
      </c>
      <c r="S6765" t="s">
        <v>9</v>
      </c>
      <c r="T6765" s="12">
        <v>1550</v>
      </c>
      <c r="U6765" t="s">
        <v>2</v>
      </c>
      <c r="V6765">
        <v>42.077061</v>
      </c>
      <c r="W6765">
        <v>-72.042928000000003</v>
      </c>
      <c r="X6765" t="s">
        <v>660</v>
      </c>
    </row>
    <row r="6766" spans="1:24" hidden="1" x14ac:dyDescent="0.25">
      <c r="A6766">
        <v>220019</v>
      </c>
      <c r="B6766" t="s">
        <v>179</v>
      </c>
      <c r="C6766" t="s">
        <v>238</v>
      </c>
      <c r="D6766" t="s">
        <v>239</v>
      </c>
      <c r="E6766">
        <v>6</v>
      </c>
      <c r="F6766">
        <v>20</v>
      </c>
      <c r="G6766">
        <v>74</v>
      </c>
      <c r="H6766">
        <v>4</v>
      </c>
      <c r="I6766">
        <v>89</v>
      </c>
      <c r="J6766">
        <v>628</v>
      </c>
      <c r="K6766">
        <v>28</v>
      </c>
      <c r="L6766" s="11">
        <v>42095</v>
      </c>
      <c r="M6766" s="11">
        <v>42460</v>
      </c>
      <c r="N6766" t="s">
        <v>6</v>
      </c>
      <c r="O6766" t="s">
        <v>17</v>
      </c>
      <c r="P6766" t="s">
        <v>26</v>
      </c>
      <c r="Q6766" t="s">
        <v>177</v>
      </c>
      <c r="R6766" t="s">
        <v>178</v>
      </c>
      <c r="S6766" t="s">
        <v>9</v>
      </c>
      <c r="T6766" s="12">
        <v>1550</v>
      </c>
      <c r="U6766" t="s">
        <v>2</v>
      </c>
      <c r="V6766">
        <v>42.077061</v>
      </c>
      <c r="W6766">
        <v>-72.042928000000003</v>
      </c>
      <c r="X6766" t="s">
        <v>660</v>
      </c>
    </row>
    <row r="6767" spans="1:24" hidden="1" x14ac:dyDescent="0.25">
      <c r="A6767">
        <v>220019</v>
      </c>
      <c r="B6767" t="s">
        <v>179</v>
      </c>
      <c r="C6767" t="s">
        <v>269</v>
      </c>
      <c r="D6767" t="s">
        <v>270</v>
      </c>
      <c r="E6767">
        <v>6</v>
      </c>
      <c r="F6767">
        <v>22</v>
      </c>
      <c r="G6767">
        <v>72</v>
      </c>
      <c r="H6767">
        <v>4</v>
      </c>
      <c r="I6767">
        <v>89</v>
      </c>
      <c r="J6767">
        <v>628</v>
      </c>
      <c r="K6767">
        <v>28</v>
      </c>
      <c r="L6767" s="11">
        <v>42095</v>
      </c>
      <c r="M6767" s="11">
        <v>42460</v>
      </c>
      <c r="N6767" t="s">
        <v>6</v>
      </c>
      <c r="O6767" t="s">
        <v>17</v>
      </c>
      <c r="P6767" t="s">
        <v>26</v>
      </c>
      <c r="Q6767" t="s">
        <v>177</v>
      </c>
      <c r="R6767" t="s">
        <v>178</v>
      </c>
      <c r="S6767" t="s">
        <v>9</v>
      </c>
      <c r="T6767" s="12">
        <v>1550</v>
      </c>
      <c r="U6767" t="s">
        <v>2</v>
      </c>
      <c r="V6767">
        <v>42.077061</v>
      </c>
      <c r="W6767">
        <v>-72.042928000000003</v>
      </c>
      <c r="X6767" t="s">
        <v>660</v>
      </c>
    </row>
    <row r="6768" spans="1:24" hidden="1" x14ac:dyDescent="0.25">
      <c r="A6768">
        <v>220019</v>
      </c>
      <c r="B6768" t="s">
        <v>179</v>
      </c>
      <c r="C6768" t="s">
        <v>240</v>
      </c>
      <c r="D6768" t="s">
        <v>241</v>
      </c>
      <c r="E6768">
        <v>15</v>
      </c>
      <c r="F6768">
        <v>15</v>
      </c>
      <c r="G6768">
        <v>70</v>
      </c>
      <c r="H6768">
        <v>4</v>
      </c>
      <c r="I6768">
        <v>83</v>
      </c>
      <c r="J6768">
        <v>628</v>
      </c>
      <c r="K6768">
        <v>28</v>
      </c>
      <c r="L6768" s="11">
        <v>42095</v>
      </c>
      <c r="M6768" s="11">
        <v>42460</v>
      </c>
      <c r="N6768" t="s">
        <v>6</v>
      </c>
      <c r="O6768" t="s">
        <v>17</v>
      </c>
      <c r="P6768" t="s">
        <v>26</v>
      </c>
      <c r="Q6768" t="s">
        <v>177</v>
      </c>
      <c r="R6768" t="s">
        <v>178</v>
      </c>
      <c r="S6768" t="s">
        <v>9</v>
      </c>
      <c r="T6768" s="12">
        <v>1550</v>
      </c>
      <c r="U6768" t="s">
        <v>2</v>
      </c>
      <c r="V6768">
        <v>42.077061</v>
      </c>
      <c r="W6768">
        <v>-72.042928000000003</v>
      </c>
      <c r="X6768" t="s">
        <v>660</v>
      </c>
    </row>
    <row r="6769" spans="1:24" hidden="1" x14ac:dyDescent="0.25">
      <c r="A6769">
        <v>220019</v>
      </c>
      <c r="B6769" t="s">
        <v>179</v>
      </c>
      <c r="C6769" t="s">
        <v>242</v>
      </c>
      <c r="D6769" t="s">
        <v>243</v>
      </c>
      <c r="E6769">
        <v>9</v>
      </c>
      <c r="G6769">
        <v>91</v>
      </c>
      <c r="H6769">
        <v>4</v>
      </c>
      <c r="I6769">
        <v>91</v>
      </c>
      <c r="J6769">
        <v>628</v>
      </c>
      <c r="K6769">
        <v>28</v>
      </c>
      <c r="L6769" s="11">
        <v>42095</v>
      </c>
      <c r="M6769" s="11">
        <v>42460</v>
      </c>
      <c r="N6769" t="s">
        <v>6</v>
      </c>
      <c r="O6769" t="s">
        <v>17</v>
      </c>
      <c r="P6769" t="s">
        <v>26</v>
      </c>
      <c r="Q6769" t="s">
        <v>177</v>
      </c>
      <c r="R6769" t="s">
        <v>178</v>
      </c>
      <c r="S6769" t="s">
        <v>9</v>
      </c>
      <c r="T6769" s="12">
        <v>1550</v>
      </c>
      <c r="U6769" t="s">
        <v>2</v>
      </c>
      <c r="V6769">
        <v>42.077061</v>
      </c>
      <c r="W6769">
        <v>-72.042928000000003</v>
      </c>
      <c r="X6769" t="s">
        <v>660</v>
      </c>
    </row>
    <row r="6770" spans="1:24" hidden="1" x14ac:dyDescent="0.25">
      <c r="A6770">
        <v>220019</v>
      </c>
      <c r="B6770" t="s">
        <v>179</v>
      </c>
      <c r="C6770" t="s">
        <v>244</v>
      </c>
      <c r="D6770" t="s">
        <v>245</v>
      </c>
      <c r="E6770">
        <v>4</v>
      </c>
      <c r="F6770">
        <v>42</v>
      </c>
      <c r="G6770">
        <v>54</v>
      </c>
      <c r="H6770">
        <v>4</v>
      </c>
      <c r="I6770">
        <v>83</v>
      </c>
      <c r="J6770">
        <v>628</v>
      </c>
      <c r="K6770">
        <v>28</v>
      </c>
      <c r="L6770" s="11">
        <v>42095</v>
      </c>
      <c r="M6770" s="11">
        <v>42460</v>
      </c>
      <c r="N6770" t="s">
        <v>6</v>
      </c>
      <c r="O6770" t="s">
        <v>17</v>
      </c>
      <c r="P6770" t="s">
        <v>26</v>
      </c>
      <c r="Q6770" t="s">
        <v>177</v>
      </c>
      <c r="R6770" t="s">
        <v>178</v>
      </c>
      <c r="S6770" t="s">
        <v>9</v>
      </c>
      <c r="T6770" s="12">
        <v>1550</v>
      </c>
      <c r="U6770" t="s">
        <v>2</v>
      </c>
      <c r="V6770">
        <v>42.077061</v>
      </c>
      <c r="W6770">
        <v>-72.042928000000003</v>
      </c>
      <c r="X6770" t="s">
        <v>660</v>
      </c>
    </row>
    <row r="6771" spans="1:24" hidden="1" x14ac:dyDescent="0.25">
      <c r="A6771">
        <v>220019</v>
      </c>
      <c r="B6771" t="s">
        <v>179</v>
      </c>
      <c r="C6771" t="s">
        <v>246</v>
      </c>
      <c r="D6771" t="s">
        <v>247</v>
      </c>
      <c r="E6771">
        <v>6</v>
      </c>
      <c r="F6771">
        <v>20</v>
      </c>
      <c r="G6771">
        <v>74</v>
      </c>
      <c r="H6771">
        <v>4</v>
      </c>
      <c r="I6771">
        <v>90</v>
      </c>
      <c r="J6771">
        <v>628</v>
      </c>
      <c r="K6771">
        <v>28</v>
      </c>
      <c r="L6771" s="11">
        <v>42095</v>
      </c>
      <c r="M6771" s="11">
        <v>42460</v>
      </c>
      <c r="N6771" t="s">
        <v>6</v>
      </c>
      <c r="O6771" t="s">
        <v>17</v>
      </c>
      <c r="P6771" t="s">
        <v>26</v>
      </c>
      <c r="Q6771" t="s">
        <v>177</v>
      </c>
      <c r="R6771" t="s">
        <v>178</v>
      </c>
      <c r="S6771" t="s">
        <v>9</v>
      </c>
      <c r="T6771" s="12">
        <v>1550</v>
      </c>
      <c r="U6771" t="s">
        <v>2</v>
      </c>
      <c r="V6771">
        <v>42.077061</v>
      </c>
      <c r="W6771">
        <v>-72.042928000000003</v>
      </c>
      <c r="X6771" t="s">
        <v>660</v>
      </c>
    </row>
    <row r="6772" spans="1:24" hidden="1" x14ac:dyDescent="0.25">
      <c r="A6772">
        <v>220019</v>
      </c>
      <c r="B6772" t="s">
        <v>179</v>
      </c>
      <c r="C6772" t="s">
        <v>250</v>
      </c>
      <c r="D6772" t="s">
        <v>251</v>
      </c>
      <c r="E6772">
        <v>3</v>
      </c>
      <c r="F6772">
        <v>20</v>
      </c>
      <c r="G6772">
        <v>77</v>
      </c>
      <c r="H6772">
        <v>4</v>
      </c>
      <c r="I6772">
        <v>91</v>
      </c>
      <c r="J6772">
        <v>628</v>
      </c>
      <c r="K6772">
        <v>28</v>
      </c>
      <c r="L6772" s="11">
        <v>42095</v>
      </c>
      <c r="M6772" s="11">
        <v>42460</v>
      </c>
      <c r="N6772" t="s">
        <v>6</v>
      </c>
      <c r="O6772" t="s">
        <v>17</v>
      </c>
      <c r="P6772" t="s">
        <v>26</v>
      </c>
      <c r="Q6772" t="s">
        <v>177</v>
      </c>
      <c r="R6772" t="s">
        <v>178</v>
      </c>
      <c r="S6772" t="s">
        <v>9</v>
      </c>
      <c r="T6772" s="12">
        <v>1550</v>
      </c>
      <c r="U6772" t="s">
        <v>2</v>
      </c>
      <c r="V6772">
        <v>42.077061</v>
      </c>
      <c r="W6772">
        <v>-72.042928000000003</v>
      </c>
      <c r="X6772" t="s">
        <v>660</v>
      </c>
    </row>
    <row r="6773" spans="1:24" hidden="1" x14ac:dyDescent="0.25">
      <c r="A6773">
        <v>220019</v>
      </c>
      <c r="B6773" t="s">
        <v>179</v>
      </c>
      <c r="C6773" t="s">
        <v>252</v>
      </c>
      <c r="D6773" t="s">
        <v>253</v>
      </c>
      <c r="H6773">
        <v>4</v>
      </c>
      <c r="J6773">
        <v>628</v>
      </c>
      <c r="K6773">
        <v>28</v>
      </c>
      <c r="L6773" s="11">
        <v>42095</v>
      </c>
      <c r="M6773" s="11">
        <v>42460</v>
      </c>
      <c r="N6773" t="s">
        <v>6</v>
      </c>
      <c r="O6773" t="s">
        <v>17</v>
      </c>
      <c r="P6773" t="s">
        <v>26</v>
      </c>
      <c r="Q6773" t="s">
        <v>177</v>
      </c>
      <c r="R6773" t="s">
        <v>178</v>
      </c>
      <c r="S6773" t="s">
        <v>9</v>
      </c>
      <c r="T6773" s="12">
        <v>1550</v>
      </c>
      <c r="U6773" t="s">
        <v>2</v>
      </c>
      <c r="V6773">
        <v>42.077061</v>
      </c>
      <c r="W6773">
        <v>-72.042928000000003</v>
      </c>
      <c r="X6773" t="s">
        <v>660</v>
      </c>
    </row>
    <row r="6774" spans="1:24" hidden="1" x14ac:dyDescent="0.25">
      <c r="A6774">
        <v>220019</v>
      </c>
      <c r="B6774" t="s">
        <v>179</v>
      </c>
      <c r="C6774" t="s">
        <v>234</v>
      </c>
      <c r="D6774" t="s">
        <v>235</v>
      </c>
      <c r="E6774">
        <v>2</v>
      </c>
      <c r="F6774">
        <v>14</v>
      </c>
      <c r="G6774">
        <v>84</v>
      </c>
      <c r="H6774">
        <v>5</v>
      </c>
      <c r="I6774">
        <v>94</v>
      </c>
      <c r="J6774">
        <v>628</v>
      </c>
      <c r="K6774">
        <v>28</v>
      </c>
      <c r="L6774" s="11">
        <v>42095</v>
      </c>
      <c r="M6774" s="11">
        <v>42460</v>
      </c>
      <c r="N6774" t="s">
        <v>6</v>
      </c>
      <c r="O6774" t="s">
        <v>17</v>
      </c>
      <c r="P6774" t="s">
        <v>26</v>
      </c>
      <c r="Q6774" t="s">
        <v>177</v>
      </c>
      <c r="R6774" t="s">
        <v>178</v>
      </c>
      <c r="S6774" t="s">
        <v>9</v>
      </c>
      <c r="T6774" s="12">
        <v>1550</v>
      </c>
      <c r="U6774" t="s">
        <v>2</v>
      </c>
      <c r="V6774">
        <v>42.077061</v>
      </c>
      <c r="W6774">
        <v>-72.042928000000003</v>
      </c>
      <c r="X6774" t="s">
        <v>660</v>
      </c>
    </row>
    <row r="6775" spans="1:24" hidden="1" x14ac:dyDescent="0.25">
      <c r="A6775">
        <v>220020</v>
      </c>
      <c r="B6775" t="s">
        <v>131</v>
      </c>
      <c r="C6775" t="s">
        <v>236</v>
      </c>
      <c r="D6775" t="s">
        <v>237</v>
      </c>
      <c r="E6775">
        <v>5</v>
      </c>
      <c r="F6775">
        <v>13</v>
      </c>
      <c r="G6775">
        <v>82</v>
      </c>
      <c r="H6775">
        <v>3</v>
      </c>
      <c r="I6775">
        <v>92</v>
      </c>
      <c r="J6775">
        <v>1003</v>
      </c>
      <c r="K6775">
        <v>26</v>
      </c>
      <c r="L6775" s="11">
        <v>42095</v>
      </c>
      <c r="M6775" s="11">
        <v>42460</v>
      </c>
      <c r="N6775" t="s">
        <v>6</v>
      </c>
      <c r="O6775" t="s">
        <v>40</v>
      </c>
      <c r="P6775" t="s">
        <v>5</v>
      </c>
      <c r="Q6775" t="s">
        <v>130</v>
      </c>
      <c r="R6775" t="s">
        <v>105</v>
      </c>
      <c r="S6775" t="s">
        <v>9</v>
      </c>
      <c r="T6775" s="12">
        <v>2721</v>
      </c>
      <c r="U6775" t="s">
        <v>106</v>
      </c>
      <c r="V6775">
        <v>41.693229000000002</v>
      </c>
      <c r="W6775">
        <v>-71.163838999999996</v>
      </c>
      <c r="X6775" t="s">
        <v>660</v>
      </c>
    </row>
    <row r="6776" spans="1:24" hidden="1" x14ac:dyDescent="0.25">
      <c r="A6776">
        <v>220020</v>
      </c>
      <c r="B6776" t="s">
        <v>131</v>
      </c>
      <c r="C6776" t="s">
        <v>240</v>
      </c>
      <c r="D6776" t="s">
        <v>241</v>
      </c>
      <c r="E6776">
        <v>16</v>
      </c>
      <c r="F6776">
        <v>19</v>
      </c>
      <c r="G6776">
        <v>65</v>
      </c>
      <c r="H6776">
        <v>3</v>
      </c>
      <c r="I6776">
        <v>80</v>
      </c>
      <c r="J6776">
        <v>1003</v>
      </c>
      <c r="K6776">
        <v>26</v>
      </c>
      <c r="L6776" s="11">
        <v>42095</v>
      </c>
      <c r="M6776" s="11">
        <v>42460</v>
      </c>
      <c r="N6776" t="s">
        <v>6</v>
      </c>
      <c r="O6776" t="s">
        <v>40</v>
      </c>
      <c r="P6776" t="s">
        <v>5</v>
      </c>
      <c r="Q6776" t="s">
        <v>130</v>
      </c>
      <c r="R6776" t="s">
        <v>105</v>
      </c>
      <c r="S6776" t="s">
        <v>9</v>
      </c>
      <c r="T6776" s="12">
        <v>2721</v>
      </c>
      <c r="U6776" t="s">
        <v>106</v>
      </c>
      <c r="V6776">
        <v>41.693229000000002</v>
      </c>
      <c r="W6776">
        <v>-71.163838999999996</v>
      </c>
      <c r="X6776" t="s">
        <v>660</v>
      </c>
    </row>
    <row r="6777" spans="1:24" hidden="1" x14ac:dyDescent="0.25">
      <c r="A6777">
        <v>220020</v>
      </c>
      <c r="B6777" t="s">
        <v>131</v>
      </c>
      <c r="C6777" t="s">
        <v>248</v>
      </c>
      <c r="D6777" t="s">
        <v>249</v>
      </c>
      <c r="E6777">
        <v>9</v>
      </c>
      <c r="F6777">
        <v>29</v>
      </c>
      <c r="G6777">
        <v>62</v>
      </c>
      <c r="H6777">
        <v>3</v>
      </c>
      <c r="I6777">
        <v>84</v>
      </c>
      <c r="J6777">
        <v>1003</v>
      </c>
      <c r="K6777">
        <v>26</v>
      </c>
      <c r="L6777" s="11">
        <v>42095</v>
      </c>
      <c r="M6777" s="11">
        <v>42460</v>
      </c>
      <c r="N6777" t="s">
        <v>6</v>
      </c>
      <c r="O6777" t="s">
        <v>40</v>
      </c>
      <c r="P6777" t="s">
        <v>5</v>
      </c>
      <c r="Q6777" t="s">
        <v>130</v>
      </c>
      <c r="R6777" t="s">
        <v>105</v>
      </c>
      <c r="S6777" t="s">
        <v>9</v>
      </c>
      <c r="T6777" s="12">
        <v>2721</v>
      </c>
      <c r="U6777" t="s">
        <v>106</v>
      </c>
      <c r="V6777">
        <v>41.693229000000002</v>
      </c>
      <c r="W6777">
        <v>-71.163838999999996</v>
      </c>
      <c r="X6777" t="s">
        <v>660</v>
      </c>
    </row>
    <row r="6778" spans="1:24" hidden="1" x14ac:dyDescent="0.25">
      <c r="A6778">
        <v>220020</v>
      </c>
      <c r="B6778" t="s">
        <v>131</v>
      </c>
      <c r="C6778" t="s">
        <v>232</v>
      </c>
      <c r="D6778" t="s">
        <v>233</v>
      </c>
      <c r="E6778">
        <v>5</v>
      </c>
      <c r="F6778">
        <v>15</v>
      </c>
      <c r="G6778">
        <v>80</v>
      </c>
      <c r="H6778">
        <v>4</v>
      </c>
      <c r="I6778">
        <v>91</v>
      </c>
      <c r="J6778">
        <v>1003</v>
      </c>
      <c r="K6778">
        <v>26</v>
      </c>
      <c r="L6778" s="11">
        <v>42095</v>
      </c>
      <c r="M6778" s="11">
        <v>42460</v>
      </c>
      <c r="N6778" t="s">
        <v>6</v>
      </c>
      <c r="O6778" t="s">
        <v>40</v>
      </c>
      <c r="P6778" t="s">
        <v>5</v>
      </c>
      <c r="Q6778" t="s">
        <v>130</v>
      </c>
      <c r="R6778" t="s">
        <v>105</v>
      </c>
      <c r="S6778" t="s">
        <v>9</v>
      </c>
      <c r="T6778" s="12">
        <v>2721</v>
      </c>
      <c r="U6778" t="s">
        <v>106</v>
      </c>
      <c r="V6778">
        <v>41.693229000000002</v>
      </c>
      <c r="W6778">
        <v>-71.163838999999996</v>
      </c>
      <c r="X6778" t="s">
        <v>660</v>
      </c>
    </row>
    <row r="6779" spans="1:24" hidden="1" x14ac:dyDescent="0.25">
      <c r="A6779">
        <v>220020</v>
      </c>
      <c r="B6779" t="s">
        <v>131</v>
      </c>
      <c r="C6779" t="s">
        <v>238</v>
      </c>
      <c r="D6779" t="s">
        <v>239</v>
      </c>
      <c r="E6779">
        <v>8</v>
      </c>
      <c r="F6779">
        <v>22</v>
      </c>
      <c r="G6779">
        <v>70</v>
      </c>
      <c r="H6779">
        <v>4</v>
      </c>
      <c r="I6779">
        <v>87</v>
      </c>
      <c r="J6779">
        <v>1003</v>
      </c>
      <c r="K6779">
        <v>26</v>
      </c>
      <c r="L6779" s="11">
        <v>42095</v>
      </c>
      <c r="M6779" s="11">
        <v>42460</v>
      </c>
      <c r="N6779" t="s">
        <v>6</v>
      </c>
      <c r="O6779" t="s">
        <v>40</v>
      </c>
      <c r="P6779" t="s">
        <v>5</v>
      </c>
      <c r="Q6779" t="s">
        <v>130</v>
      </c>
      <c r="R6779" t="s">
        <v>105</v>
      </c>
      <c r="S6779" t="s">
        <v>9</v>
      </c>
      <c r="T6779" s="12">
        <v>2721</v>
      </c>
      <c r="U6779" t="s">
        <v>106</v>
      </c>
      <c r="V6779">
        <v>41.693229000000002</v>
      </c>
      <c r="W6779">
        <v>-71.163838999999996</v>
      </c>
      <c r="X6779" t="s">
        <v>660</v>
      </c>
    </row>
    <row r="6780" spans="1:24" hidden="1" x14ac:dyDescent="0.25">
      <c r="A6780">
        <v>220020</v>
      </c>
      <c r="B6780" t="s">
        <v>131</v>
      </c>
      <c r="C6780" t="s">
        <v>269</v>
      </c>
      <c r="D6780" t="s">
        <v>270</v>
      </c>
      <c r="E6780">
        <v>7</v>
      </c>
      <c r="F6780">
        <v>18</v>
      </c>
      <c r="G6780">
        <v>75</v>
      </c>
      <c r="H6780">
        <v>4</v>
      </c>
      <c r="I6780">
        <v>89</v>
      </c>
      <c r="J6780">
        <v>1003</v>
      </c>
      <c r="K6780">
        <v>26</v>
      </c>
      <c r="L6780" s="11">
        <v>42095</v>
      </c>
      <c r="M6780" s="11">
        <v>42460</v>
      </c>
      <c r="N6780" t="s">
        <v>6</v>
      </c>
      <c r="O6780" t="s">
        <v>40</v>
      </c>
      <c r="P6780" t="s">
        <v>5</v>
      </c>
      <c r="Q6780" t="s">
        <v>130</v>
      </c>
      <c r="R6780" t="s">
        <v>105</v>
      </c>
      <c r="S6780" t="s">
        <v>9</v>
      </c>
      <c r="T6780" s="12">
        <v>2721</v>
      </c>
      <c r="U6780" t="s">
        <v>106</v>
      </c>
      <c r="V6780">
        <v>41.693229000000002</v>
      </c>
      <c r="W6780">
        <v>-71.163838999999996</v>
      </c>
      <c r="X6780" t="s">
        <v>660</v>
      </c>
    </row>
    <row r="6781" spans="1:24" hidden="1" x14ac:dyDescent="0.25">
      <c r="A6781">
        <v>220020</v>
      </c>
      <c r="B6781" t="s">
        <v>131</v>
      </c>
      <c r="C6781" t="s">
        <v>244</v>
      </c>
      <c r="D6781" t="s">
        <v>245</v>
      </c>
      <c r="E6781">
        <v>4</v>
      </c>
      <c r="F6781">
        <v>36</v>
      </c>
      <c r="G6781">
        <v>60</v>
      </c>
      <c r="H6781">
        <v>4</v>
      </c>
      <c r="I6781">
        <v>85</v>
      </c>
      <c r="J6781">
        <v>1003</v>
      </c>
      <c r="K6781">
        <v>26</v>
      </c>
      <c r="L6781" s="11">
        <v>42095</v>
      </c>
      <c r="M6781" s="11">
        <v>42460</v>
      </c>
      <c r="N6781" t="s">
        <v>6</v>
      </c>
      <c r="O6781" t="s">
        <v>40</v>
      </c>
      <c r="P6781" t="s">
        <v>5</v>
      </c>
      <c r="Q6781" t="s">
        <v>130</v>
      </c>
      <c r="R6781" t="s">
        <v>105</v>
      </c>
      <c r="S6781" t="s">
        <v>9</v>
      </c>
      <c r="T6781" s="12">
        <v>2721</v>
      </c>
      <c r="U6781" t="s">
        <v>106</v>
      </c>
      <c r="V6781">
        <v>41.693229000000002</v>
      </c>
      <c r="W6781">
        <v>-71.163838999999996</v>
      </c>
      <c r="X6781" t="s">
        <v>660</v>
      </c>
    </row>
    <row r="6782" spans="1:24" hidden="1" x14ac:dyDescent="0.25">
      <c r="A6782">
        <v>220020</v>
      </c>
      <c r="B6782" t="s">
        <v>131</v>
      </c>
      <c r="C6782" t="s">
        <v>246</v>
      </c>
      <c r="D6782" t="s">
        <v>247</v>
      </c>
      <c r="E6782">
        <v>6</v>
      </c>
      <c r="F6782">
        <v>17</v>
      </c>
      <c r="G6782">
        <v>77</v>
      </c>
      <c r="H6782">
        <v>4</v>
      </c>
      <c r="I6782">
        <v>91</v>
      </c>
      <c r="J6782">
        <v>1003</v>
      </c>
      <c r="K6782">
        <v>26</v>
      </c>
      <c r="L6782" s="11">
        <v>42095</v>
      </c>
      <c r="M6782" s="11">
        <v>42460</v>
      </c>
      <c r="N6782" t="s">
        <v>6</v>
      </c>
      <c r="O6782" t="s">
        <v>40</v>
      </c>
      <c r="P6782" t="s">
        <v>5</v>
      </c>
      <c r="Q6782" t="s">
        <v>130</v>
      </c>
      <c r="R6782" t="s">
        <v>105</v>
      </c>
      <c r="S6782" t="s">
        <v>9</v>
      </c>
      <c r="T6782" s="12">
        <v>2721</v>
      </c>
      <c r="U6782" t="s">
        <v>106</v>
      </c>
      <c r="V6782">
        <v>41.693229000000002</v>
      </c>
      <c r="W6782">
        <v>-71.163838999999996</v>
      </c>
      <c r="X6782" t="s">
        <v>660</v>
      </c>
    </row>
    <row r="6783" spans="1:24" hidden="1" x14ac:dyDescent="0.25">
      <c r="A6783">
        <v>220020</v>
      </c>
      <c r="B6783" t="s">
        <v>131</v>
      </c>
      <c r="C6783" t="s">
        <v>250</v>
      </c>
      <c r="D6783" t="s">
        <v>251</v>
      </c>
      <c r="E6783">
        <v>3</v>
      </c>
      <c r="F6783">
        <v>18</v>
      </c>
      <c r="G6783">
        <v>79</v>
      </c>
      <c r="H6783">
        <v>4</v>
      </c>
      <c r="I6783">
        <v>92</v>
      </c>
      <c r="J6783">
        <v>1003</v>
      </c>
      <c r="K6783">
        <v>26</v>
      </c>
      <c r="L6783" s="11">
        <v>42095</v>
      </c>
      <c r="M6783" s="11">
        <v>42460</v>
      </c>
      <c r="N6783" t="s">
        <v>6</v>
      </c>
      <c r="O6783" t="s">
        <v>40</v>
      </c>
      <c r="P6783" t="s">
        <v>5</v>
      </c>
      <c r="Q6783" t="s">
        <v>130</v>
      </c>
      <c r="R6783" t="s">
        <v>105</v>
      </c>
      <c r="S6783" t="s">
        <v>9</v>
      </c>
      <c r="T6783" s="12">
        <v>2721</v>
      </c>
      <c r="U6783" t="s">
        <v>106</v>
      </c>
      <c r="V6783">
        <v>41.693229000000002</v>
      </c>
      <c r="W6783">
        <v>-71.163838999999996</v>
      </c>
      <c r="X6783" t="s">
        <v>660</v>
      </c>
    </row>
    <row r="6784" spans="1:24" hidden="1" x14ac:dyDescent="0.25">
      <c r="A6784">
        <v>220020</v>
      </c>
      <c r="B6784" t="s">
        <v>131</v>
      </c>
      <c r="C6784" t="s">
        <v>252</v>
      </c>
      <c r="D6784" t="s">
        <v>253</v>
      </c>
      <c r="H6784">
        <v>4</v>
      </c>
      <c r="J6784">
        <v>1003</v>
      </c>
      <c r="K6784">
        <v>26</v>
      </c>
      <c r="L6784" s="11">
        <v>42095</v>
      </c>
      <c r="M6784" s="11">
        <v>42460</v>
      </c>
      <c r="N6784" t="s">
        <v>6</v>
      </c>
      <c r="O6784" t="s">
        <v>40</v>
      </c>
      <c r="P6784" t="s">
        <v>5</v>
      </c>
      <c r="Q6784" t="s">
        <v>130</v>
      </c>
      <c r="R6784" t="s">
        <v>105</v>
      </c>
      <c r="S6784" t="s">
        <v>9</v>
      </c>
      <c r="T6784" s="12">
        <v>2721</v>
      </c>
      <c r="U6784" t="s">
        <v>106</v>
      </c>
      <c r="V6784">
        <v>41.693229000000002</v>
      </c>
      <c r="W6784">
        <v>-71.163838999999996</v>
      </c>
      <c r="X6784" t="s">
        <v>660</v>
      </c>
    </row>
    <row r="6785" spans="1:24" hidden="1" x14ac:dyDescent="0.25">
      <c r="A6785">
        <v>220020</v>
      </c>
      <c r="B6785" t="s">
        <v>131</v>
      </c>
      <c r="C6785" t="s">
        <v>234</v>
      </c>
      <c r="D6785" t="s">
        <v>235</v>
      </c>
      <c r="E6785">
        <v>3</v>
      </c>
      <c r="F6785">
        <v>13</v>
      </c>
      <c r="G6785">
        <v>84</v>
      </c>
      <c r="H6785">
        <v>5</v>
      </c>
      <c r="I6785">
        <v>94</v>
      </c>
      <c r="J6785">
        <v>1003</v>
      </c>
      <c r="K6785">
        <v>26</v>
      </c>
      <c r="L6785" s="11">
        <v>42095</v>
      </c>
      <c r="M6785" s="11">
        <v>42460</v>
      </c>
      <c r="N6785" t="s">
        <v>6</v>
      </c>
      <c r="O6785" t="s">
        <v>40</v>
      </c>
      <c r="P6785" t="s">
        <v>5</v>
      </c>
      <c r="Q6785" t="s">
        <v>130</v>
      </c>
      <c r="R6785" t="s">
        <v>105</v>
      </c>
      <c r="S6785" t="s">
        <v>9</v>
      </c>
      <c r="T6785" s="12">
        <v>2721</v>
      </c>
      <c r="U6785" t="s">
        <v>106</v>
      </c>
      <c r="V6785">
        <v>41.693229000000002</v>
      </c>
      <c r="W6785">
        <v>-71.163838999999996</v>
      </c>
      <c r="X6785" t="s">
        <v>660</v>
      </c>
    </row>
    <row r="6786" spans="1:24" hidden="1" x14ac:dyDescent="0.25">
      <c r="A6786">
        <v>220020</v>
      </c>
      <c r="B6786" t="s">
        <v>131</v>
      </c>
      <c r="C6786" t="s">
        <v>242</v>
      </c>
      <c r="D6786" t="s">
        <v>243</v>
      </c>
      <c r="E6786">
        <v>8</v>
      </c>
      <c r="G6786">
        <v>92</v>
      </c>
      <c r="H6786">
        <v>5</v>
      </c>
      <c r="I6786">
        <v>92</v>
      </c>
      <c r="J6786">
        <v>1003</v>
      </c>
      <c r="K6786">
        <v>26</v>
      </c>
      <c r="L6786" s="11">
        <v>42095</v>
      </c>
      <c r="M6786" s="11">
        <v>42460</v>
      </c>
      <c r="N6786" t="s">
        <v>6</v>
      </c>
      <c r="O6786" t="s">
        <v>40</v>
      </c>
      <c r="P6786" t="s">
        <v>5</v>
      </c>
      <c r="Q6786" t="s">
        <v>130</v>
      </c>
      <c r="R6786" t="s">
        <v>105</v>
      </c>
      <c r="S6786" t="s">
        <v>9</v>
      </c>
      <c r="T6786" s="12">
        <v>2721</v>
      </c>
      <c r="U6786" t="s">
        <v>106</v>
      </c>
      <c r="V6786">
        <v>41.693229000000002</v>
      </c>
      <c r="W6786">
        <v>-71.163838999999996</v>
      </c>
      <c r="X6786" t="s">
        <v>660</v>
      </c>
    </row>
    <row r="6787" spans="1:24" hidden="1" x14ac:dyDescent="0.25">
      <c r="A6787">
        <v>220024</v>
      </c>
      <c r="B6787" t="s">
        <v>103</v>
      </c>
      <c r="C6787" t="s">
        <v>236</v>
      </c>
      <c r="D6787" t="s">
        <v>237</v>
      </c>
      <c r="E6787">
        <v>6</v>
      </c>
      <c r="F6787">
        <v>19</v>
      </c>
      <c r="G6787">
        <v>75</v>
      </c>
      <c r="H6787">
        <v>2</v>
      </c>
      <c r="I6787">
        <v>89</v>
      </c>
      <c r="J6787">
        <v>509</v>
      </c>
      <c r="K6787">
        <v>24</v>
      </c>
      <c r="L6787" s="11">
        <v>42095</v>
      </c>
      <c r="M6787" s="11">
        <v>42460</v>
      </c>
      <c r="N6787" t="s">
        <v>6</v>
      </c>
      <c r="O6787" t="s">
        <v>17</v>
      </c>
      <c r="P6787" t="s">
        <v>26</v>
      </c>
      <c r="Q6787" t="s">
        <v>101</v>
      </c>
      <c r="R6787" t="s">
        <v>102</v>
      </c>
      <c r="S6787" t="s">
        <v>9</v>
      </c>
      <c r="T6787" s="12">
        <v>1040</v>
      </c>
      <c r="U6787" t="s">
        <v>24</v>
      </c>
      <c r="V6787">
        <v>42.199205999999997</v>
      </c>
      <c r="W6787">
        <v>-72.629305000000002</v>
      </c>
      <c r="X6787" t="s">
        <v>660</v>
      </c>
    </row>
    <row r="6788" spans="1:24" hidden="1" x14ac:dyDescent="0.25">
      <c r="A6788">
        <v>220024</v>
      </c>
      <c r="B6788" t="s">
        <v>103</v>
      </c>
      <c r="C6788" t="s">
        <v>269</v>
      </c>
      <c r="D6788" t="s">
        <v>270</v>
      </c>
      <c r="E6788">
        <v>6</v>
      </c>
      <c r="F6788">
        <v>25</v>
      </c>
      <c r="G6788">
        <v>69</v>
      </c>
      <c r="H6788">
        <v>3</v>
      </c>
      <c r="I6788">
        <v>87</v>
      </c>
      <c r="J6788">
        <v>509</v>
      </c>
      <c r="K6788">
        <v>24</v>
      </c>
      <c r="L6788" s="11">
        <v>42095</v>
      </c>
      <c r="M6788" s="11">
        <v>42460</v>
      </c>
      <c r="N6788" t="s">
        <v>6</v>
      </c>
      <c r="O6788" t="s">
        <v>17</v>
      </c>
      <c r="P6788" t="s">
        <v>26</v>
      </c>
      <c r="Q6788" t="s">
        <v>101</v>
      </c>
      <c r="R6788" t="s">
        <v>102</v>
      </c>
      <c r="S6788" t="s">
        <v>9</v>
      </c>
      <c r="T6788" s="12">
        <v>1040</v>
      </c>
      <c r="U6788" t="s">
        <v>24</v>
      </c>
      <c r="V6788">
        <v>42.199205999999997</v>
      </c>
      <c r="W6788">
        <v>-72.629305000000002</v>
      </c>
      <c r="X6788" t="s">
        <v>660</v>
      </c>
    </row>
    <row r="6789" spans="1:24" hidden="1" x14ac:dyDescent="0.25">
      <c r="A6789">
        <v>220024</v>
      </c>
      <c r="B6789" t="s">
        <v>103</v>
      </c>
      <c r="C6789" t="s">
        <v>240</v>
      </c>
      <c r="D6789" t="s">
        <v>241</v>
      </c>
      <c r="E6789">
        <v>20</v>
      </c>
      <c r="F6789">
        <v>15</v>
      </c>
      <c r="G6789">
        <v>65</v>
      </c>
      <c r="H6789">
        <v>3</v>
      </c>
      <c r="I6789">
        <v>78</v>
      </c>
      <c r="J6789">
        <v>509</v>
      </c>
      <c r="K6789">
        <v>24</v>
      </c>
      <c r="L6789" s="11">
        <v>42095</v>
      </c>
      <c r="M6789" s="11">
        <v>42460</v>
      </c>
      <c r="N6789" t="s">
        <v>6</v>
      </c>
      <c r="O6789" t="s">
        <v>17</v>
      </c>
      <c r="P6789" t="s">
        <v>26</v>
      </c>
      <c r="Q6789" t="s">
        <v>101</v>
      </c>
      <c r="R6789" t="s">
        <v>102</v>
      </c>
      <c r="S6789" t="s">
        <v>9</v>
      </c>
      <c r="T6789" s="12">
        <v>1040</v>
      </c>
      <c r="U6789" t="s">
        <v>24</v>
      </c>
      <c r="V6789">
        <v>42.199205999999997</v>
      </c>
      <c r="W6789">
        <v>-72.629305000000002</v>
      </c>
      <c r="X6789" t="s">
        <v>660</v>
      </c>
    </row>
    <row r="6790" spans="1:24" hidden="1" x14ac:dyDescent="0.25">
      <c r="A6790">
        <v>220024</v>
      </c>
      <c r="B6790" t="s">
        <v>103</v>
      </c>
      <c r="C6790" t="s">
        <v>244</v>
      </c>
      <c r="D6790" t="s">
        <v>245</v>
      </c>
      <c r="E6790">
        <v>4</v>
      </c>
      <c r="F6790">
        <v>45</v>
      </c>
      <c r="G6790">
        <v>51</v>
      </c>
      <c r="H6790">
        <v>3</v>
      </c>
      <c r="I6790">
        <v>82</v>
      </c>
      <c r="J6790">
        <v>509</v>
      </c>
      <c r="K6790">
        <v>24</v>
      </c>
      <c r="L6790" s="11">
        <v>42095</v>
      </c>
      <c r="M6790" s="11">
        <v>42460</v>
      </c>
      <c r="N6790" t="s">
        <v>6</v>
      </c>
      <c r="O6790" t="s">
        <v>17</v>
      </c>
      <c r="P6790" t="s">
        <v>26</v>
      </c>
      <c r="Q6790" t="s">
        <v>101</v>
      </c>
      <c r="R6790" t="s">
        <v>102</v>
      </c>
      <c r="S6790" t="s">
        <v>9</v>
      </c>
      <c r="T6790" s="12">
        <v>1040</v>
      </c>
      <c r="U6790" t="s">
        <v>24</v>
      </c>
      <c r="V6790">
        <v>42.199205999999997</v>
      </c>
      <c r="W6790">
        <v>-72.629305000000002</v>
      </c>
      <c r="X6790" t="s">
        <v>660</v>
      </c>
    </row>
    <row r="6791" spans="1:24" hidden="1" x14ac:dyDescent="0.25">
      <c r="A6791">
        <v>220024</v>
      </c>
      <c r="B6791" t="s">
        <v>103</v>
      </c>
      <c r="C6791" t="s">
        <v>248</v>
      </c>
      <c r="D6791" t="s">
        <v>249</v>
      </c>
      <c r="E6791">
        <v>11</v>
      </c>
      <c r="F6791">
        <v>34</v>
      </c>
      <c r="G6791">
        <v>55</v>
      </c>
      <c r="H6791">
        <v>3</v>
      </c>
      <c r="I6791">
        <v>81</v>
      </c>
      <c r="J6791">
        <v>509</v>
      </c>
      <c r="K6791">
        <v>24</v>
      </c>
      <c r="L6791" s="11">
        <v>42095</v>
      </c>
      <c r="M6791" s="11">
        <v>42460</v>
      </c>
      <c r="N6791" t="s">
        <v>6</v>
      </c>
      <c r="O6791" t="s">
        <v>17</v>
      </c>
      <c r="P6791" t="s">
        <v>26</v>
      </c>
      <c r="Q6791" t="s">
        <v>101</v>
      </c>
      <c r="R6791" t="s">
        <v>102</v>
      </c>
      <c r="S6791" t="s">
        <v>9</v>
      </c>
      <c r="T6791" s="12">
        <v>1040</v>
      </c>
      <c r="U6791" t="s">
        <v>24</v>
      </c>
      <c r="V6791">
        <v>42.199205999999997</v>
      </c>
      <c r="W6791">
        <v>-72.629305000000002</v>
      </c>
      <c r="X6791" t="s">
        <v>660</v>
      </c>
    </row>
    <row r="6792" spans="1:24" hidden="1" x14ac:dyDescent="0.25">
      <c r="A6792">
        <v>220024</v>
      </c>
      <c r="B6792" t="s">
        <v>103</v>
      </c>
      <c r="C6792" t="s">
        <v>252</v>
      </c>
      <c r="D6792" t="s">
        <v>253</v>
      </c>
      <c r="H6792">
        <v>3</v>
      </c>
      <c r="J6792">
        <v>509</v>
      </c>
      <c r="K6792">
        <v>24</v>
      </c>
      <c r="L6792" s="11">
        <v>42095</v>
      </c>
      <c r="M6792" s="11">
        <v>42460</v>
      </c>
      <c r="N6792" t="s">
        <v>6</v>
      </c>
      <c r="O6792" t="s">
        <v>17</v>
      </c>
      <c r="P6792" t="s">
        <v>26</v>
      </c>
      <c r="Q6792" t="s">
        <v>101</v>
      </c>
      <c r="R6792" t="s">
        <v>102</v>
      </c>
      <c r="S6792" t="s">
        <v>9</v>
      </c>
      <c r="T6792" s="12">
        <v>1040</v>
      </c>
      <c r="U6792" t="s">
        <v>24</v>
      </c>
      <c r="V6792">
        <v>42.199205999999997</v>
      </c>
      <c r="W6792">
        <v>-72.629305000000002</v>
      </c>
      <c r="X6792" t="s">
        <v>660</v>
      </c>
    </row>
    <row r="6793" spans="1:24" hidden="1" x14ac:dyDescent="0.25">
      <c r="A6793">
        <v>220024</v>
      </c>
      <c r="B6793" t="s">
        <v>103</v>
      </c>
      <c r="C6793" t="s">
        <v>232</v>
      </c>
      <c r="D6793" t="s">
        <v>233</v>
      </c>
      <c r="E6793">
        <v>5</v>
      </c>
      <c r="F6793">
        <v>15</v>
      </c>
      <c r="G6793">
        <v>80</v>
      </c>
      <c r="H6793">
        <v>4</v>
      </c>
      <c r="I6793">
        <v>91</v>
      </c>
      <c r="J6793">
        <v>509</v>
      </c>
      <c r="K6793">
        <v>24</v>
      </c>
      <c r="L6793" s="11">
        <v>42095</v>
      </c>
      <c r="M6793" s="11">
        <v>42460</v>
      </c>
      <c r="N6793" t="s">
        <v>6</v>
      </c>
      <c r="O6793" t="s">
        <v>17</v>
      </c>
      <c r="P6793" t="s">
        <v>26</v>
      </c>
      <c r="Q6793" t="s">
        <v>101</v>
      </c>
      <c r="R6793" t="s">
        <v>102</v>
      </c>
      <c r="S6793" t="s">
        <v>9</v>
      </c>
      <c r="T6793" s="12">
        <v>1040</v>
      </c>
      <c r="U6793" t="s">
        <v>24</v>
      </c>
      <c r="V6793">
        <v>42.199205999999997</v>
      </c>
      <c r="W6793">
        <v>-72.629305000000002</v>
      </c>
      <c r="X6793" t="s">
        <v>660</v>
      </c>
    </row>
    <row r="6794" spans="1:24" hidden="1" x14ac:dyDescent="0.25">
      <c r="A6794">
        <v>220024</v>
      </c>
      <c r="B6794" t="s">
        <v>103</v>
      </c>
      <c r="C6794" t="s">
        <v>234</v>
      </c>
      <c r="D6794" t="s">
        <v>235</v>
      </c>
      <c r="E6794">
        <v>3</v>
      </c>
      <c r="F6794">
        <v>15</v>
      </c>
      <c r="G6794">
        <v>82</v>
      </c>
      <c r="H6794">
        <v>4</v>
      </c>
      <c r="I6794">
        <v>93</v>
      </c>
      <c r="J6794">
        <v>509</v>
      </c>
      <c r="K6794">
        <v>24</v>
      </c>
      <c r="L6794" s="11">
        <v>42095</v>
      </c>
      <c r="M6794" s="11">
        <v>42460</v>
      </c>
      <c r="N6794" t="s">
        <v>6</v>
      </c>
      <c r="O6794" t="s">
        <v>17</v>
      </c>
      <c r="P6794" t="s">
        <v>26</v>
      </c>
      <c r="Q6794" t="s">
        <v>101</v>
      </c>
      <c r="R6794" t="s">
        <v>102</v>
      </c>
      <c r="S6794" t="s">
        <v>9</v>
      </c>
      <c r="T6794" s="12">
        <v>1040</v>
      </c>
      <c r="U6794" t="s">
        <v>24</v>
      </c>
      <c r="V6794">
        <v>42.199205999999997</v>
      </c>
      <c r="W6794">
        <v>-72.629305000000002</v>
      </c>
      <c r="X6794" t="s">
        <v>660</v>
      </c>
    </row>
    <row r="6795" spans="1:24" hidden="1" x14ac:dyDescent="0.25">
      <c r="A6795">
        <v>220024</v>
      </c>
      <c r="B6795" t="s">
        <v>103</v>
      </c>
      <c r="C6795" t="s">
        <v>238</v>
      </c>
      <c r="D6795" t="s">
        <v>239</v>
      </c>
      <c r="E6795">
        <v>5</v>
      </c>
      <c r="F6795">
        <v>21</v>
      </c>
      <c r="G6795">
        <v>74</v>
      </c>
      <c r="H6795">
        <v>4</v>
      </c>
      <c r="I6795">
        <v>89</v>
      </c>
      <c r="J6795">
        <v>509</v>
      </c>
      <c r="K6795">
        <v>24</v>
      </c>
      <c r="L6795" s="11">
        <v>42095</v>
      </c>
      <c r="M6795" s="11">
        <v>42460</v>
      </c>
      <c r="N6795" t="s">
        <v>6</v>
      </c>
      <c r="O6795" t="s">
        <v>17</v>
      </c>
      <c r="P6795" t="s">
        <v>26</v>
      </c>
      <c r="Q6795" t="s">
        <v>101</v>
      </c>
      <c r="R6795" t="s">
        <v>102</v>
      </c>
      <c r="S6795" t="s">
        <v>9</v>
      </c>
      <c r="T6795" s="12">
        <v>1040</v>
      </c>
      <c r="U6795" t="s">
        <v>24</v>
      </c>
      <c r="V6795">
        <v>42.199205999999997</v>
      </c>
      <c r="W6795">
        <v>-72.629305000000002</v>
      </c>
      <c r="X6795" t="s">
        <v>660</v>
      </c>
    </row>
    <row r="6796" spans="1:24" hidden="1" x14ac:dyDescent="0.25">
      <c r="A6796">
        <v>220024</v>
      </c>
      <c r="B6796" t="s">
        <v>103</v>
      </c>
      <c r="C6796" t="s">
        <v>242</v>
      </c>
      <c r="D6796" t="s">
        <v>243</v>
      </c>
      <c r="E6796">
        <v>12</v>
      </c>
      <c r="G6796">
        <v>88</v>
      </c>
      <c r="H6796">
        <v>4</v>
      </c>
      <c r="I6796">
        <v>88</v>
      </c>
      <c r="J6796">
        <v>509</v>
      </c>
      <c r="K6796">
        <v>24</v>
      </c>
      <c r="L6796" s="11">
        <v>42095</v>
      </c>
      <c r="M6796" s="11">
        <v>42460</v>
      </c>
      <c r="N6796" t="s">
        <v>6</v>
      </c>
      <c r="O6796" t="s">
        <v>17</v>
      </c>
      <c r="P6796" t="s">
        <v>26</v>
      </c>
      <c r="Q6796" t="s">
        <v>101</v>
      </c>
      <c r="R6796" t="s">
        <v>102</v>
      </c>
      <c r="S6796" t="s">
        <v>9</v>
      </c>
      <c r="T6796" s="12">
        <v>1040</v>
      </c>
      <c r="U6796" t="s">
        <v>24</v>
      </c>
      <c r="V6796">
        <v>42.199205999999997</v>
      </c>
      <c r="W6796">
        <v>-72.629305000000002</v>
      </c>
      <c r="X6796" t="s">
        <v>660</v>
      </c>
    </row>
    <row r="6797" spans="1:24" hidden="1" x14ac:dyDescent="0.25">
      <c r="A6797">
        <v>220024</v>
      </c>
      <c r="B6797" t="s">
        <v>103</v>
      </c>
      <c r="C6797" t="s">
        <v>246</v>
      </c>
      <c r="D6797" t="s">
        <v>247</v>
      </c>
      <c r="E6797">
        <v>5</v>
      </c>
      <c r="F6797">
        <v>23</v>
      </c>
      <c r="G6797">
        <v>72</v>
      </c>
      <c r="H6797">
        <v>4</v>
      </c>
      <c r="I6797">
        <v>90</v>
      </c>
      <c r="J6797">
        <v>509</v>
      </c>
      <c r="K6797">
        <v>24</v>
      </c>
      <c r="L6797" s="11">
        <v>42095</v>
      </c>
      <c r="M6797" s="11">
        <v>42460</v>
      </c>
      <c r="N6797" t="s">
        <v>6</v>
      </c>
      <c r="O6797" t="s">
        <v>17</v>
      </c>
      <c r="P6797" t="s">
        <v>26</v>
      </c>
      <c r="Q6797" t="s">
        <v>101</v>
      </c>
      <c r="R6797" t="s">
        <v>102</v>
      </c>
      <c r="S6797" t="s">
        <v>9</v>
      </c>
      <c r="T6797" s="12">
        <v>1040</v>
      </c>
      <c r="U6797" t="s">
        <v>24</v>
      </c>
      <c r="V6797">
        <v>42.199205999999997</v>
      </c>
      <c r="W6797">
        <v>-72.629305000000002</v>
      </c>
      <c r="X6797" t="s">
        <v>660</v>
      </c>
    </row>
    <row r="6798" spans="1:24" hidden="1" x14ac:dyDescent="0.25">
      <c r="A6798">
        <v>220024</v>
      </c>
      <c r="B6798" t="s">
        <v>103</v>
      </c>
      <c r="C6798" t="s">
        <v>250</v>
      </c>
      <c r="D6798" t="s">
        <v>251</v>
      </c>
      <c r="E6798">
        <v>3</v>
      </c>
      <c r="F6798">
        <v>22</v>
      </c>
      <c r="G6798">
        <v>75</v>
      </c>
      <c r="H6798">
        <v>4</v>
      </c>
      <c r="I6798">
        <v>90</v>
      </c>
      <c r="J6798">
        <v>509</v>
      </c>
      <c r="K6798">
        <v>24</v>
      </c>
      <c r="L6798" s="11">
        <v>42095</v>
      </c>
      <c r="M6798" s="11">
        <v>42460</v>
      </c>
      <c r="N6798" t="s">
        <v>6</v>
      </c>
      <c r="O6798" t="s">
        <v>17</v>
      </c>
      <c r="P6798" t="s">
        <v>26</v>
      </c>
      <c r="Q6798" t="s">
        <v>101</v>
      </c>
      <c r="R6798" t="s">
        <v>102</v>
      </c>
      <c r="S6798" t="s">
        <v>9</v>
      </c>
      <c r="T6798" s="12">
        <v>1040</v>
      </c>
      <c r="U6798" t="s">
        <v>24</v>
      </c>
      <c r="V6798">
        <v>42.199205999999997</v>
      </c>
      <c r="W6798">
        <v>-72.629305000000002</v>
      </c>
      <c r="X6798" t="s">
        <v>660</v>
      </c>
    </row>
    <row r="6799" spans="1:24" hidden="1" x14ac:dyDescent="0.25">
      <c r="A6799">
        <v>220029</v>
      </c>
      <c r="B6799" t="s">
        <v>122</v>
      </c>
      <c r="C6799" t="s">
        <v>236</v>
      </c>
      <c r="D6799" t="s">
        <v>237</v>
      </c>
      <c r="E6799">
        <v>5</v>
      </c>
      <c r="F6799">
        <v>13</v>
      </c>
      <c r="G6799">
        <v>82</v>
      </c>
      <c r="H6799">
        <v>3</v>
      </c>
      <c r="I6799">
        <v>92</v>
      </c>
      <c r="J6799">
        <v>1024</v>
      </c>
      <c r="K6799">
        <v>31</v>
      </c>
      <c r="L6799" s="11">
        <v>42095</v>
      </c>
      <c r="M6799" s="11">
        <v>42460</v>
      </c>
      <c r="N6799" t="s">
        <v>6</v>
      </c>
      <c r="O6799" t="s">
        <v>17</v>
      </c>
      <c r="P6799" t="s">
        <v>26</v>
      </c>
      <c r="Q6799" t="s">
        <v>120</v>
      </c>
      <c r="R6799" t="s">
        <v>121</v>
      </c>
      <c r="S6799" t="s">
        <v>9</v>
      </c>
      <c r="T6799" s="12">
        <v>1950</v>
      </c>
      <c r="U6799" t="s">
        <v>34</v>
      </c>
      <c r="V6799">
        <v>42.814633999999998</v>
      </c>
      <c r="W6799">
        <v>-70.890262000000007</v>
      </c>
      <c r="X6799" t="s">
        <v>660</v>
      </c>
    </row>
    <row r="6800" spans="1:24" hidden="1" x14ac:dyDescent="0.25">
      <c r="A6800">
        <v>220029</v>
      </c>
      <c r="B6800" t="s">
        <v>122</v>
      </c>
      <c r="C6800" t="s">
        <v>248</v>
      </c>
      <c r="D6800" t="s">
        <v>249</v>
      </c>
      <c r="E6800">
        <v>11</v>
      </c>
      <c r="F6800">
        <v>32</v>
      </c>
      <c r="G6800">
        <v>57</v>
      </c>
      <c r="H6800">
        <v>3</v>
      </c>
      <c r="I6800">
        <v>82</v>
      </c>
      <c r="J6800">
        <v>1024</v>
      </c>
      <c r="K6800">
        <v>31</v>
      </c>
      <c r="L6800" s="11">
        <v>42095</v>
      </c>
      <c r="M6800" s="11">
        <v>42460</v>
      </c>
      <c r="N6800" t="s">
        <v>6</v>
      </c>
      <c r="O6800" t="s">
        <v>17</v>
      </c>
      <c r="P6800" t="s">
        <v>26</v>
      </c>
      <c r="Q6800" t="s">
        <v>120</v>
      </c>
      <c r="R6800" t="s">
        <v>121</v>
      </c>
      <c r="S6800" t="s">
        <v>9</v>
      </c>
      <c r="T6800" s="12">
        <v>1950</v>
      </c>
      <c r="U6800" t="s">
        <v>34</v>
      </c>
      <c r="V6800">
        <v>42.814633999999998</v>
      </c>
      <c r="W6800">
        <v>-70.890262000000007</v>
      </c>
      <c r="X6800" t="s">
        <v>660</v>
      </c>
    </row>
    <row r="6801" spans="1:24" hidden="1" x14ac:dyDescent="0.25">
      <c r="A6801">
        <v>220029</v>
      </c>
      <c r="B6801" t="s">
        <v>122</v>
      </c>
      <c r="C6801" t="s">
        <v>232</v>
      </c>
      <c r="D6801" t="s">
        <v>233</v>
      </c>
      <c r="E6801">
        <v>8</v>
      </c>
      <c r="F6801">
        <v>17</v>
      </c>
      <c r="G6801">
        <v>75</v>
      </c>
      <c r="H6801">
        <v>4</v>
      </c>
      <c r="I6801">
        <v>89</v>
      </c>
      <c r="J6801">
        <v>1024</v>
      </c>
      <c r="K6801">
        <v>31</v>
      </c>
      <c r="L6801" s="11">
        <v>42095</v>
      </c>
      <c r="M6801" s="11">
        <v>42460</v>
      </c>
      <c r="N6801" t="s">
        <v>6</v>
      </c>
      <c r="O6801" t="s">
        <v>17</v>
      </c>
      <c r="P6801" t="s">
        <v>26</v>
      </c>
      <c r="Q6801" t="s">
        <v>120</v>
      </c>
      <c r="R6801" t="s">
        <v>121</v>
      </c>
      <c r="S6801" t="s">
        <v>9</v>
      </c>
      <c r="T6801" s="12">
        <v>1950</v>
      </c>
      <c r="U6801" t="s">
        <v>34</v>
      </c>
      <c r="V6801">
        <v>42.814633999999998</v>
      </c>
      <c r="W6801">
        <v>-70.890262000000007</v>
      </c>
      <c r="X6801" t="s">
        <v>660</v>
      </c>
    </row>
    <row r="6802" spans="1:24" hidden="1" x14ac:dyDescent="0.25">
      <c r="A6802">
        <v>220029</v>
      </c>
      <c r="B6802" t="s">
        <v>122</v>
      </c>
      <c r="C6802" t="s">
        <v>238</v>
      </c>
      <c r="D6802" t="s">
        <v>239</v>
      </c>
      <c r="E6802">
        <v>7</v>
      </c>
      <c r="F6802">
        <v>20</v>
      </c>
      <c r="G6802">
        <v>73</v>
      </c>
      <c r="H6802">
        <v>4</v>
      </c>
      <c r="I6802">
        <v>89</v>
      </c>
      <c r="J6802">
        <v>1024</v>
      </c>
      <c r="K6802">
        <v>31</v>
      </c>
      <c r="L6802" s="11">
        <v>42095</v>
      </c>
      <c r="M6802" s="11">
        <v>42460</v>
      </c>
      <c r="N6802" t="s">
        <v>6</v>
      </c>
      <c r="O6802" t="s">
        <v>17</v>
      </c>
      <c r="P6802" t="s">
        <v>26</v>
      </c>
      <c r="Q6802" t="s">
        <v>120</v>
      </c>
      <c r="R6802" t="s">
        <v>121</v>
      </c>
      <c r="S6802" t="s">
        <v>9</v>
      </c>
      <c r="T6802" s="12">
        <v>1950</v>
      </c>
      <c r="U6802" t="s">
        <v>34</v>
      </c>
      <c r="V6802">
        <v>42.814633999999998</v>
      </c>
      <c r="W6802">
        <v>-70.890262000000007</v>
      </c>
      <c r="X6802" t="s">
        <v>660</v>
      </c>
    </row>
    <row r="6803" spans="1:24" hidden="1" x14ac:dyDescent="0.25">
      <c r="A6803">
        <v>220029</v>
      </c>
      <c r="B6803" t="s">
        <v>122</v>
      </c>
      <c r="C6803" t="s">
        <v>269</v>
      </c>
      <c r="D6803" t="s">
        <v>270</v>
      </c>
      <c r="E6803">
        <v>5</v>
      </c>
      <c r="F6803">
        <v>21</v>
      </c>
      <c r="G6803">
        <v>74</v>
      </c>
      <c r="H6803">
        <v>4</v>
      </c>
      <c r="I6803">
        <v>89</v>
      </c>
      <c r="J6803">
        <v>1024</v>
      </c>
      <c r="K6803">
        <v>31</v>
      </c>
      <c r="L6803" s="11">
        <v>42095</v>
      </c>
      <c r="M6803" s="11">
        <v>42460</v>
      </c>
      <c r="N6803" t="s">
        <v>6</v>
      </c>
      <c r="O6803" t="s">
        <v>17</v>
      </c>
      <c r="P6803" t="s">
        <v>26</v>
      </c>
      <c r="Q6803" t="s">
        <v>120</v>
      </c>
      <c r="R6803" t="s">
        <v>121</v>
      </c>
      <c r="S6803" t="s">
        <v>9</v>
      </c>
      <c r="T6803" s="12">
        <v>1950</v>
      </c>
      <c r="U6803" t="s">
        <v>34</v>
      </c>
      <c r="V6803">
        <v>42.814633999999998</v>
      </c>
      <c r="W6803">
        <v>-70.890262000000007</v>
      </c>
      <c r="X6803" t="s">
        <v>660</v>
      </c>
    </row>
    <row r="6804" spans="1:24" hidden="1" x14ac:dyDescent="0.25">
      <c r="A6804">
        <v>220029</v>
      </c>
      <c r="B6804" t="s">
        <v>122</v>
      </c>
      <c r="C6804" t="s">
        <v>240</v>
      </c>
      <c r="D6804" t="s">
        <v>241</v>
      </c>
      <c r="E6804">
        <v>15</v>
      </c>
      <c r="F6804">
        <v>18</v>
      </c>
      <c r="G6804">
        <v>67</v>
      </c>
      <c r="H6804">
        <v>4</v>
      </c>
      <c r="I6804">
        <v>81</v>
      </c>
      <c r="J6804">
        <v>1024</v>
      </c>
      <c r="K6804">
        <v>31</v>
      </c>
      <c r="L6804" s="11">
        <v>42095</v>
      </c>
      <c r="M6804" s="11">
        <v>42460</v>
      </c>
      <c r="N6804" t="s">
        <v>6</v>
      </c>
      <c r="O6804" t="s">
        <v>17</v>
      </c>
      <c r="P6804" t="s">
        <v>26</v>
      </c>
      <c r="Q6804" t="s">
        <v>120</v>
      </c>
      <c r="R6804" t="s">
        <v>121</v>
      </c>
      <c r="S6804" t="s">
        <v>9</v>
      </c>
      <c r="T6804" s="12">
        <v>1950</v>
      </c>
      <c r="U6804" t="s">
        <v>34</v>
      </c>
      <c r="V6804">
        <v>42.814633999999998</v>
      </c>
      <c r="W6804">
        <v>-70.890262000000007</v>
      </c>
      <c r="X6804" t="s">
        <v>660</v>
      </c>
    </row>
    <row r="6805" spans="1:24" hidden="1" x14ac:dyDescent="0.25">
      <c r="A6805">
        <v>220029</v>
      </c>
      <c r="B6805" t="s">
        <v>122</v>
      </c>
      <c r="C6805" t="s">
        <v>242</v>
      </c>
      <c r="D6805" t="s">
        <v>243</v>
      </c>
      <c r="E6805">
        <v>9</v>
      </c>
      <c r="G6805">
        <v>91</v>
      </c>
      <c r="H6805">
        <v>4</v>
      </c>
      <c r="I6805">
        <v>91</v>
      </c>
      <c r="J6805">
        <v>1024</v>
      </c>
      <c r="K6805">
        <v>31</v>
      </c>
      <c r="L6805" s="11">
        <v>42095</v>
      </c>
      <c r="M6805" s="11">
        <v>42460</v>
      </c>
      <c r="N6805" t="s">
        <v>6</v>
      </c>
      <c r="O6805" t="s">
        <v>17</v>
      </c>
      <c r="P6805" t="s">
        <v>26</v>
      </c>
      <c r="Q6805" t="s">
        <v>120</v>
      </c>
      <c r="R6805" t="s">
        <v>121</v>
      </c>
      <c r="S6805" t="s">
        <v>9</v>
      </c>
      <c r="T6805" s="12">
        <v>1950</v>
      </c>
      <c r="U6805" t="s">
        <v>34</v>
      </c>
      <c r="V6805">
        <v>42.814633999999998</v>
      </c>
      <c r="W6805">
        <v>-70.890262000000007</v>
      </c>
      <c r="X6805" t="s">
        <v>660</v>
      </c>
    </row>
    <row r="6806" spans="1:24" hidden="1" x14ac:dyDescent="0.25">
      <c r="A6806">
        <v>220029</v>
      </c>
      <c r="B6806" t="s">
        <v>122</v>
      </c>
      <c r="C6806" t="s">
        <v>244</v>
      </c>
      <c r="D6806" t="s">
        <v>245</v>
      </c>
      <c r="E6806">
        <v>3</v>
      </c>
      <c r="F6806">
        <v>43</v>
      </c>
      <c r="G6806">
        <v>54</v>
      </c>
      <c r="H6806">
        <v>4</v>
      </c>
      <c r="I6806">
        <v>83</v>
      </c>
      <c r="J6806">
        <v>1024</v>
      </c>
      <c r="K6806">
        <v>31</v>
      </c>
      <c r="L6806" s="11">
        <v>42095</v>
      </c>
      <c r="M6806" s="11">
        <v>42460</v>
      </c>
      <c r="N6806" t="s">
        <v>6</v>
      </c>
      <c r="O6806" t="s">
        <v>17</v>
      </c>
      <c r="P6806" t="s">
        <v>26</v>
      </c>
      <c r="Q6806" t="s">
        <v>120</v>
      </c>
      <c r="R6806" t="s">
        <v>121</v>
      </c>
      <c r="S6806" t="s">
        <v>9</v>
      </c>
      <c r="T6806" s="12">
        <v>1950</v>
      </c>
      <c r="U6806" t="s">
        <v>34</v>
      </c>
      <c r="V6806">
        <v>42.814633999999998</v>
      </c>
      <c r="W6806">
        <v>-70.890262000000007</v>
      </c>
      <c r="X6806" t="s">
        <v>660</v>
      </c>
    </row>
    <row r="6807" spans="1:24" hidden="1" x14ac:dyDescent="0.25">
      <c r="A6807">
        <v>220029</v>
      </c>
      <c r="B6807" t="s">
        <v>122</v>
      </c>
      <c r="C6807" t="s">
        <v>246</v>
      </c>
      <c r="D6807" t="s">
        <v>247</v>
      </c>
      <c r="E6807">
        <v>6</v>
      </c>
      <c r="F6807">
        <v>19</v>
      </c>
      <c r="G6807">
        <v>75</v>
      </c>
      <c r="H6807">
        <v>4</v>
      </c>
      <c r="I6807">
        <v>90</v>
      </c>
      <c r="J6807">
        <v>1024</v>
      </c>
      <c r="K6807">
        <v>31</v>
      </c>
      <c r="L6807" s="11">
        <v>42095</v>
      </c>
      <c r="M6807" s="11">
        <v>42460</v>
      </c>
      <c r="N6807" t="s">
        <v>6</v>
      </c>
      <c r="O6807" t="s">
        <v>17</v>
      </c>
      <c r="P6807" t="s">
        <v>26</v>
      </c>
      <c r="Q6807" t="s">
        <v>120</v>
      </c>
      <c r="R6807" t="s">
        <v>121</v>
      </c>
      <c r="S6807" t="s">
        <v>9</v>
      </c>
      <c r="T6807" s="12">
        <v>1950</v>
      </c>
      <c r="U6807" t="s">
        <v>34</v>
      </c>
      <c r="V6807">
        <v>42.814633999999998</v>
      </c>
      <c r="W6807">
        <v>-70.890262000000007</v>
      </c>
      <c r="X6807" t="s">
        <v>660</v>
      </c>
    </row>
    <row r="6808" spans="1:24" hidden="1" x14ac:dyDescent="0.25">
      <c r="A6808">
        <v>220029</v>
      </c>
      <c r="B6808" t="s">
        <v>122</v>
      </c>
      <c r="C6808" t="s">
        <v>250</v>
      </c>
      <c r="D6808" t="s">
        <v>251</v>
      </c>
      <c r="E6808">
        <v>4</v>
      </c>
      <c r="F6808">
        <v>20</v>
      </c>
      <c r="G6808">
        <v>76</v>
      </c>
      <c r="H6808">
        <v>4</v>
      </c>
      <c r="I6808">
        <v>90</v>
      </c>
      <c r="J6808">
        <v>1024</v>
      </c>
      <c r="K6808">
        <v>31</v>
      </c>
      <c r="L6808" s="11">
        <v>42095</v>
      </c>
      <c r="M6808" s="11">
        <v>42460</v>
      </c>
      <c r="N6808" t="s">
        <v>6</v>
      </c>
      <c r="O6808" t="s">
        <v>17</v>
      </c>
      <c r="P6808" t="s">
        <v>26</v>
      </c>
      <c r="Q6808" t="s">
        <v>120</v>
      </c>
      <c r="R6808" t="s">
        <v>121</v>
      </c>
      <c r="S6808" t="s">
        <v>9</v>
      </c>
      <c r="T6808" s="12">
        <v>1950</v>
      </c>
      <c r="U6808" t="s">
        <v>34</v>
      </c>
      <c r="V6808">
        <v>42.814633999999998</v>
      </c>
      <c r="W6808">
        <v>-70.890262000000007</v>
      </c>
      <c r="X6808" t="s">
        <v>660</v>
      </c>
    </row>
    <row r="6809" spans="1:24" hidden="1" x14ac:dyDescent="0.25">
      <c r="A6809">
        <v>220029</v>
      </c>
      <c r="B6809" t="s">
        <v>122</v>
      </c>
      <c r="C6809" t="s">
        <v>252</v>
      </c>
      <c r="D6809" t="s">
        <v>253</v>
      </c>
      <c r="H6809">
        <v>4</v>
      </c>
      <c r="J6809">
        <v>1024</v>
      </c>
      <c r="K6809">
        <v>31</v>
      </c>
      <c r="L6809" s="11">
        <v>42095</v>
      </c>
      <c r="M6809" s="11">
        <v>42460</v>
      </c>
      <c r="N6809" t="s">
        <v>6</v>
      </c>
      <c r="O6809" t="s">
        <v>17</v>
      </c>
      <c r="P6809" t="s">
        <v>26</v>
      </c>
      <c r="Q6809" t="s">
        <v>120</v>
      </c>
      <c r="R6809" t="s">
        <v>121</v>
      </c>
      <c r="S6809" t="s">
        <v>9</v>
      </c>
      <c r="T6809" s="12">
        <v>1950</v>
      </c>
      <c r="U6809" t="s">
        <v>34</v>
      </c>
      <c r="V6809">
        <v>42.814633999999998</v>
      </c>
      <c r="W6809">
        <v>-70.890262000000007</v>
      </c>
      <c r="X6809" t="s">
        <v>660</v>
      </c>
    </row>
    <row r="6810" spans="1:24" hidden="1" x14ac:dyDescent="0.25">
      <c r="A6810">
        <v>220029</v>
      </c>
      <c r="B6810" t="s">
        <v>122</v>
      </c>
      <c r="C6810" t="s">
        <v>234</v>
      </c>
      <c r="D6810" t="s">
        <v>235</v>
      </c>
      <c r="E6810">
        <v>3</v>
      </c>
      <c r="F6810">
        <v>11</v>
      </c>
      <c r="G6810">
        <v>86</v>
      </c>
      <c r="H6810">
        <v>5</v>
      </c>
      <c r="I6810">
        <v>94</v>
      </c>
      <c r="J6810">
        <v>1024</v>
      </c>
      <c r="K6810">
        <v>31</v>
      </c>
      <c r="L6810" s="11">
        <v>42095</v>
      </c>
      <c r="M6810" s="11">
        <v>42460</v>
      </c>
      <c r="N6810" t="s">
        <v>6</v>
      </c>
      <c r="O6810" t="s">
        <v>17</v>
      </c>
      <c r="P6810" t="s">
        <v>26</v>
      </c>
      <c r="Q6810" t="s">
        <v>120</v>
      </c>
      <c r="R6810" t="s">
        <v>121</v>
      </c>
      <c r="S6810" t="s">
        <v>9</v>
      </c>
      <c r="T6810" s="12">
        <v>1950</v>
      </c>
      <c r="U6810" t="s">
        <v>34</v>
      </c>
      <c r="V6810">
        <v>42.814633999999998</v>
      </c>
      <c r="W6810">
        <v>-70.890262000000007</v>
      </c>
      <c r="X6810" t="s">
        <v>660</v>
      </c>
    </row>
    <row r="6811" spans="1:24" hidden="1" x14ac:dyDescent="0.25">
      <c r="A6811">
        <v>220030</v>
      </c>
      <c r="B6811" t="s">
        <v>184</v>
      </c>
      <c r="C6811" t="s">
        <v>232</v>
      </c>
      <c r="D6811" t="s">
        <v>233</v>
      </c>
      <c r="E6811">
        <v>10</v>
      </c>
      <c r="F6811">
        <v>23</v>
      </c>
      <c r="G6811">
        <v>67</v>
      </c>
      <c r="H6811">
        <v>2</v>
      </c>
      <c r="I6811">
        <v>85</v>
      </c>
      <c r="J6811">
        <v>321</v>
      </c>
      <c r="K6811">
        <v>26</v>
      </c>
      <c r="L6811" s="11">
        <v>42095</v>
      </c>
      <c r="M6811" s="11">
        <v>42460</v>
      </c>
      <c r="N6811" t="s">
        <v>6</v>
      </c>
      <c r="O6811" t="s">
        <v>22</v>
      </c>
      <c r="P6811" t="s">
        <v>15</v>
      </c>
      <c r="Q6811" t="s">
        <v>182</v>
      </c>
      <c r="R6811" t="s">
        <v>183</v>
      </c>
      <c r="S6811" t="s">
        <v>9</v>
      </c>
      <c r="T6811" s="12">
        <v>1069</v>
      </c>
      <c r="U6811" t="s">
        <v>24</v>
      </c>
      <c r="V6811">
        <v>42.168315</v>
      </c>
      <c r="W6811">
        <v>-72.341949</v>
      </c>
      <c r="X6811" t="s">
        <v>660</v>
      </c>
    </row>
    <row r="6812" spans="1:24" hidden="1" x14ac:dyDescent="0.25">
      <c r="A6812">
        <v>220030</v>
      </c>
      <c r="B6812" t="s">
        <v>184</v>
      </c>
      <c r="C6812" t="s">
        <v>236</v>
      </c>
      <c r="D6812" t="s">
        <v>237</v>
      </c>
      <c r="E6812">
        <v>6</v>
      </c>
      <c r="F6812">
        <v>17</v>
      </c>
      <c r="G6812">
        <v>77</v>
      </c>
      <c r="H6812">
        <v>2</v>
      </c>
      <c r="I6812">
        <v>90</v>
      </c>
      <c r="J6812">
        <v>321</v>
      </c>
      <c r="K6812">
        <v>26</v>
      </c>
      <c r="L6812" s="11">
        <v>42095</v>
      </c>
      <c r="M6812" s="11">
        <v>42460</v>
      </c>
      <c r="N6812" t="s">
        <v>6</v>
      </c>
      <c r="O6812" t="s">
        <v>22</v>
      </c>
      <c r="P6812" t="s">
        <v>15</v>
      </c>
      <c r="Q6812" t="s">
        <v>182</v>
      </c>
      <c r="R6812" t="s">
        <v>183</v>
      </c>
      <c r="S6812" t="s">
        <v>9</v>
      </c>
      <c r="T6812" s="12">
        <v>1069</v>
      </c>
      <c r="U6812" t="s">
        <v>24</v>
      </c>
      <c r="V6812">
        <v>42.168315</v>
      </c>
      <c r="W6812">
        <v>-72.341949</v>
      </c>
      <c r="X6812" t="s">
        <v>660</v>
      </c>
    </row>
    <row r="6813" spans="1:24" hidden="1" x14ac:dyDescent="0.25">
      <c r="A6813">
        <v>220030</v>
      </c>
      <c r="B6813" t="s">
        <v>184</v>
      </c>
      <c r="C6813" t="s">
        <v>269</v>
      </c>
      <c r="D6813" t="s">
        <v>270</v>
      </c>
      <c r="E6813">
        <v>9</v>
      </c>
      <c r="F6813">
        <v>26</v>
      </c>
      <c r="G6813">
        <v>65</v>
      </c>
      <c r="H6813">
        <v>2</v>
      </c>
      <c r="I6813">
        <v>85</v>
      </c>
      <c r="J6813">
        <v>321</v>
      </c>
      <c r="K6813">
        <v>26</v>
      </c>
      <c r="L6813" s="11">
        <v>42095</v>
      </c>
      <c r="M6813" s="11">
        <v>42460</v>
      </c>
      <c r="N6813" t="s">
        <v>6</v>
      </c>
      <c r="O6813" t="s">
        <v>22</v>
      </c>
      <c r="P6813" t="s">
        <v>15</v>
      </c>
      <c r="Q6813" t="s">
        <v>182</v>
      </c>
      <c r="R6813" t="s">
        <v>183</v>
      </c>
      <c r="S6813" t="s">
        <v>9</v>
      </c>
      <c r="T6813" s="12">
        <v>1069</v>
      </c>
      <c r="U6813" t="s">
        <v>24</v>
      </c>
      <c r="V6813">
        <v>42.168315</v>
      </c>
      <c r="W6813">
        <v>-72.341949</v>
      </c>
      <c r="X6813" t="s">
        <v>660</v>
      </c>
    </row>
    <row r="6814" spans="1:24" hidden="1" x14ac:dyDescent="0.25">
      <c r="A6814">
        <v>220030</v>
      </c>
      <c r="B6814" t="s">
        <v>184</v>
      </c>
      <c r="C6814" t="s">
        <v>240</v>
      </c>
      <c r="D6814" t="s">
        <v>241</v>
      </c>
      <c r="E6814">
        <v>21</v>
      </c>
      <c r="F6814">
        <v>20</v>
      </c>
      <c r="G6814">
        <v>59</v>
      </c>
      <c r="H6814">
        <v>2</v>
      </c>
      <c r="I6814">
        <v>76</v>
      </c>
      <c r="J6814">
        <v>321</v>
      </c>
      <c r="K6814">
        <v>26</v>
      </c>
      <c r="L6814" s="11">
        <v>42095</v>
      </c>
      <c r="M6814" s="11">
        <v>42460</v>
      </c>
      <c r="N6814" t="s">
        <v>6</v>
      </c>
      <c r="O6814" t="s">
        <v>22</v>
      </c>
      <c r="P6814" t="s">
        <v>15</v>
      </c>
      <c r="Q6814" t="s">
        <v>182</v>
      </c>
      <c r="R6814" t="s">
        <v>183</v>
      </c>
      <c r="S6814" t="s">
        <v>9</v>
      </c>
      <c r="T6814" s="12">
        <v>1069</v>
      </c>
      <c r="U6814" t="s">
        <v>24</v>
      </c>
      <c r="V6814">
        <v>42.168315</v>
      </c>
      <c r="W6814">
        <v>-72.341949</v>
      </c>
      <c r="X6814" t="s">
        <v>660</v>
      </c>
    </row>
    <row r="6815" spans="1:24" hidden="1" x14ac:dyDescent="0.25">
      <c r="A6815">
        <v>220030</v>
      </c>
      <c r="B6815" t="s">
        <v>184</v>
      </c>
      <c r="C6815" t="s">
        <v>244</v>
      </c>
      <c r="D6815" t="s">
        <v>245</v>
      </c>
      <c r="E6815">
        <v>6</v>
      </c>
      <c r="F6815">
        <v>51</v>
      </c>
      <c r="G6815">
        <v>43</v>
      </c>
      <c r="H6815">
        <v>2</v>
      </c>
      <c r="I6815">
        <v>79</v>
      </c>
      <c r="J6815">
        <v>321</v>
      </c>
      <c r="K6815">
        <v>26</v>
      </c>
      <c r="L6815" s="11">
        <v>42095</v>
      </c>
      <c r="M6815" s="11">
        <v>42460</v>
      </c>
      <c r="N6815" t="s">
        <v>6</v>
      </c>
      <c r="O6815" t="s">
        <v>22</v>
      </c>
      <c r="P6815" t="s">
        <v>15</v>
      </c>
      <c r="Q6815" t="s">
        <v>182</v>
      </c>
      <c r="R6815" t="s">
        <v>183</v>
      </c>
      <c r="S6815" t="s">
        <v>9</v>
      </c>
      <c r="T6815" s="12">
        <v>1069</v>
      </c>
      <c r="U6815" t="s">
        <v>24</v>
      </c>
      <c r="V6815">
        <v>42.168315</v>
      </c>
      <c r="W6815">
        <v>-72.341949</v>
      </c>
      <c r="X6815" t="s">
        <v>660</v>
      </c>
    </row>
    <row r="6816" spans="1:24" hidden="1" x14ac:dyDescent="0.25">
      <c r="A6816">
        <v>220030</v>
      </c>
      <c r="B6816" t="s">
        <v>184</v>
      </c>
      <c r="C6816" t="s">
        <v>234</v>
      </c>
      <c r="D6816" t="s">
        <v>235</v>
      </c>
      <c r="E6816">
        <v>4</v>
      </c>
      <c r="F6816">
        <v>18</v>
      </c>
      <c r="G6816">
        <v>78</v>
      </c>
      <c r="H6816">
        <v>3</v>
      </c>
      <c r="I6816">
        <v>91</v>
      </c>
      <c r="J6816">
        <v>321</v>
      </c>
      <c r="K6816">
        <v>26</v>
      </c>
      <c r="L6816" s="11">
        <v>42095</v>
      </c>
      <c r="M6816" s="11">
        <v>42460</v>
      </c>
      <c r="N6816" t="s">
        <v>6</v>
      </c>
      <c r="O6816" t="s">
        <v>22</v>
      </c>
      <c r="P6816" t="s">
        <v>15</v>
      </c>
      <c r="Q6816" t="s">
        <v>182</v>
      </c>
      <c r="R6816" t="s">
        <v>183</v>
      </c>
      <c r="S6816" t="s">
        <v>9</v>
      </c>
      <c r="T6816" s="12">
        <v>1069</v>
      </c>
      <c r="U6816" t="s">
        <v>24</v>
      </c>
      <c r="V6816">
        <v>42.168315</v>
      </c>
      <c r="W6816">
        <v>-72.341949</v>
      </c>
      <c r="X6816" t="s">
        <v>660</v>
      </c>
    </row>
    <row r="6817" spans="1:24" hidden="1" x14ac:dyDescent="0.25">
      <c r="A6817">
        <v>220030</v>
      </c>
      <c r="B6817" t="s">
        <v>184</v>
      </c>
      <c r="C6817" t="s">
        <v>238</v>
      </c>
      <c r="D6817" t="s">
        <v>239</v>
      </c>
      <c r="E6817">
        <v>9</v>
      </c>
      <c r="F6817">
        <v>25</v>
      </c>
      <c r="G6817">
        <v>66</v>
      </c>
      <c r="H6817">
        <v>3</v>
      </c>
      <c r="I6817">
        <v>85</v>
      </c>
      <c r="J6817">
        <v>321</v>
      </c>
      <c r="K6817">
        <v>26</v>
      </c>
      <c r="L6817" s="11">
        <v>42095</v>
      </c>
      <c r="M6817" s="11">
        <v>42460</v>
      </c>
      <c r="N6817" t="s">
        <v>6</v>
      </c>
      <c r="O6817" t="s">
        <v>22</v>
      </c>
      <c r="P6817" t="s">
        <v>15</v>
      </c>
      <c r="Q6817" t="s">
        <v>182</v>
      </c>
      <c r="R6817" t="s">
        <v>183</v>
      </c>
      <c r="S6817" t="s">
        <v>9</v>
      </c>
      <c r="T6817" s="12">
        <v>1069</v>
      </c>
      <c r="U6817" t="s">
        <v>24</v>
      </c>
      <c r="V6817">
        <v>42.168315</v>
      </c>
      <c r="W6817">
        <v>-72.341949</v>
      </c>
      <c r="X6817" t="s">
        <v>660</v>
      </c>
    </row>
    <row r="6818" spans="1:24" hidden="1" x14ac:dyDescent="0.25">
      <c r="A6818">
        <v>220030</v>
      </c>
      <c r="B6818" t="s">
        <v>184</v>
      </c>
      <c r="C6818" t="s">
        <v>248</v>
      </c>
      <c r="D6818" t="s">
        <v>249</v>
      </c>
      <c r="E6818">
        <v>13</v>
      </c>
      <c r="F6818">
        <v>29</v>
      </c>
      <c r="G6818">
        <v>58</v>
      </c>
      <c r="H6818">
        <v>3</v>
      </c>
      <c r="I6818">
        <v>81</v>
      </c>
      <c r="J6818">
        <v>321</v>
      </c>
      <c r="K6818">
        <v>26</v>
      </c>
      <c r="L6818" s="11">
        <v>42095</v>
      </c>
      <c r="M6818" s="11">
        <v>42460</v>
      </c>
      <c r="N6818" t="s">
        <v>6</v>
      </c>
      <c r="O6818" t="s">
        <v>22</v>
      </c>
      <c r="P6818" t="s">
        <v>15</v>
      </c>
      <c r="Q6818" t="s">
        <v>182</v>
      </c>
      <c r="R6818" t="s">
        <v>183</v>
      </c>
      <c r="S6818" t="s">
        <v>9</v>
      </c>
      <c r="T6818" s="12">
        <v>1069</v>
      </c>
      <c r="U6818" t="s">
        <v>24</v>
      </c>
      <c r="V6818">
        <v>42.168315</v>
      </c>
      <c r="W6818">
        <v>-72.341949</v>
      </c>
      <c r="X6818" t="s">
        <v>660</v>
      </c>
    </row>
    <row r="6819" spans="1:24" hidden="1" x14ac:dyDescent="0.25">
      <c r="A6819">
        <v>220030</v>
      </c>
      <c r="B6819" t="s">
        <v>184</v>
      </c>
      <c r="C6819" t="s">
        <v>252</v>
      </c>
      <c r="D6819" t="s">
        <v>253</v>
      </c>
      <c r="H6819">
        <v>3</v>
      </c>
      <c r="J6819">
        <v>321</v>
      </c>
      <c r="K6819">
        <v>26</v>
      </c>
      <c r="L6819" s="11">
        <v>42095</v>
      </c>
      <c r="M6819" s="11">
        <v>42460</v>
      </c>
      <c r="N6819" t="s">
        <v>6</v>
      </c>
      <c r="O6819" t="s">
        <v>22</v>
      </c>
      <c r="P6819" t="s">
        <v>15</v>
      </c>
      <c r="Q6819" t="s">
        <v>182</v>
      </c>
      <c r="R6819" t="s">
        <v>183</v>
      </c>
      <c r="S6819" t="s">
        <v>9</v>
      </c>
      <c r="T6819" s="12">
        <v>1069</v>
      </c>
      <c r="U6819" t="s">
        <v>24</v>
      </c>
      <c r="V6819">
        <v>42.168315</v>
      </c>
      <c r="W6819">
        <v>-72.341949</v>
      </c>
      <c r="X6819" t="s">
        <v>660</v>
      </c>
    </row>
    <row r="6820" spans="1:24" hidden="1" x14ac:dyDescent="0.25">
      <c r="A6820">
        <v>220030</v>
      </c>
      <c r="B6820" t="s">
        <v>184</v>
      </c>
      <c r="C6820" t="s">
        <v>242</v>
      </c>
      <c r="D6820" t="s">
        <v>243</v>
      </c>
      <c r="E6820">
        <v>12</v>
      </c>
      <c r="G6820">
        <v>88</v>
      </c>
      <c r="H6820">
        <v>4</v>
      </c>
      <c r="I6820">
        <v>88</v>
      </c>
      <c r="J6820">
        <v>321</v>
      </c>
      <c r="K6820">
        <v>26</v>
      </c>
      <c r="L6820" s="11">
        <v>42095</v>
      </c>
      <c r="M6820" s="11">
        <v>42460</v>
      </c>
      <c r="N6820" t="s">
        <v>6</v>
      </c>
      <c r="O6820" t="s">
        <v>22</v>
      </c>
      <c r="P6820" t="s">
        <v>15</v>
      </c>
      <c r="Q6820" t="s">
        <v>182</v>
      </c>
      <c r="R6820" t="s">
        <v>183</v>
      </c>
      <c r="S6820" t="s">
        <v>9</v>
      </c>
      <c r="T6820" s="12">
        <v>1069</v>
      </c>
      <c r="U6820" t="s">
        <v>24</v>
      </c>
      <c r="V6820">
        <v>42.168315</v>
      </c>
      <c r="W6820">
        <v>-72.341949</v>
      </c>
      <c r="X6820" t="s">
        <v>660</v>
      </c>
    </row>
    <row r="6821" spans="1:24" hidden="1" x14ac:dyDescent="0.25">
      <c r="A6821">
        <v>220030</v>
      </c>
      <c r="B6821" t="s">
        <v>184</v>
      </c>
      <c r="C6821" t="s">
        <v>246</v>
      </c>
      <c r="D6821" t="s">
        <v>247</v>
      </c>
      <c r="E6821">
        <v>7</v>
      </c>
      <c r="F6821">
        <v>23</v>
      </c>
      <c r="G6821">
        <v>70</v>
      </c>
      <c r="H6821">
        <v>4</v>
      </c>
      <c r="I6821">
        <v>89</v>
      </c>
      <c r="J6821">
        <v>321</v>
      </c>
      <c r="K6821">
        <v>26</v>
      </c>
      <c r="L6821" s="11">
        <v>42095</v>
      </c>
      <c r="M6821" s="11">
        <v>42460</v>
      </c>
      <c r="N6821" t="s">
        <v>6</v>
      </c>
      <c r="O6821" t="s">
        <v>22</v>
      </c>
      <c r="P6821" t="s">
        <v>15</v>
      </c>
      <c r="Q6821" t="s">
        <v>182</v>
      </c>
      <c r="R6821" t="s">
        <v>183</v>
      </c>
      <c r="S6821" t="s">
        <v>9</v>
      </c>
      <c r="T6821" s="12">
        <v>1069</v>
      </c>
      <c r="U6821" t="s">
        <v>24</v>
      </c>
      <c r="V6821">
        <v>42.168315</v>
      </c>
      <c r="W6821">
        <v>-72.341949</v>
      </c>
      <c r="X6821" t="s">
        <v>660</v>
      </c>
    </row>
    <row r="6822" spans="1:24" hidden="1" x14ac:dyDescent="0.25">
      <c r="A6822">
        <v>220030</v>
      </c>
      <c r="B6822" t="s">
        <v>184</v>
      </c>
      <c r="C6822" t="s">
        <v>250</v>
      </c>
      <c r="D6822" t="s">
        <v>251</v>
      </c>
      <c r="E6822">
        <v>2</v>
      </c>
      <c r="F6822">
        <v>24</v>
      </c>
      <c r="G6822">
        <v>74</v>
      </c>
      <c r="H6822">
        <v>4</v>
      </c>
      <c r="I6822">
        <v>90</v>
      </c>
      <c r="J6822">
        <v>321</v>
      </c>
      <c r="K6822">
        <v>26</v>
      </c>
      <c r="L6822" s="11">
        <v>42095</v>
      </c>
      <c r="M6822" s="11">
        <v>42460</v>
      </c>
      <c r="N6822" t="s">
        <v>6</v>
      </c>
      <c r="O6822" t="s">
        <v>22</v>
      </c>
      <c r="P6822" t="s">
        <v>15</v>
      </c>
      <c r="Q6822" t="s">
        <v>182</v>
      </c>
      <c r="R6822" t="s">
        <v>183</v>
      </c>
      <c r="S6822" t="s">
        <v>9</v>
      </c>
      <c r="T6822" s="12">
        <v>1069</v>
      </c>
      <c r="U6822" t="s">
        <v>24</v>
      </c>
      <c r="V6822">
        <v>42.168315</v>
      </c>
      <c r="W6822">
        <v>-72.341949</v>
      </c>
      <c r="X6822" t="s">
        <v>660</v>
      </c>
    </row>
    <row r="6823" spans="1:24" hidden="1" x14ac:dyDescent="0.25">
      <c r="A6823">
        <v>220031</v>
      </c>
      <c r="B6823" t="s">
        <v>119</v>
      </c>
      <c r="C6823" t="s">
        <v>248</v>
      </c>
      <c r="D6823" t="s">
        <v>249</v>
      </c>
      <c r="E6823">
        <v>19</v>
      </c>
      <c r="F6823">
        <v>35</v>
      </c>
      <c r="G6823">
        <v>46</v>
      </c>
      <c r="H6823">
        <v>1</v>
      </c>
      <c r="I6823">
        <v>74</v>
      </c>
      <c r="J6823">
        <v>1272</v>
      </c>
      <c r="K6823">
        <v>13</v>
      </c>
      <c r="L6823" s="11">
        <v>42095</v>
      </c>
      <c r="M6823" s="11">
        <v>42460</v>
      </c>
      <c r="N6823" t="s">
        <v>6</v>
      </c>
      <c r="O6823" t="s">
        <v>17</v>
      </c>
      <c r="P6823" t="s">
        <v>26</v>
      </c>
      <c r="Q6823" t="s">
        <v>118</v>
      </c>
      <c r="R6823" t="s">
        <v>58</v>
      </c>
      <c r="S6823" t="s">
        <v>9</v>
      </c>
      <c r="T6823" s="12">
        <v>2118</v>
      </c>
      <c r="U6823" t="s">
        <v>47</v>
      </c>
      <c r="V6823">
        <v>42.334690999999999</v>
      </c>
      <c r="W6823">
        <v>-71.075509999999994</v>
      </c>
      <c r="X6823" t="s">
        <v>660</v>
      </c>
    </row>
    <row r="6824" spans="1:24" hidden="1" x14ac:dyDescent="0.25">
      <c r="A6824">
        <v>220031</v>
      </c>
      <c r="B6824" t="s">
        <v>119</v>
      </c>
      <c r="C6824" t="s">
        <v>232</v>
      </c>
      <c r="D6824" t="s">
        <v>233</v>
      </c>
      <c r="E6824">
        <v>10</v>
      </c>
      <c r="F6824">
        <v>23</v>
      </c>
      <c r="G6824">
        <v>67</v>
      </c>
      <c r="H6824">
        <v>2</v>
      </c>
      <c r="I6824">
        <v>85</v>
      </c>
      <c r="J6824">
        <v>1272</v>
      </c>
      <c r="K6824">
        <v>13</v>
      </c>
      <c r="L6824" s="11">
        <v>42095</v>
      </c>
      <c r="M6824" s="11">
        <v>42460</v>
      </c>
      <c r="N6824" t="s">
        <v>6</v>
      </c>
      <c r="O6824" t="s">
        <v>17</v>
      </c>
      <c r="P6824" t="s">
        <v>26</v>
      </c>
      <c r="Q6824" t="s">
        <v>118</v>
      </c>
      <c r="R6824" t="s">
        <v>58</v>
      </c>
      <c r="S6824" t="s">
        <v>9</v>
      </c>
      <c r="T6824" s="12">
        <v>2118</v>
      </c>
      <c r="U6824" t="s">
        <v>47</v>
      </c>
      <c r="V6824">
        <v>42.334690999999999</v>
      </c>
      <c r="W6824">
        <v>-71.075509999999994</v>
      </c>
      <c r="X6824" t="s">
        <v>660</v>
      </c>
    </row>
    <row r="6825" spans="1:24" hidden="1" x14ac:dyDescent="0.25">
      <c r="A6825">
        <v>220031</v>
      </c>
      <c r="B6825" t="s">
        <v>119</v>
      </c>
      <c r="C6825" t="s">
        <v>238</v>
      </c>
      <c r="D6825" t="s">
        <v>239</v>
      </c>
      <c r="E6825">
        <v>14</v>
      </c>
      <c r="F6825">
        <v>29</v>
      </c>
      <c r="G6825">
        <v>57</v>
      </c>
      <c r="H6825">
        <v>2</v>
      </c>
      <c r="I6825">
        <v>81</v>
      </c>
      <c r="J6825">
        <v>1272</v>
      </c>
      <c r="K6825">
        <v>13</v>
      </c>
      <c r="L6825" s="11">
        <v>42095</v>
      </c>
      <c r="M6825" s="11">
        <v>42460</v>
      </c>
      <c r="N6825" t="s">
        <v>6</v>
      </c>
      <c r="O6825" t="s">
        <v>17</v>
      </c>
      <c r="P6825" t="s">
        <v>26</v>
      </c>
      <c r="Q6825" t="s">
        <v>118</v>
      </c>
      <c r="R6825" t="s">
        <v>58</v>
      </c>
      <c r="S6825" t="s">
        <v>9</v>
      </c>
      <c r="T6825" s="12">
        <v>2118</v>
      </c>
      <c r="U6825" t="s">
        <v>47</v>
      </c>
      <c r="V6825">
        <v>42.334690999999999</v>
      </c>
      <c r="W6825">
        <v>-71.075509999999994</v>
      </c>
      <c r="X6825" t="s">
        <v>660</v>
      </c>
    </row>
    <row r="6826" spans="1:24" hidden="1" x14ac:dyDescent="0.25">
      <c r="A6826">
        <v>220031</v>
      </c>
      <c r="B6826" t="s">
        <v>119</v>
      </c>
      <c r="C6826" t="s">
        <v>269</v>
      </c>
      <c r="D6826" t="s">
        <v>270</v>
      </c>
      <c r="E6826">
        <v>9</v>
      </c>
      <c r="F6826">
        <v>28</v>
      </c>
      <c r="G6826">
        <v>63</v>
      </c>
      <c r="H6826">
        <v>2</v>
      </c>
      <c r="I6826">
        <v>84</v>
      </c>
      <c r="J6826">
        <v>1272</v>
      </c>
      <c r="K6826">
        <v>13</v>
      </c>
      <c r="L6826" s="11">
        <v>42095</v>
      </c>
      <c r="M6826" s="11">
        <v>42460</v>
      </c>
      <c r="N6826" t="s">
        <v>6</v>
      </c>
      <c r="O6826" t="s">
        <v>17</v>
      </c>
      <c r="P6826" t="s">
        <v>26</v>
      </c>
      <c r="Q6826" t="s">
        <v>118</v>
      </c>
      <c r="R6826" t="s">
        <v>58</v>
      </c>
      <c r="S6826" t="s">
        <v>9</v>
      </c>
      <c r="T6826" s="12">
        <v>2118</v>
      </c>
      <c r="U6826" t="s">
        <v>47</v>
      </c>
      <c r="V6826">
        <v>42.334690999999999</v>
      </c>
      <c r="W6826">
        <v>-71.075509999999994</v>
      </c>
      <c r="X6826" t="s">
        <v>660</v>
      </c>
    </row>
    <row r="6827" spans="1:24" hidden="1" x14ac:dyDescent="0.25">
      <c r="A6827">
        <v>220031</v>
      </c>
      <c r="B6827" t="s">
        <v>119</v>
      </c>
      <c r="C6827" t="s">
        <v>234</v>
      </c>
      <c r="D6827" t="s">
        <v>235</v>
      </c>
      <c r="E6827">
        <v>6</v>
      </c>
      <c r="F6827">
        <v>18</v>
      </c>
      <c r="G6827">
        <v>76</v>
      </c>
      <c r="H6827">
        <v>3</v>
      </c>
      <c r="I6827">
        <v>90</v>
      </c>
      <c r="J6827">
        <v>1272</v>
      </c>
      <c r="K6827">
        <v>13</v>
      </c>
      <c r="L6827" s="11">
        <v>42095</v>
      </c>
      <c r="M6827" s="11">
        <v>42460</v>
      </c>
      <c r="N6827" t="s">
        <v>6</v>
      </c>
      <c r="O6827" t="s">
        <v>17</v>
      </c>
      <c r="P6827" t="s">
        <v>26</v>
      </c>
      <c r="Q6827" t="s">
        <v>118</v>
      </c>
      <c r="R6827" t="s">
        <v>58</v>
      </c>
      <c r="S6827" t="s">
        <v>9</v>
      </c>
      <c r="T6827" s="12">
        <v>2118</v>
      </c>
      <c r="U6827" t="s">
        <v>47</v>
      </c>
      <c r="V6827">
        <v>42.334690999999999</v>
      </c>
      <c r="W6827">
        <v>-71.075509999999994</v>
      </c>
      <c r="X6827" t="s">
        <v>660</v>
      </c>
    </row>
    <row r="6828" spans="1:24" hidden="1" x14ac:dyDescent="0.25">
      <c r="A6828">
        <v>220031</v>
      </c>
      <c r="B6828" t="s">
        <v>119</v>
      </c>
      <c r="C6828" t="s">
        <v>236</v>
      </c>
      <c r="D6828" t="s">
        <v>237</v>
      </c>
      <c r="E6828">
        <v>5</v>
      </c>
      <c r="F6828">
        <v>15</v>
      </c>
      <c r="G6828">
        <v>80</v>
      </c>
      <c r="H6828">
        <v>3</v>
      </c>
      <c r="I6828">
        <v>92</v>
      </c>
      <c r="J6828">
        <v>1272</v>
      </c>
      <c r="K6828">
        <v>13</v>
      </c>
      <c r="L6828" s="11">
        <v>42095</v>
      </c>
      <c r="M6828" s="11">
        <v>42460</v>
      </c>
      <c r="N6828" t="s">
        <v>6</v>
      </c>
      <c r="O6828" t="s">
        <v>17</v>
      </c>
      <c r="P6828" t="s">
        <v>26</v>
      </c>
      <c r="Q6828" t="s">
        <v>118</v>
      </c>
      <c r="R6828" t="s">
        <v>58</v>
      </c>
      <c r="S6828" t="s">
        <v>9</v>
      </c>
      <c r="T6828" s="12">
        <v>2118</v>
      </c>
      <c r="U6828" t="s">
        <v>47</v>
      </c>
      <c r="V6828">
        <v>42.334690999999999</v>
      </c>
      <c r="W6828">
        <v>-71.075509999999994</v>
      </c>
      <c r="X6828" t="s">
        <v>660</v>
      </c>
    </row>
    <row r="6829" spans="1:24" hidden="1" x14ac:dyDescent="0.25">
      <c r="A6829">
        <v>220031</v>
      </c>
      <c r="B6829" t="s">
        <v>119</v>
      </c>
      <c r="C6829" t="s">
        <v>240</v>
      </c>
      <c r="D6829" t="s">
        <v>241</v>
      </c>
      <c r="E6829">
        <v>18</v>
      </c>
      <c r="F6829">
        <v>21</v>
      </c>
      <c r="G6829">
        <v>61</v>
      </c>
      <c r="H6829">
        <v>3</v>
      </c>
      <c r="I6829">
        <v>78</v>
      </c>
      <c r="J6829">
        <v>1272</v>
      </c>
      <c r="K6829">
        <v>13</v>
      </c>
      <c r="L6829" s="11">
        <v>42095</v>
      </c>
      <c r="M6829" s="11">
        <v>42460</v>
      </c>
      <c r="N6829" t="s">
        <v>6</v>
      </c>
      <c r="O6829" t="s">
        <v>17</v>
      </c>
      <c r="P6829" t="s">
        <v>26</v>
      </c>
      <c r="Q6829" t="s">
        <v>118</v>
      </c>
      <c r="R6829" t="s">
        <v>58</v>
      </c>
      <c r="S6829" t="s">
        <v>9</v>
      </c>
      <c r="T6829" s="12">
        <v>2118</v>
      </c>
      <c r="U6829" t="s">
        <v>47</v>
      </c>
      <c r="V6829">
        <v>42.334690999999999</v>
      </c>
      <c r="W6829">
        <v>-71.075509999999994</v>
      </c>
      <c r="X6829" t="s">
        <v>660</v>
      </c>
    </row>
    <row r="6830" spans="1:24" hidden="1" x14ac:dyDescent="0.25">
      <c r="A6830">
        <v>220031</v>
      </c>
      <c r="B6830" t="s">
        <v>119</v>
      </c>
      <c r="C6830" t="s">
        <v>242</v>
      </c>
      <c r="D6830" t="s">
        <v>243</v>
      </c>
      <c r="E6830">
        <v>14</v>
      </c>
      <c r="G6830">
        <v>86</v>
      </c>
      <c r="H6830">
        <v>3</v>
      </c>
      <c r="I6830">
        <v>86</v>
      </c>
      <c r="J6830">
        <v>1272</v>
      </c>
      <c r="K6830">
        <v>13</v>
      </c>
      <c r="L6830" s="11">
        <v>42095</v>
      </c>
      <c r="M6830" s="11">
        <v>42460</v>
      </c>
      <c r="N6830" t="s">
        <v>6</v>
      </c>
      <c r="O6830" t="s">
        <v>17</v>
      </c>
      <c r="P6830" t="s">
        <v>26</v>
      </c>
      <c r="Q6830" t="s">
        <v>118</v>
      </c>
      <c r="R6830" t="s">
        <v>58</v>
      </c>
      <c r="S6830" t="s">
        <v>9</v>
      </c>
      <c r="T6830" s="12">
        <v>2118</v>
      </c>
      <c r="U6830" t="s">
        <v>47</v>
      </c>
      <c r="V6830">
        <v>42.334690999999999</v>
      </c>
      <c r="W6830">
        <v>-71.075509999999994</v>
      </c>
      <c r="X6830" t="s">
        <v>660</v>
      </c>
    </row>
    <row r="6831" spans="1:24" hidden="1" x14ac:dyDescent="0.25">
      <c r="A6831">
        <v>220031</v>
      </c>
      <c r="B6831" t="s">
        <v>119</v>
      </c>
      <c r="C6831" t="s">
        <v>244</v>
      </c>
      <c r="D6831" t="s">
        <v>245</v>
      </c>
      <c r="E6831">
        <v>5</v>
      </c>
      <c r="F6831">
        <v>42</v>
      </c>
      <c r="G6831">
        <v>53</v>
      </c>
      <c r="H6831">
        <v>3</v>
      </c>
      <c r="I6831">
        <v>82</v>
      </c>
      <c r="J6831">
        <v>1272</v>
      </c>
      <c r="K6831">
        <v>13</v>
      </c>
      <c r="L6831" s="11">
        <v>42095</v>
      </c>
      <c r="M6831" s="11">
        <v>42460</v>
      </c>
      <c r="N6831" t="s">
        <v>6</v>
      </c>
      <c r="O6831" t="s">
        <v>17</v>
      </c>
      <c r="P6831" t="s">
        <v>26</v>
      </c>
      <c r="Q6831" t="s">
        <v>118</v>
      </c>
      <c r="R6831" t="s">
        <v>58</v>
      </c>
      <c r="S6831" t="s">
        <v>9</v>
      </c>
      <c r="T6831" s="12">
        <v>2118</v>
      </c>
      <c r="U6831" t="s">
        <v>47</v>
      </c>
      <c r="V6831">
        <v>42.334690999999999</v>
      </c>
      <c r="W6831">
        <v>-71.075509999999994</v>
      </c>
      <c r="X6831" t="s">
        <v>660</v>
      </c>
    </row>
    <row r="6832" spans="1:24" hidden="1" x14ac:dyDescent="0.25">
      <c r="A6832">
        <v>220031</v>
      </c>
      <c r="B6832" t="s">
        <v>119</v>
      </c>
      <c r="C6832" t="s">
        <v>246</v>
      </c>
      <c r="D6832" t="s">
        <v>247</v>
      </c>
      <c r="E6832">
        <v>9</v>
      </c>
      <c r="F6832">
        <v>23</v>
      </c>
      <c r="G6832">
        <v>68</v>
      </c>
      <c r="H6832">
        <v>3</v>
      </c>
      <c r="I6832">
        <v>87</v>
      </c>
      <c r="J6832">
        <v>1272</v>
      </c>
      <c r="K6832">
        <v>13</v>
      </c>
      <c r="L6832" s="11">
        <v>42095</v>
      </c>
      <c r="M6832" s="11">
        <v>42460</v>
      </c>
      <c r="N6832" t="s">
        <v>6</v>
      </c>
      <c r="O6832" t="s">
        <v>17</v>
      </c>
      <c r="P6832" t="s">
        <v>26</v>
      </c>
      <c r="Q6832" t="s">
        <v>118</v>
      </c>
      <c r="R6832" t="s">
        <v>58</v>
      </c>
      <c r="S6832" t="s">
        <v>9</v>
      </c>
      <c r="T6832" s="12">
        <v>2118</v>
      </c>
      <c r="U6832" t="s">
        <v>47</v>
      </c>
      <c r="V6832">
        <v>42.334690999999999</v>
      </c>
      <c r="W6832">
        <v>-71.075509999999994</v>
      </c>
      <c r="X6832" t="s">
        <v>660</v>
      </c>
    </row>
    <row r="6833" spans="1:24" hidden="1" x14ac:dyDescent="0.25">
      <c r="A6833">
        <v>220031</v>
      </c>
      <c r="B6833" t="s">
        <v>119</v>
      </c>
      <c r="C6833" t="s">
        <v>250</v>
      </c>
      <c r="D6833" t="s">
        <v>251</v>
      </c>
      <c r="E6833">
        <v>6</v>
      </c>
      <c r="F6833">
        <v>23</v>
      </c>
      <c r="G6833">
        <v>71</v>
      </c>
      <c r="H6833">
        <v>3</v>
      </c>
      <c r="I6833">
        <v>87</v>
      </c>
      <c r="J6833">
        <v>1272</v>
      </c>
      <c r="K6833">
        <v>13</v>
      </c>
      <c r="L6833" s="11">
        <v>42095</v>
      </c>
      <c r="M6833" s="11">
        <v>42460</v>
      </c>
      <c r="N6833" t="s">
        <v>6</v>
      </c>
      <c r="O6833" t="s">
        <v>17</v>
      </c>
      <c r="P6833" t="s">
        <v>26</v>
      </c>
      <c r="Q6833" t="s">
        <v>118</v>
      </c>
      <c r="R6833" t="s">
        <v>58</v>
      </c>
      <c r="S6833" t="s">
        <v>9</v>
      </c>
      <c r="T6833" s="12">
        <v>2118</v>
      </c>
      <c r="U6833" t="s">
        <v>47</v>
      </c>
      <c r="V6833">
        <v>42.334690999999999</v>
      </c>
      <c r="W6833">
        <v>-71.075509999999994</v>
      </c>
      <c r="X6833" t="s">
        <v>660</v>
      </c>
    </row>
    <row r="6834" spans="1:24" hidden="1" x14ac:dyDescent="0.25">
      <c r="A6834">
        <v>220031</v>
      </c>
      <c r="B6834" t="s">
        <v>119</v>
      </c>
      <c r="C6834" t="s">
        <v>252</v>
      </c>
      <c r="D6834" t="s">
        <v>253</v>
      </c>
      <c r="H6834">
        <v>3</v>
      </c>
      <c r="J6834">
        <v>1272</v>
      </c>
      <c r="K6834">
        <v>13</v>
      </c>
      <c r="L6834" s="11">
        <v>42095</v>
      </c>
      <c r="M6834" s="11">
        <v>42460</v>
      </c>
      <c r="N6834" t="s">
        <v>6</v>
      </c>
      <c r="O6834" t="s">
        <v>17</v>
      </c>
      <c r="P6834" t="s">
        <v>26</v>
      </c>
      <c r="Q6834" t="s">
        <v>118</v>
      </c>
      <c r="R6834" t="s">
        <v>58</v>
      </c>
      <c r="S6834" t="s">
        <v>9</v>
      </c>
      <c r="T6834" s="12">
        <v>2118</v>
      </c>
      <c r="U6834" t="s">
        <v>47</v>
      </c>
      <c r="V6834">
        <v>42.334690999999999</v>
      </c>
      <c r="W6834">
        <v>-71.075509999999994</v>
      </c>
      <c r="X6834" t="s">
        <v>660</v>
      </c>
    </row>
    <row r="6835" spans="1:24" hidden="1" x14ac:dyDescent="0.25">
      <c r="A6835">
        <v>220033</v>
      </c>
      <c r="B6835" t="s">
        <v>56</v>
      </c>
      <c r="C6835" t="s">
        <v>248</v>
      </c>
      <c r="D6835" t="s">
        <v>249</v>
      </c>
      <c r="E6835">
        <v>17</v>
      </c>
      <c r="F6835">
        <v>36</v>
      </c>
      <c r="G6835">
        <v>47</v>
      </c>
      <c r="H6835">
        <v>1</v>
      </c>
      <c r="I6835">
        <v>75</v>
      </c>
      <c r="J6835">
        <v>1405</v>
      </c>
      <c r="K6835">
        <v>26</v>
      </c>
      <c r="L6835" s="11">
        <v>42095</v>
      </c>
      <c r="M6835" s="11">
        <v>42460</v>
      </c>
      <c r="N6835" t="s">
        <v>6</v>
      </c>
      <c r="O6835" t="s">
        <v>54</v>
      </c>
      <c r="P6835" t="s">
        <v>26</v>
      </c>
      <c r="Q6835" t="s">
        <v>53</v>
      </c>
      <c r="R6835" t="s">
        <v>55</v>
      </c>
      <c r="S6835" t="s">
        <v>9</v>
      </c>
      <c r="T6835" s="12">
        <v>1915</v>
      </c>
      <c r="U6835" t="s">
        <v>34</v>
      </c>
      <c r="V6835">
        <v>42.565272</v>
      </c>
      <c r="W6835">
        <v>-70.877212</v>
      </c>
      <c r="X6835" t="s">
        <v>660</v>
      </c>
    </row>
    <row r="6836" spans="1:24" hidden="1" x14ac:dyDescent="0.25">
      <c r="A6836">
        <v>220033</v>
      </c>
      <c r="B6836" t="s">
        <v>56</v>
      </c>
      <c r="C6836" t="s">
        <v>236</v>
      </c>
      <c r="D6836" t="s">
        <v>237</v>
      </c>
      <c r="E6836">
        <v>5</v>
      </c>
      <c r="F6836">
        <v>17</v>
      </c>
      <c r="G6836">
        <v>78</v>
      </c>
      <c r="H6836">
        <v>2</v>
      </c>
      <c r="I6836">
        <v>90</v>
      </c>
      <c r="J6836">
        <v>1405</v>
      </c>
      <c r="K6836">
        <v>26</v>
      </c>
      <c r="L6836" s="11">
        <v>42095</v>
      </c>
      <c r="M6836" s="11">
        <v>42460</v>
      </c>
      <c r="N6836" t="s">
        <v>6</v>
      </c>
      <c r="O6836" t="s">
        <v>54</v>
      </c>
      <c r="P6836" t="s">
        <v>26</v>
      </c>
      <c r="Q6836" t="s">
        <v>53</v>
      </c>
      <c r="R6836" t="s">
        <v>55</v>
      </c>
      <c r="S6836" t="s">
        <v>9</v>
      </c>
      <c r="T6836" s="12">
        <v>1915</v>
      </c>
      <c r="U6836" t="s">
        <v>34</v>
      </c>
      <c r="V6836">
        <v>42.565272</v>
      </c>
      <c r="W6836">
        <v>-70.877212</v>
      </c>
      <c r="X6836" t="s">
        <v>660</v>
      </c>
    </row>
    <row r="6837" spans="1:24" hidden="1" x14ac:dyDescent="0.25">
      <c r="A6837">
        <v>220033</v>
      </c>
      <c r="B6837" t="s">
        <v>56</v>
      </c>
      <c r="C6837" t="s">
        <v>269</v>
      </c>
      <c r="D6837" t="s">
        <v>270</v>
      </c>
      <c r="E6837">
        <v>7</v>
      </c>
      <c r="F6837">
        <v>29</v>
      </c>
      <c r="G6837">
        <v>64</v>
      </c>
      <c r="H6837">
        <v>2</v>
      </c>
      <c r="I6837">
        <v>85</v>
      </c>
      <c r="J6837">
        <v>1405</v>
      </c>
      <c r="K6837">
        <v>26</v>
      </c>
      <c r="L6837" s="11">
        <v>42095</v>
      </c>
      <c r="M6837" s="11">
        <v>42460</v>
      </c>
      <c r="N6837" t="s">
        <v>6</v>
      </c>
      <c r="O6837" t="s">
        <v>54</v>
      </c>
      <c r="P6837" t="s">
        <v>26</v>
      </c>
      <c r="Q6837" t="s">
        <v>53</v>
      </c>
      <c r="R6837" t="s">
        <v>55</v>
      </c>
      <c r="S6837" t="s">
        <v>9</v>
      </c>
      <c r="T6837" s="12">
        <v>1915</v>
      </c>
      <c r="U6837" t="s">
        <v>34</v>
      </c>
      <c r="V6837">
        <v>42.565272</v>
      </c>
      <c r="W6837">
        <v>-70.877212</v>
      </c>
      <c r="X6837" t="s">
        <v>660</v>
      </c>
    </row>
    <row r="6838" spans="1:24" hidden="1" x14ac:dyDescent="0.25">
      <c r="A6838">
        <v>220033</v>
      </c>
      <c r="B6838" t="s">
        <v>56</v>
      </c>
      <c r="C6838" t="s">
        <v>232</v>
      </c>
      <c r="D6838" t="s">
        <v>233</v>
      </c>
      <c r="E6838">
        <v>8</v>
      </c>
      <c r="F6838">
        <v>23</v>
      </c>
      <c r="G6838">
        <v>69</v>
      </c>
      <c r="H6838">
        <v>3</v>
      </c>
      <c r="I6838">
        <v>87</v>
      </c>
      <c r="J6838">
        <v>1405</v>
      </c>
      <c r="K6838">
        <v>26</v>
      </c>
      <c r="L6838" s="11">
        <v>42095</v>
      </c>
      <c r="M6838" s="11">
        <v>42460</v>
      </c>
      <c r="N6838" t="s">
        <v>6</v>
      </c>
      <c r="O6838" t="s">
        <v>54</v>
      </c>
      <c r="P6838" t="s">
        <v>26</v>
      </c>
      <c r="Q6838" t="s">
        <v>53</v>
      </c>
      <c r="R6838" t="s">
        <v>55</v>
      </c>
      <c r="S6838" t="s">
        <v>9</v>
      </c>
      <c r="T6838" s="12">
        <v>1915</v>
      </c>
      <c r="U6838" t="s">
        <v>34</v>
      </c>
      <c r="V6838">
        <v>42.565272</v>
      </c>
      <c r="W6838">
        <v>-70.877212</v>
      </c>
      <c r="X6838" t="s">
        <v>660</v>
      </c>
    </row>
    <row r="6839" spans="1:24" hidden="1" x14ac:dyDescent="0.25">
      <c r="A6839">
        <v>220033</v>
      </c>
      <c r="B6839" t="s">
        <v>56</v>
      </c>
      <c r="C6839" t="s">
        <v>234</v>
      </c>
      <c r="D6839" t="s">
        <v>235</v>
      </c>
      <c r="E6839">
        <v>4</v>
      </c>
      <c r="F6839">
        <v>18</v>
      </c>
      <c r="G6839">
        <v>78</v>
      </c>
      <c r="H6839">
        <v>3</v>
      </c>
      <c r="I6839">
        <v>91</v>
      </c>
      <c r="J6839">
        <v>1405</v>
      </c>
      <c r="K6839">
        <v>26</v>
      </c>
      <c r="L6839" s="11">
        <v>42095</v>
      </c>
      <c r="M6839" s="11">
        <v>42460</v>
      </c>
      <c r="N6839" t="s">
        <v>6</v>
      </c>
      <c r="O6839" t="s">
        <v>54</v>
      </c>
      <c r="P6839" t="s">
        <v>26</v>
      </c>
      <c r="Q6839" t="s">
        <v>53</v>
      </c>
      <c r="R6839" t="s">
        <v>55</v>
      </c>
      <c r="S6839" t="s">
        <v>9</v>
      </c>
      <c r="T6839" s="12">
        <v>1915</v>
      </c>
      <c r="U6839" t="s">
        <v>34</v>
      </c>
      <c r="V6839">
        <v>42.565272</v>
      </c>
      <c r="W6839">
        <v>-70.877212</v>
      </c>
      <c r="X6839" t="s">
        <v>660</v>
      </c>
    </row>
    <row r="6840" spans="1:24" hidden="1" x14ac:dyDescent="0.25">
      <c r="A6840">
        <v>220033</v>
      </c>
      <c r="B6840" t="s">
        <v>56</v>
      </c>
      <c r="C6840" t="s">
        <v>238</v>
      </c>
      <c r="D6840" t="s">
        <v>239</v>
      </c>
      <c r="E6840">
        <v>10</v>
      </c>
      <c r="F6840">
        <v>27</v>
      </c>
      <c r="G6840">
        <v>63</v>
      </c>
      <c r="H6840">
        <v>3</v>
      </c>
      <c r="I6840">
        <v>84</v>
      </c>
      <c r="J6840">
        <v>1405</v>
      </c>
      <c r="K6840">
        <v>26</v>
      </c>
      <c r="L6840" s="11">
        <v>42095</v>
      </c>
      <c r="M6840" s="11">
        <v>42460</v>
      </c>
      <c r="N6840" t="s">
        <v>6</v>
      </c>
      <c r="O6840" t="s">
        <v>54</v>
      </c>
      <c r="P6840" t="s">
        <v>26</v>
      </c>
      <c r="Q6840" t="s">
        <v>53</v>
      </c>
      <c r="R6840" t="s">
        <v>55</v>
      </c>
      <c r="S6840" t="s">
        <v>9</v>
      </c>
      <c r="T6840" s="12">
        <v>1915</v>
      </c>
      <c r="U6840" t="s">
        <v>34</v>
      </c>
      <c r="V6840">
        <v>42.565272</v>
      </c>
      <c r="W6840">
        <v>-70.877212</v>
      </c>
      <c r="X6840" t="s">
        <v>660</v>
      </c>
    </row>
    <row r="6841" spans="1:24" hidden="1" x14ac:dyDescent="0.25">
      <c r="A6841">
        <v>220033</v>
      </c>
      <c r="B6841" t="s">
        <v>56</v>
      </c>
      <c r="C6841" t="s">
        <v>240</v>
      </c>
      <c r="D6841" t="s">
        <v>241</v>
      </c>
      <c r="E6841">
        <v>20</v>
      </c>
      <c r="F6841">
        <v>18</v>
      </c>
      <c r="G6841">
        <v>62</v>
      </c>
      <c r="H6841">
        <v>3</v>
      </c>
      <c r="I6841">
        <v>78</v>
      </c>
      <c r="J6841">
        <v>1405</v>
      </c>
      <c r="K6841">
        <v>26</v>
      </c>
      <c r="L6841" s="11">
        <v>42095</v>
      </c>
      <c r="M6841" s="11">
        <v>42460</v>
      </c>
      <c r="N6841" t="s">
        <v>6</v>
      </c>
      <c r="O6841" t="s">
        <v>54</v>
      </c>
      <c r="P6841" t="s">
        <v>26</v>
      </c>
      <c r="Q6841" t="s">
        <v>53</v>
      </c>
      <c r="R6841" t="s">
        <v>55</v>
      </c>
      <c r="S6841" t="s">
        <v>9</v>
      </c>
      <c r="T6841" s="12">
        <v>1915</v>
      </c>
      <c r="U6841" t="s">
        <v>34</v>
      </c>
      <c r="V6841">
        <v>42.565272</v>
      </c>
      <c r="W6841">
        <v>-70.877212</v>
      </c>
      <c r="X6841" t="s">
        <v>660</v>
      </c>
    </row>
    <row r="6842" spans="1:24" hidden="1" x14ac:dyDescent="0.25">
      <c r="A6842">
        <v>220033</v>
      </c>
      <c r="B6842" t="s">
        <v>56</v>
      </c>
      <c r="C6842" t="s">
        <v>242</v>
      </c>
      <c r="D6842" t="s">
        <v>243</v>
      </c>
      <c r="E6842">
        <v>13</v>
      </c>
      <c r="G6842">
        <v>87</v>
      </c>
      <c r="H6842">
        <v>3</v>
      </c>
      <c r="I6842">
        <v>87</v>
      </c>
      <c r="J6842">
        <v>1405</v>
      </c>
      <c r="K6842">
        <v>26</v>
      </c>
      <c r="L6842" s="11">
        <v>42095</v>
      </c>
      <c r="M6842" s="11">
        <v>42460</v>
      </c>
      <c r="N6842" t="s">
        <v>6</v>
      </c>
      <c r="O6842" t="s">
        <v>54</v>
      </c>
      <c r="P6842" t="s">
        <v>26</v>
      </c>
      <c r="Q6842" t="s">
        <v>53</v>
      </c>
      <c r="R6842" t="s">
        <v>55</v>
      </c>
      <c r="S6842" t="s">
        <v>9</v>
      </c>
      <c r="T6842" s="12">
        <v>1915</v>
      </c>
      <c r="U6842" t="s">
        <v>34</v>
      </c>
      <c r="V6842">
        <v>42.565272</v>
      </c>
      <c r="W6842">
        <v>-70.877212</v>
      </c>
      <c r="X6842" t="s">
        <v>660</v>
      </c>
    </row>
    <row r="6843" spans="1:24" hidden="1" x14ac:dyDescent="0.25">
      <c r="A6843">
        <v>220033</v>
      </c>
      <c r="B6843" t="s">
        <v>56</v>
      </c>
      <c r="C6843" t="s">
        <v>244</v>
      </c>
      <c r="D6843" t="s">
        <v>245</v>
      </c>
      <c r="E6843">
        <v>5</v>
      </c>
      <c r="F6843">
        <v>46</v>
      </c>
      <c r="G6843">
        <v>49</v>
      </c>
      <c r="H6843">
        <v>3</v>
      </c>
      <c r="I6843">
        <v>81</v>
      </c>
      <c r="J6843">
        <v>1405</v>
      </c>
      <c r="K6843">
        <v>26</v>
      </c>
      <c r="L6843" s="11">
        <v>42095</v>
      </c>
      <c r="M6843" s="11">
        <v>42460</v>
      </c>
      <c r="N6843" t="s">
        <v>6</v>
      </c>
      <c r="O6843" t="s">
        <v>54</v>
      </c>
      <c r="P6843" t="s">
        <v>26</v>
      </c>
      <c r="Q6843" t="s">
        <v>53</v>
      </c>
      <c r="R6843" t="s">
        <v>55</v>
      </c>
      <c r="S6843" t="s">
        <v>9</v>
      </c>
      <c r="T6843" s="12">
        <v>1915</v>
      </c>
      <c r="U6843" t="s">
        <v>34</v>
      </c>
      <c r="V6843">
        <v>42.565272</v>
      </c>
      <c r="W6843">
        <v>-70.877212</v>
      </c>
      <c r="X6843" t="s">
        <v>660</v>
      </c>
    </row>
    <row r="6844" spans="1:24" hidden="1" x14ac:dyDescent="0.25">
      <c r="A6844">
        <v>220033</v>
      </c>
      <c r="B6844" t="s">
        <v>56</v>
      </c>
      <c r="C6844" t="s">
        <v>246</v>
      </c>
      <c r="D6844" t="s">
        <v>247</v>
      </c>
      <c r="E6844">
        <v>8</v>
      </c>
      <c r="F6844">
        <v>25</v>
      </c>
      <c r="G6844">
        <v>67</v>
      </c>
      <c r="H6844">
        <v>3</v>
      </c>
      <c r="I6844">
        <v>87</v>
      </c>
      <c r="J6844">
        <v>1405</v>
      </c>
      <c r="K6844">
        <v>26</v>
      </c>
      <c r="L6844" s="11">
        <v>42095</v>
      </c>
      <c r="M6844" s="11">
        <v>42460</v>
      </c>
      <c r="N6844" t="s">
        <v>6</v>
      </c>
      <c r="O6844" t="s">
        <v>54</v>
      </c>
      <c r="P6844" t="s">
        <v>26</v>
      </c>
      <c r="Q6844" t="s">
        <v>53</v>
      </c>
      <c r="R6844" t="s">
        <v>55</v>
      </c>
      <c r="S6844" t="s">
        <v>9</v>
      </c>
      <c r="T6844" s="12">
        <v>1915</v>
      </c>
      <c r="U6844" t="s">
        <v>34</v>
      </c>
      <c r="V6844">
        <v>42.565272</v>
      </c>
      <c r="W6844">
        <v>-70.877212</v>
      </c>
      <c r="X6844" t="s">
        <v>660</v>
      </c>
    </row>
    <row r="6845" spans="1:24" hidden="1" x14ac:dyDescent="0.25">
      <c r="A6845">
        <v>220033</v>
      </c>
      <c r="B6845" t="s">
        <v>56</v>
      </c>
      <c r="C6845" t="s">
        <v>250</v>
      </c>
      <c r="D6845" t="s">
        <v>251</v>
      </c>
      <c r="E6845">
        <v>5</v>
      </c>
      <c r="F6845">
        <v>24</v>
      </c>
      <c r="G6845">
        <v>71</v>
      </c>
      <c r="H6845">
        <v>3</v>
      </c>
      <c r="I6845">
        <v>88</v>
      </c>
      <c r="J6845">
        <v>1405</v>
      </c>
      <c r="K6845">
        <v>26</v>
      </c>
      <c r="L6845" s="11">
        <v>42095</v>
      </c>
      <c r="M6845" s="11">
        <v>42460</v>
      </c>
      <c r="N6845" t="s">
        <v>6</v>
      </c>
      <c r="O6845" t="s">
        <v>54</v>
      </c>
      <c r="P6845" t="s">
        <v>26</v>
      </c>
      <c r="Q6845" t="s">
        <v>53</v>
      </c>
      <c r="R6845" t="s">
        <v>55</v>
      </c>
      <c r="S6845" t="s">
        <v>9</v>
      </c>
      <c r="T6845" s="12">
        <v>1915</v>
      </c>
      <c r="U6845" t="s">
        <v>34</v>
      </c>
      <c r="V6845">
        <v>42.565272</v>
      </c>
      <c r="W6845">
        <v>-70.877212</v>
      </c>
      <c r="X6845" t="s">
        <v>660</v>
      </c>
    </row>
    <row r="6846" spans="1:24" hidden="1" x14ac:dyDescent="0.25">
      <c r="A6846">
        <v>220033</v>
      </c>
      <c r="B6846" t="s">
        <v>56</v>
      </c>
      <c r="C6846" t="s">
        <v>252</v>
      </c>
      <c r="D6846" t="s">
        <v>253</v>
      </c>
      <c r="H6846">
        <v>3</v>
      </c>
      <c r="J6846">
        <v>1405</v>
      </c>
      <c r="K6846">
        <v>26</v>
      </c>
      <c r="L6846" s="11">
        <v>42095</v>
      </c>
      <c r="M6846" s="11">
        <v>42460</v>
      </c>
      <c r="N6846" t="s">
        <v>6</v>
      </c>
      <c r="O6846" t="s">
        <v>54</v>
      </c>
      <c r="P6846" t="s">
        <v>26</v>
      </c>
      <c r="Q6846" t="s">
        <v>53</v>
      </c>
      <c r="R6846" t="s">
        <v>55</v>
      </c>
      <c r="S6846" t="s">
        <v>9</v>
      </c>
      <c r="T6846" s="12">
        <v>1915</v>
      </c>
      <c r="U6846" t="s">
        <v>34</v>
      </c>
      <c r="V6846">
        <v>42.565272</v>
      </c>
      <c r="W6846">
        <v>-70.877212</v>
      </c>
      <c r="X6846" t="s">
        <v>660</v>
      </c>
    </row>
    <row r="6847" spans="1:24" x14ac:dyDescent="0.25">
      <c r="A6847">
        <v>220035</v>
      </c>
      <c r="B6847" t="s">
        <v>35</v>
      </c>
      <c r="C6847" t="s">
        <v>248</v>
      </c>
      <c r="D6847" t="s">
        <v>249</v>
      </c>
      <c r="E6847">
        <v>18</v>
      </c>
      <c r="F6847">
        <v>33</v>
      </c>
      <c r="G6847">
        <v>49</v>
      </c>
      <c r="H6847">
        <v>1</v>
      </c>
      <c r="I6847">
        <v>76</v>
      </c>
      <c r="J6847">
        <v>2149</v>
      </c>
      <c r="K6847">
        <v>24</v>
      </c>
      <c r="L6847" s="11">
        <v>42095</v>
      </c>
      <c r="M6847" s="11">
        <v>42460</v>
      </c>
      <c r="N6847" t="s">
        <v>6</v>
      </c>
      <c r="O6847" t="s">
        <v>32</v>
      </c>
      <c r="P6847" t="s">
        <v>26</v>
      </c>
      <c r="Q6847" t="s">
        <v>31</v>
      </c>
      <c r="R6847" t="s">
        <v>33</v>
      </c>
      <c r="S6847" t="s">
        <v>9</v>
      </c>
      <c r="T6847" s="12">
        <v>1970</v>
      </c>
      <c r="U6847" t="s">
        <v>34</v>
      </c>
      <c r="V6847">
        <v>42.512374999999999</v>
      </c>
      <c r="W6847">
        <v>-70.908227999999994</v>
      </c>
      <c r="X6847" t="s">
        <v>660</v>
      </c>
    </row>
    <row r="6848" spans="1:24" x14ac:dyDescent="0.25">
      <c r="A6848">
        <v>220035</v>
      </c>
      <c r="B6848" t="s">
        <v>35</v>
      </c>
      <c r="C6848" t="s">
        <v>232</v>
      </c>
      <c r="D6848" t="s">
        <v>233</v>
      </c>
      <c r="E6848">
        <v>9</v>
      </c>
      <c r="F6848">
        <v>22</v>
      </c>
      <c r="G6848">
        <v>69</v>
      </c>
      <c r="H6848">
        <v>2</v>
      </c>
      <c r="I6848">
        <v>86</v>
      </c>
      <c r="J6848">
        <v>2149</v>
      </c>
      <c r="K6848">
        <v>24</v>
      </c>
      <c r="L6848" s="11">
        <v>42095</v>
      </c>
      <c r="M6848" s="11">
        <v>42460</v>
      </c>
      <c r="N6848" t="s">
        <v>6</v>
      </c>
      <c r="O6848" t="s">
        <v>32</v>
      </c>
      <c r="P6848" t="s">
        <v>26</v>
      </c>
      <c r="Q6848" t="s">
        <v>31</v>
      </c>
      <c r="R6848" t="s">
        <v>33</v>
      </c>
      <c r="S6848" t="s">
        <v>9</v>
      </c>
      <c r="T6848" s="12">
        <v>1970</v>
      </c>
      <c r="U6848" t="s">
        <v>34</v>
      </c>
      <c r="V6848">
        <v>42.512374999999999</v>
      </c>
      <c r="W6848">
        <v>-70.908227999999994</v>
      </c>
      <c r="X6848" t="s">
        <v>660</v>
      </c>
    </row>
    <row r="6849" spans="1:24" x14ac:dyDescent="0.25">
      <c r="A6849">
        <v>220035</v>
      </c>
      <c r="B6849" t="s">
        <v>35</v>
      </c>
      <c r="C6849" t="s">
        <v>234</v>
      </c>
      <c r="D6849" t="s">
        <v>235</v>
      </c>
      <c r="E6849">
        <v>5</v>
      </c>
      <c r="F6849">
        <v>15</v>
      </c>
      <c r="G6849">
        <v>80</v>
      </c>
      <c r="H6849">
        <v>3</v>
      </c>
      <c r="I6849">
        <v>91</v>
      </c>
      <c r="J6849">
        <v>2149</v>
      </c>
      <c r="K6849">
        <v>24</v>
      </c>
      <c r="L6849" s="11">
        <v>42095</v>
      </c>
      <c r="M6849" s="11">
        <v>42460</v>
      </c>
      <c r="N6849" t="s">
        <v>6</v>
      </c>
      <c r="O6849" t="s">
        <v>32</v>
      </c>
      <c r="P6849" t="s">
        <v>26</v>
      </c>
      <c r="Q6849" t="s">
        <v>31</v>
      </c>
      <c r="R6849" t="s">
        <v>33</v>
      </c>
      <c r="S6849" t="s">
        <v>9</v>
      </c>
      <c r="T6849" s="12">
        <v>1970</v>
      </c>
      <c r="U6849" t="s">
        <v>34</v>
      </c>
      <c r="V6849">
        <v>42.512374999999999</v>
      </c>
      <c r="W6849">
        <v>-70.908227999999994</v>
      </c>
      <c r="X6849" t="s">
        <v>660</v>
      </c>
    </row>
    <row r="6850" spans="1:24" x14ac:dyDescent="0.25">
      <c r="A6850">
        <v>220035</v>
      </c>
      <c r="B6850" t="s">
        <v>35</v>
      </c>
      <c r="C6850" t="s">
        <v>236</v>
      </c>
      <c r="D6850" t="s">
        <v>237</v>
      </c>
      <c r="E6850">
        <v>6</v>
      </c>
      <c r="F6850">
        <v>15</v>
      </c>
      <c r="G6850">
        <v>79</v>
      </c>
      <c r="H6850">
        <v>3</v>
      </c>
      <c r="I6850">
        <v>91</v>
      </c>
      <c r="J6850">
        <v>2149</v>
      </c>
      <c r="K6850">
        <v>24</v>
      </c>
      <c r="L6850" s="11">
        <v>42095</v>
      </c>
      <c r="M6850" s="11">
        <v>42460</v>
      </c>
      <c r="N6850" t="s">
        <v>6</v>
      </c>
      <c r="O6850" t="s">
        <v>32</v>
      </c>
      <c r="P6850" t="s">
        <v>26</v>
      </c>
      <c r="Q6850" t="s">
        <v>31</v>
      </c>
      <c r="R6850" t="s">
        <v>33</v>
      </c>
      <c r="S6850" t="s">
        <v>9</v>
      </c>
      <c r="T6850" s="12">
        <v>1970</v>
      </c>
      <c r="U6850" t="s">
        <v>34</v>
      </c>
      <c r="V6850">
        <v>42.512374999999999</v>
      </c>
      <c r="W6850">
        <v>-70.908227999999994</v>
      </c>
      <c r="X6850" t="s">
        <v>660</v>
      </c>
    </row>
    <row r="6851" spans="1:24" x14ac:dyDescent="0.25">
      <c r="A6851">
        <v>220035</v>
      </c>
      <c r="B6851" t="s">
        <v>35</v>
      </c>
      <c r="C6851" t="s">
        <v>269</v>
      </c>
      <c r="D6851" t="s">
        <v>270</v>
      </c>
      <c r="E6851">
        <v>7</v>
      </c>
      <c r="F6851">
        <v>23</v>
      </c>
      <c r="G6851">
        <v>70</v>
      </c>
      <c r="H6851">
        <v>3</v>
      </c>
      <c r="I6851">
        <v>87</v>
      </c>
      <c r="J6851">
        <v>2149</v>
      </c>
      <c r="K6851">
        <v>24</v>
      </c>
      <c r="L6851" s="11">
        <v>42095</v>
      </c>
      <c r="M6851" s="11">
        <v>42460</v>
      </c>
      <c r="N6851" t="s">
        <v>6</v>
      </c>
      <c r="O6851" t="s">
        <v>32</v>
      </c>
      <c r="P6851" t="s">
        <v>26</v>
      </c>
      <c r="Q6851" t="s">
        <v>31</v>
      </c>
      <c r="R6851" t="s">
        <v>33</v>
      </c>
      <c r="S6851" t="s">
        <v>9</v>
      </c>
      <c r="T6851" s="12">
        <v>1970</v>
      </c>
      <c r="U6851" t="s">
        <v>34</v>
      </c>
      <c r="V6851">
        <v>42.512374999999999</v>
      </c>
      <c r="W6851">
        <v>-70.908227999999994</v>
      </c>
      <c r="X6851" t="s">
        <v>660</v>
      </c>
    </row>
    <row r="6852" spans="1:24" x14ac:dyDescent="0.25">
      <c r="A6852">
        <v>220035</v>
      </c>
      <c r="B6852" t="s">
        <v>35</v>
      </c>
      <c r="C6852" t="s">
        <v>240</v>
      </c>
      <c r="D6852" t="s">
        <v>241</v>
      </c>
      <c r="E6852">
        <v>19</v>
      </c>
      <c r="F6852">
        <v>18</v>
      </c>
      <c r="G6852">
        <v>63</v>
      </c>
      <c r="H6852">
        <v>3</v>
      </c>
      <c r="I6852">
        <v>78</v>
      </c>
      <c r="J6852">
        <v>2149</v>
      </c>
      <c r="K6852">
        <v>24</v>
      </c>
      <c r="L6852" s="11">
        <v>42095</v>
      </c>
      <c r="M6852" s="11">
        <v>42460</v>
      </c>
      <c r="N6852" t="s">
        <v>6</v>
      </c>
      <c r="O6852" t="s">
        <v>32</v>
      </c>
      <c r="P6852" t="s">
        <v>26</v>
      </c>
      <c r="Q6852" t="s">
        <v>31</v>
      </c>
      <c r="R6852" t="s">
        <v>33</v>
      </c>
      <c r="S6852" t="s">
        <v>9</v>
      </c>
      <c r="T6852" s="12">
        <v>1970</v>
      </c>
      <c r="U6852" t="s">
        <v>34</v>
      </c>
      <c r="V6852">
        <v>42.512374999999999</v>
      </c>
      <c r="W6852">
        <v>-70.908227999999994</v>
      </c>
      <c r="X6852" t="s">
        <v>660</v>
      </c>
    </row>
    <row r="6853" spans="1:24" x14ac:dyDescent="0.25">
      <c r="A6853">
        <v>220035</v>
      </c>
      <c r="B6853" t="s">
        <v>35</v>
      </c>
      <c r="C6853" t="s">
        <v>244</v>
      </c>
      <c r="D6853" t="s">
        <v>245</v>
      </c>
      <c r="E6853">
        <v>4</v>
      </c>
      <c r="F6853">
        <v>46</v>
      </c>
      <c r="G6853">
        <v>50</v>
      </c>
      <c r="H6853">
        <v>3</v>
      </c>
      <c r="I6853">
        <v>81</v>
      </c>
      <c r="J6853">
        <v>2149</v>
      </c>
      <c r="K6853">
        <v>24</v>
      </c>
      <c r="L6853" s="11">
        <v>42095</v>
      </c>
      <c r="M6853" s="11">
        <v>42460</v>
      </c>
      <c r="N6853" t="s">
        <v>6</v>
      </c>
      <c r="O6853" t="s">
        <v>32</v>
      </c>
      <c r="P6853" t="s">
        <v>26</v>
      </c>
      <c r="Q6853" t="s">
        <v>31</v>
      </c>
      <c r="R6853" t="s">
        <v>33</v>
      </c>
      <c r="S6853" t="s">
        <v>9</v>
      </c>
      <c r="T6853" s="12">
        <v>1970</v>
      </c>
      <c r="U6853" t="s">
        <v>34</v>
      </c>
      <c r="V6853">
        <v>42.512374999999999</v>
      </c>
      <c r="W6853">
        <v>-70.908227999999994</v>
      </c>
      <c r="X6853" t="s">
        <v>660</v>
      </c>
    </row>
    <row r="6854" spans="1:24" x14ac:dyDescent="0.25">
      <c r="A6854">
        <v>220035</v>
      </c>
      <c r="B6854" t="s">
        <v>35</v>
      </c>
      <c r="C6854" t="s">
        <v>250</v>
      </c>
      <c r="D6854" t="s">
        <v>251</v>
      </c>
      <c r="E6854">
        <v>6</v>
      </c>
      <c r="F6854">
        <v>19</v>
      </c>
      <c r="G6854">
        <v>75</v>
      </c>
      <c r="H6854">
        <v>3</v>
      </c>
      <c r="I6854">
        <v>89</v>
      </c>
      <c r="J6854">
        <v>2149</v>
      </c>
      <c r="K6854">
        <v>24</v>
      </c>
      <c r="L6854" s="11">
        <v>42095</v>
      </c>
      <c r="M6854" s="11">
        <v>42460</v>
      </c>
      <c r="N6854" t="s">
        <v>6</v>
      </c>
      <c r="O6854" t="s">
        <v>32</v>
      </c>
      <c r="P6854" t="s">
        <v>26</v>
      </c>
      <c r="Q6854" t="s">
        <v>31</v>
      </c>
      <c r="R6854" t="s">
        <v>33</v>
      </c>
      <c r="S6854" t="s">
        <v>9</v>
      </c>
      <c r="T6854" s="12">
        <v>1970</v>
      </c>
      <c r="U6854" t="s">
        <v>34</v>
      </c>
      <c r="V6854">
        <v>42.512374999999999</v>
      </c>
      <c r="W6854">
        <v>-70.908227999999994</v>
      </c>
      <c r="X6854" t="s">
        <v>660</v>
      </c>
    </row>
    <row r="6855" spans="1:24" x14ac:dyDescent="0.25">
      <c r="A6855">
        <v>220035</v>
      </c>
      <c r="B6855" t="s">
        <v>35</v>
      </c>
      <c r="C6855" t="s">
        <v>252</v>
      </c>
      <c r="D6855" t="s">
        <v>253</v>
      </c>
      <c r="H6855">
        <v>3</v>
      </c>
      <c r="J6855">
        <v>2149</v>
      </c>
      <c r="K6855">
        <v>24</v>
      </c>
      <c r="L6855" s="11">
        <v>42095</v>
      </c>
      <c r="M6855" s="11">
        <v>42460</v>
      </c>
      <c r="N6855" t="s">
        <v>6</v>
      </c>
      <c r="O6855" t="s">
        <v>32</v>
      </c>
      <c r="P6855" t="s">
        <v>26</v>
      </c>
      <c r="Q6855" t="s">
        <v>31</v>
      </c>
      <c r="R6855" t="s">
        <v>33</v>
      </c>
      <c r="S6855" t="s">
        <v>9</v>
      </c>
      <c r="T6855" s="12">
        <v>1970</v>
      </c>
      <c r="U6855" t="s">
        <v>34</v>
      </c>
      <c r="V6855">
        <v>42.512374999999999</v>
      </c>
      <c r="W6855">
        <v>-70.908227999999994</v>
      </c>
      <c r="X6855" t="s">
        <v>660</v>
      </c>
    </row>
    <row r="6856" spans="1:24" x14ac:dyDescent="0.25">
      <c r="A6856">
        <v>220035</v>
      </c>
      <c r="B6856" t="s">
        <v>35</v>
      </c>
      <c r="C6856" t="s">
        <v>238</v>
      </c>
      <c r="D6856" t="s">
        <v>239</v>
      </c>
      <c r="E6856">
        <v>8</v>
      </c>
      <c r="F6856">
        <v>24</v>
      </c>
      <c r="G6856">
        <v>68</v>
      </c>
      <c r="H6856">
        <v>4</v>
      </c>
      <c r="I6856">
        <v>86</v>
      </c>
      <c r="J6856">
        <v>2149</v>
      </c>
      <c r="K6856">
        <v>24</v>
      </c>
      <c r="L6856" s="11">
        <v>42095</v>
      </c>
      <c r="M6856" s="11">
        <v>42460</v>
      </c>
      <c r="N6856" t="s">
        <v>6</v>
      </c>
      <c r="O6856" t="s">
        <v>32</v>
      </c>
      <c r="P6856" t="s">
        <v>26</v>
      </c>
      <c r="Q6856" t="s">
        <v>31</v>
      </c>
      <c r="R6856" t="s">
        <v>33</v>
      </c>
      <c r="S6856" t="s">
        <v>9</v>
      </c>
      <c r="T6856" s="12">
        <v>1970</v>
      </c>
      <c r="U6856" t="s">
        <v>34</v>
      </c>
      <c r="V6856">
        <v>42.512374999999999</v>
      </c>
      <c r="W6856">
        <v>-70.908227999999994</v>
      </c>
      <c r="X6856" t="s">
        <v>660</v>
      </c>
    </row>
    <row r="6857" spans="1:24" x14ac:dyDescent="0.25">
      <c r="A6857">
        <v>220035</v>
      </c>
      <c r="B6857" t="s">
        <v>35</v>
      </c>
      <c r="C6857" t="s">
        <v>242</v>
      </c>
      <c r="D6857" t="s">
        <v>243</v>
      </c>
      <c r="E6857">
        <v>12</v>
      </c>
      <c r="G6857">
        <v>88</v>
      </c>
      <c r="H6857">
        <v>4</v>
      </c>
      <c r="I6857">
        <v>88</v>
      </c>
      <c r="J6857">
        <v>2149</v>
      </c>
      <c r="K6857">
        <v>24</v>
      </c>
      <c r="L6857" s="11">
        <v>42095</v>
      </c>
      <c r="M6857" s="11">
        <v>42460</v>
      </c>
      <c r="N6857" t="s">
        <v>6</v>
      </c>
      <c r="O6857" t="s">
        <v>32</v>
      </c>
      <c r="P6857" t="s">
        <v>26</v>
      </c>
      <c r="Q6857" t="s">
        <v>31</v>
      </c>
      <c r="R6857" t="s">
        <v>33</v>
      </c>
      <c r="S6857" t="s">
        <v>9</v>
      </c>
      <c r="T6857" s="12">
        <v>1970</v>
      </c>
      <c r="U6857" t="s">
        <v>34</v>
      </c>
      <c r="V6857">
        <v>42.512374999999999</v>
      </c>
      <c r="W6857">
        <v>-70.908227999999994</v>
      </c>
      <c r="X6857" t="s">
        <v>660</v>
      </c>
    </row>
    <row r="6858" spans="1:24" x14ac:dyDescent="0.25">
      <c r="A6858">
        <v>220035</v>
      </c>
      <c r="B6858" t="s">
        <v>35</v>
      </c>
      <c r="C6858" t="s">
        <v>246</v>
      </c>
      <c r="D6858" t="s">
        <v>247</v>
      </c>
      <c r="E6858">
        <v>7</v>
      </c>
      <c r="F6858">
        <v>22</v>
      </c>
      <c r="G6858">
        <v>71</v>
      </c>
      <c r="H6858">
        <v>4</v>
      </c>
      <c r="I6858">
        <v>89</v>
      </c>
      <c r="J6858">
        <v>2149</v>
      </c>
      <c r="K6858">
        <v>24</v>
      </c>
      <c r="L6858" s="11">
        <v>42095</v>
      </c>
      <c r="M6858" s="11">
        <v>42460</v>
      </c>
      <c r="N6858" t="s">
        <v>6</v>
      </c>
      <c r="O6858" t="s">
        <v>32</v>
      </c>
      <c r="P6858" t="s">
        <v>26</v>
      </c>
      <c r="Q6858" t="s">
        <v>31</v>
      </c>
      <c r="R6858" t="s">
        <v>33</v>
      </c>
      <c r="S6858" t="s">
        <v>9</v>
      </c>
      <c r="T6858" s="12">
        <v>1970</v>
      </c>
      <c r="U6858" t="s">
        <v>34</v>
      </c>
      <c r="V6858">
        <v>42.512374999999999</v>
      </c>
      <c r="W6858">
        <v>-70.908227999999994</v>
      </c>
      <c r="X6858" t="s">
        <v>660</v>
      </c>
    </row>
    <row r="6859" spans="1:24" hidden="1" x14ac:dyDescent="0.25">
      <c r="A6859">
        <v>220036</v>
      </c>
      <c r="B6859" t="s">
        <v>48</v>
      </c>
      <c r="C6859" t="s">
        <v>232</v>
      </c>
      <c r="D6859" t="s">
        <v>233</v>
      </c>
      <c r="E6859">
        <v>10</v>
      </c>
      <c r="F6859">
        <v>22</v>
      </c>
      <c r="G6859">
        <v>68</v>
      </c>
      <c r="H6859">
        <v>2</v>
      </c>
      <c r="I6859">
        <v>85</v>
      </c>
      <c r="J6859">
        <v>826</v>
      </c>
      <c r="K6859">
        <v>29</v>
      </c>
      <c r="L6859" s="11">
        <v>42095</v>
      </c>
      <c r="M6859" s="11">
        <v>42460</v>
      </c>
      <c r="N6859" t="s">
        <v>6</v>
      </c>
      <c r="O6859" t="s">
        <v>40</v>
      </c>
      <c r="P6859" t="s">
        <v>5</v>
      </c>
      <c r="Q6859" t="s">
        <v>45</v>
      </c>
      <c r="R6859" t="s">
        <v>46</v>
      </c>
      <c r="S6859" t="s">
        <v>9</v>
      </c>
      <c r="T6859" s="12">
        <v>2135</v>
      </c>
      <c r="U6859" t="s">
        <v>47</v>
      </c>
      <c r="V6859">
        <v>42.349758000000001</v>
      </c>
      <c r="W6859">
        <v>-71.148159000000007</v>
      </c>
      <c r="X6859" t="s">
        <v>660</v>
      </c>
    </row>
    <row r="6860" spans="1:24" hidden="1" x14ac:dyDescent="0.25">
      <c r="A6860">
        <v>220036</v>
      </c>
      <c r="B6860" t="s">
        <v>48</v>
      </c>
      <c r="C6860" t="s">
        <v>269</v>
      </c>
      <c r="D6860" t="s">
        <v>270</v>
      </c>
      <c r="E6860">
        <v>7</v>
      </c>
      <c r="F6860">
        <v>25</v>
      </c>
      <c r="G6860">
        <v>68</v>
      </c>
      <c r="H6860">
        <v>2</v>
      </c>
      <c r="I6860">
        <v>86</v>
      </c>
      <c r="J6860">
        <v>826</v>
      </c>
      <c r="K6860">
        <v>29</v>
      </c>
      <c r="L6860" s="11">
        <v>42095</v>
      </c>
      <c r="M6860" s="11">
        <v>42460</v>
      </c>
      <c r="N6860" t="s">
        <v>6</v>
      </c>
      <c r="O6860" t="s">
        <v>40</v>
      </c>
      <c r="P6860" t="s">
        <v>5</v>
      </c>
      <c r="Q6860" t="s">
        <v>45</v>
      </c>
      <c r="R6860" t="s">
        <v>46</v>
      </c>
      <c r="S6860" t="s">
        <v>9</v>
      </c>
      <c r="T6860" s="12">
        <v>2135</v>
      </c>
      <c r="U6860" t="s">
        <v>47</v>
      </c>
      <c r="V6860">
        <v>42.349758000000001</v>
      </c>
      <c r="W6860">
        <v>-71.148159000000007</v>
      </c>
      <c r="X6860" t="s">
        <v>660</v>
      </c>
    </row>
    <row r="6861" spans="1:24" hidden="1" x14ac:dyDescent="0.25">
      <c r="A6861">
        <v>220036</v>
      </c>
      <c r="B6861" t="s">
        <v>48</v>
      </c>
      <c r="C6861" t="s">
        <v>248</v>
      </c>
      <c r="D6861" t="s">
        <v>249</v>
      </c>
      <c r="E6861">
        <v>15</v>
      </c>
      <c r="F6861">
        <v>34</v>
      </c>
      <c r="G6861">
        <v>51</v>
      </c>
      <c r="H6861">
        <v>2</v>
      </c>
      <c r="I6861">
        <v>77</v>
      </c>
      <c r="J6861">
        <v>826</v>
      </c>
      <c r="K6861">
        <v>29</v>
      </c>
      <c r="L6861" s="11">
        <v>42095</v>
      </c>
      <c r="M6861" s="11">
        <v>42460</v>
      </c>
      <c r="N6861" t="s">
        <v>6</v>
      </c>
      <c r="O6861" t="s">
        <v>40</v>
      </c>
      <c r="P6861" t="s">
        <v>5</v>
      </c>
      <c r="Q6861" t="s">
        <v>45</v>
      </c>
      <c r="R6861" t="s">
        <v>46</v>
      </c>
      <c r="S6861" t="s">
        <v>9</v>
      </c>
      <c r="T6861" s="12">
        <v>2135</v>
      </c>
      <c r="U6861" t="s">
        <v>47</v>
      </c>
      <c r="V6861">
        <v>42.349758000000001</v>
      </c>
      <c r="W6861">
        <v>-71.148159000000007</v>
      </c>
      <c r="X6861" t="s">
        <v>660</v>
      </c>
    </row>
    <row r="6862" spans="1:24" hidden="1" x14ac:dyDescent="0.25">
      <c r="A6862">
        <v>220036</v>
      </c>
      <c r="B6862" t="s">
        <v>48</v>
      </c>
      <c r="C6862" t="s">
        <v>234</v>
      </c>
      <c r="D6862" t="s">
        <v>235</v>
      </c>
      <c r="E6862">
        <v>5</v>
      </c>
      <c r="F6862">
        <v>17</v>
      </c>
      <c r="G6862">
        <v>78</v>
      </c>
      <c r="H6862">
        <v>3</v>
      </c>
      <c r="I6862">
        <v>91</v>
      </c>
      <c r="J6862">
        <v>826</v>
      </c>
      <c r="K6862">
        <v>29</v>
      </c>
      <c r="L6862" s="11">
        <v>42095</v>
      </c>
      <c r="M6862" s="11">
        <v>42460</v>
      </c>
      <c r="N6862" t="s">
        <v>6</v>
      </c>
      <c r="O6862" t="s">
        <v>40</v>
      </c>
      <c r="P6862" t="s">
        <v>5</v>
      </c>
      <c r="Q6862" t="s">
        <v>45</v>
      </c>
      <c r="R6862" t="s">
        <v>46</v>
      </c>
      <c r="S6862" t="s">
        <v>9</v>
      </c>
      <c r="T6862" s="12">
        <v>2135</v>
      </c>
      <c r="U6862" t="s">
        <v>47</v>
      </c>
      <c r="V6862">
        <v>42.349758000000001</v>
      </c>
      <c r="W6862">
        <v>-71.148159000000007</v>
      </c>
      <c r="X6862" t="s">
        <v>660</v>
      </c>
    </row>
    <row r="6863" spans="1:24" hidden="1" x14ac:dyDescent="0.25">
      <c r="A6863">
        <v>220036</v>
      </c>
      <c r="B6863" t="s">
        <v>48</v>
      </c>
      <c r="C6863" t="s">
        <v>236</v>
      </c>
      <c r="D6863" t="s">
        <v>237</v>
      </c>
      <c r="E6863">
        <v>4</v>
      </c>
      <c r="F6863">
        <v>15</v>
      </c>
      <c r="G6863">
        <v>81</v>
      </c>
      <c r="H6863">
        <v>3</v>
      </c>
      <c r="I6863">
        <v>92</v>
      </c>
      <c r="J6863">
        <v>826</v>
      </c>
      <c r="K6863">
        <v>29</v>
      </c>
      <c r="L6863" s="11">
        <v>42095</v>
      </c>
      <c r="M6863" s="11">
        <v>42460</v>
      </c>
      <c r="N6863" t="s">
        <v>6</v>
      </c>
      <c r="O6863" t="s">
        <v>40</v>
      </c>
      <c r="P6863" t="s">
        <v>5</v>
      </c>
      <c r="Q6863" t="s">
        <v>45</v>
      </c>
      <c r="R6863" t="s">
        <v>46</v>
      </c>
      <c r="S6863" t="s">
        <v>9</v>
      </c>
      <c r="T6863" s="12">
        <v>2135</v>
      </c>
      <c r="U6863" t="s">
        <v>47</v>
      </c>
      <c r="V6863">
        <v>42.349758000000001</v>
      </c>
      <c r="W6863">
        <v>-71.148159000000007</v>
      </c>
      <c r="X6863" t="s">
        <v>660</v>
      </c>
    </row>
    <row r="6864" spans="1:24" hidden="1" x14ac:dyDescent="0.25">
      <c r="A6864">
        <v>220036</v>
      </c>
      <c r="B6864" t="s">
        <v>48</v>
      </c>
      <c r="C6864" t="s">
        <v>238</v>
      </c>
      <c r="D6864" t="s">
        <v>239</v>
      </c>
      <c r="E6864">
        <v>12</v>
      </c>
      <c r="F6864">
        <v>26</v>
      </c>
      <c r="G6864">
        <v>62</v>
      </c>
      <c r="H6864">
        <v>3</v>
      </c>
      <c r="I6864">
        <v>83</v>
      </c>
      <c r="J6864">
        <v>826</v>
      </c>
      <c r="K6864">
        <v>29</v>
      </c>
      <c r="L6864" s="11">
        <v>42095</v>
      </c>
      <c r="M6864" s="11">
        <v>42460</v>
      </c>
      <c r="N6864" t="s">
        <v>6</v>
      </c>
      <c r="O6864" t="s">
        <v>40</v>
      </c>
      <c r="P6864" t="s">
        <v>5</v>
      </c>
      <c r="Q6864" t="s">
        <v>45</v>
      </c>
      <c r="R6864" t="s">
        <v>46</v>
      </c>
      <c r="S6864" t="s">
        <v>9</v>
      </c>
      <c r="T6864" s="12">
        <v>2135</v>
      </c>
      <c r="U6864" t="s">
        <v>47</v>
      </c>
      <c r="V6864">
        <v>42.349758000000001</v>
      </c>
      <c r="W6864">
        <v>-71.148159000000007</v>
      </c>
      <c r="X6864" t="s">
        <v>660</v>
      </c>
    </row>
    <row r="6865" spans="1:24" hidden="1" x14ac:dyDescent="0.25">
      <c r="A6865">
        <v>220036</v>
      </c>
      <c r="B6865" t="s">
        <v>48</v>
      </c>
      <c r="C6865" t="s">
        <v>240</v>
      </c>
      <c r="D6865" t="s">
        <v>241</v>
      </c>
      <c r="E6865">
        <v>18</v>
      </c>
      <c r="F6865">
        <v>21</v>
      </c>
      <c r="G6865">
        <v>61</v>
      </c>
      <c r="H6865">
        <v>3</v>
      </c>
      <c r="I6865">
        <v>78</v>
      </c>
      <c r="J6865">
        <v>826</v>
      </c>
      <c r="K6865">
        <v>29</v>
      </c>
      <c r="L6865" s="11">
        <v>42095</v>
      </c>
      <c r="M6865" s="11">
        <v>42460</v>
      </c>
      <c r="N6865" t="s">
        <v>6</v>
      </c>
      <c r="O6865" t="s">
        <v>40</v>
      </c>
      <c r="P6865" t="s">
        <v>5</v>
      </c>
      <c r="Q6865" t="s">
        <v>45</v>
      </c>
      <c r="R6865" t="s">
        <v>46</v>
      </c>
      <c r="S6865" t="s">
        <v>9</v>
      </c>
      <c r="T6865" s="12">
        <v>2135</v>
      </c>
      <c r="U6865" t="s">
        <v>47</v>
      </c>
      <c r="V6865">
        <v>42.349758000000001</v>
      </c>
      <c r="W6865">
        <v>-71.148159000000007</v>
      </c>
      <c r="X6865" t="s">
        <v>660</v>
      </c>
    </row>
    <row r="6866" spans="1:24" hidden="1" x14ac:dyDescent="0.25">
      <c r="A6866">
        <v>220036</v>
      </c>
      <c r="B6866" t="s">
        <v>48</v>
      </c>
      <c r="C6866" t="s">
        <v>244</v>
      </c>
      <c r="D6866" t="s">
        <v>245</v>
      </c>
      <c r="E6866">
        <v>4</v>
      </c>
      <c r="F6866">
        <v>43</v>
      </c>
      <c r="G6866">
        <v>53</v>
      </c>
      <c r="H6866">
        <v>3</v>
      </c>
      <c r="I6866">
        <v>82</v>
      </c>
      <c r="J6866">
        <v>826</v>
      </c>
      <c r="K6866">
        <v>29</v>
      </c>
      <c r="L6866" s="11">
        <v>42095</v>
      </c>
      <c r="M6866" s="11">
        <v>42460</v>
      </c>
      <c r="N6866" t="s">
        <v>6</v>
      </c>
      <c r="O6866" t="s">
        <v>40</v>
      </c>
      <c r="P6866" t="s">
        <v>5</v>
      </c>
      <c r="Q6866" t="s">
        <v>45</v>
      </c>
      <c r="R6866" t="s">
        <v>46</v>
      </c>
      <c r="S6866" t="s">
        <v>9</v>
      </c>
      <c r="T6866" s="12">
        <v>2135</v>
      </c>
      <c r="U6866" t="s">
        <v>47</v>
      </c>
      <c r="V6866">
        <v>42.349758000000001</v>
      </c>
      <c r="W6866">
        <v>-71.148159000000007</v>
      </c>
      <c r="X6866" t="s">
        <v>660</v>
      </c>
    </row>
    <row r="6867" spans="1:24" hidden="1" x14ac:dyDescent="0.25">
      <c r="A6867">
        <v>220036</v>
      </c>
      <c r="B6867" t="s">
        <v>48</v>
      </c>
      <c r="C6867" t="s">
        <v>246</v>
      </c>
      <c r="D6867" t="s">
        <v>247</v>
      </c>
      <c r="E6867">
        <v>10</v>
      </c>
      <c r="F6867">
        <v>24</v>
      </c>
      <c r="G6867">
        <v>66</v>
      </c>
      <c r="H6867">
        <v>3</v>
      </c>
      <c r="I6867">
        <v>87</v>
      </c>
      <c r="J6867">
        <v>826</v>
      </c>
      <c r="K6867">
        <v>29</v>
      </c>
      <c r="L6867" s="11">
        <v>42095</v>
      </c>
      <c r="M6867" s="11">
        <v>42460</v>
      </c>
      <c r="N6867" t="s">
        <v>6</v>
      </c>
      <c r="O6867" t="s">
        <v>40</v>
      </c>
      <c r="P6867" t="s">
        <v>5</v>
      </c>
      <c r="Q6867" t="s">
        <v>45</v>
      </c>
      <c r="R6867" t="s">
        <v>46</v>
      </c>
      <c r="S6867" t="s">
        <v>9</v>
      </c>
      <c r="T6867" s="12">
        <v>2135</v>
      </c>
      <c r="U6867" t="s">
        <v>47</v>
      </c>
      <c r="V6867">
        <v>42.349758000000001</v>
      </c>
      <c r="W6867">
        <v>-71.148159000000007</v>
      </c>
      <c r="X6867" t="s">
        <v>660</v>
      </c>
    </row>
    <row r="6868" spans="1:24" hidden="1" x14ac:dyDescent="0.25">
      <c r="A6868">
        <v>220036</v>
      </c>
      <c r="B6868" t="s">
        <v>48</v>
      </c>
      <c r="C6868" t="s">
        <v>250</v>
      </c>
      <c r="D6868" t="s">
        <v>251</v>
      </c>
      <c r="E6868">
        <v>6</v>
      </c>
      <c r="F6868">
        <v>24</v>
      </c>
      <c r="G6868">
        <v>70</v>
      </c>
      <c r="H6868">
        <v>3</v>
      </c>
      <c r="I6868">
        <v>87</v>
      </c>
      <c r="J6868">
        <v>826</v>
      </c>
      <c r="K6868">
        <v>29</v>
      </c>
      <c r="L6868" s="11">
        <v>42095</v>
      </c>
      <c r="M6868" s="11">
        <v>42460</v>
      </c>
      <c r="N6868" t="s">
        <v>6</v>
      </c>
      <c r="O6868" t="s">
        <v>40</v>
      </c>
      <c r="P6868" t="s">
        <v>5</v>
      </c>
      <c r="Q6868" t="s">
        <v>45</v>
      </c>
      <c r="R6868" t="s">
        <v>46</v>
      </c>
      <c r="S6868" t="s">
        <v>9</v>
      </c>
      <c r="T6868" s="12">
        <v>2135</v>
      </c>
      <c r="U6868" t="s">
        <v>47</v>
      </c>
      <c r="V6868">
        <v>42.349758000000001</v>
      </c>
      <c r="W6868">
        <v>-71.148159000000007</v>
      </c>
      <c r="X6868" t="s">
        <v>660</v>
      </c>
    </row>
    <row r="6869" spans="1:24" hidden="1" x14ac:dyDescent="0.25">
      <c r="A6869">
        <v>220036</v>
      </c>
      <c r="B6869" t="s">
        <v>48</v>
      </c>
      <c r="C6869" t="s">
        <v>252</v>
      </c>
      <c r="D6869" t="s">
        <v>253</v>
      </c>
      <c r="H6869">
        <v>3</v>
      </c>
      <c r="J6869">
        <v>826</v>
      </c>
      <c r="K6869">
        <v>29</v>
      </c>
      <c r="L6869" s="11">
        <v>42095</v>
      </c>
      <c r="M6869" s="11">
        <v>42460</v>
      </c>
      <c r="N6869" t="s">
        <v>6</v>
      </c>
      <c r="O6869" t="s">
        <v>40</v>
      </c>
      <c r="P6869" t="s">
        <v>5</v>
      </c>
      <c r="Q6869" t="s">
        <v>45</v>
      </c>
      <c r="R6869" t="s">
        <v>46</v>
      </c>
      <c r="S6869" t="s">
        <v>9</v>
      </c>
      <c r="T6869" s="12">
        <v>2135</v>
      </c>
      <c r="U6869" t="s">
        <v>47</v>
      </c>
      <c r="V6869">
        <v>42.349758000000001</v>
      </c>
      <c r="W6869">
        <v>-71.148159000000007</v>
      </c>
      <c r="X6869" t="s">
        <v>660</v>
      </c>
    </row>
    <row r="6870" spans="1:24" hidden="1" x14ac:dyDescent="0.25">
      <c r="A6870">
        <v>220036</v>
      </c>
      <c r="B6870" t="s">
        <v>48</v>
      </c>
      <c r="C6870" t="s">
        <v>242</v>
      </c>
      <c r="D6870" t="s">
        <v>243</v>
      </c>
      <c r="E6870">
        <v>12</v>
      </c>
      <c r="G6870">
        <v>88</v>
      </c>
      <c r="H6870">
        <v>4</v>
      </c>
      <c r="I6870">
        <v>88</v>
      </c>
      <c r="J6870">
        <v>826</v>
      </c>
      <c r="K6870">
        <v>29</v>
      </c>
      <c r="L6870" s="11">
        <v>42095</v>
      </c>
      <c r="M6870" s="11">
        <v>42460</v>
      </c>
      <c r="N6870" t="s">
        <v>6</v>
      </c>
      <c r="O6870" t="s">
        <v>40</v>
      </c>
      <c r="P6870" t="s">
        <v>5</v>
      </c>
      <c r="Q6870" t="s">
        <v>45</v>
      </c>
      <c r="R6870" t="s">
        <v>46</v>
      </c>
      <c r="S6870" t="s">
        <v>9</v>
      </c>
      <c r="T6870" s="12">
        <v>2135</v>
      </c>
      <c r="U6870" t="s">
        <v>47</v>
      </c>
      <c r="V6870">
        <v>42.349758000000001</v>
      </c>
      <c r="W6870">
        <v>-71.148159000000007</v>
      </c>
      <c r="X6870" t="s">
        <v>660</v>
      </c>
    </row>
    <row r="6871" spans="1:24" hidden="1" x14ac:dyDescent="0.25">
      <c r="A6871">
        <v>220046</v>
      </c>
      <c r="B6871" t="s">
        <v>14</v>
      </c>
      <c r="C6871" t="s">
        <v>248</v>
      </c>
      <c r="D6871" t="s">
        <v>249</v>
      </c>
      <c r="E6871">
        <v>18</v>
      </c>
      <c r="F6871">
        <v>38</v>
      </c>
      <c r="G6871">
        <v>44</v>
      </c>
      <c r="H6871">
        <v>1</v>
      </c>
      <c r="I6871">
        <v>74</v>
      </c>
      <c r="J6871">
        <v>556</v>
      </c>
      <c r="K6871">
        <v>29</v>
      </c>
      <c r="L6871" s="11">
        <v>42095</v>
      </c>
      <c r="M6871" s="11">
        <v>42460</v>
      </c>
      <c r="N6871" t="s">
        <v>6</v>
      </c>
      <c r="O6871" t="s">
        <v>11</v>
      </c>
      <c r="P6871" t="s">
        <v>15</v>
      </c>
      <c r="Q6871" t="s">
        <v>10</v>
      </c>
      <c r="R6871" t="s">
        <v>12</v>
      </c>
      <c r="S6871" t="s">
        <v>9</v>
      </c>
      <c r="T6871" s="12">
        <v>1201</v>
      </c>
      <c r="U6871" t="s">
        <v>13</v>
      </c>
      <c r="V6871">
        <v>42.4587</v>
      </c>
      <c r="W6871">
        <v>-73.249022999999994</v>
      </c>
      <c r="X6871" t="s">
        <v>660</v>
      </c>
    </row>
    <row r="6872" spans="1:24" hidden="1" x14ac:dyDescent="0.25">
      <c r="A6872">
        <v>220046</v>
      </c>
      <c r="B6872" t="s">
        <v>14</v>
      </c>
      <c r="C6872" t="s">
        <v>232</v>
      </c>
      <c r="D6872" t="s">
        <v>233</v>
      </c>
      <c r="E6872">
        <v>10</v>
      </c>
      <c r="F6872">
        <v>18</v>
      </c>
      <c r="G6872">
        <v>72</v>
      </c>
      <c r="H6872">
        <v>3</v>
      </c>
      <c r="I6872">
        <v>87</v>
      </c>
      <c r="J6872">
        <v>556</v>
      </c>
      <c r="K6872">
        <v>29</v>
      </c>
      <c r="L6872" s="11">
        <v>42095</v>
      </c>
      <c r="M6872" s="11">
        <v>42460</v>
      </c>
      <c r="N6872" t="s">
        <v>6</v>
      </c>
      <c r="O6872" t="s">
        <v>11</v>
      </c>
      <c r="P6872" t="s">
        <v>15</v>
      </c>
      <c r="Q6872" t="s">
        <v>10</v>
      </c>
      <c r="R6872" t="s">
        <v>12</v>
      </c>
      <c r="S6872" t="s">
        <v>9</v>
      </c>
      <c r="T6872" s="12">
        <v>1201</v>
      </c>
      <c r="U6872" t="s">
        <v>13</v>
      </c>
      <c r="V6872">
        <v>42.4587</v>
      </c>
      <c r="W6872">
        <v>-73.249022999999994</v>
      </c>
      <c r="X6872" t="s">
        <v>660</v>
      </c>
    </row>
    <row r="6873" spans="1:24" hidden="1" x14ac:dyDescent="0.25">
      <c r="A6873">
        <v>220046</v>
      </c>
      <c r="B6873" t="s">
        <v>14</v>
      </c>
      <c r="C6873" t="s">
        <v>236</v>
      </c>
      <c r="D6873" t="s">
        <v>237</v>
      </c>
      <c r="E6873">
        <v>4</v>
      </c>
      <c r="F6873">
        <v>17</v>
      </c>
      <c r="G6873">
        <v>79</v>
      </c>
      <c r="H6873">
        <v>3</v>
      </c>
      <c r="I6873">
        <v>91</v>
      </c>
      <c r="J6873">
        <v>556</v>
      </c>
      <c r="K6873">
        <v>29</v>
      </c>
      <c r="L6873" s="11">
        <v>42095</v>
      </c>
      <c r="M6873" s="11">
        <v>42460</v>
      </c>
      <c r="N6873" t="s">
        <v>6</v>
      </c>
      <c r="O6873" t="s">
        <v>11</v>
      </c>
      <c r="P6873" t="s">
        <v>15</v>
      </c>
      <c r="Q6873" t="s">
        <v>10</v>
      </c>
      <c r="R6873" t="s">
        <v>12</v>
      </c>
      <c r="S6873" t="s">
        <v>9</v>
      </c>
      <c r="T6873" s="12">
        <v>1201</v>
      </c>
      <c r="U6873" t="s">
        <v>13</v>
      </c>
      <c r="V6873">
        <v>42.4587</v>
      </c>
      <c r="W6873">
        <v>-73.249022999999994</v>
      </c>
      <c r="X6873" t="s">
        <v>660</v>
      </c>
    </row>
    <row r="6874" spans="1:24" hidden="1" x14ac:dyDescent="0.25">
      <c r="A6874">
        <v>220046</v>
      </c>
      <c r="B6874" t="s">
        <v>14</v>
      </c>
      <c r="C6874" t="s">
        <v>238</v>
      </c>
      <c r="D6874" t="s">
        <v>239</v>
      </c>
      <c r="E6874">
        <v>9</v>
      </c>
      <c r="F6874">
        <v>29</v>
      </c>
      <c r="G6874">
        <v>62</v>
      </c>
      <c r="H6874">
        <v>3</v>
      </c>
      <c r="I6874">
        <v>84</v>
      </c>
      <c r="J6874">
        <v>556</v>
      </c>
      <c r="K6874">
        <v>29</v>
      </c>
      <c r="L6874" s="11">
        <v>42095</v>
      </c>
      <c r="M6874" s="11">
        <v>42460</v>
      </c>
      <c r="N6874" t="s">
        <v>6</v>
      </c>
      <c r="O6874" t="s">
        <v>11</v>
      </c>
      <c r="P6874" t="s">
        <v>15</v>
      </c>
      <c r="Q6874" t="s">
        <v>10</v>
      </c>
      <c r="R6874" t="s">
        <v>12</v>
      </c>
      <c r="S6874" t="s">
        <v>9</v>
      </c>
      <c r="T6874" s="12">
        <v>1201</v>
      </c>
      <c r="U6874" t="s">
        <v>13</v>
      </c>
      <c r="V6874">
        <v>42.4587</v>
      </c>
      <c r="W6874">
        <v>-73.249022999999994</v>
      </c>
      <c r="X6874" t="s">
        <v>660</v>
      </c>
    </row>
    <row r="6875" spans="1:24" hidden="1" x14ac:dyDescent="0.25">
      <c r="A6875">
        <v>220046</v>
      </c>
      <c r="B6875" t="s">
        <v>14</v>
      </c>
      <c r="C6875" t="s">
        <v>269</v>
      </c>
      <c r="D6875" t="s">
        <v>270</v>
      </c>
      <c r="E6875">
        <v>6</v>
      </c>
      <c r="F6875">
        <v>23</v>
      </c>
      <c r="G6875">
        <v>71</v>
      </c>
      <c r="H6875">
        <v>3</v>
      </c>
      <c r="I6875">
        <v>88</v>
      </c>
      <c r="J6875">
        <v>556</v>
      </c>
      <c r="K6875">
        <v>29</v>
      </c>
      <c r="L6875" s="11">
        <v>42095</v>
      </c>
      <c r="M6875" s="11">
        <v>42460</v>
      </c>
      <c r="N6875" t="s">
        <v>6</v>
      </c>
      <c r="O6875" t="s">
        <v>11</v>
      </c>
      <c r="P6875" t="s">
        <v>15</v>
      </c>
      <c r="Q6875" t="s">
        <v>10</v>
      </c>
      <c r="R6875" t="s">
        <v>12</v>
      </c>
      <c r="S6875" t="s">
        <v>9</v>
      </c>
      <c r="T6875" s="12">
        <v>1201</v>
      </c>
      <c r="U6875" t="s">
        <v>13</v>
      </c>
      <c r="V6875">
        <v>42.4587</v>
      </c>
      <c r="W6875">
        <v>-73.249022999999994</v>
      </c>
      <c r="X6875" t="s">
        <v>660</v>
      </c>
    </row>
    <row r="6876" spans="1:24" hidden="1" x14ac:dyDescent="0.25">
      <c r="A6876">
        <v>220046</v>
      </c>
      <c r="B6876" t="s">
        <v>14</v>
      </c>
      <c r="C6876" t="s">
        <v>240</v>
      </c>
      <c r="D6876" t="s">
        <v>241</v>
      </c>
      <c r="E6876">
        <v>19</v>
      </c>
      <c r="F6876">
        <v>17</v>
      </c>
      <c r="G6876">
        <v>64</v>
      </c>
      <c r="H6876">
        <v>3</v>
      </c>
      <c r="I6876">
        <v>78</v>
      </c>
      <c r="J6876">
        <v>556</v>
      </c>
      <c r="K6876">
        <v>29</v>
      </c>
      <c r="L6876" s="11">
        <v>42095</v>
      </c>
      <c r="M6876" s="11">
        <v>42460</v>
      </c>
      <c r="N6876" t="s">
        <v>6</v>
      </c>
      <c r="O6876" t="s">
        <v>11</v>
      </c>
      <c r="P6876" t="s">
        <v>15</v>
      </c>
      <c r="Q6876" t="s">
        <v>10</v>
      </c>
      <c r="R6876" t="s">
        <v>12</v>
      </c>
      <c r="S6876" t="s">
        <v>9</v>
      </c>
      <c r="T6876" s="12">
        <v>1201</v>
      </c>
      <c r="U6876" t="s">
        <v>13</v>
      </c>
      <c r="V6876">
        <v>42.4587</v>
      </c>
      <c r="W6876">
        <v>-73.249022999999994</v>
      </c>
      <c r="X6876" t="s">
        <v>660</v>
      </c>
    </row>
    <row r="6877" spans="1:24" hidden="1" x14ac:dyDescent="0.25">
      <c r="A6877">
        <v>220046</v>
      </c>
      <c r="B6877" t="s">
        <v>14</v>
      </c>
      <c r="C6877" t="s">
        <v>244</v>
      </c>
      <c r="D6877" t="s">
        <v>245</v>
      </c>
      <c r="E6877">
        <v>4</v>
      </c>
      <c r="F6877">
        <v>46</v>
      </c>
      <c r="G6877">
        <v>50</v>
      </c>
      <c r="H6877">
        <v>3</v>
      </c>
      <c r="I6877">
        <v>81</v>
      </c>
      <c r="J6877">
        <v>556</v>
      </c>
      <c r="K6877">
        <v>29</v>
      </c>
      <c r="L6877" s="11">
        <v>42095</v>
      </c>
      <c r="M6877" s="11">
        <v>42460</v>
      </c>
      <c r="N6877" t="s">
        <v>6</v>
      </c>
      <c r="O6877" t="s">
        <v>11</v>
      </c>
      <c r="P6877" t="s">
        <v>15</v>
      </c>
      <c r="Q6877" t="s">
        <v>10</v>
      </c>
      <c r="R6877" t="s">
        <v>12</v>
      </c>
      <c r="S6877" t="s">
        <v>9</v>
      </c>
      <c r="T6877" s="12">
        <v>1201</v>
      </c>
      <c r="U6877" t="s">
        <v>13</v>
      </c>
      <c r="V6877">
        <v>42.4587</v>
      </c>
      <c r="W6877">
        <v>-73.249022999999994</v>
      </c>
      <c r="X6877" t="s">
        <v>660</v>
      </c>
    </row>
    <row r="6878" spans="1:24" hidden="1" x14ac:dyDescent="0.25">
      <c r="A6878">
        <v>220046</v>
      </c>
      <c r="B6878" t="s">
        <v>14</v>
      </c>
      <c r="C6878" t="s">
        <v>246</v>
      </c>
      <c r="D6878" t="s">
        <v>247</v>
      </c>
      <c r="E6878">
        <v>9</v>
      </c>
      <c r="F6878">
        <v>25</v>
      </c>
      <c r="G6878">
        <v>66</v>
      </c>
      <c r="H6878">
        <v>3</v>
      </c>
      <c r="I6878">
        <v>88</v>
      </c>
      <c r="J6878">
        <v>556</v>
      </c>
      <c r="K6878">
        <v>29</v>
      </c>
      <c r="L6878" s="11">
        <v>42095</v>
      </c>
      <c r="M6878" s="11">
        <v>42460</v>
      </c>
      <c r="N6878" t="s">
        <v>6</v>
      </c>
      <c r="O6878" t="s">
        <v>11</v>
      </c>
      <c r="P6878" t="s">
        <v>15</v>
      </c>
      <c r="Q6878" t="s">
        <v>10</v>
      </c>
      <c r="R6878" t="s">
        <v>12</v>
      </c>
      <c r="S6878" t="s">
        <v>9</v>
      </c>
      <c r="T6878" s="12">
        <v>1201</v>
      </c>
      <c r="U6878" t="s">
        <v>13</v>
      </c>
      <c r="V6878">
        <v>42.4587</v>
      </c>
      <c r="W6878">
        <v>-73.249022999999994</v>
      </c>
      <c r="X6878" t="s">
        <v>660</v>
      </c>
    </row>
    <row r="6879" spans="1:24" hidden="1" x14ac:dyDescent="0.25">
      <c r="A6879">
        <v>220046</v>
      </c>
      <c r="B6879" t="s">
        <v>14</v>
      </c>
      <c r="C6879" t="s">
        <v>250</v>
      </c>
      <c r="D6879" t="s">
        <v>251</v>
      </c>
      <c r="E6879">
        <v>4</v>
      </c>
      <c r="F6879">
        <v>31</v>
      </c>
      <c r="G6879">
        <v>65</v>
      </c>
      <c r="H6879">
        <v>3</v>
      </c>
      <c r="I6879">
        <v>87</v>
      </c>
      <c r="J6879">
        <v>556</v>
      </c>
      <c r="K6879">
        <v>29</v>
      </c>
      <c r="L6879" s="11">
        <v>42095</v>
      </c>
      <c r="M6879" s="11">
        <v>42460</v>
      </c>
      <c r="N6879" t="s">
        <v>6</v>
      </c>
      <c r="O6879" t="s">
        <v>11</v>
      </c>
      <c r="P6879" t="s">
        <v>15</v>
      </c>
      <c r="Q6879" t="s">
        <v>10</v>
      </c>
      <c r="R6879" t="s">
        <v>12</v>
      </c>
      <c r="S6879" t="s">
        <v>9</v>
      </c>
      <c r="T6879" s="12">
        <v>1201</v>
      </c>
      <c r="U6879" t="s">
        <v>13</v>
      </c>
      <c r="V6879">
        <v>42.4587</v>
      </c>
      <c r="W6879">
        <v>-73.249022999999994</v>
      </c>
      <c r="X6879" t="s">
        <v>660</v>
      </c>
    </row>
    <row r="6880" spans="1:24" hidden="1" x14ac:dyDescent="0.25">
      <c r="A6880">
        <v>220046</v>
      </c>
      <c r="B6880" t="s">
        <v>14</v>
      </c>
      <c r="C6880" t="s">
        <v>252</v>
      </c>
      <c r="D6880" t="s">
        <v>253</v>
      </c>
      <c r="H6880">
        <v>3</v>
      </c>
      <c r="J6880">
        <v>556</v>
      </c>
      <c r="K6880">
        <v>29</v>
      </c>
      <c r="L6880" s="11">
        <v>42095</v>
      </c>
      <c r="M6880" s="11">
        <v>42460</v>
      </c>
      <c r="N6880" t="s">
        <v>6</v>
      </c>
      <c r="O6880" t="s">
        <v>11</v>
      </c>
      <c r="P6880" t="s">
        <v>15</v>
      </c>
      <c r="Q6880" t="s">
        <v>10</v>
      </c>
      <c r="R6880" t="s">
        <v>12</v>
      </c>
      <c r="S6880" t="s">
        <v>9</v>
      </c>
      <c r="T6880" s="12">
        <v>1201</v>
      </c>
      <c r="U6880" t="s">
        <v>13</v>
      </c>
      <c r="V6880">
        <v>42.4587</v>
      </c>
      <c r="W6880">
        <v>-73.249022999999994</v>
      </c>
      <c r="X6880" t="s">
        <v>660</v>
      </c>
    </row>
    <row r="6881" spans="1:24" hidden="1" x14ac:dyDescent="0.25">
      <c r="A6881">
        <v>220046</v>
      </c>
      <c r="B6881" t="s">
        <v>14</v>
      </c>
      <c r="C6881" t="s">
        <v>234</v>
      </c>
      <c r="D6881" t="s">
        <v>235</v>
      </c>
      <c r="E6881">
        <v>3</v>
      </c>
      <c r="F6881">
        <v>15</v>
      </c>
      <c r="G6881">
        <v>82</v>
      </c>
      <c r="H6881">
        <v>4</v>
      </c>
      <c r="I6881">
        <v>93</v>
      </c>
      <c r="J6881">
        <v>556</v>
      </c>
      <c r="K6881">
        <v>29</v>
      </c>
      <c r="L6881" s="11">
        <v>42095</v>
      </c>
      <c r="M6881" s="11">
        <v>42460</v>
      </c>
      <c r="N6881" t="s">
        <v>6</v>
      </c>
      <c r="O6881" t="s">
        <v>11</v>
      </c>
      <c r="P6881" t="s">
        <v>15</v>
      </c>
      <c r="Q6881" t="s">
        <v>10</v>
      </c>
      <c r="R6881" t="s">
        <v>12</v>
      </c>
      <c r="S6881" t="s">
        <v>9</v>
      </c>
      <c r="T6881" s="12">
        <v>1201</v>
      </c>
      <c r="U6881" t="s">
        <v>13</v>
      </c>
      <c r="V6881">
        <v>42.4587</v>
      </c>
      <c r="W6881">
        <v>-73.249022999999994</v>
      </c>
      <c r="X6881" t="s">
        <v>660</v>
      </c>
    </row>
    <row r="6882" spans="1:24" hidden="1" x14ac:dyDescent="0.25">
      <c r="A6882">
        <v>220046</v>
      </c>
      <c r="B6882" t="s">
        <v>14</v>
      </c>
      <c r="C6882" t="s">
        <v>242</v>
      </c>
      <c r="D6882" t="s">
        <v>243</v>
      </c>
      <c r="E6882">
        <v>11</v>
      </c>
      <c r="G6882">
        <v>89</v>
      </c>
      <c r="H6882">
        <v>4</v>
      </c>
      <c r="I6882">
        <v>89</v>
      </c>
      <c r="J6882">
        <v>556</v>
      </c>
      <c r="K6882">
        <v>29</v>
      </c>
      <c r="L6882" s="11">
        <v>42095</v>
      </c>
      <c r="M6882" s="11">
        <v>42460</v>
      </c>
      <c r="N6882" t="s">
        <v>6</v>
      </c>
      <c r="O6882" t="s">
        <v>11</v>
      </c>
      <c r="P6882" t="s">
        <v>15</v>
      </c>
      <c r="Q6882" t="s">
        <v>10</v>
      </c>
      <c r="R6882" t="s">
        <v>12</v>
      </c>
      <c r="S6882" t="s">
        <v>9</v>
      </c>
      <c r="T6882" s="12">
        <v>1201</v>
      </c>
      <c r="U6882" t="s">
        <v>13</v>
      </c>
      <c r="V6882">
        <v>42.4587</v>
      </c>
      <c r="W6882">
        <v>-73.249022999999994</v>
      </c>
      <c r="X6882" t="s">
        <v>660</v>
      </c>
    </row>
    <row r="6883" spans="1:24" hidden="1" x14ac:dyDescent="0.25">
      <c r="A6883">
        <v>220049</v>
      </c>
      <c r="B6883" t="s">
        <v>112</v>
      </c>
      <c r="C6883" t="s">
        <v>248</v>
      </c>
      <c r="D6883" t="s">
        <v>249</v>
      </c>
      <c r="E6883">
        <v>18</v>
      </c>
      <c r="F6883">
        <v>38</v>
      </c>
      <c r="G6883">
        <v>44</v>
      </c>
      <c r="H6883">
        <v>1</v>
      </c>
      <c r="I6883">
        <v>74</v>
      </c>
      <c r="J6883">
        <v>353</v>
      </c>
      <c r="K6883">
        <v>27</v>
      </c>
      <c r="L6883" s="11">
        <v>42095</v>
      </c>
      <c r="M6883" s="11">
        <v>42460</v>
      </c>
      <c r="N6883" t="s">
        <v>6</v>
      </c>
      <c r="O6883" t="s">
        <v>37</v>
      </c>
      <c r="P6883" t="s">
        <v>26</v>
      </c>
      <c r="Q6883" t="s">
        <v>110</v>
      </c>
      <c r="R6883" t="s">
        <v>111</v>
      </c>
      <c r="S6883" t="s">
        <v>9</v>
      </c>
      <c r="T6883" s="12">
        <v>1752</v>
      </c>
      <c r="U6883" t="s">
        <v>51</v>
      </c>
      <c r="V6883">
        <v>42.354306999999999</v>
      </c>
      <c r="W6883">
        <v>-71.554010000000005</v>
      </c>
      <c r="X6883" t="s">
        <v>660</v>
      </c>
    </row>
    <row r="6884" spans="1:24" hidden="1" x14ac:dyDescent="0.25">
      <c r="A6884">
        <v>220049</v>
      </c>
      <c r="B6884" t="s">
        <v>112</v>
      </c>
      <c r="C6884" t="s">
        <v>269</v>
      </c>
      <c r="D6884" t="s">
        <v>270</v>
      </c>
      <c r="E6884">
        <v>8</v>
      </c>
      <c r="F6884">
        <v>25</v>
      </c>
      <c r="G6884">
        <v>67</v>
      </c>
      <c r="H6884">
        <v>2</v>
      </c>
      <c r="I6884">
        <v>86</v>
      </c>
      <c r="J6884">
        <v>353</v>
      </c>
      <c r="K6884">
        <v>27</v>
      </c>
      <c r="L6884" s="11">
        <v>42095</v>
      </c>
      <c r="M6884" s="11">
        <v>42460</v>
      </c>
      <c r="N6884" t="s">
        <v>6</v>
      </c>
      <c r="O6884" t="s">
        <v>37</v>
      </c>
      <c r="P6884" t="s">
        <v>26</v>
      </c>
      <c r="Q6884" t="s">
        <v>110</v>
      </c>
      <c r="R6884" t="s">
        <v>111</v>
      </c>
      <c r="S6884" t="s">
        <v>9</v>
      </c>
      <c r="T6884" s="12">
        <v>1752</v>
      </c>
      <c r="U6884" t="s">
        <v>51</v>
      </c>
      <c r="V6884">
        <v>42.354306999999999</v>
      </c>
      <c r="W6884">
        <v>-71.554010000000005</v>
      </c>
      <c r="X6884" t="s">
        <v>660</v>
      </c>
    </row>
    <row r="6885" spans="1:24" hidden="1" x14ac:dyDescent="0.25">
      <c r="A6885">
        <v>220049</v>
      </c>
      <c r="B6885" t="s">
        <v>112</v>
      </c>
      <c r="C6885" t="s">
        <v>244</v>
      </c>
      <c r="D6885" t="s">
        <v>245</v>
      </c>
      <c r="E6885">
        <v>6</v>
      </c>
      <c r="F6885">
        <v>47</v>
      </c>
      <c r="G6885">
        <v>47</v>
      </c>
      <c r="H6885">
        <v>2</v>
      </c>
      <c r="I6885">
        <v>80</v>
      </c>
      <c r="J6885">
        <v>353</v>
      </c>
      <c r="K6885">
        <v>27</v>
      </c>
      <c r="L6885" s="11">
        <v>42095</v>
      </c>
      <c r="M6885" s="11">
        <v>42460</v>
      </c>
      <c r="N6885" t="s">
        <v>6</v>
      </c>
      <c r="O6885" t="s">
        <v>37</v>
      </c>
      <c r="P6885" t="s">
        <v>26</v>
      </c>
      <c r="Q6885" t="s">
        <v>110</v>
      </c>
      <c r="R6885" t="s">
        <v>111</v>
      </c>
      <c r="S6885" t="s">
        <v>9</v>
      </c>
      <c r="T6885" s="12">
        <v>1752</v>
      </c>
      <c r="U6885" t="s">
        <v>51</v>
      </c>
      <c r="V6885">
        <v>42.354306999999999</v>
      </c>
      <c r="W6885">
        <v>-71.554010000000005</v>
      </c>
      <c r="X6885" t="s">
        <v>660</v>
      </c>
    </row>
    <row r="6886" spans="1:24" hidden="1" x14ac:dyDescent="0.25">
      <c r="A6886">
        <v>220049</v>
      </c>
      <c r="B6886" t="s">
        <v>112</v>
      </c>
      <c r="C6886" t="s">
        <v>246</v>
      </c>
      <c r="D6886" t="s">
        <v>247</v>
      </c>
      <c r="E6886">
        <v>14</v>
      </c>
      <c r="F6886">
        <v>27</v>
      </c>
      <c r="G6886">
        <v>59</v>
      </c>
      <c r="H6886">
        <v>2</v>
      </c>
      <c r="I6886">
        <v>84</v>
      </c>
      <c r="J6886">
        <v>353</v>
      </c>
      <c r="K6886">
        <v>27</v>
      </c>
      <c r="L6886" s="11">
        <v>42095</v>
      </c>
      <c r="M6886" s="11">
        <v>42460</v>
      </c>
      <c r="N6886" t="s">
        <v>6</v>
      </c>
      <c r="O6886" t="s">
        <v>37</v>
      </c>
      <c r="P6886" t="s">
        <v>26</v>
      </c>
      <c r="Q6886" t="s">
        <v>110</v>
      </c>
      <c r="R6886" t="s">
        <v>111</v>
      </c>
      <c r="S6886" t="s">
        <v>9</v>
      </c>
      <c r="T6886" s="12">
        <v>1752</v>
      </c>
      <c r="U6886" t="s">
        <v>51</v>
      </c>
      <c r="V6886">
        <v>42.354306999999999</v>
      </c>
      <c r="W6886">
        <v>-71.554010000000005</v>
      </c>
      <c r="X6886" t="s">
        <v>660</v>
      </c>
    </row>
    <row r="6887" spans="1:24" hidden="1" x14ac:dyDescent="0.25">
      <c r="A6887">
        <v>220049</v>
      </c>
      <c r="B6887" t="s">
        <v>112</v>
      </c>
      <c r="C6887" t="s">
        <v>250</v>
      </c>
      <c r="D6887" t="s">
        <v>251</v>
      </c>
      <c r="E6887">
        <v>8</v>
      </c>
      <c r="F6887">
        <v>31</v>
      </c>
      <c r="G6887">
        <v>61</v>
      </c>
      <c r="H6887">
        <v>2</v>
      </c>
      <c r="I6887">
        <v>83</v>
      </c>
      <c r="J6887">
        <v>353</v>
      </c>
      <c r="K6887">
        <v>27</v>
      </c>
      <c r="L6887" s="11">
        <v>42095</v>
      </c>
      <c r="M6887" s="11">
        <v>42460</v>
      </c>
      <c r="N6887" t="s">
        <v>6</v>
      </c>
      <c r="O6887" t="s">
        <v>37</v>
      </c>
      <c r="P6887" t="s">
        <v>26</v>
      </c>
      <c r="Q6887" t="s">
        <v>110</v>
      </c>
      <c r="R6887" t="s">
        <v>111</v>
      </c>
      <c r="S6887" t="s">
        <v>9</v>
      </c>
      <c r="T6887" s="12">
        <v>1752</v>
      </c>
      <c r="U6887" t="s">
        <v>51</v>
      </c>
      <c r="V6887">
        <v>42.354306999999999</v>
      </c>
      <c r="W6887">
        <v>-71.554010000000005</v>
      </c>
      <c r="X6887" t="s">
        <v>660</v>
      </c>
    </row>
    <row r="6888" spans="1:24" hidden="1" x14ac:dyDescent="0.25">
      <c r="A6888">
        <v>220049</v>
      </c>
      <c r="B6888" t="s">
        <v>112</v>
      </c>
      <c r="C6888" t="s">
        <v>234</v>
      </c>
      <c r="D6888" t="s">
        <v>235</v>
      </c>
      <c r="E6888">
        <v>4</v>
      </c>
      <c r="F6888">
        <v>22</v>
      </c>
      <c r="G6888">
        <v>74</v>
      </c>
      <c r="H6888">
        <v>3</v>
      </c>
      <c r="I6888">
        <v>90</v>
      </c>
      <c r="J6888">
        <v>353</v>
      </c>
      <c r="K6888">
        <v>27</v>
      </c>
      <c r="L6888" s="11">
        <v>42095</v>
      </c>
      <c r="M6888" s="11">
        <v>42460</v>
      </c>
      <c r="N6888" t="s">
        <v>6</v>
      </c>
      <c r="O6888" t="s">
        <v>37</v>
      </c>
      <c r="P6888" t="s">
        <v>26</v>
      </c>
      <c r="Q6888" t="s">
        <v>110</v>
      </c>
      <c r="R6888" t="s">
        <v>111</v>
      </c>
      <c r="S6888" t="s">
        <v>9</v>
      </c>
      <c r="T6888" s="12">
        <v>1752</v>
      </c>
      <c r="U6888" t="s">
        <v>51</v>
      </c>
      <c r="V6888">
        <v>42.354306999999999</v>
      </c>
      <c r="W6888">
        <v>-71.554010000000005</v>
      </c>
      <c r="X6888" t="s">
        <v>660</v>
      </c>
    </row>
    <row r="6889" spans="1:24" hidden="1" x14ac:dyDescent="0.25">
      <c r="A6889">
        <v>220049</v>
      </c>
      <c r="B6889" t="s">
        <v>112</v>
      </c>
      <c r="C6889" t="s">
        <v>236</v>
      </c>
      <c r="D6889" t="s">
        <v>237</v>
      </c>
      <c r="E6889">
        <v>5</v>
      </c>
      <c r="F6889">
        <v>14</v>
      </c>
      <c r="G6889">
        <v>81</v>
      </c>
      <c r="H6889">
        <v>3</v>
      </c>
      <c r="I6889">
        <v>92</v>
      </c>
      <c r="J6889">
        <v>353</v>
      </c>
      <c r="K6889">
        <v>27</v>
      </c>
      <c r="L6889" s="11">
        <v>42095</v>
      </c>
      <c r="M6889" s="11">
        <v>42460</v>
      </c>
      <c r="N6889" t="s">
        <v>6</v>
      </c>
      <c r="O6889" t="s">
        <v>37</v>
      </c>
      <c r="P6889" t="s">
        <v>26</v>
      </c>
      <c r="Q6889" t="s">
        <v>110</v>
      </c>
      <c r="R6889" t="s">
        <v>111</v>
      </c>
      <c r="S6889" t="s">
        <v>9</v>
      </c>
      <c r="T6889" s="12">
        <v>1752</v>
      </c>
      <c r="U6889" t="s">
        <v>51</v>
      </c>
      <c r="V6889">
        <v>42.354306999999999</v>
      </c>
      <c r="W6889">
        <v>-71.554010000000005</v>
      </c>
      <c r="X6889" t="s">
        <v>660</v>
      </c>
    </row>
    <row r="6890" spans="1:24" hidden="1" x14ac:dyDescent="0.25">
      <c r="A6890">
        <v>220049</v>
      </c>
      <c r="B6890" t="s">
        <v>112</v>
      </c>
      <c r="C6890" t="s">
        <v>238</v>
      </c>
      <c r="D6890" t="s">
        <v>239</v>
      </c>
      <c r="E6890">
        <v>12</v>
      </c>
      <c r="F6890">
        <v>24</v>
      </c>
      <c r="G6890">
        <v>64</v>
      </c>
      <c r="H6890">
        <v>3</v>
      </c>
      <c r="I6890">
        <v>83</v>
      </c>
      <c r="J6890">
        <v>353</v>
      </c>
      <c r="K6890">
        <v>27</v>
      </c>
      <c r="L6890" s="11">
        <v>42095</v>
      </c>
      <c r="M6890" s="11">
        <v>42460</v>
      </c>
      <c r="N6890" t="s">
        <v>6</v>
      </c>
      <c r="O6890" t="s">
        <v>37</v>
      </c>
      <c r="P6890" t="s">
        <v>26</v>
      </c>
      <c r="Q6890" t="s">
        <v>110</v>
      </c>
      <c r="R6890" t="s">
        <v>111</v>
      </c>
      <c r="S6890" t="s">
        <v>9</v>
      </c>
      <c r="T6890" s="12">
        <v>1752</v>
      </c>
      <c r="U6890" t="s">
        <v>51</v>
      </c>
      <c r="V6890">
        <v>42.354306999999999</v>
      </c>
      <c r="W6890">
        <v>-71.554010000000005</v>
      </c>
      <c r="X6890" t="s">
        <v>660</v>
      </c>
    </row>
    <row r="6891" spans="1:24" hidden="1" x14ac:dyDescent="0.25">
      <c r="A6891">
        <v>220049</v>
      </c>
      <c r="B6891" t="s">
        <v>112</v>
      </c>
      <c r="C6891" t="s">
        <v>240</v>
      </c>
      <c r="D6891" t="s">
        <v>241</v>
      </c>
      <c r="E6891">
        <v>19</v>
      </c>
      <c r="F6891">
        <v>18</v>
      </c>
      <c r="G6891">
        <v>63</v>
      </c>
      <c r="H6891">
        <v>3</v>
      </c>
      <c r="I6891">
        <v>78</v>
      </c>
      <c r="J6891">
        <v>353</v>
      </c>
      <c r="K6891">
        <v>27</v>
      </c>
      <c r="L6891" s="11">
        <v>42095</v>
      </c>
      <c r="M6891" s="11">
        <v>42460</v>
      </c>
      <c r="N6891" t="s">
        <v>6</v>
      </c>
      <c r="O6891" t="s">
        <v>37</v>
      </c>
      <c r="P6891" t="s">
        <v>26</v>
      </c>
      <c r="Q6891" t="s">
        <v>110</v>
      </c>
      <c r="R6891" t="s">
        <v>111</v>
      </c>
      <c r="S6891" t="s">
        <v>9</v>
      </c>
      <c r="T6891" s="12">
        <v>1752</v>
      </c>
      <c r="U6891" t="s">
        <v>51</v>
      </c>
      <c r="V6891">
        <v>42.354306999999999</v>
      </c>
      <c r="W6891">
        <v>-71.554010000000005</v>
      </c>
      <c r="X6891" t="s">
        <v>660</v>
      </c>
    </row>
    <row r="6892" spans="1:24" hidden="1" x14ac:dyDescent="0.25">
      <c r="A6892">
        <v>220049</v>
      </c>
      <c r="B6892" t="s">
        <v>112</v>
      </c>
      <c r="C6892" t="s">
        <v>242</v>
      </c>
      <c r="D6892" t="s">
        <v>243</v>
      </c>
      <c r="E6892">
        <v>13</v>
      </c>
      <c r="G6892">
        <v>87</v>
      </c>
      <c r="H6892">
        <v>3</v>
      </c>
      <c r="I6892">
        <v>87</v>
      </c>
      <c r="J6892">
        <v>353</v>
      </c>
      <c r="K6892">
        <v>27</v>
      </c>
      <c r="L6892" s="11">
        <v>42095</v>
      </c>
      <c r="M6892" s="11">
        <v>42460</v>
      </c>
      <c r="N6892" t="s">
        <v>6</v>
      </c>
      <c r="O6892" t="s">
        <v>37</v>
      </c>
      <c r="P6892" t="s">
        <v>26</v>
      </c>
      <c r="Q6892" t="s">
        <v>110</v>
      </c>
      <c r="R6892" t="s">
        <v>111</v>
      </c>
      <c r="S6892" t="s">
        <v>9</v>
      </c>
      <c r="T6892" s="12">
        <v>1752</v>
      </c>
      <c r="U6892" t="s">
        <v>51</v>
      </c>
      <c r="V6892">
        <v>42.354306999999999</v>
      </c>
      <c r="W6892">
        <v>-71.554010000000005</v>
      </c>
      <c r="X6892" t="s">
        <v>660</v>
      </c>
    </row>
    <row r="6893" spans="1:24" hidden="1" x14ac:dyDescent="0.25">
      <c r="A6893">
        <v>220049</v>
      </c>
      <c r="B6893" t="s">
        <v>112</v>
      </c>
      <c r="C6893" t="s">
        <v>252</v>
      </c>
      <c r="D6893" t="s">
        <v>253</v>
      </c>
      <c r="H6893">
        <v>3</v>
      </c>
      <c r="J6893">
        <v>353</v>
      </c>
      <c r="K6893">
        <v>27</v>
      </c>
      <c r="L6893" s="11">
        <v>42095</v>
      </c>
      <c r="M6893" s="11">
        <v>42460</v>
      </c>
      <c r="N6893" t="s">
        <v>6</v>
      </c>
      <c r="O6893" t="s">
        <v>37</v>
      </c>
      <c r="P6893" t="s">
        <v>26</v>
      </c>
      <c r="Q6893" t="s">
        <v>110</v>
      </c>
      <c r="R6893" t="s">
        <v>111</v>
      </c>
      <c r="S6893" t="s">
        <v>9</v>
      </c>
      <c r="T6893" s="12">
        <v>1752</v>
      </c>
      <c r="U6893" t="s">
        <v>51</v>
      </c>
      <c r="V6893">
        <v>42.354306999999999</v>
      </c>
      <c r="W6893">
        <v>-71.554010000000005</v>
      </c>
      <c r="X6893" t="s">
        <v>660</v>
      </c>
    </row>
    <row r="6894" spans="1:24" hidden="1" x14ac:dyDescent="0.25">
      <c r="A6894">
        <v>220049</v>
      </c>
      <c r="B6894" t="s">
        <v>112</v>
      </c>
      <c r="C6894" t="s">
        <v>232</v>
      </c>
      <c r="D6894" t="s">
        <v>233</v>
      </c>
      <c r="E6894">
        <v>7</v>
      </c>
      <c r="F6894">
        <v>20</v>
      </c>
      <c r="G6894">
        <v>73</v>
      </c>
      <c r="H6894">
        <v>4</v>
      </c>
      <c r="I6894">
        <v>89</v>
      </c>
      <c r="J6894">
        <v>353</v>
      </c>
      <c r="K6894">
        <v>27</v>
      </c>
      <c r="L6894" s="11">
        <v>42095</v>
      </c>
      <c r="M6894" s="11">
        <v>42460</v>
      </c>
      <c r="N6894" t="s">
        <v>6</v>
      </c>
      <c r="O6894" t="s">
        <v>37</v>
      </c>
      <c r="P6894" t="s">
        <v>26</v>
      </c>
      <c r="Q6894" t="s">
        <v>110</v>
      </c>
      <c r="R6894" t="s">
        <v>111</v>
      </c>
      <c r="S6894" t="s">
        <v>9</v>
      </c>
      <c r="T6894" s="12">
        <v>1752</v>
      </c>
      <c r="U6894" t="s">
        <v>51</v>
      </c>
      <c r="V6894">
        <v>42.354306999999999</v>
      </c>
      <c r="W6894">
        <v>-71.554010000000005</v>
      </c>
      <c r="X6894" t="s">
        <v>660</v>
      </c>
    </row>
    <row r="6895" spans="1:24" hidden="1" x14ac:dyDescent="0.25">
      <c r="A6895">
        <v>220050</v>
      </c>
      <c r="B6895" t="s">
        <v>195</v>
      </c>
      <c r="C6895" t="s">
        <v>240</v>
      </c>
      <c r="D6895" t="s">
        <v>241</v>
      </c>
      <c r="E6895">
        <v>17</v>
      </c>
      <c r="F6895">
        <v>20</v>
      </c>
      <c r="G6895">
        <v>63</v>
      </c>
      <c r="H6895">
        <v>3</v>
      </c>
      <c r="I6895">
        <v>79</v>
      </c>
      <c r="J6895">
        <v>199</v>
      </c>
      <c r="K6895">
        <v>32</v>
      </c>
      <c r="L6895" s="11">
        <v>42095</v>
      </c>
      <c r="M6895" s="11">
        <v>42460</v>
      </c>
      <c r="N6895" t="s">
        <v>6</v>
      </c>
      <c r="O6895" t="s">
        <v>22</v>
      </c>
      <c r="P6895" t="s">
        <v>26</v>
      </c>
      <c r="Q6895" t="s">
        <v>193</v>
      </c>
      <c r="R6895" t="s">
        <v>194</v>
      </c>
      <c r="S6895" t="s">
        <v>9</v>
      </c>
      <c r="T6895" s="12">
        <v>1082</v>
      </c>
      <c r="U6895" t="s">
        <v>159</v>
      </c>
      <c r="V6895">
        <v>42.252769000000001</v>
      </c>
      <c r="W6895">
        <v>-72.241518999999997</v>
      </c>
      <c r="X6895" t="s">
        <v>660</v>
      </c>
    </row>
    <row r="6896" spans="1:24" hidden="1" x14ac:dyDescent="0.25">
      <c r="A6896">
        <v>220050</v>
      </c>
      <c r="B6896" t="s">
        <v>195</v>
      </c>
      <c r="C6896" t="s">
        <v>244</v>
      </c>
      <c r="D6896" t="s">
        <v>245</v>
      </c>
      <c r="E6896">
        <v>7</v>
      </c>
      <c r="F6896">
        <v>36</v>
      </c>
      <c r="G6896">
        <v>57</v>
      </c>
      <c r="H6896">
        <v>3</v>
      </c>
      <c r="I6896">
        <v>82</v>
      </c>
      <c r="J6896">
        <v>199</v>
      </c>
      <c r="K6896">
        <v>32</v>
      </c>
      <c r="L6896" s="11">
        <v>42095</v>
      </c>
      <c r="M6896" s="11">
        <v>42460</v>
      </c>
      <c r="N6896" t="s">
        <v>6</v>
      </c>
      <c r="O6896" t="s">
        <v>22</v>
      </c>
      <c r="P6896" t="s">
        <v>26</v>
      </c>
      <c r="Q6896" t="s">
        <v>193</v>
      </c>
      <c r="R6896" t="s">
        <v>194</v>
      </c>
      <c r="S6896" t="s">
        <v>9</v>
      </c>
      <c r="T6896" s="12">
        <v>1082</v>
      </c>
      <c r="U6896" t="s">
        <v>159</v>
      </c>
      <c r="V6896">
        <v>42.252769000000001</v>
      </c>
      <c r="W6896">
        <v>-72.241518999999997</v>
      </c>
      <c r="X6896" t="s">
        <v>660</v>
      </c>
    </row>
    <row r="6897" spans="1:24" hidden="1" x14ac:dyDescent="0.25">
      <c r="A6897">
        <v>220050</v>
      </c>
      <c r="B6897" t="s">
        <v>195</v>
      </c>
      <c r="C6897" t="s">
        <v>250</v>
      </c>
      <c r="D6897" t="s">
        <v>251</v>
      </c>
      <c r="E6897">
        <v>8</v>
      </c>
      <c r="F6897">
        <v>19</v>
      </c>
      <c r="G6897">
        <v>73</v>
      </c>
      <c r="H6897">
        <v>3</v>
      </c>
      <c r="I6897">
        <v>87</v>
      </c>
      <c r="J6897">
        <v>199</v>
      </c>
      <c r="K6897">
        <v>32</v>
      </c>
      <c r="L6897" s="11">
        <v>42095</v>
      </c>
      <c r="M6897" s="11">
        <v>42460</v>
      </c>
      <c r="N6897" t="s">
        <v>6</v>
      </c>
      <c r="O6897" t="s">
        <v>22</v>
      </c>
      <c r="P6897" t="s">
        <v>26</v>
      </c>
      <c r="Q6897" t="s">
        <v>193</v>
      </c>
      <c r="R6897" t="s">
        <v>194</v>
      </c>
      <c r="S6897" t="s">
        <v>9</v>
      </c>
      <c r="T6897" s="12">
        <v>1082</v>
      </c>
      <c r="U6897" t="s">
        <v>159</v>
      </c>
      <c r="V6897">
        <v>42.252769000000001</v>
      </c>
      <c r="W6897">
        <v>-72.241518999999997</v>
      </c>
      <c r="X6897" t="s">
        <v>660</v>
      </c>
    </row>
    <row r="6898" spans="1:24" hidden="1" x14ac:dyDescent="0.25">
      <c r="A6898">
        <v>220050</v>
      </c>
      <c r="B6898" t="s">
        <v>195</v>
      </c>
      <c r="C6898" t="s">
        <v>234</v>
      </c>
      <c r="D6898" t="s">
        <v>235</v>
      </c>
      <c r="E6898">
        <v>4</v>
      </c>
      <c r="F6898">
        <v>12</v>
      </c>
      <c r="G6898">
        <v>84</v>
      </c>
      <c r="H6898">
        <v>4</v>
      </c>
      <c r="I6898">
        <v>93</v>
      </c>
      <c r="J6898">
        <v>199</v>
      </c>
      <c r="K6898">
        <v>32</v>
      </c>
      <c r="L6898" s="11">
        <v>42095</v>
      </c>
      <c r="M6898" s="11">
        <v>42460</v>
      </c>
      <c r="N6898" t="s">
        <v>6</v>
      </c>
      <c r="O6898" t="s">
        <v>22</v>
      </c>
      <c r="P6898" t="s">
        <v>26</v>
      </c>
      <c r="Q6898" t="s">
        <v>193</v>
      </c>
      <c r="R6898" t="s">
        <v>194</v>
      </c>
      <c r="S6898" t="s">
        <v>9</v>
      </c>
      <c r="T6898" s="12">
        <v>1082</v>
      </c>
      <c r="U6898" t="s">
        <v>159</v>
      </c>
      <c r="V6898">
        <v>42.252769000000001</v>
      </c>
      <c r="W6898">
        <v>-72.241518999999997</v>
      </c>
      <c r="X6898" t="s">
        <v>660</v>
      </c>
    </row>
    <row r="6899" spans="1:24" hidden="1" x14ac:dyDescent="0.25">
      <c r="A6899">
        <v>220050</v>
      </c>
      <c r="B6899" t="s">
        <v>195</v>
      </c>
      <c r="C6899" t="s">
        <v>236</v>
      </c>
      <c r="D6899" t="s">
        <v>237</v>
      </c>
      <c r="E6899">
        <v>4</v>
      </c>
      <c r="F6899">
        <v>14</v>
      </c>
      <c r="G6899">
        <v>82</v>
      </c>
      <c r="H6899">
        <v>4</v>
      </c>
      <c r="I6899">
        <v>93</v>
      </c>
      <c r="J6899">
        <v>199</v>
      </c>
      <c r="K6899">
        <v>32</v>
      </c>
      <c r="L6899" s="11">
        <v>42095</v>
      </c>
      <c r="M6899" s="11">
        <v>42460</v>
      </c>
      <c r="N6899" t="s">
        <v>6</v>
      </c>
      <c r="O6899" t="s">
        <v>22</v>
      </c>
      <c r="P6899" t="s">
        <v>26</v>
      </c>
      <c r="Q6899" t="s">
        <v>193</v>
      </c>
      <c r="R6899" t="s">
        <v>194</v>
      </c>
      <c r="S6899" t="s">
        <v>9</v>
      </c>
      <c r="T6899" s="12">
        <v>1082</v>
      </c>
      <c r="U6899" t="s">
        <v>159</v>
      </c>
      <c r="V6899">
        <v>42.252769000000001</v>
      </c>
      <c r="W6899">
        <v>-72.241518999999997</v>
      </c>
      <c r="X6899" t="s">
        <v>660</v>
      </c>
    </row>
    <row r="6900" spans="1:24" hidden="1" x14ac:dyDescent="0.25">
      <c r="A6900">
        <v>220050</v>
      </c>
      <c r="B6900" t="s">
        <v>195</v>
      </c>
      <c r="C6900" t="s">
        <v>238</v>
      </c>
      <c r="D6900" t="s">
        <v>239</v>
      </c>
      <c r="E6900">
        <v>4</v>
      </c>
      <c r="F6900">
        <v>20</v>
      </c>
      <c r="G6900">
        <v>76</v>
      </c>
      <c r="H6900">
        <v>4</v>
      </c>
      <c r="I6900">
        <v>90</v>
      </c>
      <c r="J6900">
        <v>199</v>
      </c>
      <c r="K6900">
        <v>32</v>
      </c>
      <c r="L6900" s="11">
        <v>42095</v>
      </c>
      <c r="M6900" s="11">
        <v>42460</v>
      </c>
      <c r="N6900" t="s">
        <v>6</v>
      </c>
      <c r="O6900" t="s">
        <v>22</v>
      </c>
      <c r="P6900" t="s">
        <v>26</v>
      </c>
      <c r="Q6900" t="s">
        <v>193</v>
      </c>
      <c r="R6900" t="s">
        <v>194</v>
      </c>
      <c r="S6900" t="s">
        <v>9</v>
      </c>
      <c r="T6900" s="12">
        <v>1082</v>
      </c>
      <c r="U6900" t="s">
        <v>159</v>
      </c>
      <c r="V6900">
        <v>42.252769000000001</v>
      </c>
      <c r="W6900">
        <v>-72.241518999999997</v>
      </c>
      <c r="X6900" t="s">
        <v>660</v>
      </c>
    </row>
    <row r="6901" spans="1:24" hidden="1" x14ac:dyDescent="0.25">
      <c r="A6901">
        <v>220050</v>
      </c>
      <c r="B6901" t="s">
        <v>195</v>
      </c>
      <c r="C6901" t="s">
        <v>269</v>
      </c>
      <c r="D6901" t="s">
        <v>270</v>
      </c>
      <c r="E6901">
        <v>5</v>
      </c>
      <c r="F6901">
        <v>18</v>
      </c>
      <c r="G6901">
        <v>77</v>
      </c>
      <c r="H6901">
        <v>4</v>
      </c>
      <c r="I6901">
        <v>90</v>
      </c>
      <c r="J6901">
        <v>199</v>
      </c>
      <c r="K6901">
        <v>32</v>
      </c>
      <c r="L6901" s="11">
        <v>42095</v>
      </c>
      <c r="M6901" s="11">
        <v>42460</v>
      </c>
      <c r="N6901" t="s">
        <v>6</v>
      </c>
      <c r="O6901" t="s">
        <v>22</v>
      </c>
      <c r="P6901" t="s">
        <v>26</v>
      </c>
      <c r="Q6901" t="s">
        <v>193</v>
      </c>
      <c r="R6901" t="s">
        <v>194</v>
      </c>
      <c r="S6901" t="s">
        <v>9</v>
      </c>
      <c r="T6901" s="12">
        <v>1082</v>
      </c>
      <c r="U6901" t="s">
        <v>159</v>
      </c>
      <c r="V6901">
        <v>42.252769000000001</v>
      </c>
      <c r="W6901">
        <v>-72.241518999999997</v>
      </c>
      <c r="X6901" t="s">
        <v>660</v>
      </c>
    </row>
    <row r="6902" spans="1:24" hidden="1" x14ac:dyDescent="0.25">
      <c r="A6902">
        <v>220050</v>
      </c>
      <c r="B6902" t="s">
        <v>195</v>
      </c>
      <c r="C6902" t="s">
        <v>242</v>
      </c>
      <c r="D6902" t="s">
        <v>243</v>
      </c>
      <c r="E6902">
        <v>11</v>
      </c>
      <c r="G6902">
        <v>89</v>
      </c>
      <c r="H6902">
        <v>4</v>
      </c>
      <c r="I6902">
        <v>89</v>
      </c>
      <c r="J6902">
        <v>199</v>
      </c>
      <c r="K6902">
        <v>32</v>
      </c>
      <c r="L6902" s="11">
        <v>42095</v>
      </c>
      <c r="M6902" s="11">
        <v>42460</v>
      </c>
      <c r="N6902" t="s">
        <v>6</v>
      </c>
      <c r="O6902" t="s">
        <v>22</v>
      </c>
      <c r="P6902" t="s">
        <v>26</v>
      </c>
      <c r="Q6902" t="s">
        <v>193</v>
      </c>
      <c r="R6902" t="s">
        <v>194</v>
      </c>
      <c r="S6902" t="s">
        <v>9</v>
      </c>
      <c r="T6902" s="12">
        <v>1082</v>
      </c>
      <c r="U6902" t="s">
        <v>159</v>
      </c>
      <c r="V6902">
        <v>42.252769000000001</v>
      </c>
      <c r="W6902">
        <v>-72.241518999999997</v>
      </c>
      <c r="X6902" t="s">
        <v>660</v>
      </c>
    </row>
    <row r="6903" spans="1:24" hidden="1" x14ac:dyDescent="0.25">
      <c r="A6903">
        <v>220050</v>
      </c>
      <c r="B6903" t="s">
        <v>195</v>
      </c>
      <c r="C6903" t="s">
        <v>246</v>
      </c>
      <c r="D6903" t="s">
        <v>247</v>
      </c>
      <c r="E6903">
        <v>9</v>
      </c>
      <c r="F6903">
        <v>14</v>
      </c>
      <c r="G6903">
        <v>77</v>
      </c>
      <c r="H6903">
        <v>4</v>
      </c>
      <c r="I6903">
        <v>91</v>
      </c>
      <c r="J6903">
        <v>199</v>
      </c>
      <c r="K6903">
        <v>32</v>
      </c>
      <c r="L6903" s="11">
        <v>42095</v>
      </c>
      <c r="M6903" s="11">
        <v>42460</v>
      </c>
      <c r="N6903" t="s">
        <v>6</v>
      </c>
      <c r="O6903" t="s">
        <v>22</v>
      </c>
      <c r="P6903" t="s">
        <v>26</v>
      </c>
      <c r="Q6903" t="s">
        <v>193</v>
      </c>
      <c r="R6903" t="s">
        <v>194</v>
      </c>
      <c r="S6903" t="s">
        <v>9</v>
      </c>
      <c r="T6903" s="12">
        <v>1082</v>
      </c>
      <c r="U6903" t="s">
        <v>159</v>
      </c>
      <c r="V6903">
        <v>42.252769000000001</v>
      </c>
      <c r="W6903">
        <v>-72.241518999999997</v>
      </c>
      <c r="X6903" t="s">
        <v>660</v>
      </c>
    </row>
    <row r="6904" spans="1:24" hidden="1" x14ac:dyDescent="0.25">
      <c r="A6904">
        <v>220050</v>
      </c>
      <c r="B6904" t="s">
        <v>195</v>
      </c>
      <c r="C6904" t="s">
        <v>248</v>
      </c>
      <c r="D6904" t="s">
        <v>249</v>
      </c>
      <c r="E6904">
        <v>7</v>
      </c>
      <c r="F6904">
        <v>26</v>
      </c>
      <c r="G6904">
        <v>67</v>
      </c>
      <c r="H6904">
        <v>4</v>
      </c>
      <c r="I6904">
        <v>86</v>
      </c>
      <c r="J6904">
        <v>199</v>
      </c>
      <c r="K6904">
        <v>32</v>
      </c>
      <c r="L6904" s="11">
        <v>42095</v>
      </c>
      <c r="M6904" s="11">
        <v>42460</v>
      </c>
      <c r="N6904" t="s">
        <v>6</v>
      </c>
      <c r="O6904" t="s">
        <v>22</v>
      </c>
      <c r="P6904" t="s">
        <v>26</v>
      </c>
      <c r="Q6904" t="s">
        <v>193</v>
      </c>
      <c r="R6904" t="s">
        <v>194</v>
      </c>
      <c r="S6904" t="s">
        <v>9</v>
      </c>
      <c r="T6904" s="12">
        <v>1082</v>
      </c>
      <c r="U6904" t="s">
        <v>159</v>
      </c>
      <c r="V6904">
        <v>42.252769000000001</v>
      </c>
      <c r="W6904">
        <v>-72.241518999999997</v>
      </c>
      <c r="X6904" t="s">
        <v>660</v>
      </c>
    </row>
    <row r="6905" spans="1:24" hidden="1" x14ac:dyDescent="0.25">
      <c r="A6905">
        <v>220050</v>
      </c>
      <c r="B6905" t="s">
        <v>195</v>
      </c>
      <c r="C6905" t="s">
        <v>252</v>
      </c>
      <c r="D6905" t="s">
        <v>253</v>
      </c>
      <c r="H6905">
        <v>4</v>
      </c>
      <c r="J6905">
        <v>199</v>
      </c>
      <c r="K6905">
        <v>32</v>
      </c>
      <c r="L6905" s="11">
        <v>42095</v>
      </c>
      <c r="M6905" s="11">
        <v>42460</v>
      </c>
      <c r="N6905" t="s">
        <v>6</v>
      </c>
      <c r="O6905" t="s">
        <v>22</v>
      </c>
      <c r="P6905" t="s">
        <v>26</v>
      </c>
      <c r="Q6905" t="s">
        <v>193</v>
      </c>
      <c r="R6905" t="s">
        <v>194</v>
      </c>
      <c r="S6905" t="s">
        <v>9</v>
      </c>
      <c r="T6905" s="12">
        <v>1082</v>
      </c>
      <c r="U6905" t="s">
        <v>159</v>
      </c>
      <c r="V6905">
        <v>42.252769000000001</v>
      </c>
      <c r="W6905">
        <v>-72.241518999999997</v>
      </c>
      <c r="X6905" t="s">
        <v>660</v>
      </c>
    </row>
    <row r="6906" spans="1:24" hidden="1" x14ac:dyDescent="0.25">
      <c r="A6906">
        <v>220050</v>
      </c>
      <c r="B6906" t="s">
        <v>195</v>
      </c>
      <c r="C6906" t="s">
        <v>232</v>
      </c>
      <c r="D6906" t="s">
        <v>233</v>
      </c>
      <c r="E6906">
        <v>5</v>
      </c>
      <c r="F6906">
        <v>8</v>
      </c>
      <c r="G6906">
        <v>87</v>
      </c>
      <c r="H6906">
        <v>5</v>
      </c>
      <c r="I6906">
        <v>94</v>
      </c>
      <c r="J6906">
        <v>199</v>
      </c>
      <c r="K6906">
        <v>32</v>
      </c>
      <c r="L6906" s="11">
        <v>42095</v>
      </c>
      <c r="M6906" s="11">
        <v>42460</v>
      </c>
      <c r="N6906" t="s">
        <v>6</v>
      </c>
      <c r="O6906" t="s">
        <v>22</v>
      </c>
      <c r="P6906" t="s">
        <v>26</v>
      </c>
      <c r="Q6906" t="s">
        <v>193</v>
      </c>
      <c r="R6906" t="s">
        <v>194</v>
      </c>
      <c r="S6906" t="s">
        <v>9</v>
      </c>
      <c r="T6906" s="12">
        <v>1082</v>
      </c>
      <c r="U6906" t="s">
        <v>159</v>
      </c>
      <c r="V6906">
        <v>42.252769000000001</v>
      </c>
      <c r="W6906">
        <v>-72.241518999999997</v>
      </c>
      <c r="X6906" t="s">
        <v>660</v>
      </c>
    </row>
    <row r="6907" spans="1:24" hidden="1" x14ac:dyDescent="0.25">
      <c r="A6907">
        <v>220052</v>
      </c>
      <c r="B6907" t="s">
        <v>20</v>
      </c>
      <c r="C6907" t="s">
        <v>248</v>
      </c>
      <c r="D6907" t="s">
        <v>249</v>
      </c>
      <c r="E6907">
        <v>16</v>
      </c>
      <c r="F6907">
        <v>38</v>
      </c>
      <c r="G6907">
        <v>46</v>
      </c>
      <c r="H6907">
        <v>1</v>
      </c>
      <c r="I6907">
        <v>76</v>
      </c>
      <c r="J6907">
        <v>665</v>
      </c>
      <c r="K6907">
        <v>18</v>
      </c>
      <c r="L6907" s="11">
        <v>42095</v>
      </c>
      <c r="M6907" s="11">
        <v>42460</v>
      </c>
      <c r="N6907" t="s">
        <v>6</v>
      </c>
      <c r="O6907" t="s">
        <v>17</v>
      </c>
      <c r="P6907" t="s">
        <v>15</v>
      </c>
      <c r="Q6907" t="s">
        <v>16</v>
      </c>
      <c r="R6907" t="s">
        <v>18</v>
      </c>
      <c r="S6907" t="s">
        <v>9</v>
      </c>
      <c r="T6907" s="12">
        <v>2302</v>
      </c>
      <c r="U6907" t="s">
        <v>19</v>
      </c>
      <c r="V6907">
        <v>42.086250999999997</v>
      </c>
      <c r="W6907">
        <v>-70.991451999999995</v>
      </c>
      <c r="X6907" t="s">
        <v>660</v>
      </c>
    </row>
    <row r="6908" spans="1:24" hidden="1" x14ac:dyDescent="0.25">
      <c r="A6908">
        <v>220052</v>
      </c>
      <c r="B6908" t="s">
        <v>20</v>
      </c>
      <c r="C6908" t="s">
        <v>232</v>
      </c>
      <c r="D6908" t="s">
        <v>233</v>
      </c>
      <c r="E6908">
        <v>8</v>
      </c>
      <c r="F6908">
        <v>23</v>
      </c>
      <c r="G6908">
        <v>69</v>
      </c>
      <c r="H6908">
        <v>3</v>
      </c>
      <c r="I6908">
        <v>87</v>
      </c>
      <c r="J6908">
        <v>665</v>
      </c>
      <c r="K6908">
        <v>18</v>
      </c>
      <c r="L6908" s="11">
        <v>42095</v>
      </c>
      <c r="M6908" s="11">
        <v>42460</v>
      </c>
      <c r="N6908" t="s">
        <v>6</v>
      </c>
      <c r="O6908" t="s">
        <v>17</v>
      </c>
      <c r="P6908" t="s">
        <v>15</v>
      </c>
      <c r="Q6908" t="s">
        <v>16</v>
      </c>
      <c r="R6908" t="s">
        <v>18</v>
      </c>
      <c r="S6908" t="s">
        <v>9</v>
      </c>
      <c r="T6908" s="12">
        <v>2302</v>
      </c>
      <c r="U6908" t="s">
        <v>19</v>
      </c>
      <c r="V6908">
        <v>42.086250999999997</v>
      </c>
      <c r="W6908">
        <v>-70.991451999999995</v>
      </c>
      <c r="X6908" t="s">
        <v>660</v>
      </c>
    </row>
    <row r="6909" spans="1:24" hidden="1" x14ac:dyDescent="0.25">
      <c r="A6909">
        <v>220052</v>
      </c>
      <c r="B6909" t="s">
        <v>20</v>
      </c>
      <c r="C6909" t="s">
        <v>236</v>
      </c>
      <c r="D6909" t="s">
        <v>237</v>
      </c>
      <c r="E6909">
        <v>5</v>
      </c>
      <c r="F6909">
        <v>16</v>
      </c>
      <c r="G6909">
        <v>79</v>
      </c>
      <c r="H6909">
        <v>3</v>
      </c>
      <c r="I6909">
        <v>91</v>
      </c>
      <c r="J6909">
        <v>665</v>
      </c>
      <c r="K6909">
        <v>18</v>
      </c>
      <c r="L6909" s="11">
        <v>42095</v>
      </c>
      <c r="M6909" s="11">
        <v>42460</v>
      </c>
      <c r="N6909" t="s">
        <v>6</v>
      </c>
      <c r="O6909" t="s">
        <v>17</v>
      </c>
      <c r="P6909" t="s">
        <v>15</v>
      </c>
      <c r="Q6909" t="s">
        <v>16</v>
      </c>
      <c r="R6909" t="s">
        <v>18</v>
      </c>
      <c r="S6909" t="s">
        <v>9</v>
      </c>
      <c r="T6909" s="12">
        <v>2302</v>
      </c>
      <c r="U6909" t="s">
        <v>19</v>
      </c>
      <c r="V6909">
        <v>42.086250999999997</v>
      </c>
      <c r="W6909">
        <v>-70.991451999999995</v>
      </c>
      <c r="X6909" t="s">
        <v>660</v>
      </c>
    </row>
    <row r="6910" spans="1:24" hidden="1" x14ac:dyDescent="0.25">
      <c r="A6910">
        <v>220052</v>
      </c>
      <c r="B6910" t="s">
        <v>20</v>
      </c>
      <c r="C6910" t="s">
        <v>269</v>
      </c>
      <c r="D6910" t="s">
        <v>270</v>
      </c>
      <c r="E6910">
        <v>6</v>
      </c>
      <c r="F6910">
        <v>23</v>
      </c>
      <c r="G6910">
        <v>71</v>
      </c>
      <c r="H6910">
        <v>3</v>
      </c>
      <c r="I6910">
        <v>88</v>
      </c>
      <c r="J6910">
        <v>665</v>
      </c>
      <c r="K6910">
        <v>18</v>
      </c>
      <c r="L6910" s="11">
        <v>42095</v>
      </c>
      <c r="M6910" s="11">
        <v>42460</v>
      </c>
      <c r="N6910" t="s">
        <v>6</v>
      </c>
      <c r="O6910" t="s">
        <v>17</v>
      </c>
      <c r="P6910" t="s">
        <v>15</v>
      </c>
      <c r="Q6910" t="s">
        <v>16</v>
      </c>
      <c r="R6910" t="s">
        <v>18</v>
      </c>
      <c r="S6910" t="s">
        <v>9</v>
      </c>
      <c r="T6910" s="12">
        <v>2302</v>
      </c>
      <c r="U6910" t="s">
        <v>19</v>
      </c>
      <c r="V6910">
        <v>42.086250999999997</v>
      </c>
      <c r="W6910">
        <v>-70.991451999999995</v>
      </c>
      <c r="X6910" t="s">
        <v>660</v>
      </c>
    </row>
    <row r="6911" spans="1:24" hidden="1" x14ac:dyDescent="0.25">
      <c r="A6911">
        <v>220052</v>
      </c>
      <c r="B6911" t="s">
        <v>20</v>
      </c>
      <c r="C6911" t="s">
        <v>240</v>
      </c>
      <c r="D6911" t="s">
        <v>241</v>
      </c>
      <c r="E6911">
        <v>18</v>
      </c>
      <c r="F6911">
        <v>17</v>
      </c>
      <c r="G6911">
        <v>65</v>
      </c>
      <c r="H6911">
        <v>3</v>
      </c>
      <c r="I6911">
        <v>79</v>
      </c>
      <c r="J6911">
        <v>665</v>
      </c>
      <c r="K6911">
        <v>18</v>
      </c>
      <c r="L6911" s="11">
        <v>42095</v>
      </c>
      <c r="M6911" s="11">
        <v>42460</v>
      </c>
      <c r="N6911" t="s">
        <v>6</v>
      </c>
      <c r="O6911" t="s">
        <v>17</v>
      </c>
      <c r="P6911" t="s">
        <v>15</v>
      </c>
      <c r="Q6911" t="s">
        <v>16</v>
      </c>
      <c r="R6911" t="s">
        <v>18</v>
      </c>
      <c r="S6911" t="s">
        <v>9</v>
      </c>
      <c r="T6911" s="12">
        <v>2302</v>
      </c>
      <c r="U6911" t="s">
        <v>19</v>
      </c>
      <c r="V6911">
        <v>42.086250999999997</v>
      </c>
      <c r="W6911">
        <v>-70.991451999999995</v>
      </c>
      <c r="X6911" t="s">
        <v>660</v>
      </c>
    </row>
    <row r="6912" spans="1:24" hidden="1" x14ac:dyDescent="0.25">
      <c r="A6912">
        <v>220052</v>
      </c>
      <c r="B6912" t="s">
        <v>20</v>
      </c>
      <c r="C6912" t="s">
        <v>244</v>
      </c>
      <c r="D6912" t="s">
        <v>245</v>
      </c>
      <c r="E6912">
        <v>6</v>
      </c>
      <c r="F6912">
        <v>43</v>
      </c>
      <c r="G6912">
        <v>51</v>
      </c>
      <c r="H6912">
        <v>3</v>
      </c>
      <c r="I6912">
        <v>81</v>
      </c>
      <c r="J6912">
        <v>665</v>
      </c>
      <c r="K6912">
        <v>18</v>
      </c>
      <c r="L6912" s="11">
        <v>42095</v>
      </c>
      <c r="M6912" s="11">
        <v>42460</v>
      </c>
      <c r="N6912" t="s">
        <v>6</v>
      </c>
      <c r="O6912" t="s">
        <v>17</v>
      </c>
      <c r="P6912" t="s">
        <v>15</v>
      </c>
      <c r="Q6912" t="s">
        <v>16</v>
      </c>
      <c r="R6912" t="s">
        <v>18</v>
      </c>
      <c r="S6912" t="s">
        <v>9</v>
      </c>
      <c r="T6912" s="12">
        <v>2302</v>
      </c>
      <c r="U6912" t="s">
        <v>19</v>
      </c>
      <c r="V6912">
        <v>42.086250999999997</v>
      </c>
      <c r="W6912">
        <v>-70.991451999999995</v>
      </c>
      <c r="X6912" t="s">
        <v>660</v>
      </c>
    </row>
    <row r="6913" spans="1:24" hidden="1" x14ac:dyDescent="0.25">
      <c r="A6913">
        <v>220052</v>
      </c>
      <c r="B6913" t="s">
        <v>20</v>
      </c>
      <c r="C6913" t="s">
        <v>246</v>
      </c>
      <c r="D6913" t="s">
        <v>247</v>
      </c>
      <c r="E6913">
        <v>7</v>
      </c>
      <c r="F6913">
        <v>23</v>
      </c>
      <c r="G6913">
        <v>70</v>
      </c>
      <c r="H6913">
        <v>3</v>
      </c>
      <c r="I6913">
        <v>88</v>
      </c>
      <c r="J6913">
        <v>665</v>
      </c>
      <c r="K6913">
        <v>18</v>
      </c>
      <c r="L6913" s="11">
        <v>42095</v>
      </c>
      <c r="M6913" s="11">
        <v>42460</v>
      </c>
      <c r="N6913" t="s">
        <v>6</v>
      </c>
      <c r="O6913" t="s">
        <v>17</v>
      </c>
      <c r="P6913" t="s">
        <v>15</v>
      </c>
      <c r="Q6913" t="s">
        <v>16</v>
      </c>
      <c r="R6913" t="s">
        <v>18</v>
      </c>
      <c r="S6913" t="s">
        <v>9</v>
      </c>
      <c r="T6913" s="12">
        <v>2302</v>
      </c>
      <c r="U6913" t="s">
        <v>19</v>
      </c>
      <c r="V6913">
        <v>42.086250999999997</v>
      </c>
      <c r="W6913">
        <v>-70.991451999999995</v>
      </c>
      <c r="X6913" t="s">
        <v>660</v>
      </c>
    </row>
    <row r="6914" spans="1:24" hidden="1" x14ac:dyDescent="0.25">
      <c r="A6914">
        <v>220052</v>
      </c>
      <c r="B6914" t="s">
        <v>20</v>
      </c>
      <c r="C6914" t="s">
        <v>250</v>
      </c>
      <c r="D6914" t="s">
        <v>251</v>
      </c>
      <c r="E6914">
        <v>5</v>
      </c>
      <c r="F6914">
        <v>25</v>
      </c>
      <c r="G6914">
        <v>70</v>
      </c>
      <c r="H6914">
        <v>3</v>
      </c>
      <c r="I6914">
        <v>87</v>
      </c>
      <c r="J6914">
        <v>665</v>
      </c>
      <c r="K6914">
        <v>18</v>
      </c>
      <c r="L6914" s="11">
        <v>42095</v>
      </c>
      <c r="M6914" s="11">
        <v>42460</v>
      </c>
      <c r="N6914" t="s">
        <v>6</v>
      </c>
      <c r="O6914" t="s">
        <v>17</v>
      </c>
      <c r="P6914" t="s">
        <v>15</v>
      </c>
      <c r="Q6914" t="s">
        <v>16</v>
      </c>
      <c r="R6914" t="s">
        <v>18</v>
      </c>
      <c r="S6914" t="s">
        <v>9</v>
      </c>
      <c r="T6914" s="12">
        <v>2302</v>
      </c>
      <c r="U6914" t="s">
        <v>19</v>
      </c>
      <c r="V6914">
        <v>42.086250999999997</v>
      </c>
      <c r="W6914">
        <v>-70.991451999999995</v>
      </c>
      <c r="X6914" t="s">
        <v>660</v>
      </c>
    </row>
    <row r="6915" spans="1:24" hidden="1" x14ac:dyDescent="0.25">
      <c r="A6915">
        <v>220052</v>
      </c>
      <c r="B6915" t="s">
        <v>20</v>
      </c>
      <c r="C6915" t="s">
        <v>252</v>
      </c>
      <c r="D6915" t="s">
        <v>253</v>
      </c>
      <c r="H6915">
        <v>3</v>
      </c>
      <c r="J6915">
        <v>665</v>
      </c>
      <c r="K6915">
        <v>18</v>
      </c>
      <c r="L6915" s="11">
        <v>42095</v>
      </c>
      <c r="M6915" s="11">
        <v>42460</v>
      </c>
      <c r="N6915" t="s">
        <v>6</v>
      </c>
      <c r="O6915" t="s">
        <v>17</v>
      </c>
      <c r="P6915" t="s">
        <v>15</v>
      </c>
      <c r="Q6915" t="s">
        <v>16</v>
      </c>
      <c r="R6915" t="s">
        <v>18</v>
      </c>
      <c r="S6915" t="s">
        <v>9</v>
      </c>
      <c r="T6915" s="12">
        <v>2302</v>
      </c>
      <c r="U6915" t="s">
        <v>19</v>
      </c>
      <c r="V6915">
        <v>42.086250999999997</v>
      </c>
      <c r="W6915">
        <v>-70.991451999999995</v>
      </c>
      <c r="X6915" t="s">
        <v>660</v>
      </c>
    </row>
    <row r="6916" spans="1:24" hidden="1" x14ac:dyDescent="0.25">
      <c r="A6916">
        <v>220052</v>
      </c>
      <c r="B6916" t="s">
        <v>20</v>
      </c>
      <c r="C6916" t="s">
        <v>234</v>
      </c>
      <c r="D6916" t="s">
        <v>235</v>
      </c>
      <c r="E6916">
        <v>4</v>
      </c>
      <c r="F6916">
        <v>15</v>
      </c>
      <c r="G6916">
        <v>81</v>
      </c>
      <c r="H6916">
        <v>4</v>
      </c>
      <c r="I6916">
        <v>92</v>
      </c>
      <c r="J6916">
        <v>665</v>
      </c>
      <c r="K6916">
        <v>18</v>
      </c>
      <c r="L6916" s="11">
        <v>42095</v>
      </c>
      <c r="M6916" s="11">
        <v>42460</v>
      </c>
      <c r="N6916" t="s">
        <v>6</v>
      </c>
      <c r="O6916" t="s">
        <v>17</v>
      </c>
      <c r="P6916" t="s">
        <v>15</v>
      </c>
      <c r="Q6916" t="s">
        <v>16</v>
      </c>
      <c r="R6916" t="s">
        <v>18</v>
      </c>
      <c r="S6916" t="s">
        <v>9</v>
      </c>
      <c r="T6916" s="12">
        <v>2302</v>
      </c>
      <c r="U6916" t="s">
        <v>19</v>
      </c>
      <c r="V6916">
        <v>42.086250999999997</v>
      </c>
      <c r="W6916">
        <v>-70.991451999999995</v>
      </c>
      <c r="X6916" t="s">
        <v>660</v>
      </c>
    </row>
    <row r="6917" spans="1:24" hidden="1" x14ac:dyDescent="0.25">
      <c r="A6917">
        <v>220052</v>
      </c>
      <c r="B6917" t="s">
        <v>20</v>
      </c>
      <c r="C6917" t="s">
        <v>238</v>
      </c>
      <c r="D6917" t="s">
        <v>239</v>
      </c>
      <c r="E6917">
        <v>8</v>
      </c>
      <c r="F6917">
        <v>24</v>
      </c>
      <c r="G6917">
        <v>68</v>
      </c>
      <c r="H6917">
        <v>4</v>
      </c>
      <c r="I6917">
        <v>86</v>
      </c>
      <c r="J6917">
        <v>665</v>
      </c>
      <c r="K6917">
        <v>18</v>
      </c>
      <c r="L6917" s="11">
        <v>42095</v>
      </c>
      <c r="M6917" s="11">
        <v>42460</v>
      </c>
      <c r="N6917" t="s">
        <v>6</v>
      </c>
      <c r="O6917" t="s">
        <v>17</v>
      </c>
      <c r="P6917" t="s">
        <v>15</v>
      </c>
      <c r="Q6917" t="s">
        <v>16</v>
      </c>
      <c r="R6917" t="s">
        <v>18</v>
      </c>
      <c r="S6917" t="s">
        <v>9</v>
      </c>
      <c r="T6917" s="12">
        <v>2302</v>
      </c>
      <c r="U6917" t="s">
        <v>19</v>
      </c>
      <c r="V6917">
        <v>42.086250999999997</v>
      </c>
      <c r="W6917">
        <v>-70.991451999999995</v>
      </c>
      <c r="X6917" t="s">
        <v>660</v>
      </c>
    </row>
    <row r="6918" spans="1:24" hidden="1" x14ac:dyDescent="0.25">
      <c r="A6918">
        <v>220052</v>
      </c>
      <c r="B6918" t="s">
        <v>20</v>
      </c>
      <c r="C6918" t="s">
        <v>242</v>
      </c>
      <c r="D6918" t="s">
        <v>243</v>
      </c>
      <c r="E6918">
        <v>12</v>
      </c>
      <c r="G6918">
        <v>88</v>
      </c>
      <c r="H6918">
        <v>4</v>
      </c>
      <c r="I6918">
        <v>88</v>
      </c>
      <c r="J6918">
        <v>665</v>
      </c>
      <c r="K6918">
        <v>18</v>
      </c>
      <c r="L6918" s="11">
        <v>42095</v>
      </c>
      <c r="M6918" s="11">
        <v>42460</v>
      </c>
      <c r="N6918" t="s">
        <v>6</v>
      </c>
      <c r="O6918" t="s">
        <v>17</v>
      </c>
      <c r="P6918" t="s">
        <v>15</v>
      </c>
      <c r="Q6918" t="s">
        <v>16</v>
      </c>
      <c r="R6918" t="s">
        <v>18</v>
      </c>
      <c r="S6918" t="s">
        <v>9</v>
      </c>
      <c r="T6918" s="12">
        <v>2302</v>
      </c>
      <c r="U6918" t="s">
        <v>19</v>
      </c>
      <c r="V6918">
        <v>42.086250999999997</v>
      </c>
      <c r="W6918">
        <v>-70.991451999999995</v>
      </c>
      <c r="X6918" t="s">
        <v>660</v>
      </c>
    </row>
    <row r="6919" spans="1:24" hidden="1" x14ac:dyDescent="0.25">
      <c r="A6919">
        <v>220058</v>
      </c>
      <c r="B6919" t="s">
        <v>187</v>
      </c>
      <c r="C6919" t="s">
        <v>240</v>
      </c>
      <c r="D6919" t="s">
        <v>241</v>
      </c>
      <c r="E6919">
        <v>23</v>
      </c>
      <c r="F6919">
        <v>17</v>
      </c>
      <c r="G6919">
        <v>60</v>
      </c>
      <c r="H6919">
        <v>2</v>
      </c>
      <c r="I6919">
        <v>76</v>
      </c>
      <c r="J6919">
        <v>106</v>
      </c>
      <c r="K6919">
        <v>24</v>
      </c>
      <c r="L6919" s="11">
        <v>42095</v>
      </c>
      <c r="M6919" s="11">
        <v>42460</v>
      </c>
      <c r="N6919" t="s">
        <v>6</v>
      </c>
      <c r="O6919" t="s">
        <v>37</v>
      </c>
      <c r="P6919" t="s">
        <v>15</v>
      </c>
      <c r="Q6919" t="s">
        <v>185</v>
      </c>
      <c r="R6919" t="s">
        <v>186</v>
      </c>
      <c r="S6919" t="s">
        <v>9</v>
      </c>
      <c r="T6919" s="12">
        <v>1510</v>
      </c>
      <c r="U6919" t="s">
        <v>2</v>
      </c>
      <c r="V6919">
        <v>42.427005999999999</v>
      </c>
      <c r="W6919">
        <v>-71.693242999999995</v>
      </c>
      <c r="X6919" t="s">
        <v>660</v>
      </c>
    </row>
    <row r="6920" spans="1:24" hidden="1" x14ac:dyDescent="0.25">
      <c r="A6920">
        <v>220058</v>
      </c>
      <c r="B6920" t="s">
        <v>187</v>
      </c>
      <c r="C6920" t="s">
        <v>269</v>
      </c>
      <c r="D6920" t="s">
        <v>270</v>
      </c>
      <c r="E6920">
        <v>5</v>
      </c>
      <c r="F6920">
        <v>27</v>
      </c>
      <c r="G6920">
        <v>68</v>
      </c>
      <c r="H6920">
        <v>3</v>
      </c>
      <c r="I6920">
        <v>88</v>
      </c>
      <c r="J6920">
        <v>106</v>
      </c>
      <c r="K6920">
        <v>24</v>
      </c>
      <c r="L6920" s="11">
        <v>42095</v>
      </c>
      <c r="M6920" s="11">
        <v>42460</v>
      </c>
      <c r="N6920" t="s">
        <v>6</v>
      </c>
      <c r="O6920" t="s">
        <v>37</v>
      </c>
      <c r="P6920" t="s">
        <v>15</v>
      </c>
      <c r="Q6920" t="s">
        <v>185</v>
      </c>
      <c r="R6920" t="s">
        <v>186</v>
      </c>
      <c r="S6920" t="s">
        <v>9</v>
      </c>
      <c r="T6920" s="12">
        <v>1510</v>
      </c>
      <c r="U6920" t="s">
        <v>2</v>
      </c>
      <c r="V6920">
        <v>42.427005999999999</v>
      </c>
      <c r="W6920">
        <v>-71.693242999999995</v>
      </c>
      <c r="X6920" t="s">
        <v>660</v>
      </c>
    </row>
    <row r="6921" spans="1:24" hidden="1" x14ac:dyDescent="0.25">
      <c r="A6921">
        <v>220058</v>
      </c>
      <c r="B6921" t="s">
        <v>187</v>
      </c>
      <c r="C6921" t="s">
        <v>242</v>
      </c>
      <c r="D6921" t="s">
        <v>243</v>
      </c>
      <c r="E6921">
        <v>13</v>
      </c>
      <c r="G6921">
        <v>87</v>
      </c>
      <c r="H6921">
        <v>3</v>
      </c>
      <c r="I6921">
        <v>87</v>
      </c>
      <c r="J6921">
        <v>106</v>
      </c>
      <c r="K6921">
        <v>24</v>
      </c>
      <c r="L6921" s="11">
        <v>42095</v>
      </c>
      <c r="M6921" s="11">
        <v>42460</v>
      </c>
      <c r="N6921" t="s">
        <v>6</v>
      </c>
      <c r="O6921" t="s">
        <v>37</v>
      </c>
      <c r="P6921" t="s">
        <v>15</v>
      </c>
      <c r="Q6921" t="s">
        <v>185</v>
      </c>
      <c r="R6921" t="s">
        <v>186</v>
      </c>
      <c r="S6921" t="s">
        <v>9</v>
      </c>
      <c r="T6921" s="12">
        <v>1510</v>
      </c>
      <c r="U6921" t="s">
        <v>2</v>
      </c>
      <c r="V6921">
        <v>42.427005999999999</v>
      </c>
      <c r="W6921">
        <v>-71.693242999999995</v>
      </c>
      <c r="X6921" t="s">
        <v>660</v>
      </c>
    </row>
    <row r="6922" spans="1:24" hidden="1" x14ac:dyDescent="0.25">
      <c r="A6922">
        <v>220058</v>
      </c>
      <c r="B6922" t="s">
        <v>187</v>
      </c>
      <c r="C6922" t="s">
        <v>244</v>
      </c>
      <c r="D6922" t="s">
        <v>245</v>
      </c>
      <c r="E6922">
        <v>3</v>
      </c>
      <c r="F6922">
        <v>48</v>
      </c>
      <c r="G6922">
        <v>49</v>
      </c>
      <c r="H6922">
        <v>3</v>
      </c>
      <c r="I6922">
        <v>81</v>
      </c>
      <c r="J6922">
        <v>106</v>
      </c>
      <c r="K6922">
        <v>24</v>
      </c>
      <c r="L6922" s="11">
        <v>42095</v>
      </c>
      <c r="M6922" s="11">
        <v>42460</v>
      </c>
      <c r="N6922" t="s">
        <v>6</v>
      </c>
      <c r="O6922" t="s">
        <v>37</v>
      </c>
      <c r="P6922" t="s">
        <v>15</v>
      </c>
      <c r="Q6922" t="s">
        <v>185</v>
      </c>
      <c r="R6922" t="s">
        <v>186</v>
      </c>
      <c r="S6922" t="s">
        <v>9</v>
      </c>
      <c r="T6922" s="12">
        <v>1510</v>
      </c>
      <c r="U6922" t="s">
        <v>2</v>
      </c>
      <c r="V6922">
        <v>42.427005999999999</v>
      </c>
      <c r="W6922">
        <v>-71.693242999999995</v>
      </c>
      <c r="X6922" t="s">
        <v>660</v>
      </c>
    </row>
    <row r="6923" spans="1:24" hidden="1" x14ac:dyDescent="0.25">
      <c r="A6923">
        <v>220058</v>
      </c>
      <c r="B6923" t="s">
        <v>187</v>
      </c>
      <c r="C6923" t="s">
        <v>248</v>
      </c>
      <c r="D6923" t="s">
        <v>249</v>
      </c>
      <c r="E6923">
        <v>3</v>
      </c>
      <c r="F6923">
        <v>44</v>
      </c>
      <c r="G6923">
        <v>53</v>
      </c>
      <c r="H6923">
        <v>3</v>
      </c>
      <c r="I6923">
        <v>83</v>
      </c>
      <c r="J6923">
        <v>106</v>
      </c>
      <c r="K6923">
        <v>24</v>
      </c>
      <c r="L6923" s="11">
        <v>42095</v>
      </c>
      <c r="M6923" s="11">
        <v>42460</v>
      </c>
      <c r="N6923" t="s">
        <v>6</v>
      </c>
      <c r="O6923" t="s">
        <v>37</v>
      </c>
      <c r="P6923" t="s">
        <v>15</v>
      </c>
      <c r="Q6923" t="s">
        <v>185</v>
      </c>
      <c r="R6923" t="s">
        <v>186</v>
      </c>
      <c r="S6923" t="s">
        <v>9</v>
      </c>
      <c r="T6923" s="12">
        <v>1510</v>
      </c>
      <c r="U6923" t="s">
        <v>2</v>
      </c>
      <c r="V6923">
        <v>42.427005999999999</v>
      </c>
      <c r="W6923">
        <v>-71.693242999999995</v>
      </c>
      <c r="X6923" t="s">
        <v>660</v>
      </c>
    </row>
    <row r="6924" spans="1:24" hidden="1" x14ac:dyDescent="0.25">
      <c r="A6924">
        <v>220058</v>
      </c>
      <c r="B6924" t="s">
        <v>187</v>
      </c>
      <c r="C6924" t="s">
        <v>246</v>
      </c>
      <c r="D6924" t="s">
        <v>247</v>
      </c>
      <c r="E6924">
        <v>4</v>
      </c>
      <c r="F6924">
        <v>18</v>
      </c>
      <c r="G6924">
        <v>78</v>
      </c>
      <c r="H6924">
        <v>4</v>
      </c>
      <c r="I6924">
        <v>92</v>
      </c>
      <c r="J6924">
        <v>106</v>
      </c>
      <c r="K6924">
        <v>24</v>
      </c>
      <c r="L6924" s="11">
        <v>42095</v>
      </c>
      <c r="M6924" s="11">
        <v>42460</v>
      </c>
      <c r="N6924" t="s">
        <v>6</v>
      </c>
      <c r="O6924" t="s">
        <v>37</v>
      </c>
      <c r="P6924" t="s">
        <v>15</v>
      </c>
      <c r="Q6924" t="s">
        <v>185</v>
      </c>
      <c r="R6924" t="s">
        <v>186</v>
      </c>
      <c r="S6924" t="s">
        <v>9</v>
      </c>
      <c r="T6924" s="12">
        <v>1510</v>
      </c>
      <c r="U6924" t="s">
        <v>2</v>
      </c>
      <c r="V6924">
        <v>42.427005999999999</v>
      </c>
      <c r="W6924">
        <v>-71.693242999999995</v>
      </c>
      <c r="X6924" t="s">
        <v>660</v>
      </c>
    </row>
    <row r="6925" spans="1:24" hidden="1" x14ac:dyDescent="0.25">
      <c r="A6925">
        <v>220058</v>
      </c>
      <c r="B6925" t="s">
        <v>187</v>
      </c>
      <c r="C6925" t="s">
        <v>250</v>
      </c>
      <c r="D6925" t="s">
        <v>251</v>
      </c>
      <c r="E6925">
        <v>1</v>
      </c>
      <c r="F6925">
        <v>19</v>
      </c>
      <c r="G6925">
        <v>80</v>
      </c>
      <c r="H6925">
        <v>4</v>
      </c>
      <c r="I6925">
        <v>93</v>
      </c>
      <c r="J6925">
        <v>106</v>
      </c>
      <c r="K6925">
        <v>24</v>
      </c>
      <c r="L6925" s="11">
        <v>42095</v>
      </c>
      <c r="M6925" s="11">
        <v>42460</v>
      </c>
      <c r="N6925" t="s">
        <v>6</v>
      </c>
      <c r="O6925" t="s">
        <v>37</v>
      </c>
      <c r="P6925" t="s">
        <v>15</v>
      </c>
      <c r="Q6925" t="s">
        <v>185</v>
      </c>
      <c r="R6925" t="s">
        <v>186</v>
      </c>
      <c r="S6925" t="s">
        <v>9</v>
      </c>
      <c r="T6925" s="12">
        <v>1510</v>
      </c>
      <c r="U6925" t="s">
        <v>2</v>
      </c>
      <c r="V6925">
        <v>42.427005999999999</v>
      </c>
      <c r="W6925">
        <v>-71.693242999999995</v>
      </c>
      <c r="X6925" t="s">
        <v>660</v>
      </c>
    </row>
    <row r="6926" spans="1:24" hidden="1" x14ac:dyDescent="0.25">
      <c r="A6926">
        <v>220058</v>
      </c>
      <c r="B6926" t="s">
        <v>187</v>
      </c>
      <c r="C6926" t="s">
        <v>252</v>
      </c>
      <c r="D6926" t="s">
        <v>253</v>
      </c>
      <c r="H6926">
        <v>4</v>
      </c>
      <c r="J6926">
        <v>106</v>
      </c>
      <c r="K6926">
        <v>24</v>
      </c>
      <c r="L6926" s="11">
        <v>42095</v>
      </c>
      <c r="M6926" s="11">
        <v>42460</v>
      </c>
      <c r="N6926" t="s">
        <v>6</v>
      </c>
      <c r="O6926" t="s">
        <v>37</v>
      </c>
      <c r="P6926" t="s">
        <v>15</v>
      </c>
      <c r="Q6926" t="s">
        <v>185</v>
      </c>
      <c r="R6926" t="s">
        <v>186</v>
      </c>
      <c r="S6926" t="s">
        <v>9</v>
      </c>
      <c r="T6926" s="12">
        <v>1510</v>
      </c>
      <c r="U6926" t="s">
        <v>2</v>
      </c>
      <c r="V6926">
        <v>42.427005999999999</v>
      </c>
      <c r="W6926">
        <v>-71.693242999999995</v>
      </c>
      <c r="X6926" t="s">
        <v>660</v>
      </c>
    </row>
    <row r="6927" spans="1:24" hidden="1" x14ac:dyDescent="0.25">
      <c r="A6927">
        <v>220058</v>
      </c>
      <c r="B6927" t="s">
        <v>187</v>
      </c>
      <c r="C6927" t="s">
        <v>232</v>
      </c>
      <c r="D6927" t="s">
        <v>233</v>
      </c>
      <c r="E6927">
        <v>1</v>
      </c>
      <c r="F6927">
        <v>17</v>
      </c>
      <c r="G6927">
        <v>82</v>
      </c>
      <c r="H6927">
        <v>5</v>
      </c>
      <c r="I6927">
        <v>94</v>
      </c>
      <c r="J6927">
        <v>106</v>
      </c>
      <c r="K6927">
        <v>24</v>
      </c>
      <c r="L6927" s="11">
        <v>42095</v>
      </c>
      <c r="M6927" s="11">
        <v>42460</v>
      </c>
      <c r="N6927" t="s">
        <v>6</v>
      </c>
      <c r="O6927" t="s">
        <v>37</v>
      </c>
      <c r="P6927" t="s">
        <v>15</v>
      </c>
      <c r="Q6927" t="s">
        <v>185</v>
      </c>
      <c r="R6927" t="s">
        <v>186</v>
      </c>
      <c r="S6927" t="s">
        <v>9</v>
      </c>
      <c r="T6927" s="12">
        <v>1510</v>
      </c>
      <c r="U6927" t="s">
        <v>2</v>
      </c>
      <c r="V6927">
        <v>42.427005999999999</v>
      </c>
      <c r="W6927">
        <v>-71.693242999999995</v>
      </c>
      <c r="X6927" t="s">
        <v>660</v>
      </c>
    </row>
    <row r="6928" spans="1:24" hidden="1" x14ac:dyDescent="0.25">
      <c r="A6928">
        <v>220058</v>
      </c>
      <c r="B6928" t="s">
        <v>187</v>
      </c>
      <c r="C6928" t="s">
        <v>234</v>
      </c>
      <c r="D6928" t="s">
        <v>235</v>
      </c>
      <c r="E6928">
        <v>1</v>
      </c>
      <c r="F6928">
        <v>13</v>
      </c>
      <c r="G6928">
        <v>86</v>
      </c>
      <c r="H6928">
        <v>5</v>
      </c>
      <c r="I6928">
        <v>95</v>
      </c>
      <c r="J6928">
        <v>106</v>
      </c>
      <c r="K6928">
        <v>24</v>
      </c>
      <c r="L6928" s="11">
        <v>42095</v>
      </c>
      <c r="M6928" s="11">
        <v>42460</v>
      </c>
      <c r="N6928" t="s">
        <v>6</v>
      </c>
      <c r="O6928" t="s">
        <v>37</v>
      </c>
      <c r="P6928" t="s">
        <v>15</v>
      </c>
      <c r="Q6928" t="s">
        <v>185</v>
      </c>
      <c r="R6928" t="s">
        <v>186</v>
      </c>
      <c r="S6928" t="s">
        <v>9</v>
      </c>
      <c r="T6928" s="12">
        <v>1510</v>
      </c>
      <c r="U6928" t="s">
        <v>2</v>
      </c>
      <c r="V6928">
        <v>42.427005999999999</v>
      </c>
      <c r="W6928">
        <v>-71.693242999999995</v>
      </c>
      <c r="X6928" t="s">
        <v>660</v>
      </c>
    </row>
    <row r="6929" spans="1:24" hidden="1" x14ac:dyDescent="0.25">
      <c r="A6929">
        <v>220058</v>
      </c>
      <c r="B6929" t="s">
        <v>187</v>
      </c>
      <c r="C6929" t="s">
        <v>236</v>
      </c>
      <c r="D6929" t="s">
        <v>237</v>
      </c>
      <c r="E6929">
        <v>1</v>
      </c>
      <c r="F6929">
        <v>13</v>
      </c>
      <c r="G6929">
        <v>86</v>
      </c>
      <c r="H6929">
        <v>5</v>
      </c>
      <c r="I6929">
        <v>95</v>
      </c>
      <c r="J6929">
        <v>106</v>
      </c>
      <c r="K6929">
        <v>24</v>
      </c>
      <c r="L6929" s="11">
        <v>42095</v>
      </c>
      <c r="M6929" s="11">
        <v>42460</v>
      </c>
      <c r="N6929" t="s">
        <v>6</v>
      </c>
      <c r="O6929" t="s">
        <v>37</v>
      </c>
      <c r="P6929" t="s">
        <v>15</v>
      </c>
      <c r="Q6929" t="s">
        <v>185</v>
      </c>
      <c r="R6929" t="s">
        <v>186</v>
      </c>
      <c r="S6929" t="s">
        <v>9</v>
      </c>
      <c r="T6929" s="12">
        <v>1510</v>
      </c>
      <c r="U6929" t="s">
        <v>2</v>
      </c>
      <c r="V6929">
        <v>42.427005999999999</v>
      </c>
      <c r="W6929">
        <v>-71.693242999999995</v>
      </c>
      <c r="X6929" t="s">
        <v>660</v>
      </c>
    </row>
    <row r="6930" spans="1:24" hidden="1" x14ac:dyDescent="0.25">
      <c r="A6930">
        <v>220058</v>
      </c>
      <c r="B6930" t="s">
        <v>187</v>
      </c>
      <c r="C6930" t="s">
        <v>238</v>
      </c>
      <c r="D6930" t="s">
        <v>239</v>
      </c>
      <c r="E6930">
        <v>3</v>
      </c>
      <c r="F6930">
        <v>13</v>
      </c>
      <c r="G6930">
        <v>84</v>
      </c>
      <c r="H6930">
        <v>5</v>
      </c>
      <c r="I6930">
        <v>94</v>
      </c>
      <c r="J6930">
        <v>106</v>
      </c>
      <c r="K6930">
        <v>24</v>
      </c>
      <c r="L6930" s="11">
        <v>42095</v>
      </c>
      <c r="M6930" s="11">
        <v>42460</v>
      </c>
      <c r="N6930" t="s">
        <v>6</v>
      </c>
      <c r="O6930" t="s">
        <v>37</v>
      </c>
      <c r="P6930" t="s">
        <v>15</v>
      </c>
      <c r="Q6930" t="s">
        <v>185</v>
      </c>
      <c r="R6930" t="s">
        <v>186</v>
      </c>
      <c r="S6930" t="s">
        <v>9</v>
      </c>
      <c r="T6930" s="12">
        <v>1510</v>
      </c>
      <c r="U6930" t="s">
        <v>2</v>
      </c>
      <c r="V6930">
        <v>42.427005999999999</v>
      </c>
      <c r="W6930">
        <v>-71.693242999999995</v>
      </c>
      <c r="X6930" t="s">
        <v>660</v>
      </c>
    </row>
    <row r="6931" spans="1:24" hidden="1" x14ac:dyDescent="0.25">
      <c r="A6931">
        <v>220060</v>
      </c>
      <c r="B6931" t="s">
        <v>129</v>
      </c>
      <c r="C6931" t="s">
        <v>248</v>
      </c>
      <c r="D6931" t="s">
        <v>249</v>
      </c>
      <c r="E6931">
        <v>17</v>
      </c>
      <c r="F6931">
        <v>38</v>
      </c>
      <c r="G6931">
        <v>45</v>
      </c>
      <c r="H6931">
        <v>1</v>
      </c>
      <c r="I6931">
        <v>75</v>
      </c>
      <c r="J6931">
        <v>1107</v>
      </c>
      <c r="K6931">
        <v>32</v>
      </c>
      <c r="L6931" s="11">
        <v>42095</v>
      </c>
      <c r="M6931" s="11">
        <v>42460</v>
      </c>
      <c r="N6931" t="s">
        <v>6</v>
      </c>
      <c r="O6931" t="s">
        <v>81</v>
      </c>
      <c r="P6931" t="s">
        <v>26</v>
      </c>
      <c r="Q6931" t="s">
        <v>128</v>
      </c>
      <c r="R6931" t="s">
        <v>19</v>
      </c>
      <c r="S6931" t="s">
        <v>9</v>
      </c>
      <c r="T6931" s="12">
        <v>2360</v>
      </c>
      <c r="U6931" t="s">
        <v>19</v>
      </c>
      <c r="V6931">
        <v>41.944383999999999</v>
      </c>
      <c r="W6931">
        <v>-70.644959</v>
      </c>
      <c r="X6931" t="s">
        <v>660</v>
      </c>
    </row>
    <row r="6932" spans="1:24" hidden="1" x14ac:dyDescent="0.25">
      <c r="A6932">
        <v>220060</v>
      </c>
      <c r="B6932" t="s">
        <v>129</v>
      </c>
      <c r="C6932" t="s">
        <v>232</v>
      </c>
      <c r="D6932" t="s">
        <v>233</v>
      </c>
      <c r="E6932">
        <v>10</v>
      </c>
      <c r="F6932">
        <v>22</v>
      </c>
      <c r="G6932">
        <v>68</v>
      </c>
      <c r="H6932">
        <v>2</v>
      </c>
      <c r="I6932">
        <v>85</v>
      </c>
      <c r="J6932">
        <v>1107</v>
      </c>
      <c r="K6932">
        <v>32</v>
      </c>
      <c r="L6932" s="11">
        <v>42095</v>
      </c>
      <c r="M6932" s="11">
        <v>42460</v>
      </c>
      <c r="N6932" t="s">
        <v>6</v>
      </c>
      <c r="O6932" t="s">
        <v>81</v>
      </c>
      <c r="P6932" t="s">
        <v>26</v>
      </c>
      <c r="Q6932" t="s">
        <v>128</v>
      </c>
      <c r="R6932" t="s">
        <v>19</v>
      </c>
      <c r="S6932" t="s">
        <v>9</v>
      </c>
      <c r="T6932" s="12">
        <v>2360</v>
      </c>
      <c r="U6932" t="s">
        <v>19</v>
      </c>
      <c r="V6932">
        <v>41.944383999999999</v>
      </c>
      <c r="W6932">
        <v>-70.644959</v>
      </c>
      <c r="X6932" t="s">
        <v>660</v>
      </c>
    </row>
    <row r="6933" spans="1:24" hidden="1" x14ac:dyDescent="0.25">
      <c r="A6933">
        <v>220060</v>
      </c>
      <c r="B6933" t="s">
        <v>129</v>
      </c>
      <c r="C6933" t="s">
        <v>234</v>
      </c>
      <c r="D6933" t="s">
        <v>235</v>
      </c>
      <c r="E6933">
        <v>4</v>
      </c>
      <c r="F6933">
        <v>18</v>
      </c>
      <c r="G6933">
        <v>78</v>
      </c>
      <c r="H6933">
        <v>3</v>
      </c>
      <c r="I6933">
        <v>91</v>
      </c>
      <c r="J6933">
        <v>1107</v>
      </c>
      <c r="K6933">
        <v>32</v>
      </c>
      <c r="L6933" s="11">
        <v>42095</v>
      </c>
      <c r="M6933" s="11">
        <v>42460</v>
      </c>
      <c r="N6933" t="s">
        <v>6</v>
      </c>
      <c r="O6933" t="s">
        <v>81</v>
      </c>
      <c r="P6933" t="s">
        <v>26</v>
      </c>
      <c r="Q6933" t="s">
        <v>128</v>
      </c>
      <c r="R6933" t="s">
        <v>19</v>
      </c>
      <c r="S6933" t="s">
        <v>9</v>
      </c>
      <c r="T6933" s="12">
        <v>2360</v>
      </c>
      <c r="U6933" t="s">
        <v>19</v>
      </c>
      <c r="V6933">
        <v>41.944383999999999</v>
      </c>
      <c r="W6933">
        <v>-70.644959</v>
      </c>
      <c r="X6933" t="s">
        <v>660</v>
      </c>
    </row>
    <row r="6934" spans="1:24" hidden="1" x14ac:dyDescent="0.25">
      <c r="A6934">
        <v>220060</v>
      </c>
      <c r="B6934" t="s">
        <v>129</v>
      </c>
      <c r="C6934" t="s">
        <v>236</v>
      </c>
      <c r="D6934" t="s">
        <v>237</v>
      </c>
      <c r="E6934">
        <v>4</v>
      </c>
      <c r="F6934">
        <v>16</v>
      </c>
      <c r="G6934">
        <v>80</v>
      </c>
      <c r="H6934">
        <v>3</v>
      </c>
      <c r="I6934">
        <v>92</v>
      </c>
      <c r="J6934">
        <v>1107</v>
      </c>
      <c r="K6934">
        <v>32</v>
      </c>
      <c r="L6934" s="11">
        <v>42095</v>
      </c>
      <c r="M6934" s="11">
        <v>42460</v>
      </c>
      <c r="N6934" t="s">
        <v>6</v>
      </c>
      <c r="O6934" t="s">
        <v>81</v>
      </c>
      <c r="P6934" t="s">
        <v>26</v>
      </c>
      <c r="Q6934" t="s">
        <v>128</v>
      </c>
      <c r="R6934" t="s">
        <v>19</v>
      </c>
      <c r="S6934" t="s">
        <v>9</v>
      </c>
      <c r="T6934" s="12">
        <v>2360</v>
      </c>
      <c r="U6934" t="s">
        <v>19</v>
      </c>
      <c r="V6934">
        <v>41.944383999999999</v>
      </c>
      <c r="W6934">
        <v>-70.644959</v>
      </c>
      <c r="X6934" t="s">
        <v>660</v>
      </c>
    </row>
    <row r="6935" spans="1:24" hidden="1" x14ac:dyDescent="0.25">
      <c r="A6935">
        <v>220060</v>
      </c>
      <c r="B6935" t="s">
        <v>129</v>
      </c>
      <c r="C6935" t="s">
        <v>238</v>
      </c>
      <c r="D6935" t="s">
        <v>239</v>
      </c>
      <c r="E6935">
        <v>9</v>
      </c>
      <c r="F6935">
        <v>27</v>
      </c>
      <c r="G6935">
        <v>64</v>
      </c>
      <c r="H6935">
        <v>3</v>
      </c>
      <c r="I6935">
        <v>85</v>
      </c>
      <c r="J6935">
        <v>1107</v>
      </c>
      <c r="K6935">
        <v>32</v>
      </c>
      <c r="L6935" s="11">
        <v>42095</v>
      </c>
      <c r="M6935" s="11">
        <v>42460</v>
      </c>
      <c r="N6935" t="s">
        <v>6</v>
      </c>
      <c r="O6935" t="s">
        <v>81</v>
      </c>
      <c r="P6935" t="s">
        <v>26</v>
      </c>
      <c r="Q6935" t="s">
        <v>128</v>
      </c>
      <c r="R6935" t="s">
        <v>19</v>
      </c>
      <c r="S6935" t="s">
        <v>9</v>
      </c>
      <c r="T6935" s="12">
        <v>2360</v>
      </c>
      <c r="U6935" t="s">
        <v>19</v>
      </c>
      <c r="V6935">
        <v>41.944383999999999</v>
      </c>
      <c r="W6935">
        <v>-70.644959</v>
      </c>
      <c r="X6935" t="s">
        <v>660</v>
      </c>
    </row>
    <row r="6936" spans="1:24" hidden="1" x14ac:dyDescent="0.25">
      <c r="A6936">
        <v>220060</v>
      </c>
      <c r="B6936" t="s">
        <v>129</v>
      </c>
      <c r="C6936" t="s">
        <v>269</v>
      </c>
      <c r="D6936" t="s">
        <v>270</v>
      </c>
      <c r="E6936">
        <v>6</v>
      </c>
      <c r="F6936">
        <v>23</v>
      </c>
      <c r="G6936">
        <v>71</v>
      </c>
      <c r="H6936">
        <v>3</v>
      </c>
      <c r="I6936">
        <v>88</v>
      </c>
      <c r="J6936">
        <v>1107</v>
      </c>
      <c r="K6936">
        <v>32</v>
      </c>
      <c r="L6936" s="11">
        <v>42095</v>
      </c>
      <c r="M6936" s="11">
        <v>42460</v>
      </c>
      <c r="N6936" t="s">
        <v>6</v>
      </c>
      <c r="O6936" t="s">
        <v>81</v>
      </c>
      <c r="P6936" t="s">
        <v>26</v>
      </c>
      <c r="Q6936" t="s">
        <v>128</v>
      </c>
      <c r="R6936" t="s">
        <v>19</v>
      </c>
      <c r="S6936" t="s">
        <v>9</v>
      </c>
      <c r="T6936" s="12">
        <v>2360</v>
      </c>
      <c r="U6936" t="s">
        <v>19</v>
      </c>
      <c r="V6936">
        <v>41.944383999999999</v>
      </c>
      <c r="W6936">
        <v>-70.644959</v>
      </c>
      <c r="X6936" t="s">
        <v>660</v>
      </c>
    </row>
    <row r="6937" spans="1:24" hidden="1" x14ac:dyDescent="0.25">
      <c r="A6937">
        <v>220060</v>
      </c>
      <c r="B6937" t="s">
        <v>129</v>
      </c>
      <c r="C6937" t="s">
        <v>240</v>
      </c>
      <c r="D6937" t="s">
        <v>241</v>
      </c>
      <c r="E6937">
        <v>19</v>
      </c>
      <c r="F6937">
        <v>18</v>
      </c>
      <c r="G6937">
        <v>63</v>
      </c>
      <c r="H6937">
        <v>3</v>
      </c>
      <c r="I6937">
        <v>78</v>
      </c>
      <c r="J6937">
        <v>1107</v>
      </c>
      <c r="K6937">
        <v>32</v>
      </c>
      <c r="L6937" s="11">
        <v>42095</v>
      </c>
      <c r="M6937" s="11">
        <v>42460</v>
      </c>
      <c r="N6937" t="s">
        <v>6</v>
      </c>
      <c r="O6937" t="s">
        <v>81</v>
      </c>
      <c r="P6937" t="s">
        <v>26</v>
      </c>
      <c r="Q6937" t="s">
        <v>128</v>
      </c>
      <c r="R6937" t="s">
        <v>19</v>
      </c>
      <c r="S6937" t="s">
        <v>9</v>
      </c>
      <c r="T6937" s="12">
        <v>2360</v>
      </c>
      <c r="U6937" t="s">
        <v>19</v>
      </c>
      <c r="V6937">
        <v>41.944383999999999</v>
      </c>
      <c r="W6937">
        <v>-70.644959</v>
      </c>
      <c r="X6937" t="s">
        <v>660</v>
      </c>
    </row>
    <row r="6938" spans="1:24" hidden="1" x14ac:dyDescent="0.25">
      <c r="A6938">
        <v>220060</v>
      </c>
      <c r="B6938" t="s">
        <v>129</v>
      </c>
      <c r="C6938" t="s">
        <v>244</v>
      </c>
      <c r="D6938" t="s">
        <v>245</v>
      </c>
      <c r="E6938">
        <v>4</v>
      </c>
      <c r="F6938">
        <v>44</v>
      </c>
      <c r="G6938">
        <v>52</v>
      </c>
      <c r="H6938">
        <v>3</v>
      </c>
      <c r="I6938">
        <v>82</v>
      </c>
      <c r="J6938">
        <v>1107</v>
      </c>
      <c r="K6938">
        <v>32</v>
      </c>
      <c r="L6938" s="11">
        <v>42095</v>
      </c>
      <c r="M6938" s="11">
        <v>42460</v>
      </c>
      <c r="N6938" t="s">
        <v>6</v>
      </c>
      <c r="O6938" t="s">
        <v>81</v>
      </c>
      <c r="P6938" t="s">
        <v>26</v>
      </c>
      <c r="Q6938" t="s">
        <v>128</v>
      </c>
      <c r="R6938" t="s">
        <v>19</v>
      </c>
      <c r="S6938" t="s">
        <v>9</v>
      </c>
      <c r="T6938" s="12">
        <v>2360</v>
      </c>
      <c r="U6938" t="s">
        <v>19</v>
      </c>
      <c r="V6938">
        <v>41.944383999999999</v>
      </c>
      <c r="W6938">
        <v>-70.644959</v>
      </c>
      <c r="X6938" t="s">
        <v>660</v>
      </c>
    </row>
    <row r="6939" spans="1:24" hidden="1" x14ac:dyDescent="0.25">
      <c r="A6939">
        <v>220060</v>
      </c>
      <c r="B6939" t="s">
        <v>129</v>
      </c>
      <c r="C6939" t="s">
        <v>246</v>
      </c>
      <c r="D6939" t="s">
        <v>247</v>
      </c>
      <c r="E6939">
        <v>7</v>
      </c>
      <c r="F6939">
        <v>24</v>
      </c>
      <c r="G6939">
        <v>69</v>
      </c>
      <c r="H6939">
        <v>3</v>
      </c>
      <c r="I6939">
        <v>88</v>
      </c>
      <c r="J6939">
        <v>1107</v>
      </c>
      <c r="K6939">
        <v>32</v>
      </c>
      <c r="L6939" s="11">
        <v>42095</v>
      </c>
      <c r="M6939" s="11">
        <v>42460</v>
      </c>
      <c r="N6939" t="s">
        <v>6</v>
      </c>
      <c r="O6939" t="s">
        <v>81</v>
      </c>
      <c r="P6939" t="s">
        <v>26</v>
      </c>
      <c r="Q6939" t="s">
        <v>128</v>
      </c>
      <c r="R6939" t="s">
        <v>19</v>
      </c>
      <c r="S6939" t="s">
        <v>9</v>
      </c>
      <c r="T6939" s="12">
        <v>2360</v>
      </c>
      <c r="U6939" t="s">
        <v>19</v>
      </c>
      <c r="V6939">
        <v>41.944383999999999</v>
      </c>
      <c r="W6939">
        <v>-70.644959</v>
      </c>
      <c r="X6939" t="s">
        <v>660</v>
      </c>
    </row>
    <row r="6940" spans="1:24" hidden="1" x14ac:dyDescent="0.25">
      <c r="A6940">
        <v>220060</v>
      </c>
      <c r="B6940" t="s">
        <v>129</v>
      </c>
      <c r="C6940" t="s">
        <v>250</v>
      </c>
      <c r="D6940" t="s">
        <v>251</v>
      </c>
      <c r="E6940">
        <v>3</v>
      </c>
      <c r="F6940">
        <v>24</v>
      </c>
      <c r="G6940">
        <v>73</v>
      </c>
      <c r="H6940">
        <v>3</v>
      </c>
      <c r="I6940">
        <v>89</v>
      </c>
      <c r="J6940">
        <v>1107</v>
      </c>
      <c r="K6940">
        <v>32</v>
      </c>
      <c r="L6940" s="11">
        <v>42095</v>
      </c>
      <c r="M6940" s="11">
        <v>42460</v>
      </c>
      <c r="N6940" t="s">
        <v>6</v>
      </c>
      <c r="O6940" t="s">
        <v>81</v>
      </c>
      <c r="P6940" t="s">
        <v>26</v>
      </c>
      <c r="Q6940" t="s">
        <v>128</v>
      </c>
      <c r="R6940" t="s">
        <v>19</v>
      </c>
      <c r="S6940" t="s">
        <v>9</v>
      </c>
      <c r="T6940" s="12">
        <v>2360</v>
      </c>
      <c r="U6940" t="s">
        <v>19</v>
      </c>
      <c r="V6940">
        <v>41.944383999999999</v>
      </c>
      <c r="W6940">
        <v>-70.644959</v>
      </c>
      <c r="X6940" t="s">
        <v>660</v>
      </c>
    </row>
    <row r="6941" spans="1:24" hidden="1" x14ac:dyDescent="0.25">
      <c r="A6941">
        <v>220060</v>
      </c>
      <c r="B6941" t="s">
        <v>129</v>
      </c>
      <c r="C6941" t="s">
        <v>252</v>
      </c>
      <c r="D6941" t="s">
        <v>253</v>
      </c>
      <c r="H6941">
        <v>3</v>
      </c>
      <c r="J6941">
        <v>1107</v>
      </c>
      <c r="K6941">
        <v>32</v>
      </c>
      <c r="L6941" s="11">
        <v>42095</v>
      </c>
      <c r="M6941" s="11">
        <v>42460</v>
      </c>
      <c r="N6941" t="s">
        <v>6</v>
      </c>
      <c r="O6941" t="s">
        <v>81</v>
      </c>
      <c r="P6941" t="s">
        <v>26</v>
      </c>
      <c r="Q6941" t="s">
        <v>128</v>
      </c>
      <c r="R6941" t="s">
        <v>19</v>
      </c>
      <c r="S6941" t="s">
        <v>9</v>
      </c>
      <c r="T6941" s="12">
        <v>2360</v>
      </c>
      <c r="U6941" t="s">
        <v>19</v>
      </c>
      <c r="V6941">
        <v>41.944383999999999</v>
      </c>
      <c r="W6941">
        <v>-70.644959</v>
      </c>
      <c r="X6941" t="s">
        <v>660</v>
      </c>
    </row>
    <row r="6942" spans="1:24" hidden="1" x14ac:dyDescent="0.25">
      <c r="A6942">
        <v>220060</v>
      </c>
      <c r="B6942" t="s">
        <v>129</v>
      </c>
      <c r="C6942" t="s">
        <v>242</v>
      </c>
      <c r="D6942" t="s">
        <v>243</v>
      </c>
      <c r="E6942">
        <v>9</v>
      </c>
      <c r="G6942">
        <v>91</v>
      </c>
      <c r="H6942">
        <v>4</v>
      </c>
      <c r="I6942">
        <v>91</v>
      </c>
      <c r="J6942">
        <v>1107</v>
      </c>
      <c r="K6942">
        <v>32</v>
      </c>
      <c r="L6942" s="11">
        <v>42095</v>
      </c>
      <c r="M6942" s="11">
        <v>42460</v>
      </c>
      <c r="N6942" t="s">
        <v>6</v>
      </c>
      <c r="O6942" t="s">
        <v>81</v>
      </c>
      <c r="P6942" t="s">
        <v>26</v>
      </c>
      <c r="Q6942" t="s">
        <v>128</v>
      </c>
      <c r="R6942" t="s">
        <v>19</v>
      </c>
      <c r="S6942" t="s">
        <v>9</v>
      </c>
      <c r="T6942" s="12">
        <v>2360</v>
      </c>
      <c r="U6942" t="s">
        <v>19</v>
      </c>
      <c r="V6942">
        <v>41.944383999999999</v>
      </c>
      <c r="W6942">
        <v>-70.644959</v>
      </c>
      <c r="X6942" t="s">
        <v>660</v>
      </c>
    </row>
    <row r="6943" spans="1:24" hidden="1" x14ac:dyDescent="0.25">
      <c r="A6943">
        <v>220062</v>
      </c>
      <c r="B6943" t="s">
        <v>88</v>
      </c>
      <c r="C6943" t="s">
        <v>232</v>
      </c>
      <c r="D6943" t="s">
        <v>233</v>
      </c>
      <c r="L6943" s="11">
        <v>42095</v>
      </c>
      <c r="M6943" s="11">
        <v>42460</v>
      </c>
      <c r="N6943" t="s">
        <v>6</v>
      </c>
      <c r="O6943" t="s">
        <v>17</v>
      </c>
      <c r="P6943" t="s">
        <v>5</v>
      </c>
      <c r="Q6943" t="s">
        <v>87</v>
      </c>
      <c r="R6943" t="s">
        <v>2</v>
      </c>
      <c r="S6943" t="s">
        <v>9</v>
      </c>
      <c r="T6943" s="12">
        <v>1605</v>
      </c>
      <c r="U6943" t="s">
        <v>2</v>
      </c>
      <c r="V6943">
        <v>42.276173999999997</v>
      </c>
      <c r="W6943">
        <v>-71.795569999999998</v>
      </c>
      <c r="X6943" t="s">
        <v>660</v>
      </c>
    </row>
    <row r="6944" spans="1:24" hidden="1" x14ac:dyDescent="0.25">
      <c r="A6944">
        <v>220062</v>
      </c>
      <c r="B6944" t="s">
        <v>88</v>
      </c>
      <c r="C6944" t="s">
        <v>234</v>
      </c>
      <c r="D6944" t="s">
        <v>235</v>
      </c>
      <c r="L6944" s="11">
        <v>42095</v>
      </c>
      <c r="M6944" s="11">
        <v>42460</v>
      </c>
      <c r="N6944" t="s">
        <v>6</v>
      </c>
      <c r="O6944" t="s">
        <v>17</v>
      </c>
      <c r="P6944" t="s">
        <v>5</v>
      </c>
      <c r="Q6944" t="s">
        <v>87</v>
      </c>
      <c r="R6944" t="s">
        <v>2</v>
      </c>
      <c r="S6944" t="s">
        <v>9</v>
      </c>
      <c r="T6944" s="12">
        <v>1605</v>
      </c>
      <c r="U6944" t="s">
        <v>2</v>
      </c>
      <c r="V6944">
        <v>42.276173999999997</v>
      </c>
      <c r="W6944">
        <v>-71.795569999999998</v>
      </c>
      <c r="X6944" t="s">
        <v>660</v>
      </c>
    </row>
    <row r="6945" spans="1:24" hidden="1" x14ac:dyDescent="0.25">
      <c r="A6945">
        <v>220062</v>
      </c>
      <c r="B6945" t="s">
        <v>88</v>
      </c>
      <c r="C6945" t="s">
        <v>236</v>
      </c>
      <c r="D6945" t="s">
        <v>237</v>
      </c>
      <c r="L6945" s="11">
        <v>42095</v>
      </c>
      <c r="M6945" s="11">
        <v>42460</v>
      </c>
      <c r="N6945" t="s">
        <v>6</v>
      </c>
      <c r="O6945" t="s">
        <v>17</v>
      </c>
      <c r="P6945" t="s">
        <v>5</v>
      </c>
      <c r="Q6945" t="s">
        <v>87</v>
      </c>
      <c r="R6945" t="s">
        <v>2</v>
      </c>
      <c r="S6945" t="s">
        <v>9</v>
      </c>
      <c r="T6945" s="12">
        <v>1605</v>
      </c>
      <c r="U6945" t="s">
        <v>2</v>
      </c>
      <c r="V6945">
        <v>42.276173999999997</v>
      </c>
      <c r="W6945">
        <v>-71.795569999999998</v>
      </c>
      <c r="X6945" t="s">
        <v>660</v>
      </c>
    </row>
    <row r="6946" spans="1:24" hidden="1" x14ac:dyDescent="0.25">
      <c r="A6946">
        <v>220062</v>
      </c>
      <c r="B6946" t="s">
        <v>88</v>
      </c>
      <c r="C6946" t="s">
        <v>238</v>
      </c>
      <c r="D6946" t="s">
        <v>239</v>
      </c>
      <c r="L6946" s="11">
        <v>42095</v>
      </c>
      <c r="M6946" s="11">
        <v>42460</v>
      </c>
      <c r="N6946" t="s">
        <v>6</v>
      </c>
      <c r="O6946" t="s">
        <v>17</v>
      </c>
      <c r="P6946" t="s">
        <v>5</v>
      </c>
      <c r="Q6946" t="s">
        <v>87</v>
      </c>
      <c r="R6946" t="s">
        <v>2</v>
      </c>
      <c r="S6946" t="s">
        <v>9</v>
      </c>
      <c r="T6946" s="12">
        <v>1605</v>
      </c>
      <c r="U6946" t="s">
        <v>2</v>
      </c>
      <c r="V6946">
        <v>42.276173999999997</v>
      </c>
      <c r="W6946">
        <v>-71.795569999999998</v>
      </c>
      <c r="X6946" t="s">
        <v>660</v>
      </c>
    </row>
    <row r="6947" spans="1:24" hidden="1" x14ac:dyDescent="0.25">
      <c r="A6947">
        <v>220062</v>
      </c>
      <c r="B6947" t="s">
        <v>88</v>
      </c>
      <c r="C6947" t="s">
        <v>269</v>
      </c>
      <c r="D6947" t="s">
        <v>270</v>
      </c>
      <c r="L6947" s="11">
        <v>42095</v>
      </c>
      <c r="M6947" s="11">
        <v>42460</v>
      </c>
      <c r="N6947" t="s">
        <v>6</v>
      </c>
      <c r="O6947" t="s">
        <v>17</v>
      </c>
      <c r="P6947" t="s">
        <v>5</v>
      </c>
      <c r="Q6947" t="s">
        <v>87</v>
      </c>
      <c r="R6947" t="s">
        <v>2</v>
      </c>
      <c r="S6947" t="s">
        <v>9</v>
      </c>
      <c r="T6947" s="12">
        <v>1605</v>
      </c>
      <c r="U6947" t="s">
        <v>2</v>
      </c>
      <c r="V6947">
        <v>42.276173999999997</v>
      </c>
      <c r="W6947">
        <v>-71.795569999999998</v>
      </c>
      <c r="X6947" t="s">
        <v>660</v>
      </c>
    </row>
    <row r="6948" spans="1:24" hidden="1" x14ac:dyDescent="0.25">
      <c r="A6948">
        <v>220062</v>
      </c>
      <c r="B6948" t="s">
        <v>88</v>
      </c>
      <c r="C6948" t="s">
        <v>240</v>
      </c>
      <c r="D6948" t="s">
        <v>241</v>
      </c>
      <c r="L6948" s="11">
        <v>42095</v>
      </c>
      <c r="M6948" s="11">
        <v>42460</v>
      </c>
      <c r="N6948" t="s">
        <v>6</v>
      </c>
      <c r="O6948" t="s">
        <v>17</v>
      </c>
      <c r="P6948" t="s">
        <v>5</v>
      </c>
      <c r="Q6948" t="s">
        <v>87</v>
      </c>
      <c r="R6948" t="s">
        <v>2</v>
      </c>
      <c r="S6948" t="s">
        <v>9</v>
      </c>
      <c r="T6948" s="12">
        <v>1605</v>
      </c>
      <c r="U6948" t="s">
        <v>2</v>
      </c>
      <c r="V6948">
        <v>42.276173999999997</v>
      </c>
      <c r="W6948">
        <v>-71.795569999999998</v>
      </c>
      <c r="X6948" t="s">
        <v>660</v>
      </c>
    </row>
    <row r="6949" spans="1:24" hidden="1" x14ac:dyDescent="0.25">
      <c r="A6949">
        <v>220062</v>
      </c>
      <c r="B6949" t="s">
        <v>88</v>
      </c>
      <c r="C6949" t="s">
        <v>242</v>
      </c>
      <c r="D6949" t="s">
        <v>243</v>
      </c>
      <c r="L6949" s="11">
        <v>42095</v>
      </c>
      <c r="M6949" s="11">
        <v>42460</v>
      </c>
      <c r="N6949" t="s">
        <v>6</v>
      </c>
      <c r="O6949" t="s">
        <v>17</v>
      </c>
      <c r="P6949" t="s">
        <v>5</v>
      </c>
      <c r="Q6949" t="s">
        <v>87</v>
      </c>
      <c r="R6949" t="s">
        <v>2</v>
      </c>
      <c r="S6949" t="s">
        <v>9</v>
      </c>
      <c r="T6949" s="12">
        <v>1605</v>
      </c>
      <c r="U6949" t="s">
        <v>2</v>
      </c>
      <c r="V6949">
        <v>42.276173999999997</v>
      </c>
      <c r="W6949">
        <v>-71.795569999999998</v>
      </c>
      <c r="X6949" t="s">
        <v>660</v>
      </c>
    </row>
    <row r="6950" spans="1:24" hidden="1" x14ac:dyDescent="0.25">
      <c r="A6950">
        <v>220062</v>
      </c>
      <c r="B6950" t="s">
        <v>88</v>
      </c>
      <c r="C6950" t="s">
        <v>244</v>
      </c>
      <c r="D6950" t="s">
        <v>245</v>
      </c>
      <c r="L6950" s="11">
        <v>42095</v>
      </c>
      <c r="M6950" s="11">
        <v>42460</v>
      </c>
      <c r="N6950" t="s">
        <v>6</v>
      </c>
      <c r="O6950" t="s">
        <v>17</v>
      </c>
      <c r="P6950" t="s">
        <v>5</v>
      </c>
      <c r="Q6950" t="s">
        <v>87</v>
      </c>
      <c r="R6950" t="s">
        <v>2</v>
      </c>
      <c r="S6950" t="s">
        <v>9</v>
      </c>
      <c r="T6950" s="12">
        <v>1605</v>
      </c>
      <c r="U6950" t="s">
        <v>2</v>
      </c>
      <c r="V6950">
        <v>42.276173999999997</v>
      </c>
      <c r="W6950">
        <v>-71.795569999999998</v>
      </c>
      <c r="X6950" t="s">
        <v>660</v>
      </c>
    </row>
    <row r="6951" spans="1:24" hidden="1" x14ac:dyDescent="0.25">
      <c r="A6951">
        <v>220062</v>
      </c>
      <c r="B6951" t="s">
        <v>88</v>
      </c>
      <c r="C6951" t="s">
        <v>246</v>
      </c>
      <c r="D6951" t="s">
        <v>247</v>
      </c>
      <c r="L6951" s="11">
        <v>42095</v>
      </c>
      <c r="M6951" s="11">
        <v>42460</v>
      </c>
      <c r="N6951" t="s">
        <v>6</v>
      </c>
      <c r="O6951" t="s">
        <v>17</v>
      </c>
      <c r="P6951" t="s">
        <v>5</v>
      </c>
      <c r="Q6951" t="s">
        <v>87</v>
      </c>
      <c r="R6951" t="s">
        <v>2</v>
      </c>
      <c r="S6951" t="s">
        <v>9</v>
      </c>
      <c r="T6951" s="12">
        <v>1605</v>
      </c>
      <c r="U6951" t="s">
        <v>2</v>
      </c>
      <c r="V6951">
        <v>42.276173999999997</v>
      </c>
      <c r="W6951">
        <v>-71.795569999999998</v>
      </c>
      <c r="X6951" t="s">
        <v>660</v>
      </c>
    </row>
    <row r="6952" spans="1:24" hidden="1" x14ac:dyDescent="0.25">
      <c r="A6952">
        <v>220062</v>
      </c>
      <c r="B6952" t="s">
        <v>88</v>
      </c>
      <c r="C6952" t="s">
        <v>248</v>
      </c>
      <c r="D6952" t="s">
        <v>249</v>
      </c>
      <c r="L6952" s="11">
        <v>42095</v>
      </c>
      <c r="M6952" s="11">
        <v>42460</v>
      </c>
      <c r="N6952" t="s">
        <v>6</v>
      </c>
      <c r="O6952" t="s">
        <v>17</v>
      </c>
      <c r="P6952" t="s">
        <v>5</v>
      </c>
      <c r="Q6952" t="s">
        <v>87</v>
      </c>
      <c r="R6952" t="s">
        <v>2</v>
      </c>
      <c r="S6952" t="s">
        <v>9</v>
      </c>
      <c r="T6952" s="12">
        <v>1605</v>
      </c>
      <c r="U6952" t="s">
        <v>2</v>
      </c>
      <c r="V6952">
        <v>42.276173999999997</v>
      </c>
      <c r="W6952">
        <v>-71.795569999999998</v>
      </c>
      <c r="X6952" t="s">
        <v>660</v>
      </c>
    </row>
    <row r="6953" spans="1:24" hidden="1" x14ac:dyDescent="0.25">
      <c r="A6953">
        <v>220062</v>
      </c>
      <c r="B6953" t="s">
        <v>88</v>
      </c>
      <c r="C6953" t="s">
        <v>250</v>
      </c>
      <c r="D6953" t="s">
        <v>251</v>
      </c>
      <c r="L6953" s="11">
        <v>42095</v>
      </c>
      <c r="M6953" s="11">
        <v>42460</v>
      </c>
      <c r="N6953" t="s">
        <v>6</v>
      </c>
      <c r="O6953" t="s">
        <v>17</v>
      </c>
      <c r="P6953" t="s">
        <v>5</v>
      </c>
      <c r="Q6953" t="s">
        <v>87</v>
      </c>
      <c r="R6953" t="s">
        <v>2</v>
      </c>
      <c r="S6953" t="s">
        <v>9</v>
      </c>
      <c r="T6953" s="12">
        <v>1605</v>
      </c>
      <c r="U6953" t="s">
        <v>2</v>
      </c>
      <c r="V6953">
        <v>42.276173999999997</v>
      </c>
      <c r="W6953">
        <v>-71.795569999999998</v>
      </c>
      <c r="X6953" t="s">
        <v>660</v>
      </c>
    </row>
    <row r="6954" spans="1:24" hidden="1" x14ac:dyDescent="0.25">
      <c r="A6954">
        <v>220062</v>
      </c>
      <c r="B6954" t="s">
        <v>88</v>
      </c>
      <c r="C6954" t="s">
        <v>252</v>
      </c>
      <c r="D6954" t="s">
        <v>253</v>
      </c>
      <c r="L6954" s="11">
        <v>42095</v>
      </c>
      <c r="M6954" s="11">
        <v>42460</v>
      </c>
      <c r="N6954" t="s">
        <v>6</v>
      </c>
      <c r="O6954" t="s">
        <v>17</v>
      </c>
      <c r="P6954" t="s">
        <v>5</v>
      </c>
      <c r="Q6954" t="s">
        <v>87</v>
      </c>
      <c r="R6954" t="s">
        <v>2</v>
      </c>
      <c r="S6954" t="s">
        <v>9</v>
      </c>
      <c r="T6954" s="12">
        <v>1605</v>
      </c>
      <c r="U6954" t="s">
        <v>2</v>
      </c>
      <c r="V6954">
        <v>42.276173999999997</v>
      </c>
      <c r="W6954">
        <v>-71.795569999999998</v>
      </c>
      <c r="X6954" t="s">
        <v>660</v>
      </c>
    </row>
    <row r="6955" spans="1:24" hidden="1" x14ac:dyDescent="0.25">
      <c r="A6955">
        <v>220063</v>
      </c>
      <c r="B6955" t="s">
        <v>63</v>
      </c>
      <c r="C6955" t="s">
        <v>232</v>
      </c>
      <c r="D6955" t="s">
        <v>233</v>
      </c>
      <c r="E6955">
        <v>11</v>
      </c>
      <c r="F6955">
        <v>22</v>
      </c>
      <c r="G6955">
        <v>67</v>
      </c>
      <c r="H6955">
        <v>2</v>
      </c>
      <c r="I6955">
        <v>84</v>
      </c>
      <c r="J6955">
        <v>1927</v>
      </c>
      <c r="K6955">
        <v>23</v>
      </c>
      <c r="L6955" s="11">
        <v>42095</v>
      </c>
      <c r="M6955" s="11">
        <v>42460</v>
      </c>
      <c r="N6955" t="s">
        <v>6</v>
      </c>
      <c r="O6955" t="s">
        <v>61</v>
      </c>
      <c r="P6955" t="s">
        <v>26</v>
      </c>
      <c r="Q6955" t="s">
        <v>60</v>
      </c>
      <c r="R6955" t="s">
        <v>62</v>
      </c>
      <c r="S6955" t="s">
        <v>9</v>
      </c>
      <c r="T6955" s="12">
        <v>1854</v>
      </c>
      <c r="U6955" t="s">
        <v>51</v>
      </c>
      <c r="V6955">
        <v>42.646254999999996</v>
      </c>
      <c r="W6955">
        <v>-71.341534999999993</v>
      </c>
      <c r="X6955" t="s">
        <v>660</v>
      </c>
    </row>
    <row r="6956" spans="1:24" hidden="1" x14ac:dyDescent="0.25">
      <c r="A6956">
        <v>220063</v>
      </c>
      <c r="B6956" t="s">
        <v>63</v>
      </c>
      <c r="C6956" t="s">
        <v>248</v>
      </c>
      <c r="D6956" t="s">
        <v>249</v>
      </c>
      <c r="E6956">
        <v>13</v>
      </c>
      <c r="F6956">
        <v>32</v>
      </c>
      <c r="G6956">
        <v>55</v>
      </c>
      <c r="H6956">
        <v>2</v>
      </c>
      <c r="I6956">
        <v>80</v>
      </c>
      <c r="J6956">
        <v>1927</v>
      </c>
      <c r="K6956">
        <v>23</v>
      </c>
      <c r="L6956" s="11">
        <v>42095</v>
      </c>
      <c r="M6956" s="11">
        <v>42460</v>
      </c>
      <c r="N6956" t="s">
        <v>6</v>
      </c>
      <c r="O6956" t="s">
        <v>61</v>
      </c>
      <c r="P6956" t="s">
        <v>26</v>
      </c>
      <c r="Q6956" t="s">
        <v>60</v>
      </c>
      <c r="R6956" t="s">
        <v>62</v>
      </c>
      <c r="S6956" t="s">
        <v>9</v>
      </c>
      <c r="T6956" s="12">
        <v>1854</v>
      </c>
      <c r="U6956" t="s">
        <v>51</v>
      </c>
      <c r="V6956">
        <v>42.646254999999996</v>
      </c>
      <c r="W6956">
        <v>-71.341534999999993</v>
      </c>
      <c r="X6956" t="s">
        <v>660</v>
      </c>
    </row>
    <row r="6957" spans="1:24" hidden="1" x14ac:dyDescent="0.25">
      <c r="A6957">
        <v>220063</v>
      </c>
      <c r="B6957" t="s">
        <v>63</v>
      </c>
      <c r="C6957" t="s">
        <v>234</v>
      </c>
      <c r="D6957" t="s">
        <v>235</v>
      </c>
      <c r="E6957">
        <v>4</v>
      </c>
      <c r="F6957">
        <v>17</v>
      </c>
      <c r="G6957">
        <v>79</v>
      </c>
      <c r="H6957">
        <v>3</v>
      </c>
      <c r="I6957">
        <v>91</v>
      </c>
      <c r="J6957">
        <v>1927</v>
      </c>
      <c r="K6957">
        <v>23</v>
      </c>
      <c r="L6957" s="11">
        <v>42095</v>
      </c>
      <c r="M6957" s="11">
        <v>42460</v>
      </c>
      <c r="N6957" t="s">
        <v>6</v>
      </c>
      <c r="O6957" t="s">
        <v>61</v>
      </c>
      <c r="P6957" t="s">
        <v>26</v>
      </c>
      <c r="Q6957" t="s">
        <v>60</v>
      </c>
      <c r="R6957" t="s">
        <v>62</v>
      </c>
      <c r="S6957" t="s">
        <v>9</v>
      </c>
      <c r="T6957" s="12">
        <v>1854</v>
      </c>
      <c r="U6957" t="s">
        <v>51</v>
      </c>
      <c r="V6957">
        <v>42.646254999999996</v>
      </c>
      <c r="W6957">
        <v>-71.341534999999993</v>
      </c>
      <c r="X6957" t="s">
        <v>660</v>
      </c>
    </row>
    <row r="6958" spans="1:24" hidden="1" x14ac:dyDescent="0.25">
      <c r="A6958">
        <v>220063</v>
      </c>
      <c r="B6958" t="s">
        <v>63</v>
      </c>
      <c r="C6958" t="s">
        <v>236</v>
      </c>
      <c r="D6958" t="s">
        <v>237</v>
      </c>
      <c r="E6958">
        <v>5</v>
      </c>
      <c r="F6958">
        <v>16</v>
      </c>
      <c r="G6958">
        <v>79</v>
      </c>
      <c r="H6958">
        <v>3</v>
      </c>
      <c r="I6958">
        <v>91</v>
      </c>
      <c r="J6958">
        <v>1927</v>
      </c>
      <c r="K6958">
        <v>23</v>
      </c>
      <c r="L6958" s="11">
        <v>42095</v>
      </c>
      <c r="M6958" s="11">
        <v>42460</v>
      </c>
      <c r="N6958" t="s">
        <v>6</v>
      </c>
      <c r="O6958" t="s">
        <v>61</v>
      </c>
      <c r="P6958" t="s">
        <v>26</v>
      </c>
      <c r="Q6958" t="s">
        <v>60</v>
      </c>
      <c r="R6958" t="s">
        <v>62</v>
      </c>
      <c r="S6958" t="s">
        <v>9</v>
      </c>
      <c r="T6958" s="12">
        <v>1854</v>
      </c>
      <c r="U6958" t="s">
        <v>51</v>
      </c>
      <c r="V6958">
        <v>42.646254999999996</v>
      </c>
      <c r="W6958">
        <v>-71.341534999999993</v>
      </c>
      <c r="X6958" t="s">
        <v>660</v>
      </c>
    </row>
    <row r="6959" spans="1:24" hidden="1" x14ac:dyDescent="0.25">
      <c r="A6959">
        <v>220063</v>
      </c>
      <c r="B6959" t="s">
        <v>63</v>
      </c>
      <c r="C6959" t="s">
        <v>240</v>
      </c>
      <c r="D6959" t="s">
        <v>241</v>
      </c>
      <c r="E6959">
        <v>20</v>
      </c>
      <c r="F6959">
        <v>18</v>
      </c>
      <c r="G6959">
        <v>62</v>
      </c>
      <c r="H6959">
        <v>3</v>
      </c>
      <c r="I6959">
        <v>77</v>
      </c>
      <c r="J6959">
        <v>1927</v>
      </c>
      <c r="K6959">
        <v>23</v>
      </c>
      <c r="L6959" s="11">
        <v>42095</v>
      </c>
      <c r="M6959" s="11">
        <v>42460</v>
      </c>
      <c r="N6959" t="s">
        <v>6</v>
      </c>
      <c r="O6959" t="s">
        <v>61</v>
      </c>
      <c r="P6959" t="s">
        <v>26</v>
      </c>
      <c r="Q6959" t="s">
        <v>60</v>
      </c>
      <c r="R6959" t="s">
        <v>62</v>
      </c>
      <c r="S6959" t="s">
        <v>9</v>
      </c>
      <c r="T6959" s="12">
        <v>1854</v>
      </c>
      <c r="U6959" t="s">
        <v>51</v>
      </c>
      <c r="V6959">
        <v>42.646254999999996</v>
      </c>
      <c r="W6959">
        <v>-71.341534999999993</v>
      </c>
      <c r="X6959" t="s">
        <v>660</v>
      </c>
    </row>
    <row r="6960" spans="1:24" hidden="1" x14ac:dyDescent="0.25">
      <c r="A6960">
        <v>220063</v>
      </c>
      <c r="B6960" t="s">
        <v>63</v>
      </c>
      <c r="C6960" t="s">
        <v>244</v>
      </c>
      <c r="D6960" t="s">
        <v>245</v>
      </c>
      <c r="E6960">
        <v>5</v>
      </c>
      <c r="F6960">
        <v>44</v>
      </c>
      <c r="G6960">
        <v>51</v>
      </c>
      <c r="H6960">
        <v>3</v>
      </c>
      <c r="I6960">
        <v>81</v>
      </c>
      <c r="J6960">
        <v>1927</v>
      </c>
      <c r="K6960">
        <v>23</v>
      </c>
      <c r="L6960" s="11">
        <v>42095</v>
      </c>
      <c r="M6960" s="11">
        <v>42460</v>
      </c>
      <c r="N6960" t="s">
        <v>6</v>
      </c>
      <c r="O6960" t="s">
        <v>61</v>
      </c>
      <c r="P6960" t="s">
        <v>26</v>
      </c>
      <c r="Q6960" t="s">
        <v>60</v>
      </c>
      <c r="R6960" t="s">
        <v>62</v>
      </c>
      <c r="S6960" t="s">
        <v>9</v>
      </c>
      <c r="T6960" s="12">
        <v>1854</v>
      </c>
      <c r="U6960" t="s">
        <v>51</v>
      </c>
      <c r="V6960">
        <v>42.646254999999996</v>
      </c>
      <c r="W6960">
        <v>-71.341534999999993</v>
      </c>
      <c r="X6960" t="s">
        <v>660</v>
      </c>
    </row>
    <row r="6961" spans="1:24" hidden="1" x14ac:dyDescent="0.25">
      <c r="A6961">
        <v>220063</v>
      </c>
      <c r="B6961" t="s">
        <v>63</v>
      </c>
      <c r="C6961" t="s">
        <v>246</v>
      </c>
      <c r="D6961" t="s">
        <v>247</v>
      </c>
      <c r="E6961">
        <v>8</v>
      </c>
      <c r="F6961">
        <v>22</v>
      </c>
      <c r="G6961">
        <v>70</v>
      </c>
      <c r="H6961">
        <v>3</v>
      </c>
      <c r="I6961">
        <v>88</v>
      </c>
      <c r="J6961">
        <v>1927</v>
      </c>
      <c r="K6961">
        <v>23</v>
      </c>
      <c r="L6961" s="11">
        <v>42095</v>
      </c>
      <c r="M6961" s="11">
        <v>42460</v>
      </c>
      <c r="N6961" t="s">
        <v>6</v>
      </c>
      <c r="O6961" t="s">
        <v>61</v>
      </c>
      <c r="P6961" t="s">
        <v>26</v>
      </c>
      <c r="Q6961" t="s">
        <v>60</v>
      </c>
      <c r="R6961" t="s">
        <v>62</v>
      </c>
      <c r="S6961" t="s">
        <v>9</v>
      </c>
      <c r="T6961" s="12">
        <v>1854</v>
      </c>
      <c r="U6961" t="s">
        <v>51</v>
      </c>
      <c r="V6961">
        <v>42.646254999999996</v>
      </c>
      <c r="W6961">
        <v>-71.341534999999993</v>
      </c>
      <c r="X6961" t="s">
        <v>660</v>
      </c>
    </row>
    <row r="6962" spans="1:24" hidden="1" x14ac:dyDescent="0.25">
      <c r="A6962">
        <v>220063</v>
      </c>
      <c r="B6962" t="s">
        <v>63</v>
      </c>
      <c r="C6962" t="s">
        <v>250</v>
      </c>
      <c r="D6962" t="s">
        <v>251</v>
      </c>
      <c r="E6962">
        <v>4</v>
      </c>
      <c r="F6962">
        <v>24</v>
      </c>
      <c r="G6962">
        <v>72</v>
      </c>
      <c r="H6962">
        <v>3</v>
      </c>
      <c r="I6962">
        <v>89</v>
      </c>
      <c r="J6962">
        <v>1927</v>
      </c>
      <c r="K6962">
        <v>23</v>
      </c>
      <c r="L6962" s="11">
        <v>42095</v>
      </c>
      <c r="M6962" s="11">
        <v>42460</v>
      </c>
      <c r="N6962" t="s">
        <v>6</v>
      </c>
      <c r="O6962" t="s">
        <v>61</v>
      </c>
      <c r="P6962" t="s">
        <v>26</v>
      </c>
      <c r="Q6962" t="s">
        <v>60</v>
      </c>
      <c r="R6962" t="s">
        <v>62</v>
      </c>
      <c r="S6962" t="s">
        <v>9</v>
      </c>
      <c r="T6962" s="12">
        <v>1854</v>
      </c>
      <c r="U6962" t="s">
        <v>51</v>
      </c>
      <c r="V6962">
        <v>42.646254999999996</v>
      </c>
      <c r="W6962">
        <v>-71.341534999999993</v>
      </c>
      <c r="X6962" t="s">
        <v>660</v>
      </c>
    </row>
    <row r="6963" spans="1:24" hidden="1" x14ac:dyDescent="0.25">
      <c r="A6963">
        <v>220063</v>
      </c>
      <c r="B6963" t="s">
        <v>63</v>
      </c>
      <c r="C6963" t="s">
        <v>252</v>
      </c>
      <c r="D6963" t="s">
        <v>253</v>
      </c>
      <c r="H6963">
        <v>3</v>
      </c>
      <c r="J6963">
        <v>1927</v>
      </c>
      <c r="K6963">
        <v>23</v>
      </c>
      <c r="L6963" s="11">
        <v>42095</v>
      </c>
      <c r="M6963" s="11">
        <v>42460</v>
      </c>
      <c r="N6963" t="s">
        <v>6</v>
      </c>
      <c r="O6963" t="s">
        <v>61</v>
      </c>
      <c r="P6963" t="s">
        <v>26</v>
      </c>
      <c r="Q6963" t="s">
        <v>60</v>
      </c>
      <c r="R6963" t="s">
        <v>62</v>
      </c>
      <c r="S6963" t="s">
        <v>9</v>
      </c>
      <c r="T6963" s="12">
        <v>1854</v>
      </c>
      <c r="U6963" t="s">
        <v>51</v>
      </c>
      <c r="V6963">
        <v>42.646254999999996</v>
      </c>
      <c r="W6963">
        <v>-71.341534999999993</v>
      </c>
      <c r="X6963" t="s">
        <v>660</v>
      </c>
    </row>
    <row r="6964" spans="1:24" hidden="1" x14ac:dyDescent="0.25">
      <c r="A6964">
        <v>220063</v>
      </c>
      <c r="B6964" t="s">
        <v>63</v>
      </c>
      <c r="C6964" t="s">
        <v>238</v>
      </c>
      <c r="D6964" t="s">
        <v>239</v>
      </c>
      <c r="E6964">
        <v>9</v>
      </c>
      <c r="F6964">
        <v>24</v>
      </c>
      <c r="G6964">
        <v>67</v>
      </c>
      <c r="H6964">
        <v>4</v>
      </c>
      <c r="I6964">
        <v>86</v>
      </c>
      <c r="J6964">
        <v>1927</v>
      </c>
      <c r="K6964">
        <v>23</v>
      </c>
      <c r="L6964" s="11">
        <v>42095</v>
      </c>
      <c r="M6964" s="11">
        <v>42460</v>
      </c>
      <c r="N6964" t="s">
        <v>6</v>
      </c>
      <c r="O6964" t="s">
        <v>61</v>
      </c>
      <c r="P6964" t="s">
        <v>26</v>
      </c>
      <c r="Q6964" t="s">
        <v>60</v>
      </c>
      <c r="R6964" t="s">
        <v>62</v>
      </c>
      <c r="S6964" t="s">
        <v>9</v>
      </c>
      <c r="T6964" s="12">
        <v>1854</v>
      </c>
      <c r="U6964" t="s">
        <v>51</v>
      </c>
      <c r="V6964">
        <v>42.646254999999996</v>
      </c>
      <c r="W6964">
        <v>-71.341534999999993</v>
      </c>
      <c r="X6964" t="s">
        <v>660</v>
      </c>
    </row>
    <row r="6965" spans="1:24" hidden="1" x14ac:dyDescent="0.25">
      <c r="A6965">
        <v>220063</v>
      </c>
      <c r="B6965" t="s">
        <v>63</v>
      </c>
      <c r="C6965" t="s">
        <v>269</v>
      </c>
      <c r="D6965" t="s">
        <v>270</v>
      </c>
      <c r="E6965">
        <v>6</v>
      </c>
      <c r="F6965">
        <v>20</v>
      </c>
      <c r="G6965">
        <v>74</v>
      </c>
      <c r="H6965">
        <v>4</v>
      </c>
      <c r="I6965">
        <v>89</v>
      </c>
      <c r="J6965">
        <v>1927</v>
      </c>
      <c r="K6965">
        <v>23</v>
      </c>
      <c r="L6965" s="11">
        <v>42095</v>
      </c>
      <c r="M6965" s="11">
        <v>42460</v>
      </c>
      <c r="N6965" t="s">
        <v>6</v>
      </c>
      <c r="O6965" t="s">
        <v>61</v>
      </c>
      <c r="P6965" t="s">
        <v>26</v>
      </c>
      <c r="Q6965" t="s">
        <v>60</v>
      </c>
      <c r="R6965" t="s">
        <v>62</v>
      </c>
      <c r="S6965" t="s">
        <v>9</v>
      </c>
      <c r="T6965" s="12">
        <v>1854</v>
      </c>
      <c r="U6965" t="s">
        <v>51</v>
      </c>
      <c r="V6965">
        <v>42.646254999999996</v>
      </c>
      <c r="W6965">
        <v>-71.341534999999993</v>
      </c>
      <c r="X6965" t="s">
        <v>660</v>
      </c>
    </row>
    <row r="6966" spans="1:24" hidden="1" x14ac:dyDescent="0.25">
      <c r="A6966">
        <v>220063</v>
      </c>
      <c r="B6966" t="s">
        <v>63</v>
      </c>
      <c r="C6966" t="s">
        <v>242</v>
      </c>
      <c r="D6966" t="s">
        <v>243</v>
      </c>
      <c r="E6966">
        <v>12</v>
      </c>
      <c r="G6966">
        <v>88</v>
      </c>
      <c r="H6966">
        <v>4</v>
      </c>
      <c r="I6966">
        <v>88</v>
      </c>
      <c r="J6966">
        <v>1927</v>
      </c>
      <c r="K6966">
        <v>23</v>
      </c>
      <c r="L6966" s="11">
        <v>42095</v>
      </c>
      <c r="M6966" s="11">
        <v>42460</v>
      </c>
      <c r="N6966" t="s">
        <v>6</v>
      </c>
      <c r="O6966" t="s">
        <v>61</v>
      </c>
      <c r="P6966" t="s">
        <v>26</v>
      </c>
      <c r="Q6966" t="s">
        <v>60</v>
      </c>
      <c r="R6966" t="s">
        <v>62</v>
      </c>
      <c r="S6966" t="s">
        <v>9</v>
      </c>
      <c r="T6966" s="12">
        <v>1854</v>
      </c>
      <c r="U6966" t="s">
        <v>51</v>
      </c>
      <c r="V6966">
        <v>42.646254999999996</v>
      </c>
      <c r="W6966">
        <v>-71.341534999999993</v>
      </c>
      <c r="X6966" t="s">
        <v>660</v>
      </c>
    </row>
    <row r="6967" spans="1:24" hidden="1" x14ac:dyDescent="0.25">
      <c r="A6967">
        <v>220065</v>
      </c>
      <c r="B6967" t="s">
        <v>190</v>
      </c>
      <c r="C6967" t="s">
        <v>232</v>
      </c>
      <c r="D6967" t="s">
        <v>233</v>
      </c>
      <c r="E6967">
        <v>7</v>
      </c>
      <c r="F6967">
        <v>21</v>
      </c>
      <c r="G6967">
        <v>72</v>
      </c>
      <c r="H6967">
        <v>3</v>
      </c>
      <c r="I6967">
        <v>88</v>
      </c>
      <c r="J6967">
        <v>366</v>
      </c>
      <c r="K6967">
        <v>31</v>
      </c>
      <c r="L6967" s="11">
        <v>42095</v>
      </c>
      <c r="M6967" s="11">
        <v>42460</v>
      </c>
      <c r="N6967" t="s">
        <v>6</v>
      </c>
      <c r="O6967" t="s">
        <v>22</v>
      </c>
      <c r="P6967" t="s">
        <v>26</v>
      </c>
      <c r="Q6967" t="s">
        <v>188</v>
      </c>
      <c r="R6967" t="s">
        <v>189</v>
      </c>
      <c r="S6967" t="s">
        <v>9</v>
      </c>
      <c r="T6967" s="12">
        <v>1085</v>
      </c>
      <c r="U6967" t="s">
        <v>24</v>
      </c>
      <c r="V6967">
        <v>42.117429000000001</v>
      </c>
      <c r="W6967">
        <v>-72.759670999999997</v>
      </c>
      <c r="X6967" t="s">
        <v>660</v>
      </c>
    </row>
    <row r="6968" spans="1:24" hidden="1" x14ac:dyDescent="0.25">
      <c r="A6968">
        <v>220065</v>
      </c>
      <c r="B6968" t="s">
        <v>190</v>
      </c>
      <c r="C6968" t="s">
        <v>248</v>
      </c>
      <c r="D6968" t="s">
        <v>249</v>
      </c>
      <c r="E6968">
        <v>7</v>
      </c>
      <c r="F6968">
        <v>36</v>
      </c>
      <c r="G6968">
        <v>57</v>
      </c>
      <c r="H6968">
        <v>3</v>
      </c>
      <c r="I6968">
        <v>83</v>
      </c>
      <c r="J6968">
        <v>366</v>
      </c>
      <c r="K6968">
        <v>31</v>
      </c>
      <c r="L6968" s="11">
        <v>42095</v>
      </c>
      <c r="M6968" s="11">
        <v>42460</v>
      </c>
      <c r="N6968" t="s">
        <v>6</v>
      </c>
      <c r="O6968" t="s">
        <v>22</v>
      </c>
      <c r="P6968" t="s">
        <v>26</v>
      </c>
      <c r="Q6968" t="s">
        <v>188</v>
      </c>
      <c r="R6968" t="s">
        <v>189</v>
      </c>
      <c r="S6968" t="s">
        <v>9</v>
      </c>
      <c r="T6968" s="12">
        <v>1085</v>
      </c>
      <c r="U6968" t="s">
        <v>24</v>
      </c>
      <c r="V6968">
        <v>42.117429000000001</v>
      </c>
      <c r="W6968">
        <v>-72.759670999999997</v>
      </c>
      <c r="X6968" t="s">
        <v>660</v>
      </c>
    </row>
    <row r="6969" spans="1:24" hidden="1" x14ac:dyDescent="0.25">
      <c r="A6969">
        <v>220065</v>
      </c>
      <c r="B6969" t="s">
        <v>190</v>
      </c>
      <c r="C6969" t="s">
        <v>250</v>
      </c>
      <c r="D6969" t="s">
        <v>251</v>
      </c>
      <c r="E6969">
        <v>3</v>
      </c>
      <c r="F6969">
        <v>30</v>
      </c>
      <c r="G6969">
        <v>67</v>
      </c>
      <c r="H6969">
        <v>3</v>
      </c>
      <c r="I6969">
        <v>88</v>
      </c>
      <c r="J6969">
        <v>366</v>
      </c>
      <c r="K6969">
        <v>31</v>
      </c>
      <c r="L6969" s="11">
        <v>42095</v>
      </c>
      <c r="M6969" s="11">
        <v>42460</v>
      </c>
      <c r="N6969" t="s">
        <v>6</v>
      </c>
      <c r="O6969" t="s">
        <v>22</v>
      </c>
      <c r="P6969" t="s">
        <v>26</v>
      </c>
      <c r="Q6969" t="s">
        <v>188</v>
      </c>
      <c r="R6969" t="s">
        <v>189</v>
      </c>
      <c r="S6969" t="s">
        <v>9</v>
      </c>
      <c r="T6969" s="12">
        <v>1085</v>
      </c>
      <c r="U6969" t="s">
        <v>24</v>
      </c>
      <c r="V6969">
        <v>42.117429000000001</v>
      </c>
      <c r="W6969">
        <v>-72.759670999999997</v>
      </c>
      <c r="X6969" t="s">
        <v>660</v>
      </c>
    </row>
    <row r="6970" spans="1:24" hidden="1" x14ac:dyDescent="0.25">
      <c r="A6970">
        <v>220065</v>
      </c>
      <c r="B6970" t="s">
        <v>190</v>
      </c>
      <c r="C6970" t="s">
        <v>234</v>
      </c>
      <c r="D6970" t="s">
        <v>235</v>
      </c>
      <c r="E6970">
        <v>3</v>
      </c>
      <c r="F6970">
        <v>16</v>
      </c>
      <c r="G6970">
        <v>81</v>
      </c>
      <c r="H6970">
        <v>4</v>
      </c>
      <c r="I6970">
        <v>93</v>
      </c>
      <c r="J6970">
        <v>366</v>
      </c>
      <c r="K6970">
        <v>31</v>
      </c>
      <c r="L6970" s="11">
        <v>42095</v>
      </c>
      <c r="M6970" s="11">
        <v>42460</v>
      </c>
      <c r="N6970" t="s">
        <v>6</v>
      </c>
      <c r="O6970" t="s">
        <v>22</v>
      </c>
      <c r="P6970" t="s">
        <v>26</v>
      </c>
      <c r="Q6970" t="s">
        <v>188</v>
      </c>
      <c r="R6970" t="s">
        <v>189</v>
      </c>
      <c r="S6970" t="s">
        <v>9</v>
      </c>
      <c r="T6970" s="12">
        <v>1085</v>
      </c>
      <c r="U6970" t="s">
        <v>24</v>
      </c>
      <c r="V6970">
        <v>42.117429000000001</v>
      </c>
      <c r="W6970">
        <v>-72.759670999999997</v>
      </c>
      <c r="X6970" t="s">
        <v>660</v>
      </c>
    </row>
    <row r="6971" spans="1:24" hidden="1" x14ac:dyDescent="0.25">
      <c r="A6971">
        <v>220065</v>
      </c>
      <c r="B6971" t="s">
        <v>190</v>
      </c>
      <c r="C6971" t="s">
        <v>236</v>
      </c>
      <c r="D6971" t="s">
        <v>237</v>
      </c>
      <c r="E6971">
        <v>4</v>
      </c>
      <c r="F6971">
        <v>13</v>
      </c>
      <c r="G6971">
        <v>83</v>
      </c>
      <c r="H6971">
        <v>4</v>
      </c>
      <c r="I6971">
        <v>93</v>
      </c>
      <c r="J6971">
        <v>366</v>
      </c>
      <c r="K6971">
        <v>31</v>
      </c>
      <c r="L6971" s="11">
        <v>42095</v>
      </c>
      <c r="M6971" s="11">
        <v>42460</v>
      </c>
      <c r="N6971" t="s">
        <v>6</v>
      </c>
      <c r="O6971" t="s">
        <v>22</v>
      </c>
      <c r="P6971" t="s">
        <v>26</v>
      </c>
      <c r="Q6971" t="s">
        <v>188</v>
      </c>
      <c r="R6971" t="s">
        <v>189</v>
      </c>
      <c r="S6971" t="s">
        <v>9</v>
      </c>
      <c r="T6971" s="12">
        <v>1085</v>
      </c>
      <c r="U6971" t="s">
        <v>24</v>
      </c>
      <c r="V6971">
        <v>42.117429000000001</v>
      </c>
      <c r="W6971">
        <v>-72.759670999999997</v>
      </c>
      <c r="X6971" t="s">
        <v>660</v>
      </c>
    </row>
    <row r="6972" spans="1:24" hidden="1" x14ac:dyDescent="0.25">
      <c r="A6972">
        <v>220065</v>
      </c>
      <c r="B6972" t="s">
        <v>190</v>
      </c>
      <c r="C6972" t="s">
        <v>238</v>
      </c>
      <c r="D6972" t="s">
        <v>239</v>
      </c>
      <c r="E6972">
        <v>5</v>
      </c>
      <c r="F6972">
        <v>22</v>
      </c>
      <c r="G6972">
        <v>73</v>
      </c>
      <c r="H6972">
        <v>4</v>
      </c>
      <c r="I6972">
        <v>89</v>
      </c>
      <c r="J6972">
        <v>366</v>
      </c>
      <c r="K6972">
        <v>31</v>
      </c>
      <c r="L6972" s="11">
        <v>42095</v>
      </c>
      <c r="M6972" s="11">
        <v>42460</v>
      </c>
      <c r="N6972" t="s">
        <v>6</v>
      </c>
      <c r="O6972" t="s">
        <v>22</v>
      </c>
      <c r="P6972" t="s">
        <v>26</v>
      </c>
      <c r="Q6972" t="s">
        <v>188</v>
      </c>
      <c r="R6972" t="s">
        <v>189</v>
      </c>
      <c r="S6972" t="s">
        <v>9</v>
      </c>
      <c r="T6972" s="12">
        <v>1085</v>
      </c>
      <c r="U6972" t="s">
        <v>24</v>
      </c>
      <c r="V6972">
        <v>42.117429000000001</v>
      </c>
      <c r="W6972">
        <v>-72.759670999999997</v>
      </c>
      <c r="X6972" t="s">
        <v>660</v>
      </c>
    </row>
    <row r="6973" spans="1:24" hidden="1" x14ac:dyDescent="0.25">
      <c r="A6973">
        <v>220065</v>
      </c>
      <c r="B6973" t="s">
        <v>190</v>
      </c>
      <c r="C6973" t="s">
        <v>269</v>
      </c>
      <c r="D6973" t="s">
        <v>270</v>
      </c>
      <c r="E6973">
        <v>4</v>
      </c>
      <c r="F6973">
        <v>22</v>
      </c>
      <c r="G6973">
        <v>74</v>
      </c>
      <c r="H6973">
        <v>4</v>
      </c>
      <c r="I6973">
        <v>90</v>
      </c>
      <c r="J6973">
        <v>366</v>
      </c>
      <c r="K6973">
        <v>31</v>
      </c>
      <c r="L6973" s="11">
        <v>42095</v>
      </c>
      <c r="M6973" s="11">
        <v>42460</v>
      </c>
      <c r="N6973" t="s">
        <v>6</v>
      </c>
      <c r="O6973" t="s">
        <v>22</v>
      </c>
      <c r="P6973" t="s">
        <v>26</v>
      </c>
      <c r="Q6973" t="s">
        <v>188</v>
      </c>
      <c r="R6973" t="s">
        <v>189</v>
      </c>
      <c r="S6973" t="s">
        <v>9</v>
      </c>
      <c r="T6973" s="12">
        <v>1085</v>
      </c>
      <c r="U6973" t="s">
        <v>24</v>
      </c>
      <c r="V6973">
        <v>42.117429000000001</v>
      </c>
      <c r="W6973">
        <v>-72.759670999999997</v>
      </c>
      <c r="X6973" t="s">
        <v>660</v>
      </c>
    </row>
    <row r="6974" spans="1:24" hidden="1" x14ac:dyDescent="0.25">
      <c r="A6974">
        <v>220065</v>
      </c>
      <c r="B6974" t="s">
        <v>190</v>
      </c>
      <c r="C6974" t="s">
        <v>240</v>
      </c>
      <c r="D6974" t="s">
        <v>241</v>
      </c>
      <c r="E6974">
        <v>17</v>
      </c>
      <c r="F6974">
        <v>16</v>
      </c>
      <c r="G6974">
        <v>67</v>
      </c>
      <c r="H6974">
        <v>4</v>
      </c>
      <c r="I6974">
        <v>81</v>
      </c>
      <c r="J6974">
        <v>366</v>
      </c>
      <c r="K6974">
        <v>31</v>
      </c>
      <c r="L6974" s="11">
        <v>42095</v>
      </c>
      <c r="M6974" s="11">
        <v>42460</v>
      </c>
      <c r="N6974" t="s">
        <v>6</v>
      </c>
      <c r="O6974" t="s">
        <v>22</v>
      </c>
      <c r="P6974" t="s">
        <v>26</v>
      </c>
      <c r="Q6974" t="s">
        <v>188</v>
      </c>
      <c r="R6974" t="s">
        <v>189</v>
      </c>
      <c r="S6974" t="s">
        <v>9</v>
      </c>
      <c r="T6974" s="12">
        <v>1085</v>
      </c>
      <c r="U6974" t="s">
        <v>24</v>
      </c>
      <c r="V6974">
        <v>42.117429000000001</v>
      </c>
      <c r="W6974">
        <v>-72.759670999999997</v>
      </c>
      <c r="X6974" t="s">
        <v>660</v>
      </c>
    </row>
    <row r="6975" spans="1:24" hidden="1" x14ac:dyDescent="0.25">
      <c r="A6975">
        <v>220065</v>
      </c>
      <c r="B6975" t="s">
        <v>190</v>
      </c>
      <c r="C6975" t="s">
        <v>244</v>
      </c>
      <c r="D6975" t="s">
        <v>245</v>
      </c>
      <c r="E6975">
        <v>3</v>
      </c>
      <c r="F6975">
        <v>44</v>
      </c>
      <c r="G6975">
        <v>53</v>
      </c>
      <c r="H6975">
        <v>4</v>
      </c>
      <c r="I6975">
        <v>83</v>
      </c>
      <c r="J6975">
        <v>366</v>
      </c>
      <c r="K6975">
        <v>31</v>
      </c>
      <c r="L6975" s="11">
        <v>42095</v>
      </c>
      <c r="M6975" s="11">
        <v>42460</v>
      </c>
      <c r="N6975" t="s">
        <v>6</v>
      </c>
      <c r="O6975" t="s">
        <v>22</v>
      </c>
      <c r="P6975" t="s">
        <v>26</v>
      </c>
      <c r="Q6975" t="s">
        <v>188</v>
      </c>
      <c r="R6975" t="s">
        <v>189</v>
      </c>
      <c r="S6975" t="s">
        <v>9</v>
      </c>
      <c r="T6975" s="12">
        <v>1085</v>
      </c>
      <c r="U6975" t="s">
        <v>24</v>
      </c>
      <c r="V6975">
        <v>42.117429000000001</v>
      </c>
      <c r="W6975">
        <v>-72.759670999999997</v>
      </c>
      <c r="X6975" t="s">
        <v>660</v>
      </c>
    </row>
    <row r="6976" spans="1:24" hidden="1" x14ac:dyDescent="0.25">
      <c r="A6976">
        <v>220065</v>
      </c>
      <c r="B6976" t="s">
        <v>190</v>
      </c>
      <c r="C6976" t="s">
        <v>246</v>
      </c>
      <c r="D6976" t="s">
        <v>247</v>
      </c>
      <c r="E6976">
        <v>6</v>
      </c>
      <c r="F6976">
        <v>25</v>
      </c>
      <c r="G6976">
        <v>69</v>
      </c>
      <c r="H6976">
        <v>4</v>
      </c>
      <c r="I6976">
        <v>89</v>
      </c>
      <c r="J6976">
        <v>366</v>
      </c>
      <c r="K6976">
        <v>31</v>
      </c>
      <c r="L6976" s="11">
        <v>42095</v>
      </c>
      <c r="M6976" s="11">
        <v>42460</v>
      </c>
      <c r="N6976" t="s">
        <v>6</v>
      </c>
      <c r="O6976" t="s">
        <v>22</v>
      </c>
      <c r="P6976" t="s">
        <v>26</v>
      </c>
      <c r="Q6976" t="s">
        <v>188</v>
      </c>
      <c r="R6976" t="s">
        <v>189</v>
      </c>
      <c r="S6976" t="s">
        <v>9</v>
      </c>
      <c r="T6976" s="12">
        <v>1085</v>
      </c>
      <c r="U6976" t="s">
        <v>24</v>
      </c>
      <c r="V6976">
        <v>42.117429000000001</v>
      </c>
      <c r="W6976">
        <v>-72.759670999999997</v>
      </c>
      <c r="X6976" t="s">
        <v>660</v>
      </c>
    </row>
    <row r="6977" spans="1:24" hidden="1" x14ac:dyDescent="0.25">
      <c r="A6977">
        <v>220065</v>
      </c>
      <c r="B6977" t="s">
        <v>190</v>
      </c>
      <c r="C6977" t="s">
        <v>252</v>
      </c>
      <c r="D6977" t="s">
        <v>253</v>
      </c>
      <c r="H6977">
        <v>4</v>
      </c>
      <c r="J6977">
        <v>366</v>
      </c>
      <c r="K6977">
        <v>31</v>
      </c>
      <c r="L6977" s="11">
        <v>42095</v>
      </c>
      <c r="M6977" s="11">
        <v>42460</v>
      </c>
      <c r="N6977" t="s">
        <v>6</v>
      </c>
      <c r="O6977" t="s">
        <v>22</v>
      </c>
      <c r="P6977" t="s">
        <v>26</v>
      </c>
      <c r="Q6977" t="s">
        <v>188</v>
      </c>
      <c r="R6977" t="s">
        <v>189</v>
      </c>
      <c r="S6977" t="s">
        <v>9</v>
      </c>
      <c r="T6977" s="12">
        <v>1085</v>
      </c>
      <c r="U6977" t="s">
        <v>24</v>
      </c>
      <c r="V6977">
        <v>42.117429000000001</v>
      </c>
      <c r="W6977">
        <v>-72.759670999999997</v>
      </c>
      <c r="X6977" t="s">
        <v>660</v>
      </c>
    </row>
    <row r="6978" spans="1:24" hidden="1" x14ac:dyDescent="0.25">
      <c r="A6978">
        <v>220065</v>
      </c>
      <c r="B6978" t="s">
        <v>190</v>
      </c>
      <c r="C6978" t="s">
        <v>242</v>
      </c>
      <c r="D6978" t="s">
        <v>243</v>
      </c>
      <c r="E6978">
        <v>8</v>
      </c>
      <c r="G6978">
        <v>92</v>
      </c>
      <c r="H6978">
        <v>5</v>
      </c>
      <c r="I6978">
        <v>92</v>
      </c>
      <c r="J6978">
        <v>366</v>
      </c>
      <c r="K6978">
        <v>31</v>
      </c>
      <c r="L6978" s="11">
        <v>42095</v>
      </c>
      <c r="M6978" s="11">
        <v>42460</v>
      </c>
      <c r="N6978" t="s">
        <v>6</v>
      </c>
      <c r="O6978" t="s">
        <v>22</v>
      </c>
      <c r="P6978" t="s">
        <v>26</v>
      </c>
      <c r="Q6978" t="s">
        <v>188</v>
      </c>
      <c r="R6978" t="s">
        <v>189</v>
      </c>
      <c r="S6978" t="s">
        <v>9</v>
      </c>
      <c r="T6978" s="12">
        <v>1085</v>
      </c>
      <c r="U6978" t="s">
        <v>24</v>
      </c>
      <c r="V6978">
        <v>42.117429000000001</v>
      </c>
      <c r="W6978">
        <v>-72.759670999999997</v>
      </c>
      <c r="X6978" t="s">
        <v>660</v>
      </c>
    </row>
    <row r="6979" spans="1:24" hidden="1" x14ac:dyDescent="0.25">
      <c r="A6979">
        <v>220066</v>
      </c>
      <c r="B6979" t="s">
        <v>127</v>
      </c>
      <c r="C6979" t="s">
        <v>232</v>
      </c>
      <c r="D6979" t="s">
        <v>233</v>
      </c>
      <c r="E6979">
        <v>10</v>
      </c>
      <c r="F6979">
        <v>20</v>
      </c>
      <c r="G6979">
        <v>70</v>
      </c>
      <c r="H6979">
        <v>2</v>
      </c>
      <c r="I6979">
        <v>86</v>
      </c>
      <c r="J6979">
        <v>2209</v>
      </c>
      <c r="K6979">
        <v>33</v>
      </c>
      <c r="L6979" s="11">
        <v>42095</v>
      </c>
      <c r="M6979" s="11">
        <v>42460</v>
      </c>
      <c r="N6979" t="s">
        <v>6</v>
      </c>
      <c r="O6979" t="s">
        <v>17</v>
      </c>
      <c r="P6979" t="s">
        <v>26</v>
      </c>
      <c r="Q6979" t="s">
        <v>126</v>
      </c>
      <c r="R6979" t="s">
        <v>23</v>
      </c>
      <c r="S6979" t="s">
        <v>9</v>
      </c>
      <c r="T6979" s="12">
        <v>1104</v>
      </c>
      <c r="U6979" t="s">
        <v>24</v>
      </c>
      <c r="V6979">
        <v>42.115775999999997</v>
      </c>
      <c r="W6979">
        <v>-72.595423999999994</v>
      </c>
      <c r="X6979" t="s">
        <v>660</v>
      </c>
    </row>
    <row r="6980" spans="1:24" hidden="1" x14ac:dyDescent="0.25">
      <c r="A6980">
        <v>220066</v>
      </c>
      <c r="B6980" t="s">
        <v>127</v>
      </c>
      <c r="C6980" t="s">
        <v>240</v>
      </c>
      <c r="D6980" t="s">
        <v>241</v>
      </c>
      <c r="E6980">
        <v>20</v>
      </c>
      <c r="F6980">
        <v>19</v>
      </c>
      <c r="G6980">
        <v>61</v>
      </c>
      <c r="H6980">
        <v>2</v>
      </c>
      <c r="I6980">
        <v>76</v>
      </c>
      <c r="J6980">
        <v>2209</v>
      </c>
      <c r="K6980">
        <v>33</v>
      </c>
      <c r="L6980" s="11">
        <v>42095</v>
      </c>
      <c r="M6980" s="11">
        <v>42460</v>
      </c>
      <c r="N6980" t="s">
        <v>6</v>
      </c>
      <c r="O6980" t="s">
        <v>17</v>
      </c>
      <c r="P6980" t="s">
        <v>26</v>
      </c>
      <c r="Q6980" t="s">
        <v>126</v>
      </c>
      <c r="R6980" t="s">
        <v>23</v>
      </c>
      <c r="S6980" t="s">
        <v>9</v>
      </c>
      <c r="T6980" s="12">
        <v>1104</v>
      </c>
      <c r="U6980" t="s">
        <v>24</v>
      </c>
      <c r="V6980">
        <v>42.115775999999997</v>
      </c>
      <c r="W6980">
        <v>-72.595423999999994</v>
      </c>
      <c r="X6980" t="s">
        <v>660</v>
      </c>
    </row>
    <row r="6981" spans="1:24" hidden="1" x14ac:dyDescent="0.25">
      <c r="A6981">
        <v>220066</v>
      </c>
      <c r="B6981" t="s">
        <v>127</v>
      </c>
      <c r="C6981" t="s">
        <v>248</v>
      </c>
      <c r="D6981" t="s">
        <v>249</v>
      </c>
      <c r="E6981">
        <v>15</v>
      </c>
      <c r="F6981">
        <v>35</v>
      </c>
      <c r="G6981">
        <v>50</v>
      </c>
      <c r="H6981">
        <v>2</v>
      </c>
      <c r="I6981">
        <v>77</v>
      </c>
      <c r="J6981">
        <v>2209</v>
      </c>
      <c r="K6981">
        <v>33</v>
      </c>
      <c r="L6981" s="11">
        <v>42095</v>
      </c>
      <c r="M6981" s="11">
        <v>42460</v>
      </c>
      <c r="N6981" t="s">
        <v>6</v>
      </c>
      <c r="O6981" t="s">
        <v>17</v>
      </c>
      <c r="P6981" t="s">
        <v>26</v>
      </c>
      <c r="Q6981" t="s">
        <v>126</v>
      </c>
      <c r="R6981" t="s">
        <v>23</v>
      </c>
      <c r="S6981" t="s">
        <v>9</v>
      </c>
      <c r="T6981" s="12">
        <v>1104</v>
      </c>
      <c r="U6981" t="s">
        <v>24</v>
      </c>
      <c r="V6981">
        <v>42.115775999999997</v>
      </c>
      <c r="W6981">
        <v>-72.595423999999994</v>
      </c>
      <c r="X6981" t="s">
        <v>660</v>
      </c>
    </row>
    <row r="6982" spans="1:24" hidden="1" x14ac:dyDescent="0.25">
      <c r="A6982">
        <v>220066</v>
      </c>
      <c r="B6982" t="s">
        <v>127</v>
      </c>
      <c r="C6982" t="s">
        <v>236</v>
      </c>
      <c r="D6982" t="s">
        <v>237</v>
      </c>
      <c r="E6982">
        <v>5</v>
      </c>
      <c r="F6982">
        <v>15</v>
      </c>
      <c r="G6982">
        <v>80</v>
      </c>
      <c r="H6982">
        <v>3</v>
      </c>
      <c r="I6982">
        <v>91</v>
      </c>
      <c r="J6982">
        <v>2209</v>
      </c>
      <c r="K6982">
        <v>33</v>
      </c>
      <c r="L6982" s="11">
        <v>42095</v>
      </c>
      <c r="M6982" s="11">
        <v>42460</v>
      </c>
      <c r="N6982" t="s">
        <v>6</v>
      </c>
      <c r="O6982" t="s">
        <v>17</v>
      </c>
      <c r="P6982" t="s">
        <v>26</v>
      </c>
      <c r="Q6982" t="s">
        <v>126</v>
      </c>
      <c r="R6982" t="s">
        <v>23</v>
      </c>
      <c r="S6982" t="s">
        <v>9</v>
      </c>
      <c r="T6982" s="12">
        <v>1104</v>
      </c>
      <c r="U6982" t="s">
        <v>24</v>
      </c>
      <c r="V6982">
        <v>42.115775999999997</v>
      </c>
      <c r="W6982">
        <v>-72.595423999999994</v>
      </c>
      <c r="X6982" t="s">
        <v>660</v>
      </c>
    </row>
    <row r="6983" spans="1:24" hidden="1" x14ac:dyDescent="0.25">
      <c r="A6983">
        <v>220066</v>
      </c>
      <c r="B6983" t="s">
        <v>127</v>
      </c>
      <c r="C6983" t="s">
        <v>238</v>
      </c>
      <c r="D6983" t="s">
        <v>239</v>
      </c>
      <c r="E6983">
        <v>10</v>
      </c>
      <c r="F6983">
        <v>24</v>
      </c>
      <c r="G6983">
        <v>66</v>
      </c>
      <c r="H6983">
        <v>3</v>
      </c>
      <c r="I6983">
        <v>85</v>
      </c>
      <c r="J6983">
        <v>2209</v>
      </c>
      <c r="K6983">
        <v>33</v>
      </c>
      <c r="L6983" s="11">
        <v>42095</v>
      </c>
      <c r="M6983" s="11">
        <v>42460</v>
      </c>
      <c r="N6983" t="s">
        <v>6</v>
      </c>
      <c r="O6983" t="s">
        <v>17</v>
      </c>
      <c r="P6983" t="s">
        <v>26</v>
      </c>
      <c r="Q6983" t="s">
        <v>126</v>
      </c>
      <c r="R6983" t="s">
        <v>23</v>
      </c>
      <c r="S6983" t="s">
        <v>9</v>
      </c>
      <c r="T6983" s="12">
        <v>1104</v>
      </c>
      <c r="U6983" t="s">
        <v>24</v>
      </c>
      <c r="V6983">
        <v>42.115775999999997</v>
      </c>
      <c r="W6983">
        <v>-72.595423999999994</v>
      </c>
      <c r="X6983" t="s">
        <v>660</v>
      </c>
    </row>
    <row r="6984" spans="1:24" hidden="1" x14ac:dyDescent="0.25">
      <c r="A6984">
        <v>220066</v>
      </c>
      <c r="B6984" t="s">
        <v>127</v>
      </c>
      <c r="C6984" t="s">
        <v>269</v>
      </c>
      <c r="D6984" t="s">
        <v>270</v>
      </c>
      <c r="E6984">
        <v>7</v>
      </c>
      <c r="F6984">
        <v>23</v>
      </c>
      <c r="G6984">
        <v>70</v>
      </c>
      <c r="H6984">
        <v>3</v>
      </c>
      <c r="I6984">
        <v>87</v>
      </c>
      <c r="J6984">
        <v>2209</v>
      </c>
      <c r="K6984">
        <v>33</v>
      </c>
      <c r="L6984" s="11">
        <v>42095</v>
      </c>
      <c r="M6984" s="11">
        <v>42460</v>
      </c>
      <c r="N6984" t="s">
        <v>6</v>
      </c>
      <c r="O6984" t="s">
        <v>17</v>
      </c>
      <c r="P6984" t="s">
        <v>26</v>
      </c>
      <c r="Q6984" t="s">
        <v>126</v>
      </c>
      <c r="R6984" t="s">
        <v>23</v>
      </c>
      <c r="S6984" t="s">
        <v>9</v>
      </c>
      <c r="T6984" s="12">
        <v>1104</v>
      </c>
      <c r="U6984" t="s">
        <v>24</v>
      </c>
      <c r="V6984">
        <v>42.115775999999997</v>
      </c>
      <c r="W6984">
        <v>-72.595423999999994</v>
      </c>
      <c r="X6984" t="s">
        <v>660</v>
      </c>
    </row>
    <row r="6985" spans="1:24" hidden="1" x14ac:dyDescent="0.25">
      <c r="A6985">
        <v>220066</v>
      </c>
      <c r="B6985" t="s">
        <v>127</v>
      </c>
      <c r="C6985" t="s">
        <v>242</v>
      </c>
      <c r="D6985" t="s">
        <v>243</v>
      </c>
      <c r="E6985">
        <v>13</v>
      </c>
      <c r="G6985">
        <v>87</v>
      </c>
      <c r="H6985">
        <v>3</v>
      </c>
      <c r="I6985">
        <v>87</v>
      </c>
      <c r="J6985">
        <v>2209</v>
      </c>
      <c r="K6985">
        <v>33</v>
      </c>
      <c r="L6985" s="11">
        <v>42095</v>
      </c>
      <c r="M6985" s="11">
        <v>42460</v>
      </c>
      <c r="N6985" t="s">
        <v>6</v>
      </c>
      <c r="O6985" t="s">
        <v>17</v>
      </c>
      <c r="P6985" t="s">
        <v>26</v>
      </c>
      <c r="Q6985" t="s">
        <v>126</v>
      </c>
      <c r="R6985" t="s">
        <v>23</v>
      </c>
      <c r="S6985" t="s">
        <v>9</v>
      </c>
      <c r="T6985" s="12">
        <v>1104</v>
      </c>
      <c r="U6985" t="s">
        <v>24</v>
      </c>
      <c r="V6985">
        <v>42.115775999999997</v>
      </c>
      <c r="W6985">
        <v>-72.595423999999994</v>
      </c>
      <c r="X6985" t="s">
        <v>660</v>
      </c>
    </row>
    <row r="6986" spans="1:24" hidden="1" x14ac:dyDescent="0.25">
      <c r="A6986">
        <v>220066</v>
      </c>
      <c r="B6986" t="s">
        <v>127</v>
      </c>
      <c r="C6986" t="s">
        <v>244</v>
      </c>
      <c r="D6986" t="s">
        <v>245</v>
      </c>
      <c r="E6986">
        <v>5</v>
      </c>
      <c r="F6986">
        <v>45</v>
      </c>
      <c r="G6986">
        <v>50</v>
      </c>
      <c r="H6986">
        <v>3</v>
      </c>
      <c r="I6986">
        <v>81</v>
      </c>
      <c r="J6986">
        <v>2209</v>
      </c>
      <c r="K6986">
        <v>33</v>
      </c>
      <c r="L6986" s="11">
        <v>42095</v>
      </c>
      <c r="M6986" s="11">
        <v>42460</v>
      </c>
      <c r="N6986" t="s">
        <v>6</v>
      </c>
      <c r="O6986" t="s">
        <v>17</v>
      </c>
      <c r="P6986" t="s">
        <v>26</v>
      </c>
      <c r="Q6986" t="s">
        <v>126</v>
      </c>
      <c r="R6986" t="s">
        <v>23</v>
      </c>
      <c r="S6986" t="s">
        <v>9</v>
      </c>
      <c r="T6986" s="12">
        <v>1104</v>
      </c>
      <c r="U6986" t="s">
        <v>24</v>
      </c>
      <c r="V6986">
        <v>42.115775999999997</v>
      </c>
      <c r="W6986">
        <v>-72.595423999999994</v>
      </c>
      <c r="X6986" t="s">
        <v>660</v>
      </c>
    </row>
    <row r="6987" spans="1:24" hidden="1" x14ac:dyDescent="0.25">
      <c r="A6987">
        <v>220066</v>
      </c>
      <c r="B6987" t="s">
        <v>127</v>
      </c>
      <c r="C6987" t="s">
        <v>246</v>
      </c>
      <c r="D6987" t="s">
        <v>247</v>
      </c>
      <c r="E6987">
        <v>8</v>
      </c>
      <c r="F6987">
        <v>22</v>
      </c>
      <c r="G6987">
        <v>70</v>
      </c>
      <c r="H6987">
        <v>3</v>
      </c>
      <c r="I6987">
        <v>88</v>
      </c>
      <c r="J6987">
        <v>2209</v>
      </c>
      <c r="K6987">
        <v>33</v>
      </c>
      <c r="L6987" s="11">
        <v>42095</v>
      </c>
      <c r="M6987" s="11">
        <v>42460</v>
      </c>
      <c r="N6987" t="s">
        <v>6</v>
      </c>
      <c r="O6987" t="s">
        <v>17</v>
      </c>
      <c r="P6987" t="s">
        <v>26</v>
      </c>
      <c r="Q6987" t="s">
        <v>126</v>
      </c>
      <c r="R6987" t="s">
        <v>23</v>
      </c>
      <c r="S6987" t="s">
        <v>9</v>
      </c>
      <c r="T6987" s="12">
        <v>1104</v>
      </c>
      <c r="U6987" t="s">
        <v>24</v>
      </c>
      <c r="V6987">
        <v>42.115775999999997</v>
      </c>
      <c r="W6987">
        <v>-72.595423999999994</v>
      </c>
      <c r="X6987" t="s">
        <v>660</v>
      </c>
    </row>
    <row r="6988" spans="1:24" hidden="1" x14ac:dyDescent="0.25">
      <c r="A6988">
        <v>220066</v>
      </c>
      <c r="B6988" t="s">
        <v>127</v>
      </c>
      <c r="C6988" t="s">
        <v>252</v>
      </c>
      <c r="D6988" t="s">
        <v>253</v>
      </c>
      <c r="H6988">
        <v>3</v>
      </c>
      <c r="J6988">
        <v>2209</v>
      </c>
      <c r="K6988">
        <v>33</v>
      </c>
      <c r="L6988" s="11">
        <v>42095</v>
      </c>
      <c r="M6988" s="11">
        <v>42460</v>
      </c>
      <c r="N6988" t="s">
        <v>6</v>
      </c>
      <c r="O6988" t="s">
        <v>17</v>
      </c>
      <c r="P6988" t="s">
        <v>26</v>
      </c>
      <c r="Q6988" t="s">
        <v>126</v>
      </c>
      <c r="R6988" t="s">
        <v>23</v>
      </c>
      <c r="S6988" t="s">
        <v>9</v>
      </c>
      <c r="T6988" s="12">
        <v>1104</v>
      </c>
      <c r="U6988" t="s">
        <v>24</v>
      </c>
      <c r="V6988">
        <v>42.115775999999997</v>
      </c>
      <c r="W6988">
        <v>-72.595423999999994</v>
      </c>
      <c r="X6988" t="s">
        <v>660</v>
      </c>
    </row>
    <row r="6989" spans="1:24" hidden="1" x14ac:dyDescent="0.25">
      <c r="A6989">
        <v>220066</v>
      </c>
      <c r="B6989" t="s">
        <v>127</v>
      </c>
      <c r="C6989" t="s">
        <v>234</v>
      </c>
      <c r="D6989" t="s">
        <v>235</v>
      </c>
      <c r="E6989">
        <v>4</v>
      </c>
      <c r="F6989">
        <v>17</v>
      </c>
      <c r="G6989">
        <v>79</v>
      </c>
      <c r="H6989">
        <v>4</v>
      </c>
      <c r="I6989">
        <v>92</v>
      </c>
      <c r="J6989">
        <v>2209</v>
      </c>
      <c r="K6989">
        <v>33</v>
      </c>
      <c r="L6989" s="11">
        <v>42095</v>
      </c>
      <c r="M6989" s="11">
        <v>42460</v>
      </c>
      <c r="N6989" t="s">
        <v>6</v>
      </c>
      <c r="O6989" t="s">
        <v>17</v>
      </c>
      <c r="P6989" t="s">
        <v>26</v>
      </c>
      <c r="Q6989" t="s">
        <v>126</v>
      </c>
      <c r="R6989" t="s">
        <v>23</v>
      </c>
      <c r="S6989" t="s">
        <v>9</v>
      </c>
      <c r="T6989" s="12">
        <v>1104</v>
      </c>
      <c r="U6989" t="s">
        <v>24</v>
      </c>
      <c r="V6989">
        <v>42.115775999999997</v>
      </c>
      <c r="W6989">
        <v>-72.595423999999994</v>
      </c>
      <c r="X6989" t="s">
        <v>660</v>
      </c>
    </row>
    <row r="6990" spans="1:24" hidden="1" x14ac:dyDescent="0.25">
      <c r="A6990">
        <v>220066</v>
      </c>
      <c r="B6990" t="s">
        <v>127</v>
      </c>
      <c r="C6990" t="s">
        <v>250</v>
      </c>
      <c r="D6990" t="s">
        <v>251</v>
      </c>
      <c r="E6990">
        <v>5</v>
      </c>
      <c r="F6990">
        <v>19</v>
      </c>
      <c r="G6990">
        <v>76</v>
      </c>
      <c r="H6990">
        <v>4</v>
      </c>
      <c r="I6990">
        <v>90</v>
      </c>
      <c r="J6990">
        <v>2209</v>
      </c>
      <c r="K6990">
        <v>33</v>
      </c>
      <c r="L6990" s="11">
        <v>42095</v>
      </c>
      <c r="M6990" s="11">
        <v>42460</v>
      </c>
      <c r="N6990" t="s">
        <v>6</v>
      </c>
      <c r="O6990" t="s">
        <v>17</v>
      </c>
      <c r="P6990" t="s">
        <v>26</v>
      </c>
      <c r="Q6990" t="s">
        <v>126</v>
      </c>
      <c r="R6990" t="s">
        <v>23</v>
      </c>
      <c r="S6990" t="s">
        <v>9</v>
      </c>
      <c r="T6990" s="12">
        <v>1104</v>
      </c>
      <c r="U6990" t="s">
        <v>24</v>
      </c>
      <c r="V6990">
        <v>42.115775999999997</v>
      </c>
      <c r="W6990">
        <v>-72.595423999999994</v>
      </c>
      <c r="X6990" t="s">
        <v>660</v>
      </c>
    </row>
    <row r="6991" spans="1:24" hidden="1" x14ac:dyDescent="0.25">
      <c r="A6991">
        <v>220070</v>
      </c>
      <c r="B6991" t="s">
        <v>165</v>
      </c>
      <c r="C6991" t="s">
        <v>232</v>
      </c>
      <c r="D6991" t="s">
        <v>233</v>
      </c>
      <c r="E6991">
        <v>12</v>
      </c>
      <c r="F6991">
        <v>23</v>
      </c>
      <c r="G6991">
        <v>65</v>
      </c>
      <c r="H6991">
        <v>2</v>
      </c>
      <c r="I6991">
        <v>84</v>
      </c>
      <c r="J6991">
        <v>1468</v>
      </c>
      <c r="K6991">
        <v>25</v>
      </c>
      <c r="L6991" s="11">
        <v>42095</v>
      </c>
      <c r="M6991" s="11">
        <v>42460</v>
      </c>
      <c r="N6991" t="s">
        <v>6</v>
      </c>
      <c r="O6991" t="s">
        <v>61</v>
      </c>
      <c r="P6991" t="s">
        <v>26</v>
      </c>
      <c r="Q6991" t="s">
        <v>163</v>
      </c>
      <c r="R6991" t="s">
        <v>164</v>
      </c>
      <c r="S6991" t="s">
        <v>9</v>
      </c>
      <c r="T6991" s="12">
        <v>2176</v>
      </c>
      <c r="U6991" t="s">
        <v>51</v>
      </c>
      <c r="V6991">
        <v>42.460287999999998</v>
      </c>
      <c r="W6991">
        <v>-71.061877999999993</v>
      </c>
      <c r="X6991" t="s">
        <v>660</v>
      </c>
    </row>
    <row r="6992" spans="1:24" hidden="1" x14ac:dyDescent="0.25">
      <c r="A6992">
        <v>220070</v>
      </c>
      <c r="B6992" t="s">
        <v>165</v>
      </c>
      <c r="C6992" t="s">
        <v>248</v>
      </c>
      <c r="D6992" t="s">
        <v>249</v>
      </c>
      <c r="E6992">
        <v>13</v>
      </c>
      <c r="F6992">
        <v>34</v>
      </c>
      <c r="G6992">
        <v>53</v>
      </c>
      <c r="H6992">
        <v>2</v>
      </c>
      <c r="I6992">
        <v>79</v>
      </c>
      <c r="J6992">
        <v>1468</v>
      </c>
      <c r="K6992">
        <v>25</v>
      </c>
      <c r="L6992" s="11">
        <v>42095</v>
      </c>
      <c r="M6992" s="11">
        <v>42460</v>
      </c>
      <c r="N6992" t="s">
        <v>6</v>
      </c>
      <c r="O6992" t="s">
        <v>61</v>
      </c>
      <c r="P6992" t="s">
        <v>26</v>
      </c>
      <c r="Q6992" t="s">
        <v>163</v>
      </c>
      <c r="R6992" t="s">
        <v>164</v>
      </c>
      <c r="S6992" t="s">
        <v>9</v>
      </c>
      <c r="T6992" s="12">
        <v>2176</v>
      </c>
      <c r="U6992" t="s">
        <v>51</v>
      </c>
      <c r="V6992">
        <v>42.460287999999998</v>
      </c>
      <c r="W6992">
        <v>-71.061877999999993</v>
      </c>
      <c r="X6992" t="s">
        <v>660</v>
      </c>
    </row>
    <row r="6993" spans="1:24" hidden="1" x14ac:dyDescent="0.25">
      <c r="A6993">
        <v>220070</v>
      </c>
      <c r="B6993" t="s">
        <v>165</v>
      </c>
      <c r="C6993" t="s">
        <v>236</v>
      </c>
      <c r="D6993" t="s">
        <v>237</v>
      </c>
      <c r="E6993">
        <v>4</v>
      </c>
      <c r="F6993">
        <v>14</v>
      </c>
      <c r="G6993">
        <v>82</v>
      </c>
      <c r="H6993">
        <v>3</v>
      </c>
      <c r="I6993">
        <v>92</v>
      </c>
      <c r="J6993">
        <v>1468</v>
      </c>
      <c r="K6993">
        <v>25</v>
      </c>
      <c r="L6993" s="11">
        <v>42095</v>
      </c>
      <c r="M6993" s="11">
        <v>42460</v>
      </c>
      <c r="N6993" t="s">
        <v>6</v>
      </c>
      <c r="O6993" t="s">
        <v>61</v>
      </c>
      <c r="P6993" t="s">
        <v>26</v>
      </c>
      <c r="Q6993" t="s">
        <v>163</v>
      </c>
      <c r="R6993" t="s">
        <v>164</v>
      </c>
      <c r="S6993" t="s">
        <v>9</v>
      </c>
      <c r="T6993" s="12">
        <v>2176</v>
      </c>
      <c r="U6993" t="s">
        <v>51</v>
      </c>
      <c r="V6993">
        <v>42.460287999999998</v>
      </c>
      <c r="W6993">
        <v>-71.061877999999993</v>
      </c>
      <c r="X6993" t="s">
        <v>660</v>
      </c>
    </row>
    <row r="6994" spans="1:24" hidden="1" x14ac:dyDescent="0.25">
      <c r="A6994">
        <v>220070</v>
      </c>
      <c r="B6994" t="s">
        <v>165</v>
      </c>
      <c r="C6994" t="s">
        <v>269</v>
      </c>
      <c r="D6994" t="s">
        <v>270</v>
      </c>
      <c r="E6994">
        <v>5</v>
      </c>
      <c r="F6994">
        <v>25</v>
      </c>
      <c r="G6994">
        <v>70</v>
      </c>
      <c r="H6994">
        <v>3</v>
      </c>
      <c r="I6994">
        <v>88</v>
      </c>
      <c r="J6994">
        <v>1468</v>
      </c>
      <c r="K6994">
        <v>25</v>
      </c>
      <c r="L6994" s="11">
        <v>42095</v>
      </c>
      <c r="M6994" s="11">
        <v>42460</v>
      </c>
      <c r="N6994" t="s">
        <v>6</v>
      </c>
      <c r="O6994" t="s">
        <v>61</v>
      </c>
      <c r="P6994" t="s">
        <v>26</v>
      </c>
      <c r="Q6994" t="s">
        <v>163</v>
      </c>
      <c r="R6994" t="s">
        <v>164</v>
      </c>
      <c r="S6994" t="s">
        <v>9</v>
      </c>
      <c r="T6994" s="12">
        <v>2176</v>
      </c>
      <c r="U6994" t="s">
        <v>51</v>
      </c>
      <c r="V6994">
        <v>42.460287999999998</v>
      </c>
      <c r="W6994">
        <v>-71.061877999999993</v>
      </c>
      <c r="X6994" t="s">
        <v>660</v>
      </c>
    </row>
    <row r="6995" spans="1:24" hidden="1" x14ac:dyDescent="0.25">
      <c r="A6995">
        <v>220070</v>
      </c>
      <c r="B6995" t="s">
        <v>165</v>
      </c>
      <c r="C6995" t="s">
        <v>240</v>
      </c>
      <c r="D6995" t="s">
        <v>241</v>
      </c>
      <c r="E6995">
        <v>18</v>
      </c>
      <c r="F6995">
        <v>18</v>
      </c>
      <c r="G6995">
        <v>64</v>
      </c>
      <c r="H6995">
        <v>3</v>
      </c>
      <c r="I6995">
        <v>79</v>
      </c>
      <c r="J6995">
        <v>1468</v>
      </c>
      <c r="K6995">
        <v>25</v>
      </c>
      <c r="L6995" s="11">
        <v>42095</v>
      </c>
      <c r="M6995" s="11">
        <v>42460</v>
      </c>
      <c r="N6995" t="s">
        <v>6</v>
      </c>
      <c r="O6995" t="s">
        <v>61</v>
      </c>
      <c r="P6995" t="s">
        <v>26</v>
      </c>
      <c r="Q6995" t="s">
        <v>163</v>
      </c>
      <c r="R6995" t="s">
        <v>164</v>
      </c>
      <c r="S6995" t="s">
        <v>9</v>
      </c>
      <c r="T6995" s="12">
        <v>2176</v>
      </c>
      <c r="U6995" t="s">
        <v>51</v>
      </c>
      <c r="V6995">
        <v>42.460287999999998</v>
      </c>
      <c r="W6995">
        <v>-71.061877999999993</v>
      </c>
      <c r="X6995" t="s">
        <v>660</v>
      </c>
    </row>
    <row r="6996" spans="1:24" hidden="1" x14ac:dyDescent="0.25">
      <c r="A6996">
        <v>220070</v>
      </c>
      <c r="B6996" t="s">
        <v>165</v>
      </c>
      <c r="C6996" t="s">
        <v>244</v>
      </c>
      <c r="D6996" t="s">
        <v>245</v>
      </c>
      <c r="E6996">
        <v>4</v>
      </c>
      <c r="F6996">
        <v>46</v>
      </c>
      <c r="G6996">
        <v>50</v>
      </c>
      <c r="H6996">
        <v>3</v>
      </c>
      <c r="I6996">
        <v>81</v>
      </c>
      <c r="J6996">
        <v>1468</v>
      </c>
      <c r="K6996">
        <v>25</v>
      </c>
      <c r="L6996" s="11">
        <v>42095</v>
      </c>
      <c r="M6996" s="11">
        <v>42460</v>
      </c>
      <c r="N6996" t="s">
        <v>6</v>
      </c>
      <c r="O6996" t="s">
        <v>61</v>
      </c>
      <c r="P6996" t="s">
        <v>26</v>
      </c>
      <c r="Q6996" t="s">
        <v>163</v>
      </c>
      <c r="R6996" t="s">
        <v>164</v>
      </c>
      <c r="S6996" t="s">
        <v>9</v>
      </c>
      <c r="T6996" s="12">
        <v>2176</v>
      </c>
      <c r="U6996" t="s">
        <v>51</v>
      </c>
      <c r="V6996">
        <v>42.460287999999998</v>
      </c>
      <c r="W6996">
        <v>-71.061877999999993</v>
      </c>
      <c r="X6996" t="s">
        <v>660</v>
      </c>
    </row>
    <row r="6997" spans="1:24" hidden="1" x14ac:dyDescent="0.25">
      <c r="A6997">
        <v>220070</v>
      </c>
      <c r="B6997" t="s">
        <v>165</v>
      </c>
      <c r="C6997" t="s">
        <v>246</v>
      </c>
      <c r="D6997" t="s">
        <v>247</v>
      </c>
      <c r="E6997">
        <v>8</v>
      </c>
      <c r="F6997">
        <v>26</v>
      </c>
      <c r="G6997">
        <v>66</v>
      </c>
      <c r="H6997">
        <v>3</v>
      </c>
      <c r="I6997">
        <v>87</v>
      </c>
      <c r="J6997">
        <v>1468</v>
      </c>
      <c r="K6997">
        <v>25</v>
      </c>
      <c r="L6997" s="11">
        <v>42095</v>
      </c>
      <c r="M6997" s="11">
        <v>42460</v>
      </c>
      <c r="N6997" t="s">
        <v>6</v>
      </c>
      <c r="O6997" t="s">
        <v>61</v>
      </c>
      <c r="P6997" t="s">
        <v>26</v>
      </c>
      <c r="Q6997" t="s">
        <v>163</v>
      </c>
      <c r="R6997" t="s">
        <v>164</v>
      </c>
      <c r="S6997" t="s">
        <v>9</v>
      </c>
      <c r="T6997" s="12">
        <v>2176</v>
      </c>
      <c r="U6997" t="s">
        <v>51</v>
      </c>
      <c r="V6997">
        <v>42.460287999999998</v>
      </c>
      <c r="W6997">
        <v>-71.061877999999993</v>
      </c>
      <c r="X6997" t="s">
        <v>660</v>
      </c>
    </row>
    <row r="6998" spans="1:24" hidden="1" x14ac:dyDescent="0.25">
      <c r="A6998">
        <v>220070</v>
      </c>
      <c r="B6998" t="s">
        <v>165</v>
      </c>
      <c r="C6998" t="s">
        <v>250</v>
      </c>
      <c r="D6998" t="s">
        <v>251</v>
      </c>
      <c r="E6998">
        <v>5</v>
      </c>
      <c r="F6998">
        <v>27</v>
      </c>
      <c r="G6998">
        <v>68</v>
      </c>
      <c r="H6998">
        <v>3</v>
      </c>
      <c r="I6998">
        <v>87</v>
      </c>
      <c r="J6998">
        <v>1468</v>
      </c>
      <c r="K6998">
        <v>25</v>
      </c>
      <c r="L6998" s="11">
        <v>42095</v>
      </c>
      <c r="M6998" s="11">
        <v>42460</v>
      </c>
      <c r="N6998" t="s">
        <v>6</v>
      </c>
      <c r="O6998" t="s">
        <v>61</v>
      </c>
      <c r="P6998" t="s">
        <v>26</v>
      </c>
      <c r="Q6998" t="s">
        <v>163</v>
      </c>
      <c r="R6998" t="s">
        <v>164</v>
      </c>
      <c r="S6998" t="s">
        <v>9</v>
      </c>
      <c r="T6998" s="12">
        <v>2176</v>
      </c>
      <c r="U6998" t="s">
        <v>51</v>
      </c>
      <c r="V6998">
        <v>42.460287999999998</v>
      </c>
      <c r="W6998">
        <v>-71.061877999999993</v>
      </c>
      <c r="X6998" t="s">
        <v>660</v>
      </c>
    </row>
    <row r="6999" spans="1:24" hidden="1" x14ac:dyDescent="0.25">
      <c r="A6999">
        <v>220070</v>
      </c>
      <c r="B6999" t="s">
        <v>165</v>
      </c>
      <c r="C6999" t="s">
        <v>252</v>
      </c>
      <c r="D6999" t="s">
        <v>253</v>
      </c>
      <c r="H6999">
        <v>3</v>
      </c>
      <c r="J6999">
        <v>1468</v>
      </c>
      <c r="K6999">
        <v>25</v>
      </c>
      <c r="L6999" s="11">
        <v>42095</v>
      </c>
      <c r="M6999" s="11">
        <v>42460</v>
      </c>
      <c r="N6999" t="s">
        <v>6</v>
      </c>
      <c r="O6999" t="s">
        <v>61</v>
      </c>
      <c r="P6999" t="s">
        <v>26</v>
      </c>
      <c r="Q6999" t="s">
        <v>163</v>
      </c>
      <c r="R6999" t="s">
        <v>164</v>
      </c>
      <c r="S6999" t="s">
        <v>9</v>
      </c>
      <c r="T6999" s="12">
        <v>2176</v>
      </c>
      <c r="U6999" t="s">
        <v>51</v>
      </c>
      <c r="V6999">
        <v>42.460287999999998</v>
      </c>
      <c r="W6999">
        <v>-71.061877999999993</v>
      </c>
      <c r="X6999" t="s">
        <v>660</v>
      </c>
    </row>
    <row r="7000" spans="1:24" hidden="1" x14ac:dyDescent="0.25">
      <c r="A7000">
        <v>220070</v>
      </c>
      <c r="B7000" t="s">
        <v>165</v>
      </c>
      <c r="C7000" t="s">
        <v>234</v>
      </c>
      <c r="D7000" t="s">
        <v>235</v>
      </c>
      <c r="E7000">
        <v>4</v>
      </c>
      <c r="F7000">
        <v>15</v>
      </c>
      <c r="G7000">
        <v>81</v>
      </c>
      <c r="H7000">
        <v>4</v>
      </c>
      <c r="I7000">
        <v>92</v>
      </c>
      <c r="J7000">
        <v>1468</v>
      </c>
      <c r="K7000">
        <v>25</v>
      </c>
      <c r="L7000" s="11">
        <v>42095</v>
      </c>
      <c r="M7000" s="11">
        <v>42460</v>
      </c>
      <c r="N7000" t="s">
        <v>6</v>
      </c>
      <c r="O7000" t="s">
        <v>61</v>
      </c>
      <c r="P7000" t="s">
        <v>26</v>
      </c>
      <c r="Q7000" t="s">
        <v>163</v>
      </c>
      <c r="R7000" t="s">
        <v>164</v>
      </c>
      <c r="S7000" t="s">
        <v>9</v>
      </c>
      <c r="T7000" s="12">
        <v>2176</v>
      </c>
      <c r="U7000" t="s">
        <v>51</v>
      </c>
      <c r="V7000">
        <v>42.460287999999998</v>
      </c>
      <c r="W7000">
        <v>-71.061877999999993</v>
      </c>
      <c r="X7000" t="s">
        <v>660</v>
      </c>
    </row>
    <row r="7001" spans="1:24" hidden="1" x14ac:dyDescent="0.25">
      <c r="A7001">
        <v>220070</v>
      </c>
      <c r="B7001" t="s">
        <v>165</v>
      </c>
      <c r="C7001" t="s">
        <v>238</v>
      </c>
      <c r="D7001" t="s">
        <v>239</v>
      </c>
      <c r="E7001">
        <v>9</v>
      </c>
      <c r="F7001">
        <v>24</v>
      </c>
      <c r="G7001">
        <v>67</v>
      </c>
      <c r="H7001">
        <v>4</v>
      </c>
      <c r="I7001">
        <v>86</v>
      </c>
      <c r="J7001">
        <v>1468</v>
      </c>
      <c r="K7001">
        <v>25</v>
      </c>
      <c r="L7001" s="11">
        <v>42095</v>
      </c>
      <c r="M7001" s="11">
        <v>42460</v>
      </c>
      <c r="N7001" t="s">
        <v>6</v>
      </c>
      <c r="O7001" t="s">
        <v>61</v>
      </c>
      <c r="P7001" t="s">
        <v>26</v>
      </c>
      <c r="Q7001" t="s">
        <v>163</v>
      </c>
      <c r="R7001" t="s">
        <v>164</v>
      </c>
      <c r="S7001" t="s">
        <v>9</v>
      </c>
      <c r="T7001" s="12">
        <v>2176</v>
      </c>
      <c r="U7001" t="s">
        <v>51</v>
      </c>
      <c r="V7001">
        <v>42.460287999999998</v>
      </c>
      <c r="W7001">
        <v>-71.061877999999993</v>
      </c>
      <c r="X7001" t="s">
        <v>660</v>
      </c>
    </row>
    <row r="7002" spans="1:24" hidden="1" x14ac:dyDescent="0.25">
      <c r="A7002">
        <v>220070</v>
      </c>
      <c r="B7002" t="s">
        <v>165</v>
      </c>
      <c r="C7002" t="s">
        <v>242</v>
      </c>
      <c r="D7002" t="s">
        <v>243</v>
      </c>
      <c r="E7002">
        <v>11</v>
      </c>
      <c r="G7002">
        <v>89</v>
      </c>
      <c r="H7002">
        <v>4</v>
      </c>
      <c r="I7002">
        <v>89</v>
      </c>
      <c r="J7002">
        <v>1468</v>
      </c>
      <c r="K7002">
        <v>25</v>
      </c>
      <c r="L7002" s="11">
        <v>42095</v>
      </c>
      <c r="M7002" s="11">
        <v>42460</v>
      </c>
      <c r="N7002" t="s">
        <v>6</v>
      </c>
      <c r="O7002" t="s">
        <v>61</v>
      </c>
      <c r="P7002" t="s">
        <v>26</v>
      </c>
      <c r="Q7002" t="s">
        <v>163</v>
      </c>
      <c r="R7002" t="s">
        <v>164</v>
      </c>
      <c r="S7002" t="s">
        <v>9</v>
      </c>
      <c r="T7002" s="12">
        <v>2176</v>
      </c>
      <c r="U7002" t="s">
        <v>51</v>
      </c>
      <c r="V7002">
        <v>42.460287999999998</v>
      </c>
      <c r="W7002">
        <v>-71.061877999999993</v>
      </c>
      <c r="X7002" t="s">
        <v>660</v>
      </c>
    </row>
    <row r="7003" spans="1:24" x14ac:dyDescent="0.25">
      <c r="A7003">
        <v>220071</v>
      </c>
      <c r="B7003" t="s">
        <v>59</v>
      </c>
      <c r="C7003" t="s">
        <v>248</v>
      </c>
      <c r="D7003" t="s">
        <v>249</v>
      </c>
      <c r="E7003">
        <v>16</v>
      </c>
      <c r="F7003">
        <v>32</v>
      </c>
      <c r="G7003">
        <v>52</v>
      </c>
      <c r="H7003">
        <v>2</v>
      </c>
      <c r="I7003">
        <v>78</v>
      </c>
      <c r="J7003">
        <v>5299</v>
      </c>
      <c r="K7003">
        <v>24</v>
      </c>
      <c r="L7003" s="11">
        <v>42095</v>
      </c>
      <c r="M7003" s="11">
        <v>42460</v>
      </c>
      <c r="N7003" t="s">
        <v>6</v>
      </c>
      <c r="O7003" t="s">
        <v>32</v>
      </c>
      <c r="P7003" t="s">
        <v>26</v>
      </c>
      <c r="Q7003" t="s">
        <v>57</v>
      </c>
      <c r="R7003" t="s">
        <v>58</v>
      </c>
      <c r="S7003" t="s">
        <v>9</v>
      </c>
      <c r="T7003" s="12">
        <v>2114</v>
      </c>
      <c r="U7003" t="s">
        <v>47</v>
      </c>
      <c r="V7003">
        <v>42.362504999999999</v>
      </c>
      <c r="W7003">
        <v>-71.069772</v>
      </c>
      <c r="X7003" t="s">
        <v>660</v>
      </c>
    </row>
    <row r="7004" spans="1:24" x14ac:dyDescent="0.25">
      <c r="A7004">
        <v>220071</v>
      </c>
      <c r="B7004" t="s">
        <v>59</v>
      </c>
      <c r="C7004" t="s">
        <v>232</v>
      </c>
      <c r="D7004" t="s">
        <v>233</v>
      </c>
      <c r="E7004">
        <v>6</v>
      </c>
      <c r="F7004">
        <v>21</v>
      </c>
      <c r="G7004">
        <v>73</v>
      </c>
      <c r="H7004">
        <v>3</v>
      </c>
      <c r="I7004">
        <v>88</v>
      </c>
      <c r="J7004">
        <v>5299</v>
      </c>
      <c r="K7004">
        <v>24</v>
      </c>
      <c r="L7004" s="11">
        <v>42095</v>
      </c>
      <c r="M7004" s="11">
        <v>42460</v>
      </c>
      <c r="N7004" t="s">
        <v>6</v>
      </c>
      <c r="O7004" t="s">
        <v>32</v>
      </c>
      <c r="P7004" t="s">
        <v>26</v>
      </c>
      <c r="Q7004" t="s">
        <v>57</v>
      </c>
      <c r="R7004" t="s">
        <v>58</v>
      </c>
      <c r="S7004" t="s">
        <v>9</v>
      </c>
      <c r="T7004" s="12">
        <v>2114</v>
      </c>
      <c r="U7004" t="s">
        <v>47</v>
      </c>
      <c r="V7004">
        <v>42.362504999999999</v>
      </c>
      <c r="W7004">
        <v>-71.069772</v>
      </c>
      <c r="X7004" t="s">
        <v>660</v>
      </c>
    </row>
    <row r="7005" spans="1:24" x14ac:dyDescent="0.25">
      <c r="A7005">
        <v>220071</v>
      </c>
      <c r="B7005" t="s">
        <v>59</v>
      </c>
      <c r="C7005" t="s">
        <v>238</v>
      </c>
      <c r="D7005" t="s">
        <v>239</v>
      </c>
      <c r="E7005">
        <v>8</v>
      </c>
      <c r="F7005">
        <v>27</v>
      </c>
      <c r="G7005">
        <v>65</v>
      </c>
      <c r="H7005">
        <v>3</v>
      </c>
      <c r="I7005">
        <v>85</v>
      </c>
      <c r="J7005">
        <v>5299</v>
      </c>
      <c r="K7005">
        <v>24</v>
      </c>
      <c r="L7005" s="11">
        <v>42095</v>
      </c>
      <c r="M7005" s="11">
        <v>42460</v>
      </c>
      <c r="N7005" t="s">
        <v>6</v>
      </c>
      <c r="O7005" t="s">
        <v>32</v>
      </c>
      <c r="P7005" t="s">
        <v>26</v>
      </c>
      <c r="Q7005" t="s">
        <v>57</v>
      </c>
      <c r="R7005" t="s">
        <v>58</v>
      </c>
      <c r="S7005" t="s">
        <v>9</v>
      </c>
      <c r="T7005" s="12">
        <v>2114</v>
      </c>
      <c r="U7005" t="s">
        <v>47</v>
      </c>
      <c r="V7005">
        <v>42.362504999999999</v>
      </c>
      <c r="W7005">
        <v>-71.069772</v>
      </c>
      <c r="X7005" t="s">
        <v>660</v>
      </c>
    </row>
    <row r="7006" spans="1:24" x14ac:dyDescent="0.25">
      <c r="A7006">
        <v>220071</v>
      </c>
      <c r="B7006" t="s">
        <v>59</v>
      </c>
      <c r="C7006" t="s">
        <v>269</v>
      </c>
      <c r="D7006" t="s">
        <v>270</v>
      </c>
      <c r="E7006">
        <v>7</v>
      </c>
      <c r="F7006">
        <v>20</v>
      </c>
      <c r="G7006">
        <v>73</v>
      </c>
      <c r="H7006">
        <v>3</v>
      </c>
      <c r="I7006">
        <v>88</v>
      </c>
      <c r="J7006">
        <v>5299</v>
      </c>
      <c r="K7006">
        <v>24</v>
      </c>
      <c r="L7006" s="11">
        <v>42095</v>
      </c>
      <c r="M7006" s="11">
        <v>42460</v>
      </c>
      <c r="N7006" t="s">
        <v>6</v>
      </c>
      <c r="O7006" t="s">
        <v>32</v>
      </c>
      <c r="P7006" t="s">
        <v>26</v>
      </c>
      <c r="Q7006" t="s">
        <v>57</v>
      </c>
      <c r="R7006" t="s">
        <v>58</v>
      </c>
      <c r="S7006" t="s">
        <v>9</v>
      </c>
      <c r="T7006" s="12">
        <v>2114</v>
      </c>
      <c r="U7006" t="s">
        <v>47</v>
      </c>
      <c r="V7006">
        <v>42.362504999999999</v>
      </c>
      <c r="W7006">
        <v>-71.069772</v>
      </c>
      <c r="X7006" t="s">
        <v>660</v>
      </c>
    </row>
    <row r="7007" spans="1:24" x14ac:dyDescent="0.25">
      <c r="A7007">
        <v>220071</v>
      </c>
      <c r="B7007" t="s">
        <v>59</v>
      </c>
      <c r="C7007" t="s">
        <v>234</v>
      </c>
      <c r="D7007" t="s">
        <v>235</v>
      </c>
      <c r="E7007">
        <v>3</v>
      </c>
      <c r="F7007">
        <v>14</v>
      </c>
      <c r="G7007">
        <v>83</v>
      </c>
      <c r="H7007">
        <v>4</v>
      </c>
      <c r="I7007">
        <v>93</v>
      </c>
      <c r="J7007">
        <v>5299</v>
      </c>
      <c r="K7007">
        <v>24</v>
      </c>
      <c r="L7007" s="11">
        <v>42095</v>
      </c>
      <c r="M7007" s="11">
        <v>42460</v>
      </c>
      <c r="N7007" t="s">
        <v>6</v>
      </c>
      <c r="O7007" t="s">
        <v>32</v>
      </c>
      <c r="P7007" t="s">
        <v>26</v>
      </c>
      <c r="Q7007" t="s">
        <v>57</v>
      </c>
      <c r="R7007" t="s">
        <v>58</v>
      </c>
      <c r="S7007" t="s">
        <v>9</v>
      </c>
      <c r="T7007" s="12">
        <v>2114</v>
      </c>
      <c r="U7007" t="s">
        <v>47</v>
      </c>
      <c r="V7007">
        <v>42.362504999999999</v>
      </c>
      <c r="W7007">
        <v>-71.069772</v>
      </c>
      <c r="X7007" t="s">
        <v>660</v>
      </c>
    </row>
    <row r="7008" spans="1:24" x14ac:dyDescent="0.25">
      <c r="A7008">
        <v>220071</v>
      </c>
      <c r="B7008" t="s">
        <v>59</v>
      </c>
      <c r="C7008" t="s">
        <v>236</v>
      </c>
      <c r="D7008" t="s">
        <v>237</v>
      </c>
      <c r="E7008">
        <v>4</v>
      </c>
      <c r="F7008">
        <v>13</v>
      </c>
      <c r="G7008">
        <v>83</v>
      </c>
      <c r="H7008">
        <v>4</v>
      </c>
      <c r="I7008">
        <v>93</v>
      </c>
      <c r="J7008">
        <v>5299</v>
      </c>
      <c r="K7008">
        <v>24</v>
      </c>
      <c r="L7008" s="11">
        <v>42095</v>
      </c>
      <c r="M7008" s="11">
        <v>42460</v>
      </c>
      <c r="N7008" t="s">
        <v>6</v>
      </c>
      <c r="O7008" t="s">
        <v>32</v>
      </c>
      <c r="P7008" t="s">
        <v>26</v>
      </c>
      <c r="Q7008" t="s">
        <v>57</v>
      </c>
      <c r="R7008" t="s">
        <v>58</v>
      </c>
      <c r="S7008" t="s">
        <v>9</v>
      </c>
      <c r="T7008" s="12">
        <v>2114</v>
      </c>
      <c r="U7008" t="s">
        <v>47</v>
      </c>
      <c r="V7008">
        <v>42.362504999999999</v>
      </c>
      <c r="W7008">
        <v>-71.069772</v>
      </c>
      <c r="X7008" t="s">
        <v>660</v>
      </c>
    </row>
    <row r="7009" spans="1:24" x14ac:dyDescent="0.25">
      <c r="A7009">
        <v>220071</v>
      </c>
      <c r="B7009" t="s">
        <v>59</v>
      </c>
      <c r="C7009" t="s">
        <v>240</v>
      </c>
      <c r="D7009" t="s">
        <v>241</v>
      </c>
      <c r="E7009">
        <v>16</v>
      </c>
      <c r="F7009">
        <v>17</v>
      </c>
      <c r="G7009">
        <v>67</v>
      </c>
      <c r="H7009">
        <v>4</v>
      </c>
      <c r="I7009">
        <v>81</v>
      </c>
      <c r="J7009">
        <v>5299</v>
      </c>
      <c r="K7009">
        <v>24</v>
      </c>
      <c r="L7009" s="11">
        <v>42095</v>
      </c>
      <c r="M7009" s="11">
        <v>42460</v>
      </c>
      <c r="N7009" t="s">
        <v>6</v>
      </c>
      <c r="O7009" t="s">
        <v>32</v>
      </c>
      <c r="P7009" t="s">
        <v>26</v>
      </c>
      <c r="Q7009" t="s">
        <v>57</v>
      </c>
      <c r="R7009" t="s">
        <v>58</v>
      </c>
      <c r="S7009" t="s">
        <v>9</v>
      </c>
      <c r="T7009" s="12">
        <v>2114</v>
      </c>
      <c r="U7009" t="s">
        <v>47</v>
      </c>
      <c r="V7009">
        <v>42.362504999999999</v>
      </c>
      <c r="W7009">
        <v>-71.069772</v>
      </c>
      <c r="X7009" t="s">
        <v>660</v>
      </c>
    </row>
    <row r="7010" spans="1:24" x14ac:dyDescent="0.25">
      <c r="A7010">
        <v>220071</v>
      </c>
      <c r="B7010" t="s">
        <v>59</v>
      </c>
      <c r="C7010" t="s">
        <v>242</v>
      </c>
      <c r="D7010" t="s">
        <v>243</v>
      </c>
      <c r="E7010">
        <v>10</v>
      </c>
      <c r="G7010">
        <v>90</v>
      </c>
      <c r="H7010">
        <v>4</v>
      </c>
      <c r="I7010">
        <v>90</v>
      </c>
      <c r="J7010">
        <v>5299</v>
      </c>
      <c r="K7010">
        <v>24</v>
      </c>
      <c r="L7010" s="11">
        <v>42095</v>
      </c>
      <c r="M7010" s="11">
        <v>42460</v>
      </c>
      <c r="N7010" t="s">
        <v>6</v>
      </c>
      <c r="O7010" t="s">
        <v>32</v>
      </c>
      <c r="P7010" t="s">
        <v>26</v>
      </c>
      <c r="Q7010" t="s">
        <v>57</v>
      </c>
      <c r="R7010" t="s">
        <v>58</v>
      </c>
      <c r="S7010" t="s">
        <v>9</v>
      </c>
      <c r="T7010" s="12">
        <v>2114</v>
      </c>
      <c r="U7010" t="s">
        <v>47</v>
      </c>
      <c r="V7010">
        <v>42.362504999999999</v>
      </c>
      <c r="W7010">
        <v>-71.069772</v>
      </c>
      <c r="X7010" t="s">
        <v>660</v>
      </c>
    </row>
    <row r="7011" spans="1:24" x14ac:dyDescent="0.25">
      <c r="A7011">
        <v>220071</v>
      </c>
      <c r="B7011" t="s">
        <v>59</v>
      </c>
      <c r="C7011" t="s">
        <v>244</v>
      </c>
      <c r="D7011" t="s">
        <v>245</v>
      </c>
      <c r="E7011">
        <v>3</v>
      </c>
      <c r="F7011">
        <v>39</v>
      </c>
      <c r="G7011">
        <v>58</v>
      </c>
      <c r="H7011">
        <v>4</v>
      </c>
      <c r="I7011">
        <v>85</v>
      </c>
      <c r="J7011">
        <v>5299</v>
      </c>
      <c r="K7011">
        <v>24</v>
      </c>
      <c r="L7011" s="11">
        <v>42095</v>
      </c>
      <c r="M7011" s="11">
        <v>42460</v>
      </c>
      <c r="N7011" t="s">
        <v>6</v>
      </c>
      <c r="O7011" t="s">
        <v>32</v>
      </c>
      <c r="P7011" t="s">
        <v>26</v>
      </c>
      <c r="Q7011" t="s">
        <v>57</v>
      </c>
      <c r="R7011" t="s">
        <v>58</v>
      </c>
      <c r="S7011" t="s">
        <v>9</v>
      </c>
      <c r="T7011" s="12">
        <v>2114</v>
      </c>
      <c r="U7011" t="s">
        <v>47</v>
      </c>
      <c r="V7011">
        <v>42.362504999999999</v>
      </c>
      <c r="W7011">
        <v>-71.069772</v>
      </c>
      <c r="X7011" t="s">
        <v>660</v>
      </c>
    </row>
    <row r="7012" spans="1:24" x14ac:dyDescent="0.25">
      <c r="A7012">
        <v>220071</v>
      </c>
      <c r="B7012" t="s">
        <v>59</v>
      </c>
      <c r="C7012" t="s">
        <v>246</v>
      </c>
      <c r="D7012" t="s">
        <v>247</v>
      </c>
      <c r="E7012">
        <v>5</v>
      </c>
      <c r="F7012">
        <v>12</v>
      </c>
      <c r="G7012">
        <v>83</v>
      </c>
      <c r="H7012">
        <v>4</v>
      </c>
      <c r="I7012">
        <v>92</v>
      </c>
      <c r="J7012">
        <v>5299</v>
      </c>
      <c r="K7012">
        <v>24</v>
      </c>
      <c r="L7012" s="11">
        <v>42095</v>
      </c>
      <c r="M7012" s="11">
        <v>42460</v>
      </c>
      <c r="N7012" t="s">
        <v>6</v>
      </c>
      <c r="O7012" t="s">
        <v>32</v>
      </c>
      <c r="P7012" t="s">
        <v>26</v>
      </c>
      <c r="Q7012" t="s">
        <v>57</v>
      </c>
      <c r="R7012" t="s">
        <v>58</v>
      </c>
      <c r="S7012" t="s">
        <v>9</v>
      </c>
      <c r="T7012" s="12">
        <v>2114</v>
      </c>
      <c r="U7012" t="s">
        <v>47</v>
      </c>
      <c r="V7012">
        <v>42.362504999999999</v>
      </c>
      <c r="W7012">
        <v>-71.069772</v>
      </c>
      <c r="X7012" t="s">
        <v>660</v>
      </c>
    </row>
    <row r="7013" spans="1:24" x14ac:dyDescent="0.25">
      <c r="A7013">
        <v>220071</v>
      </c>
      <c r="B7013" t="s">
        <v>59</v>
      </c>
      <c r="C7013" t="s">
        <v>252</v>
      </c>
      <c r="D7013" t="s">
        <v>253</v>
      </c>
      <c r="H7013">
        <v>4</v>
      </c>
      <c r="J7013">
        <v>5299</v>
      </c>
      <c r="K7013">
        <v>24</v>
      </c>
      <c r="L7013" s="11">
        <v>42095</v>
      </c>
      <c r="M7013" s="11">
        <v>42460</v>
      </c>
      <c r="N7013" t="s">
        <v>6</v>
      </c>
      <c r="O7013" t="s">
        <v>32</v>
      </c>
      <c r="P7013" t="s">
        <v>26</v>
      </c>
      <c r="Q7013" t="s">
        <v>57</v>
      </c>
      <c r="R7013" t="s">
        <v>58</v>
      </c>
      <c r="S7013" t="s">
        <v>9</v>
      </c>
      <c r="T7013" s="12">
        <v>2114</v>
      </c>
      <c r="U7013" t="s">
        <v>47</v>
      </c>
      <c r="V7013">
        <v>42.362504999999999</v>
      </c>
      <c r="W7013">
        <v>-71.069772</v>
      </c>
      <c r="X7013" t="s">
        <v>660</v>
      </c>
    </row>
    <row r="7014" spans="1:24" x14ac:dyDescent="0.25">
      <c r="A7014">
        <v>220071</v>
      </c>
      <c r="B7014" t="s">
        <v>59</v>
      </c>
      <c r="C7014" t="s">
        <v>250</v>
      </c>
      <c r="D7014" t="s">
        <v>251</v>
      </c>
      <c r="E7014">
        <v>2</v>
      </c>
      <c r="F7014">
        <v>8</v>
      </c>
      <c r="G7014">
        <v>90</v>
      </c>
      <c r="H7014">
        <v>5</v>
      </c>
      <c r="I7014">
        <v>96</v>
      </c>
      <c r="J7014">
        <v>5299</v>
      </c>
      <c r="K7014">
        <v>24</v>
      </c>
      <c r="L7014" s="11">
        <v>42095</v>
      </c>
      <c r="M7014" s="11">
        <v>42460</v>
      </c>
      <c r="N7014" t="s">
        <v>6</v>
      </c>
      <c r="O7014" t="s">
        <v>32</v>
      </c>
      <c r="P7014" t="s">
        <v>26</v>
      </c>
      <c r="Q7014" t="s">
        <v>57</v>
      </c>
      <c r="R7014" t="s">
        <v>58</v>
      </c>
      <c r="S7014" t="s">
        <v>9</v>
      </c>
      <c r="T7014" s="12">
        <v>2114</v>
      </c>
      <c r="U7014" t="s">
        <v>47</v>
      </c>
      <c r="V7014">
        <v>42.362504999999999</v>
      </c>
      <c r="W7014">
        <v>-71.069772</v>
      </c>
      <c r="X7014" t="s">
        <v>660</v>
      </c>
    </row>
    <row r="7015" spans="1:24" hidden="1" x14ac:dyDescent="0.25">
      <c r="A7015">
        <v>220073</v>
      </c>
      <c r="B7015" t="s">
        <v>135</v>
      </c>
      <c r="C7015" t="s">
        <v>248</v>
      </c>
      <c r="D7015" t="s">
        <v>249</v>
      </c>
      <c r="E7015">
        <v>16</v>
      </c>
      <c r="F7015">
        <v>34</v>
      </c>
      <c r="G7015">
        <v>50</v>
      </c>
      <c r="H7015">
        <v>1</v>
      </c>
      <c r="I7015">
        <v>76</v>
      </c>
      <c r="J7015">
        <v>732</v>
      </c>
      <c r="K7015">
        <v>22</v>
      </c>
      <c r="L7015" s="11">
        <v>42095</v>
      </c>
      <c r="M7015" s="11">
        <v>42460</v>
      </c>
      <c r="N7015" t="s">
        <v>6</v>
      </c>
      <c r="O7015" t="s">
        <v>40</v>
      </c>
      <c r="P7015" t="s">
        <v>5</v>
      </c>
      <c r="Q7015" t="s">
        <v>133</v>
      </c>
      <c r="R7015" t="s">
        <v>134</v>
      </c>
      <c r="S7015" t="s">
        <v>9</v>
      </c>
      <c r="T7015" s="12">
        <v>2780</v>
      </c>
      <c r="U7015" t="s">
        <v>106</v>
      </c>
      <c r="V7015">
        <v>41.904561000000001</v>
      </c>
      <c r="W7015">
        <v>-71.095630999999997</v>
      </c>
      <c r="X7015" t="s">
        <v>660</v>
      </c>
    </row>
    <row r="7016" spans="1:24" hidden="1" x14ac:dyDescent="0.25">
      <c r="A7016">
        <v>220073</v>
      </c>
      <c r="B7016" t="s">
        <v>135</v>
      </c>
      <c r="C7016" t="s">
        <v>250</v>
      </c>
      <c r="D7016" t="s">
        <v>251</v>
      </c>
      <c r="E7016">
        <v>9</v>
      </c>
      <c r="F7016">
        <v>38</v>
      </c>
      <c r="G7016">
        <v>53</v>
      </c>
      <c r="H7016">
        <v>1</v>
      </c>
      <c r="I7016">
        <v>80</v>
      </c>
      <c r="J7016">
        <v>732</v>
      </c>
      <c r="K7016">
        <v>22</v>
      </c>
      <c r="L7016" s="11">
        <v>42095</v>
      </c>
      <c r="M7016" s="11">
        <v>42460</v>
      </c>
      <c r="N7016" t="s">
        <v>6</v>
      </c>
      <c r="O7016" t="s">
        <v>40</v>
      </c>
      <c r="P7016" t="s">
        <v>5</v>
      </c>
      <c r="Q7016" t="s">
        <v>133</v>
      </c>
      <c r="R7016" t="s">
        <v>134</v>
      </c>
      <c r="S7016" t="s">
        <v>9</v>
      </c>
      <c r="T7016" s="12">
        <v>2780</v>
      </c>
      <c r="U7016" t="s">
        <v>106</v>
      </c>
      <c r="V7016">
        <v>41.904561000000001</v>
      </c>
      <c r="W7016">
        <v>-71.095630999999997</v>
      </c>
      <c r="X7016" t="s">
        <v>660</v>
      </c>
    </row>
    <row r="7017" spans="1:24" hidden="1" x14ac:dyDescent="0.25">
      <c r="A7017">
        <v>220073</v>
      </c>
      <c r="B7017" t="s">
        <v>135</v>
      </c>
      <c r="C7017" t="s">
        <v>232</v>
      </c>
      <c r="D7017" t="s">
        <v>233</v>
      </c>
      <c r="E7017">
        <v>10</v>
      </c>
      <c r="F7017">
        <v>19</v>
      </c>
      <c r="G7017">
        <v>71</v>
      </c>
      <c r="H7017">
        <v>2</v>
      </c>
      <c r="I7017">
        <v>86</v>
      </c>
      <c r="J7017">
        <v>732</v>
      </c>
      <c r="K7017">
        <v>22</v>
      </c>
      <c r="L7017" s="11">
        <v>42095</v>
      </c>
      <c r="M7017" s="11">
        <v>42460</v>
      </c>
      <c r="N7017" t="s">
        <v>6</v>
      </c>
      <c r="O7017" t="s">
        <v>40</v>
      </c>
      <c r="P7017" t="s">
        <v>5</v>
      </c>
      <c r="Q7017" t="s">
        <v>133</v>
      </c>
      <c r="R7017" t="s">
        <v>134</v>
      </c>
      <c r="S7017" t="s">
        <v>9</v>
      </c>
      <c r="T7017" s="12">
        <v>2780</v>
      </c>
      <c r="U7017" t="s">
        <v>106</v>
      </c>
      <c r="V7017">
        <v>41.904561000000001</v>
      </c>
      <c r="W7017">
        <v>-71.095630999999997</v>
      </c>
      <c r="X7017" t="s">
        <v>660</v>
      </c>
    </row>
    <row r="7018" spans="1:24" hidden="1" x14ac:dyDescent="0.25">
      <c r="A7018">
        <v>220073</v>
      </c>
      <c r="B7018" t="s">
        <v>135</v>
      </c>
      <c r="C7018" t="s">
        <v>236</v>
      </c>
      <c r="D7018" t="s">
        <v>237</v>
      </c>
      <c r="E7018">
        <v>6</v>
      </c>
      <c r="F7018">
        <v>16</v>
      </c>
      <c r="G7018">
        <v>78</v>
      </c>
      <c r="H7018">
        <v>2</v>
      </c>
      <c r="I7018">
        <v>90</v>
      </c>
      <c r="J7018">
        <v>732</v>
      </c>
      <c r="K7018">
        <v>22</v>
      </c>
      <c r="L7018" s="11">
        <v>42095</v>
      </c>
      <c r="M7018" s="11">
        <v>42460</v>
      </c>
      <c r="N7018" t="s">
        <v>6</v>
      </c>
      <c r="O7018" t="s">
        <v>40</v>
      </c>
      <c r="P7018" t="s">
        <v>5</v>
      </c>
      <c r="Q7018" t="s">
        <v>133</v>
      </c>
      <c r="R7018" t="s">
        <v>134</v>
      </c>
      <c r="S7018" t="s">
        <v>9</v>
      </c>
      <c r="T7018" s="12">
        <v>2780</v>
      </c>
      <c r="U7018" t="s">
        <v>106</v>
      </c>
      <c r="V7018">
        <v>41.904561000000001</v>
      </c>
      <c r="W7018">
        <v>-71.095630999999997</v>
      </c>
      <c r="X7018" t="s">
        <v>660</v>
      </c>
    </row>
    <row r="7019" spans="1:24" hidden="1" x14ac:dyDescent="0.25">
      <c r="A7019">
        <v>220073</v>
      </c>
      <c r="B7019" t="s">
        <v>135</v>
      </c>
      <c r="C7019" t="s">
        <v>238</v>
      </c>
      <c r="D7019" t="s">
        <v>239</v>
      </c>
      <c r="E7019">
        <v>16</v>
      </c>
      <c r="F7019">
        <v>27</v>
      </c>
      <c r="G7019">
        <v>57</v>
      </c>
      <c r="H7019">
        <v>2</v>
      </c>
      <c r="I7019">
        <v>79</v>
      </c>
      <c r="J7019">
        <v>732</v>
      </c>
      <c r="K7019">
        <v>22</v>
      </c>
      <c r="L7019" s="11">
        <v>42095</v>
      </c>
      <c r="M7019" s="11">
        <v>42460</v>
      </c>
      <c r="N7019" t="s">
        <v>6</v>
      </c>
      <c r="O7019" t="s">
        <v>40</v>
      </c>
      <c r="P7019" t="s">
        <v>5</v>
      </c>
      <c r="Q7019" t="s">
        <v>133</v>
      </c>
      <c r="R7019" t="s">
        <v>134</v>
      </c>
      <c r="S7019" t="s">
        <v>9</v>
      </c>
      <c r="T7019" s="12">
        <v>2780</v>
      </c>
      <c r="U7019" t="s">
        <v>106</v>
      </c>
      <c r="V7019">
        <v>41.904561000000001</v>
      </c>
      <c r="W7019">
        <v>-71.095630999999997</v>
      </c>
      <c r="X7019" t="s">
        <v>660</v>
      </c>
    </row>
    <row r="7020" spans="1:24" hidden="1" x14ac:dyDescent="0.25">
      <c r="A7020">
        <v>220073</v>
      </c>
      <c r="B7020" t="s">
        <v>135</v>
      </c>
      <c r="C7020" t="s">
        <v>269</v>
      </c>
      <c r="D7020" t="s">
        <v>270</v>
      </c>
      <c r="E7020">
        <v>11</v>
      </c>
      <c r="F7020">
        <v>23</v>
      </c>
      <c r="G7020">
        <v>66</v>
      </c>
      <c r="H7020">
        <v>2</v>
      </c>
      <c r="I7020">
        <v>84</v>
      </c>
      <c r="J7020">
        <v>732</v>
      </c>
      <c r="K7020">
        <v>22</v>
      </c>
      <c r="L7020" s="11">
        <v>42095</v>
      </c>
      <c r="M7020" s="11">
        <v>42460</v>
      </c>
      <c r="N7020" t="s">
        <v>6</v>
      </c>
      <c r="O7020" t="s">
        <v>40</v>
      </c>
      <c r="P7020" t="s">
        <v>5</v>
      </c>
      <c r="Q7020" t="s">
        <v>133</v>
      </c>
      <c r="R7020" t="s">
        <v>134</v>
      </c>
      <c r="S7020" t="s">
        <v>9</v>
      </c>
      <c r="T7020" s="12">
        <v>2780</v>
      </c>
      <c r="U7020" t="s">
        <v>106</v>
      </c>
      <c r="V7020">
        <v>41.904561000000001</v>
      </c>
      <c r="W7020">
        <v>-71.095630999999997</v>
      </c>
      <c r="X7020" t="s">
        <v>660</v>
      </c>
    </row>
    <row r="7021" spans="1:24" hidden="1" x14ac:dyDescent="0.25">
      <c r="A7021">
        <v>220073</v>
      </c>
      <c r="B7021" t="s">
        <v>135</v>
      </c>
      <c r="C7021" t="s">
        <v>240</v>
      </c>
      <c r="D7021" t="s">
        <v>241</v>
      </c>
      <c r="E7021">
        <v>22</v>
      </c>
      <c r="F7021">
        <v>18</v>
      </c>
      <c r="G7021">
        <v>60</v>
      </c>
      <c r="H7021">
        <v>2</v>
      </c>
      <c r="I7021">
        <v>75</v>
      </c>
      <c r="J7021">
        <v>732</v>
      </c>
      <c r="K7021">
        <v>22</v>
      </c>
      <c r="L7021" s="11">
        <v>42095</v>
      </c>
      <c r="M7021" s="11">
        <v>42460</v>
      </c>
      <c r="N7021" t="s">
        <v>6</v>
      </c>
      <c r="O7021" t="s">
        <v>40</v>
      </c>
      <c r="P7021" t="s">
        <v>5</v>
      </c>
      <c r="Q7021" t="s">
        <v>133</v>
      </c>
      <c r="R7021" t="s">
        <v>134</v>
      </c>
      <c r="S7021" t="s">
        <v>9</v>
      </c>
      <c r="T7021" s="12">
        <v>2780</v>
      </c>
      <c r="U7021" t="s">
        <v>106</v>
      </c>
      <c r="V7021">
        <v>41.904561000000001</v>
      </c>
      <c r="W7021">
        <v>-71.095630999999997</v>
      </c>
      <c r="X7021" t="s">
        <v>660</v>
      </c>
    </row>
    <row r="7022" spans="1:24" hidden="1" x14ac:dyDescent="0.25">
      <c r="A7022">
        <v>220073</v>
      </c>
      <c r="B7022" t="s">
        <v>135</v>
      </c>
      <c r="C7022" t="s">
        <v>244</v>
      </c>
      <c r="D7022" t="s">
        <v>245</v>
      </c>
      <c r="E7022">
        <v>6</v>
      </c>
      <c r="F7022">
        <v>47</v>
      </c>
      <c r="G7022">
        <v>47</v>
      </c>
      <c r="H7022">
        <v>2</v>
      </c>
      <c r="I7022">
        <v>80</v>
      </c>
      <c r="J7022">
        <v>732</v>
      </c>
      <c r="K7022">
        <v>22</v>
      </c>
      <c r="L7022" s="11">
        <v>42095</v>
      </c>
      <c r="M7022" s="11">
        <v>42460</v>
      </c>
      <c r="N7022" t="s">
        <v>6</v>
      </c>
      <c r="O7022" t="s">
        <v>40</v>
      </c>
      <c r="P7022" t="s">
        <v>5</v>
      </c>
      <c r="Q7022" t="s">
        <v>133</v>
      </c>
      <c r="R7022" t="s">
        <v>134</v>
      </c>
      <c r="S7022" t="s">
        <v>9</v>
      </c>
      <c r="T7022" s="12">
        <v>2780</v>
      </c>
      <c r="U7022" t="s">
        <v>106</v>
      </c>
      <c r="V7022">
        <v>41.904561000000001</v>
      </c>
      <c r="W7022">
        <v>-71.095630999999997</v>
      </c>
      <c r="X7022" t="s">
        <v>660</v>
      </c>
    </row>
    <row r="7023" spans="1:24" hidden="1" x14ac:dyDescent="0.25">
      <c r="A7023">
        <v>220073</v>
      </c>
      <c r="B7023" t="s">
        <v>135</v>
      </c>
      <c r="C7023" t="s">
        <v>246</v>
      </c>
      <c r="D7023" t="s">
        <v>247</v>
      </c>
      <c r="E7023">
        <v>13</v>
      </c>
      <c r="F7023">
        <v>31</v>
      </c>
      <c r="G7023">
        <v>56</v>
      </c>
      <c r="H7023">
        <v>2</v>
      </c>
      <c r="I7023">
        <v>83</v>
      </c>
      <c r="J7023">
        <v>732</v>
      </c>
      <c r="K7023">
        <v>22</v>
      </c>
      <c r="L7023" s="11">
        <v>42095</v>
      </c>
      <c r="M7023" s="11">
        <v>42460</v>
      </c>
      <c r="N7023" t="s">
        <v>6</v>
      </c>
      <c r="O7023" t="s">
        <v>40</v>
      </c>
      <c r="P7023" t="s">
        <v>5</v>
      </c>
      <c r="Q7023" t="s">
        <v>133</v>
      </c>
      <c r="R7023" t="s">
        <v>134</v>
      </c>
      <c r="S7023" t="s">
        <v>9</v>
      </c>
      <c r="T7023" s="12">
        <v>2780</v>
      </c>
      <c r="U7023" t="s">
        <v>106</v>
      </c>
      <c r="V7023">
        <v>41.904561000000001</v>
      </c>
      <c r="W7023">
        <v>-71.095630999999997</v>
      </c>
      <c r="X7023" t="s">
        <v>660</v>
      </c>
    </row>
    <row r="7024" spans="1:24" hidden="1" x14ac:dyDescent="0.25">
      <c r="A7024">
        <v>220073</v>
      </c>
      <c r="B7024" t="s">
        <v>135</v>
      </c>
      <c r="C7024" t="s">
        <v>252</v>
      </c>
      <c r="D7024" t="s">
        <v>253</v>
      </c>
      <c r="H7024">
        <v>2</v>
      </c>
      <c r="J7024">
        <v>732</v>
      </c>
      <c r="K7024">
        <v>22</v>
      </c>
      <c r="L7024" s="11">
        <v>42095</v>
      </c>
      <c r="M7024" s="11">
        <v>42460</v>
      </c>
      <c r="N7024" t="s">
        <v>6</v>
      </c>
      <c r="O7024" t="s">
        <v>40</v>
      </c>
      <c r="P7024" t="s">
        <v>5</v>
      </c>
      <c r="Q7024" t="s">
        <v>133</v>
      </c>
      <c r="R7024" t="s">
        <v>134</v>
      </c>
      <c r="S7024" t="s">
        <v>9</v>
      </c>
      <c r="T7024" s="12">
        <v>2780</v>
      </c>
      <c r="U7024" t="s">
        <v>106</v>
      </c>
      <c r="V7024">
        <v>41.904561000000001</v>
      </c>
      <c r="W7024">
        <v>-71.095630999999997</v>
      </c>
      <c r="X7024" t="s">
        <v>660</v>
      </c>
    </row>
    <row r="7025" spans="1:24" hidden="1" x14ac:dyDescent="0.25">
      <c r="A7025">
        <v>220073</v>
      </c>
      <c r="B7025" t="s">
        <v>135</v>
      </c>
      <c r="C7025" t="s">
        <v>234</v>
      </c>
      <c r="D7025" t="s">
        <v>235</v>
      </c>
      <c r="E7025">
        <v>6</v>
      </c>
      <c r="F7025">
        <v>17</v>
      </c>
      <c r="G7025">
        <v>77</v>
      </c>
      <c r="H7025">
        <v>3</v>
      </c>
      <c r="I7025">
        <v>90</v>
      </c>
      <c r="J7025">
        <v>732</v>
      </c>
      <c r="K7025">
        <v>22</v>
      </c>
      <c r="L7025" s="11">
        <v>42095</v>
      </c>
      <c r="M7025" s="11">
        <v>42460</v>
      </c>
      <c r="N7025" t="s">
        <v>6</v>
      </c>
      <c r="O7025" t="s">
        <v>40</v>
      </c>
      <c r="P7025" t="s">
        <v>5</v>
      </c>
      <c r="Q7025" t="s">
        <v>133</v>
      </c>
      <c r="R7025" t="s">
        <v>134</v>
      </c>
      <c r="S7025" t="s">
        <v>9</v>
      </c>
      <c r="T7025" s="12">
        <v>2780</v>
      </c>
      <c r="U7025" t="s">
        <v>106</v>
      </c>
      <c r="V7025">
        <v>41.904561000000001</v>
      </c>
      <c r="W7025">
        <v>-71.095630999999997</v>
      </c>
      <c r="X7025" t="s">
        <v>660</v>
      </c>
    </row>
    <row r="7026" spans="1:24" hidden="1" x14ac:dyDescent="0.25">
      <c r="A7026">
        <v>220073</v>
      </c>
      <c r="B7026" t="s">
        <v>135</v>
      </c>
      <c r="C7026" t="s">
        <v>242</v>
      </c>
      <c r="D7026" t="s">
        <v>243</v>
      </c>
      <c r="E7026">
        <v>12</v>
      </c>
      <c r="G7026">
        <v>88</v>
      </c>
      <c r="H7026">
        <v>4</v>
      </c>
      <c r="I7026">
        <v>88</v>
      </c>
      <c r="J7026">
        <v>732</v>
      </c>
      <c r="K7026">
        <v>22</v>
      </c>
      <c r="L7026" s="11">
        <v>42095</v>
      </c>
      <c r="M7026" s="11">
        <v>42460</v>
      </c>
      <c r="N7026" t="s">
        <v>6</v>
      </c>
      <c r="O7026" t="s">
        <v>40</v>
      </c>
      <c r="P7026" t="s">
        <v>5</v>
      </c>
      <c r="Q7026" t="s">
        <v>133</v>
      </c>
      <c r="R7026" t="s">
        <v>134</v>
      </c>
      <c r="S7026" t="s">
        <v>9</v>
      </c>
      <c r="T7026" s="12">
        <v>2780</v>
      </c>
      <c r="U7026" t="s">
        <v>106</v>
      </c>
      <c r="V7026">
        <v>41.904561000000001</v>
      </c>
      <c r="W7026">
        <v>-71.095630999999997</v>
      </c>
      <c r="X7026" t="s">
        <v>660</v>
      </c>
    </row>
    <row r="7027" spans="1:24" hidden="1" x14ac:dyDescent="0.25">
      <c r="A7027">
        <v>220074</v>
      </c>
      <c r="B7027" t="s">
        <v>107</v>
      </c>
      <c r="C7027" t="s">
        <v>236</v>
      </c>
      <c r="D7027" t="s">
        <v>237</v>
      </c>
      <c r="E7027">
        <v>6</v>
      </c>
      <c r="F7027">
        <v>16</v>
      </c>
      <c r="G7027">
        <v>78</v>
      </c>
      <c r="H7027">
        <v>2</v>
      </c>
      <c r="I7027">
        <v>90</v>
      </c>
      <c r="J7027">
        <v>2223</v>
      </c>
      <c r="K7027">
        <v>24</v>
      </c>
      <c r="L7027" s="11">
        <v>42095</v>
      </c>
      <c r="M7027" s="11">
        <v>42460</v>
      </c>
      <c r="N7027" t="s">
        <v>6</v>
      </c>
      <c r="O7027" t="s">
        <v>17</v>
      </c>
      <c r="P7027" t="s">
        <v>26</v>
      </c>
      <c r="Q7027" t="s">
        <v>104</v>
      </c>
      <c r="R7027" t="s">
        <v>105</v>
      </c>
      <c r="S7027" t="s">
        <v>9</v>
      </c>
      <c r="T7027" s="12">
        <v>2720</v>
      </c>
      <c r="U7027" t="s">
        <v>106</v>
      </c>
      <c r="V7027">
        <v>41.710377000000001</v>
      </c>
      <c r="W7027">
        <v>-71.146720999999999</v>
      </c>
      <c r="X7027" t="s">
        <v>660</v>
      </c>
    </row>
    <row r="7028" spans="1:24" hidden="1" x14ac:dyDescent="0.25">
      <c r="A7028">
        <v>220074</v>
      </c>
      <c r="B7028" t="s">
        <v>107</v>
      </c>
      <c r="C7028" t="s">
        <v>248</v>
      </c>
      <c r="D7028" t="s">
        <v>249</v>
      </c>
      <c r="E7028">
        <v>15</v>
      </c>
      <c r="F7028">
        <v>34</v>
      </c>
      <c r="G7028">
        <v>51</v>
      </c>
      <c r="H7028">
        <v>2</v>
      </c>
      <c r="I7028">
        <v>78</v>
      </c>
      <c r="J7028">
        <v>2223</v>
      </c>
      <c r="K7028">
        <v>24</v>
      </c>
      <c r="L7028" s="11">
        <v>42095</v>
      </c>
      <c r="M7028" s="11">
        <v>42460</v>
      </c>
      <c r="N7028" t="s">
        <v>6</v>
      </c>
      <c r="O7028" t="s">
        <v>17</v>
      </c>
      <c r="P7028" t="s">
        <v>26</v>
      </c>
      <c r="Q7028" t="s">
        <v>104</v>
      </c>
      <c r="R7028" t="s">
        <v>105</v>
      </c>
      <c r="S7028" t="s">
        <v>9</v>
      </c>
      <c r="T7028" s="12">
        <v>2720</v>
      </c>
      <c r="U7028" t="s">
        <v>106</v>
      </c>
      <c r="V7028">
        <v>41.710377000000001</v>
      </c>
      <c r="W7028">
        <v>-71.146720999999999</v>
      </c>
      <c r="X7028" t="s">
        <v>660</v>
      </c>
    </row>
    <row r="7029" spans="1:24" hidden="1" x14ac:dyDescent="0.25">
      <c r="A7029">
        <v>220074</v>
      </c>
      <c r="B7029" t="s">
        <v>107</v>
      </c>
      <c r="C7029" t="s">
        <v>232</v>
      </c>
      <c r="D7029" t="s">
        <v>233</v>
      </c>
      <c r="E7029">
        <v>8</v>
      </c>
      <c r="F7029">
        <v>18</v>
      </c>
      <c r="G7029">
        <v>74</v>
      </c>
      <c r="H7029">
        <v>3</v>
      </c>
      <c r="I7029">
        <v>88</v>
      </c>
      <c r="J7029">
        <v>2223</v>
      </c>
      <c r="K7029">
        <v>24</v>
      </c>
      <c r="L7029" s="11">
        <v>42095</v>
      </c>
      <c r="M7029" s="11">
        <v>42460</v>
      </c>
      <c r="N7029" t="s">
        <v>6</v>
      </c>
      <c r="O7029" t="s">
        <v>17</v>
      </c>
      <c r="P7029" t="s">
        <v>26</v>
      </c>
      <c r="Q7029" t="s">
        <v>104</v>
      </c>
      <c r="R7029" t="s">
        <v>105</v>
      </c>
      <c r="S7029" t="s">
        <v>9</v>
      </c>
      <c r="T7029" s="12">
        <v>2720</v>
      </c>
      <c r="U7029" t="s">
        <v>106</v>
      </c>
      <c r="V7029">
        <v>41.710377000000001</v>
      </c>
      <c r="W7029">
        <v>-71.146720999999999</v>
      </c>
      <c r="X7029" t="s">
        <v>660</v>
      </c>
    </row>
    <row r="7030" spans="1:24" hidden="1" x14ac:dyDescent="0.25">
      <c r="A7030">
        <v>220074</v>
      </c>
      <c r="B7030" t="s">
        <v>107</v>
      </c>
      <c r="C7030" t="s">
        <v>238</v>
      </c>
      <c r="D7030" t="s">
        <v>239</v>
      </c>
      <c r="E7030">
        <v>10</v>
      </c>
      <c r="F7030">
        <v>25</v>
      </c>
      <c r="G7030">
        <v>65</v>
      </c>
      <c r="H7030">
        <v>3</v>
      </c>
      <c r="I7030">
        <v>85</v>
      </c>
      <c r="J7030">
        <v>2223</v>
      </c>
      <c r="K7030">
        <v>24</v>
      </c>
      <c r="L7030" s="11">
        <v>42095</v>
      </c>
      <c r="M7030" s="11">
        <v>42460</v>
      </c>
      <c r="N7030" t="s">
        <v>6</v>
      </c>
      <c r="O7030" t="s">
        <v>17</v>
      </c>
      <c r="P7030" t="s">
        <v>26</v>
      </c>
      <c r="Q7030" t="s">
        <v>104</v>
      </c>
      <c r="R7030" t="s">
        <v>105</v>
      </c>
      <c r="S7030" t="s">
        <v>9</v>
      </c>
      <c r="T7030" s="12">
        <v>2720</v>
      </c>
      <c r="U7030" t="s">
        <v>106</v>
      </c>
      <c r="V7030">
        <v>41.710377000000001</v>
      </c>
      <c r="W7030">
        <v>-71.146720999999999</v>
      </c>
      <c r="X7030" t="s">
        <v>660</v>
      </c>
    </row>
    <row r="7031" spans="1:24" hidden="1" x14ac:dyDescent="0.25">
      <c r="A7031">
        <v>220074</v>
      </c>
      <c r="B7031" t="s">
        <v>107</v>
      </c>
      <c r="C7031" t="s">
        <v>269</v>
      </c>
      <c r="D7031" t="s">
        <v>270</v>
      </c>
      <c r="E7031">
        <v>5</v>
      </c>
      <c r="F7031">
        <v>23</v>
      </c>
      <c r="G7031">
        <v>72</v>
      </c>
      <c r="H7031">
        <v>3</v>
      </c>
      <c r="I7031">
        <v>88</v>
      </c>
      <c r="J7031">
        <v>2223</v>
      </c>
      <c r="K7031">
        <v>24</v>
      </c>
      <c r="L7031" s="11">
        <v>42095</v>
      </c>
      <c r="M7031" s="11">
        <v>42460</v>
      </c>
      <c r="N7031" t="s">
        <v>6</v>
      </c>
      <c r="O7031" t="s">
        <v>17</v>
      </c>
      <c r="P7031" t="s">
        <v>26</v>
      </c>
      <c r="Q7031" t="s">
        <v>104</v>
      </c>
      <c r="R7031" t="s">
        <v>105</v>
      </c>
      <c r="S7031" t="s">
        <v>9</v>
      </c>
      <c r="T7031" s="12">
        <v>2720</v>
      </c>
      <c r="U7031" t="s">
        <v>106</v>
      </c>
      <c r="V7031">
        <v>41.710377000000001</v>
      </c>
      <c r="W7031">
        <v>-71.146720999999999</v>
      </c>
      <c r="X7031" t="s">
        <v>660</v>
      </c>
    </row>
    <row r="7032" spans="1:24" hidden="1" x14ac:dyDescent="0.25">
      <c r="A7032">
        <v>220074</v>
      </c>
      <c r="B7032" t="s">
        <v>107</v>
      </c>
      <c r="C7032" t="s">
        <v>240</v>
      </c>
      <c r="D7032" t="s">
        <v>241</v>
      </c>
      <c r="E7032">
        <v>19</v>
      </c>
      <c r="F7032">
        <v>18</v>
      </c>
      <c r="G7032">
        <v>63</v>
      </c>
      <c r="H7032">
        <v>3</v>
      </c>
      <c r="I7032">
        <v>78</v>
      </c>
      <c r="J7032">
        <v>2223</v>
      </c>
      <c r="K7032">
        <v>24</v>
      </c>
      <c r="L7032" s="11">
        <v>42095</v>
      </c>
      <c r="M7032" s="11">
        <v>42460</v>
      </c>
      <c r="N7032" t="s">
        <v>6</v>
      </c>
      <c r="O7032" t="s">
        <v>17</v>
      </c>
      <c r="P7032" t="s">
        <v>26</v>
      </c>
      <c r="Q7032" t="s">
        <v>104</v>
      </c>
      <c r="R7032" t="s">
        <v>105</v>
      </c>
      <c r="S7032" t="s">
        <v>9</v>
      </c>
      <c r="T7032" s="12">
        <v>2720</v>
      </c>
      <c r="U7032" t="s">
        <v>106</v>
      </c>
      <c r="V7032">
        <v>41.710377000000001</v>
      </c>
      <c r="W7032">
        <v>-71.146720999999999</v>
      </c>
      <c r="X7032" t="s">
        <v>660</v>
      </c>
    </row>
    <row r="7033" spans="1:24" hidden="1" x14ac:dyDescent="0.25">
      <c r="A7033">
        <v>220074</v>
      </c>
      <c r="B7033" t="s">
        <v>107</v>
      </c>
      <c r="C7033" t="s">
        <v>244</v>
      </c>
      <c r="D7033" t="s">
        <v>245</v>
      </c>
      <c r="E7033">
        <v>5</v>
      </c>
      <c r="F7033">
        <v>42</v>
      </c>
      <c r="G7033">
        <v>53</v>
      </c>
      <c r="H7033">
        <v>3</v>
      </c>
      <c r="I7033">
        <v>82</v>
      </c>
      <c r="J7033">
        <v>2223</v>
      </c>
      <c r="K7033">
        <v>24</v>
      </c>
      <c r="L7033" s="11">
        <v>42095</v>
      </c>
      <c r="M7033" s="11">
        <v>42460</v>
      </c>
      <c r="N7033" t="s">
        <v>6</v>
      </c>
      <c r="O7033" t="s">
        <v>17</v>
      </c>
      <c r="P7033" t="s">
        <v>26</v>
      </c>
      <c r="Q7033" t="s">
        <v>104</v>
      </c>
      <c r="R7033" t="s">
        <v>105</v>
      </c>
      <c r="S7033" t="s">
        <v>9</v>
      </c>
      <c r="T7033" s="12">
        <v>2720</v>
      </c>
      <c r="U7033" t="s">
        <v>106</v>
      </c>
      <c r="V7033">
        <v>41.710377000000001</v>
      </c>
      <c r="W7033">
        <v>-71.146720999999999</v>
      </c>
      <c r="X7033" t="s">
        <v>660</v>
      </c>
    </row>
    <row r="7034" spans="1:24" hidden="1" x14ac:dyDescent="0.25">
      <c r="A7034">
        <v>220074</v>
      </c>
      <c r="B7034" t="s">
        <v>107</v>
      </c>
      <c r="C7034" t="s">
        <v>246</v>
      </c>
      <c r="D7034" t="s">
        <v>247</v>
      </c>
      <c r="E7034">
        <v>8</v>
      </c>
      <c r="F7034">
        <v>26</v>
      </c>
      <c r="G7034">
        <v>66</v>
      </c>
      <c r="H7034">
        <v>3</v>
      </c>
      <c r="I7034">
        <v>87</v>
      </c>
      <c r="J7034">
        <v>2223</v>
      </c>
      <c r="K7034">
        <v>24</v>
      </c>
      <c r="L7034" s="11">
        <v>42095</v>
      </c>
      <c r="M7034" s="11">
        <v>42460</v>
      </c>
      <c r="N7034" t="s">
        <v>6</v>
      </c>
      <c r="O7034" t="s">
        <v>17</v>
      </c>
      <c r="P7034" t="s">
        <v>26</v>
      </c>
      <c r="Q7034" t="s">
        <v>104</v>
      </c>
      <c r="R7034" t="s">
        <v>105</v>
      </c>
      <c r="S7034" t="s">
        <v>9</v>
      </c>
      <c r="T7034" s="12">
        <v>2720</v>
      </c>
      <c r="U7034" t="s">
        <v>106</v>
      </c>
      <c r="V7034">
        <v>41.710377000000001</v>
      </c>
      <c r="W7034">
        <v>-71.146720999999999</v>
      </c>
      <c r="X7034" t="s">
        <v>660</v>
      </c>
    </row>
    <row r="7035" spans="1:24" hidden="1" x14ac:dyDescent="0.25">
      <c r="A7035">
        <v>220074</v>
      </c>
      <c r="B7035" t="s">
        <v>107</v>
      </c>
      <c r="C7035" t="s">
        <v>250</v>
      </c>
      <c r="D7035" t="s">
        <v>251</v>
      </c>
      <c r="E7035">
        <v>5</v>
      </c>
      <c r="F7035">
        <v>28</v>
      </c>
      <c r="G7035">
        <v>67</v>
      </c>
      <c r="H7035">
        <v>3</v>
      </c>
      <c r="I7035">
        <v>87</v>
      </c>
      <c r="J7035">
        <v>2223</v>
      </c>
      <c r="K7035">
        <v>24</v>
      </c>
      <c r="L7035" s="11">
        <v>42095</v>
      </c>
      <c r="M7035" s="11">
        <v>42460</v>
      </c>
      <c r="N7035" t="s">
        <v>6</v>
      </c>
      <c r="O7035" t="s">
        <v>17</v>
      </c>
      <c r="P7035" t="s">
        <v>26</v>
      </c>
      <c r="Q7035" t="s">
        <v>104</v>
      </c>
      <c r="R7035" t="s">
        <v>105</v>
      </c>
      <c r="S7035" t="s">
        <v>9</v>
      </c>
      <c r="T7035" s="12">
        <v>2720</v>
      </c>
      <c r="U7035" t="s">
        <v>106</v>
      </c>
      <c r="V7035">
        <v>41.710377000000001</v>
      </c>
      <c r="W7035">
        <v>-71.146720999999999</v>
      </c>
      <c r="X7035" t="s">
        <v>660</v>
      </c>
    </row>
    <row r="7036" spans="1:24" hidden="1" x14ac:dyDescent="0.25">
      <c r="A7036">
        <v>220074</v>
      </c>
      <c r="B7036" t="s">
        <v>107</v>
      </c>
      <c r="C7036" t="s">
        <v>252</v>
      </c>
      <c r="D7036" t="s">
        <v>253</v>
      </c>
      <c r="H7036">
        <v>3</v>
      </c>
      <c r="J7036">
        <v>2223</v>
      </c>
      <c r="K7036">
        <v>24</v>
      </c>
      <c r="L7036" s="11">
        <v>42095</v>
      </c>
      <c r="M7036" s="11">
        <v>42460</v>
      </c>
      <c r="N7036" t="s">
        <v>6</v>
      </c>
      <c r="O7036" t="s">
        <v>17</v>
      </c>
      <c r="P7036" t="s">
        <v>26</v>
      </c>
      <c r="Q7036" t="s">
        <v>104</v>
      </c>
      <c r="R7036" t="s">
        <v>105</v>
      </c>
      <c r="S7036" t="s">
        <v>9</v>
      </c>
      <c r="T7036" s="12">
        <v>2720</v>
      </c>
      <c r="U7036" t="s">
        <v>106</v>
      </c>
      <c r="V7036">
        <v>41.710377000000001</v>
      </c>
      <c r="W7036">
        <v>-71.146720999999999</v>
      </c>
      <c r="X7036" t="s">
        <v>660</v>
      </c>
    </row>
    <row r="7037" spans="1:24" hidden="1" x14ac:dyDescent="0.25">
      <c r="A7037">
        <v>220074</v>
      </c>
      <c r="B7037" t="s">
        <v>107</v>
      </c>
      <c r="C7037" t="s">
        <v>234</v>
      </c>
      <c r="D7037" t="s">
        <v>235</v>
      </c>
      <c r="E7037">
        <v>3</v>
      </c>
      <c r="F7037">
        <v>16</v>
      </c>
      <c r="G7037">
        <v>81</v>
      </c>
      <c r="H7037">
        <v>4</v>
      </c>
      <c r="I7037">
        <v>92</v>
      </c>
      <c r="J7037">
        <v>2223</v>
      </c>
      <c r="K7037">
        <v>24</v>
      </c>
      <c r="L7037" s="11">
        <v>42095</v>
      </c>
      <c r="M7037" s="11">
        <v>42460</v>
      </c>
      <c r="N7037" t="s">
        <v>6</v>
      </c>
      <c r="O7037" t="s">
        <v>17</v>
      </c>
      <c r="P7037" t="s">
        <v>26</v>
      </c>
      <c r="Q7037" t="s">
        <v>104</v>
      </c>
      <c r="R7037" t="s">
        <v>105</v>
      </c>
      <c r="S7037" t="s">
        <v>9</v>
      </c>
      <c r="T7037" s="12">
        <v>2720</v>
      </c>
      <c r="U7037" t="s">
        <v>106</v>
      </c>
      <c r="V7037">
        <v>41.710377000000001</v>
      </c>
      <c r="W7037">
        <v>-71.146720999999999</v>
      </c>
      <c r="X7037" t="s">
        <v>660</v>
      </c>
    </row>
    <row r="7038" spans="1:24" hidden="1" x14ac:dyDescent="0.25">
      <c r="A7038">
        <v>220074</v>
      </c>
      <c r="B7038" t="s">
        <v>107</v>
      </c>
      <c r="C7038" t="s">
        <v>242</v>
      </c>
      <c r="D7038" t="s">
        <v>243</v>
      </c>
      <c r="E7038">
        <v>11</v>
      </c>
      <c r="G7038">
        <v>89</v>
      </c>
      <c r="H7038">
        <v>4</v>
      </c>
      <c r="I7038">
        <v>89</v>
      </c>
      <c r="J7038">
        <v>2223</v>
      </c>
      <c r="K7038">
        <v>24</v>
      </c>
      <c r="L7038" s="11">
        <v>42095</v>
      </c>
      <c r="M7038" s="11">
        <v>42460</v>
      </c>
      <c r="N7038" t="s">
        <v>6</v>
      </c>
      <c r="O7038" t="s">
        <v>17</v>
      </c>
      <c r="P7038" t="s">
        <v>26</v>
      </c>
      <c r="Q7038" t="s">
        <v>104</v>
      </c>
      <c r="R7038" t="s">
        <v>105</v>
      </c>
      <c r="S7038" t="s">
        <v>9</v>
      </c>
      <c r="T7038" s="12">
        <v>2720</v>
      </c>
      <c r="U7038" t="s">
        <v>106</v>
      </c>
      <c r="V7038">
        <v>41.710377000000001</v>
      </c>
      <c r="W7038">
        <v>-71.146720999999999</v>
      </c>
      <c r="X7038" t="s">
        <v>660</v>
      </c>
    </row>
    <row r="7039" spans="1:24" hidden="1" x14ac:dyDescent="0.25">
      <c r="A7039">
        <v>220075</v>
      </c>
      <c r="B7039" t="s">
        <v>192</v>
      </c>
      <c r="C7039" t="s">
        <v>248</v>
      </c>
      <c r="D7039" t="s">
        <v>249</v>
      </c>
      <c r="E7039">
        <v>18</v>
      </c>
      <c r="F7039">
        <v>41</v>
      </c>
      <c r="G7039">
        <v>41</v>
      </c>
      <c r="H7039">
        <v>1</v>
      </c>
      <c r="I7039">
        <v>73</v>
      </c>
      <c r="J7039">
        <v>309</v>
      </c>
      <c r="K7039">
        <v>32</v>
      </c>
      <c r="L7039" s="11">
        <v>42095</v>
      </c>
      <c r="M7039" s="11">
        <v>42460</v>
      </c>
      <c r="N7039" t="s">
        <v>6</v>
      </c>
      <c r="O7039" t="s">
        <v>17</v>
      </c>
      <c r="P7039" t="s">
        <v>26</v>
      </c>
      <c r="Q7039" t="s">
        <v>191</v>
      </c>
      <c r="R7039" t="s">
        <v>58</v>
      </c>
      <c r="S7039" t="s">
        <v>9</v>
      </c>
      <c r="T7039" s="12">
        <v>2114</v>
      </c>
      <c r="U7039" t="s">
        <v>47</v>
      </c>
      <c r="V7039">
        <v>42.362515000000002</v>
      </c>
      <c r="W7039">
        <v>-71.070691999999994</v>
      </c>
      <c r="X7039" t="s">
        <v>660</v>
      </c>
    </row>
    <row r="7040" spans="1:24" hidden="1" x14ac:dyDescent="0.25">
      <c r="A7040">
        <v>220075</v>
      </c>
      <c r="B7040" t="s">
        <v>192</v>
      </c>
      <c r="C7040" t="s">
        <v>240</v>
      </c>
      <c r="D7040" t="s">
        <v>241</v>
      </c>
      <c r="E7040">
        <v>18</v>
      </c>
      <c r="F7040">
        <v>22</v>
      </c>
      <c r="G7040">
        <v>60</v>
      </c>
      <c r="H7040">
        <v>3</v>
      </c>
      <c r="I7040">
        <v>78</v>
      </c>
      <c r="J7040">
        <v>309</v>
      </c>
      <c r="K7040">
        <v>32</v>
      </c>
      <c r="L7040" s="11">
        <v>42095</v>
      </c>
      <c r="M7040" s="11">
        <v>42460</v>
      </c>
      <c r="N7040" t="s">
        <v>6</v>
      </c>
      <c r="O7040" t="s">
        <v>17</v>
      </c>
      <c r="P7040" t="s">
        <v>26</v>
      </c>
      <c r="Q7040" t="s">
        <v>191</v>
      </c>
      <c r="R7040" t="s">
        <v>58</v>
      </c>
      <c r="S7040" t="s">
        <v>9</v>
      </c>
      <c r="T7040" s="12">
        <v>2114</v>
      </c>
      <c r="U7040" t="s">
        <v>47</v>
      </c>
      <c r="V7040">
        <v>42.362515000000002</v>
      </c>
      <c r="W7040">
        <v>-71.070691999999994</v>
      </c>
      <c r="X7040" t="s">
        <v>660</v>
      </c>
    </row>
    <row r="7041" spans="1:24" hidden="1" x14ac:dyDescent="0.25">
      <c r="A7041">
        <v>220075</v>
      </c>
      <c r="B7041" t="s">
        <v>192</v>
      </c>
      <c r="C7041" t="s">
        <v>242</v>
      </c>
      <c r="D7041" t="s">
        <v>243</v>
      </c>
      <c r="E7041">
        <v>14</v>
      </c>
      <c r="G7041">
        <v>86</v>
      </c>
      <c r="H7041">
        <v>3</v>
      </c>
      <c r="I7041">
        <v>86</v>
      </c>
      <c r="J7041">
        <v>309</v>
      </c>
      <c r="K7041">
        <v>32</v>
      </c>
      <c r="L7041" s="11">
        <v>42095</v>
      </c>
      <c r="M7041" s="11">
        <v>42460</v>
      </c>
      <c r="N7041" t="s">
        <v>6</v>
      </c>
      <c r="O7041" t="s">
        <v>17</v>
      </c>
      <c r="P7041" t="s">
        <v>26</v>
      </c>
      <c r="Q7041" t="s">
        <v>191</v>
      </c>
      <c r="R7041" t="s">
        <v>58</v>
      </c>
      <c r="S7041" t="s">
        <v>9</v>
      </c>
      <c r="T7041" s="12">
        <v>2114</v>
      </c>
      <c r="U7041" t="s">
        <v>47</v>
      </c>
      <c r="V7041">
        <v>42.362515000000002</v>
      </c>
      <c r="W7041">
        <v>-71.070691999999994</v>
      </c>
      <c r="X7041" t="s">
        <v>660</v>
      </c>
    </row>
    <row r="7042" spans="1:24" hidden="1" x14ac:dyDescent="0.25">
      <c r="A7042">
        <v>220075</v>
      </c>
      <c r="B7042" t="s">
        <v>192</v>
      </c>
      <c r="C7042" t="s">
        <v>232</v>
      </c>
      <c r="D7042" t="s">
        <v>233</v>
      </c>
      <c r="E7042">
        <v>7</v>
      </c>
      <c r="F7042">
        <v>15</v>
      </c>
      <c r="G7042">
        <v>78</v>
      </c>
      <c r="H7042">
        <v>4</v>
      </c>
      <c r="I7042">
        <v>90</v>
      </c>
      <c r="J7042">
        <v>309</v>
      </c>
      <c r="K7042">
        <v>32</v>
      </c>
      <c r="L7042" s="11">
        <v>42095</v>
      </c>
      <c r="M7042" s="11">
        <v>42460</v>
      </c>
      <c r="N7042" t="s">
        <v>6</v>
      </c>
      <c r="O7042" t="s">
        <v>17</v>
      </c>
      <c r="P7042" t="s">
        <v>26</v>
      </c>
      <c r="Q7042" t="s">
        <v>191</v>
      </c>
      <c r="R7042" t="s">
        <v>58</v>
      </c>
      <c r="S7042" t="s">
        <v>9</v>
      </c>
      <c r="T7042" s="12">
        <v>2114</v>
      </c>
      <c r="U7042" t="s">
        <v>47</v>
      </c>
      <c r="V7042">
        <v>42.362515000000002</v>
      </c>
      <c r="W7042">
        <v>-71.070691999999994</v>
      </c>
      <c r="X7042" t="s">
        <v>660</v>
      </c>
    </row>
    <row r="7043" spans="1:24" hidden="1" x14ac:dyDescent="0.25">
      <c r="A7043">
        <v>220075</v>
      </c>
      <c r="B7043" t="s">
        <v>192</v>
      </c>
      <c r="C7043" t="s">
        <v>234</v>
      </c>
      <c r="D7043" t="s">
        <v>235</v>
      </c>
      <c r="E7043">
        <v>3</v>
      </c>
      <c r="F7043">
        <v>14</v>
      </c>
      <c r="G7043">
        <v>83</v>
      </c>
      <c r="H7043">
        <v>4</v>
      </c>
      <c r="I7043">
        <v>93</v>
      </c>
      <c r="J7043">
        <v>309</v>
      </c>
      <c r="K7043">
        <v>32</v>
      </c>
      <c r="L7043" s="11">
        <v>42095</v>
      </c>
      <c r="M7043" s="11">
        <v>42460</v>
      </c>
      <c r="N7043" t="s">
        <v>6</v>
      </c>
      <c r="O7043" t="s">
        <v>17</v>
      </c>
      <c r="P7043" t="s">
        <v>26</v>
      </c>
      <c r="Q7043" t="s">
        <v>191</v>
      </c>
      <c r="R7043" t="s">
        <v>58</v>
      </c>
      <c r="S7043" t="s">
        <v>9</v>
      </c>
      <c r="T7043" s="12">
        <v>2114</v>
      </c>
      <c r="U7043" t="s">
        <v>47</v>
      </c>
      <c r="V7043">
        <v>42.362515000000002</v>
      </c>
      <c r="W7043">
        <v>-71.070691999999994</v>
      </c>
      <c r="X7043" t="s">
        <v>660</v>
      </c>
    </row>
    <row r="7044" spans="1:24" hidden="1" x14ac:dyDescent="0.25">
      <c r="A7044">
        <v>220075</v>
      </c>
      <c r="B7044" t="s">
        <v>192</v>
      </c>
      <c r="C7044" t="s">
        <v>236</v>
      </c>
      <c r="D7044" t="s">
        <v>237</v>
      </c>
      <c r="E7044">
        <v>2</v>
      </c>
      <c r="F7044">
        <v>12</v>
      </c>
      <c r="G7044">
        <v>86</v>
      </c>
      <c r="H7044">
        <v>4</v>
      </c>
      <c r="I7044">
        <v>94</v>
      </c>
      <c r="J7044">
        <v>309</v>
      </c>
      <c r="K7044">
        <v>32</v>
      </c>
      <c r="L7044" s="11">
        <v>42095</v>
      </c>
      <c r="M7044" s="11">
        <v>42460</v>
      </c>
      <c r="N7044" t="s">
        <v>6</v>
      </c>
      <c r="O7044" t="s">
        <v>17</v>
      </c>
      <c r="P7044" t="s">
        <v>26</v>
      </c>
      <c r="Q7044" t="s">
        <v>191</v>
      </c>
      <c r="R7044" t="s">
        <v>58</v>
      </c>
      <c r="S7044" t="s">
        <v>9</v>
      </c>
      <c r="T7044" s="12">
        <v>2114</v>
      </c>
      <c r="U7044" t="s">
        <v>47</v>
      </c>
      <c r="V7044">
        <v>42.362515000000002</v>
      </c>
      <c r="W7044">
        <v>-71.070691999999994</v>
      </c>
      <c r="X7044" t="s">
        <v>660</v>
      </c>
    </row>
    <row r="7045" spans="1:24" hidden="1" x14ac:dyDescent="0.25">
      <c r="A7045">
        <v>220075</v>
      </c>
      <c r="B7045" t="s">
        <v>192</v>
      </c>
      <c r="C7045" t="s">
        <v>238</v>
      </c>
      <c r="D7045" t="s">
        <v>239</v>
      </c>
      <c r="E7045">
        <v>9</v>
      </c>
      <c r="F7045">
        <v>19</v>
      </c>
      <c r="G7045">
        <v>72</v>
      </c>
      <c r="H7045">
        <v>4</v>
      </c>
      <c r="I7045">
        <v>87</v>
      </c>
      <c r="J7045">
        <v>309</v>
      </c>
      <c r="K7045">
        <v>32</v>
      </c>
      <c r="L7045" s="11">
        <v>42095</v>
      </c>
      <c r="M7045" s="11">
        <v>42460</v>
      </c>
      <c r="N7045" t="s">
        <v>6</v>
      </c>
      <c r="O7045" t="s">
        <v>17</v>
      </c>
      <c r="P7045" t="s">
        <v>26</v>
      </c>
      <c r="Q7045" t="s">
        <v>191</v>
      </c>
      <c r="R7045" t="s">
        <v>58</v>
      </c>
      <c r="S7045" t="s">
        <v>9</v>
      </c>
      <c r="T7045" s="12">
        <v>2114</v>
      </c>
      <c r="U7045" t="s">
        <v>47</v>
      </c>
      <c r="V7045">
        <v>42.362515000000002</v>
      </c>
      <c r="W7045">
        <v>-71.070691999999994</v>
      </c>
      <c r="X7045" t="s">
        <v>660</v>
      </c>
    </row>
    <row r="7046" spans="1:24" hidden="1" x14ac:dyDescent="0.25">
      <c r="A7046">
        <v>220075</v>
      </c>
      <c r="B7046" t="s">
        <v>192</v>
      </c>
      <c r="C7046" t="s">
        <v>269</v>
      </c>
      <c r="D7046" t="s">
        <v>270</v>
      </c>
      <c r="E7046">
        <v>5</v>
      </c>
      <c r="F7046">
        <v>17</v>
      </c>
      <c r="G7046">
        <v>78</v>
      </c>
      <c r="H7046">
        <v>4</v>
      </c>
      <c r="I7046">
        <v>91</v>
      </c>
      <c r="J7046">
        <v>309</v>
      </c>
      <c r="K7046">
        <v>32</v>
      </c>
      <c r="L7046" s="11">
        <v>42095</v>
      </c>
      <c r="M7046" s="11">
        <v>42460</v>
      </c>
      <c r="N7046" t="s">
        <v>6</v>
      </c>
      <c r="O7046" t="s">
        <v>17</v>
      </c>
      <c r="P7046" t="s">
        <v>26</v>
      </c>
      <c r="Q7046" t="s">
        <v>191</v>
      </c>
      <c r="R7046" t="s">
        <v>58</v>
      </c>
      <c r="S7046" t="s">
        <v>9</v>
      </c>
      <c r="T7046" s="12">
        <v>2114</v>
      </c>
      <c r="U7046" t="s">
        <v>47</v>
      </c>
      <c r="V7046">
        <v>42.362515000000002</v>
      </c>
      <c r="W7046">
        <v>-71.070691999999994</v>
      </c>
      <c r="X7046" t="s">
        <v>660</v>
      </c>
    </row>
    <row r="7047" spans="1:24" hidden="1" x14ac:dyDescent="0.25">
      <c r="A7047">
        <v>220075</v>
      </c>
      <c r="B7047" t="s">
        <v>192</v>
      </c>
      <c r="C7047" t="s">
        <v>244</v>
      </c>
      <c r="D7047" t="s">
        <v>245</v>
      </c>
      <c r="E7047">
        <v>3</v>
      </c>
      <c r="F7047">
        <v>41</v>
      </c>
      <c r="G7047">
        <v>56</v>
      </c>
      <c r="H7047">
        <v>4</v>
      </c>
      <c r="I7047">
        <v>84</v>
      </c>
      <c r="J7047">
        <v>309</v>
      </c>
      <c r="K7047">
        <v>32</v>
      </c>
      <c r="L7047" s="11">
        <v>42095</v>
      </c>
      <c r="M7047" s="11">
        <v>42460</v>
      </c>
      <c r="N7047" t="s">
        <v>6</v>
      </c>
      <c r="O7047" t="s">
        <v>17</v>
      </c>
      <c r="P7047" t="s">
        <v>26</v>
      </c>
      <c r="Q7047" t="s">
        <v>191</v>
      </c>
      <c r="R7047" t="s">
        <v>58</v>
      </c>
      <c r="S7047" t="s">
        <v>9</v>
      </c>
      <c r="T7047" s="12">
        <v>2114</v>
      </c>
      <c r="U7047" t="s">
        <v>47</v>
      </c>
      <c r="V7047">
        <v>42.362515000000002</v>
      </c>
      <c r="W7047">
        <v>-71.070691999999994</v>
      </c>
      <c r="X7047" t="s">
        <v>660</v>
      </c>
    </row>
    <row r="7048" spans="1:24" hidden="1" x14ac:dyDescent="0.25">
      <c r="A7048">
        <v>220075</v>
      </c>
      <c r="B7048" t="s">
        <v>192</v>
      </c>
      <c r="C7048" t="s">
        <v>252</v>
      </c>
      <c r="D7048" t="s">
        <v>253</v>
      </c>
      <c r="H7048">
        <v>4</v>
      </c>
      <c r="J7048">
        <v>309</v>
      </c>
      <c r="K7048">
        <v>32</v>
      </c>
      <c r="L7048" s="11">
        <v>42095</v>
      </c>
      <c r="M7048" s="11">
        <v>42460</v>
      </c>
      <c r="N7048" t="s">
        <v>6</v>
      </c>
      <c r="O7048" t="s">
        <v>17</v>
      </c>
      <c r="P7048" t="s">
        <v>26</v>
      </c>
      <c r="Q7048" t="s">
        <v>191</v>
      </c>
      <c r="R7048" t="s">
        <v>58</v>
      </c>
      <c r="S7048" t="s">
        <v>9</v>
      </c>
      <c r="T7048" s="12">
        <v>2114</v>
      </c>
      <c r="U7048" t="s">
        <v>47</v>
      </c>
      <c r="V7048">
        <v>42.362515000000002</v>
      </c>
      <c r="W7048">
        <v>-71.070691999999994</v>
      </c>
      <c r="X7048" t="s">
        <v>660</v>
      </c>
    </row>
    <row r="7049" spans="1:24" hidden="1" x14ac:dyDescent="0.25">
      <c r="A7049">
        <v>220075</v>
      </c>
      <c r="B7049" t="s">
        <v>192</v>
      </c>
      <c r="C7049" t="s">
        <v>246</v>
      </c>
      <c r="D7049" t="s">
        <v>247</v>
      </c>
      <c r="E7049">
        <v>5</v>
      </c>
      <c r="F7049">
        <v>8</v>
      </c>
      <c r="G7049">
        <v>87</v>
      </c>
      <c r="H7049">
        <v>5</v>
      </c>
      <c r="I7049">
        <v>93</v>
      </c>
      <c r="J7049">
        <v>309</v>
      </c>
      <c r="K7049">
        <v>32</v>
      </c>
      <c r="L7049" s="11">
        <v>42095</v>
      </c>
      <c r="M7049" s="11">
        <v>42460</v>
      </c>
      <c r="N7049" t="s">
        <v>6</v>
      </c>
      <c r="O7049" t="s">
        <v>17</v>
      </c>
      <c r="P7049" t="s">
        <v>26</v>
      </c>
      <c r="Q7049" t="s">
        <v>191</v>
      </c>
      <c r="R7049" t="s">
        <v>58</v>
      </c>
      <c r="S7049" t="s">
        <v>9</v>
      </c>
      <c r="T7049" s="12">
        <v>2114</v>
      </c>
      <c r="U7049" t="s">
        <v>47</v>
      </c>
      <c r="V7049">
        <v>42.362515000000002</v>
      </c>
      <c r="W7049">
        <v>-71.070691999999994</v>
      </c>
      <c r="X7049" t="s">
        <v>660</v>
      </c>
    </row>
    <row r="7050" spans="1:24" hidden="1" x14ac:dyDescent="0.25">
      <c r="A7050">
        <v>220075</v>
      </c>
      <c r="B7050" t="s">
        <v>192</v>
      </c>
      <c r="C7050" t="s">
        <v>250</v>
      </c>
      <c r="D7050" t="s">
        <v>251</v>
      </c>
      <c r="E7050">
        <v>2</v>
      </c>
      <c r="F7050">
        <v>9</v>
      </c>
      <c r="G7050">
        <v>89</v>
      </c>
      <c r="H7050">
        <v>5</v>
      </c>
      <c r="I7050">
        <v>95</v>
      </c>
      <c r="J7050">
        <v>309</v>
      </c>
      <c r="K7050">
        <v>32</v>
      </c>
      <c r="L7050" s="11">
        <v>42095</v>
      </c>
      <c r="M7050" s="11">
        <v>42460</v>
      </c>
      <c r="N7050" t="s">
        <v>6</v>
      </c>
      <c r="O7050" t="s">
        <v>17</v>
      </c>
      <c r="P7050" t="s">
        <v>26</v>
      </c>
      <c r="Q7050" t="s">
        <v>191</v>
      </c>
      <c r="R7050" t="s">
        <v>58</v>
      </c>
      <c r="S7050" t="s">
        <v>9</v>
      </c>
      <c r="T7050" s="12">
        <v>2114</v>
      </c>
      <c r="U7050" t="s">
        <v>47</v>
      </c>
      <c r="V7050">
        <v>42.362515000000002</v>
      </c>
      <c r="W7050">
        <v>-71.070691999999994</v>
      </c>
      <c r="X7050" t="s">
        <v>660</v>
      </c>
    </row>
    <row r="7051" spans="1:24" hidden="1" x14ac:dyDescent="0.25">
      <c r="A7051">
        <v>220077</v>
      </c>
      <c r="B7051" t="s">
        <v>25</v>
      </c>
      <c r="C7051" t="s">
        <v>248</v>
      </c>
      <c r="D7051" t="s">
        <v>249</v>
      </c>
      <c r="E7051">
        <v>19</v>
      </c>
      <c r="F7051">
        <v>33</v>
      </c>
      <c r="G7051">
        <v>48</v>
      </c>
      <c r="H7051">
        <v>1</v>
      </c>
      <c r="I7051">
        <v>75</v>
      </c>
      <c r="J7051">
        <v>3748</v>
      </c>
      <c r="K7051">
        <v>27</v>
      </c>
      <c r="L7051" s="11">
        <v>42095</v>
      </c>
      <c r="M7051" s="11">
        <v>42460</v>
      </c>
      <c r="N7051" t="s">
        <v>6</v>
      </c>
      <c r="O7051" t="s">
        <v>22</v>
      </c>
      <c r="P7051" t="s">
        <v>26</v>
      </c>
      <c r="Q7051" t="s">
        <v>21</v>
      </c>
      <c r="R7051" t="s">
        <v>23</v>
      </c>
      <c r="S7051" t="s">
        <v>9</v>
      </c>
      <c r="T7051" s="12">
        <v>1199</v>
      </c>
      <c r="U7051" t="s">
        <v>24</v>
      </c>
      <c r="V7051">
        <v>42.119083000000003</v>
      </c>
      <c r="W7051">
        <v>-72.604260999999994</v>
      </c>
      <c r="X7051" t="s">
        <v>660</v>
      </c>
    </row>
    <row r="7052" spans="1:24" hidden="1" x14ac:dyDescent="0.25">
      <c r="A7052">
        <v>220077</v>
      </c>
      <c r="B7052" t="s">
        <v>25</v>
      </c>
      <c r="C7052" t="s">
        <v>232</v>
      </c>
      <c r="D7052" t="s">
        <v>233</v>
      </c>
      <c r="E7052">
        <v>11</v>
      </c>
      <c r="F7052">
        <v>21</v>
      </c>
      <c r="G7052">
        <v>68</v>
      </c>
      <c r="H7052">
        <v>2</v>
      </c>
      <c r="I7052">
        <v>85</v>
      </c>
      <c r="J7052">
        <v>3748</v>
      </c>
      <c r="K7052">
        <v>27</v>
      </c>
      <c r="L7052" s="11">
        <v>42095</v>
      </c>
      <c r="M7052" s="11">
        <v>42460</v>
      </c>
      <c r="N7052" t="s">
        <v>6</v>
      </c>
      <c r="O7052" t="s">
        <v>22</v>
      </c>
      <c r="P7052" t="s">
        <v>26</v>
      </c>
      <c r="Q7052" t="s">
        <v>21</v>
      </c>
      <c r="R7052" t="s">
        <v>23</v>
      </c>
      <c r="S7052" t="s">
        <v>9</v>
      </c>
      <c r="T7052" s="12">
        <v>1199</v>
      </c>
      <c r="U7052" t="s">
        <v>24</v>
      </c>
      <c r="V7052">
        <v>42.119083000000003</v>
      </c>
      <c r="W7052">
        <v>-72.604260999999994</v>
      </c>
      <c r="X7052" t="s">
        <v>660</v>
      </c>
    </row>
    <row r="7053" spans="1:24" hidden="1" x14ac:dyDescent="0.25">
      <c r="A7053">
        <v>220077</v>
      </c>
      <c r="B7053" t="s">
        <v>25</v>
      </c>
      <c r="C7053" t="s">
        <v>236</v>
      </c>
      <c r="D7053" t="s">
        <v>237</v>
      </c>
      <c r="E7053">
        <v>6</v>
      </c>
      <c r="F7053">
        <v>17</v>
      </c>
      <c r="G7053">
        <v>77</v>
      </c>
      <c r="H7053">
        <v>2</v>
      </c>
      <c r="I7053">
        <v>90</v>
      </c>
      <c r="J7053">
        <v>3748</v>
      </c>
      <c r="K7053">
        <v>27</v>
      </c>
      <c r="L7053" s="11">
        <v>42095</v>
      </c>
      <c r="M7053" s="11">
        <v>42460</v>
      </c>
      <c r="N7053" t="s">
        <v>6</v>
      </c>
      <c r="O7053" t="s">
        <v>22</v>
      </c>
      <c r="P7053" t="s">
        <v>26</v>
      </c>
      <c r="Q7053" t="s">
        <v>21</v>
      </c>
      <c r="R7053" t="s">
        <v>23</v>
      </c>
      <c r="S7053" t="s">
        <v>9</v>
      </c>
      <c r="T7053" s="12">
        <v>1199</v>
      </c>
      <c r="U7053" t="s">
        <v>24</v>
      </c>
      <c r="V7053">
        <v>42.119083000000003</v>
      </c>
      <c r="W7053">
        <v>-72.604260999999994</v>
      </c>
      <c r="X7053" t="s">
        <v>660</v>
      </c>
    </row>
    <row r="7054" spans="1:24" hidden="1" x14ac:dyDescent="0.25">
      <c r="A7054">
        <v>220077</v>
      </c>
      <c r="B7054" t="s">
        <v>25</v>
      </c>
      <c r="C7054" t="s">
        <v>238</v>
      </c>
      <c r="D7054" t="s">
        <v>239</v>
      </c>
      <c r="E7054">
        <v>13</v>
      </c>
      <c r="F7054">
        <v>29</v>
      </c>
      <c r="G7054">
        <v>58</v>
      </c>
      <c r="H7054">
        <v>2</v>
      </c>
      <c r="I7054">
        <v>81</v>
      </c>
      <c r="J7054">
        <v>3748</v>
      </c>
      <c r="K7054">
        <v>27</v>
      </c>
      <c r="L7054" s="11">
        <v>42095</v>
      </c>
      <c r="M7054" s="11">
        <v>42460</v>
      </c>
      <c r="N7054" t="s">
        <v>6</v>
      </c>
      <c r="O7054" t="s">
        <v>22</v>
      </c>
      <c r="P7054" t="s">
        <v>26</v>
      </c>
      <c r="Q7054" t="s">
        <v>21</v>
      </c>
      <c r="R7054" t="s">
        <v>23</v>
      </c>
      <c r="S7054" t="s">
        <v>9</v>
      </c>
      <c r="T7054" s="12">
        <v>1199</v>
      </c>
      <c r="U7054" t="s">
        <v>24</v>
      </c>
      <c r="V7054">
        <v>42.119083000000003</v>
      </c>
      <c r="W7054">
        <v>-72.604260999999994</v>
      </c>
      <c r="X7054" t="s">
        <v>660</v>
      </c>
    </row>
    <row r="7055" spans="1:24" hidden="1" x14ac:dyDescent="0.25">
      <c r="A7055">
        <v>220077</v>
      </c>
      <c r="B7055" t="s">
        <v>25</v>
      </c>
      <c r="C7055" t="s">
        <v>269</v>
      </c>
      <c r="D7055" t="s">
        <v>270</v>
      </c>
      <c r="E7055">
        <v>10</v>
      </c>
      <c r="F7055">
        <v>24</v>
      </c>
      <c r="G7055">
        <v>66</v>
      </c>
      <c r="H7055">
        <v>2</v>
      </c>
      <c r="I7055">
        <v>85</v>
      </c>
      <c r="J7055">
        <v>3748</v>
      </c>
      <c r="K7055">
        <v>27</v>
      </c>
      <c r="L7055" s="11">
        <v>42095</v>
      </c>
      <c r="M7055" s="11">
        <v>42460</v>
      </c>
      <c r="N7055" t="s">
        <v>6</v>
      </c>
      <c r="O7055" t="s">
        <v>22</v>
      </c>
      <c r="P7055" t="s">
        <v>26</v>
      </c>
      <c r="Q7055" t="s">
        <v>21</v>
      </c>
      <c r="R7055" t="s">
        <v>23</v>
      </c>
      <c r="S7055" t="s">
        <v>9</v>
      </c>
      <c r="T7055" s="12">
        <v>1199</v>
      </c>
      <c r="U7055" t="s">
        <v>24</v>
      </c>
      <c r="V7055">
        <v>42.119083000000003</v>
      </c>
      <c r="W7055">
        <v>-72.604260999999994</v>
      </c>
      <c r="X7055" t="s">
        <v>660</v>
      </c>
    </row>
    <row r="7056" spans="1:24" hidden="1" x14ac:dyDescent="0.25">
      <c r="A7056">
        <v>220077</v>
      </c>
      <c r="B7056" t="s">
        <v>25</v>
      </c>
      <c r="C7056" t="s">
        <v>240</v>
      </c>
      <c r="D7056" t="s">
        <v>241</v>
      </c>
      <c r="E7056">
        <v>21</v>
      </c>
      <c r="F7056">
        <v>19</v>
      </c>
      <c r="G7056">
        <v>60</v>
      </c>
      <c r="H7056">
        <v>2</v>
      </c>
      <c r="I7056">
        <v>76</v>
      </c>
      <c r="J7056">
        <v>3748</v>
      </c>
      <c r="K7056">
        <v>27</v>
      </c>
      <c r="L7056" s="11">
        <v>42095</v>
      </c>
      <c r="M7056" s="11">
        <v>42460</v>
      </c>
      <c r="N7056" t="s">
        <v>6</v>
      </c>
      <c r="O7056" t="s">
        <v>22</v>
      </c>
      <c r="P7056" t="s">
        <v>26</v>
      </c>
      <c r="Q7056" t="s">
        <v>21</v>
      </c>
      <c r="R7056" t="s">
        <v>23</v>
      </c>
      <c r="S7056" t="s">
        <v>9</v>
      </c>
      <c r="T7056" s="12">
        <v>1199</v>
      </c>
      <c r="U7056" t="s">
        <v>24</v>
      </c>
      <c r="V7056">
        <v>42.119083000000003</v>
      </c>
      <c r="W7056">
        <v>-72.604260999999994</v>
      </c>
      <c r="X7056" t="s">
        <v>660</v>
      </c>
    </row>
    <row r="7057" spans="1:24" hidden="1" x14ac:dyDescent="0.25">
      <c r="A7057">
        <v>220077</v>
      </c>
      <c r="B7057" t="s">
        <v>25</v>
      </c>
      <c r="C7057" t="s">
        <v>244</v>
      </c>
      <c r="D7057" t="s">
        <v>245</v>
      </c>
      <c r="E7057">
        <v>7</v>
      </c>
      <c r="F7057">
        <v>45</v>
      </c>
      <c r="G7057">
        <v>48</v>
      </c>
      <c r="H7057">
        <v>2</v>
      </c>
      <c r="I7057">
        <v>80</v>
      </c>
      <c r="J7057">
        <v>3748</v>
      </c>
      <c r="K7057">
        <v>27</v>
      </c>
      <c r="L7057" s="11">
        <v>42095</v>
      </c>
      <c r="M7057" s="11">
        <v>42460</v>
      </c>
      <c r="N7057" t="s">
        <v>6</v>
      </c>
      <c r="O7057" t="s">
        <v>22</v>
      </c>
      <c r="P7057" t="s">
        <v>26</v>
      </c>
      <c r="Q7057" t="s">
        <v>21</v>
      </c>
      <c r="R7057" t="s">
        <v>23</v>
      </c>
      <c r="S7057" t="s">
        <v>9</v>
      </c>
      <c r="T7057" s="12">
        <v>1199</v>
      </c>
      <c r="U7057" t="s">
        <v>24</v>
      </c>
      <c r="V7057">
        <v>42.119083000000003</v>
      </c>
      <c r="W7057">
        <v>-72.604260999999994</v>
      </c>
      <c r="X7057" t="s">
        <v>660</v>
      </c>
    </row>
    <row r="7058" spans="1:24" hidden="1" x14ac:dyDescent="0.25">
      <c r="A7058">
        <v>220077</v>
      </c>
      <c r="B7058" t="s">
        <v>25</v>
      </c>
      <c r="C7058" t="s">
        <v>252</v>
      </c>
      <c r="D7058" t="s">
        <v>253</v>
      </c>
      <c r="H7058">
        <v>2</v>
      </c>
      <c r="J7058">
        <v>3748</v>
      </c>
      <c r="K7058">
        <v>27</v>
      </c>
      <c r="L7058" s="11">
        <v>42095</v>
      </c>
      <c r="M7058" s="11">
        <v>42460</v>
      </c>
      <c r="N7058" t="s">
        <v>6</v>
      </c>
      <c r="O7058" t="s">
        <v>22</v>
      </c>
      <c r="P7058" t="s">
        <v>26</v>
      </c>
      <c r="Q7058" t="s">
        <v>21</v>
      </c>
      <c r="R7058" t="s">
        <v>23</v>
      </c>
      <c r="S7058" t="s">
        <v>9</v>
      </c>
      <c r="T7058" s="12">
        <v>1199</v>
      </c>
      <c r="U7058" t="s">
        <v>24</v>
      </c>
      <c r="V7058">
        <v>42.119083000000003</v>
      </c>
      <c r="W7058">
        <v>-72.604260999999994</v>
      </c>
      <c r="X7058" t="s">
        <v>660</v>
      </c>
    </row>
    <row r="7059" spans="1:24" hidden="1" x14ac:dyDescent="0.25">
      <c r="A7059">
        <v>220077</v>
      </c>
      <c r="B7059" t="s">
        <v>25</v>
      </c>
      <c r="C7059" t="s">
        <v>234</v>
      </c>
      <c r="D7059" t="s">
        <v>235</v>
      </c>
      <c r="E7059">
        <v>6</v>
      </c>
      <c r="F7059">
        <v>18</v>
      </c>
      <c r="G7059">
        <v>76</v>
      </c>
      <c r="H7059">
        <v>3</v>
      </c>
      <c r="I7059">
        <v>90</v>
      </c>
      <c r="J7059">
        <v>3748</v>
      </c>
      <c r="K7059">
        <v>27</v>
      </c>
      <c r="L7059" s="11">
        <v>42095</v>
      </c>
      <c r="M7059" s="11">
        <v>42460</v>
      </c>
      <c r="N7059" t="s">
        <v>6</v>
      </c>
      <c r="O7059" t="s">
        <v>22</v>
      </c>
      <c r="P7059" t="s">
        <v>26</v>
      </c>
      <c r="Q7059" t="s">
        <v>21</v>
      </c>
      <c r="R7059" t="s">
        <v>23</v>
      </c>
      <c r="S7059" t="s">
        <v>9</v>
      </c>
      <c r="T7059" s="12">
        <v>1199</v>
      </c>
      <c r="U7059" t="s">
        <v>24</v>
      </c>
      <c r="V7059">
        <v>42.119083000000003</v>
      </c>
      <c r="W7059">
        <v>-72.604260999999994</v>
      </c>
      <c r="X7059" t="s">
        <v>660</v>
      </c>
    </row>
    <row r="7060" spans="1:24" hidden="1" x14ac:dyDescent="0.25">
      <c r="A7060">
        <v>220077</v>
      </c>
      <c r="B7060" t="s">
        <v>25</v>
      </c>
      <c r="C7060" t="s">
        <v>246</v>
      </c>
      <c r="D7060" t="s">
        <v>247</v>
      </c>
      <c r="E7060">
        <v>10</v>
      </c>
      <c r="F7060">
        <v>24</v>
      </c>
      <c r="G7060">
        <v>66</v>
      </c>
      <c r="H7060">
        <v>3</v>
      </c>
      <c r="I7060">
        <v>87</v>
      </c>
      <c r="J7060">
        <v>3748</v>
      </c>
      <c r="K7060">
        <v>27</v>
      </c>
      <c r="L7060" s="11">
        <v>42095</v>
      </c>
      <c r="M7060" s="11">
        <v>42460</v>
      </c>
      <c r="N7060" t="s">
        <v>6</v>
      </c>
      <c r="O7060" t="s">
        <v>22</v>
      </c>
      <c r="P7060" t="s">
        <v>26</v>
      </c>
      <c r="Q7060" t="s">
        <v>21</v>
      </c>
      <c r="R7060" t="s">
        <v>23</v>
      </c>
      <c r="S7060" t="s">
        <v>9</v>
      </c>
      <c r="T7060" s="12">
        <v>1199</v>
      </c>
      <c r="U7060" t="s">
        <v>24</v>
      </c>
      <c r="V7060">
        <v>42.119083000000003</v>
      </c>
      <c r="W7060">
        <v>-72.604260999999994</v>
      </c>
      <c r="X7060" t="s">
        <v>660</v>
      </c>
    </row>
    <row r="7061" spans="1:24" hidden="1" x14ac:dyDescent="0.25">
      <c r="A7061">
        <v>220077</v>
      </c>
      <c r="B7061" t="s">
        <v>25</v>
      </c>
      <c r="C7061" t="s">
        <v>250</v>
      </c>
      <c r="D7061" t="s">
        <v>251</v>
      </c>
      <c r="E7061">
        <v>5</v>
      </c>
      <c r="F7061">
        <v>22</v>
      </c>
      <c r="G7061">
        <v>73</v>
      </c>
      <c r="H7061">
        <v>3</v>
      </c>
      <c r="I7061">
        <v>89</v>
      </c>
      <c r="J7061">
        <v>3748</v>
      </c>
      <c r="K7061">
        <v>27</v>
      </c>
      <c r="L7061" s="11">
        <v>42095</v>
      </c>
      <c r="M7061" s="11">
        <v>42460</v>
      </c>
      <c r="N7061" t="s">
        <v>6</v>
      </c>
      <c r="O7061" t="s">
        <v>22</v>
      </c>
      <c r="P7061" t="s">
        <v>26</v>
      </c>
      <c r="Q7061" t="s">
        <v>21</v>
      </c>
      <c r="R7061" t="s">
        <v>23</v>
      </c>
      <c r="S7061" t="s">
        <v>9</v>
      </c>
      <c r="T7061" s="12">
        <v>1199</v>
      </c>
      <c r="U7061" t="s">
        <v>24</v>
      </c>
      <c r="V7061">
        <v>42.119083000000003</v>
      </c>
      <c r="W7061">
        <v>-72.604260999999994</v>
      </c>
      <c r="X7061" t="s">
        <v>660</v>
      </c>
    </row>
    <row r="7062" spans="1:24" hidden="1" x14ac:dyDescent="0.25">
      <c r="A7062">
        <v>220077</v>
      </c>
      <c r="B7062" t="s">
        <v>25</v>
      </c>
      <c r="C7062" t="s">
        <v>242</v>
      </c>
      <c r="D7062" t="s">
        <v>243</v>
      </c>
      <c r="E7062">
        <v>12</v>
      </c>
      <c r="G7062">
        <v>88</v>
      </c>
      <c r="H7062">
        <v>4</v>
      </c>
      <c r="I7062">
        <v>88</v>
      </c>
      <c r="J7062">
        <v>3748</v>
      </c>
      <c r="K7062">
        <v>27</v>
      </c>
      <c r="L7062" s="11">
        <v>42095</v>
      </c>
      <c r="M7062" s="11">
        <v>42460</v>
      </c>
      <c r="N7062" t="s">
        <v>6</v>
      </c>
      <c r="O7062" t="s">
        <v>22</v>
      </c>
      <c r="P7062" t="s">
        <v>26</v>
      </c>
      <c r="Q7062" t="s">
        <v>21</v>
      </c>
      <c r="R7062" t="s">
        <v>23</v>
      </c>
      <c r="S7062" t="s">
        <v>9</v>
      </c>
      <c r="T7062" s="12">
        <v>1199</v>
      </c>
      <c r="U7062" t="s">
        <v>24</v>
      </c>
      <c r="V7062">
        <v>42.119083000000003</v>
      </c>
      <c r="W7062">
        <v>-72.604260999999994</v>
      </c>
      <c r="X7062" t="s">
        <v>660</v>
      </c>
    </row>
    <row r="7063" spans="1:24" hidden="1" x14ac:dyDescent="0.25">
      <c r="A7063">
        <v>220080</v>
      </c>
      <c r="B7063" t="s">
        <v>42</v>
      </c>
      <c r="C7063" t="s">
        <v>248</v>
      </c>
      <c r="D7063" t="s">
        <v>249</v>
      </c>
      <c r="E7063">
        <v>18</v>
      </c>
      <c r="F7063">
        <v>35</v>
      </c>
      <c r="G7063">
        <v>47</v>
      </c>
      <c r="H7063">
        <v>1</v>
      </c>
      <c r="I7063">
        <v>75</v>
      </c>
      <c r="J7063">
        <v>983</v>
      </c>
      <c r="K7063">
        <v>27</v>
      </c>
      <c r="L7063" s="11">
        <v>42095</v>
      </c>
      <c r="M7063" s="11">
        <v>42460</v>
      </c>
      <c r="N7063" t="s">
        <v>6</v>
      </c>
      <c r="O7063" t="s">
        <v>40</v>
      </c>
      <c r="P7063" t="s">
        <v>5</v>
      </c>
      <c r="Q7063" t="s">
        <v>39</v>
      </c>
      <c r="R7063" t="s">
        <v>41</v>
      </c>
      <c r="S7063" t="s">
        <v>9</v>
      </c>
      <c r="T7063" s="12">
        <v>1844</v>
      </c>
      <c r="U7063" t="s">
        <v>34</v>
      </c>
      <c r="V7063">
        <v>42.725501000000001</v>
      </c>
      <c r="W7063">
        <v>-71.167786000000007</v>
      </c>
      <c r="X7063" t="s">
        <v>660</v>
      </c>
    </row>
    <row r="7064" spans="1:24" hidden="1" x14ac:dyDescent="0.25">
      <c r="A7064">
        <v>220080</v>
      </c>
      <c r="B7064" t="s">
        <v>42</v>
      </c>
      <c r="C7064" t="s">
        <v>232</v>
      </c>
      <c r="D7064" t="s">
        <v>233</v>
      </c>
      <c r="E7064">
        <v>12</v>
      </c>
      <c r="F7064">
        <v>20</v>
      </c>
      <c r="G7064">
        <v>68</v>
      </c>
      <c r="H7064">
        <v>2</v>
      </c>
      <c r="I7064">
        <v>85</v>
      </c>
      <c r="J7064">
        <v>983</v>
      </c>
      <c r="K7064">
        <v>27</v>
      </c>
      <c r="L7064" s="11">
        <v>42095</v>
      </c>
      <c r="M7064" s="11">
        <v>42460</v>
      </c>
      <c r="N7064" t="s">
        <v>6</v>
      </c>
      <c r="O7064" t="s">
        <v>40</v>
      </c>
      <c r="P7064" t="s">
        <v>5</v>
      </c>
      <c r="Q7064" t="s">
        <v>39</v>
      </c>
      <c r="R7064" t="s">
        <v>41</v>
      </c>
      <c r="S7064" t="s">
        <v>9</v>
      </c>
      <c r="T7064" s="12">
        <v>1844</v>
      </c>
      <c r="U7064" t="s">
        <v>34</v>
      </c>
      <c r="V7064">
        <v>42.725501000000001</v>
      </c>
      <c r="W7064">
        <v>-71.167786000000007</v>
      </c>
      <c r="X7064" t="s">
        <v>660</v>
      </c>
    </row>
    <row r="7065" spans="1:24" hidden="1" x14ac:dyDescent="0.25">
      <c r="A7065">
        <v>220080</v>
      </c>
      <c r="B7065" t="s">
        <v>42</v>
      </c>
      <c r="C7065" t="s">
        <v>236</v>
      </c>
      <c r="D7065" t="s">
        <v>237</v>
      </c>
      <c r="E7065">
        <v>7</v>
      </c>
      <c r="F7065">
        <v>17</v>
      </c>
      <c r="G7065">
        <v>76</v>
      </c>
      <c r="H7065">
        <v>2</v>
      </c>
      <c r="I7065">
        <v>89</v>
      </c>
      <c r="J7065">
        <v>983</v>
      </c>
      <c r="K7065">
        <v>27</v>
      </c>
      <c r="L7065" s="11">
        <v>42095</v>
      </c>
      <c r="M7065" s="11">
        <v>42460</v>
      </c>
      <c r="N7065" t="s">
        <v>6</v>
      </c>
      <c r="O7065" t="s">
        <v>40</v>
      </c>
      <c r="P7065" t="s">
        <v>5</v>
      </c>
      <c r="Q7065" t="s">
        <v>39</v>
      </c>
      <c r="R7065" t="s">
        <v>41</v>
      </c>
      <c r="S7065" t="s">
        <v>9</v>
      </c>
      <c r="T7065" s="12">
        <v>1844</v>
      </c>
      <c r="U7065" t="s">
        <v>34</v>
      </c>
      <c r="V7065">
        <v>42.725501000000001</v>
      </c>
      <c r="W7065">
        <v>-71.167786000000007</v>
      </c>
      <c r="X7065" t="s">
        <v>660</v>
      </c>
    </row>
    <row r="7066" spans="1:24" hidden="1" x14ac:dyDescent="0.25">
      <c r="A7066">
        <v>220080</v>
      </c>
      <c r="B7066" t="s">
        <v>42</v>
      </c>
      <c r="C7066" t="s">
        <v>269</v>
      </c>
      <c r="D7066" t="s">
        <v>270</v>
      </c>
      <c r="E7066">
        <v>9</v>
      </c>
      <c r="F7066">
        <v>24</v>
      </c>
      <c r="G7066">
        <v>67</v>
      </c>
      <c r="H7066">
        <v>2</v>
      </c>
      <c r="I7066">
        <v>85</v>
      </c>
      <c r="J7066">
        <v>983</v>
      </c>
      <c r="K7066">
        <v>27</v>
      </c>
      <c r="L7066" s="11">
        <v>42095</v>
      </c>
      <c r="M7066" s="11">
        <v>42460</v>
      </c>
      <c r="N7066" t="s">
        <v>6</v>
      </c>
      <c r="O7066" t="s">
        <v>40</v>
      </c>
      <c r="P7066" t="s">
        <v>5</v>
      </c>
      <c r="Q7066" t="s">
        <v>39</v>
      </c>
      <c r="R7066" t="s">
        <v>41</v>
      </c>
      <c r="S7066" t="s">
        <v>9</v>
      </c>
      <c r="T7066" s="12">
        <v>1844</v>
      </c>
      <c r="U7066" t="s">
        <v>34</v>
      </c>
      <c r="V7066">
        <v>42.725501000000001</v>
      </c>
      <c r="W7066">
        <v>-71.167786000000007</v>
      </c>
      <c r="X7066" t="s">
        <v>660</v>
      </c>
    </row>
    <row r="7067" spans="1:24" hidden="1" x14ac:dyDescent="0.25">
      <c r="A7067">
        <v>220080</v>
      </c>
      <c r="B7067" t="s">
        <v>42</v>
      </c>
      <c r="C7067" t="s">
        <v>240</v>
      </c>
      <c r="D7067" t="s">
        <v>241</v>
      </c>
      <c r="E7067">
        <v>21</v>
      </c>
      <c r="F7067">
        <v>20</v>
      </c>
      <c r="G7067">
        <v>59</v>
      </c>
      <c r="H7067">
        <v>2</v>
      </c>
      <c r="I7067">
        <v>75</v>
      </c>
      <c r="J7067">
        <v>983</v>
      </c>
      <c r="K7067">
        <v>27</v>
      </c>
      <c r="L7067" s="11">
        <v>42095</v>
      </c>
      <c r="M7067" s="11">
        <v>42460</v>
      </c>
      <c r="N7067" t="s">
        <v>6</v>
      </c>
      <c r="O7067" t="s">
        <v>40</v>
      </c>
      <c r="P7067" t="s">
        <v>5</v>
      </c>
      <c r="Q7067" t="s">
        <v>39</v>
      </c>
      <c r="R7067" t="s">
        <v>41</v>
      </c>
      <c r="S7067" t="s">
        <v>9</v>
      </c>
      <c r="T7067" s="12">
        <v>1844</v>
      </c>
      <c r="U7067" t="s">
        <v>34</v>
      </c>
      <c r="V7067">
        <v>42.725501000000001</v>
      </c>
      <c r="W7067">
        <v>-71.167786000000007</v>
      </c>
      <c r="X7067" t="s">
        <v>660</v>
      </c>
    </row>
    <row r="7068" spans="1:24" hidden="1" x14ac:dyDescent="0.25">
      <c r="A7068">
        <v>220080</v>
      </c>
      <c r="B7068" t="s">
        <v>42</v>
      </c>
      <c r="C7068" t="s">
        <v>244</v>
      </c>
      <c r="D7068" t="s">
        <v>245</v>
      </c>
      <c r="E7068">
        <v>5</v>
      </c>
      <c r="F7068">
        <v>47</v>
      </c>
      <c r="G7068">
        <v>48</v>
      </c>
      <c r="H7068">
        <v>2</v>
      </c>
      <c r="I7068">
        <v>80</v>
      </c>
      <c r="J7068">
        <v>983</v>
      </c>
      <c r="K7068">
        <v>27</v>
      </c>
      <c r="L7068" s="11">
        <v>42095</v>
      </c>
      <c r="M7068" s="11">
        <v>42460</v>
      </c>
      <c r="N7068" t="s">
        <v>6</v>
      </c>
      <c r="O7068" t="s">
        <v>40</v>
      </c>
      <c r="P7068" t="s">
        <v>5</v>
      </c>
      <c r="Q7068" t="s">
        <v>39</v>
      </c>
      <c r="R7068" t="s">
        <v>41</v>
      </c>
      <c r="S7068" t="s">
        <v>9</v>
      </c>
      <c r="T7068" s="12">
        <v>1844</v>
      </c>
      <c r="U7068" t="s">
        <v>34</v>
      </c>
      <c r="V7068">
        <v>42.725501000000001</v>
      </c>
      <c r="W7068">
        <v>-71.167786000000007</v>
      </c>
      <c r="X7068" t="s">
        <v>660</v>
      </c>
    </row>
    <row r="7069" spans="1:24" hidden="1" x14ac:dyDescent="0.25">
      <c r="A7069">
        <v>220080</v>
      </c>
      <c r="B7069" t="s">
        <v>42</v>
      </c>
      <c r="C7069" t="s">
        <v>246</v>
      </c>
      <c r="D7069" t="s">
        <v>247</v>
      </c>
      <c r="E7069">
        <v>12</v>
      </c>
      <c r="F7069">
        <v>27</v>
      </c>
      <c r="G7069">
        <v>61</v>
      </c>
      <c r="H7069">
        <v>2</v>
      </c>
      <c r="I7069">
        <v>85</v>
      </c>
      <c r="J7069">
        <v>983</v>
      </c>
      <c r="K7069">
        <v>27</v>
      </c>
      <c r="L7069" s="11">
        <v>42095</v>
      </c>
      <c r="M7069" s="11">
        <v>42460</v>
      </c>
      <c r="N7069" t="s">
        <v>6</v>
      </c>
      <c r="O7069" t="s">
        <v>40</v>
      </c>
      <c r="P7069" t="s">
        <v>5</v>
      </c>
      <c r="Q7069" t="s">
        <v>39</v>
      </c>
      <c r="R7069" t="s">
        <v>41</v>
      </c>
      <c r="S7069" t="s">
        <v>9</v>
      </c>
      <c r="T7069" s="12">
        <v>1844</v>
      </c>
      <c r="U7069" t="s">
        <v>34</v>
      </c>
      <c r="V7069">
        <v>42.725501000000001</v>
      </c>
      <c r="W7069">
        <v>-71.167786000000007</v>
      </c>
      <c r="X7069" t="s">
        <v>660</v>
      </c>
    </row>
    <row r="7070" spans="1:24" hidden="1" x14ac:dyDescent="0.25">
      <c r="A7070">
        <v>220080</v>
      </c>
      <c r="B7070" t="s">
        <v>42</v>
      </c>
      <c r="C7070" t="s">
        <v>250</v>
      </c>
      <c r="D7070" t="s">
        <v>251</v>
      </c>
      <c r="E7070">
        <v>8</v>
      </c>
      <c r="F7070">
        <v>28</v>
      </c>
      <c r="G7070">
        <v>64</v>
      </c>
      <c r="H7070">
        <v>2</v>
      </c>
      <c r="I7070">
        <v>84</v>
      </c>
      <c r="J7070">
        <v>983</v>
      </c>
      <c r="K7070">
        <v>27</v>
      </c>
      <c r="L7070" s="11">
        <v>42095</v>
      </c>
      <c r="M7070" s="11">
        <v>42460</v>
      </c>
      <c r="N7070" t="s">
        <v>6</v>
      </c>
      <c r="O7070" t="s">
        <v>40</v>
      </c>
      <c r="P7070" t="s">
        <v>5</v>
      </c>
      <c r="Q7070" t="s">
        <v>39</v>
      </c>
      <c r="R7070" t="s">
        <v>41</v>
      </c>
      <c r="S7070" t="s">
        <v>9</v>
      </c>
      <c r="T7070" s="12">
        <v>1844</v>
      </c>
      <c r="U7070" t="s">
        <v>34</v>
      </c>
      <c r="V7070">
        <v>42.725501000000001</v>
      </c>
      <c r="W7070">
        <v>-71.167786000000007</v>
      </c>
      <c r="X7070" t="s">
        <v>660</v>
      </c>
    </row>
    <row r="7071" spans="1:24" hidden="1" x14ac:dyDescent="0.25">
      <c r="A7071">
        <v>220080</v>
      </c>
      <c r="B7071" t="s">
        <v>42</v>
      </c>
      <c r="C7071" t="s">
        <v>252</v>
      </c>
      <c r="D7071" t="s">
        <v>253</v>
      </c>
      <c r="H7071">
        <v>2</v>
      </c>
      <c r="J7071">
        <v>983</v>
      </c>
      <c r="K7071">
        <v>27</v>
      </c>
      <c r="L7071" s="11">
        <v>42095</v>
      </c>
      <c r="M7071" s="11">
        <v>42460</v>
      </c>
      <c r="N7071" t="s">
        <v>6</v>
      </c>
      <c r="O7071" t="s">
        <v>40</v>
      </c>
      <c r="P7071" t="s">
        <v>5</v>
      </c>
      <c r="Q7071" t="s">
        <v>39</v>
      </c>
      <c r="R7071" t="s">
        <v>41</v>
      </c>
      <c r="S7071" t="s">
        <v>9</v>
      </c>
      <c r="T7071" s="12">
        <v>1844</v>
      </c>
      <c r="U7071" t="s">
        <v>34</v>
      </c>
      <c r="V7071">
        <v>42.725501000000001</v>
      </c>
      <c r="W7071">
        <v>-71.167786000000007</v>
      </c>
      <c r="X7071" t="s">
        <v>660</v>
      </c>
    </row>
    <row r="7072" spans="1:24" hidden="1" x14ac:dyDescent="0.25">
      <c r="A7072">
        <v>220080</v>
      </c>
      <c r="B7072" t="s">
        <v>42</v>
      </c>
      <c r="C7072" t="s">
        <v>234</v>
      </c>
      <c r="D7072" t="s">
        <v>235</v>
      </c>
      <c r="E7072">
        <v>5</v>
      </c>
      <c r="F7072">
        <v>17</v>
      </c>
      <c r="G7072">
        <v>78</v>
      </c>
      <c r="H7072">
        <v>3</v>
      </c>
      <c r="I7072">
        <v>91</v>
      </c>
      <c r="J7072">
        <v>983</v>
      </c>
      <c r="K7072">
        <v>27</v>
      </c>
      <c r="L7072" s="11">
        <v>42095</v>
      </c>
      <c r="M7072" s="11">
        <v>42460</v>
      </c>
      <c r="N7072" t="s">
        <v>6</v>
      </c>
      <c r="O7072" t="s">
        <v>40</v>
      </c>
      <c r="P7072" t="s">
        <v>5</v>
      </c>
      <c r="Q7072" t="s">
        <v>39</v>
      </c>
      <c r="R7072" t="s">
        <v>41</v>
      </c>
      <c r="S7072" t="s">
        <v>9</v>
      </c>
      <c r="T7072" s="12">
        <v>1844</v>
      </c>
      <c r="U7072" t="s">
        <v>34</v>
      </c>
      <c r="V7072">
        <v>42.725501000000001</v>
      </c>
      <c r="W7072">
        <v>-71.167786000000007</v>
      </c>
      <c r="X7072" t="s">
        <v>660</v>
      </c>
    </row>
    <row r="7073" spans="1:24" hidden="1" x14ac:dyDescent="0.25">
      <c r="A7073">
        <v>220080</v>
      </c>
      <c r="B7073" t="s">
        <v>42</v>
      </c>
      <c r="C7073" t="s">
        <v>238</v>
      </c>
      <c r="D7073" t="s">
        <v>239</v>
      </c>
      <c r="E7073">
        <v>12</v>
      </c>
      <c r="F7073">
        <v>27</v>
      </c>
      <c r="G7073">
        <v>61</v>
      </c>
      <c r="H7073">
        <v>3</v>
      </c>
      <c r="I7073">
        <v>82</v>
      </c>
      <c r="J7073">
        <v>983</v>
      </c>
      <c r="K7073">
        <v>27</v>
      </c>
      <c r="L7073" s="11">
        <v>42095</v>
      </c>
      <c r="M7073" s="11">
        <v>42460</v>
      </c>
      <c r="N7073" t="s">
        <v>6</v>
      </c>
      <c r="O7073" t="s">
        <v>40</v>
      </c>
      <c r="P7073" t="s">
        <v>5</v>
      </c>
      <c r="Q7073" t="s">
        <v>39</v>
      </c>
      <c r="R7073" t="s">
        <v>41</v>
      </c>
      <c r="S7073" t="s">
        <v>9</v>
      </c>
      <c r="T7073" s="12">
        <v>1844</v>
      </c>
      <c r="U7073" t="s">
        <v>34</v>
      </c>
      <c r="V7073">
        <v>42.725501000000001</v>
      </c>
      <c r="W7073">
        <v>-71.167786000000007</v>
      </c>
      <c r="X7073" t="s">
        <v>660</v>
      </c>
    </row>
    <row r="7074" spans="1:24" hidden="1" x14ac:dyDescent="0.25">
      <c r="A7074">
        <v>220080</v>
      </c>
      <c r="B7074" t="s">
        <v>42</v>
      </c>
      <c r="C7074" t="s">
        <v>242</v>
      </c>
      <c r="D7074" t="s">
        <v>243</v>
      </c>
      <c r="E7074">
        <v>13</v>
      </c>
      <c r="G7074">
        <v>87</v>
      </c>
      <c r="H7074">
        <v>3</v>
      </c>
      <c r="I7074">
        <v>87</v>
      </c>
      <c r="J7074">
        <v>983</v>
      </c>
      <c r="K7074">
        <v>27</v>
      </c>
      <c r="L7074" s="11">
        <v>42095</v>
      </c>
      <c r="M7074" s="11">
        <v>42460</v>
      </c>
      <c r="N7074" t="s">
        <v>6</v>
      </c>
      <c r="O7074" t="s">
        <v>40</v>
      </c>
      <c r="P7074" t="s">
        <v>5</v>
      </c>
      <c r="Q7074" t="s">
        <v>39</v>
      </c>
      <c r="R7074" t="s">
        <v>41</v>
      </c>
      <c r="S7074" t="s">
        <v>9</v>
      </c>
      <c r="T7074" s="12">
        <v>1844</v>
      </c>
      <c r="U7074" t="s">
        <v>34</v>
      </c>
      <c r="V7074">
        <v>42.725501000000001</v>
      </c>
      <c r="W7074">
        <v>-71.167786000000007</v>
      </c>
      <c r="X7074" t="s">
        <v>660</v>
      </c>
    </row>
    <row r="7075" spans="1:24" hidden="1" x14ac:dyDescent="0.25">
      <c r="A7075">
        <v>220083</v>
      </c>
      <c r="B7075" t="s">
        <v>172</v>
      </c>
      <c r="C7075" t="s">
        <v>248</v>
      </c>
      <c r="D7075" t="s">
        <v>249</v>
      </c>
      <c r="E7075">
        <v>20</v>
      </c>
      <c r="F7075">
        <v>32</v>
      </c>
      <c r="G7075">
        <v>48</v>
      </c>
      <c r="H7075">
        <v>1</v>
      </c>
      <c r="I7075">
        <v>74</v>
      </c>
      <c r="J7075">
        <v>491</v>
      </c>
      <c r="K7075">
        <v>34</v>
      </c>
      <c r="L7075" s="11">
        <v>42095</v>
      </c>
      <c r="M7075" s="11">
        <v>42460</v>
      </c>
      <c r="N7075" t="s">
        <v>6</v>
      </c>
      <c r="O7075" t="s">
        <v>81</v>
      </c>
      <c r="P7075" t="s">
        <v>26</v>
      </c>
      <c r="Q7075" t="s">
        <v>170</v>
      </c>
      <c r="R7075" t="s">
        <v>171</v>
      </c>
      <c r="S7075" t="s">
        <v>9</v>
      </c>
      <c r="T7075" s="12">
        <v>2494</v>
      </c>
      <c r="U7075" t="s">
        <v>29</v>
      </c>
      <c r="V7075">
        <v>42.277614</v>
      </c>
      <c r="W7075">
        <v>-71.237285999999997</v>
      </c>
      <c r="X7075" t="s">
        <v>660</v>
      </c>
    </row>
    <row r="7076" spans="1:24" hidden="1" x14ac:dyDescent="0.25">
      <c r="A7076">
        <v>220083</v>
      </c>
      <c r="B7076" t="s">
        <v>172</v>
      </c>
      <c r="C7076" t="s">
        <v>238</v>
      </c>
      <c r="D7076" t="s">
        <v>239</v>
      </c>
      <c r="E7076">
        <v>12</v>
      </c>
      <c r="F7076">
        <v>30</v>
      </c>
      <c r="G7076">
        <v>58</v>
      </c>
      <c r="H7076">
        <v>2</v>
      </c>
      <c r="I7076">
        <v>81</v>
      </c>
      <c r="J7076">
        <v>491</v>
      </c>
      <c r="K7076">
        <v>34</v>
      </c>
      <c r="L7076" s="11">
        <v>42095</v>
      </c>
      <c r="M7076" s="11">
        <v>42460</v>
      </c>
      <c r="N7076" t="s">
        <v>6</v>
      </c>
      <c r="O7076" t="s">
        <v>81</v>
      </c>
      <c r="P7076" t="s">
        <v>26</v>
      </c>
      <c r="Q7076" t="s">
        <v>170</v>
      </c>
      <c r="R7076" t="s">
        <v>171</v>
      </c>
      <c r="S7076" t="s">
        <v>9</v>
      </c>
      <c r="T7076" s="12">
        <v>2494</v>
      </c>
      <c r="U7076" t="s">
        <v>29</v>
      </c>
      <c r="V7076">
        <v>42.277614</v>
      </c>
      <c r="W7076">
        <v>-71.237285999999997</v>
      </c>
      <c r="X7076" t="s">
        <v>660</v>
      </c>
    </row>
    <row r="7077" spans="1:24" hidden="1" x14ac:dyDescent="0.25">
      <c r="A7077">
        <v>220083</v>
      </c>
      <c r="B7077" t="s">
        <v>172</v>
      </c>
      <c r="C7077" t="s">
        <v>269</v>
      </c>
      <c r="D7077" t="s">
        <v>270</v>
      </c>
      <c r="E7077">
        <v>9</v>
      </c>
      <c r="F7077">
        <v>26</v>
      </c>
      <c r="G7077">
        <v>65</v>
      </c>
      <c r="H7077">
        <v>2</v>
      </c>
      <c r="I7077">
        <v>85</v>
      </c>
      <c r="J7077">
        <v>491</v>
      </c>
      <c r="K7077">
        <v>34</v>
      </c>
      <c r="L7077" s="11">
        <v>42095</v>
      </c>
      <c r="M7077" s="11">
        <v>42460</v>
      </c>
      <c r="N7077" t="s">
        <v>6</v>
      </c>
      <c r="O7077" t="s">
        <v>81</v>
      </c>
      <c r="P7077" t="s">
        <v>26</v>
      </c>
      <c r="Q7077" t="s">
        <v>170</v>
      </c>
      <c r="R7077" t="s">
        <v>171</v>
      </c>
      <c r="S7077" t="s">
        <v>9</v>
      </c>
      <c r="T7077" s="12">
        <v>2494</v>
      </c>
      <c r="U7077" t="s">
        <v>29</v>
      </c>
      <c r="V7077">
        <v>42.277614</v>
      </c>
      <c r="W7077">
        <v>-71.237285999999997</v>
      </c>
      <c r="X7077" t="s">
        <v>660</v>
      </c>
    </row>
    <row r="7078" spans="1:24" hidden="1" x14ac:dyDescent="0.25">
      <c r="A7078">
        <v>220083</v>
      </c>
      <c r="B7078" t="s">
        <v>172</v>
      </c>
      <c r="C7078" t="s">
        <v>240</v>
      </c>
      <c r="D7078" t="s">
        <v>241</v>
      </c>
      <c r="E7078">
        <v>20</v>
      </c>
      <c r="F7078">
        <v>17</v>
      </c>
      <c r="G7078">
        <v>63</v>
      </c>
      <c r="H7078">
        <v>3</v>
      </c>
      <c r="I7078">
        <v>78</v>
      </c>
      <c r="J7078">
        <v>491</v>
      </c>
      <c r="K7078">
        <v>34</v>
      </c>
      <c r="L7078" s="11">
        <v>42095</v>
      </c>
      <c r="M7078" s="11">
        <v>42460</v>
      </c>
      <c r="N7078" t="s">
        <v>6</v>
      </c>
      <c r="O7078" t="s">
        <v>81</v>
      </c>
      <c r="P7078" t="s">
        <v>26</v>
      </c>
      <c r="Q7078" t="s">
        <v>170</v>
      </c>
      <c r="R7078" t="s">
        <v>171</v>
      </c>
      <c r="S7078" t="s">
        <v>9</v>
      </c>
      <c r="T7078" s="12">
        <v>2494</v>
      </c>
      <c r="U7078" t="s">
        <v>29</v>
      </c>
      <c r="V7078">
        <v>42.277614</v>
      </c>
      <c r="W7078">
        <v>-71.237285999999997</v>
      </c>
      <c r="X7078" t="s">
        <v>660</v>
      </c>
    </row>
    <row r="7079" spans="1:24" hidden="1" x14ac:dyDescent="0.25">
      <c r="A7079">
        <v>220083</v>
      </c>
      <c r="B7079" t="s">
        <v>172</v>
      </c>
      <c r="C7079" t="s">
        <v>250</v>
      </c>
      <c r="D7079" t="s">
        <v>251</v>
      </c>
      <c r="E7079">
        <v>6</v>
      </c>
      <c r="F7079">
        <v>18</v>
      </c>
      <c r="G7079">
        <v>76</v>
      </c>
      <c r="H7079">
        <v>3</v>
      </c>
      <c r="I7079">
        <v>89</v>
      </c>
      <c r="J7079">
        <v>491</v>
      </c>
      <c r="K7079">
        <v>34</v>
      </c>
      <c r="L7079" s="11">
        <v>42095</v>
      </c>
      <c r="M7079" s="11">
        <v>42460</v>
      </c>
      <c r="N7079" t="s">
        <v>6</v>
      </c>
      <c r="O7079" t="s">
        <v>81</v>
      </c>
      <c r="P7079" t="s">
        <v>26</v>
      </c>
      <c r="Q7079" t="s">
        <v>170</v>
      </c>
      <c r="R7079" t="s">
        <v>171</v>
      </c>
      <c r="S7079" t="s">
        <v>9</v>
      </c>
      <c r="T7079" s="12">
        <v>2494</v>
      </c>
      <c r="U7079" t="s">
        <v>29</v>
      </c>
      <c r="V7079">
        <v>42.277614</v>
      </c>
      <c r="W7079">
        <v>-71.237285999999997</v>
      </c>
      <c r="X7079" t="s">
        <v>660</v>
      </c>
    </row>
    <row r="7080" spans="1:24" hidden="1" x14ac:dyDescent="0.25">
      <c r="A7080">
        <v>220083</v>
      </c>
      <c r="B7080" t="s">
        <v>172</v>
      </c>
      <c r="C7080" t="s">
        <v>252</v>
      </c>
      <c r="D7080" t="s">
        <v>253</v>
      </c>
      <c r="H7080">
        <v>3</v>
      </c>
      <c r="J7080">
        <v>491</v>
      </c>
      <c r="K7080">
        <v>34</v>
      </c>
      <c r="L7080" s="11">
        <v>42095</v>
      </c>
      <c r="M7080" s="11">
        <v>42460</v>
      </c>
      <c r="N7080" t="s">
        <v>6</v>
      </c>
      <c r="O7080" t="s">
        <v>81</v>
      </c>
      <c r="P7080" t="s">
        <v>26</v>
      </c>
      <c r="Q7080" t="s">
        <v>170</v>
      </c>
      <c r="R7080" t="s">
        <v>171</v>
      </c>
      <c r="S7080" t="s">
        <v>9</v>
      </c>
      <c r="T7080" s="12">
        <v>2494</v>
      </c>
      <c r="U7080" t="s">
        <v>29</v>
      </c>
      <c r="V7080">
        <v>42.277614</v>
      </c>
      <c r="W7080">
        <v>-71.237285999999997</v>
      </c>
      <c r="X7080" t="s">
        <v>660</v>
      </c>
    </row>
    <row r="7081" spans="1:24" hidden="1" x14ac:dyDescent="0.25">
      <c r="A7081">
        <v>220083</v>
      </c>
      <c r="B7081" t="s">
        <v>172</v>
      </c>
      <c r="C7081" t="s">
        <v>232</v>
      </c>
      <c r="D7081" t="s">
        <v>233</v>
      </c>
      <c r="E7081">
        <v>5</v>
      </c>
      <c r="F7081">
        <v>21</v>
      </c>
      <c r="G7081">
        <v>74</v>
      </c>
      <c r="H7081">
        <v>4</v>
      </c>
      <c r="I7081">
        <v>89</v>
      </c>
      <c r="J7081">
        <v>491</v>
      </c>
      <c r="K7081">
        <v>34</v>
      </c>
      <c r="L7081" s="11">
        <v>42095</v>
      </c>
      <c r="M7081" s="11">
        <v>42460</v>
      </c>
      <c r="N7081" t="s">
        <v>6</v>
      </c>
      <c r="O7081" t="s">
        <v>81</v>
      </c>
      <c r="P7081" t="s">
        <v>26</v>
      </c>
      <c r="Q7081" t="s">
        <v>170</v>
      </c>
      <c r="R7081" t="s">
        <v>171</v>
      </c>
      <c r="S7081" t="s">
        <v>9</v>
      </c>
      <c r="T7081" s="12">
        <v>2494</v>
      </c>
      <c r="U7081" t="s">
        <v>29</v>
      </c>
      <c r="V7081">
        <v>42.277614</v>
      </c>
      <c r="W7081">
        <v>-71.237285999999997</v>
      </c>
      <c r="X7081" t="s">
        <v>660</v>
      </c>
    </row>
    <row r="7082" spans="1:24" hidden="1" x14ac:dyDescent="0.25">
      <c r="A7082">
        <v>220083</v>
      </c>
      <c r="B7082" t="s">
        <v>172</v>
      </c>
      <c r="C7082" t="s">
        <v>234</v>
      </c>
      <c r="D7082" t="s">
        <v>235</v>
      </c>
      <c r="E7082">
        <v>4</v>
      </c>
      <c r="F7082">
        <v>15</v>
      </c>
      <c r="G7082">
        <v>81</v>
      </c>
      <c r="H7082">
        <v>4</v>
      </c>
      <c r="I7082">
        <v>92</v>
      </c>
      <c r="J7082">
        <v>491</v>
      </c>
      <c r="K7082">
        <v>34</v>
      </c>
      <c r="L7082" s="11">
        <v>42095</v>
      </c>
      <c r="M7082" s="11">
        <v>42460</v>
      </c>
      <c r="N7082" t="s">
        <v>6</v>
      </c>
      <c r="O7082" t="s">
        <v>81</v>
      </c>
      <c r="P7082" t="s">
        <v>26</v>
      </c>
      <c r="Q7082" t="s">
        <v>170</v>
      </c>
      <c r="R7082" t="s">
        <v>171</v>
      </c>
      <c r="S7082" t="s">
        <v>9</v>
      </c>
      <c r="T7082" s="12">
        <v>2494</v>
      </c>
      <c r="U7082" t="s">
        <v>29</v>
      </c>
      <c r="V7082">
        <v>42.277614</v>
      </c>
      <c r="W7082">
        <v>-71.237285999999997</v>
      </c>
      <c r="X7082" t="s">
        <v>660</v>
      </c>
    </row>
    <row r="7083" spans="1:24" hidden="1" x14ac:dyDescent="0.25">
      <c r="A7083">
        <v>220083</v>
      </c>
      <c r="B7083" t="s">
        <v>172</v>
      </c>
      <c r="C7083" t="s">
        <v>236</v>
      </c>
      <c r="D7083" t="s">
        <v>237</v>
      </c>
      <c r="E7083">
        <v>4</v>
      </c>
      <c r="F7083">
        <v>14</v>
      </c>
      <c r="G7083">
        <v>82</v>
      </c>
      <c r="H7083">
        <v>4</v>
      </c>
      <c r="I7083">
        <v>93</v>
      </c>
      <c r="J7083">
        <v>491</v>
      </c>
      <c r="K7083">
        <v>34</v>
      </c>
      <c r="L7083" s="11">
        <v>42095</v>
      </c>
      <c r="M7083" s="11">
        <v>42460</v>
      </c>
      <c r="N7083" t="s">
        <v>6</v>
      </c>
      <c r="O7083" t="s">
        <v>81</v>
      </c>
      <c r="P7083" t="s">
        <v>26</v>
      </c>
      <c r="Q7083" t="s">
        <v>170</v>
      </c>
      <c r="R7083" t="s">
        <v>171</v>
      </c>
      <c r="S7083" t="s">
        <v>9</v>
      </c>
      <c r="T7083" s="12">
        <v>2494</v>
      </c>
      <c r="U7083" t="s">
        <v>29</v>
      </c>
      <c r="V7083">
        <v>42.277614</v>
      </c>
      <c r="W7083">
        <v>-71.237285999999997</v>
      </c>
      <c r="X7083" t="s">
        <v>660</v>
      </c>
    </row>
    <row r="7084" spans="1:24" hidden="1" x14ac:dyDescent="0.25">
      <c r="A7084">
        <v>220083</v>
      </c>
      <c r="B7084" t="s">
        <v>172</v>
      </c>
      <c r="C7084" t="s">
        <v>242</v>
      </c>
      <c r="D7084" t="s">
        <v>243</v>
      </c>
      <c r="E7084">
        <v>10</v>
      </c>
      <c r="G7084">
        <v>90</v>
      </c>
      <c r="H7084">
        <v>4</v>
      </c>
      <c r="I7084">
        <v>90</v>
      </c>
      <c r="J7084">
        <v>491</v>
      </c>
      <c r="K7084">
        <v>34</v>
      </c>
      <c r="L7084" s="11">
        <v>42095</v>
      </c>
      <c r="M7084" s="11">
        <v>42460</v>
      </c>
      <c r="N7084" t="s">
        <v>6</v>
      </c>
      <c r="O7084" t="s">
        <v>81</v>
      </c>
      <c r="P7084" t="s">
        <v>26</v>
      </c>
      <c r="Q7084" t="s">
        <v>170</v>
      </c>
      <c r="R7084" t="s">
        <v>171</v>
      </c>
      <c r="S7084" t="s">
        <v>9</v>
      </c>
      <c r="T7084" s="12">
        <v>2494</v>
      </c>
      <c r="U7084" t="s">
        <v>29</v>
      </c>
      <c r="V7084">
        <v>42.277614</v>
      </c>
      <c r="W7084">
        <v>-71.237285999999997</v>
      </c>
      <c r="X7084" t="s">
        <v>660</v>
      </c>
    </row>
    <row r="7085" spans="1:24" hidden="1" x14ac:dyDescent="0.25">
      <c r="A7085">
        <v>220083</v>
      </c>
      <c r="B7085" t="s">
        <v>172</v>
      </c>
      <c r="C7085" t="s">
        <v>244</v>
      </c>
      <c r="D7085" t="s">
        <v>245</v>
      </c>
      <c r="E7085">
        <v>4</v>
      </c>
      <c r="F7085">
        <v>41</v>
      </c>
      <c r="G7085">
        <v>55</v>
      </c>
      <c r="H7085">
        <v>4</v>
      </c>
      <c r="I7085">
        <v>83</v>
      </c>
      <c r="J7085">
        <v>491</v>
      </c>
      <c r="K7085">
        <v>34</v>
      </c>
      <c r="L7085" s="11">
        <v>42095</v>
      </c>
      <c r="M7085" s="11">
        <v>42460</v>
      </c>
      <c r="N7085" t="s">
        <v>6</v>
      </c>
      <c r="O7085" t="s">
        <v>81</v>
      </c>
      <c r="P7085" t="s">
        <v>26</v>
      </c>
      <c r="Q7085" t="s">
        <v>170</v>
      </c>
      <c r="R7085" t="s">
        <v>171</v>
      </c>
      <c r="S7085" t="s">
        <v>9</v>
      </c>
      <c r="T7085" s="12">
        <v>2494</v>
      </c>
      <c r="U7085" t="s">
        <v>29</v>
      </c>
      <c r="V7085">
        <v>42.277614</v>
      </c>
      <c r="W7085">
        <v>-71.237285999999997</v>
      </c>
      <c r="X7085" t="s">
        <v>660</v>
      </c>
    </row>
    <row r="7086" spans="1:24" hidden="1" x14ac:dyDescent="0.25">
      <c r="A7086">
        <v>220083</v>
      </c>
      <c r="B7086" t="s">
        <v>172</v>
      </c>
      <c r="C7086" t="s">
        <v>246</v>
      </c>
      <c r="D7086" t="s">
        <v>247</v>
      </c>
      <c r="E7086">
        <v>5</v>
      </c>
      <c r="F7086">
        <v>25</v>
      </c>
      <c r="G7086">
        <v>70</v>
      </c>
      <c r="H7086">
        <v>4</v>
      </c>
      <c r="I7086">
        <v>89</v>
      </c>
      <c r="J7086">
        <v>491</v>
      </c>
      <c r="K7086">
        <v>34</v>
      </c>
      <c r="L7086" s="11">
        <v>42095</v>
      </c>
      <c r="M7086" s="11">
        <v>42460</v>
      </c>
      <c r="N7086" t="s">
        <v>6</v>
      </c>
      <c r="O7086" t="s">
        <v>81</v>
      </c>
      <c r="P7086" t="s">
        <v>26</v>
      </c>
      <c r="Q7086" t="s">
        <v>170</v>
      </c>
      <c r="R7086" t="s">
        <v>171</v>
      </c>
      <c r="S7086" t="s">
        <v>9</v>
      </c>
      <c r="T7086" s="12">
        <v>2494</v>
      </c>
      <c r="U7086" t="s">
        <v>29</v>
      </c>
      <c r="V7086">
        <v>42.277614</v>
      </c>
      <c r="W7086">
        <v>-71.237285999999997</v>
      </c>
      <c r="X7086" t="s">
        <v>660</v>
      </c>
    </row>
    <row r="7087" spans="1:24" hidden="1" x14ac:dyDescent="0.25">
      <c r="A7087">
        <v>220084</v>
      </c>
      <c r="B7087" t="s">
        <v>153</v>
      </c>
      <c r="C7087" t="s">
        <v>248</v>
      </c>
      <c r="D7087" t="s">
        <v>249</v>
      </c>
      <c r="E7087">
        <v>9</v>
      </c>
      <c r="F7087">
        <v>35</v>
      </c>
      <c r="G7087">
        <v>56</v>
      </c>
      <c r="H7087">
        <v>3</v>
      </c>
      <c r="I7087">
        <v>82</v>
      </c>
      <c r="J7087">
        <v>870</v>
      </c>
      <c r="K7087">
        <v>36</v>
      </c>
      <c r="L7087" s="11">
        <v>42095</v>
      </c>
      <c r="M7087" s="11">
        <v>42460</v>
      </c>
      <c r="N7087" t="s">
        <v>6</v>
      </c>
      <c r="O7087" t="s">
        <v>17</v>
      </c>
      <c r="P7087" t="s">
        <v>26</v>
      </c>
      <c r="Q7087" t="s">
        <v>151</v>
      </c>
      <c r="R7087" t="s">
        <v>152</v>
      </c>
      <c r="S7087" t="s">
        <v>9</v>
      </c>
      <c r="T7087" s="12">
        <v>1742</v>
      </c>
      <c r="U7087" t="s">
        <v>51</v>
      </c>
      <c r="V7087">
        <v>42.452863000000001</v>
      </c>
      <c r="W7087">
        <v>-71.377048000000002</v>
      </c>
      <c r="X7087" t="s">
        <v>660</v>
      </c>
    </row>
    <row r="7088" spans="1:24" hidden="1" x14ac:dyDescent="0.25">
      <c r="A7088">
        <v>220084</v>
      </c>
      <c r="B7088" t="s">
        <v>153</v>
      </c>
      <c r="C7088" t="s">
        <v>232</v>
      </c>
      <c r="D7088" t="s">
        <v>233</v>
      </c>
      <c r="E7088">
        <v>5</v>
      </c>
      <c r="F7088">
        <v>22</v>
      </c>
      <c r="G7088">
        <v>73</v>
      </c>
      <c r="H7088">
        <v>4</v>
      </c>
      <c r="I7088">
        <v>89</v>
      </c>
      <c r="J7088">
        <v>870</v>
      </c>
      <c r="K7088">
        <v>36</v>
      </c>
      <c r="L7088" s="11">
        <v>42095</v>
      </c>
      <c r="M7088" s="11">
        <v>42460</v>
      </c>
      <c r="N7088" t="s">
        <v>6</v>
      </c>
      <c r="O7088" t="s">
        <v>17</v>
      </c>
      <c r="P7088" t="s">
        <v>26</v>
      </c>
      <c r="Q7088" t="s">
        <v>151</v>
      </c>
      <c r="R7088" t="s">
        <v>152</v>
      </c>
      <c r="S7088" t="s">
        <v>9</v>
      </c>
      <c r="T7088" s="12">
        <v>1742</v>
      </c>
      <c r="U7088" t="s">
        <v>51</v>
      </c>
      <c r="V7088">
        <v>42.452863000000001</v>
      </c>
      <c r="W7088">
        <v>-71.377048000000002</v>
      </c>
      <c r="X7088" t="s">
        <v>660</v>
      </c>
    </row>
    <row r="7089" spans="1:24" hidden="1" x14ac:dyDescent="0.25">
      <c r="A7089">
        <v>220084</v>
      </c>
      <c r="B7089" t="s">
        <v>153</v>
      </c>
      <c r="C7089" t="s">
        <v>236</v>
      </c>
      <c r="D7089" t="s">
        <v>237</v>
      </c>
      <c r="E7089">
        <v>3</v>
      </c>
      <c r="F7089">
        <v>15</v>
      </c>
      <c r="G7089">
        <v>82</v>
      </c>
      <c r="H7089">
        <v>4</v>
      </c>
      <c r="I7089">
        <v>93</v>
      </c>
      <c r="J7089">
        <v>870</v>
      </c>
      <c r="K7089">
        <v>36</v>
      </c>
      <c r="L7089" s="11">
        <v>42095</v>
      </c>
      <c r="M7089" s="11">
        <v>42460</v>
      </c>
      <c r="N7089" t="s">
        <v>6</v>
      </c>
      <c r="O7089" t="s">
        <v>17</v>
      </c>
      <c r="P7089" t="s">
        <v>26</v>
      </c>
      <c r="Q7089" t="s">
        <v>151</v>
      </c>
      <c r="R7089" t="s">
        <v>152</v>
      </c>
      <c r="S7089" t="s">
        <v>9</v>
      </c>
      <c r="T7089" s="12">
        <v>1742</v>
      </c>
      <c r="U7089" t="s">
        <v>51</v>
      </c>
      <c r="V7089">
        <v>42.452863000000001</v>
      </c>
      <c r="W7089">
        <v>-71.377048000000002</v>
      </c>
      <c r="X7089" t="s">
        <v>660</v>
      </c>
    </row>
    <row r="7090" spans="1:24" hidden="1" x14ac:dyDescent="0.25">
      <c r="A7090">
        <v>220084</v>
      </c>
      <c r="B7090" t="s">
        <v>153</v>
      </c>
      <c r="C7090" t="s">
        <v>238</v>
      </c>
      <c r="D7090" t="s">
        <v>239</v>
      </c>
      <c r="E7090">
        <v>8</v>
      </c>
      <c r="F7090">
        <v>24</v>
      </c>
      <c r="G7090">
        <v>68</v>
      </c>
      <c r="H7090">
        <v>4</v>
      </c>
      <c r="I7090">
        <v>87</v>
      </c>
      <c r="J7090">
        <v>870</v>
      </c>
      <c r="K7090">
        <v>36</v>
      </c>
      <c r="L7090" s="11">
        <v>42095</v>
      </c>
      <c r="M7090" s="11">
        <v>42460</v>
      </c>
      <c r="N7090" t="s">
        <v>6</v>
      </c>
      <c r="O7090" t="s">
        <v>17</v>
      </c>
      <c r="P7090" t="s">
        <v>26</v>
      </c>
      <c r="Q7090" t="s">
        <v>151</v>
      </c>
      <c r="R7090" t="s">
        <v>152</v>
      </c>
      <c r="S7090" t="s">
        <v>9</v>
      </c>
      <c r="T7090" s="12">
        <v>1742</v>
      </c>
      <c r="U7090" t="s">
        <v>51</v>
      </c>
      <c r="V7090">
        <v>42.452863000000001</v>
      </c>
      <c r="W7090">
        <v>-71.377048000000002</v>
      </c>
      <c r="X7090" t="s">
        <v>660</v>
      </c>
    </row>
    <row r="7091" spans="1:24" hidden="1" x14ac:dyDescent="0.25">
      <c r="A7091">
        <v>220084</v>
      </c>
      <c r="B7091" t="s">
        <v>153</v>
      </c>
      <c r="C7091" t="s">
        <v>269</v>
      </c>
      <c r="D7091" t="s">
        <v>270</v>
      </c>
      <c r="E7091">
        <v>4</v>
      </c>
      <c r="F7091">
        <v>22</v>
      </c>
      <c r="G7091">
        <v>74</v>
      </c>
      <c r="H7091">
        <v>4</v>
      </c>
      <c r="I7091">
        <v>90</v>
      </c>
      <c r="J7091">
        <v>870</v>
      </c>
      <c r="K7091">
        <v>36</v>
      </c>
      <c r="L7091" s="11">
        <v>42095</v>
      </c>
      <c r="M7091" s="11">
        <v>42460</v>
      </c>
      <c r="N7091" t="s">
        <v>6</v>
      </c>
      <c r="O7091" t="s">
        <v>17</v>
      </c>
      <c r="P7091" t="s">
        <v>26</v>
      </c>
      <c r="Q7091" t="s">
        <v>151</v>
      </c>
      <c r="R7091" t="s">
        <v>152</v>
      </c>
      <c r="S7091" t="s">
        <v>9</v>
      </c>
      <c r="T7091" s="12">
        <v>1742</v>
      </c>
      <c r="U7091" t="s">
        <v>51</v>
      </c>
      <c r="V7091">
        <v>42.452863000000001</v>
      </c>
      <c r="W7091">
        <v>-71.377048000000002</v>
      </c>
      <c r="X7091" t="s">
        <v>660</v>
      </c>
    </row>
    <row r="7092" spans="1:24" hidden="1" x14ac:dyDescent="0.25">
      <c r="A7092">
        <v>220084</v>
      </c>
      <c r="B7092" t="s">
        <v>153</v>
      </c>
      <c r="C7092" t="s">
        <v>240</v>
      </c>
      <c r="D7092" t="s">
        <v>241</v>
      </c>
      <c r="E7092">
        <v>16</v>
      </c>
      <c r="F7092">
        <v>17</v>
      </c>
      <c r="G7092">
        <v>67</v>
      </c>
      <c r="H7092">
        <v>4</v>
      </c>
      <c r="I7092">
        <v>81</v>
      </c>
      <c r="J7092">
        <v>870</v>
      </c>
      <c r="K7092">
        <v>36</v>
      </c>
      <c r="L7092" s="11">
        <v>42095</v>
      </c>
      <c r="M7092" s="11">
        <v>42460</v>
      </c>
      <c r="N7092" t="s">
        <v>6</v>
      </c>
      <c r="O7092" t="s">
        <v>17</v>
      </c>
      <c r="P7092" t="s">
        <v>26</v>
      </c>
      <c r="Q7092" t="s">
        <v>151</v>
      </c>
      <c r="R7092" t="s">
        <v>152</v>
      </c>
      <c r="S7092" t="s">
        <v>9</v>
      </c>
      <c r="T7092" s="12">
        <v>1742</v>
      </c>
      <c r="U7092" t="s">
        <v>51</v>
      </c>
      <c r="V7092">
        <v>42.452863000000001</v>
      </c>
      <c r="W7092">
        <v>-71.377048000000002</v>
      </c>
      <c r="X7092" t="s">
        <v>660</v>
      </c>
    </row>
    <row r="7093" spans="1:24" hidden="1" x14ac:dyDescent="0.25">
      <c r="A7093">
        <v>220084</v>
      </c>
      <c r="B7093" t="s">
        <v>153</v>
      </c>
      <c r="C7093" t="s">
        <v>242</v>
      </c>
      <c r="D7093" t="s">
        <v>243</v>
      </c>
      <c r="E7093">
        <v>10</v>
      </c>
      <c r="G7093">
        <v>90</v>
      </c>
      <c r="H7093">
        <v>4</v>
      </c>
      <c r="I7093">
        <v>90</v>
      </c>
      <c r="J7093">
        <v>870</v>
      </c>
      <c r="K7093">
        <v>36</v>
      </c>
      <c r="L7093" s="11">
        <v>42095</v>
      </c>
      <c r="M7093" s="11">
        <v>42460</v>
      </c>
      <c r="N7093" t="s">
        <v>6</v>
      </c>
      <c r="O7093" t="s">
        <v>17</v>
      </c>
      <c r="P7093" t="s">
        <v>26</v>
      </c>
      <c r="Q7093" t="s">
        <v>151</v>
      </c>
      <c r="R7093" t="s">
        <v>152</v>
      </c>
      <c r="S7093" t="s">
        <v>9</v>
      </c>
      <c r="T7093" s="12">
        <v>1742</v>
      </c>
      <c r="U7093" t="s">
        <v>51</v>
      </c>
      <c r="V7093">
        <v>42.452863000000001</v>
      </c>
      <c r="W7093">
        <v>-71.377048000000002</v>
      </c>
      <c r="X7093" t="s">
        <v>660</v>
      </c>
    </row>
    <row r="7094" spans="1:24" hidden="1" x14ac:dyDescent="0.25">
      <c r="A7094">
        <v>220084</v>
      </c>
      <c r="B7094" t="s">
        <v>153</v>
      </c>
      <c r="C7094" t="s">
        <v>244</v>
      </c>
      <c r="D7094" t="s">
        <v>245</v>
      </c>
      <c r="E7094">
        <v>3</v>
      </c>
      <c r="F7094">
        <v>43</v>
      </c>
      <c r="G7094">
        <v>54</v>
      </c>
      <c r="H7094">
        <v>4</v>
      </c>
      <c r="I7094">
        <v>83</v>
      </c>
      <c r="J7094">
        <v>870</v>
      </c>
      <c r="K7094">
        <v>36</v>
      </c>
      <c r="L7094" s="11">
        <v>42095</v>
      </c>
      <c r="M7094" s="11">
        <v>42460</v>
      </c>
      <c r="N7094" t="s">
        <v>6</v>
      </c>
      <c r="O7094" t="s">
        <v>17</v>
      </c>
      <c r="P7094" t="s">
        <v>26</v>
      </c>
      <c r="Q7094" t="s">
        <v>151</v>
      </c>
      <c r="R7094" t="s">
        <v>152</v>
      </c>
      <c r="S7094" t="s">
        <v>9</v>
      </c>
      <c r="T7094" s="12">
        <v>1742</v>
      </c>
      <c r="U7094" t="s">
        <v>51</v>
      </c>
      <c r="V7094">
        <v>42.452863000000001</v>
      </c>
      <c r="W7094">
        <v>-71.377048000000002</v>
      </c>
      <c r="X7094" t="s">
        <v>660</v>
      </c>
    </row>
    <row r="7095" spans="1:24" hidden="1" x14ac:dyDescent="0.25">
      <c r="A7095">
        <v>220084</v>
      </c>
      <c r="B7095" t="s">
        <v>153</v>
      </c>
      <c r="C7095" t="s">
        <v>246</v>
      </c>
      <c r="D7095" t="s">
        <v>247</v>
      </c>
      <c r="E7095">
        <v>4</v>
      </c>
      <c r="F7095">
        <v>20</v>
      </c>
      <c r="G7095">
        <v>76</v>
      </c>
      <c r="H7095">
        <v>4</v>
      </c>
      <c r="I7095">
        <v>91</v>
      </c>
      <c r="J7095">
        <v>870</v>
      </c>
      <c r="K7095">
        <v>36</v>
      </c>
      <c r="L7095" s="11">
        <v>42095</v>
      </c>
      <c r="M7095" s="11">
        <v>42460</v>
      </c>
      <c r="N7095" t="s">
        <v>6</v>
      </c>
      <c r="O7095" t="s">
        <v>17</v>
      </c>
      <c r="P7095" t="s">
        <v>26</v>
      </c>
      <c r="Q7095" t="s">
        <v>151</v>
      </c>
      <c r="R7095" t="s">
        <v>152</v>
      </c>
      <c r="S7095" t="s">
        <v>9</v>
      </c>
      <c r="T7095" s="12">
        <v>1742</v>
      </c>
      <c r="U7095" t="s">
        <v>51</v>
      </c>
      <c r="V7095">
        <v>42.452863000000001</v>
      </c>
      <c r="W7095">
        <v>-71.377048000000002</v>
      </c>
      <c r="X7095" t="s">
        <v>660</v>
      </c>
    </row>
    <row r="7096" spans="1:24" hidden="1" x14ac:dyDescent="0.25">
      <c r="A7096">
        <v>220084</v>
      </c>
      <c r="B7096" t="s">
        <v>153</v>
      </c>
      <c r="C7096" t="s">
        <v>250</v>
      </c>
      <c r="D7096" t="s">
        <v>251</v>
      </c>
      <c r="E7096">
        <v>1</v>
      </c>
      <c r="F7096">
        <v>19</v>
      </c>
      <c r="G7096">
        <v>80</v>
      </c>
      <c r="H7096">
        <v>4</v>
      </c>
      <c r="I7096">
        <v>93</v>
      </c>
      <c r="J7096">
        <v>870</v>
      </c>
      <c r="K7096">
        <v>36</v>
      </c>
      <c r="L7096" s="11">
        <v>42095</v>
      </c>
      <c r="M7096" s="11">
        <v>42460</v>
      </c>
      <c r="N7096" t="s">
        <v>6</v>
      </c>
      <c r="O7096" t="s">
        <v>17</v>
      </c>
      <c r="P7096" t="s">
        <v>26</v>
      </c>
      <c r="Q7096" t="s">
        <v>151</v>
      </c>
      <c r="R7096" t="s">
        <v>152</v>
      </c>
      <c r="S7096" t="s">
        <v>9</v>
      </c>
      <c r="T7096" s="12">
        <v>1742</v>
      </c>
      <c r="U7096" t="s">
        <v>51</v>
      </c>
      <c r="V7096">
        <v>42.452863000000001</v>
      </c>
      <c r="W7096">
        <v>-71.377048000000002</v>
      </c>
      <c r="X7096" t="s">
        <v>660</v>
      </c>
    </row>
    <row r="7097" spans="1:24" hidden="1" x14ac:dyDescent="0.25">
      <c r="A7097">
        <v>220084</v>
      </c>
      <c r="B7097" t="s">
        <v>153</v>
      </c>
      <c r="C7097" t="s">
        <v>252</v>
      </c>
      <c r="D7097" t="s">
        <v>253</v>
      </c>
      <c r="H7097">
        <v>4</v>
      </c>
      <c r="J7097">
        <v>870</v>
      </c>
      <c r="K7097">
        <v>36</v>
      </c>
      <c r="L7097" s="11">
        <v>42095</v>
      </c>
      <c r="M7097" s="11">
        <v>42460</v>
      </c>
      <c r="N7097" t="s">
        <v>6</v>
      </c>
      <c r="O7097" t="s">
        <v>17</v>
      </c>
      <c r="P7097" t="s">
        <v>26</v>
      </c>
      <c r="Q7097" t="s">
        <v>151</v>
      </c>
      <c r="R7097" t="s">
        <v>152</v>
      </c>
      <c r="S7097" t="s">
        <v>9</v>
      </c>
      <c r="T7097" s="12">
        <v>1742</v>
      </c>
      <c r="U7097" t="s">
        <v>51</v>
      </c>
      <c r="V7097">
        <v>42.452863000000001</v>
      </c>
      <c r="W7097">
        <v>-71.377048000000002</v>
      </c>
      <c r="X7097" t="s">
        <v>660</v>
      </c>
    </row>
    <row r="7098" spans="1:24" hidden="1" x14ac:dyDescent="0.25">
      <c r="A7098">
        <v>220084</v>
      </c>
      <c r="B7098" t="s">
        <v>153</v>
      </c>
      <c r="C7098" t="s">
        <v>234</v>
      </c>
      <c r="D7098" t="s">
        <v>235</v>
      </c>
      <c r="E7098">
        <v>3</v>
      </c>
      <c r="F7098">
        <v>13</v>
      </c>
      <c r="G7098">
        <v>84</v>
      </c>
      <c r="H7098">
        <v>5</v>
      </c>
      <c r="I7098">
        <v>94</v>
      </c>
      <c r="J7098">
        <v>870</v>
      </c>
      <c r="K7098">
        <v>36</v>
      </c>
      <c r="L7098" s="11">
        <v>42095</v>
      </c>
      <c r="M7098" s="11">
        <v>42460</v>
      </c>
      <c r="N7098" t="s">
        <v>6</v>
      </c>
      <c r="O7098" t="s">
        <v>17</v>
      </c>
      <c r="P7098" t="s">
        <v>26</v>
      </c>
      <c r="Q7098" t="s">
        <v>151</v>
      </c>
      <c r="R7098" t="s">
        <v>152</v>
      </c>
      <c r="S7098" t="s">
        <v>9</v>
      </c>
      <c r="T7098" s="12">
        <v>1742</v>
      </c>
      <c r="U7098" t="s">
        <v>51</v>
      </c>
      <c r="V7098">
        <v>42.452863000000001</v>
      </c>
      <c r="W7098">
        <v>-71.377048000000002</v>
      </c>
      <c r="X7098" t="s">
        <v>660</v>
      </c>
    </row>
    <row r="7099" spans="1:24" hidden="1" x14ac:dyDescent="0.25">
      <c r="A7099">
        <v>220086</v>
      </c>
      <c r="B7099" t="s">
        <v>82</v>
      </c>
      <c r="C7099" t="s">
        <v>248</v>
      </c>
      <c r="D7099" t="s">
        <v>249</v>
      </c>
      <c r="E7099">
        <v>19</v>
      </c>
      <c r="F7099">
        <v>34</v>
      </c>
      <c r="G7099">
        <v>47</v>
      </c>
      <c r="H7099">
        <v>1</v>
      </c>
      <c r="I7099">
        <v>74</v>
      </c>
      <c r="J7099">
        <v>5569</v>
      </c>
      <c r="K7099">
        <v>25</v>
      </c>
      <c r="L7099" s="11">
        <v>42095</v>
      </c>
      <c r="M7099" s="11">
        <v>42460</v>
      </c>
      <c r="N7099" t="s">
        <v>6</v>
      </c>
      <c r="O7099" t="s">
        <v>81</v>
      </c>
      <c r="P7099" t="s">
        <v>26</v>
      </c>
      <c r="Q7099" t="s">
        <v>80</v>
      </c>
      <c r="R7099" t="s">
        <v>58</v>
      </c>
      <c r="S7099" t="s">
        <v>9</v>
      </c>
      <c r="T7099" s="12">
        <v>2215</v>
      </c>
      <c r="U7099" t="s">
        <v>47</v>
      </c>
      <c r="V7099">
        <v>42.340339999999998</v>
      </c>
      <c r="W7099">
        <v>-71.105846</v>
      </c>
      <c r="X7099" t="s">
        <v>660</v>
      </c>
    </row>
    <row r="7100" spans="1:24" hidden="1" x14ac:dyDescent="0.25">
      <c r="A7100">
        <v>220086</v>
      </c>
      <c r="B7100" t="s">
        <v>82</v>
      </c>
      <c r="C7100" t="s">
        <v>232</v>
      </c>
      <c r="D7100" t="s">
        <v>233</v>
      </c>
      <c r="E7100">
        <v>10</v>
      </c>
      <c r="F7100">
        <v>24</v>
      </c>
      <c r="G7100">
        <v>66</v>
      </c>
      <c r="H7100">
        <v>2</v>
      </c>
      <c r="I7100">
        <v>85</v>
      </c>
      <c r="J7100">
        <v>5569</v>
      </c>
      <c r="K7100">
        <v>25</v>
      </c>
      <c r="L7100" s="11">
        <v>42095</v>
      </c>
      <c r="M7100" s="11">
        <v>42460</v>
      </c>
      <c r="N7100" t="s">
        <v>6</v>
      </c>
      <c r="O7100" t="s">
        <v>81</v>
      </c>
      <c r="P7100" t="s">
        <v>26</v>
      </c>
      <c r="Q7100" t="s">
        <v>80</v>
      </c>
      <c r="R7100" t="s">
        <v>58</v>
      </c>
      <c r="S7100" t="s">
        <v>9</v>
      </c>
      <c r="T7100" s="12">
        <v>2215</v>
      </c>
      <c r="U7100" t="s">
        <v>47</v>
      </c>
      <c r="V7100">
        <v>42.340339999999998</v>
      </c>
      <c r="W7100">
        <v>-71.105846</v>
      </c>
      <c r="X7100" t="s">
        <v>660</v>
      </c>
    </row>
    <row r="7101" spans="1:24" hidden="1" x14ac:dyDescent="0.25">
      <c r="A7101">
        <v>220086</v>
      </c>
      <c r="B7101" t="s">
        <v>82</v>
      </c>
      <c r="C7101" t="s">
        <v>238</v>
      </c>
      <c r="D7101" t="s">
        <v>239</v>
      </c>
      <c r="E7101">
        <v>13</v>
      </c>
      <c r="F7101">
        <v>30</v>
      </c>
      <c r="G7101">
        <v>57</v>
      </c>
      <c r="H7101">
        <v>2</v>
      </c>
      <c r="I7101">
        <v>81</v>
      </c>
      <c r="J7101">
        <v>5569</v>
      </c>
      <c r="K7101">
        <v>25</v>
      </c>
      <c r="L7101" s="11">
        <v>42095</v>
      </c>
      <c r="M7101" s="11">
        <v>42460</v>
      </c>
      <c r="N7101" t="s">
        <v>6</v>
      </c>
      <c r="O7101" t="s">
        <v>81</v>
      </c>
      <c r="P7101" t="s">
        <v>26</v>
      </c>
      <c r="Q7101" t="s">
        <v>80</v>
      </c>
      <c r="R7101" t="s">
        <v>58</v>
      </c>
      <c r="S7101" t="s">
        <v>9</v>
      </c>
      <c r="T7101" s="12">
        <v>2215</v>
      </c>
      <c r="U7101" t="s">
        <v>47</v>
      </c>
      <c r="V7101">
        <v>42.340339999999998</v>
      </c>
      <c r="W7101">
        <v>-71.105846</v>
      </c>
      <c r="X7101" t="s">
        <v>660</v>
      </c>
    </row>
    <row r="7102" spans="1:24" hidden="1" x14ac:dyDescent="0.25">
      <c r="A7102">
        <v>220086</v>
      </c>
      <c r="B7102" t="s">
        <v>82</v>
      </c>
      <c r="C7102" t="s">
        <v>236</v>
      </c>
      <c r="D7102" t="s">
        <v>237</v>
      </c>
      <c r="E7102">
        <v>4</v>
      </c>
      <c r="F7102">
        <v>16</v>
      </c>
      <c r="G7102">
        <v>80</v>
      </c>
      <c r="H7102">
        <v>3</v>
      </c>
      <c r="I7102">
        <v>92</v>
      </c>
      <c r="J7102">
        <v>5569</v>
      </c>
      <c r="K7102">
        <v>25</v>
      </c>
      <c r="L7102" s="11">
        <v>42095</v>
      </c>
      <c r="M7102" s="11">
        <v>42460</v>
      </c>
      <c r="N7102" t="s">
        <v>6</v>
      </c>
      <c r="O7102" t="s">
        <v>81</v>
      </c>
      <c r="P7102" t="s">
        <v>26</v>
      </c>
      <c r="Q7102" t="s">
        <v>80</v>
      </c>
      <c r="R7102" t="s">
        <v>58</v>
      </c>
      <c r="S7102" t="s">
        <v>9</v>
      </c>
      <c r="T7102" s="12">
        <v>2215</v>
      </c>
      <c r="U7102" t="s">
        <v>47</v>
      </c>
      <c r="V7102">
        <v>42.340339999999998</v>
      </c>
      <c r="W7102">
        <v>-71.105846</v>
      </c>
      <c r="X7102" t="s">
        <v>660</v>
      </c>
    </row>
    <row r="7103" spans="1:24" hidden="1" x14ac:dyDescent="0.25">
      <c r="A7103">
        <v>220086</v>
      </c>
      <c r="B7103" t="s">
        <v>82</v>
      </c>
      <c r="C7103" t="s">
        <v>269</v>
      </c>
      <c r="D7103" t="s">
        <v>270</v>
      </c>
      <c r="E7103">
        <v>7</v>
      </c>
      <c r="F7103">
        <v>24</v>
      </c>
      <c r="G7103">
        <v>69</v>
      </c>
      <c r="H7103">
        <v>3</v>
      </c>
      <c r="I7103">
        <v>87</v>
      </c>
      <c r="J7103">
        <v>5569</v>
      </c>
      <c r="K7103">
        <v>25</v>
      </c>
      <c r="L7103" s="11">
        <v>42095</v>
      </c>
      <c r="M7103" s="11">
        <v>42460</v>
      </c>
      <c r="N7103" t="s">
        <v>6</v>
      </c>
      <c r="O7103" t="s">
        <v>81</v>
      </c>
      <c r="P7103" t="s">
        <v>26</v>
      </c>
      <c r="Q7103" t="s">
        <v>80</v>
      </c>
      <c r="R7103" t="s">
        <v>58</v>
      </c>
      <c r="S7103" t="s">
        <v>9</v>
      </c>
      <c r="T7103" s="12">
        <v>2215</v>
      </c>
      <c r="U7103" t="s">
        <v>47</v>
      </c>
      <c r="V7103">
        <v>42.340339999999998</v>
      </c>
      <c r="W7103">
        <v>-71.105846</v>
      </c>
      <c r="X7103" t="s">
        <v>660</v>
      </c>
    </row>
    <row r="7104" spans="1:24" hidden="1" x14ac:dyDescent="0.25">
      <c r="A7104">
        <v>220086</v>
      </c>
      <c r="B7104" t="s">
        <v>82</v>
      </c>
      <c r="C7104" t="s">
        <v>240</v>
      </c>
      <c r="D7104" t="s">
        <v>241</v>
      </c>
      <c r="E7104">
        <v>18</v>
      </c>
      <c r="F7104">
        <v>18</v>
      </c>
      <c r="G7104">
        <v>64</v>
      </c>
      <c r="H7104">
        <v>3</v>
      </c>
      <c r="I7104">
        <v>79</v>
      </c>
      <c r="J7104">
        <v>5569</v>
      </c>
      <c r="K7104">
        <v>25</v>
      </c>
      <c r="L7104" s="11">
        <v>42095</v>
      </c>
      <c r="M7104" s="11">
        <v>42460</v>
      </c>
      <c r="N7104" t="s">
        <v>6</v>
      </c>
      <c r="O7104" t="s">
        <v>81</v>
      </c>
      <c r="P7104" t="s">
        <v>26</v>
      </c>
      <c r="Q7104" t="s">
        <v>80</v>
      </c>
      <c r="R7104" t="s">
        <v>58</v>
      </c>
      <c r="S7104" t="s">
        <v>9</v>
      </c>
      <c r="T7104" s="12">
        <v>2215</v>
      </c>
      <c r="U7104" t="s">
        <v>47</v>
      </c>
      <c r="V7104">
        <v>42.340339999999998</v>
      </c>
      <c r="W7104">
        <v>-71.105846</v>
      </c>
      <c r="X7104" t="s">
        <v>660</v>
      </c>
    </row>
    <row r="7105" spans="1:24" hidden="1" x14ac:dyDescent="0.25">
      <c r="A7105">
        <v>220086</v>
      </c>
      <c r="B7105" t="s">
        <v>82</v>
      </c>
      <c r="C7105" t="s">
        <v>252</v>
      </c>
      <c r="D7105" t="s">
        <v>253</v>
      </c>
      <c r="H7105">
        <v>3</v>
      </c>
      <c r="J7105">
        <v>5569</v>
      </c>
      <c r="K7105">
        <v>25</v>
      </c>
      <c r="L7105" s="11">
        <v>42095</v>
      </c>
      <c r="M7105" s="11">
        <v>42460</v>
      </c>
      <c r="N7105" t="s">
        <v>6</v>
      </c>
      <c r="O7105" t="s">
        <v>81</v>
      </c>
      <c r="P7105" t="s">
        <v>26</v>
      </c>
      <c r="Q7105" t="s">
        <v>80</v>
      </c>
      <c r="R7105" t="s">
        <v>58</v>
      </c>
      <c r="S7105" t="s">
        <v>9</v>
      </c>
      <c r="T7105" s="12">
        <v>2215</v>
      </c>
      <c r="U7105" t="s">
        <v>47</v>
      </c>
      <c r="V7105">
        <v>42.340339999999998</v>
      </c>
      <c r="W7105">
        <v>-71.105846</v>
      </c>
      <c r="X7105" t="s">
        <v>660</v>
      </c>
    </row>
    <row r="7106" spans="1:24" hidden="1" x14ac:dyDescent="0.25">
      <c r="A7106">
        <v>220086</v>
      </c>
      <c r="B7106" t="s">
        <v>82</v>
      </c>
      <c r="C7106" t="s">
        <v>234</v>
      </c>
      <c r="D7106" t="s">
        <v>235</v>
      </c>
      <c r="E7106">
        <v>4</v>
      </c>
      <c r="F7106">
        <v>16</v>
      </c>
      <c r="G7106">
        <v>80</v>
      </c>
      <c r="H7106">
        <v>4</v>
      </c>
      <c r="I7106">
        <v>92</v>
      </c>
      <c r="J7106">
        <v>5569</v>
      </c>
      <c r="K7106">
        <v>25</v>
      </c>
      <c r="L7106" s="11">
        <v>42095</v>
      </c>
      <c r="M7106" s="11">
        <v>42460</v>
      </c>
      <c r="N7106" t="s">
        <v>6</v>
      </c>
      <c r="O7106" t="s">
        <v>81</v>
      </c>
      <c r="P7106" t="s">
        <v>26</v>
      </c>
      <c r="Q7106" t="s">
        <v>80</v>
      </c>
      <c r="R7106" t="s">
        <v>58</v>
      </c>
      <c r="S7106" t="s">
        <v>9</v>
      </c>
      <c r="T7106" s="12">
        <v>2215</v>
      </c>
      <c r="U7106" t="s">
        <v>47</v>
      </c>
      <c r="V7106">
        <v>42.340339999999998</v>
      </c>
      <c r="W7106">
        <v>-71.105846</v>
      </c>
      <c r="X7106" t="s">
        <v>660</v>
      </c>
    </row>
    <row r="7107" spans="1:24" hidden="1" x14ac:dyDescent="0.25">
      <c r="A7107">
        <v>220086</v>
      </c>
      <c r="B7107" t="s">
        <v>82</v>
      </c>
      <c r="C7107" t="s">
        <v>242</v>
      </c>
      <c r="D7107" t="s">
        <v>243</v>
      </c>
      <c r="E7107">
        <v>12</v>
      </c>
      <c r="G7107">
        <v>88</v>
      </c>
      <c r="H7107">
        <v>4</v>
      </c>
      <c r="I7107">
        <v>88</v>
      </c>
      <c r="J7107">
        <v>5569</v>
      </c>
      <c r="K7107">
        <v>25</v>
      </c>
      <c r="L7107" s="11">
        <v>42095</v>
      </c>
      <c r="M7107" s="11">
        <v>42460</v>
      </c>
      <c r="N7107" t="s">
        <v>6</v>
      </c>
      <c r="O7107" t="s">
        <v>81</v>
      </c>
      <c r="P7107" t="s">
        <v>26</v>
      </c>
      <c r="Q7107" t="s">
        <v>80</v>
      </c>
      <c r="R7107" t="s">
        <v>58</v>
      </c>
      <c r="S7107" t="s">
        <v>9</v>
      </c>
      <c r="T7107" s="12">
        <v>2215</v>
      </c>
      <c r="U7107" t="s">
        <v>47</v>
      </c>
      <c r="V7107">
        <v>42.340339999999998</v>
      </c>
      <c r="W7107">
        <v>-71.105846</v>
      </c>
      <c r="X7107" t="s">
        <v>660</v>
      </c>
    </row>
    <row r="7108" spans="1:24" hidden="1" x14ac:dyDescent="0.25">
      <c r="A7108">
        <v>220086</v>
      </c>
      <c r="B7108" t="s">
        <v>82</v>
      </c>
      <c r="C7108" t="s">
        <v>244</v>
      </c>
      <c r="D7108" t="s">
        <v>245</v>
      </c>
      <c r="E7108">
        <v>4</v>
      </c>
      <c r="F7108">
        <v>41</v>
      </c>
      <c r="G7108">
        <v>55</v>
      </c>
      <c r="H7108">
        <v>4</v>
      </c>
      <c r="I7108">
        <v>83</v>
      </c>
      <c r="J7108">
        <v>5569</v>
      </c>
      <c r="K7108">
        <v>25</v>
      </c>
      <c r="L7108" s="11">
        <v>42095</v>
      </c>
      <c r="M7108" s="11">
        <v>42460</v>
      </c>
      <c r="N7108" t="s">
        <v>6</v>
      </c>
      <c r="O7108" t="s">
        <v>81</v>
      </c>
      <c r="P7108" t="s">
        <v>26</v>
      </c>
      <c r="Q7108" t="s">
        <v>80</v>
      </c>
      <c r="R7108" t="s">
        <v>58</v>
      </c>
      <c r="S7108" t="s">
        <v>9</v>
      </c>
      <c r="T7108" s="12">
        <v>2215</v>
      </c>
      <c r="U7108" t="s">
        <v>47</v>
      </c>
      <c r="V7108">
        <v>42.340339999999998</v>
      </c>
      <c r="W7108">
        <v>-71.105846</v>
      </c>
      <c r="X7108" t="s">
        <v>660</v>
      </c>
    </row>
    <row r="7109" spans="1:24" hidden="1" x14ac:dyDescent="0.25">
      <c r="A7109">
        <v>220086</v>
      </c>
      <c r="B7109" t="s">
        <v>82</v>
      </c>
      <c r="C7109" t="s">
        <v>246</v>
      </c>
      <c r="D7109" t="s">
        <v>247</v>
      </c>
      <c r="E7109">
        <v>7</v>
      </c>
      <c r="F7109">
        <v>20</v>
      </c>
      <c r="G7109">
        <v>73</v>
      </c>
      <c r="H7109">
        <v>4</v>
      </c>
      <c r="I7109">
        <v>89</v>
      </c>
      <c r="J7109">
        <v>5569</v>
      </c>
      <c r="K7109">
        <v>25</v>
      </c>
      <c r="L7109" s="11">
        <v>42095</v>
      </c>
      <c r="M7109" s="11">
        <v>42460</v>
      </c>
      <c r="N7109" t="s">
        <v>6</v>
      </c>
      <c r="O7109" t="s">
        <v>81</v>
      </c>
      <c r="P7109" t="s">
        <v>26</v>
      </c>
      <c r="Q7109" t="s">
        <v>80</v>
      </c>
      <c r="R7109" t="s">
        <v>58</v>
      </c>
      <c r="S7109" t="s">
        <v>9</v>
      </c>
      <c r="T7109" s="12">
        <v>2215</v>
      </c>
      <c r="U7109" t="s">
        <v>47</v>
      </c>
      <c r="V7109">
        <v>42.340339999999998</v>
      </c>
      <c r="W7109">
        <v>-71.105846</v>
      </c>
      <c r="X7109" t="s">
        <v>660</v>
      </c>
    </row>
    <row r="7110" spans="1:24" hidden="1" x14ac:dyDescent="0.25">
      <c r="A7110">
        <v>220086</v>
      </c>
      <c r="B7110" t="s">
        <v>82</v>
      </c>
      <c r="C7110" t="s">
        <v>250</v>
      </c>
      <c r="D7110" t="s">
        <v>251</v>
      </c>
      <c r="E7110">
        <v>4</v>
      </c>
      <c r="F7110">
        <v>18</v>
      </c>
      <c r="G7110">
        <v>78</v>
      </c>
      <c r="H7110">
        <v>4</v>
      </c>
      <c r="I7110">
        <v>91</v>
      </c>
      <c r="J7110">
        <v>5569</v>
      </c>
      <c r="K7110">
        <v>25</v>
      </c>
      <c r="L7110" s="11">
        <v>42095</v>
      </c>
      <c r="M7110" s="11">
        <v>42460</v>
      </c>
      <c r="N7110" t="s">
        <v>6</v>
      </c>
      <c r="O7110" t="s">
        <v>81</v>
      </c>
      <c r="P7110" t="s">
        <v>26</v>
      </c>
      <c r="Q7110" t="s">
        <v>80</v>
      </c>
      <c r="R7110" t="s">
        <v>58</v>
      </c>
      <c r="S7110" t="s">
        <v>9</v>
      </c>
      <c r="T7110" s="12">
        <v>2215</v>
      </c>
      <c r="U7110" t="s">
        <v>47</v>
      </c>
      <c r="V7110">
        <v>42.340339999999998</v>
      </c>
      <c r="W7110">
        <v>-71.105846</v>
      </c>
      <c r="X7110" t="s">
        <v>660</v>
      </c>
    </row>
    <row r="7111" spans="1:24" hidden="1" x14ac:dyDescent="0.25">
      <c r="A7111">
        <v>220088</v>
      </c>
      <c r="B7111" t="s">
        <v>97</v>
      </c>
      <c r="C7111" t="s">
        <v>248</v>
      </c>
      <c r="D7111" t="s">
        <v>249</v>
      </c>
      <c r="E7111">
        <v>14</v>
      </c>
      <c r="F7111">
        <v>32</v>
      </c>
      <c r="G7111">
        <v>54</v>
      </c>
      <c r="H7111">
        <v>2</v>
      </c>
      <c r="I7111">
        <v>79</v>
      </c>
      <c r="J7111">
        <v>674</v>
      </c>
      <c r="K7111">
        <v>54</v>
      </c>
      <c r="L7111" s="11">
        <v>42095</v>
      </c>
      <c r="M7111" s="11">
        <v>42460</v>
      </c>
      <c r="N7111" t="s">
        <v>6</v>
      </c>
      <c r="O7111" t="s">
        <v>81</v>
      </c>
      <c r="P7111" t="s">
        <v>26</v>
      </c>
      <c r="Q7111" t="s">
        <v>96</v>
      </c>
      <c r="R7111" t="s">
        <v>58</v>
      </c>
      <c r="S7111" t="s">
        <v>9</v>
      </c>
      <c r="T7111" s="12">
        <v>2120</v>
      </c>
      <c r="U7111" t="s">
        <v>47</v>
      </c>
      <c r="V7111">
        <v>42.330151999999998</v>
      </c>
      <c r="W7111">
        <v>-71.106774000000001</v>
      </c>
      <c r="X7111" t="s">
        <v>660</v>
      </c>
    </row>
    <row r="7112" spans="1:24" hidden="1" x14ac:dyDescent="0.25">
      <c r="A7112">
        <v>220088</v>
      </c>
      <c r="B7112" t="s">
        <v>97</v>
      </c>
      <c r="C7112" t="s">
        <v>232</v>
      </c>
      <c r="D7112" t="s">
        <v>233</v>
      </c>
      <c r="E7112">
        <v>7</v>
      </c>
      <c r="F7112">
        <v>16</v>
      </c>
      <c r="G7112">
        <v>77</v>
      </c>
      <c r="H7112">
        <v>4</v>
      </c>
      <c r="I7112">
        <v>90</v>
      </c>
      <c r="J7112">
        <v>674</v>
      </c>
      <c r="K7112">
        <v>54</v>
      </c>
      <c r="L7112" s="11">
        <v>42095</v>
      </c>
      <c r="M7112" s="11">
        <v>42460</v>
      </c>
      <c r="N7112" t="s">
        <v>6</v>
      </c>
      <c r="O7112" t="s">
        <v>81</v>
      </c>
      <c r="P7112" t="s">
        <v>26</v>
      </c>
      <c r="Q7112" t="s">
        <v>96</v>
      </c>
      <c r="R7112" t="s">
        <v>58</v>
      </c>
      <c r="S7112" t="s">
        <v>9</v>
      </c>
      <c r="T7112" s="12">
        <v>2120</v>
      </c>
      <c r="U7112" t="s">
        <v>47</v>
      </c>
      <c r="V7112">
        <v>42.330151999999998</v>
      </c>
      <c r="W7112">
        <v>-71.106774000000001</v>
      </c>
      <c r="X7112" t="s">
        <v>660</v>
      </c>
    </row>
    <row r="7113" spans="1:24" hidden="1" x14ac:dyDescent="0.25">
      <c r="A7113">
        <v>220088</v>
      </c>
      <c r="B7113" t="s">
        <v>97</v>
      </c>
      <c r="C7113" t="s">
        <v>236</v>
      </c>
      <c r="D7113" t="s">
        <v>237</v>
      </c>
      <c r="E7113">
        <v>3</v>
      </c>
      <c r="F7113">
        <v>10</v>
      </c>
      <c r="G7113">
        <v>87</v>
      </c>
      <c r="H7113">
        <v>4</v>
      </c>
      <c r="I7113">
        <v>94</v>
      </c>
      <c r="J7113">
        <v>674</v>
      </c>
      <c r="K7113">
        <v>54</v>
      </c>
      <c r="L7113" s="11">
        <v>42095</v>
      </c>
      <c r="M7113" s="11">
        <v>42460</v>
      </c>
      <c r="N7113" t="s">
        <v>6</v>
      </c>
      <c r="O7113" t="s">
        <v>81</v>
      </c>
      <c r="P7113" t="s">
        <v>26</v>
      </c>
      <c r="Q7113" t="s">
        <v>96</v>
      </c>
      <c r="R7113" t="s">
        <v>58</v>
      </c>
      <c r="S7113" t="s">
        <v>9</v>
      </c>
      <c r="T7113" s="12">
        <v>2120</v>
      </c>
      <c r="U7113" t="s">
        <v>47</v>
      </c>
      <c r="V7113">
        <v>42.330151999999998</v>
      </c>
      <c r="W7113">
        <v>-71.106774000000001</v>
      </c>
      <c r="X7113" t="s">
        <v>660</v>
      </c>
    </row>
    <row r="7114" spans="1:24" hidden="1" x14ac:dyDescent="0.25">
      <c r="A7114">
        <v>220088</v>
      </c>
      <c r="B7114" t="s">
        <v>97</v>
      </c>
      <c r="C7114" t="s">
        <v>238</v>
      </c>
      <c r="D7114" t="s">
        <v>239</v>
      </c>
      <c r="E7114">
        <v>6</v>
      </c>
      <c r="F7114">
        <v>19</v>
      </c>
      <c r="G7114">
        <v>75</v>
      </c>
      <c r="H7114">
        <v>4</v>
      </c>
      <c r="I7114">
        <v>90</v>
      </c>
      <c r="J7114">
        <v>674</v>
      </c>
      <c r="K7114">
        <v>54</v>
      </c>
      <c r="L7114" s="11">
        <v>42095</v>
      </c>
      <c r="M7114" s="11">
        <v>42460</v>
      </c>
      <c r="N7114" t="s">
        <v>6</v>
      </c>
      <c r="O7114" t="s">
        <v>81</v>
      </c>
      <c r="P7114" t="s">
        <v>26</v>
      </c>
      <c r="Q7114" t="s">
        <v>96</v>
      </c>
      <c r="R7114" t="s">
        <v>58</v>
      </c>
      <c r="S7114" t="s">
        <v>9</v>
      </c>
      <c r="T7114" s="12">
        <v>2120</v>
      </c>
      <c r="U7114" t="s">
        <v>47</v>
      </c>
      <c r="V7114">
        <v>42.330151999999998</v>
      </c>
      <c r="W7114">
        <v>-71.106774000000001</v>
      </c>
      <c r="X7114" t="s">
        <v>660</v>
      </c>
    </row>
    <row r="7115" spans="1:24" hidden="1" x14ac:dyDescent="0.25">
      <c r="A7115">
        <v>220088</v>
      </c>
      <c r="B7115" t="s">
        <v>97</v>
      </c>
      <c r="C7115" t="s">
        <v>269</v>
      </c>
      <c r="D7115" t="s">
        <v>270</v>
      </c>
      <c r="E7115">
        <v>5</v>
      </c>
      <c r="F7115">
        <v>20</v>
      </c>
      <c r="G7115">
        <v>75</v>
      </c>
      <c r="H7115">
        <v>4</v>
      </c>
      <c r="I7115">
        <v>90</v>
      </c>
      <c r="J7115">
        <v>674</v>
      </c>
      <c r="K7115">
        <v>54</v>
      </c>
      <c r="L7115" s="11">
        <v>42095</v>
      </c>
      <c r="M7115" s="11">
        <v>42460</v>
      </c>
      <c r="N7115" t="s">
        <v>6</v>
      </c>
      <c r="O7115" t="s">
        <v>81</v>
      </c>
      <c r="P7115" t="s">
        <v>26</v>
      </c>
      <c r="Q7115" t="s">
        <v>96</v>
      </c>
      <c r="R7115" t="s">
        <v>58</v>
      </c>
      <c r="S7115" t="s">
        <v>9</v>
      </c>
      <c r="T7115" s="12">
        <v>2120</v>
      </c>
      <c r="U7115" t="s">
        <v>47</v>
      </c>
      <c r="V7115">
        <v>42.330151999999998</v>
      </c>
      <c r="W7115">
        <v>-71.106774000000001</v>
      </c>
      <c r="X7115" t="s">
        <v>660</v>
      </c>
    </row>
    <row r="7116" spans="1:24" hidden="1" x14ac:dyDescent="0.25">
      <c r="A7116">
        <v>220088</v>
      </c>
      <c r="B7116" t="s">
        <v>97</v>
      </c>
      <c r="C7116" t="s">
        <v>240</v>
      </c>
      <c r="D7116" t="s">
        <v>241</v>
      </c>
      <c r="E7116">
        <v>14</v>
      </c>
      <c r="F7116">
        <v>15</v>
      </c>
      <c r="G7116">
        <v>71</v>
      </c>
      <c r="H7116">
        <v>4</v>
      </c>
      <c r="I7116">
        <v>83</v>
      </c>
      <c r="J7116">
        <v>674</v>
      </c>
      <c r="K7116">
        <v>54</v>
      </c>
      <c r="L7116" s="11">
        <v>42095</v>
      </c>
      <c r="M7116" s="11">
        <v>42460</v>
      </c>
      <c r="N7116" t="s">
        <v>6</v>
      </c>
      <c r="O7116" t="s">
        <v>81</v>
      </c>
      <c r="P7116" t="s">
        <v>26</v>
      </c>
      <c r="Q7116" t="s">
        <v>96</v>
      </c>
      <c r="R7116" t="s">
        <v>58</v>
      </c>
      <c r="S7116" t="s">
        <v>9</v>
      </c>
      <c r="T7116" s="12">
        <v>2120</v>
      </c>
      <c r="U7116" t="s">
        <v>47</v>
      </c>
      <c r="V7116">
        <v>42.330151999999998</v>
      </c>
      <c r="W7116">
        <v>-71.106774000000001</v>
      </c>
      <c r="X7116" t="s">
        <v>660</v>
      </c>
    </row>
    <row r="7117" spans="1:24" hidden="1" x14ac:dyDescent="0.25">
      <c r="A7117">
        <v>220088</v>
      </c>
      <c r="B7117" t="s">
        <v>97</v>
      </c>
      <c r="C7117" t="s">
        <v>244</v>
      </c>
      <c r="D7117" t="s">
        <v>245</v>
      </c>
      <c r="E7117">
        <v>4</v>
      </c>
      <c r="F7117">
        <v>32</v>
      </c>
      <c r="G7117">
        <v>64</v>
      </c>
      <c r="H7117">
        <v>4</v>
      </c>
      <c r="I7117">
        <v>86</v>
      </c>
      <c r="J7117">
        <v>674</v>
      </c>
      <c r="K7117">
        <v>54</v>
      </c>
      <c r="L7117" s="11">
        <v>42095</v>
      </c>
      <c r="M7117" s="11">
        <v>42460</v>
      </c>
      <c r="N7117" t="s">
        <v>6</v>
      </c>
      <c r="O7117" t="s">
        <v>81</v>
      </c>
      <c r="P7117" t="s">
        <v>26</v>
      </c>
      <c r="Q7117" t="s">
        <v>96</v>
      </c>
      <c r="R7117" t="s">
        <v>58</v>
      </c>
      <c r="S7117" t="s">
        <v>9</v>
      </c>
      <c r="T7117" s="12">
        <v>2120</v>
      </c>
      <c r="U7117" t="s">
        <v>47</v>
      </c>
      <c r="V7117">
        <v>42.330151999999998</v>
      </c>
      <c r="W7117">
        <v>-71.106774000000001</v>
      </c>
      <c r="X7117" t="s">
        <v>660</v>
      </c>
    </row>
    <row r="7118" spans="1:24" hidden="1" x14ac:dyDescent="0.25">
      <c r="A7118">
        <v>220088</v>
      </c>
      <c r="B7118" t="s">
        <v>97</v>
      </c>
      <c r="C7118" t="s">
        <v>252</v>
      </c>
      <c r="D7118" t="s">
        <v>253</v>
      </c>
      <c r="H7118">
        <v>4</v>
      </c>
      <c r="J7118">
        <v>674</v>
      </c>
      <c r="K7118">
        <v>54</v>
      </c>
      <c r="L7118" s="11">
        <v>42095</v>
      </c>
      <c r="M7118" s="11">
        <v>42460</v>
      </c>
      <c r="N7118" t="s">
        <v>6</v>
      </c>
      <c r="O7118" t="s">
        <v>81</v>
      </c>
      <c r="P7118" t="s">
        <v>26</v>
      </c>
      <c r="Q7118" t="s">
        <v>96</v>
      </c>
      <c r="R7118" t="s">
        <v>58</v>
      </c>
      <c r="S7118" t="s">
        <v>9</v>
      </c>
      <c r="T7118" s="12">
        <v>2120</v>
      </c>
      <c r="U7118" t="s">
        <v>47</v>
      </c>
      <c r="V7118">
        <v>42.330151999999998</v>
      </c>
      <c r="W7118">
        <v>-71.106774000000001</v>
      </c>
      <c r="X7118" t="s">
        <v>660</v>
      </c>
    </row>
    <row r="7119" spans="1:24" hidden="1" x14ac:dyDescent="0.25">
      <c r="A7119">
        <v>220088</v>
      </c>
      <c r="B7119" t="s">
        <v>97</v>
      </c>
      <c r="C7119" t="s">
        <v>234</v>
      </c>
      <c r="D7119" t="s">
        <v>235</v>
      </c>
      <c r="E7119">
        <v>2</v>
      </c>
      <c r="F7119">
        <v>10</v>
      </c>
      <c r="G7119">
        <v>88</v>
      </c>
      <c r="H7119">
        <v>5</v>
      </c>
      <c r="I7119">
        <v>95</v>
      </c>
      <c r="J7119">
        <v>674</v>
      </c>
      <c r="K7119">
        <v>54</v>
      </c>
      <c r="L7119" s="11">
        <v>42095</v>
      </c>
      <c r="M7119" s="11">
        <v>42460</v>
      </c>
      <c r="N7119" t="s">
        <v>6</v>
      </c>
      <c r="O7119" t="s">
        <v>81</v>
      </c>
      <c r="P7119" t="s">
        <v>26</v>
      </c>
      <c r="Q7119" t="s">
        <v>96</v>
      </c>
      <c r="R7119" t="s">
        <v>58</v>
      </c>
      <c r="S7119" t="s">
        <v>9</v>
      </c>
      <c r="T7119" s="12">
        <v>2120</v>
      </c>
      <c r="U7119" t="s">
        <v>47</v>
      </c>
      <c r="V7119">
        <v>42.330151999999998</v>
      </c>
      <c r="W7119">
        <v>-71.106774000000001</v>
      </c>
      <c r="X7119" t="s">
        <v>660</v>
      </c>
    </row>
    <row r="7120" spans="1:24" hidden="1" x14ac:dyDescent="0.25">
      <c r="A7120">
        <v>220088</v>
      </c>
      <c r="B7120" t="s">
        <v>97</v>
      </c>
      <c r="C7120" t="s">
        <v>242</v>
      </c>
      <c r="D7120" t="s">
        <v>243</v>
      </c>
      <c r="E7120">
        <v>6</v>
      </c>
      <c r="G7120">
        <v>94</v>
      </c>
      <c r="H7120">
        <v>5</v>
      </c>
      <c r="I7120">
        <v>94</v>
      </c>
      <c r="J7120">
        <v>674</v>
      </c>
      <c r="K7120">
        <v>54</v>
      </c>
      <c r="L7120" s="11">
        <v>42095</v>
      </c>
      <c r="M7120" s="11">
        <v>42460</v>
      </c>
      <c r="N7120" t="s">
        <v>6</v>
      </c>
      <c r="O7120" t="s">
        <v>81</v>
      </c>
      <c r="P7120" t="s">
        <v>26</v>
      </c>
      <c r="Q7120" t="s">
        <v>96</v>
      </c>
      <c r="R7120" t="s">
        <v>58</v>
      </c>
      <c r="S7120" t="s">
        <v>9</v>
      </c>
      <c r="T7120" s="12">
        <v>2120</v>
      </c>
      <c r="U7120" t="s">
        <v>47</v>
      </c>
      <c r="V7120">
        <v>42.330151999999998</v>
      </c>
      <c r="W7120">
        <v>-71.106774000000001</v>
      </c>
      <c r="X7120" t="s">
        <v>660</v>
      </c>
    </row>
    <row r="7121" spans="1:24" hidden="1" x14ac:dyDescent="0.25">
      <c r="A7121">
        <v>220088</v>
      </c>
      <c r="B7121" t="s">
        <v>97</v>
      </c>
      <c r="C7121" t="s">
        <v>246</v>
      </c>
      <c r="D7121" t="s">
        <v>247</v>
      </c>
      <c r="E7121">
        <v>3</v>
      </c>
      <c r="F7121">
        <v>10</v>
      </c>
      <c r="G7121">
        <v>87</v>
      </c>
      <c r="H7121">
        <v>5</v>
      </c>
      <c r="I7121">
        <v>95</v>
      </c>
      <c r="J7121">
        <v>674</v>
      </c>
      <c r="K7121">
        <v>54</v>
      </c>
      <c r="L7121" s="11">
        <v>42095</v>
      </c>
      <c r="M7121" s="11">
        <v>42460</v>
      </c>
      <c r="N7121" t="s">
        <v>6</v>
      </c>
      <c r="O7121" t="s">
        <v>81</v>
      </c>
      <c r="P7121" t="s">
        <v>26</v>
      </c>
      <c r="Q7121" t="s">
        <v>96</v>
      </c>
      <c r="R7121" t="s">
        <v>58</v>
      </c>
      <c r="S7121" t="s">
        <v>9</v>
      </c>
      <c r="T7121" s="12">
        <v>2120</v>
      </c>
      <c r="U7121" t="s">
        <v>47</v>
      </c>
      <c r="V7121">
        <v>42.330151999999998</v>
      </c>
      <c r="W7121">
        <v>-71.106774000000001</v>
      </c>
      <c r="X7121" t="s">
        <v>660</v>
      </c>
    </row>
    <row r="7122" spans="1:24" hidden="1" x14ac:dyDescent="0.25">
      <c r="A7122">
        <v>220088</v>
      </c>
      <c r="B7122" t="s">
        <v>97</v>
      </c>
      <c r="C7122" t="s">
        <v>250</v>
      </c>
      <c r="D7122" t="s">
        <v>251</v>
      </c>
      <c r="E7122">
        <v>1</v>
      </c>
      <c r="F7122">
        <v>9</v>
      </c>
      <c r="G7122">
        <v>90</v>
      </c>
      <c r="H7122">
        <v>5</v>
      </c>
      <c r="I7122">
        <v>96</v>
      </c>
      <c r="J7122">
        <v>674</v>
      </c>
      <c r="K7122">
        <v>54</v>
      </c>
      <c r="L7122" s="11">
        <v>42095</v>
      </c>
      <c r="M7122" s="11">
        <v>42460</v>
      </c>
      <c r="N7122" t="s">
        <v>6</v>
      </c>
      <c r="O7122" t="s">
        <v>81</v>
      </c>
      <c r="P7122" t="s">
        <v>26</v>
      </c>
      <c r="Q7122" t="s">
        <v>96</v>
      </c>
      <c r="R7122" t="s">
        <v>58</v>
      </c>
      <c r="S7122" t="s">
        <v>9</v>
      </c>
      <c r="T7122" s="12">
        <v>2120</v>
      </c>
      <c r="U7122" t="s">
        <v>47</v>
      </c>
      <c r="V7122">
        <v>42.330151999999998</v>
      </c>
      <c r="W7122">
        <v>-71.106774000000001</v>
      </c>
      <c r="X7122" t="s">
        <v>660</v>
      </c>
    </row>
    <row r="7123" spans="1:24" hidden="1" x14ac:dyDescent="0.25">
      <c r="A7123">
        <v>220090</v>
      </c>
      <c r="B7123" t="s">
        <v>91</v>
      </c>
      <c r="C7123" t="s">
        <v>248</v>
      </c>
      <c r="D7123" t="s">
        <v>249</v>
      </c>
      <c r="E7123">
        <v>15</v>
      </c>
      <c r="F7123">
        <v>35</v>
      </c>
      <c r="G7123">
        <v>50</v>
      </c>
      <c r="H7123">
        <v>2</v>
      </c>
      <c r="I7123">
        <v>77</v>
      </c>
      <c r="J7123">
        <v>604</v>
      </c>
      <c r="K7123">
        <v>30</v>
      </c>
      <c r="L7123" s="11">
        <v>42095</v>
      </c>
      <c r="M7123" s="11">
        <v>42460</v>
      </c>
      <c r="N7123" t="s">
        <v>6</v>
      </c>
      <c r="O7123" t="s">
        <v>17</v>
      </c>
      <c r="P7123" t="s">
        <v>15</v>
      </c>
      <c r="Q7123" t="s">
        <v>89</v>
      </c>
      <c r="R7123" t="s">
        <v>90</v>
      </c>
      <c r="S7123" t="s">
        <v>9</v>
      </c>
      <c r="T7123" s="12">
        <v>1757</v>
      </c>
      <c r="U7123" t="s">
        <v>2</v>
      </c>
      <c r="V7123">
        <v>42.133423000000001</v>
      </c>
      <c r="W7123">
        <v>-71.529763000000003</v>
      </c>
      <c r="X7123" t="s">
        <v>660</v>
      </c>
    </row>
    <row r="7124" spans="1:24" hidden="1" x14ac:dyDescent="0.25">
      <c r="A7124">
        <v>220090</v>
      </c>
      <c r="B7124" t="s">
        <v>91</v>
      </c>
      <c r="C7124" t="s">
        <v>232</v>
      </c>
      <c r="D7124" t="s">
        <v>233</v>
      </c>
      <c r="E7124">
        <v>9</v>
      </c>
      <c r="F7124">
        <v>20</v>
      </c>
      <c r="G7124">
        <v>71</v>
      </c>
      <c r="H7124">
        <v>3</v>
      </c>
      <c r="I7124">
        <v>87</v>
      </c>
      <c r="J7124">
        <v>604</v>
      </c>
      <c r="K7124">
        <v>30</v>
      </c>
      <c r="L7124" s="11">
        <v>42095</v>
      </c>
      <c r="M7124" s="11">
        <v>42460</v>
      </c>
      <c r="N7124" t="s">
        <v>6</v>
      </c>
      <c r="O7124" t="s">
        <v>17</v>
      </c>
      <c r="P7124" t="s">
        <v>15</v>
      </c>
      <c r="Q7124" t="s">
        <v>89</v>
      </c>
      <c r="R7124" t="s">
        <v>90</v>
      </c>
      <c r="S7124" t="s">
        <v>9</v>
      </c>
      <c r="T7124" s="12">
        <v>1757</v>
      </c>
      <c r="U7124" t="s">
        <v>2</v>
      </c>
      <c r="V7124">
        <v>42.133423000000001</v>
      </c>
      <c r="W7124">
        <v>-71.529763000000003</v>
      </c>
      <c r="X7124" t="s">
        <v>660</v>
      </c>
    </row>
    <row r="7125" spans="1:24" hidden="1" x14ac:dyDescent="0.25">
      <c r="A7125">
        <v>220090</v>
      </c>
      <c r="B7125" t="s">
        <v>91</v>
      </c>
      <c r="C7125" t="s">
        <v>236</v>
      </c>
      <c r="D7125" t="s">
        <v>237</v>
      </c>
      <c r="E7125">
        <v>4</v>
      </c>
      <c r="F7125">
        <v>18</v>
      </c>
      <c r="G7125">
        <v>78</v>
      </c>
      <c r="H7125">
        <v>3</v>
      </c>
      <c r="I7125">
        <v>91</v>
      </c>
      <c r="J7125">
        <v>604</v>
      </c>
      <c r="K7125">
        <v>30</v>
      </c>
      <c r="L7125" s="11">
        <v>42095</v>
      </c>
      <c r="M7125" s="11">
        <v>42460</v>
      </c>
      <c r="N7125" t="s">
        <v>6</v>
      </c>
      <c r="O7125" t="s">
        <v>17</v>
      </c>
      <c r="P7125" t="s">
        <v>15</v>
      </c>
      <c r="Q7125" t="s">
        <v>89</v>
      </c>
      <c r="R7125" t="s">
        <v>90</v>
      </c>
      <c r="S7125" t="s">
        <v>9</v>
      </c>
      <c r="T7125" s="12">
        <v>1757</v>
      </c>
      <c r="U7125" t="s">
        <v>2</v>
      </c>
      <c r="V7125">
        <v>42.133423000000001</v>
      </c>
      <c r="W7125">
        <v>-71.529763000000003</v>
      </c>
      <c r="X7125" t="s">
        <v>660</v>
      </c>
    </row>
    <row r="7126" spans="1:24" hidden="1" x14ac:dyDescent="0.25">
      <c r="A7126">
        <v>220090</v>
      </c>
      <c r="B7126" t="s">
        <v>91</v>
      </c>
      <c r="C7126" t="s">
        <v>269</v>
      </c>
      <c r="D7126" t="s">
        <v>270</v>
      </c>
      <c r="E7126">
        <v>6</v>
      </c>
      <c r="F7126">
        <v>23</v>
      </c>
      <c r="G7126">
        <v>71</v>
      </c>
      <c r="H7126">
        <v>3</v>
      </c>
      <c r="I7126">
        <v>88</v>
      </c>
      <c r="J7126">
        <v>604</v>
      </c>
      <c r="K7126">
        <v>30</v>
      </c>
      <c r="L7126" s="11">
        <v>42095</v>
      </c>
      <c r="M7126" s="11">
        <v>42460</v>
      </c>
      <c r="N7126" t="s">
        <v>6</v>
      </c>
      <c r="O7126" t="s">
        <v>17</v>
      </c>
      <c r="P7126" t="s">
        <v>15</v>
      </c>
      <c r="Q7126" t="s">
        <v>89</v>
      </c>
      <c r="R7126" t="s">
        <v>90</v>
      </c>
      <c r="S7126" t="s">
        <v>9</v>
      </c>
      <c r="T7126" s="12">
        <v>1757</v>
      </c>
      <c r="U7126" t="s">
        <v>2</v>
      </c>
      <c r="V7126">
        <v>42.133423000000001</v>
      </c>
      <c r="W7126">
        <v>-71.529763000000003</v>
      </c>
      <c r="X7126" t="s">
        <v>660</v>
      </c>
    </row>
    <row r="7127" spans="1:24" hidden="1" x14ac:dyDescent="0.25">
      <c r="A7127">
        <v>220090</v>
      </c>
      <c r="B7127" t="s">
        <v>91</v>
      </c>
      <c r="C7127" t="s">
        <v>234</v>
      </c>
      <c r="D7127" t="s">
        <v>235</v>
      </c>
      <c r="E7127">
        <v>3</v>
      </c>
      <c r="F7127">
        <v>17</v>
      </c>
      <c r="G7127">
        <v>80</v>
      </c>
      <c r="H7127">
        <v>4</v>
      </c>
      <c r="I7127">
        <v>92</v>
      </c>
      <c r="J7127">
        <v>604</v>
      </c>
      <c r="K7127">
        <v>30</v>
      </c>
      <c r="L7127" s="11">
        <v>42095</v>
      </c>
      <c r="M7127" s="11">
        <v>42460</v>
      </c>
      <c r="N7127" t="s">
        <v>6</v>
      </c>
      <c r="O7127" t="s">
        <v>17</v>
      </c>
      <c r="P7127" t="s">
        <v>15</v>
      </c>
      <c r="Q7127" t="s">
        <v>89</v>
      </c>
      <c r="R7127" t="s">
        <v>90</v>
      </c>
      <c r="S7127" t="s">
        <v>9</v>
      </c>
      <c r="T7127" s="12">
        <v>1757</v>
      </c>
      <c r="U7127" t="s">
        <v>2</v>
      </c>
      <c r="V7127">
        <v>42.133423000000001</v>
      </c>
      <c r="W7127">
        <v>-71.529763000000003</v>
      </c>
      <c r="X7127" t="s">
        <v>660</v>
      </c>
    </row>
    <row r="7128" spans="1:24" hidden="1" x14ac:dyDescent="0.25">
      <c r="A7128">
        <v>220090</v>
      </c>
      <c r="B7128" t="s">
        <v>91</v>
      </c>
      <c r="C7128" t="s">
        <v>238</v>
      </c>
      <c r="D7128" t="s">
        <v>239</v>
      </c>
      <c r="E7128">
        <v>9</v>
      </c>
      <c r="F7128">
        <v>23</v>
      </c>
      <c r="G7128">
        <v>68</v>
      </c>
      <c r="H7128">
        <v>4</v>
      </c>
      <c r="I7128">
        <v>86</v>
      </c>
      <c r="J7128">
        <v>604</v>
      </c>
      <c r="K7128">
        <v>30</v>
      </c>
      <c r="L7128" s="11">
        <v>42095</v>
      </c>
      <c r="M7128" s="11">
        <v>42460</v>
      </c>
      <c r="N7128" t="s">
        <v>6</v>
      </c>
      <c r="O7128" t="s">
        <v>17</v>
      </c>
      <c r="P7128" t="s">
        <v>15</v>
      </c>
      <c r="Q7128" t="s">
        <v>89</v>
      </c>
      <c r="R7128" t="s">
        <v>90</v>
      </c>
      <c r="S7128" t="s">
        <v>9</v>
      </c>
      <c r="T7128" s="12">
        <v>1757</v>
      </c>
      <c r="U7128" t="s">
        <v>2</v>
      </c>
      <c r="V7128">
        <v>42.133423000000001</v>
      </c>
      <c r="W7128">
        <v>-71.529763000000003</v>
      </c>
      <c r="X7128" t="s">
        <v>660</v>
      </c>
    </row>
    <row r="7129" spans="1:24" hidden="1" x14ac:dyDescent="0.25">
      <c r="A7129">
        <v>220090</v>
      </c>
      <c r="B7129" t="s">
        <v>91</v>
      </c>
      <c r="C7129" t="s">
        <v>240</v>
      </c>
      <c r="D7129" t="s">
        <v>241</v>
      </c>
      <c r="E7129">
        <v>16</v>
      </c>
      <c r="F7129">
        <v>17</v>
      </c>
      <c r="G7129">
        <v>67</v>
      </c>
      <c r="H7129">
        <v>4</v>
      </c>
      <c r="I7129">
        <v>81</v>
      </c>
      <c r="J7129">
        <v>604</v>
      </c>
      <c r="K7129">
        <v>30</v>
      </c>
      <c r="L7129" s="11">
        <v>42095</v>
      </c>
      <c r="M7129" s="11">
        <v>42460</v>
      </c>
      <c r="N7129" t="s">
        <v>6</v>
      </c>
      <c r="O7129" t="s">
        <v>17</v>
      </c>
      <c r="P7129" t="s">
        <v>15</v>
      </c>
      <c r="Q7129" t="s">
        <v>89</v>
      </c>
      <c r="R7129" t="s">
        <v>90</v>
      </c>
      <c r="S7129" t="s">
        <v>9</v>
      </c>
      <c r="T7129" s="12">
        <v>1757</v>
      </c>
      <c r="U7129" t="s">
        <v>2</v>
      </c>
      <c r="V7129">
        <v>42.133423000000001</v>
      </c>
      <c r="W7129">
        <v>-71.529763000000003</v>
      </c>
      <c r="X7129" t="s">
        <v>660</v>
      </c>
    </row>
    <row r="7130" spans="1:24" hidden="1" x14ac:dyDescent="0.25">
      <c r="A7130">
        <v>220090</v>
      </c>
      <c r="B7130" t="s">
        <v>91</v>
      </c>
      <c r="C7130" t="s">
        <v>244</v>
      </c>
      <c r="D7130" t="s">
        <v>245</v>
      </c>
      <c r="E7130">
        <v>3</v>
      </c>
      <c r="F7130">
        <v>43</v>
      </c>
      <c r="G7130">
        <v>54</v>
      </c>
      <c r="H7130">
        <v>4</v>
      </c>
      <c r="I7130">
        <v>83</v>
      </c>
      <c r="J7130">
        <v>604</v>
      </c>
      <c r="K7130">
        <v>30</v>
      </c>
      <c r="L7130" s="11">
        <v>42095</v>
      </c>
      <c r="M7130" s="11">
        <v>42460</v>
      </c>
      <c r="N7130" t="s">
        <v>6</v>
      </c>
      <c r="O7130" t="s">
        <v>17</v>
      </c>
      <c r="P7130" t="s">
        <v>15</v>
      </c>
      <c r="Q7130" t="s">
        <v>89</v>
      </c>
      <c r="R7130" t="s">
        <v>90</v>
      </c>
      <c r="S7130" t="s">
        <v>9</v>
      </c>
      <c r="T7130" s="12">
        <v>1757</v>
      </c>
      <c r="U7130" t="s">
        <v>2</v>
      </c>
      <c r="V7130">
        <v>42.133423000000001</v>
      </c>
      <c r="W7130">
        <v>-71.529763000000003</v>
      </c>
      <c r="X7130" t="s">
        <v>660</v>
      </c>
    </row>
    <row r="7131" spans="1:24" hidden="1" x14ac:dyDescent="0.25">
      <c r="A7131">
        <v>220090</v>
      </c>
      <c r="B7131" t="s">
        <v>91</v>
      </c>
      <c r="C7131" t="s">
        <v>246</v>
      </c>
      <c r="D7131" t="s">
        <v>247</v>
      </c>
      <c r="E7131">
        <v>5</v>
      </c>
      <c r="F7131">
        <v>22</v>
      </c>
      <c r="G7131">
        <v>73</v>
      </c>
      <c r="H7131">
        <v>4</v>
      </c>
      <c r="I7131">
        <v>90</v>
      </c>
      <c r="J7131">
        <v>604</v>
      </c>
      <c r="K7131">
        <v>30</v>
      </c>
      <c r="L7131" s="11">
        <v>42095</v>
      </c>
      <c r="M7131" s="11">
        <v>42460</v>
      </c>
      <c r="N7131" t="s">
        <v>6</v>
      </c>
      <c r="O7131" t="s">
        <v>17</v>
      </c>
      <c r="P7131" t="s">
        <v>15</v>
      </c>
      <c r="Q7131" t="s">
        <v>89</v>
      </c>
      <c r="R7131" t="s">
        <v>90</v>
      </c>
      <c r="S7131" t="s">
        <v>9</v>
      </c>
      <c r="T7131" s="12">
        <v>1757</v>
      </c>
      <c r="U7131" t="s">
        <v>2</v>
      </c>
      <c r="V7131">
        <v>42.133423000000001</v>
      </c>
      <c r="W7131">
        <v>-71.529763000000003</v>
      </c>
      <c r="X7131" t="s">
        <v>660</v>
      </c>
    </row>
    <row r="7132" spans="1:24" hidden="1" x14ac:dyDescent="0.25">
      <c r="A7132">
        <v>220090</v>
      </c>
      <c r="B7132" t="s">
        <v>91</v>
      </c>
      <c r="C7132" t="s">
        <v>250</v>
      </c>
      <c r="D7132" t="s">
        <v>251</v>
      </c>
      <c r="E7132">
        <v>4</v>
      </c>
      <c r="F7132">
        <v>17</v>
      </c>
      <c r="G7132">
        <v>79</v>
      </c>
      <c r="H7132">
        <v>4</v>
      </c>
      <c r="I7132">
        <v>92</v>
      </c>
      <c r="J7132">
        <v>604</v>
      </c>
      <c r="K7132">
        <v>30</v>
      </c>
      <c r="L7132" s="11">
        <v>42095</v>
      </c>
      <c r="M7132" s="11">
        <v>42460</v>
      </c>
      <c r="N7132" t="s">
        <v>6</v>
      </c>
      <c r="O7132" t="s">
        <v>17</v>
      </c>
      <c r="P7132" t="s">
        <v>15</v>
      </c>
      <c r="Q7132" t="s">
        <v>89</v>
      </c>
      <c r="R7132" t="s">
        <v>90</v>
      </c>
      <c r="S7132" t="s">
        <v>9</v>
      </c>
      <c r="T7132" s="12">
        <v>1757</v>
      </c>
      <c r="U7132" t="s">
        <v>2</v>
      </c>
      <c r="V7132">
        <v>42.133423000000001</v>
      </c>
      <c r="W7132">
        <v>-71.529763000000003</v>
      </c>
      <c r="X7132" t="s">
        <v>660</v>
      </c>
    </row>
    <row r="7133" spans="1:24" hidden="1" x14ac:dyDescent="0.25">
      <c r="A7133">
        <v>220090</v>
      </c>
      <c r="B7133" t="s">
        <v>91</v>
      </c>
      <c r="C7133" t="s">
        <v>252</v>
      </c>
      <c r="D7133" t="s">
        <v>253</v>
      </c>
      <c r="H7133">
        <v>4</v>
      </c>
      <c r="J7133">
        <v>604</v>
      </c>
      <c r="K7133">
        <v>30</v>
      </c>
      <c r="L7133" s="11">
        <v>42095</v>
      </c>
      <c r="M7133" s="11">
        <v>42460</v>
      </c>
      <c r="N7133" t="s">
        <v>6</v>
      </c>
      <c r="O7133" t="s">
        <v>17</v>
      </c>
      <c r="P7133" t="s">
        <v>15</v>
      </c>
      <c r="Q7133" t="s">
        <v>89</v>
      </c>
      <c r="R7133" t="s">
        <v>90</v>
      </c>
      <c r="S7133" t="s">
        <v>9</v>
      </c>
      <c r="T7133" s="12">
        <v>1757</v>
      </c>
      <c r="U7133" t="s">
        <v>2</v>
      </c>
      <c r="V7133">
        <v>42.133423000000001</v>
      </c>
      <c r="W7133">
        <v>-71.529763000000003</v>
      </c>
      <c r="X7133" t="s">
        <v>660</v>
      </c>
    </row>
    <row r="7134" spans="1:24" hidden="1" x14ac:dyDescent="0.25">
      <c r="A7134">
        <v>220090</v>
      </c>
      <c r="B7134" t="s">
        <v>91</v>
      </c>
      <c r="C7134" t="s">
        <v>242</v>
      </c>
      <c r="D7134" t="s">
        <v>243</v>
      </c>
      <c r="E7134">
        <v>8</v>
      </c>
      <c r="G7134">
        <v>92</v>
      </c>
      <c r="H7134">
        <v>5</v>
      </c>
      <c r="I7134">
        <v>92</v>
      </c>
      <c r="J7134">
        <v>604</v>
      </c>
      <c r="K7134">
        <v>30</v>
      </c>
      <c r="L7134" s="11">
        <v>42095</v>
      </c>
      <c r="M7134" s="11">
        <v>42460</v>
      </c>
      <c r="N7134" t="s">
        <v>6</v>
      </c>
      <c r="O7134" t="s">
        <v>17</v>
      </c>
      <c r="P7134" t="s">
        <v>15</v>
      </c>
      <c r="Q7134" t="s">
        <v>89</v>
      </c>
      <c r="R7134" t="s">
        <v>90</v>
      </c>
      <c r="S7134" t="s">
        <v>9</v>
      </c>
      <c r="T7134" s="12">
        <v>1757</v>
      </c>
      <c r="U7134" t="s">
        <v>2</v>
      </c>
      <c r="V7134">
        <v>42.133423000000001</v>
      </c>
      <c r="W7134">
        <v>-71.529763000000003</v>
      </c>
      <c r="X7134" t="s">
        <v>660</v>
      </c>
    </row>
    <row r="7135" spans="1:24" hidden="1" x14ac:dyDescent="0.25">
      <c r="A7135">
        <v>220095</v>
      </c>
      <c r="B7135" t="s">
        <v>176</v>
      </c>
      <c r="C7135" t="s">
        <v>240</v>
      </c>
      <c r="D7135" t="s">
        <v>241</v>
      </c>
      <c r="E7135">
        <v>21</v>
      </c>
      <c r="F7135">
        <v>18</v>
      </c>
      <c r="G7135">
        <v>61</v>
      </c>
      <c r="H7135">
        <v>2</v>
      </c>
      <c r="I7135">
        <v>76</v>
      </c>
      <c r="J7135">
        <v>417</v>
      </c>
      <c r="K7135">
        <v>32</v>
      </c>
      <c r="L7135" s="11">
        <v>42095</v>
      </c>
      <c r="M7135" s="11">
        <v>42460</v>
      </c>
      <c r="N7135" t="s">
        <v>6</v>
      </c>
      <c r="O7135" t="s">
        <v>174</v>
      </c>
      <c r="P7135" t="s">
        <v>26</v>
      </c>
      <c r="Q7135" t="s">
        <v>173</v>
      </c>
      <c r="R7135" t="s">
        <v>175</v>
      </c>
      <c r="S7135" t="s">
        <v>9</v>
      </c>
      <c r="T7135" s="12">
        <v>1440</v>
      </c>
      <c r="U7135" t="s">
        <v>2</v>
      </c>
      <c r="V7135">
        <v>42.586807</v>
      </c>
      <c r="W7135">
        <v>-71.986328999999998</v>
      </c>
      <c r="X7135" t="s">
        <v>660</v>
      </c>
    </row>
    <row r="7136" spans="1:24" hidden="1" x14ac:dyDescent="0.25">
      <c r="A7136">
        <v>220095</v>
      </c>
      <c r="B7136" t="s">
        <v>176</v>
      </c>
      <c r="C7136" t="s">
        <v>232</v>
      </c>
      <c r="D7136" t="s">
        <v>233</v>
      </c>
      <c r="E7136">
        <v>8</v>
      </c>
      <c r="F7136">
        <v>20</v>
      </c>
      <c r="G7136">
        <v>72</v>
      </c>
      <c r="H7136">
        <v>3</v>
      </c>
      <c r="I7136">
        <v>87</v>
      </c>
      <c r="J7136">
        <v>417</v>
      </c>
      <c r="K7136">
        <v>32</v>
      </c>
      <c r="L7136" s="11">
        <v>42095</v>
      </c>
      <c r="M7136" s="11">
        <v>42460</v>
      </c>
      <c r="N7136" t="s">
        <v>6</v>
      </c>
      <c r="O7136" t="s">
        <v>174</v>
      </c>
      <c r="P7136" t="s">
        <v>26</v>
      </c>
      <c r="Q7136" t="s">
        <v>173</v>
      </c>
      <c r="R7136" t="s">
        <v>175</v>
      </c>
      <c r="S7136" t="s">
        <v>9</v>
      </c>
      <c r="T7136" s="12">
        <v>1440</v>
      </c>
      <c r="U7136" t="s">
        <v>2</v>
      </c>
      <c r="V7136">
        <v>42.586807</v>
      </c>
      <c r="W7136">
        <v>-71.986328999999998</v>
      </c>
      <c r="X7136" t="s">
        <v>660</v>
      </c>
    </row>
    <row r="7137" spans="1:24" hidden="1" x14ac:dyDescent="0.25">
      <c r="A7137">
        <v>220095</v>
      </c>
      <c r="B7137" t="s">
        <v>176</v>
      </c>
      <c r="C7137" t="s">
        <v>236</v>
      </c>
      <c r="D7137" t="s">
        <v>237</v>
      </c>
      <c r="E7137">
        <v>5</v>
      </c>
      <c r="F7137">
        <v>16</v>
      </c>
      <c r="G7137">
        <v>79</v>
      </c>
      <c r="H7137">
        <v>3</v>
      </c>
      <c r="I7137">
        <v>91</v>
      </c>
      <c r="J7137">
        <v>417</v>
      </c>
      <c r="K7137">
        <v>32</v>
      </c>
      <c r="L7137" s="11">
        <v>42095</v>
      </c>
      <c r="M7137" s="11">
        <v>42460</v>
      </c>
      <c r="N7137" t="s">
        <v>6</v>
      </c>
      <c r="O7137" t="s">
        <v>174</v>
      </c>
      <c r="P7137" t="s">
        <v>26</v>
      </c>
      <c r="Q7137" t="s">
        <v>173</v>
      </c>
      <c r="R7137" t="s">
        <v>175</v>
      </c>
      <c r="S7137" t="s">
        <v>9</v>
      </c>
      <c r="T7137" s="12">
        <v>1440</v>
      </c>
      <c r="U7137" t="s">
        <v>2</v>
      </c>
      <c r="V7137">
        <v>42.586807</v>
      </c>
      <c r="W7137">
        <v>-71.986328999999998</v>
      </c>
      <c r="X7137" t="s">
        <v>660</v>
      </c>
    </row>
    <row r="7138" spans="1:24" hidden="1" x14ac:dyDescent="0.25">
      <c r="A7138">
        <v>220095</v>
      </c>
      <c r="B7138" t="s">
        <v>176</v>
      </c>
      <c r="C7138" t="s">
        <v>269</v>
      </c>
      <c r="D7138" t="s">
        <v>270</v>
      </c>
      <c r="E7138">
        <v>9</v>
      </c>
      <c r="F7138">
        <v>19</v>
      </c>
      <c r="G7138">
        <v>72</v>
      </c>
      <c r="H7138">
        <v>3</v>
      </c>
      <c r="I7138">
        <v>87</v>
      </c>
      <c r="J7138">
        <v>417</v>
      </c>
      <c r="K7138">
        <v>32</v>
      </c>
      <c r="L7138" s="11">
        <v>42095</v>
      </c>
      <c r="M7138" s="11">
        <v>42460</v>
      </c>
      <c r="N7138" t="s">
        <v>6</v>
      </c>
      <c r="O7138" t="s">
        <v>174</v>
      </c>
      <c r="P7138" t="s">
        <v>26</v>
      </c>
      <c r="Q7138" t="s">
        <v>173</v>
      </c>
      <c r="R7138" t="s">
        <v>175</v>
      </c>
      <c r="S7138" t="s">
        <v>9</v>
      </c>
      <c r="T7138" s="12">
        <v>1440</v>
      </c>
      <c r="U7138" t="s">
        <v>2</v>
      </c>
      <c r="V7138">
        <v>42.586807</v>
      </c>
      <c r="W7138">
        <v>-71.986328999999998</v>
      </c>
      <c r="X7138" t="s">
        <v>660</v>
      </c>
    </row>
    <row r="7139" spans="1:24" hidden="1" x14ac:dyDescent="0.25">
      <c r="A7139">
        <v>220095</v>
      </c>
      <c r="B7139" t="s">
        <v>176</v>
      </c>
      <c r="C7139" t="s">
        <v>244</v>
      </c>
      <c r="D7139" t="s">
        <v>245</v>
      </c>
      <c r="E7139">
        <v>4</v>
      </c>
      <c r="F7139">
        <v>43</v>
      </c>
      <c r="G7139">
        <v>53</v>
      </c>
      <c r="H7139">
        <v>3</v>
      </c>
      <c r="I7139">
        <v>82</v>
      </c>
      <c r="J7139">
        <v>417</v>
      </c>
      <c r="K7139">
        <v>32</v>
      </c>
      <c r="L7139" s="11">
        <v>42095</v>
      </c>
      <c r="M7139" s="11">
        <v>42460</v>
      </c>
      <c r="N7139" t="s">
        <v>6</v>
      </c>
      <c r="O7139" t="s">
        <v>174</v>
      </c>
      <c r="P7139" t="s">
        <v>26</v>
      </c>
      <c r="Q7139" t="s">
        <v>173</v>
      </c>
      <c r="R7139" t="s">
        <v>175</v>
      </c>
      <c r="S7139" t="s">
        <v>9</v>
      </c>
      <c r="T7139" s="12">
        <v>1440</v>
      </c>
      <c r="U7139" t="s">
        <v>2</v>
      </c>
      <c r="V7139">
        <v>42.586807</v>
      </c>
      <c r="W7139">
        <v>-71.986328999999998</v>
      </c>
      <c r="X7139" t="s">
        <v>660</v>
      </c>
    </row>
    <row r="7140" spans="1:24" hidden="1" x14ac:dyDescent="0.25">
      <c r="A7140">
        <v>220095</v>
      </c>
      <c r="B7140" t="s">
        <v>176</v>
      </c>
      <c r="C7140" t="s">
        <v>246</v>
      </c>
      <c r="D7140" t="s">
        <v>247</v>
      </c>
      <c r="E7140">
        <v>7</v>
      </c>
      <c r="F7140">
        <v>25</v>
      </c>
      <c r="G7140">
        <v>68</v>
      </c>
      <c r="H7140">
        <v>3</v>
      </c>
      <c r="I7140">
        <v>88</v>
      </c>
      <c r="J7140">
        <v>417</v>
      </c>
      <c r="K7140">
        <v>32</v>
      </c>
      <c r="L7140" s="11">
        <v>42095</v>
      </c>
      <c r="M7140" s="11">
        <v>42460</v>
      </c>
      <c r="N7140" t="s">
        <v>6</v>
      </c>
      <c r="O7140" t="s">
        <v>174</v>
      </c>
      <c r="P7140" t="s">
        <v>26</v>
      </c>
      <c r="Q7140" t="s">
        <v>173</v>
      </c>
      <c r="R7140" t="s">
        <v>175</v>
      </c>
      <c r="S7140" t="s">
        <v>9</v>
      </c>
      <c r="T7140" s="12">
        <v>1440</v>
      </c>
      <c r="U7140" t="s">
        <v>2</v>
      </c>
      <c r="V7140">
        <v>42.586807</v>
      </c>
      <c r="W7140">
        <v>-71.986328999999998</v>
      </c>
      <c r="X7140" t="s">
        <v>660</v>
      </c>
    </row>
    <row r="7141" spans="1:24" hidden="1" x14ac:dyDescent="0.25">
      <c r="A7141">
        <v>220095</v>
      </c>
      <c r="B7141" t="s">
        <v>176</v>
      </c>
      <c r="C7141" t="s">
        <v>248</v>
      </c>
      <c r="D7141" t="s">
        <v>249</v>
      </c>
      <c r="E7141">
        <v>10</v>
      </c>
      <c r="F7141">
        <v>28</v>
      </c>
      <c r="G7141">
        <v>62</v>
      </c>
      <c r="H7141">
        <v>3</v>
      </c>
      <c r="I7141">
        <v>83</v>
      </c>
      <c r="J7141">
        <v>417</v>
      </c>
      <c r="K7141">
        <v>32</v>
      </c>
      <c r="L7141" s="11">
        <v>42095</v>
      </c>
      <c r="M7141" s="11">
        <v>42460</v>
      </c>
      <c r="N7141" t="s">
        <v>6</v>
      </c>
      <c r="O7141" t="s">
        <v>174</v>
      </c>
      <c r="P7141" t="s">
        <v>26</v>
      </c>
      <c r="Q7141" t="s">
        <v>173</v>
      </c>
      <c r="R7141" t="s">
        <v>175</v>
      </c>
      <c r="S7141" t="s">
        <v>9</v>
      </c>
      <c r="T7141" s="12">
        <v>1440</v>
      </c>
      <c r="U7141" t="s">
        <v>2</v>
      </c>
      <c r="V7141">
        <v>42.586807</v>
      </c>
      <c r="W7141">
        <v>-71.986328999999998</v>
      </c>
      <c r="X7141" t="s">
        <v>660</v>
      </c>
    </row>
    <row r="7142" spans="1:24" hidden="1" x14ac:dyDescent="0.25">
      <c r="A7142">
        <v>220095</v>
      </c>
      <c r="B7142" t="s">
        <v>176</v>
      </c>
      <c r="C7142" t="s">
        <v>252</v>
      </c>
      <c r="D7142" t="s">
        <v>253</v>
      </c>
      <c r="H7142">
        <v>3</v>
      </c>
      <c r="J7142">
        <v>417</v>
      </c>
      <c r="K7142">
        <v>32</v>
      </c>
      <c r="L7142" s="11">
        <v>42095</v>
      </c>
      <c r="M7142" s="11">
        <v>42460</v>
      </c>
      <c r="N7142" t="s">
        <v>6</v>
      </c>
      <c r="O7142" t="s">
        <v>174</v>
      </c>
      <c r="P7142" t="s">
        <v>26</v>
      </c>
      <c r="Q7142" t="s">
        <v>173</v>
      </c>
      <c r="R7142" t="s">
        <v>175</v>
      </c>
      <c r="S7142" t="s">
        <v>9</v>
      </c>
      <c r="T7142" s="12">
        <v>1440</v>
      </c>
      <c r="U7142" t="s">
        <v>2</v>
      </c>
      <c r="V7142">
        <v>42.586807</v>
      </c>
      <c r="W7142">
        <v>-71.986328999999998</v>
      </c>
      <c r="X7142" t="s">
        <v>660</v>
      </c>
    </row>
    <row r="7143" spans="1:24" hidden="1" x14ac:dyDescent="0.25">
      <c r="A7143">
        <v>220095</v>
      </c>
      <c r="B7143" t="s">
        <v>176</v>
      </c>
      <c r="C7143" t="s">
        <v>234</v>
      </c>
      <c r="D7143" t="s">
        <v>235</v>
      </c>
      <c r="E7143">
        <v>4</v>
      </c>
      <c r="F7143">
        <v>16</v>
      </c>
      <c r="G7143">
        <v>80</v>
      </c>
      <c r="H7143">
        <v>4</v>
      </c>
      <c r="I7143">
        <v>92</v>
      </c>
      <c r="J7143">
        <v>417</v>
      </c>
      <c r="K7143">
        <v>32</v>
      </c>
      <c r="L7143" s="11">
        <v>42095</v>
      </c>
      <c r="M7143" s="11">
        <v>42460</v>
      </c>
      <c r="N7143" t="s">
        <v>6</v>
      </c>
      <c r="O7143" t="s">
        <v>174</v>
      </c>
      <c r="P7143" t="s">
        <v>26</v>
      </c>
      <c r="Q7143" t="s">
        <v>173</v>
      </c>
      <c r="R7143" t="s">
        <v>175</v>
      </c>
      <c r="S7143" t="s">
        <v>9</v>
      </c>
      <c r="T7143" s="12">
        <v>1440</v>
      </c>
      <c r="U7143" t="s">
        <v>2</v>
      </c>
      <c r="V7143">
        <v>42.586807</v>
      </c>
      <c r="W7143">
        <v>-71.986328999999998</v>
      </c>
      <c r="X7143" t="s">
        <v>660</v>
      </c>
    </row>
    <row r="7144" spans="1:24" hidden="1" x14ac:dyDescent="0.25">
      <c r="A7144">
        <v>220095</v>
      </c>
      <c r="B7144" t="s">
        <v>176</v>
      </c>
      <c r="C7144" t="s">
        <v>238</v>
      </c>
      <c r="D7144" t="s">
        <v>239</v>
      </c>
      <c r="E7144">
        <v>10</v>
      </c>
      <c r="F7144">
        <v>23</v>
      </c>
      <c r="G7144">
        <v>67</v>
      </c>
      <c r="H7144">
        <v>4</v>
      </c>
      <c r="I7144">
        <v>86</v>
      </c>
      <c r="J7144">
        <v>417</v>
      </c>
      <c r="K7144">
        <v>32</v>
      </c>
      <c r="L7144" s="11">
        <v>42095</v>
      </c>
      <c r="M7144" s="11">
        <v>42460</v>
      </c>
      <c r="N7144" t="s">
        <v>6</v>
      </c>
      <c r="O7144" t="s">
        <v>174</v>
      </c>
      <c r="P7144" t="s">
        <v>26</v>
      </c>
      <c r="Q7144" t="s">
        <v>173</v>
      </c>
      <c r="R7144" t="s">
        <v>175</v>
      </c>
      <c r="S7144" t="s">
        <v>9</v>
      </c>
      <c r="T7144" s="12">
        <v>1440</v>
      </c>
      <c r="U7144" t="s">
        <v>2</v>
      </c>
      <c r="V7144">
        <v>42.586807</v>
      </c>
      <c r="W7144">
        <v>-71.986328999999998</v>
      </c>
      <c r="X7144" t="s">
        <v>660</v>
      </c>
    </row>
    <row r="7145" spans="1:24" hidden="1" x14ac:dyDescent="0.25">
      <c r="A7145">
        <v>220095</v>
      </c>
      <c r="B7145" t="s">
        <v>176</v>
      </c>
      <c r="C7145" t="s">
        <v>242</v>
      </c>
      <c r="D7145" t="s">
        <v>243</v>
      </c>
      <c r="E7145">
        <v>10</v>
      </c>
      <c r="G7145">
        <v>90</v>
      </c>
      <c r="H7145">
        <v>4</v>
      </c>
      <c r="I7145">
        <v>90</v>
      </c>
      <c r="J7145">
        <v>417</v>
      </c>
      <c r="K7145">
        <v>32</v>
      </c>
      <c r="L7145" s="11">
        <v>42095</v>
      </c>
      <c r="M7145" s="11">
        <v>42460</v>
      </c>
      <c r="N7145" t="s">
        <v>6</v>
      </c>
      <c r="O7145" t="s">
        <v>174</v>
      </c>
      <c r="P7145" t="s">
        <v>26</v>
      </c>
      <c r="Q7145" t="s">
        <v>173</v>
      </c>
      <c r="R7145" t="s">
        <v>175</v>
      </c>
      <c r="S7145" t="s">
        <v>9</v>
      </c>
      <c r="T7145" s="12">
        <v>1440</v>
      </c>
      <c r="U7145" t="s">
        <v>2</v>
      </c>
      <c r="V7145">
        <v>42.586807</v>
      </c>
      <c r="W7145">
        <v>-71.986328999999998</v>
      </c>
      <c r="X7145" t="s">
        <v>660</v>
      </c>
    </row>
    <row r="7146" spans="1:24" hidden="1" x14ac:dyDescent="0.25">
      <c r="A7146">
        <v>220095</v>
      </c>
      <c r="B7146" t="s">
        <v>176</v>
      </c>
      <c r="C7146" t="s">
        <v>250</v>
      </c>
      <c r="D7146" t="s">
        <v>251</v>
      </c>
      <c r="E7146">
        <v>3</v>
      </c>
      <c r="F7146">
        <v>23</v>
      </c>
      <c r="G7146">
        <v>74</v>
      </c>
      <c r="H7146">
        <v>4</v>
      </c>
      <c r="I7146">
        <v>90</v>
      </c>
      <c r="J7146">
        <v>417</v>
      </c>
      <c r="K7146">
        <v>32</v>
      </c>
      <c r="L7146" s="11">
        <v>42095</v>
      </c>
      <c r="M7146" s="11">
        <v>42460</v>
      </c>
      <c r="N7146" t="s">
        <v>6</v>
      </c>
      <c r="O7146" t="s">
        <v>174</v>
      </c>
      <c r="P7146" t="s">
        <v>26</v>
      </c>
      <c r="Q7146" t="s">
        <v>173</v>
      </c>
      <c r="R7146" t="s">
        <v>175</v>
      </c>
      <c r="S7146" t="s">
        <v>9</v>
      </c>
      <c r="T7146" s="12">
        <v>1440</v>
      </c>
      <c r="U7146" t="s">
        <v>2</v>
      </c>
      <c r="V7146">
        <v>42.586807</v>
      </c>
      <c r="W7146">
        <v>-71.986328999999998</v>
      </c>
      <c r="X7146" t="s">
        <v>660</v>
      </c>
    </row>
    <row r="7147" spans="1:24" hidden="1" x14ac:dyDescent="0.25">
      <c r="A7147">
        <v>220098</v>
      </c>
      <c r="B7147" t="s">
        <v>125</v>
      </c>
      <c r="C7147" t="s">
        <v>269</v>
      </c>
      <c r="D7147" t="s">
        <v>270</v>
      </c>
      <c r="E7147">
        <v>10</v>
      </c>
      <c r="F7147">
        <v>19</v>
      </c>
      <c r="G7147">
        <v>71</v>
      </c>
      <c r="H7147">
        <v>2</v>
      </c>
      <c r="I7147">
        <v>86</v>
      </c>
      <c r="J7147">
        <v>303</v>
      </c>
      <c r="K7147">
        <v>29</v>
      </c>
      <c r="L7147" s="11">
        <v>42095</v>
      </c>
      <c r="M7147" s="11">
        <v>42460</v>
      </c>
      <c r="N7147" t="s">
        <v>6</v>
      </c>
      <c r="O7147" t="s">
        <v>40</v>
      </c>
      <c r="P7147" t="s">
        <v>5</v>
      </c>
      <c r="Q7147" t="s">
        <v>123</v>
      </c>
      <c r="R7147" t="s">
        <v>124</v>
      </c>
      <c r="S7147" t="s">
        <v>9</v>
      </c>
      <c r="T7147" s="12">
        <v>1432</v>
      </c>
      <c r="U7147" t="s">
        <v>51</v>
      </c>
      <c r="V7147">
        <v>42.577545000000001</v>
      </c>
      <c r="W7147">
        <v>-71.572236000000004</v>
      </c>
      <c r="X7147" t="s">
        <v>660</v>
      </c>
    </row>
    <row r="7148" spans="1:24" hidden="1" x14ac:dyDescent="0.25">
      <c r="A7148">
        <v>220098</v>
      </c>
      <c r="B7148" t="s">
        <v>125</v>
      </c>
      <c r="C7148" t="s">
        <v>246</v>
      </c>
      <c r="D7148" t="s">
        <v>247</v>
      </c>
      <c r="E7148">
        <v>11</v>
      </c>
      <c r="F7148">
        <v>26</v>
      </c>
      <c r="G7148">
        <v>63</v>
      </c>
      <c r="H7148">
        <v>2</v>
      </c>
      <c r="I7148">
        <v>85</v>
      </c>
      <c r="J7148">
        <v>303</v>
      </c>
      <c r="K7148">
        <v>29</v>
      </c>
      <c r="L7148" s="11">
        <v>42095</v>
      </c>
      <c r="M7148" s="11">
        <v>42460</v>
      </c>
      <c r="N7148" t="s">
        <v>6</v>
      </c>
      <c r="O7148" t="s">
        <v>40</v>
      </c>
      <c r="P7148" t="s">
        <v>5</v>
      </c>
      <c r="Q7148" t="s">
        <v>123</v>
      </c>
      <c r="R7148" t="s">
        <v>124</v>
      </c>
      <c r="S7148" t="s">
        <v>9</v>
      </c>
      <c r="T7148" s="12">
        <v>1432</v>
      </c>
      <c r="U7148" t="s">
        <v>51</v>
      </c>
      <c r="V7148">
        <v>42.577545000000001</v>
      </c>
      <c r="W7148">
        <v>-71.572236000000004</v>
      </c>
      <c r="X7148" t="s">
        <v>660</v>
      </c>
    </row>
    <row r="7149" spans="1:24" hidden="1" x14ac:dyDescent="0.25">
      <c r="A7149">
        <v>220098</v>
      </c>
      <c r="B7149" t="s">
        <v>125</v>
      </c>
      <c r="C7149" t="s">
        <v>250</v>
      </c>
      <c r="D7149" t="s">
        <v>251</v>
      </c>
      <c r="E7149">
        <v>7</v>
      </c>
      <c r="F7149">
        <v>28</v>
      </c>
      <c r="G7149">
        <v>65</v>
      </c>
      <c r="H7149">
        <v>2</v>
      </c>
      <c r="I7149">
        <v>85</v>
      </c>
      <c r="J7149">
        <v>303</v>
      </c>
      <c r="K7149">
        <v>29</v>
      </c>
      <c r="L7149" s="11">
        <v>42095</v>
      </c>
      <c r="M7149" s="11">
        <v>42460</v>
      </c>
      <c r="N7149" t="s">
        <v>6</v>
      </c>
      <c r="O7149" t="s">
        <v>40</v>
      </c>
      <c r="P7149" t="s">
        <v>5</v>
      </c>
      <c r="Q7149" t="s">
        <v>123</v>
      </c>
      <c r="R7149" t="s">
        <v>124</v>
      </c>
      <c r="S7149" t="s">
        <v>9</v>
      </c>
      <c r="T7149" s="12">
        <v>1432</v>
      </c>
      <c r="U7149" t="s">
        <v>51</v>
      </c>
      <c r="V7149">
        <v>42.577545000000001</v>
      </c>
      <c r="W7149">
        <v>-71.572236000000004</v>
      </c>
      <c r="X7149" t="s">
        <v>660</v>
      </c>
    </row>
    <row r="7150" spans="1:24" hidden="1" x14ac:dyDescent="0.25">
      <c r="A7150">
        <v>220098</v>
      </c>
      <c r="B7150" t="s">
        <v>125</v>
      </c>
      <c r="C7150" t="s">
        <v>236</v>
      </c>
      <c r="D7150" t="s">
        <v>237</v>
      </c>
      <c r="E7150">
        <v>4</v>
      </c>
      <c r="F7150">
        <v>14</v>
      </c>
      <c r="G7150">
        <v>82</v>
      </c>
      <c r="H7150">
        <v>3</v>
      </c>
      <c r="I7150">
        <v>92</v>
      </c>
      <c r="J7150">
        <v>303</v>
      </c>
      <c r="K7150">
        <v>29</v>
      </c>
      <c r="L7150" s="11">
        <v>42095</v>
      </c>
      <c r="M7150" s="11">
        <v>42460</v>
      </c>
      <c r="N7150" t="s">
        <v>6</v>
      </c>
      <c r="O7150" t="s">
        <v>40</v>
      </c>
      <c r="P7150" t="s">
        <v>5</v>
      </c>
      <c r="Q7150" t="s">
        <v>123</v>
      </c>
      <c r="R7150" t="s">
        <v>124</v>
      </c>
      <c r="S7150" t="s">
        <v>9</v>
      </c>
      <c r="T7150" s="12">
        <v>1432</v>
      </c>
      <c r="U7150" t="s">
        <v>51</v>
      </c>
      <c r="V7150">
        <v>42.577545000000001</v>
      </c>
      <c r="W7150">
        <v>-71.572236000000004</v>
      </c>
      <c r="X7150" t="s">
        <v>660</v>
      </c>
    </row>
    <row r="7151" spans="1:24" hidden="1" x14ac:dyDescent="0.25">
      <c r="A7151">
        <v>220098</v>
      </c>
      <c r="B7151" t="s">
        <v>125</v>
      </c>
      <c r="C7151" t="s">
        <v>240</v>
      </c>
      <c r="D7151" t="s">
        <v>241</v>
      </c>
      <c r="E7151">
        <v>19</v>
      </c>
      <c r="F7151">
        <v>16</v>
      </c>
      <c r="G7151">
        <v>65</v>
      </c>
      <c r="H7151">
        <v>3</v>
      </c>
      <c r="I7151">
        <v>78</v>
      </c>
      <c r="J7151">
        <v>303</v>
      </c>
      <c r="K7151">
        <v>29</v>
      </c>
      <c r="L7151" s="11">
        <v>42095</v>
      </c>
      <c r="M7151" s="11">
        <v>42460</v>
      </c>
      <c r="N7151" t="s">
        <v>6</v>
      </c>
      <c r="O7151" t="s">
        <v>40</v>
      </c>
      <c r="P7151" t="s">
        <v>5</v>
      </c>
      <c r="Q7151" t="s">
        <v>123</v>
      </c>
      <c r="R7151" t="s">
        <v>124</v>
      </c>
      <c r="S7151" t="s">
        <v>9</v>
      </c>
      <c r="T7151" s="12">
        <v>1432</v>
      </c>
      <c r="U7151" t="s">
        <v>51</v>
      </c>
      <c r="V7151">
        <v>42.577545000000001</v>
      </c>
      <c r="W7151">
        <v>-71.572236000000004</v>
      </c>
      <c r="X7151" t="s">
        <v>660</v>
      </c>
    </row>
    <row r="7152" spans="1:24" hidden="1" x14ac:dyDescent="0.25">
      <c r="A7152">
        <v>220098</v>
      </c>
      <c r="B7152" t="s">
        <v>125</v>
      </c>
      <c r="C7152" t="s">
        <v>244</v>
      </c>
      <c r="D7152" t="s">
        <v>245</v>
      </c>
      <c r="E7152">
        <v>3</v>
      </c>
      <c r="F7152">
        <v>46</v>
      </c>
      <c r="G7152">
        <v>51</v>
      </c>
      <c r="H7152">
        <v>3</v>
      </c>
      <c r="I7152">
        <v>82</v>
      </c>
      <c r="J7152">
        <v>303</v>
      </c>
      <c r="K7152">
        <v>29</v>
      </c>
      <c r="L7152" s="11">
        <v>42095</v>
      </c>
      <c r="M7152" s="11">
        <v>42460</v>
      </c>
      <c r="N7152" t="s">
        <v>6</v>
      </c>
      <c r="O7152" t="s">
        <v>40</v>
      </c>
      <c r="P7152" t="s">
        <v>5</v>
      </c>
      <c r="Q7152" t="s">
        <v>123</v>
      </c>
      <c r="R7152" t="s">
        <v>124</v>
      </c>
      <c r="S7152" t="s">
        <v>9</v>
      </c>
      <c r="T7152" s="12">
        <v>1432</v>
      </c>
      <c r="U7152" t="s">
        <v>51</v>
      </c>
      <c r="V7152">
        <v>42.577545000000001</v>
      </c>
      <c r="W7152">
        <v>-71.572236000000004</v>
      </c>
      <c r="X7152" t="s">
        <v>660</v>
      </c>
    </row>
    <row r="7153" spans="1:24" hidden="1" x14ac:dyDescent="0.25">
      <c r="A7153">
        <v>220098</v>
      </c>
      <c r="B7153" t="s">
        <v>125</v>
      </c>
      <c r="C7153" t="s">
        <v>248</v>
      </c>
      <c r="D7153" t="s">
        <v>249</v>
      </c>
      <c r="E7153">
        <v>10</v>
      </c>
      <c r="F7153">
        <v>31</v>
      </c>
      <c r="G7153">
        <v>59</v>
      </c>
      <c r="H7153">
        <v>3</v>
      </c>
      <c r="I7153">
        <v>82</v>
      </c>
      <c r="J7153">
        <v>303</v>
      </c>
      <c r="K7153">
        <v>29</v>
      </c>
      <c r="L7153" s="11">
        <v>42095</v>
      </c>
      <c r="M7153" s="11">
        <v>42460</v>
      </c>
      <c r="N7153" t="s">
        <v>6</v>
      </c>
      <c r="O7153" t="s">
        <v>40</v>
      </c>
      <c r="P7153" t="s">
        <v>5</v>
      </c>
      <c r="Q7153" t="s">
        <v>123</v>
      </c>
      <c r="R7153" t="s">
        <v>124</v>
      </c>
      <c r="S7153" t="s">
        <v>9</v>
      </c>
      <c r="T7153" s="12">
        <v>1432</v>
      </c>
      <c r="U7153" t="s">
        <v>51</v>
      </c>
      <c r="V7153">
        <v>42.577545000000001</v>
      </c>
      <c r="W7153">
        <v>-71.572236000000004</v>
      </c>
      <c r="X7153" t="s">
        <v>660</v>
      </c>
    </row>
    <row r="7154" spans="1:24" hidden="1" x14ac:dyDescent="0.25">
      <c r="A7154">
        <v>220098</v>
      </c>
      <c r="B7154" t="s">
        <v>125</v>
      </c>
      <c r="C7154" t="s">
        <v>252</v>
      </c>
      <c r="D7154" t="s">
        <v>253</v>
      </c>
      <c r="H7154">
        <v>3</v>
      </c>
      <c r="J7154">
        <v>303</v>
      </c>
      <c r="K7154">
        <v>29</v>
      </c>
      <c r="L7154" s="11">
        <v>42095</v>
      </c>
      <c r="M7154" s="11">
        <v>42460</v>
      </c>
      <c r="N7154" t="s">
        <v>6</v>
      </c>
      <c r="O7154" t="s">
        <v>40</v>
      </c>
      <c r="P7154" t="s">
        <v>5</v>
      </c>
      <c r="Q7154" t="s">
        <v>123</v>
      </c>
      <c r="R7154" t="s">
        <v>124</v>
      </c>
      <c r="S7154" t="s">
        <v>9</v>
      </c>
      <c r="T7154" s="12">
        <v>1432</v>
      </c>
      <c r="U7154" t="s">
        <v>51</v>
      </c>
      <c r="V7154">
        <v>42.577545000000001</v>
      </c>
      <c r="W7154">
        <v>-71.572236000000004</v>
      </c>
      <c r="X7154" t="s">
        <v>660</v>
      </c>
    </row>
    <row r="7155" spans="1:24" hidden="1" x14ac:dyDescent="0.25">
      <c r="A7155">
        <v>220098</v>
      </c>
      <c r="B7155" t="s">
        <v>125</v>
      </c>
      <c r="C7155" t="s">
        <v>232</v>
      </c>
      <c r="D7155" t="s">
        <v>233</v>
      </c>
      <c r="E7155">
        <v>7</v>
      </c>
      <c r="F7155">
        <v>18</v>
      </c>
      <c r="G7155">
        <v>75</v>
      </c>
      <c r="H7155">
        <v>4</v>
      </c>
      <c r="I7155">
        <v>89</v>
      </c>
      <c r="J7155">
        <v>303</v>
      </c>
      <c r="K7155">
        <v>29</v>
      </c>
      <c r="L7155" s="11">
        <v>42095</v>
      </c>
      <c r="M7155" s="11">
        <v>42460</v>
      </c>
      <c r="N7155" t="s">
        <v>6</v>
      </c>
      <c r="O7155" t="s">
        <v>40</v>
      </c>
      <c r="P7155" t="s">
        <v>5</v>
      </c>
      <c r="Q7155" t="s">
        <v>123</v>
      </c>
      <c r="R7155" t="s">
        <v>124</v>
      </c>
      <c r="S7155" t="s">
        <v>9</v>
      </c>
      <c r="T7155" s="12">
        <v>1432</v>
      </c>
      <c r="U7155" t="s">
        <v>51</v>
      </c>
      <c r="V7155">
        <v>42.577545000000001</v>
      </c>
      <c r="W7155">
        <v>-71.572236000000004</v>
      </c>
      <c r="X7155" t="s">
        <v>660</v>
      </c>
    </row>
    <row r="7156" spans="1:24" hidden="1" x14ac:dyDescent="0.25">
      <c r="A7156">
        <v>220098</v>
      </c>
      <c r="B7156" t="s">
        <v>125</v>
      </c>
      <c r="C7156" t="s">
        <v>234</v>
      </c>
      <c r="D7156" t="s">
        <v>235</v>
      </c>
      <c r="E7156">
        <v>2</v>
      </c>
      <c r="F7156">
        <v>17</v>
      </c>
      <c r="G7156">
        <v>81</v>
      </c>
      <c r="H7156">
        <v>4</v>
      </c>
      <c r="I7156">
        <v>93</v>
      </c>
      <c r="J7156">
        <v>303</v>
      </c>
      <c r="K7156">
        <v>29</v>
      </c>
      <c r="L7156" s="11">
        <v>42095</v>
      </c>
      <c r="M7156" s="11">
        <v>42460</v>
      </c>
      <c r="N7156" t="s">
        <v>6</v>
      </c>
      <c r="O7156" t="s">
        <v>40</v>
      </c>
      <c r="P7156" t="s">
        <v>5</v>
      </c>
      <c r="Q7156" t="s">
        <v>123</v>
      </c>
      <c r="R7156" t="s">
        <v>124</v>
      </c>
      <c r="S7156" t="s">
        <v>9</v>
      </c>
      <c r="T7156" s="12">
        <v>1432</v>
      </c>
      <c r="U7156" t="s">
        <v>51</v>
      </c>
      <c r="V7156">
        <v>42.577545000000001</v>
      </c>
      <c r="W7156">
        <v>-71.572236000000004</v>
      </c>
      <c r="X7156" t="s">
        <v>660</v>
      </c>
    </row>
    <row r="7157" spans="1:24" hidden="1" x14ac:dyDescent="0.25">
      <c r="A7157">
        <v>220098</v>
      </c>
      <c r="B7157" t="s">
        <v>125</v>
      </c>
      <c r="C7157" t="s">
        <v>238</v>
      </c>
      <c r="D7157" t="s">
        <v>239</v>
      </c>
      <c r="E7157">
        <v>9</v>
      </c>
      <c r="F7157">
        <v>24</v>
      </c>
      <c r="G7157">
        <v>67</v>
      </c>
      <c r="H7157">
        <v>4</v>
      </c>
      <c r="I7157">
        <v>86</v>
      </c>
      <c r="J7157">
        <v>303</v>
      </c>
      <c r="K7157">
        <v>29</v>
      </c>
      <c r="L7157" s="11">
        <v>42095</v>
      </c>
      <c r="M7157" s="11">
        <v>42460</v>
      </c>
      <c r="N7157" t="s">
        <v>6</v>
      </c>
      <c r="O7157" t="s">
        <v>40</v>
      </c>
      <c r="P7157" t="s">
        <v>5</v>
      </c>
      <c r="Q7157" t="s">
        <v>123</v>
      </c>
      <c r="R7157" t="s">
        <v>124</v>
      </c>
      <c r="S7157" t="s">
        <v>9</v>
      </c>
      <c r="T7157" s="12">
        <v>1432</v>
      </c>
      <c r="U7157" t="s">
        <v>51</v>
      </c>
      <c r="V7157">
        <v>42.577545000000001</v>
      </c>
      <c r="W7157">
        <v>-71.572236000000004</v>
      </c>
      <c r="X7157" t="s">
        <v>660</v>
      </c>
    </row>
    <row r="7158" spans="1:24" hidden="1" x14ac:dyDescent="0.25">
      <c r="A7158">
        <v>220098</v>
      </c>
      <c r="B7158" t="s">
        <v>125</v>
      </c>
      <c r="C7158" t="s">
        <v>242</v>
      </c>
      <c r="D7158" t="s">
        <v>243</v>
      </c>
      <c r="E7158">
        <v>12</v>
      </c>
      <c r="G7158">
        <v>88</v>
      </c>
      <c r="H7158">
        <v>4</v>
      </c>
      <c r="I7158">
        <v>88</v>
      </c>
      <c r="J7158">
        <v>303</v>
      </c>
      <c r="K7158">
        <v>29</v>
      </c>
      <c r="L7158" s="11">
        <v>42095</v>
      </c>
      <c r="M7158" s="11">
        <v>42460</v>
      </c>
      <c r="N7158" t="s">
        <v>6</v>
      </c>
      <c r="O7158" t="s">
        <v>40</v>
      </c>
      <c r="P7158" t="s">
        <v>5</v>
      </c>
      <c r="Q7158" t="s">
        <v>123</v>
      </c>
      <c r="R7158" t="s">
        <v>124</v>
      </c>
      <c r="S7158" t="s">
        <v>9</v>
      </c>
      <c r="T7158" s="12">
        <v>1432</v>
      </c>
      <c r="U7158" t="s">
        <v>51</v>
      </c>
      <c r="V7158">
        <v>42.577545000000001</v>
      </c>
      <c r="W7158">
        <v>-71.572236000000004</v>
      </c>
      <c r="X7158" t="s">
        <v>660</v>
      </c>
    </row>
    <row r="7159" spans="1:24" hidden="1" x14ac:dyDescent="0.25">
      <c r="A7159">
        <v>220100</v>
      </c>
      <c r="B7159" t="s">
        <v>30</v>
      </c>
      <c r="C7159" t="s">
        <v>232</v>
      </c>
      <c r="D7159" t="s">
        <v>233</v>
      </c>
      <c r="E7159">
        <v>10</v>
      </c>
      <c r="F7159">
        <v>20</v>
      </c>
      <c r="G7159">
        <v>70</v>
      </c>
      <c r="H7159">
        <v>2</v>
      </c>
      <c r="I7159">
        <v>86</v>
      </c>
      <c r="J7159">
        <v>838</v>
      </c>
      <c r="K7159">
        <v>26</v>
      </c>
      <c r="L7159" s="11">
        <v>42095</v>
      </c>
      <c r="M7159" s="11">
        <v>42460</v>
      </c>
      <c r="N7159" t="s">
        <v>6</v>
      </c>
      <c r="O7159" t="s">
        <v>17</v>
      </c>
      <c r="P7159" t="s">
        <v>26</v>
      </c>
      <c r="Q7159" t="s">
        <v>27</v>
      </c>
      <c r="R7159" t="s">
        <v>28</v>
      </c>
      <c r="S7159" t="s">
        <v>9</v>
      </c>
      <c r="T7159" s="12">
        <v>2190</v>
      </c>
      <c r="U7159" t="s">
        <v>29</v>
      </c>
      <c r="V7159">
        <v>42.174723999999998</v>
      </c>
      <c r="W7159">
        <v>-70.9542</v>
      </c>
      <c r="X7159" t="s">
        <v>660</v>
      </c>
    </row>
    <row r="7160" spans="1:24" hidden="1" x14ac:dyDescent="0.25">
      <c r="A7160">
        <v>220100</v>
      </c>
      <c r="B7160" t="s">
        <v>30</v>
      </c>
      <c r="C7160" t="s">
        <v>236</v>
      </c>
      <c r="D7160" t="s">
        <v>237</v>
      </c>
      <c r="E7160">
        <v>3</v>
      </c>
      <c r="F7160">
        <v>16</v>
      </c>
      <c r="G7160">
        <v>81</v>
      </c>
      <c r="H7160">
        <v>3</v>
      </c>
      <c r="I7160">
        <v>92</v>
      </c>
      <c r="J7160">
        <v>838</v>
      </c>
      <c r="K7160">
        <v>26</v>
      </c>
      <c r="L7160" s="11">
        <v>42095</v>
      </c>
      <c r="M7160" s="11">
        <v>42460</v>
      </c>
      <c r="N7160" t="s">
        <v>6</v>
      </c>
      <c r="O7160" t="s">
        <v>17</v>
      </c>
      <c r="P7160" t="s">
        <v>26</v>
      </c>
      <c r="Q7160" t="s">
        <v>27</v>
      </c>
      <c r="R7160" t="s">
        <v>28</v>
      </c>
      <c r="S7160" t="s">
        <v>9</v>
      </c>
      <c r="T7160" s="12">
        <v>2190</v>
      </c>
      <c r="U7160" t="s">
        <v>29</v>
      </c>
      <c r="V7160">
        <v>42.174723999999998</v>
      </c>
      <c r="W7160">
        <v>-70.9542</v>
      </c>
      <c r="X7160" t="s">
        <v>660</v>
      </c>
    </row>
    <row r="7161" spans="1:24" hidden="1" x14ac:dyDescent="0.25">
      <c r="A7161">
        <v>220100</v>
      </c>
      <c r="B7161" t="s">
        <v>30</v>
      </c>
      <c r="C7161" t="s">
        <v>246</v>
      </c>
      <c r="D7161" t="s">
        <v>247</v>
      </c>
      <c r="E7161">
        <v>8</v>
      </c>
      <c r="F7161">
        <v>22</v>
      </c>
      <c r="G7161">
        <v>70</v>
      </c>
      <c r="H7161">
        <v>3</v>
      </c>
      <c r="I7161">
        <v>88</v>
      </c>
      <c r="J7161">
        <v>838</v>
      </c>
      <c r="K7161">
        <v>26</v>
      </c>
      <c r="L7161" s="11">
        <v>42095</v>
      </c>
      <c r="M7161" s="11">
        <v>42460</v>
      </c>
      <c r="N7161" t="s">
        <v>6</v>
      </c>
      <c r="O7161" t="s">
        <v>17</v>
      </c>
      <c r="P7161" t="s">
        <v>26</v>
      </c>
      <c r="Q7161" t="s">
        <v>27</v>
      </c>
      <c r="R7161" t="s">
        <v>28</v>
      </c>
      <c r="S7161" t="s">
        <v>9</v>
      </c>
      <c r="T7161" s="12">
        <v>2190</v>
      </c>
      <c r="U7161" t="s">
        <v>29</v>
      </c>
      <c r="V7161">
        <v>42.174723999999998</v>
      </c>
      <c r="W7161">
        <v>-70.9542</v>
      </c>
      <c r="X7161" t="s">
        <v>660</v>
      </c>
    </row>
    <row r="7162" spans="1:24" hidden="1" x14ac:dyDescent="0.25">
      <c r="A7162">
        <v>220100</v>
      </c>
      <c r="B7162" t="s">
        <v>30</v>
      </c>
      <c r="C7162" t="s">
        <v>248</v>
      </c>
      <c r="D7162" t="s">
        <v>249</v>
      </c>
      <c r="E7162">
        <v>12</v>
      </c>
      <c r="F7162">
        <v>31</v>
      </c>
      <c r="G7162">
        <v>57</v>
      </c>
      <c r="H7162">
        <v>3</v>
      </c>
      <c r="I7162">
        <v>81</v>
      </c>
      <c r="J7162">
        <v>838</v>
      </c>
      <c r="K7162">
        <v>26</v>
      </c>
      <c r="L7162" s="11">
        <v>42095</v>
      </c>
      <c r="M7162" s="11">
        <v>42460</v>
      </c>
      <c r="N7162" t="s">
        <v>6</v>
      </c>
      <c r="O7162" t="s">
        <v>17</v>
      </c>
      <c r="P7162" t="s">
        <v>26</v>
      </c>
      <c r="Q7162" t="s">
        <v>27</v>
      </c>
      <c r="R7162" t="s">
        <v>28</v>
      </c>
      <c r="S7162" t="s">
        <v>9</v>
      </c>
      <c r="T7162" s="12">
        <v>2190</v>
      </c>
      <c r="U7162" t="s">
        <v>29</v>
      </c>
      <c r="V7162">
        <v>42.174723999999998</v>
      </c>
      <c r="W7162">
        <v>-70.9542</v>
      </c>
      <c r="X7162" t="s">
        <v>660</v>
      </c>
    </row>
    <row r="7163" spans="1:24" hidden="1" x14ac:dyDescent="0.25">
      <c r="A7163">
        <v>220100</v>
      </c>
      <c r="B7163" t="s">
        <v>30</v>
      </c>
      <c r="C7163" t="s">
        <v>234</v>
      </c>
      <c r="D7163" t="s">
        <v>235</v>
      </c>
      <c r="E7163">
        <v>4</v>
      </c>
      <c r="F7163">
        <v>15</v>
      </c>
      <c r="G7163">
        <v>81</v>
      </c>
      <c r="H7163">
        <v>4</v>
      </c>
      <c r="I7163">
        <v>92</v>
      </c>
      <c r="J7163">
        <v>838</v>
      </c>
      <c r="K7163">
        <v>26</v>
      </c>
      <c r="L7163" s="11">
        <v>42095</v>
      </c>
      <c r="M7163" s="11">
        <v>42460</v>
      </c>
      <c r="N7163" t="s">
        <v>6</v>
      </c>
      <c r="O7163" t="s">
        <v>17</v>
      </c>
      <c r="P7163" t="s">
        <v>26</v>
      </c>
      <c r="Q7163" t="s">
        <v>27</v>
      </c>
      <c r="R7163" t="s">
        <v>28</v>
      </c>
      <c r="S7163" t="s">
        <v>9</v>
      </c>
      <c r="T7163" s="12">
        <v>2190</v>
      </c>
      <c r="U7163" t="s">
        <v>29</v>
      </c>
      <c r="V7163">
        <v>42.174723999999998</v>
      </c>
      <c r="W7163">
        <v>-70.9542</v>
      </c>
      <c r="X7163" t="s">
        <v>660</v>
      </c>
    </row>
    <row r="7164" spans="1:24" hidden="1" x14ac:dyDescent="0.25">
      <c r="A7164">
        <v>220100</v>
      </c>
      <c r="B7164" t="s">
        <v>30</v>
      </c>
      <c r="C7164" t="s">
        <v>238</v>
      </c>
      <c r="D7164" t="s">
        <v>239</v>
      </c>
      <c r="E7164">
        <v>9</v>
      </c>
      <c r="F7164">
        <v>23</v>
      </c>
      <c r="G7164">
        <v>68</v>
      </c>
      <c r="H7164">
        <v>4</v>
      </c>
      <c r="I7164">
        <v>86</v>
      </c>
      <c r="J7164">
        <v>838</v>
      </c>
      <c r="K7164">
        <v>26</v>
      </c>
      <c r="L7164" s="11">
        <v>42095</v>
      </c>
      <c r="M7164" s="11">
        <v>42460</v>
      </c>
      <c r="N7164" t="s">
        <v>6</v>
      </c>
      <c r="O7164" t="s">
        <v>17</v>
      </c>
      <c r="P7164" t="s">
        <v>26</v>
      </c>
      <c r="Q7164" t="s">
        <v>27</v>
      </c>
      <c r="R7164" t="s">
        <v>28</v>
      </c>
      <c r="S7164" t="s">
        <v>9</v>
      </c>
      <c r="T7164" s="12">
        <v>2190</v>
      </c>
      <c r="U7164" t="s">
        <v>29</v>
      </c>
      <c r="V7164">
        <v>42.174723999999998</v>
      </c>
      <c r="W7164">
        <v>-70.9542</v>
      </c>
      <c r="X7164" t="s">
        <v>660</v>
      </c>
    </row>
    <row r="7165" spans="1:24" hidden="1" x14ac:dyDescent="0.25">
      <c r="A7165">
        <v>220100</v>
      </c>
      <c r="B7165" t="s">
        <v>30</v>
      </c>
      <c r="C7165" t="s">
        <v>269</v>
      </c>
      <c r="D7165" t="s">
        <v>270</v>
      </c>
      <c r="E7165">
        <v>6</v>
      </c>
      <c r="F7165">
        <v>21</v>
      </c>
      <c r="G7165">
        <v>73</v>
      </c>
      <c r="H7165">
        <v>4</v>
      </c>
      <c r="I7165">
        <v>89</v>
      </c>
      <c r="J7165">
        <v>838</v>
      </c>
      <c r="K7165">
        <v>26</v>
      </c>
      <c r="L7165" s="11">
        <v>42095</v>
      </c>
      <c r="M7165" s="11">
        <v>42460</v>
      </c>
      <c r="N7165" t="s">
        <v>6</v>
      </c>
      <c r="O7165" t="s">
        <v>17</v>
      </c>
      <c r="P7165" t="s">
        <v>26</v>
      </c>
      <c r="Q7165" t="s">
        <v>27</v>
      </c>
      <c r="R7165" t="s">
        <v>28</v>
      </c>
      <c r="S7165" t="s">
        <v>9</v>
      </c>
      <c r="T7165" s="12">
        <v>2190</v>
      </c>
      <c r="U7165" t="s">
        <v>29</v>
      </c>
      <c r="V7165">
        <v>42.174723999999998</v>
      </c>
      <c r="W7165">
        <v>-70.9542</v>
      </c>
      <c r="X7165" t="s">
        <v>660</v>
      </c>
    </row>
    <row r="7166" spans="1:24" hidden="1" x14ac:dyDescent="0.25">
      <c r="A7166">
        <v>220100</v>
      </c>
      <c r="B7166" t="s">
        <v>30</v>
      </c>
      <c r="C7166" t="s">
        <v>240</v>
      </c>
      <c r="D7166" t="s">
        <v>241</v>
      </c>
      <c r="E7166">
        <v>14</v>
      </c>
      <c r="F7166">
        <v>17</v>
      </c>
      <c r="G7166">
        <v>69</v>
      </c>
      <c r="H7166">
        <v>4</v>
      </c>
      <c r="I7166">
        <v>82</v>
      </c>
      <c r="J7166">
        <v>838</v>
      </c>
      <c r="K7166">
        <v>26</v>
      </c>
      <c r="L7166" s="11">
        <v>42095</v>
      </c>
      <c r="M7166" s="11">
        <v>42460</v>
      </c>
      <c r="N7166" t="s">
        <v>6</v>
      </c>
      <c r="O7166" t="s">
        <v>17</v>
      </c>
      <c r="P7166" t="s">
        <v>26</v>
      </c>
      <c r="Q7166" t="s">
        <v>27</v>
      </c>
      <c r="R7166" t="s">
        <v>28</v>
      </c>
      <c r="S7166" t="s">
        <v>9</v>
      </c>
      <c r="T7166" s="12">
        <v>2190</v>
      </c>
      <c r="U7166" t="s">
        <v>29</v>
      </c>
      <c r="V7166">
        <v>42.174723999999998</v>
      </c>
      <c r="W7166">
        <v>-70.9542</v>
      </c>
      <c r="X7166" t="s">
        <v>660</v>
      </c>
    </row>
    <row r="7167" spans="1:24" hidden="1" x14ac:dyDescent="0.25">
      <c r="A7167">
        <v>220100</v>
      </c>
      <c r="B7167" t="s">
        <v>30</v>
      </c>
      <c r="C7167" t="s">
        <v>244</v>
      </c>
      <c r="D7167" t="s">
        <v>245</v>
      </c>
      <c r="E7167">
        <v>3</v>
      </c>
      <c r="F7167">
        <v>44</v>
      </c>
      <c r="G7167">
        <v>53</v>
      </c>
      <c r="H7167">
        <v>4</v>
      </c>
      <c r="I7167">
        <v>83</v>
      </c>
      <c r="J7167">
        <v>838</v>
      </c>
      <c r="K7167">
        <v>26</v>
      </c>
      <c r="L7167" s="11">
        <v>42095</v>
      </c>
      <c r="M7167" s="11">
        <v>42460</v>
      </c>
      <c r="N7167" t="s">
        <v>6</v>
      </c>
      <c r="O7167" t="s">
        <v>17</v>
      </c>
      <c r="P7167" t="s">
        <v>26</v>
      </c>
      <c r="Q7167" t="s">
        <v>27</v>
      </c>
      <c r="R7167" t="s">
        <v>28</v>
      </c>
      <c r="S7167" t="s">
        <v>9</v>
      </c>
      <c r="T7167" s="12">
        <v>2190</v>
      </c>
      <c r="U7167" t="s">
        <v>29</v>
      </c>
      <c r="V7167">
        <v>42.174723999999998</v>
      </c>
      <c r="W7167">
        <v>-70.9542</v>
      </c>
      <c r="X7167" t="s">
        <v>660</v>
      </c>
    </row>
    <row r="7168" spans="1:24" hidden="1" x14ac:dyDescent="0.25">
      <c r="A7168">
        <v>220100</v>
      </c>
      <c r="B7168" t="s">
        <v>30</v>
      </c>
      <c r="C7168" t="s">
        <v>250</v>
      </c>
      <c r="D7168" t="s">
        <v>251</v>
      </c>
      <c r="E7168">
        <v>4</v>
      </c>
      <c r="F7168">
        <v>19</v>
      </c>
      <c r="G7168">
        <v>77</v>
      </c>
      <c r="H7168">
        <v>4</v>
      </c>
      <c r="I7168">
        <v>91</v>
      </c>
      <c r="J7168">
        <v>838</v>
      </c>
      <c r="K7168">
        <v>26</v>
      </c>
      <c r="L7168" s="11">
        <v>42095</v>
      </c>
      <c r="M7168" s="11">
        <v>42460</v>
      </c>
      <c r="N7168" t="s">
        <v>6</v>
      </c>
      <c r="O7168" t="s">
        <v>17</v>
      </c>
      <c r="P7168" t="s">
        <v>26</v>
      </c>
      <c r="Q7168" t="s">
        <v>27</v>
      </c>
      <c r="R7168" t="s">
        <v>28</v>
      </c>
      <c r="S7168" t="s">
        <v>9</v>
      </c>
      <c r="T7168" s="12">
        <v>2190</v>
      </c>
      <c r="U7168" t="s">
        <v>29</v>
      </c>
      <c r="V7168">
        <v>42.174723999999998</v>
      </c>
      <c r="W7168">
        <v>-70.9542</v>
      </c>
      <c r="X7168" t="s">
        <v>660</v>
      </c>
    </row>
    <row r="7169" spans="1:24" hidden="1" x14ac:dyDescent="0.25">
      <c r="A7169">
        <v>220100</v>
      </c>
      <c r="B7169" t="s">
        <v>30</v>
      </c>
      <c r="C7169" t="s">
        <v>252</v>
      </c>
      <c r="D7169" t="s">
        <v>253</v>
      </c>
      <c r="H7169">
        <v>4</v>
      </c>
      <c r="J7169">
        <v>838</v>
      </c>
      <c r="K7169">
        <v>26</v>
      </c>
      <c r="L7169" s="11">
        <v>42095</v>
      </c>
      <c r="M7169" s="11">
        <v>42460</v>
      </c>
      <c r="N7169" t="s">
        <v>6</v>
      </c>
      <c r="O7169" t="s">
        <v>17</v>
      </c>
      <c r="P7169" t="s">
        <v>26</v>
      </c>
      <c r="Q7169" t="s">
        <v>27</v>
      </c>
      <c r="R7169" t="s">
        <v>28</v>
      </c>
      <c r="S7169" t="s">
        <v>9</v>
      </c>
      <c r="T7169" s="12">
        <v>2190</v>
      </c>
      <c r="U7169" t="s">
        <v>29</v>
      </c>
      <c r="V7169">
        <v>42.174723999999998</v>
      </c>
      <c r="W7169">
        <v>-70.9542</v>
      </c>
      <c r="X7169" t="s">
        <v>660</v>
      </c>
    </row>
    <row r="7170" spans="1:24" hidden="1" x14ac:dyDescent="0.25">
      <c r="A7170">
        <v>220100</v>
      </c>
      <c r="B7170" t="s">
        <v>30</v>
      </c>
      <c r="C7170" t="s">
        <v>242</v>
      </c>
      <c r="D7170" t="s">
        <v>243</v>
      </c>
      <c r="E7170">
        <v>8</v>
      </c>
      <c r="G7170">
        <v>92</v>
      </c>
      <c r="H7170">
        <v>5</v>
      </c>
      <c r="I7170">
        <v>92</v>
      </c>
      <c r="J7170">
        <v>838</v>
      </c>
      <c r="K7170">
        <v>26</v>
      </c>
      <c r="L7170" s="11">
        <v>42095</v>
      </c>
      <c r="M7170" s="11">
        <v>42460</v>
      </c>
      <c r="N7170" t="s">
        <v>6</v>
      </c>
      <c r="O7170" t="s">
        <v>17</v>
      </c>
      <c r="P7170" t="s">
        <v>26</v>
      </c>
      <c r="Q7170" t="s">
        <v>27</v>
      </c>
      <c r="R7170" t="s">
        <v>28</v>
      </c>
      <c r="S7170" t="s">
        <v>9</v>
      </c>
      <c r="T7170" s="12">
        <v>2190</v>
      </c>
      <c r="U7170" t="s">
        <v>29</v>
      </c>
      <c r="V7170">
        <v>42.174723999999998</v>
      </c>
      <c r="W7170">
        <v>-70.9542</v>
      </c>
      <c r="X7170" t="s">
        <v>660</v>
      </c>
    </row>
    <row r="7171" spans="1:24" x14ac:dyDescent="0.25">
      <c r="A7171">
        <v>220101</v>
      </c>
      <c r="B7171" t="s">
        <v>52</v>
      </c>
      <c r="C7171" t="s">
        <v>248</v>
      </c>
      <c r="D7171" t="s">
        <v>249</v>
      </c>
      <c r="E7171">
        <v>13</v>
      </c>
      <c r="F7171">
        <v>29</v>
      </c>
      <c r="G7171">
        <v>58</v>
      </c>
      <c r="H7171">
        <v>2</v>
      </c>
      <c r="I7171">
        <v>80</v>
      </c>
      <c r="J7171">
        <v>406</v>
      </c>
      <c r="K7171">
        <v>29</v>
      </c>
      <c r="L7171" s="11">
        <v>42095</v>
      </c>
      <c r="M7171" s="11">
        <v>42460</v>
      </c>
      <c r="N7171" t="s">
        <v>6</v>
      </c>
      <c r="O7171" t="s">
        <v>32</v>
      </c>
      <c r="P7171" t="s">
        <v>15</v>
      </c>
      <c r="Q7171" t="s">
        <v>49</v>
      </c>
      <c r="R7171" t="s">
        <v>50</v>
      </c>
      <c r="S7171" t="s">
        <v>9</v>
      </c>
      <c r="T7171" s="12">
        <v>2462</v>
      </c>
      <c r="U7171" t="s">
        <v>51</v>
      </c>
      <c r="V7171">
        <v>42.331845000000001</v>
      </c>
      <c r="W7171">
        <v>-71.247024999999994</v>
      </c>
      <c r="X7171" t="s">
        <v>660</v>
      </c>
    </row>
    <row r="7172" spans="1:24" x14ac:dyDescent="0.25">
      <c r="A7172">
        <v>220101</v>
      </c>
      <c r="B7172" t="s">
        <v>52</v>
      </c>
      <c r="C7172" t="s">
        <v>236</v>
      </c>
      <c r="D7172" t="s">
        <v>237</v>
      </c>
      <c r="E7172">
        <v>3</v>
      </c>
      <c r="F7172">
        <v>16</v>
      </c>
      <c r="G7172">
        <v>81</v>
      </c>
      <c r="H7172">
        <v>3</v>
      </c>
      <c r="I7172">
        <v>92</v>
      </c>
      <c r="J7172">
        <v>406</v>
      </c>
      <c r="K7172">
        <v>29</v>
      </c>
      <c r="L7172" s="11">
        <v>42095</v>
      </c>
      <c r="M7172" s="11">
        <v>42460</v>
      </c>
      <c r="N7172" t="s">
        <v>6</v>
      </c>
      <c r="O7172" t="s">
        <v>32</v>
      </c>
      <c r="P7172" t="s">
        <v>15</v>
      </c>
      <c r="Q7172" t="s">
        <v>49</v>
      </c>
      <c r="R7172" t="s">
        <v>50</v>
      </c>
      <c r="S7172" t="s">
        <v>9</v>
      </c>
      <c r="T7172" s="12">
        <v>2462</v>
      </c>
      <c r="U7172" t="s">
        <v>51</v>
      </c>
      <c r="V7172">
        <v>42.331845000000001</v>
      </c>
      <c r="W7172">
        <v>-71.247024999999994</v>
      </c>
      <c r="X7172" t="s">
        <v>660</v>
      </c>
    </row>
    <row r="7173" spans="1:24" x14ac:dyDescent="0.25">
      <c r="A7173">
        <v>220101</v>
      </c>
      <c r="B7173" t="s">
        <v>52</v>
      </c>
      <c r="C7173" t="s">
        <v>238</v>
      </c>
      <c r="D7173" t="s">
        <v>239</v>
      </c>
      <c r="E7173">
        <v>11</v>
      </c>
      <c r="F7173">
        <v>27</v>
      </c>
      <c r="G7173">
        <v>62</v>
      </c>
      <c r="H7173">
        <v>3</v>
      </c>
      <c r="I7173">
        <v>83</v>
      </c>
      <c r="J7173">
        <v>406</v>
      </c>
      <c r="K7173">
        <v>29</v>
      </c>
      <c r="L7173" s="11">
        <v>42095</v>
      </c>
      <c r="M7173" s="11">
        <v>42460</v>
      </c>
      <c r="N7173" t="s">
        <v>6</v>
      </c>
      <c r="O7173" t="s">
        <v>32</v>
      </c>
      <c r="P7173" t="s">
        <v>15</v>
      </c>
      <c r="Q7173" t="s">
        <v>49</v>
      </c>
      <c r="R7173" t="s">
        <v>50</v>
      </c>
      <c r="S7173" t="s">
        <v>9</v>
      </c>
      <c r="T7173" s="12">
        <v>2462</v>
      </c>
      <c r="U7173" t="s">
        <v>51</v>
      </c>
      <c r="V7173">
        <v>42.331845000000001</v>
      </c>
      <c r="W7173">
        <v>-71.247024999999994</v>
      </c>
      <c r="X7173" t="s">
        <v>660</v>
      </c>
    </row>
    <row r="7174" spans="1:24" x14ac:dyDescent="0.25">
      <c r="A7174">
        <v>220101</v>
      </c>
      <c r="B7174" t="s">
        <v>52</v>
      </c>
      <c r="C7174" t="s">
        <v>232</v>
      </c>
      <c r="D7174" t="s">
        <v>233</v>
      </c>
      <c r="E7174">
        <v>6</v>
      </c>
      <c r="F7174">
        <v>18</v>
      </c>
      <c r="G7174">
        <v>76</v>
      </c>
      <c r="H7174">
        <v>4</v>
      </c>
      <c r="I7174">
        <v>90</v>
      </c>
      <c r="J7174">
        <v>406</v>
      </c>
      <c r="K7174">
        <v>29</v>
      </c>
      <c r="L7174" s="11">
        <v>42095</v>
      </c>
      <c r="M7174" s="11">
        <v>42460</v>
      </c>
      <c r="N7174" t="s">
        <v>6</v>
      </c>
      <c r="O7174" t="s">
        <v>32</v>
      </c>
      <c r="P7174" t="s">
        <v>15</v>
      </c>
      <c r="Q7174" t="s">
        <v>49</v>
      </c>
      <c r="R7174" t="s">
        <v>50</v>
      </c>
      <c r="S7174" t="s">
        <v>9</v>
      </c>
      <c r="T7174" s="12">
        <v>2462</v>
      </c>
      <c r="U7174" t="s">
        <v>51</v>
      </c>
      <c r="V7174">
        <v>42.331845000000001</v>
      </c>
      <c r="W7174">
        <v>-71.247024999999994</v>
      </c>
      <c r="X7174" t="s">
        <v>660</v>
      </c>
    </row>
    <row r="7175" spans="1:24" x14ac:dyDescent="0.25">
      <c r="A7175">
        <v>220101</v>
      </c>
      <c r="B7175" t="s">
        <v>52</v>
      </c>
      <c r="C7175" t="s">
        <v>234</v>
      </c>
      <c r="D7175" t="s">
        <v>235</v>
      </c>
      <c r="E7175">
        <v>3</v>
      </c>
      <c r="F7175">
        <v>15</v>
      </c>
      <c r="G7175">
        <v>82</v>
      </c>
      <c r="H7175">
        <v>4</v>
      </c>
      <c r="I7175">
        <v>93</v>
      </c>
      <c r="J7175">
        <v>406</v>
      </c>
      <c r="K7175">
        <v>29</v>
      </c>
      <c r="L7175" s="11">
        <v>42095</v>
      </c>
      <c r="M7175" s="11">
        <v>42460</v>
      </c>
      <c r="N7175" t="s">
        <v>6</v>
      </c>
      <c r="O7175" t="s">
        <v>32</v>
      </c>
      <c r="P7175" t="s">
        <v>15</v>
      </c>
      <c r="Q7175" t="s">
        <v>49</v>
      </c>
      <c r="R7175" t="s">
        <v>50</v>
      </c>
      <c r="S7175" t="s">
        <v>9</v>
      </c>
      <c r="T7175" s="12">
        <v>2462</v>
      </c>
      <c r="U7175" t="s">
        <v>51</v>
      </c>
      <c r="V7175">
        <v>42.331845000000001</v>
      </c>
      <c r="W7175">
        <v>-71.247024999999994</v>
      </c>
      <c r="X7175" t="s">
        <v>660</v>
      </c>
    </row>
    <row r="7176" spans="1:24" x14ac:dyDescent="0.25">
      <c r="A7176">
        <v>220101</v>
      </c>
      <c r="B7176" t="s">
        <v>52</v>
      </c>
      <c r="C7176" t="s">
        <v>269</v>
      </c>
      <c r="D7176" t="s">
        <v>270</v>
      </c>
      <c r="E7176">
        <v>5</v>
      </c>
      <c r="F7176">
        <v>21</v>
      </c>
      <c r="G7176">
        <v>74</v>
      </c>
      <c r="H7176">
        <v>4</v>
      </c>
      <c r="I7176">
        <v>90</v>
      </c>
      <c r="J7176">
        <v>406</v>
      </c>
      <c r="K7176">
        <v>29</v>
      </c>
      <c r="L7176" s="11">
        <v>42095</v>
      </c>
      <c r="M7176" s="11">
        <v>42460</v>
      </c>
      <c r="N7176" t="s">
        <v>6</v>
      </c>
      <c r="O7176" t="s">
        <v>32</v>
      </c>
      <c r="P7176" t="s">
        <v>15</v>
      </c>
      <c r="Q7176" t="s">
        <v>49</v>
      </c>
      <c r="R7176" t="s">
        <v>50</v>
      </c>
      <c r="S7176" t="s">
        <v>9</v>
      </c>
      <c r="T7176" s="12">
        <v>2462</v>
      </c>
      <c r="U7176" t="s">
        <v>51</v>
      </c>
      <c r="V7176">
        <v>42.331845000000001</v>
      </c>
      <c r="W7176">
        <v>-71.247024999999994</v>
      </c>
      <c r="X7176" t="s">
        <v>660</v>
      </c>
    </row>
    <row r="7177" spans="1:24" x14ac:dyDescent="0.25">
      <c r="A7177">
        <v>220101</v>
      </c>
      <c r="B7177" t="s">
        <v>52</v>
      </c>
      <c r="C7177" t="s">
        <v>240</v>
      </c>
      <c r="D7177" t="s">
        <v>241</v>
      </c>
      <c r="E7177">
        <v>14</v>
      </c>
      <c r="F7177">
        <v>19</v>
      </c>
      <c r="G7177">
        <v>67</v>
      </c>
      <c r="H7177">
        <v>4</v>
      </c>
      <c r="I7177">
        <v>82</v>
      </c>
      <c r="J7177">
        <v>406</v>
      </c>
      <c r="K7177">
        <v>29</v>
      </c>
      <c r="L7177" s="11">
        <v>42095</v>
      </c>
      <c r="M7177" s="11">
        <v>42460</v>
      </c>
      <c r="N7177" t="s">
        <v>6</v>
      </c>
      <c r="O7177" t="s">
        <v>32</v>
      </c>
      <c r="P7177" t="s">
        <v>15</v>
      </c>
      <c r="Q7177" t="s">
        <v>49</v>
      </c>
      <c r="R7177" t="s">
        <v>50</v>
      </c>
      <c r="S7177" t="s">
        <v>9</v>
      </c>
      <c r="T7177" s="12">
        <v>2462</v>
      </c>
      <c r="U7177" t="s">
        <v>51</v>
      </c>
      <c r="V7177">
        <v>42.331845000000001</v>
      </c>
      <c r="W7177">
        <v>-71.247024999999994</v>
      </c>
      <c r="X7177" t="s">
        <v>660</v>
      </c>
    </row>
    <row r="7178" spans="1:24" x14ac:dyDescent="0.25">
      <c r="A7178">
        <v>220101</v>
      </c>
      <c r="B7178" t="s">
        <v>52</v>
      </c>
      <c r="C7178" t="s">
        <v>242</v>
      </c>
      <c r="D7178" t="s">
        <v>243</v>
      </c>
      <c r="E7178">
        <v>9</v>
      </c>
      <c r="G7178">
        <v>91</v>
      </c>
      <c r="H7178">
        <v>4</v>
      </c>
      <c r="I7178">
        <v>91</v>
      </c>
      <c r="J7178">
        <v>406</v>
      </c>
      <c r="K7178">
        <v>29</v>
      </c>
      <c r="L7178" s="11">
        <v>42095</v>
      </c>
      <c r="M7178" s="11">
        <v>42460</v>
      </c>
      <c r="N7178" t="s">
        <v>6</v>
      </c>
      <c r="O7178" t="s">
        <v>32</v>
      </c>
      <c r="P7178" t="s">
        <v>15</v>
      </c>
      <c r="Q7178" t="s">
        <v>49</v>
      </c>
      <c r="R7178" t="s">
        <v>50</v>
      </c>
      <c r="S7178" t="s">
        <v>9</v>
      </c>
      <c r="T7178" s="12">
        <v>2462</v>
      </c>
      <c r="U7178" t="s">
        <v>51</v>
      </c>
      <c r="V7178">
        <v>42.331845000000001</v>
      </c>
      <c r="W7178">
        <v>-71.247024999999994</v>
      </c>
      <c r="X7178" t="s">
        <v>660</v>
      </c>
    </row>
    <row r="7179" spans="1:24" x14ac:dyDescent="0.25">
      <c r="A7179">
        <v>220101</v>
      </c>
      <c r="B7179" t="s">
        <v>52</v>
      </c>
      <c r="C7179" t="s">
        <v>244</v>
      </c>
      <c r="D7179" t="s">
        <v>245</v>
      </c>
      <c r="E7179">
        <v>3</v>
      </c>
      <c r="F7179">
        <v>38</v>
      </c>
      <c r="G7179">
        <v>59</v>
      </c>
      <c r="H7179">
        <v>4</v>
      </c>
      <c r="I7179">
        <v>85</v>
      </c>
      <c r="J7179">
        <v>406</v>
      </c>
      <c r="K7179">
        <v>29</v>
      </c>
      <c r="L7179" s="11">
        <v>42095</v>
      </c>
      <c r="M7179" s="11">
        <v>42460</v>
      </c>
      <c r="N7179" t="s">
        <v>6</v>
      </c>
      <c r="O7179" t="s">
        <v>32</v>
      </c>
      <c r="P7179" t="s">
        <v>15</v>
      </c>
      <c r="Q7179" t="s">
        <v>49</v>
      </c>
      <c r="R7179" t="s">
        <v>50</v>
      </c>
      <c r="S7179" t="s">
        <v>9</v>
      </c>
      <c r="T7179" s="12">
        <v>2462</v>
      </c>
      <c r="U7179" t="s">
        <v>51</v>
      </c>
      <c r="V7179">
        <v>42.331845000000001</v>
      </c>
      <c r="W7179">
        <v>-71.247024999999994</v>
      </c>
      <c r="X7179" t="s">
        <v>660</v>
      </c>
    </row>
    <row r="7180" spans="1:24" x14ac:dyDescent="0.25">
      <c r="A7180">
        <v>220101</v>
      </c>
      <c r="B7180" t="s">
        <v>52</v>
      </c>
      <c r="C7180" t="s">
        <v>246</v>
      </c>
      <c r="D7180" t="s">
        <v>247</v>
      </c>
      <c r="E7180">
        <v>4</v>
      </c>
      <c r="F7180">
        <v>16</v>
      </c>
      <c r="G7180">
        <v>80</v>
      </c>
      <c r="H7180">
        <v>4</v>
      </c>
      <c r="I7180">
        <v>91</v>
      </c>
      <c r="J7180">
        <v>406</v>
      </c>
      <c r="K7180">
        <v>29</v>
      </c>
      <c r="L7180" s="11">
        <v>42095</v>
      </c>
      <c r="M7180" s="11">
        <v>42460</v>
      </c>
      <c r="N7180" t="s">
        <v>6</v>
      </c>
      <c r="O7180" t="s">
        <v>32</v>
      </c>
      <c r="P7180" t="s">
        <v>15</v>
      </c>
      <c r="Q7180" t="s">
        <v>49</v>
      </c>
      <c r="R7180" t="s">
        <v>50</v>
      </c>
      <c r="S7180" t="s">
        <v>9</v>
      </c>
      <c r="T7180" s="12">
        <v>2462</v>
      </c>
      <c r="U7180" t="s">
        <v>51</v>
      </c>
      <c r="V7180">
        <v>42.331845000000001</v>
      </c>
      <c r="W7180">
        <v>-71.247024999999994</v>
      </c>
      <c r="X7180" t="s">
        <v>660</v>
      </c>
    </row>
    <row r="7181" spans="1:24" x14ac:dyDescent="0.25">
      <c r="A7181">
        <v>220101</v>
      </c>
      <c r="B7181" t="s">
        <v>52</v>
      </c>
      <c r="C7181" t="s">
        <v>252</v>
      </c>
      <c r="D7181" t="s">
        <v>253</v>
      </c>
      <c r="H7181">
        <v>4</v>
      </c>
      <c r="J7181">
        <v>406</v>
      </c>
      <c r="K7181">
        <v>29</v>
      </c>
      <c r="L7181" s="11">
        <v>42095</v>
      </c>
      <c r="M7181" s="11">
        <v>42460</v>
      </c>
      <c r="N7181" t="s">
        <v>6</v>
      </c>
      <c r="O7181" t="s">
        <v>32</v>
      </c>
      <c r="P7181" t="s">
        <v>15</v>
      </c>
      <c r="Q7181" t="s">
        <v>49</v>
      </c>
      <c r="R7181" t="s">
        <v>50</v>
      </c>
      <c r="S7181" t="s">
        <v>9</v>
      </c>
      <c r="T7181" s="12">
        <v>2462</v>
      </c>
      <c r="U7181" t="s">
        <v>51</v>
      </c>
      <c r="V7181">
        <v>42.331845000000001</v>
      </c>
      <c r="W7181">
        <v>-71.247024999999994</v>
      </c>
      <c r="X7181" t="s">
        <v>660</v>
      </c>
    </row>
    <row r="7182" spans="1:24" x14ac:dyDescent="0.25">
      <c r="A7182">
        <v>220101</v>
      </c>
      <c r="B7182" t="s">
        <v>52</v>
      </c>
      <c r="C7182" t="s">
        <v>250</v>
      </c>
      <c r="D7182" t="s">
        <v>251</v>
      </c>
      <c r="E7182">
        <v>2</v>
      </c>
      <c r="F7182">
        <v>14</v>
      </c>
      <c r="G7182">
        <v>84</v>
      </c>
      <c r="H7182">
        <v>5</v>
      </c>
      <c r="I7182">
        <v>94</v>
      </c>
      <c r="J7182">
        <v>406</v>
      </c>
      <c r="K7182">
        <v>29</v>
      </c>
      <c r="L7182" s="11">
        <v>42095</v>
      </c>
      <c r="M7182" s="11">
        <v>42460</v>
      </c>
      <c r="N7182" t="s">
        <v>6</v>
      </c>
      <c r="O7182" t="s">
        <v>32</v>
      </c>
      <c r="P7182" t="s">
        <v>15</v>
      </c>
      <c r="Q7182" t="s">
        <v>49</v>
      </c>
      <c r="R7182" t="s">
        <v>50</v>
      </c>
      <c r="S7182" t="s">
        <v>9</v>
      </c>
      <c r="T7182" s="12">
        <v>2462</v>
      </c>
      <c r="U7182" t="s">
        <v>51</v>
      </c>
      <c r="V7182">
        <v>42.331845000000001</v>
      </c>
      <c r="W7182">
        <v>-71.247024999999994</v>
      </c>
      <c r="X7182" t="s">
        <v>660</v>
      </c>
    </row>
    <row r="7183" spans="1:24" hidden="1" x14ac:dyDescent="0.25">
      <c r="A7183">
        <v>220105</v>
      </c>
      <c r="B7183" t="s">
        <v>100</v>
      </c>
      <c r="C7183" t="s">
        <v>248</v>
      </c>
      <c r="D7183" t="s">
        <v>249</v>
      </c>
      <c r="E7183">
        <v>16</v>
      </c>
      <c r="F7183">
        <v>33</v>
      </c>
      <c r="G7183">
        <v>51</v>
      </c>
      <c r="H7183">
        <v>2</v>
      </c>
      <c r="I7183">
        <v>77</v>
      </c>
      <c r="J7183">
        <v>1086</v>
      </c>
      <c r="K7183">
        <v>34</v>
      </c>
      <c r="L7183" s="11">
        <v>42095</v>
      </c>
      <c r="M7183" s="11">
        <v>42460</v>
      </c>
      <c r="N7183" t="s">
        <v>6</v>
      </c>
      <c r="O7183" t="s">
        <v>54</v>
      </c>
      <c r="P7183" t="s">
        <v>26</v>
      </c>
      <c r="Q7183" t="s">
        <v>98</v>
      </c>
      <c r="R7183" t="s">
        <v>99</v>
      </c>
      <c r="S7183" t="s">
        <v>9</v>
      </c>
      <c r="T7183" s="12">
        <v>1890</v>
      </c>
      <c r="U7183" t="s">
        <v>51</v>
      </c>
      <c r="V7183">
        <v>42.465856000000002</v>
      </c>
      <c r="W7183">
        <v>-71.121249000000006</v>
      </c>
      <c r="X7183" t="s">
        <v>660</v>
      </c>
    </row>
    <row r="7184" spans="1:24" hidden="1" x14ac:dyDescent="0.25">
      <c r="A7184">
        <v>220105</v>
      </c>
      <c r="B7184" t="s">
        <v>100</v>
      </c>
      <c r="C7184" t="s">
        <v>269</v>
      </c>
      <c r="D7184" t="s">
        <v>270</v>
      </c>
      <c r="E7184">
        <v>5</v>
      </c>
      <c r="F7184">
        <v>24</v>
      </c>
      <c r="G7184">
        <v>71</v>
      </c>
      <c r="H7184">
        <v>3</v>
      </c>
      <c r="I7184">
        <v>88</v>
      </c>
      <c r="J7184">
        <v>1086</v>
      </c>
      <c r="K7184">
        <v>34</v>
      </c>
      <c r="L7184" s="11">
        <v>42095</v>
      </c>
      <c r="M7184" s="11">
        <v>42460</v>
      </c>
      <c r="N7184" t="s">
        <v>6</v>
      </c>
      <c r="O7184" t="s">
        <v>54</v>
      </c>
      <c r="P7184" t="s">
        <v>26</v>
      </c>
      <c r="Q7184" t="s">
        <v>98</v>
      </c>
      <c r="R7184" t="s">
        <v>99</v>
      </c>
      <c r="S7184" t="s">
        <v>9</v>
      </c>
      <c r="T7184" s="12">
        <v>1890</v>
      </c>
      <c r="U7184" t="s">
        <v>51</v>
      </c>
      <c r="V7184">
        <v>42.465856000000002</v>
      </c>
      <c r="W7184">
        <v>-71.121249000000006</v>
      </c>
      <c r="X7184" t="s">
        <v>660</v>
      </c>
    </row>
    <row r="7185" spans="1:24" hidden="1" x14ac:dyDescent="0.25">
      <c r="A7185">
        <v>220105</v>
      </c>
      <c r="B7185" t="s">
        <v>100</v>
      </c>
      <c r="C7185" t="s">
        <v>240</v>
      </c>
      <c r="D7185" t="s">
        <v>241</v>
      </c>
      <c r="E7185">
        <v>17</v>
      </c>
      <c r="F7185">
        <v>16</v>
      </c>
      <c r="G7185">
        <v>67</v>
      </c>
      <c r="H7185">
        <v>3</v>
      </c>
      <c r="I7185">
        <v>80</v>
      </c>
      <c r="J7185">
        <v>1086</v>
      </c>
      <c r="K7185">
        <v>34</v>
      </c>
      <c r="L7185" s="11">
        <v>42095</v>
      </c>
      <c r="M7185" s="11">
        <v>42460</v>
      </c>
      <c r="N7185" t="s">
        <v>6</v>
      </c>
      <c r="O7185" t="s">
        <v>54</v>
      </c>
      <c r="P7185" t="s">
        <v>26</v>
      </c>
      <c r="Q7185" t="s">
        <v>98</v>
      </c>
      <c r="R7185" t="s">
        <v>99</v>
      </c>
      <c r="S7185" t="s">
        <v>9</v>
      </c>
      <c r="T7185" s="12">
        <v>1890</v>
      </c>
      <c r="U7185" t="s">
        <v>51</v>
      </c>
      <c r="V7185">
        <v>42.465856000000002</v>
      </c>
      <c r="W7185">
        <v>-71.121249000000006</v>
      </c>
      <c r="X7185" t="s">
        <v>660</v>
      </c>
    </row>
    <row r="7186" spans="1:24" hidden="1" x14ac:dyDescent="0.25">
      <c r="A7186">
        <v>220105</v>
      </c>
      <c r="B7186" t="s">
        <v>100</v>
      </c>
      <c r="C7186" t="s">
        <v>232</v>
      </c>
      <c r="D7186" t="s">
        <v>233</v>
      </c>
      <c r="E7186">
        <v>6</v>
      </c>
      <c r="F7186">
        <v>21</v>
      </c>
      <c r="G7186">
        <v>73</v>
      </c>
      <c r="H7186">
        <v>4</v>
      </c>
      <c r="I7186">
        <v>89</v>
      </c>
      <c r="J7186">
        <v>1086</v>
      </c>
      <c r="K7186">
        <v>34</v>
      </c>
      <c r="L7186" s="11">
        <v>42095</v>
      </c>
      <c r="M7186" s="11">
        <v>42460</v>
      </c>
      <c r="N7186" t="s">
        <v>6</v>
      </c>
      <c r="O7186" t="s">
        <v>54</v>
      </c>
      <c r="P7186" t="s">
        <v>26</v>
      </c>
      <c r="Q7186" t="s">
        <v>98</v>
      </c>
      <c r="R7186" t="s">
        <v>99</v>
      </c>
      <c r="S7186" t="s">
        <v>9</v>
      </c>
      <c r="T7186" s="12">
        <v>1890</v>
      </c>
      <c r="U7186" t="s">
        <v>51</v>
      </c>
      <c r="V7186">
        <v>42.465856000000002</v>
      </c>
      <c r="W7186">
        <v>-71.121249000000006</v>
      </c>
      <c r="X7186" t="s">
        <v>660</v>
      </c>
    </row>
    <row r="7187" spans="1:24" hidden="1" x14ac:dyDescent="0.25">
      <c r="A7187">
        <v>220105</v>
      </c>
      <c r="B7187" t="s">
        <v>100</v>
      </c>
      <c r="C7187" t="s">
        <v>236</v>
      </c>
      <c r="D7187" t="s">
        <v>237</v>
      </c>
      <c r="E7187">
        <v>4</v>
      </c>
      <c r="F7187">
        <v>12</v>
      </c>
      <c r="G7187">
        <v>84</v>
      </c>
      <c r="H7187">
        <v>4</v>
      </c>
      <c r="I7187">
        <v>93</v>
      </c>
      <c r="J7187">
        <v>1086</v>
      </c>
      <c r="K7187">
        <v>34</v>
      </c>
      <c r="L7187" s="11">
        <v>42095</v>
      </c>
      <c r="M7187" s="11">
        <v>42460</v>
      </c>
      <c r="N7187" t="s">
        <v>6</v>
      </c>
      <c r="O7187" t="s">
        <v>54</v>
      </c>
      <c r="P7187" t="s">
        <v>26</v>
      </c>
      <c r="Q7187" t="s">
        <v>98</v>
      </c>
      <c r="R7187" t="s">
        <v>99</v>
      </c>
      <c r="S7187" t="s">
        <v>9</v>
      </c>
      <c r="T7187" s="12">
        <v>1890</v>
      </c>
      <c r="U7187" t="s">
        <v>51</v>
      </c>
      <c r="V7187">
        <v>42.465856000000002</v>
      </c>
      <c r="W7187">
        <v>-71.121249000000006</v>
      </c>
      <c r="X7187" t="s">
        <v>660</v>
      </c>
    </row>
    <row r="7188" spans="1:24" hidden="1" x14ac:dyDescent="0.25">
      <c r="A7188">
        <v>220105</v>
      </c>
      <c r="B7188" t="s">
        <v>100</v>
      </c>
      <c r="C7188" t="s">
        <v>238</v>
      </c>
      <c r="D7188" t="s">
        <v>239</v>
      </c>
      <c r="E7188">
        <v>6</v>
      </c>
      <c r="F7188">
        <v>21</v>
      </c>
      <c r="G7188">
        <v>73</v>
      </c>
      <c r="H7188">
        <v>4</v>
      </c>
      <c r="I7188">
        <v>89</v>
      </c>
      <c r="J7188">
        <v>1086</v>
      </c>
      <c r="K7188">
        <v>34</v>
      </c>
      <c r="L7188" s="11">
        <v>42095</v>
      </c>
      <c r="M7188" s="11">
        <v>42460</v>
      </c>
      <c r="N7188" t="s">
        <v>6</v>
      </c>
      <c r="O7188" t="s">
        <v>54</v>
      </c>
      <c r="P7188" t="s">
        <v>26</v>
      </c>
      <c r="Q7188" t="s">
        <v>98</v>
      </c>
      <c r="R7188" t="s">
        <v>99</v>
      </c>
      <c r="S7188" t="s">
        <v>9</v>
      </c>
      <c r="T7188" s="12">
        <v>1890</v>
      </c>
      <c r="U7188" t="s">
        <v>51</v>
      </c>
      <c r="V7188">
        <v>42.465856000000002</v>
      </c>
      <c r="W7188">
        <v>-71.121249000000006</v>
      </c>
      <c r="X7188" t="s">
        <v>660</v>
      </c>
    </row>
    <row r="7189" spans="1:24" hidden="1" x14ac:dyDescent="0.25">
      <c r="A7189">
        <v>220105</v>
      </c>
      <c r="B7189" t="s">
        <v>100</v>
      </c>
      <c r="C7189" t="s">
        <v>242</v>
      </c>
      <c r="D7189" t="s">
        <v>243</v>
      </c>
      <c r="E7189">
        <v>10</v>
      </c>
      <c r="G7189">
        <v>90</v>
      </c>
      <c r="H7189">
        <v>4</v>
      </c>
      <c r="I7189">
        <v>90</v>
      </c>
      <c r="J7189">
        <v>1086</v>
      </c>
      <c r="K7189">
        <v>34</v>
      </c>
      <c r="L7189" s="11">
        <v>42095</v>
      </c>
      <c r="M7189" s="11">
        <v>42460</v>
      </c>
      <c r="N7189" t="s">
        <v>6</v>
      </c>
      <c r="O7189" t="s">
        <v>54</v>
      </c>
      <c r="P7189" t="s">
        <v>26</v>
      </c>
      <c r="Q7189" t="s">
        <v>98</v>
      </c>
      <c r="R7189" t="s">
        <v>99</v>
      </c>
      <c r="S7189" t="s">
        <v>9</v>
      </c>
      <c r="T7189" s="12">
        <v>1890</v>
      </c>
      <c r="U7189" t="s">
        <v>51</v>
      </c>
      <c r="V7189">
        <v>42.465856000000002</v>
      </c>
      <c r="W7189">
        <v>-71.121249000000006</v>
      </c>
      <c r="X7189" t="s">
        <v>660</v>
      </c>
    </row>
    <row r="7190" spans="1:24" hidden="1" x14ac:dyDescent="0.25">
      <c r="A7190">
        <v>220105</v>
      </c>
      <c r="B7190" t="s">
        <v>100</v>
      </c>
      <c r="C7190" t="s">
        <v>244</v>
      </c>
      <c r="D7190" t="s">
        <v>245</v>
      </c>
      <c r="E7190">
        <v>3</v>
      </c>
      <c r="F7190">
        <v>40</v>
      </c>
      <c r="G7190">
        <v>57</v>
      </c>
      <c r="H7190">
        <v>4</v>
      </c>
      <c r="I7190">
        <v>84</v>
      </c>
      <c r="J7190">
        <v>1086</v>
      </c>
      <c r="K7190">
        <v>34</v>
      </c>
      <c r="L7190" s="11">
        <v>42095</v>
      </c>
      <c r="M7190" s="11">
        <v>42460</v>
      </c>
      <c r="N7190" t="s">
        <v>6</v>
      </c>
      <c r="O7190" t="s">
        <v>54</v>
      </c>
      <c r="P7190" t="s">
        <v>26</v>
      </c>
      <c r="Q7190" t="s">
        <v>98</v>
      </c>
      <c r="R7190" t="s">
        <v>99</v>
      </c>
      <c r="S7190" t="s">
        <v>9</v>
      </c>
      <c r="T7190" s="12">
        <v>1890</v>
      </c>
      <c r="U7190" t="s">
        <v>51</v>
      </c>
      <c r="V7190">
        <v>42.465856000000002</v>
      </c>
      <c r="W7190">
        <v>-71.121249000000006</v>
      </c>
      <c r="X7190" t="s">
        <v>660</v>
      </c>
    </row>
    <row r="7191" spans="1:24" hidden="1" x14ac:dyDescent="0.25">
      <c r="A7191">
        <v>220105</v>
      </c>
      <c r="B7191" t="s">
        <v>100</v>
      </c>
      <c r="C7191" t="s">
        <v>246</v>
      </c>
      <c r="D7191" t="s">
        <v>247</v>
      </c>
      <c r="E7191">
        <v>4</v>
      </c>
      <c r="F7191">
        <v>20</v>
      </c>
      <c r="G7191">
        <v>76</v>
      </c>
      <c r="H7191">
        <v>4</v>
      </c>
      <c r="I7191">
        <v>91</v>
      </c>
      <c r="J7191">
        <v>1086</v>
      </c>
      <c r="K7191">
        <v>34</v>
      </c>
      <c r="L7191" s="11">
        <v>42095</v>
      </c>
      <c r="M7191" s="11">
        <v>42460</v>
      </c>
      <c r="N7191" t="s">
        <v>6</v>
      </c>
      <c r="O7191" t="s">
        <v>54</v>
      </c>
      <c r="P7191" t="s">
        <v>26</v>
      </c>
      <c r="Q7191" t="s">
        <v>98</v>
      </c>
      <c r="R7191" t="s">
        <v>99</v>
      </c>
      <c r="S7191" t="s">
        <v>9</v>
      </c>
      <c r="T7191" s="12">
        <v>1890</v>
      </c>
      <c r="U7191" t="s">
        <v>51</v>
      </c>
      <c r="V7191">
        <v>42.465856000000002</v>
      </c>
      <c r="W7191">
        <v>-71.121249000000006</v>
      </c>
      <c r="X7191" t="s">
        <v>660</v>
      </c>
    </row>
    <row r="7192" spans="1:24" hidden="1" x14ac:dyDescent="0.25">
      <c r="A7192">
        <v>220105</v>
      </c>
      <c r="B7192" t="s">
        <v>100</v>
      </c>
      <c r="C7192" t="s">
        <v>250</v>
      </c>
      <c r="D7192" t="s">
        <v>251</v>
      </c>
      <c r="E7192">
        <v>2</v>
      </c>
      <c r="F7192">
        <v>18</v>
      </c>
      <c r="G7192">
        <v>80</v>
      </c>
      <c r="H7192">
        <v>4</v>
      </c>
      <c r="I7192">
        <v>92</v>
      </c>
      <c r="J7192">
        <v>1086</v>
      </c>
      <c r="K7192">
        <v>34</v>
      </c>
      <c r="L7192" s="11">
        <v>42095</v>
      </c>
      <c r="M7192" s="11">
        <v>42460</v>
      </c>
      <c r="N7192" t="s">
        <v>6</v>
      </c>
      <c r="O7192" t="s">
        <v>54</v>
      </c>
      <c r="P7192" t="s">
        <v>26</v>
      </c>
      <c r="Q7192" t="s">
        <v>98</v>
      </c>
      <c r="R7192" t="s">
        <v>99</v>
      </c>
      <c r="S7192" t="s">
        <v>9</v>
      </c>
      <c r="T7192" s="12">
        <v>1890</v>
      </c>
      <c r="U7192" t="s">
        <v>51</v>
      </c>
      <c r="V7192">
        <v>42.465856000000002</v>
      </c>
      <c r="W7192">
        <v>-71.121249000000006</v>
      </c>
      <c r="X7192" t="s">
        <v>660</v>
      </c>
    </row>
    <row r="7193" spans="1:24" hidden="1" x14ac:dyDescent="0.25">
      <c r="A7193">
        <v>220105</v>
      </c>
      <c r="B7193" t="s">
        <v>100</v>
      </c>
      <c r="C7193" t="s">
        <v>252</v>
      </c>
      <c r="D7193" t="s">
        <v>253</v>
      </c>
      <c r="H7193">
        <v>4</v>
      </c>
      <c r="J7193">
        <v>1086</v>
      </c>
      <c r="K7193">
        <v>34</v>
      </c>
      <c r="L7193" s="11">
        <v>42095</v>
      </c>
      <c r="M7193" s="11">
        <v>42460</v>
      </c>
      <c r="N7193" t="s">
        <v>6</v>
      </c>
      <c r="O7193" t="s">
        <v>54</v>
      </c>
      <c r="P7193" t="s">
        <v>26</v>
      </c>
      <c r="Q7193" t="s">
        <v>98</v>
      </c>
      <c r="R7193" t="s">
        <v>99</v>
      </c>
      <c r="S7193" t="s">
        <v>9</v>
      </c>
      <c r="T7193" s="12">
        <v>1890</v>
      </c>
      <c r="U7193" t="s">
        <v>51</v>
      </c>
      <c r="V7193">
        <v>42.465856000000002</v>
      </c>
      <c r="W7193">
        <v>-71.121249000000006</v>
      </c>
      <c r="X7193" t="s">
        <v>660</v>
      </c>
    </row>
    <row r="7194" spans="1:24" hidden="1" x14ac:dyDescent="0.25">
      <c r="A7194">
        <v>220105</v>
      </c>
      <c r="B7194" t="s">
        <v>100</v>
      </c>
      <c r="C7194" t="s">
        <v>234</v>
      </c>
      <c r="D7194" t="s">
        <v>235</v>
      </c>
      <c r="E7194">
        <v>2</v>
      </c>
      <c r="F7194">
        <v>13</v>
      </c>
      <c r="G7194">
        <v>85</v>
      </c>
      <c r="H7194">
        <v>5</v>
      </c>
      <c r="I7194">
        <v>94</v>
      </c>
      <c r="J7194">
        <v>1086</v>
      </c>
      <c r="K7194">
        <v>34</v>
      </c>
      <c r="L7194" s="11">
        <v>42095</v>
      </c>
      <c r="M7194" s="11">
        <v>42460</v>
      </c>
      <c r="N7194" t="s">
        <v>6</v>
      </c>
      <c r="O7194" t="s">
        <v>54</v>
      </c>
      <c r="P7194" t="s">
        <v>26</v>
      </c>
      <c r="Q7194" t="s">
        <v>98</v>
      </c>
      <c r="R7194" t="s">
        <v>99</v>
      </c>
      <c r="S7194" t="s">
        <v>9</v>
      </c>
      <c r="T7194" s="12">
        <v>1890</v>
      </c>
      <c r="U7194" t="s">
        <v>51</v>
      </c>
      <c r="V7194">
        <v>42.465856000000002</v>
      </c>
      <c r="W7194">
        <v>-71.121249000000006</v>
      </c>
      <c r="X7194" t="s">
        <v>660</v>
      </c>
    </row>
    <row r="7195" spans="1:24" hidden="1" x14ac:dyDescent="0.25">
      <c r="A7195">
        <v>220108</v>
      </c>
      <c r="B7195" t="s">
        <v>168</v>
      </c>
      <c r="C7195" t="s">
        <v>232</v>
      </c>
      <c r="D7195" t="s">
        <v>233</v>
      </c>
      <c r="E7195">
        <v>15</v>
      </c>
      <c r="F7195">
        <v>23</v>
      </c>
      <c r="G7195">
        <v>62</v>
      </c>
      <c r="H7195">
        <v>1</v>
      </c>
      <c r="I7195">
        <v>81</v>
      </c>
      <c r="J7195">
        <v>478</v>
      </c>
      <c r="K7195">
        <v>27</v>
      </c>
      <c r="L7195" s="11">
        <v>42095</v>
      </c>
      <c r="M7195" s="11">
        <v>42460</v>
      </c>
      <c r="N7195" t="s">
        <v>6</v>
      </c>
      <c r="O7195" t="s">
        <v>81</v>
      </c>
      <c r="P7195" t="s">
        <v>169</v>
      </c>
      <c r="Q7195" t="s">
        <v>166</v>
      </c>
      <c r="R7195" t="s">
        <v>167</v>
      </c>
      <c r="S7195" t="s">
        <v>9</v>
      </c>
      <c r="T7195" s="12">
        <v>2186</v>
      </c>
      <c r="U7195" t="s">
        <v>29</v>
      </c>
      <c r="V7195">
        <v>42.253661999999998</v>
      </c>
      <c r="W7195">
        <v>-71.076854999999995</v>
      </c>
      <c r="X7195" t="s">
        <v>660</v>
      </c>
    </row>
    <row r="7196" spans="1:24" hidden="1" x14ac:dyDescent="0.25">
      <c r="A7196">
        <v>220108</v>
      </c>
      <c r="B7196" t="s">
        <v>168</v>
      </c>
      <c r="C7196" t="s">
        <v>238</v>
      </c>
      <c r="D7196" t="s">
        <v>239</v>
      </c>
      <c r="E7196">
        <v>14</v>
      </c>
      <c r="F7196">
        <v>28</v>
      </c>
      <c r="G7196">
        <v>58</v>
      </c>
      <c r="H7196">
        <v>2</v>
      </c>
      <c r="I7196">
        <v>81</v>
      </c>
      <c r="J7196">
        <v>478</v>
      </c>
      <c r="K7196">
        <v>27</v>
      </c>
      <c r="L7196" s="11">
        <v>42095</v>
      </c>
      <c r="M7196" s="11">
        <v>42460</v>
      </c>
      <c r="N7196" t="s">
        <v>6</v>
      </c>
      <c r="O7196" t="s">
        <v>81</v>
      </c>
      <c r="P7196" t="s">
        <v>169</v>
      </c>
      <c r="Q7196" t="s">
        <v>166</v>
      </c>
      <c r="R7196" t="s">
        <v>167</v>
      </c>
      <c r="S7196" t="s">
        <v>9</v>
      </c>
      <c r="T7196" s="12">
        <v>2186</v>
      </c>
      <c r="U7196" t="s">
        <v>29</v>
      </c>
      <c r="V7196">
        <v>42.253661999999998</v>
      </c>
      <c r="W7196">
        <v>-71.076854999999995</v>
      </c>
      <c r="X7196" t="s">
        <v>660</v>
      </c>
    </row>
    <row r="7197" spans="1:24" hidden="1" x14ac:dyDescent="0.25">
      <c r="A7197">
        <v>220108</v>
      </c>
      <c r="B7197" t="s">
        <v>168</v>
      </c>
      <c r="C7197" t="s">
        <v>248</v>
      </c>
      <c r="D7197" t="s">
        <v>249</v>
      </c>
      <c r="E7197">
        <v>15</v>
      </c>
      <c r="F7197">
        <v>37</v>
      </c>
      <c r="G7197">
        <v>48</v>
      </c>
      <c r="H7197">
        <v>2</v>
      </c>
      <c r="I7197">
        <v>77</v>
      </c>
      <c r="J7197">
        <v>478</v>
      </c>
      <c r="K7197">
        <v>27</v>
      </c>
      <c r="L7197" s="11">
        <v>42095</v>
      </c>
      <c r="M7197" s="11">
        <v>42460</v>
      </c>
      <c r="N7197" t="s">
        <v>6</v>
      </c>
      <c r="O7197" t="s">
        <v>81</v>
      </c>
      <c r="P7197" t="s">
        <v>169</v>
      </c>
      <c r="Q7197" t="s">
        <v>166</v>
      </c>
      <c r="R7197" t="s">
        <v>167</v>
      </c>
      <c r="S7197" t="s">
        <v>9</v>
      </c>
      <c r="T7197" s="12">
        <v>2186</v>
      </c>
      <c r="U7197" t="s">
        <v>29</v>
      </c>
      <c r="V7197">
        <v>42.253661999999998</v>
      </c>
      <c r="W7197">
        <v>-71.076854999999995</v>
      </c>
      <c r="X7197" t="s">
        <v>660</v>
      </c>
    </row>
    <row r="7198" spans="1:24" hidden="1" x14ac:dyDescent="0.25">
      <c r="A7198">
        <v>220108</v>
      </c>
      <c r="B7198" t="s">
        <v>168</v>
      </c>
      <c r="C7198" t="s">
        <v>240</v>
      </c>
      <c r="D7198" t="s">
        <v>241</v>
      </c>
      <c r="E7198">
        <v>16</v>
      </c>
      <c r="F7198">
        <v>21</v>
      </c>
      <c r="G7198">
        <v>63</v>
      </c>
      <c r="H7198">
        <v>3</v>
      </c>
      <c r="I7198">
        <v>80</v>
      </c>
      <c r="J7198">
        <v>478</v>
      </c>
      <c r="K7198">
        <v>27</v>
      </c>
      <c r="L7198" s="11">
        <v>42095</v>
      </c>
      <c r="M7198" s="11">
        <v>42460</v>
      </c>
      <c r="N7198" t="s">
        <v>6</v>
      </c>
      <c r="O7198" t="s">
        <v>81</v>
      </c>
      <c r="P7198" t="s">
        <v>169</v>
      </c>
      <c r="Q7198" t="s">
        <v>166</v>
      </c>
      <c r="R7198" t="s">
        <v>167</v>
      </c>
      <c r="S7198" t="s">
        <v>9</v>
      </c>
      <c r="T7198" s="12">
        <v>2186</v>
      </c>
      <c r="U7198" t="s">
        <v>29</v>
      </c>
      <c r="V7198">
        <v>42.253661999999998</v>
      </c>
      <c r="W7198">
        <v>-71.076854999999995</v>
      </c>
      <c r="X7198" t="s">
        <v>660</v>
      </c>
    </row>
    <row r="7199" spans="1:24" hidden="1" x14ac:dyDescent="0.25">
      <c r="A7199">
        <v>220108</v>
      </c>
      <c r="B7199" t="s">
        <v>168</v>
      </c>
      <c r="C7199" t="s">
        <v>246</v>
      </c>
      <c r="D7199" t="s">
        <v>247</v>
      </c>
      <c r="E7199">
        <v>9</v>
      </c>
      <c r="F7199">
        <v>28</v>
      </c>
      <c r="G7199">
        <v>63</v>
      </c>
      <c r="H7199">
        <v>3</v>
      </c>
      <c r="I7199">
        <v>87</v>
      </c>
      <c r="J7199">
        <v>478</v>
      </c>
      <c r="K7199">
        <v>27</v>
      </c>
      <c r="L7199" s="11">
        <v>42095</v>
      </c>
      <c r="M7199" s="11">
        <v>42460</v>
      </c>
      <c r="N7199" t="s">
        <v>6</v>
      </c>
      <c r="O7199" t="s">
        <v>81</v>
      </c>
      <c r="P7199" t="s">
        <v>169</v>
      </c>
      <c r="Q7199" t="s">
        <v>166</v>
      </c>
      <c r="R7199" t="s">
        <v>167</v>
      </c>
      <c r="S7199" t="s">
        <v>9</v>
      </c>
      <c r="T7199" s="12">
        <v>2186</v>
      </c>
      <c r="U7199" t="s">
        <v>29</v>
      </c>
      <c r="V7199">
        <v>42.253661999999998</v>
      </c>
      <c r="W7199">
        <v>-71.076854999999995</v>
      </c>
      <c r="X7199" t="s">
        <v>660</v>
      </c>
    </row>
    <row r="7200" spans="1:24" hidden="1" x14ac:dyDescent="0.25">
      <c r="A7200">
        <v>220108</v>
      </c>
      <c r="B7200" t="s">
        <v>168</v>
      </c>
      <c r="C7200" t="s">
        <v>250</v>
      </c>
      <c r="D7200" t="s">
        <v>251</v>
      </c>
      <c r="E7200">
        <v>5</v>
      </c>
      <c r="F7200">
        <v>26</v>
      </c>
      <c r="G7200">
        <v>69</v>
      </c>
      <c r="H7200">
        <v>3</v>
      </c>
      <c r="I7200">
        <v>87</v>
      </c>
      <c r="J7200">
        <v>478</v>
      </c>
      <c r="K7200">
        <v>27</v>
      </c>
      <c r="L7200" s="11">
        <v>42095</v>
      </c>
      <c r="M7200" s="11">
        <v>42460</v>
      </c>
      <c r="N7200" t="s">
        <v>6</v>
      </c>
      <c r="O7200" t="s">
        <v>81</v>
      </c>
      <c r="P7200" t="s">
        <v>169</v>
      </c>
      <c r="Q7200" t="s">
        <v>166</v>
      </c>
      <c r="R7200" t="s">
        <v>167</v>
      </c>
      <c r="S7200" t="s">
        <v>9</v>
      </c>
      <c r="T7200" s="12">
        <v>2186</v>
      </c>
      <c r="U7200" t="s">
        <v>29</v>
      </c>
      <c r="V7200">
        <v>42.253661999999998</v>
      </c>
      <c r="W7200">
        <v>-71.076854999999995</v>
      </c>
      <c r="X7200" t="s">
        <v>660</v>
      </c>
    </row>
    <row r="7201" spans="1:24" hidden="1" x14ac:dyDescent="0.25">
      <c r="A7201">
        <v>220108</v>
      </c>
      <c r="B7201" t="s">
        <v>168</v>
      </c>
      <c r="C7201" t="s">
        <v>252</v>
      </c>
      <c r="D7201" t="s">
        <v>253</v>
      </c>
      <c r="H7201">
        <v>3</v>
      </c>
      <c r="J7201">
        <v>478</v>
      </c>
      <c r="K7201">
        <v>27</v>
      </c>
      <c r="L7201" s="11">
        <v>42095</v>
      </c>
      <c r="M7201" s="11">
        <v>42460</v>
      </c>
      <c r="N7201" t="s">
        <v>6</v>
      </c>
      <c r="O7201" t="s">
        <v>81</v>
      </c>
      <c r="P7201" t="s">
        <v>169</v>
      </c>
      <c r="Q7201" t="s">
        <v>166</v>
      </c>
      <c r="R7201" t="s">
        <v>167</v>
      </c>
      <c r="S7201" t="s">
        <v>9</v>
      </c>
      <c r="T7201" s="12">
        <v>2186</v>
      </c>
      <c r="U7201" t="s">
        <v>29</v>
      </c>
      <c r="V7201">
        <v>42.253661999999998</v>
      </c>
      <c r="W7201">
        <v>-71.076854999999995</v>
      </c>
      <c r="X7201" t="s">
        <v>660</v>
      </c>
    </row>
    <row r="7202" spans="1:24" hidden="1" x14ac:dyDescent="0.25">
      <c r="A7202">
        <v>220108</v>
      </c>
      <c r="B7202" t="s">
        <v>168</v>
      </c>
      <c r="C7202" t="s">
        <v>234</v>
      </c>
      <c r="D7202" t="s">
        <v>235</v>
      </c>
      <c r="E7202">
        <v>3</v>
      </c>
      <c r="F7202">
        <v>16</v>
      </c>
      <c r="G7202">
        <v>81</v>
      </c>
      <c r="H7202">
        <v>4</v>
      </c>
      <c r="I7202">
        <v>92</v>
      </c>
      <c r="J7202">
        <v>478</v>
      </c>
      <c r="K7202">
        <v>27</v>
      </c>
      <c r="L7202" s="11">
        <v>42095</v>
      </c>
      <c r="M7202" s="11">
        <v>42460</v>
      </c>
      <c r="N7202" t="s">
        <v>6</v>
      </c>
      <c r="O7202" t="s">
        <v>81</v>
      </c>
      <c r="P7202" t="s">
        <v>169</v>
      </c>
      <c r="Q7202" t="s">
        <v>166</v>
      </c>
      <c r="R7202" t="s">
        <v>167</v>
      </c>
      <c r="S7202" t="s">
        <v>9</v>
      </c>
      <c r="T7202" s="12">
        <v>2186</v>
      </c>
      <c r="U7202" t="s">
        <v>29</v>
      </c>
      <c r="V7202">
        <v>42.253661999999998</v>
      </c>
      <c r="W7202">
        <v>-71.076854999999995</v>
      </c>
      <c r="X7202" t="s">
        <v>660</v>
      </c>
    </row>
    <row r="7203" spans="1:24" hidden="1" x14ac:dyDescent="0.25">
      <c r="A7203">
        <v>220108</v>
      </c>
      <c r="B7203" t="s">
        <v>168</v>
      </c>
      <c r="C7203" t="s">
        <v>236</v>
      </c>
      <c r="D7203" t="s">
        <v>237</v>
      </c>
      <c r="E7203">
        <v>2</v>
      </c>
      <c r="F7203">
        <v>12</v>
      </c>
      <c r="G7203">
        <v>86</v>
      </c>
      <c r="H7203">
        <v>4</v>
      </c>
      <c r="I7203">
        <v>94</v>
      </c>
      <c r="J7203">
        <v>478</v>
      </c>
      <c r="K7203">
        <v>27</v>
      </c>
      <c r="L7203" s="11">
        <v>42095</v>
      </c>
      <c r="M7203" s="11">
        <v>42460</v>
      </c>
      <c r="N7203" t="s">
        <v>6</v>
      </c>
      <c r="O7203" t="s">
        <v>81</v>
      </c>
      <c r="P7203" t="s">
        <v>169</v>
      </c>
      <c r="Q7203" t="s">
        <v>166</v>
      </c>
      <c r="R7203" t="s">
        <v>167</v>
      </c>
      <c r="S7203" t="s">
        <v>9</v>
      </c>
      <c r="T7203" s="12">
        <v>2186</v>
      </c>
      <c r="U7203" t="s">
        <v>29</v>
      </c>
      <c r="V7203">
        <v>42.253661999999998</v>
      </c>
      <c r="W7203">
        <v>-71.076854999999995</v>
      </c>
      <c r="X7203" t="s">
        <v>660</v>
      </c>
    </row>
    <row r="7204" spans="1:24" hidden="1" x14ac:dyDescent="0.25">
      <c r="A7204">
        <v>220108</v>
      </c>
      <c r="B7204" t="s">
        <v>168</v>
      </c>
      <c r="C7204" t="s">
        <v>269</v>
      </c>
      <c r="D7204" t="s">
        <v>270</v>
      </c>
      <c r="E7204">
        <v>5</v>
      </c>
      <c r="F7204">
        <v>23</v>
      </c>
      <c r="G7204">
        <v>72</v>
      </c>
      <c r="H7204">
        <v>4</v>
      </c>
      <c r="I7204">
        <v>89</v>
      </c>
      <c r="J7204">
        <v>478</v>
      </c>
      <c r="K7204">
        <v>27</v>
      </c>
      <c r="L7204" s="11">
        <v>42095</v>
      </c>
      <c r="M7204" s="11">
        <v>42460</v>
      </c>
      <c r="N7204" t="s">
        <v>6</v>
      </c>
      <c r="O7204" t="s">
        <v>81</v>
      </c>
      <c r="P7204" t="s">
        <v>169</v>
      </c>
      <c r="Q7204" t="s">
        <v>166</v>
      </c>
      <c r="R7204" t="s">
        <v>167</v>
      </c>
      <c r="S7204" t="s">
        <v>9</v>
      </c>
      <c r="T7204" s="12">
        <v>2186</v>
      </c>
      <c r="U7204" t="s">
        <v>29</v>
      </c>
      <c r="V7204">
        <v>42.253661999999998</v>
      </c>
      <c r="W7204">
        <v>-71.076854999999995</v>
      </c>
      <c r="X7204" t="s">
        <v>660</v>
      </c>
    </row>
    <row r="7205" spans="1:24" hidden="1" x14ac:dyDescent="0.25">
      <c r="A7205">
        <v>220108</v>
      </c>
      <c r="B7205" t="s">
        <v>168</v>
      </c>
      <c r="C7205" t="s">
        <v>242</v>
      </c>
      <c r="D7205" t="s">
        <v>243</v>
      </c>
      <c r="E7205">
        <v>12</v>
      </c>
      <c r="G7205">
        <v>88</v>
      </c>
      <c r="H7205">
        <v>4</v>
      </c>
      <c r="I7205">
        <v>88</v>
      </c>
      <c r="J7205">
        <v>478</v>
      </c>
      <c r="K7205">
        <v>27</v>
      </c>
      <c r="L7205" s="11">
        <v>42095</v>
      </c>
      <c r="M7205" s="11">
        <v>42460</v>
      </c>
      <c r="N7205" t="s">
        <v>6</v>
      </c>
      <c r="O7205" t="s">
        <v>81</v>
      </c>
      <c r="P7205" t="s">
        <v>169</v>
      </c>
      <c r="Q7205" t="s">
        <v>166</v>
      </c>
      <c r="R7205" t="s">
        <v>167</v>
      </c>
      <c r="S7205" t="s">
        <v>9</v>
      </c>
      <c r="T7205" s="12">
        <v>2186</v>
      </c>
      <c r="U7205" t="s">
        <v>29</v>
      </c>
      <c r="V7205">
        <v>42.253661999999998</v>
      </c>
      <c r="W7205">
        <v>-71.076854999999995</v>
      </c>
      <c r="X7205" t="s">
        <v>660</v>
      </c>
    </row>
    <row r="7206" spans="1:24" hidden="1" x14ac:dyDescent="0.25">
      <c r="A7206">
        <v>220108</v>
      </c>
      <c r="B7206" t="s">
        <v>168</v>
      </c>
      <c r="C7206" t="s">
        <v>244</v>
      </c>
      <c r="D7206" t="s">
        <v>245</v>
      </c>
      <c r="E7206">
        <v>4</v>
      </c>
      <c r="F7206">
        <v>43</v>
      </c>
      <c r="G7206">
        <v>53</v>
      </c>
      <c r="H7206">
        <v>4</v>
      </c>
      <c r="I7206">
        <v>83</v>
      </c>
      <c r="J7206">
        <v>478</v>
      </c>
      <c r="K7206">
        <v>27</v>
      </c>
      <c r="L7206" s="11">
        <v>42095</v>
      </c>
      <c r="M7206" s="11">
        <v>42460</v>
      </c>
      <c r="N7206" t="s">
        <v>6</v>
      </c>
      <c r="O7206" t="s">
        <v>81</v>
      </c>
      <c r="P7206" t="s">
        <v>169</v>
      </c>
      <c r="Q7206" t="s">
        <v>166</v>
      </c>
      <c r="R7206" t="s">
        <v>167</v>
      </c>
      <c r="S7206" t="s">
        <v>9</v>
      </c>
      <c r="T7206" s="12">
        <v>2186</v>
      </c>
      <c r="U7206" t="s">
        <v>29</v>
      </c>
      <c r="V7206">
        <v>42.253661999999998</v>
      </c>
      <c r="W7206">
        <v>-71.076854999999995</v>
      </c>
      <c r="X7206" t="s">
        <v>660</v>
      </c>
    </row>
    <row r="7207" spans="1:24" x14ac:dyDescent="0.25">
      <c r="A7207">
        <v>220110</v>
      </c>
      <c r="B7207" t="s">
        <v>109</v>
      </c>
      <c r="C7207" t="s">
        <v>232</v>
      </c>
      <c r="D7207" t="s">
        <v>233</v>
      </c>
      <c r="E7207">
        <v>8</v>
      </c>
      <c r="F7207">
        <v>20</v>
      </c>
      <c r="G7207">
        <v>72</v>
      </c>
      <c r="H7207">
        <v>3</v>
      </c>
      <c r="I7207">
        <v>87</v>
      </c>
      <c r="J7207">
        <v>596</v>
      </c>
      <c r="K7207">
        <v>30</v>
      </c>
      <c r="L7207" s="11">
        <v>42095</v>
      </c>
      <c r="M7207" s="11">
        <v>42460</v>
      </c>
      <c r="N7207" t="s">
        <v>6</v>
      </c>
      <c r="O7207" t="s">
        <v>32</v>
      </c>
      <c r="P7207" t="s">
        <v>26</v>
      </c>
      <c r="Q7207" t="s">
        <v>108</v>
      </c>
      <c r="R7207" t="s">
        <v>58</v>
      </c>
      <c r="S7207" t="s">
        <v>9</v>
      </c>
      <c r="T7207" s="12">
        <v>2115</v>
      </c>
      <c r="U7207" t="s">
        <v>47</v>
      </c>
      <c r="V7207">
        <v>42.404387</v>
      </c>
      <c r="W7207">
        <v>-71.000033000000002</v>
      </c>
      <c r="X7207" t="s">
        <v>660</v>
      </c>
    </row>
    <row r="7208" spans="1:24" x14ac:dyDescent="0.25">
      <c r="A7208">
        <v>220110</v>
      </c>
      <c r="B7208" t="s">
        <v>109</v>
      </c>
      <c r="C7208" t="s">
        <v>238</v>
      </c>
      <c r="D7208" t="s">
        <v>239</v>
      </c>
      <c r="E7208">
        <v>9</v>
      </c>
      <c r="F7208">
        <v>26</v>
      </c>
      <c r="G7208">
        <v>65</v>
      </c>
      <c r="H7208">
        <v>3</v>
      </c>
      <c r="I7208">
        <v>85</v>
      </c>
      <c r="J7208">
        <v>596</v>
      </c>
      <c r="K7208">
        <v>30</v>
      </c>
      <c r="L7208" s="11">
        <v>42095</v>
      </c>
      <c r="M7208" s="11">
        <v>42460</v>
      </c>
      <c r="N7208" t="s">
        <v>6</v>
      </c>
      <c r="O7208" t="s">
        <v>32</v>
      </c>
      <c r="P7208" t="s">
        <v>26</v>
      </c>
      <c r="Q7208" t="s">
        <v>108</v>
      </c>
      <c r="R7208" t="s">
        <v>58</v>
      </c>
      <c r="S7208" t="s">
        <v>9</v>
      </c>
      <c r="T7208" s="12">
        <v>2115</v>
      </c>
      <c r="U7208" t="s">
        <v>47</v>
      </c>
      <c r="V7208">
        <v>42.404387</v>
      </c>
      <c r="W7208">
        <v>-71.000033000000002</v>
      </c>
      <c r="X7208" t="s">
        <v>660</v>
      </c>
    </row>
    <row r="7209" spans="1:24" x14ac:dyDescent="0.25">
      <c r="A7209">
        <v>220110</v>
      </c>
      <c r="B7209" t="s">
        <v>109</v>
      </c>
      <c r="C7209" t="s">
        <v>269</v>
      </c>
      <c r="D7209" t="s">
        <v>270</v>
      </c>
      <c r="E7209">
        <v>7</v>
      </c>
      <c r="F7209">
        <v>24</v>
      </c>
      <c r="G7209">
        <v>69</v>
      </c>
      <c r="H7209">
        <v>3</v>
      </c>
      <c r="I7209">
        <v>87</v>
      </c>
      <c r="J7209">
        <v>596</v>
      </c>
      <c r="K7209">
        <v>30</v>
      </c>
      <c r="L7209" s="11">
        <v>42095</v>
      </c>
      <c r="M7209" s="11">
        <v>42460</v>
      </c>
      <c r="N7209" t="s">
        <v>6</v>
      </c>
      <c r="O7209" t="s">
        <v>32</v>
      </c>
      <c r="P7209" t="s">
        <v>26</v>
      </c>
      <c r="Q7209" t="s">
        <v>108</v>
      </c>
      <c r="R7209" t="s">
        <v>58</v>
      </c>
      <c r="S7209" t="s">
        <v>9</v>
      </c>
      <c r="T7209" s="12">
        <v>2115</v>
      </c>
      <c r="U7209" t="s">
        <v>47</v>
      </c>
      <c r="V7209">
        <v>42.404387</v>
      </c>
      <c r="W7209">
        <v>-71.000033000000002</v>
      </c>
      <c r="X7209" t="s">
        <v>660</v>
      </c>
    </row>
    <row r="7210" spans="1:24" x14ac:dyDescent="0.25">
      <c r="A7210">
        <v>220110</v>
      </c>
      <c r="B7210" t="s">
        <v>109</v>
      </c>
      <c r="C7210" t="s">
        <v>240</v>
      </c>
      <c r="D7210" t="s">
        <v>241</v>
      </c>
      <c r="E7210">
        <v>16</v>
      </c>
      <c r="F7210">
        <v>20</v>
      </c>
      <c r="G7210">
        <v>64</v>
      </c>
      <c r="H7210">
        <v>3</v>
      </c>
      <c r="I7210">
        <v>80</v>
      </c>
      <c r="J7210">
        <v>596</v>
      </c>
      <c r="K7210">
        <v>30</v>
      </c>
      <c r="L7210" s="11">
        <v>42095</v>
      </c>
      <c r="M7210" s="11">
        <v>42460</v>
      </c>
      <c r="N7210" t="s">
        <v>6</v>
      </c>
      <c r="O7210" t="s">
        <v>32</v>
      </c>
      <c r="P7210" t="s">
        <v>26</v>
      </c>
      <c r="Q7210" t="s">
        <v>108</v>
      </c>
      <c r="R7210" t="s">
        <v>58</v>
      </c>
      <c r="S7210" t="s">
        <v>9</v>
      </c>
      <c r="T7210" s="12">
        <v>2115</v>
      </c>
      <c r="U7210" t="s">
        <v>47</v>
      </c>
      <c r="V7210">
        <v>42.404387</v>
      </c>
      <c r="W7210">
        <v>-71.000033000000002</v>
      </c>
      <c r="X7210" t="s">
        <v>660</v>
      </c>
    </row>
    <row r="7211" spans="1:24" x14ac:dyDescent="0.25">
      <c r="A7211">
        <v>220110</v>
      </c>
      <c r="B7211" t="s">
        <v>109</v>
      </c>
      <c r="C7211" t="s">
        <v>248</v>
      </c>
      <c r="D7211" t="s">
        <v>249</v>
      </c>
      <c r="E7211">
        <v>12</v>
      </c>
      <c r="F7211">
        <v>30</v>
      </c>
      <c r="G7211">
        <v>58</v>
      </c>
      <c r="H7211">
        <v>3</v>
      </c>
      <c r="I7211">
        <v>81</v>
      </c>
      <c r="J7211">
        <v>596</v>
      </c>
      <c r="K7211">
        <v>30</v>
      </c>
      <c r="L7211" s="11">
        <v>42095</v>
      </c>
      <c r="M7211" s="11">
        <v>42460</v>
      </c>
      <c r="N7211" t="s">
        <v>6</v>
      </c>
      <c r="O7211" t="s">
        <v>32</v>
      </c>
      <c r="P7211" t="s">
        <v>26</v>
      </c>
      <c r="Q7211" t="s">
        <v>108</v>
      </c>
      <c r="R7211" t="s">
        <v>58</v>
      </c>
      <c r="S7211" t="s">
        <v>9</v>
      </c>
      <c r="T7211" s="12">
        <v>2115</v>
      </c>
      <c r="U7211" t="s">
        <v>47</v>
      </c>
      <c r="V7211">
        <v>42.404387</v>
      </c>
      <c r="W7211">
        <v>-71.000033000000002</v>
      </c>
      <c r="X7211" t="s">
        <v>660</v>
      </c>
    </row>
    <row r="7212" spans="1:24" x14ac:dyDescent="0.25">
      <c r="A7212">
        <v>220110</v>
      </c>
      <c r="B7212" t="s">
        <v>109</v>
      </c>
      <c r="C7212" t="s">
        <v>234</v>
      </c>
      <c r="D7212" t="s">
        <v>235</v>
      </c>
      <c r="E7212">
        <v>4</v>
      </c>
      <c r="F7212">
        <v>14</v>
      </c>
      <c r="G7212">
        <v>82</v>
      </c>
      <c r="H7212">
        <v>4</v>
      </c>
      <c r="I7212">
        <v>93</v>
      </c>
      <c r="J7212">
        <v>596</v>
      </c>
      <c r="K7212">
        <v>30</v>
      </c>
      <c r="L7212" s="11">
        <v>42095</v>
      </c>
      <c r="M7212" s="11">
        <v>42460</v>
      </c>
      <c r="N7212" t="s">
        <v>6</v>
      </c>
      <c r="O7212" t="s">
        <v>32</v>
      </c>
      <c r="P7212" t="s">
        <v>26</v>
      </c>
      <c r="Q7212" t="s">
        <v>108</v>
      </c>
      <c r="R7212" t="s">
        <v>58</v>
      </c>
      <c r="S7212" t="s">
        <v>9</v>
      </c>
      <c r="T7212" s="12">
        <v>2115</v>
      </c>
      <c r="U7212" t="s">
        <v>47</v>
      </c>
      <c r="V7212">
        <v>42.404387</v>
      </c>
      <c r="W7212">
        <v>-71.000033000000002</v>
      </c>
      <c r="X7212" t="s">
        <v>660</v>
      </c>
    </row>
    <row r="7213" spans="1:24" x14ac:dyDescent="0.25">
      <c r="A7213">
        <v>220110</v>
      </c>
      <c r="B7213" t="s">
        <v>109</v>
      </c>
      <c r="C7213" t="s">
        <v>236</v>
      </c>
      <c r="D7213" t="s">
        <v>237</v>
      </c>
      <c r="E7213">
        <v>4</v>
      </c>
      <c r="F7213">
        <v>13</v>
      </c>
      <c r="G7213">
        <v>83</v>
      </c>
      <c r="H7213">
        <v>4</v>
      </c>
      <c r="I7213">
        <v>93</v>
      </c>
      <c r="J7213">
        <v>596</v>
      </c>
      <c r="K7213">
        <v>30</v>
      </c>
      <c r="L7213" s="11">
        <v>42095</v>
      </c>
      <c r="M7213" s="11">
        <v>42460</v>
      </c>
      <c r="N7213" t="s">
        <v>6</v>
      </c>
      <c r="O7213" t="s">
        <v>32</v>
      </c>
      <c r="P7213" t="s">
        <v>26</v>
      </c>
      <c r="Q7213" t="s">
        <v>108</v>
      </c>
      <c r="R7213" t="s">
        <v>58</v>
      </c>
      <c r="S7213" t="s">
        <v>9</v>
      </c>
      <c r="T7213" s="12">
        <v>2115</v>
      </c>
      <c r="U7213" t="s">
        <v>47</v>
      </c>
      <c r="V7213">
        <v>42.404387</v>
      </c>
      <c r="W7213">
        <v>-71.000033000000002</v>
      </c>
      <c r="X7213" t="s">
        <v>660</v>
      </c>
    </row>
    <row r="7214" spans="1:24" x14ac:dyDescent="0.25">
      <c r="A7214">
        <v>220110</v>
      </c>
      <c r="B7214" t="s">
        <v>109</v>
      </c>
      <c r="C7214" t="s">
        <v>242</v>
      </c>
      <c r="D7214" t="s">
        <v>243</v>
      </c>
      <c r="E7214">
        <v>11</v>
      </c>
      <c r="G7214">
        <v>89</v>
      </c>
      <c r="H7214">
        <v>4</v>
      </c>
      <c r="I7214">
        <v>89</v>
      </c>
      <c r="J7214">
        <v>596</v>
      </c>
      <c r="K7214">
        <v>30</v>
      </c>
      <c r="L7214" s="11">
        <v>42095</v>
      </c>
      <c r="M7214" s="11">
        <v>42460</v>
      </c>
      <c r="N7214" t="s">
        <v>6</v>
      </c>
      <c r="O7214" t="s">
        <v>32</v>
      </c>
      <c r="P7214" t="s">
        <v>26</v>
      </c>
      <c r="Q7214" t="s">
        <v>108</v>
      </c>
      <c r="R7214" t="s">
        <v>58</v>
      </c>
      <c r="S7214" t="s">
        <v>9</v>
      </c>
      <c r="T7214" s="12">
        <v>2115</v>
      </c>
      <c r="U7214" t="s">
        <v>47</v>
      </c>
      <c r="V7214">
        <v>42.404387</v>
      </c>
      <c r="W7214">
        <v>-71.000033000000002</v>
      </c>
      <c r="X7214" t="s">
        <v>660</v>
      </c>
    </row>
    <row r="7215" spans="1:24" x14ac:dyDescent="0.25">
      <c r="A7215">
        <v>220110</v>
      </c>
      <c r="B7215" t="s">
        <v>109</v>
      </c>
      <c r="C7215" t="s">
        <v>244</v>
      </c>
      <c r="D7215" t="s">
        <v>245</v>
      </c>
      <c r="E7215">
        <v>4</v>
      </c>
      <c r="F7215">
        <v>41</v>
      </c>
      <c r="G7215">
        <v>55</v>
      </c>
      <c r="H7215">
        <v>4</v>
      </c>
      <c r="I7215">
        <v>83</v>
      </c>
      <c r="J7215">
        <v>596</v>
      </c>
      <c r="K7215">
        <v>30</v>
      </c>
      <c r="L7215" s="11">
        <v>42095</v>
      </c>
      <c r="M7215" s="11">
        <v>42460</v>
      </c>
      <c r="N7215" t="s">
        <v>6</v>
      </c>
      <c r="O7215" t="s">
        <v>32</v>
      </c>
      <c r="P7215" t="s">
        <v>26</v>
      </c>
      <c r="Q7215" t="s">
        <v>108</v>
      </c>
      <c r="R7215" t="s">
        <v>58</v>
      </c>
      <c r="S7215" t="s">
        <v>9</v>
      </c>
      <c r="T7215" s="12">
        <v>2115</v>
      </c>
      <c r="U7215" t="s">
        <v>47</v>
      </c>
      <c r="V7215">
        <v>42.404387</v>
      </c>
      <c r="W7215">
        <v>-71.000033000000002</v>
      </c>
      <c r="X7215" t="s">
        <v>660</v>
      </c>
    </row>
    <row r="7216" spans="1:24" x14ac:dyDescent="0.25">
      <c r="A7216">
        <v>220110</v>
      </c>
      <c r="B7216" t="s">
        <v>109</v>
      </c>
      <c r="C7216" t="s">
        <v>246</v>
      </c>
      <c r="D7216" t="s">
        <v>247</v>
      </c>
      <c r="E7216">
        <v>4</v>
      </c>
      <c r="F7216">
        <v>16</v>
      </c>
      <c r="G7216">
        <v>80</v>
      </c>
      <c r="H7216">
        <v>4</v>
      </c>
      <c r="I7216">
        <v>92</v>
      </c>
      <c r="J7216">
        <v>596</v>
      </c>
      <c r="K7216">
        <v>30</v>
      </c>
      <c r="L7216" s="11">
        <v>42095</v>
      </c>
      <c r="M7216" s="11">
        <v>42460</v>
      </c>
      <c r="N7216" t="s">
        <v>6</v>
      </c>
      <c r="O7216" t="s">
        <v>32</v>
      </c>
      <c r="P7216" t="s">
        <v>26</v>
      </c>
      <c r="Q7216" t="s">
        <v>108</v>
      </c>
      <c r="R7216" t="s">
        <v>58</v>
      </c>
      <c r="S7216" t="s">
        <v>9</v>
      </c>
      <c r="T7216" s="12">
        <v>2115</v>
      </c>
      <c r="U7216" t="s">
        <v>47</v>
      </c>
      <c r="V7216">
        <v>42.404387</v>
      </c>
      <c r="W7216">
        <v>-71.000033000000002</v>
      </c>
      <c r="X7216" t="s">
        <v>660</v>
      </c>
    </row>
    <row r="7217" spans="1:24" x14ac:dyDescent="0.25">
      <c r="A7217">
        <v>220110</v>
      </c>
      <c r="B7217" t="s">
        <v>109</v>
      </c>
      <c r="C7217" t="s">
        <v>252</v>
      </c>
      <c r="D7217" t="s">
        <v>253</v>
      </c>
      <c r="H7217">
        <v>4</v>
      </c>
      <c r="J7217">
        <v>596</v>
      </c>
      <c r="K7217">
        <v>30</v>
      </c>
      <c r="L7217" s="11">
        <v>42095</v>
      </c>
      <c r="M7217" s="11">
        <v>42460</v>
      </c>
      <c r="N7217" t="s">
        <v>6</v>
      </c>
      <c r="O7217" t="s">
        <v>32</v>
      </c>
      <c r="P7217" t="s">
        <v>26</v>
      </c>
      <c r="Q7217" t="s">
        <v>108</v>
      </c>
      <c r="R7217" t="s">
        <v>58</v>
      </c>
      <c r="S7217" t="s">
        <v>9</v>
      </c>
      <c r="T7217" s="12">
        <v>2115</v>
      </c>
      <c r="U7217" t="s">
        <v>47</v>
      </c>
      <c r="V7217">
        <v>42.404387</v>
      </c>
      <c r="W7217">
        <v>-71.000033000000002</v>
      </c>
      <c r="X7217" t="s">
        <v>660</v>
      </c>
    </row>
    <row r="7218" spans="1:24" x14ac:dyDescent="0.25">
      <c r="A7218">
        <v>220110</v>
      </c>
      <c r="B7218" t="s">
        <v>109</v>
      </c>
      <c r="C7218" t="s">
        <v>250</v>
      </c>
      <c r="D7218" t="s">
        <v>251</v>
      </c>
      <c r="E7218">
        <v>2</v>
      </c>
      <c r="F7218">
        <v>15</v>
      </c>
      <c r="G7218">
        <v>83</v>
      </c>
      <c r="H7218">
        <v>5</v>
      </c>
      <c r="I7218">
        <v>94</v>
      </c>
      <c r="J7218">
        <v>596</v>
      </c>
      <c r="K7218">
        <v>30</v>
      </c>
      <c r="L7218" s="11">
        <v>42095</v>
      </c>
      <c r="M7218" s="11">
        <v>42460</v>
      </c>
      <c r="N7218" t="s">
        <v>6</v>
      </c>
      <c r="O7218" t="s">
        <v>32</v>
      </c>
      <c r="P7218" t="s">
        <v>26</v>
      </c>
      <c r="Q7218" t="s">
        <v>108</v>
      </c>
      <c r="R7218" t="s">
        <v>58</v>
      </c>
      <c r="S7218" t="s">
        <v>9</v>
      </c>
      <c r="T7218" s="12">
        <v>2115</v>
      </c>
      <c r="U7218" t="s">
        <v>47</v>
      </c>
      <c r="V7218">
        <v>42.404387</v>
      </c>
      <c r="W7218">
        <v>-71.000033000000002</v>
      </c>
      <c r="X7218" t="s">
        <v>660</v>
      </c>
    </row>
    <row r="7219" spans="1:24" hidden="1" x14ac:dyDescent="0.25">
      <c r="A7219">
        <v>220111</v>
      </c>
      <c r="B7219" t="s">
        <v>114</v>
      </c>
      <c r="C7219" t="s">
        <v>248</v>
      </c>
      <c r="D7219" t="s">
        <v>249</v>
      </c>
      <c r="E7219">
        <v>20</v>
      </c>
      <c r="F7219">
        <v>37</v>
      </c>
      <c r="G7219">
        <v>43</v>
      </c>
      <c r="H7219">
        <v>1</v>
      </c>
      <c r="I7219">
        <v>72</v>
      </c>
      <c r="J7219">
        <v>1125</v>
      </c>
      <c r="K7219">
        <v>23</v>
      </c>
      <c r="L7219" s="11">
        <v>42095</v>
      </c>
      <c r="M7219" s="11">
        <v>42460</v>
      </c>
      <c r="N7219" t="s">
        <v>6</v>
      </c>
      <c r="O7219" t="s">
        <v>40</v>
      </c>
      <c r="P7219" t="s">
        <v>5</v>
      </c>
      <c r="Q7219" t="s">
        <v>113</v>
      </c>
      <c r="R7219" t="s">
        <v>18</v>
      </c>
      <c r="S7219" t="s">
        <v>9</v>
      </c>
      <c r="T7219" s="12">
        <v>2301</v>
      </c>
      <c r="U7219" t="s">
        <v>19</v>
      </c>
      <c r="V7219">
        <v>42.098115999999997</v>
      </c>
      <c r="W7219">
        <v>-71.065831000000003</v>
      </c>
      <c r="X7219" t="s">
        <v>660</v>
      </c>
    </row>
    <row r="7220" spans="1:24" hidden="1" x14ac:dyDescent="0.25">
      <c r="A7220">
        <v>220111</v>
      </c>
      <c r="B7220" t="s">
        <v>114</v>
      </c>
      <c r="C7220" t="s">
        <v>232</v>
      </c>
      <c r="D7220" t="s">
        <v>233</v>
      </c>
      <c r="E7220">
        <v>11</v>
      </c>
      <c r="F7220">
        <v>22</v>
      </c>
      <c r="G7220">
        <v>67</v>
      </c>
      <c r="H7220">
        <v>2</v>
      </c>
      <c r="I7220">
        <v>85</v>
      </c>
      <c r="J7220">
        <v>1125</v>
      </c>
      <c r="K7220">
        <v>23</v>
      </c>
      <c r="L7220" s="11">
        <v>42095</v>
      </c>
      <c r="M7220" s="11">
        <v>42460</v>
      </c>
      <c r="N7220" t="s">
        <v>6</v>
      </c>
      <c r="O7220" t="s">
        <v>40</v>
      </c>
      <c r="P7220" t="s">
        <v>5</v>
      </c>
      <c r="Q7220" t="s">
        <v>113</v>
      </c>
      <c r="R7220" t="s">
        <v>18</v>
      </c>
      <c r="S7220" t="s">
        <v>9</v>
      </c>
      <c r="T7220" s="12">
        <v>2301</v>
      </c>
      <c r="U7220" t="s">
        <v>19</v>
      </c>
      <c r="V7220">
        <v>42.098115999999997</v>
      </c>
      <c r="W7220">
        <v>-71.065831000000003</v>
      </c>
      <c r="X7220" t="s">
        <v>660</v>
      </c>
    </row>
    <row r="7221" spans="1:24" hidden="1" x14ac:dyDescent="0.25">
      <c r="A7221">
        <v>220111</v>
      </c>
      <c r="B7221" t="s">
        <v>114</v>
      </c>
      <c r="C7221" t="s">
        <v>238</v>
      </c>
      <c r="D7221" t="s">
        <v>239</v>
      </c>
      <c r="E7221">
        <v>16</v>
      </c>
      <c r="F7221">
        <v>29</v>
      </c>
      <c r="G7221">
        <v>55</v>
      </c>
      <c r="H7221">
        <v>2</v>
      </c>
      <c r="I7221">
        <v>78</v>
      </c>
      <c r="J7221">
        <v>1125</v>
      </c>
      <c r="K7221">
        <v>23</v>
      </c>
      <c r="L7221" s="11">
        <v>42095</v>
      </c>
      <c r="M7221" s="11">
        <v>42460</v>
      </c>
      <c r="N7221" t="s">
        <v>6</v>
      </c>
      <c r="O7221" t="s">
        <v>40</v>
      </c>
      <c r="P7221" t="s">
        <v>5</v>
      </c>
      <c r="Q7221" t="s">
        <v>113</v>
      </c>
      <c r="R7221" t="s">
        <v>18</v>
      </c>
      <c r="S7221" t="s">
        <v>9</v>
      </c>
      <c r="T7221" s="12">
        <v>2301</v>
      </c>
      <c r="U7221" t="s">
        <v>19</v>
      </c>
      <c r="V7221">
        <v>42.098115999999997</v>
      </c>
      <c r="W7221">
        <v>-71.065831000000003</v>
      </c>
      <c r="X7221" t="s">
        <v>660</v>
      </c>
    </row>
    <row r="7222" spans="1:24" hidden="1" x14ac:dyDescent="0.25">
      <c r="A7222">
        <v>220111</v>
      </c>
      <c r="B7222" t="s">
        <v>114</v>
      </c>
      <c r="C7222" t="s">
        <v>269</v>
      </c>
      <c r="D7222" t="s">
        <v>270</v>
      </c>
      <c r="E7222">
        <v>9</v>
      </c>
      <c r="F7222">
        <v>23</v>
      </c>
      <c r="G7222">
        <v>68</v>
      </c>
      <c r="H7222">
        <v>2</v>
      </c>
      <c r="I7222">
        <v>86</v>
      </c>
      <c r="J7222">
        <v>1125</v>
      </c>
      <c r="K7222">
        <v>23</v>
      </c>
      <c r="L7222" s="11">
        <v>42095</v>
      </c>
      <c r="M7222" s="11">
        <v>42460</v>
      </c>
      <c r="N7222" t="s">
        <v>6</v>
      </c>
      <c r="O7222" t="s">
        <v>40</v>
      </c>
      <c r="P7222" t="s">
        <v>5</v>
      </c>
      <c r="Q7222" t="s">
        <v>113</v>
      </c>
      <c r="R7222" t="s">
        <v>18</v>
      </c>
      <c r="S7222" t="s">
        <v>9</v>
      </c>
      <c r="T7222" s="12">
        <v>2301</v>
      </c>
      <c r="U7222" t="s">
        <v>19</v>
      </c>
      <c r="V7222">
        <v>42.098115999999997</v>
      </c>
      <c r="W7222">
        <v>-71.065831000000003</v>
      </c>
      <c r="X7222" t="s">
        <v>660</v>
      </c>
    </row>
    <row r="7223" spans="1:24" hidden="1" x14ac:dyDescent="0.25">
      <c r="A7223">
        <v>220111</v>
      </c>
      <c r="B7223" t="s">
        <v>114</v>
      </c>
      <c r="C7223" t="s">
        <v>240</v>
      </c>
      <c r="D7223" t="s">
        <v>241</v>
      </c>
      <c r="E7223">
        <v>24</v>
      </c>
      <c r="F7223">
        <v>15</v>
      </c>
      <c r="G7223">
        <v>61</v>
      </c>
      <c r="H7223">
        <v>2</v>
      </c>
      <c r="I7223">
        <v>75</v>
      </c>
      <c r="J7223">
        <v>1125</v>
      </c>
      <c r="K7223">
        <v>23</v>
      </c>
      <c r="L7223" s="11">
        <v>42095</v>
      </c>
      <c r="M7223" s="11">
        <v>42460</v>
      </c>
      <c r="N7223" t="s">
        <v>6</v>
      </c>
      <c r="O7223" t="s">
        <v>40</v>
      </c>
      <c r="P7223" t="s">
        <v>5</v>
      </c>
      <c r="Q7223" t="s">
        <v>113</v>
      </c>
      <c r="R7223" t="s">
        <v>18</v>
      </c>
      <c r="S7223" t="s">
        <v>9</v>
      </c>
      <c r="T7223" s="12">
        <v>2301</v>
      </c>
      <c r="U7223" t="s">
        <v>19</v>
      </c>
      <c r="V7223">
        <v>42.098115999999997</v>
      </c>
      <c r="W7223">
        <v>-71.065831000000003</v>
      </c>
      <c r="X7223" t="s">
        <v>660</v>
      </c>
    </row>
    <row r="7224" spans="1:24" hidden="1" x14ac:dyDescent="0.25">
      <c r="A7224">
        <v>220111</v>
      </c>
      <c r="B7224" t="s">
        <v>114</v>
      </c>
      <c r="C7224" t="s">
        <v>244</v>
      </c>
      <c r="D7224" t="s">
        <v>245</v>
      </c>
      <c r="E7224">
        <v>6</v>
      </c>
      <c r="F7224">
        <v>46</v>
      </c>
      <c r="G7224">
        <v>48</v>
      </c>
      <c r="H7224">
        <v>2</v>
      </c>
      <c r="I7224">
        <v>80</v>
      </c>
      <c r="J7224">
        <v>1125</v>
      </c>
      <c r="K7224">
        <v>23</v>
      </c>
      <c r="L7224" s="11">
        <v>42095</v>
      </c>
      <c r="M7224" s="11">
        <v>42460</v>
      </c>
      <c r="N7224" t="s">
        <v>6</v>
      </c>
      <c r="O7224" t="s">
        <v>40</v>
      </c>
      <c r="P7224" t="s">
        <v>5</v>
      </c>
      <c r="Q7224" t="s">
        <v>113</v>
      </c>
      <c r="R7224" t="s">
        <v>18</v>
      </c>
      <c r="S7224" t="s">
        <v>9</v>
      </c>
      <c r="T7224" s="12">
        <v>2301</v>
      </c>
      <c r="U7224" t="s">
        <v>19</v>
      </c>
      <c r="V7224">
        <v>42.098115999999997</v>
      </c>
      <c r="W7224">
        <v>-71.065831000000003</v>
      </c>
      <c r="X7224" t="s">
        <v>660</v>
      </c>
    </row>
    <row r="7225" spans="1:24" hidden="1" x14ac:dyDescent="0.25">
      <c r="A7225">
        <v>220111</v>
      </c>
      <c r="B7225" t="s">
        <v>114</v>
      </c>
      <c r="C7225" t="s">
        <v>246</v>
      </c>
      <c r="D7225" t="s">
        <v>247</v>
      </c>
      <c r="E7225">
        <v>13</v>
      </c>
      <c r="F7225">
        <v>29</v>
      </c>
      <c r="G7225">
        <v>58</v>
      </c>
      <c r="H7225">
        <v>2</v>
      </c>
      <c r="I7225">
        <v>84</v>
      </c>
      <c r="J7225">
        <v>1125</v>
      </c>
      <c r="K7225">
        <v>23</v>
      </c>
      <c r="L7225" s="11">
        <v>42095</v>
      </c>
      <c r="M7225" s="11">
        <v>42460</v>
      </c>
      <c r="N7225" t="s">
        <v>6</v>
      </c>
      <c r="O7225" t="s">
        <v>40</v>
      </c>
      <c r="P7225" t="s">
        <v>5</v>
      </c>
      <c r="Q7225" t="s">
        <v>113</v>
      </c>
      <c r="R7225" t="s">
        <v>18</v>
      </c>
      <c r="S7225" t="s">
        <v>9</v>
      </c>
      <c r="T7225" s="12">
        <v>2301</v>
      </c>
      <c r="U7225" t="s">
        <v>19</v>
      </c>
      <c r="V7225">
        <v>42.098115999999997</v>
      </c>
      <c r="W7225">
        <v>-71.065831000000003</v>
      </c>
      <c r="X7225" t="s">
        <v>660</v>
      </c>
    </row>
    <row r="7226" spans="1:24" hidden="1" x14ac:dyDescent="0.25">
      <c r="A7226">
        <v>220111</v>
      </c>
      <c r="B7226" t="s">
        <v>114</v>
      </c>
      <c r="C7226" t="s">
        <v>250</v>
      </c>
      <c r="D7226" t="s">
        <v>251</v>
      </c>
      <c r="E7226">
        <v>9</v>
      </c>
      <c r="F7226">
        <v>30</v>
      </c>
      <c r="G7226">
        <v>61</v>
      </c>
      <c r="H7226">
        <v>2</v>
      </c>
      <c r="I7226">
        <v>83</v>
      </c>
      <c r="J7226">
        <v>1125</v>
      </c>
      <c r="K7226">
        <v>23</v>
      </c>
      <c r="L7226" s="11">
        <v>42095</v>
      </c>
      <c r="M7226" s="11">
        <v>42460</v>
      </c>
      <c r="N7226" t="s">
        <v>6</v>
      </c>
      <c r="O7226" t="s">
        <v>40</v>
      </c>
      <c r="P7226" t="s">
        <v>5</v>
      </c>
      <c r="Q7226" t="s">
        <v>113</v>
      </c>
      <c r="R7226" t="s">
        <v>18</v>
      </c>
      <c r="S7226" t="s">
        <v>9</v>
      </c>
      <c r="T7226" s="12">
        <v>2301</v>
      </c>
      <c r="U7226" t="s">
        <v>19</v>
      </c>
      <c r="V7226">
        <v>42.098115999999997</v>
      </c>
      <c r="W7226">
        <v>-71.065831000000003</v>
      </c>
      <c r="X7226" t="s">
        <v>660</v>
      </c>
    </row>
    <row r="7227" spans="1:24" hidden="1" x14ac:dyDescent="0.25">
      <c r="A7227">
        <v>220111</v>
      </c>
      <c r="B7227" t="s">
        <v>114</v>
      </c>
      <c r="C7227" t="s">
        <v>252</v>
      </c>
      <c r="D7227" t="s">
        <v>253</v>
      </c>
      <c r="H7227">
        <v>2</v>
      </c>
      <c r="J7227">
        <v>1125</v>
      </c>
      <c r="K7227">
        <v>23</v>
      </c>
      <c r="L7227" s="11">
        <v>42095</v>
      </c>
      <c r="M7227" s="11">
        <v>42460</v>
      </c>
      <c r="N7227" t="s">
        <v>6</v>
      </c>
      <c r="O7227" t="s">
        <v>40</v>
      </c>
      <c r="P7227" t="s">
        <v>5</v>
      </c>
      <c r="Q7227" t="s">
        <v>113</v>
      </c>
      <c r="R7227" t="s">
        <v>18</v>
      </c>
      <c r="S7227" t="s">
        <v>9</v>
      </c>
      <c r="T7227" s="12">
        <v>2301</v>
      </c>
      <c r="U7227" t="s">
        <v>19</v>
      </c>
      <c r="V7227">
        <v>42.098115999999997</v>
      </c>
      <c r="W7227">
        <v>-71.065831000000003</v>
      </c>
      <c r="X7227" t="s">
        <v>660</v>
      </c>
    </row>
    <row r="7228" spans="1:24" hidden="1" x14ac:dyDescent="0.25">
      <c r="A7228">
        <v>220111</v>
      </c>
      <c r="B7228" t="s">
        <v>114</v>
      </c>
      <c r="C7228" t="s">
        <v>234</v>
      </c>
      <c r="D7228" t="s">
        <v>235</v>
      </c>
      <c r="E7228">
        <v>6</v>
      </c>
      <c r="F7228">
        <v>17</v>
      </c>
      <c r="G7228">
        <v>77</v>
      </c>
      <c r="H7228">
        <v>3</v>
      </c>
      <c r="I7228">
        <v>90</v>
      </c>
      <c r="J7228">
        <v>1125</v>
      </c>
      <c r="K7228">
        <v>23</v>
      </c>
      <c r="L7228" s="11">
        <v>42095</v>
      </c>
      <c r="M7228" s="11">
        <v>42460</v>
      </c>
      <c r="N7228" t="s">
        <v>6</v>
      </c>
      <c r="O7228" t="s">
        <v>40</v>
      </c>
      <c r="P7228" t="s">
        <v>5</v>
      </c>
      <c r="Q7228" t="s">
        <v>113</v>
      </c>
      <c r="R7228" t="s">
        <v>18</v>
      </c>
      <c r="S7228" t="s">
        <v>9</v>
      </c>
      <c r="T7228" s="12">
        <v>2301</v>
      </c>
      <c r="U7228" t="s">
        <v>19</v>
      </c>
      <c r="V7228">
        <v>42.098115999999997</v>
      </c>
      <c r="W7228">
        <v>-71.065831000000003</v>
      </c>
      <c r="X7228" t="s">
        <v>660</v>
      </c>
    </row>
    <row r="7229" spans="1:24" hidden="1" x14ac:dyDescent="0.25">
      <c r="A7229">
        <v>220111</v>
      </c>
      <c r="B7229" t="s">
        <v>114</v>
      </c>
      <c r="C7229" t="s">
        <v>236</v>
      </c>
      <c r="D7229" t="s">
        <v>237</v>
      </c>
      <c r="E7229">
        <v>5</v>
      </c>
      <c r="F7229">
        <v>16</v>
      </c>
      <c r="G7229">
        <v>79</v>
      </c>
      <c r="H7229">
        <v>3</v>
      </c>
      <c r="I7229">
        <v>91</v>
      </c>
      <c r="J7229">
        <v>1125</v>
      </c>
      <c r="K7229">
        <v>23</v>
      </c>
      <c r="L7229" s="11">
        <v>42095</v>
      </c>
      <c r="M7229" s="11">
        <v>42460</v>
      </c>
      <c r="N7229" t="s">
        <v>6</v>
      </c>
      <c r="O7229" t="s">
        <v>40</v>
      </c>
      <c r="P7229" t="s">
        <v>5</v>
      </c>
      <c r="Q7229" t="s">
        <v>113</v>
      </c>
      <c r="R7229" t="s">
        <v>18</v>
      </c>
      <c r="S7229" t="s">
        <v>9</v>
      </c>
      <c r="T7229" s="12">
        <v>2301</v>
      </c>
      <c r="U7229" t="s">
        <v>19</v>
      </c>
      <c r="V7229">
        <v>42.098115999999997</v>
      </c>
      <c r="W7229">
        <v>-71.065831000000003</v>
      </c>
      <c r="X7229" t="s">
        <v>660</v>
      </c>
    </row>
    <row r="7230" spans="1:24" hidden="1" x14ac:dyDescent="0.25">
      <c r="A7230">
        <v>220111</v>
      </c>
      <c r="B7230" t="s">
        <v>114</v>
      </c>
      <c r="C7230" t="s">
        <v>242</v>
      </c>
      <c r="D7230" t="s">
        <v>243</v>
      </c>
      <c r="E7230">
        <v>13</v>
      </c>
      <c r="G7230">
        <v>87</v>
      </c>
      <c r="H7230">
        <v>3</v>
      </c>
      <c r="I7230">
        <v>87</v>
      </c>
      <c r="J7230">
        <v>1125</v>
      </c>
      <c r="K7230">
        <v>23</v>
      </c>
      <c r="L7230" s="11">
        <v>42095</v>
      </c>
      <c r="M7230" s="11">
        <v>42460</v>
      </c>
      <c r="N7230" t="s">
        <v>6</v>
      </c>
      <c r="O7230" t="s">
        <v>40</v>
      </c>
      <c r="P7230" t="s">
        <v>5</v>
      </c>
      <c r="Q7230" t="s">
        <v>113</v>
      </c>
      <c r="R7230" t="s">
        <v>18</v>
      </c>
      <c r="S7230" t="s">
        <v>9</v>
      </c>
      <c r="T7230" s="12">
        <v>2301</v>
      </c>
      <c r="U7230" t="s">
        <v>19</v>
      </c>
      <c r="V7230">
        <v>42.098115999999997</v>
      </c>
      <c r="W7230">
        <v>-71.065831000000003</v>
      </c>
      <c r="X7230" t="s">
        <v>660</v>
      </c>
    </row>
    <row r="7231" spans="1:24" hidden="1" x14ac:dyDescent="0.25">
      <c r="A7231">
        <v>220116</v>
      </c>
      <c r="B7231" t="s">
        <v>84</v>
      </c>
      <c r="C7231" t="s">
        <v>238</v>
      </c>
      <c r="D7231" t="s">
        <v>239</v>
      </c>
      <c r="E7231">
        <v>10</v>
      </c>
      <c r="F7231">
        <v>22</v>
      </c>
      <c r="G7231">
        <v>68</v>
      </c>
      <c r="H7231">
        <v>3</v>
      </c>
      <c r="I7231">
        <v>85</v>
      </c>
      <c r="J7231">
        <v>413</v>
      </c>
      <c r="K7231">
        <v>24</v>
      </c>
      <c r="L7231" s="11">
        <v>42095</v>
      </c>
      <c r="M7231" s="11">
        <v>42460</v>
      </c>
      <c r="N7231" t="s">
        <v>6</v>
      </c>
      <c r="O7231" t="s">
        <v>61</v>
      </c>
      <c r="P7231" t="s">
        <v>26</v>
      </c>
      <c r="Q7231" t="s">
        <v>83</v>
      </c>
      <c r="R7231" t="s">
        <v>58</v>
      </c>
      <c r="S7231" t="s">
        <v>9</v>
      </c>
      <c r="T7231" s="12">
        <v>2111</v>
      </c>
      <c r="U7231" t="s">
        <v>47</v>
      </c>
      <c r="V7231">
        <v>42.349423000000002</v>
      </c>
      <c r="W7231">
        <v>-71.063930999999997</v>
      </c>
      <c r="X7231" t="s">
        <v>660</v>
      </c>
    </row>
    <row r="7232" spans="1:24" hidden="1" x14ac:dyDescent="0.25">
      <c r="A7232">
        <v>220116</v>
      </c>
      <c r="B7232" t="s">
        <v>84</v>
      </c>
      <c r="C7232" t="s">
        <v>240</v>
      </c>
      <c r="D7232" t="s">
        <v>241</v>
      </c>
      <c r="E7232">
        <v>15</v>
      </c>
      <c r="F7232">
        <v>22</v>
      </c>
      <c r="G7232">
        <v>63</v>
      </c>
      <c r="H7232">
        <v>3</v>
      </c>
      <c r="I7232">
        <v>80</v>
      </c>
      <c r="J7232">
        <v>413</v>
      </c>
      <c r="K7232">
        <v>24</v>
      </c>
      <c r="L7232" s="11">
        <v>42095</v>
      </c>
      <c r="M7232" s="11">
        <v>42460</v>
      </c>
      <c r="N7232" t="s">
        <v>6</v>
      </c>
      <c r="O7232" t="s">
        <v>61</v>
      </c>
      <c r="P7232" t="s">
        <v>26</v>
      </c>
      <c r="Q7232" t="s">
        <v>83</v>
      </c>
      <c r="R7232" t="s">
        <v>58</v>
      </c>
      <c r="S7232" t="s">
        <v>9</v>
      </c>
      <c r="T7232" s="12">
        <v>2111</v>
      </c>
      <c r="U7232" t="s">
        <v>47</v>
      </c>
      <c r="V7232">
        <v>42.349423000000002</v>
      </c>
      <c r="W7232">
        <v>-71.063930999999997</v>
      </c>
      <c r="X7232" t="s">
        <v>660</v>
      </c>
    </row>
    <row r="7233" spans="1:24" hidden="1" x14ac:dyDescent="0.25">
      <c r="A7233">
        <v>220116</v>
      </c>
      <c r="B7233" t="s">
        <v>84</v>
      </c>
      <c r="C7233" t="s">
        <v>248</v>
      </c>
      <c r="D7233" t="s">
        <v>249</v>
      </c>
      <c r="E7233">
        <v>12</v>
      </c>
      <c r="F7233">
        <v>31</v>
      </c>
      <c r="G7233">
        <v>57</v>
      </c>
      <c r="H7233">
        <v>3</v>
      </c>
      <c r="I7233">
        <v>81</v>
      </c>
      <c r="J7233">
        <v>413</v>
      </c>
      <c r="K7233">
        <v>24</v>
      </c>
      <c r="L7233" s="11">
        <v>42095</v>
      </c>
      <c r="M7233" s="11">
        <v>42460</v>
      </c>
      <c r="N7233" t="s">
        <v>6</v>
      </c>
      <c r="O7233" t="s">
        <v>61</v>
      </c>
      <c r="P7233" t="s">
        <v>26</v>
      </c>
      <c r="Q7233" t="s">
        <v>83</v>
      </c>
      <c r="R7233" t="s">
        <v>58</v>
      </c>
      <c r="S7233" t="s">
        <v>9</v>
      </c>
      <c r="T7233" s="12">
        <v>2111</v>
      </c>
      <c r="U7233" t="s">
        <v>47</v>
      </c>
      <c r="V7233">
        <v>42.349423000000002</v>
      </c>
      <c r="W7233">
        <v>-71.063930999999997</v>
      </c>
      <c r="X7233" t="s">
        <v>660</v>
      </c>
    </row>
    <row r="7234" spans="1:24" hidden="1" x14ac:dyDescent="0.25">
      <c r="A7234">
        <v>220116</v>
      </c>
      <c r="B7234" t="s">
        <v>84</v>
      </c>
      <c r="C7234" t="s">
        <v>232</v>
      </c>
      <c r="D7234" t="s">
        <v>233</v>
      </c>
      <c r="E7234">
        <v>6</v>
      </c>
      <c r="F7234">
        <v>21</v>
      </c>
      <c r="G7234">
        <v>73</v>
      </c>
      <c r="H7234">
        <v>4</v>
      </c>
      <c r="I7234">
        <v>89</v>
      </c>
      <c r="J7234">
        <v>413</v>
      </c>
      <c r="K7234">
        <v>24</v>
      </c>
      <c r="L7234" s="11">
        <v>42095</v>
      </c>
      <c r="M7234" s="11">
        <v>42460</v>
      </c>
      <c r="N7234" t="s">
        <v>6</v>
      </c>
      <c r="O7234" t="s">
        <v>61</v>
      </c>
      <c r="P7234" t="s">
        <v>26</v>
      </c>
      <c r="Q7234" t="s">
        <v>83</v>
      </c>
      <c r="R7234" t="s">
        <v>58</v>
      </c>
      <c r="S7234" t="s">
        <v>9</v>
      </c>
      <c r="T7234" s="12">
        <v>2111</v>
      </c>
      <c r="U7234" t="s">
        <v>47</v>
      </c>
      <c r="V7234">
        <v>42.349423000000002</v>
      </c>
      <c r="W7234">
        <v>-71.063930999999997</v>
      </c>
      <c r="X7234" t="s">
        <v>660</v>
      </c>
    </row>
    <row r="7235" spans="1:24" hidden="1" x14ac:dyDescent="0.25">
      <c r="A7235">
        <v>220116</v>
      </c>
      <c r="B7235" t="s">
        <v>84</v>
      </c>
      <c r="C7235" t="s">
        <v>234</v>
      </c>
      <c r="D7235" t="s">
        <v>235</v>
      </c>
      <c r="E7235">
        <v>3</v>
      </c>
      <c r="F7235">
        <v>14</v>
      </c>
      <c r="G7235">
        <v>83</v>
      </c>
      <c r="H7235">
        <v>4</v>
      </c>
      <c r="I7235">
        <v>93</v>
      </c>
      <c r="J7235">
        <v>413</v>
      </c>
      <c r="K7235">
        <v>24</v>
      </c>
      <c r="L7235" s="11">
        <v>42095</v>
      </c>
      <c r="M7235" s="11">
        <v>42460</v>
      </c>
      <c r="N7235" t="s">
        <v>6</v>
      </c>
      <c r="O7235" t="s">
        <v>61</v>
      </c>
      <c r="P7235" t="s">
        <v>26</v>
      </c>
      <c r="Q7235" t="s">
        <v>83</v>
      </c>
      <c r="R7235" t="s">
        <v>58</v>
      </c>
      <c r="S7235" t="s">
        <v>9</v>
      </c>
      <c r="T7235" s="12">
        <v>2111</v>
      </c>
      <c r="U7235" t="s">
        <v>47</v>
      </c>
      <c r="V7235">
        <v>42.349423000000002</v>
      </c>
      <c r="W7235">
        <v>-71.063930999999997</v>
      </c>
      <c r="X7235" t="s">
        <v>660</v>
      </c>
    </row>
    <row r="7236" spans="1:24" hidden="1" x14ac:dyDescent="0.25">
      <c r="A7236">
        <v>220116</v>
      </c>
      <c r="B7236" t="s">
        <v>84</v>
      </c>
      <c r="C7236" t="s">
        <v>236</v>
      </c>
      <c r="D7236" t="s">
        <v>237</v>
      </c>
      <c r="E7236">
        <v>4</v>
      </c>
      <c r="F7236">
        <v>12</v>
      </c>
      <c r="G7236">
        <v>84</v>
      </c>
      <c r="H7236">
        <v>4</v>
      </c>
      <c r="I7236">
        <v>93</v>
      </c>
      <c r="J7236">
        <v>413</v>
      </c>
      <c r="K7236">
        <v>24</v>
      </c>
      <c r="L7236" s="11">
        <v>42095</v>
      </c>
      <c r="M7236" s="11">
        <v>42460</v>
      </c>
      <c r="N7236" t="s">
        <v>6</v>
      </c>
      <c r="O7236" t="s">
        <v>61</v>
      </c>
      <c r="P7236" t="s">
        <v>26</v>
      </c>
      <c r="Q7236" t="s">
        <v>83</v>
      </c>
      <c r="R7236" t="s">
        <v>58</v>
      </c>
      <c r="S7236" t="s">
        <v>9</v>
      </c>
      <c r="T7236" s="12">
        <v>2111</v>
      </c>
      <c r="U7236" t="s">
        <v>47</v>
      </c>
      <c r="V7236">
        <v>42.349423000000002</v>
      </c>
      <c r="W7236">
        <v>-71.063930999999997</v>
      </c>
      <c r="X7236" t="s">
        <v>660</v>
      </c>
    </row>
    <row r="7237" spans="1:24" hidden="1" x14ac:dyDescent="0.25">
      <c r="A7237">
        <v>220116</v>
      </c>
      <c r="B7237" t="s">
        <v>84</v>
      </c>
      <c r="C7237" t="s">
        <v>269</v>
      </c>
      <c r="D7237" t="s">
        <v>270</v>
      </c>
      <c r="E7237">
        <v>5</v>
      </c>
      <c r="F7237">
        <v>21</v>
      </c>
      <c r="G7237">
        <v>74</v>
      </c>
      <c r="H7237">
        <v>4</v>
      </c>
      <c r="I7237">
        <v>89</v>
      </c>
      <c r="J7237">
        <v>413</v>
      </c>
      <c r="K7237">
        <v>24</v>
      </c>
      <c r="L7237" s="11">
        <v>42095</v>
      </c>
      <c r="M7237" s="11">
        <v>42460</v>
      </c>
      <c r="N7237" t="s">
        <v>6</v>
      </c>
      <c r="O7237" t="s">
        <v>61</v>
      </c>
      <c r="P7237" t="s">
        <v>26</v>
      </c>
      <c r="Q7237" t="s">
        <v>83</v>
      </c>
      <c r="R7237" t="s">
        <v>58</v>
      </c>
      <c r="S7237" t="s">
        <v>9</v>
      </c>
      <c r="T7237" s="12">
        <v>2111</v>
      </c>
      <c r="U7237" t="s">
        <v>47</v>
      </c>
      <c r="V7237">
        <v>42.349423000000002</v>
      </c>
      <c r="W7237">
        <v>-71.063930999999997</v>
      </c>
      <c r="X7237" t="s">
        <v>660</v>
      </c>
    </row>
    <row r="7238" spans="1:24" hidden="1" x14ac:dyDescent="0.25">
      <c r="A7238">
        <v>220116</v>
      </c>
      <c r="B7238" t="s">
        <v>84</v>
      </c>
      <c r="C7238" t="s">
        <v>242</v>
      </c>
      <c r="D7238" t="s">
        <v>243</v>
      </c>
      <c r="E7238">
        <v>11</v>
      </c>
      <c r="G7238">
        <v>89</v>
      </c>
      <c r="H7238">
        <v>4</v>
      </c>
      <c r="I7238">
        <v>89</v>
      </c>
      <c r="J7238">
        <v>413</v>
      </c>
      <c r="K7238">
        <v>24</v>
      </c>
      <c r="L7238" s="11">
        <v>42095</v>
      </c>
      <c r="M7238" s="11">
        <v>42460</v>
      </c>
      <c r="N7238" t="s">
        <v>6</v>
      </c>
      <c r="O7238" t="s">
        <v>61</v>
      </c>
      <c r="P7238" t="s">
        <v>26</v>
      </c>
      <c r="Q7238" t="s">
        <v>83</v>
      </c>
      <c r="R7238" t="s">
        <v>58</v>
      </c>
      <c r="S7238" t="s">
        <v>9</v>
      </c>
      <c r="T7238" s="12">
        <v>2111</v>
      </c>
      <c r="U7238" t="s">
        <v>47</v>
      </c>
      <c r="V7238">
        <v>42.349423000000002</v>
      </c>
      <c r="W7238">
        <v>-71.063930999999997</v>
      </c>
      <c r="X7238" t="s">
        <v>660</v>
      </c>
    </row>
    <row r="7239" spans="1:24" hidden="1" x14ac:dyDescent="0.25">
      <c r="A7239">
        <v>220116</v>
      </c>
      <c r="B7239" t="s">
        <v>84</v>
      </c>
      <c r="C7239" t="s">
        <v>244</v>
      </c>
      <c r="D7239" t="s">
        <v>245</v>
      </c>
      <c r="E7239">
        <v>5</v>
      </c>
      <c r="F7239">
        <v>38</v>
      </c>
      <c r="G7239">
        <v>57</v>
      </c>
      <c r="H7239">
        <v>4</v>
      </c>
      <c r="I7239">
        <v>83</v>
      </c>
      <c r="J7239">
        <v>413</v>
      </c>
      <c r="K7239">
        <v>24</v>
      </c>
      <c r="L7239" s="11">
        <v>42095</v>
      </c>
      <c r="M7239" s="11">
        <v>42460</v>
      </c>
      <c r="N7239" t="s">
        <v>6</v>
      </c>
      <c r="O7239" t="s">
        <v>61</v>
      </c>
      <c r="P7239" t="s">
        <v>26</v>
      </c>
      <c r="Q7239" t="s">
        <v>83</v>
      </c>
      <c r="R7239" t="s">
        <v>58</v>
      </c>
      <c r="S7239" t="s">
        <v>9</v>
      </c>
      <c r="T7239" s="12">
        <v>2111</v>
      </c>
      <c r="U7239" t="s">
        <v>47</v>
      </c>
      <c r="V7239">
        <v>42.349423000000002</v>
      </c>
      <c r="W7239">
        <v>-71.063930999999997</v>
      </c>
      <c r="X7239" t="s">
        <v>660</v>
      </c>
    </row>
    <row r="7240" spans="1:24" hidden="1" x14ac:dyDescent="0.25">
      <c r="A7240">
        <v>220116</v>
      </c>
      <c r="B7240" t="s">
        <v>84</v>
      </c>
      <c r="C7240" t="s">
        <v>246</v>
      </c>
      <c r="D7240" t="s">
        <v>247</v>
      </c>
      <c r="E7240">
        <v>7</v>
      </c>
      <c r="F7240">
        <v>13</v>
      </c>
      <c r="G7240">
        <v>80</v>
      </c>
      <c r="H7240">
        <v>4</v>
      </c>
      <c r="I7240">
        <v>91</v>
      </c>
      <c r="J7240">
        <v>413</v>
      </c>
      <c r="K7240">
        <v>24</v>
      </c>
      <c r="L7240" s="11">
        <v>42095</v>
      </c>
      <c r="M7240" s="11">
        <v>42460</v>
      </c>
      <c r="N7240" t="s">
        <v>6</v>
      </c>
      <c r="O7240" t="s">
        <v>61</v>
      </c>
      <c r="P7240" t="s">
        <v>26</v>
      </c>
      <c r="Q7240" t="s">
        <v>83</v>
      </c>
      <c r="R7240" t="s">
        <v>58</v>
      </c>
      <c r="S7240" t="s">
        <v>9</v>
      </c>
      <c r="T7240" s="12">
        <v>2111</v>
      </c>
      <c r="U7240" t="s">
        <v>47</v>
      </c>
      <c r="V7240">
        <v>42.349423000000002</v>
      </c>
      <c r="W7240">
        <v>-71.063930999999997</v>
      </c>
      <c r="X7240" t="s">
        <v>660</v>
      </c>
    </row>
    <row r="7241" spans="1:24" hidden="1" x14ac:dyDescent="0.25">
      <c r="A7241">
        <v>220116</v>
      </c>
      <c r="B7241" t="s">
        <v>84</v>
      </c>
      <c r="C7241" t="s">
        <v>250</v>
      </c>
      <c r="D7241" t="s">
        <v>251</v>
      </c>
      <c r="E7241">
        <v>3</v>
      </c>
      <c r="F7241">
        <v>16</v>
      </c>
      <c r="G7241">
        <v>81</v>
      </c>
      <c r="H7241">
        <v>4</v>
      </c>
      <c r="I7241">
        <v>92</v>
      </c>
      <c r="J7241">
        <v>413</v>
      </c>
      <c r="K7241">
        <v>24</v>
      </c>
      <c r="L7241" s="11">
        <v>42095</v>
      </c>
      <c r="M7241" s="11">
        <v>42460</v>
      </c>
      <c r="N7241" t="s">
        <v>6</v>
      </c>
      <c r="O7241" t="s">
        <v>61</v>
      </c>
      <c r="P7241" t="s">
        <v>26</v>
      </c>
      <c r="Q7241" t="s">
        <v>83</v>
      </c>
      <c r="R7241" t="s">
        <v>58</v>
      </c>
      <c r="S7241" t="s">
        <v>9</v>
      </c>
      <c r="T7241" s="12">
        <v>2111</v>
      </c>
      <c r="U7241" t="s">
        <v>47</v>
      </c>
      <c r="V7241">
        <v>42.349423000000002</v>
      </c>
      <c r="W7241">
        <v>-71.063930999999997</v>
      </c>
      <c r="X7241" t="s">
        <v>660</v>
      </c>
    </row>
    <row r="7242" spans="1:24" hidden="1" x14ac:dyDescent="0.25">
      <c r="A7242">
        <v>220116</v>
      </c>
      <c r="B7242" t="s">
        <v>84</v>
      </c>
      <c r="C7242" t="s">
        <v>252</v>
      </c>
      <c r="D7242" t="s">
        <v>253</v>
      </c>
      <c r="H7242">
        <v>4</v>
      </c>
      <c r="J7242">
        <v>413</v>
      </c>
      <c r="K7242">
        <v>24</v>
      </c>
      <c r="L7242" s="11">
        <v>42095</v>
      </c>
      <c r="M7242" s="11">
        <v>42460</v>
      </c>
      <c r="N7242" t="s">
        <v>6</v>
      </c>
      <c r="O7242" t="s">
        <v>61</v>
      </c>
      <c r="P7242" t="s">
        <v>26</v>
      </c>
      <c r="Q7242" t="s">
        <v>83</v>
      </c>
      <c r="R7242" t="s">
        <v>58</v>
      </c>
      <c r="S7242" t="s">
        <v>9</v>
      </c>
      <c r="T7242" s="12">
        <v>2111</v>
      </c>
      <c r="U7242" t="s">
        <v>47</v>
      </c>
      <c r="V7242">
        <v>42.349423000000002</v>
      </c>
      <c r="W7242">
        <v>-71.063930999999997</v>
      </c>
      <c r="X7242" t="s">
        <v>660</v>
      </c>
    </row>
    <row r="7243" spans="1:24" x14ac:dyDescent="0.25">
      <c r="A7243">
        <v>220119</v>
      </c>
      <c r="B7243" t="s">
        <v>162</v>
      </c>
      <c r="C7243" t="s">
        <v>248</v>
      </c>
      <c r="D7243" t="s">
        <v>249</v>
      </c>
      <c r="E7243">
        <v>13</v>
      </c>
      <c r="F7243">
        <v>30</v>
      </c>
      <c r="G7243">
        <v>57</v>
      </c>
      <c r="H7243">
        <v>2</v>
      </c>
      <c r="I7243">
        <v>80</v>
      </c>
      <c r="J7243">
        <v>577</v>
      </c>
      <c r="K7243">
        <v>30</v>
      </c>
      <c r="L7243" s="11">
        <v>42095</v>
      </c>
      <c r="M7243" s="11">
        <v>42460</v>
      </c>
      <c r="N7243" t="s">
        <v>6</v>
      </c>
      <c r="O7243" t="s">
        <v>32</v>
      </c>
      <c r="P7243" t="s">
        <v>26</v>
      </c>
      <c r="Q7243" t="s">
        <v>161</v>
      </c>
      <c r="R7243" t="s">
        <v>58</v>
      </c>
      <c r="S7243" t="s">
        <v>9</v>
      </c>
      <c r="T7243" s="12">
        <v>2130</v>
      </c>
      <c r="U7243" t="s">
        <v>47</v>
      </c>
      <c r="V7243">
        <v>42.301029</v>
      </c>
      <c r="W7243">
        <v>-71.126987999999997</v>
      </c>
      <c r="X7243" t="s">
        <v>660</v>
      </c>
    </row>
    <row r="7244" spans="1:24" x14ac:dyDescent="0.25">
      <c r="A7244">
        <v>220119</v>
      </c>
      <c r="B7244" t="s">
        <v>162</v>
      </c>
      <c r="C7244" t="s">
        <v>232</v>
      </c>
      <c r="D7244" t="s">
        <v>233</v>
      </c>
      <c r="E7244">
        <v>9</v>
      </c>
      <c r="F7244">
        <v>20</v>
      </c>
      <c r="G7244">
        <v>71</v>
      </c>
      <c r="H7244">
        <v>3</v>
      </c>
      <c r="I7244">
        <v>87</v>
      </c>
      <c r="J7244">
        <v>577</v>
      </c>
      <c r="K7244">
        <v>30</v>
      </c>
      <c r="L7244" s="11">
        <v>42095</v>
      </c>
      <c r="M7244" s="11">
        <v>42460</v>
      </c>
      <c r="N7244" t="s">
        <v>6</v>
      </c>
      <c r="O7244" t="s">
        <v>32</v>
      </c>
      <c r="P7244" t="s">
        <v>26</v>
      </c>
      <c r="Q7244" t="s">
        <v>161</v>
      </c>
      <c r="R7244" t="s">
        <v>58</v>
      </c>
      <c r="S7244" t="s">
        <v>9</v>
      </c>
      <c r="T7244" s="12">
        <v>2130</v>
      </c>
      <c r="U7244" t="s">
        <v>47</v>
      </c>
      <c r="V7244">
        <v>42.301029</v>
      </c>
      <c r="W7244">
        <v>-71.126987999999997</v>
      </c>
      <c r="X7244" t="s">
        <v>660</v>
      </c>
    </row>
    <row r="7245" spans="1:24" x14ac:dyDescent="0.25">
      <c r="A7245">
        <v>220119</v>
      </c>
      <c r="B7245" t="s">
        <v>162</v>
      </c>
      <c r="C7245" t="s">
        <v>236</v>
      </c>
      <c r="D7245" t="s">
        <v>237</v>
      </c>
      <c r="E7245">
        <v>4</v>
      </c>
      <c r="F7245">
        <v>11</v>
      </c>
      <c r="G7245">
        <v>85</v>
      </c>
      <c r="H7245">
        <v>4</v>
      </c>
      <c r="I7245">
        <v>93</v>
      </c>
      <c r="J7245">
        <v>577</v>
      </c>
      <c r="K7245">
        <v>30</v>
      </c>
      <c r="L7245" s="11">
        <v>42095</v>
      </c>
      <c r="M7245" s="11">
        <v>42460</v>
      </c>
      <c r="N7245" t="s">
        <v>6</v>
      </c>
      <c r="O7245" t="s">
        <v>32</v>
      </c>
      <c r="P7245" t="s">
        <v>26</v>
      </c>
      <c r="Q7245" t="s">
        <v>161</v>
      </c>
      <c r="R7245" t="s">
        <v>58</v>
      </c>
      <c r="S7245" t="s">
        <v>9</v>
      </c>
      <c r="T7245" s="12">
        <v>2130</v>
      </c>
      <c r="U7245" t="s">
        <v>47</v>
      </c>
      <c r="V7245">
        <v>42.301029</v>
      </c>
      <c r="W7245">
        <v>-71.126987999999997</v>
      </c>
      <c r="X7245" t="s">
        <v>660</v>
      </c>
    </row>
    <row r="7246" spans="1:24" x14ac:dyDescent="0.25">
      <c r="A7246">
        <v>220119</v>
      </c>
      <c r="B7246" t="s">
        <v>162</v>
      </c>
      <c r="C7246" t="s">
        <v>238</v>
      </c>
      <c r="D7246" t="s">
        <v>239</v>
      </c>
      <c r="E7246">
        <v>7</v>
      </c>
      <c r="F7246">
        <v>17</v>
      </c>
      <c r="G7246">
        <v>76</v>
      </c>
      <c r="H7246">
        <v>4</v>
      </c>
      <c r="I7246">
        <v>89</v>
      </c>
      <c r="J7246">
        <v>577</v>
      </c>
      <c r="K7246">
        <v>30</v>
      </c>
      <c r="L7246" s="11">
        <v>42095</v>
      </c>
      <c r="M7246" s="11">
        <v>42460</v>
      </c>
      <c r="N7246" t="s">
        <v>6</v>
      </c>
      <c r="O7246" t="s">
        <v>32</v>
      </c>
      <c r="P7246" t="s">
        <v>26</v>
      </c>
      <c r="Q7246" t="s">
        <v>161</v>
      </c>
      <c r="R7246" t="s">
        <v>58</v>
      </c>
      <c r="S7246" t="s">
        <v>9</v>
      </c>
      <c r="T7246" s="12">
        <v>2130</v>
      </c>
      <c r="U7246" t="s">
        <v>47</v>
      </c>
      <c r="V7246">
        <v>42.301029</v>
      </c>
      <c r="W7246">
        <v>-71.126987999999997</v>
      </c>
      <c r="X7246" t="s">
        <v>660</v>
      </c>
    </row>
    <row r="7247" spans="1:24" x14ac:dyDescent="0.25">
      <c r="A7247">
        <v>220119</v>
      </c>
      <c r="B7247" t="s">
        <v>162</v>
      </c>
      <c r="C7247" t="s">
        <v>269</v>
      </c>
      <c r="D7247" t="s">
        <v>270</v>
      </c>
      <c r="E7247">
        <v>6</v>
      </c>
      <c r="F7247">
        <v>21</v>
      </c>
      <c r="G7247">
        <v>73</v>
      </c>
      <c r="H7247">
        <v>4</v>
      </c>
      <c r="I7247">
        <v>89</v>
      </c>
      <c r="J7247">
        <v>577</v>
      </c>
      <c r="K7247">
        <v>30</v>
      </c>
      <c r="L7247" s="11">
        <v>42095</v>
      </c>
      <c r="M7247" s="11">
        <v>42460</v>
      </c>
      <c r="N7247" t="s">
        <v>6</v>
      </c>
      <c r="O7247" t="s">
        <v>32</v>
      </c>
      <c r="P7247" t="s">
        <v>26</v>
      </c>
      <c r="Q7247" t="s">
        <v>161</v>
      </c>
      <c r="R7247" t="s">
        <v>58</v>
      </c>
      <c r="S7247" t="s">
        <v>9</v>
      </c>
      <c r="T7247" s="12">
        <v>2130</v>
      </c>
      <c r="U7247" t="s">
        <v>47</v>
      </c>
      <c r="V7247">
        <v>42.301029</v>
      </c>
      <c r="W7247">
        <v>-71.126987999999997</v>
      </c>
      <c r="X7247" t="s">
        <v>660</v>
      </c>
    </row>
    <row r="7248" spans="1:24" x14ac:dyDescent="0.25">
      <c r="A7248">
        <v>220119</v>
      </c>
      <c r="B7248" t="s">
        <v>162</v>
      </c>
      <c r="C7248" t="s">
        <v>240</v>
      </c>
      <c r="D7248" t="s">
        <v>241</v>
      </c>
      <c r="E7248">
        <v>17</v>
      </c>
      <c r="F7248">
        <v>17</v>
      </c>
      <c r="G7248">
        <v>66</v>
      </c>
      <c r="H7248">
        <v>4</v>
      </c>
      <c r="I7248">
        <v>81</v>
      </c>
      <c r="J7248">
        <v>577</v>
      </c>
      <c r="K7248">
        <v>30</v>
      </c>
      <c r="L7248" s="11">
        <v>42095</v>
      </c>
      <c r="M7248" s="11">
        <v>42460</v>
      </c>
      <c r="N7248" t="s">
        <v>6</v>
      </c>
      <c r="O7248" t="s">
        <v>32</v>
      </c>
      <c r="P7248" t="s">
        <v>26</v>
      </c>
      <c r="Q7248" t="s">
        <v>161</v>
      </c>
      <c r="R7248" t="s">
        <v>58</v>
      </c>
      <c r="S7248" t="s">
        <v>9</v>
      </c>
      <c r="T7248" s="12">
        <v>2130</v>
      </c>
      <c r="U7248" t="s">
        <v>47</v>
      </c>
      <c r="V7248">
        <v>42.301029</v>
      </c>
      <c r="W7248">
        <v>-71.126987999999997</v>
      </c>
      <c r="X7248" t="s">
        <v>660</v>
      </c>
    </row>
    <row r="7249" spans="1:24" x14ac:dyDescent="0.25">
      <c r="A7249">
        <v>220119</v>
      </c>
      <c r="B7249" t="s">
        <v>162</v>
      </c>
      <c r="C7249" t="s">
        <v>242</v>
      </c>
      <c r="D7249" t="s">
        <v>243</v>
      </c>
      <c r="E7249">
        <v>10</v>
      </c>
      <c r="G7249">
        <v>90</v>
      </c>
      <c r="H7249">
        <v>4</v>
      </c>
      <c r="I7249">
        <v>90</v>
      </c>
      <c r="J7249">
        <v>577</v>
      </c>
      <c r="K7249">
        <v>30</v>
      </c>
      <c r="L7249" s="11">
        <v>42095</v>
      </c>
      <c r="M7249" s="11">
        <v>42460</v>
      </c>
      <c r="N7249" t="s">
        <v>6</v>
      </c>
      <c r="O7249" t="s">
        <v>32</v>
      </c>
      <c r="P7249" t="s">
        <v>26</v>
      </c>
      <c r="Q7249" t="s">
        <v>161</v>
      </c>
      <c r="R7249" t="s">
        <v>58</v>
      </c>
      <c r="S7249" t="s">
        <v>9</v>
      </c>
      <c r="T7249" s="12">
        <v>2130</v>
      </c>
      <c r="U7249" t="s">
        <v>47</v>
      </c>
      <c r="V7249">
        <v>42.301029</v>
      </c>
      <c r="W7249">
        <v>-71.126987999999997</v>
      </c>
      <c r="X7249" t="s">
        <v>660</v>
      </c>
    </row>
    <row r="7250" spans="1:24" x14ac:dyDescent="0.25">
      <c r="A7250">
        <v>220119</v>
      </c>
      <c r="B7250" t="s">
        <v>162</v>
      </c>
      <c r="C7250" t="s">
        <v>244</v>
      </c>
      <c r="D7250" t="s">
        <v>245</v>
      </c>
      <c r="E7250">
        <v>4</v>
      </c>
      <c r="F7250">
        <v>40</v>
      </c>
      <c r="G7250">
        <v>56</v>
      </c>
      <c r="H7250">
        <v>4</v>
      </c>
      <c r="I7250">
        <v>84</v>
      </c>
      <c r="J7250">
        <v>577</v>
      </c>
      <c r="K7250">
        <v>30</v>
      </c>
      <c r="L7250" s="11">
        <v>42095</v>
      </c>
      <c r="M7250" s="11">
        <v>42460</v>
      </c>
      <c r="N7250" t="s">
        <v>6</v>
      </c>
      <c r="O7250" t="s">
        <v>32</v>
      </c>
      <c r="P7250" t="s">
        <v>26</v>
      </c>
      <c r="Q7250" t="s">
        <v>161</v>
      </c>
      <c r="R7250" t="s">
        <v>58</v>
      </c>
      <c r="S7250" t="s">
        <v>9</v>
      </c>
      <c r="T7250" s="12">
        <v>2130</v>
      </c>
      <c r="U7250" t="s">
        <v>47</v>
      </c>
      <c r="V7250">
        <v>42.301029</v>
      </c>
      <c r="W7250">
        <v>-71.126987999999997</v>
      </c>
      <c r="X7250" t="s">
        <v>660</v>
      </c>
    </row>
    <row r="7251" spans="1:24" x14ac:dyDescent="0.25">
      <c r="A7251">
        <v>220119</v>
      </c>
      <c r="B7251" t="s">
        <v>162</v>
      </c>
      <c r="C7251" t="s">
        <v>246</v>
      </c>
      <c r="D7251" t="s">
        <v>247</v>
      </c>
      <c r="E7251">
        <v>5</v>
      </c>
      <c r="F7251">
        <v>18</v>
      </c>
      <c r="G7251">
        <v>77</v>
      </c>
      <c r="H7251">
        <v>4</v>
      </c>
      <c r="I7251">
        <v>91</v>
      </c>
      <c r="J7251">
        <v>577</v>
      </c>
      <c r="K7251">
        <v>30</v>
      </c>
      <c r="L7251" s="11">
        <v>42095</v>
      </c>
      <c r="M7251" s="11">
        <v>42460</v>
      </c>
      <c r="N7251" t="s">
        <v>6</v>
      </c>
      <c r="O7251" t="s">
        <v>32</v>
      </c>
      <c r="P7251" t="s">
        <v>26</v>
      </c>
      <c r="Q7251" t="s">
        <v>161</v>
      </c>
      <c r="R7251" t="s">
        <v>58</v>
      </c>
      <c r="S7251" t="s">
        <v>9</v>
      </c>
      <c r="T7251" s="12">
        <v>2130</v>
      </c>
      <c r="U7251" t="s">
        <v>47</v>
      </c>
      <c r="V7251">
        <v>42.301029</v>
      </c>
      <c r="W7251">
        <v>-71.126987999999997</v>
      </c>
      <c r="X7251" t="s">
        <v>660</v>
      </c>
    </row>
    <row r="7252" spans="1:24" x14ac:dyDescent="0.25">
      <c r="A7252">
        <v>220119</v>
      </c>
      <c r="B7252" t="s">
        <v>162</v>
      </c>
      <c r="C7252" t="s">
        <v>250</v>
      </c>
      <c r="D7252" t="s">
        <v>251</v>
      </c>
      <c r="E7252">
        <v>3</v>
      </c>
      <c r="F7252">
        <v>16</v>
      </c>
      <c r="G7252">
        <v>81</v>
      </c>
      <c r="H7252">
        <v>4</v>
      </c>
      <c r="I7252">
        <v>93</v>
      </c>
      <c r="J7252">
        <v>577</v>
      </c>
      <c r="K7252">
        <v>30</v>
      </c>
      <c r="L7252" s="11">
        <v>42095</v>
      </c>
      <c r="M7252" s="11">
        <v>42460</v>
      </c>
      <c r="N7252" t="s">
        <v>6</v>
      </c>
      <c r="O7252" t="s">
        <v>32</v>
      </c>
      <c r="P7252" t="s">
        <v>26</v>
      </c>
      <c r="Q7252" t="s">
        <v>161</v>
      </c>
      <c r="R7252" t="s">
        <v>58</v>
      </c>
      <c r="S7252" t="s">
        <v>9</v>
      </c>
      <c r="T7252" s="12">
        <v>2130</v>
      </c>
      <c r="U7252" t="s">
        <v>47</v>
      </c>
      <c r="V7252">
        <v>42.301029</v>
      </c>
      <c r="W7252">
        <v>-71.126987999999997</v>
      </c>
      <c r="X7252" t="s">
        <v>660</v>
      </c>
    </row>
    <row r="7253" spans="1:24" x14ac:dyDescent="0.25">
      <c r="A7253">
        <v>220119</v>
      </c>
      <c r="B7253" t="s">
        <v>162</v>
      </c>
      <c r="C7253" t="s">
        <v>252</v>
      </c>
      <c r="D7253" t="s">
        <v>253</v>
      </c>
      <c r="H7253">
        <v>4</v>
      </c>
      <c r="J7253">
        <v>577</v>
      </c>
      <c r="K7253">
        <v>30</v>
      </c>
      <c r="L7253" s="11">
        <v>42095</v>
      </c>
      <c r="M7253" s="11">
        <v>42460</v>
      </c>
      <c r="N7253" t="s">
        <v>6</v>
      </c>
      <c r="O7253" t="s">
        <v>32</v>
      </c>
      <c r="P7253" t="s">
        <v>26</v>
      </c>
      <c r="Q7253" t="s">
        <v>161</v>
      </c>
      <c r="R7253" t="s">
        <v>58</v>
      </c>
      <c r="S7253" t="s">
        <v>9</v>
      </c>
      <c r="T7253" s="12">
        <v>2130</v>
      </c>
      <c r="U7253" t="s">
        <v>47</v>
      </c>
      <c r="V7253">
        <v>42.301029</v>
      </c>
      <c r="W7253">
        <v>-71.126987999999997</v>
      </c>
      <c r="X7253" t="s">
        <v>660</v>
      </c>
    </row>
    <row r="7254" spans="1:24" x14ac:dyDescent="0.25">
      <c r="A7254">
        <v>220119</v>
      </c>
      <c r="B7254" t="s">
        <v>162</v>
      </c>
      <c r="C7254" t="s">
        <v>234</v>
      </c>
      <c r="D7254" t="s">
        <v>235</v>
      </c>
      <c r="E7254">
        <v>3</v>
      </c>
      <c r="F7254">
        <v>13</v>
      </c>
      <c r="G7254">
        <v>84</v>
      </c>
      <c r="H7254">
        <v>5</v>
      </c>
      <c r="I7254">
        <v>94</v>
      </c>
      <c r="J7254">
        <v>577</v>
      </c>
      <c r="K7254">
        <v>30</v>
      </c>
      <c r="L7254" s="11">
        <v>42095</v>
      </c>
      <c r="M7254" s="11">
        <v>42460</v>
      </c>
      <c r="N7254" t="s">
        <v>6</v>
      </c>
      <c r="O7254" t="s">
        <v>32</v>
      </c>
      <c r="P7254" t="s">
        <v>26</v>
      </c>
      <c r="Q7254" t="s">
        <v>161</v>
      </c>
      <c r="R7254" t="s">
        <v>58</v>
      </c>
      <c r="S7254" t="s">
        <v>9</v>
      </c>
      <c r="T7254" s="12">
        <v>2130</v>
      </c>
      <c r="U7254" t="s">
        <v>47</v>
      </c>
      <c r="V7254">
        <v>42.301029</v>
      </c>
      <c r="W7254">
        <v>-71.126987999999997</v>
      </c>
      <c r="X7254" t="s">
        <v>660</v>
      </c>
    </row>
    <row r="7255" spans="1:24" hidden="1" x14ac:dyDescent="0.25">
      <c r="A7255">
        <v>220126</v>
      </c>
      <c r="B7255" t="s">
        <v>139</v>
      </c>
      <c r="C7255" t="s">
        <v>248</v>
      </c>
      <c r="D7255" t="s">
        <v>249</v>
      </c>
      <c r="E7255">
        <v>21</v>
      </c>
      <c r="F7255">
        <v>33</v>
      </c>
      <c r="G7255">
        <v>46</v>
      </c>
      <c r="H7255">
        <v>1</v>
      </c>
      <c r="I7255">
        <v>73</v>
      </c>
      <c r="J7255">
        <v>644</v>
      </c>
      <c r="K7255">
        <v>30</v>
      </c>
      <c r="L7255" s="11">
        <v>42095</v>
      </c>
      <c r="M7255" s="11">
        <v>42460</v>
      </c>
      <c r="N7255" t="s">
        <v>6</v>
      </c>
      <c r="O7255" t="s">
        <v>40</v>
      </c>
      <c r="P7255" t="s">
        <v>5</v>
      </c>
      <c r="Q7255" t="s">
        <v>83</v>
      </c>
      <c r="R7255" t="s">
        <v>138</v>
      </c>
      <c r="S7255" t="s">
        <v>9</v>
      </c>
      <c r="T7255" s="12">
        <v>2062</v>
      </c>
      <c r="U7255" t="s">
        <v>29</v>
      </c>
      <c r="V7255">
        <v>42.189047000000002</v>
      </c>
      <c r="W7255">
        <v>-71.202709999999996</v>
      </c>
      <c r="X7255" t="s">
        <v>660</v>
      </c>
    </row>
    <row r="7256" spans="1:24" hidden="1" x14ac:dyDescent="0.25">
      <c r="A7256">
        <v>220126</v>
      </c>
      <c r="B7256" t="s">
        <v>139</v>
      </c>
      <c r="C7256" t="s">
        <v>240</v>
      </c>
      <c r="D7256" t="s">
        <v>241</v>
      </c>
      <c r="E7256">
        <v>22</v>
      </c>
      <c r="F7256">
        <v>17</v>
      </c>
      <c r="G7256">
        <v>61</v>
      </c>
      <c r="H7256">
        <v>2</v>
      </c>
      <c r="I7256">
        <v>76</v>
      </c>
      <c r="J7256">
        <v>644</v>
      </c>
      <c r="K7256">
        <v>30</v>
      </c>
      <c r="L7256" s="11">
        <v>42095</v>
      </c>
      <c r="M7256" s="11">
        <v>42460</v>
      </c>
      <c r="N7256" t="s">
        <v>6</v>
      </c>
      <c r="O7256" t="s">
        <v>40</v>
      </c>
      <c r="P7256" t="s">
        <v>5</v>
      </c>
      <c r="Q7256" t="s">
        <v>83</v>
      </c>
      <c r="R7256" t="s">
        <v>138</v>
      </c>
      <c r="S7256" t="s">
        <v>9</v>
      </c>
      <c r="T7256" s="12">
        <v>2062</v>
      </c>
      <c r="U7256" t="s">
        <v>29</v>
      </c>
      <c r="V7256">
        <v>42.189047000000002</v>
      </c>
      <c r="W7256">
        <v>-71.202709999999996</v>
      </c>
      <c r="X7256" t="s">
        <v>660</v>
      </c>
    </row>
    <row r="7257" spans="1:24" hidden="1" x14ac:dyDescent="0.25">
      <c r="A7257">
        <v>220126</v>
      </c>
      <c r="B7257" t="s">
        <v>139</v>
      </c>
      <c r="C7257" t="s">
        <v>244</v>
      </c>
      <c r="D7257" t="s">
        <v>245</v>
      </c>
      <c r="E7257">
        <v>6</v>
      </c>
      <c r="F7257">
        <v>46</v>
      </c>
      <c r="G7257">
        <v>48</v>
      </c>
      <c r="H7257">
        <v>2</v>
      </c>
      <c r="I7257">
        <v>80</v>
      </c>
      <c r="J7257">
        <v>644</v>
      </c>
      <c r="K7257">
        <v>30</v>
      </c>
      <c r="L7257" s="11">
        <v>42095</v>
      </c>
      <c r="M7257" s="11">
        <v>42460</v>
      </c>
      <c r="N7257" t="s">
        <v>6</v>
      </c>
      <c r="O7257" t="s">
        <v>40</v>
      </c>
      <c r="P7257" t="s">
        <v>5</v>
      </c>
      <c r="Q7257" t="s">
        <v>83</v>
      </c>
      <c r="R7257" t="s">
        <v>138</v>
      </c>
      <c r="S7257" t="s">
        <v>9</v>
      </c>
      <c r="T7257" s="12">
        <v>2062</v>
      </c>
      <c r="U7257" t="s">
        <v>29</v>
      </c>
      <c r="V7257">
        <v>42.189047000000002</v>
      </c>
      <c r="W7257">
        <v>-71.202709999999996</v>
      </c>
      <c r="X7257" t="s">
        <v>660</v>
      </c>
    </row>
    <row r="7258" spans="1:24" hidden="1" x14ac:dyDescent="0.25">
      <c r="A7258">
        <v>220126</v>
      </c>
      <c r="B7258" t="s">
        <v>139</v>
      </c>
      <c r="C7258" t="s">
        <v>246</v>
      </c>
      <c r="D7258" t="s">
        <v>247</v>
      </c>
      <c r="E7258">
        <v>12</v>
      </c>
      <c r="F7258">
        <v>30</v>
      </c>
      <c r="G7258">
        <v>58</v>
      </c>
      <c r="H7258">
        <v>2</v>
      </c>
      <c r="I7258">
        <v>84</v>
      </c>
      <c r="J7258">
        <v>644</v>
      </c>
      <c r="K7258">
        <v>30</v>
      </c>
      <c r="L7258" s="11">
        <v>42095</v>
      </c>
      <c r="M7258" s="11">
        <v>42460</v>
      </c>
      <c r="N7258" t="s">
        <v>6</v>
      </c>
      <c r="O7258" t="s">
        <v>40</v>
      </c>
      <c r="P7258" t="s">
        <v>5</v>
      </c>
      <c r="Q7258" t="s">
        <v>83</v>
      </c>
      <c r="R7258" t="s">
        <v>138</v>
      </c>
      <c r="S7258" t="s">
        <v>9</v>
      </c>
      <c r="T7258" s="12">
        <v>2062</v>
      </c>
      <c r="U7258" t="s">
        <v>29</v>
      </c>
      <c r="V7258">
        <v>42.189047000000002</v>
      </c>
      <c r="W7258">
        <v>-71.202709999999996</v>
      </c>
      <c r="X7258" t="s">
        <v>660</v>
      </c>
    </row>
    <row r="7259" spans="1:24" hidden="1" x14ac:dyDescent="0.25">
      <c r="A7259">
        <v>220126</v>
      </c>
      <c r="B7259" t="s">
        <v>139</v>
      </c>
      <c r="C7259" t="s">
        <v>250</v>
      </c>
      <c r="D7259" t="s">
        <v>251</v>
      </c>
      <c r="E7259">
        <v>8</v>
      </c>
      <c r="F7259">
        <v>32</v>
      </c>
      <c r="G7259">
        <v>60</v>
      </c>
      <c r="H7259">
        <v>2</v>
      </c>
      <c r="I7259">
        <v>83</v>
      </c>
      <c r="J7259">
        <v>644</v>
      </c>
      <c r="K7259">
        <v>30</v>
      </c>
      <c r="L7259" s="11">
        <v>42095</v>
      </c>
      <c r="M7259" s="11">
        <v>42460</v>
      </c>
      <c r="N7259" t="s">
        <v>6</v>
      </c>
      <c r="O7259" t="s">
        <v>40</v>
      </c>
      <c r="P7259" t="s">
        <v>5</v>
      </c>
      <c r="Q7259" t="s">
        <v>83</v>
      </c>
      <c r="R7259" t="s">
        <v>138</v>
      </c>
      <c r="S7259" t="s">
        <v>9</v>
      </c>
      <c r="T7259" s="12">
        <v>2062</v>
      </c>
      <c r="U7259" t="s">
        <v>29</v>
      </c>
      <c r="V7259">
        <v>42.189047000000002</v>
      </c>
      <c r="W7259">
        <v>-71.202709999999996</v>
      </c>
      <c r="X7259" t="s">
        <v>660</v>
      </c>
    </row>
    <row r="7260" spans="1:24" hidden="1" x14ac:dyDescent="0.25">
      <c r="A7260">
        <v>220126</v>
      </c>
      <c r="B7260" t="s">
        <v>139</v>
      </c>
      <c r="C7260" t="s">
        <v>234</v>
      </c>
      <c r="D7260" t="s">
        <v>235</v>
      </c>
      <c r="E7260">
        <v>5</v>
      </c>
      <c r="F7260">
        <v>18</v>
      </c>
      <c r="G7260">
        <v>77</v>
      </c>
      <c r="H7260">
        <v>3</v>
      </c>
      <c r="I7260">
        <v>90</v>
      </c>
      <c r="J7260">
        <v>644</v>
      </c>
      <c r="K7260">
        <v>30</v>
      </c>
      <c r="L7260" s="11">
        <v>42095</v>
      </c>
      <c r="M7260" s="11">
        <v>42460</v>
      </c>
      <c r="N7260" t="s">
        <v>6</v>
      </c>
      <c r="O7260" t="s">
        <v>40</v>
      </c>
      <c r="P7260" t="s">
        <v>5</v>
      </c>
      <c r="Q7260" t="s">
        <v>83</v>
      </c>
      <c r="R7260" t="s">
        <v>138</v>
      </c>
      <c r="S7260" t="s">
        <v>9</v>
      </c>
      <c r="T7260" s="12">
        <v>2062</v>
      </c>
      <c r="U7260" t="s">
        <v>29</v>
      </c>
      <c r="V7260">
        <v>42.189047000000002</v>
      </c>
      <c r="W7260">
        <v>-71.202709999999996</v>
      </c>
      <c r="X7260" t="s">
        <v>660</v>
      </c>
    </row>
    <row r="7261" spans="1:24" hidden="1" x14ac:dyDescent="0.25">
      <c r="A7261">
        <v>220126</v>
      </c>
      <c r="B7261" t="s">
        <v>139</v>
      </c>
      <c r="C7261" t="s">
        <v>236</v>
      </c>
      <c r="D7261" t="s">
        <v>237</v>
      </c>
      <c r="E7261">
        <v>5</v>
      </c>
      <c r="F7261">
        <v>15</v>
      </c>
      <c r="G7261">
        <v>80</v>
      </c>
      <c r="H7261">
        <v>3</v>
      </c>
      <c r="I7261">
        <v>91</v>
      </c>
      <c r="J7261">
        <v>644</v>
      </c>
      <c r="K7261">
        <v>30</v>
      </c>
      <c r="L7261" s="11">
        <v>42095</v>
      </c>
      <c r="M7261" s="11">
        <v>42460</v>
      </c>
      <c r="N7261" t="s">
        <v>6</v>
      </c>
      <c r="O7261" t="s">
        <v>40</v>
      </c>
      <c r="P7261" t="s">
        <v>5</v>
      </c>
      <c r="Q7261" t="s">
        <v>83</v>
      </c>
      <c r="R7261" t="s">
        <v>138</v>
      </c>
      <c r="S7261" t="s">
        <v>9</v>
      </c>
      <c r="T7261" s="12">
        <v>2062</v>
      </c>
      <c r="U7261" t="s">
        <v>29</v>
      </c>
      <c r="V7261">
        <v>42.189047000000002</v>
      </c>
      <c r="W7261">
        <v>-71.202709999999996</v>
      </c>
      <c r="X7261" t="s">
        <v>660</v>
      </c>
    </row>
    <row r="7262" spans="1:24" hidden="1" x14ac:dyDescent="0.25">
      <c r="A7262">
        <v>220126</v>
      </c>
      <c r="B7262" t="s">
        <v>139</v>
      </c>
      <c r="C7262" t="s">
        <v>238</v>
      </c>
      <c r="D7262" t="s">
        <v>239</v>
      </c>
      <c r="E7262">
        <v>13</v>
      </c>
      <c r="F7262">
        <v>24</v>
      </c>
      <c r="G7262">
        <v>63</v>
      </c>
      <c r="H7262">
        <v>3</v>
      </c>
      <c r="I7262">
        <v>83</v>
      </c>
      <c r="J7262">
        <v>644</v>
      </c>
      <c r="K7262">
        <v>30</v>
      </c>
      <c r="L7262" s="11">
        <v>42095</v>
      </c>
      <c r="M7262" s="11">
        <v>42460</v>
      </c>
      <c r="N7262" t="s">
        <v>6</v>
      </c>
      <c r="O7262" t="s">
        <v>40</v>
      </c>
      <c r="P7262" t="s">
        <v>5</v>
      </c>
      <c r="Q7262" t="s">
        <v>83</v>
      </c>
      <c r="R7262" t="s">
        <v>138</v>
      </c>
      <c r="S7262" t="s">
        <v>9</v>
      </c>
      <c r="T7262" s="12">
        <v>2062</v>
      </c>
      <c r="U7262" t="s">
        <v>29</v>
      </c>
      <c r="V7262">
        <v>42.189047000000002</v>
      </c>
      <c r="W7262">
        <v>-71.202709999999996</v>
      </c>
      <c r="X7262" t="s">
        <v>660</v>
      </c>
    </row>
    <row r="7263" spans="1:24" hidden="1" x14ac:dyDescent="0.25">
      <c r="A7263">
        <v>220126</v>
      </c>
      <c r="B7263" t="s">
        <v>139</v>
      </c>
      <c r="C7263" t="s">
        <v>269</v>
      </c>
      <c r="D7263" t="s">
        <v>270</v>
      </c>
      <c r="E7263">
        <v>8</v>
      </c>
      <c r="F7263">
        <v>22</v>
      </c>
      <c r="G7263">
        <v>70</v>
      </c>
      <c r="H7263">
        <v>3</v>
      </c>
      <c r="I7263">
        <v>87</v>
      </c>
      <c r="J7263">
        <v>644</v>
      </c>
      <c r="K7263">
        <v>30</v>
      </c>
      <c r="L7263" s="11">
        <v>42095</v>
      </c>
      <c r="M7263" s="11">
        <v>42460</v>
      </c>
      <c r="N7263" t="s">
        <v>6</v>
      </c>
      <c r="O7263" t="s">
        <v>40</v>
      </c>
      <c r="P7263" t="s">
        <v>5</v>
      </c>
      <c r="Q7263" t="s">
        <v>83</v>
      </c>
      <c r="R7263" t="s">
        <v>138</v>
      </c>
      <c r="S7263" t="s">
        <v>9</v>
      </c>
      <c r="T7263" s="12">
        <v>2062</v>
      </c>
      <c r="U7263" t="s">
        <v>29</v>
      </c>
      <c r="V7263">
        <v>42.189047000000002</v>
      </c>
      <c r="W7263">
        <v>-71.202709999999996</v>
      </c>
      <c r="X7263" t="s">
        <v>660</v>
      </c>
    </row>
    <row r="7264" spans="1:24" hidden="1" x14ac:dyDescent="0.25">
      <c r="A7264">
        <v>220126</v>
      </c>
      <c r="B7264" t="s">
        <v>139</v>
      </c>
      <c r="C7264" t="s">
        <v>242</v>
      </c>
      <c r="D7264" t="s">
        <v>243</v>
      </c>
      <c r="E7264">
        <v>15</v>
      </c>
      <c r="G7264">
        <v>85</v>
      </c>
      <c r="H7264">
        <v>3</v>
      </c>
      <c r="I7264">
        <v>85</v>
      </c>
      <c r="J7264">
        <v>644</v>
      </c>
      <c r="K7264">
        <v>30</v>
      </c>
      <c r="L7264" s="11">
        <v>42095</v>
      </c>
      <c r="M7264" s="11">
        <v>42460</v>
      </c>
      <c r="N7264" t="s">
        <v>6</v>
      </c>
      <c r="O7264" t="s">
        <v>40</v>
      </c>
      <c r="P7264" t="s">
        <v>5</v>
      </c>
      <c r="Q7264" t="s">
        <v>83</v>
      </c>
      <c r="R7264" t="s">
        <v>138</v>
      </c>
      <c r="S7264" t="s">
        <v>9</v>
      </c>
      <c r="T7264" s="12">
        <v>2062</v>
      </c>
      <c r="U7264" t="s">
        <v>29</v>
      </c>
      <c r="V7264">
        <v>42.189047000000002</v>
      </c>
      <c r="W7264">
        <v>-71.202709999999996</v>
      </c>
      <c r="X7264" t="s">
        <v>660</v>
      </c>
    </row>
    <row r="7265" spans="1:24" hidden="1" x14ac:dyDescent="0.25">
      <c r="A7265">
        <v>220126</v>
      </c>
      <c r="B7265" t="s">
        <v>139</v>
      </c>
      <c r="C7265" t="s">
        <v>252</v>
      </c>
      <c r="D7265" t="s">
        <v>253</v>
      </c>
      <c r="H7265">
        <v>3</v>
      </c>
      <c r="J7265">
        <v>644</v>
      </c>
      <c r="K7265">
        <v>30</v>
      </c>
      <c r="L7265" s="11">
        <v>42095</v>
      </c>
      <c r="M7265" s="11">
        <v>42460</v>
      </c>
      <c r="N7265" t="s">
        <v>6</v>
      </c>
      <c r="O7265" t="s">
        <v>40</v>
      </c>
      <c r="P7265" t="s">
        <v>5</v>
      </c>
      <c r="Q7265" t="s">
        <v>83</v>
      </c>
      <c r="R7265" t="s">
        <v>138</v>
      </c>
      <c r="S7265" t="s">
        <v>9</v>
      </c>
      <c r="T7265" s="12">
        <v>2062</v>
      </c>
      <c r="U7265" t="s">
        <v>29</v>
      </c>
      <c r="V7265">
        <v>42.189047000000002</v>
      </c>
      <c r="W7265">
        <v>-71.202709999999996</v>
      </c>
      <c r="X7265" t="s">
        <v>660</v>
      </c>
    </row>
    <row r="7266" spans="1:24" hidden="1" x14ac:dyDescent="0.25">
      <c r="A7266">
        <v>220126</v>
      </c>
      <c r="B7266" t="s">
        <v>139</v>
      </c>
      <c r="C7266" t="s">
        <v>232</v>
      </c>
      <c r="D7266" t="s">
        <v>233</v>
      </c>
      <c r="E7266">
        <v>7</v>
      </c>
      <c r="F7266">
        <v>17</v>
      </c>
      <c r="G7266">
        <v>76</v>
      </c>
      <c r="H7266">
        <v>4</v>
      </c>
      <c r="I7266">
        <v>89</v>
      </c>
      <c r="J7266">
        <v>644</v>
      </c>
      <c r="K7266">
        <v>30</v>
      </c>
      <c r="L7266" s="11">
        <v>42095</v>
      </c>
      <c r="M7266" s="11">
        <v>42460</v>
      </c>
      <c r="N7266" t="s">
        <v>6</v>
      </c>
      <c r="O7266" t="s">
        <v>40</v>
      </c>
      <c r="P7266" t="s">
        <v>5</v>
      </c>
      <c r="Q7266" t="s">
        <v>83</v>
      </c>
      <c r="R7266" t="s">
        <v>138</v>
      </c>
      <c r="S7266" t="s">
        <v>9</v>
      </c>
      <c r="T7266" s="12">
        <v>2062</v>
      </c>
      <c r="U7266" t="s">
        <v>29</v>
      </c>
      <c r="V7266">
        <v>42.189047000000002</v>
      </c>
      <c r="W7266">
        <v>-71.202709999999996</v>
      </c>
      <c r="X7266" t="s">
        <v>660</v>
      </c>
    </row>
    <row r="7267" spans="1:24" hidden="1" x14ac:dyDescent="0.25">
      <c r="A7267">
        <v>220135</v>
      </c>
      <c r="B7267" t="s">
        <v>148</v>
      </c>
      <c r="C7267" t="s">
        <v>240</v>
      </c>
      <c r="D7267" t="s">
        <v>241</v>
      </c>
      <c r="E7267">
        <v>21</v>
      </c>
      <c r="F7267">
        <v>19</v>
      </c>
      <c r="G7267">
        <v>60</v>
      </c>
      <c r="H7267">
        <v>2</v>
      </c>
      <c r="I7267">
        <v>76</v>
      </c>
      <c r="J7267">
        <v>1074</v>
      </c>
      <c r="K7267">
        <v>29</v>
      </c>
      <c r="L7267" s="11">
        <v>42095</v>
      </c>
      <c r="M7267" s="11">
        <v>42460</v>
      </c>
      <c r="N7267" t="s">
        <v>6</v>
      </c>
      <c r="O7267" t="s">
        <v>65</v>
      </c>
      <c r="P7267" t="s">
        <v>26</v>
      </c>
      <c r="Q7267" t="s">
        <v>146</v>
      </c>
      <c r="R7267" t="s">
        <v>147</v>
      </c>
      <c r="S7267" t="s">
        <v>9</v>
      </c>
      <c r="T7267" s="12">
        <v>2540</v>
      </c>
      <c r="U7267" t="s">
        <v>67</v>
      </c>
      <c r="V7267">
        <v>51.5</v>
      </c>
      <c r="W7267">
        <v>47</v>
      </c>
      <c r="X7267" t="s">
        <v>660</v>
      </c>
    </row>
    <row r="7268" spans="1:24" hidden="1" x14ac:dyDescent="0.25">
      <c r="A7268">
        <v>220135</v>
      </c>
      <c r="B7268" t="s">
        <v>148</v>
      </c>
      <c r="C7268" t="s">
        <v>248</v>
      </c>
      <c r="D7268" t="s">
        <v>249</v>
      </c>
      <c r="E7268">
        <v>14</v>
      </c>
      <c r="F7268">
        <v>36</v>
      </c>
      <c r="G7268">
        <v>50</v>
      </c>
      <c r="H7268">
        <v>2</v>
      </c>
      <c r="I7268">
        <v>78</v>
      </c>
      <c r="J7268">
        <v>1074</v>
      </c>
      <c r="K7268">
        <v>29</v>
      </c>
      <c r="L7268" s="11">
        <v>42095</v>
      </c>
      <c r="M7268" s="11">
        <v>42460</v>
      </c>
      <c r="N7268" t="s">
        <v>6</v>
      </c>
      <c r="O7268" t="s">
        <v>65</v>
      </c>
      <c r="P7268" t="s">
        <v>26</v>
      </c>
      <c r="Q7268" t="s">
        <v>146</v>
      </c>
      <c r="R7268" t="s">
        <v>147</v>
      </c>
      <c r="S7268" t="s">
        <v>9</v>
      </c>
      <c r="T7268" s="12">
        <v>2540</v>
      </c>
      <c r="U7268" t="s">
        <v>67</v>
      </c>
      <c r="V7268">
        <v>51.5</v>
      </c>
      <c r="W7268">
        <v>47</v>
      </c>
      <c r="X7268" t="s">
        <v>660</v>
      </c>
    </row>
    <row r="7269" spans="1:24" hidden="1" x14ac:dyDescent="0.25">
      <c r="A7269">
        <v>220135</v>
      </c>
      <c r="B7269" t="s">
        <v>148</v>
      </c>
      <c r="C7269" t="s">
        <v>236</v>
      </c>
      <c r="D7269" t="s">
        <v>237</v>
      </c>
      <c r="E7269">
        <v>6</v>
      </c>
      <c r="F7269">
        <v>15</v>
      </c>
      <c r="G7269">
        <v>79</v>
      </c>
      <c r="H7269">
        <v>3</v>
      </c>
      <c r="I7269">
        <v>91</v>
      </c>
      <c r="J7269">
        <v>1074</v>
      </c>
      <c r="K7269">
        <v>29</v>
      </c>
      <c r="L7269" s="11">
        <v>42095</v>
      </c>
      <c r="M7269" s="11">
        <v>42460</v>
      </c>
      <c r="N7269" t="s">
        <v>6</v>
      </c>
      <c r="O7269" t="s">
        <v>65</v>
      </c>
      <c r="P7269" t="s">
        <v>26</v>
      </c>
      <c r="Q7269" t="s">
        <v>146</v>
      </c>
      <c r="R7269" t="s">
        <v>147</v>
      </c>
      <c r="S7269" t="s">
        <v>9</v>
      </c>
      <c r="T7269" s="12">
        <v>2540</v>
      </c>
      <c r="U7269" t="s">
        <v>67</v>
      </c>
      <c r="V7269">
        <v>51.5</v>
      </c>
      <c r="W7269">
        <v>47</v>
      </c>
      <c r="X7269" t="s">
        <v>660</v>
      </c>
    </row>
    <row r="7270" spans="1:24" hidden="1" x14ac:dyDescent="0.25">
      <c r="A7270">
        <v>220135</v>
      </c>
      <c r="B7270" t="s">
        <v>148</v>
      </c>
      <c r="C7270" t="s">
        <v>238</v>
      </c>
      <c r="D7270" t="s">
        <v>239</v>
      </c>
      <c r="E7270">
        <v>9</v>
      </c>
      <c r="F7270">
        <v>25</v>
      </c>
      <c r="G7270">
        <v>66</v>
      </c>
      <c r="H7270">
        <v>3</v>
      </c>
      <c r="I7270">
        <v>85</v>
      </c>
      <c r="J7270">
        <v>1074</v>
      </c>
      <c r="K7270">
        <v>29</v>
      </c>
      <c r="L7270" s="11">
        <v>42095</v>
      </c>
      <c r="M7270" s="11">
        <v>42460</v>
      </c>
      <c r="N7270" t="s">
        <v>6</v>
      </c>
      <c r="O7270" t="s">
        <v>65</v>
      </c>
      <c r="P7270" t="s">
        <v>26</v>
      </c>
      <c r="Q7270" t="s">
        <v>146</v>
      </c>
      <c r="R7270" t="s">
        <v>147</v>
      </c>
      <c r="S7270" t="s">
        <v>9</v>
      </c>
      <c r="T7270" s="12">
        <v>2540</v>
      </c>
      <c r="U7270" t="s">
        <v>67</v>
      </c>
      <c r="V7270">
        <v>51.5</v>
      </c>
      <c r="W7270">
        <v>47</v>
      </c>
      <c r="X7270" t="s">
        <v>660</v>
      </c>
    </row>
    <row r="7271" spans="1:24" hidden="1" x14ac:dyDescent="0.25">
      <c r="A7271">
        <v>220135</v>
      </c>
      <c r="B7271" t="s">
        <v>148</v>
      </c>
      <c r="C7271" t="s">
        <v>269</v>
      </c>
      <c r="D7271" t="s">
        <v>270</v>
      </c>
      <c r="E7271">
        <v>6</v>
      </c>
      <c r="F7271">
        <v>22</v>
      </c>
      <c r="G7271">
        <v>72</v>
      </c>
      <c r="H7271">
        <v>3</v>
      </c>
      <c r="I7271">
        <v>88</v>
      </c>
      <c r="J7271">
        <v>1074</v>
      </c>
      <c r="K7271">
        <v>29</v>
      </c>
      <c r="L7271" s="11">
        <v>42095</v>
      </c>
      <c r="M7271" s="11">
        <v>42460</v>
      </c>
      <c r="N7271" t="s">
        <v>6</v>
      </c>
      <c r="O7271" t="s">
        <v>65</v>
      </c>
      <c r="P7271" t="s">
        <v>26</v>
      </c>
      <c r="Q7271" t="s">
        <v>146</v>
      </c>
      <c r="R7271" t="s">
        <v>147</v>
      </c>
      <c r="S7271" t="s">
        <v>9</v>
      </c>
      <c r="T7271" s="12">
        <v>2540</v>
      </c>
      <c r="U7271" t="s">
        <v>67</v>
      </c>
      <c r="V7271">
        <v>51.5</v>
      </c>
      <c r="W7271">
        <v>47</v>
      </c>
      <c r="X7271" t="s">
        <v>660</v>
      </c>
    </row>
    <row r="7272" spans="1:24" hidden="1" x14ac:dyDescent="0.25">
      <c r="A7272">
        <v>220135</v>
      </c>
      <c r="B7272" t="s">
        <v>148</v>
      </c>
      <c r="C7272" t="s">
        <v>242</v>
      </c>
      <c r="D7272" t="s">
        <v>243</v>
      </c>
      <c r="E7272">
        <v>13</v>
      </c>
      <c r="G7272">
        <v>87</v>
      </c>
      <c r="H7272">
        <v>3</v>
      </c>
      <c r="I7272">
        <v>87</v>
      </c>
      <c r="J7272">
        <v>1074</v>
      </c>
      <c r="K7272">
        <v>29</v>
      </c>
      <c r="L7272" s="11">
        <v>42095</v>
      </c>
      <c r="M7272" s="11">
        <v>42460</v>
      </c>
      <c r="N7272" t="s">
        <v>6</v>
      </c>
      <c r="O7272" t="s">
        <v>65</v>
      </c>
      <c r="P7272" t="s">
        <v>26</v>
      </c>
      <c r="Q7272" t="s">
        <v>146</v>
      </c>
      <c r="R7272" t="s">
        <v>147</v>
      </c>
      <c r="S7272" t="s">
        <v>9</v>
      </c>
      <c r="T7272" s="12">
        <v>2540</v>
      </c>
      <c r="U7272" t="s">
        <v>67</v>
      </c>
      <c r="V7272">
        <v>51.5</v>
      </c>
      <c r="W7272">
        <v>47</v>
      </c>
      <c r="X7272" t="s">
        <v>660</v>
      </c>
    </row>
    <row r="7273" spans="1:24" hidden="1" x14ac:dyDescent="0.25">
      <c r="A7273">
        <v>220135</v>
      </c>
      <c r="B7273" t="s">
        <v>148</v>
      </c>
      <c r="C7273" t="s">
        <v>244</v>
      </c>
      <c r="D7273" t="s">
        <v>245</v>
      </c>
      <c r="E7273">
        <v>6</v>
      </c>
      <c r="F7273">
        <v>41</v>
      </c>
      <c r="G7273">
        <v>53</v>
      </c>
      <c r="H7273">
        <v>3</v>
      </c>
      <c r="I7273">
        <v>82</v>
      </c>
      <c r="J7273">
        <v>1074</v>
      </c>
      <c r="K7273">
        <v>29</v>
      </c>
      <c r="L7273" s="11">
        <v>42095</v>
      </c>
      <c r="M7273" s="11">
        <v>42460</v>
      </c>
      <c r="N7273" t="s">
        <v>6</v>
      </c>
      <c r="O7273" t="s">
        <v>65</v>
      </c>
      <c r="P7273" t="s">
        <v>26</v>
      </c>
      <c r="Q7273" t="s">
        <v>146</v>
      </c>
      <c r="R7273" t="s">
        <v>147</v>
      </c>
      <c r="S7273" t="s">
        <v>9</v>
      </c>
      <c r="T7273" s="12">
        <v>2540</v>
      </c>
      <c r="U7273" t="s">
        <v>67</v>
      </c>
      <c r="V7273">
        <v>51.5</v>
      </c>
      <c r="W7273">
        <v>47</v>
      </c>
      <c r="X7273" t="s">
        <v>660</v>
      </c>
    </row>
    <row r="7274" spans="1:24" hidden="1" x14ac:dyDescent="0.25">
      <c r="A7274">
        <v>220135</v>
      </c>
      <c r="B7274" t="s">
        <v>148</v>
      </c>
      <c r="C7274" t="s">
        <v>252</v>
      </c>
      <c r="D7274" t="s">
        <v>253</v>
      </c>
      <c r="H7274">
        <v>3</v>
      </c>
      <c r="J7274">
        <v>1074</v>
      </c>
      <c r="K7274">
        <v>29</v>
      </c>
      <c r="L7274" s="11">
        <v>42095</v>
      </c>
      <c r="M7274" s="11">
        <v>42460</v>
      </c>
      <c r="N7274" t="s">
        <v>6</v>
      </c>
      <c r="O7274" t="s">
        <v>65</v>
      </c>
      <c r="P7274" t="s">
        <v>26</v>
      </c>
      <c r="Q7274" t="s">
        <v>146</v>
      </c>
      <c r="R7274" t="s">
        <v>147</v>
      </c>
      <c r="S7274" t="s">
        <v>9</v>
      </c>
      <c r="T7274" s="12">
        <v>2540</v>
      </c>
      <c r="U7274" t="s">
        <v>67</v>
      </c>
      <c r="V7274">
        <v>51.5</v>
      </c>
      <c r="W7274">
        <v>47</v>
      </c>
      <c r="X7274" t="s">
        <v>660</v>
      </c>
    </row>
    <row r="7275" spans="1:24" hidden="1" x14ac:dyDescent="0.25">
      <c r="A7275">
        <v>220135</v>
      </c>
      <c r="B7275" t="s">
        <v>148</v>
      </c>
      <c r="C7275" t="s">
        <v>232</v>
      </c>
      <c r="D7275" t="s">
        <v>233</v>
      </c>
      <c r="E7275">
        <v>6</v>
      </c>
      <c r="F7275">
        <v>19</v>
      </c>
      <c r="G7275">
        <v>75</v>
      </c>
      <c r="H7275">
        <v>4</v>
      </c>
      <c r="I7275">
        <v>90</v>
      </c>
      <c r="J7275">
        <v>1074</v>
      </c>
      <c r="K7275">
        <v>29</v>
      </c>
      <c r="L7275" s="11">
        <v>42095</v>
      </c>
      <c r="M7275" s="11">
        <v>42460</v>
      </c>
      <c r="N7275" t="s">
        <v>6</v>
      </c>
      <c r="O7275" t="s">
        <v>65</v>
      </c>
      <c r="P7275" t="s">
        <v>26</v>
      </c>
      <c r="Q7275" t="s">
        <v>146</v>
      </c>
      <c r="R7275" t="s">
        <v>147</v>
      </c>
      <c r="S7275" t="s">
        <v>9</v>
      </c>
      <c r="T7275" s="12">
        <v>2540</v>
      </c>
      <c r="U7275" t="s">
        <v>67</v>
      </c>
      <c r="V7275">
        <v>51.5</v>
      </c>
      <c r="W7275">
        <v>47</v>
      </c>
      <c r="X7275" t="s">
        <v>660</v>
      </c>
    </row>
    <row r="7276" spans="1:24" hidden="1" x14ac:dyDescent="0.25">
      <c r="A7276">
        <v>220135</v>
      </c>
      <c r="B7276" t="s">
        <v>148</v>
      </c>
      <c r="C7276" t="s">
        <v>234</v>
      </c>
      <c r="D7276" t="s">
        <v>235</v>
      </c>
      <c r="E7276">
        <v>4</v>
      </c>
      <c r="F7276">
        <v>17</v>
      </c>
      <c r="G7276">
        <v>79</v>
      </c>
      <c r="H7276">
        <v>4</v>
      </c>
      <c r="I7276">
        <v>92</v>
      </c>
      <c r="J7276">
        <v>1074</v>
      </c>
      <c r="K7276">
        <v>29</v>
      </c>
      <c r="L7276" s="11">
        <v>42095</v>
      </c>
      <c r="M7276" s="11">
        <v>42460</v>
      </c>
      <c r="N7276" t="s">
        <v>6</v>
      </c>
      <c r="O7276" t="s">
        <v>65</v>
      </c>
      <c r="P7276" t="s">
        <v>26</v>
      </c>
      <c r="Q7276" t="s">
        <v>146</v>
      </c>
      <c r="R7276" t="s">
        <v>147</v>
      </c>
      <c r="S7276" t="s">
        <v>9</v>
      </c>
      <c r="T7276" s="12">
        <v>2540</v>
      </c>
      <c r="U7276" t="s">
        <v>67</v>
      </c>
      <c r="V7276">
        <v>51.5</v>
      </c>
      <c r="W7276">
        <v>47</v>
      </c>
      <c r="X7276" t="s">
        <v>660</v>
      </c>
    </row>
    <row r="7277" spans="1:24" hidden="1" x14ac:dyDescent="0.25">
      <c r="A7277">
        <v>220135</v>
      </c>
      <c r="B7277" t="s">
        <v>148</v>
      </c>
      <c r="C7277" t="s">
        <v>246</v>
      </c>
      <c r="D7277" t="s">
        <v>247</v>
      </c>
      <c r="E7277">
        <v>7</v>
      </c>
      <c r="F7277">
        <v>21</v>
      </c>
      <c r="G7277">
        <v>72</v>
      </c>
      <c r="H7277">
        <v>4</v>
      </c>
      <c r="I7277">
        <v>89</v>
      </c>
      <c r="J7277">
        <v>1074</v>
      </c>
      <c r="K7277">
        <v>29</v>
      </c>
      <c r="L7277" s="11">
        <v>42095</v>
      </c>
      <c r="M7277" s="11">
        <v>42460</v>
      </c>
      <c r="N7277" t="s">
        <v>6</v>
      </c>
      <c r="O7277" t="s">
        <v>65</v>
      </c>
      <c r="P7277" t="s">
        <v>26</v>
      </c>
      <c r="Q7277" t="s">
        <v>146</v>
      </c>
      <c r="R7277" t="s">
        <v>147</v>
      </c>
      <c r="S7277" t="s">
        <v>9</v>
      </c>
      <c r="T7277" s="12">
        <v>2540</v>
      </c>
      <c r="U7277" t="s">
        <v>67</v>
      </c>
      <c r="V7277">
        <v>51.5</v>
      </c>
      <c r="W7277">
        <v>47</v>
      </c>
      <c r="X7277" t="s">
        <v>660</v>
      </c>
    </row>
    <row r="7278" spans="1:24" hidden="1" x14ac:dyDescent="0.25">
      <c r="A7278">
        <v>220135</v>
      </c>
      <c r="B7278" t="s">
        <v>148</v>
      </c>
      <c r="C7278" t="s">
        <v>250</v>
      </c>
      <c r="D7278" t="s">
        <v>251</v>
      </c>
      <c r="E7278">
        <v>4</v>
      </c>
      <c r="F7278">
        <v>21</v>
      </c>
      <c r="G7278">
        <v>75</v>
      </c>
      <c r="H7278">
        <v>4</v>
      </c>
      <c r="I7278">
        <v>90</v>
      </c>
      <c r="J7278">
        <v>1074</v>
      </c>
      <c r="K7278">
        <v>29</v>
      </c>
      <c r="L7278" s="11">
        <v>42095</v>
      </c>
      <c r="M7278" s="11">
        <v>42460</v>
      </c>
      <c r="N7278" t="s">
        <v>6</v>
      </c>
      <c r="O7278" t="s">
        <v>65</v>
      </c>
      <c r="P7278" t="s">
        <v>26</v>
      </c>
      <c r="Q7278" t="s">
        <v>146</v>
      </c>
      <c r="R7278" t="s">
        <v>147</v>
      </c>
      <c r="S7278" t="s">
        <v>9</v>
      </c>
      <c r="T7278" s="12">
        <v>2540</v>
      </c>
      <c r="U7278" t="s">
        <v>67</v>
      </c>
      <c r="V7278">
        <v>51.5</v>
      </c>
      <c r="W7278">
        <v>47</v>
      </c>
      <c r="X7278" t="s">
        <v>660</v>
      </c>
    </row>
    <row r="7279" spans="1:24" hidden="1" x14ac:dyDescent="0.25">
      <c r="A7279">
        <v>220163</v>
      </c>
      <c r="B7279" t="s">
        <v>38</v>
      </c>
      <c r="C7279" t="s">
        <v>248</v>
      </c>
      <c r="D7279" t="s">
        <v>249</v>
      </c>
      <c r="E7279">
        <v>20</v>
      </c>
      <c r="F7279">
        <v>34</v>
      </c>
      <c r="G7279">
        <v>46</v>
      </c>
      <c r="H7279">
        <v>1</v>
      </c>
      <c r="I7279">
        <v>73</v>
      </c>
      <c r="J7279">
        <v>1068</v>
      </c>
      <c r="K7279">
        <v>26</v>
      </c>
      <c r="L7279" s="11">
        <v>42095</v>
      </c>
      <c r="M7279" s="11">
        <v>42460</v>
      </c>
      <c r="N7279" t="s">
        <v>6</v>
      </c>
      <c r="O7279" t="s">
        <v>37</v>
      </c>
      <c r="P7279" t="s">
        <v>26</v>
      </c>
      <c r="Q7279" t="s">
        <v>36</v>
      </c>
      <c r="R7279" t="s">
        <v>2</v>
      </c>
      <c r="S7279" t="s">
        <v>9</v>
      </c>
      <c r="T7279" s="12">
        <v>1655</v>
      </c>
      <c r="U7279" t="s">
        <v>2</v>
      </c>
      <c r="V7279">
        <v>42.271796000000002</v>
      </c>
      <c r="W7279">
        <v>-71.758854999999997</v>
      </c>
      <c r="X7279" t="s">
        <v>660</v>
      </c>
    </row>
    <row r="7280" spans="1:24" hidden="1" x14ac:dyDescent="0.25">
      <c r="A7280">
        <v>220163</v>
      </c>
      <c r="B7280" t="s">
        <v>38</v>
      </c>
      <c r="C7280" t="s">
        <v>232</v>
      </c>
      <c r="D7280" t="s">
        <v>233</v>
      </c>
      <c r="E7280">
        <v>10</v>
      </c>
      <c r="F7280">
        <v>20</v>
      </c>
      <c r="G7280">
        <v>70</v>
      </c>
      <c r="H7280">
        <v>2</v>
      </c>
      <c r="I7280">
        <v>86</v>
      </c>
      <c r="J7280">
        <v>1068</v>
      </c>
      <c r="K7280">
        <v>26</v>
      </c>
      <c r="L7280" s="11">
        <v>42095</v>
      </c>
      <c r="M7280" s="11">
        <v>42460</v>
      </c>
      <c r="N7280" t="s">
        <v>6</v>
      </c>
      <c r="O7280" t="s">
        <v>37</v>
      </c>
      <c r="P7280" t="s">
        <v>26</v>
      </c>
      <c r="Q7280" t="s">
        <v>36</v>
      </c>
      <c r="R7280" t="s">
        <v>2</v>
      </c>
      <c r="S7280" t="s">
        <v>9</v>
      </c>
      <c r="T7280" s="12">
        <v>1655</v>
      </c>
      <c r="U7280" t="s">
        <v>2</v>
      </c>
      <c r="V7280">
        <v>42.271796000000002</v>
      </c>
      <c r="W7280">
        <v>-71.758854999999997</v>
      </c>
      <c r="X7280" t="s">
        <v>660</v>
      </c>
    </row>
    <row r="7281" spans="1:24" hidden="1" x14ac:dyDescent="0.25">
      <c r="A7281">
        <v>220163</v>
      </c>
      <c r="B7281" t="s">
        <v>38</v>
      </c>
      <c r="C7281" t="s">
        <v>236</v>
      </c>
      <c r="D7281" t="s">
        <v>237</v>
      </c>
      <c r="E7281">
        <v>6</v>
      </c>
      <c r="F7281">
        <v>18</v>
      </c>
      <c r="G7281">
        <v>76</v>
      </c>
      <c r="H7281">
        <v>2</v>
      </c>
      <c r="I7281">
        <v>89</v>
      </c>
      <c r="J7281">
        <v>1068</v>
      </c>
      <c r="K7281">
        <v>26</v>
      </c>
      <c r="L7281" s="11">
        <v>42095</v>
      </c>
      <c r="M7281" s="11">
        <v>42460</v>
      </c>
      <c r="N7281" t="s">
        <v>6</v>
      </c>
      <c r="O7281" t="s">
        <v>37</v>
      </c>
      <c r="P7281" t="s">
        <v>26</v>
      </c>
      <c r="Q7281" t="s">
        <v>36</v>
      </c>
      <c r="R7281" t="s">
        <v>2</v>
      </c>
      <c r="S7281" t="s">
        <v>9</v>
      </c>
      <c r="T7281" s="12">
        <v>1655</v>
      </c>
      <c r="U7281" t="s">
        <v>2</v>
      </c>
      <c r="V7281">
        <v>42.271796000000002</v>
      </c>
      <c r="W7281">
        <v>-71.758854999999997</v>
      </c>
      <c r="X7281" t="s">
        <v>660</v>
      </c>
    </row>
    <row r="7282" spans="1:24" hidden="1" x14ac:dyDescent="0.25">
      <c r="A7282">
        <v>220163</v>
      </c>
      <c r="B7282" t="s">
        <v>38</v>
      </c>
      <c r="C7282" t="s">
        <v>238</v>
      </c>
      <c r="D7282" t="s">
        <v>239</v>
      </c>
      <c r="E7282">
        <v>15</v>
      </c>
      <c r="F7282">
        <v>28</v>
      </c>
      <c r="G7282">
        <v>57</v>
      </c>
      <c r="H7282">
        <v>2</v>
      </c>
      <c r="I7282">
        <v>80</v>
      </c>
      <c r="J7282">
        <v>1068</v>
      </c>
      <c r="K7282">
        <v>26</v>
      </c>
      <c r="L7282" s="11">
        <v>42095</v>
      </c>
      <c r="M7282" s="11">
        <v>42460</v>
      </c>
      <c r="N7282" t="s">
        <v>6</v>
      </c>
      <c r="O7282" t="s">
        <v>37</v>
      </c>
      <c r="P7282" t="s">
        <v>26</v>
      </c>
      <c r="Q7282" t="s">
        <v>36</v>
      </c>
      <c r="R7282" t="s">
        <v>2</v>
      </c>
      <c r="S7282" t="s">
        <v>9</v>
      </c>
      <c r="T7282" s="12">
        <v>1655</v>
      </c>
      <c r="U7282" t="s">
        <v>2</v>
      </c>
      <c r="V7282">
        <v>42.271796000000002</v>
      </c>
      <c r="W7282">
        <v>-71.758854999999997</v>
      </c>
      <c r="X7282" t="s">
        <v>660</v>
      </c>
    </row>
    <row r="7283" spans="1:24" hidden="1" x14ac:dyDescent="0.25">
      <c r="A7283">
        <v>220163</v>
      </c>
      <c r="B7283" t="s">
        <v>38</v>
      </c>
      <c r="C7283" t="s">
        <v>269</v>
      </c>
      <c r="D7283" t="s">
        <v>270</v>
      </c>
      <c r="E7283">
        <v>8</v>
      </c>
      <c r="F7283">
        <v>25</v>
      </c>
      <c r="G7283">
        <v>67</v>
      </c>
      <c r="H7283">
        <v>2</v>
      </c>
      <c r="I7283">
        <v>86</v>
      </c>
      <c r="J7283">
        <v>1068</v>
      </c>
      <c r="K7283">
        <v>26</v>
      </c>
      <c r="L7283" s="11">
        <v>42095</v>
      </c>
      <c r="M7283" s="11">
        <v>42460</v>
      </c>
      <c r="N7283" t="s">
        <v>6</v>
      </c>
      <c r="O7283" t="s">
        <v>37</v>
      </c>
      <c r="P7283" t="s">
        <v>26</v>
      </c>
      <c r="Q7283" t="s">
        <v>36</v>
      </c>
      <c r="R7283" t="s">
        <v>2</v>
      </c>
      <c r="S7283" t="s">
        <v>9</v>
      </c>
      <c r="T7283" s="12">
        <v>1655</v>
      </c>
      <c r="U7283" t="s">
        <v>2</v>
      </c>
      <c r="V7283">
        <v>42.271796000000002</v>
      </c>
      <c r="W7283">
        <v>-71.758854999999997</v>
      </c>
      <c r="X7283" t="s">
        <v>660</v>
      </c>
    </row>
    <row r="7284" spans="1:24" hidden="1" x14ac:dyDescent="0.25">
      <c r="A7284">
        <v>220163</v>
      </c>
      <c r="B7284" t="s">
        <v>38</v>
      </c>
      <c r="C7284" t="s">
        <v>240</v>
      </c>
      <c r="D7284" t="s">
        <v>241</v>
      </c>
      <c r="E7284">
        <v>22</v>
      </c>
      <c r="F7284">
        <v>18</v>
      </c>
      <c r="G7284">
        <v>60</v>
      </c>
      <c r="H7284">
        <v>2</v>
      </c>
      <c r="I7284">
        <v>75</v>
      </c>
      <c r="J7284">
        <v>1068</v>
      </c>
      <c r="K7284">
        <v>26</v>
      </c>
      <c r="L7284" s="11">
        <v>42095</v>
      </c>
      <c r="M7284" s="11">
        <v>42460</v>
      </c>
      <c r="N7284" t="s">
        <v>6</v>
      </c>
      <c r="O7284" t="s">
        <v>37</v>
      </c>
      <c r="P7284" t="s">
        <v>26</v>
      </c>
      <c r="Q7284" t="s">
        <v>36</v>
      </c>
      <c r="R7284" t="s">
        <v>2</v>
      </c>
      <c r="S7284" t="s">
        <v>9</v>
      </c>
      <c r="T7284" s="12">
        <v>1655</v>
      </c>
      <c r="U7284" t="s">
        <v>2</v>
      </c>
      <c r="V7284">
        <v>42.271796000000002</v>
      </c>
      <c r="W7284">
        <v>-71.758854999999997</v>
      </c>
      <c r="X7284" t="s">
        <v>660</v>
      </c>
    </row>
    <row r="7285" spans="1:24" hidden="1" x14ac:dyDescent="0.25">
      <c r="A7285">
        <v>220163</v>
      </c>
      <c r="B7285" t="s">
        <v>38</v>
      </c>
      <c r="C7285" t="s">
        <v>244</v>
      </c>
      <c r="D7285" t="s">
        <v>245</v>
      </c>
      <c r="E7285">
        <v>7</v>
      </c>
      <c r="F7285">
        <v>45</v>
      </c>
      <c r="G7285">
        <v>48</v>
      </c>
      <c r="H7285">
        <v>2</v>
      </c>
      <c r="I7285">
        <v>79</v>
      </c>
      <c r="J7285">
        <v>1068</v>
      </c>
      <c r="K7285">
        <v>26</v>
      </c>
      <c r="L7285" s="11">
        <v>42095</v>
      </c>
      <c r="M7285" s="11">
        <v>42460</v>
      </c>
      <c r="N7285" t="s">
        <v>6</v>
      </c>
      <c r="O7285" t="s">
        <v>37</v>
      </c>
      <c r="P7285" t="s">
        <v>26</v>
      </c>
      <c r="Q7285" t="s">
        <v>36</v>
      </c>
      <c r="R7285" t="s">
        <v>2</v>
      </c>
      <c r="S7285" t="s">
        <v>9</v>
      </c>
      <c r="T7285" s="12">
        <v>1655</v>
      </c>
      <c r="U7285" t="s">
        <v>2</v>
      </c>
      <c r="V7285">
        <v>42.271796000000002</v>
      </c>
      <c r="W7285">
        <v>-71.758854999999997</v>
      </c>
      <c r="X7285" t="s">
        <v>660</v>
      </c>
    </row>
    <row r="7286" spans="1:24" hidden="1" x14ac:dyDescent="0.25">
      <c r="A7286">
        <v>220163</v>
      </c>
      <c r="B7286" t="s">
        <v>38</v>
      </c>
      <c r="C7286" t="s">
        <v>252</v>
      </c>
      <c r="D7286" t="s">
        <v>253</v>
      </c>
      <c r="H7286">
        <v>2</v>
      </c>
      <c r="J7286">
        <v>1068</v>
      </c>
      <c r="K7286">
        <v>26</v>
      </c>
      <c r="L7286" s="11">
        <v>42095</v>
      </c>
      <c r="M7286" s="11">
        <v>42460</v>
      </c>
      <c r="N7286" t="s">
        <v>6</v>
      </c>
      <c r="O7286" t="s">
        <v>37</v>
      </c>
      <c r="P7286" t="s">
        <v>26</v>
      </c>
      <c r="Q7286" t="s">
        <v>36</v>
      </c>
      <c r="R7286" t="s">
        <v>2</v>
      </c>
      <c r="S7286" t="s">
        <v>9</v>
      </c>
      <c r="T7286" s="12">
        <v>1655</v>
      </c>
      <c r="U7286" t="s">
        <v>2</v>
      </c>
      <c r="V7286">
        <v>42.271796000000002</v>
      </c>
      <c r="W7286">
        <v>-71.758854999999997</v>
      </c>
      <c r="X7286" t="s">
        <v>660</v>
      </c>
    </row>
    <row r="7287" spans="1:24" hidden="1" x14ac:dyDescent="0.25">
      <c r="A7287">
        <v>220163</v>
      </c>
      <c r="B7287" t="s">
        <v>38</v>
      </c>
      <c r="C7287" t="s">
        <v>234</v>
      </c>
      <c r="D7287" t="s">
        <v>235</v>
      </c>
      <c r="E7287">
        <v>5</v>
      </c>
      <c r="F7287">
        <v>19</v>
      </c>
      <c r="G7287">
        <v>76</v>
      </c>
      <c r="H7287">
        <v>3</v>
      </c>
      <c r="I7287">
        <v>90</v>
      </c>
      <c r="J7287">
        <v>1068</v>
      </c>
      <c r="K7287">
        <v>26</v>
      </c>
      <c r="L7287" s="11">
        <v>42095</v>
      </c>
      <c r="M7287" s="11">
        <v>42460</v>
      </c>
      <c r="N7287" t="s">
        <v>6</v>
      </c>
      <c r="O7287" t="s">
        <v>37</v>
      </c>
      <c r="P7287" t="s">
        <v>26</v>
      </c>
      <c r="Q7287" t="s">
        <v>36</v>
      </c>
      <c r="R7287" t="s">
        <v>2</v>
      </c>
      <c r="S7287" t="s">
        <v>9</v>
      </c>
      <c r="T7287" s="12">
        <v>1655</v>
      </c>
      <c r="U7287" t="s">
        <v>2</v>
      </c>
      <c r="V7287">
        <v>42.271796000000002</v>
      </c>
      <c r="W7287">
        <v>-71.758854999999997</v>
      </c>
      <c r="X7287" t="s">
        <v>660</v>
      </c>
    </row>
    <row r="7288" spans="1:24" hidden="1" x14ac:dyDescent="0.25">
      <c r="A7288">
        <v>220163</v>
      </c>
      <c r="B7288" t="s">
        <v>38</v>
      </c>
      <c r="C7288" t="s">
        <v>242</v>
      </c>
      <c r="D7288" t="s">
        <v>243</v>
      </c>
      <c r="E7288">
        <v>14</v>
      </c>
      <c r="G7288">
        <v>86</v>
      </c>
      <c r="H7288">
        <v>3</v>
      </c>
      <c r="I7288">
        <v>86</v>
      </c>
      <c r="J7288">
        <v>1068</v>
      </c>
      <c r="K7288">
        <v>26</v>
      </c>
      <c r="L7288" s="11">
        <v>42095</v>
      </c>
      <c r="M7288" s="11">
        <v>42460</v>
      </c>
      <c r="N7288" t="s">
        <v>6</v>
      </c>
      <c r="O7288" t="s">
        <v>37</v>
      </c>
      <c r="P7288" t="s">
        <v>26</v>
      </c>
      <c r="Q7288" t="s">
        <v>36</v>
      </c>
      <c r="R7288" t="s">
        <v>2</v>
      </c>
      <c r="S7288" t="s">
        <v>9</v>
      </c>
      <c r="T7288" s="12">
        <v>1655</v>
      </c>
      <c r="U7288" t="s">
        <v>2</v>
      </c>
      <c r="V7288">
        <v>42.271796000000002</v>
      </c>
      <c r="W7288">
        <v>-71.758854999999997</v>
      </c>
      <c r="X7288" t="s">
        <v>660</v>
      </c>
    </row>
    <row r="7289" spans="1:24" hidden="1" x14ac:dyDescent="0.25">
      <c r="A7289">
        <v>220163</v>
      </c>
      <c r="B7289" t="s">
        <v>38</v>
      </c>
      <c r="C7289" t="s">
        <v>246</v>
      </c>
      <c r="D7289" t="s">
        <v>247</v>
      </c>
      <c r="E7289">
        <v>10</v>
      </c>
      <c r="F7289">
        <v>24</v>
      </c>
      <c r="G7289">
        <v>66</v>
      </c>
      <c r="H7289">
        <v>3</v>
      </c>
      <c r="I7289">
        <v>86</v>
      </c>
      <c r="J7289">
        <v>1068</v>
      </c>
      <c r="K7289">
        <v>26</v>
      </c>
      <c r="L7289" s="11">
        <v>42095</v>
      </c>
      <c r="M7289" s="11">
        <v>42460</v>
      </c>
      <c r="N7289" t="s">
        <v>6</v>
      </c>
      <c r="O7289" t="s">
        <v>37</v>
      </c>
      <c r="P7289" t="s">
        <v>26</v>
      </c>
      <c r="Q7289" t="s">
        <v>36</v>
      </c>
      <c r="R7289" t="s">
        <v>2</v>
      </c>
      <c r="S7289" t="s">
        <v>9</v>
      </c>
      <c r="T7289" s="12">
        <v>1655</v>
      </c>
      <c r="U7289" t="s">
        <v>2</v>
      </c>
      <c r="V7289">
        <v>42.271796000000002</v>
      </c>
      <c r="W7289">
        <v>-71.758854999999997</v>
      </c>
      <c r="X7289" t="s">
        <v>660</v>
      </c>
    </row>
    <row r="7290" spans="1:24" hidden="1" x14ac:dyDescent="0.25">
      <c r="A7290">
        <v>220163</v>
      </c>
      <c r="B7290" t="s">
        <v>38</v>
      </c>
      <c r="C7290" t="s">
        <v>250</v>
      </c>
      <c r="D7290" t="s">
        <v>251</v>
      </c>
      <c r="E7290">
        <v>7</v>
      </c>
      <c r="F7290">
        <v>23</v>
      </c>
      <c r="G7290">
        <v>70</v>
      </c>
      <c r="H7290">
        <v>3</v>
      </c>
      <c r="I7290">
        <v>87</v>
      </c>
      <c r="J7290">
        <v>1068</v>
      </c>
      <c r="K7290">
        <v>26</v>
      </c>
      <c r="L7290" s="11">
        <v>42095</v>
      </c>
      <c r="M7290" s="11">
        <v>42460</v>
      </c>
      <c r="N7290" t="s">
        <v>6</v>
      </c>
      <c r="O7290" t="s">
        <v>37</v>
      </c>
      <c r="P7290" t="s">
        <v>26</v>
      </c>
      <c r="Q7290" t="s">
        <v>36</v>
      </c>
      <c r="R7290" t="s">
        <v>2</v>
      </c>
      <c r="S7290" t="s">
        <v>9</v>
      </c>
      <c r="T7290" s="12">
        <v>1655</v>
      </c>
      <c r="U7290" t="s">
        <v>2</v>
      </c>
      <c r="V7290">
        <v>42.271796000000002</v>
      </c>
      <c r="W7290">
        <v>-71.758854999999997</v>
      </c>
      <c r="X7290" t="s">
        <v>660</v>
      </c>
    </row>
    <row r="7291" spans="1:24" hidden="1" x14ac:dyDescent="0.25">
      <c r="A7291">
        <v>220171</v>
      </c>
      <c r="B7291" t="s">
        <v>73</v>
      </c>
      <c r="C7291" t="s">
        <v>232</v>
      </c>
      <c r="D7291" t="s">
        <v>233</v>
      </c>
      <c r="E7291">
        <v>11</v>
      </c>
      <c r="F7291">
        <v>23</v>
      </c>
      <c r="G7291">
        <v>66</v>
      </c>
      <c r="H7291">
        <v>2</v>
      </c>
      <c r="I7291">
        <v>84</v>
      </c>
      <c r="J7291">
        <v>2466</v>
      </c>
      <c r="K7291">
        <v>31</v>
      </c>
      <c r="L7291" s="11">
        <v>42095</v>
      </c>
      <c r="M7291" s="11">
        <v>42460</v>
      </c>
      <c r="N7291" t="s">
        <v>6</v>
      </c>
      <c r="O7291" t="s">
        <v>54</v>
      </c>
      <c r="P7291" t="s">
        <v>26</v>
      </c>
      <c r="Q7291" t="s">
        <v>71</v>
      </c>
      <c r="R7291" t="s">
        <v>72</v>
      </c>
      <c r="S7291" t="s">
        <v>9</v>
      </c>
      <c r="T7291" s="12">
        <v>1803</v>
      </c>
      <c r="U7291" t="s">
        <v>51</v>
      </c>
      <c r="V7291">
        <v>7.75</v>
      </c>
      <c r="W7291">
        <v>6.75</v>
      </c>
      <c r="X7291" t="s">
        <v>660</v>
      </c>
    </row>
    <row r="7292" spans="1:24" hidden="1" x14ac:dyDescent="0.25">
      <c r="A7292">
        <v>220171</v>
      </c>
      <c r="B7292" t="s">
        <v>73</v>
      </c>
      <c r="C7292" t="s">
        <v>269</v>
      </c>
      <c r="D7292" t="s">
        <v>270</v>
      </c>
      <c r="E7292">
        <v>8</v>
      </c>
      <c r="F7292">
        <v>24</v>
      </c>
      <c r="G7292">
        <v>68</v>
      </c>
      <c r="H7292">
        <v>2</v>
      </c>
      <c r="I7292">
        <v>86</v>
      </c>
      <c r="J7292">
        <v>2466</v>
      </c>
      <c r="K7292">
        <v>31</v>
      </c>
      <c r="L7292" s="11">
        <v>42095</v>
      </c>
      <c r="M7292" s="11">
        <v>42460</v>
      </c>
      <c r="N7292" t="s">
        <v>6</v>
      </c>
      <c r="O7292" t="s">
        <v>54</v>
      </c>
      <c r="P7292" t="s">
        <v>26</v>
      </c>
      <c r="Q7292" t="s">
        <v>71</v>
      </c>
      <c r="R7292" t="s">
        <v>72</v>
      </c>
      <c r="S7292" t="s">
        <v>9</v>
      </c>
      <c r="T7292" s="12">
        <v>1803</v>
      </c>
      <c r="U7292" t="s">
        <v>51</v>
      </c>
      <c r="V7292">
        <v>7.75</v>
      </c>
      <c r="W7292">
        <v>6.75</v>
      </c>
      <c r="X7292" t="s">
        <v>660</v>
      </c>
    </row>
    <row r="7293" spans="1:24" hidden="1" x14ac:dyDescent="0.25">
      <c r="A7293">
        <v>220171</v>
      </c>
      <c r="B7293" t="s">
        <v>73</v>
      </c>
      <c r="C7293" t="s">
        <v>248</v>
      </c>
      <c r="D7293" t="s">
        <v>249</v>
      </c>
      <c r="E7293">
        <v>13</v>
      </c>
      <c r="F7293">
        <v>36</v>
      </c>
      <c r="G7293">
        <v>51</v>
      </c>
      <c r="H7293">
        <v>2</v>
      </c>
      <c r="I7293">
        <v>78</v>
      </c>
      <c r="J7293">
        <v>2466</v>
      </c>
      <c r="K7293">
        <v>31</v>
      </c>
      <c r="L7293" s="11">
        <v>42095</v>
      </c>
      <c r="M7293" s="11">
        <v>42460</v>
      </c>
      <c r="N7293" t="s">
        <v>6</v>
      </c>
      <c r="O7293" t="s">
        <v>54</v>
      </c>
      <c r="P7293" t="s">
        <v>26</v>
      </c>
      <c r="Q7293" t="s">
        <v>71</v>
      </c>
      <c r="R7293" t="s">
        <v>72</v>
      </c>
      <c r="S7293" t="s">
        <v>9</v>
      </c>
      <c r="T7293" s="12">
        <v>1803</v>
      </c>
      <c r="U7293" t="s">
        <v>51</v>
      </c>
      <c r="V7293">
        <v>7.75</v>
      </c>
      <c r="W7293">
        <v>6.75</v>
      </c>
      <c r="X7293" t="s">
        <v>660</v>
      </c>
    </row>
    <row r="7294" spans="1:24" hidden="1" x14ac:dyDescent="0.25">
      <c r="A7294">
        <v>220171</v>
      </c>
      <c r="B7294" t="s">
        <v>73</v>
      </c>
      <c r="C7294" t="s">
        <v>236</v>
      </c>
      <c r="D7294" t="s">
        <v>237</v>
      </c>
      <c r="E7294">
        <v>5</v>
      </c>
      <c r="F7294">
        <v>14</v>
      </c>
      <c r="G7294">
        <v>81</v>
      </c>
      <c r="H7294">
        <v>3</v>
      </c>
      <c r="I7294">
        <v>92</v>
      </c>
      <c r="J7294">
        <v>2466</v>
      </c>
      <c r="K7294">
        <v>31</v>
      </c>
      <c r="L7294" s="11">
        <v>42095</v>
      </c>
      <c r="M7294" s="11">
        <v>42460</v>
      </c>
      <c r="N7294" t="s">
        <v>6</v>
      </c>
      <c r="O7294" t="s">
        <v>54</v>
      </c>
      <c r="P7294" t="s">
        <v>26</v>
      </c>
      <c r="Q7294" t="s">
        <v>71</v>
      </c>
      <c r="R7294" t="s">
        <v>72</v>
      </c>
      <c r="S7294" t="s">
        <v>9</v>
      </c>
      <c r="T7294" s="12">
        <v>1803</v>
      </c>
      <c r="U7294" t="s">
        <v>51</v>
      </c>
      <c r="V7294">
        <v>7.75</v>
      </c>
      <c r="W7294">
        <v>6.75</v>
      </c>
      <c r="X7294" t="s">
        <v>660</v>
      </c>
    </row>
    <row r="7295" spans="1:24" hidden="1" x14ac:dyDescent="0.25">
      <c r="A7295">
        <v>220171</v>
      </c>
      <c r="B7295" t="s">
        <v>73</v>
      </c>
      <c r="C7295" t="s">
        <v>238</v>
      </c>
      <c r="D7295" t="s">
        <v>239</v>
      </c>
      <c r="E7295">
        <v>12</v>
      </c>
      <c r="F7295">
        <v>26</v>
      </c>
      <c r="G7295">
        <v>62</v>
      </c>
      <c r="H7295">
        <v>3</v>
      </c>
      <c r="I7295">
        <v>83</v>
      </c>
      <c r="J7295">
        <v>2466</v>
      </c>
      <c r="K7295">
        <v>31</v>
      </c>
      <c r="L7295" s="11">
        <v>42095</v>
      </c>
      <c r="M7295" s="11">
        <v>42460</v>
      </c>
      <c r="N7295" t="s">
        <v>6</v>
      </c>
      <c r="O7295" t="s">
        <v>54</v>
      </c>
      <c r="P7295" t="s">
        <v>26</v>
      </c>
      <c r="Q7295" t="s">
        <v>71</v>
      </c>
      <c r="R7295" t="s">
        <v>72</v>
      </c>
      <c r="S7295" t="s">
        <v>9</v>
      </c>
      <c r="T7295" s="12">
        <v>1803</v>
      </c>
      <c r="U7295" t="s">
        <v>51</v>
      </c>
      <c r="V7295">
        <v>7.75</v>
      </c>
      <c r="W7295">
        <v>6.75</v>
      </c>
      <c r="X7295" t="s">
        <v>660</v>
      </c>
    </row>
    <row r="7296" spans="1:24" hidden="1" x14ac:dyDescent="0.25">
      <c r="A7296">
        <v>220171</v>
      </c>
      <c r="B7296" t="s">
        <v>73</v>
      </c>
      <c r="C7296" t="s">
        <v>240</v>
      </c>
      <c r="D7296" t="s">
        <v>241</v>
      </c>
      <c r="E7296">
        <v>19</v>
      </c>
      <c r="F7296">
        <v>18</v>
      </c>
      <c r="G7296">
        <v>63</v>
      </c>
      <c r="H7296">
        <v>3</v>
      </c>
      <c r="I7296">
        <v>79</v>
      </c>
      <c r="J7296">
        <v>2466</v>
      </c>
      <c r="K7296">
        <v>31</v>
      </c>
      <c r="L7296" s="11">
        <v>42095</v>
      </c>
      <c r="M7296" s="11">
        <v>42460</v>
      </c>
      <c r="N7296" t="s">
        <v>6</v>
      </c>
      <c r="O7296" t="s">
        <v>54</v>
      </c>
      <c r="P7296" t="s">
        <v>26</v>
      </c>
      <c r="Q7296" t="s">
        <v>71</v>
      </c>
      <c r="R7296" t="s">
        <v>72</v>
      </c>
      <c r="S7296" t="s">
        <v>9</v>
      </c>
      <c r="T7296" s="12">
        <v>1803</v>
      </c>
      <c r="U7296" t="s">
        <v>51</v>
      </c>
      <c r="V7296">
        <v>7.75</v>
      </c>
      <c r="W7296">
        <v>6.75</v>
      </c>
      <c r="X7296" t="s">
        <v>660</v>
      </c>
    </row>
    <row r="7297" spans="1:24" hidden="1" x14ac:dyDescent="0.25">
      <c r="A7297">
        <v>220171</v>
      </c>
      <c r="B7297" t="s">
        <v>73</v>
      </c>
      <c r="C7297" t="s">
        <v>252</v>
      </c>
      <c r="D7297" t="s">
        <v>253</v>
      </c>
      <c r="H7297">
        <v>3</v>
      </c>
      <c r="J7297">
        <v>2466</v>
      </c>
      <c r="K7297">
        <v>31</v>
      </c>
      <c r="L7297" s="11">
        <v>42095</v>
      </c>
      <c r="M7297" s="11">
        <v>42460</v>
      </c>
      <c r="N7297" t="s">
        <v>6</v>
      </c>
      <c r="O7297" t="s">
        <v>54</v>
      </c>
      <c r="P7297" t="s">
        <v>26</v>
      </c>
      <c r="Q7297" t="s">
        <v>71</v>
      </c>
      <c r="R7297" t="s">
        <v>72</v>
      </c>
      <c r="S7297" t="s">
        <v>9</v>
      </c>
      <c r="T7297" s="12">
        <v>1803</v>
      </c>
      <c r="U7297" t="s">
        <v>51</v>
      </c>
      <c r="V7297">
        <v>7.75</v>
      </c>
      <c r="W7297">
        <v>6.75</v>
      </c>
      <c r="X7297" t="s">
        <v>660</v>
      </c>
    </row>
    <row r="7298" spans="1:24" hidden="1" x14ac:dyDescent="0.25">
      <c r="A7298">
        <v>220171</v>
      </c>
      <c r="B7298" t="s">
        <v>73</v>
      </c>
      <c r="C7298" t="s">
        <v>234</v>
      </c>
      <c r="D7298" t="s">
        <v>235</v>
      </c>
      <c r="E7298">
        <v>4</v>
      </c>
      <c r="F7298">
        <v>16</v>
      </c>
      <c r="G7298">
        <v>80</v>
      </c>
      <c r="H7298">
        <v>4</v>
      </c>
      <c r="I7298">
        <v>92</v>
      </c>
      <c r="J7298">
        <v>2466</v>
      </c>
      <c r="K7298">
        <v>31</v>
      </c>
      <c r="L7298" s="11">
        <v>42095</v>
      </c>
      <c r="M7298" s="11">
        <v>42460</v>
      </c>
      <c r="N7298" t="s">
        <v>6</v>
      </c>
      <c r="O7298" t="s">
        <v>54</v>
      </c>
      <c r="P7298" t="s">
        <v>26</v>
      </c>
      <c r="Q7298" t="s">
        <v>71</v>
      </c>
      <c r="R7298" t="s">
        <v>72</v>
      </c>
      <c r="S7298" t="s">
        <v>9</v>
      </c>
      <c r="T7298" s="12">
        <v>1803</v>
      </c>
      <c r="U7298" t="s">
        <v>51</v>
      </c>
      <c r="V7298">
        <v>7.75</v>
      </c>
      <c r="W7298">
        <v>6.75</v>
      </c>
      <c r="X7298" t="s">
        <v>660</v>
      </c>
    </row>
    <row r="7299" spans="1:24" hidden="1" x14ac:dyDescent="0.25">
      <c r="A7299">
        <v>220171</v>
      </c>
      <c r="B7299" t="s">
        <v>73</v>
      </c>
      <c r="C7299" t="s">
        <v>242</v>
      </c>
      <c r="D7299" t="s">
        <v>243</v>
      </c>
      <c r="E7299">
        <v>11</v>
      </c>
      <c r="G7299">
        <v>89</v>
      </c>
      <c r="H7299">
        <v>4</v>
      </c>
      <c r="I7299">
        <v>89</v>
      </c>
      <c r="J7299">
        <v>2466</v>
      </c>
      <c r="K7299">
        <v>31</v>
      </c>
      <c r="L7299" s="11">
        <v>42095</v>
      </c>
      <c r="M7299" s="11">
        <v>42460</v>
      </c>
      <c r="N7299" t="s">
        <v>6</v>
      </c>
      <c r="O7299" t="s">
        <v>54</v>
      </c>
      <c r="P7299" t="s">
        <v>26</v>
      </c>
      <c r="Q7299" t="s">
        <v>71</v>
      </c>
      <c r="R7299" t="s">
        <v>72</v>
      </c>
      <c r="S7299" t="s">
        <v>9</v>
      </c>
      <c r="T7299" s="12">
        <v>1803</v>
      </c>
      <c r="U7299" t="s">
        <v>51</v>
      </c>
      <c r="V7299">
        <v>7.75</v>
      </c>
      <c r="W7299">
        <v>6.75</v>
      </c>
      <c r="X7299" t="s">
        <v>660</v>
      </c>
    </row>
    <row r="7300" spans="1:24" hidden="1" x14ac:dyDescent="0.25">
      <c r="A7300">
        <v>220171</v>
      </c>
      <c r="B7300" t="s">
        <v>73</v>
      </c>
      <c r="C7300" t="s">
        <v>244</v>
      </c>
      <c r="D7300" t="s">
        <v>245</v>
      </c>
      <c r="E7300">
        <v>5</v>
      </c>
      <c r="F7300">
        <v>41</v>
      </c>
      <c r="G7300">
        <v>54</v>
      </c>
      <c r="H7300">
        <v>4</v>
      </c>
      <c r="I7300">
        <v>83</v>
      </c>
      <c r="J7300">
        <v>2466</v>
      </c>
      <c r="K7300">
        <v>31</v>
      </c>
      <c r="L7300" s="11">
        <v>42095</v>
      </c>
      <c r="M7300" s="11">
        <v>42460</v>
      </c>
      <c r="N7300" t="s">
        <v>6</v>
      </c>
      <c r="O7300" t="s">
        <v>54</v>
      </c>
      <c r="P7300" t="s">
        <v>26</v>
      </c>
      <c r="Q7300" t="s">
        <v>71</v>
      </c>
      <c r="R7300" t="s">
        <v>72</v>
      </c>
      <c r="S7300" t="s">
        <v>9</v>
      </c>
      <c r="T7300" s="12">
        <v>1803</v>
      </c>
      <c r="U7300" t="s">
        <v>51</v>
      </c>
      <c r="V7300">
        <v>7.75</v>
      </c>
      <c r="W7300">
        <v>6.75</v>
      </c>
      <c r="X7300" t="s">
        <v>660</v>
      </c>
    </row>
    <row r="7301" spans="1:24" hidden="1" x14ac:dyDescent="0.25">
      <c r="A7301">
        <v>220171</v>
      </c>
      <c r="B7301" t="s">
        <v>73</v>
      </c>
      <c r="C7301" t="s">
        <v>246</v>
      </c>
      <c r="D7301" t="s">
        <v>247</v>
      </c>
      <c r="E7301">
        <v>7</v>
      </c>
      <c r="F7301">
        <v>20</v>
      </c>
      <c r="G7301">
        <v>73</v>
      </c>
      <c r="H7301">
        <v>4</v>
      </c>
      <c r="I7301">
        <v>89</v>
      </c>
      <c r="J7301">
        <v>2466</v>
      </c>
      <c r="K7301">
        <v>31</v>
      </c>
      <c r="L7301" s="11">
        <v>42095</v>
      </c>
      <c r="M7301" s="11">
        <v>42460</v>
      </c>
      <c r="N7301" t="s">
        <v>6</v>
      </c>
      <c r="O7301" t="s">
        <v>54</v>
      </c>
      <c r="P7301" t="s">
        <v>26</v>
      </c>
      <c r="Q7301" t="s">
        <v>71</v>
      </c>
      <c r="R7301" t="s">
        <v>72</v>
      </c>
      <c r="S7301" t="s">
        <v>9</v>
      </c>
      <c r="T7301" s="12">
        <v>1803</v>
      </c>
      <c r="U7301" t="s">
        <v>51</v>
      </c>
      <c r="V7301">
        <v>7.75</v>
      </c>
      <c r="W7301">
        <v>6.75</v>
      </c>
      <c r="X7301" t="s">
        <v>660</v>
      </c>
    </row>
    <row r="7302" spans="1:24" hidden="1" x14ac:dyDescent="0.25">
      <c r="A7302">
        <v>220171</v>
      </c>
      <c r="B7302" t="s">
        <v>73</v>
      </c>
      <c r="C7302" t="s">
        <v>250</v>
      </c>
      <c r="D7302" t="s">
        <v>251</v>
      </c>
      <c r="E7302">
        <v>5</v>
      </c>
      <c r="F7302">
        <v>19</v>
      </c>
      <c r="G7302">
        <v>76</v>
      </c>
      <c r="H7302">
        <v>4</v>
      </c>
      <c r="I7302">
        <v>90</v>
      </c>
      <c r="J7302">
        <v>2466</v>
      </c>
      <c r="K7302">
        <v>31</v>
      </c>
      <c r="L7302" s="11">
        <v>42095</v>
      </c>
      <c r="M7302" s="11">
        <v>42460</v>
      </c>
      <c r="N7302" t="s">
        <v>6</v>
      </c>
      <c r="O7302" t="s">
        <v>54</v>
      </c>
      <c r="P7302" t="s">
        <v>26</v>
      </c>
      <c r="Q7302" t="s">
        <v>71</v>
      </c>
      <c r="R7302" t="s">
        <v>72</v>
      </c>
      <c r="S7302" t="s">
        <v>9</v>
      </c>
      <c r="T7302" s="12">
        <v>1803</v>
      </c>
      <c r="U7302" t="s">
        <v>51</v>
      </c>
      <c r="V7302">
        <v>7.75</v>
      </c>
      <c r="W7302">
        <v>6.75</v>
      </c>
      <c r="X7302" t="s">
        <v>660</v>
      </c>
    </row>
    <row r="7303" spans="1:24" hidden="1" x14ac:dyDescent="0.25">
      <c r="A7303">
        <v>220175</v>
      </c>
      <c r="B7303" t="s">
        <v>117</v>
      </c>
      <c r="C7303" t="s">
        <v>232</v>
      </c>
      <c r="D7303" t="s">
        <v>233</v>
      </c>
      <c r="E7303">
        <v>12</v>
      </c>
      <c r="F7303">
        <v>24</v>
      </c>
      <c r="G7303">
        <v>64</v>
      </c>
      <c r="H7303">
        <v>2</v>
      </c>
      <c r="I7303">
        <v>83</v>
      </c>
      <c r="J7303">
        <v>1376</v>
      </c>
      <c r="K7303">
        <v>33</v>
      </c>
      <c r="L7303" s="11">
        <v>42095</v>
      </c>
      <c r="M7303" s="11">
        <v>42460</v>
      </c>
      <c r="N7303" t="s">
        <v>6</v>
      </c>
      <c r="O7303" t="s">
        <v>1</v>
      </c>
      <c r="P7303" t="s">
        <v>26</v>
      </c>
      <c r="Q7303" t="s">
        <v>115</v>
      </c>
      <c r="R7303" t="s">
        <v>116</v>
      </c>
      <c r="S7303" t="s">
        <v>9</v>
      </c>
      <c r="T7303" s="12">
        <v>1701</v>
      </c>
      <c r="U7303" t="s">
        <v>51</v>
      </c>
      <c r="V7303">
        <v>42.284443000000003</v>
      </c>
      <c r="W7303">
        <v>-71.419859000000002</v>
      </c>
      <c r="X7303" t="s">
        <v>660</v>
      </c>
    </row>
    <row r="7304" spans="1:24" hidden="1" x14ac:dyDescent="0.25">
      <c r="A7304">
        <v>220175</v>
      </c>
      <c r="B7304" t="s">
        <v>117</v>
      </c>
      <c r="C7304" t="s">
        <v>269</v>
      </c>
      <c r="D7304" t="s">
        <v>270</v>
      </c>
      <c r="E7304">
        <v>7</v>
      </c>
      <c r="F7304">
        <v>27</v>
      </c>
      <c r="G7304">
        <v>66</v>
      </c>
      <c r="H7304">
        <v>2</v>
      </c>
      <c r="I7304">
        <v>86</v>
      </c>
      <c r="J7304">
        <v>1376</v>
      </c>
      <c r="K7304">
        <v>33</v>
      </c>
      <c r="L7304" s="11">
        <v>42095</v>
      </c>
      <c r="M7304" s="11">
        <v>42460</v>
      </c>
      <c r="N7304" t="s">
        <v>6</v>
      </c>
      <c r="O7304" t="s">
        <v>1</v>
      </c>
      <c r="P7304" t="s">
        <v>26</v>
      </c>
      <c r="Q7304" t="s">
        <v>115</v>
      </c>
      <c r="R7304" t="s">
        <v>116</v>
      </c>
      <c r="S7304" t="s">
        <v>9</v>
      </c>
      <c r="T7304" s="12">
        <v>1701</v>
      </c>
      <c r="U7304" t="s">
        <v>51</v>
      </c>
      <c r="V7304">
        <v>42.284443000000003</v>
      </c>
      <c r="W7304">
        <v>-71.419859000000002</v>
      </c>
      <c r="X7304" t="s">
        <v>660</v>
      </c>
    </row>
    <row r="7305" spans="1:24" hidden="1" x14ac:dyDescent="0.25">
      <c r="A7305">
        <v>220175</v>
      </c>
      <c r="B7305" t="s">
        <v>117</v>
      </c>
      <c r="C7305" t="s">
        <v>244</v>
      </c>
      <c r="D7305" t="s">
        <v>245</v>
      </c>
      <c r="E7305">
        <v>7</v>
      </c>
      <c r="F7305">
        <v>48</v>
      </c>
      <c r="G7305">
        <v>45</v>
      </c>
      <c r="H7305">
        <v>2</v>
      </c>
      <c r="I7305">
        <v>79</v>
      </c>
      <c r="J7305">
        <v>1376</v>
      </c>
      <c r="K7305">
        <v>33</v>
      </c>
      <c r="L7305" s="11">
        <v>42095</v>
      </c>
      <c r="M7305" s="11">
        <v>42460</v>
      </c>
      <c r="N7305" t="s">
        <v>6</v>
      </c>
      <c r="O7305" t="s">
        <v>1</v>
      </c>
      <c r="P7305" t="s">
        <v>26</v>
      </c>
      <c r="Q7305" t="s">
        <v>115</v>
      </c>
      <c r="R7305" t="s">
        <v>116</v>
      </c>
      <c r="S7305" t="s">
        <v>9</v>
      </c>
      <c r="T7305" s="12">
        <v>1701</v>
      </c>
      <c r="U7305" t="s">
        <v>51</v>
      </c>
      <c r="V7305">
        <v>42.284443000000003</v>
      </c>
      <c r="W7305">
        <v>-71.419859000000002</v>
      </c>
      <c r="X7305" t="s">
        <v>660</v>
      </c>
    </row>
    <row r="7306" spans="1:24" hidden="1" x14ac:dyDescent="0.25">
      <c r="A7306">
        <v>220175</v>
      </c>
      <c r="B7306" t="s">
        <v>117</v>
      </c>
      <c r="C7306" t="s">
        <v>248</v>
      </c>
      <c r="D7306" t="s">
        <v>249</v>
      </c>
      <c r="E7306">
        <v>14</v>
      </c>
      <c r="F7306">
        <v>34</v>
      </c>
      <c r="G7306">
        <v>52</v>
      </c>
      <c r="H7306">
        <v>2</v>
      </c>
      <c r="I7306">
        <v>78</v>
      </c>
      <c r="J7306">
        <v>1376</v>
      </c>
      <c r="K7306">
        <v>33</v>
      </c>
      <c r="L7306" s="11">
        <v>42095</v>
      </c>
      <c r="M7306" s="11">
        <v>42460</v>
      </c>
      <c r="N7306" t="s">
        <v>6</v>
      </c>
      <c r="O7306" t="s">
        <v>1</v>
      </c>
      <c r="P7306" t="s">
        <v>26</v>
      </c>
      <c r="Q7306" t="s">
        <v>115</v>
      </c>
      <c r="R7306" t="s">
        <v>116</v>
      </c>
      <c r="S7306" t="s">
        <v>9</v>
      </c>
      <c r="T7306" s="12">
        <v>1701</v>
      </c>
      <c r="U7306" t="s">
        <v>51</v>
      </c>
      <c r="V7306">
        <v>42.284443000000003</v>
      </c>
      <c r="W7306">
        <v>-71.419859000000002</v>
      </c>
      <c r="X7306" t="s">
        <v>660</v>
      </c>
    </row>
    <row r="7307" spans="1:24" hidden="1" x14ac:dyDescent="0.25">
      <c r="A7307">
        <v>220175</v>
      </c>
      <c r="B7307" t="s">
        <v>117</v>
      </c>
      <c r="C7307" t="s">
        <v>234</v>
      </c>
      <c r="D7307" t="s">
        <v>235</v>
      </c>
      <c r="E7307">
        <v>5</v>
      </c>
      <c r="F7307">
        <v>18</v>
      </c>
      <c r="G7307">
        <v>77</v>
      </c>
      <c r="H7307">
        <v>3</v>
      </c>
      <c r="I7307">
        <v>90</v>
      </c>
      <c r="J7307">
        <v>1376</v>
      </c>
      <c r="K7307">
        <v>33</v>
      </c>
      <c r="L7307" s="11">
        <v>42095</v>
      </c>
      <c r="M7307" s="11">
        <v>42460</v>
      </c>
      <c r="N7307" t="s">
        <v>6</v>
      </c>
      <c r="O7307" t="s">
        <v>1</v>
      </c>
      <c r="P7307" t="s">
        <v>26</v>
      </c>
      <c r="Q7307" t="s">
        <v>115</v>
      </c>
      <c r="R7307" t="s">
        <v>116</v>
      </c>
      <c r="S7307" t="s">
        <v>9</v>
      </c>
      <c r="T7307" s="12">
        <v>1701</v>
      </c>
      <c r="U7307" t="s">
        <v>51</v>
      </c>
      <c r="V7307">
        <v>42.284443000000003</v>
      </c>
      <c r="W7307">
        <v>-71.419859000000002</v>
      </c>
      <c r="X7307" t="s">
        <v>660</v>
      </c>
    </row>
    <row r="7308" spans="1:24" hidden="1" x14ac:dyDescent="0.25">
      <c r="A7308">
        <v>220175</v>
      </c>
      <c r="B7308" t="s">
        <v>117</v>
      </c>
      <c r="C7308" t="s">
        <v>236</v>
      </c>
      <c r="D7308" t="s">
        <v>237</v>
      </c>
      <c r="E7308">
        <v>4</v>
      </c>
      <c r="F7308">
        <v>19</v>
      </c>
      <c r="G7308">
        <v>77</v>
      </c>
      <c r="H7308">
        <v>3</v>
      </c>
      <c r="I7308">
        <v>91</v>
      </c>
      <c r="J7308">
        <v>1376</v>
      </c>
      <c r="K7308">
        <v>33</v>
      </c>
      <c r="L7308" s="11">
        <v>42095</v>
      </c>
      <c r="M7308" s="11">
        <v>42460</v>
      </c>
      <c r="N7308" t="s">
        <v>6</v>
      </c>
      <c r="O7308" t="s">
        <v>1</v>
      </c>
      <c r="P7308" t="s">
        <v>26</v>
      </c>
      <c r="Q7308" t="s">
        <v>115</v>
      </c>
      <c r="R7308" t="s">
        <v>116</v>
      </c>
      <c r="S7308" t="s">
        <v>9</v>
      </c>
      <c r="T7308" s="12">
        <v>1701</v>
      </c>
      <c r="U7308" t="s">
        <v>51</v>
      </c>
      <c r="V7308">
        <v>42.284443000000003</v>
      </c>
      <c r="W7308">
        <v>-71.419859000000002</v>
      </c>
      <c r="X7308" t="s">
        <v>660</v>
      </c>
    </row>
    <row r="7309" spans="1:24" hidden="1" x14ac:dyDescent="0.25">
      <c r="A7309">
        <v>220175</v>
      </c>
      <c r="B7309" t="s">
        <v>117</v>
      </c>
      <c r="C7309" t="s">
        <v>238</v>
      </c>
      <c r="D7309" t="s">
        <v>239</v>
      </c>
      <c r="E7309">
        <v>10</v>
      </c>
      <c r="F7309">
        <v>31</v>
      </c>
      <c r="G7309">
        <v>59</v>
      </c>
      <c r="H7309">
        <v>3</v>
      </c>
      <c r="I7309">
        <v>82</v>
      </c>
      <c r="J7309">
        <v>1376</v>
      </c>
      <c r="K7309">
        <v>33</v>
      </c>
      <c r="L7309" s="11">
        <v>42095</v>
      </c>
      <c r="M7309" s="11">
        <v>42460</v>
      </c>
      <c r="N7309" t="s">
        <v>6</v>
      </c>
      <c r="O7309" t="s">
        <v>1</v>
      </c>
      <c r="P7309" t="s">
        <v>26</v>
      </c>
      <c r="Q7309" t="s">
        <v>115</v>
      </c>
      <c r="R7309" t="s">
        <v>116</v>
      </c>
      <c r="S7309" t="s">
        <v>9</v>
      </c>
      <c r="T7309" s="12">
        <v>1701</v>
      </c>
      <c r="U7309" t="s">
        <v>51</v>
      </c>
      <c r="V7309">
        <v>42.284443000000003</v>
      </c>
      <c r="W7309">
        <v>-71.419859000000002</v>
      </c>
      <c r="X7309" t="s">
        <v>660</v>
      </c>
    </row>
    <row r="7310" spans="1:24" hidden="1" x14ac:dyDescent="0.25">
      <c r="A7310">
        <v>220175</v>
      </c>
      <c r="B7310" t="s">
        <v>117</v>
      </c>
      <c r="C7310" t="s">
        <v>240</v>
      </c>
      <c r="D7310" t="s">
        <v>241</v>
      </c>
      <c r="E7310">
        <v>18</v>
      </c>
      <c r="F7310">
        <v>22</v>
      </c>
      <c r="G7310">
        <v>60</v>
      </c>
      <c r="H7310">
        <v>3</v>
      </c>
      <c r="I7310">
        <v>78</v>
      </c>
      <c r="J7310">
        <v>1376</v>
      </c>
      <c r="K7310">
        <v>33</v>
      </c>
      <c r="L7310" s="11">
        <v>42095</v>
      </c>
      <c r="M7310" s="11">
        <v>42460</v>
      </c>
      <c r="N7310" t="s">
        <v>6</v>
      </c>
      <c r="O7310" t="s">
        <v>1</v>
      </c>
      <c r="P7310" t="s">
        <v>26</v>
      </c>
      <c r="Q7310" t="s">
        <v>115</v>
      </c>
      <c r="R7310" t="s">
        <v>116</v>
      </c>
      <c r="S7310" t="s">
        <v>9</v>
      </c>
      <c r="T7310" s="12">
        <v>1701</v>
      </c>
      <c r="U7310" t="s">
        <v>51</v>
      </c>
      <c r="V7310">
        <v>42.284443000000003</v>
      </c>
      <c r="W7310">
        <v>-71.419859000000002</v>
      </c>
      <c r="X7310" t="s">
        <v>660</v>
      </c>
    </row>
    <row r="7311" spans="1:24" hidden="1" x14ac:dyDescent="0.25">
      <c r="A7311">
        <v>220175</v>
      </c>
      <c r="B7311" t="s">
        <v>117</v>
      </c>
      <c r="C7311" t="s">
        <v>246</v>
      </c>
      <c r="D7311" t="s">
        <v>247</v>
      </c>
      <c r="E7311">
        <v>10</v>
      </c>
      <c r="F7311">
        <v>26</v>
      </c>
      <c r="G7311">
        <v>64</v>
      </c>
      <c r="H7311">
        <v>3</v>
      </c>
      <c r="I7311">
        <v>86</v>
      </c>
      <c r="J7311">
        <v>1376</v>
      </c>
      <c r="K7311">
        <v>33</v>
      </c>
      <c r="L7311" s="11">
        <v>42095</v>
      </c>
      <c r="M7311" s="11">
        <v>42460</v>
      </c>
      <c r="N7311" t="s">
        <v>6</v>
      </c>
      <c r="O7311" t="s">
        <v>1</v>
      </c>
      <c r="P7311" t="s">
        <v>26</v>
      </c>
      <c r="Q7311" t="s">
        <v>115</v>
      </c>
      <c r="R7311" t="s">
        <v>116</v>
      </c>
      <c r="S7311" t="s">
        <v>9</v>
      </c>
      <c r="T7311" s="12">
        <v>1701</v>
      </c>
      <c r="U7311" t="s">
        <v>51</v>
      </c>
      <c r="V7311">
        <v>42.284443000000003</v>
      </c>
      <c r="W7311">
        <v>-71.419859000000002</v>
      </c>
      <c r="X7311" t="s">
        <v>660</v>
      </c>
    </row>
    <row r="7312" spans="1:24" hidden="1" x14ac:dyDescent="0.25">
      <c r="A7312">
        <v>220175</v>
      </c>
      <c r="B7312" t="s">
        <v>117</v>
      </c>
      <c r="C7312" t="s">
        <v>250</v>
      </c>
      <c r="D7312" t="s">
        <v>251</v>
      </c>
      <c r="E7312">
        <v>6</v>
      </c>
      <c r="F7312">
        <v>27</v>
      </c>
      <c r="G7312">
        <v>67</v>
      </c>
      <c r="H7312">
        <v>3</v>
      </c>
      <c r="I7312">
        <v>86</v>
      </c>
      <c r="J7312">
        <v>1376</v>
      </c>
      <c r="K7312">
        <v>33</v>
      </c>
      <c r="L7312" s="11">
        <v>42095</v>
      </c>
      <c r="M7312" s="11">
        <v>42460</v>
      </c>
      <c r="N7312" t="s">
        <v>6</v>
      </c>
      <c r="O7312" t="s">
        <v>1</v>
      </c>
      <c r="P7312" t="s">
        <v>26</v>
      </c>
      <c r="Q7312" t="s">
        <v>115</v>
      </c>
      <c r="R7312" t="s">
        <v>116</v>
      </c>
      <c r="S7312" t="s">
        <v>9</v>
      </c>
      <c r="T7312" s="12">
        <v>1701</v>
      </c>
      <c r="U7312" t="s">
        <v>51</v>
      </c>
      <c r="V7312">
        <v>42.284443000000003</v>
      </c>
      <c r="W7312">
        <v>-71.419859000000002</v>
      </c>
      <c r="X7312" t="s">
        <v>660</v>
      </c>
    </row>
    <row r="7313" spans="1:24" hidden="1" x14ac:dyDescent="0.25">
      <c r="A7313">
        <v>220175</v>
      </c>
      <c r="B7313" t="s">
        <v>117</v>
      </c>
      <c r="C7313" t="s">
        <v>252</v>
      </c>
      <c r="D7313" t="s">
        <v>253</v>
      </c>
      <c r="H7313">
        <v>3</v>
      </c>
      <c r="J7313">
        <v>1376</v>
      </c>
      <c r="K7313">
        <v>33</v>
      </c>
      <c r="L7313" s="11">
        <v>42095</v>
      </c>
      <c r="M7313" s="11">
        <v>42460</v>
      </c>
      <c r="N7313" t="s">
        <v>6</v>
      </c>
      <c r="O7313" t="s">
        <v>1</v>
      </c>
      <c r="P7313" t="s">
        <v>26</v>
      </c>
      <c r="Q7313" t="s">
        <v>115</v>
      </c>
      <c r="R7313" t="s">
        <v>116</v>
      </c>
      <c r="S7313" t="s">
        <v>9</v>
      </c>
      <c r="T7313" s="12">
        <v>1701</v>
      </c>
      <c r="U7313" t="s">
        <v>51</v>
      </c>
      <c r="V7313">
        <v>42.284443000000003</v>
      </c>
      <c r="W7313">
        <v>-71.419859000000002</v>
      </c>
      <c r="X7313" t="s">
        <v>660</v>
      </c>
    </row>
    <row r="7314" spans="1:24" hidden="1" x14ac:dyDescent="0.25">
      <c r="A7314">
        <v>220175</v>
      </c>
      <c r="B7314" t="s">
        <v>117</v>
      </c>
      <c r="C7314" t="s">
        <v>242</v>
      </c>
      <c r="D7314" t="s">
        <v>243</v>
      </c>
      <c r="E7314">
        <v>10</v>
      </c>
      <c r="G7314">
        <v>90</v>
      </c>
      <c r="H7314">
        <v>4</v>
      </c>
      <c r="I7314">
        <v>90</v>
      </c>
      <c r="J7314">
        <v>1376</v>
      </c>
      <c r="K7314">
        <v>33</v>
      </c>
      <c r="L7314" s="11">
        <v>42095</v>
      </c>
      <c r="M7314" s="11">
        <v>42460</v>
      </c>
      <c r="N7314" t="s">
        <v>6</v>
      </c>
      <c r="O7314" t="s">
        <v>1</v>
      </c>
      <c r="P7314" t="s">
        <v>26</v>
      </c>
      <c r="Q7314" t="s">
        <v>115</v>
      </c>
      <c r="R7314" t="s">
        <v>116</v>
      </c>
      <c r="S7314" t="s">
        <v>9</v>
      </c>
      <c r="T7314" s="12">
        <v>1701</v>
      </c>
      <c r="U7314" t="s">
        <v>51</v>
      </c>
      <c r="V7314">
        <v>42.284443000000003</v>
      </c>
      <c r="W7314">
        <v>-71.419859000000002</v>
      </c>
      <c r="X7314" t="s">
        <v>660</v>
      </c>
    </row>
    <row r="7315" spans="1:24" hidden="1" x14ac:dyDescent="0.25">
      <c r="A7315">
        <v>220176</v>
      </c>
      <c r="B7315" t="s">
        <v>4</v>
      </c>
      <c r="C7315" t="s">
        <v>248</v>
      </c>
      <c r="D7315" t="s">
        <v>249</v>
      </c>
      <c r="E7315">
        <v>18</v>
      </c>
      <c r="F7315">
        <v>35</v>
      </c>
      <c r="G7315">
        <v>47</v>
      </c>
      <c r="H7315">
        <v>1</v>
      </c>
      <c r="I7315">
        <v>75</v>
      </c>
      <c r="J7315">
        <v>1199</v>
      </c>
      <c r="K7315">
        <v>33</v>
      </c>
      <c r="L7315" s="11">
        <v>42095</v>
      </c>
      <c r="M7315" s="11">
        <v>42460</v>
      </c>
      <c r="N7315" t="s">
        <v>6</v>
      </c>
      <c r="O7315" t="s">
        <v>1</v>
      </c>
      <c r="P7315" t="s">
        <v>5</v>
      </c>
      <c r="Q7315" t="s">
        <v>0</v>
      </c>
      <c r="R7315" t="s">
        <v>2</v>
      </c>
      <c r="S7315" t="s">
        <v>9</v>
      </c>
      <c r="T7315" s="12">
        <v>1608</v>
      </c>
      <c r="U7315" t="s">
        <v>2</v>
      </c>
      <c r="V7315">
        <v>42.266668000000003</v>
      </c>
      <c r="W7315">
        <v>-71.795582999999993</v>
      </c>
      <c r="X7315" t="s">
        <v>660</v>
      </c>
    </row>
    <row r="7316" spans="1:24" hidden="1" x14ac:dyDescent="0.25">
      <c r="A7316">
        <v>220176</v>
      </c>
      <c r="B7316" t="s">
        <v>4</v>
      </c>
      <c r="C7316" t="s">
        <v>232</v>
      </c>
      <c r="D7316" t="s">
        <v>233</v>
      </c>
      <c r="E7316">
        <v>10</v>
      </c>
      <c r="F7316">
        <v>21</v>
      </c>
      <c r="G7316">
        <v>69</v>
      </c>
      <c r="H7316">
        <v>2</v>
      </c>
      <c r="I7316">
        <v>85</v>
      </c>
      <c r="J7316">
        <v>1199</v>
      </c>
      <c r="K7316">
        <v>33</v>
      </c>
      <c r="L7316" s="11">
        <v>42095</v>
      </c>
      <c r="M7316" s="11">
        <v>42460</v>
      </c>
      <c r="N7316" t="s">
        <v>6</v>
      </c>
      <c r="O7316" t="s">
        <v>1</v>
      </c>
      <c r="P7316" t="s">
        <v>5</v>
      </c>
      <c r="Q7316" t="s">
        <v>0</v>
      </c>
      <c r="R7316" t="s">
        <v>2</v>
      </c>
      <c r="S7316" t="s">
        <v>9</v>
      </c>
      <c r="T7316" s="12">
        <v>1608</v>
      </c>
      <c r="U7316" t="s">
        <v>2</v>
      </c>
      <c r="V7316">
        <v>42.266668000000003</v>
      </c>
      <c r="W7316">
        <v>-71.795582999999993</v>
      </c>
      <c r="X7316" t="s">
        <v>660</v>
      </c>
    </row>
    <row r="7317" spans="1:24" hidden="1" x14ac:dyDescent="0.25">
      <c r="A7317">
        <v>220176</v>
      </c>
      <c r="B7317" t="s">
        <v>4</v>
      </c>
      <c r="C7317" t="s">
        <v>269</v>
      </c>
      <c r="D7317" t="s">
        <v>270</v>
      </c>
      <c r="E7317">
        <v>8</v>
      </c>
      <c r="F7317">
        <v>24</v>
      </c>
      <c r="G7317">
        <v>68</v>
      </c>
      <c r="H7317">
        <v>2</v>
      </c>
      <c r="I7317">
        <v>86</v>
      </c>
      <c r="J7317">
        <v>1199</v>
      </c>
      <c r="K7317">
        <v>33</v>
      </c>
      <c r="L7317" s="11">
        <v>42095</v>
      </c>
      <c r="M7317" s="11">
        <v>42460</v>
      </c>
      <c r="N7317" t="s">
        <v>6</v>
      </c>
      <c r="O7317" t="s">
        <v>1</v>
      </c>
      <c r="P7317" t="s">
        <v>5</v>
      </c>
      <c r="Q7317" t="s">
        <v>0</v>
      </c>
      <c r="R7317" t="s">
        <v>2</v>
      </c>
      <c r="S7317" t="s">
        <v>9</v>
      </c>
      <c r="T7317" s="12">
        <v>1608</v>
      </c>
      <c r="U7317" t="s">
        <v>2</v>
      </c>
      <c r="V7317">
        <v>42.266668000000003</v>
      </c>
      <c r="W7317">
        <v>-71.795582999999993</v>
      </c>
      <c r="X7317" t="s">
        <v>660</v>
      </c>
    </row>
    <row r="7318" spans="1:24" hidden="1" x14ac:dyDescent="0.25">
      <c r="A7318">
        <v>220176</v>
      </c>
      <c r="B7318" t="s">
        <v>4</v>
      </c>
      <c r="C7318" t="s">
        <v>244</v>
      </c>
      <c r="D7318" t="s">
        <v>245</v>
      </c>
      <c r="E7318">
        <v>6</v>
      </c>
      <c r="F7318">
        <v>47</v>
      </c>
      <c r="G7318">
        <v>47</v>
      </c>
      <c r="H7318">
        <v>2</v>
      </c>
      <c r="I7318">
        <v>80</v>
      </c>
      <c r="J7318">
        <v>1199</v>
      </c>
      <c r="K7318">
        <v>33</v>
      </c>
      <c r="L7318" s="11">
        <v>42095</v>
      </c>
      <c r="M7318" s="11">
        <v>42460</v>
      </c>
      <c r="N7318" t="s">
        <v>6</v>
      </c>
      <c r="O7318" t="s">
        <v>1</v>
      </c>
      <c r="P7318" t="s">
        <v>5</v>
      </c>
      <c r="Q7318" t="s">
        <v>0</v>
      </c>
      <c r="R7318" t="s">
        <v>2</v>
      </c>
      <c r="S7318" t="s">
        <v>9</v>
      </c>
      <c r="T7318" s="12">
        <v>1608</v>
      </c>
      <c r="U7318" t="s">
        <v>2</v>
      </c>
      <c r="V7318">
        <v>42.266668000000003</v>
      </c>
      <c r="W7318">
        <v>-71.795582999999993</v>
      </c>
      <c r="X7318" t="s">
        <v>660</v>
      </c>
    </row>
    <row r="7319" spans="1:24" hidden="1" x14ac:dyDescent="0.25">
      <c r="A7319">
        <v>220176</v>
      </c>
      <c r="B7319" t="s">
        <v>4</v>
      </c>
      <c r="C7319" t="s">
        <v>234</v>
      </c>
      <c r="D7319" t="s">
        <v>235</v>
      </c>
      <c r="E7319">
        <v>5</v>
      </c>
      <c r="F7319">
        <v>16</v>
      </c>
      <c r="G7319">
        <v>79</v>
      </c>
      <c r="H7319">
        <v>3</v>
      </c>
      <c r="I7319">
        <v>91</v>
      </c>
      <c r="J7319">
        <v>1199</v>
      </c>
      <c r="K7319">
        <v>33</v>
      </c>
      <c r="L7319" s="11">
        <v>42095</v>
      </c>
      <c r="M7319" s="11">
        <v>42460</v>
      </c>
      <c r="N7319" t="s">
        <v>6</v>
      </c>
      <c r="O7319" t="s">
        <v>1</v>
      </c>
      <c r="P7319" t="s">
        <v>5</v>
      </c>
      <c r="Q7319" t="s">
        <v>0</v>
      </c>
      <c r="R7319" t="s">
        <v>2</v>
      </c>
      <c r="S7319" t="s">
        <v>9</v>
      </c>
      <c r="T7319" s="12">
        <v>1608</v>
      </c>
      <c r="U7319" t="s">
        <v>2</v>
      </c>
      <c r="V7319">
        <v>42.266668000000003</v>
      </c>
      <c r="W7319">
        <v>-71.795582999999993</v>
      </c>
      <c r="X7319" t="s">
        <v>660</v>
      </c>
    </row>
    <row r="7320" spans="1:24" hidden="1" x14ac:dyDescent="0.25">
      <c r="A7320">
        <v>220176</v>
      </c>
      <c r="B7320" t="s">
        <v>4</v>
      </c>
      <c r="C7320" t="s">
        <v>236</v>
      </c>
      <c r="D7320" t="s">
        <v>237</v>
      </c>
      <c r="E7320">
        <v>3</v>
      </c>
      <c r="F7320">
        <v>17</v>
      </c>
      <c r="G7320">
        <v>80</v>
      </c>
      <c r="H7320">
        <v>3</v>
      </c>
      <c r="I7320">
        <v>92</v>
      </c>
      <c r="J7320">
        <v>1199</v>
      </c>
      <c r="K7320">
        <v>33</v>
      </c>
      <c r="L7320" s="11">
        <v>42095</v>
      </c>
      <c r="M7320" s="11">
        <v>42460</v>
      </c>
      <c r="N7320" t="s">
        <v>6</v>
      </c>
      <c r="O7320" t="s">
        <v>1</v>
      </c>
      <c r="P7320" t="s">
        <v>5</v>
      </c>
      <c r="Q7320" t="s">
        <v>0</v>
      </c>
      <c r="R7320" t="s">
        <v>2</v>
      </c>
      <c r="S7320" t="s">
        <v>9</v>
      </c>
      <c r="T7320" s="12">
        <v>1608</v>
      </c>
      <c r="U7320" t="s">
        <v>2</v>
      </c>
      <c r="V7320">
        <v>42.266668000000003</v>
      </c>
      <c r="W7320">
        <v>-71.795582999999993</v>
      </c>
      <c r="X7320" t="s">
        <v>660</v>
      </c>
    </row>
    <row r="7321" spans="1:24" hidden="1" x14ac:dyDescent="0.25">
      <c r="A7321">
        <v>220176</v>
      </c>
      <c r="B7321" t="s">
        <v>4</v>
      </c>
      <c r="C7321" t="s">
        <v>238</v>
      </c>
      <c r="D7321" t="s">
        <v>239</v>
      </c>
      <c r="E7321">
        <v>11</v>
      </c>
      <c r="F7321">
        <v>28</v>
      </c>
      <c r="G7321">
        <v>61</v>
      </c>
      <c r="H7321">
        <v>3</v>
      </c>
      <c r="I7321">
        <v>83</v>
      </c>
      <c r="J7321">
        <v>1199</v>
      </c>
      <c r="K7321">
        <v>33</v>
      </c>
      <c r="L7321" s="11">
        <v>42095</v>
      </c>
      <c r="M7321" s="11">
        <v>42460</v>
      </c>
      <c r="N7321" t="s">
        <v>6</v>
      </c>
      <c r="O7321" t="s">
        <v>1</v>
      </c>
      <c r="P7321" t="s">
        <v>5</v>
      </c>
      <c r="Q7321" t="s">
        <v>0</v>
      </c>
      <c r="R7321" t="s">
        <v>2</v>
      </c>
      <c r="S7321" t="s">
        <v>9</v>
      </c>
      <c r="T7321" s="12">
        <v>1608</v>
      </c>
      <c r="U7321" t="s">
        <v>2</v>
      </c>
      <c r="V7321">
        <v>42.266668000000003</v>
      </c>
      <c r="W7321">
        <v>-71.795582999999993</v>
      </c>
      <c r="X7321" t="s">
        <v>660</v>
      </c>
    </row>
    <row r="7322" spans="1:24" hidden="1" x14ac:dyDescent="0.25">
      <c r="A7322">
        <v>220176</v>
      </c>
      <c r="B7322" t="s">
        <v>4</v>
      </c>
      <c r="C7322" t="s">
        <v>246</v>
      </c>
      <c r="D7322" t="s">
        <v>247</v>
      </c>
      <c r="E7322">
        <v>7</v>
      </c>
      <c r="F7322">
        <v>24</v>
      </c>
      <c r="G7322">
        <v>69</v>
      </c>
      <c r="H7322">
        <v>3</v>
      </c>
      <c r="I7322">
        <v>88</v>
      </c>
      <c r="J7322">
        <v>1199</v>
      </c>
      <c r="K7322">
        <v>33</v>
      </c>
      <c r="L7322" s="11">
        <v>42095</v>
      </c>
      <c r="M7322" s="11">
        <v>42460</v>
      </c>
      <c r="N7322" t="s">
        <v>6</v>
      </c>
      <c r="O7322" t="s">
        <v>1</v>
      </c>
      <c r="P7322" t="s">
        <v>5</v>
      </c>
      <c r="Q7322" t="s">
        <v>0</v>
      </c>
      <c r="R7322" t="s">
        <v>2</v>
      </c>
      <c r="S7322" t="s">
        <v>9</v>
      </c>
      <c r="T7322" s="12">
        <v>1608</v>
      </c>
      <c r="U7322" t="s">
        <v>2</v>
      </c>
      <c r="V7322">
        <v>42.266668000000003</v>
      </c>
      <c r="W7322">
        <v>-71.795582999999993</v>
      </c>
      <c r="X7322" t="s">
        <v>660</v>
      </c>
    </row>
    <row r="7323" spans="1:24" hidden="1" x14ac:dyDescent="0.25">
      <c r="A7323">
        <v>220176</v>
      </c>
      <c r="B7323" t="s">
        <v>4</v>
      </c>
      <c r="C7323" t="s">
        <v>252</v>
      </c>
      <c r="D7323" t="s">
        <v>253</v>
      </c>
      <c r="H7323">
        <v>3</v>
      </c>
      <c r="J7323">
        <v>1199</v>
      </c>
      <c r="K7323">
        <v>33</v>
      </c>
      <c r="L7323" s="11">
        <v>42095</v>
      </c>
      <c r="M7323" s="11">
        <v>42460</v>
      </c>
      <c r="N7323" t="s">
        <v>6</v>
      </c>
      <c r="O7323" t="s">
        <v>1</v>
      </c>
      <c r="P7323" t="s">
        <v>5</v>
      </c>
      <c r="Q7323" t="s">
        <v>0</v>
      </c>
      <c r="R7323" t="s">
        <v>2</v>
      </c>
      <c r="S7323" t="s">
        <v>9</v>
      </c>
      <c r="T7323" s="12">
        <v>1608</v>
      </c>
      <c r="U7323" t="s">
        <v>2</v>
      </c>
      <c r="V7323">
        <v>42.266668000000003</v>
      </c>
      <c r="W7323">
        <v>-71.795582999999993</v>
      </c>
      <c r="X7323" t="s">
        <v>660</v>
      </c>
    </row>
    <row r="7324" spans="1:24" hidden="1" x14ac:dyDescent="0.25">
      <c r="A7324">
        <v>220176</v>
      </c>
      <c r="B7324" t="s">
        <v>4</v>
      </c>
      <c r="C7324" t="s">
        <v>240</v>
      </c>
      <c r="D7324" t="s">
        <v>241</v>
      </c>
      <c r="E7324">
        <v>15</v>
      </c>
      <c r="F7324">
        <v>19</v>
      </c>
      <c r="G7324">
        <v>66</v>
      </c>
      <c r="H7324">
        <v>4</v>
      </c>
      <c r="I7324">
        <v>81</v>
      </c>
      <c r="J7324">
        <v>1199</v>
      </c>
      <c r="K7324">
        <v>33</v>
      </c>
      <c r="L7324" s="11">
        <v>42095</v>
      </c>
      <c r="M7324" s="11">
        <v>42460</v>
      </c>
      <c r="N7324" t="s">
        <v>6</v>
      </c>
      <c r="O7324" t="s">
        <v>1</v>
      </c>
      <c r="P7324" t="s">
        <v>5</v>
      </c>
      <c r="Q7324" t="s">
        <v>0</v>
      </c>
      <c r="R7324" t="s">
        <v>2</v>
      </c>
      <c r="S7324" t="s">
        <v>9</v>
      </c>
      <c r="T7324" s="12">
        <v>1608</v>
      </c>
      <c r="U7324" t="s">
        <v>2</v>
      </c>
      <c r="V7324">
        <v>42.266668000000003</v>
      </c>
      <c r="W7324">
        <v>-71.795582999999993</v>
      </c>
      <c r="X7324" t="s">
        <v>660</v>
      </c>
    </row>
    <row r="7325" spans="1:24" hidden="1" x14ac:dyDescent="0.25">
      <c r="A7325">
        <v>220176</v>
      </c>
      <c r="B7325" t="s">
        <v>4</v>
      </c>
      <c r="C7325" t="s">
        <v>242</v>
      </c>
      <c r="D7325" t="s">
        <v>243</v>
      </c>
      <c r="E7325">
        <v>9</v>
      </c>
      <c r="G7325">
        <v>91</v>
      </c>
      <c r="H7325">
        <v>4</v>
      </c>
      <c r="I7325">
        <v>91</v>
      </c>
      <c r="J7325">
        <v>1199</v>
      </c>
      <c r="K7325">
        <v>33</v>
      </c>
      <c r="L7325" s="11">
        <v>42095</v>
      </c>
      <c r="M7325" s="11">
        <v>42460</v>
      </c>
      <c r="N7325" t="s">
        <v>6</v>
      </c>
      <c r="O7325" t="s">
        <v>1</v>
      </c>
      <c r="P7325" t="s">
        <v>5</v>
      </c>
      <c r="Q7325" t="s">
        <v>0</v>
      </c>
      <c r="R7325" t="s">
        <v>2</v>
      </c>
      <c r="S7325" t="s">
        <v>9</v>
      </c>
      <c r="T7325" s="12">
        <v>1608</v>
      </c>
      <c r="U7325" t="s">
        <v>2</v>
      </c>
      <c r="V7325">
        <v>42.266668000000003</v>
      </c>
      <c r="W7325">
        <v>-71.795582999999993</v>
      </c>
      <c r="X7325" t="s">
        <v>660</v>
      </c>
    </row>
    <row r="7326" spans="1:24" hidden="1" x14ac:dyDescent="0.25">
      <c r="A7326">
        <v>220176</v>
      </c>
      <c r="B7326" t="s">
        <v>4</v>
      </c>
      <c r="C7326" t="s">
        <v>250</v>
      </c>
      <c r="D7326" t="s">
        <v>251</v>
      </c>
      <c r="E7326">
        <v>4</v>
      </c>
      <c r="F7326">
        <v>20</v>
      </c>
      <c r="G7326">
        <v>76</v>
      </c>
      <c r="H7326">
        <v>4</v>
      </c>
      <c r="I7326">
        <v>90</v>
      </c>
      <c r="J7326">
        <v>1199</v>
      </c>
      <c r="K7326">
        <v>33</v>
      </c>
      <c r="L7326" s="11">
        <v>42095</v>
      </c>
      <c r="M7326" s="11">
        <v>42460</v>
      </c>
      <c r="N7326" t="s">
        <v>6</v>
      </c>
      <c r="O7326" t="s">
        <v>1</v>
      </c>
      <c r="P7326" t="s">
        <v>5</v>
      </c>
      <c r="Q7326" t="s">
        <v>0</v>
      </c>
      <c r="R7326" t="s">
        <v>2</v>
      </c>
      <c r="S7326" t="s">
        <v>9</v>
      </c>
      <c r="T7326" s="12">
        <v>1608</v>
      </c>
      <c r="U7326" t="s">
        <v>2</v>
      </c>
      <c r="V7326">
        <v>42.266668000000003</v>
      </c>
      <c r="W7326">
        <v>-71.795582999999993</v>
      </c>
      <c r="X7326" t="s">
        <v>660</v>
      </c>
    </row>
    <row r="7327" spans="1:24" x14ac:dyDescent="0.25">
      <c r="A7327">
        <v>220177</v>
      </c>
      <c r="B7327" t="s">
        <v>199</v>
      </c>
      <c r="C7327" t="s">
        <v>232</v>
      </c>
      <c r="D7327" t="s">
        <v>233</v>
      </c>
      <c r="E7327">
        <v>12</v>
      </c>
      <c r="F7327">
        <v>17</v>
      </c>
      <c r="G7327">
        <v>71</v>
      </c>
      <c r="J7327">
        <v>85</v>
      </c>
      <c r="K7327">
        <v>24</v>
      </c>
      <c r="L7327" s="11">
        <v>42095</v>
      </c>
      <c r="M7327" s="11">
        <v>42460</v>
      </c>
      <c r="N7327" t="s">
        <v>6</v>
      </c>
      <c r="O7327" t="s">
        <v>32</v>
      </c>
      <c r="P7327" t="s">
        <v>26</v>
      </c>
      <c r="Q7327" t="s">
        <v>197</v>
      </c>
      <c r="R7327" t="s">
        <v>198</v>
      </c>
      <c r="S7327" t="s">
        <v>9</v>
      </c>
      <c r="T7327" s="12">
        <v>2554</v>
      </c>
      <c r="U7327" t="s">
        <v>198</v>
      </c>
      <c r="V7327">
        <v>41.277261000000003</v>
      </c>
      <c r="W7327">
        <v>-70.101620999999994</v>
      </c>
      <c r="X7327" t="s">
        <v>660</v>
      </c>
    </row>
    <row r="7328" spans="1:24" x14ac:dyDescent="0.25">
      <c r="A7328">
        <v>220177</v>
      </c>
      <c r="B7328" t="s">
        <v>199</v>
      </c>
      <c r="C7328" t="s">
        <v>234</v>
      </c>
      <c r="D7328" t="s">
        <v>235</v>
      </c>
      <c r="E7328">
        <v>2</v>
      </c>
      <c r="F7328">
        <v>13</v>
      </c>
      <c r="G7328">
        <v>85</v>
      </c>
      <c r="J7328">
        <v>85</v>
      </c>
      <c r="K7328">
        <v>24</v>
      </c>
      <c r="L7328" s="11">
        <v>42095</v>
      </c>
      <c r="M7328" s="11">
        <v>42460</v>
      </c>
      <c r="N7328" t="s">
        <v>6</v>
      </c>
      <c r="O7328" t="s">
        <v>32</v>
      </c>
      <c r="P7328" t="s">
        <v>26</v>
      </c>
      <c r="Q7328" t="s">
        <v>197</v>
      </c>
      <c r="R7328" t="s">
        <v>198</v>
      </c>
      <c r="S7328" t="s">
        <v>9</v>
      </c>
      <c r="T7328" s="12">
        <v>2554</v>
      </c>
      <c r="U7328" t="s">
        <v>198</v>
      </c>
      <c r="V7328">
        <v>41.277261000000003</v>
      </c>
      <c r="W7328">
        <v>-70.101620999999994</v>
      </c>
      <c r="X7328" t="s">
        <v>660</v>
      </c>
    </row>
    <row r="7329" spans="1:24" x14ac:dyDescent="0.25">
      <c r="A7329">
        <v>220177</v>
      </c>
      <c r="B7329" t="s">
        <v>199</v>
      </c>
      <c r="C7329" t="s">
        <v>236</v>
      </c>
      <c r="D7329" t="s">
        <v>237</v>
      </c>
      <c r="E7329">
        <v>4</v>
      </c>
      <c r="F7329">
        <v>7</v>
      </c>
      <c r="G7329">
        <v>89</v>
      </c>
      <c r="J7329">
        <v>85</v>
      </c>
      <c r="K7329">
        <v>24</v>
      </c>
      <c r="L7329" s="11">
        <v>42095</v>
      </c>
      <c r="M7329" s="11">
        <v>42460</v>
      </c>
      <c r="N7329" t="s">
        <v>6</v>
      </c>
      <c r="O7329" t="s">
        <v>32</v>
      </c>
      <c r="P7329" t="s">
        <v>26</v>
      </c>
      <c r="Q7329" t="s">
        <v>197</v>
      </c>
      <c r="R7329" t="s">
        <v>198</v>
      </c>
      <c r="S7329" t="s">
        <v>9</v>
      </c>
      <c r="T7329" s="12">
        <v>2554</v>
      </c>
      <c r="U7329" t="s">
        <v>198</v>
      </c>
      <c r="V7329">
        <v>41.277261000000003</v>
      </c>
      <c r="W7329">
        <v>-70.101620999999994</v>
      </c>
      <c r="X7329" t="s">
        <v>660</v>
      </c>
    </row>
    <row r="7330" spans="1:24" x14ac:dyDescent="0.25">
      <c r="A7330">
        <v>220177</v>
      </c>
      <c r="B7330" t="s">
        <v>199</v>
      </c>
      <c r="C7330" t="s">
        <v>238</v>
      </c>
      <c r="D7330" t="s">
        <v>239</v>
      </c>
      <c r="E7330">
        <v>3</v>
      </c>
      <c r="F7330">
        <v>12</v>
      </c>
      <c r="G7330">
        <v>85</v>
      </c>
      <c r="J7330">
        <v>85</v>
      </c>
      <c r="K7330">
        <v>24</v>
      </c>
      <c r="L7330" s="11">
        <v>42095</v>
      </c>
      <c r="M7330" s="11">
        <v>42460</v>
      </c>
      <c r="N7330" t="s">
        <v>6</v>
      </c>
      <c r="O7330" t="s">
        <v>32</v>
      </c>
      <c r="P7330" t="s">
        <v>26</v>
      </c>
      <c r="Q7330" t="s">
        <v>197</v>
      </c>
      <c r="R7330" t="s">
        <v>198</v>
      </c>
      <c r="S7330" t="s">
        <v>9</v>
      </c>
      <c r="T7330" s="12">
        <v>2554</v>
      </c>
      <c r="U7330" t="s">
        <v>198</v>
      </c>
      <c r="V7330">
        <v>41.277261000000003</v>
      </c>
      <c r="W7330">
        <v>-70.101620999999994</v>
      </c>
      <c r="X7330" t="s">
        <v>660</v>
      </c>
    </row>
    <row r="7331" spans="1:24" x14ac:dyDescent="0.25">
      <c r="A7331">
        <v>220177</v>
      </c>
      <c r="B7331" t="s">
        <v>199</v>
      </c>
      <c r="C7331" t="s">
        <v>269</v>
      </c>
      <c r="D7331" t="s">
        <v>270</v>
      </c>
      <c r="E7331">
        <v>3</v>
      </c>
      <c r="F7331">
        <v>17</v>
      </c>
      <c r="G7331">
        <v>80</v>
      </c>
      <c r="J7331">
        <v>85</v>
      </c>
      <c r="K7331">
        <v>24</v>
      </c>
      <c r="L7331" s="11">
        <v>42095</v>
      </c>
      <c r="M7331" s="11">
        <v>42460</v>
      </c>
      <c r="N7331" t="s">
        <v>6</v>
      </c>
      <c r="O7331" t="s">
        <v>32</v>
      </c>
      <c r="P7331" t="s">
        <v>26</v>
      </c>
      <c r="Q7331" t="s">
        <v>197</v>
      </c>
      <c r="R7331" t="s">
        <v>198</v>
      </c>
      <c r="S7331" t="s">
        <v>9</v>
      </c>
      <c r="T7331" s="12">
        <v>2554</v>
      </c>
      <c r="U7331" t="s">
        <v>198</v>
      </c>
      <c r="V7331">
        <v>41.277261000000003</v>
      </c>
      <c r="W7331">
        <v>-70.101620999999994</v>
      </c>
      <c r="X7331" t="s">
        <v>660</v>
      </c>
    </row>
    <row r="7332" spans="1:24" x14ac:dyDescent="0.25">
      <c r="A7332">
        <v>220177</v>
      </c>
      <c r="B7332" t="s">
        <v>199</v>
      </c>
      <c r="C7332" t="s">
        <v>240</v>
      </c>
      <c r="D7332" t="s">
        <v>241</v>
      </c>
      <c r="E7332">
        <v>16</v>
      </c>
      <c r="F7332">
        <v>21</v>
      </c>
      <c r="G7332">
        <v>63</v>
      </c>
      <c r="J7332">
        <v>85</v>
      </c>
      <c r="K7332">
        <v>24</v>
      </c>
      <c r="L7332" s="11">
        <v>42095</v>
      </c>
      <c r="M7332" s="11">
        <v>42460</v>
      </c>
      <c r="N7332" t="s">
        <v>6</v>
      </c>
      <c r="O7332" t="s">
        <v>32</v>
      </c>
      <c r="P7332" t="s">
        <v>26</v>
      </c>
      <c r="Q7332" t="s">
        <v>197</v>
      </c>
      <c r="R7332" t="s">
        <v>198</v>
      </c>
      <c r="S7332" t="s">
        <v>9</v>
      </c>
      <c r="T7332" s="12">
        <v>2554</v>
      </c>
      <c r="U7332" t="s">
        <v>198</v>
      </c>
      <c r="V7332">
        <v>41.277261000000003</v>
      </c>
      <c r="W7332">
        <v>-70.101620999999994</v>
      </c>
      <c r="X7332" t="s">
        <v>660</v>
      </c>
    </row>
    <row r="7333" spans="1:24" x14ac:dyDescent="0.25">
      <c r="A7333">
        <v>220177</v>
      </c>
      <c r="B7333" t="s">
        <v>199</v>
      </c>
      <c r="C7333" t="s">
        <v>242</v>
      </c>
      <c r="D7333" t="s">
        <v>243</v>
      </c>
      <c r="E7333">
        <v>9</v>
      </c>
      <c r="G7333">
        <v>91</v>
      </c>
      <c r="J7333">
        <v>85</v>
      </c>
      <c r="K7333">
        <v>24</v>
      </c>
      <c r="L7333" s="11">
        <v>42095</v>
      </c>
      <c r="M7333" s="11">
        <v>42460</v>
      </c>
      <c r="N7333" t="s">
        <v>6</v>
      </c>
      <c r="O7333" t="s">
        <v>32</v>
      </c>
      <c r="P7333" t="s">
        <v>26</v>
      </c>
      <c r="Q7333" t="s">
        <v>197</v>
      </c>
      <c r="R7333" t="s">
        <v>198</v>
      </c>
      <c r="S7333" t="s">
        <v>9</v>
      </c>
      <c r="T7333" s="12">
        <v>2554</v>
      </c>
      <c r="U7333" t="s">
        <v>198</v>
      </c>
      <c r="V7333">
        <v>41.277261000000003</v>
      </c>
      <c r="W7333">
        <v>-70.101620999999994</v>
      </c>
      <c r="X7333" t="s">
        <v>660</v>
      </c>
    </row>
    <row r="7334" spans="1:24" x14ac:dyDescent="0.25">
      <c r="A7334">
        <v>220177</v>
      </c>
      <c r="B7334" t="s">
        <v>199</v>
      </c>
      <c r="C7334" t="s">
        <v>244</v>
      </c>
      <c r="D7334" t="s">
        <v>245</v>
      </c>
      <c r="E7334">
        <v>6</v>
      </c>
      <c r="F7334">
        <v>34</v>
      </c>
      <c r="G7334">
        <v>60</v>
      </c>
      <c r="J7334">
        <v>85</v>
      </c>
      <c r="K7334">
        <v>24</v>
      </c>
      <c r="L7334" s="11">
        <v>42095</v>
      </c>
      <c r="M7334" s="11">
        <v>42460</v>
      </c>
      <c r="N7334" t="s">
        <v>6</v>
      </c>
      <c r="O7334" t="s">
        <v>32</v>
      </c>
      <c r="P7334" t="s">
        <v>26</v>
      </c>
      <c r="Q7334" t="s">
        <v>197</v>
      </c>
      <c r="R7334" t="s">
        <v>198</v>
      </c>
      <c r="S7334" t="s">
        <v>9</v>
      </c>
      <c r="T7334" s="12">
        <v>2554</v>
      </c>
      <c r="U7334" t="s">
        <v>198</v>
      </c>
      <c r="V7334">
        <v>41.277261000000003</v>
      </c>
      <c r="W7334">
        <v>-70.101620999999994</v>
      </c>
      <c r="X7334" t="s">
        <v>660</v>
      </c>
    </row>
    <row r="7335" spans="1:24" x14ac:dyDescent="0.25">
      <c r="A7335">
        <v>220177</v>
      </c>
      <c r="B7335" t="s">
        <v>199</v>
      </c>
      <c r="C7335" t="s">
        <v>246</v>
      </c>
      <c r="D7335" t="s">
        <v>247</v>
      </c>
      <c r="E7335">
        <v>7</v>
      </c>
      <c r="F7335">
        <v>12</v>
      </c>
      <c r="G7335">
        <v>81</v>
      </c>
      <c r="J7335">
        <v>85</v>
      </c>
      <c r="K7335">
        <v>24</v>
      </c>
      <c r="L7335" s="11">
        <v>42095</v>
      </c>
      <c r="M7335" s="11">
        <v>42460</v>
      </c>
      <c r="N7335" t="s">
        <v>6</v>
      </c>
      <c r="O7335" t="s">
        <v>32</v>
      </c>
      <c r="P7335" t="s">
        <v>26</v>
      </c>
      <c r="Q7335" t="s">
        <v>197</v>
      </c>
      <c r="R7335" t="s">
        <v>198</v>
      </c>
      <c r="S7335" t="s">
        <v>9</v>
      </c>
      <c r="T7335" s="12">
        <v>2554</v>
      </c>
      <c r="U7335" t="s">
        <v>198</v>
      </c>
      <c r="V7335">
        <v>41.277261000000003</v>
      </c>
      <c r="W7335">
        <v>-70.101620999999994</v>
      </c>
      <c r="X7335" t="s">
        <v>660</v>
      </c>
    </row>
    <row r="7336" spans="1:24" x14ac:dyDescent="0.25">
      <c r="A7336">
        <v>220177</v>
      </c>
      <c r="B7336" t="s">
        <v>199</v>
      </c>
      <c r="C7336" t="s">
        <v>248</v>
      </c>
      <c r="D7336" t="s">
        <v>249</v>
      </c>
      <c r="E7336">
        <v>10</v>
      </c>
      <c r="F7336">
        <v>34</v>
      </c>
      <c r="G7336">
        <v>56</v>
      </c>
      <c r="J7336">
        <v>85</v>
      </c>
      <c r="K7336">
        <v>24</v>
      </c>
      <c r="L7336" s="11">
        <v>42095</v>
      </c>
      <c r="M7336" s="11">
        <v>42460</v>
      </c>
      <c r="N7336" t="s">
        <v>6</v>
      </c>
      <c r="O7336" t="s">
        <v>32</v>
      </c>
      <c r="P7336" t="s">
        <v>26</v>
      </c>
      <c r="Q7336" t="s">
        <v>197</v>
      </c>
      <c r="R7336" t="s">
        <v>198</v>
      </c>
      <c r="S7336" t="s">
        <v>9</v>
      </c>
      <c r="T7336" s="12">
        <v>2554</v>
      </c>
      <c r="U7336" t="s">
        <v>198</v>
      </c>
      <c r="V7336">
        <v>41.277261000000003</v>
      </c>
      <c r="W7336">
        <v>-70.101620999999994</v>
      </c>
      <c r="X7336" t="s">
        <v>660</v>
      </c>
    </row>
    <row r="7337" spans="1:24" x14ac:dyDescent="0.25">
      <c r="A7337">
        <v>220177</v>
      </c>
      <c r="B7337" t="s">
        <v>199</v>
      </c>
      <c r="C7337" t="s">
        <v>250</v>
      </c>
      <c r="D7337" t="s">
        <v>251</v>
      </c>
      <c r="E7337">
        <v>1</v>
      </c>
      <c r="F7337">
        <v>15</v>
      </c>
      <c r="G7337">
        <v>84</v>
      </c>
      <c r="J7337">
        <v>85</v>
      </c>
      <c r="K7337">
        <v>24</v>
      </c>
      <c r="L7337" s="11">
        <v>42095</v>
      </c>
      <c r="M7337" s="11">
        <v>42460</v>
      </c>
      <c r="N7337" t="s">
        <v>6</v>
      </c>
      <c r="O7337" t="s">
        <v>32</v>
      </c>
      <c r="P7337" t="s">
        <v>26</v>
      </c>
      <c r="Q7337" t="s">
        <v>197</v>
      </c>
      <c r="R7337" t="s">
        <v>198</v>
      </c>
      <c r="S7337" t="s">
        <v>9</v>
      </c>
      <c r="T7337" s="12">
        <v>2554</v>
      </c>
      <c r="U7337" t="s">
        <v>198</v>
      </c>
      <c r="V7337">
        <v>41.277261000000003</v>
      </c>
      <c r="W7337">
        <v>-70.101620999999994</v>
      </c>
      <c r="X7337" t="s">
        <v>660</v>
      </c>
    </row>
    <row r="7338" spans="1:24" x14ac:dyDescent="0.25">
      <c r="A7338">
        <v>220177</v>
      </c>
      <c r="B7338" t="s">
        <v>199</v>
      </c>
      <c r="C7338" t="s">
        <v>252</v>
      </c>
      <c r="D7338" t="s">
        <v>253</v>
      </c>
      <c r="J7338">
        <v>85</v>
      </c>
      <c r="K7338">
        <v>24</v>
      </c>
      <c r="L7338" s="11">
        <v>42095</v>
      </c>
      <c r="M7338" s="11">
        <v>42460</v>
      </c>
      <c r="N7338" t="s">
        <v>6</v>
      </c>
      <c r="O7338" t="s">
        <v>32</v>
      </c>
      <c r="P7338" t="s">
        <v>26</v>
      </c>
      <c r="Q7338" t="s">
        <v>197</v>
      </c>
      <c r="R7338" t="s">
        <v>198</v>
      </c>
      <c r="S7338" t="s">
        <v>9</v>
      </c>
      <c r="T7338" s="12">
        <v>2554</v>
      </c>
      <c r="U7338" t="s">
        <v>198</v>
      </c>
      <c r="V7338">
        <v>41.277261000000003</v>
      </c>
      <c r="W7338">
        <v>-70.101620999999994</v>
      </c>
      <c r="X7338" t="s">
        <v>660</v>
      </c>
    </row>
    <row r="7339" spans="1:24" x14ac:dyDescent="0.25">
      <c r="A7339">
        <v>221300</v>
      </c>
      <c r="B7339" t="s">
        <v>220</v>
      </c>
      <c r="C7339" t="s">
        <v>238</v>
      </c>
      <c r="D7339" t="s">
        <v>239</v>
      </c>
      <c r="E7339">
        <v>6</v>
      </c>
      <c r="F7339">
        <v>22</v>
      </c>
      <c r="G7339">
        <v>72</v>
      </c>
      <c r="H7339">
        <v>4</v>
      </c>
      <c r="I7339">
        <v>88</v>
      </c>
      <c r="J7339">
        <v>181</v>
      </c>
      <c r="K7339">
        <v>25</v>
      </c>
      <c r="L7339" s="11">
        <v>42095</v>
      </c>
      <c r="M7339" s="11">
        <v>42460</v>
      </c>
      <c r="N7339" t="s">
        <v>213</v>
      </c>
      <c r="O7339" t="s">
        <v>32</v>
      </c>
      <c r="P7339" t="s">
        <v>26</v>
      </c>
      <c r="Q7339" t="s">
        <v>217</v>
      </c>
      <c r="R7339" t="s">
        <v>218</v>
      </c>
      <c r="S7339" t="s">
        <v>9</v>
      </c>
      <c r="T7339" s="12">
        <v>2557</v>
      </c>
      <c r="U7339" t="s">
        <v>219</v>
      </c>
      <c r="V7339">
        <v>41.454279999999997</v>
      </c>
      <c r="W7339">
        <v>-70.561970000000002</v>
      </c>
      <c r="X7339" t="s">
        <v>660</v>
      </c>
    </row>
    <row r="7340" spans="1:24" x14ac:dyDescent="0.25">
      <c r="A7340">
        <v>221300</v>
      </c>
      <c r="B7340" t="s">
        <v>220</v>
      </c>
      <c r="C7340" t="s">
        <v>269</v>
      </c>
      <c r="D7340" t="s">
        <v>270</v>
      </c>
      <c r="E7340">
        <v>4</v>
      </c>
      <c r="F7340">
        <v>24</v>
      </c>
      <c r="G7340">
        <v>72</v>
      </c>
      <c r="H7340">
        <v>4</v>
      </c>
      <c r="I7340">
        <v>89</v>
      </c>
      <c r="J7340">
        <v>181</v>
      </c>
      <c r="K7340">
        <v>25</v>
      </c>
      <c r="L7340" s="11">
        <v>42095</v>
      </c>
      <c r="M7340" s="11">
        <v>42460</v>
      </c>
      <c r="N7340" t="s">
        <v>213</v>
      </c>
      <c r="O7340" t="s">
        <v>32</v>
      </c>
      <c r="P7340" t="s">
        <v>26</v>
      </c>
      <c r="Q7340" t="s">
        <v>217</v>
      </c>
      <c r="R7340" t="s">
        <v>218</v>
      </c>
      <c r="S7340" t="s">
        <v>9</v>
      </c>
      <c r="T7340" s="12">
        <v>2557</v>
      </c>
      <c r="U7340" t="s">
        <v>219</v>
      </c>
      <c r="V7340">
        <v>41.454279999999997</v>
      </c>
      <c r="W7340">
        <v>-70.561970000000002</v>
      </c>
      <c r="X7340" t="s">
        <v>660</v>
      </c>
    </row>
    <row r="7341" spans="1:24" x14ac:dyDescent="0.25">
      <c r="A7341">
        <v>221300</v>
      </c>
      <c r="B7341" t="s">
        <v>220</v>
      </c>
      <c r="C7341" t="s">
        <v>244</v>
      </c>
      <c r="D7341" t="s">
        <v>245</v>
      </c>
      <c r="E7341">
        <v>4</v>
      </c>
      <c r="F7341">
        <v>38</v>
      </c>
      <c r="G7341">
        <v>58</v>
      </c>
      <c r="H7341">
        <v>4</v>
      </c>
      <c r="I7341">
        <v>84</v>
      </c>
      <c r="J7341">
        <v>181</v>
      </c>
      <c r="K7341">
        <v>25</v>
      </c>
      <c r="L7341" s="11">
        <v>42095</v>
      </c>
      <c r="M7341" s="11">
        <v>42460</v>
      </c>
      <c r="N7341" t="s">
        <v>213</v>
      </c>
      <c r="O7341" t="s">
        <v>32</v>
      </c>
      <c r="P7341" t="s">
        <v>26</v>
      </c>
      <c r="Q7341" t="s">
        <v>217</v>
      </c>
      <c r="R7341" t="s">
        <v>218</v>
      </c>
      <c r="S7341" t="s">
        <v>9</v>
      </c>
      <c r="T7341" s="12">
        <v>2557</v>
      </c>
      <c r="U7341" t="s">
        <v>219</v>
      </c>
      <c r="V7341">
        <v>41.454279999999997</v>
      </c>
      <c r="W7341">
        <v>-70.561970000000002</v>
      </c>
      <c r="X7341" t="s">
        <v>660</v>
      </c>
    </row>
    <row r="7342" spans="1:24" x14ac:dyDescent="0.25">
      <c r="A7342">
        <v>221300</v>
      </c>
      <c r="B7342" t="s">
        <v>220</v>
      </c>
      <c r="C7342" t="s">
        <v>248</v>
      </c>
      <c r="D7342" t="s">
        <v>249</v>
      </c>
      <c r="E7342">
        <v>4</v>
      </c>
      <c r="F7342">
        <v>30</v>
      </c>
      <c r="G7342">
        <v>66</v>
      </c>
      <c r="H7342">
        <v>4</v>
      </c>
      <c r="I7342">
        <v>88</v>
      </c>
      <c r="J7342">
        <v>181</v>
      </c>
      <c r="K7342">
        <v>25</v>
      </c>
      <c r="L7342" s="11">
        <v>42095</v>
      </c>
      <c r="M7342" s="11">
        <v>42460</v>
      </c>
      <c r="N7342" t="s">
        <v>213</v>
      </c>
      <c r="O7342" t="s">
        <v>32</v>
      </c>
      <c r="P7342" t="s">
        <v>26</v>
      </c>
      <c r="Q7342" t="s">
        <v>217</v>
      </c>
      <c r="R7342" t="s">
        <v>218</v>
      </c>
      <c r="S7342" t="s">
        <v>9</v>
      </c>
      <c r="T7342" s="12">
        <v>2557</v>
      </c>
      <c r="U7342" t="s">
        <v>219</v>
      </c>
      <c r="V7342">
        <v>41.454279999999997</v>
      </c>
      <c r="W7342">
        <v>-70.561970000000002</v>
      </c>
      <c r="X7342" t="s">
        <v>660</v>
      </c>
    </row>
    <row r="7343" spans="1:24" x14ac:dyDescent="0.25">
      <c r="A7343">
        <v>221300</v>
      </c>
      <c r="B7343" t="s">
        <v>220</v>
      </c>
      <c r="C7343" t="s">
        <v>232</v>
      </c>
      <c r="D7343" t="s">
        <v>233</v>
      </c>
      <c r="E7343">
        <v>5</v>
      </c>
      <c r="F7343">
        <v>10</v>
      </c>
      <c r="G7343">
        <v>85</v>
      </c>
      <c r="H7343">
        <v>5</v>
      </c>
      <c r="I7343">
        <v>93</v>
      </c>
      <c r="J7343">
        <v>181</v>
      </c>
      <c r="K7343">
        <v>25</v>
      </c>
      <c r="L7343" s="11">
        <v>42095</v>
      </c>
      <c r="M7343" s="11">
        <v>42460</v>
      </c>
      <c r="N7343" t="s">
        <v>213</v>
      </c>
      <c r="O7343" t="s">
        <v>32</v>
      </c>
      <c r="P7343" t="s">
        <v>26</v>
      </c>
      <c r="Q7343" t="s">
        <v>217</v>
      </c>
      <c r="R7343" t="s">
        <v>218</v>
      </c>
      <c r="S7343" t="s">
        <v>9</v>
      </c>
      <c r="T7343" s="12">
        <v>2557</v>
      </c>
      <c r="U7343" t="s">
        <v>219</v>
      </c>
      <c r="V7343">
        <v>41.454279999999997</v>
      </c>
      <c r="W7343">
        <v>-70.561970000000002</v>
      </c>
      <c r="X7343" t="s">
        <v>660</v>
      </c>
    </row>
    <row r="7344" spans="1:24" x14ac:dyDescent="0.25">
      <c r="A7344">
        <v>221300</v>
      </c>
      <c r="B7344" t="s">
        <v>220</v>
      </c>
      <c r="C7344" t="s">
        <v>234</v>
      </c>
      <c r="D7344" t="s">
        <v>235</v>
      </c>
      <c r="E7344">
        <v>1</v>
      </c>
      <c r="F7344">
        <v>8</v>
      </c>
      <c r="G7344">
        <v>91</v>
      </c>
      <c r="H7344">
        <v>5</v>
      </c>
      <c r="I7344">
        <v>96</v>
      </c>
      <c r="J7344">
        <v>181</v>
      </c>
      <c r="K7344">
        <v>25</v>
      </c>
      <c r="L7344" s="11">
        <v>42095</v>
      </c>
      <c r="M7344" s="11">
        <v>42460</v>
      </c>
      <c r="N7344" t="s">
        <v>213</v>
      </c>
      <c r="O7344" t="s">
        <v>32</v>
      </c>
      <c r="P7344" t="s">
        <v>26</v>
      </c>
      <c r="Q7344" t="s">
        <v>217</v>
      </c>
      <c r="R7344" t="s">
        <v>218</v>
      </c>
      <c r="S7344" t="s">
        <v>9</v>
      </c>
      <c r="T7344" s="12">
        <v>2557</v>
      </c>
      <c r="U7344" t="s">
        <v>219</v>
      </c>
      <c r="V7344">
        <v>41.454279999999997</v>
      </c>
      <c r="W7344">
        <v>-70.561970000000002</v>
      </c>
      <c r="X7344" t="s">
        <v>660</v>
      </c>
    </row>
    <row r="7345" spans="1:24" x14ac:dyDescent="0.25">
      <c r="A7345">
        <v>221300</v>
      </c>
      <c r="B7345" t="s">
        <v>220</v>
      </c>
      <c r="C7345" t="s">
        <v>236</v>
      </c>
      <c r="D7345" t="s">
        <v>237</v>
      </c>
      <c r="E7345">
        <v>2</v>
      </c>
      <c r="F7345">
        <v>9</v>
      </c>
      <c r="G7345">
        <v>89</v>
      </c>
      <c r="H7345">
        <v>5</v>
      </c>
      <c r="I7345">
        <v>95</v>
      </c>
      <c r="J7345">
        <v>181</v>
      </c>
      <c r="K7345">
        <v>25</v>
      </c>
      <c r="L7345" s="11">
        <v>42095</v>
      </c>
      <c r="M7345" s="11">
        <v>42460</v>
      </c>
      <c r="N7345" t="s">
        <v>213</v>
      </c>
      <c r="O7345" t="s">
        <v>32</v>
      </c>
      <c r="P7345" t="s">
        <v>26</v>
      </c>
      <c r="Q7345" t="s">
        <v>217</v>
      </c>
      <c r="R7345" t="s">
        <v>218</v>
      </c>
      <c r="S7345" t="s">
        <v>9</v>
      </c>
      <c r="T7345" s="12">
        <v>2557</v>
      </c>
      <c r="U7345" t="s">
        <v>219</v>
      </c>
      <c r="V7345">
        <v>41.454279999999997</v>
      </c>
      <c r="W7345">
        <v>-70.561970000000002</v>
      </c>
      <c r="X7345" t="s">
        <v>660</v>
      </c>
    </row>
    <row r="7346" spans="1:24" x14ac:dyDescent="0.25">
      <c r="A7346">
        <v>221300</v>
      </c>
      <c r="B7346" t="s">
        <v>220</v>
      </c>
      <c r="C7346" t="s">
        <v>240</v>
      </c>
      <c r="D7346" t="s">
        <v>241</v>
      </c>
      <c r="E7346">
        <v>10</v>
      </c>
      <c r="F7346">
        <v>13</v>
      </c>
      <c r="G7346">
        <v>77</v>
      </c>
      <c r="H7346">
        <v>5</v>
      </c>
      <c r="I7346">
        <v>88</v>
      </c>
      <c r="J7346">
        <v>181</v>
      </c>
      <c r="K7346">
        <v>25</v>
      </c>
      <c r="L7346" s="11">
        <v>42095</v>
      </c>
      <c r="M7346" s="11">
        <v>42460</v>
      </c>
      <c r="N7346" t="s">
        <v>213</v>
      </c>
      <c r="O7346" t="s">
        <v>32</v>
      </c>
      <c r="P7346" t="s">
        <v>26</v>
      </c>
      <c r="Q7346" t="s">
        <v>217</v>
      </c>
      <c r="R7346" t="s">
        <v>218</v>
      </c>
      <c r="S7346" t="s">
        <v>9</v>
      </c>
      <c r="T7346" s="12">
        <v>2557</v>
      </c>
      <c r="U7346" t="s">
        <v>219</v>
      </c>
      <c r="V7346">
        <v>41.454279999999997</v>
      </c>
      <c r="W7346">
        <v>-70.561970000000002</v>
      </c>
      <c r="X7346" t="s">
        <v>660</v>
      </c>
    </row>
    <row r="7347" spans="1:24" x14ac:dyDescent="0.25">
      <c r="A7347">
        <v>221300</v>
      </c>
      <c r="B7347" t="s">
        <v>220</v>
      </c>
      <c r="C7347" t="s">
        <v>242</v>
      </c>
      <c r="D7347" t="s">
        <v>243</v>
      </c>
      <c r="E7347">
        <v>7</v>
      </c>
      <c r="G7347">
        <v>93</v>
      </c>
      <c r="H7347">
        <v>5</v>
      </c>
      <c r="I7347">
        <v>93</v>
      </c>
      <c r="J7347">
        <v>181</v>
      </c>
      <c r="K7347">
        <v>25</v>
      </c>
      <c r="L7347" s="11">
        <v>42095</v>
      </c>
      <c r="M7347" s="11">
        <v>42460</v>
      </c>
      <c r="N7347" t="s">
        <v>213</v>
      </c>
      <c r="O7347" t="s">
        <v>32</v>
      </c>
      <c r="P7347" t="s">
        <v>26</v>
      </c>
      <c r="Q7347" t="s">
        <v>217</v>
      </c>
      <c r="R7347" t="s">
        <v>218</v>
      </c>
      <c r="S7347" t="s">
        <v>9</v>
      </c>
      <c r="T7347" s="12">
        <v>2557</v>
      </c>
      <c r="U7347" t="s">
        <v>219</v>
      </c>
      <c r="V7347">
        <v>41.454279999999997</v>
      </c>
      <c r="W7347">
        <v>-70.561970000000002</v>
      </c>
      <c r="X7347" t="s">
        <v>660</v>
      </c>
    </row>
    <row r="7348" spans="1:24" x14ac:dyDescent="0.25">
      <c r="A7348">
        <v>221300</v>
      </c>
      <c r="B7348" t="s">
        <v>220</v>
      </c>
      <c r="C7348" t="s">
        <v>246</v>
      </c>
      <c r="D7348" t="s">
        <v>247</v>
      </c>
      <c r="E7348">
        <v>3</v>
      </c>
      <c r="F7348">
        <v>13</v>
      </c>
      <c r="G7348">
        <v>84</v>
      </c>
      <c r="H7348">
        <v>5</v>
      </c>
      <c r="I7348">
        <v>93</v>
      </c>
      <c r="J7348">
        <v>181</v>
      </c>
      <c r="K7348">
        <v>25</v>
      </c>
      <c r="L7348" s="11">
        <v>42095</v>
      </c>
      <c r="M7348" s="11">
        <v>42460</v>
      </c>
      <c r="N7348" t="s">
        <v>213</v>
      </c>
      <c r="O7348" t="s">
        <v>32</v>
      </c>
      <c r="P7348" t="s">
        <v>26</v>
      </c>
      <c r="Q7348" t="s">
        <v>217</v>
      </c>
      <c r="R7348" t="s">
        <v>218</v>
      </c>
      <c r="S7348" t="s">
        <v>9</v>
      </c>
      <c r="T7348" s="12">
        <v>2557</v>
      </c>
      <c r="U7348" t="s">
        <v>219</v>
      </c>
      <c r="V7348">
        <v>41.454279999999997</v>
      </c>
      <c r="W7348">
        <v>-70.561970000000002</v>
      </c>
      <c r="X7348" t="s">
        <v>660</v>
      </c>
    </row>
    <row r="7349" spans="1:24" x14ac:dyDescent="0.25">
      <c r="A7349">
        <v>221300</v>
      </c>
      <c r="B7349" t="s">
        <v>220</v>
      </c>
      <c r="C7349" t="s">
        <v>250</v>
      </c>
      <c r="D7349" t="s">
        <v>251</v>
      </c>
      <c r="E7349">
        <v>1</v>
      </c>
      <c r="F7349">
        <v>14</v>
      </c>
      <c r="G7349">
        <v>85</v>
      </c>
      <c r="H7349">
        <v>5</v>
      </c>
      <c r="I7349">
        <v>94</v>
      </c>
      <c r="J7349">
        <v>181</v>
      </c>
      <c r="K7349">
        <v>25</v>
      </c>
      <c r="L7349" s="11">
        <v>42095</v>
      </c>
      <c r="M7349" s="11">
        <v>42460</v>
      </c>
      <c r="N7349" t="s">
        <v>213</v>
      </c>
      <c r="O7349" t="s">
        <v>32</v>
      </c>
      <c r="P7349" t="s">
        <v>26</v>
      </c>
      <c r="Q7349" t="s">
        <v>217</v>
      </c>
      <c r="R7349" t="s">
        <v>218</v>
      </c>
      <c r="S7349" t="s">
        <v>9</v>
      </c>
      <c r="T7349" s="12">
        <v>2557</v>
      </c>
      <c r="U7349" t="s">
        <v>219</v>
      </c>
      <c r="V7349">
        <v>41.454279999999997</v>
      </c>
      <c r="W7349">
        <v>-70.561970000000002</v>
      </c>
      <c r="X7349" t="s">
        <v>660</v>
      </c>
    </row>
    <row r="7350" spans="1:24" x14ac:dyDescent="0.25">
      <c r="A7350">
        <v>221300</v>
      </c>
      <c r="B7350" t="s">
        <v>220</v>
      </c>
      <c r="C7350" t="s">
        <v>252</v>
      </c>
      <c r="D7350" t="s">
        <v>253</v>
      </c>
      <c r="H7350">
        <v>5</v>
      </c>
      <c r="J7350">
        <v>181</v>
      </c>
      <c r="K7350">
        <v>25</v>
      </c>
      <c r="L7350" s="11">
        <v>42095</v>
      </c>
      <c r="M7350" s="11">
        <v>42460</v>
      </c>
      <c r="N7350" t="s">
        <v>213</v>
      </c>
      <c r="O7350" t="s">
        <v>32</v>
      </c>
      <c r="P7350" t="s">
        <v>26</v>
      </c>
      <c r="Q7350" t="s">
        <v>217</v>
      </c>
      <c r="R7350" t="s">
        <v>218</v>
      </c>
      <c r="S7350" t="s">
        <v>9</v>
      </c>
      <c r="T7350" s="12">
        <v>2557</v>
      </c>
      <c r="U7350" t="s">
        <v>219</v>
      </c>
      <c r="V7350">
        <v>41.454279999999997</v>
      </c>
      <c r="W7350">
        <v>-70.561970000000002</v>
      </c>
      <c r="X7350" t="s">
        <v>660</v>
      </c>
    </row>
    <row r="7351" spans="1:24" hidden="1" x14ac:dyDescent="0.25">
      <c r="A7351">
        <v>221302</v>
      </c>
      <c r="B7351" t="s">
        <v>216</v>
      </c>
      <c r="C7351" t="s">
        <v>242</v>
      </c>
      <c r="D7351" t="s">
        <v>243</v>
      </c>
      <c r="E7351">
        <v>9</v>
      </c>
      <c r="G7351">
        <v>91</v>
      </c>
      <c r="H7351">
        <v>4</v>
      </c>
      <c r="I7351">
        <v>91</v>
      </c>
      <c r="J7351">
        <v>202</v>
      </c>
      <c r="K7351">
        <v>34</v>
      </c>
      <c r="L7351" s="11">
        <v>42095</v>
      </c>
      <c r="M7351" s="11">
        <v>42460</v>
      </c>
      <c r="N7351" t="s">
        <v>213</v>
      </c>
      <c r="O7351" t="s">
        <v>11</v>
      </c>
      <c r="P7351" t="s">
        <v>26</v>
      </c>
      <c r="Q7351" t="s">
        <v>214</v>
      </c>
      <c r="R7351" t="s">
        <v>215</v>
      </c>
      <c r="S7351" t="s">
        <v>9</v>
      </c>
      <c r="T7351" s="12">
        <v>1230</v>
      </c>
      <c r="U7351" t="s">
        <v>13</v>
      </c>
      <c r="V7351">
        <v>42.191969999999998</v>
      </c>
      <c r="W7351">
        <v>-73.372287999999998</v>
      </c>
      <c r="X7351" t="s">
        <v>660</v>
      </c>
    </row>
    <row r="7352" spans="1:24" hidden="1" x14ac:dyDescent="0.25">
      <c r="A7352">
        <v>221302</v>
      </c>
      <c r="B7352" t="s">
        <v>216</v>
      </c>
      <c r="C7352" t="s">
        <v>248</v>
      </c>
      <c r="D7352" t="s">
        <v>249</v>
      </c>
      <c r="E7352">
        <v>4</v>
      </c>
      <c r="F7352">
        <v>26</v>
      </c>
      <c r="G7352">
        <v>70</v>
      </c>
      <c r="H7352">
        <v>4</v>
      </c>
      <c r="I7352">
        <v>89</v>
      </c>
      <c r="J7352">
        <v>202</v>
      </c>
      <c r="K7352">
        <v>34</v>
      </c>
      <c r="L7352" s="11">
        <v>42095</v>
      </c>
      <c r="M7352" s="11">
        <v>42460</v>
      </c>
      <c r="N7352" t="s">
        <v>213</v>
      </c>
      <c r="O7352" t="s">
        <v>11</v>
      </c>
      <c r="P7352" t="s">
        <v>26</v>
      </c>
      <c r="Q7352" t="s">
        <v>214</v>
      </c>
      <c r="R7352" t="s">
        <v>215</v>
      </c>
      <c r="S7352" t="s">
        <v>9</v>
      </c>
      <c r="T7352" s="12">
        <v>1230</v>
      </c>
      <c r="U7352" t="s">
        <v>13</v>
      </c>
      <c r="V7352">
        <v>42.191969999999998</v>
      </c>
      <c r="W7352">
        <v>-73.372287999999998</v>
      </c>
      <c r="X7352" t="s">
        <v>660</v>
      </c>
    </row>
    <row r="7353" spans="1:24" hidden="1" x14ac:dyDescent="0.25">
      <c r="A7353">
        <v>221302</v>
      </c>
      <c r="B7353" t="s">
        <v>216</v>
      </c>
      <c r="C7353" t="s">
        <v>232</v>
      </c>
      <c r="D7353" t="s">
        <v>233</v>
      </c>
      <c r="E7353">
        <v>4</v>
      </c>
      <c r="F7353">
        <v>10</v>
      </c>
      <c r="G7353">
        <v>86</v>
      </c>
      <c r="H7353">
        <v>5</v>
      </c>
      <c r="I7353">
        <v>94</v>
      </c>
      <c r="J7353">
        <v>202</v>
      </c>
      <c r="K7353">
        <v>34</v>
      </c>
      <c r="L7353" s="11">
        <v>42095</v>
      </c>
      <c r="M7353" s="11">
        <v>42460</v>
      </c>
      <c r="N7353" t="s">
        <v>213</v>
      </c>
      <c r="O7353" t="s">
        <v>11</v>
      </c>
      <c r="P7353" t="s">
        <v>26</v>
      </c>
      <c r="Q7353" t="s">
        <v>214</v>
      </c>
      <c r="R7353" t="s">
        <v>215</v>
      </c>
      <c r="S7353" t="s">
        <v>9</v>
      </c>
      <c r="T7353" s="12">
        <v>1230</v>
      </c>
      <c r="U7353" t="s">
        <v>13</v>
      </c>
      <c r="V7353">
        <v>42.191969999999998</v>
      </c>
      <c r="W7353">
        <v>-73.372287999999998</v>
      </c>
      <c r="X7353" t="s">
        <v>660</v>
      </c>
    </row>
    <row r="7354" spans="1:24" hidden="1" x14ac:dyDescent="0.25">
      <c r="A7354">
        <v>221302</v>
      </c>
      <c r="B7354" t="s">
        <v>216</v>
      </c>
      <c r="C7354" t="s">
        <v>234</v>
      </c>
      <c r="D7354" t="s">
        <v>235</v>
      </c>
      <c r="E7354">
        <v>1</v>
      </c>
      <c r="F7354">
        <v>8</v>
      </c>
      <c r="G7354">
        <v>91</v>
      </c>
      <c r="H7354">
        <v>5</v>
      </c>
      <c r="I7354">
        <v>97</v>
      </c>
      <c r="J7354">
        <v>202</v>
      </c>
      <c r="K7354">
        <v>34</v>
      </c>
      <c r="L7354" s="11">
        <v>42095</v>
      </c>
      <c r="M7354" s="11">
        <v>42460</v>
      </c>
      <c r="N7354" t="s">
        <v>213</v>
      </c>
      <c r="O7354" t="s">
        <v>11</v>
      </c>
      <c r="P7354" t="s">
        <v>26</v>
      </c>
      <c r="Q7354" t="s">
        <v>214</v>
      </c>
      <c r="R7354" t="s">
        <v>215</v>
      </c>
      <c r="S7354" t="s">
        <v>9</v>
      </c>
      <c r="T7354" s="12">
        <v>1230</v>
      </c>
      <c r="U7354" t="s">
        <v>13</v>
      </c>
      <c r="V7354">
        <v>42.191969999999998</v>
      </c>
      <c r="W7354">
        <v>-73.372287999999998</v>
      </c>
      <c r="X7354" t="s">
        <v>660</v>
      </c>
    </row>
    <row r="7355" spans="1:24" hidden="1" x14ac:dyDescent="0.25">
      <c r="A7355">
        <v>221302</v>
      </c>
      <c r="B7355" t="s">
        <v>216</v>
      </c>
      <c r="C7355" t="s">
        <v>236</v>
      </c>
      <c r="D7355" t="s">
        <v>237</v>
      </c>
      <c r="E7355">
        <v>2</v>
      </c>
      <c r="F7355">
        <v>9</v>
      </c>
      <c r="G7355">
        <v>89</v>
      </c>
      <c r="H7355">
        <v>5</v>
      </c>
      <c r="I7355">
        <v>95</v>
      </c>
      <c r="J7355">
        <v>202</v>
      </c>
      <c r="K7355">
        <v>34</v>
      </c>
      <c r="L7355" s="11">
        <v>42095</v>
      </c>
      <c r="M7355" s="11">
        <v>42460</v>
      </c>
      <c r="N7355" t="s">
        <v>213</v>
      </c>
      <c r="O7355" t="s">
        <v>11</v>
      </c>
      <c r="P7355" t="s">
        <v>26</v>
      </c>
      <c r="Q7355" t="s">
        <v>214</v>
      </c>
      <c r="R7355" t="s">
        <v>215</v>
      </c>
      <c r="S7355" t="s">
        <v>9</v>
      </c>
      <c r="T7355" s="12">
        <v>1230</v>
      </c>
      <c r="U7355" t="s">
        <v>13</v>
      </c>
      <c r="V7355">
        <v>42.191969999999998</v>
      </c>
      <c r="W7355">
        <v>-73.372287999999998</v>
      </c>
      <c r="X7355" t="s">
        <v>660</v>
      </c>
    </row>
    <row r="7356" spans="1:24" hidden="1" x14ac:dyDescent="0.25">
      <c r="A7356">
        <v>221302</v>
      </c>
      <c r="B7356" t="s">
        <v>216</v>
      </c>
      <c r="C7356" t="s">
        <v>238</v>
      </c>
      <c r="D7356" t="s">
        <v>239</v>
      </c>
      <c r="E7356">
        <v>3</v>
      </c>
      <c r="F7356">
        <v>9</v>
      </c>
      <c r="G7356">
        <v>88</v>
      </c>
      <c r="H7356">
        <v>5</v>
      </c>
      <c r="I7356">
        <v>95</v>
      </c>
      <c r="J7356">
        <v>202</v>
      </c>
      <c r="K7356">
        <v>34</v>
      </c>
      <c r="L7356" s="11">
        <v>42095</v>
      </c>
      <c r="M7356" s="11">
        <v>42460</v>
      </c>
      <c r="N7356" t="s">
        <v>213</v>
      </c>
      <c r="O7356" t="s">
        <v>11</v>
      </c>
      <c r="P7356" t="s">
        <v>26</v>
      </c>
      <c r="Q7356" t="s">
        <v>214</v>
      </c>
      <c r="R7356" t="s">
        <v>215</v>
      </c>
      <c r="S7356" t="s">
        <v>9</v>
      </c>
      <c r="T7356" s="12">
        <v>1230</v>
      </c>
      <c r="U7356" t="s">
        <v>13</v>
      </c>
      <c r="V7356">
        <v>42.191969999999998</v>
      </c>
      <c r="W7356">
        <v>-73.372287999999998</v>
      </c>
      <c r="X7356" t="s">
        <v>660</v>
      </c>
    </row>
    <row r="7357" spans="1:24" hidden="1" x14ac:dyDescent="0.25">
      <c r="A7357">
        <v>221302</v>
      </c>
      <c r="B7357" t="s">
        <v>216</v>
      </c>
      <c r="C7357" t="s">
        <v>269</v>
      </c>
      <c r="D7357" t="s">
        <v>270</v>
      </c>
      <c r="E7357">
        <v>3</v>
      </c>
      <c r="F7357">
        <v>15</v>
      </c>
      <c r="G7357">
        <v>82</v>
      </c>
      <c r="H7357">
        <v>5</v>
      </c>
      <c r="I7357">
        <v>93</v>
      </c>
      <c r="J7357">
        <v>202</v>
      </c>
      <c r="K7357">
        <v>34</v>
      </c>
      <c r="L7357" s="11">
        <v>42095</v>
      </c>
      <c r="M7357" s="11">
        <v>42460</v>
      </c>
      <c r="N7357" t="s">
        <v>213</v>
      </c>
      <c r="O7357" t="s">
        <v>11</v>
      </c>
      <c r="P7357" t="s">
        <v>26</v>
      </c>
      <c r="Q7357" t="s">
        <v>214</v>
      </c>
      <c r="R7357" t="s">
        <v>215</v>
      </c>
      <c r="S7357" t="s">
        <v>9</v>
      </c>
      <c r="T7357" s="12">
        <v>1230</v>
      </c>
      <c r="U7357" t="s">
        <v>13</v>
      </c>
      <c r="V7357">
        <v>42.191969999999998</v>
      </c>
      <c r="W7357">
        <v>-73.372287999999998</v>
      </c>
      <c r="X7357" t="s">
        <v>660</v>
      </c>
    </row>
    <row r="7358" spans="1:24" hidden="1" x14ac:dyDescent="0.25">
      <c r="A7358">
        <v>221302</v>
      </c>
      <c r="B7358" t="s">
        <v>216</v>
      </c>
      <c r="C7358" t="s">
        <v>240</v>
      </c>
      <c r="D7358" t="s">
        <v>241</v>
      </c>
      <c r="E7358">
        <v>7</v>
      </c>
      <c r="F7358">
        <v>12</v>
      </c>
      <c r="G7358">
        <v>81</v>
      </c>
      <c r="H7358">
        <v>5</v>
      </c>
      <c r="I7358">
        <v>90</v>
      </c>
      <c r="J7358">
        <v>202</v>
      </c>
      <c r="K7358">
        <v>34</v>
      </c>
      <c r="L7358" s="11">
        <v>42095</v>
      </c>
      <c r="M7358" s="11">
        <v>42460</v>
      </c>
      <c r="N7358" t="s">
        <v>213</v>
      </c>
      <c r="O7358" t="s">
        <v>11</v>
      </c>
      <c r="P7358" t="s">
        <v>26</v>
      </c>
      <c r="Q7358" t="s">
        <v>214</v>
      </c>
      <c r="R7358" t="s">
        <v>215</v>
      </c>
      <c r="S7358" t="s">
        <v>9</v>
      </c>
      <c r="T7358" s="12">
        <v>1230</v>
      </c>
      <c r="U7358" t="s">
        <v>13</v>
      </c>
      <c r="V7358">
        <v>42.191969999999998</v>
      </c>
      <c r="W7358">
        <v>-73.372287999999998</v>
      </c>
      <c r="X7358" t="s">
        <v>660</v>
      </c>
    </row>
    <row r="7359" spans="1:24" hidden="1" x14ac:dyDescent="0.25">
      <c r="A7359">
        <v>221302</v>
      </c>
      <c r="B7359" t="s">
        <v>216</v>
      </c>
      <c r="C7359" t="s">
        <v>244</v>
      </c>
      <c r="D7359" t="s">
        <v>245</v>
      </c>
      <c r="E7359">
        <v>1</v>
      </c>
      <c r="F7359">
        <v>29</v>
      </c>
      <c r="G7359">
        <v>70</v>
      </c>
      <c r="H7359">
        <v>5</v>
      </c>
      <c r="I7359">
        <v>89</v>
      </c>
      <c r="J7359">
        <v>202</v>
      </c>
      <c r="K7359">
        <v>34</v>
      </c>
      <c r="L7359" s="11">
        <v>42095</v>
      </c>
      <c r="M7359" s="11">
        <v>42460</v>
      </c>
      <c r="N7359" t="s">
        <v>213</v>
      </c>
      <c r="O7359" t="s">
        <v>11</v>
      </c>
      <c r="P7359" t="s">
        <v>26</v>
      </c>
      <c r="Q7359" t="s">
        <v>214</v>
      </c>
      <c r="R7359" t="s">
        <v>215</v>
      </c>
      <c r="S7359" t="s">
        <v>9</v>
      </c>
      <c r="T7359" s="12">
        <v>1230</v>
      </c>
      <c r="U7359" t="s">
        <v>13</v>
      </c>
      <c r="V7359">
        <v>42.191969999999998</v>
      </c>
      <c r="W7359">
        <v>-73.372287999999998</v>
      </c>
      <c r="X7359" t="s">
        <v>660</v>
      </c>
    </row>
    <row r="7360" spans="1:24" hidden="1" x14ac:dyDescent="0.25">
      <c r="A7360">
        <v>221302</v>
      </c>
      <c r="B7360" t="s">
        <v>216</v>
      </c>
      <c r="C7360" t="s">
        <v>246</v>
      </c>
      <c r="D7360" t="s">
        <v>247</v>
      </c>
      <c r="E7360">
        <v>1</v>
      </c>
      <c r="F7360">
        <v>7</v>
      </c>
      <c r="G7360">
        <v>92</v>
      </c>
      <c r="H7360">
        <v>5</v>
      </c>
      <c r="I7360">
        <v>96</v>
      </c>
      <c r="J7360">
        <v>202</v>
      </c>
      <c r="K7360">
        <v>34</v>
      </c>
      <c r="L7360" s="11">
        <v>42095</v>
      </c>
      <c r="M7360" s="11">
        <v>42460</v>
      </c>
      <c r="N7360" t="s">
        <v>213</v>
      </c>
      <c r="O7360" t="s">
        <v>11</v>
      </c>
      <c r="P7360" t="s">
        <v>26</v>
      </c>
      <c r="Q7360" t="s">
        <v>214</v>
      </c>
      <c r="R7360" t="s">
        <v>215</v>
      </c>
      <c r="S7360" t="s">
        <v>9</v>
      </c>
      <c r="T7360" s="12">
        <v>1230</v>
      </c>
      <c r="U7360" t="s">
        <v>13</v>
      </c>
      <c r="V7360">
        <v>42.191969999999998</v>
      </c>
      <c r="W7360">
        <v>-73.372287999999998</v>
      </c>
      <c r="X7360" t="s">
        <v>660</v>
      </c>
    </row>
    <row r="7361" spans="1:24" hidden="1" x14ac:dyDescent="0.25">
      <c r="A7361">
        <v>221302</v>
      </c>
      <c r="B7361" t="s">
        <v>216</v>
      </c>
      <c r="C7361" t="s">
        <v>250</v>
      </c>
      <c r="D7361" t="s">
        <v>251</v>
      </c>
      <c r="E7361">
        <v>1</v>
      </c>
      <c r="F7361">
        <v>7</v>
      </c>
      <c r="G7361">
        <v>92</v>
      </c>
      <c r="H7361">
        <v>5</v>
      </c>
      <c r="I7361">
        <v>97</v>
      </c>
      <c r="J7361">
        <v>202</v>
      </c>
      <c r="K7361">
        <v>34</v>
      </c>
      <c r="L7361" s="11">
        <v>42095</v>
      </c>
      <c r="M7361" s="11">
        <v>42460</v>
      </c>
      <c r="N7361" t="s">
        <v>213</v>
      </c>
      <c r="O7361" t="s">
        <v>11</v>
      </c>
      <c r="P7361" t="s">
        <v>26</v>
      </c>
      <c r="Q7361" t="s">
        <v>214</v>
      </c>
      <c r="R7361" t="s">
        <v>215</v>
      </c>
      <c r="S7361" t="s">
        <v>9</v>
      </c>
      <c r="T7361" s="12">
        <v>1230</v>
      </c>
      <c r="U7361" t="s">
        <v>13</v>
      </c>
      <c r="V7361">
        <v>42.191969999999998</v>
      </c>
      <c r="W7361">
        <v>-73.372287999999998</v>
      </c>
      <c r="X7361" t="s">
        <v>660</v>
      </c>
    </row>
    <row r="7362" spans="1:24" hidden="1" x14ac:dyDescent="0.25">
      <c r="A7362">
        <v>221302</v>
      </c>
      <c r="B7362" t="s">
        <v>216</v>
      </c>
      <c r="C7362" t="s">
        <v>252</v>
      </c>
      <c r="D7362" t="s">
        <v>253</v>
      </c>
      <c r="H7362">
        <v>5</v>
      </c>
      <c r="J7362">
        <v>202</v>
      </c>
      <c r="K7362">
        <v>34</v>
      </c>
      <c r="L7362" s="11">
        <v>42095</v>
      </c>
      <c r="M7362" s="11">
        <v>42460</v>
      </c>
      <c r="N7362" t="s">
        <v>213</v>
      </c>
      <c r="O7362" t="s">
        <v>11</v>
      </c>
      <c r="P7362" t="s">
        <v>26</v>
      </c>
      <c r="Q7362" t="s">
        <v>214</v>
      </c>
      <c r="R7362" t="s">
        <v>215</v>
      </c>
      <c r="S7362" t="s">
        <v>9</v>
      </c>
      <c r="T7362" s="12">
        <v>1230</v>
      </c>
      <c r="U7362" t="s">
        <v>13</v>
      </c>
      <c r="V7362">
        <v>42.191969999999998</v>
      </c>
      <c r="W7362">
        <v>-73.372287999999998</v>
      </c>
      <c r="X7362" t="s">
        <v>660</v>
      </c>
    </row>
    <row r="7363" spans="1:24" hidden="1" x14ac:dyDescent="0.25">
      <c r="A7363">
        <v>221303</v>
      </c>
      <c r="B7363" t="s">
        <v>212</v>
      </c>
      <c r="C7363" t="s">
        <v>232</v>
      </c>
      <c r="D7363" t="s">
        <v>233</v>
      </c>
      <c r="E7363">
        <v>13</v>
      </c>
      <c r="F7363">
        <v>15</v>
      </c>
      <c r="G7363">
        <v>72</v>
      </c>
      <c r="J7363">
        <v>73</v>
      </c>
      <c r="K7363">
        <v>27</v>
      </c>
      <c r="L7363" s="11">
        <v>42095</v>
      </c>
      <c r="M7363" s="11">
        <v>42460</v>
      </c>
      <c r="N7363" t="s">
        <v>213</v>
      </c>
      <c r="O7363" t="s">
        <v>174</v>
      </c>
      <c r="P7363" t="s">
        <v>26</v>
      </c>
      <c r="Q7363" t="s">
        <v>210</v>
      </c>
      <c r="R7363" t="s">
        <v>211</v>
      </c>
      <c r="S7363" t="s">
        <v>9</v>
      </c>
      <c r="T7363" s="12">
        <v>1331</v>
      </c>
      <c r="U7363" t="s">
        <v>2</v>
      </c>
      <c r="V7363">
        <v>42.586075999999998</v>
      </c>
      <c r="W7363">
        <v>-72.208188000000007</v>
      </c>
      <c r="X7363" t="s">
        <v>660</v>
      </c>
    </row>
    <row r="7364" spans="1:24" hidden="1" x14ac:dyDescent="0.25">
      <c r="A7364">
        <v>221303</v>
      </c>
      <c r="B7364" t="s">
        <v>212</v>
      </c>
      <c r="C7364" t="s">
        <v>234</v>
      </c>
      <c r="D7364" t="s">
        <v>235</v>
      </c>
      <c r="E7364">
        <v>1</v>
      </c>
      <c r="F7364">
        <v>10</v>
      </c>
      <c r="G7364">
        <v>89</v>
      </c>
      <c r="J7364">
        <v>73</v>
      </c>
      <c r="K7364">
        <v>27</v>
      </c>
      <c r="L7364" s="11">
        <v>42095</v>
      </c>
      <c r="M7364" s="11">
        <v>42460</v>
      </c>
      <c r="N7364" t="s">
        <v>213</v>
      </c>
      <c r="O7364" t="s">
        <v>174</v>
      </c>
      <c r="P7364" t="s">
        <v>26</v>
      </c>
      <c r="Q7364" t="s">
        <v>210</v>
      </c>
      <c r="R7364" t="s">
        <v>211</v>
      </c>
      <c r="S7364" t="s">
        <v>9</v>
      </c>
      <c r="T7364" s="12">
        <v>1331</v>
      </c>
      <c r="U7364" t="s">
        <v>2</v>
      </c>
      <c r="V7364">
        <v>42.586075999999998</v>
      </c>
      <c r="W7364">
        <v>-72.208188000000007</v>
      </c>
      <c r="X7364" t="s">
        <v>660</v>
      </c>
    </row>
    <row r="7365" spans="1:24" hidden="1" x14ac:dyDescent="0.25">
      <c r="A7365">
        <v>221303</v>
      </c>
      <c r="B7365" t="s">
        <v>212</v>
      </c>
      <c r="C7365" t="s">
        <v>236</v>
      </c>
      <c r="D7365" t="s">
        <v>237</v>
      </c>
      <c r="E7365">
        <v>3</v>
      </c>
      <c r="F7365">
        <v>12</v>
      </c>
      <c r="G7365">
        <v>85</v>
      </c>
      <c r="J7365">
        <v>73</v>
      </c>
      <c r="K7365">
        <v>27</v>
      </c>
      <c r="L7365" s="11">
        <v>42095</v>
      </c>
      <c r="M7365" s="11">
        <v>42460</v>
      </c>
      <c r="N7365" t="s">
        <v>213</v>
      </c>
      <c r="O7365" t="s">
        <v>174</v>
      </c>
      <c r="P7365" t="s">
        <v>26</v>
      </c>
      <c r="Q7365" t="s">
        <v>210</v>
      </c>
      <c r="R7365" t="s">
        <v>211</v>
      </c>
      <c r="S7365" t="s">
        <v>9</v>
      </c>
      <c r="T7365" s="12">
        <v>1331</v>
      </c>
      <c r="U7365" t="s">
        <v>2</v>
      </c>
      <c r="V7365">
        <v>42.586075999999998</v>
      </c>
      <c r="W7365">
        <v>-72.208188000000007</v>
      </c>
      <c r="X7365" t="s">
        <v>660</v>
      </c>
    </row>
    <row r="7366" spans="1:24" hidden="1" x14ac:dyDescent="0.25">
      <c r="A7366">
        <v>221303</v>
      </c>
      <c r="B7366" t="s">
        <v>212</v>
      </c>
      <c r="C7366" t="s">
        <v>238</v>
      </c>
      <c r="D7366" t="s">
        <v>239</v>
      </c>
      <c r="E7366">
        <v>1</v>
      </c>
      <c r="F7366">
        <v>26</v>
      </c>
      <c r="G7366">
        <v>73</v>
      </c>
      <c r="J7366">
        <v>73</v>
      </c>
      <c r="K7366">
        <v>27</v>
      </c>
      <c r="L7366" s="11">
        <v>42095</v>
      </c>
      <c r="M7366" s="11">
        <v>42460</v>
      </c>
      <c r="N7366" t="s">
        <v>213</v>
      </c>
      <c r="O7366" t="s">
        <v>174</v>
      </c>
      <c r="P7366" t="s">
        <v>26</v>
      </c>
      <c r="Q7366" t="s">
        <v>210</v>
      </c>
      <c r="R7366" t="s">
        <v>211</v>
      </c>
      <c r="S7366" t="s">
        <v>9</v>
      </c>
      <c r="T7366" s="12">
        <v>1331</v>
      </c>
      <c r="U7366" t="s">
        <v>2</v>
      </c>
      <c r="V7366">
        <v>42.586075999999998</v>
      </c>
      <c r="W7366">
        <v>-72.208188000000007</v>
      </c>
      <c r="X7366" t="s">
        <v>660</v>
      </c>
    </row>
    <row r="7367" spans="1:24" hidden="1" x14ac:dyDescent="0.25">
      <c r="A7367">
        <v>221303</v>
      </c>
      <c r="B7367" t="s">
        <v>212</v>
      </c>
      <c r="C7367" t="s">
        <v>269</v>
      </c>
      <c r="D7367" t="s">
        <v>270</v>
      </c>
      <c r="E7367">
        <v>9</v>
      </c>
      <c r="F7367">
        <v>24</v>
      </c>
      <c r="G7367">
        <v>67</v>
      </c>
      <c r="J7367">
        <v>73</v>
      </c>
      <c r="K7367">
        <v>27</v>
      </c>
      <c r="L7367" s="11">
        <v>42095</v>
      </c>
      <c r="M7367" s="11">
        <v>42460</v>
      </c>
      <c r="N7367" t="s">
        <v>213</v>
      </c>
      <c r="O7367" t="s">
        <v>174</v>
      </c>
      <c r="P7367" t="s">
        <v>26</v>
      </c>
      <c r="Q7367" t="s">
        <v>210</v>
      </c>
      <c r="R7367" t="s">
        <v>211</v>
      </c>
      <c r="S7367" t="s">
        <v>9</v>
      </c>
      <c r="T7367" s="12">
        <v>1331</v>
      </c>
      <c r="U7367" t="s">
        <v>2</v>
      </c>
      <c r="V7367">
        <v>42.586075999999998</v>
      </c>
      <c r="W7367">
        <v>-72.208188000000007</v>
      </c>
      <c r="X7367" t="s">
        <v>660</v>
      </c>
    </row>
    <row r="7368" spans="1:24" hidden="1" x14ac:dyDescent="0.25">
      <c r="A7368">
        <v>221303</v>
      </c>
      <c r="B7368" t="s">
        <v>212</v>
      </c>
      <c r="C7368" t="s">
        <v>240</v>
      </c>
      <c r="D7368" t="s">
        <v>241</v>
      </c>
      <c r="E7368">
        <v>14</v>
      </c>
      <c r="F7368">
        <v>15</v>
      </c>
      <c r="G7368">
        <v>71</v>
      </c>
      <c r="J7368">
        <v>73</v>
      </c>
      <c r="K7368">
        <v>27</v>
      </c>
      <c r="L7368" s="11">
        <v>42095</v>
      </c>
      <c r="M7368" s="11">
        <v>42460</v>
      </c>
      <c r="N7368" t="s">
        <v>213</v>
      </c>
      <c r="O7368" t="s">
        <v>174</v>
      </c>
      <c r="P7368" t="s">
        <v>26</v>
      </c>
      <c r="Q7368" t="s">
        <v>210</v>
      </c>
      <c r="R7368" t="s">
        <v>211</v>
      </c>
      <c r="S7368" t="s">
        <v>9</v>
      </c>
      <c r="T7368" s="12">
        <v>1331</v>
      </c>
      <c r="U7368" t="s">
        <v>2</v>
      </c>
      <c r="V7368">
        <v>42.586075999999998</v>
      </c>
      <c r="W7368">
        <v>-72.208188000000007</v>
      </c>
      <c r="X7368" t="s">
        <v>660</v>
      </c>
    </row>
    <row r="7369" spans="1:24" hidden="1" x14ac:dyDescent="0.25">
      <c r="A7369">
        <v>221303</v>
      </c>
      <c r="B7369" t="s">
        <v>212</v>
      </c>
      <c r="C7369" t="s">
        <v>242</v>
      </c>
      <c r="D7369" t="s">
        <v>243</v>
      </c>
      <c r="E7369">
        <v>12</v>
      </c>
      <c r="G7369">
        <v>88</v>
      </c>
      <c r="J7369">
        <v>73</v>
      </c>
      <c r="K7369">
        <v>27</v>
      </c>
      <c r="L7369" s="11">
        <v>42095</v>
      </c>
      <c r="M7369" s="11">
        <v>42460</v>
      </c>
      <c r="N7369" t="s">
        <v>213</v>
      </c>
      <c r="O7369" t="s">
        <v>174</v>
      </c>
      <c r="P7369" t="s">
        <v>26</v>
      </c>
      <c r="Q7369" t="s">
        <v>210</v>
      </c>
      <c r="R7369" t="s">
        <v>211</v>
      </c>
      <c r="S7369" t="s">
        <v>9</v>
      </c>
      <c r="T7369" s="12">
        <v>1331</v>
      </c>
      <c r="U7369" t="s">
        <v>2</v>
      </c>
      <c r="V7369">
        <v>42.586075999999998</v>
      </c>
      <c r="W7369">
        <v>-72.208188000000007</v>
      </c>
      <c r="X7369" t="s">
        <v>660</v>
      </c>
    </row>
    <row r="7370" spans="1:24" hidden="1" x14ac:dyDescent="0.25">
      <c r="A7370">
        <v>221303</v>
      </c>
      <c r="B7370" t="s">
        <v>212</v>
      </c>
      <c r="C7370" t="s">
        <v>244</v>
      </c>
      <c r="D7370" t="s">
        <v>245</v>
      </c>
      <c r="E7370">
        <v>4</v>
      </c>
      <c r="F7370">
        <v>44</v>
      </c>
      <c r="G7370">
        <v>52</v>
      </c>
      <c r="J7370">
        <v>73</v>
      </c>
      <c r="K7370">
        <v>27</v>
      </c>
      <c r="L7370" s="11">
        <v>42095</v>
      </c>
      <c r="M7370" s="11">
        <v>42460</v>
      </c>
      <c r="N7370" t="s">
        <v>213</v>
      </c>
      <c r="O7370" t="s">
        <v>174</v>
      </c>
      <c r="P7370" t="s">
        <v>26</v>
      </c>
      <c r="Q7370" t="s">
        <v>210</v>
      </c>
      <c r="R7370" t="s">
        <v>211</v>
      </c>
      <c r="S7370" t="s">
        <v>9</v>
      </c>
      <c r="T7370" s="12">
        <v>1331</v>
      </c>
      <c r="U7370" t="s">
        <v>2</v>
      </c>
      <c r="V7370">
        <v>42.586075999999998</v>
      </c>
      <c r="W7370">
        <v>-72.208188000000007</v>
      </c>
      <c r="X7370" t="s">
        <v>660</v>
      </c>
    </row>
    <row r="7371" spans="1:24" hidden="1" x14ac:dyDescent="0.25">
      <c r="A7371">
        <v>221303</v>
      </c>
      <c r="B7371" t="s">
        <v>212</v>
      </c>
      <c r="C7371" t="s">
        <v>246</v>
      </c>
      <c r="D7371" t="s">
        <v>247</v>
      </c>
      <c r="E7371">
        <v>8</v>
      </c>
      <c r="F7371">
        <v>27</v>
      </c>
      <c r="G7371">
        <v>65</v>
      </c>
      <c r="J7371">
        <v>73</v>
      </c>
      <c r="K7371">
        <v>27</v>
      </c>
      <c r="L7371" s="11">
        <v>42095</v>
      </c>
      <c r="M7371" s="11">
        <v>42460</v>
      </c>
      <c r="N7371" t="s">
        <v>213</v>
      </c>
      <c r="O7371" t="s">
        <v>174</v>
      </c>
      <c r="P7371" t="s">
        <v>26</v>
      </c>
      <c r="Q7371" t="s">
        <v>210</v>
      </c>
      <c r="R7371" t="s">
        <v>211</v>
      </c>
      <c r="S7371" t="s">
        <v>9</v>
      </c>
      <c r="T7371" s="12">
        <v>1331</v>
      </c>
      <c r="U7371" t="s">
        <v>2</v>
      </c>
      <c r="V7371">
        <v>42.586075999999998</v>
      </c>
      <c r="W7371">
        <v>-72.208188000000007</v>
      </c>
      <c r="X7371" t="s">
        <v>660</v>
      </c>
    </row>
    <row r="7372" spans="1:24" hidden="1" x14ac:dyDescent="0.25">
      <c r="A7372">
        <v>221303</v>
      </c>
      <c r="B7372" t="s">
        <v>212</v>
      </c>
      <c r="C7372" t="s">
        <v>248</v>
      </c>
      <c r="D7372" t="s">
        <v>249</v>
      </c>
      <c r="E7372">
        <v>5</v>
      </c>
      <c r="F7372">
        <v>29</v>
      </c>
      <c r="G7372">
        <v>66</v>
      </c>
      <c r="J7372">
        <v>73</v>
      </c>
      <c r="K7372">
        <v>27</v>
      </c>
      <c r="L7372" s="11">
        <v>42095</v>
      </c>
      <c r="M7372" s="11">
        <v>42460</v>
      </c>
      <c r="N7372" t="s">
        <v>213</v>
      </c>
      <c r="O7372" t="s">
        <v>174</v>
      </c>
      <c r="P7372" t="s">
        <v>26</v>
      </c>
      <c r="Q7372" t="s">
        <v>210</v>
      </c>
      <c r="R7372" t="s">
        <v>211</v>
      </c>
      <c r="S7372" t="s">
        <v>9</v>
      </c>
      <c r="T7372" s="12">
        <v>1331</v>
      </c>
      <c r="U7372" t="s">
        <v>2</v>
      </c>
      <c r="V7372">
        <v>42.586075999999998</v>
      </c>
      <c r="W7372">
        <v>-72.208188000000007</v>
      </c>
      <c r="X7372" t="s">
        <v>660</v>
      </c>
    </row>
    <row r="7373" spans="1:24" hidden="1" x14ac:dyDescent="0.25">
      <c r="A7373">
        <v>221303</v>
      </c>
      <c r="B7373" t="s">
        <v>212</v>
      </c>
      <c r="C7373" t="s">
        <v>250</v>
      </c>
      <c r="D7373" t="s">
        <v>251</v>
      </c>
      <c r="E7373">
        <v>5</v>
      </c>
      <c r="F7373">
        <v>31</v>
      </c>
      <c r="G7373">
        <v>64</v>
      </c>
      <c r="J7373">
        <v>73</v>
      </c>
      <c r="K7373">
        <v>27</v>
      </c>
      <c r="L7373" s="11">
        <v>42095</v>
      </c>
      <c r="M7373" s="11">
        <v>42460</v>
      </c>
      <c r="N7373" t="s">
        <v>213</v>
      </c>
      <c r="O7373" t="s">
        <v>174</v>
      </c>
      <c r="P7373" t="s">
        <v>26</v>
      </c>
      <c r="Q7373" t="s">
        <v>210</v>
      </c>
      <c r="R7373" t="s">
        <v>211</v>
      </c>
      <c r="S7373" t="s">
        <v>9</v>
      </c>
      <c r="T7373" s="12">
        <v>1331</v>
      </c>
      <c r="U7373" t="s">
        <v>2</v>
      </c>
      <c r="V7373">
        <v>42.586075999999998</v>
      </c>
      <c r="W7373">
        <v>-72.208188000000007</v>
      </c>
      <c r="X7373" t="s">
        <v>660</v>
      </c>
    </row>
    <row r="7374" spans="1:24" hidden="1" x14ac:dyDescent="0.25">
      <c r="A7374">
        <v>221303</v>
      </c>
      <c r="B7374" t="s">
        <v>212</v>
      </c>
      <c r="C7374" t="s">
        <v>252</v>
      </c>
      <c r="D7374" t="s">
        <v>253</v>
      </c>
      <c r="J7374">
        <v>73</v>
      </c>
      <c r="K7374">
        <v>27</v>
      </c>
      <c r="L7374" s="11">
        <v>42095</v>
      </c>
      <c r="M7374" s="11">
        <v>42460</v>
      </c>
      <c r="N7374" t="s">
        <v>213</v>
      </c>
      <c r="O7374" t="s">
        <v>174</v>
      </c>
      <c r="P7374" t="s">
        <v>26</v>
      </c>
      <c r="Q7374" t="s">
        <v>210</v>
      </c>
      <c r="R7374" t="s">
        <v>211</v>
      </c>
      <c r="S7374" t="s">
        <v>9</v>
      </c>
      <c r="T7374" s="12">
        <v>1331</v>
      </c>
      <c r="U7374" t="s">
        <v>2</v>
      </c>
      <c r="V7374">
        <v>42.586075999999998</v>
      </c>
      <c r="W7374">
        <v>-72.208188000000007</v>
      </c>
      <c r="X7374" t="s">
        <v>660</v>
      </c>
    </row>
    <row r="7375" spans="1:24" hidden="1" x14ac:dyDescent="0.25">
      <c r="A7375">
        <v>223300</v>
      </c>
      <c r="B7375" t="s">
        <v>209</v>
      </c>
      <c r="C7375" t="s">
        <v>232</v>
      </c>
      <c r="D7375" t="s">
        <v>233</v>
      </c>
      <c r="L7375" s="11">
        <v>42095</v>
      </c>
      <c r="M7375" s="11">
        <v>42460</v>
      </c>
      <c r="N7375" t="s">
        <v>203</v>
      </c>
      <c r="O7375" t="s">
        <v>17</v>
      </c>
      <c r="P7375" t="s">
        <v>26</v>
      </c>
      <c r="Q7375" t="s">
        <v>208</v>
      </c>
      <c r="R7375" t="s">
        <v>46</v>
      </c>
      <c r="S7375" t="s">
        <v>9</v>
      </c>
      <c r="T7375" s="12">
        <v>2135</v>
      </c>
      <c r="U7375" t="s">
        <v>47</v>
      </c>
      <c r="V7375">
        <v>42.349608000000003</v>
      </c>
      <c r="W7375">
        <v>-71.143512000000001</v>
      </c>
      <c r="X7375" t="s">
        <v>660</v>
      </c>
    </row>
    <row r="7376" spans="1:24" hidden="1" x14ac:dyDescent="0.25">
      <c r="A7376">
        <v>223300</v>
      </c>
      <c r="B7376" t="s">
        <v>209</v>
      </c>
      <c r="C7376" t="s">
        <v>234</v>
      </c>
      <c r="D7376" t="s">
        <v>235</v>
      </c>
      <c r="L7376" s="11">
        <v>42095</v>
      </c>
      <c r="M7376" s="11">
        <v>42460</v>
      </c>
      <c r="N7376" t="s">
        <v>203</v>
      </c>
      <c r="O7376" t="s">
        <v>17</v>
      </c>
      <c r="P7376" t="s">
        <v>26</v>
      </c>
      <c r="Q7376" t="s">
        <v>208</v>
      </c>
      <c r="R7376" t="s">
        <v>46</v>
      </c>
      <c r="S7376" t="s">
        <v>9</v>
      </c>
      <c r="T7376" s="12">
        <v>2135</v>
      </c>
      <c r="U7376" t="s">
        <v>47</v>
      </c>
      <c r="V7376">
        <v>42.349608000000003</v>
      </c>
      <c r="W7376">
        <v>-71.143512000000001</v>
      </c>
      <c r="X7376" t="s">
        <v>660</v>
      </c>
    </row>
    <row r="7377" spans="1:24" hidden="1" x14ac:dyDescent="0.25">
      <c r="A7377">
        <v>223300</v>
      </c>
      <c r="B7377" t="s">
        <v>209</v>
      </c>
      <c r="C7377" t="s">
        <v>236</v>
      </c>
      <c r="D7377" t="s">
        <v>237</v>
      </c>
      <c r="L7377" s="11">
        <v>42095</v>
      </c>
      <c r="M7377" s="11">
        <v>42460</v>
      </c>
      <c r="N7377" t="s">
        <v>203</v>
      </c>
      <c r="O7377" t="s">
        <v>17</v>
      </c>
      <c r="P7377" t="s">
        <v>26</v>
      </c>
      <c r="Q7377" t="s">
        <v>208</v>
      </c>
      <c r="R7377" t="s">
        <v>46</v>
      </c>
      <c r="S7377" t="s">
        <v>9</v>
      </c>
      <c r="T7377" s="12">
        <v>2135</v>
      </c>
      <c r="U7377" t="s">
        <v>47</v>
      </c>
      <c r="V7377">
        <v>42.349608000000003</v>
      </c>
      <c r="W7377">
        <v>-71.143512000000001</v>
      </c>
      <c r="X7377" t="s">
        <v>660</v>
      </c>
    </row>
    <row r="7378" spans="1:24" hidden="1" x14ac:dyDescent="0.25">
      <c r="A7378">
        <v>223300</v>
      </c>
      <c r="B7378" t="s">
        <v>209</v>
      </c>
      <c r="C7378" t="s">
        <v>238</v>
      </c>
      <c r="D7378" t="s">
        <v>239</v>
      </c>
      <c r="L7378" s="11">
        <v>42095</v>
      </c>
      <c r="M7378" s="11">
        <v>42460</v>
      </c>
      <c r="N7378" t="s">
        <v>203</v>
      </c>
      <c r="O7378" t="s">
        <v>17</v>
      </c>
      <c r="P7378" t="s">
        <v>26</v>
      </c>
      <c r="Q7378" t="s">
        <v>208</v>
      </c>
      <c r="R7378" t="s">
        <v>46</v>
      </c>
      <c r="S7378" t="s">
        <v>9</v>
      </c>
      <c r="T7378" s="12">
        <v>2135</v>
      </c>
      <c r="U7378" t="s">
        <v>47</v>
      </c>
      <c r="V7378">
        <v>42.349608000000003</v>
      </c>
      <c r="W7378">
        <v>-71.143512000000001</v>
      </c>
      <c r="X7378" t="s">
        <v>660</v>
      </c>
    </row>
    <row r="7379" spans="1:24" hidden="1" x14ac:dyDescent="0.25">
      <c r="A7379">
        <v>223300</v>
      </c>
      <c r="B7379" t="s">
        <v>209</v>
      </c>
      <c r="C7379" t="s">
        <v>269</v>
      </c>
      <c r="D7379" t="s">
        <v>270</v>
      </c>
      <c r="L7379" s="11">
        <v>42095</v>
      </c>
      <c r="M7379" s="11">
        <v>42460</v>
      </c>
      <c r="N7379" t="s">
        <v>203</v>
      </c>
      <c r="O7379" t="s">
        <v>17</v>
      </c>
      <c r="P7379" t="s">
        <v>26</v>
      </c>
      <c r="Q7379" t="s">
        <v>208</v>
      </c>
      <c r="R7379" t="s">
        <v>46</v>
      </c>
      <c r="S7379" t="s">
        <v>9</v>
      </c>
      <c r="T7379" s="12">
        <v>2135</v>
      </c>
      <c r="U7379" t="s">
        <v>47</v>
      </c>
      <c r="V7379">
        <v>42.349608000000003</v>
      </c>
      <c r="W7379">
        <v>-71.143512000000001</v>
      </c>
      <c r="X7379" t="s">
        <v>660</v>
      </c>
    </row>
    <row r="7380" spans="1:24" hidden="1" x14ac:dyDescent="0.25">
      <c r="A7380">
        <v>223300</v>
      </c>
      <c r="B7380" t="s">
        <v>209</v>
      </c>
      <c r="C7380" t="s">
        <v>240</v>
      </c>
      <c r="D7380" t="s">
        <v>241</v>
      </c>
      <c r="L7380" s="11">
        <v>42095</v>
      </c>
      <c r="M7380" s="11">
        <v>42460</v>
      </c>
      <c r="N7380" t="s">
        <v>203</v>
      </c>
      <c r="O7380" t="s">
        <v>17</v>
      </c>
      <c r="P7380" t="s">
        <v>26</v>
      </c>
      <c r="Q7380" t="s">
        <v>208</v>
      </c>
      <c r="R7380" t="s">
        <v>46</v>
      </c>
      <c r="S7380" t="s">
        <v>9</v>
      </c>
      <c r="T7380" s="12">
        <v>2135</v>
      </c>
      <c r="U7380" t="s">
        <v>47</v>
      </c>
      <c r="V7380">
        <v>42.349608000000003</v>
      </c>
      <c r="W7380">
        <v>-71.143512000000001</v>
      </c>
      <c r="X7380" t="s">
        <v>660</v>
      </c>
    </row>
    <row r="7381" spans="1:24" hidden="1" x14ac:dyDescent="0.25">
      <c r="A7381">
        <v>223300</v>
      </c>
      <c r="B7381" t="s">
        <v>209</v>
      </c>
      <c r="C7381" t="s">
        <v>242</v>
      </c>
      <c r="D7381" t="s">
        <v>243</v>
      </c>
      <c r="L7381" s="11">
        <v>42095</v>
      </c>
      <c r="M7381" s="11">
        <v>42460</v>
      </c>
      <c r="N7381" t="s">
        <v>203</v>
      </c>
      <c r="O7381" t="s">
        <v>17</v>
      </c>
      <c r="P7381" t="s">
        <v>26</v>
      </c>
      <c r="Q7381" t="s">
        <v>208</v>
      </c>
      <c r="R7381" t="s">
        <v>46</v>
      </c>
      <c r="S7381" t="s">
        <v>9</v>
      </c>
      <c r="T7381" s="12">
        <v>2135</v>
      </c>
      <c r="U7381" t="s">
        <v>47</v>
      </c>
      <c r="V7381">
        <v>42.349608000000003</v>
      </c>
      <c r="W7381">
        <v>-71.143512000000001</v>
      </c>
      <c r="X7381" t="s">
        <v>660</v>
      </c>
    </row>
    <row r="7382" spans="1:24" hidden="1" x14ac:dyDescent="0.25">
      <c r="A7382">
        <v>223300</v>
      </c>
      <c r="B7382" t="s">
        <v>209</v>
      </c>
      <c r="C7382" t="s">
        <v>244</v>
      </c>
      <c r="D7382" t="s">
        <v>245</v>
      </c>
      <c r="L7382" s="11">
        <v>42095</v>
      </c>
      <c r="M7382" s="11">
        <v>42460</v>
      </c>
      <c r="N7382" t="s">
        <v>203</v>
      </c>
      <c r="O7382" t="s">
        <v>17</v>
      </c>
      <c r="P7382" t="s">
        <v>26</v>
      </c>
      <c r="Q7382" t="s">
        <v>208</v>
      </c>
      <c r="R7382" t="s">
        <v>46</v>
      </c>
      <c r="S7382" t="s">
        <v>9</v>
      </c>
      <c r="T7382" s="12">
        <v>2135</v>
      </c>
      <c r="U7382" t="s">
        <v>47</v>
      </c>
      <c r="V7382">
        <v>42.349608000000003</v>
      </c>
      <c r="W7382">
        <v>-71.143512000000001</v>
      </c>
      <c r="X7382" t="s">
        <v>660</v>
      </c>
    </row>
    <row r="7383" spans="1:24" hidden="1" x14ac:dyDescent="0.25">
      <c r="A7383">
        <v>223300</v>
      </c>
      <c r="B7383" t="s">
        <v>209</v>
      </c>
      <c r="C7383" t="s">
        <v>246</v>
      </c>
      <c r="D7383" t="s">
        <v>247</v>
      </c>
      <c r="L7383" s="11">
        <v>42095</v>
      </c>
      <c r="M7383" s="11">
        <v>42460</v>
      </c>
      <c r="N7383" t="s">
        <v>203</v>
      </c>
      <c r="O7383" t="s">
        <v>17</v>
      </c>
      <c r="P7383" t="s">
        <v>26</v>
      </c>
      <c r="Q7383" t="s">
        <v>208</v>
      </c>
      <c r="R7383" t="s">
        <v>46</v>
      </c>
      <c r="S7383" t="s">
        <v>9</v>
      </c>
      <c r="T7383" s="12">
        <v>2135</v>
      </c>
      <c r="U7383" t="s">
        <v>47</v>
      </c>
      <c r="V7383">
        <v>42.349608000000003</v>
      </c>
      <c r="W7383">
        <v>-71.143512000000001</v>
      </c>
      <c r="X7383" t="s">
        <v>660</v>
      </c>
    </row>
    <row r="7384" spans="1:24" hidden="1" x14ac:dyDescent="0.25">
      <c r="A7384">
        <v>223300</v>
      </c>
      <c r="B7384" t="s">
        <v>209</v>
      </c>
      <c r="C7384" t="s">
        <v>248</v>
      </c>
      <c r="D7384" t="s">
        <v>249</v>
      </c>
      <c r="L7384" s="11">
        <v>42095</v>
      </c>
      <c r="M7384" s="11">
        <v>42460</v>
      </c>
      <c r="N7384" t="s">
        <v>203</v>
      </c>
      <c r="O7384" t="s">
        <v>17</v>
      </c>
      <c r="P7384" t="s">
        <v>26</v>
      </c>
      <c r="Q7384" t="s">
        <v>208</v>
      </c>
      <c r="R7384" t="s">
        <v>46</v>
      </c>
      <c r="S7384" t="s">
        <v>9</v>
      </c>
      <c r="T7384" s="12">
        <v>2135</v>
      </c>
      <c r="U7384" t="s">
        <v>47</v>
      </c>
      <c r="V7384">
        <v>42.349608000000003</v>
      </c>
      <c r="W7384">
        <v>-71.143512000000001</v>
      </c>
      <c r="X7384" t="s">
        <v>660</v>
      </c>
    </row>
    <row r="7385" spans="1:24" hidden="1" x14ac:dyDescent="0.25">
      <c r="A7385">
        <v>223300</v>
      </c>
      <c r="B7385" t="s">
        <v>209</v>
      </c>
      <c r="C7385" t="s">
        <v>250</v>
      </c>
      <c r="D7385" t="s">
        <v>251</v>
      </c>
      <c r="L7385" s="11">
        <v>42095</v>
      </c>
      <c r="M7385" s="11">
        <v>42460</v>
      </c>
      <c r="N7385" t="s">
        <v>203</v>
      </c>
      <c r="O7385" t="s">
        <v>17</v>
      </c>
      <c r="P7385" t="s">
        <v>26</v>
      </c>
      <c r="Q7385" t="s">
        <v>208</v>
      </c>
      <c r="R7385" t="s">
        <v>46</v>
      </c>
      <c r="S7385" t="s">
        <v>9</v>
      </c>
      <c r="T7385" s="12">
        <v>2135</v>
      </c>
      <c r="U7385" t="s">
        <v>47</v>
      </c>
      <c r="V7385">
        <v>42.349608000000003</v>
      </c>
      <c r="W7385">
        <v>-71.143512000000001</v>
      </c>
      <c r="X7385" t="s">
        <v>660</v>
      </c>
    </row>
    <row r="7386" spans="1:24" hidden="1" x14ac:dyDescent="0.25">
      <c r="A7386">
        <v>223300</v>
      </c>
      <c r="B7386" t="s">
        <v>209</v>
      </c>
      <c r="C7386" t="s">
        <v>252</v>
      </c>
      <c r="D7386" t="s">
        <v>253</v>
      </c>
      <c r="L7386" s="11">
        <v>42095</v>
      </c>
      <c r="M7386" s="11">
        <v>42460</v>
      </c>
      <c r="N7386" t="s">
        <v>203</v>
      </c>
      <c r="O7386" t="s">
        <v>17</v>
      </c>
      <c r="P7386" t="s">
        <v>26</v>
      </c>
      <c r="Q7386" t="s">
        <v>208</v>
      </c>
      <c r="R7386" t="s">
        <v>46</v>
      </c>
      <c r="S7386" t="s">
        <v>9</v>
      </c>
      <c r="T7386" s="12">
        <v>2135</v>
      </c>
      <c r="U7386" t="s">
        <v>47</v>
      </c>
      <c r="V7386">
        <v>42.349608000000003</v>
      </c>
      <c r="W7386">
        <v>-71.143512000000001</v>
      </c>
      <c r="X7386" t="s">
        <v>660</v>
      </c>
    </row>
    <row r="7387" spans="1:24" hidden="1" x14ac:dyDescent="0.25">
      <c r="A7387">
        <v>223302</v>
      </c>
      <c r="B7387" t="s">
        <v>202</v>
      </c>
      <c r="C7387" t="s">
        <v>232</v>
      </c>
      <c r="D7387" t="s">
        <v>233</v>
      </c>
      <c r="L7387" s="11">
        <v>42095</v>
      </c>
      <c r="M7387" s="11">
        <v>42460</v>
      </c>
      <c r="N7387" t="s">
        <v>203</v>
      </c>
      <c r="O7387" t="s">
        <v>17</v>
      </c>
      <c r="P7387" t="s">
        <v>26</v>
      </c>
      <c r="Q7387" t="s">
        <v>201</v>
      </c>
      <c r="R7387" t="s">
        <v>58</v>
      </c>
      <c r="S7387" t="s">
        <v>9</v>
      </c>
      <c r="T7387" s="12">
        <v>2115</v>
      </c>
      <c r="U7387" t="s">
        <v>47</v>
      </c>
      <c r="V7387">
        <v>42.337983999999999</v>
      </c>
      <c r="W7387">
        <v>-71.105446000000001</v>
      </c>
      <c r="X7387" t="s">
        <v>660</v>
      </c>
    </row>
    <row r="7388" spans="1:24" hidden="1" x14ac:dyDescent="0.25">
      <c r="A7388">
        <v>223302</v>
      </c>
      <c r="B7388" t="s">
        <v>202</v>
      </c>
      <c r="C7388" t="s">
        <v>234</v>
      </c>
      <c r="D7388" t="s">
        <v>235</v>
      </c>
      <c r="L7388" s="11">
        <v>42095</v>
      </c>
      <c r="M7388" s="11">
        <v>42460</v>
      </c>
      <c r="N7388" t="s">
        <v>203</v>
      </c>
      <c r="O7388" t="s">
        <v>17</v>
      </c>
      <c r="P7388" t="s">
        <v>26</v>
      </c>
      <c r="Q7388" t="s">
        <v>201</v>
      </c>
      <c r="R7388" t="s">
        <v>58</v>
      </c>
      <c r="S7388" t="s">
        <v>9</v>
      </c>
      <c r="T7388" s="12">
        <v>2115</v>
      </c>
      <c r="U7388" t="s">
        <v>47</v>
      </c>
      <c r="V7388">
        <v>42.337983999999999</v>
      </c>
      <c r="W7388">
        <v>-71.105446000000001</v>
      </c>
      <c r="X7388" t="s">
        <v>660</v>
      </c>
    </row>
    <row r="7389" spans="1:24" hidden="1" x14ac:dyDescent="0.25">
      <c r="A7389">
        <v>223302</v>
      </c>
      <c r="B7389" t="s">
        <v>202</v>
      </c>
      <c r="C7389" t="s">
        <v>236</v>
      </c>
      <c r="D7389" t="s">
        <v>237</v>
      </c>
      <c r="L7389" s="11">
        <v>42095</v>
      </c>
      <c r="M7389" s="11">
        <v>42460</v>
      </c>
      <c r="N7389" t="s">
        <v>203</v>
      </c>
      <c r="O7389" t="s">
        <v>17</v>
      </c>
      <c r="P7389" t="s">
        <v>26</v>
      </c>
      <c r="Q7389" t="s">
        <v>201</v>
      </c>
      <c r="R7389" t="s">
        <v>58</v>
      </c>
      <c r="S7389" t="s">
        <v>9</v>
      </c>
      <c r="T7389" s="12">
        <v>2115</v>
      </c>
      <c r="U7389" t="s">
        <v>47</v>
      </c>
      <c r="V7389">
        <v>42.337983999999999</v>
      </c>
      <c r="W7389">
        <v>-71.105446000000001</v>
      </c>
      <c r="X7389" t="s">
        <v>660</v>
      </c>
    </row>
    <row r="7390" spans="1:24" hidden="1" x14ac:dyDescent="0.25">
      <c r="A7390">
        <v>223302</v>
      </c>
      <c r="B7390" t="s">
        <v>202</v>
      </c>
      <c r="C7390" t="s">
        <v>238</v>
      </c>
      <c r="D7390" t="s">
        <v>239</v>
      </c>
      <c r="L7390" s="11">
        <v>42095</v>
      </c>
      <c r="M7390" s="11">
        <v>42460</v>
      </c>
      <c r="N7390" t="s">
        <v>203</v>
      </c>
      <c r="O7390" t="s">
        <v>17</v>
      </c>
      <c r="P7390" t="s">
        <v>26</v>
      </c>
      <c r="Q7390" t="s">
        <v>201</v>
      </c>
      <c r="R7390" t="s">
        <v>58</v>
      </c>
      <c r="S7390" t="s">
        <v>9</v>
      </c>
      <c r="T7390" s="12">
        <v>2115</v>
      </c>
      <c r="U7390" t="s">
        <v>47</v>
      </c>
      <c r="V7390">
        <v>42.337983999999999</v>
      </c>
      <c r="W7390">
        <v>-71.105446000000001</v>
      </c>
      <c r="X7390" t="s">
        <v>660</v>
      </c>
    </row>
    <row r="7391" spans="1:24" hidden="1" x14ac:dyDescent="0.25">
      <c r="A7391">
        <v>223302</v>
      </c>
      <c r="B7391" t="s">
        <v>202</v>
      </c>
      <c r="C7391" t="s">
        <v>269</v>
      </c>
      <c r="D7391" t="s">
        <v>270</v>
      </c>
      <c r="L7391" s="11">
        <v>42095</v>
      </c>
      <c r="M7391" s="11">
        <v>42460</v>
      </c>
      <c r="N7391" t="s">
        <v>203</v>
      </c>
      <c r="O7391" t="s">
        <v>17</v>
      </c>
      <c r="P7391" t="s">
        <v>26</v>
      </c>
      <c r="Q7391" t="s">
        <v>201</v>
      </c>
      <c r="R7391" t="s">
        <v>58</v>
      </c>
      <c r="S7391" t="s">
        <v>9</v>
      </c>
      <c r="T7391" s="12">
        <v>2115</v>
      </c>
      <c r="U7391" t="s">
        <v>47</v>
      </c>
      <c r="V7391">
        <v>42.337983999999999</v>
      </c>
      <c r="W7391">
        <v>-71.105446000000001</v>
      </c>
      <c r="X7391" t="s">
        <v>660</v>
      </c>
    </row>
    <row r="7392" spans="1:24" hidden="1" x14ac:dyDescent="0.25">
      <c r="A7392">
        <v>223302</v>
      </c>
      <c r="B7392" t="s">
        <v>202</v>
      </c>
      <c r="C7392" t="s">
        <v>240</v>
      </c>
      <c r="D7392" t="s">
        <v>241</v>
      </c>
      <c r="L7392" s="11">
        <v>42095</v>
      </c>
      <c r="M7392" s="11">
        <v>42460</v>
      </c>
      <c r="N7392" t="s">
        <v>203</v>
      </c>
      <c r="O7392" t="s">
        <v>17</v>
      </c>
      <c r="P7392" t="s">
        <v>26</v>
      </c>
      <c r="Q7392" t="s">
        <v>201</v>
      </c>
      <c r="R7392" t="s">
        <v>58</v>
      </c>
      <c r="S7392" t="s">
        <v>9</v>
      </c>
      <c r="T7392" s="12">
        <v>2115</v>
      </c>
      <c r="U7392" t="s">
        <v>47</v>
      </c>
      <c r="V7392">
        <v>42.337983999999999</v>
      </c>
      <c r="W7392">
        <v>-71.105446000000001</v>
      </c>
      <c r="X7392" t="s">
        <v>660</v>
      </c>
    </row>
    <row r="7393" spans="1:24" hidden="1" x14ac:dyDescent="0.25">
      <c r="A7393">
        <v>223302</v>
      </c>
      <c r="B7393" t="s">
        <v>202</v>
      </c>
      <c r="C7393" t="s">
        <v>242</v>
      </c>
      <c r="D7393" t="s">
        <v>243</v>
      </c>
      <c r="L7393" s="11">
        <v>42095</v>
      </c>
      <c r="M7393" s="11">
        <v>42460</v>
      </c>
      <c r="N7393" t="s">
        <v>203</v>
      </c>
      <c r="O7393" t="s">
        <v>17</v>
      </c>
      <c r="P7393" t="s">
        <v>26</v>
      </c>
      <c r="Q7393" t="s">
        <v>201</v>
      </c>
      <c r="R7393" t="s">
        <v>58</v>
      </c>
      <c r="S7393" t="s">
        <v>9</v>
      </c>
      <c r="T7393" s="12">
        <v>2115</v>
      </c>
      <c r="U7393" t="s">
        <v>47</v>
      </c>
      <c r="V7393">
        <v>42.337983999999999</v>
      </c>
      <c r="W7393">
        <v>-71.105446000000001</v>
      </c>
      <c r="X7393" t="s">
        <v>660</v>
      </c>
    </row>
    <row r="7394" spans="1:24" hidden="1" x14ac:dyDescent="0.25">
      <c r="A7394">
        <v>223302</v>
      </c>
      <c r="B7394" t="s">
        <v>202</v>
      </c>
      <c r="C7394" t="s">
        <v>244</v>
      </c>
      <c r="D7394" t="s">
        <v>245</v>
      </c>
      <c r="L7394" s="11">
        <v>42095</v>
      </c>
      <c r="M7394" s="11">
        <v>42460</v>
      </c>
      <c r="N7394" t="s">
        <v>203</v>
      </c>
      <c r="O7394" t="s">
        <v>17</v>
      </c>
      <c r="P7394" t="s">
        <v>26</v>
      </c>
      <c r="Q7394" t="s">
        <v>201</v>
      </c>
      <c r="R7394" t="s">
        <v>58</v>
      </c>
      <c r="S7394" t="s">
        <v>9</v>
      </c>
      <c r="T7394" s="12">
        <v>2115</v>
      </c>
      <c r="U7394" t="s">
        <v>47</v>
      </c>
      <c r="V7394">
        <v>42.337983999999999</v>
      </c>
      <c r="W7394">
        <v>-71.105446000000001</v>
      </c>
      <c r="X7394" t="s">
        <v>660</v>
      </c>
    </row>
    <row r="7395" spans="1:24" hidden="1" x14ac:dyDescent="0.25">
      <c r="A7395">
        <v>223302</v>
      </c>
      <c r="B7395" t="s">
        <v>202</v>
      </c>
      <c r="C7395" t="s">
        <v>246</v>
      </c>
      <c r="D7395" t="s">
        <v>247</v>
      </c>
      <c r="L7395" s="11">
        <v>42095</v>
      </c>
      <c r="M7395" s="11">
        <v>42460</v>
      </c>
      <c r="N7395" t="s">
        <v>203</v>
      </c>
      <c r="O7395" t="s">
        <v>17</v>
      </c>
      <c r="P7395" t="s">
        <v>26</v>
      </c>
      <c r="Q7395" t="s">
        <v>201</v>
      </c>
      <c r="R7395" t="s">
        <v>58</v>
      </c>
      <c r="S7395" t="s">
        <v>9</v>
      </c>
      <c r="T7395" s="12">
        <v>2115</v>
      </c>
      <c r="U7395" t="s">
        <v>47</v>
      </c>
      <c r="V7395">
        <v>42.337983999999999</v>
      </c>
      <c r="W7395">
        <v>-71.105446000000001</v>
      </c>
      <c r="X7395" t="s">
        <v>660</v>
      </c>
    </row>
    <row r="7396" spans="1:24" hidden="1" x14ac:dyDescent="0.25">
      <c r="A7396">
        <v>223302</v>
      </c>
      <c r="B7396" t="s">
        <v>202</v>
      </c>
      <c r="C7396" t="s">
        <v>248</v>
      </c>
      <c r="D7396" t="s">
        <v>249</v>
      </c>
      <c r="L7396" s="11">
        <v>42095</v>
      </c>
      <c r="M7396" s="11">
        <v>42460</v>
      </c>
      <c r="N7396" t="s">
        <v>203</v>
      </c>
      <c r="O7396" t="s">
        <v>17</v>
      </c>
      <c r="P7396" t="s">
        <v>26</v>
      </c>
      <c r="Q7396" t="s">
        <v>201</v>
      </c>
      <c r="R7396" t="s">
        <v>58</v>
      </c>
      <c r="S7396" t="s">
        <v>9</v>
      </c>
      <c r="T7396" s="12">
        <v>2115</v>
      </c>
      <c r="U7396" t="s">
        <v>47</v>
      </c>
      <c r="V7396">
        <v>42.337983999999999</v>
      </c>
      <c r="W7396">
        <v>-71.105446000000001</v>
      </c>
      <c r="X7396" t="s">
        <v>660</v>
      </c>
    </row>
    <row r="7397" spans="1:24" hidden="1" x14ac:dyDescent="0.25">
      <c r="A7397">
        <v>223302</v>
      </c>
      <c r="B7397" t="s">
        <v>202</v>
      </c>
      <c r="C7397" t="s">
        <v>250</v>
      </c>
      <c r="D7397" t="s">
        <v>251</v>
      </c>
      <c r="L7397" s="11">
        <v>42095</v>
      </c>
      <c r="M7397" s="11">
        <v>42460</v>
      </c>
      <c r="N7397" t="s">
        <v>203</v>
      </c>
      <c r="O7397" t="s">
        <v>17</v>
      </c>
      <c r="P7397" t="s">
        <v>26</v>
      </c>
      <c r="Q7397" t="s">
        <v>201</v>
      </c>
      <c r="R7397" t="s">
        <v>58</v>
      </c>
      <c r="S7397" t="s">
        <v>9</v>
      </c>
      <c r="T7397" s="12">
        <v>2115</v>
      </c>
      <c r="U7397" t="s">
        <v>47</v>
      </c>
      <c r="V7397">
        <v>42.337983999999999</v>
      </c>
      <c r="W7397">
        <v>-71.105446000000001</v>
      </c>
      <c r="X7397" t="s">
        <v>660</v>
      </c>
    </row>
    <row r="7398" spans="1:24" hidden="1" x14ac:dyDescent="0.25">
      <c r="A7398">
        <v>223302</v>
      </c>
      <c r="B7398" t="s">
        <v>202</v>
      </c>
      <c r="C7398" t="s">
        <v>252</v>
      </c>
      <c r="D7398" t="s">
        <v>253</v>
      </c>
      <c r="L7398" s="11">
        <v>42095</v>
      </c>
      <c r="M7398" s="11">
        <v>42460</v>
      </c>
      <c r="N7398" t="s">
        <v>203</v>
      </c>
      <c r="O7398" t="s">
        <v>17</v>
      </c>
      <c r="P7398" t="s">
        <v>26</v>
      </c>
      <c r="Q7398" t="s">
        <v>201</v>
      </c>
      <c r="R7398" t="s">
        <v>58</v>
      </c>
      <c r="S7398" t="s">
        <v>9</v>
      </c>
      <c r="T7398" s="12">
        <v>2115</v>
      </c>
      <c r="U7398" t="s">
        <v>47</v>
      </c>
      <c r="V7398">
        <v>42.337983999999999</v>
      </c>
      <c r="W7398">
        <v>-71.105446000000001</v>
      </c>
      <c r="X7398" t="s">
        <v>660</v>
      </c>
    </row>
    <row r="7399" spans="1:24" hidden="1" x14ac:dyDescent="0.25">
      <c r="A7399">
        <v>223303</v>
      </c>
      <c r="B7399" t="s">
        <v>207</v>
      </c>
      <c r="C7399" t="s">
        <v>232</v>
      </c>
      <c r="D7399" t="s">
        <v>233</v>
      </c>
      <c r="L7399" s="11">
        <v>42095</v>
      </c>
      <c r="M7399" s="11">
        <v>42460</v>
      </c>
      <c r="N7399" t="s">
        <v>203</v>
      </c>
      <c r="O7399" t="s">
        <v>17</v>
      </c>
      <c r="P7399" t="s">
        <v>26</v>
      </c>
      <c r="Q7399" t="s">
        <v>206</v>
      </c>
      <c r="R7399" t="s">
        <v>23</v>
      </c>
      <c r="S7399" t="s">
        <v>9</v>
      </c>
      <c r="T7399" s="12">
        <v>1104</v>
      </c>
      <c r="U7399" t="s">
        <v>24</v>
      </c>
      <c r="V7399">
        <v>42.120573</v>
      </c>
      <c r="W7399">
        <v>-72.591549000000001</v>
      </c>
      <c r="X7399" t="s">
        <v>660</v>
      </c>
    </row>
    <row r="7400" spans="1:24" hidden="1" x14ac:dyDescent="0.25">
      <c r="A7400">
        <v>223303</v>
      </c>
      <c r="B7400" t="s">
        <v>207</v>
      </c>
      <c r="C7400" t="s">
        <v>234</v>
      </c>
      <c r="D7400" t="s">
        <v>235</v>
      </c>
      <c r="L7400" s="11">
        <v>42095</v>
      </c>
      <c r="M7400" s="11">
        <v>42460</v>
      </c>
      <c r="N7400" t="s">
        <v>203</v>
      </c>
      <c r="O7400" t="s">
        <v>17</v>
      </c>
      <c r="P7400" t="s">
        <v>26</v>
      </c>
      <c r="Q7400" t="s">
        <v>206</v>
      </c>
      <c r="R7400" t="s">
        <v>23</v>
      </c>
      <c r="S7400" t="s">
        <v>9</v>
      </c>
      <c r="T7400" s="12">
        <v>1104</v>
      </c>
      <c r="U7400" t="s">
        <v>24</v>
      </c>
      <c r="V7400">
        <v>42.120573</v>
      </c>
      <c r="W7400">
        <v>-72.591549000000001</v>
      </c>
      <c r="X7400" t="s">
        <v>660</v>
      </c>
    </row>
    <row r="7401" spans="1:24" hidden="1" x14ac:dyDescent="0.25">
      <c r="A7401">
        <v>223303</v>
      </c>
      <c r="B7401" t="s">
        <v>207</v>
      </c>
      <c r="C7401" t="s">
        <v>236</v>
      </c>
      <c r="D7401" t="s">
        <v>237</v>
      </c>
      <c r="L7401" s="11">
        <v>42095</v>
      </c>
      <c r="M7401" s="11">
        <v>42460</v>
      </c>
      <c r="N7401" t="s">
        <v>203</v>
      </c>
      <c r="O7401" t="s">
        <v>17</v>
      </c>
      <c r="P7401" t="s">
        <v>26</v>
      </c>
      <c r="Q7401" t="s">
        <v>206</v>
      </c>
      <c r="R7401" t="s">
        <v>23</v>
      </c>
      <c r="S7401" t="s">
        <v>9</v>
      </c>
      <c r="T7401" s="12">
        <v>1104</v>
      </c>
      <c r="U7401" t="s">
        <v>24</v>
      </c>
      <c r="V7401">
        <v>42.120573</v>
      </c>
      <c r="W7401">
        <v>-72.591549000000001</v>
      </c>
      <c r="X7401" t="s">
        <v>660</v>
      </c>
    </row>
    <row r="7402" spans="1:24" hidden="1" x14ac:dyDescent="0.25">
      <c r="A7402">
        <v>223303</v>
      </c>
      <c r="B7402" t="s">
        <v>207</v>
      </c>
      <c r="C7402" t="s">
        <v>238</v>
      </c>
      <c r="D7402" t="s">
        <v>239</v>
      </c>
      <c r="L7402" s="11">
        <v>42095</v>
      </c>
      <c r="M7402" s="11">
        <v>42460</v>
      </c>
      <c r="N7402" t="s">
        <v>203</v>
      </c>
      <c r="O7402" t="s">
        <v>17</v>
      </c>
      <c r="P7402" t="s">
        <v>26</v>
      </c>
      <c r="Q7402" t="s">
        <v>206</v>
      </c>
      <c r="R7402" t="s">
        <v>23</v>
      </c>
      <c r="S7402" t="s">
        <v>9</v>
      </c>
      <c r="T7402" s="12">
        <v>1104</v>
      </c>
      <c r="U7402" t="s">
        <v>24</v>
      </c>
      <c r="V7402">
        <v>42.120573</v>
      </c>
      <c r="W7402">
        <v>-72.591549000000001</v>
      </c>
      <c r="X7402" t="s">
        <v>660</v>
      </c>
    </row>
    <row r="7403" spans="1:24" hidden="1" x14ac:dyDescent="0.25">
      <c r="A7403">
        <v>223303</v>
      </c>
      <c r="B7403" t="s">
        <v>207</v>
      </c>
      <c r="C7403" t="s">
        <v>269</v>
      </c>
      <c r="D7403" t="s">
        <v>270</v>
      </c>
      <c r="L7403" s="11">
        <v>42095</v>
      </c>
      <c r="M7403" s="11">
        <v>42460</v>
      </c>
      <c r="N7403" t="s">
        <v>203</v>
      </c>
      <c r="O7403" t="s">
        <v>17</v>
      </c>
      <c r="P7403" t="s">
        <v>26</v>
      </c>
      <c r="Q7403" t="s">
        <v>206</v>
      </c>
      <c r="R7403" t="s">
        <v>23</v>
      </c>
      <c r="S7403" t="s">
        <v>9</v>
      </c>
      <c r="T7403" s="12">
        <v>1104</v>
      </c>
      <c r="U7403" t="s">
        <v>24</v>
      </c>
      <c r="V7403">
        <v>42.120573</v>
      </c>
      <c r="W7403">
        <v>-72.591549000000001</v>
      </c>
      <c r="X7403" t="s">
        <v>660</v>
      </c>
    </row>
    <row r="7404" spans="1:24" hidden="1" x14ac:dyDescent="0.25">
      <c r="A7404">
        <v>223303</v>
      </c>
      <c r="B7404" t="s">
        <v>207</v>
      </c>
      <c r="C7404" t="s">
        <v>240</v>
      </c>
      <c r="D7404" t="s">
        <v>241</v>
      </c>
      <c r="L7404" s="11">
        <v>42095</v>
      </c>
      <c r="M7404" s="11">
        <v>42460</v>
      </c>
      <c r="N7404" t="s">
        <v>203</v>
      </c>
      <c r="O7404" t="s">
        <v>17</v>
      </c>
      <c r="P7404" t="s">
        <v>26</v>
      </c>
      <c r="Q7404" t="s">
        <v>206</v>
      </c>
      <c r="R7404" t="s">
        <v>23</v>
      </c>
      <c r="S7404" t="s">
        <v>9</v>
      </c>
      <c r="T7404" s="12">
        <v>1104</v>
      </c>
      <c r="U7404" t="s">
        <v>24</v>
      </c>
      <c r="V7404">
        <v>42.120573</v>
      </c>
      <c r="W7404">
        <v>-72.591549000000001</v>
      </c>
      <c r="X7404" t="s">
        <v>660</v>
      </c>
    </row>
    <row r="7405" spans="1:24" hidden="1" x14ac:dyDescent="0.25">
      <c r="A7405">
        <v>223303</v>
      </c>
      <c r="B7405" t="s">
        <v>207</v>
      </c>
      <c r="C7405" t="s">
        <v>242</v>
      </c>
      <c r="D7405" t="s">
        <v>243</v>
      </c>
      <c r="L7405" s="11">
        <v>42095</v>
      </c>
      <c r="M7405" s="11">
        <v>42460</v>
      </c>
      <c r="N7405" t="s">
        <v>203</v>
      </c>
      <c r="O7405" t="s">
        <v>17</v>
      </c>
      <c r="P7405" t="s">
        <v>26</v>
      </c>
      <c r="Q7405" t="s">
        <v>206</v>
      </c>
      <c r="R7405" t="s">
        <v>23</v>
      </c>
      <c r="S7405" t="s">
        <v>9</v>
      </c>
      <c r="T7405" s="12">
        <v>1104</v>
      </c>
      <c r="U7405" t="s">
        <v>24</v>
      </c>
      <c r="V7405">
        <v>42.120573</v>
      </c>
      <c r="W7405">
        <v>-72.591549000000001</v>
      </c>
      <c r="X7405" t="s">
        <v>660</v>
      </c>
    </row>
    <row r="7406" spans="1:24" hidden="1" x14ac:dyDescent="0.25">
      <c r="A7406">
        <v>223303</v>
      </c>
      <c r="B7406" t="s">
        <v>207</v>
      </c>
      <c r="C7406" t="s">
        <v>244</v>
      </c>
      <c r="D7406" t="s">
        <v>245</v>
      </c>
      <c r="L7406" s="11">
        <v>42095</v>
      </c>
      <c r="M7406" s="11">
        <v>42460</v>
      </c>
      <c r="N7406" t="s">
        <v>203</v>
      </c>
      <c r="O7406" t="s">
        <v>17</v>
      </c>
      <c r="P7406" t="s">
        <v>26</v>
      </c>
      <c r="Q7406" t="s">
        <v>206</v>
      </c>
      <c r="R7406" t="s">
        <v>23</v>
      </c>
      <c r="S7406" t="s">
        <v>9</v>
      </c>
      <c r="T7406" s="12">
        <v>1104</v>
      </c>
      <c r="U7406" t="s">
        <v>24</v>
      </c>
      <c r="V7406">
        <v>42.120573</v>
      </c>
      <c r="W7406">
        <v>-72.591549000000001</v>
      </c>
      <c r="X7406" t="s">
        <v>660</v>
      </c>
    </row>
    <row r="7407" spans="1:24" hidden="1" x14ac:dyDescent="0.25">
      <c r="A7407">
        <v>223303</v>
      </c>
      <c r="B7407" t="s">
        <v>207</v>
      </c>
      <c r="C7407" t="s">
        <v>246</v>
      </c>
      <c r="D7407" t="s">
        <v>247</v>
      </c>
      <c r="L7407" s="11">
        <v>42095</v>
      </c>
      <c r="M7407" s="11">
        <v>42460</v>
      </c>
      <c r="N7407" t="s">
        <v>203</v>
      </c>
      <c r="O7407" t="s">
        <v>17</v>
      </c>
      <c r="P7407" t="s">
        <v>26</v>
      </c>
      <c r="Q7407" t="s">
        <v>206</v>
      </c>
      <c r="R7407" t="s">
        <v>23</v>
      </c>
      <c r="S7407" t="s">
        <v>9</v>
      </c>
      <c r="T7407" s="12">
        <v>1104</v>
      </c>
      <c r="U7407" t="s">
        <v>24</v>
      </c>
      <c r="V7407">
        <v>42.120573</v>
      </c>
      <c r="W7407">
        <v>-72.591549000000001</v>
      </c>
      <c r="X7407" t="s">
        <v>660</v>
      </c>
    </row>
    <row r="7408" spans="1:24" hidden="1" x14ac:dyDescent="0.25">
      <c r="A7408">
        <v>223303</v>
      </c>
      <c r="B7408" t="s">
        <v>207</v>
      </c>
      <c r="C7408" t="s">
        <v>248</v>
      </c>
      <c r="D7408" t="s">
        <v>249</v>
      </c>
      <c r="L7408" s="11">
        <v>42095</v>
      </c>
      <c r="M7408" s="11">
        <v>42460</v>
      </c>
      <c r="N7408" t="s">
        <v>203</v>
      </c>
      <c r="O7408" t="s">
        <v>17</v>
      </c>
      <c r="P7408" t="s">
        <v>26</v>
      </c>
      <c r="Q7408" t="s">
        <v>206</v>
      </c>
      <c r="R7408" t="s">
        <v>23</v>
      </c>
      <c r="S7408" t="s">
        <v>9</v>
      </c>
      <c r="T7408" s="12">
        <v>1104</v>
      </c>
      <c r="U7408" t="s">
        <v>24</v>
      </c>
      <c r="V7408">
        <v>42.120573</v>
      </c>
      <c r="W7408">
        <v>-72.591549000000001</v>
      </c>
      <c r="X7408" t="s">
        <v>660</v>
      </c>
    </row>
    <row r="7409" spans="1:24" hidden="1" x14ac:dyDescent="0.25">
      <c r="A7409">
        <v>223303</v>
      </c>
      <c r="B7409" t="s">
        <v>207</v>
      </c>
      <c r="C7409" t="s">
        <v>250</v>
      </c>
      <c r="D7409" t="s">
        <v>251</v>
      </c>
      <c r="L7409" s="11">
        <v>42095</v>
      </c>
      <c r="M7409" s="11">
        <v>42460</v>
      </c>
      <c r="N7409" t="s">
        <v>203</v>
      </c>
      <c r="O7409" t="s">
        <v>17</v>
      </c>
      <c r="P7409" t="s">
        <v>26</v>
      </c>
      <c r="Q7409" t="s">
        <v>206</v>
      </c>
      <c r="R7409" t="s">
        <v>23</v>
      </c>
      <c r="S7409" t="s">
        <v>9</v>
      </c>
      <c r="T7409" s="12">
        <v>1104</v>
      </c>
      <c r="U7409" t="s">
        <v>24</v>
      </c>
      <c r="V7409">
        <v>42.120573</v>
      </c>
      <c r="W7409">
        <v>-72.591549000000001</v>
      </c>
      <c r="X7409" t="s">
        <v>660</v>
      </c>
    </row>
    <row r="7410" spans="1:24" hidden="1" x14ac:dyDescent="0.25">
      <c r="A7410">
        <v>223303</v>
      </c>
      <c r="B7410" t="s">
        <v>207</v>
      </c>
      <c r="C7410" t="s">
        <v>252</v>
      </c>
      <c r="D7410" t="s">
        <v>253</v>
      </c>
      <c r="L7410" s="11">
        <v>42095</v>
      </c>
      <c r="M7410" s="11">
        <v>42460</v>
      </c>
      <c r="N7410" t="s">
        <v>203</v>
      </c>
      <c r="O7410" t="s">
        <v>17</v>
      </c>
      <c r="P7410" t="s">
        <v>26</v>
      </c>
      <c r="Q7410" t="s">
        <v>206</v>
      </c>
      <c r="R7410" t="s">
        <v>23</v>
      </c>
      <c r="S7410" t="s">
        <v>9</v>
      </c>
      <c r="T7410" s="12">
        <v>1104</v>
      </c>
      <c r="U7410" t="s">
        <v>24</v>
      </c>
      <c r="V7410">
        <v>42.120573</v>
      </c>
      <c r="W7410">
        <v>-72.591549000000001</v>
      </c>
      <c r="X7410" t="s">
        <v>660</v>
      </c>
    </row>
    <row r="7411" spans="1:24" hidden="1" x14ac:dyDescent="0.25">
      <c r="A7411">
        <v>223304</v>
      </c>
      <c r="B7411" t="s">
        <v>205</v>
      </c>
      <c r="C7411" t="s">
        <v>232</v>
      </c>
      <c r="D7411" t="s">
        <v>233</v>
      </c>
      <c r="L7411" s="11">
        <v>42095</v>
      </c>
      <c r="M7411" s="11">
        <v>42460</v>
      </c>
      <c r="N7411" t="s">
        <v>203</v>
      </c>
      <c r="O7411" t="s">
        <v>17</v>
      </c>
      <c r="P7411" t="s">
        <v>5</v>
      </c>
      <c r="Q7411" t="s">
        <v>204</v>
      </c>
      <c r="R7411" t="s">
        <v>58</v>
      </c>
      <c r="S7411" t="s">
        <v>9</v>
      </c>
      <c r="T7411" s="12">
        <v>2114</v>
      </c>
      <c r="U7411" t="s">
        <v>47</v>
      </c>
      <c r="V7411">
        <v>42.362580999999999</v>
      </c>
      <c r="W7411">
        <v>-71.066851</v>
      </c>
      <c r="X7411" t="s">
        <v>660</v>
      </c>
    </row>
    <row r="7412" spans="1:24" hidden="1" x14ac:dyDescent="0.25">
      <c r="A7412">
        <v>223304</v>
      </c>
      <c r="B7412" t="s">
        <v>205</v>
      </c>
      <c r="C7412" t="s">
        <v>234</v>
      </c>
      <c r="D7412" t="s">
        <v>235</v>
      </c>
      <c r="L7412" s="11">
        <v>42095</v>
      </c>
      <c r="M7412" s="11">
        <v>42460</v>
      </c>
      <c r="N7412" t="s">
        <v>203</v>
      </c>
      <c r="O7412" t="s">
        <v>17</v>
      </c>
      <c r="P7412" t="s">
        <v>5</v>
      </c>
      <c r="Q7412" t="s">
        <v>204</v>
      </c>
      <c r="R7412" t="s">
        <v>58</v>
      </c>
      <c r="S7412" t="s">
        <v>9</v>
      </c>
      <c r="T7412" s="12">
        <v>2114</v>
      </c>
      <c r="U7412" t="s">
        <v>47</v>
      </c>
      <c r="V7412">
        <v>42.362580999999999</v>
      </c>
      <c r="W7412">
        <v>-71.066851</v>
      </c>
      <c r="X7412" t="s">
        <v>660</v>
      </c>
    </row>
    <row r="7413" spans="1:24" hidden="1" x14ac:dyDescent="0.25">
      <c r="A7413">
        <v>223304</v>
      </c>
      <c r="B7413" t="s">
        <v>205</v>
      </c>
      <c r="C7413" t="s">
        <v>236</v>
      </c>
      <c r="D7413" t="s">
        <v>237</v>
      </c>
      <c r="L7413" s="11">
        <v>42095</v>
      </c>
      <c r="M7413" s="11">
        <v>42460</v>
      </c>
      <c r="N7413" t="s">
        <v>203</v>
      </c>
      <c r="O7413" t="s">
        <v>17</v>
      </c>
      <c r="P7413" t="s">
        <v>5</v>
      </c>
      <c r="Q7413" t="s">
        <v>204</v>
      </c>
      <c r="R7413" t="s">
        <v>58</v>
      </c>
      <c r="S7413" t="s">
        <v>9</v>
      </c>
      <c r="T7413" s="12">
        <v>2114</v>
      </c>
      <c r="U7413" t="s">
        <v>47</v>
      </c>
      <c r="V7413">
        <v>42.362580999999999</v>
      </c>
      <c r="W7413">
        <v>-71.066851</v>
      </c>
      <c r="X7413" t="s">
        <v>660</v>
      </c>
    </row>
    <row r="7414" spans="1:24" hidden="1" x14ac:dyDescent="0.25">
      <c r="A7414">
        <v>223304</v>
      </c>
      <c r="B7414" t="s">
        <v>205</v>
      </c>
      <c r="C7414" t="s">
        <v>238</v>
      </c>
      <c r="D7414" t="s">
        <v>239</v>
      </c>
      <c r="L7414" s="11">
        <v>42095</v>
      </c>
      <c r="M7414" s="11">
        <v>42460</v>
      </c>
      <c r="N7414" t="s">
        <v>203</v>
      </c>
      <c r="O7414" t="s">
        <v>17</v>
      </c>
      <c r="P7414" t="s">
        <v>5</v>
      </c>
      <c r="Q7414" t="s">
        <v>204</v>
      </c>
      <c r="R7414" t="s">
        <v>58</v>
      </c>
      <c r="S7414" t="s">
        <v>9</v>
      </c>
      <c r="T7414" s="12">
        <v>2114</v>
      </c>
      <c r="U7414" t="s">
        <v>47</v>
      </c>
      <c r="V7414">
        <v>42.362580999999999</v>
      </c>
      <c r="W7414">
        <v>-71.066851</v>
      </c>
      <c r="X7414" t="s">
        <v>660</v>
      </c>
    </row>
    <row r="7415" spans="1:24" hidden="1" x14ac:dyDescent="0.25">
      <c r="A7415">
        <v>223304</v>
      </c>
      <c r="B7415" t="s">
        <v>205</v>
      </c>
      <c r="C7415" t="s">
        <v>269</v>
      </c>
      <c r="D7415" t="s">
        <v>270</v>
      </c>
      <c r="L7415" s="11">
        <v>42095</v>
      </c>
      <c r="M7415" s="11">
        <v>42460</v>
      </c>
      <c r="N7415" t="s">
        <v>203</v>
      </c>
      <c r="O7415" t="s">
        <v>17</v>
      </c>
      <c r="P7415" t="s">
        <v>5</v>
      </c>
      <c r="Q7415" t="s">
        <v>204</v>
      </c>
      <c r="R7415" t="s">
        <v>58</v>
      </c>
      <c r="S7415" t="s">
        <v>9</v>
      </c>
      <c r="T7415" s="12">
        <v>2114</v>
      </c>
      <c r="U7415" t="s">
        <v>47</v>
      </c>
      <c r="V7415">
        <v>42.362580999999999</v>
      </c>
      <c r="W7415">
        <v>-71.066851</v>
      </c>
      <c r="X7415" t="s">
        <v>660</v>
      </c>
    </row>
    <row r="7416" spans="1:24" hidden="1" x14ac:dyDescent="0.25">
      <c r="A7416">
        <v>223304</v>
      </c>
      <c r="B7416" t="s">
        <v>205</v>
      </c>
      <c r="C7416" t="s">
        <v>240</v>
      </c>
      <c r="D7416" t="s">
        <v>241</v>
      </c>
      <c r="L7416" s="11">
        <v>42095</v>
      </c>
      <c r="M7416" s="11">
        <v>42460</v>
      </c>
      <c r="N7416" t="s">
        <v>203</v>
      </c>
      <c r="O7416" t="s">
        <v>17</v>
      </c>
      <c r="P7416" t="s">
        <v>5</v>
      </c>
      <c r="Q7416" t="s">
        <v>204</v>
      </c>
      <c r="R7416" t="s">
        <v>58</v>
      </c>
      <c r="S7416" t="s">
        <v>9</v>
      </c>
      <c r="T7416" s="12">
        <v>2114</v>
      </c>
      <c r="U7416" t="s">
        <v>47</v>
      </c>
      <c r="V7416">
        <v>42.362580999999999</v>
      </c>
      <c r="W7416">
        <v>-71.066851</v>
      </c>
      <c r="X7416" t="s">
        <v>660</v>
      </c>
    </row>
    <row r="7417" spans="1:24" hidden="1" x14ac:dyDescent="0.25">
      <c r="A7417">
        <v>223304</v>
      </c>
      <c r="B7417" t="s">
        <v>205</v>
      </c>
      <c r="C7417" t="s">
        <v>242</v>
      </c>
      <c r="D7417" t="s">
        <v>243</v>
      </c>
      <c r="L7417" s="11">
        <v>42095</v>
      </c>
      <c r="M7417" s="11">
        <v>42460</v>
      </c>
      <c r="N7417" t="s">
        <v>203</v>
      </c>
      <c r="O7417" t="s">
        <v>17</v>
      </c>
      <c r="P7417" t="s">
        <v>5</v>
      </c>
      <c r="Q7417" t="s">
        <v>204</v>
      </c>
      <c r="R7417" t="s">
        <v>58</v>
      </c>
      <c r="S7417" t="s">
        <v>9</v>
      </c>
      <c r="T7417" s="12">
        <v>2114</v>
      </c>
      <c r="U7417" t="s">
        <v>47</v>
      </c>
      <c r="V7417">
        <v>42.362580999999999</v>
      </c>
      <c r="W7417">
        <v>-71.066851</v>
      </c>
      <c r="X7417" t="s">
        <v>660</v>
      </c>
    </row>
    <row r="7418" spans="1:24" hidden="1" x14ac:dyDescent="0.25">
      <c r="A7418">
        <v>223304</v>
      </c>
      <c r="B7418" t="s">
        <v>205</v>
      </c>
      <c r="C7418" t="s">
        <v>244</v>
      </c>
      <c r="D7418" t="s">
        <v>245</v>
      </c>
      <c r="L7418" s="11">
        <v>42095</v>
      </c>
      <c r="M7418" s="11">
        <v>42460</v>
      </c>
      <c r="N7418" t="s">
        <v>203</v>
      </c>
      <c r="O7418" t="s">
        <v>17</v>
      </c>
      <c r="P7418" t="s">
        <v>5</v>
      </c>
      <c r="Q7418" t="s">
        <v>204</v>
      </c>
      <c r="R7418" t="s">
        <v>58</v>
      </c>
      <c r="S7418" t="s">
        <v>9</v>
      </c>
      <c r="T7418" s="12">
        <v>2114</v>
      </c>
      <c r="U7418" t="s">
        <v>47</v>
      </c>
      <c r="V7418">
        <v>42.362580999999999</v>
      </c>
      <c r="W7418">
        <v>-71.066851</v>
      </c>
      <c r="X7418" t="s">
        <v>660</v>
      </c>
    </row>
    <row r="7419" spans="1:24" hidden="1" x14ac:dyDescent="0.25">
      <c r="A7419">
        <v>223304</v>
      </c>
      <c r="B7419" t="s">
        <v>205</v>
      </c>
      <c r="C7419" t="s">
        <v>246</v>
      </c>
      <c r="D7419" t="s">
        <v>247</v>
      </c>
      <c r="L7419" s="11">
        <v>42095</v>
      </c>
      <c r="M7419" s="11">
        <v>42460</v>
      </c>
      <c r="N7419" t="s">
        <v>203</v>
      </c>
      <c r="O7419" t="s">
        <v>17</v>
      </c>
      <c r="P7419" t="s">
        <v>5</v>
      </c>
      <c r="Q7419" t="s">
        <v>204</v>
      </c>
      <c r="R7419" t="s">
        <v>58</v>
      </c>
      <c r="S7419" t="s">
        <v>9</v>
      </c>
      <c r="T7419" s="12">
        <v>2114</v>
      </c>
      <c r="U7419" t="s">
        <v>47</v>
      </c>
      <c r="V7419">
        <v>42.362580999999999</v>
      </c>
      <c r="W7419">
        <v>-71.066851</v>
      </c>
      <c r="X7419" t="s">
        <v>660</v>
      </c>
    </row>
    <row r="7420" spans="1:24" hidden="1" x14ac:dyDescent="0.25">
      <c r="A7420">
        <v>223304</v>
      </c>
      <c r="B7420" t="s">
        <v>205</v>
      </c>
      <c r="C7420" t="s">
        <v>248</v>
      </c>
      <c r="D7420" t="s">
        <v>249</v>
      </c>
      <c r="L7420" s="11">
        <v>42095</v>
      </c>
      <c r="M7420" s="11">
        <v>42460</v>
      </c>
      <c r="N7420" t="s">
        <v>203</v>
      </c>
      <c r="O7420" t="s">
        <v>17</v>
      </c>
      <c r="P7420" t="s">
        <v>5</v>
      </c>
      <c r="Q7420" t="s">
        <v>204</v>
      </c>
      <c r="R7420" t="s">
        <v>58</v>
      </c>
      <c r="S7420" t="s">
        <v>9</v>
      </c>
      <c r="T7420" s="12">
        <v>2114</v>
      </c>
      <c r="U7420" t="s">
        <v>47</v>
      </c>
      <c r="V7420">
        <v>42.362580999999999</v>
      </c>
      <c r="W7420">
        <v>-71.066851</v>
      </c>
      <c r="X7420" t="s">
        <v>660</v>
      </c>
    </row>
    <row r="7421" spans="1:24" hidden="1" x14ac:dyDescent="0.25">
      <c r="A7421">
        <v>223304</v>
      </c>
      <c r="B7421" t="s">
        <v>205</v>
      </c>
      <c r="C7421" t="s">
        <v>250</v>
      </c>
      <c r="D7421" t="s">
        <v>251</v>
      </c>
      <c r="L7421" s="11">
        <v>42095</v>
      </c>
      <c r="M7421" s="11">
        <v>42460</v>
      </c>
      <c r="N7421" t="s">
        <v>203</v>
      </c>
      <c r="O7421" t="s">
        <v>17</v>
      </c>
      <c r="P7421" t="s">
        <v>5</v>
      </c>
      <c r="Q7421" t="s">
        <v>204</v>
      </c>
      <c r="R7421" t="s">
        <v>58</v>
      </c>
      <c r="S7421" t="s">
        <v>9</v>
      </c>
      <c r="T7421" s="12">
        <v>2114</v>
      </c>
      <c r="U7421" t="s">
        <v>47</v>
      </c>
      <c r="V7421">
        <v>42.362580999999999</v>
      </c>
      <c r="W7421">
        <v>-71.066851</v>
      </c>
      <c r="X7421" t="s">
        <v>660</v>
      </c>
    </row>
    <row r="7422" spans="1:24" hidden="1" x14ac:dyDescent="0.25">
      <c r="A7422">
        <v>223304</v>
      </c>
      <c r="B7422" t="s">
        <v>205</v>
      </c>
      <c r="C7422" t="s">
        <v>252</v>
      </c>
      <c r="D7422" t="s">
        <v>253</v>
      </c>
      <c r="L7422" s="11">
        <v>42095</v>
      </c>
      <c r="M7422" s="11">
        <v>42460</v>
      </c>
      <c r="N7422" t="s">
        <v>203</v>
      </c>
      <c r="O7422" t="s">
        <v>17</v>
      </c>
      <c r="P7422" t="s">
        <v>5</v>
      </c>
      <c r="Q7422" t="s">
        <v>204</v>
      </c>
      <c r="R7422" t="s">
        <v>58</v>
      </c>
      <c r="S7422" t="s">
        <v>9</v>
      </c>
      <c r="T7422" s="12">
        <v>2114</v>
      </c>
      <c r="U7422" t="s">
        <v>47</v>
      </c>
      <c r="V7422">
        <v>42.362580999999999</v>
      </c>
      <c r="W7422">
        <v>-71.066851</v>
      </c>
      <c r="X7422" t="s">
        <v>660</v>
      </c>
    </row>
    <row r="7423" spans="1:24" hidden="1" x14ac:dyDescent="0.25">
      <c r="A7423">
        <v>220001</v>
      </c>
      <c r="B7423" t="s">
        <v>145</v>
      </c>
      <c r="C7423" t="s">
        <v>240</v>
      </c>
      <c r="D7423" t="s">
        <v>241</v>
      </c>
      <c r="E7423">
        <v>22</v>
      </c>
      <c r="F7423">
        <v>16</v>
      </c>
      <c r="G7423">
        <v>62</v>
      </c>
      <c r="H7423">
        <v>2</v>
      </c>
      <c r="I7423">
        <v>76</v>
      </c>
      <c r="J7423">
        <v>756</v>
      </c>
      <c r="K7423">
        <v>26</v>
      </c>
      <c r="L7423" s="11">
        <v>42005</v>
      </c>
      <c r="M7423" s="11">
        <v>42369</v>
      </c>
      <c r="N7423" t="s">
        <v>6</v>
      </c>
      <c r="O7423" t="s">
        <v>37</v>
      </c>
      <c r="P7423" t="s">
        <v>15</v>
      </c>
      <c r="Q7423" t="s">
        <v>143</v>
      </c>
      <c r="R7423" t="s">
        <v>144</v>
      </c>
      <c r="S7423" t="s">
        <v>9</v>
      </c>
      <c r="T7423" s="12">
        <v>1453</v>
      </c>
      <c r="U7423" t="s">
        <v>2</v>
      </c>
      <c r="V7423">
        <v>42.541083</v>
      </c>
      <c r="W7423">
        <v>-71.761172000000002</v>
      </c>
      <c r="X7423" t="s">
        <v>660</v>
      </c>
    </row>
    <row r="7424" spans="1:24" hidden="1" x14ac:dyDescent="0.25">
      <c r="A7424">
        <v>220001</v>
      </c>
      <c r="B7424" t="s">
        <v>145</v>
      </c>
      <c r="C7424" t="s">
        <v>246</v>
      </c>
      <c r="D7424" t="s">
        <v>247</v>
      </c>
      <c r="E7424">
        <v>10</v>
      </c>
      <c r="F7424">
        <v>27</v>
      </c>
      <c r="G7424">
        <v>63</v>
      </c>
      <c r="H7424">
        <v>2</v>
      </c>
      <c r="I7424">
        <v>85</v>
      </c>
      <c r="J7424">
        <v>756</v>
      </c>
      <c r="K7424">
        <v>26</v>
      </c>
      <c r="L7424" s="11">
        <v>42005</v>
      </c>
      <c r="M7424" s="11">
        <v>42369</v>
      </c>
      <c r="N7424" t="s">
        <v>6</v>
      </c>
      <c r="O7424" t="s">
        <v>37</v>
      </c>
      <c r="P7424" t="s">
        <v>15</v>
      </c>
      <c r="Q7424" t="s">
        <v>143</v>
      </c>
      <c r="R7424" t="s">
        <v>144</v>
      </c>
      <c r="S7424" t="s">
        <v>9</v>
      </c>
      <c r="T7424" s="12">
        <v>1453</v>
      </c>
      <c r="U7424" t="s">
        <v>2</v>
      </c>
      <c r="V7424">
        <v>42.541083</v>
      </c>
      <c r="W7424">
        <v>-71.761172000000002</v>
      </c>
      <c r="X7424" t="s">
        <v>660</v>
      </c>
    </row>
    <row r="7425" spans="1:24" hidden="1" x14ac:dyDescent="0.25">
      <c r="A7425">
        <v>220001</v>
      </c>
      <c r="B7425" t="s">
        <v>145</v>
      </c>
      <c r="C7425" t="s">
        <v>248</v>
      </c>
      <c r="D7425" t="s">
        <v>249</v>
      </c>
      <c r="E7425">
        <v>15</v>
      </c>
      <c r="F7425">
        <v>31</v>
      </c>
      <c r="G7425">
        <v>54</v>
      </c>
      <c r="H7425">
        <v>2</v>
      </c>
      <c r="I7425">
        <v>79</v>
      </c>
      <c r="J7425">
        <v>756</v>
      </c>
      <c r="K7425">
        <v>26</v>
      </c>
      <c r="L7425" s="11">
        <v>42005</v>
      </c>
      <c r="M7425" s="11">
        <v>42369</v>
      </c>
      <c r="N7425" t="s">
        <v>6</v>
      </c>
      <c r="O7425" t="s">
        <v>37</v>
      </c>
      <c r="P7425" t="s">
        <v>15</v>
      </c>
      <c r="Q7425" t="s">
        <v>143</v>
      </c>
      <c r="R7425" t="s">
        <v>144</v>
      </c>
      <c r="S7425" t="s">
        <v>9</v>
      </c>
      <c r="T7425" s="12">
        <v>1453</v>
      </c>
      <c r="U7425" t="s">
        <v>2</v>
      </c>
      <c r="V7425">
        <v>42.541083</v>
      </c>
      <c r="W7425">
        <v>-71.761172000000002</v>
      </c>
      <c r="X7425" t="s">
        <v>660</v>
      </c>
    </row>
    <row r="7426" spans="1:24" hidden="1" x14ac:dyDescent="0.25">
      <c r="A7426">
        <v>220001</v>
      </c>
      <c r="B7426" t="s">
        <v>145</v>
      </c>
      <c r="C7426" t="s">
        <v>250</v>
      </c>
      <c r="D7426" t="s">
        <v>251</v>
      </c>
      <c r="E7426">
        <v>7</v>
      </c>
      <c r="F7426">
        <v>29</v>
      </c>
      <c r="G7426">
        <v>64</v>
      </c>
      <c r="H7426">
        <v>2</v>
      </c>
      <c r="I7426">
        <v>85</v>
      </c>
      <c r="J7426">
        <v>756</v>
      </c>
      <c r="K7426">
        <v>26</v>
      </c>
      <c r="L7426" s="11">
        <v>42005</v>
      </c>
      <c r="M7426" s="11">
        <v>42369</v>
      </c>
      <c r="N7426" t="s">
        <v>6</v>
      </c>
      <c r="O7426" t="s">
        <v>37</v>
      </c>
      <c r="P7426" t="s">
        <v>15</v>
      </c>
      <c r="Q7426" t="s">
        <v>143</v>
      </c>
      <c r="R7426" t="s">
        <v>144</v>
      </c>
      <c r="S7426" t="s">
        <v>9</v>
      </c>
      <c r="T7426" s="12">
        <v>1453</v>
      </c>
      <c r="U7426" t="s">
        <v>2</v>
      </c>
      <c r="V7426">
        <v>42.541083</v>
      </c>
      <c r="W7426">
        <v>-71.761172000000002</v>
      </c>
      <c r="X7426" t="s">
        <v>660</v>
      </c>
    </row>
    <row r="7427" spans="1:24" hidden="1" x14ac:dyDescent="0.25">
      <c r="A7427">
        <v>220001</v>
      </c>
      <c r="B7427" t="s">
        <v>145</v>
      </c>
      <c r="C7427" t="s">
        <v>232</v>
      </c>
      <c r="D7427" t="s">
        <v>233</v>
      </c>
      <c r="E7427">
        <v>7</v>
      </c>
      <c r="F7427">
        <v>24</v>
      </c>
      <c r="G7427">
        <v>69</v>
      </c>
      <c r="H7427">
        <v>3</v>
      </c>
      <c r="I7427">
        <v>87</v>
      </c>
      <c r="J7427">
        <v>756</v>
      </c>
      <c r="K7427">
        <v>26</v>
      </c>
      <c r="L7427" s="11">
        <v>42005</v>
      </c>
      <c r="M7427" s="11">
        <v>42369</v>
      </c>
      <c r="N7427" t="s">
        <v>6</v>
      </c>
      <c r="O7427" t="s">
        <v>37</v>
      </c>
      <c r="P7427" t="s">
        <v>15</v>
      </c>
      <c r="Q7427" t="s">
        <v>143</v>
      </c>
      <c r="R7427" t="s">
        <v>144</v>
      </c>
      <c r="S7427" t="s">
        <v>9</v>
      </c>
      <c r="T7427" s="12">
        <v>1453</v>
      </c>
      <c r="U7427" t="s">
        <v>2</v>
      </c>
      <c r="V7427">
        <v>42.541083</v>
      </c>
      <c r="W7427">
        <v>-71.761172000000002</v>
      </c>
      <c r="X7427" t="s">
        <v>660</v>
      </c>
    </row>
    <row r="7428" spans="1:24" hidden="1" x14ac:dyDescent="0.25">
      <c r="A7428">
        <v>220001</v>
      </c>
      <c r="B7428" t="s">
        <v>145</v>
      </c>
      <c r="C7428" t="s">
        <v>236</v>
      </c>
      <c r="D7428" t="s">
        <v>237</v>
      </c>
      <c r="E7428">
        <v>5</v>
      </c>
      <c r="F7428">
        <v>15</v>
      </c>
      <c r="G7428">
        <v>80</v>
      </c>
      <c r="H7428">
        <v>3</v>
      </c>
      <c r="I7428">
        <v>91</v>
      </c>
      <c r="J7428">
        <v>756</v>
      </c>
      <c r="K7428">
        <v>26</v>
      </c>
      <c r="L7428" s="11">
        <v>42005</v>
      </c>
      <c r="M7428" s="11">
        <v>42369</v>
      </c>
      <c r="N7428" t="s">
        <v>6</v>
      </c>
      <c r="O7428" t="s">
        <v>37</v>
      </c>
      <c r="P7428" t="s">
        <v>15</v>
      </c>
      <c r="Q7428" t="s">
        <v>143</v>
      </c>
      <c r="R7428" t="s">
        <v>144</v>
      </c>
      <c r="S7428" t="s">
        <v>9</v>
      </c>
      <c r="T7428" s="12">
        <v>1453</v>
      </c>
      <c r="U7428" t="s">
        <v>2</v>
      </c>
      <c r="V7428">
        <v>42.541083</v>
      </c>
      <c r="W7428">
        <v>-71.761172000000002</v>
      </c>
      <c r="X7428" t="s">
        <v>660</v>
      </c>
    </row>
    <row r="7429" spans="1:24" hidden="1" x14ac:dyDescent="0.25">
      <c r="A7429">
        <v>220001</v>
      </c>
      <c r="B7429" t="s">
        <v>145</v>
      </c>
      <c r="C7429" t="s">
        <v>238</v>
      </c>
      <c r="D7429" t="s">
        <v>239</v>
      </c>
      <c r="E7429">
        <v>10</v>
      </c>
      <c r="F7429">
        <v>28</v>
      </c>
      <c r="G7429">
        <v>62</v>
      </c>
      <c r="H7429">
        <v>3</v>
      </c>
      <c r="I7429">
        <v>84</v>
      </c>
      <c r="J7429">
        <v>756</v>
      </c>
      <c r="K7429">
        <v>26</v>
      </c>
      <c r="L7429" s="11">
        <v>42005</v>
      </c>
      <c r="M7429" s="11">
        <v>42369</v>
      </c>
      <c r="N7429" t="s">
        <v>6</v>
      </c>
      <c r="O7429" t="s">
        <v>37</v>
      </c>
      <c r="P7429" t="s">
        <v>15</v>
      </c>
      <c r="Q7429" t="s">
        <v>143</v>
      </c>
      <c r="R7429" t="s">
        <v>144</v>
      </c>
      <c r="S7429" t="s">
        <v>9</v>
      </c>
      <c r="T7429" s="12">
        <v>1453</v>
      </c>
      <c r="U7429" t="s">
        <v>2</v>
      </c>
      <c r="V7429">
        <v>42.541083</v>
      </c>
      <c r="W7429">
        <v>-71.761172000000002</v>
      </c>
      <c r="X7429" t="s">
        <v>660</v>
      </c>
    </row>
    <row r="7430" spans="1:24" hidden="1" x14ac:dyDescent="0.25">
      <c r="A7430">
        <v>220001</v>
      </c>
      <c r="B7430" t="s">
        <v>145</v>
      </c>
      <c r="C7430" t="s">
        <v>269</v>
      </c>
      <c r="D7430" t="s">
        <v>270</v>
      </c>
      <c r="E7430">
        <v>7</v>
      </c>
      <c r="F7430">
        <v>23</v>
      </c>
      <c r="G7430">
        <v>70</v>
      </c>
      <c r="H7430">
        <v>3</v>
      </c>
      <c r="I7430">
        <v>87</v>
      </c>
      <c r="J7430">
        <v>756</v>
      </c>
      <c r="K7430">
        <v>26</v>
      </c>
      <c r="L7430" s="11">
        <v>42005</v>
      </c>
      <c r="M7430" s="11">
        <v>42369</v>
      </c>
      <c r="N7430" t="s">
        <v>6</v>
      </c>
      <c r="O7430" t="s">
        <v>37</v>
      </c>
      <c r="P7430" t="s">
        <v>15</v>
      </c>
      <c r="Q7430" t="s">
        <v>143</v>
      </c>
      <c r="R7430" t="s">
        <v>144</v>
      </c>
      <c r="S7430" t="s">
        <v>9</v>
      </c>
      <c r="T7430" s="12">
        <v>1453</v>
      </c>
      <c r="U7430" t="s">
        <v>2</v>
      </c>
      <c r="V7430">
        <v>42.541083</v>
      </c>
      <c r="W7430">
        <v>-71.761172000000002</v>
      </c>
      <c r="X7430" t="s">
        <v>660</v>
      </c>
    </row>
    <row r="7431" spans="1:24" hidden="1" x14ac:dyDescent="0.25">
      <c r="A7431">
        <v>220001</v>
      </c>
      <c r="B7431" t="s">
        <v>145</v>
      </c>
      <c r="C7431" t="s">
        <v>244</v>
      </c>
      <c r="D7431" t="s">
        <v>245</v>
      </c>
      <c r="E7431">
        <v>4</v>
      </c>
      <c r="F7431">
        <v>45</v>
      </c>
      <c r="G7431">
        <v>51</v>
      </c>
      <c r="H7431">
        <v>3</v>
      </c>
      <c r="I7431">
        <v>82</v>
      </c>
      <c r="J7431">
        <v>756</v>
      </c>
      <c r="K7431">
        <v>26</v>
      </c>
      <c r="L7431" s="11">
        <v>42005</v>
      </c>
      <c r="M7431" s="11">
        <v>42369</v>
      </c>
      <c r="N7431" t="s">
        <v>6</v>
      </c>
      <c r="O7431" t="s">
        <v>37</v>
      </c>
      <c r="P7431" t="s">
        <v>15</v>
      </c>
      <c r="Q7431" t="s">
        <v>143</v>
      </c>
      <c r="R7431" t="s">
        <v>144</v>
      </c>
      <c r="S7431" t="s">
        <v>9</v>
      </c>
      <c r="T7431" s="12">
        <v>1453</v>
      </c>
      <c r="U7431" t="s">
        <v>2</v>
      </c>
      <c r="V7431">
        <v>42.541083</v>
      </c>
      <c r="W7431">
        <v>-71.761172000000002</v>
      </c>
      <c r="X7431" t="s">
        <v>660</v>
      </c>
    </row>
    <row r="7432" spans="1:24" hidden="1" x14ac:dyDescent="0.25">
      <c r="A7432">
        <v>220001</v>
      </c>
      <c r="B7432" t="s">
        <v>145</v>
      </c>
      <c r="C7432" t="s">
        <v>252</v>
      </c>
      <c r="D7432" t="s">
        <v>253</v>
      </c>
      <c r="H7432">
        <v>3</v>
      </c>
      <c r="J7432">
        <v>756</v>
      </c>
      <c r="K7432">
        <v>26</v>
      </c>
      <c r="L7432" s="11">
        <v>42005</v>
      </c>
      <c r="M7432" s="11">
        <v>42369</v>
      </c>
      <c r="N7432" t="s">
        <v>6</v>
      </c>
      <c r="O7432" t="s">
        <v>37</v>
      </c>
      <c r="P7432" t="s">
        <v>15</v>
      </c>
      <c r="Q7432" t="s">
        <v>143</v>
      </c>
      <c r="R7432" t="s">
        <v>144</v>
      </c>
      <c r="S7432" t="s">
        <v>9</v>
      </c>
      <c r="T7432" s="12">
        <v>1453</v>
      </c>
      <c r="U7432" t="s">
        <v>2</v>
      </c>
      <c r="V7432">
        <v>42.541083</v>
      </c>
      <c r="W7432">
        <v>-71.761172000000002</v>
      </c>
      <c r="X7432" t="s">
        <v>660</v>
      </c>
    </row>
    <row r="7433" spans="1:24" hidden="1" x14ac:dyDescent="0.25">
      <c r="A7433">
        <v>220001</v>
      </c>
      <c r="B7433" t="s">
        <v>145</v>
      </c>
      <c r="C7433" t="s">
        <v>234</v>
      </c>
      <c r="D7433" t="s">
        <v>235</v>
      </c>
      <c r="E7433">
        <v>4</v>
      </c>
      <c r="F7433">
        <v>16</v>
      </c>
      <c r="G7433">
        <v>80</v>
      </c>
      <c r="H7433">
        <v>4</v>
      </c>
      <c r="I7433">
        <v>92</v>
      </c>
      <c r="J7433">
        <v>756</v>
      </c>
      <c r="K7433">
        <v>26</v>
      </c>
      <c r="L7433" s="11">
        <v>42005</v>
      </c>
      <c r="M7433" s="11">
        <v>42369</v>
      </c>
      <c r="N7433" t="s">
        <v>6</v>
      </c>
      <c r="O7433" t="s">
        <v>37</v>
      </c>
      <c r="P7433" t="s">
        <v>15</v>
      </c>
      <c r="Q7433" t="s">
        <v>143</v>
      </c>
      <c r="R7433" t="s">
        <v>144</v>
      </c>
      <c r="S7433" t="s">
        <v>9</v>
      </c>
      <c r="T7433" s="12">
        <v>1453</v>
      </c>
      <c r="U7433" t="s">
        <v>2</v>
      </c>
      <c r="V7433">
        <v>42.541083</v>
      </c>
      <c r="W7433">
        <v>-71.761172000000002</v>
      </c>
      <c r="X7433" t="s">
        <v>660</v>
      </c>
    </row>
    <row r="7434" spans="1:24" hidden="1" x14ac:dyDescent="0.25">
      <c r="A7434">
        <v>220001</v>
      </c>
      <c r="B7434" t="s">
        <v>145</v>
      </c>
      <c r="C7434" t="s">
        <v>242</v>
      </c>
      <c r="D7434" t="s">
        <v>243</v>
      </c>
      <c r="E7434">
        <v>11</v>
      </c>
      <c r="G7434">
        <v>89</v>
      </c>
      <c r="H7434">
        <v>4</v>
      </c>
      <c r="I7434">
        <v>89</v>
      </c>
      <c r="J7434">
        <v>756</v>
      </c>
      <c r="K7434">
        <v>26</v>
      </c>
      <c r="L7434" s="11">
        <v>42005</v>
      </c>
      <c r="M7434" s="11">
        <v>42369</v>
      </c>
      <c r="N7434" t="s">
        <v>6</v>
      </c>
      <c r="O7434" t="s">
        <v>37</v>
      </c>
      <c r="P7434" t="s">
        <v>15</v>
      </c>
      <c r="Q7434" t="s">
        <v>143</v>
      </c>
      <c r="R7434" t="s">
        <v>144</v>
      </c>
      <c r="S7434" t="s">
        <v>9</v>
      </c>
      <c r="T7434" s="12">
        <v>1453</v>
      </c>
      <c r="U7434" t="s">
        <v>2</v>
      </c>
      <c r="V7434">
        <v>42.541083</v>
      </c>
      <c r="W7434">
        <v>-71.761172000000002</v>
      </c>
      <c r="X7434" t="s">
        <v>660</v>
      </c>
    </row>
    <row r="7435" spans="1:24" hidden="1" x14ac:dyDescent="0.25">
      <c r="A7435">
        <v>220002</v>
      </c>
      <c r="B7435" t="s">
        <v>150</v>
      </c>
      <c r="C7435" t="s">
        <v>232</v>
      </c>
      <c r="D7435" t="s">
        <v>233</v>
      </c>
      <c r="E7435">
        <v>7</v>
      </c>
      <c r="F7435">
        <v>18</v>
      </c>
      <c r="G7435">
        <v>75</v>
      </c>
      <c r="H7435">
        <v>3</v>
      </c>
      <c r="I7435">
        <v>89</v>
      </c>
      <c r="J7435">
        <v>2550</v>
      </c>
      <c r="K7435">
        <v>31</v>
      </c>
      <c r="L7435" s="11">
        <v>42005</v>
      </c>
      <c r="M7435" s="11">
        <v>42369</v>
      </c>
      <c r="N7435" t="s">
        <v>6</v>
      </c>
      <c r="O7435" t="s">
        <v>81</v>
      </c>
      <c r="P7435" t="s">
        <v>26</v>
      </c>
      <c r="Q7435" t="s">
        <v>149</v>
      </c>
      <c r="R7435" t="s">
        <v>75</v>
      </c>
      <c r="S7435" t="s">
        <v>9</v>
      </c>
      <c r="T7435" s="12">
        <v>2138</v>
      </c>
      <c r="U7435" t="s">
        <v>51</v>
      </c>
      <c r="V7435">
        <v>42.375064000000002</v>
      </c>
      <c r="W7435">
        <v>-71.135115999999996</v>
      </c>
      <c r="X7435" t="s">
        <v>660</v>
      </c>
    </row>
    <row r="7436" spans="1:24" hidden="1" x14ac:dyDescent="0.25">
      <c r="A7436">
        <v>220002</v>
      </c>
      <c r="B7436" t="s">
        <v>150</v>
      </c>
      <c r="C7436" t="s">
        <v>240</v>
      </c>
      <c r="D7436" t="s">
        <v>241</v>
      </c>
      <c r="E7436">
        <v>18</v>
      </c>
      <c r="F7436">
        <v>19</v>
      </c>
      <c r="G7436">
        <v>63</v>
      </c>
      <c r="H7436">
        <v>3</v>
      </c>
      <c r="I7436">
        <v>78</v>
      </c>
      <c r="J7436">
        <v>2550</v>
      </c>
      <c r="K7436">
        <v>31</v>
      </c>
      <c r="L7436" s="11">
        <v>42005</v>
      </c>
      <c r="M7436" s="11">
        <v>42369</v>
      </c>
      <c r="N7436" t="s">
        <v>6</v>
      </c>
      <c r="O7436" t="s">
        <v>81</v>
      </c>
      <c r="P7436" t="s">
        <v>26</v>
      </c>
      <c r="Q7436" t="s">
        <v>149</v>
      </c>
      <c r="R7436" t="s">
        <v>75</v>
      </c>
      <c r="S7436" t="s">
        <v>9</v>
      </c>
      <c r="T7436" s="12">
        <v>2138</v>
      </c>
      <c r="U7436" t="s">
        <v>51</v>
      </c>
      <c r="V7436">
        <v>42.375064000000002</v>
      </c>
      <c r="W7436">
        <v>-71.135115999999996</v>
      </c>
      <c r="X7436" t="s">
        <v>660</v>
      </c>
    </row>
    <row r="7437" spans="1:24" hidden="1" x14ac:dyDescent="0.25">
      <c r="A7437">
        <v>220002</v>
      </c>
      <c r="B7437" t="s">
        <v>150</v>
      </c>
      <c r="C7437" t="s">
        <v>242</v>
      </c>
      <c r="D7437" t="s">
        <v>243</v>
      </c>
      <c r="E7437">
        <v>13</v>
      </c>
      <c r="G7437">
        <v>87</v>
      </c>
      <c r="H7437">
        <v>3</v>
      </c>
      <c r="I7437">
        <v>87</v>
      </c>
      <c r="J7437">
        <v>2550</v>
      </c>
      <c r="K7437">
        <v>31</v>
      </c>
      <c r="L7437" s="11">
        <v>42005</v>
      </c>
      <c r="M7437" s="11">
        <v>42369</v>
      </c>
      <c r="N7437" t="s">
        <v>6</v>
      </c>
      <c r="O7437" t="s">
        <v>81</v>
      </c>
      <c r="P7437" t="s">
        <v>26</v>
      </c>
      <c r="Q7437" t="s">
        <v>149</v>
      </c>
      <c r="R7437" t="s">
        <v>75</v>
      </c>
      <c r="S7437" t="s">
        <v>9</v>
      </c>
      <c r="T7437" s="12">
        <v>2138</v>
      </c>
      <c r="U7437" t="s">
        <v>51</v>
      </c>
      <c r="V7437">
        <v>42.375064000000002</v>
      </c>
      <c r="W7437">
        <v>-71.135115999999996</v>
      </c>
      <c r="X7437" t="s">
        <v>660</v>
      </c>
    </row>
    <row r="7438" spans="1:24" hidden="1" x14ac:dyDescent="0.25">
      <c r="A7438">
        <v>220002</v>
      </c>
      <c r="B7438" t="s">
        <v>150</v>
      </c>
      <c r="C7438" t="s">
        <v>244</v>
      </c>
      <c r="D7438" t="s">
        <v>245</v>
      </c>
      <c r="E7438">
        <v>4</v>
      </c>
      <c r="F7438">
        <v>42</v>
      </c>
      <c r="G7438">
        <v>54</v>
      </c>
      <c r="H7438">
        <v>3</v>
      </c>
      <c r="I7438">
        <v>83</v>
      </c>
      <c r="J7438">
        <v>2550</v>
      </c>
      <c r="K7438">
        <v>31</v>
      </c>
      <c r="L7438" s="11">
        <v>42005</v>
      </c>
      <c r="M7438" s="11">
        <v>42369</v>
      </c>
      <c r="N7438" t="s">
        <v>6</v>
      </c>
      <c r="O7438" t="s">
        <v>81</v>
      </c>
      <c r="P7438" t="s">
        <v>26</v>
      </c>
      <c r="Q7438" t="s">
        <v>149</v>
      </c>
      <c r="R7438" t="s">
        <v>75</v>
      </c>
      <c r="S7438" t="s">
        <v>9</v>
      </c>
      <c r="T7438" s="12">
        <v>2138</v>
      </c>
      <c r="U7438" t="s">
        <v>51</v>
      </c>
      <c r="V7438">
        <v>42.375064000000002</v>
      </c>
      <c r="W7438">
        <v>-71.135115999999996</v>
      </c>
      <c r="X7438" t="s">
        <v>660</v>
      </c>
    </row>
    <row r="7439" spans="1:24" hidden="1" x14ac:dyDescent="0.25">
      <c r="A7439">
        <v>220002</v>
      </c>
      <c r="B7439" t="s">
        <v>150</v>
      </c>
      <c r="C7439" t="s">
        <v>248</v>
      </c>
      <c r="D7439" t="s">
        <v>249</v>
      </c>
      <c r="E7439">
        <v>10</v>
      </c>
      <c r="F7439">
        <v>30</v>
      </c>
      <c r="G7439">
        <v>60</v>
      </c>
      <c r="H7439">
        <v>3</v>
      </c>
      <c r="I7439">
        <v>83</v>
      </c>
      <c r="J7439">
        <v>2550</v>
      </c>
      <c r="K7439">
        <v>31</v>
      </c>
      <c r="L7439" s="11">
        <v>42005</v>
      </c>
      <c r="M7439" s="11">
        <v>42369</v>
      </c>
      <c r="N7439" t="s">
        <v>6</v>
      </c>
      <c r="O7439" t="s">
        <v>81</v>
      </c>
      <c r="P7439" t="s">
        <v>26</v>
      </c>
      <c r="Q7439" t="s">
        <v>149</v>
      </c>
      <c r="R7439" t="s">
        <v>75</v>
      </c>
      <c r="S7439" t="s">
        <v>9</v>
      </c>
      <c r="T7439" s="12">
        <v>2138</v>
      </c>
      <c r="U7439" t="s">
        <v>51</v>
      </c>
      <c r="V7439">
        <v>42.375064000000002</v>
      </c>
      <c r="W7439">
        <v>-71.135115999999996</v>
      </c>
      <c r="X7439" t="s">
        <v>660</v>
      </c>
    </row>
    <row r="7440" spans="1:24" hidden="1" x14ac:dyDescent="0.25">
      <c r="A7440">
        <v>220002</v>
      </c>
      <c r="B7440" t="s">
        <v>150</v>
      </c>
      <c r="C7440" t="s">
        <v>234</v>
      </c>
      <c r="D7440" t="s">
        <v>235</v>
      </c>
      <c r="E7440">
        <v>4</v>
      </c>
      <c r="F7440">
        <v>15</v>
      </c>
      <c r="G7440">
        <v>81</v>
      </c>
      <c r="H7440">
        <v>4</v>
      </c>
      <c r="I7440">
        <v>92</v>
      </c>
      <c r="J7440">
        <v>2550</v>
      </c>
      <c r="K7440">
        <v>31</v>
      </c>
      <c r="L7440" s="11">
        <v>42005</v>
      </c>
      <c r="M7440" s="11">
        <v>42369</v>
      </c>
      <c r="N7440" t="s">
        <v>6</v>
      </c>
      <c r="O7440" t="s">
        <v>81</v>
      </c>
      <c r="P7440" t="s">
        <v>26</v>
      </c>
      <c r="Q7440" t="s">
        <v>149</v>
      </c>
      <c r="R7440" t="s">
        <v>75</v>
      </c>
      <c r="S7440" t="s">
        <v>9</v>
      </c>
      <c r="T7440" s="12">
        <v>2138</v>
      </c>
      <c r="U7440" t="s">
        <v>51</v>
      </c>
      <c r="V7440">
        <v>42.375064000000002</v>
      </c>
      <c r="W7440">
        <v>-71.135115999999996</v>
      </c>
      <c r="X7440" t="s">
        <v>660</v>
      </c>
    </row>
    <row r="7441" spans="1:24" hidden="1" x14ac:dyDescent="0.25">
      <c r="A7441">
        <v>220002</v>
      </c>
      <c r="B7441" t="s">
        <v>150</v>
      </c>
      <c r="C7441" t="s">
        <v>236</v>
      </c>
      <c r="D7441" t="s">
        <v>237</v>
      </c>
      <c r="E7441">
        <v>4</v>
      </c>
      <c r="F7441">
        <v>14</v>
      </c>
      <c r="G7441">
        <v>82</v>
      </c>
      <c r="H7441">
        <v>4</v>
      </c>
      <c r="I7441">
        <v>93</v>
      </c>
      <c r="J7441">
        <v>2550</v>
      </c>
      <c r="K7441">
        <v>31</v>
      </c>
      <c r="L7441" s="11">
        <v>42005</v>
      </c>
      <c r="M7441" s="11">
        <v>42369</v>
      </c>
      <c r="N7441" t="s">
        <v>6</v>
      </c>
      <c r="O7441" t="s">
        <v>81</v>
      </c>
      <c r="P7441" t="s">
        <v>26</v>
      </c>
      <c r="Q7441" t="s">
        <v>149</v>
      </c>
      <c r="R7441" t="s">
        <v>75</v>
      </c>
      <c r="S7441" t="s">
        <v>9</v>
      </c>
      <c r="T7441" s="12">
        <v>2138</v>
      </c>
      <c r="U7441" t="s">
        <v>51</v>
      </c>
      <c r="V7441">
        <v>42.375064000000002</v>
      </c>
      <c r="W7441">
        <v>-71.135115999999996</v>
      </c>
      <c r="X7441" t="s">
        <v>660</v>
      </c>
    </row>
    <row r="7442" spans="1:24" hidden="1" x14ac:dyDescent="0.25">
      <c r="A7442">
        <v>220002</v>
      </c>
      <c r="B7442" t="s">
        <v>150</v>
      </c>
      <c r="C7442" t="s">
        <v>238</v>
      </c>
      <c r="D7442" t="s">
        <v>239</v>
      </c>
      <c r="E7442">
        <v>9</v>
      </c>
      <c r="F7442">
        <v>22</v>
      </c>
      <c r="G7442">
        <v>69</v>
      </c>
      <c r="H7442">
        <v>4</v>
      </c>
      <c r="I7442">
        <v>86</v>
      </c>
      <c r="J7442">
        <v>2550</v>
      </c>
      <c r="K7442">
        <v>31</v>
      </c>
      <c r="L7442" s="11">
        <v>42005</v>
      </c>
      <c r="M7442" s="11">
        <v>42369</v>
      </c>
      <c r="N7442" t="s">
        <v>6</v>
      </c>
      <c r="O7442" t="s">
        <v>81</v>
      </c>
      <c r="P7442" t="s">
        <v>26</v>
      </c>
      <c r="Q7442" t="s">
        <v>149</v>
      </c>
      <c r="R7442" t="s">
        <v>75</v>
      </c>
      <c r="S7442" t="s">
        <v>9</v>
      </c>
      <c r="T7442" s="12">
        <v>2138</v>
      </c>
      <c r="U7442" t="s">
        <v>51</v>
      </c>
      <c r="V7442">
        <v>42.375064000000002</v>
      </c>
      <c r="W7442">
        <v>-71.135115999999996</v>
      </c>
      <c r="X7442" t="s">
        <v>660</v>
      </c>
    </row>
    <row r="7443" spans="1:24" hidden="1" x14ac:dyDescent="0.25">
      <c r="A7443">
        <v>220002</v>
      </c>
      <c r="B7443" t="s">
        <v>150</v>
      </c>
      <c r="C7443" t="s">
        <v>269</v>
      </c>
      <c r="D7443" t="s">
        <v>270</v>
      </c>
      <c r="E7443">
        <v>5</v>
      </c>
      <c r="F7443">
        <v>22</v>
      </c>
      <c r="G7443">
        <v>73</v>
      </c>
      <c r="H7443">
        <v>4</v>
      </c>
      <c r="I7443">
        <v>89</v>
      </c>
      <c r="J7443">
        <v>2550</v>
      </c>
      <c r="K7443">
        <v>31</v>
      </c>
      <c r="L7443" s="11">
        <v>42005</v>
      </c>
      <c r="M7443" s="11">
        <v>42369</v>
      </c>
      <c r="N7443" t="s">
        <v>6</v>
      </c>
      <c r="O7443" t="s">
        <v>81</v>
      </c>
      <c r="P7443" t="s">
        <v>26</v>
      </c>
      <c r="Q7443" t="s">
        <v>149</v>
      </c>
      <c r="R7443" t="s">
        <v>75</v>
      </c>
      <c r="S7443" t="s">
        <v>9</v>
      </c>
      <c r="T7443" s="12">
        <v>2138</v>
      </c>
      <c r="U7443" t="s">
        <v>51</v>
      </c>
      <c r="V7443">
        <v>42.375064000000002</v>
      </c>
      <c r="W7443">
        <v>-71.135115999999996</v>
      </c>
      <c r="X7443" t="s">
        <v>660</v>
      </c>
    </row>
    <row r="7444" spans="1:24" hidden="1" x14ac:dyDescent="0.25">
      <c r="A7444">
        <v>220002</v>
      </c>
      <c r="B7444" t="s">
        <v>150</v>
      </c>
      <c r="C7444" t="s">
        <v>246</v>
      </c>
      <c r="D7444" t="s">
        <v>247</v>
      </c>
      <c r="E7444">
        <v>4</v>
      </c>
      <c r="F7444">
        <v>17</v>
      </c>
      <c r="G7444">
        <v>79</v>
      </c>
      <c r="H7444">
        <v>4</v>
      </c>
      <c r="I7444">
        <v>91</v>
      </c>
      <c r="J7444">
        <v>2550</v>
      </c>
      <c r="K7444">
        <v>31</v>
      </c>
      <c r="L7444" s="11">
        <v>42005</v>
      </c>
      <c r="M7444" s="11">
        <v>42369</v>
      </c>
      <c r="N7444" t="s">
        <v>6</v>
      </c>
      <c r="O7444" t="s">
        <v>81</v>
      </c>
      <c r="P7444" t="s">
        <v>26</v>
      </c>
      <c r="Q7444" t="s">
        <v>149</v>
      </c>
      <c r="R7444" t="s">
        <v>75</v>
      </c>
      <c r="S7444" t="s">
        <v>9</v>
      </c>
      <c r="T7444" s="12">
        <v>2138</v>
      </c>
      <c r="U7444" t="s">
        <v>51</v>
      </c>
      <c r="V7444">
        <v>42.375064000000002</v>
      </c>
      <c r="W7444">
        <v>-71.135115999999996</v>
      </c>
      <c r="X7444" t="s">
        <v>660</v>
      </c>
    </row>
    <row r="7445" spans="1:24" hidden="1" x14ac:dyDescent="0.25">
      <c r="A7445">
        <v>220002</v>
      </c>
      <c r="B7445" t="s">
        <v>150</v>
      </c>
      <c r="C7445" t="s">
        <v>250</v>
      </c>
      <c r="D7445" t="s">
        <v>251</v>
      </c>
      <c r="E7445">
        <v>3</v>
      </c>
      <c r="F7445">
        <v>16</v>
      </c>
      <c r="G7445">
        <v>81</v>
      </c>
      <c r="H7445">
        <v>4</v>
      </c>
      <c r="I7445">
        <v>92</v>
      </c>
      <c r="J7445">
        <v>2550</v>
      </c>
      <c r="K7445">
        <v>31</v>
      </c>
      <c r="L7445" s="11">
        <v>42005</v>
      </c>
      <c r="M7445" s="11">
        <v>42369</v>
      </c>
      <c r="N7445" t="s">
        <v>6</v>
      </c>
      <c r="O7445" t="s">
        <v>81</v>
      </c>
      <c r="P7445" t="s">
        <v>26</v>
      </c>
      <c r="Q7445" t="s">
        <v>149</v>
      </c>
      <c r="R7445" t="s">
        <v>75</v>
      </c>
      <c r="S7445" t="s">
        <v>9</v>
      </c>
      <c r="T7445" s="12">
        <v>2138</v>
      </c>
      <c r="U7445" t="s">
        <v>51</v>
      </c>
      <c r="V7445">
        <v>42.375064000000002</v>
      </c>
      <c r="W7445">
        <v>-71.135115999999996</v>
      </c>
      <c r="X7445" t="s">
        <v>660</v>
      </c>
    </row>
    <row r="7446" spans="1:24" hidden="1" x14ac:dyDescent="0.25">
      <c r="A7446">
        <v>220002</v>
      </c>
      <c r="B7446" t="s">
        <v>150</v>
      </c>
      <c r="C7446" t="s">
        <v>252</v>
      </c>
      <c r="D7446" t="s">
        <v>253</v>
      </c>
      <c r="H7446">
        <v>4</v>
      </c>
      <c r="J7446">
        <v>2550</v>
      </c>
      <c r="K7446">
        <v>31</v>
      </c>
      <c r="L7446" s="11">
        <v>42005</v>
      </c>
      <c r="M7446" s="11">
        <v>42369</v>
      </c>
      <c r="N7446" t="s">
        <v>6</v>
      </c>
      <c r="O7446" t="s">
        <v>81</v>
      </c>
      <c r="P7446" t="s">
        <v>26</v>
      </c>
      <c r="Q7446" t="s">
        <v>149</v>
      </c>
      <c r="R7446" t="s">
        <v>75</v>
      </c>
      <c r="S7446" t="s">
        <v>9</v>
      </c>
      <c r="T7446" s="12">
        <v>2138</v>
      </c>
      <c r="U7446" t="s">
        <v>51</v>
      </c>
      <c r="V7446">
        <v>42.375064000000002</v>
      </c>
      <c r="W7446">
        <v>-71.135115999999996</v>
      </c>
      <c r="X7446" t="s">
        <v>660</v>
      </c>
    </row>
    <row r="7447" spans="1:24" hidden="1" x14ac:dyDescent="0.25">
      <c r="A7447">
        <v>220008</v>
      </c>
      <c r="B7447" t="s">
        <v>142</v>
      </c>
      <c r="C7447" t="s">
        <v>248</v>
      </c>
      <c r="D7447" t="s">
        <v>249</v>
      </c>
      <c r="E7447">
        <v>15</v>
      </c>
      <c r="F7447">
        <v>39</v>
      </c>
      <c r="G7447">
        <v>46</v>
      </c>
      <c r="H7447">
        <v>1</v>
      </c>
      <c r="I7447">
        <v>76</v>
      </c>
      <c r="J7447">
        <v>365</v>
      </c>
      <c r="K7447">
        <v>24</v>
      </c>
      <c r="L7447" s="11">
        <v>42005</v>
      </c>
      <c r="M7447" s="11">
        <v>42369</v>
      </c>
      <c r="N7447" t="s">
        <v>6</v>
      </c>
      <c r="O7447" t="s">
        <v>17</v>
      </c>
      <c r="P7447" t="s">
        <v>15</v>
      </c>
      <c r="Q7447" t="s">
        <v>140</v>
      </c>
      <c r="R7447" t="s">
        <v>141</v>
      </c>
      <c r="S7447" t="s">
        <v>9</v>
      </c>
      <c r="T7447" s="12">
        <v>2703</v>
      </c>
      <c r="U7447" t="s">
        <v>106</v>
      </c>
      <c r="V7447">
        <v>41.942428999999997</v>
      </c>
      <c r="W7447">
        <v>-71.273488</v>
      </c>
      <c r="X7447" t="s">
        <v>660</v>
      </c>
    </row>
    <row r="7448" spans="1:24" hidden="1" x14ac:dyDescent="0.25">
      <c r="A7448">
        <v>220008</v>
      </c>
      <c r="B7448" t="s">
        <v>142</v>
      </c>
      <c r="C7448" t="s">
        <v>240</v>
      </c>
      <c r="D7448" t="s">
        <v>241</v>
      </c>
      <c r="E7448">
        <v>21</v>
      </c>
      <c r="F7448">
        <v>20</v>
      </c>
      <c r="G7448">
        <v>59</v>
      </c>
      <c r="H7448">
        <v>2</v>
      </c>
      <c r="I7448">
        <v>75</v>
      </c>
      <c r="J7448">
        <v>365</v>
      </c>
      <c r="K7448">
        <v>24</v>
      </c>
      <c r="L7448" s="11">
        <v>42005</v>
      </c>
      <c r="M7448" s="11">
        <v>42369</v>
      </c>
      <c r="N7448" t="s">
        <v>6</v>
      </c>
      <c r="O7448" t="s">
        <v>17</v>
      </c>
      <c r="P7448" t="s">
        <v>15</v>
      </c>
      <c r="Q7448" t="s">
        <v>140</v>
      </c>
      <c r="R7448" t="s">
        <v>141</v>
      </c>
      <c r="S7448" t="s">
        <v>9</v>
      </c>
      <c r="T7448" s="12">
        <v>2703</v>
      </c>
      <c r="U7448" t="s">
        <v>106</v>
      </c>
      <c r="V7448">
        <v>41.942428999999997</v>
      </c>
      <c r="W7448">
        <v>-71.273488</v>
      </c>
      <c r="X7448" t="s">
        <v>660</v>
      </c>
    </row>
    <row r="7449" spans="1:24" hidden="1" x14ac:dyDescent="0.25">
      <c r="A7449">
        <v>220008</v>
      </c>
      <c r="B7449" t="s">
        <v>142</v>
      </c>
      <c r="C7449" t="s">
        <v>232</v>
      </c>
      <c r="D7449" t="s">
        <v>233</v>
      </c>
      <c r="E7449">
        <v>5</v>
      </c>
      <c r="F7449">
        <v>21</v>
      </c>
      <c r="G7449">
        <v>74</v>
      </c>
      <c r="H7449">
        <v>3</v>
      </c>
      <c r="I7449">
        <v>89</v>
      </c>
      <c r="J7449">
        <v>365</v>
      </c>
      <c r="K7449">
        <v>24</v>
      </c>
      <c r="L7449" s="11">
        <v>42005</v>
      </c>
      <c r="M7449" s="11">
        <v>42369</v>
      </c>
      <c r="N7449" t="s">
        <v>6</v>
      </c>
      <c r="O7449" t="s">
        <v>17</v>
      </c>
      <c r="P7449" t="s">
        <v>15</v>
      </c>
      <c r="Q7449" t="s">
        <v>140</v>
      </c>
      <c r="R7449" t="s">
        <v>141</v>
      </c>
      <c r="S7449" t="s">
        <v>9</v>
      </c>
      <c r="T7449" s="12">
        <v>2703</v>
      </c>
      <c r="U7449" t="s">
        <v>106</v>
      </c>
      <c r="V7449">
        <v>41.942428999999997</v>
      </c>
      <c r="W7449">
        <v>-71.273488</v>
      </c>
      <c r="X7449" t="s">
        <v>660</v>
      </c>
    </row>
    <row r="7450" spans="1:24" hidden="1" x14ac:dyDescent="0.25">
      <c r="A7450">
        <v>220008</v>
      </c>
      <c r="B7450" t="s">
        <v>142</v>
      </c>
      <c r="C7450" t="s">
        <v>236</v>
      </c>
      <c r="D7450" t="s">
        <v>237</v>
      </c>
      <c r="E7450">
        <v>4</v>
      </c>
      <c r="F7450">
        <v>16</v>
      </c>
      <c r="G7450">
        <v>80</v>
      </c>
      <c r="H7450">
        <v>3</v>
      </c>
      <c r="I7450">
        <v>92</v>
      </c>
      <c r="J7450">
        <v>365</v>
      </c>
      <c r="K7450">
        <v>24</v>
      </c>
      <c r="L7450" s="11">
        <v>42005</v>
      </c>
      <c r="M7450" s="11">
        <v>42369</v>
      </c>
      <c r="N7450" t="s">
        <v>6</v>
      </c>
      <c r="O7450" t="s">
        <v>17</v>
      </c>
      <c r="P7450" t="s">
        <v>15</v>
      </c>
      <c r="Q7450" t="s">
        <v>140</v>
      </c>
      <c r="R7450" t="s">
        <v>141</v>
      </c>
      <c r="S7450" t="s">
        <v>9</v>
      </c>
      <c r="T7450" s="12">
        <v>2703</v>
      </c>
      <c r="U7450" t="s">
        <v>106</v>
      </c>
      <c r="V7450">
        <v>41.942428999999997</v>
      </c>
      <c r="W7450">
        <v>-71.273488</v>
      </c>
      <c r="X7450" t="s">
        <v>660</v>
      </c>
    </row>
    <row r="7451" spans="1:24" hidden="1" x14ac:dyDescent="0.25">
      <c r="A7451">
        <v>220008</v>
      </c>
      <c r="B7451" t="s">
        <v>142</v>
      </c>
      <c r="C7451" t="s">
        <v>244</v>
      </c>
      <c r="D7451" t="s">
        <v>245</v>
      </c>
      <c r="E7451">
        <v>4</v>
      </c>
      <c r="F7451">
        <v>45</v>
      </c>
      <c r="G7451">
        <v>51</v>
      </c>
      <c r="H7451">
        <v>3</v>
      </c>
      <c r="I7451">
        <v>82</v>
      </c>
      <c r="J7451">
        <v>365</v>
      </c>
      <c r="K7451">
        <v>24</v>
      </c>
      <c r="L7451" s="11">
        <v>42005</v>
      </c>
      <c r="M7451" s="11">
        <v>42369</v>
      </c>
      <c r="N7451" t="s">
        <v>6</v>
      </c>
      <c r="O7451" t="s">
        <v>17</v>
      </c>
      <c r="P7451" t="s">
        <v>15</v>
      </c>
      <c r="Q7451" t="s">
        <v>140</v>
      </c>
      <c r="R7451" t="s">
        <v>141</v>
      </c>
      <c r="S7451" t="s">
        <v>9</v>
      </c>
      <c r="T7451" s="12">
        <v>2703</v>
      </c>
      <c r="U7451" t="s">
        <v>106</v>
      </c>
      <c r="V7451">
        <v>41.942428999999997</v>
      </c>
      <c r="W7451">
        <v>-71.273488</v>
      </c>
      <c r="X7451" t="s">
        <v>660</v>
      </c>
    </row>
    <row r="7452" spans="1:24" hidden="1" x14ac:dyDescent="0.25">
      <c r="A7452">
        <v>220008</v>
      </c>
      <c r="B7452" t="s">
        <v>142</v>
      </c>
      <c r="C7452" t="s">
        <v>246</v>
      </c>
      <c r="D7452" t="s">
        <v>247</v>
      </c>
      <c r="E7452">
        <v>6</v>
      </c>
      <c r="F7452">
        <v>27</v>
      </c>
      <c r="G7452">
        <v>67</v>
      </c>
      <c r="H7452">
        <v>3</v>
      </c>
      <c r="I7452">
        <v>88</v>
      </c>
      <c r="J7452">
        <v>365</v>
      </c>
      <c r="K7452">
        <v>24</v>
      </c>
      <c r="L7452" s="11">
        <v>42005</v>
      </c>
      <c r="M7452" s="11">
        <v>42369</v>
      </c>
      <c r="N7452" t="s">
        <v>6</v>
      </c>
      <c r="O7452" t="s">
        <v>17</v>
      </c>
      <c r="P7452" t="s">
        <v>15</v>
      </c>
      <c r="Q7452" t="s">
        <v>140</v>
      </c>
      <c r="R7452" t="s">
        <v>141</v>
      </c>
      <c r="S7452" t="s">
        <v>9</v>
      </c>
      <c r="T7452" s="12">
        <v>2703</v>
      </c>
      <c r="U7452" t="s">
        <v>106</v>
      </c>
      <c r="V7452">
        <v>41.942428999999997</v>
      </c>
      <c r="W7452">
        <v>-71.273488</v>
      </c>
      <c r="X7452" t="s">
        <v>660</v>
      </c>
    </row>
    <row r="7453" spans="1:24" hidden="1" x14ac:dyDescent="0.25">
      <c r="A7453">
        <v>220008</v>
      </c>
      <c r="B7453" t="s">
        <v>142</v>
      </c>
      <c r="C7453" t="s">
        <v>250</v>
      </c>
      <c r="D7453" t="s">
        <v>251</v>
      </c>
      <c r="E7453">
        <v>4</v>
      </c>
      <c r="F7453">
        <v>26</v>
      </c>
      <c r="G7453">
        <v>70</v>
      </c>
      <c r="H7453">
        <v>3</v>
      </c>
      <c r="I7453">
        <v>88</v>
      </c>
      <c r="J7453">
        <v>365</v>
      </c>
      <c r="K7453">
        <v>24</v>
      </c>
      <c r="L7453" s="11">
        <v>42005</v>
      </c>
      <c r="M7453" s="11">
        <v>42369</v>
      </c>
      <c r="N7453" t="s">
        <v>6</v>
      </c>
      <c r="O7453" t="s">
        <v>17</v>
      </c>
      <c r="P7453" t="s">
        <v>15</v>
      </c>
      <c r="Q7453" t="s">
        <v>140</v>
      </c>
      <c r="R7453" t="s">
        <v>141</v>
      </c>
      <c r="S7453" t="s">
        <v>9</v>
      </c>
      <c r="T7453" s="12">
        <v>2703</v>
      </c>
      <c r="U7453" t="s">
        <v>106</v>
      </c>
      <c r="V7453">
        <v>41.942428999999997</v>
      </c>
      <c r="W7453">
        <v>-71.273488</v>
      </c>
      <c r="X7453" t="s">
        <v>660</v>
      </c>
    </row>
    <row r="7454" spans="1:24" hidden="1" x14ac:dyDescent="0.25">
      <c r="A7454">
        <v>220008</v>
      </c>
      <c r="B7454" t="s">
        <v>142</v>
      </c>
      <c r="C7454" t="s">
        <v>252</v>
      </c>
      <c r="D7454" t="s">
        <v>253</v>
      </c>
      <c r="H7454">
        <v>3</v>
      </c>
      <c r="J7454">
        <v>365</v>
      </c>
      <c r="K7454">
        <v>24</v>
      </c>
      <c r="L7454" s="11">
        <v>42005</v>
      </c>
      <c r="M7454" s="11">
        <v>42369</v>
      </c>
      <c r="N7454" t="s">
        <v>6</v>
      </c>
      <c r="O7454" t="s">
        <v>17</v>
      </c>
      <c r="P7454" t="s">
        <v>15</v>
      </c>
      <c r="Q7454" t="s">
        <v>140</v>
      </c>
      <c r="R7454" t="s">
        <v>141</v>
      </c>
      <c r="S7454" t="s">
        <v>9</v>
      </c>
      <c r="T7454" s="12">
        <v>2703</v>
      </c>
      <c r="U7454" t="s">
        <v>106</v>
      </c>
      <c r="V7454">
        <v>41.942428999999997</v>
      </c>
      <c r="W7454">
        <v>-71.273488</v>
      </c>
      <c r="X7454" t="s">
        <v>660</v>
      </c>
    </row>
    <row r="7455" spans="1:24" hidden="1" x14ac:dyDescent="0.25">
      <c r="A7455">
        <v>220008</v>
      </c>
      <c r="B7455" t="s">
        <v>142</v>
      </c>
      <c r="C7455" t="s">
        <v>234</v>
      </c>
      <c r="D7455" t="s">
        <v>235</v>
      </c>
      <c r="E7455">
        <v>3</v>
      </c>
      <c r="F7455">
        <v>18</v>
      </c>
      <c r="G7455">
        <v>79</v>
      </c>
      <c r="H7455">
        <v>4</v>
      </c>
      <c r="I7455">
        <v>92</v>
      </c>
      <c r="J7455">
        <v>365</v>
      </c>
      <c r="K7455">
        <v>24</v>
      </c>
      <c r="L7455" s="11">
        <v>42005</v>
      </c>
      <c r="M7455" s="11">
        <v>42369</v>
      </c>
      <c r="N7455" t="s">
        <v>6</v>
      </c>
      <c r="O7455" t="s">
        <v>17</v>
      </c>
      <c r="P7455" t="s">
        <v>15</v>
      </c>
      <c r="Q7455" t="s">
        <v>140</v>
      </c>
      <c r="R7455" t="s">
        <v>141</v>
      </c>
      <c r="S7455" t="s">
        <v>9</v>
      </c>
      <c r="T7455" s="12">
        <v>2703</v>
      </c>
      <c r="U7455" t="s">
        <v>106</v>
      </c>
      <c r="V7455">
        <v>41.942428999999997</v>
      </c>
      <c r="W7455">
        <v>-71.273488</v>
      </c>
      <c r="X7455" t="s">
        <v>660</v>
      </c>
    </row>
    <row r="7456" spans="1:24" hidden="1" x14ac:dyDescent="0.25">
      <c r="A7456">
        <v>220008</v>
      </c>
      <c r="B7456" t="s">
        <v>142</v>
      </c>
      <c r="C7456" t="s">
        <v>238</v>
      </c>
      <c r="D7456" t="s">
        <v>239</v>
      </c>
      <c r="E7456">
        <v>7</v>
      </c>
      <c r="F7456">
        <v>27</v>
      </c>
      <c r="G7456">
        <v>66</v>
      </c>
      <c r="H7456">
        <v>4</v>
      </c>
      <c r="I7456">
        <v>86</v>
      </c>
      <c r="J7456">
        <v>365</v>
      </c>
      <c r="K7456">
        <v>24</v>
      </c>
      <c r="L7456" s="11">
        <v>42005</v>
      </c>
      <c r="M7456" s="11">
        <v>42369</v>
      </c>
      <c r="N7456" t="s">
        <v>6</v>
      </c>
      <c r="O7456" t="s">
        <v>17</v>
      </c>
      <c r="P7456" t="s">
        <v>15</v>
      </c>
      <c r="Q7456" t="s">
        <v>140</v>
      </c>
      <c r="R7456" t="s">
        <v>141</v>
      </c>
      <c r="S7456" t="s">
        <v>9</v>
      </c>
      <c r="T7456" s="12">
        <v>2703</v>
      </c>
      <c r="U7456" t="s">
        <v>106</v>
      </c>
      <c r="V7456">
        <v>41.942428999999997</v>
      </c>
      <c r="W7456">
        <v>-71.273488</v>
      </c>
      <c r="X7456" t="s">
        <v>660</v>
      </c>
    </row>
    <row r="7457" spans="1:24" hidden="1" x14ac:dyDescent="0.25">
      <c r="A7457">
        <v>220008</v>
      </c>
      <c r="B7457" t="s">
        <v>142</v>
      </c>
      <c r="C7457" t="s">
        <v>269</v>
      </c>
      <c r="D7457" t="s">
        <v>270</v>
      </c>
      <c r="E7457">
        <v>4</v>
      </c>
      <c r="F7457">
        <v>24</v>
      </c>
      <c r="G7457">
        <v>72</v>
      </c>
      <c r="H7457">
        <v>4</v>
      </c>
      <c r="I7457">
        <v>89</v>
      </c>
      <c r="J7457">
        <v>365</v>
      </c>
      <c r="K7457">
        <v>24</v>
      </c>
      <c r="L7457" s="11">
        <v>42005</v>
      </c>
      <c r="M7457" s="11">
        <v>42369</v>
      </c>
      <c r="N7457" t="s">
        <v>6</v>
      </c>
      <c r="O7457" t="s">
        <v>17</v>
      </c>
      <c r="P7457" t="s">
        <v>15</v>
      </c>
      <c r="Q7457" t="s">
        <v>140</v>
      </c>
      <c r="R7457" t="s">
        <v>141</v>
      </c>
      <c r="S7457" t="s">
        <v>9</v>
      </c>
      <c r="T7457" s="12">
        <v>2703</v>
      </c>
      <c r="U7457" t="s">
        <v>106</v>
      </c>
      <c r="V7457">
        <v>41.942428999999997</v>
      </c>
      <c r="W7457">
        <v>-71.273488</v>
      </c>
      <c r="X7457" t="s">
        <v>660</v>
      </c>
    </row>
    <row r="7458" spans="1:24" hidden="1" x14ac:dyDescent="0.25">
      <c r="A7458">
        <v>220008</v>
      </c>
      <c r="B7458" t="s">
        <v>142</v>
      </c>
      <c r="C7458" t="s">
        <v>242</v>
      </c>
      <c r="D7458" t="s">
        <v>243</v>
      </c>
      <c r="E7458">
        <v>12</v>
      </c>
      <c r="G7458">
        <v>88</v>
      </c>
      <c r="H7458">
        <v>4</v>
      </c>
      <c r="I7458">
        <v>88</v>
      </c>
      <c r="J7458">
        <v>365</v>
      </c>
      <c r="K7458">
        <v>24</v>
      </c>
      <c r="L7458" s="11">
        <v>42005</v>
      </c>
      <c r="M7458" s="11">
        <v>42369</v>
      </c>
      <c r="N7458" t="s">
        <v>6</v>
      </c>
      <c r="O7458" t="s">
        <v>17</v>
      </c>
      <c r="P7458" t="s">
        <v>15</v>
      </c>
      <c r="Q7458" t="s">
        <v>140</v>
      </c>
      <c r="R7458" t="s">
        <v>141</v>
      </c>
      <c r="S7458" t="s">
        <v>9</v>
      </c>
      <c r="T7458" s="12">
        <v>2703</v>
      </c>
      <c r="U7458" t="s">
        <v>106</v>
      </c>
      <c r="V7458">
        <v>41.942428999999997</v>
      </c>
      <c r="W7458">
        <v>-71.273488</v>
      </c>
      <c r="X7458" t="s">
        <v>660</v>
      </c>
    </row>
    <row r="7459" spans="1:24" hidden="1" x14ac:dyDescent="0.25">
      <c r="A7459">
        <v>220010</v>
      </c>
      <c r="B7459" t="s">
        <v>156</v>
      </c>
      <c r="C7459" t="s">
        <v>248</v>
      </c>
      <c r="D7459" t="s">
        <v>249</v>
      </c>
      <c r="E7459">
        <v>19</v>
      </c>
      <c r="F7459">
        <v>34</v>
      </c>
      <c r="G7459">
        <v>47</v>
      </c>
      <c r="H7459">
        <v>1</v>
      </c>
      <c r="I7459">
        <v>74</v>
      </c>
      <c r="J7459">
        <v>1199</v>
      </c>
      <c r="K7459">
        <v>23</v>
      </c>
      <c r="L7459" s="11">
        <v>42005</v>
      </c>
      <c r="M7459" s="11">
        <v>42369</v>
      </c>
      <c r="N7459" t="s">
        <v>6</v>
      </c>
      <c r="O7459" t="s">
        <v>17</v>
      </c>
      <c r="P7459" t="s">
        <v>26</v>
      </c>
      <c r="Q7459" t="s">
        <v>154</v>
      </c>
      <c r="R7459" t="s">
        <v>155</v>
      </c>
      <c r="S7459" t="s">
        <v>9</v>
      </c>
      <c r="T7459" s="12">
        <v>1842</v>
      </c>
      <c r="U7459" t="s">
        <v>34</v>
      </c>
      <c r="V7459">
        <v>42.709159</v>
      </c>
      <c r="W7459">
        <v>-71.151529999999994</v>
      </c>
      <c r="X7459" t="s">
        <v>660</v>
      </c>
    </row>
    <row r="7460" spans="1:24" hidden="1" x14ac:dyDescent="0.25">
      <c r="A7460">
        <v>220010</v>
      </c>
      <c r="B7460" t="s">
        <v>156</v>
      </c>
      <c r="C7460" t="s">
        <v>232</v>
      </c>
      <c r="D7460" t="s">
        <v>233</v>
      </c>
      <c r="E7460">
        <v>9</v>
      </c>
      <c r="F7460">
        <v>24</v>
      </c>
      <c r="G7460">
        <v>67</v>
      </c>
      <c r="H7460">
        <v>2</v>
      </c>
      <c r="I7460">
        <v>85</v>
      </c>
      <c r="J7460">
        <v>1199</v>
      </c>
      <c r="K7460">
        <v>23</v>
      </c>
      <c r="L7460" s="11">
        <v>42005</v>
      </c>
      <c r="M7460" s="11">
        <v>42369</v>
      </c>
      <c r="N7460" t="s">
        <v>6</v>
      </c>
      <c r="O7460" t="s">
        <v>17</v>
      </c>
      <c r="P7460" t="s">
        <v>26</v>
      </c>
      <c r="Q7460" t="s">
        <v>154</v>
      </c>
      <c r="R7460" t="s">
        <v>155</v>
      </c>
      <c r="S7460" t="s">
        <v>9</v>
      </c>
      <c r="T7460" s="12">
        <v>1842</v>
      </c>
      <c r="U7460" t="s">
        <v>34</v>
      </c>
      <c r="V7460">
        <v>42.709159</v>
      </c>
      <c r="W7460">
        <v>-71.151529999999994</v>
      </c>
      <c r="X7460" t="s">
        <v>660</v>
      </c>
    </row>
    <row r="7461" spans="1:24" hidden="1" x14ac:dyDescent="0.25">
      <c r="A7461">
        <v>220010</v>
      </c>
      <c r="B7461" t="s">
        <v>156</v>
      </c>
      <c r="C7461" t="s">
        <v>236</v>
      </c>
      <c r="D7461" t="s">
        <v>237</v>
      </c>
      <c r="E7461">
        <v>5</v>
      </c>
      <c r="F7461">
        <v>19</v>
      </c>
      <c r="G7461">
        <v>76</v>
      </c>
      <c r="H7461">
        <v>2</v>
      </c>
      <c r="I7461">
        <v>90</v>
      </c>
      <c r="J7461">
        <v>1199</v>
      </c>
      <c r="K7461">
        <v>23</v>
      </c>
      <c r="L7461" s="11">
        <v>42005</v>
      </c>
      <c r="M7461" s="11">
        <v>42369</v>
      </c>
      <c r="N7461" t="s">
        <v>6</v>
      </c>
      <c r="O7461" t="s">
        <v>17</v>
      </c>
      <c r="P7461" t="s">
        <v>26</v>
      </c>
      <c r="Q7461" t="s">
        <v>154</v>
      </c>
      <c r="R7461" t="s">
        <v>155</v>
      </c>
      <c r="S7461" t="s">
        <v>9</v>
      </c>
      <c r="T7461" s="12">
        <v>1842</v>
      </c>
      <c r="U7461" t="s">
        <v>34</v>
      </c>
      <c r="V7461">
        <v>42.709159</v>
      </c>
      <c r="W7461">
        <v>-71.151529999999994</v>
      </c>
      <c r="X7461" t="s">
        <v>660</v>
      </c>
    </row>
    <row r="7462" spans="1:24" hidden="1" x14ac:dyDescent="0.25">
      <c r="A7462">
        <v>220010</v>
      </c>
      <c r="B7462" t="s">
        <v>156</v>
      </c>
      <c r="C7462" t="s">
        <v>238</v>
      </c>
      <c r="D7462" t="s">
        <v>239</v>
      </c>
      <c r="E7462">
        <v>14</v>
      </c>
      <c r="F7462">
        <v>27</v>
      </c>
      <c r="G7462">
        <v>59</v>
      </c>
      <c r="H7462">
        <v>2</v>
      </c>
      <c r="I7462">
        <v>81</v>
      </c>
      <c r="J7462">
        <v>1199</v>
      </c>
      <c r="K7462">
        <v>23</v>
      </c>
      <c r="L7462" s="11">
        <v>42005</v>
      </c>
      <c r="M7462" s="11">
        <v>42369</v>
      </c>
      <c r="N7462" t="s">
        <v>6</v>
      </c>
      <c r="O7462" t="s">
        <v>17</v>
      </c>
      <c r="P7462" t="s">
        <v>26</v>
      </c>
      <c r="Q7462" t="s">
        <v>154</v>
      </c>
      <c r="R7462" t="s">
        <v>155</v>
      </c>
      <c r="S7462" t="s">
        <v>9</v>
      </c>
      <c r="T7462" s="12">
        <v>1842</v>
      </c>
      <c r="U7462" t="s">
        <v>34</v>
      </c>
      <c r="V7462">
        <v>42.709159</v>
      </c>
      <c r="W7462">
        <v>-71.151529999999994</v>
      </c>
      <c r="X7462" t="s">
        <v>660</v>
      </c>
    </row>
    <row r="7463" spans="1:24" hidden="1" x14ac:dyDescent="0.25">
      <c r="A7463">
        <v>220010</v>
      </c>
      <c r="B7463" t="s">
        <v>156</v>
      </c>
      <c r="C7463" t="s">
        <v>269</v>
      </c>
      <c r="D7463" t="s">
        <v>270</v>
      </c>
      <c r="E7463">
        <v>9</v>
      </c>
      <c r="F7463">
        <v>25</v>
      </c>
      <c r="G7463">
        <v>66</v>
      </c>
      <c r="H7463">
        <v>2</v>
      </c>
      <c r="I7463">
        <v>85</v>
      </c>
      <c r="J7463">
        <v>1199</v>
      </c>
      <c r="K7463">
        <v>23</v>
      </c>
      <c r="L7463" s="11">
        <v>42005</v>
      </c>
      <c r="M7463" s="11">
        <v>42369</v>
      </c>
      <c r="N7463" t="s">
        <v>6</v>
      </c>
      <c r="O7463" t="s">
        <v>17</v>
      </c>
      <c r="P7463" t="s">
        <v>26</v>
      </c>
      <c r="Q7463" t="s">
        <v>154</v>
      </c>
      <c r="R7463" t="s">
        <v>155</v>
      </c>
      <c r="S7463" t="s">
        <v>9</v>
      </c>
      <c r="T7463" s="12">
        <v>1842</v>
      </c>
      <c r="U7463" t="s">
        <v>34</v>
      </c>
      <c r="V7463">
        <v>42.709159</v>
      </c>
      <c r="W7463">
        <v>-71.151529999999994</v>
      </c>
      <c r="X7463" t="s">
        <v>660</v>
      </c>
    </row>
    <row r="7464" spans="1:24" hidden="1" x14ac:dyDescent="0.25">
      <c r="A7464">
        <v>220010</v>
      </c>
      <c r="B7464" t="s">
        <v>156</v>
      </c>
      <c r="C7464" t="s">
        <v>244</v>
      </c>
      <c r="D7464" t="s">
        <v>245</v>
      </c>
      <c r="E7464">
        <v>5</v>
      </c>
      <c r="F7464">
        <v>44</v>
      </c>
      <c r="G7464">
        <v>51</v>
      </c>
      <c r="H7464">
        <v>2</v>
      </c>
      <c r="I7464">
        <v>81</v>
      </c>
      <c r="J7464">
        <v>1199</v>
      </c>
      <c r="K7464">
        <v>23</v>
      </c>
      <c r="L7464" s="11">
        <v>42005</v>
      </c>
      <c r="M7464" s="11">
        <v>42369</v>
      </c>
      <c r="N7464" t="s">
        <v>6</v>
      </c>
      <c r="O7464" t="s">
        <v>17</v>
      </c>
      <c r="P7464" t="s">
        <v>26</v>
      </c>
      <c r="Q7464" t="s">
        <v>154</v>
      </c>
      <c r="R7464" t="s">
        <v>155</v>
      </c>
      <c r="S7464" t="s">
        <v>9</v>
      </c>
      <c r="T7464" s="12">
        <v>1842</v>
      </c>
      <c r="U7464" t="s">
        <v>34</v>
      </c>
      <c r="V7464">
        <v>42.709159</v>
      </c>
      <c r="W7464">
        <v>-71.151529999999994</v>
      </c>
      <c r="X7464" t="s">
        <v>660</v>
      </c>
    </row>
    <row r="7465" spans="1:24" hidden="1" x14ac:dyDescent="0.25">
      <c r="A7465">
        <v>220010</v>
      </c>
      <c r="B7465" t="s">
        <v>156</v>
      </c>
      <c r="C7465" t="s">
        <v>246</v>
      </c>
      <c r="D7465" t="s">
        <v>247</v>
      </c>
      <c r="E7465">
        <v>12</v>
      </c>
      <c r="F7465">
        <v>28</v>
      </c>
      <c r="G7465">
        <v>60</v>
      </c>
      <c r="H7465">
        <v>2</v>
      </c>
      <c r="I7465">
        <v>85</v>
      </c>
      <c r="J7465">
        <v>1199</v>
      </c>
      <c r="K7465">
        <v>23</v>
      </c>
      <c r="L7465" s="11">
        <v>42005</v>
      </c>
      <c r="M7465" s="11">
        <v>42369</v>
      </c>
      <c r="N7465" t="s">
        <v>6</v>
      </c>
      <c r="O7465" t="s">
        <v>17</v>
      </c>
      <c r="P7465" t="s">
        <v>26</v>
      </c>
      <c r="Q7465" t="s">
        <v>154</v>
      </c>
      <c r="R7465" t="s">
        <v>155</v>
      </c>
      <c r="S7465" t="s">
        <v>9</v>
      </c>
      <c r="T7465" s="12">
        <v>1842</v>
      </c>
      <c r="U7465" t="s">
        <v>34</v>
      </c>
      <c r="V7465">
        <v>42.709159</v>
      </c>
      <c r="W7465">
        <v>-71.151529999999994</v>
      </c>
      <c r="X7465" t="s">
        <v>660</v>
      </c>
    </row>
    <row r="7466" spans="1:24" hidden="1" x14ac:dyDescent="0.25">
      <c r="A7466">
        <v>220010</v>
      </c>
      <c r="B7466" t="s">
        <v>156</v>
      </c>
      <c r="C7466" t="s">
        <v>252</v>
      </c>
      <c r="D7466" t="s">
        <v>253</v>
      </c>
      <c r="H7466">
        <v>2</v>
      </c>
      <c r="J7466">
        <v>1199</v>
      </c>
      <c r="K7466">
        <v>23</v>
      </c>
      <c r="L7466" s="11">
        <v>42005</v>
      </c>
      <c r="M7466" s="11">
        <v>42369</v>
      </c>
      <c r="N7466" t="s">
        <v>6</v>
      </c>
      <c r="O7466" t="s">
        <v>17</v>
      </c>
      <c r="P7466" t="s">
        <v>26</v>
      </c>
      <c r="Q7466" t="s">
        <v>154</v>
      </c>
      <c r="R7466" t="s">
        <v>155</v>
      </c>
      <c r="S7466" t="s">
        <v>9</v>
      </c>
      <c r="T7466" s="12">
        <v>1842</v>
      </c>
      <c r="U7466" t="s">
        <v>34</v>
      </c>
      <c r="V7466">
        <v>42.709159</v>
      </c>
      <c r="W7466">
        <v>-71.151529999999994</v>
      </c>
      <c r="X7466" t="s">
        <v>660</v>
      </c>
    </row>
    <row r="7467" spans="1:24" hidden="1" x14ac:dyDescent="0.25">
      <c r="A7467">
        <v>220010</v>
      </c>
      <c r="B7467" t="s">
        <v>156</v>
      </c>
      <c r="C7467" t="s">
        <v>234</v>
      </c>
      <c r="D7467" t="s">
        <v>235</v>
      </c>
      <c r="E7467">
        <v>5</v>
      </c>
      <c r="F7467">
        <v>17</v>
      </c>
      <c r="G7467">
        <v>78</v>
      </c>
      <c r="H7467">
        <v>3</v>
      </c>
      <c r="I7467">
        <v>91</v>
      </c>
      <c r="J7467">
        <v>1199</v>
      </c>
      <c r="K7467">
        <v>23</v>
      </c>
      <c r="L7467" s="11">
        <v>42005</v>
      </c>
      <c r="M7467" s="11">
        <v>42369</v>
      </c>
      <c r="N7467" t="s">
        <v>6</v>
      </c>
      <c r="O7467" t="s">
        <v>17</v>
      </c>
      <c r="P7467" t="s">
        <v>26</v>
      </c>
      <c r="Q7467" t="s">
        <v>154</v>
      </c>
      <c r="R7467" t="s">
        <v>155</v>
      </c>
      <c r="S7467" t="s">
        <v>9</v>
      </c>
      <c r="T7467" s="12">
        <v>1842</v>
      </c>
      <c r="U7467" t="s">
        <v>34</v>
      </c>
      <c r="V7467">
        <v>42.709159</v>
      </c>
      <c r="W7467">
        <v>-71.151529999999994</v>
      </c>
      <c r="X7467" t="s">
        <v>660</v>
      </c>
    </row>
    <row r="7468" spans="1:24" hidden="1" x14ac:dyDescent="0.25">
      <c r="A7468">
        <v>220010</v>
      </c>
      <c r="B7468" t="s">
        <v>156</v>
      </c>
      <c r="C7468" t="s">
        <v>240</v>
      </c>
      <c r="D7468" t="s">
        <v>241</v>
      </c>
      <c r="E7468">
        <v>20</v>
      </c>
      <c r="F7468">
        <v>19</v>
      </c>
      <c r="G7468">
        <v>61</v>
      </c>
      <c r="H7468">
        <v>3</v>
      </c>
      <c r="I7468">
        <v>77</v>
      </c>
      <c r="J7468">
        <v>1199</v>
      </c>
      <c r="K7468">
        <v>23</v>
      </c>
      <c r="L7468" s="11">
        <v>42005</v>
      </c>
      <c r="M7468" s="11">
        <v>42369</v>
      </c>
      <c r="N7468" t="s">
        <v>6</v>
      </c>
      <c r="O7468" t="s">
        <v>17</v>
      </c>
      <c r="P7468" t="s">
        <v>26</v>
      </c>
      <c r="Q7468" t="s">
        <v>154</v>
      </c>
      <c r="R7468" t="s">
        <v>155</v>
      </c>
      <c r="S7468" t="s">
        <v>9</v>
      </c>
      <c r="T7468" s="12">
        <v>1842</v>
      </c>
      <c r="U7468" t="s">
        <v>34</v>
      </c>
      <c r="V7468">
        <v>42.709159</v>
      </c>
      <c r="W7468">
        <v>-71.151529999999994</v>
      </c>
      <c r="X7468" t="s">
        <v>660</v>
      </c>
    </row>
    <row r="7469" spans="1:24" hidden="1" x14ac:dyDescent="0.25">
      <c r="A7469">
        <v>220010</v>
      </c>
      <c r="B7469" t="s">
        <v>156</v>
      </c>
      <c r="C7469" t="s">
        <v>242</v>
      </c>
      <c r="D7469" t="s">
        <v>243</v>
      </c>
      <c r="E7469">
        <v>13</v>
      </c>
      <c r="G7469">
        <v>87</v>
      </c>
      <c r="H7469">
        <v>3</v>
      </c>
      <c r="I7469">
        <v>87</v>
      </c>
      <c r="J7469">
        <v>1199</v>
      </c>
      <c r="K7469">
        <v>23</v>
      </c>
      <c r="L7469" s="11">
        <v>42005</v>
      </c>
      <c r="M7469" s="11">
        <v>42369</v>
      </c>
      <c r="N7469" t="s">
        <v>6</v>
      </c>
      <c r="O7469" t="s">
        <v>17</v>
      </c>
      <c r="P7469" t="s">
        <v>26</v>
      </c>
      <c r="Q7469" t="s">
        <v>154</v>
      </c>
      <c r="R7469" t="s">
        <v>155</v>
      </c>
      <c r="S7469" t="s">
        <v>9</v>
      </c>
      <c r="T7469" s="12">
        <v>1842</v>
      </c>
      <c r="U7469" t="s">
        <v>34</v>
      </c>
      <c r="V7469">
        <v>42.709159</v>
      </c>
      <c r="W7469">
        <v>-71.151529999999994</v>
      </c>
      <c r="X7469" t="s">
        <v>660</v>
      </c>
    </row>
    <row r="7470" spans="1:24" hidden="1" x14ac:dyDescent="0.25">
      <c r="A7470">
        <v>220010</v>
      </c>
      <c r="B7470" t="s">
        <v>156</v>
      </c>
      <c r="C7470" t="s">
        <v>250</v>
      </c>
      <c r="D7470" t="s">
        <v>251</v>
      </c>
      <c r="E7470">
        <v>6</v>
      </c>
      <c r="F7470">
        <v>28</v>
      </c>
      <c r="G7470">
        <v>66</v>
      </c>
      <c r="H7470">
        <v>3</v>
      </c>
      <c r="I7470">
        <v>86</v>
      </c>
      <c r="J7470">
        <v>1199</v>
      </c>
      <c r="K7470">
        <v>23</v>
      </c>
      <c r="L7470" s="11">
        <v>42005</v>
      </c>
      <c r="M7470" s="11">
        <v>42369</v>
      </c>
      <c r="N7470" t="s">
        <v>6</v>
      </c>
      <c r="O7470" t="s">
        <v>17</v>
      </c>
      <c r="P7470" t="s">
        <v>26</v>
      </c>
      <c r="Q7470" t="s">
        <v>154</v>
      </c>
      <c r="R7470" t="s">
        <v>155</v>
      </c>
      <c r="S7470" t="s">
        <v>9</v>
      </c>
      <c r="T7470" s="12">
        <v>1842</v>
      </c>
      <c r="U7470" t="s">
        <v>34</v>
      </c>
      <c r="V7470">
        <v>42.709159</v>
      </c>
      <c r="W7470">
        <v>-71.151529999999994</v>
      </c>
      <c r="X7470" t="s">
        <v>660</v>
      </c>
    </row>
    <row r="7471" spans="1:24" hidden="1" x14ac:dyDescent="0.25">
      <c r="A7471">
        <v>220011</v>
      </c>
      <c r="B7471" t="s">
        <v>76</v>
      </c>
      <c r="C7471" t="s">
        <v>232</v>
      </c>
      <c r="D7471" t="s">
        <v>233</v>
      </c>
      <c r="E7471">
        <v>10</v>
      </c>
      <c r="F7471">
        <v>24</v>
      </c>
      <c r="G7471">
        <v>66</v>
      </c>
      <c r="H7471">
        <v>2</v>
      </c>
      <c r="I7471">
        <v>85</v>
      </c>
      <c r="J7471">
        <v>703</v>
      </c>
      <c r="K7471">
        <v>14</v>
      </c>
      <c r="L7471" s="11">
        <v>42005</v>
      </c>
      <c r="M7471" s="11">
        <v>42369</v>
      </c>
      <c r="N7471" t="s">
        <v>6</v>
      </c>
      <c r="O7471" t="s">
        <v>17</v>
      </c>
      <c r="P7471" t="s">
        <v>77</v>
      </c>
      <c r="Q7471" t="s">
        <v>74</v>
      </c>
      <c r="R7471" t="s">
        <v>75</v>
      </c>
      <c r="S7471" t="s">
        <v>9</v>
      </c>
      <c r="T7471" s="12">
        <v>2138</v>
      </c>
      <c r="U7471" t="s">
        <v>51</v>
      </c>
      <c r="V7471">
        <v>42.374524999999998</v>
      </c>
      <c r="W7471">
        <v>-71.107061000000002</v>
      </c>
      <c r="X7471" t="s">
        <v>660</v>
      </c>
    </row>
    <row r="7472" spans="1:24" hidden="1" x14ac:dyDescent="0.25">
      <c r="A7472">
        <v>220011</v>
      </c>
      <c r="B7472" t="s">
        <v>76</v>
      </c>
      <c r="C7472" t="s">
        <v>234</v>
      </c>
      <c r="D7472" t="s">
        <v>235</v>
      </c>
      <c r="E7472">
        <v>9</v>
      </c>
      <c r="F7472">
        <v>19</v>
      </c>
      <c r="G7472">
        <v>72</v>
      </c>
      <c r="H7472">
        <v>2</v>
      </c>
      <c r="I7472">
        <v>87</v>
      </c>
      <c r="J7472">
        <v>703</v>
      </c>
      <c r="K7472">
        <v>14</v>
      </c>
      <c r="L7472" s="11">
        <v>42005</v>
      </c>
      <c r="M7472" s="11">
        <v>42369</v>
      </c>
      <c r="N7472" t="s">
        <v>6</v>
      </c>
      <c r="O7472" t="s">
        <v>17</v>
      </c>
      <c r="P7472" t="s">
        <v>77</v>
      </c>
      <c r="Q7472" t="s">
        <v>74</v>
      </c>
      <c r="R7472" t="s">
        <v>75</v>
      </c>
      <c r="S7472" t="s">
        <v>9</v>
      </c>
      <c r="T7472" s="12">
        <v>2138</v>
      </c>
      <c r="U7472" t="s">
        <v>51</v>
      </c>
      <c r="V7472">
        <v>42.374524999999998</v>
      </c>
      <c r="W7472">
        <v>-71.107061000000002</v>
      </c>
      <c r="X7472" t="s">
        <v>660</v>
      </c>
    </row>
    <row r="7473" spans="1:24" hidden="1" x14ac:dyDescent="0.25">
      <c r="A7473">
        <v>220011</v>
      </c>
      <c r="B7473" t="s">
        <v>76</v>
      </c>
      <c r="C7473" t="s">
        <v>236</v>
      </c>
      <c r="D7473" t="s">
        <v>237</v>
      </c>
      <c r="E7473">
        <v>7</v>
      </c>
      <c r="F7473">
        <v>16</v>
      </c>
      <c r="G7473">
        <v>77</v>
      </c>
      <c r="H7473">
        <v>2</v>
      </c>
      <c r="I7473">
        <v>89</v>
      </c>
      <c r="J7473">
        <v>703</v>
      </c>
      <c r="K7473">
        <v>14</v>
      </c>
      <c r="L7473" s="11">
        <v>42005</v>
      </c>
      <c r="M7473" s="11">
        <v>42369</v>
      </c>
      <c r="N7473" t="s">
        <v>6</v>
      </c>
      <c r="O7473" t="s">
        <v>17</v>
      </c>
      <c r="P7473" t="s">
        <v>77</v>
      </c>
      <c r="Q7473" t="s">
        <v>74</v>
      </c>
      <c r="R7473" t="s">
        <v>75</v>
      </c>
      <c r="S7473" t="s">
        <v>9</v>
      </c>
      <c r="T7473" s="12">
        <v>2138</v>
      </c>
      <c r="U7473" t="s">
        <v>51</v>
      </c>
      <c r="V7473">
        <v>42.374524999999998</v>
      </c>
      <c r="W7473">
        <v>-71.107061000000002</v>
      </c>
      <c r="X7473" t="s">
        <v>660</v>
      </c>
    </row>
    <row r="7474" spans="1:24" hidden="1" x14ac:dyDescent="0.25">
      <c r="A7474">
        <v>220011</v>
      </c>
      <c r="B7474" t="s">
        <v>76</v>
      </c>
      <c r="C7474" t="s">
        <v>238</v>
      </c>
      <c r="D7474" t="s">
        <v>239</v>
      </c>
      <c r="E7474">
        <v>14</v>
      </c>
      <c r="F7474">
        <v>27</v>
      </c>
      <c r="G7474">
        <v>59</v>
      </c>
      <c r="H7474">
        <v>2</v>
      </c>
      <c r="I7474">
        <v>81</v>
      </c>
      <c r="J7474">
        <v>703</v>
      </c>
      <c r="K7474">
        <v>14</v>
      </c>
      <c r="L7474" s="11">
        <v>42005</v>
      </c>
      <c r="M7474" s="11">
        <v>42369</v>
      </c>
      <c r="N7474" t="s">
        <v>6</v>
      </c>
      <c r="O7474" t="s">
        <v>17</v>
      </c>
      <c r="P7474" t="s">
        <v>77</v>
      </c>
      <c r="Q7474" t="s">
        <v>74</v>
      </c>
      <c r="R7474" t="s">
        <v>75</v>
      </c>
      <c r="S7474" t="s">
        <v>9</v>
      </c>
      <c r="T7474" s="12">
        <v>2138</v>
      </c>
      <c r="U7474" t="s">
        <v>51</v>
      </c>
      <c r="V7474">
        <v>42.374524999999998</v>
      </c>
      <c r="W7474">
        <v>-71.107061000000002</v>
      </c>
      <c r="X7474" t="s">
        <v>660</v>
      </c>
    </row>
    <row r="7475" spans="1:24" hidden="1" x14ac:dyDescent="0.25">
      <c r="A7475">
        <v>220011</v>
      </c>
      <c r="B7475" t="s">
        <v>76</v>
      </c>
      <c r="C7475" t="s">
        <v>269</v>
      </c>
      <c r="D7475" t="s">
        <v>270</v>
      </c>
      <c r="E7475">
        <v>11</v>
      </c>
      <c r="F7475">
        <v>23</v>
      </c>
      <c r="G7475">
        <v>66</v>
      </c>
      <c r="H7475">
        <v>2</v>
      </c>
      <c r="I7475">
        <v>84</v>
      </c>
      <c r="J7475">
        <v>703</v>
      </c>
      <c r="K7475">
        <v>14</v>
      </c>
      <c r="L7475" s="11">
        <v>42005</v>
      </c>
      <c r="M7475" s="11">
        <v>42369</v>
      </c>
      <c r="N7475" t="s">
        <v>6</v>
      </c>
      <c r="O7475" t="s">
        <v>17</v>
      </c>
      <c r="P7475" t="s">
        <v>77</v>
      </c>
      <c r="Q7475" t="s">
        <v>74</v>
      </c>
      <c r="R7475" t="s">
        <v>75</v>
      </c>
      <c r="S7475" t="s">
        <v>9</v>
      </c>
      <c r="T7475" s="12">
        <v>2138</v>
      </c>
      <c r="U7475" t="s">
        <v>51</v>
      </c>
      <c r="V7475">
        <v>42.374524999999998</v>
      </c>
      <c r="W7475">
        <v>-71.107061000000002</v>
      </c>
      <c r="X7475" t="s">
        <v>660</v>
      </c>
    </row>
    <row r="7476" spans="1:24" hidden="1" x14ac:dyDescent="0.25">
      <c r="A7476">
        <v>220011</v>
      </c>
      <c r="B7476" t="s">
        <v>76</v>
      </c>
      <c r="C7476" t="s">
        <v>240</v>
      </c>
      <c r="D7476" t="s">
        <v>241</v>
      </c>
      <c r="E7476">
        <v>23</v>
      </c>
      <c r="F7476">
        <v>19</v>
      </c>
      <c r="G7476">
        <v>58</v>
      </c>
      <c r="H7476">
        <v>2</v>
      </c>
      <c r="I7476">
        <v>74</v>
      </c>
      <c r="J7476">
        <v>703</v>
      </c>
      <c r="K7476">
        <v>14</v>
      </c>
      <c r="L7476" s="11">
        <v>42005</v>
      </c>
      <c r="M7476" s="11">
        <v>42369</v>
      </c>
      <c r="N7476" t="s">
        <v>6</v>
      </c>
      <c r="O7476" t="s">
        <v>17</v>
      </c>
      <c r="P7476" t="s">
        <v>77</v>
      </c>
      <c r="Q7476" t="s">
        <v>74</v>
      </c>
      <c r="R7476" t="s">
        <v>75</v>
      </c>
      <c r="S7476" t="s">
        <v>9</v>
      </c>
      <c r="T7476" s="12">
        <v>2138</v>
      </c>
      <c r="U7476" t="s">
        <v>51</v>
      </c>
      <c r="V7476">
        <v>42.374524999999998</v>
      </c>
      <c r="W7476">
        <v>-71.107061000000002</v>
      </c>
      <c r="X7476" t="s">
        <v>660</v>
      </c>
    </row>
    <row r="7477" spans="1:24" hidden="1" x14ac:dyDescent="0.25">
      <c r="A7477">
        <v>220011</v>
      </c>
      <c r="B7477" t="s">
        <v>76</v>
      </c>
      <c r="C7477" t="s">
        <v>244</v>
      </c>
      <c r="D7477" t="s">
        <v>245</v>
      </c>
      <c r="E7477">
        <v>7</v>
      </c>
      <c r="F7477">
        <v>46</v>
      </c>
      <c r="G7477">
        <v>47</v>
      </c>
      <c r="H7477">
        <v>2</v>
      </c>
      <c r="I7477">
        <v>79</v>
      </c>
      <c r="J7477">
        <v>703</v>
      </c>
      <c r="K7477">
        <v>14</v>
      </c>
      <c r="L7477" s="11">
        <v>42005</v>
      </c>
      <c r="M7477" s="11">
        <v>42369</v>
      </c>
      <c r="N7477" t="s">
        <v>6</v>
      </c>
      <c r="O7477" t="s">
        <v>17</v>
      </c>
      <c r="P7477" t="s">
        <v>77</v>
      </c>
      <c r="Q7477" t="s">
        <v>74</v>
      </c>
      <c r="R7477" t="s">
        <v>75</v>
      </c>
      <c r="S7477" t="s">
        <v>9</v>
      </c>
      <c r="T7477" s="12">
        <v>2138</v>
      </c>
      <c r="U7477" t="s">
        <v>51</v>
      </c>
      <c r="V7477">
        <v>42.374524999999998</v>
      </c>
      <c r="W7477">
        <v>-71.107061000000002</v>
      </c>
      <c r="X7477" t="s">
        <v>660</v>
      </c>
    </row>
    <row r="7478" spans="1:24" hidden="1" x14ac:dyDescent="0.25">
      <c r="A7478">
        <v>220011</v>
      </c>
      <c r="B7478" t="s">
        <v>76</v>
      </c>
      <c r="C7478" t="s">
        <v>246</v>
      </c>
      <c r="D7478" t="s">
        <v>247</v>
      </c>
      <c r="E7478">
        <v>12</v>
      </c>
      <c r="F7478">
        <v>28</v>
      </c>
      <c r="G7478">
        <v>60</v>
      </c>
      <c r="H7478">
        <v>2</v>
      </c>
      <c r="I7478">
        <v>84</v>
      </c>
      <c r="J7478">
        <v>703</v>
      </c>
      <c r="K7478">
        <v>14</v>
      </c>
      <c r="L7478" s="11">
        <v>42005</v>
      </c>
      <c r="M7478" s="11">
        <v>42369</v>
      </c>
      <c r="N7478" t="s">
        <v>6</v>
      </c>
      <c r="O7478" t="s">
        <v>17</v>
      </c>
      <c r="P7478" t="s">
        <v>77</v>
      </c>
      <c r="Q7478" t="s">
        <v>74</v>
      </c>
      <c r="R7478" t="s">
        <v>75</v>
      </c>
      <c r="S7478" t="s">
        <v>9</v>
      </c>
      <c r="T7478" s="12">
        <v>2138</v>
      </c>
      <c r="U7478" t="s">
        <v>51</v>
      </c>
      <c r="V7478">
        <v>42.374524999999998</v>
      </c>
      <c r="W7478">
        <v>-71.107061000000002</v>
      </c>
      <c r="X7478" t="s">
        <v>660</v>
      </c>
    </row>
    <row r="7479" spans="1:24" hidden="1" x14ac:dyDescent="0.25">
      <c r="A7479">
        <v>220011</v>
      </c>
      <c r="B7479" t="s">
        <v>76</v>
      </c>
      <c r="C7479" t="s">
        <v>248</v>
      </c>
      <c r="D7479" t="s">
        <v>249</v>
      </c>
      <c r="E7479">
        <v>16</v>
      </c>
      <c r="F7479">
        <v>33</v>
      </c>
      <c r="G7479">
        <v>51</v>
      </c>
      <c r="H7479">
        <v>2</v>
      </c>
      <c r="I7479">
        <v>77</v>
      </c>
      <c r="J7479">
        <v>703</v>
      </c>
      <c r="K7479">
        <v>14</v>
      </c>
      <c r="L7479" s="11">
        <v>42005</v>
      </c>
      <c r="M7479" s="11">
        <v>42369</v>
      </c>
      <c r="N7479" t="s">
        <v>6</v>
      </c>
      <c r="O7479" t="s">
        <v>17</v>
      </c>
      <c r="P7479" t="s">
        <v>77</v>
      </c>
      <c r="Q7479" t="s">
        <v>74</v>
      </c>
      <c r="R7479" t="s">
        <v>75</v>
      </c>
      <c r="S7479" t="s">
        <v>9</v>
      </c>
      <c r="T7479" s="12">
        <v>2138</v>
      </c>
      <c r="U7479" t="s">
        <v>51</v>
      </c>
      <c r="V7479">
        <v>42.374524999999998</v>
      </c>
      <c r="W7479">
        <v>-71.107061000000002</v>
      </c>
      <c r="X7479" t="s">
        <v>660</v>
      </c>
    </row>
    <row r="7480" spans="1:24" hidden="1" x14ac:dyDescent="0.25">
      <c r="A7480">
        <v>220011</v>
      </c>
      <c r="B7480" t="s">
        <v>76</v>
      </c>
      <c r="C7480" t="s">
        <v>250</v>
      </c>
      <c r="D7480" t="s">
        <v>251</v>
      </c>
      <c r="E7480">
        <v>9</v>
      </c>
      <c r="F7480">
        <v>31</v>
      </c>
      <c r="G7480">
        <v>60</v>
      </c>
      <c r="H7480">
        <v>2</v>
      </c>
      <c r="I7480">
        <v>82</v>
      </c>
      <c r="J7480">
        <v>703</v>
      </c>
      <c r="K7480">
        <v>14</v>
      </c>
      <c r="L7480" s="11">
        <v>42005</v>
      </c>
      <c r="M7480" s="11">
        <v>42369</v>
      </c>
      <c r="N7480" t="s">
        <v>6</v>
      </c>
      <c r="O7480" t="s">
        <v>17</v>
      </c>
      <c r="P7480" t="s">
        <v>77</v>
      </c>
      <c r="Q7480" t="s">
        <v>74</v>
      </c>
      <c r="R7480" t="s">
        <v>75</v>
      </c>
      <c r="S7480" t="s">
        <v>9</v>
      </c>
      <c r="T7480" s="12">
        <v>2138</v>
      </c>
      <c r="U7480" t="s">
        <v>51</v>
      </c>
      <c r="V7480">
        <v>42.374524999999998</v>
      </c>
      <c r="W7480">
        <v>-71.107061000000002</v>
      </c>
      <c r="X7480" t="s">
        <v>660</v>
      </c>
    </row>
    <row r="7481" spans="1:24" hidden="1" x14ac:dyDescent="0.25">
      <c r="A7481">
        <v>220011</v>
      </c>
      <c r="B7481" t="s">
        <v>76</v>
      </c>
      <c r="C7481" t="s">
        <v>252</v>
      </c>
      <c r="D7481" t="s">
        <v>253</v>
      </c>
      <c r="H7481">
        <v>2</v>
      </c>
      <c r="J7481">
        <v>703</v>
      </c>
      <c r="K7481">
        <v>14</v>
      </c>
      <c r="L7481" s="11">
        <v>42005</v>
      </c>
      <c r="M7481" s="11">
        <v>42369</v>
      </c>
      <c r="N7481" t="s">
        <v>6</v>
      </c>
      <c r="O7481" t="s">
        <v>17</v>
      </c>
      <c r="P7481" t="s">
        <v>77</v>
      </c>
      <c r="Q7481" t="s">
        <v>74</v>
      </c>
      <c r="R7481" t="s">
        <v>75</v>
      </c>
      <c r="S7481" t="s">
        <v>9</v>
      </c>
      <c r="T7481" s="12">
        <v>2138</v>
      </c>
      <c r="U7481" t="s">
        <v>51</v>
      </c>
      <c r="V7481">
        <v>42.374524999999998</v>
      </c>
      <c r="W7481">
        <v>-71.107061000000002</v>
      </c>
      <c r="X7481" t="s">
        <v>660</v>
      </c>
    </row>
    <row r="7482" spans="1:24" hidden="1" x14ac:dyDescent="0.25">
      <c r="A7482">
        <v>220011</v>
      </c>
      <c r="B7482" t="s">
        <v>76</v>
      </c>
      <c r="C7482" t="s">
        <v>242</v>
      </c>
      <c r="D7482" t="s">
        <v>243</v>
      </c>
      <c r="E7482">
        <v>14</v>
      </c>
      <c r="G7482">
        <v>86</v>
      </c>
      <c r="H7482">
        <v>3</v>
      </c>
      <c r="I7482">
        <v>86</v>
      </c>
      <c r="J7482">
        <v>703</v>
      </c>
      <c r="K7482">
        <v>14</v>
      </c>
      <c r="L7482" s="11">
        <v>42005</v>
      </c>
      <c r="M7482" s="11">
        <v>42369</v>
      </c>
      <c r="N7482" t="s">
        <v>6</v>
      </c>
      <c r="O7482" t="s">
        <v>17</v>
      </c>
      <c r="P7482" t="s">
        <v>77</v>
      </c>
      <c r="Q7482" t="s">
        <v>74</v>
      </c>
      <c r="R7482" t="s">
        <v>75</v>
      </c>
      <c r="S7482" t="s">
        <v>9</v>
      </c>
      <c r="T7482" s="12">
        <v>2138</v>
      </c>
      <c r="U7482" t="s">
        <v>51</v>
      </c>
      <c r="V7482">
        <v>42.374524999999998</v>
      </c>
      <c r="W7482">
        <v>-71.107061000000002</v>
      </c>
      <c r="X7482" t="s">
        <v>660</v>
      </c>
    </row>
    <row r="7483" spans="1:24" hidden="1" x14ac:dyDescent="0.25">
      <c r="A7483">
        <v>220012</v>
      </c>
      <c r="B7483" t="s">
        <v>68</v>
      </c>
      <c r="C7483" t="s">
        <v>240</v>
      </c>
      <c r="D7483" t="s">
        <v>241</v>
      </c>
      <c r="E7483">
        <v>21</v>
      </c>
      <c r="F7483">
        <v>19</v>
      </c>
      <c r="G7483">
        <v>60</v>
      </c>
      <c r="H7483">
        <v>2</v>
      </c>
      <c r="I7483">
        <v>76</v>
      </c>
      <c r="J7483">
        <v>3322</v>
      </c>
      <c r="K7483">
        <v>33</v>
      </c>
      <c r="L7483" s="11">
        <v>42005</v>
      </c>
      <c r="M7483" s="11">
        <v>42369</v>
      </c>
      <c r="N7483" t="s">
        <v>6</v>
      </c>
      <c r="O7483" t="s">
        <v>65</v>
      </c>
      <c r="P7483" t="s">
        <v>26</v>
      </c>
      <c r="Q7483" t="s">
        <v>64</v>
      </c>
      <c r="R7483" t="s">
        <v>66</v>
      </c>
      <c r="S7483" t="s">
        <v>9</v>
      </c>
      <c r="T7483" s="12">
        <v>2601</v>
      </c>
      <c r="U7483" t="s">
        <v>67</v>
      </c>
      <c r="V7483">
        <v>41.652937999999999</v>
      </c>
      <c r="W7483">
        <v>-70.274788000000001</v>
      </c>
      <c r="X7483" t="s">
        <v>660</v>
      </c>
    </row>
    <row r="7484" spans="1:24" hidden="1" x14ac:dyDescent="0.25">
      <c r="A7484">
        <v>220012</v>
      </c>
      <c r="B7484" t="s">
        <v>68</v>
      </c>
      <c r="C7484" t="s">
        <v>248</v>
      </c>
      <c r="D7484" t="s">
        <v>249</v>
      </c>
      <c r="E7484">
        <v>14</v>
      </c>
      <c r="F7484">
        <v>35</v>
      </c>
      <c r="G7484">
        <v>51</v>
      </c>
      <c r="H7484">
        <v>2</v>
      </c>
      <c r="I7484">
        <v>78</v>
      </c>
      <c r="J7484">
        <v>3322</v>
      </c>
      <c r="K7484">
        <v>33</v>
      </c>
      <c r="L7484" s="11">
        <v>42005</v>
      </c>
      <c r="M7484" s="11">
        <v>42369</v>
      </c>
      <c r="N7484" t="s">
        <v>6</v>
      </c>
      <c r="O7484" t="s">
        <v>65</v>
      </c>
      <c r="P7484" t="s">
        <v>26</v>
      </c>
      <c r="Q7484" t="s">
        <v>64</v>
      </c>
      <c r="R7484" t="s">
        <v>66</v>
      </c>
      <c r="S7484" t="s">
        <v>9</v>
      </c>
      <c r="T7484" s="12">
        <v>2601</v>
      </c>
      <c r="U7484" t="s">
        <v>67</v>
      </c>
      <c r="V7484">
        <v>41.652937999999999</v>
      </c>
      <c r="W7484">
        <v>-70.274788000000001</v>
      </c>
      <c r="X7484" t="s">
        <v>660</v>
      </c>
    </row>
    <row r="7485" spans="1:24" hidden="1" x14ac:dyDescent="0.25">
      <c r="A7485">
        <v>220012</v>
      </c>
      <c r="B7485" t="s">
        <v>68</v>
      </c>
      <c r="C7485" t="s">
        <v>232</v>
      </c>
      <c r="D7485" t="s">
        <v>233</v>
      </c>
      <c r="E7485">
        <v>8</v>
      </c>
      <c r="F7485">
        <v>17</v>
      </c>
      <c r="G7485">
        <v>75</v>
      </c>
      <c r="H7485">
        <v>3</v>
      </c>
      <c r="I7485">
        <v>89</v>
      </c>
      <c r="J7485">
        <v>3322</v>
      </c>
      <c r="K7485">
        <v>33</v>
      </c>
      <c r="L7485" s="11">
        <v>42005</v>
      </c>
      <c r="M7485" s="11">
        <v>42369</v>
      </c>
      <c r="N7485" t="s">
        <v>6</v>
      </c>
      <c r="O7485" t="s">
        <v>65</v>
      </c>
      <c r="P7485" t="s">
        <v>26</v>
      </c>
      <c r="Q7485" t="s">
        <v>64</v>
      </c>
      <c r="R7485" t="s">
        <v>66</v>
      </c>
      <c r="S7485" t="s">
        <v>9</v>
      </c>
      <c r="T7485" s="12">
        <v>2601</v>
      </c>
      <c r="U7485" t="s">
        <v>67</v>
      </c>
      <c r="V7485">
        <v>41.652937999999999</v>
      </c>
      <c r="W7485">
        <v>-70.274788000000001</v>
      </c>
      <c r="X7485" t="s">
        <v>660</v>
      </c>
    </row>
    <row r="7486" spans="1:24" hidden="1" x14ac:dyDescent="0.25">
      <c r="A7486">
        <v>220012</v>
      </c>
      <c r="B7486" t="s">
        <v>68</v>
      </c>
      <c r="C7486" t="s">
        <v>236</v>
      </c>
      <c r="D7486" t="s">
        <v>237</v>
      </c>
      <c r="E7486">
        <v>4</v>
      </c>
      <c r="F7486">
        <v>16</v>
      </c>
      <c r="G7486">
        <v>80</v>
      </c>
      <c r="H7486">
        <v>3</v>
      </c>
      <c r="I7486">
        <v>92</v>
      </c>
      <c r="J7486">
        <v>3322</v>
      </c>
      <c r="K7486">
        <v>33</v>
      </c>
      <c r="L7486" s="11">
        <v>42005</v>
      </c>
      <c r="M7486" s="11">
        <v>42369</v>
      </c>
      <c r="N7486" t="s">
        <v>6</v>
      </c>
      <c r="O7486" t="s">
        <v>65</v>
      </c>
      <c r="P7486" t="s">
        <v>26</v>
      </c>
      <c r="Q7486" t="s">
        <v>64</v>
      </c>
      <c r="R7486" t="s">
        <v>66</v>
      </c>
      <c r="S7486" t="s">
        <v>9</v>
      </c>
      <c r="T7486" s="12">
        <v>2601</v>
      </c>
      <c r="U7486" t="s">
        <v>67</v>
      </c>
      <c r="V7486">
        <v>41.652937999999999</v>
      </c>
      <c r="W7486">
        <v>-70.274788000000001</v>
      </c>
      <c r="X7486" t="s">
        <v>660</v>
      </c>
    </row>
    <row r="7487" spans="1:24" hidden="1" x14ac:dyDescent="0.25">
      <c r="A7487">
        <v>220012</v>
      </c>
      <c r="B7487" t="s">
        <v>68</v>
      </c>
      <c r="C7487" t="s">
        <v>238</v>
      </c>
      <c r="D7487" t="s">
        <v>239</v>
      </c>
      <c r="E7487">
        <v>9</v>
      </c>
      <c r="F7487">
        <v>27</v>
      </c>
      <c r="G7487">
        <v>64</v>
      </c>
      <c r="H7487">
        <v>3</v>
      </c>
      <c r="I7487">
        <v>85</v>
      </c>
      <c r="J7487">
        <v>3322</v>
      </c>
      <c r="K7487">
        <v>33</v>
      </c>
      <c r="L7487" s="11">
        <v>42005</v>
      </c>
      <c r="M7487" s="11">
        <v>42369</v>
      </c>
      <c r="N7487" t="s">
        <v>6</v>
      </c>
      <c r="O7487" t="s">
        <v>65</v>
      </c>
      <c r="P7487" t="s">
        <v>26</v>
      </c>
      <c r="Q7487" t="s">
        <v>64</v>
      </c>
      <c r="R7487" t="s">
        <v>66</v>
      </c>
      <c r="S7487" t="s">
        <v>9</v>
      </c>
      <c r="T7487" s="12">
        <v>2601</v>
      </c>
      <c r="U7487" t="s">
        <v>67</v>
      </c>
      <c r="V7487">
        <v>41.652937999999999</v>
      </c>
      <c r="W7487">
        <v>-70.274788000000001</v>
      </c>
      <c r="X7487" t="s">
        <v>660</v>
      </c>
    </row>
    <row r="7488" spans="1:24" hidden="1" x14ac:dyDescent="0.25">
      <c r="A7488">
        <v>220012</v>
      </c>
      <c r="B7488" t="s">
        <v>68</v>
      </c>
      <c r="C7488" t="s">
        <v>269</v>
      </c>
      <c r="D7488" t="s">
        <v>270</v>
      </c>
      <c r="E7488">
        <v>7</v>
      </c>
      <c r="F7488">
        <v>23</v>
      </c>
      <c r="G7488">
        <v>70</v>
      </c>
      <c r="H7488">
        <v>3</v>
      </c>
      <c r="I7488">
        <v>87</v>
      </c>
      <c r="J7488">
        <v>3322</v>
      </c>
      <c r="K7488">
        <v>33</v>
      </c>
      <c r="L7488" s="11">
        <v>42005</v>
      </c>
      <c r="M7488" s="11">
        <v>42369</v>
      </c>
      <c r="N7488" t="s">
        <v>6</v>
      </c>
      <c r="O7488" t="s">
        <v>65</v>
      </c>
      <c r="P7488" t="s">
        <v>26</v>
      </c>
      <c r="Q7488" t="s">
        <v>64</v>
      </c>
      <c r="R7488" t="s">
        <v>66</v>
      </c>
      <c r="S7488" t="s">
        <v>9</v>
      </c>
      <c r="T7488" s="12">
        <v>2601</v>
      </c>
      <c r="U7488" t="s">
        <v>67</v>
      </c>
      <c r="V7488">
        <v>41.652937999999999</v>
      </c>
      <c r="W7488">
        <v>-70.274788000000001</v>
      </c>
      <c r="X7488" t="s">
        <v>660</v>
      </c>
    </row>
    <row r="7489" spans="1:24" hidden="1" x14ac:dyDescent="0.25">
      <c r="A7489">
        <v>220012</v>
      </c>
      <c r="B7489" t="s">
        <v>68</v>
      </c>
      <c r="C7489" t="s">
        <v>242</v>
      </c>
      <c r="D7489" t="s">
        <v>243</v>
      </c>
      <c r="E7489">
        <v>13</v>
      </c>
      <c r="G7489">
        <v>87</v>
      </c>
      <c r="H7489">
        <v>3</v>
      </c>
      <c r="I7489">
        <v>87</v>
      </c>
      <c r="J7489">
        <v>3322</v>
      </c>
      <c r="K7489">
        <v>33</v>
      </c>
      <c r="L7489" s="11">
        <v>42005</v>
      </c>
      <c r="M7489" s="11">
        <v>42369</v>
      </c>
      <c r="N7489" t="s">
        <v>6</v>
      </c>
      <c r="O7489" t="s">
        <v>65</v>
      </c>
      <c r="P7489" t="s">
        <v>26</v>
      </c>
      <c r="Q7489" t="s">
        <v>64</v>
      </c>
      <c r="R7489" t="s">
        <v>66</v>
      </c>
      <c r="S7489" t="s">
        <v>9</v>
      </c>
      <c r="T7489" s="12">
        <v>2601</v>
      </c>
      <c r="U7489" t="s">
        <v>67</v>
      </c>
      <c r="V7489">
        <v>41.652937999999999</v>
      </c>
      <c r="W7489">
        <v>-70.274788000000001</v>
      </c>
      <c r="X7489" t="s">
        <v>660</v>
      </c>
    </row>
    <row r="7490" spans="1:24" hidden="1" x14ac:dyDescent="0.25">
      <c r="A7490">
        <v>220012</v>
      </c>
      <c r="B7490" t="s">
        <v>68</v>
      </c>
      <c r="C7490" t="s">
        <v>244</v>
      </c>
      <c r="D7490" t="s">
        <v>245</v>
      </c>
      <c r="E7490">
        <v>4</v>
      </c>
      <c r="F7490">
        <v>44</v>
      </c>
      <c r="G7490">
        <v>52</v>
      </c>
      <c r="H7490">
        <v>3</v>
      </c>
      <c r="I7490">
        <v>82</v>
      </c>
      <c r="J7490">
        <v>3322</v>
      </c>
      <c r="K7490">
        <v>33</v>
      </c>
      <c r="L7490" s="11">
        <v>42005</v>
      </c>
      <c r="M7490" s="11">
        <v>42369</v>
      </c>
      <c r="N7490" t="s">
        <v>6</v>
      </c>
      <c r="O7490" t="s">
        <v>65</v>
      </c>
      <c r="P7490" t="s">
        <v>26</v>
      </c>
      <c r="Q7490" t="s">
        <v>64</v>
      </c>
      <c r="R7490" t="s">
        <v>66</v>
      </c>
      <c r="S7490" t="s">
        <v>9</v>
      </c>
      <c r="T7490" s="12">
        <v>2601</v>
      </c>
      <c r="U7490" t="s">
        <v>67</v>
      </c>
      <c r="V7490">
        <v>41.652937999999999</v>
      </c>
      <c r="W7490">
        <v>-70.274788000000001</v>
      </c>
      <c r="X7490" t="s">
        <v>660</v>
      </c>
    </row>
    <row r="7491" spans="1:24" hidden="1" x14ac:dyDescent="0.25">
      <c r="A7491">
        <v>220012</v>
      </c>
      <c r="B7491" t="s">
        <v>68</v>
      </c>
      <c r="C7491" t="s">
        <v>252</v>
      </c>
      <c r="D7491" t="s">
        <v>253</v>
      </c>
      <c r="H7491">
        <v>3</v>
      </c>
      <c r="J7491">
        <v>3322</v>
      </c>
      <c r="K7491">
        <v>33</v>
      </c>
      <c r="L7491" s="11">
        <v>42005</v>
      </c>
      <c r="M7491" s="11">
        <v>42369</v>
      </c>
      <c r="N7491" t="s">
        <v>6</v>
      </c>
      <c r="O7491" t="s">
        <v>65</v>
      </c>
      <c r="P7491" t="s">
        <v>26</v>
      </c>
      <c r="Q7491" t="s">
        <v>64</v>
      </c>
      <c r="R7491" t="s">
        <v>66</v>
      </c>
      <c r="S7491" t="s">
        <v>9</v>
      </c>
      <c r="T7491" s="12">
        <v>2601</v>
      </c>
      <c r="U7491" t="s">
        <v>67</v>
      </c>
      <c r="V7491">
        <v>41.652937999999999</v>
      </c>
      <c r="W7491">
        <v>-70.274788000000001</v>
      </c>
      <c r="X7491" t="s">
        <v>660</v>
      </c>
    </row>
    <row r="7492" spans="1:24" hidden="1" x14ac:dyDescent="0.25">
      <c r="A7492">
        <v>220012</v>
      </c>
      <c r="B7492" t="s">
        <v>68</v>
      </c>
      <c r="C7492" t="s">
        <v>234</v>
      </c>
      <c r="D7492" t="s">
        <v>235</v>
      </c>
      <c r="E7492">
        <v>4</v>
      </c>
      <c r="F7492">
        <v>17</v>
      </c>
      <c r="G7492">
        <v>79</v>
      </c>
      <c r="H7492">
        <v>4</v>
      </c>
      <c r="I7492">
        <v>92</v>
      </c>
      <c r="J7492">
        <v>3322</v>
      </c>
      <c r="K7492">
        <v>33</v>
      </c>
      <c r="L7492" s="11">
        <v>42005</v>
      </c>
      <c r="M7492" s="11">
        <v>42369</v>
      </c>
      <c r="N7492" t="s">
        <v>6</v>
      </c>
      <c r="O7492" t="s">
        <v>65</v>
      </c>
      <c r="P7492" t="s">
        <v>26</v>
      </c>
      <c r="Q7492" t="s">
        <v>64</v>
      </c>
      <c r="R7492" t="s">
        <v>66</v>
      </c>
      <c r="S7492" t="s">
        <v>9</v>
      </c>
      <c r="T7492" s="12">
        <v>2601</v>
      </c>
      <c r="U7492" t="s">
        <v>67</v>
      </c>
      <c r="V7492">
        <v>41.652937999999999</v>
      </c>
      <c r="W7492">
        <v>-70.274788000000001</v>
      </c>
      <c r="X7492" t="s">
        <v>660</v>
      </c>
    </row>
    <row r="7493" spans="1:24" hidden="1" x14ac:dyDescent="0.25">
      <c r="A7493">
        <v>220012</v>
      </c>
      <c r="B7493" t="s">
        <v>68</v>
      </c>
      <c r="C7493" t="s">
        <v>246</v>
      </c>
      <c r="D7493" t="s">
        <v>247</v>
      </c>
      <c r="E7493">
        <v>6</v>
      </c>
      <c r="F7493">
        <v>20</v>
      </c>
      <c r="G7493">
        <v>74</v>
      </c>
      <c r="H7493">
        <v>4</v>
      </c>
      <c r="I7493">
        <v>90</v>
      </c>
      <c r="J7493">
        <v>3322</v>
      </c>
      <c r="K7493">
        <v>33</v>
      </c>
      <c r="L7493" s="11">
        <v>42005</v>
      </c>
      <c r="M7493" s="11">
        <v>42369</v>
      </c>
      <c r="N7493" t="s">
        <v>6</v>
      </c>
      <c r="O7493" t="s">
        <v>65</v>
      </c>
      <c r="P7493" t="s">
        <v>26</v>
      </c>
      <c r="Q7493" t="s">
        <v>64</v>
      </c>
      <c r="R7493" t="s">
        <v>66</v>
      </c>
      <c r="S7493" t="s">
        <v>9</v>
      </c>
      <c r="T7493" s="12">
        <v>2601</v>
      </c>
      <c r="U7493" t="s">
        <v>67</v>
      </c>
      <c r="V7493">
        <v>41.652937999999999</v>
      </c>
      <c r="W7493">
        <v>-70.274788000000001</v>
      </c>
      <c r="X7493" t="s">
        <v>660</v>
      </c>
    </row>
    <row r="7494" spans="1:24" hidden="1" x14ac:dyDescent="0.25">
      <c r="A7494">
        <v>220012</v>
      </c>
      <c r="B7494" t="s">
        <v>68</v>
      </c>
      <c r="C7494" t="s">
        <v>250</v>
      </c>
      <c r="D7494" t="s">
        <v>251</v>
      </c>
      <c r="E7494">
        <v>3</v>
      </c>
      <c r="F7494">
        <v>18</v>
      </c>
      <c r="G7494">
        <v>79</v>
      </c>
      <c r="H7494">
        <v>4</v>
      </c>
      <c r="I7494">
        <v>92</v>
      </c>
      <c r="J7494">
        <v>3322</v>
      </c>
      <c r="K7494">
        <v>33</v>
      </c>
      <c r="L7494" s="11">
        <v>42005</v>
      </c>
      <c r="M7494" s="11">
        <v>42369</v>
      </c>
      <c r="N7494" t="s">
        <v>6</v>
      </c>
      <c r="O7494" t="s">
        <v>65</v>
      </c>
      <c r="P7494" t="s">
        <v>26</v>
      </c>
      <c r="Q7494" t="s">
        <v>64</v>
      </c>
      <c r="R7494" t="s">
        <v>66</v>
      </c>
      <c r="S7494" t="s">
        <v>9</v>
      </c>
      <c r="T7494" s="12">
        <v>2601</v>
      </c>
      <c r="U7494" t="s">
        <v>67</v>
      </c>
      <c r="V7494">
        <v>41.652937999999999</v>
      </c>
      <c r="W7494">
        <v>-70.274788000000001</v>
      </c>
      <c r="X7494" t="s">
        <v>660</v>
      </c>
    </row>
    <row r="7495" spans="1:24" x14ac:dyDescent="0.25">
      <c r="A7495">
        <v>220015</v>
      </c>
      <c r="B7495" t="s">
        <v>160</v>
      </c>
      <c r="C7495" t="s">
        <v>240</v>
      </c>
      <c r="D7495" t="s">
        <v>241</v>
      </c>
      <c r="E7495">
        <v>22</v>
      </c>
      <c r="F7495">
        <v>16</v>
      </c>
      <c r="G7495">
        <v>62</v>
      </c>
      <c r="H7495">
        <v>2</v>
      </c>
      <c r="I7495">
        <v>76</v>
      </c>
      <c r="J7495">
        <v>637</v>
      </c>
      <c r="K7495">
        <v>36</v>
      </c>
      <c r="L7495" s="11">
        <v>42005</v>
      </c>
      <c r="M7495" s="11">
        <v>42369</v>
      </c>
      <c r="N7495" t="s">
        <v>6</v>
      </c>
      <c r="O7495" t="s">
        <v>32</v>
      </c>
      <c r="P7495" t="s">
        <v>26</v>
      </c>
      <c r="Q7495" t="s">
        <v>157</v>
      </c>
      <c r="R7495" t="s">
        <v>158</v>
      </c>
      <c r="S7495" t="s">
        <v>9</v>
      </c>
      <c r="T7495" s="12">
        <v>1060</v>
      </c>
      <c r="U7495" t="s">
        <v>159</v>
      </c>
      <c r="V7495">
        <v>42.331926000000003</v>
      </c>
      <c r="W7495">
        <v>-72.654314999999997</v>
      </c>
      <c r="X7495" t="s">
        <v>660</v>
      </c>
    </row>
    <row r="7496" spans="1:24" x14ac:dyDescent="0.25">
      <c r="A7496">
        <v>220015</v>
      </c>
      <c r="B7496" t="s">
        <v>160</v>
      </c>
      <c r="C7496" t="s">
        <v>244</v>
      </c>
      <c r="D7496" t="s">
        <v>245</v>
      </c>
      <c r="E7496">
        <v>5</v>
      </c>
      <c r="F7496">
        <v>47</v>
      </c>
      <c r="G7496">
        <v>48</v>
      </c>
      <c r="H7496">
        <v>2</v>
      </c>
      <c r="I7496">
        <v>81</v>
      </c>
      <c r="J7496">
        <v>637</v>
      </c>
      <c r="K7496">
        <v>36</v>
      </c>
      <c r="L7496" s="11">
        <v>42005</v>
      </c>
      <c r="M7496" s="11">
        <v>42369</v>
      </c>
      <c r="N7496" t="s">
        <v>6</v>
      </c>
      <c r="O7496" t="s">
        <v>32</v>
      </c>
      <c r="P7496" t="s">
        <v>26</v>
      </c>
      <c r="Q7496" t="s">
        <v>157</v>
      </c>
      <c r="R7496" t="s">
        <v>158</v>
      </c>
      <c r="S7496" t="s">
        <v>9</v>
      </c>
      <c r="T7496" s="12">
        <v>1060</v>
      </c>
      <c r="U7496" t="s">
        <v>159</v>
      </c>
      <c r="V7496">
        <v>42.331926000000003</v>
      </c>
      <c r="W7496">
        <v>-72.654314999999997</v>
      </c>
      <c r="X7496" t="s">
        <v>660</v>
      </c>
    </row>
    <row r="7497" spans="1:24" x14ac:dyDescent="0.25">
      <c r="A7497">
        <v>220015</v>
      </c>
      <c r="B7497" t="s">
        <v>160</v>
      </c>
      <c r="C7497" t="s">
        <v>248</v>
      </c>
      <c r="D7497" t="s">
        <v>249</v>
      </c>
      <c r="E7497">
        <v>15</v>
      </c>
      <c r="F7497">
        <v>35</v>
      </c>
      <c r="G7497">
        <v>50</v>
      </c>
      <c r="H7497">
        <v>2</v>
      </c>
      <c r="I7497">
        <v>77</v>
      </c>
      <c r="J7497">
        <v>637</v>
      </c>
      <c r="K7497">
        <v>36</v>
      </c>
      <c r="L7497" s="11">
        <v>42005</v>
      </c>
      <c r="M7497" s="11">
        <v>42369</v>
      </c>
      <c r="N7497" t="s">
        <v>6</v>
      </c>
      <c r="O7497" t="s">
        <v>32</v>
      </c>
      <c r="P7497" t="s">
        <v>26</v>
      </c>
      <c r="Q7497" t="s">
        <v>157</v>
      </c>
      <c r="R7497" t="s">
        <v>158</v>
      </c>
      <c r="S7497" t="s">
        <v>9</v>
      </c>
      <c r="T7497" s="12">
        <v>1060</v>
      </c>
      <c r="U7497" t="s">
        <v>159</v>
      </c>
      <c r="V7497">
        <v>42.331926000000003</v>
      </c>
      <c r="W7497">
        <v>-72.654314999999997</v>
      </c>
      <c r="X7497" t="s">
        <v>660</v>
      </c>
    </row>
    <row r="7498" spans="1:24" x14ac:dyDescent="0.25">
      <c r="A7498">
        <v>220015</v>
      </c>
      <c r="B7498" t="s">
        <v>160</v>
      </c>
      <c r="C7498" t="s">
        <v>232</v>
      </c>
      <c r="D7498" t="s">
        <v>233</v>
      </c>
      <c r="E7498">
        <v>8</v>
      </c>
      <c r="F7498">
        <v>15</v>
      </c>
      <c r="G7498">
        <v>77</v>
      </c>
      <c r="H7498">
        <v>3</v>
      </c>
      <c r="I7498">
        <v>89</v>
      </c>
      <c r="J7498">
        <v>637</v>
      </c>
      <c r="K7498">
        <v>36</v>
      </c>
      <c r="L7498" s="11">
        <v>42005</v>
      </c>
      <c r="M7498" s="11">
        <v>42369</v>
      </c>
      <c r="N7498" t="s">
        <v>6</v>
      </c>
      <c r="O7498" t="s">
        <v>32</v>
      </c>
      <c r="P7498" t="s">
        <v>26</v>
      </c>
      <c r="Q7498" t="s">
        <v>157</v>
      </c>
      <c r="R7498" t="s">
        <v>158</v>
      </c>
      <c r="S7498" t="s">
        <v>9</v>
      </c>
      <c r="T7498" s="12">
        <v>1060</v>
      </c>
      <c r="U7498" t="s">
        <v>159</v>
      </c>
      <c r="V7498">
        <v>42.331926000000003</v>
      </c>
      <c r="W7498">
        <v>-72.654314999999997</v>
      </c>
      <c r="X7498" t="s">
        <v>660</v>
      </c>
    </row>
    <row r="7499" spans="1:24" x14ac:dyDescent="0.25">
      <c r="A7499">
        <v>220015</v>
      </c>
      <c r="B7499" t="s">
        <v>160</v>
      </c>
      <c r="C7499" t="s">
        <v>234</v>
      </c>
      <c r="D7499" t="s">
        <v>235</v>
      </c>
      <c r="E7499">
        <v>5</v>
      </c>
      <c r="F7499">
        <v>18</v>
      </c>
      <c r="G7499">
        <v>77</v>
      </c>
      <c r="H7499">
        <v>3</v>
      </c>
      <c r="I7499">
        <v>90</v>
      </c>
      <c r="J7499">
        <v>637</v>
      </c>
      <c r="K7499">
        <v>36</v>
      </c>
      <c r="L7499" s="11">
        <v>42005</v>
      </c>
      <c r="M7499" s="11">
        <v>42369</v>
      </c>
      <c r="N7499" t="s">
        <v>6</v>
      </c>
      <c r="O7499" t="s">
        <v>32</v>
      </c>
      <c r="P7499" t="s">
        <v>26</v>
      </c>
      <c r="Q7499" t="s">
        <v>157</v>
      </c>
      <c r="R7499" t="s">
        <v>158</v>
      </c>
      <c r="S7499" t="s">
        <v>9</v>
      </c>
      <c r="T7499" s="12">
        <v>1060</v>
      </c>
      <c r="U7499" t="s">
        <v>159</v>
      </c>
      <c r="V7499">
        <v>42.331926000000003</v>
      </c>
      <c r="W7499">
        <v>-72.654314999999997</v>
      </c>
      <c r="X7499" t="s">
        <v>660</v>
      </c>
    </row>
    <row r="7500" spans="1:24" x14ac:dyDescent="0.25">
      <c r="A7500">
        <v>220015</v>
      </c>
      <c r="B7500" t="s">
        <v>160</v>
      </c>
      <c r="C7500" t="s">
        <v>236</v>
      </c>
      <c r="D7500" t="s">
        <v>237</v>
      </c>
      <c r="E7500">
        <v>5</v>
      </c>
      <c r="F7500">
        <v>15</v>
      </c>
      <c r="G7500">
        <v>80</v>
      </c>
      <c r="H7500">
        <v>3</v>
      </c>
      <c r="I7500">
        <v>91</v>
      </c>
      <c r="J7500">
        <v>637</v>
      </c>
      <c r="K7500">
        <v>36</v>
      </c>
      <c r="L7500" s="11">
        <v>42005</v>
      </c>
      <c r="M7500" s="11">
        <v>42369</v>
      </c>
      <c r="N7500" t="s">
        <v>6</v>
      </c>
      <c r="O7500" t="s">
        <v>32</v>
      </c>
      <c r="P7500" t="s">
        <v>26</v>
      </c>
      <c r="Q7500" t="s">
        <v>157</v>
      </c>
      <c r="R7500" t="s">
        <v>158</v>
      </c>
      <c r="S7500" t="s">
        <v>9</v>
      </c>
      <c r="T7500" s="12">
        <v>1060</v>
      </c>
      <c r="U7500" t="s">
        <v>159</v>
      </c>
      <c r="V7500">
        <v>42.331926000000003</v>
      </c>
      <c r="W7500">
        <v>-72.654314999999997</v>
      </c>
      <c r="X7500" t="s">
        <v>660</v>
      </c>
    </row>
    <row r="7501" spans="1:24" x14ac:dyDescent="0.25">
      <c r="A7501">
        <v>220015</v>
      </c>
      <c r="B7501" t="s">
        <v>160</v>
      </c>
      <c r="C7501" t="s">
        <v>238</v>
      </c>
      <c r="D7501" t="s">
        <v>239</v>
      </c>
      <c r="E7501">
        <v>10</v>
      </c>
      <c r="F7501">
        <v>23</v>
      </c>
      <c r="G7501">
        <v>67</v>
      </c>
      <c r="H7501">
        <v>3</v>
      </c>
      <c r="I7501">
        <v>85</v>
      </c>
      <c r="J7501">
        <v>637</v>
      </c>
      <c r="K7501">
        <v>36</v>
      </c>
      <c r="L7501" s="11">
        <v>42005</v>
      </c>
      <c r="M7501" s="11">
        <v>42369</v>
      </c>
      <c r="N7501" t="s">
        <v>6</v>
      </c>
      <c r="O7501" t="s">
        <v>32</v>
      </c>
      <c r="P7501" t="s">
        <v>26</v>
      </c>
      <c r="Q7501" t="s">
        <v>157</v>
      </c>
      <c r="R7501" t="s">
        <v>158</v>
      </c>
      <c r="S7501" t="s">
        <v>9</v>
      </c>
      <c r="T7501" s="12">
        <v>1060</v>
      </c>
      <c r="U7501" t="s">
        <v>159</v>
      </c>
      <c r="V7501">
        <v>42.331926000000003</v>
      </c>
      <c r="W7501">
        <v>-72.654314999999997</v>
      </c>
      <c r="X7501" t="s">
        <v>660</v>
      </c>
    </row>
    <row r="7502" spans="1:24" x14ac:dyDescent="0.25">
      <c r="A7502">
        <v>220015</v>
      </c>
      <c r="B7502" t="s">
        <v>160</v>
      </c>
      <c r="C7502" t="s">
        <v>269</v>
      </c>
      <c r="D7502" t="s">
        <v>270</v>
      </c>
      <c r="E7502">
        <v>8</v>
      </c>
      <c r="F7502">
        <v>25</v>
      </c>
      <c r="G7502">
        <v>67</v>
      </c>
      <c r="H7502">
        <v>3</v>
      </c>
      <c r="I7502">
        <v>86</v>
      </c>
      <c r="J7502">
        <v>637</v>
      </c>
      <c r="K7502">
        <v>36</v>
      </c>
      <c r="L7502" s="11">
        <v>42005</v>
      </c>
      <c r="M7502" s="11">
        <v>42369</v>
      </c>
      <c r="N7502" t="s">
        <v>6</v>
      </c>
      <c r="O7502" t="s">
        <v>32</v>
      </c>
      <c r="P7502" t="s">
        <v>26</v>
      </c>
      <c r="Q7502" t="s">
        <v>157</v>
      </c>
      <c r="R7502" t="s">
        <v>158</v>
      </c>
      <c r="S7502" t="s">
        <v>9</v>
      </c>
      <c r="T7502" s="12">
        <v>1060</v>
      </c>
      <c r="U7502" t="s">
        <v>159</v>
      </c>
      <c r="V7502">
        <v>42.331926000000003</v>
      </c>
      <c r="W7502">
        <v>-72.654314999999997</v>
      </c>
      <c r="X7502" t="s">
        <v>660</v>
      </c>
    </row>
    <row r="7503" spans="1:24" x14ac:dyDescent="0.25">
      <c r="A7503">
        <v>220015</v>
      </c>
      <c r="B7503" t="s">
        <v>160</v>
      </c>
      <c r="C7503" t="s">
        <v>246</v>
      </c>
      <c r="D7503" t="s">
        <v>247</v>
      </c>
      <c r="E7503">
        <v>9</v>
      </c>
      <c r="F7503">
        <v>21</v>
      </c>
      <c r="G7503">
        <v>70</v>
      </c>
      <c r="H7503">
        <v>3</v>
      </c>
      <c r="I7503">
        <v>88</v>
      </c>
      <c r="J7503">
        <v>637</v>
      </c>
      <c r="K7503">
        <v>36</v>
      </c>
      <c r="L7503" s="11">
        <v>42005</v>
      </c>
      <c r="M7503" s="11">
        <v>42369</v>
      </c>
      <c r="N7503" t="s">
        <v>6</v>
      </c>
      <c r="O7503" t="s">
        <v>32</v>
      </c>
      <c r="P7503" t="s">
        <v>26</v>
      </c>
      <c r="Q7503" t="s">
        <v>157</v>
      </c>
      <c r="R7503" t="s">
        <v>158</v>
      </c>
      <c r="S7503" t="s">
        <v>9</v>
      </c>
      <c r="T7503" s="12">
        <v>1060</v>
      </c>
      <c r="U7503" t="s">
        <v>159</v>
      </c>
      <c r="V7503">
        <v>42.331926000000003</v>
      </c>
      <c r="W7503">
        <v>-72.654314999999997</v>
      </c>
      <c r="X7503" t="s">
        <v>660</v>
      </c>
    </row>
    <row r="7504" spans="1:24" x14ac:dyDescent="0.25">
      <c r="A7504">
        <v>220015</v>
      </c>
      <c r="B7504" t="s">
        <v>160</v>
      </c>
      <c r="C7504" t="s">
        <v>250</v>
      </c>
      <c r="D7504" t="s">
        <v>251</v>
      </c>
      <c r="E7504">
        <v>5</v>
      </c>
      <c r="F7504">
        <v>23</v>
      </c>
      <c r="G7504">
        <v>72</v>
      </c>
      <c r="H7504">
        <v>3</v>
      </c>
      <c r="I7504">
        <v>88</v>
      </c>
      <c r="J7504">
        <v>637</v>
      </c>
      <c r="K7504">
        <v>36</v>
      </c>
      <c r="L7504" s="11">
        <v>42005</v>
      </c>
      <c r="M7504" s="11">
        <v>42369</v>
      </c>
      <c r="N7504" t="s">
        <v>6</v>
      </c>
      <c r="O7504" t="s">
        <v>32</v>
      </c>
      <c r="P7504" t="s">
        <v>26</v>
      </c>
      <c r="Q7504" t="s">
        <v>157</v>
      </c>
      <c r="R7504" t="s">
        <v>158</v>
      </c>
      <c r="S7504" t="s">
        <v>9</v>
      </c>
      <c r="T7504" s="12">
        <v>1060</v>
      </c>
      <c r="U7504" t="s">
        <v>159</v>
      </c>
      <c r="V7504">
        <v>42.331926000000003</v>
      </c>
      <c r="W7504">
        <v>-72.654314999999997</v>
      </c>
      <c r="X7504" t="s">
        <v>660</v>
      </c>
    </row>
    <row r="7505" spans="1:24" x14ac:dyDescent="0.25">
      <c r="A7505">
        <v>220015</v>
      </c>
      <c r="B7505" t="s">
        <v>160</v>
      </c>
      <c r="C7505" t="s">
        <v>252</v>
      </c>
      <c r="D7505" t="s">
        <v>253</v>
      </c>
      <c r="H7505">
        <v>3</v>
      </c>
      <c r="J7505">
        <v>637</v>
      </c>
      <c r="K7505">
        <v>36</v>
      </c>
      <c r="L7505" s="11">
        <v>42005</v>
      </c>
      <c r="M7505" s="11">
        <v>42369</v>
      </c>
      <c r="N7505" t="s">
        <v>6</v>
      </c>
      <c r="O7505" t="s">
        <v>32</v>
      </c>
      <c r="P7505" t="s">
        <v>26</v>
      </c>
      <c r="Q7505" t="s">
        <v>157</v>
      </c>
      <c r="R7505" t="s">
        <v>158</v>
      </c>
      <c r="S7505" t="s">
        <v>9</v>
      </c>
      <c r="T7505" s="12">
        <v>1060</v>
      </c>
      <c r="U7505" t="s">
        <v>159</v>
      </c>
      <c r="V7505">
        <v>42.331926000000003</v>
      </c>
      <c r="W7505">
        <v>-72.654314999999997</v>
      </c>
      <c r="X7505" t="s">
        <v>660</v>
      </c>
    </row>
    <row r="7506" spans="1:24" x14ac:dyDescent="0.25">
      <c r="A7506">
        <v>220015</v>
      </c>
      <c r="B7506" t="s">
        <v>160</v>
      </c>
      <c r="C7506" t="s">
        <v>242</v>
      </c>
      <c r="D7506" t="s">
        <v>243</v>
      </c>
      <c r="E7506">
        <v>12</v>
      </c>
      <c r="G7506">
        <v>88</v>
      </c>
      <c r="H7506">
        <v>4</v>
      </c>
      <c r="I7506">
        <v>88</v>
      </c>
      <c r="J7506">
        <v>637</v>
      </c>
      <c r="K7506">
        <v>36</v>
      </c>
      <c r="L7506" s="11">
        <v>42005</v>
      </c>
      <c r="M7506" s="11">
        <v>42369</v>
      </c>
      <c r="N7506" t="s">
        <v>6</v>
      </c>
      <c r="O7506" t="s">
        <v>32</v>
      </c>
      <c r="P7506" t="s">
        <v>26</v>
      </c>
      <c r="Q7506" t="s">
        <v>157</v>
      </c>
      <c r="R7506" t="s">
        <v>158</v>
      </c>
      <c r="S7506" t="s">
        <v>9</v>
      </c>
      <c r="T7506" s="12">
        <v>1060</v>
      </c>
      <c r="U7506" t="s">
        <v>159</v>
      </c>
      <c r="V7506">
        <v>42.331926000000003</v>
      </c>
      <c r="W7506">
        <v>-72.654314999999997</v>
      </c>
      <c r="X7506" t="s">
        <v>660</v>
      </c>
    </row>
    <row r="7507" spans="1:24" hidden="1" x14ac:dyDescent="0.25">
      <c r="A7507">
        <v>220016</v>
      </c>
      <c r="B7507" t="s">
        <v>95</v>
      </c>
      <c r="C7507" t="s">
        <v>244</v>
      </c>
      <c r="D7507" t="s">
        <v>245</v>
      </c>
      <c r="E7507">
        <v>6</v>
      </c>
      <c r="F7507">
        <v>44</v>
      </c>
      <c r="G7507">
        <v>50</v>
      </c>
      <c r="H7507">
        <v>2</v>
      </c>
      <c r="I7507">
        <v>81</v>
      </c>
      <c r="J7507">
        <v>440</v>
      </c>
      <c r="K7507">
        <v>27</v>
      </c>
      <c r="L7507" s="11">
        <v>42005</v>
      </c>
      <c r="M7507" s="11">
        <v>42369</v>
      </c>
      <c r="N7507" t="s">
        <v>6</v>
      </c>
      <c r="O7507" t="s">
        <v>22</v>
      </c>
      <c r="P7507" t="s">
        <v>26</v>
      </c>
      <c r="Q7507" t="s">
        <v>92</v>
      </c>
      <c r="R7507" t="s">
        <v>93</v>
      </c>
      <c r="S7507" t="s">
        <v>9</v>
      </c>
      <c r="T7507" s="12">
        <v>1301</v>
      </c>
      <c r="U7507" t="s">
        <v>94</v>
      </c>
      <c r="V7507">
        <v>42.595754999999997</v>
      </c>
      <c r="W7507">
        <v>-72.591221000000004</v>
      </c>
      <c r="X7507" t="s">
        <v>660</v>
      </c>
    </row>
    <row r="7508" spans="1:24" hidden="1" x14ac:dyDescent="0.25">
      <c r="A7508">
        <v>220016</v>
      </c>
      <c r="B7508" t="s">
        <v>95</v>
      </c>
      <c r="C7508" t="s">
        <v>246</v>
      </c>
      <c r="D7508" t="s">
        <v>247</v>
      </c>
      <c r="E7508">
        <v>11</v>
      </c>
      <c r="F7508">
        <v>29</v>
      </c>
      <c r="G7508">
        <v>60</v>
      </c>
      <c r="H7508">
        <v>2</v>
      </c>
      <c r="I7508">
        <v>85</v>
      </c>
      <c r="J7508">
        <v>440</v>
      </c>
      <c r="K7508">
        <v>27</v>
      </c>
      <c r="L7508" s="11">
        <v>42005</v>
      </c>
      <c r="M7508" s="11">
        <v>42369</v>
      </c>
      <c r="N7508" t="s">
        <v>6</v>
      </c>
      <c r="O7508" t="s">
        <v>22</v>
      </c>
      <c r="P7508" t="s">
        <v>26</v>
      </c>
      <c r="Q7508" t="s">
        <v>92</v>
      </c>
      <c r="R7508" t="s">
        <v>93</v>
      </c>
      <c r="S7508" t="s">
        <v>9</v>
      </c>
      <c r="T7508" s="12">
        <v>1301</v>
      </c>
      <c r="U7508" t="s">
        <v>94</v>
      </c>
      <c r="V7508">
        <v>42.595754999999997</v>
      </c>
      <c r="W7508">
        <v>-72.591221000000004</v>
      </c>
      <c r="X7508" t="s">
        <v>660</v>
      </c>
    </row>
    <row r="7509" spans="1:24" hidden="1" x14ac:dyDescent="0.25">
      <c r="A7509">
        <v>220016</v>
      </c>
      <c r="B7509" t="s">
        <v>95</v>
      </c>
      <c r="C7509" t="s">
        <v>248</v>
      </c>
      <c r="D7509" t="s">
        <v>249</v>
      </c>
      <c r="E7509">
        <v>13</v>
      </c>
      <c r="F7509">
        <v>35</v>
      </c>
      <c r="G7509">
        <v>52</v>
      </c>
      <c r="H7509">
        <v>2</v>
      </c>
      <c r="I7509">
        <v>79</v>
      </c>
      <c r="J7509">
        <v>440</v>
      </c>
      <c r="K7509">
        <v>27</v>
      </c>
      <c r="L7509" s="11">
        <v>42005</v>
      </c>
      <c r="M7509" s="11">
        <v>42369</v>
      </c>
      <c r="N7509" t="s">
        <v>6</v>
      </c>
      <c r="O7509" t="s">
        <v>22</v>
      </c>
      <c r="P7509" t="s">
        <v>26</v>
      </c>
      <c r="Q7509" t="s">
        <v>92</v>
      </c>
      <c r="R7509" t="s">
        <v>93</v>
      </c>
      <c r="S7509" t="s">
        <v>9</v>
      </c>
      <c r="T7509" s="12">
        <v>1301</v>
      </c>
      <c r="U7509" t="s">
        <v>94</v>
      </c>
      <c r="V7509">
        <v>42.595754999999997</v>
      </c>
      <c r="W7509">
        <v>-72.591221000000004</v>
      </c>
      <c r="X7509" t="s">
        <v>660</v>
      </c>
    </row>
    <row r="7510" spans="1:24" hidden="1" x14ac:dyDescent="0.25">
      <c r="A7510">
        <v>220016</v>
      </c>
      <c r="B7510" t="s">
        <v>95</v>
      </c>
      <c r="C7510" t="s">
        <v>232</v>
      </c>
      <c r="D7510" t="s">
        <v>233</v>
      </c>
      <c r="E7510">
        <v>7</v>
      </c>
      <c r="F7510">
        <v>19</v>
      </c>
      <c r="G7510">
        <v>74</v>
      </c>
      <c r="H7510">
        <v>3</v>
      </c>
      <c r="I7510">
        <v>88</v>
      </c>
      <c r="J7510">
        <v>440</v>
      </c>
      <c r="K7510">
        <v>27</v>
      </c>
      <c r="L7510" s="11">
        <v>42005</v>
      </c>
      <c r="M7510" s="11">
        <v>42369</v>
      </c>
      <c r="N7510" t="s">
        <v>6</v>
      </c>
      <c r="O7510" t="s">
        <v>22</v>
      </c>
      <c r="P7510" t="s">
        <v>26</v>
      </c>
      <c r="Q7510" t="s">
        <v>92</v>
      </c>
      <c r="R7510" t="s">
        <v>93</v>
      </c>
      <c r="S7510" t="s">
        <v>9</v>
      </c>
      <c r="T7510" s="12">
        <v>1301</v>
      </c>
      <c r="U7510" t="s">
        <v>94</v>
      </c>
      <c r="V7510">
        <v>42.595754999999997</v>
      </c>
      <c r="W7510">
        <v>-72.591221000000004</v>
      </c>
      <c r="X7510" t="s">
        <v>660</v>
      </c>
    </row>
    <row r="7511" spans="1:24" hidden="1" x14ac:dyDescent="0.25">
      <c r="A7511">
        <v>220016</v>
      </c>
      <c r="B7511" t="s">
        <v>95</v>
      </c>
      <c r="C7511" t="s">
        <v>234</v>
      </c>
      <c r="D7511" t="s">
        <v>235</v>
      </c>
      <c r="E7511">
        <v>4</v>
      </c>
      <c r="F7511">
        <v>21</v>
      </c>
      <c r="G7511">
        <v>75</v>
      </c>
      <c r="H7511">
        <v>3</v>
      </c>
      <c r="I7511">
        <v>90</v>
      </c>
      <c r="J7511">
        <v>440</v>
      </c>
      <c r="K7511">
        <v>27</v>
      </c>
      <c r="L7511" s="11">
        <v>42005</v>
      </c>
      <c r="M7511" s="11">
        <v>42369</v>
      </c>
      <c r="N7511" t="s">
        <v>6</v>
      </c>
      <c r="O7511" t="s">
        <v>22</v>
      </c>
      <c r="P7511" t="s">
        <v>26</v>
      </c>
      <c r="Q7511" t="s">
        <v>92</v>
      </c>
      <c r="R7511" t="s">
        <v>93</v>
      </c>
      <c r="S7511" t="s">
        <v>9</v>
      </c>
      <c r="T7511" s="12">
        <v>1301</v>
      </c>
      <c r="U7511" t="s">
        <v>94</v>
      </c>
      <c r="V7511">
        <v>42.595754999999997</v>
      </c>
      <c r="W7511">
        <v>-72.591221000000004</v>
      </c>
      <c r="X7511" t="s">
        <v>660</v>
      </c>
    </row>
    <row r="7512" spans="1:24" hidden="1" x14ac:dyDescent="0.25">
      <c r="A7512">
        <v>220016</v>
      </c>
      <c r="B7512" t="s">
        <v>95</v>
      </c>
      <c r="C7512" t="s">
        <v>236</v>
      </c>
      <c r="D7512" t="s">
        <v>237</v>
      </c>
      <c r="E7512">
        <v>5</v>
      </c>
      <c r="F7512">
        <v>18</v>
      </c>
      <c r="G7512">
        <v>77</v>
      </c>
      <c r="H7512">
        <v>3</v>
      </c>
      <c r="I7512">
        <v>91</v>
      </c>
      <c r="J7512">
        <v>440</v>
      </c>
      <c r="K7512">
        <v>27</v>
      </c>
      <c r="L7512" s="11">
        <v>42005</v>
      </c>
      <c r="M7512" s="11">
        <v>42369</v>
      </c>
      <c r="N7512" t="s">
        <v>6</v>
      </c>
      <c r="O7512" t="s">
        <v>22</v>
      </c>
      <c r="P7512" t="s">
        <v>26</v>
      </c>
      <c r="Q7512" t="s">
        <v>92</v>
      </c>
      <c r="R7512" t="s">
        <v>93</v>
      </c>
      <c r="S7512" t="s">
        <v>9</v>
      </c>
      <c r="T7512" s="12">
        <v>1301</v>
      </c>
      <c r="U7512" t="s">
        <v>94</v>
      </c>
      <c r="V7512">
        <v>42.595754999999997</v>
      </c>
      <c r="W7512">
        <v>-72.591221000000004</v>
      </c>
      <c r="X7512" t="s">
        <v>660</v>
      </c>
    </row>
    <row r="7513" spans="1:24" hidden="1" x14ac:dyDescent="0.25">
      <c r="A7513">
        <v>220016</v>
      </c>
      <c r="B7513" t="s">
        <v>95</v>
      </c>
      <c r="C7513" t="s">
        <v>238</v>
      </c>
      <c r="D7513" t="s">
        <v>239</v>
      </c>
      <c r="E7513">
        <v>7</v>
      </c>
      <c r="F7513">
        <v>31</v>
      </c>
      <c r="G7513">
        <v>62</v>
      </c>
      <c r="H7513">
        <v>3</v>
      </c>
      <c r="I7513">
        <v>84</v>
      </c>
      <c r="J7513">
        <v>440</v>
      </c>
      <c r="K7513">
        <v>27</v>
      </c>
      <c r="L7513" s="11">
        <v>42005</v>
      </c>
      <c r="M7513" s="11">
        <v>42369</v>
      </c>
      <c r="N7513" t="s">
        <v>6</v>
      </c>
      <c r="O7513" t="s">
        <v>22</v>
      </c>
      <c r="P7513" t="s">
        <v>26</v>
      </c>
      <c r="Q7513" t="s">
        <v>92</v>
      </c>
      <c r="R7513" t="s">
        <v>93</v>
      </c>
      <c r="S7513" t="s">
        <v>9</v>
      </c>
      <c r="T7513" s="12">
        <v>1301</v>
      </c>
      <c r="U7513" t="s">
        <v>94</v>
      </c>
      <c r="V7513">
        <v>42.595754999999997</v>
      </c>
      <c r="W7513">
        <v>-72.591221000000004</v>
      </c>
      <c r="X7513" t="s">
        <v>660</v>
      </c>
    </row>
    <row r="7514" spans="1:24" hidden="1" x14ac:dyDescent="0.25">
      <c r="A7514">
        <v>220016</v>
      </c>
      <c r="B7514" t="s">
        <v>95</v>
      </c>
      <c r="C7514" t="s">
        <v>269</v>
      </c>
      <c r="D7514" t="s">
        <v>270</v>
      </c>
      <c r="E7514">
        <v>6</v>
      </c>
      <c r="F7514">
        <v>24</v>
      </c>
      <c r="G7514">
        <v>70</v>
      </c>
      <c r="H7514">
        <v>3</v>
      </c>
      <c r="I7514">
        <v>87</v>
      </c>
      <c r="J7514">
        <v>440</v>
      </c>
      <c r="K7514">
        <v>27</v>
      </c>
      <c r="L7514" s="11">
        <v>42005</v>
      </c>
      <c r="M7514" s="11">
        <v>42369</v>
      </c>
      <c r="N7514" t="s">
        <v>6</v>
      </c>
      <c r="O7514" t="s">
        <v>22</v>
      </c>
      <c r="P7514" t="s">
        <v>26</v>
      </c>
      <c r="Q7514" t="s">
        <v>92</v>
      </c>
      <c r="R7514" t="s">
        <v>93</v>
      </c>
      <c r="S7514" t="s">
        <v>9</v>
      </c>
      <c r="T7514" s="12">
        <v>1301</v>
      </c>
      <c r="U7514" t="s">
        <v>94</v>
      </c>
      <c r="V7514">
        <v>42.595754999999997</v>
      </c>
      <c r="W7514">
        <v>-72.591221000000004</v>
      </c>
      <c r="X7514" t="s">
        <v>660</v>
      </c>
    </row>
    <row r="7515" spans="1:24" hidden="1" x14ac:dyDescent="0.25">
      <c r="A7515">
        <v>220016</v>
      </c>
      <c r="B7515" t="s">
        <v>95</v>
      </c>
      <c r="C7515" t="s">
        <v>240</v>
      </c>
      <c r="D7515" t="s">
        <v>241</v>
      </c>
      <c r="E7515">
        <v>19</v>
      </c>
      <c r="F7515">
        <v>16</v>
      </c>
      <c r="G7515">
        <v>65</v>
      </c>
      <c r="H7515">
        <v>3</v>
      </c>
      <c r="I7515">
        <v>78</v>
      </c>
      <c r="J7515">
        <v>440</v>
      </c>
      <c r="K7515">
        <v>27</v>
      </c>
      <c r="L7515" s="11">
        <v>42005</v>
      </c>
      <c r="M7515" s="11">
        <v>42369</v>
      </c>
      <c r="N7515" t="s">
        <v>6</v>
      </c>
      <c r="O7515" t="s">
        <v>22</v>
      </c>
      <c r="P7515" t="s">
        <v>26</v>
      </c>
      <c r="Q7515" t="s">
        <v>92</v>
      </c>
      <c r="R7515" t="s">
        <v>93</v>
      </c>
      <c r="S7515" t="s">
        <v>9</v>
      </c>
      <c r="T7515" s="12">
        <v>1301</v>
      </c>
      <c r="U7515" t="s">
        <v>94</v>
      </c>
      <c r="V7515">
        <v>42.595754999999997</v>
      </c>
      <c r="W7515">
        <v>-72.591221000000004</v>
      </c>
      <c r="X7515" t="s">
        <v>660</v>
      </c>
    </row>
    <row r="7516" spans="1:24" hidden="1" x14ac:dyDescent="0.25">
      <c r="A7516">
        <v>220016</v>
      </c>
      <c r="B7516" t="s">
        <v>95</v>
      </c>
      <c r="C7516" t="s">
        <v>250</v>
      </c>
      <c r="D7516" t="s">
        <v>251</v>
      </c>
      <c r="E7516">
        <v>7</v>
      </c>
      <c r="F7516">
        <v>26</v>
      </c>
      <c r="G7516">
        <v>67</v>
      </c>
      <c r="H7516">
        <v>3</v>
      </c>
      <c r="I7516">
        <v>86</v>
      </c>
      <c r="J7516">
        <v>440</v>
      </c>
      <c r="K7516">
        <v>27</v>
      </c>
      <c r="L7516" s="11">
        <v>42005</v>
      </c>
      <c r="M7516" s="11">
        <v>42369</v>
      </c>
      <c r="N7516" t="s">
        <v>6</v>
      </c>
      <c r="O7516" t="s">
        <v>22</v>
      </c>
      <c r="P7516" t="s">
        <v>26</v>
      </c>
      <c r="Q7516" t="s">
        <v>92</v>
      </c>
      <c r="R7516" t="s">
        <v>93</v>
      </c>
      <c r="S7516" t="s">
        <v>9</v>
      </c>
      <c r="T7516" s="12">
        <v>1301</v>
      </c>
      <c r="U7516" t="s">
        <v>94</v>
      </c>
      <c r="V7516">
        <v>42.595754999999997</v>
      </c>
      <c r="W7516">
        <v>-72.591221000000004</v>
      </c>
      <c r="X7516" t="s">
        <v>660</v>
      </c>
    </row>
    <row r="7517" spans="1:24" hidden="1" x14ac:dyDescent="0.25">
      <c r="A7517">
        <v>220016</v>
      </c>
      <c r="B7517" t="s">
        <v>95</v>
      </c>
      <c r="C7517" t="s">
        <v>252</v>
      </c>
      <c r="D7517" t="s">
        <v>253</v>
      </c>
      <c r="H7517">
        <v>3</v>
      </c>
      <c r="J7517">
        <v>440</v>
      </c>
      <c r="K7517">
        <v>27</v>
      </c>
      <c r="L7517" s="11">
        <v>42005</v>
      </c>
      <c r="M7517" s="11">
        <v>42369</v>
      </c>
      <c r="N7517" t="s">
        <v>6</v>
      </c>
      <c r="O7517" t="s">
        <v>22</v>
      </c>
      <c r="P7517" t="s">
        <v>26</v>
      </c>
      <c r="Q7517" t="s">
        <v>92</v>
      </c>
      <c r="R7517" t="s">
        <v>93</v>
      </c>
      <c r="S7517" t="s">
        <v>9</v>
      </c>
      <c r="T7517" s="12">
        <v>1301</v>
      </c>
      <c r="U7517" t="s">
        <v>94</v>
      </c>
      <c r="V7517">
        <v>42.595754999999997</v>
      </c>
      <c r="W7517">
        <v>-72.591221000000004</v>
      </c>
      <c r="X7517" t="s">
        <v>660</v>
      </c>
    </row>
    <row r="7518" spans="1:24" hidden="1" x14ac:dyDescent="0.25">
      <c r="A7518">
        <v>220016</v>
      </c>
      <c r="B7518" t="s">
        <v>95</v>
      </c>
      <c r="C7518" t="s">
        <v>242</v>
      </c>
      <c r="D7518" t="s">
        <v>243</v>
      </c>
      <c r="E7518">
        <v>12</v>
      </c>
      <c r="G7518">
        <v>88</v>
      </c>
      <c r="H7518">
        <v>4</v>
      </c>
      <c r="I7518">
        <v>88</v>
      </c>
      <c r="J7518">
        <v>440</v>
      </c>
      <c r="K7518">
        <v>27</v>
      </c>
      <c r="L7518" s="11">
        <v>42005</v>
      </c>
      <c r="M7518" s="11">
        <v>42369</v>
      </c>
      <c r="N7518" t="s">
        <v>6</v>
      </c>
      <c r="O7518" t="s">
        <v>22</v>
      </c>
      <c r="P7518" t="s">
        <v>26</v>
      </c>
      <c r="Q7518" t="s">
        <v>92</v>
      </c>
      <c r="R7518" t="s">
        <v>93</v>
      </c>
      <c r="S7518" t="s">
        <v>9</v>
      </c>
      <c r="T7518" s="12">
        <v>1301</v>
      </c>
      <c r="U7518" t="s">
        <v>94</v>
      </c>
      <c r="V7518">
        <v>42.595754999999997</v>
      </c>
      <c r="W7518">
        <v>-72.591221000000004</v>
      </c>
      <c r="X7518" t="s">
        <v>660</v>
      </c>
    </row>
    <row r="7519" spans="1:24" hidden="1" x14ac:dyDescent="0.25">
      <c r="A7519">
        <v>220017</v>
      </c>
      <c r="B7519" t="s">
        <v>137</v>
      </c>
      <c r="C7519" t="s">
        <v>244</v>
      </c>
      <c r="D7519" t="s">
        <v>245</v>
      </c>
      <c r="E7519">
        <v>8</v>
      </c>
      <c r="F7519">
        <v>46</v>
      </c>
      <c r="G7519">
        <v>46</v>
      </c>
      <c r="H7519">
        <v>1</v>
      </c>
      <c r="I7519">
        <v>78</v>
      </c>
      <c r="J7519">
        <v>366</v>
      </c>
      <c r="K7519">
        <v>16</v>
      </c>
      <c r="L7519" s="11">
        <v>42005</v>
      </c>
      <c r="M7519" s="11">
        <v>42369</v>
      </c>
      <c r="N7519" t="s">
        <v>6</v>
      </c>
      <c r="O7519" t="s">
        <v>40</v>
      </c>
      <c r="P7519" t="s">
        <v>5</v>
      </c>
      <c r="Q7519" t="s">
        <v>136</v>
      </c>
      <c r="R7519" t="s">
        <v>58</v>
      </c>
      <c r="S7519" t="s">
        <v>9</v>
      </c>
      <c r="T7519" s="12">
        <v>2124</v>
      </c>
      <c r="U7519" t="s">
        <v>47</v>
      </c>
      <c r="V7519">
        <v>42.27872</v>
      </c>
      <c r="W7519">
        <v>-71.066176999999996</v>
      </c>
      <c r="X7519" t="s">
        <v>660</v>
      </c>
    </row>
    <row r="7520" spans="1:24" hidden="1" x14ac:dyDescent="0.25">
      <c r="A7520">
        <v>220017</v>
      </c>
      <c r="B7520" t="s">
        <v>137</v>
      </c>
      <c r="C7520" t="s">
        <v>248</v>
      </c>
      <c r="D7520" t="s">
        <v>249</v>
      </c>
      <c r="E7520">
        <v>17</v>
      </c>
      <c r="F7520">
        <v>34</v>
      </c>
      <c r="G7520">
        <v>49</v>
      </c>
      <c r="H7520">
        <v>1</v>
      </c>
      <c r="I7520">
        <v>76</v>
      </c>
      <c r="J7520">
        <v>366</v>
      </c>
      <c r="K7520">
        <v>16</v>
      </c>
      <c r="L7520" s="11">
        <v>42005</v>
      </c>
      <c r="M7520" s="11">
        <v>42369</v>
      </c>
      <c r="N7520" t="s">
        <v>6</v>
      </c>
      <c r="O7520" t="s">
        <v>40</v>
      </c>
      <c r="P7520" t="s">
        <v>5</v>
      </c>
      <c r="Q7520" t="s">
        <v>136</v>
      </c>
      <c r="R7520" t="s">
        <v>58</v>
      </c>
      <c r="S7520" t="s">
        <v>9</v>
      </c>
      <c r="T7520" s="12">
        <v>2124</v>
      </c>
      <c r="U7520" t="s">
        <v>47</v>
      </c>
      <c r="V7520">
        <v>42.27872</v>
      </c>
      <c r="W7520">
        <v>-71.066176999999996</v>
      </c>
      <c r="X7520" t="s">
        <v>660</v>
      </c>
    </row>
    <row r="7521" spans="1:24" hidden="1" x14ac:dyDescent="0.25">
      <c r="A7521">
        <v>220017</v>
      </c>
      <c r="B7521" t="s">
        <v>137</v>
      </c>
      <c r="C7521" t="s">
        <v>232</v>
      </c>
      <c r="D7521" t="s">
        <v>233</v>
      </c>
      <c r="E7521">
        <v>10</v>
      </c>
      <c r="F7521">
        <v>22</v>
      </c>
      <c r="G7521">
        <v>68</v>
      </c>
      <c r="H7521">
        <v>2</v>
      </c>
      <c r="I7521">
        <v>85</v>
      </c>
      <c r="J7521">
        <v>366</v>
      </c>
      <c r="K7521">
        <v>16</v>
      </c>
      <c r="L7521" s="11">
        <v>42005</v>
      </c>
      <c r="M7521" s="11">
        <v>42369</v>
      </c>
      <c r="N7521" t="s">
        <v>6</v>
      </c>
      <c r="O7521" t="s">
        <v>40</v>
      </c>
      <c r="P7521" t="s">
        <v>5</v>
      </c>
      <c r="Q7521" t="s">
        <v>136</v>
      </c>
      <c r="R7521" t="s">
        <v>58</v>
      </c>
      <c r="S7521" t="s">
        <v>9</v>
      </c>
      <c r="T7521" s="12">
        <v>2124</v>
      </c>
      <c r="U7521" t="s">
        <v>47</v>
      </c>
      <c r="V7521">
        <v>42.27872</v>
      </c>
      <c r="W7521">
        <v>-71.066176999999996</v>
      </c>
      <c r="X7521" t="s">
        <v>660</v>
      </c>
    </row>
    <row r="7522" spans="1:24" hidden="1" x14ac:dyDescent="0.25">
      <c r="A7522">
        <v>220017</v>
      </c>
      <c r="B7522" t="s">
        <v>137</v>
      </c>
      <c r="C7522" t="s">
        <v>238</v>
      </c>
      <c r="D7522" t="s">
        <v>239</v>
      </c>
      <c r="E7522">
        <v>12</v>
      </c>
      <c r="F7522">
        <v>27</v>
      </c>
      <c r="G7522">
        <v>61</v>
      </c>
      <c r="H7522">
        <v>2</v>
      </c>
      <c r="I7522">
        <v>82</v>
      </c>
      <c r="J7522">
        <v>366</v>
      </c>
      <c r="K7522">
        <v>16</v>
      </c>
      <c r="L7522" s="11">
        <v>42005</v>
      </c>
      <c r="M7522" s="11">
        <v>42369</v>
      </c>
      <c r="N7522" t="s">
        <v>6</v>
      </c>
      <c r="O7522" t="s">
        <v>40</v>
      </c>
      <c r="P7522" t="s">
        <v>5</v>
      </c>
      <c r="Q7522" t="s">
        <v>136</v>
      </c>
      <c r="R7522" t="s">
        <v>58</v>
      </c>
      <c r="S7522" t="s">
        <v>9</v>
      </c>
      <c r="T7522" s="12">
        <v>2124</v>
      </c>
      <c r="U7522" t="s">
        <v>47</v>
      </c>
      <c r="V7522">
        <v>42.27872</v>
      </c>
      <c r="W7522">
        <v>-71.066176999999996</v>
      </c>
      <c r="X7522" t="s">
        <v>660</v>
      </c>
    </row>
    <row r="7523" spans="1:24" hidden="1" x14ac:dyDescent="0.25">
      <c r="A7523">
        <v>220017</v>
      </c>
      <c r="B7523" t="s">
        <v>137</v>
      </c>
      <c r="C7523" t="s">
        <v>269</v>
      </c>
      <c r="D7523" t="s">
        <v>270</v>
      </c>
      <c r="E7523">
        <v>10</v>
      </c>
      <c r="F7523">
        <v>24</v>
      </c>
      <c r="G7523">
        <v>66</v>
      </c>
      <c r="H7523">
        <v>2</v>
      </c>
      <c r="I7523">
        <v>85</v>
      </c>
      <c r="J7523">
        <v>366</v>
      </c>
      <c r="K7523">
        <v>16</v>
      </c>
      <c r="L7523" s="11">
        <v>42005</v>
      </c>
      <c r="M7523" s="11">
        <v>42369</v>
      </c>
      <c r="N7523" t="s">
        <v>6</v>
      </c>
      <c r="O7523" t="s">
        <v>40</v>
      </c>
      <c r="P7523" t="s">
        <v>5</v>
      </c>
      <c r="Q7523" t="s">
        <v>136</v>
      </c>
      <c r="R7523" t="s">
        <v>58</v>
      </c>
      <c r="S7523" t="s">
        <v>9</v>
      </c>
      <c r="T7523" s="12">
        <v>2124</v>
      </c>
      <c r="U7523" t="s">
        <v>47</v>
      </c>
      <c r="V7523">
        <v>42.27872</v>
      </c>
      <c r="W7523">
        <v>-71.066176999999996</v>
      </c>
      <c r="X7523" t="s">
        <v>660</v>
      </c>
    </row>
    <row r="7524" spans="1:24" hidden="1" x14ac:dyDescent="0.25">
      <c r="A7524">
        <v>220017</v>
      </c>
      <c r="B7524" t="s">
        <v>137</v>
      </c>
      <c r="C7524" t="s">
        <v>246</v>
      </c>
      <c r="D7524" t="s">
        <v>247</v>
      </c>
      <c r="E7524">
        <v>12</v>
      </c>
      <c r="F7524">
        <v>30</v>
      </c>
      <c r="G7524">
        <v>58</v>
      </c>
      <c r="H7524">
        <v>2</v>
      </c>
      <c r="I7524">
        <v>84</v>
      </c>
      <c r="J7524">
        <v>366</v>
      </c>
      <c r="K7524">
        <v>16</v>
      </c>
      <c r="L7524" s="11">
        <v>42005</v>
      </c>
      <c r="M7524" s="11">
        <v>42369</v>
      </c>
      <c r="N7524" t="s">
        <v>6</v>
      </c>
      <c r="O7524" t="s">
        <v>40</v>
      </c>
      <c r="P7524" t="s">
        <v>5</v>
      </c>
      <c r="Q7524" t="s">
        <v>136</v>
      </c>
      <c r="R7524" t="s">
        <v>58</v>
      </c>
      <c r="S7524" t="s">
        <v>9</v>
      </c>
      <c r="T7524" s="12">
        <v>2124</v>
      </c>
      <c r="U7524" t="s">
        <v>47</v>
      </c>
      <c r="V7524">
        <v>42.27872</v>
      </c>
      <c r="W7524">
        <v>-71.066176999999996</v>
      </c>
      <c r="X7524" t="s">
        <v>660</v>
      </c>
    </row>
    <row r="7525" spans="1:24" hidden="1" x14ac:dyDescent="0.25">
      <c r="A7525">
        <v>220017</v>
      </c>
      <c r="B7525" t="s">
        <v>137</v>
      </c>
      <c r="C7525" t="s">
        <v>250</v>
      </c>
      <c r="D7525" t="s">
        <v>251</v>
      </c>
      <c r="E7525">
        <v>7</v>
      </c>
      <c r="F7525">
        <v>29</v>
      </c>
      <c r="G7525">
        <v>64</v>
      </c>
      <c r="H7525">
        <v>2</v>
      </c>
      <c r="I7525">
        <v>85</v>
      </c>
      <c r="J7525">
        <v>366</v>
      </c>
      <c r="K7525">
        <v>16</v>
      </c>
      <c r="L7525" s="11">
        <v>42005</v>
      </c>
      <c r="M7525" s="11">
        <v>42369</v>
      </c>
      <c r="N7525" t="s">
        <v>6</v>
      </c>
      <c r="O7525" t="s">
        <v>40</v>
      </c>
      <c r="P7525" t="s">
        <v>5</v>
      </c>
      <c r="Q7525" t="s">
        <v>136</v>
      </c>
      <c r="R7525" t="s">
        <v>58</v>
      </c>
      <c r="S7525" t="s">
        <v>9</v>
      </c>
      <c r="T7525" s="12">
        <v>2124</v>
      </c>
      <c r="U7525" t="s">
        <v>47</v>
      </c>
      <c r="V7525">
        <v>42.27872</v>
      </c>
      <c r="W7525">
        <v>-71.066176999999996</v>
      </c>
      <c r="X7525" t="s">
        <v>660</v>
      </c>
    </row>
    <row r="7526" spans="1:24" hidden="1" x14ac:dyDescent="0.25">
      <c r="A7526">
        <v>220017</v>
      </c>
      <c r="B7526" t="s">
        <v>137</v>
      </c>
      <c r="C7526" t="s">
        <v>252</v>
      </c>
      <c r="D7526" t="s">
        <v>253</v>
      </c>
      <c r="H7526">
        <v>2</v>
      </c>
      <c r="J7526">
        <v>366</v>
      </c>
      <c r="K7526">
        <v>16</v>
      </c>
      <c r="L7526" s="11">
        <v>42005</v>
      </c>
      <c r="M7526" s="11">
        <v>42369</v>
      </c>
      <c r="N7526" t="s">
        <v>6</v>
      </c>
      <c r="O7526" t="s">
        <v>40</v>
      </c>
      <c r="P7526" t="s">
        <v>5</v>
      </c>
      <c r="Q7526" t="s">
        <v>136</v>
      </c>
      <c r="R7526" t="s">
        <v>58</v>
      </c>
      <c r="S7526" t="s">
        <v>9</v>
      </c>
      <c r="T7526" s="12">
        <v>2124</v>
      </c>
      <c r="U7526" t="s">
        <v>47</v>
      </c>
      <c r="V7526">
        <v>42.27872</v>
      </c>
      <c r="W7526">
        <v>-71.066176999999996</v>
      </c>
      <c r="X7526" t="s">
        <v>660</v>
      </c>
    </row>
    <row r="7527" spans="1:24" hidden="1" x14ac:dyDescent="0.25">
      <c r="A7527">
        <v>220017</v>
      </c>
      <c r="B7527" t="s">
        <v>137</v>
      </c>
      <c r="C7527" t="s">
        <v>234</v>
      </c>
      <c r="D7527" t="s">
        <v>235</v>
      </c>
      <c r="E7527">
        <v>5</v>
      </c>
      <c r="F7527">
        <v>19</v>
      </c>
      <c r="G7527">
        <v>76</v>
      </c>
      <c r="H7527">
        <v>3</v>
      </c>
      <c r="I7527">
        <v>90</v>
      </c>
      <c r="J7527">
        <v>366</v>
      </c>
      <c r="K7527">
        <v>16</v>
      </c>
      <c r="L7527" s="11">
        <v>42005</v>
      </c>
      <c r="M7527" s="11">
        <v>42369</v>
      </c>
      <c r="N7527" t="s">
        <v>6</v>
      </c>
      <c r="O7527" t="s">
        <v>40</v>
      </c>
      <c r="P7527" t="s">
        <v>5</v>
      </c>
      <c r="Q7527" t="s">
        <v>136</v>
      </c>
      <c r="R7527" t="s">
        <v>58</v>
      </c>
      <c r="S7527" t="s">
        <v>9</v>
      </c>
      <c r="T7527" s="12">
        <v>2124</v>
      </c>
      <c r="U7527" t="s">
        <v>47</v>
      </c>
      <c r="V7527">
        <v>42.27872</v>
      </c>
      <c r="W7527">
        <v>-71.066176999999996</v>
      </c>
      <c r="X7527" t="s">
        <v>660</v>
      </c>
    </row>
    <row r="7528" spans="1:24" hidden="1" x14ac:dyDescent="0.25">
      <c r="A7528">
        <v>220017</v>
      </c>
      <c r="B7528" t="s">
        <v>137</v>
      </c>
      <c r="C7528" t="s">
        <v>236</v>
      </c>
      <c r="D7528" t="s">
        <v>237</v>
      </c>
      <c r="E7528">
        <v>4</v>
      </c>
      <c r="F7528">
        <v>14</v>
      </c>
      <c r="G7528">
        <v>82</v>
      </c>
      <c r="H7528">
        <v>3</v>
      </c>
      <c r="I7528">
        <v>92</v>
      </c>
      <c r="J7528">
        <v>366</v>
      </c>
      <c r="K7528">
        <v>16</v>
      </c>
      <c r="L7528" s="11">
        <v>42005</v>
      </c>
      <c r="M7528" s="11">
        <v>42369</v>
      </c>
      <c r="N7528" t="s">
        <v>6</v>
      </c>
      <c r="O7528" t="s">
        <v>40</v>
      </c>
      <c r="P7528" t="s">
        <v>5</v>
      </c>
      <c r="Q7528" t="s">
        <v>136</v>
      </c>
      <c r="R7528" t="s">
        <v>58</v>
      </c>
      <c r="S7528" t="s">
        <v>9</v>
      </c>
      <c r="T7528" s="12">
        <v>2124</v>
      </c>
      <c r="U7528" t="s">
        <v>47</v>
      </c>
      <c r="V7528">
        <v>42.27872</v>
      </c>
      <c r="W7528">
        <v>-71.066176999999996</v>
      </c>
      <c r="X7528" t="s">
        <v>660</v>
      </c>
    </row>
    <row r="7529" spans="1:24" hidden="1" x14ac:dyDescent="0.25">
      <c r="A7529">
        <v>220017</v>
      </c>
      <c r="B7529" t="s">
        <v>137</v>
      </c>
      <c r="C7529" t="s">
        <v>240</v>
      </c>
      <c r="D7529" t="s">
        <v>241</v>
      </c>
      <c r="E7529">
        <v>20</v>
      </c>
      <c r="F7529">
        <v>21</v>
      </c>
      <c r="G7529">
        <v>59</v>
      </c>
      <c r="H7529">
        <v>3</v>
      </c>
      <c r="I7529">
        <v>77</v>
      </c>
      <c r="J7529">
        <v>366</v>
      </c>
      <c r="K7529">
        <v>16</v>
      </c>
      <c r="L7529" s="11">
        <v>42005</v>
      </c>
      <c r="M7529" s="11">
        <v>42369</v>
      </c>
      <c r="N7529" t="s">
        <v>6</v>
      </c>
      <c r="O7529" t="s">
        <v>40</v>
      </c>
      <c r="P7529" t="s">
        <v>5</v>
      </c>
      <c r="Q7529" t="s">
        <v>136</v>
      </c>
      <c r="R7529" t="s">
        <v>58</v>
      </c>
      <c r="S7529" t="s">
        <v>9</v>
      </c>
      <c r="T7529" s="12">
        <v>2124</v>
      </c>
      <c r="U7529" t="s">
        <v>47</v>
      </c>
      <c r="V7529">
        <v>42.27872</v>
      </c>
      <c r="W7529">
        <v>-71.066176999999996</v>
      </c>
      <c r="X7529" t="s">
        <v>660</v>
      </c>
    </row>
    <row r="7530" spans="1:24" hidden="1" x14ac:dyDescent="0.25">
      <c r="A7530">
        <v>220017</v>
      </c>
      <c r="B7530" t="s">
        <v>137</v>
      </c>
      <c r="C7530" t="s">
        <v>242</v>
      </c>
      <c r="D7530" t="s">
        <v>243</v>
      </c>
      <c r="E7530">
        <v>14</v>
      </c>
      <c r="G7530">
        <v>86</v>
      </c>
      <c r="H7530">
        <v>3</v>
      </c>
      <c r="I7530">
        <v>86</v>
      </c>
      <c r="J7530">
        <v>366</v>
      </c>
      <c r="K7530">
        <v>16</v>
      </c>
      <c r="L7530" s="11">
        <v>42005</v>
      </c>
      <c r="M7530" s="11">
        <v>42369</v>
      </c>
      <c r="N7530" t="s">
        <v>6</v>
      </c>
      <c r="O7530" t="s">
        <v>40</v>
      </c>
      <c r="P7530" t="s">
        <v>5</v>
      </c>
      <c r="Q7530" t="s">
        <v>136</v>
      </c>
      <c r="R7530" t="s">
        <v>58</v>
      </c>
      <c r="S7530" t="s">
        <v>9</v>
      </c>
      <c r="T7530" s="12">
        <v>2124</v>
      </c>
      <c r="U7530" t="s">
        <v>47</v>
      </c>
      <c r="V7530">
        <v>42.27872</v>
      </c>
      <c r="W7530">
        <v>-71.066176999999996</v>
      </c>
      <c r="X7530" t="s">
        <v>660</v>
      </c>
    </row>
    <row r="7531" spans="1:24" hidden="1" x14ac:dyDescent="0.25">
      <c r="A7531">
        <v>220019</v>
      </c>
      <c r="B7531" t="s">
        <v>179</v>
      </c>
      <c r="C7531" t="s">
        <v>236</v>
      </c>
      <c r="D7531" t="s">
        <v>237</v>
      </c>
      <c r="E7531">
        <v>4</v>
      </c>
      <c r="F7531">
        <v>14</v>
      </c>
      <c r="G7531">
        <v>82</v>
      </c>
      <c r="H7531">
        <v>3</v>
      </c>
      <c r="I7531">
        <v>92</v>
      </c>
      <c r="J7531">
        <v>613</v>
      </c>
      <c r="K7531">
        <v>27</v>
      </c>
      <c r="L7531" s="11">
        <v>42005</v>
      </c>
      <c r="M7531" s="11">
        <v>42369</v>
      </c>
      <c r="N7531" t="s">
        <v>6</v>
      </c>
      <c r="O7531" t="s">
        <v>17</v>
      </c>
      <c r="P7531" t="s">
        <v>26</v>
      </c>
      <c r="Q7531" t="s">
        <v>177</v>
      </c>
      <c r="R7531" t="s">
        <v>178</v>
      </c>
      <c r="S7531" t="s">
        <v>9</v>
      </c>
      <c r="T7531" s="12">
        <v>1550</v>
      </c>
      <c r="U7531" t="s">
        <v>2</v>
      </c>
      <c r="V7531">
        <v>42.077061</v>
      </c>
      <c r="W7531">
        <v>-72.042928000000003</v>
      </c>
      <c r="X7531" t="s">
        <v>660</v>
      </c>
    </row>
    <row r="7532" spans="1:24" hidden="1" x14ac:dyDescent="0.25">
      <c r="A7532">
        <v>220019</v>
      </c>
      <c r="B7532" t="s">
        <v>179</v>
      </c>
      <c r="C7532" t="s">
        <v>269</v>
      </c>
      <c r="D7532" t="s">
        <v>270</v>
      </c>
      <c r="E7532">
        <v>6</v>
      </c>
      <c r="F7532">
        <v>24</v>
      </c>
      <c r="G7532">
        <v>70</v>
      </c>
      <c r="H7532">
        <v>3</v>
      </c>
      <c r="I7532">
        <v>88</v>
      </c>
      <c r="J7532">
        <v>613</v>
      </c>
      <c r="K7532">
        <v>27</v>
      </c>
      <c r="L7532" s="11">
        <v>42005</v>
      </c>
      <c r="M7532" s="11">
        <v>42369</v>
      </c>
      <c r="N7532" t="s">
        <v>6</v>
      </c>
      <c r="O7532" t="s">
        <v>17</v>
      </c>
      <c r="P7532" t="s">
        <v>26</v>
      </c>
      <c r="Q7532" t="s">
        <v>177</v>
      </c>
      <c r="R7532" t="s">
        <v>178</v>
      </c>
      <c r="S7532" t="s">
        <v>9</v>
      </c>
      <c r="T7532" s="12">
        <v>1550</v>
      </c>
      <c r="U7532" t="s">
        <v>2</v>
      </c>
      <c r="V7532">
        <v>42.077061</v>
      </c>
      <c r="W7532">
        <v>-72.042928000000003</v>
      </c>
      <c r="X7532" t="s">
        <v>660</v>
      </c>
    </row>
    <row r="7533" spans="1:24" hidden="1" x14ac:dyDescent="0.25">
      <c r="A7533">
        <v>220019</v>
      </c>
      <c r="B7533" t="s">
        <v>179</v>
      </c>
      <c r="C7533" t="s">
        <v>244</v>
      </c>
      <c r="D7533" t="s">
        <v>245</v>
      </c>
      <c r="E7533">
        <v>4</v>
      </c>
      <c r="F7533">
        <v>41</v>
      </c>
      <c r="G7533">
        <v>55</v>
      </c>
      <c r="H7533">
        <v>3</v>
      </c>
      <c r="I7533">
        <v>83</v>
      </c>
      <c r="J7533">
        <v>613</v>
      </c>
      <c r="K7533">
        <v>27</v>
      </c>
      <c r="L7533" s="11">
        <v>42005</v>
      </c>
      <c r="M7533" s="11">
        <v>42369</v>
      </c>
      <c r="N7533" t="s">
        <v>6</v>
      </c>
      <c r="O7533" t="s">
        <v>17</v>
      </c>
      <c r="P7533" t="s">
        <v>26</v>
      </c>
      <c r="Q7533" t="s">
        <v>177</v>
      </c>
      <c r="R7533" t="s">
        <v>178</v>
      </c>
      <c r="S7533" t="s">
        <v>9</v>
      </c>
      <c r="T7533" s="12">
        <v>1550</v>
      </c>
      <c r="U7533" t="s">
        <v>2</v>
      </c>
      <c r="V7533">
        <v>42.077061</v>
      </c>
      <c r="W7533">
        <v>-72.042928000000003</v>
      </c>
      <c r="X7533" t="s">
        <v>660</v>
      </c>
    </row>
    <row r="7534" spans="1:24" hidden="1" x14ac:dyDescent="0.25">
      <c r="A7534">
        <v>220019</v>
      </c>
      <c r="B7534" t="s">
        <v>179</v>
      </c>
      <c r="C7534" t="s">
        <v>248</v>
      </c>
      <c r="D7534" t="s">
        <v>249</v>
      </c>
      <c r="E7534">
        <v>11</v>
      </c>
      <c r="F7534">
        <v>31</v>
      </c>
      <c r="G7534">
        <v>58</v>
      </c>
      <c r="H7534">
        <v>3</v>
      </c>
      <c r="I7534">
        <v>82</v>
      </c>
      <c r="J7534">
        <v>613</v>
      </c>
      <c r="K7534">
        <v>27</v>
      </c>
      <c r="L7534" s="11">
        <v>42005</v>
      </c>
      <c r="M7534" s="11">
        <v>42369</v>
      </c>
      <c r="N7534" t="s">
        <v>6</v>
      </c>
      <c r="O7534" t="s">
        <v>17</v>
      </c>
      <c r="P7534" t="s">
        <v>26</v>
      </c>
      <c r="Q7534" t="s">
        <v>177</v>
      </c>
      <c r="R7534" t="s">
        <v>178</v>
      </c>
      <c r="S7534" t="s">
        <v>9</v>
      </c>
      <c r="T7534" s="12">
        <v>1550</v>
      </c>
      <c r="U7534" t="s">
        <v>2</v>
      </c>
      <c r="V7534">
        <v>42.077061</v>
      </c>
      <c r="W7534">
        <v>-72.042928000000003</v>
      </c>
      <c r="X7534" t="s">
        <v>660</v>
      </c>
    </row>
    <row r="7535" spans="1:24" hidden="1" x14ac:dyDescent="0.25">
      <c r="A7535">
        <v>220019</v>
      </c>
      <c r="B7535" t="s">
        <v>179</v>
      </c>
      <c r="C7535" t="s">
        <v>232</v>
      </c>
      <c r="D7535" t="s">
        <v>233</v>
      </c>
      <c r="E7535">
        <v>4</v>
      </c>
      <c r="F7535">
        <v>20</v>
      </c>
      <c r="G7535">
        <v>76</v>
      </c>
      <c r="H7535">
        <v>4</v>
      </c>
      <c r="I7535">
        <v>90</v>
      </c>
      <c r="J7535">
        <v>613</v>
      </c>
      <c r="K7535">
        <v>27</v>
      </c>
      <c r="L7535" s="11">
        <v>42005</v>
      </c>
      <c r="M7535" s="11">
        <v>42369</v>
      </c>
      <c r="N7535" t="s">
        <v>6</v>
      </c>
      <c r="O7535" t="s">
        <v>17</v>
      </c>
      <c r="P7535" t="s">
        <v>26</v>
      </c>
      <c r="Q7535" t="s">
        <v>177</v>
      </c>
      <c r="R7535" t="s">
        <v>178</v>
      </c>
      <c r="S7535" t="s">
        <v>9</v>
      </c>
      <c r="T7535" s="12">
        <v>1550</v>
      </c>
      <c r="U7535" t="s">
        <v>2</v>
      </c>
      <c r="V7535">
        <v>42.077061</v>
      </c>
      <c r="W7535">
        <v>-72.042928000000003</v>
      </c>
      <c r="X7535" t="s">
        <v>660</v>
      </c>
    </row>
    <row r="7536" spans="1:24" hidden="1" x14ac:dyDescent="0.25">
      <c r="A7536">
        <v>220019</v>
      </c>
      <c r="B7536" t="s">
        <v>179</v>
      </c>
      <c r="C7536" t="s">
        <v>234</v>
      </c>
      <c r="D7536" t="s">
        <v>235</v>
      </c>
      <c r="E7536">
        <v>3</v>
      </c>
      <c r="F7536">
        <v>14</v>
      </c>
      <c r="G7536">
        <v>83</v>
      </c>
      <c r="H7536">
        <v>4</v>
      </c>
      <c r="I7536">
        <v>93</v>
      </c>
      <c r="J7536">
        <v>613</v>
      </c>
      <c r="K7536">
        <v>27</v>
      </c>
      <c r="L7536" s="11">
        <v>42005</v>
      </c>
      <c r="M7536" s="11">
        <v>42369</v>
      </c>
      <c r="N7536" t="s">
        <v>6</v>
      </c>
      <c r="O7536" t="s">
        <v>17</v>
      </c>
      <c r="P7536" t="s">
        <v>26</v>
      </c>
      <c r="Q7536" t="s">
        <v>177</v>
      </c>
      <c r="R7536" t="s">
        <v>178</v>
      </c>
      <c r="S7536" t="s">
        <v>9</v>
      </c>
      <c r="T7536" s="12">
        <v>1550</v>
      </c>
      <c r="U7536" t="s">
        <v>2</v>
      </c>
      <c r="V7536">
        <v>42.077061</v>
      </c>
      <c r="W7536">
        <v>-72.042928000000003</v>
      </c>
      <c r="X7536" t="s">
        <v>660</v>
      </c>
    </row>
    <row r="7537" spans="1:24" hidden="1" x14ac:dyDescent="0.25">
      <c r="A7537">
        <v>220019</v>
      </c>
      <c r="B7537" t="s">
        <v>179</v>
      </c>
      <c r="C7537" t="s">
        <v>238</v>
      </c>
      <c r="D7537" t="s">
        <v>239</v>
      </c>
      <c r="E7537">
        <v>6</v>
      </c>
      <c r="F7537">
        <v>21</v>
      </c>
      <c r="G7537">
        <v>73</v>
      </c>
      <c r="H7537">
        <v>4</v>
      </c>
      <c r="I7537">
        <v>88</v>
      </c>
      <c r="J7537">
        <v>613</v>
      </c>
      <c r="K7537">
        <v>27</v>
      </c>
      <c r="L7537" s="11">
        <v>42005</v>
      </c>
      <c r="M7537" s="11">
        <v>42369</v>
      </c>
      <c r="N7537" t="s">
        <v>6</v>
      </c>
      <c r="O7537" t="s">
        <v>17</v>
      </c>
      <c r="P7537" t="s">
        <v>26</v>
      </c>
      <c r="Q7537" t="s">
        <v>177</v>
      </c>
      <c r="R7537" t="s">
        <v>178</v>
      </c>
      <c r="S7537" t="s">
        <v>9</v>
      </c>
      <c r="T7537" s="12">
        <v>1550</v>
      </c>
      <c r="U7537" t="s">
        <v>2</v>
      </c>
      <c r="V7537">
        <v>42.077061</v>
      </c>
      <c r="W7537">
        <v>-72.042928000000003</v>
      </c>
      <c r="X7537" t="s">
        <v>660</v>
      </c>
    </row>
    <row r="7538" spans="1:24" hidden="1" x14ac:dyDescent="0.25">
      <c r="A7538">
        <v>220019</v>
      </c>
      <c r="B7538" t="s">
        <v>179</v>
      </c>
      <c r="C7538" t="s">
        <v>240</v>
      </c>
      <c r="D7538" t="s">
        <v>241</v>
      </c>
      <c r="E7538">
        <v>15</v>
      </c>
      <c r="F7538">
        <v>17</v>
      </c>
      <c r="G7538">
        <v>68</v>
      </c>
      <c r="H7538">
        <v>4</v>
      </c>
      <c r="I7538">
        <v>81</v>
      </c>
      <c r="J7538">
        <v>613</v>
      </c>
      <c r="K7538">
        <v>27</v>
      </c>
      <c r="L7538" s="11">
        <v>42005</v>
      </c>
      <c r="M7538" s="11">
        <v>42369</v>
      </c>
      <c r="N7538" t="s">
        <v>6</v>
      </c>
      <c r="O7538" t="s">
        <v>17</v>
      </c>
      <c r="P7538" t="s">
        <v>26</v>
      </c>
      <c r="Q7538" t="s">
        <v>177</v>
      </c>
      <c r="R7538" t="s">
        <v>178</v>
      </c>
      <c r="S7538" t="s">
        <v>9</v>
      </c>
      <c r="T7538" s="12">
        <v>1550</v>
      </c>
      <c r="U7538" t="s">
        <v>2</v>
      </c>
      <c r="V7538">
        <v>42.077061</v>
      </c>
      <c r="W7538">
        <v>-72.042928000000003</v>
      </c>
      <c r="X7538" t="s">
        <v>660</v>
      </c>
    </row>
    <row r="7539" spans="1:24" hidden="1" x14ac:dyDescent="0.25">
      <c r="A7539">
        <v>220019</v>
      </c>
      <c r="B7539" t="s">
        <v>179</v>
      </c>
      <c r="C7539" t="s">
        <v>242</v>
      </c>
      <c r="D7539" t="s">
        <v>243</v>
      </c>
      <c r="E7539">
        <v>10</v>
      </c>
      <c r="G7539">
        <v>90</v>
      </c>
      <c r="H7539">
        <v>4</v>
      </c>
      <c r="I7539">
        <v>90</v>
      </c>
      <c r="J7539">
        <v>613</v>
      </c>
      <c r="K7539">
        <v>27</v>
      </c>
      <c r="L7539" s="11">
        <v>42005</v>
      </c>
      <c r="M7539" s="11">
        <v>42369</v>
      </c>
      <c r="N7539" t="s">
        <v>6</v>
      </c>
      <c r="O7539" t="s">
        <v>17</v>
      </c>
      <c r="P7539" t="s">
        <v>26</v>
      </c>
      <c r="Q7539" t="s">
        <v>177</v>
      </c>
      <c r="R7539" t="s">
        <v>178</v>
      </c>
      <c r="S7539" t="s">
        <v>9</v>
      </c>
      <c r="T7539" s="12">
        <v>1550</v>
      </c>
      <c r="U7539" t="s">
        <v>2</v>
      </c>
      <c r="V7539">
        <v>42.077061</v>
      </c>
      <c r="W7539">
        <v>-72.042928000000003</v>
      </c>
      <c r="X7539" t="s">
        <v>660</v>
      </c>
    </row>
    <row r="7540" spans="1:24" hidden="1" x14ac:dyDescent="0.25">
      <c r="A7540">
        <v>220019</v>
      </c>
      <c r="B7540" t="s">
        <v>179</v>
      </c>
      <c r="C7540" t="s">
        <v>246</v>
      </c>
      <c r="D7540" t="s">
        <v>247</v>
      </c>
      <c r="E7540">
        <v>7</v>
      </c>
      <c r="F7540">
        <v>19</v>
      </c>
      <c r="G7540">
        <v>74</v>
      </c>
      <c r="H7540">
        <v>4</v>
      </c>
      <c r="I7540">
        <v>89</v>
      </c>
      <c r="J7540">
        <v>613</v>
      </c>
      <c r="K7540">
        <v>27</v>
      </c>
      <c r="L7540" s="11">
        <v>42005</v>
      </c>
      <c r="M7540" s="11">
        <v>42369</v>
      </c>
      <c r="N7540" t="s">
        <v>6</v>
      </c>
      <c r="O7540" t="s">
        <v>17</v>
      </c>
      <c r="P7540" t="s">
        <v>26</v>
      </c>
      <c r="Q7540" t="s">
        <v>177</v>
      </c>
      <c r="R7540" t="s">
        <v>178</v>
      </c>
      <c r="S7540" t="s">
        <v>9</v>
      </c>
      <c r="T7540" s="12">
        <v>1550</v>
      </c>
      <c r="U7540" t="s">
        <v>2</v>
      </c>
      <c r="V7540">
        <v>42.077061</v>
      </c>
      <c r="W7540">
        <v>-72.042928000000003</v>
      </c>
      <c r="X7540" t="s">
        <v>660</v>
      </c>
    </row>
    <row r="7541" spans="1:24" hidden="1" x14ac:dyDescent="0.25">
      <c r="A7541">
        <v>220019</v>
      </c>
      <c r="B7541" t="s">
        <v>179</v>
      </c>
      <c r="C7541" t="s">
        <v>250</v>
      </c>
      <c r="D7541" t="s">
        <v>251</v>
      </c>
      <c r="E7541">
        <v>4</v>
      </c>
      <c r="F7541">
        <v>20</v>
      </c>
      <c r="G7541">
        <v>76</v>
      </c>
      <c r="H7541">
        <v>4</v>
      </c>
      <c r="I7541">
        <v>90</v>
      </c>
      <c r="J7541">
        <v>613</v>
      </c>
      <c r="K7541">
        <v>27</v>
      </c>
      <c r="L7541" s="11">
        <v>42005</v>
      </c>
      <c r="M7541" s="11">
        <v>42369</v>
      </c>
      <c r="N7541" t="s">
        <v>6</v>
      </c>
      <c r="O7541" t="s">
        <v>17</v>
      </c>
      <c r="P7541" t="s">
        <v>26</v>
      </c>
      <c r="Q7541" t="s">
        <v>177</v>
      </c>
      <c r="R7541" t="s">
        <v>178</v>
      </c>
      <c r="S7541" t="s">
        <v>9</v>
      </c>
      <c r="T7541" s="12">
        <v>1550</v>
      </c>
      <c r="U7541" t="s">
        <v>2</v>
      </c>
      <c r="V7541">
        <v>42.077061</v>
      </c>
      <c r="W7541">
        <v>-72.042928000000003</v>
      </c>
      <c r="X7541" t="s">
        <v>660</v>
      </c>
    </row>
    <row r="7542" spans="1:24" hidden="1" x14ac:dyDescent="0.25">
      <c r="A7542">
        <v>220019</v>
      </c>
      <c r="B7542" t="s">
        <v>179</v>
      </c>
      <c r="C7542" t="s">
        <v>252</v>
      </c>
      <c r="D7542" t="s">
        <v>253</v>
      </c>
      <c r="H7542">
        <v>4</v>
      </c>
      <c r="J7542">
        <v>613</v>
      </c>
      <c r="K7542">
        <v>27</v>
      </c>
      <c r="L7542" s="11">
        <v>42005</v>
      </c>
      <c r="M7542" s="11">
        <v>42369</v>
      </c>
      <c r="N7542" t="s">
        <v>6</v>
      </c>
      <c r="O7542" t="s">
        <v>17</v>
      </c>
      <c r="P7542" t="s">
        <v>26</v>
      </c>
      <c r="Q7542" t="s">
        <v>177</v>
      </c>
      <c r="R7542" t="s">
        <v>178</v>
      </c>
      <c r="S7542" t="s">
        <v>9</v>
      </c>
      <c r="T7542" s="12">
        <v>1550</v>
      </c>
      <c r="U7542" t="s">
        <v>2</v>
      </c>
      <c r="V7542">
        <v>42.077061</v>
      </c>
      <c r="W7542">
        <v>-72.042928000000003</v>
      </c>
      <c r="X7542" t="s">
        <v>660</v>
      </c>
    </row>
    <row r="7543" spans="1:24" hidden="1" x14ac:dyDescent="0.25">
      <c r="A7543">
        <v>220020</v>
      </c>
      <c r="B7543" t="s">
        <v>131</v>
      </c>
      <c r="C7543" t="s">
        <v>236</v>
      </c>
      <c r="D7543" t="s">
        <v>237</v>
      </c>
      <c r="E7543">
        <v>5</v>
      </c>
      <c r="F7543">
        <v>13</v>
      </c>
      <c r="G7543">
        <v>82</v>
      </c>
      <c r="H7543">
        <v>3</v>
      </c>
      <c r="I7543">
        <v>92</v>
      </c>
      <c r="J7543">
        <v>968</v>
      </c>
      <c r="K7543">
        <v>26</v>
      </c>
      <c r="L7543" s="11">
        <v>42005</v>
      </c>
      <c r="M7543" s="11">
        <v>42369</v>
      </c>
      <c r="N7543" t="s">
        <v>6</v>
      </c>
      <c r="O7543" t="s">
        <v>40</v>
      </c>
      <c r="P7543" t="s">
        <v>5</v>
      </c>
      <c r="Q7543" t="s">
        <v>130</v>
      </c>
      <c r="R7543" t="s">
        <v>105</v>
      </c>
      <c r="S7543" t="s">
        <v>9</v>
      </c>
      <c r="T7543" s="12">
        <v>2721</v>
      </c>
      <c r="U7543" t="s">
        <v>106</v>
      </c>
      <c r="V7543">
        <v>41.693229000000002</v>
      </c>
      <c r="W7543">
        <v>-71.163838999999996</v>
      </c>
      <c r="X7543" t="s">
        <v>660</v>
      </c>
    </row>
    <row r="7544" spans="1:24" hidden="1" x14ac:dyDescent="0.25">
      <c r="A7544">
        <v>220020</v>
      </c>
      <c r="B7544" t="s">
        <v>131</v>
      </c>
      <c r="C7544" t="s">
        <v>240</v>
      </c>
      <c r="D7544" t="s">
        <v>241</v>
      </c>
      <c r="E7544">
        <v>17</v>
      </c>
      <c r="F7544">
        <v>18</v>
      </c>
      <c r="G7544">
        <v>65</v>
      </c>
      <c r="H7544">
        <v>3</v>
      </c>
      <c r="I7544">
        <v>80</v>
      </c>
      <c r="J7544">
        <v>968</v>
      </c>
      <c r="K7544">
        <v>26</v>
      </c>
      <c r="L7544" s="11">
        <v>42005</v>
      </c>
      <c r="M7544" s="11">
        <v>42369</v>
      </c>
      <c r="N7544" t="s">
        <v>6</v>
      </c>
      <c r="O7544" t="s">
        <v>40</v>
      </c>
      <c r="P7544" t="s">
        <v>5</v>
      </c>
      <c r="Q7544" t="s">
        <v>130</v>
      </c>
      <c r="R7544" t="s">
        <v>105</v>
      </c>
      <c r="S7544" t="s">
        <v>9</v>
      </c>
      <c r="T7544" s="12">
        <v>2721</v>
      </c>
      <c r="U7544" t="s">
        <v>106</v>
      </c>
      <c r="V7544">
        <v>41.693229000000002</v>
      </c>
      <c r="W7544">
        <v>-71.163838999999996</v>
      </c>
      <c r="X7544" t="s">
        <v>660</v>
      </c>
    </row>
    <row r="7545" spans="1:24" hidden="1" x14ac:dyDescent="0.25">
      <c r="A7545">
        <v>220020</v>
      </c>
      <c r="B7545" t="s">
        <v>131</v>
      </c>
      <c r="C7545" t="s">
        <v>248</v>
      </c>
      <c r="D7545" t="s">
        <v>249</v>
      </c>
      <c r="E7545">
        <v>8</v>
      </c>
      <c r="F7545">
        <v>30</v>
      </c>
      <c r="G7545">
        <v>62</v>
      </c>
      <c r="H7545">
        <v>3</v>
      </c>
      <c r="I7545">
        <v>84</v>
      </c>
      <c r="J7545">
        <v>968</v>
      </c>
      <c r="K7545">
        <v>26</v>
      </c>
      <c r="L7545" s="11">
        <v>42005</v>
      </c>
      <c r="M7545" s="11">
        <v>42369</v>
      </c>
      <c r="N7545" t="s">
        <v>6</v>
      </c>
      <c r="O7545" t="s">
        <v>40</v>
      </c>
      <c r="P7545" t="s">
        <v>5</v>
      </c>
      <c r="Q7545" t="s">
        <v>130</v>
      </c>
      <c r="R7545" t="s">
        <v>105</v>
      </c>
      <c r="S7545" t="s">
        <v>9</v>
      </c>
      <c r="T7545" s="12">
        <v>2721</v>
      </c>
      <c r="U7545" t="s">
        <v>106</v>
      </c>
      <c r="V7545">
        <v>41.693229000000002</v>
      </c>
      <c r="W7545">
        <v>-71.163838999999996</v>
      </c>
      <c r="X7545" t="s">
        <v>660</v>
      </c>
    </row>
    <row r="7546" spans="1:24" hidden="1" x14ac:dyDescent="0.25">
      <c r="A7546">
        <v>220020</v>
      </c>
      <c r="B7546" t="s">
        <v>131</v>
      </c>
      <c r="C7546" t="s">
        <v>232</v>
      </c>
      <c r="D7546" t="s">
        <v>233</v>
      </c>
      <c r="E7546">
        <v>4</v>
      </c>
      <c r="F7546">
        <v>15</v>
      </c>
      <c r="G7546">
        <v>81</v>
      </c>
      <c r="H7546">
        <v>4</v>
      </c>
      <c r="I7546">
        <v>92</v>
      </c>
      <c r="J7546">
        <v>968</v>
      </c>
      <c r="K7546">
        <v>26</v>
      </c>
      <c r="L7546" s="11">
        <v>42005</v>
      </c>
      <c r="M7546" s="11">
        <v>42369</v>
      </c>
      <c r="N7546" t="s">
        <v>6</v>
      </c>
      <c r="O7546" t="s">
        <v>40</v>
      </c>
      <c r="P7546" t="s">
        <v>5</v>
      </c>
      <c r="Q7546" t="s">
        <v>130</v>
      </c>
      <c r="R7546" t="s">
        <v>105</v>
      </c>
      <c r="S7546" t="s">
        <v>9</v>
      </c>
      <c r="T7546" s="12">
        <v>2721</v>
      </c>
      <c r="U7546" t="s">
        <v>106</v>
      </c>
      <c r="V7546">
        <v>41.693229000000002</v>
      </c>
      <c r="W7546">
        <v>-71.163838999999996</v>
      </c>
      <c r="X7546" t="s">
        <v>660</v>
      </c>
    </row>
    <row r="7547" spans="1:24" hidden="1" x14ac:dyDescent="0.25">
      <c r="A7547">
        <v>220020</v>
      </c>
      <c r="B7547" t="s">
        <v>131</v>
      </c>
      <c r="C7547" t="s">
        <v>238</v>
      </c>
      <c r="D7547" t="s">
        <v>239</v>
      </c>
      <c r="E7547">
        <v>8</v>
      </c>
      <c r="F7547">
        <v>21</v>
      </c>
      <c r="G7547">
        <v>71</v>
      </c>
      <c r="H7547">
        <v>4</v>
      </c>
      <c r="I7547">
        <v>87</v>
      </c>
      <c r="J7547">
        <v>968</v>
      </c>
      <c r="K7547">
        <v>26</v>
      </c>
      <c r="L7547" s="11">
        <v>42005</v>
      </c>
      <c r="M7547" s="11">
        <v>42369</v>
      </c>
      <c r="N7547" t="s">
        <v>6</v>
      </c>
      <c r="O7547" t="s">
        <v>40</v>
      </c>
      <c r="P7547" t="s">
        <v>5</v>
      </c>
      <c r="Q7547" t="s">
        <v>130</v>
      </c>
      <c r="R7547" t="s">
        <v>105</v>
      </c>
      <c r="S7547" t="s">
        <v>9</v>
      </c>
      <c r="T7547" s="12">
        <v>2721</v>
      </c>
      <c r="U7547" t="s">
        <v>106</v>
      </c>
      <c r="V7547">
        <v>41.693229000000002</v>
      </c>
      <c r="W7547">
        <v>-71.163838999999996</v>
      </c>
      <c r="X7547" t="s">
        <v>660</v>
      </c>
    </row>
    <row r="7548" spans="1:24" hidden="1" x14ac:dyDescent="0.25">
      <c r="A7548">
        <v>220020</v>
      </c>
      <c r="B7548" t="s">
        <v>131</v>
      </c>
      <c r="C7548" t="s">
        <v>269</v>
      </c>
      <c r="D7548" t="s">
        <v>270</v>
      </c>
      <c r="E7548">
        <v>7</v>
      </c>
      <c r="F7548">
        <v>18</v>
      </c>
      <c r="G7548">
        <v>75</v>
      </c>
      <c r="H7548">
        <v>4</v>
      </c>
      <c r="I7548">
        <v>89</v>
      </c>
      <c r="J7548">
        <v>968</v>
      </c>
      <c r="K7548">
        <v>26</v>
      </c>
      <c r="L7548" s="11">
        <v>42005</v>
      </c>
      <c r="M7548" s="11">
        <v>42369</v>
      </c>
      <c r="N7548" t="s">
        <v>6</v>
      </c>
      <c r="O7548" t="s">
        <v>40</v>
      </c>
      <c r="P7548" t="s">
        <v>5</v>
      </c>
      <c r="Q7548" t="s">
        <v>130</v>
      </c>
      <c r="R7548" t="s">
        <v>105</v>
      </c>
      <c r="S7548" t="s">
        <v>9</v>
      </c>
      <c r="T7548" s="12">
        <v>2721</v>
      </c>
      <c r="U7548" t="s">
        <v>106</v>
      </c>
      <c r="V7548">
        <v>41.693229000000002</v>
      </c>
      <c r="W7548">
        <v>-71.163838999999996</v>
      </c>
      <c r="X7548" t="s">
        <v>660</v>
      </c>
    </row>
    <row r="7549" spans="1:24" hidden="1" x14ac:dyDescent="0.25">
      <c r="A7549">
        <v>220020</v>
      </c>
      <c r="B7549" t="s">
        <v>131</v>
      </c>
      <c r="C7549" t="s">
        <v>244</v>
      </c>
      <c r="D7549" t="s">
        <v>245</v>
      </c>
      <c r="E7549">
        <v>4</v>
      </c>
      <c r="F7549">
        <v>37</v>
      </c>
      <c r="G7549">
        <v>59</v>
      </c>
      <c r="H7549">
        <v>4</v>
      </c>
      <c r="I7549">
        <v>84</v>
      </c>
      <c r="J7549">
        <v>968</v>
      </c>
      <c r="K7549">
        <v>26</v>
      </c>
      <c r="L7549" s="11">
        <v>42005</v>
      </c>
      <c r="M7549" s="11">
        <v>42369</v>
      </c>
      <c r="N7549" t="s">
        <v>6</v>
      </c>
      <c r="O7549" t="s">
        <v>40</v>
      </c>
      <c r="P7549" t="s">
        <v>5</v>
      </c>
      <c r="Q7549" t="s">
        <v>130</v>
      </c>
      <c r="R7549" t="s">
        <v>105</v>
      </c>
      <c r="S7549" t="s">
        <v>9</v>
      </c>
      <c r="T7549" s="12">
        <v>2721</v>
      </c>
      <c r="U7549" t="s">
        <v>106</v>
      </c>
      <c r="V7549">
        <v>41.693229000000002</v>
      </c>
      <c r="W7549">
        <v>-71.163838999999996</v>
      </c>
      <c r="X7549" t="s">
        <v>660</v>
      </c>
    </row>
    <row r="7550" spans="1:24" hidden="1" x14ac:dyDescent="0.25">
      <c r="A7550">
        <v>220020</v>
      </c>
      <c r="B7550" t="s">
        <v>131</v>
      </c>
      <c r="C7550" t="s">
        <v>246</v>
      </c>
      <c r="D7550" t="s">
        <v>247</v>
      </c>
      <c r="E7550">
        <v>6</v>
      </c>
      <c r="F7550">
        <v>19</v>
      </c>
      <c r="G7550">
        <v>75</v>
      </c>
      <c r="H7550">
        <v>4</v>
      </c>
      <c r="I7550">
        <v>90</v>
      </c>
      <c r="J7550">
        <v>968</v>
      </c>
      <c r="K7550">
        <v>26</v>
      </c>
      <c r="L7550" s="11">
        <v>42005</v>
      </c>
      <c r="M7550" s="11">
        <v>42369</v>
      </c>
      <c r="N7550" t="s">
        <v>6</v>
      </c>
      <c r="O7550" t="s">
        <v>40</v>
      </c>
      <c r="P7550" t="s">
        <v>5</v>
      </c>
      <c r="Q7550" t="s">
        <v>130</v>
      </c>
      <c r="R7550" t="s">
        <v>105</v>
      </c>
      <c r="S7550" t="s">
        <v>9</v>
      </c>
      <c r="T7550" s="12">
        <v>2721</v>
      </c>
      <c r="U7550" t="s">
        <v>106</v>
      </c>
      <c r="V7550">
        <v>41.693229000000002</v>
      </c>
      <c r="W7550">
        <v>-71.163838999999996</v>
      </c>
      <c r="X7550" t="s">
        <v>660</v>
      </c>
    </row>
    <row r="7551" spans="1:24" hidden="1" x14ac:dyDescent="0.25">
      <c r="A7551">
        <v>220020</v>
      </c>
      <c r="B7551" t="s">
        <v>131</v>
      </c>
      <c r="C7551" t="s">
        <v>250</v>
      </c>
      <c r="D7551" t="s">
        <v>251</v>
      </c>
      <c r="E7551">
        <v>3</v>
      </c>
      <c r="F7551">
        <v>18</v>
      </c>
      <c r="G7551">
        <v>79</v>
      </c>
      <c r="H7551">
        <v>4</v>
      </c>
      <c r="I7551">
        <v>91</v>
      </c>
      <c r="J7551">
        <v>968</v>
      </c>
      <c r="K7551">
        <v>26</v>
      </c>
      <c r="L7551" s="11">
        <v>42005</v>
      </c>
      <c r="M7551" s="11">
        <v>42369</v>
      </c>
      <c r="N7551" t="s">
        <v>6</v>
      </c>
      <c r="O7551" t="s">
        <v>40</v>
      </c>
      <c r="P7551" t="s">
        <v>5</v>
      </c>
      <c r="Q7551" t="s">
        <v>130</v>
      </c>
      <c r="R7551" t="s">
        <v>105</v>
      </c>
      <c r="S7551" t="s">
        <v>9</v>
      </c>
      <c r="T7551" s="12">
        <v>2721</v>
      </c>
      <c r="U7551" t="s">
        <v>106</v>
      </c>
      <c r="V7551">
        <v>41.693229000000002</v>
      </c>
      <c r="W7551">
        <v>-71.163838999999996</v>
      </c>
      <c r="X7551" t="s">
        <v>660</v>
      </c>
    </row>
    <row r="7552" spans="1:24" hidden="1" x14ac:dyDescent="0.25">
      <c r="A7552">
        <v>220020</v>
      </c>
      <c r="B7552" t="s">
        <v>131</v>
      </c>
      <c r="C7552" t="s">
        <v>252</v>
      </c>
      <c r="D7552" t="s">
        <v>253</v>
      </c>
      <c r="H7552">
        <v>4</v>
      </c>
      <c r="J7552">
        <v>968</v>
      </c>
      <c r="K7552">
        <v>26</v>
      </c>
      <c r="L7552" s="11">
        <v>42005</v>
      </c>
      <c r="M7552" s="11">
        <v>42369</v>
      </c>
      <c r="N7552" t="s">
        <v>6</v>
      </c>
      <c r="O7552" t="s">
        <v>40</v>
      </c>
      <c r="P7552" t="s">
        <v>5</v>
      </c>
      <c r="Q7552" t="s">
        <v>130</v>
      </c>
      <c r="R7552" t="s">
        <v>105</v>
      </c>
      <c r="S7552" t="s">
        <v>9</v>
      </c>
      <c r="T7552" s="12">
        <v>2721</v>
      </c>
      <c r="U7552" t="s">
        <v>106</v>
      </c>
      <c r="V7552">
        <v>41.693229000000002</v>
      </c>
      <c r="W7552">
        <v>-71.163838999999996</v>
      </c>
      <c r="X7552" t="s">
        <v>660</v>
      </c>
    </row>
    <row r="7553" spans="1:24" hidden="1" x14ac:dyDescent="0.25">
      <c r="A7553">
        <v>220020</v>
      </c>
      <c r="B7553" t="s">
        <v>131</v>
      </c>
      <c r="C7553" t="s">
        <v>234</v>
      </c>
      <c r="D7553" t="s">
        <v>235</v>
      </c>
      <c r="E7553">
        <v>3</v>
      </c>
      <c r="F7553">
        <v>13</v>
      </c>
      <c r="G7553">
        <v>84</v>
      </c>
      <c r="H7553">
        <v>5</v>
      </c>
      <c r="I7553">
        <v>94</v>
      </c>
      <c r="J7553">
        <v>968</v>
      </c>
      <c r="K7553">
        <v>26</v>
      </c>
      <c r="L7553" s="11">
        <v>42005</v>
      </c>
      <c r="M7553" s="11">
        <v>42369</v>
      </c>
      <c r="N7553" t="s">
        <v>6</v>
      </c>
      <c r="O7553" t="s">
        <v>40</v>
      </c>
      <c r="P7553" t="s">
        <v>5</v>
      </c>
      <c r="Q7553" t="s">
        <v>130</v>
      </c>
      <c r="R7553" t="s">
        <v>105</v>
      </c>
      <c r="S7553" t="s">
        <v>9</v>
      </c>
      <c r="T7553" s="12">
        <v>2721</v>
      </c>
      <c r="U7553" t="s">
        <v>106</v>
      </c>
      <c r="V7553">
        <v>41.693229000000002</v>
      </c>
      <c r="W7553">
        <v>-71.163838999999996</v>
      </c>
      <c r="X7553" t="s">
        <v>660</v>
      </c>
    </row>
    <row r="7554" spans="1:24" hidden="1" x14ac:dyDescent="0.25">
      <c r="A7554">
        <v>220020</v>
      </c>
      <c r="B7554" t="s">
        <v>131</v>
      </c>
      <c r="C7554" t="s">
        <v>242</v>
      </c>
      <c r="D7554" t="s">
        <v>243</v>
      </c>
      <c r="E7554">
        <v>8</v>
      </c>
      <c r="G7554">
        <v>92</v>
      </c>
      <c r="H7554">
        <v>5</v>
      </c>
      <c r="I7554">
        <v>92</v>
      </c>
      <c r="J7554">
        <v>968</v>
      </c>
      <c r="K7554">
        <v>26</v>
      </c>
      <c r="L7554" s="11">
        <v>42005</v>
      </c>
      <c r="M7554" s="11">
        <v>42369</v>
      </c>
      <c r="N7554" t="s">
        <v>6</v>
      </c>
      <c r="O7554" t="s">
        <v>40</v>
      </c>
      <c r="P7554" t="s">
        <v>5</v>
      </c>
      <c r="Q7554" t="s">
        <v>130</v>
      </c>
      <c r="R7554" t="s">
        <v>105</v>
      </c>
      <c r="S7554" t="s">
        <v>9</v>
      </c>
      <c r="T7554" s="12">
        <v>2721</v>
      </c>
      <c r="U7554" t="s">
        <v>106</v>
      </c>
      <c r="V7554">
        <v>41.693229000000002</v>
      </c>
      <c r="W7554">
        <v>-71.163838999999996</v>
      </c>
      <c r="X7554" t="s">
        <v>660</v>
      </c>
    </row>
    <row r="7555" spans="1:24" hidden="1" x14ac:dyDescent="0.25">
      <c r="A7555">
        <v>220024</v>
      </c>
      <c r="B7555" t="s">
        <v>103</v>
      </c>
      <c r="C7555" t="s">
        <v>236</v>
      </c>
      <c r="D7555" t="s">
        <v>237</v>
      </c>
      <c r="E7555">
        <v>6</v>
      </c>
      <c r="F7555">
        <v>19</v>
      </c>
      <c r="G7555">
        <v>75</v>
      </c>
      <c r="H7555">
        <v>2</v>
      </c>
      <c r="I7555">
        <v>89</v>
      </c>
      <c r="J7555">
        <v>507</v>
      </c>
      <c r="K7555">
        <v>25</v>
      </c>
      <c r="L7555" s="11">
        <v>42005</v>
      </c>
      <c r="M7555" s="11">
        <v>42369</v>
      </c>
      <c r="N7555" t="s">
        <v>6</v>
      </c>
      <c r="O7555" t="s">
        <v>17</v>
      </c>
      <c r="P7555" t="s">
        <v>26</v>
      </c>
      <c r="Q7555" t="s">
        <v>101</v>
      </c>
      <c r="R7555" t="s">
        <v>102</v>
      </c>
      <c r="S7555" t="s">
        <v>9</v>
      </c>
      <c r="T7555" s="12">
        <v>1040</v>
      </c>
      <c r="U7555" t="s">
        <v>24</v>
      </c>
      <c r="V7555">
        <v>42.199205999999997</v>
      </c>
      <c r="W7555">
        <v>-72.629305000000002</v>
      </c>
      <c r="X7555" t="s">
        <v>660</v>
      </c>
    </row>
    <row r="7556" spans="1:24" hidden="1" x14ac:dyDescent="0.25">
      <c r="A7556">
        <v>220024</v>
      </c>
      <c r="B7556" t="s">
        <v>103</v>
      </c>
      <c r="C7556" t="s">
        <v>248</v>
      </c>
      <c r="D7556" t="s">
        <v>249</v>
      </c>
      <c r="E7556">
        <v>11</v>
      </c>
      <c r="F7556">
        <v>34</v>
      </c>
      <c r="G7556">
        <v>55</v>
      </c>
      <c r="H7556">
        <v>2</v>
      </c>
      <c r="I7556">
        <v>80</v>
      </c>
      <c r="J7556">
        <v>507</v>
      </c>
      <c r="K7556">
        <v>25</v>
      </c>
      <c r="L7556" s="11">
        <v>42005</v>
      </c>
      <c r="M7556" s="11">
        <v>42369</v>
      </c>
      <c r="N7556" t="s">
        <v>6</v>
      </c>
      <c r="O7556" t="s">
        <v>17</v>
      </c>
      <c r="P7556" t="s">
        <v>26</v>
      </c>
      <c r="Q7556" t="s">
        <v>101</v>
      </c>
      <c r="R7556" t="s">
        <v>102</v>
      </c>
      <c r="S7556" t="s">
        <v>9</v>
      </c>
      <c r="T7556" s="12">
        <v>1040</v>
      </c>
      <c r="U7556" t="s">
        <v>24</v>
      </c>
      <c r="V7556">
        <v>42.199205999999997</v>
      </c>
      <c r="W7556">
        <v>-72.629305000000002</v>
      </c>
      <c r="X7556" t="s">
        <v>660</v>
      </c>
    </row>
    <row r="7557" spans="1:24" hidden="1" x14ac:dyDescent="0.25">
      <c r="A7557">
        <v>220024</v>
      </c>
      <c r="B7557" t="s">
        <v>103</v>
      </c>
      <c r="C7557" t="s">
        <v>269</v>
      </c>
      <c r="D7557" t="s">
        <v>270</v>
      </c>
      <c r="E7557">
        <v>7</v>
      </c>
      <c r="F7557">
        <v>25</v>
      </c>
      <c r="G7557">
        <v>68</v>
      </c>
      <c r="H7557">
        <v>3</v>
      </c>
      <c r="I7557">
        <v>87</v>
      </c>
      <c r="J7557">
        <v>507</v>
      </c>
      <c r="K7557">
        <v>25</v>
      </c>
      <c r="L7557" s="11">
        <v>42005</v>
      </c>
      <c r="M7557" s="11">
        <v>42369</v>
      </c>
      <c r="N7557" t="s">
        <v>6</v>
      </c>
      <c r="O7557" t="s">
        <v>17</v>
      </c>
      <c r="P7557" t="s">
        <v>26</v>
      </c>
      <c r="Q7557" t="s">
        <v>101</v>
      </c>
      <c r="R7557" t="s">
        <v>102</v>
      </c>
      <c r="S7557" t="s">
        <v>9</v>
      </c>
      <c r="T7557" s="12">
        <v>1040</v>
      </c>
      <c r="U7557" t="s">
        <v>24</v>
      </c>
      <c r="V7557">
        <v>42.199205999999997</v>
      </c>
      <c r="W7557">
        <v>-72.629305000000002</v>
      </c>
      <c r="X7557" t="s">
        <v>660</v>
      </c>
    </row>
    <row r="7558" spans="1:24" hidden="1" x14ac:dyDescent="0.25">
      <c r="A7558">
        <v>220024</v>
      </c>
      <c r="B7558" t="s">
        <v>103</v>
      </c>
      <c r="C7558" t="s">
        <v>240</v>
      </c>
      <c r="D7558" t="s">
        <v>241</v>
      </c>
      <c r="E7558">
        <v>20</v>
      </c>
      <c r="F7558">
        <v>16</v>
      </c>
      <c r="G7558">
        <v>64</v>
      </c>
      <c r="H7558">
        <v>3</v>
      </c>
      <c r="I7558">
        <v>78</v>
      </c>
      <c r="J7558">
        <v>507</v>
      </c>
      <c r="K7558">
        <v>25</v>
      </c>
      <c r="L7558" s="11">
        <v>42005</v>
      </c>
      <c r="M7558" s="11">
        <v>42369</v>
      </c>
      <c r="N7558" t="s">
        <v>6</v>
      </c>
      <c r="O7558" t="s">
        <v>17</v>
      </c>
      <c r="P7558" t="s">
        <v>26</v>
      </c>
      <c r="Q7558" t="s">
        <v>101</v>
      </c>
      <c r="R7558" t="s">
        <v>102</v>
      </c>
      <c r="S7558" t="s">
        <v>9</v>
      </c>
      <c r="T7558" s="12">
        <v>1040</v>
      </c>
      <c r="U7558" t="s">
        <v>24</v>
      </c>
      <c r="V7558">
        <v>42.199205999999997</v>
      </c>
      <c r="W7558">
        <v>-72.629305000000002</v>
      </c>
      <c r="X7558" t="s">
        <v>660</v>
      </c>
    </row>
    <row r="7559" spans="1:24" hidden="1" x14ac:dyDescent="0.25">
      <c r="A7559">
        <v>220024</v>
      </c>
      <c r="B7559" t="s">
        <v>103</v>
      </c>
      <c r="C7559" t="s">
        <v>244</v>
      </c>
      <c r="D7559" t="s">
        <v>245</v>
      </c>
      <c r="E7559">
        <v>5</v>
      </c>
      <c r="F7559">
        <v>43</v>
      </c>
      <c r="G7559">
        <v>52</v>
      </c>
      <c r="H7559">
        <v>3</v>
      </c>
      <c r="I7559">
        <v>82</v>
      </c>
      <c r="J7559">
        <v>507</v>
      </c>
      <c r="K7559">
        <v>25</v>
      </c>
      <c r="L7559" s="11">
        <v>42005</v>
      </c>
      <c r="M7559" s="11">
        <v>42369</v>
      </c>
      <c r="N7559" t="s">
        <v>6</v>
      </c>
      <c r="O7559" t="s">
        <v>17</v>
      </c>
      <c r="P7559" t="s">
        <v>26</v>
      </c>
      <c r="Q7559" t="s">
        <v>101</v>
      </c>
      <c r="R7559" t="s">
        <v>102</v>
      </c>
      <c r="S7559" t="s">
        <v>9</v>
      </c>
      <c r="T7559" s="12">
        <v>1040</v>
      </c>
      <c r="U7559" t="s">
        <v>24</v>
      </c>
      <c r="V7559">
        <v>42.199205999999997</v>
      </c>
      <c r="W7559">
        <v>-72.629305000000002</v>
      </c>
      <c r="X7559" t="s">
        <v>660</v>
      </c>
    </row>
    <row r="7560" spans="1:24" hidden="1" x14ac:dyDescent="0.25">
      <c r="A7560">
        <v>220024</v>
      </c>
      <c r="B7560" t="s">
        <v>103</v>
      </c>
      <c r="C7560" t="s">
        <v>252</v>
      </c>
      <c r="D7560" t="s">
        <v>253</v>
      </c>
      <c r="H7560">
        <v>3</v>
      </c>
      <c r="J7560">
        <v>507</v>
      </c>
      <c r="K7560">
        <v>25</v>
      </c>
      <c r="L7560" s="11">
        <v>42005</v>
      </c>
      <c r="M7560" s="11">
        <v>42369</v>
      </c>
      <c r="N7560" t="s">
        <v>6</v>
      </c>
      <c r="O7560" t="s">
        <v>17</v>
      </c>
      <c r="P7560" t="s">
        <v>26</v>
      </c>
      <c r="Q7560" t="s">
        <v>101</v>
      </c>
      <c r="R7560" t="s">
        <v>102</v>
      </c>
      <c r="S7560" t="s">
        <v>9</v>
      </c>
      <c r="T7560" s="12">
        <v>1040</v>
      </c>
      <c r="U7560" t="s">
        <v>24</v>
      </c>
      <c r="V7560">
        <v>42.199205999999997</v>
      </c>
      <c r="W7560">
        <v>-72.629305000000002</v>
      </c>
      <c r="X7560" t="s">
        <v>660</v>
      </c>
    </row>
    <row r="7561" spans="1:24" hidden="1" x14ac:dyDescent="0.25">
      <c r="A7561">
        <v>220024</v>
      </c>
      <c r="B7561" t="s">
        <v>103</v>
      </c>
      <c r="C7561" t="s">
        <v>232</v>
      </c>
      <c r="D7561" t="s">
        <v>233</v>
      </c>
      <c r="E7561">
        <v>4</v>
      </c>
      <c r="F7561">
        <v>17</v>
      </c>
      <c r="G7561">
        <v>79</v>
      </c>
      <c r="H7561">
        <v>4</v>
      </c>
      <c r="I7561">
        <v>91</v>
      </c>
      <c r="J7561">
        <v>507</v>
      </c>
      <c r="K7561">
        <v>25</v>
      </c>
      <c r="L7561" s="11">
        <v>42005</v>
      </c>
      <c r="M7561" s="11">
        <v>42369</v>
      </c>
      <c r="N7561" t="s">
        <v>6</v>
      </c>
      <c r="O7561" t="s">
        <v>17</v>
      </c>
      <c r="P7561" t="s">
        <v>26</v>
      </c>
      <c r="Q7561" t="s">
        <v>101</v>
      </c>
      <c r="R7561" t="s">
        <v>102</v>
      </c>
      <c r="S7561" t="s">
        <v>9</v>
      </c>
      <c r="T7561" s="12">
        <v>1040</v>
      </c>
      <c r="U7561" t="s">
        <v>24</v>
      </c>
      <c r="V7561">
        <v>42.199205999999997</v>
      </c>
      <c r="W7561">
        <v>-72.629305000000002</v>
      </c>
      <c r="X7561" t="s">
        <v>660</v>
      </c>
    </row>
    <row r="7562" spans="1:24" hidden="1" x14ac:dyDescent="0.25">
      <c r="A7562">
        <v>220024</v>
      </c>
      <c r="B7562" t="s">
        <v>103</v>
      </c>
      <c r="C7562" t="s">
        <v>234</v>
      </c>
      <c r="D7562" t="s">
        <v>235</v>
      </c>
      <c r="E7562">
        <v>3</v>
      </c>
      <c r="F7562">
        <v>16</v>
      </c>
      <c r="G7562">
        <v>81</v>
      </c>
      <c r="H7562">
        <v>4</v>
      </c>
      <c r="I7562">
        <v>93</v>
      </c>
      <c r="J7562">
        <v>507</v>
      </c>
      <c r="K7562">
        <v>25</v>
      </c>
      <c r="L7562" s="11">
        <v>42005</v>
      </c>
      <c r="M7562" s="11">
        <v>42369</v>
      </c>
      <c r="N7562" t="s">
        <v>6</v>
      </c>
      <c r="O7562" t="s">
        <v>17</v>
      </c>
      <c r="P7562" t="s">
        <v>26</v>
      </c>
      <c r="Q7562" t="s">
        <v>101</v>
      </c>
      <c r="R7562" t="s">
        <v>102</v>
      </c>
      <c r="S7562" t="s">
        <v>9</v>
      </c>
      <c r="T7562" s="12">
        <v>1040</v>
      </c>
      <c r="U7562" t="s">
        <v>24</v>
      </c>
      <c r="V7562">
        <v>42.199205999999997</v>
      </c>
      <c r="W7562">
        <v>-72.629305000000002</v>
      </c>
      <c r="X7562" t="s">
        <v>660</v>
      </c>
    </row>
    <row r="7563" spans="1:24" hidden="1" x14ac:dyDescent="0.25">
      <c r="A7563">
        <v>220024</v>
      </c>
      <c r="B7563" t="s">
        <v>103</v>
      </c>
      <c r="C7563" t="s">
        <v>238</v>
      </c>
      <c r="D7563" t="s">
        <v>239</v>
      </c>
      <c r="E7563">
        <v>7</v>
      </c>
      <c r="F7563">
        <v>22</v>
      </c>
      <c r="G7563">
        <v>71</v>
      </c>
      <c r="H7563">
        <v>4</v>
      </c>
      <c r="I7563">
        <v>88</v>
      </c>
      <c r="J7563">
        <v>507</v>
      </c>
      <c r="K7563">
        <v>25</v>
      </c>
      <c r="L7563" s="11">
        <v>42005</v>
      </c>
      <c r="M7563" s="11">
        <v>42369</v>
      </c>
      <c r="N7563" t="s">
        <v>6</v>
      </c>
      <c r="O7563" t="s">
        <v>17</v>
      </c>
      <c r="P7563" t="s">
        <v>26</v>
      </c>
      <c r="Q7563" t="s">
        <v>101</v>
      </c>
      <c r="R7563" t="s">
        <v>102</v>
      </c>
      <c r="S7563" t="s">
        <v>9</v>
      </c>
      <c r="T7563" s="12">
        <v>1040</v>
      </c>
      <c r="U7563" t="s">
        <v>24</v>
      </c>
      <c r="V7563">
        <v>42.199205999999997</v>
      </c>
      <c r="W7563">
        <v>-72.629305000000002</v>
      </c>
      <c r="X7563" t="s">
        <v>660</v>
      </c>
    </row>
    <row r="7564" spans="1:24" hidden="1" x14ac:dyDescent="0.25">
      <c r="A7564">
        <v>220024</v>
      </c>
      <c r="B7564" t="s">
        <v>103</v>
      </c>
      <c r="C7564" t="s">
        <v>242</v>
      </c>
      <c r="D7564" t="s">
        <v>243</v>
      </c>
      <c r="E7564">
        <v>12</v>
      </c>
      <c r="G7564">
        <v>88</v>
      </c>
      <c r="H7564">
        <v>4</v>
      </c>
      <c r="I7564">
        <v>88</v>
      </c>
      <c r="J7564">
        <v>507</v>
      </c>
      <c r="K7564">
        <v>25</v>
      </c>
      <c r="L7564" s="11">
        <v>42005</v>
      </c>
      <c r="M7564" s="11">
        <v>42369</v>
      </c>
      <c r="N7564" t="s">
        <v>6</v>
      </c>
      <c r="O7564" t="s">
        <v>17</v>
      </c>
      <c r="P7564" t="s">
        <v>26</v>
      </c>
      <c r="Q7564" t="s">
        <v>101</v>
      </c>
      <c r="R7564" t="s">
        <v>102</v>
      </c>
      <c r="S7564" t="s">
        <v>9</v>
      </c>
      <c r="T7564" s="12">
        <v>1040</v>
      </c>
      <c r="U7564" t="s">
        <v>24</v>
      </c>
      <c r="V7564">
        <v>42.199205999999997</v>
      </c>
      <c r="W7564">
        <v>-72.629305000000002</v>
      </c>
      <c r="X7564" t="s">
        <v>660</v>
      </c>
    </row>
    <row r="7565" spans="1:24" hidden="1" x14ac:dyDescent="0.25">
      <c r="A7565">
        <v>220024</v>
      </c>
      <c r="B7565" t="s">
        <v>103</v>
      </c>
      <c r="C7565" t="s">
        <v>246</v>
      </c>
      <c r="D7565" t="s">
        <v>247</v>
      </c>
      <c r="E7565">
        <v>6</v>
      </c>
      <c r="F7565">
        <v>22</v>
      </c>
      <c r="G7565">
        <v>72</v>
      </c>
      <c r="H7565">
        <v>4</v>
      </c>
      <c r="I7565">
        <v>89</v>
      </c>
      <c r="J7565">
        <v>507</v>
      </c>
      <c r="K7565">
        <v>25</v>
      </c>
      <c r="L7565" s="11">
        <v>42005</v>
      </c>
      <c r="M7565" s="11">
        <v>42369</v>
      </c>
      <c r="N7565" t="s">
        <v>6</v>
      </c>
      <c r="O7565" t="s">
        <v>17</v>
      </c>
      <c r="P7565" t="s">
        <v>26</v>
      </c>
      <c r="Q7565" t="s">
        <v>101</v>
      </c>
      <c r="R7565" t="s">
        <v>102</v>
      </c>
      <c r="S7565" t="s">
        <v>9</v>
      </c>
      <c r="T7565" s="12">
        <v>1040</v>
      </c>
      <c r="U7565" t="s">
        <v>24</v>
      </c>
      <c r="V7565">
        <v>42.199205999999997</v>
      </c>
      <c r="W7565">
        <v>-72.629305000000002</v>
      </c>
      <c r="X7565" t="s">
        <v>660</v>
      </c>
    </row>
    <row r="7566" spans="1:24" hidden="1" x14ac:dyDescent="0.25">
      <c r="A7566">
        <v>220024</v>
      </c>
      <c r="B7566" t="s">
        <v>103</v>
      </c>
      <c r="C7566" t="s">
        <v>250</v>
      </c>
      <c r="D7566" t="s">
        <v>251</v>
      </c>
      <c r="E7566">
        <v>4</v>
      </c>
      <c r="F7566">
        <v>20</v>
      </c>
      <c r="G7566">
        <v>76</v>
      </c>
      <c r="H7566">
        <v>4</v>
      </c>
      <c r="I7566">
        <v>90</v>
      </c>
      <c r="J7566">
        <v>507</v>
      </c>
      <c r="K7566">
        <v>25</v>
      </c>
      <c r="L7566" s="11">
        <v>42005</v>
      </c>
      <c r="M7566" s="11">
        <v>42369</v>
      </c>
      <c r="N7566" t="s">
        <v>6</v>
      </c>
      <c r="O7566" t="s">
        <v>17</v>
      </c>
      <c r="P7566" t="s">
        <v>26</v>
      </c>
      <c r="Q7566" t="s">
        <v>101</v>
      </c>
      <c r="R7566" t="s">
        <v>102</v>
      </c>
      <c r="S7566" t="s">
        <v>9</v>
      </c>
      <c r="T7566" s="12">
        <v>1040</v>
      </c>
      <c r="U7566" t="s">
        <v>24</v>
      </c>
      <c r="V7566">
        <v>42.199205999999997</v>
      </c>
      <c r="W7566">
        <v>-72.629305000000002</v>
      </c>
      <c r="X7566" t="s">
        <v>660</v>
      </c>
    </row>
    <row r="7567" spans="1:24" hidden="1" x14ac:dyDescent="0.25">
      <c r="A7567">
        <v>220029</v>
      </c>
      <c r="B7567" t="s">
        <v>122</v>
      </c>
      <c r="C7567" t="s">
        <v>232</v>
      </c>
      <c r="D7567" t="s">
        <v>233</v>
      </c>
      <c r="E7567">
        <v>8</v>
      </c>
      <c r="F7567">
        <v>18</v>
      </c>
      <c r="G7567">
        <v>74</v>
      </c>
      <c r="H7567">
        <v>3</v>
      </c>
      <c r="I7567">
        <v>88</v>
      </c>
      <c r="J7567">
        <v>985</v>
      </c>
      <c r="K7567">
        <v>30</v>
      </c>
      <c r="L7567" s="11">
        <v>42005</v>
      </c>
      <c r="M7567" s="11">
        <v>42369</v>
      </c>
      <c r="N7567" t="s">
        <v>6</v>
      </c>
      <c r="O7567" t="s">
        <v>17</v>
      </c>
      <c r="P7567" t="s">
        <v>26</v>
      </c>
      <c r="Q7567" t="s">
        <v>120</v>
      </c>
      <c r="R7567" t="s">
        <v>121</v>
      </c>
      <c r="S7567" t="s">
        <v>9</v>
      </c>
      <c r="T7567" s="12">
        <v>1950</v>
      </c>
      <c r="U7567" t="s">
        <v>34</v>
      </c>
      <c r="V7567">
        <v>42.814633999999998</v>
      </c>
      <c r="W7567">
        <v>-70.890262000000007</v>
      </c>
      <c r="X7567" t="s">
        <v>660</v>
      </c>
    </row>
    <row r="7568" spans="1:24" hidden="1" x14ac:dyDescent="0.25">
      <c r="A7568">
        <v>220029</v>
      </c>
      <c r="B7568" t="s">
        <v>122</v>
      </c>
      <c r="C7568" t="s">
        <v>236</v>
      </c>
      <c r="D7568" t="s">
        <v>237</v>
      </c>
      <c r="E7568">
        <v>5</v>
      </c>
      <c r="F7568">
        <v>14</v>
      </c>
      <c r="G7568">
        <v>81</v>
      </c>
      <c r="H7568">
        <v>3</v>
      </c>
      <c r="I7568">
        <v>92</v>
      </c>
      <c r="J7568">
        <v>985</v>
      </c>
      <c r="K7568">
        <v>30</v>
      </c>
      <c r="L7568" s="11">
        <v>42005</v>
      </c>
      <c r="M7568" s="11">
        <v>42369</v>
      </c>
      <c r="N7568" t="s">
        <v>6</v>
      </c>
      <c r="O7568" t="s">
        <v>17</v>
      </c>
      <c r="P7568" t="s">
        <v>26</v>
      </c>
      <c r="Q7568" t="s">
        <v>120</v>
      </c>
      <c r="R7568" t="s">
        <v>121</v>
      </c>
      <c r="S7568" t="s">
        <v>9</v>
      </c>
      <c r="T7568" s="12">
        <v>1950</v>
      </c>
      <c r="U7568" t="s">
        <v>34</v>
      </c>
      <c r="V7568">
        <v>42.814633999999998</v>
      </c>
      <c r="W7568">
        <v>-70.890262000000007</v>
      </c>
      <c r="X7568" t="s">
        <v>660</v>
      </c>
    </row>
    <row r="7569" spans="1:24" hidden="1" x14ac:dyDescent="0.25">
      <c r="A7569">
        <v>220029</v>
      </c>
      <c r="B7569" t="s">
        <v>122</v>
      </c>
      <c r="C7569" t="s">
        <v>244</v>
      </c>
      <c r="D7569" t="s">
        <v>245</v>
      </c>
      <c r="E7569">
        <v>4</v>
      </c>
      <c r="F7569">
        <v>42</v>
      </c>
      <c r="G7569">
        <v>54</v>
      </c>
      <c r="H7569">
        <v>3</v>
      </c>
      <c r="I7569">
        <v>83</v>
      </c>
      <c r="J7569">
        <v>985</v>
      </c>
      <c r="K7569">
        <v>30</v>
      </c>
      <c r="L7569" s="11">
        <v>42005</v>
      </c>
      <c r="M7569" s="11">
        <v>42369</v>
      </c>
      <c r="N7569" t="s">
        <v>6</v>
      </c>
      <c r="O7569" t="s">
        <v>17</v>
      </c>
      <c r="P7569" t="s">
        <v>26</v>
      </c>
      <c r="Q7569" t="s">
        <v>120</v>
      </c>
      <c r="R7569" t="s">
        <v>121</v>
      </c>
      <c r="S7569" t="s">
        <v>9</v>
      </c>
      <c r="T7569" s="12">
        <v>1950</v>
      </c>
      <c r="U7569" t="s">
        <v>34</v>
      </c>
      <c r="V7569">
        <v>42.814633999999998</v>
      </c>
      <c r="W7569">
        <v>-70.890262000000007</v>
      </c>
      <c r="X7569" t="s">
        <v>660</v>
      </c>
    </row>
    <row r="7570" spans="1:24" hidden="1" x14ac:dyDescent="0.25">
      <c r="A7570">
        <v>220029</v>
      </c>
      <c r="B7570" t="s">
        <v>122</v>
      </c>
      <c r="C7570" t="s">
        <v>248</v>
      </c>
      <c r="D7570" t="s">
        <v>249</v>
      </c>
      <c r="E7570">
        <v>12</v>
      </c>
      <c r="F7570">
        <v>32</v>
      </c>
      <c r="G7570">
        <v>56</v>
      </c>
      <c r="H7570">
        <v>3</v>
      </c>
      <c r="I7570">
        <v>81</v>
      </c>
      <c r="J7570">
        <v>985</v>
      </c>
      <c r="K7570">
        <v>30</v>
      </c>
      <c r="L7570" s="11">
        <v>42005</v>
      </c>
      <c r="M7570" s="11">
        <v>42369</v>
      </c>
      <c r="N7570" t="s">
        <v>6</v>
      </c>
      <c r="O7570" t="s">
        <v>17</v>
      </c>
      <c r="P7570" t="s">
        <v>26</v>
      </c>
      <c r="Q7570" t="s">
        <v>120</v>
      </c>
      <c r="R7570" t="s">
        <v>121</v>
      </c>
      <c r="S7570" t="s">
        <v>9</v>
      </c>
      <c r="T7570" s="12">
        <v>1950</v>
      </c>
      <c r="U7570" t="s">
        <v>34</v>
      </c>
      <c r="V7570">
        <v>42.814633999999998</v>
      </c>
      <c r="W7570">
        <v>-70.890262000000007</v>
      </c>
      <c r="X7570" t="s">
        <v>660</v>
      </c>
    </row>
    <row r="7571" spans="1:24" hidden="1" x14ac:dyDescent="0.25">
      <c r="A7571">
        <v>220029</v>
      </c>
      <c r="B7571" t="s">
        <v>122</v>
      </c>
      <c r="C7571" t="s">
        <v>238</v>
      </c>
      <c r="D7571" t="s">
        <v>239</v>
      </c>
      <c r="E7571">
        <v>7</v>
      </c>
      <c r="F7571">
        <v>21</v>
      </c>
      <c r="G7571">
        <v>72</v>
      </c>
      <c r="H7571">
        <v>4</v>
      </c>
      <c r="I7571">
        <v>88</v>
      </c>
      <c r="J7571">
        <v>985</v>
      </c>
      <c r="K7571">
        <v>30</v>
      </c>
      <c r="L7571" s="11">
        <v>42005</v>
      </c>
      <c r="M7571" s="11">
        <v>42369</v>
      </c>
      <c r="N7571" t="s">
        <v>6</v>
      </c>
      <c r="O7571" t="s">
        <v>17</v>
      </c>
      <c r="P7571" t="s">
        <v>26</v>
      </c>
      <c r="Q7571" t="s">
        <v>120</v>
      </c>
      <c r="R7571" t="s">
        <v>121</v>
      </c>
      <c r="S7571" t="s">
        <v>9</v>
      </c>
      <c r="T7571" s="12">
        <v>1950</v>
      </c>
      <c r="U7571" t="s">
        <v>34</v>
      </c>
      <c r="V7571">
        <v>42.814633999999998</v>
      </c>
      <c r="W7571">
        <v>-70.890262000000007</v>
      </c>
      <c r="X7571" t="s">
        <v>660</v>
      </c>
    </row>
    <row r="7572" spans="1:24" hidden="1" x14ac:dyDescent="0.25">
      <c r="A7572">
        <v>220029</v>
      </c>
      <c r="B7572" t="s">
        <v>122</v>
      </c>
      <c r="C7572" t="s">
        <v>269</v>
      </c>
      <c r="D7572" t="s">
        <v>270</v>
      </c>
      <c r="E7572">
        <v>5</v>
      </c>
      <c r="F7572">
        <v>21</v>
      </c>
      <c r="G7572">
        <v>74</v>
      </c>
      <c r="H7572">
        <v>4</v>
      </c>
      <c r="I7572">
        <v>89</v>
      </c>
      <c r="J7572">
        <v>985</v>
      </c>
      <c r="K7572">
        <v>30</v>
      </c>
      <c r="L7572" s="11">
        <v>42005</v>
      </c>
      <c r="M7572" s="11">
        <v>42369</v>
      </c>
      <c r="N7572" t="s">
        <v>6</v>
      </c>
      <c r="O7572" t="s">
        <v>17</v>
      </c>
      <c r="P7572" t="s">
        <v>26</v>
      </c>
      <c r="Q7572" t="s">
        <v>120</v>
      </c>
      <c r="R7572" t="s">
        <v>121</v>
      </c>
      <c r="S7572" t="s">
        <v>9</v>
      </c>
      <c r="T7572" s="12">
        <v>1950</v>
      </c>
      <c r="U7572" t="s">
        <v>34</v>
      </c>
      <c r="V7572">
        <v>42.814633999999998</v>
      </c>
      <c r="W7572">
        <v>-70.890262000000007</v>
      </c>
      <c r="X7572" t="s">
        <v>660</v>
      </c>
    </row>
    <row r="7573" spans="1:24" hidden="1" x14ac:dyDescent="0.25">
      <c r="A7573">
        <v>220029</v>
      </c>
      <c r="B7573" t="s">
        <v>122</v>
      </c>
      <c r="C7573" t="s">
        <v>240</v>
      </c>
      <c r="D7573" t="s">
        <v>241</v>
      </c>
      <c r="E7573">
        <v>15</v>
      </c>
      <c r="F7573">
        <v>19</v>
      </c>
      <c r="G7573">
        <v>66</v>
      </c>
      <c r="H7573">
        <v>4</v>
      </c>
      <c r="I7573">
        <v>81</v>
      </c>
      <c r="J7573">
        <v>985</v>
      </c>
      <c r="K7573">
        <v>30</v>
      </c>
      <c r="L7573" s="11">
        <v>42005</v>
      </c>
      <c r="M7573" s="11">
        <v>42369</v>
      </c>
      <c r="N7573" t="s">
        <v>6</v>
      </c>
      <c r="O7573" t="s">
        <v>17</v>
      </c>
      <c r="P7573" t="s">
        <v>26</v>
      </c>
      <c r="Q7573" t="s">
        <v>120</v>
      </c>
      <c r="R7573" t="s">
        <v>121</v>
      </c>
      <c r="S7573" t="s">
        <v>9</v>
      </c>
      <c r="T7573" s="12">
        <v>1950</v>
      </c>
      <c r="U7573" t="s">
        <v>34</v>
      </c>
      <c r="V7573">
        <v>42.814633999999998</v>
      </c>
      <c r="W7573">
        <v>-70.890262000000007</v>
      </c>
      <c r="X7573" t="s">
        <v>660</v>
      </c>
    </row>
    <row r="7574" spans="1:24" hidden="1" x14ac:dyDescent="0.25">
      <c r="A7574">
        <v>220029</v>
      </c>
      <c r="B7574" t="s">
        <v>122</v>
      </c>
      <c r="C7574" t="s">
        <v>242</v>
      </c>
      <c r="D7574" t="s">
        <v>243</v>
      </c>
      <c r="E7574">
        <v>10</v>
      </c>
      <c r="G7574">
        <v>90</v>
      </c>
      <c r="H7574">
        <v>4</v>
      </c>
      <c r="I7574">
        <v>90</v>
      </c>
      <c r="J7574">
        <v>985</v>
      </c>
      <c r="K7574">
        <v>30</v>
      </c>
      <c r="L7574" s="11">
        <v>42005</v>
      </c>
      <c r="M7574" s="11">
        <v>42369</v>
      </c>
      <c r="N7574" t="s">
        <v>6</v>
      </c>
      <c r="O7574" t="s">
        <v>17</v>
      </c>
      <c r="P7574" t="s">
        <v>26</v>
      </c>
      <c r="Q7574" t="s">
        <v>120</v>
      </c>
      <c r="R7574" t="s">
        <v>121</v>
      </c>
      <c r="S7574" t="s">
        <v>9</v>
      </c>
      <c r="T7574" s="12">
        <v>1950</v>
      </c>
      <c r="U7574" t="s">
        <v>34</v>
      </c>
      <c r="V7574">
        <v>42.814633999999998</v>
      </c>
      <c r="W7574">
        <v>-70.890262000000007</v>
      </c>
      <c r="X7574" t="s">
        <v>660</v>
      </c>
    </row>
    <row r="7575" spans="1:24" hidden="1" x14ac:dyDescent="0.25">
      <c r="A7575">
        <v>220029</v>
      </c>
      <c r="B7575" t="s">
        <v>122</v>
      </c>
      <c r="C7575" t="s">
        <v>246</v>
      </c>
      <c r="D7575" t="s">
        <v>247</v>
      </c>
      <c r="E7575">
        <v>6</v>
      </c>
      <c r="F7575">
        <v>21</v>
      </c>
      <c r="G7575">
        <v>73</v>
      </c>
      <c r="H7575">
        <v>4</v>
      </c>
      <c r="I7575">
        <v>90</v>
      </c>
      <c r="J7575">
        <v>985</v>
      </c>
      <c r="K7575">
        <v>30</v>
      </c>
      <c r="L7575" s="11">
        <v>42005</v>
      </c>
      <c r="M7575" s="11">
        <v>42369</v>
      </c>
      <c r="N7575" t="s">
        <v>6</v>
      </c>
      <c r="O7575" t="s">
        <v>17</v>
      </c>
      <c r="P7575" t="s">
        <v>26</v>
      </c>
      <c r="Q7575" t="s">
        <v>120</v>
      </c>
      <c r="R7575" t="s">
        <v>121</v>
      </c>
      <c r="S7575" t="s">
        <v>9</v>
      </c>
      <c r="T7575" s="12">
        <v>1950</v>
      </c>
      <c r="U7575" t="s">
        <v>34</v>
      </c>
      <c r="V7575">
        <v>42.814633999999998</v>
      </c>
      <c r="W7575">
        <v>-70.890262000000007</v>
      </c>
      <c r="X7575" t="s">
        <v>660</v>
      </c>
    </row>
    <row r="7576" spans="1:24" hidden="1" x14ac:dyDescent="0.25">
      <c r="A7576">
        <v>220029</v>
      </c>
      <c r="B7576" t="s">
        <v>122</v>
      </c>
      <c r="C7576" t="s">
        <v>250</v>
      </c>
      <c r="D7576" t="s">
        <v>251</v>
      </c>
      <c r="E7576">
        <v>4</v>
      </c>
      <c r="F7576">
        <v>20</v>
      </c>
      <c r="G7576">
        <v>76</v>
      </c>
      <c r="H7576">
        <v>4</v>
      </c>
      <c r="I7576">
        <v>90</v>
      </c>
      <c r="J7576">
        <v>985</v>
      </c>
      <c r="K7576">
        <v>30</v>
      </c>
      <c r="L7576" s="11">
        <v>42005</v>
      </c>
      <c r="M7576" s="11">
        <v>42369</v>
      </c>
      <c r="N7576" t="s">
        <v>6</v>
      </c>
      <c r="O7576" t="s">
        <v>17</v>
      </c>
      <c r="P7576" t="s">
        <v>26</v>
      </c>
      <c r="Q7576" t="s">
        <v>120</v>
      </c>
      <c r="R7576" t="s">
        <v>121</v>
      </c>
      <c r="S7576" t="s">
        <v>9</v>
      </c>
      <c r="T7576" s="12">
        <v>1950</v>
      </c>
      <c r="U7576" t="s">
        <v>34</v>
      </c>
      <c r="V7576">
        <v>42.814633999999998</v>
      </c>
      <c r="W7576">
        <v>-70.890262000000007</v>
      </c>
      <c r="X7576" t="s">
        <v>660</v>
      </c>
    </row>
    <row r="7577" spans="1:24" hidden="1" x14ac:dyDescent="0.25">
      <c r="A7577">
        <v>220029</v>
      </c>
      <c r="B7577" t="s">
        <v>122</v>
      </c>
      <c r="C7577" t="s">
        <v>252</v>
      </c>
      <c r="D7577" t="s">
        <v>253</v>
      </c>
      <c r="H7577">
        <v>4</v>
      </c>
      <c r="J7577">
        <v>985</v>
      </c>
      <c r="K7577">
        <v>30</v>
      </c>
      <c r="L7577" s="11">
        <v>42005</v>
      </c>
      <c r="M7577" s="11">
        <v>42369</v>
      </c>
      <c r="N7577" t="s">
        <v>6</v>
      </c>
      <c r="O7577" t="s">
        <v>17</v>
      </c>
      <c r="P7577" t="s">
        <v>26</v>
      </c>
      <c r="Q7577" t="s">
        <v>120</v>
      </c>
      <c r="R7577" t="s">
        <v>121</v>
      </c>
      <c r="S7577" t="s">
        <v>9</v>
      </c>
      <c r="T7577" s="12">
        <v>1950</v>
      </c>
      <c r="U7577" t="s">
        <v>34</v>
      </c>
      <c r="V7577">
        <v>42.814633999999998</v>
      </c>
      <c r="W7577">
        <v>-70.890262000000007</v>
      </c>
      <c r="X7577" t="s">
        <v>660</v>
      </c>
    </row>
    <row r="7578" spans="1:24" hidden="1" x14ac:dyDescent="0.25">
      <c r="A7578">
        <v>220029</v>
      </c>
      <c r="B7578" t="s">
        <v>122</v>
      </c>
      <c r="C7578" t="s">
        <v>234</v>
      </c>
      <c r="D7578" t="s">
        <v>235</v>
      </c>
      <c r="E7578">
        <v>3</v>
      </c>
      <c r="F7578">
        <v>12</v>
      </c>
      <c r="G7578">
        <v>85</v>
      </c>
      <c r="H7578">
        <v>5</v>
      </c>
      <c r="I7578">
        <v>94</v>
      </c>
      <c r="J7578">
        <v>985</v>
      </c>
      <c r="K7578">
        <v>30</v>
      </c>
      <c r="L7578" s="11">
        <v>42005</v>
      </c>
      <c r="M7578" s="11">
        <v>42369</v>
      </c>
      <c r="N7578" t="s">
        <v>6</v>
      </c>
      <c r="O7578" t="s">
        <v>17</v>
      </c>
      <c r="P7578" t="s">
        <v>26</v>
      </c>
      <c r="Q7578" t="s">
        <v>120</v>
      </c>
      <c r="R7578" t="s">
        <v>121</v>
      </c>
      <c r="S7578" t="s">
        <v>9</v>
      </c>
      <c r="T7578" s="12">
        <v>1950</v>
      </c>
      <c r="U7578" t="s">
        <v>34</v>
      </c>
      <c r="V7578">
        <v>42.814633999999998</v>
      </c>
      <c r="W7578">
        <v>-70.890262000000007</v>
      </c>
      <c r="X7578" t="s">
        <v>660</v>
      </c>
    </row>
    <row r="7579" spans="1:24" hidden="1" x14ac:dyDescent="0.25">
      <c r="A7579">
        <v>220030</v>
      </c>
      <c r="B7579" t="s">
        <v>184</v>
      </c>
      <c r="C7579" t="s">
        <v>236</v>
      </c>
      <c r="D7579" t="s">
        <v>237</v>
      </c>
      <c r="E7579">
        <v>6</v>
      </c>
      <c r="F7579">
        <v>17</v>
      </c>
      <c r="G7579">
        <v>77</v>
      </c>
      <c r="H7579">
        <v>2</v>
      </c>
      <c r="I7579">
        <v>90</v>
      </c>
      <c r="J7579">
        <v>301</v>
      </c>
      <c r="K7579">
        <v>26</v>
      </c>
      <c r="L7579" s="11">
        <v>42005</v>
      </c>
      <c r="M7579" s="11">
        <v>42369</v>
      </c>
      <c r="N7579" t="s">
        <v>6</v>
      </c>
      <c r="O7579" t="s">
        <v>22</v>
      </c>
      <c r="P7579" t="s">
        <v>15</v>
      </c>
      <c r="Q7579" t="s">
        <v>182</v>
      </c>
      <c r="R7579" t="s">
        <v>183</v>
      </c>
      <c r="S7579" t="s">
        <v>9</v>
      </c>
      <c r="T7579" s="12">
        <v>1069</v>
      </c>
      <c r="U7579" t="s">
        <v>24</v>
      </c>
      <c r="V7579">
        <v>42.168315</v>
      </c>
      <c r="W7579">
        <v>-72.341949</v>
      </c>
      <c r="X7579" t="s">
        <v>660</v>
      </c>
    </row>
    <row r="7580" spans="1:24" hidden="1" x14ac:dyDescent="0.25">
      <c r="A7580">
        <v>220030</v>
      </c>
      <c r="B7580" t="s">
        <v>184</v>
      </c>
      <c r="C7580" t="s">
        <v>244</v>
      </c>
      <c r="D7580" t="s">
        <v>245</v>
      </c>
      <c r="E7580">
        <v>6</v>
      </c>
      <c r="F7580">
        <v>49</v>
      </c>
      <c r="G7580">
        <v>45</v>
      </c>
      <c r="H7580">
        <v>2</v>
      </c>
      <c r="I7580">
        <v>79</v>
      </c>
      <c r="J7580">
        <v>301</v>
      </c>
      <c r="K7580">
        <v>26</v>
      </c>
      <c r="L7580" s="11">
        <v>42005</v>
      </c>
      <c r="M7580" s="11">
        <v>42369</v>
      </c>
      <c r="N7580" t="s">
        <v>6</v>
      </c>
      <c r="O7580" t="s">
        <v>22</v>
      </c>
      <c r="P7580" t="s">
        <v>15</v>
      </c>
      <c r="Q7580" t="s">
        <v>182</v>
      </c>
      <c r="R7580" t="s">
        <v>183</v>
      </c>
      <c r="S7580" t="s">
        <v>9</v>
      </c>
      <c r="T7580" s="12">
        <v>1069</v>
      </c>
      <c r="U7580" t="s">
        <v>24</v>
      </c>
      <c r="V7580">
        <v>42.168315</v>
      </c>
      <c r="W7580">
        <v>-72.341949</v>
      </c>
      <c r="X7580" t="s">
        <v>660</v>
      </c>
    </row>
    <row r="7581" spans="1:24" hidden="1" x14ac:dyDescent="0.25">
      <c r="A7581">
        <v>220030</v>
      </c>
      <c r="B7581" t="s">
        <v>184</v>
      </c>
      <c r="C7581" t="s">
        <v>232</v>
      </c>
      <c r="D7581" t="s">
        <v>233</v>
      </c>
      <c r="E7581">
        <v>9</v>
      </c>
      <c r="F7581">
        <v>20</v>
      </c>
      <c r="G7581">
        <v>71</v>
      </c>
      <c r="H7581">
        <v>3</v>
      </c>
      <c r="I7581">
        <v>87</v>
      </c>
      <c r="J7581">
        <v>301</v>
      </c>
      <c r="K7581">
        <v>26</v>
      </c>
      <c r="L7581" s="11">
        <v>42005</v>
      </c>
      <c r="M7581" s="11">
        <v>42369</v>
      </c>
      <c r="N7581" t="s">
        <v>6</v>
      </c>
      <c r="O7581" t="s">
        <v>22</v>
      </c>
      <c r="P7581" t="s">
        <v>15</v>
      </c>
      <c r="Q7581" t="s">
        <v>182</v>
      </c>
      <c r="R7581" t="s">
        <v>183</v>
      </c>
      <c r="S7581" t="s">
        <v>9</v>
      </c>
      <c r="T7581" s="12">
        <v>1069</v>
      </c>
      <c r="U7581" t="s">
        <v>24</v>
      </c>
      <c r="V7581">
        <v>42.168315</v>
      </c>
      <c r="W7581">
        <v>-72.341949</v>
      </c>
      <c r="X7581" t="s">
        <v>660</v>
      </c>
    </row>
    <row r="7582" spans="1:24" hidden="1" x14ac:dyDescent="0.25">
      <c r="A7582">
        <v>220030</v>
      </c>
      <c r="B7582" t="s">
        <v>184</v>
      </c>
      <c r="C7582" t="s">
        <v>234</v>
      </c>
      <c r="D7582" t="s">
        <v>235</v>
      </c>
      <c r="E7582">
        <v>5</v>
      </c>
      <c r="F7582">
        <v>18</v>
      </c>
      <c r="G7582">
        <v>77</v>
      </c>
      <c r="H7582">
        <v>3</v>
      </c>
      <c r="I7582">
        <v>90</v>
      </c>
      <c r="J7582">
        <v>301</v>
      </c>
      <c r="K7582">
        <v>26</v>
      </c>
      <c r="L7582" s="11">
        <v>42005</v>
      </c>
      <c r="M7582" s="11">
        <v>42369</v>
      </c>
      <c r="N7582" t="s">
        <v>6</v>
      </c>
      <c r="O7582" t="s">
        <v>22</v>
      </c>
      <c r="P7582" t="s">
        <v>15</v>
      </c>
      <c r="Q7582" t="s">
        <v>182</v>
      </c>
      <c r="R7582" t="s">
        <v>183</v>
      </c>
      <c r="S7582" t="s">
        <v>9</v>
      </c>
      <c r="T7582" s="12">
        <v>1069</v>
      </c>
      <c r="U7582" t="s">
        <v>24</v>
      </c>
      <c r="V7582">
        <v>42.168315</v>
      </c>
      <c r="W7582">
        <v>-72.341949</v>
      </c>
      <c r="X7582" t="s">
        <v>660</v>
      </c>
    </row>
    <row r="7583" spans="1:24" hidden="1" x14ac:dyDescent="0.25">
      <c r="A7583">
        <v>220030</v>
      </c>
      <c r="B7583" t="s">
        <v>184</v>
      </c>
      <c r="C7583" t="s">
        <v>238</v>
      </c>
      <c r="D7583" t="s">
        <v>239</v>
      </c>
      <c r="E7583">
        <v>10</v>
      </c>
      <c r="F7583">
        <v>25</v>
      </c>
      <c r="G7583">
        <v>65</v>
      </c>
      <c r="H7583">
        <v>3</v>
      </c>
      <c r="I7583">
        <v>84</v>
      </c>
      <c r="J7583">
        <v>301</v>
      </c>
      <c r="K7583">
        <v>26</v>
      </c>
      <c r="L7583" s="11">
        <v>42005</v>
      </c>
      <c r="M7583" s="11">
        <v>42369</v>
      </c>
      <c r="N7583" t="s">
        <v>6</v>
      </c>
      <c r="O7583" t="s">
        <v>22</v>
      </c>
      <c r="P7583" t="s">
        <v>15</v>
      </c>
      <c r="Q7583" t="s">
        <v>182</v>
      </c>
      <c r="R7583" t="s">
        <v>183</v>
      </c>
      <c r="S7583" t="s">
        <v>9</v>
      </c>
      <c r="T7583" s="12">
        <v>1069</v>
      </c>
      <c r="U7583" t="s">
        <v>24</v>
      </c>
      <c r="V7583">
        <v>42.168315</v>
      </c>
      <c r="W7583">
        <v>-72.341949</v>
      </c>
      <c r="X7583" t="s">
        <v>660</v>
      </c>
    </row>
    <row r="7584" spans="1:24" hidden="1" x14ac:dyDescent="0.25">
      <c r="A7584">
        <v>220030</v>
      </c>
      <c r="B7584" t="s">
        <v>184</v>
      </c>
      <c r="C7584" t="s">
        <v>269</v>
      </c>
      <c r="D7584" t="s">
        <v>270</v>
      </c>
      <c r="E7584">
        <v>8</v>
      </c>
      <c r="F7584">
        <v>24</v>
      </c>
      <c r="G7584">
        <v>68</v>
      </c>
      <c r="H7584">
        <v>3</v>
      </c>
      <c r="I7584">
        <v>87</v>
      </c>
      <c r="J7584">
        <v>301</v>
      </c>
      <c r="K7584">
        <v>26</v>
      </c>
      <c r="L7584" s="11">
        <v>42005</v>
      </c>
      <c r="M7584" s="11">
        <v>42369</v>
      </c>
      <c r="N7584" t="s">
        <v>6</v>
      </c>
      <c r="O7584" t="s">
        <v>22</v>
      </c>
      <c r="P7584" t="s">
        <v>15</v>
      </c>
      <c r="Q7584" t="s">
        <v>182</v>
      </c>
      <c r="R7584" t="s">
        <v>183</v>
      </c>
      <c r="S7584" t="s">
        <v>9</v>
      </c>
      <c r="T7584" s="12">
        <v>1069</v>
      </c>
      <c r="U7584" t="s">
        <v>24</v>
      </c>
      <c r="V7584">
        <v>42.168315</v>
      </c>
      <c r="W7584">
        <v>-72.341949</v>
      </c>
      <c r="X7584" t="s">
        <v>660</v>
      </c>
    </row>
    <row r="7585" spans="1:24" hidden="1" x14ac:dyDescent="0.25">
      <c r="A7585">
        <v>220030</v>
      </c>
      <c r="B7585" t="s">
        <v>184</v>
      </c>
      <c r="C7585" t="s">
        <v>240</v>
      </c>
      <c r="D7585" t="s">
        <v>241</v>
      </c>
      <c r="E7585">
        <v>19</v>
      </c>
      <c r="F7585">
        <v>22</v>
      </c>
      <c r="G7585">
        <v>59</v>
      </c>
      <c r="H7585">
        <v>3</v>
      </c>
      <c r="I7585">
        <v>77</v>
      </c>
      <c r="J7585">
        <v>301</v>
      </c>
      <c r="K7585">
        <v>26</v>
      </c>
      <c r="L7585" s="11">
        <v>42005</v>
      </c>
      <c r="M7585" s="11">
        <v>42369</v>
      </c>
      <c r="N7585" t="s">
        <v>6</v>
      </c>
      <c r="O7585" t="s">
        <v>22</v>
      </c>
      <c r="P7585" t="s">
        <v>15</v>
      </c>
      <c r="Q7585" t="s">
        <v>182</v>
      </c>
      <c r="R7585" t="s">
        <v>183</v>
      </c>
      <c r="S7585" t="s">
        <v>9</v>
      </c>
      <c r="T7585" s="12">
        <v>1069</v>
      </c>
      <c r="U7585" t="s">
        <v>24</v>
      </c>
      <c r="V7585">
        <v>42.168315</v>
      </c>
      <c r="W7585">
        <v>-72.341949</v>
      </c>
      <c r="X7585" t="s">
        <v>660</v>
      </c>
    </row>
    <row r="7586" spans="1:24" hidden="1" x14ac:dyDescent="0.25">
      <c r="A7586">
        <v>220030</v>
      </c>
      <c r="B7586" t="s">
        <v>184</v>
      </c>
      <c r="C7586" t="s">
        <v>248</v>
      </c>
      <c r="D7586" t="s">
        <v>249</v>
      </c>
      <c r="E7586">
        <v>11</v>
      </c>
      <c r="F7586">
        <v>29</v>
      </c>
      <c r="G7586">
        <v>60</v>
      </c>
      <c r="H7586">
        <v>3</v>
      </c>
      <c r="I7586">
        <v>83</v>
      </c>
      <c r="J7586">
        <v>301</v>
      </c>
      <c r="K7586">
        <v>26</v>
      </c>
      <c r="L7586" s="11">
        <v>42005</v>
      </c>
      <c r="M7586" s="11">
        <v>42369</v>
      </c>
      <c r="N7586" t="s">
        <v>6</v>
      </c>
      <c r="O7586" t="s">
        <v>22</v>
      </c>
      <c r="P7586" t="s">
        <v>15</v>
      </c>
      <c r="Q7586" t="s">
        <v>182</v>
      </c>
      <c r="R7586" t="s">
        <v>183</v>
      </c>
      <c r="S7586" t="s">
        <v>9</v>
      </c>
      <c r="T7586" s="12">
        <v>1069</v>
      </c>
      <c r="U7586" t="s">
        <v>24</v>
      </c>
      <c r="V7586">
        <v>42.168315</v>
      </c>
      <c r="W7586">
        <v>-72.341949</v>
      </c>
      <c r="X7586" t="s">
        <v>660</v>
      </c>
    </row>
    <row r="7587" spans="1:24" hidden="1" x14ac:dyDescent="0.25">
      <c r="A7587">
        <v>220030</v>
      </c>
      <c r="B7587" t="s">
        <v>184</v>
      </c>
      <c r="C7587" t="s">
        <v>252</v>
      </c>
      <c r="D7587" t="s">
        <v>253</v>
      </c>
      <c r="H7587">
        <v>3</v>
      </c>
      <c r="J7587">
        <v>301</v>
      </c>
      <c r="K7587">
        <v>26</v>
      </c>
      <c r="L7587" s="11">
        <v>42005</v>
      </c>
      <c r="M7587" s="11">
        <v>42369</v>
      </c>
      <c r="N7587" t="s">
        <v>6</v>
      </c>
      <c r="O7587" t="s">
        <v>22</v>
      </c>
      <c r="P7587" t="s">
        <v>15</v>
      </c>
      <c r="Q7587" t="s">
        <v>182</v>
      </c>
      <c r="R7587" t="s">
        <v>183</v>
      </c>
      <c r="S7587" t="s">
        <v>9</v>
      </c>
      <c r="T7587" s="12">
        <v>1069</v>
      </c>
      <c r="U7587" t="s">
        <v>24</v>
      </c>
      <c r="V7587">
        <v>42.168315</v>
      </c>
      <c r="W7587">
        <v>-72.341949</v>
      </c>
      <c r="X7587" t="s">
        <v>660</v>
      </c>
    </row>
    <row r="7588" spans="1:24" hidden="1" x14ac:dyDescent="0.25">
      <c r="A7588">
        <v>220030</v>
      </c>
      <c r="B7588" t="s">
        <v>184</v>
      </c>
      <c r="C7588" t="s">
        <v>242</v>
      </c>
      <c r="D7588" t="s">
        <v>243</v>
      </c>
      <c r="E7588">
        <v>12</v>
      </c>
      <c r="G7588">
        <v>88</v>
      </c>
      <c r="H7588">
        <v>4</v>
      </c>
      <c r="I7588">
        <v>88</v>
      </c>
      <c r="J7588">
        <v>301</v>
      </c>
      <c r="K7588">
        <v>26</v>
      </c>
      <c r="L7588" s="11">
        <v>42005</v>
      </c>
      <c r="M7588" s="11">
        <v>42369</v>
      </c>
      <c r="N7588" t="s">
        <v>6</v>
      </c>
      <c r="O7588" t="s">
        <v>22</v>
      </c>
      <c r="P7588" t="s">
        <v>15</v>
      </c>
      <c r="Q7588" t="s">
        <v>182</v>
      </c>
      <c r="R7588" t="s">
        <v>183</v>
      </c>
      <c r="S7588" t="s">
        <v>9</v>
      </c>
      <c r="T7588" s="12">
        <v>1069</v>
      </c>
      <c r="U7588" t="s">
        <v>24</v>
      </c>
      <c r="V7588">
        <v>42.168315</v>
      </c>
      <c r="W7588">
        <v>-72.341949</v>
      </c>
      <c r="X7588" t="s">
        <v>660</v>
      </c>
    </row>
    <row r="7589" spans="1:24" hidden="1" x14ac:dyDescent="0.25">
      <c r="A7589">
        <v>220030</v>
      </c>
      <c r="B7589" t="s">
        <v>184</v>
      </c>
      <c r="C7589" t="s">
        <v>246</v>
      </c>
      <c r="D7589" t="s">
        <v>247</v>
      </c>
      <c r="E7589">
        <v>7</v>
      </c>
      <c r="F7589">
        <v>22</v>
      </c>
      <c r="G7589">
        <v>71</v>
      </c>
      <c r="H7589">
        <v>4</v>
      </c>
      <c r="I7589">
        <v>89</v>
      </c>
      <c r="J7589">
        <v>301</v>
      </c>
      <c r="K7589">
        <v>26</v>
      </c>
      <c r="L7589" s="11">
        <v>42005</v>
      </c>
      <c r="M7589" s="11">
        <v>42369</v>
      </c>
      <c r="N7589" t="s">
        <v>6</v>
      </c>
      <c r="O7589" t="s">
        <v>22</v>
      </c>
      <c r="P7589" t="s">
        <v>15</v>
      </c>
      <c r="Q7589" t="s">
        <v>182</v>
      </c>
      <c r="R7589" t="s">
        <v>183</v>
      </c>
      <c r="S7589" t="s">
        <v>9</v>
      </c>
      <c r="T7589" s="12">
        <v>1069</v>
      </c>
      <c r="U7589" t="s">
        <v>24</v>
      </c>
      <c r="V7589">
        <v>42.168315</v>
      </c>
      <c r="W7589">
        <v>-72.341949</v>
      </c>
      <c r="X7589" t="s">
        <v>660</v>
      </c>
    </row>
    <row r="7590" spans="1:24" hidden="1" x14ac:dyDescent="0.25">
      <c r="A7590">
        <v>220030</v>
      </c>
      <c r="B7590" t="s">
        <v>184</v>
      </c>
      <c r="C7590" t="s">
        <v>250</v>
      </c>
      <c r="D7590" t="s">
        <v>251</v>
      </c>
      <c r="E7590">
        <v>3</v>
      </c>
      <c r="F7590">
        <v>23</v>
      </c>
      <c r="G7590">
        <v>74</v>
      </c>
      <c r="H7590">
        <v>4</v>
      </c>
      <c r="I7590">
        <v>90</v>
      </c>
      <c r="J7590">
        <v>301</v>
      </c>
      <c r="K7590">
        <v>26</v>
      </c>
      <c r="L7590" s="11">
        <v>42005</v>
      </c>
      <c r="M7590" s="11">
        <v>42369</v>
      </c>
      <c r="N7590" t="s">
        <v>6</v>
      </c>
      <c r="O7590" t="s">
        <v>22</v>
      </c>
      <c r="P7590" t="s">
        <v>15</v>
      </c>
      <c r="Q7590" t="s">
        <v>182</v>
      </c>
      <c r="R7590" t="s">
        <v>183</v>
      </c>
      <c r="S7590" t="s">
        <v>9</v>
      </c>
      <c r="T7590" s="12">
        <v>1069</v>
      </c>
      <c r="U7590" t="s">
        <v>24</v>
      </c>
      <c r="V7590">
        <v>42.168315</v>
      </c>
      <c r="W7590">
        <v>-72.341949</v>
      </c>
      <c r="X7590" t="s">
        <v>660</v>
      </c>
    </row>
    <row r="7591" spans="1:24" hidden="1" x14ac:dyDescent="0.25">
      <c r="A7591">
        <v>220031</v>
      </c>
      <c r="B7591" t="s">
        <v>119</v>
      </c>
      <c r="C7591" t="s">
        <v>248</v>
      </c>
      <c r="D7591" t="s">
        <v>249</v>
      </c>
      <c r="E7591">
        <v>19</v>
      </c>
      <c r="F7591">
        <v>36</v>
      </c>
      <c r="G7591">
        <v>45</v>
      </c>
      <c r="H7591">
        <v>1</v>
      </c>
      <c r="I7591">
        <v>74</v>
      </c>
      <c r="J7591">
        <v>773</v>
      </c>
      <c r="K7591">
        <v>12</v>
      </c>
      <c r="L7591" s="11">
        <v>42005</v>
      </c>
      <c r="M7591" s="11">
        <v>42369</v>
      </c>
      <c r="N7591" t="s">
        <v>6</v>
      </c>
      <c r="O7591" t="s">
        <v>17</v>
      </c>
      <c r="P7591" t="s">
        <v>26</v>
      </c>
      <c r="Q7591" t="s">
        <v>118</v>
      </c>
      <c r="R7591" t="s">
        <v>58</v>
      </c>
      <c r="S7591" t="s">
        <v>9</v>
      </c>
      <c r="T7591" s="12">
        <v>2118</v>
      </c>
      <c r="U7591" t="s">
        <v>47</v>
      </c>
      <c r="V7591">
        <v>42.334690999999999</v>
      </c>
      <c r="W7591">
        <v>-71.075509999999994</v>
      </c>
      <c r="X7591" t="s">
        <v>660</v>
      </c>
    </row>
    <row r="7592" spans="1:24" hidden="1" x14ac:dyDescent="0.25">
      <c r="A7592">
        <v>220031</v>
      </c>
      <c r="B7592" t="s">
        <v>119</v>
      </c>
      <c r="C7592" t="s">
        <v>232</v>
      </c>
      <c r="D7592" t="s">
        <v>233</v>
      </c>
      <c r="E7592">
        <v>10</v>
      </c>
      <c r="F7592">
        <v>25</v>
      </c>
      <c r="G7592">
        <v>65</v>
      </c>
      <c r="H7592">
        <v>2</v>
      </c>
      <c r="I7592">
        <v>84</v>
      </c>
      <c r="J7592">
        <v>773</v>
      </c>
      <c r="K7592">
        <v>12</v>
      </c>
      <c r="L7592" s="11">
        <v>42005</v>
      </c>
      <c r="M7592" s="11">
        <v>42369</v>
      </c>
      <c r="N7592" t="s">
        <v>6</v>
      </c>
      <c r="O7592" t="s">
        <v>17</v>
      </c>
      <c r="P7592" t="s">
        <v>26</v>
      </c>
      <c r="Q7592" t="s">
        <v>118</v>
      </c>
      <c r="R7592" t="s">
        <v>58</v>
      </c>
      <c r="S7592" t="s">
        <v>9</v>
      </c>
      <c r="T7592" s="12">
        <v>2118</v>
      </c>
      <c r="U7592" t="s">
        <v>47</v>
      </c>
      <c r="V7592">
        <v>42.334690999999999</v>
      </c>
      <c r="W7592">
        <v>-71.075509999999994</v>
      </c>
      <c r="X7592" t="s">
        <v>660</v>
      </c>
    </row>
    <row r="7593" spans="1:24" hidden="1" x14ac:dyDescent="0.25">
      <c r="A7593">
        <v>220031</v>
      </c>
      <c r="B7593" t="s">
        <v>119</v>
      </c>
      <c r="C7593" t="s">
        <v>238</v>
      </c>
      <c r="D7593" t="s">
        <v>239</v>
      </c>
      <c r="E7593">
        <v>14</v>
      </c>
      <c r="F7593">
        <v>30</v>
      </c>
      <c r="G7593">
        <v>56</v>
      </c>
      <c r="H7593">
        <v>2</v>
      </c>
      <c r="I7593">
        <v>80</v>
      </c>
      <c r="J7593">
        <v>773</v>
      </c>
      <c r="K7593">
        <v>12</v>
      </c>
      <c r="L7593" s="11">
        <v>42005</v>
      </c>
      <c r="M7593" s="11">
        <v>42369</v>
      </c>
      <c r="N7593" t="s">
        <v>6</v>
      </c>
      <c r="O7593" t="s">
        <v>17</v>
      </c>
      <c r="P7593" t="s">
        <v>26</v>
      </c>
      <c r="Q7593" t="s">
        <v>118</v>
      </c>
      <c r="R7593" t="s">
        <v>58</v>
      </c>
      <c r="S7593" t="s">
        <v>9</v>
      </c>
      <c r="T7593" s="12">
        <v>2118</v>
      </c>
      <c r="U7593" t="s">
        <v>47</v>
      </c>
      <c r="V7593">
        <v>42.334690999999999</v>
      </c>
      <c r="W7593">
        <v>-71.075509999999994</v>
      </c>
      <c r="X7593" t="s">
        <v>660</v>
      </c>
    </row>
    <row r="7594" spans="1:24" hidden="1" x14ac:dyDescent="0.25">
      <c r="A7594">
        <v>220031</v>
      </c>
      <c r="B7594" t="s">
        <v>119</v>
      </c>
      <c r="C7594" t="s">
        <v>269</v>
      </c>
      <c r="D7594" t="s">
        <v>270</v>
      </c>
      <c r="E7594">
        <v>10</v>
      </c>
      <c r="F7594">
        <v>29</v>
      </c>
      <c r="G7594">
        <v>61</v>
      </c>
      <c r="H7594">
        <v>2</v>
      </c>
      <c r="I7594">
        <v>83</v>
      </c>
      <c r="J7594">
        <v>773</v>
      </c>
      <c r="K7594">
        <v>12</v>
      </c>
      <c r="L7594" s="11">
        <v>42005</v>
      </c>
      <c r="M7594" s="11">
        <v>42369</v>
      </c>
      <c r="N7594" t="s">
        <v>6</v>
      </c>
      <c r="O7594" t="s">
        <v>17</v>
      </c>
      <c r="P7594" t="s">
        <v>26</v>
      </c>
      <c r="Q7594" t="s">
        <v>118</v>
      </c>
      <c r="R7594" t="s">
        <v>58</v>
      </c>
      <c r="S7594" t="s">
        <v>9</v>
      </c>
      <c r="T7594" s="12">
        <v>2118</v>
      </c>
      <c r="U7594" t="s">
        <v>47</v>
      </c>
      <c r="V7594">
        <v>42.334690999999999</v>
      </c>
      <c r="W7594">
        <v>-71.075509999999994</v>
      </c>
      <c r="X7594" t="s">
        <v>660</v>
      </c>
    </row>
    <row r="7595" spans="1:24" hidden="1" x14ac:dyDescent="0.25">
      <c r="A7595">
        <v>220031</v>
      </c>
      <c r="B7595" t="s">
        <v>119</v>
      </c>
      <c r="C7595" t="s">
        <v>244</v>
      </c>
      <c r="D7595" t="s">
        <v>245</v>
      </c>
      <c r="E7595">
        <v>6</v>
      </c>
      <c r="F7595">
        <v>43</v>
      </c>
      <c r="G7595">
        <v>51</v>
      </c>
      <c r="H7595">
        <v>2</v>
      </c>
      <c r="I7595">
        <v>81</v>
      </c>
      <c r="J7595">
        <v>773</v>
      </c>
      <c r="K7595">
        <v>12</v>
      </c>
      <c r="L7595" s="11">
        <v>42005</v>
      </c>
      <c r="M7595" s="11">
        <v>42369</v>
      </c>
      <c r="N7595" t="s">
        <v>6</v>
      </c>
      <c r="O7595" t="s">
        <v>17</v>
      </c>
      <c r="P7595" t="s">
        <v>26</v>
      </c>
      <c r="Q7595" t="s">
        <v>118</v>
      </c>
      <c r="R7595" t="s">
        <v>58</v>
      </c>
      <c r="S7595" t="s">
        <v>9</v>
      </c>
      <c r="T7595" s="12">
        <v>2118</v>
      </c>
      <c r="U7595" t="s">
        <v>47</v>
      </c>
      <c r="V7595">
        <v>42.334690999999999</v>
      </c>
      <c r="W7595">
        <v>-71.075509999999994</v>
      </c>
      <c r="X7595" t="s">
        <v>660</v>
      </c>
    </row>
    <row r="7596" spans="1:24" hidden="1" x14ac:dyDescent="0.25">
      <c r="A7596">
        <v>220031</v>
      </c>
      <c r="B7596" t="s">
        <v>119</v>
      </c>
      <c r="C7596" t="s">
        <v>234</v>
      </c>
      <c r="D7596" t="s">
        <v>235</v>
      </c>
      <c r="E7596">
        <v>7</v>
      </c>
      <c r="F7596">
        <v>18</v>
      </c>
      <c r="G7596">
        <v>75</v>
      </c>
      <c r="H7596">
        <v>3</v>
      </c>
      <c r="I7596">
        <v>89</v>
      </c>
      <c r="J7596">
        <v>773</v>
      </c>
      <c r="K7596">
        <v>12</v>
      </c>
      <c r="L7596" s="11">
        <v>42005</v>
      </c>
      <c r="M7596" s="11">
        <v>42369</v>
      </c>
      <c r="N7596" t="s">
        <v>6</v>
      </c>
      <c r="O7596" t="s">
        <v>17</v>
      </c>
      <c r="P7596" t="s">
        <v>26</v>
      </c>
      <c r="Q7596" t="s">
        <v>118</v>
      </c>
      <c r="R7596" t="s">
        <v>58</v>
      </c>
      <c r="S7596" t="s">
        <v>9</v>
      </c>
      <c r="T7596" s="12">
        <v>2118</v>
      </c>
      <c r="U7596" t="s">
        <v>47</v>
      </c>
      <c r="V7596">
        <v>42.334690999999999</v>
      </c>
      <c r="W7596">
        <v>-71.075509999999994</v>
      </c>
      <c r="X7596" t="s">
        <v>660</v>
      </c>
    </row>
    <row r="7597" spans="1:24" hidden="1" x14ac:dyDescent="0.25">
      <c r="A7597">
        <v>220031</v>
      </c>
      <c r="B7597" t="s">
        <v>119</v>
      </c>
      <c r="C7597" t="s">
        <v>236</v>
      </c>
      <c r="D7597" t="s">
        <v>237</v>
      </c>
      <c r="E7597">
        <v>5</v>
      </c>
      <c r="F7597">
        <v>15</v>
      </c>
      <c r="G7597">
        <v>80</v>
      </c>
      <c r="H7597">
        <v>3</v>
      </c>
      <c r="I7597">
        <v>91</v>
      </c>
      <c r="J7597">
        <v>773</v>
      </c>
      <c r="K7597">
        <v>12</v>
      </c>
      <c r="L7597" s="11">
        <v>42005</v>
      </c>
      <c r="M7597" s="11">
        <v>42369</v>
      </c>
      <c r="N7597" t="s">
        <v>6</v>
      </c>
      <c r="O7597" t="s">
        <v>17</v>
      </c>
      <c r="P7597" t="s">
        <v>26</v>
      </c>
      <c r="Q7597" t="s">
        <v>118</v>
      </c>
      <c r="R7597" t="s">
        <v>58</v>
      </c>
      <c r="S7597" t="s">
        <v>9</v>
      </c>
      <c r="T7597" s="12">
        <v>2118</v>
      </c>
      <c r="U7597" t="s">
        <v>47</v>
      </c>
      <c r="V7597">
        <v>42.334690999999999</v>
      </c>
      <c r="W7597">
        <v>-71.075509999999994</v>
      </c>
      <c r="X7597" t="s">
        <v>660</v>
      </c>
    </row>
    <row r="7598" spans="1:24" hidden="1" x14ac:dyDescent="0.25">
      <c r="A7598">
        <v>220031</v>
      </c>
      <c r="B7598" t="s">
        <v>119</v>
      </c>
      <c r="C7598" t="s">
        <v>240</v>
      </c>
      <c r="D7598" t="s">
        <v>241</v>
      </c>
      <c r="E7598">
        <v>18</v>
      </c>
      <c r="F7598">
        <v>21</v>
      </c>
      <c r="G7598">
        <v>61</v>
      </c>
      <c r="H7598">
        <v>3</v>
      </c>
      <c r="I7598">
        <v>77</v>
      </c>
      <c r="J7598">
        <v>773</v>
      </c>
      <c r="K7598">
        <v>12</v>
      </c>
      <c r="L7598" s="11">
        <v>42005</v>
      </c>
      <c r="M7598" s="11">
        <v>42369</v>
      </c>
      <c r="N7598" t="s">
        <v>6</v>
      </c>
      <c r="O7598" t="s">
        <v>17</v>
      </c>
      <c r="P7598" t="s">
        <v>26</v>
      </c>
      <c r="Q7598" t="s">
        <v>118</v>
      </c>
      <c r="R7598" t="s">
        <v>58</v>
      </c>
      <c r="S7598" t="s">
        <v>9</v>
      </c>
      <c r="T7598" s="12">
        <v>2118</v>
      </c>
      <c r="U7598" t="s">
        <v>47</v>
      </c>
      <c r="V7598">
        <v>42.334690999999999</v>
      </c>
      <c r="W7598">
        <v>-71.075509999999994</v>
      </c>
      <c r="X7598" t="s">
        <v>660</v>
      </c>
    </row>
    <row r="7599" spans="1:24" hidden="1" x14ac:dyDescent="0.25">
      <c r="A7599">
        <v>220031</v>
      </c>
      <c r="B7599" t="s">
        <v>119</v>
      </c>
      <c r="C7599" t="s">
        <v>242</v>
      </c>
      <c r="D7599" t="s">
        <v>243</v>
      </c>
      <c r="E7599">
        <v>14</v>
      </c>
      <c r="G7599">
        <v>86</v>
      </c>
      <c r="H7599">
        <v>3</v>
      </c>
      <c r="I7599">
        <v>86</v>
      </c>
      <c r="J7599">
        <v>773</v>
      </c>
      <c r="K7599">
        <v>12</v>
      </c>
      <c r="L7599" s="11">
        <v>42005</v>
      </c>
      <c r="M7599" s="11">
        <v>42369</v>
      </c>
      <c r="N7599" t="s">
        <v>6</v>
      </c>
      <c r="O7599" t="s">
        <v>17</v>
      </c>
      <c r="P7599" t="s">
        <v>26</v>
      </c>
      <c r="Q7599" t="s">
        <v>118</v>
      </c>
      <c r="R7599" t="s">
        <v>58</v>
      </c>
      <c r="S7599" t="s">
        <v>9</v>
      </c>
      <c r="T7599" s="12">
        <v>2118</v>
      </c>
      <c r="U7599" t="s">
        <v>47</v>
      </c>
      <c r="V7599">
        <v>42.334690999999999</v>
      </c>
      <c r="W7599">
        <v>-71.075509999999994</v>
      </c>
      <c r="X7599" t="s">
        <v>660</v>
      </c>
    </row>
    <row r="7600" spans="1:24" hidden="1" x14ac:dyDescent="0.25">
      <c r="A7600">
        <v>220031</v>
      </c>
      <c r="B7600" t="s">
        <v>119</v>
      </c>
      <c r="C7600" t="s">
        <v>246</v>
      </c>
      <c r="D7600" t="s">
        <v>247</v>
      </c>
      <c r="E7600">
        <v>11</v>
      </c>
      <c r="F7600">
        <v>22</v>
      </c>
      <c r="G7600">
        <v>67</v>
      </c>
      <c r="H7600">
        <v>3</v>
      </c>
      <c r="I7600">
        <v>86</v>
      </c>
      <c r="J7600">
        <v>773</v>
      </c>
      <c r="K7600">
        <v>12</v>
      </c>
      <c r="L7600" s="11">
        <v>42005</v>
      </c>
      <c r="M7600" s="11">
        <v>42369</v>
      </c>
      <c r="N7600" t="s">
        <v>6</v>
      </c>
      <c r="O7600" t="s">
        <v>17</v>
      </c>
      <c r="P7600" t="s">
        <v>26</v>
      </c>
      <c r="Q7600" t="s">
        <v>118</v>
      </c>
      <c r="R7600" t="s">
        <v>58</v>
      </c>
      <c r="S7600" t="s">
        <v>9</v>
      </c>
      <c r="T7600" s="12">
        <v>2118</v>
      </c>
      <c r="U7600" t="s">
        <v>47</v>
      </c>
      <c r="V7600">
        <v>42.334690999999999</v>
      </c>
      <c r="W7600">
        <v>-71.075509999999994</v>
      </c>
      <c r="X7600" t="s">
        <v>660</v>
      </c>
    </row>
    <row r="7601" spans="1:24" hidden="1" x14ac:dyDescent="0.25">
      <c r="A7601">
        <v>220031</v>
      </c>
      <c r="B7601" t="s">
        <v>119</v>
      </c>
      <c r="C7601" t="s">
        <v>250</v>
      </c>
      <c r="D7601" t="s">
        <v>251</v>
      </c>
      <c r="E7601">
        <v>7</v>
      </c>
      <c r="F7601">
        <v>23</v>
      </c>
      <c r="G7601">
        <v>70</v>
      </c>
      <c r="H7601">
        <v>3</v>
      </c>
      <c r="I7601">
        <v>86</v>
      </c>
      <c r="J7601">
        <v>773</v>
      </c>
      <c r="K7601">
        <v>12</v>
      </c>
      <c r="L7601" s="11">
        <v>42005</v>
      </c>
      <c r="M7601" s="11">
        <v>42369</v>
      </c>
      <c r="N7601" t="s">
        <v>6</v>
      </c>
      <c r="O7601" t="s">
        <v>17</v>
      </c>
      <c r="P7601" t="s">
        <v>26</v>
      </c>
      <c r="Q7601" t="s">
        <v>118</v>
      </c>
      <c r="R7601" t="s">
        <v>58</v>
      </c>
      <c r="S7601" t="s">
        <v>9</v>
      </c>
      <c r="T7601" s="12">
        <v>2118</v>
      </c>
      <c r="U7601" t="s">
        <v>47</v>
      </c>
      <c r="V7601">
        <v>42.334690999999999</v>
      </c>
      <c r="W7601">
        <v>-71.075509999999994</v>
      </c>
      <c r="X7601" t="s">
        <v>660</v>
      </c>
    </row>
    <row r="7602" spans="1:24" hidden="1" x14ac:dyDescent="0.25">
      <c r="A7602">
        <v>220031</v>
      </c>
      <c r="B7602" t="s">
        <v>119</v>
      </c>
      <c r="C7602" t="s">
        <v>252</v>
      </c>
      <c r="D7602" t="s">
        <v>253</v>
      </c>
      <c r="H7602">
        <v>3</v>
      </c>
      <c r="J7602">
        <v>773</v>
      </c>
      <c r="K7602">
        <v>12</v>
      </c>
      <c r="L7602" s="11">
        <v>42005</v>
      </c>
      <c r="M7602" s="11">
        <v>42369</v>
      </c>
      <c r="N7602" t="s">
        <v>6</v>
      </c>
      <c r="O7602" t="s">
        <v>17</v>
      </c>
      <c r="P7602" t="s">
        <v>26</v>
      </c>
      <c r="Q7602" t="s">
        <v>118</v>
      </c>
      <c r="R7602" t="s">
        <v>58</v>
      </c>
      <c r="S7602" t="s">
        <v>9</v>
      </c>
      <c r="T7602" s="12">
        <v>2118</v>
      </c>
      <c r="U7602" t="s">
        <v>47</v>
      </c>
      <c r="V7602">
        <v>42.334690999999999</v>
      </c>
      <c r="W7602">
        <v>-71.075509999999994</v>
      </c>
      <c r="X7602" t="s">
        <v>660</v>
      </c>
    </row>
    <row r="7603" spans="1:24" hidden="1" x14ac:dyDescent="0.25">
      <c r="A7603">
        <v>220033</v>
      </c>
      <c r="B7603" t="s">
        <v>56</v>
      </c>
      <c r="C7603" t="s">
        <v>248</v>
      </c>
      <c r="D7603" t="s">
        <v>249</v>
      </c>
      <c r="E7603">
        <v>16</v>
      </c>
      <c r="F7603">
        <v>37</v>
      </c>
      <c r="G7603">
        <v>47</v>
      </c>
      <c r="H7603">
        <v>1</v>
      </c>
      <c r="I7603">
        <v>75</v>
      </c>
      <c r="J7603">
        <v>1405</v>
      </c>
      <c r="K7603">
        <v>26</v>
      </c>
      <c r="L7603" s="11">
        <v>42005</v>
      </c>
      <c r="M7603" s="11">
        <v>42369</v>
      </c>
      <c r="N7603" t="s">
        <v>6</v>
      </c>
      <c r="O7603" t="s">
        <v>54</v>
      </c>
      <c r="P7603" t="s">
        <v>26</v>
      </c>
      <c r="Q7603" t="s">
        <v>53</v>
      </c>
      <c r="R7603" t="s">
        <v>55</v>
      </c>
      <c r="S7603" t="s">
        <v>9</v>
      </c>
      <c r="T7603" s="12">
        <v>1915</v>
      </c>
      <c r="U7603" t="s">
        <v>34</v>
      </c>
      <c r="V7603">
        <v>42.565272</v>
      </c>
      <c r="W7603">
        <v>-70.877212</v>
      </c>
      <c r="X7603" t="s">
        <v>660</v>
      </c>
    </row>
    <row r="7604" spans="1:24" hidden="1" x14ac:dyDescent="0.25">
      <c r="A7604">
        <v>220033</v>
      </c>
      <c r="B7604" t="s">
        <v>56</v>
      </c>
      <c r="C7604" t="s">
        <v>236</v>
      </c>
      <c r="D7604" t="s">
        <v>237</v>
      </c>
      <c r="E7604">
        <v>6</v>
      </c>
      <c r="F7604">
        <v>16</v>
      </c>
      <c r="G7604">
        <v>78</v>
      </c>
      <c r="H7604">
        <v>2</v>
      </c>
      <c r="I7604">
        <v>90</v>
      </c>
      <c r="J7604">
        <v>1405</v>
      </c>
      <c r="K7604">
        <v>26</v>
      </c>
      <c r="L7604" s="11">
        <v>42005</v>
      </c>
      <c r="M7604" s="11">
        <v>42369</v>
      </c>
      <c r="N7604" t="s">
        <v>6</v>
      </c>
      <c r="O7604" t="s">
        <v>54</v>
      </c>
      <c r="P7604" t="s">
        <v>26</v>
      </c>
      <c r="Q7604" t="s">
        <v>53</v>
      </c>
      <c r="R7604" t="s">
        <v>55</v>
      </c>
      <c r="S7604" t="s">
        <v>9</v>
      </c>
      <c r="T7604" s="12">
        <v>1915</v>
      </c>
      <c r="U7604" t="s">
        <v>34</v>
      </c>
      <c r="V7604">
        <v>42.565272</v>
      </c>
      <c r="W7604">
        <v>-70.877212</v>
      </c>
      <c r="X7604" t="s">
        <v>660</v>
      </c>
    </row>
    <row r="7605" spans="1:24" hidden="1" x14ac:dyDescent="0.25">
      <c r="A7605">
        <v>220033</v>
      </c>
      <c r="B7605" t="s">
        <v>56</v>
      </c>
      <c r="C7605" t="s">
        <v>269</v>
      </c>
      <c r="D7605" t="s">
        <v>270</v>
      </c>
      <c r="E7605">
        <v>7</v>
      </c>
      <c r="F7605">
        <v>29</v>
      </c>
      <c r="G7605">
        <v>64</v>
      </c>
      <c r="H7605">
        <v>2</v>
      </c>
      <c r="I7605">
        <v>85</v>
      </c>
      <c r="J7605">
        <v>1405</v>
      </c>
      <c r="K7605">
        <v>26</v>
      </c>
      <c r="L7605" s="11">
        <v>42005</v>
      </c>
      <c r="M7605" s="11">
        <v>42369</v>
      </c>
      <c r="N7605" t="s">
        <v>6</v>
      </c>
      <c r="O7605" t="s">
        <v>54</v>
      </c>
      <c r="P7605" t="s">
        <v>26</v>
      </c>
      <c r="Q7605" t="s">
        <v>53</v>
      </c>
      <c r="R7605" t="s">
        <v>55</v>
      </c>
      <c r="S7605" t="s">
        <v>9</v>
      </c>
      <c r="T7605" s="12">
        <v>1915</v>
      </c>
      <c r="U7605" t="s">
        <v>34</v>
      </c>
      <c r="V7605">
        <v>42.565272</v>
      </c>
      <c r="W7605">
        <v>-70.877212</v>
      </c>
      <c r="X7605" t="s">
        <v>660</v>
      </c>
    </row>
    <row r="7606" spans="1:24" hidden="1" x14ac:dyDescent="0.25">
      <c r="A7606">
        <v>220033</v>
      </c>
      <c r="B7606" t="s">
        <v>56</v>
      </c>
      <c r="C7606" t="s">
        <v>244</v>
      </c>
      <c r="D7606" t="s">
        <v>245</v>
      </c>
      <c r="E7606">
        <v>5</v>
      </c>
      <c r="F7606">
        <v>46</v>
      </c>
      <c r="G7606">
        <v>49</v>
      </c>
      <c r="H7606">
        <v>2</v>
      </c>
      <c r="I7606">
        <v>81</v>
      </c>
      <c r="J7606">
        <v>1405</v>
      </c>
      <c r="K7606">
        <v>26</v>
      </c>
      <c r="L7606" s="11">
        <v>42005</v>
      </c>
      <c r="M7606" s="11">
        <v>42369</v>
      </c>
      <c r="N7606" t="s">
        <v>6</v>
      </c>
      <c r="O7606" t="s">
        <v>54</v>
      </c>
      <c r="P7606" t="s">
        <v>26</v>
      </c>
      <c r="Q7606" t="s">
        <v>53</v>
      </c>
      <c r="R7606" t="s">
        <v>55</v>
      </c>
      <c r="S7606" t="s">
        <v>9</v>
      </c>
      <c r="T7606" s="12">
        <v>1915</v>
      </c>
      <c r="U7606" t="s">
        <v>34</v>
      </c>
      <c r="V7606">
        <v>42.565272</v>
      </c>
      <c r="W7606">
        <v>-70.877212</v>
      </c>
      <c r="X7606" t="s">
        <v>660</v>
      </c>
    </row>
    <row r="7607" spans="1:24" hidden="1" x14ac:dyDescent="0.25">
      <c r="A7607">
        <v>220033</v>
      </c>
      <c r="B7607" t="s">
        <v>56</v>
      </c>
      <c r="C7607" t="s">
        <v>232</v>
      </c>
      <c r="D7607" t="s">
        <v>233</v>
      </c>
      <c r="E7607">
        <v>8</v>
      </c>
      <c r="F7607">
        <v>23</v>
      </c>
      <c r="G7607">
        <v>69</v>
      </c>
      <c r="H7607">
        <v>3</v>
      </c>
      <c r="I7607">
        <v>87</v>
      </c>
      <c r="J7607">
        <v>1405</v>
      </c>
      <c r="K7607">
        <v>26</v>
      </c>
      <c r="L7607" s="11">
        <v>42005</v>
      </c>
      <c r="M7607" s="11">
        <v>42369</v>
      </c>
      <c r="N7607" t="s">
        <v>6</v>
      </c>
      <c r="O7607" t="s">
        <v>54</v>
      </c>
      <c r="P7607" t="s">
        <v>26</v>
      </c>
      <c r="Q7607" t="s">
        <v>53</v>
      </c>
      <c r="R7607" t="s">
        <v>55</v>
      </c>
      <c r="S7607" t="s">
        <v>9</v>
      </c>
      <c r="T7607" s="12">
        <v>1915</v>
      </c>
      <c r="U7607" t="s">
        <v>34</v>
      </c>
      <c r="V7607">
        <v>42.565272</v>
      </c>
      <c r="W7607">
        <v>-70.877212</v>
      </c>
      <c r="X7607" t="s">
        <v>660</v>
      </c>
    </row>
    <row r="7608" spans="1:24" hidden="1" x14ac:dyDescent="0.25">
      <c r="A7608">
        <v>220033</v>
      </c>
      <c r="B7608" t="s">
        <v>56</v>
      </c>
      <c r="C7608" t="s">
        <v>234</v>
      </c>
      <c r="D7608" t="s">
        <v>235</v>
      </c>
      <c r="E7608">
        <v>5</v>
      </c>
      <c r="F7608">
        <v>18</v>
      </c>
      <c r="G7608">
        <v>77</v>
      </c>
      <c r="H7608">
        <v>3</v>
      </c>
      <c r="I7608">
        <v>91</v>
      </c>
      <c r="J7608">
        <v>1405</v>
      </c>
      <c r="K7608">
        <v>26</v>
      </c>
      <c r="L7608" s="11">
        <v>42005</v>
      </c>
      <c r="M7608" s="11">
        <v>42369</v>
      </c>
      <c r="N7608" t="s">
        <v>6</v>
      </c>
      <c r="O7608" t="s">
        <v>54</v>
      </c>
      <c r="P7608" t="s">
        <v>26</v>
      </c>
      <c r="Q7608" t="s">
        <v>53</v>
      </c>
      <c r="R7608" t="s">
        <v>55</v>
      </c>
      <c r="S7608" t="s">
        <v>9</v>
      </c>
      <c r="T7608" s="12">
        <v>1915</v>
      </c>
      <c r="U7608" t="s">
        <v>34</v>
      </c>
      <c r="V7608">
        <v>42.565272</v>
      </c>
      <c r="W7608">
        <v>-70.877212</v>
      </c>
      <c r="X7608" t="s">
        <v>660</v>
      </c>
    </row>
    <row r="7609" spans="1:24" hidden="1" x14ac:dyDescent="0.25">
      <c r="A7609">
        <v>220033</v>
      </c>
      <c r="B7609" t="s">
        <v>56</v>
      </c>
      <c r="C7609" t="s">
        <v>238</v>
      </c>
      <c r="D7609" t="s">
        <v>239</v>
      </c>
      <c r="E7609">
        <v>11</v>
      </c>
      <c r="F7609">
        <v>28</v>
      </c>
      <c r="G7609">
        <v>61</v>
      </c>
      <c r="H7609">
        <v>3</v>
      </c>
      <c r="I7609">
        <v>83</v>
      </c>
      <c r="J7609">
        <v>1405</v>
      </c>
      <c r="K7609">
        <v>26</v>
      </c>
      <c r="L7609" s="11">
        <v>42005</v>
      </c>
      <c r="M7609" s="11">
        <v>42369</v>
      </c>
      <c r="N7609" t="s">
        <v>6</v>
      </c>
      <c r="O7609" t="s">
        <v>54</v>
      </c>
      <c r="P7609" t="s">
        <v>26</v>
      </c>
      <c r="Q7609" t="s">
        <v>53</v>
      </c>
      <c r="R7609" t="s">
        <v>55</v>
      </c>
      <c r="S7609" t="s">
        <v>9</v>
      </c>
      <c r="T7609" s="12">
        <v>1915</v>
      </c>
      <c r="U7609" t="s">
        <v>34</v>
      </c>
      <c r="V7609">
        <v>42.565272</v>
      </c>
      <c r="W7609">
        <v>-70.877212</v>
      </c>
      <c r="X7609" t="s">
        <v>660</v>
      </c>
    </row>
    <row r="7610" spans="1:24" hidden="1" x14ac:dyDescent="0.25">
      <c r="A7610">
        <v>220033</v>
      </c>
      <c r="B7610" t="s">
        <v>56</v>
      </c>
      <c r="C7610" t="s">
        <v>240</v>
      </c>
      <c r="D7610" t="s">
        <v>241</v>
      </c>
      <c r="E7610">
        <v>20</v>
      </c>
      <c r="F7610">
        <v>19</v>
      </c>
      <c r="G7610">
        <v>61</v>
      </c>
      <c r="H7610">
        <v>3</v>
      </c>
      <c r="I7610">
        <v>77</v>
      </c>
      <c r="J7610">
        <v>1405</v>
      </c>
      <c r="K7610">
        <v>26</v>
      </c>
      <c r="L7610" s="11">
        <v>42005</v>
      </c>
      <c r="M7610" s="11">
        <v>42369</v>
      </c>
      <c r="N7610" t="s">
        <v>6</v>
      </c>
      <c r="O7610" t="s">
        <v>54</v>
      </c>
      <c r="P7610" t="s">
        <v>26</v>
      </c>
      <c r="Q7610" t="s">
        <v>53</v>
      </c>
      <c r="R7610" t="s">
        <v>55</v>
      </c>
      <c r="S7610" t="s">
        <v>9</v>
      </c>
      <c r="T7610" s="12">
        <v>1915</v>
      </c>
      <c r="U7610" t="s">
        <v>34</v>
      </c>
      <c r="V7610">
        <v>42.565272</v>
      </c>
      <c r="W7610">
        <v>-70.877212</v>
      </c>
      <c r="X7610" t="s">
        <v>660</v>
      </c>
    </row>
    <row r="7611" spans="1:24" hidden="1" x14ac:dyDescent="0.25">
      <c r="A7611">
        <v>220033</v>
      </c>
      <c r="B7611" t="s">
        <v>56</v>
      </c>
      <c r="C7611" t="s">
        <v>246</v>
      </c>
      <c r="D7611" t="s">
        <v>247</v>
      </c>
      <c r="E7611">
        <v>9</v>
      </c>
      <c r="F7611">
        <v>24</v>
      </c>
      <c r="G7611">
        <v>67</v>
      </c>
      <c r="H7611">
        <v>3</v>
      </c>
      <c r="I7611">
        <v>87</v>
      </c>
      <c r="J7611">
        <v>1405</v>
      </c>
      <c r="K7611">
        <v>26</v>
      </c>
      <c r="L7611" s="11">
        <v>42005</v>
      </c>
      <c r="M7611" s="11">
        <v>42369</v>
      </c>
      <c r="N7611" t="s">
        <v>6</v>
      </c>
      <c r="O7611" t="s">
        <v>54</v>
      </c>
      <c r="P7611" t="s">
        <v>26</v>
      </c>
      <c r="Q7611" t="s">
        <v>53</v>
      </c>
      <c r="R7611" t="s">
        <v>55</v>
      </c>
      <c r="S7611" t="s">
        <v>9</v>
      </c>
      <c r="T7611" s="12">
        <v>1915</v>
      </c>
      <c r="U7611" t="s">
        <v>34</v>
      </c>
      <c r="V7611">
        <v>42.565272</v>
      </c>
      <c r="W7611">
        <v>-70.877212</v>
      </c>
      <c r="X7611" t="s">
        <v>660</v>
      </c>
    </row>
    <row r="7612" spans="1:24" hidden="1" x14ac:dyDescent="0.25">
      <c r="A7612">
        <v>220033</v>
      </c>
      <c r="B7612" t="s">
        <v>56</v>
      </c>
      <c r="C7612" t="s">
        <v>250</v>
      </c>
      <c r="D7612" t="s">
        <v>251</v>
      </c>
      <c r="E7612">
        <v>5</v>
      </c>
      <c r="F7612">
        <v>23</v>
      </c>
      <c r="G7612">
        <v>72</v>
      </c>
      <c r="H7612">
        <v>3</v>
      </c>
      <c r="I7612">
        <v>88</v>
      </c>
      <c r="J7612">
        <v>1405</v>
      </c>
      <c r="K7612">
        <v>26</v>
      </c>
      <c r="L7612" s="11">
        <v>42005</v>
      </c>
      <c r="M7612" s="11">
        <v>42369</v>
      </c>
      <c r="N7612" t="s">
        <v>6</v>
      </c>
      <c r="O7612" t="s">
        <v>54</v>
      </c>
      <c r="P7612" t="s">
        <v>26</v>
      </c>
      <c r="Q7612" t="s">
        <v>53</v>
      </c>
      <c r="R7612" t="s">
        <v>55</v>
      </c>
      <c r="S7612" t="s">
        <v>9</v>
      </c>
      <c r="T7612" s="12">
        <v>1915</v>
      </c>
      <c r="U7612" t="s">
        <v>34</v>
      </c>
      <c r="V7612">
        <v>42.565272</v>
      </c>
      <c r="W7612">
        <v>-70.877212</v>
      </c>
      <c r="X7612" t="s">
        <v>660</v>
      </c>
    </row>
    <row r="7613" spans="1:24" hidden="1" x14ac:dyDescent="0.25">
      <c r="A7613">
        <v>220033</v>
      </c>
      <c r="B7613" t="s">
        <v>56</v>
      </c>
      <c r="C7613" t="s">
        <v>252</v>
      </c>
      <c r="D7613" t="s">
        <v>253</v>
      </c>
      <c r="H7613">
        <v>3</v>
      </c>
      <c r="J7613">
        <v>1405</v>
      </c>
      <c r="K7613">
        <v>26</v>
      </c>
      <c r="L7613" s="11">
        <v>42005</v>
      </c>
      <c r="M7613" s="11">
        <v>42369</v>
      </c>
      <c r="N7613" t="s">
        <v>6</v>
      </c>
      <c r="O7613" t="s">
        <v>54</v>
      </c>
      <c r="P7613" t="s">
        <v>26</v>
      </c>
      <c r="Q7613" t="s">
        <v>53</v>
      </c>
      <c r="R7613" t="s">
        <v>55</v>
      </c>
      <c r="S7613" t="s">
        <v>9</v>
      </c>
      <c r="T7613" s="12">
        <v>1915</v>
      </c>
      <c r="U7613" t="s">
        <v>34</v>
      </c>
      <c r="V7613">
        <v>42.565272</v>
      </c>
      <c r="W7613">
        <v>-70.877212</v>
      </c>
      <c r="X7613" t="s">
        <v>660</v>
      </c>
    </row>
    <row r="7614" spans="1:24" hidden="1" x14ac:dyDescent="0.25">
      <c r="A7614">
        <v>220033</v>
      </c>
      <c r="B7614" t="s">
        <v>56</v>
      </c>
      <c r="C7614" t="s">
        <v>242</v>
      </c>
      <c r="D7614" t="s">
        <v>243</v>
      </c>
      <c r="E7614">
        <v>12</v>
      </c>
      <c r="G7614">
        <v>88</v>
      </c>
      <c r="H7614">
        <v>4</v>
      </c>
      <c r="I7614">
        <v>88</v>
      </c>
      <c r="J7614">
        <v>1405</v>
      </c>
      <c r="K7614">
        <v>26</v>
      </c>
      <c r="L7614" s="11">
        <v>42005</v>
      </c>
      <c r="M7614" s="11">
        <v>42369</v>
      </c>
      <c r="N7614" t="s">
        <v>6</v>
      </c>
      <c r="O7614" t="s">
        <v>54</v>
      </c>
      <c r="P7614" t="s">
        <v>26</v>
      </c>
      <c r="Q7614" t="s">
        <v>53</v>
      </c>
      <c r="R7614" t="s">
        <v>55</v>
      </c>
      <c r="S7614" t="s">
        <v>9</v>
      </c>
      <c r="T7614" s="12">
        <v>1915</v>
      </c>
      <c r="U7614" t="s">
        <v>34</v>
      </c>
      <c r="V7614">
        <v>42.565272</v>
      </c>
      <c r="W7614">
        <v>-70.877212</v>
      </c>
      <c r="X7614" t="s">
        <v>660</v>
      </c>
    </row>
    <row r="7615" spans="1:24" x14ac:dyDescent="0.25">
      <c r="A7615">
        <v>220035</v>
      </c>
      <c r="B7615" t="s">
        <v>35</v>
      </c>
      <c r="C7615" t="s">
        <v>248</v>
      </c>
      <c r="D7615" t="s">
        <v>249</v>
      </c>
      <c r="E7615">
        <v>18</v>
      </c>
      <c r="F7615">
        <v>31</v>
      </c>
      <c r="G7615">
        <v>51</v>
      </c>
      <c r="H7615">
        <v>1</v>
      </c>
      <c r="I7615">
        <v>76</v>
      </c>
      <c r="J7615">
        <v>2134</v>
      </c>
      <c r="K7615">
        <v>24</v>
      </c>
      <c r="L7615" s="11">
        <v>42005</v>
      </c>
      <c r="M7615" s="11">
        <v>42369</v>
      </c>
      <c r="N7615" t="s">
        <v>6</v>
      </c>
      <c r="O7615" t="s">
        <v>32</v>
      </c>
      <c r="P7615" t="s">
        <v>26</v>
      </c>
      <c r="Q7615" t="s">
        <v>31</v>
      </c>
      <c r="R7615" t="s">
        <v>33</v>
      </c>
      <c r="S7615" t="s">
        <v>9</v>
      </c>
      <c r="T7615" s="12">
        <v>1970</v>
      </c>
      <c r="U7615" t="s">
        <v>34</v>
      </c>
      <c r="V7615">
        <v>42.512374999999999</v>
      </c>
      <c r="W7615">
        <v>-70.908227999999994</v>
      </c>
      <c r="X7615" t="s">
        <v>660</v>
      </c>
    </row>
    <row r="7616" spans="1:24" x14ac:dyDescent="0.25">
      <c r="A7616">
        <v>220035</v>
      </c>
      <c r="B7616" t="s">
        <v>35</v>
      </c>
      <c r="C7616" t="s">
        <v>244</v>
      </c>
      <c r="D7616" t="s">
        <v>245</v>
      </c>
      <c r="E7616">
        <v>4</v>
      </c>
      <c r="F7616">
        <v>48</v>
      </c>
      <c r="G7616">
        <v>48</v>
      </c>
      <c r="H7616">
        <v>2</v>
      </c>
      <c r="I7616">
        <v>81</v>
      </c>
      <c r="J7616">
        <v>2134</v>
      </c>
      <c r="K7616">
        <v>24</v>
      </c>
      <c r="L7616" s="11">
        <v>42005</v>
      </c>
      <c r="M7616" s="11">
        <v>42369</v>
      </c>
      <c r="N7616" t="s">
        <v>6</v>
      </c>
      <c r="O7616" t="s">
        <v>32</v>
      </c>
      <c r="P7616" t="s">
        <v>26</v>
      </c>
      <c r="Q7616" t="s">
        <v>31</v>
      </c>
      <c r="R7616" t="s">
        <v>33</v>
      </c>
      <c r="S7616" t="s">
        <v>9</v>
      </c>
      <c r="T7616" s="12">
        <v>1970</v>
      </c>
      <c r="U7616" t="s">
        <v>34</v>
      </c>
      <c r="V7616">
        <v>42.512374999999999</v>
      </c>
      <c r="W7616">
        <v>-70.908227999999994</v>
      </c>
      <c r="X7616" t="s">
        <v>660</v>
      </c>
    </row>
    <row r="7617" spans="1:24" x14ac:dyDescent="0.25">
      <c r="A7617">
        <v>220035</v>
      </c>
      <c r="B7617" t="s">
        <v>35</v>
      </c>
      <c r="C7617" t="s">
        <v>232</v>
      </c>
      <c r="D7617" t="s">
        <v>233</v>
      </c>
      <c r="E7617">
        <v>8</v>
      </c>
      <c r="F7617">
        <v>23</v>
      </c>
      <c r="G7617">
        <v>69</v>
      </c>
      <c r="H7617">
        <v>3</v>
      </c>
      <c r="I7617">
        <v>87</v>
      </c>
      <c r="J7617">
        <v>2134</v>
      </c>
      <c r="K7617">
        <v>24</v>
      </c>
      <c r="L7617" s="11">
        <v>42005</v>
      </c>
      <c r="M7617" s="11">
        <v>42369</v>
      </c>
      <c r="N7617" t="s">
        <v>6</v>
      </c>
      <c r="O7617" t="s">
        <v>32</v>
      </c>
      <c r="P7617" t="s">
        <v>26</v>
      </c>
      <c r="Q7617" t="s">
        <v>31</v>
      </c>
      <c r="R7617" t="s">
        <v>33</v>
      </c>
      <c r="S7617" t="s">
        <v>9</v>
      </c>
      <c r="T7617" s="12">
        <v>1970</v>
      </c>
      <c r="U7617" t="s">
        <v>34</v>
      </c>
      <c r="V7617">
        <v>42.512374999999999</v>
      </c>
      <c r="W7617">
        <v>-70.908227999999994</v>
      </c>
      <c r="X7617" t="s">
        <v>660</v>
      </c>
    </row>
    <row r="7618" spans="1:24" x14ac:dyDescent="0.25">
      <c r="A7618">
        <v>220035</v>
      </c>
      <c r="B7618" t="s">
        <v>35</v>
      </c>
      <c r="C7618" t="s">
        <v>236</v>
      </c>
      <c r="D7618" t="s">
        <v>237</v>
      </c>
      <c r="E7618">
        <v>5</v>
      </c>
      <c r="F7618">
        <v>16</v>
      </c>
      <c r="G7618">
        <v>79</v>
      </c>
      <c r="H7618">
        <v>3</v>
      </c>
      <c r="I7618">
        <v>91</v>
      </c>
      <c r="J7618">
        <v>2134</v>
      </c>
      <c r="K7618">
        <v>24</v>
      </c>
      <c r="L7618" s="11">
        <v>42005</v>
      </c>
      <c r="M7618" s="11">
        <v>42369</v>
      </c>
      <c r="N7618" t="s">
        <v>6</v>
      </c>
      <c r="O7618" t="s">
        <v>32</v>
      </c>
      <c r="P7618" t="s">
        <v>26</v>
      </c>
      <c r="Q7618" t="s">
        <v>31</v>
      </c>
      <c r="R7618" t="s">
        <v>33</v>
      </c>
      <c r="S7618" t="s">
        <v>9</v>
      </c>
      <c r="T7618" s="12">
        <v>1970</v>
      </c>
      <c r="U7618" t="s">
        <v>34</v>
      </c>
      <c r="V7618">
        <v>42.512374999999999</v>
      </c>
      <c r="W7618">
        <v>-70.908227999999994</v>
      </c>
      <c r="X7618" t="s">
        <v>660</v>
      </c>
    </row>
    <row r="7619" spans="1:24" x14ac:dyDescent="0.25">
      <c r="A7619">
        <v>220035</v>
      </c>
      <c r="B7619" t="s">
        <v>35</v>
      </c>
      <c r="C7619" t="s">
        <v>269</v>
      </c>
      <c r="D7619" t="s">
        <v>270</v>
      </c>
      <c r="E7619">
        <v>7</v>
      </c>
      <c r="F7619">
        <v>21</v>
      </c>
      <c r="G7619">
        <v>72</v>
      </c>
      <c r="H7619">
        <v>3</v>
      </c>
      <c r="I7619">
        <v>88</v>
      </c>
      <c r="J7619">
        <v>2134</v>
      </c>
      <c r="K7619">
        <v>24</v>
      </c>
      <c r="L7619" s="11">
        <v>42005</v>
      </c>
      <c r="M7619" s="11">
        <v>42369</v>
      </c>
      <c r="N7619" t="s">
        <v>6</v>
      </c>
      <c r="O7619" t="s">
        <v>32</v>
      </c>
      <c r="P7619" t="s">
        <v>26</v>
      </c>
      <c r="Q7619" t="s">
        <v>31</v>
      </c>
      <c r="R7619" t="s">
        <v>33</v>
      </c>
      <c r="S7619" t="s">
        <v>9</v>
      </c>
      <c r="T7619" s="12">
        <v>1970</v>
      </c>
      <c r="U7619" t="s">
        <v>34</v>
      </c>
      <c r="V7619">
        <v>42.512374999999999</v>
      </c>
      <c r="W7619">
        <v>-70.908227999999994</v>
      </c>
      <c r="X7619" t="s">
        <v>660</v>
      </c>
    </row>
    <row r="7620" spans="1:24" x14ac:dyDescent="0.25">
      <c r="A7620">
        <v>220035</v>
      </c>
      <c r="B7620" t="s">
        <v>35</v>
      </c>
      <c r="C7620" t="s">
        <v>240</v>
      </c>
      <c r="D7620" t="s">
        <v>241</v>
      </c>
      <c r="E7620">
        <v>18</v>
      </c>
      <c r="F7620">
        <v>20</v>
      </c>
      <c r="G7620">
        <v>62</v>
      </c>
      <c r="H7620">
        <v>3</v>
      </c>
      <c r="I7620">
        <v>78</v>
      </c>
      <c r="J7620">
        <v>2134</v>
      </c>
      <c r="K7620">
        <v>24</v>
      </c>
      <c r="L7620" s="11">
        <v>42005</v>
      </c>
      <c r="M7620" s="11">
        <v>42369</v>
      </c>
      <c r="N7620" t="s">
        <v>6</v>
      </c>
      <c r="O7620" t="s">
        <v>32</v>
      </c>
      <c r="P7620" t="s">
        <v>26</v>
      </c>
      <c r="Q7620" t="s">
        <v>31</v>
      </c>
      <c r="R7620" t="s">
        <v>33</v>
      </c>
      <c r="S7620" t="s">
        <v>9</v>
      </c>
      <c r="T7620" s="12">
        <v>1970</v>
      </c>
      <c r="U7620" t="s">
        <v>34</v>
      </c>
      <c r="V7620">
        <v>42.512374999999999</v>
      </c>
      <c r="W7620">
        <v>-70.908227999999994</v>
      </c>
      <c r="X7620" t="s">
        <v>660</v>
      </c>
    </row>
    <row r="7621" spans="1:24" x14ac:dyDescent="0.25">
      <c r="A7621">
        <v>220035</v>
      </c>
      <c r="B7621" t="s">
        <v>35</v>
      </c>
      <c r="C7621" t="s">
        <v>250</v>
      </c>
      <c r="D7621" t="s">
        <v>251</v>
      </c>
      <c r="E7621">
        <v>6</v>
      </c>
      <c r="F7621">
        <v>19</v>
      </c>
      <c r="G7621">
        <v>75</v>
      </c>
      <c r="H7621">
        <v>3</v>
      </c>
      <c r="I7621">
        <v>89</v>
      </c>
      <c r="J7621">
        <v>2134</v>
      </c>
      <c r="K7621">
        <v>24</v>
      </c>
      <c r="L7621" s="11">
        <v>42005</v>
      </c>
      <c r="M7621" s="11">
        <v>42369</v>
      </c>
      <c r="N7621" t="s">
        <v>6</v>
      </c>
      <c r="O7621" t="s">
        <v>32</v>
      </c>
      <c r="P7621" t="s">
        <v>26</v>
      </c>
      <c r="Q7621" t="s">
        <v>31</v>
      </c>
      <c r="R7621" t="s">
        <v>33</v>
      </c>
      <c r="S7621" t="s">
        <v>9</v>
      </c>
      <c r="T7621" s="12">
        <v>1970</v>
      </c>
      <c r="U7621" t="s">
        <v>34</v>
      </c>
      <c r="V7621">
        <v>42.512374999999999</v>
      </c>
      <c r="W7621">
        <v>-70.908227999999994</v>
      </c>
      <c r="X7621" t="s">
        <v>660</v>
      </c>
    </row>
    <row r="7622" spans="1:24" x14ac:dyDescent="0.25">
      <c r="A7622">
        <v>220035</v>
      </c>
      <c r="B7622" t="s">
        <v>35</v>
      </c>
      <c r="C7622" t="s">
        <v>252</v>
      </c>
      <c r="D7622" t="s">
        <v>253</v>
      </c>
      <c r="H7622">
        <v>3</v>
      </c>
      <c r="J7622">
        <v>2134</v>
      </c>
      <c r="K7622">
        <v>24</v>
      </c>
      <c r="L7622" s="11">
        <v>42005</v>
      </c>
      <c r="M7622" s="11">
        <v>42369</v>
      </c>
      <c r="N7622" t="s">
        <v>6</v>
      </c>
      <c r="O7622" t="s">
        <v>32</v>
      </c>
      <c r="P7622" t="s">
        <v>26</v>
      </c>
      <c r="Q7622" t="s">
        <v>31</v>
      </c>
      <c r="R7622" t="s">
        <v>33</v>
      </c>
      <c r="S7622" t="s">
        <v>9</v>
      </c>
      <c r="T7622" s="12">
        <v>1970</v>
      </c>
      <c r="U7622" t="s">
        <v>34</v>
      </c>
      <c r="V7622">
        <v>42.512374999999999</v>
      </c>
      <c r="W7622">
        <v>-70.908227999999994</v>
      </c>
      <c r="X7622" t="s">
        <v>660</v>
      </c>
    </row>
    <row r="7623" spans="1:24" x14ac:dyDescent="0.25">
      <c r="A7623">
        <v>220035</v>
      </c>
      <c r="B7623" t="s">
        <v>35</v>
      </c>
      <c r="C7623" t="s">
        <v>234</v>
      </c>
      <c r="D7623" t="s">
        <v>235</v>
      </c>
      <c r="E7623">
        <v>4</v>
      </c>
      <c r="F7623">
        <v>16</v>
      </c>
      <c r="G7623">
        <v>80</v>
      </c>
      <c r="H7623">
        <v>4</v>
      </c>
      <c r="I7623">
        <v>92</v>
      </c>
      <c r="J7623">
        <v>2134</v>
      </c>
      <c r="K7623">
        <v>24</v>
      </c>
      <c r="L7623" s="11">
        <v>42005</v>
      </c>
      <c r="M7623" s="11">
        <v>42369</v>
      </c>
      <c r="N7623" t="s">
        <v>6</v>
      </c>
      <c r="O7623" t="s">
        <v>32</v>
      </c>
      <c r="P7623" t="s">
        <v>26</v>
      </c>
      <c r="Q7623" t="s">
        <v>31</v>
      </c>
      <c r="R7623" t="s">
        <v>33</v>
      </c>
      <c r="S7623" t="s">
        <v>9</v>
      </c>
      <c r="T7623" s="12">
        <v>1970</v>
      </c>
      <c r="U7623" t="s">
        <v>34</v>
      </c>
      <c r="V7623">
        <v>42.512374999999999</v>
      </c>
      <c r="W7623">
        <v>-70.908227999999994</v>
      </c>
      <c r="X7623" t="s">
        <v>660</v>
      </c>
    </row>
    <row r="7624" spans="1:24" x14ac:dyDescent="0.25">
      <c r="A7624">
        <v>220035</v>
      </c>
      <c r="B7624" t="s">
        <v>35</v>
      </c>
      <c r="C7624" t="s">
        <v>238</v>
      </c>
      <c r="D7624" t="s">
        <v>239</v>
      </c>
      <c r="E7624">
        <v>8</v>
      </c>
      <c r="F7624">
        <v>26</v>
      </c>
      <c r="G7624">
        <v>66</v>
      </c>
      <c r="H7624">
        <v>4</v>
      </c>
      <c r="I7624">
        <v>86</v>
      </c>
      <c r="J7624">
        <v>2134</v>
      </c>
      <c r="K7624">
        <v>24</v>
      </c>
      <c r="L7624" s="11">
        <v>42005</v>
      </c>
      <c r="M7624" s="11">
        <v>42369</v>
      </c>
      <c r="N7624" t="s">
        <v>6</v>
      </c>
      <c r="O7624" t="s">
        <v>32</v>
      </c>
      <c r="P7624" t="s">
        <v>26</v>
      </c>
      <c r="Q7624" t="s">
        <v>31</v>
      </c>
      <c r="R7624" t="s">
        <v>33</v>
      </c>
      <c r="S7624" t="s">
        <v>9</v>
      </c>
      <c r="T7624" s="12">
        <v>1970</v>
      </c>
      <c r="U7624" t="s">
        <v>34</v>
      </c>
      <c r="V7624">
        <v>42.512374999999999</v>
      </c>
      <c r="W7624">
        <v>-70.908227999999994</v>
      </c>
      <c r="X7624" t="s">
        <v>660</v>
      </c>
    </row>
    <row r="7625" spans="1:24" x14ac:dyDescent="0.25">
      <c r="A7625">
        <v>220035</v>
      </c>
      <c r="B7625" t="s">
        <v>35</v>
      </c>
      <c r="C7625" t="s">
        <v>242</v>
      </c>
      <c r="D7625" t="s">
        <v>243</v>
      </c>
      <c r="E7625">
        <v>12</v>
      </c>
      <c r="G7625">
        <v>88</v>
      </c>
      <c r="H7625">
        <v>4</v>
      </c>
      <c r="I7625">
        <v>88</v>
      </c>
      <c r="J7625">
        <v>2134</v>
      </c>
      <c r="K7625">
        <v>24</v>
      </c>
      <c r="L7625" s="11">
        <v>42005</v>
      </c>
      <c r="M7625" s="11">
        <v>42369</v>
      </c>
      <c r="N7625" t="s">
        <v>6</v>
      </c>
      <c r="O7625" t="s">
        <v>32</v>
      </c>
      <c r="P7625" t="s">
        <v>26</v>
      </c>
      <c r="Q7625" t="s">
        <v>31</v>
      </c>
      <c r="R7625" t="s">
        <v>33</v>
      </c>
      <c r="S7625" t="s">
        <v>9</v>
      </c>
      <c r="T7625" s="12">
        <v>1970</v>
      </c>
      <c r="U7625" t="s">
        <v>34</v>
      </c>
      <c r="V7625">
        <v>42.512374999999999</v>
      </c>
      <c r="W7625">
        <v>-70.908227999999994</v>
      </c>
      <c r="X7625" t="s">
        <v>660</v>
      </c>
    </row>
    <row r="7626" spans="1:24" x14ac:dyDescent="0.25">
      <c r="A7626">
        <v>220035</v>
      </c>
      <c r="B7626" t="s">
        <v>35</v>
      </c>
      <c r="C7626" t="s">
        <v>246</v>
      </c>
      <c r="D7626" t="s">
        <v>247</v>
      </c>
      <c r="E7626">
        <v>7</v>
      </c>
      <c r="F7626">
        <v>23</v>
      </c>
      <c r="G7626">
        <v>70</v>
      </c>
      <c r="H7626">
        <v>4</v>
      </c>
      <c r="I7626">
        <v>89</v>
      </c>
      <c r="J7626">
        <v>2134</v>
      </c>
      <c r="K7626">
        <v>24</v>
      </c>
      <c r="L7626" s="11">
        <v>42005</v>
      </c>
      <c r="M7626" s="11">
        <v>42369</v>
      </c>
      <c r="N7626" t="s">
        <v>6</v>
      </c>
      <c r="O7626" t="s">
        <v>32</v>
      </c>
      <c r="P7626" t="s">
        <v>26</v>
      </c>
      <c r="Q7626" t="s">
        <v>31</v>
      </c>
      <c r="R7626" t="s">
        <v>33</v>
      </c>
      <c r="S7626" t="s">
        <v>9</v>
      </c>
      <c r="T7626" s="12">
        <v>1970</v>
      </c>
      <c r="U7626" t="s">
        <v>34</v>
      </c>
      <c r="V7626">
        <v>42.512374999999999</v>
      </c>
      <c r="W7626">
        <v>-70.908227999999994</v>
      </c>
      <c r="X7626" t="s">
        <v>660</v>
      </c>
    </row>
    <row r="7627" spans="1:24" hidden="1" x14ac:dyDescent="0.25">
      <c r="A7627">
        <v>220036</v>
      </c>
      <c r="B7627" t="s">
        <v>48</v>
      </c>
      <c r="C7627" t="s">
        <v>248</v>
      </c>
      <c r="D7627" t="s">
        <v>249</v>
      </c>
      <c r="E7627">
        <v>17</v>
      </c>
      <c r="F7627">
        <v>34</v>
      </c>
      <c r="G7627">
        <v>49</v>
      </c>
      <c r="H7627">
        <v>1</v>
      </c>
      <c r="I7627">
        <v>76</v>
      </c>
      <c r="J7627">
        <v>761</v>
      </c>
      <c r="K7627">
        <v>28</v>
      </c>
      <c r="L7627" s="11">
        <v>42005</v>
      </c>
      <c r="M7627" s="11">
        <v>42369</v>
      </c>
      <c r="N7627" t="s">
        <v>6</v>
      </c>
      <c r="O7627" t="s">
        <v>40</v>
      </c>
      <c r="P7627" t="s">
        <v>5</v>
      </c>
      <c r="Q7627" t="s">
        <v>45</v>
      </c>
      <c r="R7627" t="s">
        <v>46</v>
      </c>
      <c r="S7627" t="s">
        <v>9</v>
      </c>
      <c r="T7627" s="12">
        <v>2135</v>
      </c>
      <c r="U7627" t="s">
        <v>47</v>
      </c>
      <c r="V7627">
        <v>42.349758000000001</v>
      </c>
      <c r="W7627">
        <v>-71.148159000000007</v>
      </c>
      <c r="X7627" t="s">
        <v>660</v>
      </c>
    </row>
    <row r="7628" spans="1:24" hidden="1" x14ac:dyDescent="0.25">
      <c r="A7628">
        <v>220036</v>
      </c>
      <c r="B7628" t="s">
        <v>48</v>
      </c>
      <c r="C7628" t="s">
        <v>232</v>
      </c>
      <c r="D7628" t="s">
        <v>233</v>
      </c>
      <c r="E7628">
        <v>11</v>
      </c>
      <c r="F7628">
        <v>23</v>
      </c>
      <c r="G7628">
        <v>66</v>
      </c>
      <c r="H7628">
        <v>2</v>
      </c>
      <c r="I7628">
        <v>84</v>
      </c>
      <c r="J7628">
        <v>761</v>
      </c>
      <c r="K7628">
        <v>28</v>
      </c>
      <c r="L7628" s="11">
        <v>42005</v>
      </c>
      <c r="M7628" s="11">
        <v>42369</v>
      </c>
      <c r="N7628" t="s">
        <v>6</v>
      </c>
      <c r="O7628" t="s">
        <v>40</v>
      </c>
      <c r="P7628" t="s">
        <v>5</v>
      </c>
      <c r="Q7628" t="s">
        <v>45</v>
      </c>
      <c r="R7628" t="s">
        <v>46</v>
      </c>
      <c r="S7628" t="s">
        <v>9</v>
      </c>
      <c r="T7628" s="12">
        <v>2135</v>
      </c>
      <c r="U7628" t="s">
        <v>47</v>
      </c>
      <c r="V7628">
        <v>42.349758000000001</v>
      </c>
      <c r="W7628">
        <v>-71.148159000000007</v>
      </c>
      <c r="X7628" t="s">
        <v>660</v>
      </c>
    </row>
    <row r="7629" spans="1:24" hidden="1" x14ac:dyDescent="0.25">
      <c r="A7629">
        <v>220036</v>
      </c>
      <c r="B7629" t="s">
        <v>48</v>
      </c>
      <c r="C7629" t="s">
        <v>238</v>
      </c>
      <c r="D7629" t="s">
        <v>239</v>
      </c>
      <c r="E7629">
        <v>14</v>
      </c>
      <c r="F7629">
        <v>26</v>
      </c>
      <c r="G7629">
        <v>60</v>
      </c>
      <c r="H7629">
        <v>2</v>
      </c>
      <c r="I7629">
        <v>82</v>
      </c>
      <c r="J7629">
        <v>761</v>
      </c>
      <c r="K7629">
        <v>28</v>
      </c>
      <c r="L7629" s="11">
        <v>42005</v>
      </c>
      <c r="M7629" s="11">
        <v>42369</v>
      </c>
      <c r="N7629" t="s">
        <v>6</v>
      </c>
      <c r="O7629" t="s">
        <v>40</v>
      </c>
      <c r="P7629" t="s">
        <v>5</v>
      </c>
      <c r="Q7629" t="s">
        <v>45</v>
      </c>
      <c r="R7629" t="s">
        <v>46</v>
      </c>
      <c r="S7629" t="s">
        <v>9</v>
      </c>
      <c r="T7629" s="12">
        <v>2135</v>
      </c>
      <c r="U7629" t="s">
        <v>47</v>
      </c>
      <c r="V7629">
        <v>42.349758000000001</v>
      </c>
      <c r="W7629">
        <v>-71.148159000000007</v>
      </c>
      <c r="X7629" t="s">
        <v>660</v>
      </c>
    </row>
    <row r="7630" spans="1:24" hidden="1" x14ac:dyDescent="0.25">
      <c r="A7630">
        <v>220036</v>
      </c>
      <c r="B7630" t="s">
        <v>48</v>
      </c>
      <c r="C7630" t="s">
        <v>234</v>
      </c>
      <c r="D7630" t="s">
        <v>235</v>
      </c>
      <c r="E7630">
        <v>6</v>
      </c>
      <c r="F7630">
        <v>18</v>
      </c>
      <c r="G7630">
        <v>76</v>
      </c>
      <c r="H7630">
        <v>3</v>
      </c>
      <c r="I7630">
        <v>90</v>
      </c>
      <c r="J7630">
        <v>761</v>
      </c>
      <c r="K7630">
        <v>28</v>
      </c>
      <c r="L7630" s="11">
        <v>42005</v>
      </c>
      <c r="M7630" s="11">
        <v>42369</v>
      </c>
      <c r="N7630" t="s">
        <v>6</v>
      </c>
      <c r="O7630" t="s">
        <v>40</v>
      </c>
      <c r="P7630" t="s">
        <v>5</v>
      </c>
      <c r="Q7630" t="s">
        <v>45</v>
      </c>
      <c r="R7630" t="s">
        <v>46</v>
      </c>
      <c r="S7630" t="s">
        <v>9</v>
      </c>
      <c r="T7630" s="12">
        <v>2135</v>
      </c>
      <c r="U7630" t="s">
        <v>47</v>
      </c>
      <c r="V7630">
        <v>42.349758000000001</v>
      </c>
      <c r="W7630">
        <v>-71.148159000000007</v>
      </c>
      <c r="X7630" t="s">
        <v>660</v>
      </c>
    </row>
    <row r="7631" spans="1:24" hidden="1" x14ac:dyDescent="0.25">
      <c r="A7631">
        <v>220036</v>
      </c>
      <c r="B7631" t="s">
        <v>48</v>
      </c>
      <c r="C7631" t="s">
        <v>236</v>
      </c>
      <c r="D7631" t="s">
        <v>237</v>
      </c>
      <c r="E7631">
        <v>4</v>
      </c>
      <c r="F7631">
        <v>15</v>
      </c>
      <c r="G7631">
        <v>81</v>
      </c>
      <c r="H7631">
        <v>3</v>
      </c>
      <c r="I7631">
        <v>92</v>
      </c>
      <c r="J7631">
        <v>761</v>
      </c>
      <c r="K7631">
        <v>28</v>
      </c>
      <c r="L7631" s="11">
        <v>42005</v>
      </c>
      <c r="M7631" s="11">
        <v>42369</v>
      </c>
      <c r="N7631" t="s">
        <v>6</v>
      </c>
      <c r="O7631" t="s">
        <v>40</v>
      </c>
      <c r="P7631" t="s">
        <v>5</v>
      </c>
      <c r="Q7631" t="s">
        <v>45</v>
      </c>
      <c r="R7631" t="s">
        <v>46</v>
      </c>
      <c r="S7631" t="s">
        <v>9</v>
      </c>
      <c r="T7631" s="12">
        <v>2135</v>
      </c>
      <c r="U7631" t="s">
        <v>47</v>
      </c>
      <c r="V7631">
        <v>42.349758000000001</v>
      </c>
      <c r="W7631">
        <v>-71.148159000000007</v>
      </c>
      <c r="X7631" t="s">
        <v>660</v>
      </c>
    </row>
    <row r="7632" spans="1:24" hidden="1" x14ac:dyDescent="0.25">
      <c r="A7632">
        <v>220036</v>
      </c>
      <c r="B7632" t="s">
        <v>48</v>
      </c>
      <c r="C7632" t="s">
        <v>269</v>
      </c>
      <c r="D7632" t="s">
        <v>270</v>
      </c>
      <c r="E7632">
        <v>7</v>
      </c>
      <c r="F7632">
        <v>24</v>
      </c>
      <c r="G7632">
        <v>69</v>
      </c>
      <c r="H7632">
        <v>3</v>
      </c>
      <c r="I7632">
        <v>87</v>
      </c>
      <c r="J7632">
        <v>761</v>
      </c>
      <c r="K7632">
        <v>28</v>
      </c>
      <c r="L7632" s="11">
        <v>42005</v>
      </c>
      <c r="M7632" s="11">
        <v>42369</v>
      </c>
      <c r="N7632" t="s">
        <v>6</v>
      </c>
      <c r="O7632" t="s">
        <v>40</v>
      </c>
      <c r="P7632" t="s">
        <v>5</v>
      </c>
      <c r="Q7632" t="s">
        <v>45</v>
      </c>
      <c r="R7632" t="s">
        <v>46</v>
      </c>
      <c r="S7632" t="s">
        <v>9</v>
      </c>
      <c r="T7632" s="12">
        <v>2135</v>
      </c>
      <c r="U7632" t="s">
        <v>47</v>
      </c>
      <c r="V7632">
        <v>42.349758000000001</v>
      </c>
      <c r="W7632">
        <v>-71.148159000000007</v>
      </c>
      <c r="X7632" t="s">
        <v>660</v>
      </c>
    </row>
    <row r="7633" spans="1:24" hidden="1" x14ac:dyDescent="0.25">
      <c r="A7633">
        <v>220036</v>
      </c>
      <c r="B7633" t="s">
        <v>48</v>
      </c>
      <c r="C7633" t="s">
        <v>240</v>
      </c>
      <c r="D7633" t="s">
        <v>241</v>
      </c>
      <c r="E7633">
        <v>19</v>
      </c>
      <c r="F7633">
        <v>21</v>
      </c>
      <c r="G7633">
        <v>60</v>
      </c>
      <c r="H7633">
        <v>3</v>
      </c>
      <c r="I7633">
        <v>77</v>
      </c>
      <c r="J7633">
        <v>761</v>
      </c>
      <c r="K7633">
        <v>28</v>
      </c>
      <c r="L7633" s="11">
        <v>42005</v>
      </c>
      <c r="M7633" s="11">
        <v>42369</v>
      </c>
      <c r="N7633" t="s">
        <v>6</v>
      </c>
      <c r="O7633" t="s">
        <v>40</v>
      </c>
      <c r="P7633" t="s">
        <v>5</v>
      </c>
      <c r="Q7633" t="s">
        <v>45</v>
      </c>
      <c r="R7633" t="s">
        <v>46</v>
      </c>
      <c r="S7633" t="s">
        <v>9</v>
      </c>
      <c r="T7633" s="12">
        <v>2135</v>
      </c>
      <c r="U7633" t="s">
        <v>47</v>
      </c>
      <c r="V7633">
        <v>42.349758000000001</v>
      </c>
      <c r="W7633">
        <v>-71.148159000000007</v>
      </c>
      <c r="X7633" t="s">
        <v>660</v>
      </c>
    </row>
    <row r="7634" spans="1:24" hidden="1" x14ac:dyDescent="0.25">
      <c r="A7634">
        <v>220036</v>
      </c>
      <c r="B7634" t="s">
        <v>48</v>
      </c>
      <c r="C7634" t="s">
        <v>244</v>
      </c>
      <c r="D7634" t="s">
        <v>245</v>
      </c>
      <c r="E7634">
        <v>5</v>
      </c>
      <c r="F7634">
        <v>42</v>
      </c>
      <c r="G7634">
        <v>53</v>
      </c>
      <c r="H7634">
        <v>3</v>
      </c>
      <c r="I7634">
        <v>82</v>
      </c>
      <c r="J7634">
        <v>761</v>
      </c>
      <c r="K7634">
        <v>28</v>
      </c>
      <c r="L7634" s="11">
        <v>42005</v>
      </c>
      <c r="M7634" s="11">
        <v>42369</v>
      </c>
      <c r="N7634" t="s">
        <v>6</v>
      </c>
      <c r="O7634" t="s">
        <v>40</v>
      </c>
      <c r="P7634" t="s">
        <v>5</v>
      </c>
      <c r="Q7634" t="s">
        <v>45</v>
      </c>
      <c r="R7634" t="s">
        <v>46</v>
      </c>
      <c r="S7634" t="s">
        <v>9</v>
      </c>
      <c r="T7634" s="12">
        <v>2135</v>
      </c>
      <c r="U7634" t="s">
        <v>47</v>
      </c>
      <c r="V7634">
        <v>42.349758000000001</v>
      </c>
      <c r="W7634">
        <v>-71.148159000000007</v>
      </c>
      <c r="X7634" t="s">
        <v>660</v>
      </c>
    </row>
    <row r="7635" spans="1:24" hidden="1" x14ac:dyDescent="0.25">
      <c r="A7635">
        <v>220036</v>
      </c>
      <c r="B7635" t="s">
        <v>48</v>
      </c>
      <c r="C7635" t="s">
        <v>246</v>
      </c>
      <c r="D7635" t="s">
        <v>247</v>
      </c>
      <c r="E7635">
        <v>10</v>
      </c>
      <c r="F7635">
        <v>24</v>
      </c>
      <c r="G7635">
        <v>66</v>
      </c>
      <c r="H7635">
        <v>3</v>
      </c>
      <c r="I7635">
        <v>86</v>
      </c>
      <c r="J7635">
        <v>761</v>
      </c>
      <c r="K7635">
        <v>28</v>
      </c>
      <c r="L7635" s="11">
        <v>42005</v>
      </c>
      <c r="M7635" s="11">
        <v>42369</v>
      </c>
      <c r="N7635" t="s">
        <v>6</v>
      </c>
      <c r="O7635" t="s">
        <v>40</v>
      </c>
      <c r="P7635" t="s">
        <v>5</v>
      </c>
      <c r="Q7635" t="s">
        <v>45</v>
      </c>
      <c r="R7635" t="s">
        <v>46</v>
      </c>
      <c r="S7635" t="s">
        <v>9</v>
      </c>
      <c r="T7635" s="12">
        <v>2135</v>
      </c>
      <c r="U7635" t="s">
        <v>47</v>
      </c>
      <c r="V7635">
        <v>42.349758000000001</v>
      </c>
      <c r="W7635">
        <v>-71.148159000000007</v>
      </c>
      <c r="X7635" t="s">
        <v>660</v>
      </c>
    </row>
    <row r="7636" spans="1:24" hidden="1" x14ac:dyDescent="0.25">
      <c r="A7636">
        <v>220036</v>
      </c>
      <c r="B7636" t="s">
        <v>48</v>
      </c>
      <c r="C7636" t="s">
        <v>250</v>
      </c>
      <c r="D7636" t="s">
        <v>251</v>
      </c>
      <c r="E7636">
        <v>7</v>
      </c>
      <c r="F7636">
        <v>23</v>
      </c>
      <c r="G7636">
        <v>70</v>
      </c>
      <c r="H7636">
        <v>3</v>
      </c>
      <c r="I7636">
        <v>87</v>
      </c>
      <c r="J7636">
        <v>761</v>
      </c>
      <c r="K7636">
        <v>28</v>
      </c>
      <c r="L7636" s="11">
        <v>42005</v>
      </c>
      <c r="M7636" s="11">
        <v>42369</v>
      </c>
      <c r="N7636" t="s">
        <v>6</v>
      </c>
      <c r="O7636" t="s">
        <v>40</v>
      </c>
      <c r="P7636" t="s">
        <v>5</v>
      </c>
      <c r="Q7636" t="s">
        <v>45</v>
      </c>
      <c r="R7636" t="s">
        <v>46</v>
      </c>
      <c r="S7636" t="s">
        <v>9</v>
      </c>
      <c r="T7636" s="12">
        <v>2135</v>
      </c>
      <c r="U7636" t="s">
        <v>47</v>
      </c>
      <c r="V7636">
        <v>42.349758000000001</v>
      </c>
      <c r="W7636">
        <v>-71.148159000000007</v>
      </c>
      <c r="X7636" t="s">
        <v>660</v>
      </c>
    </row>
    <row r="7637" spans="1:24" hidden="1" x14ac:dyDescent="0.25">
      <c r="A7637">
        <v>220036</v>
      </c>
      <c r="B7637" t="s">
        <v>48</v>
      </c>
      <c r="C7637" t="s">
        <v>252</v>
      </c>
      <c r="D7637" t="s">
        <v>253</v>
      </c>
      <c r="H7637">
        <v>3</v>
      </c>
      <c r="J7637">
        <v>761</v>
      </c>
      <c r="K7637">
        <v>28</v>
      </c>
      <c r="L7637" s="11">
        <v>42005</v>
      </c>
      <c r="M7637" s="11">
        <v>42369</v>
      </c>
      <c r="N7637" t="s">
        <v>6</v>
      </c>
      <c r="O7637" t="s">
        <v>40</v>
      </c>
      <c r="P7637" t="s">
        <v>5</v>
      </c>
      <c r="Q7637" t="s">
        <v>45</v>
      </c>
      <c r="R7637" t="s">
        <v>46</v>
      </c>
      <c r="S7637" t="s">
        <v>9</v>
      </c>
      <c r="T7637" s="12">
        <v>2135</v>
      </c>
      <c r="U7637" t="s">
        <v>47</v>
      </c>
      <c r="V7637">
        <v>42.349758000000001</v>
      </c>
      <c r="W7637">
        <v>-71.148159000000007</v>
      </c>
      <c r="X7637" t="s">
        <v>660</v>
      </c>
    </row>
    <row r="7638" spans="1:24" hidden="1" x14ac:dyDescent="0.25">
      <c r="A7638">
        <v>220036</v>
      </c>
      <c r="B7638" t="s">
        <v>48</v>
      </c>
      <c r="C7638" t="s">
        <v>242</v>
      </c>
      <c r="D7638" t="s">
        <v>243</v>
      </c>
      <c r="E7638">
        <v>12</v>
      </c>
      <c r="G7638">
        <v>88</v>
      </c>
      <c r="H7638">
        <v>4</v>
      </c>
      <c r="I7638">
        <v>88</v>
      </c>
      <c r="J7638">
        <v>761</v>
      </c>
      <c r="K7638">
        <v>28</v>
      </c>
      <c r="L7638" s="11">
        <v>42005</v>
      </c>
      <c r="M7638" s="11">
        <v>42369</v>
      </c>
      <c r="N7638" t="s">
        <v>6</v>
      </c>
      <c r="O7638" t="s">
        <v>40</v>
      </c>
      <c r="P7638" t="s">
        <v>5</v>
      </c>
      <c r="Q7638" t="s">
        <v>45</v>
      </c>
      <c r="R7638" t="s">
        <v>46</v>
      </c>
      <c r="S7638" t="s">
        <v>9</v>
      </c>
      <c r="T7638" s="12">
        <v>2135</v>
      </c>
      <c r="U7638" t="s">
        <v>47</v>
      </c>
      <c r="V7638">
        <v>42.349758000000001</v>
      </c>
      <c r="W7638">
        <v>-71.148159000000007</v>
      </c>
      <c r="X7638" t="s">
        <v>660</v>
      </c>
    </row>
    <row r="7639" spans="1:24" hidden="1" x14ac:dyDescent="0.25">
      <c r="A7639">
        <v>220046</v>
      </c>
      <c r="B7639" t="s">
        <v>14</v>
      </c>
      <c r="C7639" t="s">
        <v>248</v>
      </c>
      <c r="D7639" t="s">
        <v>249</v>
      </c>
      <c r="E7639">
        <v>16</v>
      </c>
      <c r="F7639">
        <v>38</v>
      </c>
      <c r="G7639">
        <v>46</v>
      </c>
      <c r="H7639">
        <v>1</v>
      </c>
      <c r="I7639">
        <v>75</v>
      </c>
      <c r="J7639">
        <v>573</v>
      </c>
      <c r="K7639">
        <v>30</v>
      </c>
      <c r="L7639" s="11">
        <v>42005</v>
      </c>
      <c r="M7639" s="11">
        <v>42369</v>
      </c>
      <c r="N7639" t="s">
        <v>6</v>
      </c>
      <c r="O7639" t="s">
        <v>11</v>
      </c>
      <c r="P7639" t="s">
        <v>15</v>
      </c>
      <c r="Q7639" t="s">
        <v>10</v>
      </c>
      <c r="R7639" t="s">
        <v>12</v>
      </c>
      <c r="S7639" t="s">
        <v>9</v>
      </c>
      <c r="T7639" s="12">
        <v>1201</v>
      </c>
      <c r="U7639" t="s">
        <v>13</v>
      </c>
      <c r="V7639">
        <v>42.4587</v>
      </c>
      <c r="W7639">
        <v>-73.249022999999994</v>
      </c>
      <c r="X7639" t="s">
        <v>660</v>
      </c>
    </row>
    <row r="7640" spans="1:24" hidden="1" x14ac:dyDescent="0.25">
      <c r="A7640">
        <v>220046</v>
      </c>
      <c r="B7640" t="s">
        <v>14</v>
      </c>
      <c r="C7640" t="s">
        <v>232</v>
      </c>
      <c r="D7640" t="s">
        <v>233</v>
      </c>
      <c r="E7640">
        <v>11</v>
      </c>
      <c r="F7640">
        <v>17</v>
      </c>
      <c r="G7640">
        <v>72</v>
      </c>
      <c r="H7640">
        <v>3</v>
      </c>
      <c r="I7640">
        <v>87</v>
      </c>
      <c r="J7640">
        <v>573</v>
      </c>
      <c r="K7640">
        <v>30</v>
      </c>
      <c r="L7640" s="11">
        <v>42005</v>
      </c>
      <c r="M7640" s="11">
        <v>42369</v>
      </c>
      <c r="N7640" t="s">
        <v>6</v>
      </c>
      <c r="O7640" t="s">
        <v>11</v>
      </c>
      <c r="P7640" t="s">
        <v>15</v>
      </c>
      <c r="Q7640" t="s">
        <v>10</v>
      </c>
      <c r="R7640" t="s">
        <v>12</v>
      </c>
      <c r="S7640" t="s">
        <v>9</v>
      </c>
      <c r="T7640" s="12">
        <v>1201</v>
      </c>
      <c r="U7640" t="s">
        <v>13</v>
      </c>
      <c r="V7640">
        <v>42.4587</v>
      </c>
      <c r="W7640">
        <v>-73.249022999999994</v>
      </c>
      <c r="X7640" t="s">
        <v>660</v>
      </c>
    </row>
    <row r="7641" spans="1:24" hidden="1" x14ac:dyDescent="0.25">
      <c r="A7641">
        <v>220046</v>
      </c>
      <c r="B7641" t="s">
        <v>14</v>
      </c>
      <c r="C7641" t="s">
        <v>236</v>
      </c>
      <c r="D7641" t="s">
        <v>237</v>
      </c>
      <c r="E7641">
        <v>4</v>
      </c>
      <c r="F7641">
        <v>17</v>
      </c>
      <c r="G7641">
        <v>79</v>
      </c>
      <c r="H7641">
        <v>3</v>
      </c>
      <c r="I7641">
        <v>91</v>
      </c>
      <c r="J7641">
        <v>573</v>
      </c>
      <c r="K7641">
        <v>30</v>
      </c>
      <c r="L7641" s="11">
        <v>42005</v>
      </c>
      <c r="M7641" s="11">
        <v>42369</v>
      </c>
      <c r="N7641" t="s">
        <v>6</v>
      </c>
      <c r="O7641" t="s">
        <v>11</v>
      </c>
      <c r="P7641" t="s">
        <v>15</v>
      </c>
      <c r="Q7641" t="s">
        <v>10</v>
      </c>
      <c r="R7641" t="s">
        <v>12</v>
      </c>
      <c r="S7641" t="s">
        <v>9</v>
      </c>
      <c r="T7641" s="12">
        <v>1201</v>
      </c>
      <c r="U7641" t="s">
        <v>13</v>
      </c>
      <c r="V7641">
        <v>42.4587</v>
      </c>
      <c r="W7641">
        <v>-73.249022999999994</v>
      </c>
      <c r="X7641" t="s">
        <v>660</v>
      </c>
    </row>
    <row r="7642" spans="1:24" hidden="1" x14ac:dyDescent="0.25">
      <c r="A7642">
        <v>220046</v>
      </c>
      <c r="B7642" t="s">
        <v>14</v>
      </c>
      <c r="C7642" t="s">
        <v>238</v>
      </c>
      <c r="D7642" t="s">
        <v>239</v>
      </c>
      <c r="E7642">
        <v>8</v>
      </c>
      <c r="F7642">
        <v>28</v>
      </c>
      <c r="G7642">
        <v>64</v>
      </c>
      <c r="H7642">
        <v>3</v>
      </c>
      <c r="I7642">
        <v>85</v>
      </c>
      <c r="J7642">
        <v>573</v>
      </c>
      <c r="K7642">
        <v>30</v>
      </c>
      <c r="L7642" s="11">
        <v>42005</v>
      </c>
      <c r="M7642" s="11">
        <v>42369</v>
      </c>
      <c r="N7642" t="s">
        <v>6</v>
      </c>
      <c r="O7642" t="s">
        <v>11</v>
      </c>
      <c r="P7642" t="s">
        <v>15</v>
      </c>
      <c r="Q7642" t="s">
        <v>10</v>
      </c>
      <c r="R7642" t="s">
        <v>12</v>
      </c>
      <c r="S7642" t="s">
        <v>9</v>
      </c>
      <c r="T7642" s="12">
        <v>1201</v>
      </c>
      <c r="U7642" t="s">
        <v>13</v>
      </c>
      <c r="V7642">
        <v>42.4587</v>
      </c>
      <c r="W7642">
        <v>-73.249022999999994</v>
      </c>
      <c r="X7642" t="s">
        <v>660</v>
      </c>
    </row>
    <row r="7643" spans="1:24" hidden="1" x14ac:dyDescent="0.25">
      <c r="A7643">
        <v>220046</v>
      </c>
      <c r="B7643" t="s">
        <v>14</v>
      </c>
      <c r="C7643" t="s">
        <v>269</v>
      </c>
      <c r="D7643" t="s">
        <v>270</v>
      </c>
      <c r="E7643">
        <v>8</v>
      </c>
      <c r="F7643">
        <v>21</v>
      </c>
      <c r="G7643">
        <v>71</v>
      </c>
      <c r="H7643">
        <v>3</v>
      </c>
      <c r="I7643">
        <v>88</v>
      </c>
      <c r="J7643">
        <v>573</v>
      </c>
      <c r="K7643">
        <v>30</v>
      </c>
      <c r="L7643" s="11">
        <v>42005</v>
      </c>
      <c r="M7643" s="11">
        <v>42369</v>
      </c>
      <c r="N7643" t="s">
        <v>6</v>
      </c>
      <c r="O7643" t="s">
        <v>11</v>
      </c>
      <c r="P7643" t="s">
        <v>15</v>
      </c>
      <c r="Q7643" t="s">
        <v>10</v>
      </c>
      <c r="R7643" t="s">
        <v>12</v>
      </c>
      <c r="S7643" t="s">
        <v>9</v>
      </c>
      <c r="T7643" s="12">
        <v>1201</v>
      </c>
      <c r="U7643" t="s">
        <v>13</v>
      </c>
      <c r="V7643">
        <v>42.4587</v>
      </c>
      <c r="W7643">
        <v>-73.249022999999994</v>
      </c>
      <c r="X7643" t="s">
        <v>660</v>
      </c>
    </row>
    <row r="7644" spans="1:24" hidden="1" x14ac:dyDescent="0.25">
      <c r="A7644">
        <v>220046</v>
      </c>
      <c r="B7644" t="s">
        <v>14</v>
      </c>
      <c r="C7644" t="s">
        <v>240</v>
      </c>
      <c r="D7644" t="s">
        <v>241</v>
      </c>
      <c r="E7644">
        <v>18</v>
      </c>
      <c r="F7644">
        <v>16</v>
      </c>
      <c r="G7644">
        <v>66</v>
      </c>
      <c r="H7644">
        <v>3</v>
      </c>
      <c r="I7644">
        <v>80</v>
      </c>
      <c r="J7644">
        <v>573</v>
      </c>
      <c r="K7644">
        <v>30</v>
      </c>
      <c r="L7644" s="11">
        <v>42005</v>
      </c>
      <c r="M7644" s="11">
        <v>42369</v>
      </c>
      <c r="N7644" t="s">
        <v>6</v>
      </c>
      <c r="O7644" t="s">
        <v>11</v>
      </c>
      <c r="P7644" t="s">
        <v>15</v>
      </c>
      <c r="Q7644" t="s">
        <v>10</v>
      </c>
      <c r="R7644" t="s">
        <v>12</v>
      </c>
      <c r="S7644" t="s">
        <v>9</v>
      </c>
      <c r="T7644" s="12">
        <v>1201</v>
      </c>
      <c r="U7644" t="s">
        <v>13</v>
      </c>
      <c r="V7644">
        <v>42.4587</v>
      </c>
      <c r="W7644">
        <v>-73.249022999999994</v>
      </c>
      <c r="X7644" t="s">
        <v>660</v>
      </c>
    </row>
    <row r="7645" spans="1:24" hidden="1" x14ac:dyDescent="0.25">
      <c r="A7645">
        <v>220046</v>
      </c>
      <c r="B7645" t="s">
        <v>14</v>
      </c>
      <c r="C7645" t="s">
        <v>244</v>
      </c>
      <c r="D7645" t="s">
        <v>245</v>
      </c>
      <c r="E7645">
        <v>4</v>
      </c>
      <c r="F7645">
        <v>45</v>
      </c>
      <c r="G7645">
        <v>51</v>
      </c>
      <c r="H7645">
        <v>3</v>
      </c>
      <c r="I7645">
        <v>82</v>
      </c>
      <c r="J7645">
        <v>573</v>
      </c>
      <c r="K7645">
        <v>30</v>
      </c>
      <c r="L7645" s="11">
        <v>42005</v>
      </c>
      <c r="M7645" s="11">
        <v>42369</v>
      </c>
      <c r="N7645" t="s">
        <v>6</v>
      </c>
      <c r="O7645" t="s">
        <v>11</v>
      </c>
      <c r="P7645" t="s">
        <v>15</v>
      </c>
      <c r="Q7645" t="s">
        <v>10</v>
      </c>
      <c r="R7645" t="s">
        <v>12</v>
      </c>
      <c r="S7645" t="s">
        <v>9</v>
      </c>
      <c r="T7645" s="12">
        <v>1201</v>
      </c>
      <c r="U7645" t="s">
        <v>13</v>
      </c>
      <c r="V7645">
        <v>42.4587</v>
      </c>
      <c r="W7645">
        <v>-73.249022999999994</v>
      </c>
      <c r="X7645" t="s">
        <v>660</v>
      </c>
    </row>
    <row r="7646" spans="1:24" hidden="1" x14ac:dyDescent="0.25">
      <c r="A7646">
        <v>220046</v>
      </c>
      <c r="B7646" t="s">
        <v>14</v>
      </c>
      <c r="C7646" t="s">
        <v>246</v>
      </c>
      <c r="D7646" t="s">
        <v>247</v>
      </c>
      <c r="E7646">
        <v>9</v>
      </c>
      <c r="F7646">
        <v>25</v>
      </c>
      <c r="G7646">
        <v>66</v>
      </c>
      <c r="H7646">
        <v>3</v>
      </c>
      <c r="I7646">
        <v>88</v>
      </c>
      <c r="J7646">
        <v>573</v>
      </c>
      <c r="K7646">
        <v>30</v>
      </c>
      <c r="L7646" s="11">
        <v>42005</v>
      </c>
      <c r="M7646" s="11">
        <v>42369</v>
      </c>
      <c r="N7646" t="s">
        <v>6</v>
      </c>
      <c r="O7646" t="s">
        <v>11</v>
      </c>
      <c r="P7646" t="s">
        <v>15</v>
      </c>
      <c r="Q7646" t="s">
        <v>10</v>
      </c>
      <c r="R7646" t="s">
        <v>12</v>
      </c>
      <c r="S7646" t="s">
        <v>9</v>
      </c>
      <c r="T7646" s="12">
        <v>1201</v>
      </c>
      <c r="U7646" t="s">
        <v>13</v>
      </c>
      <c r="V7646">
        <v>42.4587</v>
      </c>
      <c r="W7646">
        <v>-73.249022999999994</v>
      </c>
      <c r="X7646" t="s">
        <v>660</v>
      </c>
    </row>
    <row r="7647" spans="1:24" hidden="1" x14ac:dyDescent="0.25">
      <c r="A7647">
        <v>220046</v>
      </c>
      <c r="B7647" t="s">
        <v>14</v>
      </c>
      <c r="C7647" t="s">
        <v>250</v>
      </c>
      <c r="D7647" t="s">
        <v>251</v>
      </c>
      <c r="E7647">
        <v>5</v>
      </c>
      <c r="F7647">
        <v>29</v>
      </c>
      <c r="G7647">
        <v>66</v>
      </c>
      <c r="H7647">
        <v>3</v>
      </c>
      <c r="I7647">
        <v>87</v>
      </c>
      <c r="J7647">
        <v>573</v>
      </c>
      <c r="K7647">
        <v>30</v>
      </c>
      <c r="L7647" s="11">
        <v>42005</v>
      </c>
      <c r="M7647" s="11">
        <v>42369</v>
      </c>
      <c r="N7647" t="s">
        <v>6</v>
      </c>
      <c r="O7647" t="s">
        <v>11</v>
      </c>
      <c r="P7647" t="s">
        <v>15</v>
      </c>
      <c r="Q7647" t="s">
        <v>10</v>
      </c>
      <c r="R7647" t="s">
        <v>12</v>
      </c>
      <c r="S7647" t="s">
        <v>9</v>
      </c>
      <c r="T7647" s="12">
        <v>1201</v>
      </c>
      <c r="U7647" t="s">
        <v>13</v>
      </c>
      <c r="V7647">
        <v>42.4587</v>
      </c>
      <c r="W7647">
        <v>-73.249022999999994</v>
      </c>
      <c r="X7647" t="s">
        <v>660</v>
      </c>
    </row>
    <row r="7648" spans="1:24" hidden="1" x14ac:dyDescent="0.25">
      <c r="A7648">
        <v>220046</v>
      </c>
      <c r="B7648" t="s">
        <v>14</v>
      </c>
      <c r="C7648" t="s">
        <v>252</v>
      </c>
      <c r="D7648" t="s">
        <v>253</v>
      </c>
      <c r="H7648">
        <v>3</v>
      </c>
      <c r="J7648">
        <v>573</v>
      </c>
      <c r="K7648">
        <v>30</v>
      </c>
      <c r="L7648" s="11">
        <v>42005</v>
      </c>
      <c r="M7648" s="11">
        <v>42369</v>
      </c>
      <c r="N7648" t="s">
        <v>6</v>
      </c>
      <c r="O7648" t="s">
        <v>11</v>
      </c>
      <c r="P7648" t="s">
        <v>15</v>
      </c>
      <c r="Q7648" t="s">
        <v>10</v>
      </c>
      <c r="R7648" t="s">
        <v>12</v>
      </c>
      <c r="S7648" t="s">
        <v>9</v>
      </c>
      <c r="T7648" s="12">
        <v>1201</v>
      </c>
      <c r="U7648" t="s">
        <v>13</v>
      </c>
      <c r="V7648">
        <v>42.4587</v>
      </c>
      <c r="W7648">
        <v>-73.249022999999994</v>
      </c>
      <c r="X7648" t="s">
        <v>660</v>
      </c>
    </row>
    <row r="7649" spans="1:24" hidden="1" x14ac:dyDescent="0.25">
      <c r="A7649">
        <v>220046</v>
      </c>
      <c r="B7649" t="s">
        <v>14</v>
      </c>
      <c r="C7649" t="s">
        <v>234</v>
      </c>
      <c r="D7649" t="s">
        <v>235</v>
      </c>
      <c r="E7649">
        <v>3</v>
      </c>
      <c r="F7649">
        <v>15</v>
      </c>
      <c r="G7649">
        <v>82</v>
      </c>
      <c r="H7649">
        <v>4</v>
      </c>
      <c r="I7649">
        <v>93</v>
      </c>
      <c r="J7649">
        <v>573</v>
      </c>
      <c r="K7649">
        <v>30</v>
      </c>
      <c r="L7649" s="11">
        <v>42005</v>
      </c>
      <c r="M7649" s="11">
        <v>42369</v>
      </c>
      <c r="N7649" t="s">
        <v>6</v>
      </c>
      <c r="O7649" t="s">
        <v>11</v>
      </c>
      <c r="P7649" t="s">
        <v>15</v>
      </c>
      <c r="Q7649" t="s">
        <v>10</v>
      </c>
      <c r="R7649" t="s">
        <v>12</v>
      </c>
      <c r="S7649" t="s">
        <v>9</v>
      </c>
      <c r="T7649" s="12">
        <v>1201</v>
      </c>
      <c r="U7649" t="s">
        <v>13</v>
      </c>
      <c r="V7649">
        <v>42.4587</v>
      </c>
      <c r="W7649">
        <v>-73.249022999999994</v>
      </c>
      <c r="X7649" t="s">
        <v>660</v>
      </c>
    </row>
    <row r="7650" spans="1:24" hidden="1" x14ac:dyDescent="0.25">
      <c r="A7650">
        <v>220046</v>
      </c>
      <c r="B7650" t="s">
        <v>14</v>
      </c>
      <c r="C7650" t="s">
        <v>242</v>
      </c>
      <c r="D7650" t="s">
        <v>243</v>
      </c>
      <c r="E7650">
        <v>11</v>
      </c>
      <c r="G7650">
        <v>89</v>
      </c>
      <c r="H7650">
        <v>4</v>
      </c>
      <c r="I7650">
        <v>89</v>
      </c>
      <c r="J7650">
        <v>573</v>
      </c>
      <c r="K7650">
        <v>30</v>
      </c>
      <c r="L7650" s="11">
        <v>42005</v>
      </c>
      <c r="M7650" s="11">
        <v>42369</v>
      </c>
      <c r="N7650" t="s">
        <v>6</v>
      </c>
      <c r="O7650" t="s">
        <v>11</v>
      </c>
      <c r="P7650" t="s">
        <v>15</v>
      </c>
      <c r="Q7650" t="s">
        <v>10</v>
      </c>
      <c r="R7650" t="s">
        <v>12</v>
      </c>
      <c r="S7650" t="s">
        <v>9</v>
      </c>
      <c r="T7650" s="12">
        <v>1201</v>
      </c>
      <c r="U7650" t="s">
        <v>13</v>
      </c>
      <c r="V7650">
        <v>42.4587</v>
      </c>
      <c r="W7650">
        <v>-73.249022999999994</v>
      </c>
      <c r="X7650" t="s">
        <v>660</v>
      </c>
    </row>
    <row r="7651" spans="1:24" hidden="1" x14ac:dyDescent="0.25">
      <c r="A7651">
        <v>220049</v>
      </c>
      <c r="B7651" t="s">
        <v>112</v>
      </c>
      <c r="C7651" t="s">
        <v>248</v>
      </c>
      <c r="D7651" t="s">
        <v>249</v>
      </c>
      <c r="E7651">
        <v>20</v>
      </c>
      <c r="F7651">
        <v>34</v>
      </c>
      <c r="G7651">
        <v>46</v>
      </c>
      <c r="H7651">
        <v>1</v>
      </c>
      <c r="I7651">
        <v>74</v>
      </c>
      <c r="J7651">
        <v>366</v>
      </c>
      <c r="K7651">
        <v>27</v>
      </c>
      <c r="L7651" s="11">
        <v>42005</v>
      </c>
      <c r="M7651" s="11">
        <v>42369</v>
      </c>
      <c r="N7651" t="s">
        <v>6</v>
      </c>
      <c r="O7651" t="s">
        <v>37</v>
      </c>
      <c r="P7651" t="s">
        <v>26</v>
      </c>
      <c r="Q7651" t="s">
        <v>110</v>
      </c>
      <c r="R7651" t="s">
        <v>111</v>
      </c>
      <c r="S7651" t="s">
        <v>9</v>
      </c>
      <c r="T7651" s="12">
        <v>1752</v>
      </c>
      <c r="U7651" t="s">
        <v>51</v>
      </c>
      <c r="V7651">
        <v>42.354306999999999</v>
      </c>
      <c r="W7651">
        <v>-71.554010000000005</v>
      </c>
      <c r="X7651" t="s">
        <v>660</v>
      </c>
    </row>
    <row r="7652" spans="1:24" hidden="1" x14ac:dyDescent="0.25">
      <c r="A7652">
        <v>220049</v>
      </c>
      <c r="B7652" t="s">
        <v>112</v>
      </c>
      <c r="C7652" t="s">
        <v>250</v>
      </c>
      <c r="D7652" t="s">
        <v>251</v>
      </c>
      <c r="E7652">
        <v>10</v>
      </c>
      <c r="F7652">
        <v>32</v>
      </c>
      <c r="G7652">
        <v>58</v>
      </c>
      <c r="H7652">
        <v>1</v>
      </c>
      <c r="I7652">
        <v>81</v>
      </c>
      <c r="J7652">
        <v>366</v>
      </c>
      <c r="K7652">
        <v>27</v>
      </c>
      <c r="L7652" s="11">
        <v>42005</v>
      </c>
      <c r="M7652" s="11">
        <v>42369</v>
      </c>
      <c r="N7652" t="s">
        <v>6</v>
      </c>
      <c r="O7652" t="s">
        <v>37</v>
      </c>
      <c r="P7652" t="s">
        <v>26</v>
      </c>
      <c r="Q7652" t="s">
        <v>110</v>
      </c>
      <c r="R7652" t="s">
        <v>111</v>
      </c>
      <c r="S7652" t="s">
        <v>9</v>
      </c>
      <c r="T7652" s="12">
        <v>1752</v>
      </c>
      <c r="U7652" t="s">
        <v>51</v>
      </c>
      <c r="V7652">
        <v>42.354306999999999</v>
      </c>
      <c r="W7652">
        <v>-71.554010000000005</v>
      </c>
      <c r="X7652" t="s">
        <v>660</v>
      </c>
    </row>
    <row r="7653" spans="1:24" hidden="1" x14ac:dyDescent="0.25">
      <c r="A7653">
        <v>220049</v>
      </c>
      <c r="B7653" t="s">
        <v>112</v>
      </c>
      <c r="C7653" t="s">
        <v>236</v>
      </c>
      <c r="D7653" t="s">
        <v>237</v>
      </c>
      <c r="E7653">
        <v>6</v>
      </c>
      <c r="F7653">
        <v>15</v>
      </c>
      <c r="G7653">
        <v>79</v>
      </c>
      <c r="H7653">
        <v>2</v>
      </c>
      <c r="I7653">
        <v>90</v>
      </c>
      <c r="J7653">
        <v>366</v>
      </c>
      <c r="K7653">
        <v>27</v>
      </c>
      <c r="L7653" s="11">
        <v>42005</v>
      </c>
      <c r="M7653" s="11">
        <v>42369</v>
      </c>
      <c r="N7653" t="s">
        <v>6</v>
      </c>
      <c r="O7653" t="s">
        <v>37</v>
      </c>
      <c r="P7653" t="s">
        <v>26</v>
      </c>
      <c r="Q7653" t="s">
        <v>110</v>
      </c>
      <c r="R7653" t="s">
        <v>111</v>
      </c>
      <c r="S7653" t="s">
        <v>9</v>
      </c>
      <c r="T7653" s="12">
        <v>1752</v>
      </c>
      <c r="U7653" t="s">
        <v>51</v>
      </c>
      <c r="V7653">
        <v>42.354306999999999</v>
      </c>
      <c r="W7653">
        <v>-71.554010000000005</v>
      </c>
      <c r="X7653" t="s">
        <v>660</v>
      </c>
    </row>
    <row r="7654" spans="1:24" hidden="1" x14ac:dyDescent="0.25">
      <c r="A7654">
        <v>220049</v>
      </c>
      <c r="B7654" t="s">
        <v>112</v>
      </c>
      <c r="C7654" t="s">
        <v>238</v>
      </c>
      <c r="D7654" t="s">
        <v>239</v>
      </c>
      <c r="E7654">
        <v>14</v>
      </c>
      <c r="F7654">
        <v>23</v>
      </c>
      <c r="G7654">
        <v>63</v>
      </c>
      <c r="H7654">
        <v>2</v>
      </c>
      <c r="I7654">
        <v>82</v>
      </c>
      <c r="J7654">
        <v>366</v>
      </c>
      <c r="K7654">
        <v>27</v>
      </c>
      <c r="L7654" s="11">
        <v>42005</v>
      </c>
      <c r="M7654" s="11">
        <v>42369</v>
      </c>
      <c r="N7654" t="s">
        <v>6</v>
      </c>
      <c r="O7654" t="s">
        <v>37</v>
      </c>
      <c r="P7654" t="s">
        <v>26</v>
      </c>
      <c r="Q7654" t="s">
        <v>110</v>
      </c>
      <c r="R7654" t="s">
        <v>111</v>
      </c>
      <c r="S7654" t="s">
        <v>9</v>
      </c>
      <c r="T7654" s="12">
        <v>1752</v>
      </c>
      <c r="U7654" t="s">
        <v>51</v>
      </c>
      <c r="V7654">
        <v>42.354306999999999</v>
      </c>
      <c r="W7654">
        <v>-71.554010000000005</v>
      </c>
      <c r="X7654" t="s">
        <v>660</v>
      </c>
    </row>
    <row r="7655" spans="1:24" hidden="1" x14ac:dyDescent="0.25">
      <c r="A7655">
        <v>220049</v>
      </c>
      <c r="B7655" t="s">
        <v>112</v>
      </c>
      <c r="C7655" t="s">
        <v>269</v>
      </c>
      <c r="D7655" t="s">
        <v>270</v>
      </c>
      <c r="E7655">
        <v>9</v>
      </c>
      <c r="F7655">
        <v>26</v>
      </c>
      <c r="G7655">
        <v>65</v>
      </c>
      <c r="H7655">
        <v>2</v>
      </c>
      <c r="I7655">
        <v>85</v>
      </c>
      <c r="J7655">
        <v>366</v>
      </c>
      <c r="K7655">
        <v>27</v>
      </c>
      <c r="L7655" s="11">
        <v>42005</v>
      </c>
      <c r="M7655" s="11">
        <v>42369</v>
      </c>
      <c r="N7655" t="s">
        <v>6</v>
      </c>
      <c r="O7655" t="s">
        <v>37</v>
      </c>
      <c r="P7655" t="s">
        <v>26</v>
      </c>
      <c r="Q7655" t="s">
        <v>110</v>
      </c>
      <c r="R7655" t="s">
        <v>111</v>
      </c>
      <c r="S7655" t="s">
        <v>9</v>
      </c>
      <c r="T7655" s="12">
        <v>1752</v>
      </c>
      <c r="U7655" t="s">
        <v>51</v>
      </c>
      <c r="V7655">
        <v>42.354306999999999</v>
      </c>
      <c r="W7655">
        <v>-71.554010000000005</v>
      </c>
      <c r="X7655" t="s">
        <v>660</v>
      </c>
    </row>
    <row r="7656" spans="1:24" hidden="1" x14ac:dyDescent="0.25">
      <c r="A7656">
        <v>220049</v>
      </c>
      <c r="B7656" t="s">
        <v>112</v>
      </c>
      <c r="C7656" t="s">
        <v>244</v>
      </c>
      <c r="D7656" t="s">
        <v>245</v>
      </c>
      <c r="E7656">
        <v>7</v>
      </c>
      <c r="F7656">
        <v>47</v>
      </c>
      <c r="G7656">
        <v>46</v>
      </c>
      <c r="H7656">
        <v>2</v>
      </c>
      <c r="I7656">
        <v>79</v>
      </c>
      <c r="J7656">
        <v>366</v>
      </c>
      <c r="K7656">
        <v>27</v>
      </c>
      <c r="L7656" s="11">
        <v>42005</v>
      </c>
      <c r="M7656" s="11">
        <v>42369</v>
      </c>
      <c r="N7656" t="s">
        <v>6</v>
      </c>
      <c r="O7656" t="s">
        <v>37</v>
      </c>
      <c r="P7656" t="s">
        <v>26</v>
      </c>
      <c r="Q7656" t="s">
        <v>110</v>
      </c>
      <c r="R7656" t="s">
        <v>111</v>
      </c>
      <c r="S7656" t="s">
        <v>9</v>
      </c>
      <c r="T7656" s="12">
        <v>1752</v>
      </c>
      <c r="U7656" t="s">
        <v>51</v>
      </c>
      <c r="V7656">
        <v>42.354306999999999</v>
      </c>
      <c r="W7656">
        <v>-71.554010000000005</v>
      </c>
      <c r="X7656" t="s">
        <v>660</v>
      </c>
    </row>
    <row r="7657" spans="1:24" hidden="1" x14ac:dyDescent="0.25">
      <c r="A7657">
        <v>220049</v>
      </c>
      <c r="B7657" t="s">
        <v>112</v>
      </c>
      <c r="C7657" t="s">
        <v>246</v>
      </c>
      <c r="D7657" t="s">
        <v>247</v>
      </c>
      <c r="E7657">
        <v>17</v>
      </c>
      <c r="F7657">
        <v>29</v>
      </c>
      <c r="G7657">
        <v>54</v>
      </c>
      <c r="H7657">
        <v>2</v>
      </c>
      <c r="I7657">
        <v>82</v>
      </c>
      <c r="J7657">
        <v>366</v>
      </c>
      <c r="K7657">
        <v>27</v>
      </c>
      <c r="L7657" s="11">
        <v>42005</v>
      </c>
      <c r="M7657" s="11">
        <v>42369</v>
      </c>
      <c r="N7657" t="s">
        <v>6</v>
      </c>
      <c r="O7657" t="s">
        <v>37</v>
      </c>
      <c r="P7657" t="s">
        <v>26</v>
      </c>
      <c r="Q7657" t="s">
        <v>110</v>
      </c>
      <c r="R7657" t="s">
        <v>111</v>
      </c>
      <c r="S7657" t="s">
        <v>9</v>
      </c>
      <c r="T7657" s="12">
        <v>1752</v>
      </c>
      <c r="U7657" t="s">
        <v>51</v>
      </c>
      <c r="V7657">
        <v>42.354306999999999</v>
      </c>
      <c r="W7657">
        <v>-71.554010000000005</v>
      </c>
      <c r="X7657" t="s">
        <v>660</v>
      </c>
    </row>
    <row r="7658" spans="1:24" hidden="1" x14ac:dyDescent="0.25">
      <c r="A7658">
        <v>220049</v>
      </c>
      <c r="B7658" t="s">
        <v>112</v>
      </c>
      <c r="C7658" t="s">
        <v>252</v>
      </c>
      <c r="D7658" t="s">
        <v>253</v>
      </c>
      <c r="H7658">
        <v>2</v>
      </c>
      <c r="J7658">
        <v>366</v>
      </c>
      <c r="K7658">
        <v>27</v>
      </c>
      <c r="L7658" s="11">
        <v>42005</v>
      </c>
      <c r="M7658" s="11">
        <v>42369</v>
      </c>
      <c r="N7658" t="s">
        <v>6</v>
      </c>
      <c r="O7658" t="s">
        <v>37</v>
      </c>
      <c r="P7658" t="s">
        <v>26</v>
      </c>
      <c r="Q7658" t="s">
        <v>110</v>
      </c>
      <c r="R7658" t="s">
        <v>111</v>
      </c>
      <c r="S7658" t="s">
        <v>9</v>
      </c>
      <c r="T7658" s="12">
        <v>1752</v>
      </c>
      <c r="U7658" t="s">
        <v>51</v>
      </c>
      <c r="V7658">
        <v>42.354306999999999</v>
      </c>
      <c r="W7658">
        <v>-71.554010000000005</v>
      </c>
      <c r="X7658" t="s">
        <v>660</v>
      </c>
    </row>
    <row r="7659" spans="1:24" hidden="1" x14ac:dyDescent="0.25">
      <c r="A7659">
        <v>220049</v>
      </c>
      <c r="B7659" t="s">
        <v>112</v>
      </c>
      <c r="C7659" t="s">
        <v>232</v>
      </c>
      <c r="D7659" t="s">
        <v>233</v>
      </c>
      <c r="E7659">
        <v>9</v>
      </c>
      <c r="F7659">
        <v>21</v>
      </c>
      <c r="G7659">
        <v>70</v>
      </c>
      <c r="H7659">
        <v>3</v>
      </c>
      <c r="I7659">
        <v>87</v>
      </c>
      <c r="J7659">
        <v>366</v>
      </c>
      <c r="K7659">
        <v>27</v>
      </c>
      <c r="L7659" s="11">
        <v>42005</v>
      </c>
      <c r="M7659" s="11">
        <v>42369</v>
      </c>
      <c r="N7659" t="s">
        <v>6</v>
      </c>
      <c r="O7659" t="s">
        <v>37</v>
      </c>
      <c r="P7659" t="s">
        <v>26</v>
      </c>
      <c r="Q7659" t="s">
        <v>110</v>
      </c>
      <c r="R7659" t="s">
        <v>111</v>
      </c>
      <c r="S7659" t="s">
        <v>9</v>
      </c>
      <c r="T7659" s="12">
        <v>1752</v>
      </c>
      <c r="U7659" t="s">
        <v>51</v>
      </c>
      <c r="V7659">
        <v>42.354306999999999</v>
      </c>
      <c r="W7659">
        <v>-71.554010000000005</v>
      </c>
      <c r="X7659" t="s">
        <v>660</v>
      </c>
    </row>
    <row r="7660" spans="1:24" hidden="1" x14ac:dyDescent="0.25">
      <c r="A7660">
        <v>220049</v>
      </c>
      <c r="B7660" t="s">
        <v>112</v>
      </c>
      <c r="C7660" t="s">
        <v>234</v>
      </c>
      <c r="D7660" t="s">
        <v>235</v>
      </c>
      <c r="E7660">
        <v>6</v>
      </c>
      <c r="F7660">
        <v>21</v>
      </c>
      <c r="G7660">
        <v>73</v>
      </c>
      <c r="H7660">
        <v>3</v>
      </c>
      <c r="I7660">
        <v>89</v>
      </c>
      <c r="J7660">
        <v>366</v>
      </c>
      <c r="K7660">
        <v>27</v>
      </c>
      <c r="L7660" s="11">
        <v>42005</v>
      </c>
      <c r="M7660" s="11">
        <v>42369</v>
      </c>
      <c r="N7660" t="s">
        <v>6</v>
      </c>
      <c r="O7660" t="s">
        <v>37</v>
      </c>
      <c r="P7660" t="s">
        <v>26</v>
      </c>
      <c r="Q7660" t="s">
        <v>110</v>
      </c>
      <c r="R7660" t="s">
        <v>111</v>
      </c>
      <c r="S7660" t="s">
        <v>9</v>
      </c>
      <c r="T7660" s="12">
        <v>1752</v>
      </c>
      <c r="U7660" t="s">
        <v>51</v>
      </c>
      <c r="V7660">
        <v>42.354306999999999</v>
      </c>
      <c r="W7660">
        <v>-71.554010000000005</v>
      </c>
      <c r="X7660" t="s">
        <v>660</v>
      </c>
    </row>
    <row r="7661" spans="1:24" hidden="1" x14ac:dyDescent="0.25">
      <c r="A7661">
        <v>220049</v>
      </c>
      <c r="B7661" t="s">
        <v>112</v>
      </c>
      <c r="C7661" t="s">
        <v>240</v>
      </c>
      <c r="D7661" t="s">
        <v>241</v>
      </c>
      <c r="E7661">
        <v>18</v>
      </c>
      <c r="F7661">
        <v>18</v>
      </c>
      <c r="G7661">
        <v>64</v>
      </c>
      <c r="H7661">
        <v>3</v>
      </c>
      <c r="I7661">
        <v>78</v>
      </c>
      <c r="J7661">
        <v>366</v>
      </c>
      <c r="K7661">
        <v>27</v>
      </c>
      <c r="L7661" s="11">
        <v>42005</v>
      </c>
      <c r="M7661" s="11">
        <v>42369</v>
      </c>
      <c r="N7661" t="s">
        <v>6</v>
      </c>
      <c r="O7661" t="s">
        <v>37</v>
      </c>
      <c r="P7661" t="s">
        <v>26</v>
      </c>
      <c r="Q7661" t="s">
        <v>110</v>
      </c>
      <c r="R7661" t="s">
        <v>111</v>
      </c>
      <c r="S7661" t="s">
        <v>9</v>
      </c>
      <c r="T7661" s="12">
        <v>1752</v>
      </c>
      <c r="U7661" t="s">
        <v>51</v>
      </c>
      <c r="V7661">
        <v>42.354306999999999</v>
      </c>
      <c r="W7661">
        <v>-71.554010000000005</v>
      </c>
      <c r="X7661" t="s">
        <v>660</v>
      </c>
    </row>
    <row r="7662" spans="1:24" hidden="1" x14ac:dyDescent="0.25">
      <c r="A7662">
        <v>220049</v>
      </c>
      <c r="B7662" t="s">
        <v>112</v>
      </c>
      <c r="C7662" t="s">
        <v>242</v>
      </c>
      <c r="D7662" t="s">
        <v>243</v>
      </c>
      <c r="E7662">
        <v>14</v>
      </c>
      <c r="G7662">
        <v>86</v>
      </c>
      <c r="H7662">
        <v>3</v>
      </c>
      <c r="I7662">
        <v>86</v>
      </c>
      <c r="J7662">
        <v>366</v>
      </c>
      <c r="K7662">
        <v>27</v>
      </c>
      <c r="L7662" s="11">
        <v>42005</v>
      </c>
      <c r="M7662" s="11">
        <v>42369</v>
      </c>
      <c r="N7662" t="s">
        <v>6</v>
      </c>
      <c r="O7662" t="s">
        <v>37</v>
      </c>
      <c r="P7662" t="s">
        <v>26</v>
      </c>
      <c r="Q7662" t="s">
        <v>110</v>
      </c>
      <c r="R7662" t="s">
        <v>111</v>
      </c>
      <c r="S7662" t="s">
        <v>9</v>
      </c>
      <c r="T7662" s="12">
        <v>1752</v>
      </c>
      <c r="U7662" t="s">
        <v>51</v>
      </c>
      <c r="V7662">
        <v>42.354306999999999</v>
      </c>
      <c r="W7662">
        <v>-71.554010000000005</v>
      </c>
      <c r="X7662" t="s">
        <v>660</v>
      </c>
    </row>
    <row r="7663" spans="1:24" hidden="1" x14ac:dyDescent="0.25">
      <c r="A7663">
        <v>220050</v>
      </c>
      <c r="B7663" t="s">
        <v>195</v>
      </c>
      <c r="C7663" t="s">
        <v>236</v>
      </c>
      <c r="D7663" t="s">
        <v>237</v>
      </c>
      <c r="E7663">
        <v>6</v>
      </c>
      <c r="F7663">
        <v>15</v>
      </c>
      <c r="G7663">
        <v>79</v>
      </c>
      <c r="H7663">
        <v>2</v>
      </c>
      <c r="I7663">
        <v>90</v>
      </c>
      <c r="J7663">
        <v>207</v>
      </c>
      <c r="K7663">
        <v>31</v>
      </c>
      <c r="L7663" s="11">
        <v>42005</v>
      </c>
      <c r="M7663" s="11">
        <v>42369</v>
      </c>
      <c r="N7663" t="s">
        <v>6</v>
      </c>
      <c r="O7663" t="s">
        <v>22</v>
      </c>
      <c r="P7663" t="s">
        <v>26</v>
      </c>
      <c r="Q7663" t="s">
        <v>193</v>
      </c>
      <c r="R7663" t="s">
        <v>194</v>
      </c>
      <c r="S7663" t="s">
        <v>9</v>
      </c>
      <c r="T7663" s="12">
        <v>1082</v>
      </c>
      <c r="U7663" t="s">
        <v>159</v>
      </c>
      <c r="V7663">
        <v>42.252769000000001</v>
      </c>
      <c r="W7663">
        <v>-72.241518999999997</v>
      </c>
      <c r="X7663" t="s">
        <v>660</v>
      </c>
    </row>
    <row r="7664" spans="1:24" hidden="1" x14ac:dyDescent="0.25">
      <c r="A7664">
        <v>220050</v>
      </c>
      <c r="B7664" t="s">
        <v>195</v>
      </c>
      <c r="C7664" t="s">
        <v>240</v>
      </c>
      <c r="D7664" t="s">
        <v>241</v>
      </c>
      <c r="E7664">
        <v>17</v>
      </c>
      <c r="F7664">
        <v>20</v>
      </c>
      <c r="G7664">
        <v>63</v>
      </c>
      <c r="H7664">
        <v>3</v>
      </c>
      <c r="I7664">
        <v>79</v>
      </c>
      <c r="J7664">
        <v>207</v>
      </c>
      <c r="K7664">
        <v>31</v>
      </c>
      <c r="L7664" s="11">
        <v>42005</v>
      </c>
      <c r="M7664" s="11">
        <v>42369</v>
      </c>
      <c r="N7664" t="s">
        <v>6</v>
      </c>
      <c r="O7664" t="s">
        <v>22</v>
      </c>
      <c r="P7664" t="s">
        <v>26</v>
      </c>
      <c r="Q7664" t="s">
        <v>193</v>
      </c>
      <c r="R7664" t="s">
        <v>194</v>
      </c>
      <c r="S7664" t="s">
        <v>9</v>
      </c>
      <c r="T7664" s="12">
        <v>1082</v>
      </c>
      <c r="U7664" t="s">
        <v>159</v>
      </c>
      <c r="V7664">
        <v>42.252769000000001</v>
      </c>
      <c r="W7664">
        <v>-72.241518999999997</v>
      </c>
      <c r="X7664" t="s">
        <v>660</v>
      </c>
    </row>
    <row r="7665" spans="1:24" hidden="1" x14ac:dyDescent="0.25">
      <c r="A7665">
        <v>220050</v>
      </c>
      <c r="B7665" t="s">
        <v>195</v>
      </c>
      <c r="C7665" t="s">
        <v>244</v>
      </c>
      <c r="D7665" t="s">
        <v>245</v>
      </c>
      <c r="E7665">
        <v>7</v>
      </c>
      <c r="F7665">
        <v>39</v>
      </c>
      <c r="G7665">
        <v>54</v>
      </c>
      <c r="H7665">
        <v>3</v>
      </c>
      <c r="I7665">
        <v>82</v>
      </c>
      <c r="J7665">
        <v>207</v>
      </c>
      <c r="K7665">
        <v>31</v>
      </c>
      <c r="L7665" s="11">
        <v>42005</v>
      </c>
      <c r="M7665" s="11">
        <v>42369</v>
      </c>
      <c r="N7665" t="s">
        <v>6</v>
      </c>
      <c r="O7665" t="s">
        <v>22</v>
      </c>
      <c r="P7665" t="s">
        <v>26</v>
      </c>
      <c r="Q7665" t="s">
        <v>193</v>
      </c>
      <c r="R7665" t="s">
        <v>194</v>
      </c>
      <c r="S7665" t="s">
        <v>9</v>
      </c>
      <c r="T7665" s="12">
        <v>1082</v>
      </c>
      <c r="U7665" t="s">
        <v>159</v>
      </c>
      <c r="V7665">
        <v>42.252769000000001</v>
      </c>
      <c r="W7665">
        <v>-72.241518999999997</v>
      </c>
      <c r="X7665" t="s">
        <v>660</v>
      </c>
    </row>
    <row r="7666" spans="1:24" hidden="1" x14ac:dyDescent="0.25">
      <c r="A7666">
        <v>220050</v>
      </c>
      <c r="B7666" t="s">
        <v>195</v>
      </c>
      <c r="C7666" t="s">
        <v>248</v>
      </c>
      <c r="D7666" t="s">
        <v>249</v>
      </c>
      <c r="E7666">
        <v>10</v>
      </c>
      <c r="F7666">
        <v>25</v>
      </c>
      <c r="G7666">
        <v>65</v>
      </c>
      <c r="H7666">
        <v>3</v>
      </c>
      <c r="I7666">
        <v>84</v>
      </c>
      <c r="J7666">
        <v>207</v>
      </c>
      <c r="K7666">
        <v>31</v>
      </c>
      <c r="L7666" s="11">
        <v>42005</v>
      </c>
      <c r="M7666" s="11">
        <v>42369</v>
      </c>
      <c r="N7666" t="s">
        <v>6</v>
      </c>
      <c r="O7666" t="s">
        <v>22</v>
      </c>
      <c r="P7666" t="s">
        <v>26</v>
      </c>
      <c r="Q7666" t="s">
        <v>193</v>
      </c>
      <c r="R7666" t="s">
        <v>194</v>
      </c>
      <c r="S7666" t="s">
        <v>9</v>
      </c>
      <c r="T7666" s="12">
        <v>1082</v>
      </c>
      <c r="U7666" t="s">
        <v>159</v>
      </c>
      <c r="V7666">
        <v>42.252769000000001</v>
      </c>
      <c r="W7666">
        <v>-72.241518999999997</v>
      </c>
      <c r="X7666" t="s">
        <v>660</v>
      </c>
    </row>
    <row r="7667" spans="1:24" hidden="1" x14ac:dyDescent="0.25">
      <c r="A7667">
        <v>220050</v>
      </c>
      <c r="B7667" t="s">
        <v>195</v>
      </c>
      <c r="C7667" t="s">
        <v>250</v>
      </c>
      <c r="D7667" t="s">
        <v>251</v>
      </c>
      <c r="E7667">
        <v>6</v>
      </c>
      <c r="F7667">
        <v>21</v>
      </c>
      <c r="G7667">
        <v>73</v>
      </c>
      <c r="H7667">
        <v>3</v>
      </c>
      <c r="I7667">
        <v>88</v>
      </c>
      <c r="J7667">
        <v>207</v>
      </c>
      <c r="K7667">
        <v>31</v>
      </c>
      <c r="L7667" s="11">
        <v>42005</v>
      </c>
      <c r="M7667" s="11">
        <v>42369</v>
      </c>
      <c r="N7667" t="s">
        <v>6</v>
      </c>
      <c r="O7667" t="s">
        <v>22</v>
      </c>
      <c r="P7667" t="s">
        <v>26</v>
      </c>
      <c r="Q7667" t="s">
        <v>193</v>
      </c>
      <c r="R7667" t="s">
        <v>194</v>
      </c>
      <c r="S7667" t="s">
        <v>9</v>
      </c>
      <c r="T7667" s="12">
        <v>1082</v>
      </c>
      <c r="U7667" t="s">
        <v>159</v>
      </c>
      <c r="V7667">
        <v>42.252769000000001</v>
      </c>
      <c r="W7667">
        <v>-72.241518999999997</v>
      </c>
      <c r="X7667" t="s">
        <v>660</v>
      </c>
    </row>
    <row r="7668" spans="1:24" hidden="1" x14ac:dyDescent="0.25">
      <c r="A7668">
        <v>220050</v>
      </c>
      <c r="B7668" t="s">
        <v>195</v>
      </c>
      <c r="C7668" t="s">
        <v>252</v>
      </c>
      <c r="D7668" t="s">
        <v>253</v>
      </c>
      <c r="H7668">
        <v>3</v>
      </c>
      <c r="J7668">
        <v>207</v>
      </c>
      <c r="K7668">
        <v>31</v>
      </c>
      <c r="L7668" s="11">
        <v>42005</v>
      </c>
      <c r="M7668" s="11">
        <v>42369</v>
      </c>
      <c r="N7668" t="s">
        <v>6</v>
      </c>
      <c r="O7668" t="s">
        <v>22</v>
      </c>
      <c r="P7668" t="s">
        <v>26</v>
      </c>
      <c r="Q7668" t="s">
        <v>193</v>
      </c>
      <c r="R7668" t="s">
        <v>194</v>
      </c>
      <c r="S7668" t="s">
        <v>9</v>
      </c>
      <c r="T7668" s="12">
        <v>1082</v>
      </c>
      <c r="U7668" t="s">
        <v>159</v>
      </c>
      <c r="V7668">
        <v>42.252769000000001</v>
      </c>
      <c r="W7668">
        <v>-72.241518999999997</v>
      </c>
      <c r="X7668" t="s">
        <v>660</v>
      </c>
    </row>
    <row r="7669" spans="1:24" hidden="1" x14ac:dyDescent="0.25">
      <c r="A7669">
        <v>220050</v>
      </c>
      <c r="B7669" t="s">
        <v>195</v>
      </c>
      <c r="C7669" t="s">
        <v>232</v>
      </c>
      <c r="D7669" t="s">
        <v>233</v>
      </c>
      <c r="E7669">
        <v>5</v>
      </c>
      <c r="F7669">
        <v>10</v>
      </c>
      <c r="G7669">
        <v>85</v>
      </c>
      <c r="H7669">
        <v>4</v>
      </c>
      <c r="I7669">
        <v>93</v>
      </c>
      <c r="J7669">
        <v>207</v>
      </c>
      <c r="K7669">
        <v>31</v>
      </c>
      <c r="L7669" s="11">
        <v>42005</v>
      </c>
      <c r="M7669" s="11">
        <v>42369</v>
      </c>
      <c r="N7669" t="s">
        <v>6</v>
      </c>
      <c r="O7669" t="s">
        <v>22</v>
      </c>
      <c r="P7669" t="s">
        <v>26</v>
      </c>
      <c r="Q7669" t="s">
        <v>193</v>
      </c>
      <c r="R7669" t="s">
        <v>194</v>
      </c>
      <c r="S7669" t="s">
        <v>9</v>
      </c>
      <c r="T7669" s="12">
        <v>1082</v>
      </c>
      <c r="U7669" t="s">
        <v>159</v>
      </c>
      <c r="V7669">
        <v>42.252769000000001</v>
      </c>
      <c r="W7669">
        <v>-72.241518999999997</v>
      </c>
      <c r="X7669" t="s">
        <v>660</v>
      </c>
    </row>
    <row r="7670" spans="1:24" hidden="1" x14ac:dyDescent="0.25">
      <c r="A7670">
        <v>220050</v>
      </c>
      <c r="B7670" t="s">
        <v>195</v>
      </c>
      <c r="C7670" t="s">
        <v>234</v>
      </c>
      <c r="D7670" t="s">
        <v>235</v>
      </c>
      <c r="E7670">
        <v>4</v>
      </c>
      <c r="F7670">
        <v>12</v>
      </c>
      <c r="G7670">
        <v>84</v>
      </c>
      <c r="H7670">
        <v>4</v>
      </c>
      <c r="I7670">
        <v>93</v>
      </c>
      <c r="J7670">
        <v>207</v>
      </c>
      <c r="K7670">
        <v>31</v>
      </c>
      <c r="L7670" s="11">
        <v>42005</v>
      </c>
      <c r="M7670" s="11">
        <v>42369</v>
      </c>
      <c r="N7670" t="s">
        <v>6</v>
      </c>
      <c r="O7670" t="s">
        <v>22</v>
      </c>
      <c r="P7670" t="s">
        <v>26</v>
      </c>
      <c r="Q7670" t="s">
        <v>193</v>
      </c>
      <c r="R7670" t="s">
        <v>194</v>
      </c>
      <c r="S7670" t="s">
        <v>9</v>
      </c>
      <c r="T7670" s="12">
        <v>1082</v>
      </c>
      <c r="U7670" t="s">
        <v>159</v>
      </c>
      <c r="V7670">
        <v>42.252769000000001</v>
      </c>
      <c r="W7670">
        <v>-72.241518999999997</v>
      </c>
      <c r="X7670" t="s">
        <v>660</v>
      </c>
    </row>
    <row r="7671" spans="1:24" hidden="1" x14ac:dyDescent="0.25">
      <c r="A7671">
        <v>220050</v>
      </c>
      <c r="B7671" t="s">
        <v>195</v>
      </c>
      <c r="C7671" t="s">
        <v>238</v>
      </c>
      <c r="D7671" t="s">
        <v>239</v>
      </c>
      <c r="E7671">
        <v>6</v>
      </c>
      <c r="F7671">
        <v>18</v>
      </c>
      <c r="G7671">
        <v>76</v>
      </c>
      <c r="H7671">
        <v>4</v>
      </c>
      <c r="I7671">
        <v>89</v>
      </c>
      <c r="J7671">
        <v>207</v>
      </c>
      <c r="K7671">
        <v>31</v>
      </c>
      <c r="L7671" s="11">
        <v>42005</v>
      </c>
      <c r="M7671" s="11">
        <v>42369</v>
      </c>
      <c r="N7671" t="s">
        <v>6</v>
      </c>
      <c r="O7671" t="s">
        <v>22</v>
      </c>
      <c r="P7671" t="s">
        <v>26</v>
      </c>
      <c r="Q7671" t="s">
        <v>193</v>
      </c>
      <c r="R7671" t="s">
        <v>194</v>
      </c>
      <c r="S7671" t="s">
        <v>9</v>
      </c>
      <c r="T7671" s="12">
        <v>1082</v>
      </c>
      <c r="U7671" t="s">
        <v>159</v>
      </c>
      <c r="V7671">
        <v>42.252769000000001</v>
      </c>
      <c r="W7671">
        <v>-72.241518999999997</v>
      </c>
      <c r="X7671" t="s">
        <v>660</v>
      </c>
    </row>
    <row r="7672" spans="1:24" hidden="1" x14ac:dyDescent="0.25">
      <c r="A7672">
        <v>220050</v>
      </c>
      <c r="B7672" t="s">
        <v>195</v>
      </c>
      <c r="C7672" t="s">
        <v>269</v>
      </c>
      <c r="D7672" t="s">
        <v>270</v>
      </c>
      <c r="E7672">
        <v>5</v>
      </c>
      <c r="F7672">
        <v>18</v>
      </c>
      <c r="G7672">
        <v>77</v>
      </c>
      <c r="H7672">
        <v>4</v>
      </c>
      <c r="I7672">
        <v>90</v>
      </c>
      <c r="J7672">
        <v>207</v>
      </c>
      <c r="K7672">
        <v>31</v>
      </c>
      <c r="L7672" s="11">
        <v>42005</v>
      </c>
      <c r="M7672" s="11">
        <v>42369</v>
      </c>
      <c r="N7672" t="s">
        <v>6</v>
      </c>
      <c r="O7672" t="s">
        <v>22</v>
      </c>
      <c r="P7672" t="s">
        <v>26</v>
      </c>
      <c r="Q7672" t="s">
        <v>193</v>
      </c>
      <c r="R7672" t="s">
        <v>194</v>
      </c>
      <c r="S7672" t="s">
        <v>9</v>
      </c>
      <c r="T7672" s="12">
        <v>1082</v>
      </c>
      <c r="U7672" t="s">
        <v>159</v>
      </c>
      <c r="V7672">
        <v>42.252769000000001</v>
      </c>
      <c r="W7672">
        <v>-72.241518999999997</v>
      </c>
      <c r="X7672" t="s">
        <v>660</v>
      </c>
    </row>
    <row r="7673" spans="1:24" hidden="1" x14ac:dyDescent="0.25">
      <c r="A7673">
        <v>220050</v>
      </c>
      <c r="B7673" t="s">
        <v>195</v>
      </c>
      <c r="C7673" t="s">
        <v>242</v>
      </c>
      <c r="D7673" t="s">
        <v>243</v>
      </c>
      <c r="E7673">
        <v>10</v>
      </c>
      <c r="G7673">
        <v>90</v>
      </c>
      <c r="H7673">
        <v>4</v>
      </c>
      <c r="I7673">
        <v>90</v>
      </c>
      <c r="J7673">
        <v>207</v>
      </c>
      <c r="K7673">
        <v>31</v>
      </c>
      <c r="L7673" s="11">
        <v>42005</v>
      </c>
      <c r="M7673" s="11">
        <v>42369</v>
      </c>
      <c r="N7673" t="s">
        <v>6</v>
      </c>
      <c r="O7673" t="s">
        <v>22</v>
      </c>
      <c r="P7673" t="s">
        <v>26</v>
      </c>
      <c r="Q7673" t="s">
        <v>193</v>
      </c>
      <c r="R7673" t="s">
        <v>194</v>
      </c>
      <c r="S7673" t="s">
        <v>9</v>
      </c>
      <c r="T7673" s="12">
        <v>1082</v>
      </c>
      <c r="U7673" t="s">
        <v>159</v>
      </c>
      <c r="V7673">
        <v>42.252769000000001</v>
      </c>
      <c r="W7673">
        <v>-72.241518999999997</v>
      </c>
      <c r="X7673" t="s">
        <v>660</v>
      </c>
    </row>
    <row r="7674" spans="1:24" hidden="1" x14ac:dyDescent="0.25">
      <c r="A7674">
        <v>220050</v>
      </c>
      <c r="B7674" t="s">
        <v>195</v>
      </c>
      <c r="C7674" t="s">
        <v>246</v>
      </c>
      <c r="D7674" t="s">
        <v>247</v>
      </c>
      <c r="E7674">
        <v>8</v>
      </c>
      <c r="F7674">
        <v>16</v>
      </c>
      <c r="G7674">
        <v>76</v>
      </c>
      <c r="H7674">
        <v>4</v>
      </c>
      <c r="I7674">
        <v>90</v>
      </c>
      <c r="J7674">
        <v>207</v>
      </c>
      <c r="K7674">
        <v>31</v>
      </c>
      <c r="L7674" s="11">
        <v>42005</v>
      </c>
      <c r="M7674" s="11">
        <v>42369</v>
      </c>
      <c r="N7674" t="s">
        <v>6</v>
      </c>
      <c r="O7674" t="s">
        <v>22</v>
      </c>
      <c r="P7674" t="s">
        <v>26</v>
      </c>
      <c r="Q7674" t="s">
        <v>193</v>
      </c>
      <c r="R7674" t="s">
        <v>194</v>
      </c>
      <c r="S7674" t="s">
        <v>9</v>
      </c>
      <c r="T7674" s="12">
        <v>1082</v>
      </c>
      <c r="U7674" t="s">
        <v>159</v>
      </c>
      <c r="V7674">
        <v>42.252769000000001</v>
      </c>
      <c r="W7674">
        <v>-72.241518999999997</v>
      </c>
      <c r="X7674" t="s">
        <v>660</v>
      </c>
    </row>
    <row r="7675" spans="1:24" hidden="1" x14ac:dyDescent="0.25">
      <c r="A7675">
        <v>220052</v>
      </c>
      <c r="B7675" t="s">
        <v>20</v>
      </c>
      <c r="C7675" t="s">
        <v>248</v>
      </c>
      <c r="D7675" t="s">
        <v>249</v>
      </c>
      <c r="E7675">
        <v>16</v>
      </c>
      <c r="F7675">
        <v>39</v>
      </c>
      <c r="G7675">
        <v>45</v>
      </c>
      <c r="H7675">
        <v>1</v>
      </c>
      <c r="I7675">
        <v>76</v>
      </c>
      <c r="J7675">
        <v>692</v>
      </c>
      <c r="K7675">
        <v>19</v>
      </c>
      <c r="L7675" s="11">
        <v>42005</v>
      </c>
      <c r="M7675" s="11">
        <v>42369</v>
      </c>
      <c r="N7675" t="s">
        <v>6</v>
      </c>
      <c r="O7675" t="s">
        <v>17</v>
      </c>
      <c r="P7675" t="s">
        <v>15</v>
      </c>
      <c r="Q7675" t="s">
        <v>16</v>
      </c>
      <c r="R7675" t="s">
        <v>18</v>
      </c>
      <c r="S7675" t="s">
        <v>9</v>
      </c>
      <c r="T7675" s="12">
        <v>2302</v>
      </c>
      <c r="U7675" t="s">
        <v>19</v>
      </c>
      <c r="V7675">
        <v>42.086250999999997</v>
      </c>
      <c r="W7675">
        <v>-70.991451999999995</v>
      </c>
      <c r="X7675" t="s">
        <v>660</v>
      </c>
    </row>
    <row r="7676" spans="1:24" hidden="1" x14ac:dyDescent="0.25">
      <c r="A7676">
        <v>220052</v>
      </c>
      <c r="B7676" t="s">
        <v>20</v>
      </c>
      <c r="C7676" t="s">
        <v>232</v>
      </c>
      <c r="D7676" t="s">
        <v>233</v>
      </c>
      <c r="E7676">
        <v>9</v>
      </c>
      <c r="F7676">
        <v>23</v>
      </c>
      <c r="G7676">
        <v>68</v>
      </c>
      <c r="H7676">
        <v>2</v>
      </c>
      <c r="I7676">
        <v>86</v>
      </c>
      <c r="J7676">
        <v>692</v>
      </c>
      <c r="K7676">
        <v>19</v>
      </c>
      <c r="L7676" s="11">
        <v>42005</v>
      </c>
      <c r="M7676" s="11">
        <v>42369</v>
      </c>
      <c r="N7676" t="s">
        <v>6</v>
      </c>
      <c r="O7676" t="s">
        <v>17</v>
      </c>
      <c r="P7676" t="s">
        <v>15</v>
      </c>
      <c r="Q7676" t="s">
        <v>16</v>
      </c>
      <c r="R7676" t="s">
        <v>18</v>
      </c>
      <c r="S7676" t="s">
        <v>9</v>
      </c>
      <c r="T7676" s="12">
        <v>2302</v>
      </c>
      <c r="U7676" t="s">
        <v>19</v>
      </c>
      <c r="V7676">
        <v>42.086250999999997</v>
      </c>
      <c r="W7676">
        <v>-70.991451999999995</v>
      </c>
      <c r="X7676" t="s">
        <v>660</v>
      </c>
    </row>
    <row r="7677" spans="1:24" hidden="1" x14ac:dyDescent="0.25">
      <c r="A7677">
        <v>220052</v>
      </c>
      <c r="B7677" t="s">
        <v>20</v>
      </c>
      <c r="C7677" t="s">
        <v>244</v>
      </c>
      <c r="D7677" t="s">
        <v>245</v>
      </c>
      <c r="E7677">
        <v>7</v>
      </c>
      <c r="F7677">
        <v>44</v>
      </c>
      <c r="G7677">
        <v>49</v>
      </c>
      <c r="H7677">
        <v>2</v>
      </c>
      <c r="I7677">
        <v>80</v>
      </c>
      <c r="J7677">
        <v>692</v>
      </c>
      <c r="K7677">
        <v>19</v>
      </c>
      <c r="L7677" s="11">
        <v>42005</v>
      </c>
      <c r="M7677" s="11">
        <v>42369</v>
      </c>
      <c r="N7677" t="s">
        <v>6</v>
      </c>
      <c r="O7677" t="s">
        <v>17</v>
      </c>
      <c r="P7677" t="s">
        <v>15</v>
      </c>
      <c r="Q7677" t="s">
        <v>16</v>
      </c>
      <c r="R7677" t="s">
        <v>18</v>
      </c>
      <c r="S7677" t="s">
        <v>9</v>
      </c>
      <c r="T7677" s="12">
        <v>2302</v>
      </c>
      <c r="U7677" t="s">
        <v>19</v>
      </c>
      <c r="V7677">
        <v>42.086250999999997</v>
      </c>
      <c r="W7677">
        <v>-70.991451999999995</v>
      </c>
      <c r="X7677" t="s">
        <v>660</v>
      </c>
    </row>
    <row r="7678" spans="1:24" hidden="1" x14ac:dyDescent="0.25">
      <c r="A7678">
        <v>220052</v>
      </c>
      <c r="B7678" t="s">
        <v>20</v>
      </c>
      <c r="C7678" t="s">
        <v>236</v>
      </c>
      <c r="D7678" t="s">
        <v>237</v>
      </c>
      <c r="E7678">
        <v>6</v>
      </c>
      <c r="F7678">
        <v>16</v>
      </c>
      <c r="G7678">
        <v>78</v>
      </c>
      <c r="H7678">
        <v>3</v>
      </c>
      <c r="I7678">
        <v>91</v>
      </c>
      <c r="J7678">
        <v>692</v>
      </c>
      <c r="K7678">
        <v>19</v>
      </c>
      <c r="L7678" s="11">
        <v>42005</v>
      </c>
      <c r="M7678" s="11">
        <v>42369</v>
      </c>
      <c r="N7678" t="s">
        <v>6</v>
      </c>
      <c r="O7678" t="s">
        <v>17</v>
      </c>
      <c r="P7678" t="s">
        <v>15</v>
      </c>
      <c r="Q7678" t="s">
        <v>16</v>
      </c>
      <c r="R7678" t="s">
        <v>18</v>
      </c>
      <c r="S7678" t="s">
        <v>9</v>
      </c>
      <c r="T7678" s="12">
        <v>2302</v>
      </c>
      <c r="U7678" t="s">
        <v>19</v>
      </c>
      <c r="V7678">
        <v>42.086250999999997</v>
      </c>
      <c r="W7678">
        <v>-70.991451999999995</v>
      </c>
      <c r="X7678" t="s">
        <v>660</v>
      </c>
    </row>
    <row r="7679" spans="1:24" hidden="1" x14ac:dyDescent="0.25">
      <c r="A7679">
        <v>220052</v>
      </c>
      <c r="B7679" t="s">
        <v>20</v>
      </c>
      <c r="C7679" t="s">
        <v>269</v>
      </c>
      <c r="D7679" t="s">
        <v>270</v>
      </c>
      <c r="E7679">
        <v>6</v>
      </c>
      <c r="F7679">
        <v>26</v>
      </c>
      <c r="G7679">
        <v>68</v>
      </c>
      <c r="H7679">
        <v>3</v>
      </c>
      <c r="I7679">
        <v>87</v>
      </c>
      <c r="J7679">
        <v>692</v>
      </c>
      <c r="K7679">
        <v>19</v>
      </c>
      <c r="L7679" s="11">
        <v>42005</v>
      </c>
      <c r="M7679" s="11">
        <v>42369</v>
      </c>
      <c r="N7679" t="s">
        <v>6</v>
      </c>
      <c r="O7679" t="s">
        <v>17</v>
      </c>
      <c r="P7679" t="s">
        <v>15</v>
      </c>
      <c r="Q7679" t="s">
        <v>16</v>
      </c>
      <c r="R7679" t="s">
        <v>18</v>
      </c>
      <c r="S7679" t="s">
        <v>9</v>
      </c>
      <c r="T7679" s="12">
        <v>2302</v>
      </c>
      <c r="U7679" t="s">
        <v>19</v>
      </c>
      <c r="V7679">
        <v>42.086250999999997</v>
      </c>
      <c r="W7679">
        <v>-70.991451999999995</v>
      </c>
      <c r="X7679" t="s">
        <v>660</v>
      </c>
    </row>
    <row r="7680" spans="1:24" hidden="1" x14ac:dyDescent="0.25">
      <c r="A7680">
        <v>220052</v>
      </c>
      <c r="B7680" t="s">
        <v>20</v>
      </c>
      <c r="C7680" t="s">
        <v>240</v>
      </c>
      <c r="D7680" t="s">
        <v>241</v>
      </c>
      <c r="E7680">
        <v>17</v>
      </c>
      <c r="F7680">
        <v>19</v>
      </c>
      <c r="G7680">
        <v>64</v>
      </c>
      <c r="H7680">
        <v>3</v>
      </c>
      <c r="I7680">
        <v>79</v>
      </c>
      <c r="J7680">
        <v>692</v>
      </c>
      <c r="K7680">
        <v>19</v>
      </c>
      <c r="L7680" s="11">
        <v>42005</v>
      </c>
      <c r="M7680" s="11">
        <v>42369</v>
      </c>
      <c r="N7680" t="s">
        <v>6</v>
      </c>
      <c r="O7680" t="s">
        <v>17</v>
      </c>
      <c r="P7680" t="s">
        <v>15</v>
      </c>
      <c r="Q7680" t="s">
        <v>16</v>
      </c>
      <c r="R7680" t="s">
        <v>18</v>
      </c>
      <c r="S7680" t="s">
        <v>9</v>
      </c>
      <c r="T7680" s="12">
        <v>2302</v>
      </c>
      <c r="U7680" t="s">
        <v>19</v>
      </c>
      <c r="V7680">
        <v>42.086250999999997</v>
      </c>
      <c r="W7680">
        <v>-70.991451999999995</v>
      </c>
      <c r="X7680" t="s">
        <v>660</v>
      </c>
    </row>
    <row r="7681" spans="1:24" hidden="1" x14ac:dyDescent="0.25">
      <c r="A7681">
        <v>220052</v>
      </c>
      <c r="B7681" t="s">
        <v>20</v>
      </c>
      <c r="C7681" t="s">
        <v>246</v>
      </c>
      <c r="D7681" t="s">
        <v>247</v>
      </c>
      <c r="E7681">
        <v>9</v>
      </c>
      <c r="F7681">
        <v>24</v>
      </c>
      <c r="G7681">
        <v>67</v>
      </c>
      <c r="H7681">
        <v>3</v>
      </c>
      <c r="I7681">
        <v>87</v>
      </c>
      <c r="J7681">
        <v>692</v>
      </c>
      <c r="K7681">
        <v>19</v>
      </c>
      <c r="L7681" s="11">
        <v>42005</v>
      </c>
      <c r="M7681" s="11">
        <v>42369</v>
      </c>
      <c r="N7681" t="s">
        <v>6</v>
      </c>
      <c r="O7681" t="s">
        <v>17</v>
      </c>
      <c r="P7681" t="s">
        <v>15</v>
      </c>
      <c r="Q7681" t="s">
        <v>16</v>
      </c>
      <c r="R7681" t="s">
        <v>18</v>
      </c>
      <c r="S7681" t="s">
        <v>9</v>
      </c>
      <c r="T7681" s="12">
        <v>2302</v>
      </c>
      <c r="U7681" t="s">
        <v>19</v>
      </c>
      <c r="V7681">
        <v>42.086250999999997</v>
      </c>
      <c r="W7681">
        <v>-70.991451999999995</v>
      </c>
      <c r="X7681" t="s">
        <v>660</v>
      </c>
    </row>
    <row r="7682" spans="1:24" hidden="1" x14ac:dyDescent="0.25">
      <c r="A7682">
        <v>220052</v>
      </c>
      <c r="B7682" t="s">
        <v>20</v>
      </c>
      <c r="C7682" t="s">
        <v>250</v>
      </c>
      <c r="D7682" t="s">
        <v>251</v>
      </c>
      <c r="E7682">
        <v>6</v>
      </c>
      <c r="F7682">
        <v>27</v>
      </c>
      <c r="G7682">
        <v>67</v>
      </c>
      <c r="H7682">
        <v>3</v>
      </c>
      <c r="I7682">
        <v>86</v>
      </c>
      <c r="J7682">
        <v>692</v>
      </c>
      <c r="K7682">
        <v>19</v>
      </c>
      <c r="L7682" s="11">
        <v>42005</v>
      </c>
      <c r="M7682" s="11">
        <v>42369</v>
      </c>
      <c r="N7682" t="s">
        <v>6</v>
      </c>
      <c r="O7682" t="s">
        <v>17</v>
      </c>
      <c r="P7682" t="s">
        <v>15</v>
      </c>
      <c r="Q7682" t="s">
        <v>16</v>
      </c>
      <c r="R7682" t="s">
        <v>18</v>
      </c>
      <c r="S7682" t="s">
        <v>9</v>
      </c>
      <c r="T7682" s="12">
        <v>2302</v>
      </c>
      <c r="U7682" t="s">
        <v>19</v>
      </c>
      <c r="V7682">
        <v>42.086250999999997</v>
      </c>
      <c r="W7682">
        <v>-70.991451999999995</v>
      </c>
      <c r="X7682" t="s">
        <v>660</v>
      </c>
    </row>
    <row r="7683" spans="1:24" hidden="1" x14ac:dyDescent="0.25">
      <c r="A7683">
        <v>220052</v>
      </c>
      <c r="B7683" t="s">
        <v>20</v>
      </c>
      <c r="C7683" t="s">
        <v>252</v>
      </c>
      <c r="D7683" t="s">
        <v>253</v>
      </c>
      <c r="H7683">
        <v>3</v>
      </c>
      <c r="J7683">
        <v>692</v>
      </c>
      <c r="K7683">
        <v>19</v>
      </c>
      <c r="L7683" s="11">
        <v>42005</v>
      </c>
      <c r="M7683" s="11">
        <v>42369</v>
      </c>
      <c r="N7683" t="s">
        <v>6</v>
      </c>
      <c r="O7683" t="s">
        <v>17</v>
      </c>
      <c r="P7683" t="s">
        <v>15</v>
      </c>
      <c r="Q7683" t="s">
        <v>16</v>
      </c>
      <c r="R7683" t="s">
        <v>18</v>
      </c>
      <c r="S7683" t="s">
        <v>9</v>
      </c>
      <c r="T7683" s="12">
        <v>2302</v>
      </c>
      <c r="U7683" t="s">
        <v>19</v>
      </c>
      <c r="V7683">
        <v>42.086250999999997</v>
      </c>
      <c r="W7683">
        <v>-70.991451999999995</v>
      </c>
      <c r="X7683" t="s">
        <v>660</v>
      </c>
    </row>
    <row r="7684" spans="1:24" hidden="1" x14ac:dyDescent="0.25">
      <c r="A7684">
        <v>220052</v>
      </c>
      <c r="B7684" t="s">
        <v>20</v>
      </c>
      <c r="C7684" t="s">
        <v>234</v>
      </c>
      <c r="D7684" t="s">
        <v>235</v>
      </c>
      <c r="E7684">
        <v>4</v>
      </c>
      <c r="F7684">
        <v>16</v>
      </c>
      <c r="G7684">
        <v>80</v>
      </c>
      <c r="H7684">
        <v>4</v>
      </c>
      <c r="I7684">
        <v>92</v>
      </c>
      <c r="J7684">
        <v>692</v>
      </c>
      <c r="K7684">
        <v>19</v>
      </c>
      <c r="L7684" s="11">
        <v>42005</v>
      </c>
      <c r="M7684" s="11">
        <v>42369</v>
      </c>
      <c r="N7684" t="s">
        <v>6</v>
      </c>
      <c r="O7684" t="s">
        <v>17</v>
      </c>
      <c r="P7684" t="s">
        <v>15</v>
      </c>
      <c r="Q7684" t="s">
        <v>16</v>
      </c>
      <c r="R7684" t="s">
        <v>18</v>
      </c>
      <c r="S7684" t="s">
        <v>9</v>
      </c>
      <c r="T7684" s="12">
        <v>2302</v>
      </c>
      <c r="U7684" t="s">
        <v>19</v>
      </c>
      <c r="V7684">
        <v>42.086250999999997</v>
      </c>
      <c r="W7684">
        <v>-70.991451999999995</v>
      </c>
      <c r="X7684" t="s">
        <v>660</v>
      </c>
    </row>
    <row r="7685" spans="1:24" hidden="1" x14ac:dyDescent="0.25">
      <c r="A7685">
        <v>220052</v>
      </c>
      <c r="B7685" t="s">
        <v>20</v>
      </c>
      <c r="C7685" t="s">
        <v>238</v>
      </c>
      <c r="D7685" t="s">
        <v>239</v>
      </c>
      <c r="E7685">
        <v>7</v>
      </c>
      <c r="F7685">
        <v>25</v>
      </c>
      <c r="G7685">
        <v>68</v>
      </c>
      <c r="H7685">
        <v>4</v>
      </c>
      <c r="I7685">
        <v>87</v>
      </c>
      <c r="J7685">
        <v>692</v>
      </c>
      <c r="K7685">
        <v>19</v>
      </c>
      <c r="L7685" s="11">
        <v>42005</v>
      </c>
      <c r="M7685" s="11">
        <v>42369</v>
      </c>
      <c r="N7685" t="s">
        <v>6</v>
      </c>
      <c r="O7685" t="s">
        <v>17</v>
      </c>
      <c r="P7685" t="s">
        <v>15</v>
      </c>
      <c r="Q7685" t="s">
        <v>16</v>
      </c>
      <c r="R7685" t="s">
        <v>18</v>
      </c>
      <c r="S7685" t="s">
        <v>9</v>
      </c>
      <c r="T7685" s="12">
        <v>2302</v>
      </c>
      <c r="U7685" t="s">
        <v>19</v>
      </c>
      <c r="V7685">
        <v>42.086250999999997</v>
      </c>
      <c r="W7685">
        <v>-70.991451999999995</v>
      </c>
      <c r="X7685" t="s">
        <v>660</v>
      </c>
    </row>
    <row r="7686" spans="1:24" hidden="1" x14ac:dyDescent="0.25">
      <c r="A7686">
        <v>220052</v>
      </c>
      <c r="B7686" t="s">
        <v>20</v>
      </c>
      <c r="C7686" t="s">
        <v>242</v>
      </c>
      <c r="D7686" t="s">
        <v>243</v>
      </c>
      <c r="E7686">
        <v>12</v>
      </c>
      <c r="G7686">
        <v>88</v>
      </c>
      <c r="H7686">
        <v>4</v>
      </c>
      <c r="I7686">
        <v>88</v>
      </c>
      <c r="J7686">
        <v>692</v>
      </c>
      <c r="K7686">
        <v>19</v>
      </c>
      <c r="L7686" s="11">
        <v>42005</v>
      </c>
      <c r="M7686" s="11">
        <v>42369</v>
      </c>
      <c r="N7686" t="s">
        <v>6</v>
      </c>
      <c r="O7686" t="s">
        <v>17</v>
      </c>
      <c r="P7686" t="s">
        <v>15</v>
      </c>
      <c r="Q7686" t="s">
        <v>16</v>
      </c>
      <c r="R7686" t="s">
        <v>18</v>
      </c>
      <c r="S7686" t="s">
        <v>9</v>
      </c>
      <c r="T7686" s="12">
        <v>2302</v>
      </c>
      <c r="U7686" t="s">
        <v>19</v>
      </c>
      <c r="V7686">
        <v>42.086250999999997</v>
      </c>
      <c r="W7686">
        <v>-70.991451999999995</v>
      </c>
      <c r="X7686" t="s">
        <v>660</v>
      </c>
    </row>
    <row r="7687" spans="1:24" hidden="1" x14ac:dyDescent="0.25">
      <c r="A7687">
        <v>220058</v>
      </c>
      <c r="B7687" t="s">
        <v>187</v>
      </c>
      <c r="C7687" t="s">
        <v>244</v>
      </c>
      <c r="D7687" t="s">
        <v>245</v>
      </c>
      <c r="E7687">
        <v>2</v>
      </c>
      <c r="F7687">
        <v>51</v>
      </c>
      <c r="G7687">
        <v>47</v>
      </c>
      <c r="H7687">
        <v>2</v>
      </c>
      <c r="I7687">
        <v>81</v>
      </c>
      <c r="J7687">
        <v>112</v>
      </c>
      <c r="K7687">
        <v>25</v>
      </c>
      <c r="L7687" s="11">
        <v>42005</v>
      </c>
      <c r="M7687" s="11">
        <v>42369</v>
      </c>
      <c r="N7687" t="s">
        <v>6</v>
      </c>
      <c r="O7687" t="s">
        <v>37</v>
      </c>
      <c r="P7687" t="s">
        <v>15</v>
      </c>
      <c r="Q7687" t="s">
        <v>185</v>
      </c>
      <c r="R7687" t="s">
        <v>186</v>
      </c>
      <c r="S7687" t="s">
        <v>9</v>
      </c>
      <c r="T7687" s="12">
        <v>1510</v>
      </c>
      <c r="U7687" t="s">
        <v>2</v>
      </c>
      <c r="V7687">
        <v>42.427005999999999</v>
      </c>
      <c r="W7687">
        <v>-71.693242999999995</v>
      </c>
      <c r="X7687" t="s">
        <v>660</v>
      </c>
    </row>
    <row r="7688" spans="1:24" hidden="1" x14ac:dyDescent="0.25">
      <c r="A7688">
        <v>220058</v>
      </c>
      <c r="B7688" t="s">
        <v>187</v>
      </c>
      <c r="C7688" t="s">
        <v>269</v>
      </c>
      <c r="D7688" t="s">
        <v>270</v>
      </c>
      <c r="E7688">
        <v>4</v>
      </c>
      <c r="F7688">
        <v>29</v>
      </c>
      <c r="G7688">
        <v>67</v>
      </c>
      <c r="H7688">
        <v>3</v>
      </c>
      <c r="I7688">
        <v>88</v>
      </c>
      <c r="J7688">
        <v>112</v>
      </c>
      <c r="K7688">
        <v>25</v>
      </c>
      <c r="L7688" s="11">
        <v>42005</v>
      </c>
      <c r="M7688" s="11">
        <v>42369</v>
      </c>
      <c r="N7688" t="s">
        <v>6</v>
      </c>
      <c r="O7688" t="s">
        <v>37</v>
      </c>
      <c r="P7688" t="s">
        <v>15</v>
      </c>
      <c r="Q7688" t="s">
        <v>185</v>
      </c>
      <c r="R7688" t="s">
        <v>186</v>
      </c>
      <c r="S7688" t="s">
        <v>9</v>
      </c>
      <c r="T7688" s="12">
        <v>1510</v>
      </c>
      <c r="U7688" t="s">
        <v>2</v>
      </c>
      <c r="V7688">
        <v>42.427005999999999</v>
      </c>
      <c r="W7688">
        <v>-71.693242999999995</v>
      </c>
      <c r="X7688" t="s">
        <v>660</v>
      </c>
    </row>
    <row r="7689" spans="1:24" hidden="1" x14ac:dyDescent="0.25">
      <c r="A7689">
        <v>220058</v>
      </c>
      <c r="B7689" t="s">
        <v>187</v>
      </c>
      <c r="C7689" t="s">
        <v>240</v>
      </c>
      <c r="D7689" t="s">
        <v>241</v>
      </c>
      <c r="E7689">
        <v>20</v>
      </c>
      <c r="F7689">
        <v>17</v>
      </c>
      <c r="G7689">
        <v>63</v>
      </c>
      <c r="H7689">
        <v>3</v>
      </c>
      <c r="I7689">
        <v>78</v>
      </c>
      <c r="J7689">
        <v>112</v>
      </c>
      <c r="K7689">
        <v>25</v>
      </c>
      <c r="L7689" s="11">
        <v>42005</v>
      </c>
      <c r="M7689" s="11">
        <v>42369</v>
      </c>
      <c r="N7689" t="s">
        <v>6</v>
      </c>
      <c r="O7689" t="s">
        <v>37</v>
      </c>
      <c r="P7689" t="s">
        <v>15</v>
      </c>
      <c r="Q7689" t="s">
        <v>185</v>
      </c>
      <c r="R7689" t="s">
        <v>186</v>
      </c>
      <c r="S7689" t="s">
        <v>9</v>
      </c>
      <c r="T7689" s="12">
        <v>1510</v>
      </c>
      <c r="U7689" t="s">
        <v>2</v>
      </c>
      <c r="V7689">
        <v>42.427005999999999</v>
      </c>
      <c r="W7689">
        <v>-71.693242999999995</v>
      </c>
      <c r="X7689" t="s">
        <v>660</v>
      </c>
    </row>
    <row r="7690" spans="1:24" hidden="1" x14ac:dyDescent="0.25">
      <c r="A7690">
        <v>220058</v>
      </c>
      <c r="B7690" t="s">
        <v>187</v>
      </c>
      <c r="C7690" t="s">
        <v>242</v>
      </c>
      <c r="D7690" t="s">
        <v>243</v>
      </c>
      <c r="E7690">
        <v>15</v>
      </c>
      <c r="G7690">
        <v>85</v>
      </c>
      <c r="H7690">
        <v>3</v>
      </c>
      <c r="I7690">
        <v>85</v>
      </c>
      <c r="J7690">
        <v>112</v>
      </c>
      <c r="K7690">
        <v>25</v>
      </c>
      <c r="L7690" s="11">
        <v>42005</v>
      </c>
      <c r="M7690" s="11">
        <v>42369</v>
      </c>
      <c r="N7690" t="s">
        <v>6</v>
      </c>
      <c r="O7690" t="s">
        <v>37</v>
      </c>
      <c r="P7690" t="s">
        <v>15</v>
      </c>
      <c r="Q7690" t="s">
        <v>185</v>
      </c>
      <c r="R7690" t="s">
        <v>186</v>
      </c>
      <c r="S7690" t="s">
        <v>9</v>
      </c>
      <c r="T7690" s="12">
        <v>1510</v>
      </c>
      <c r="U7690" t="s">
        <v>2</v>
      </c>
      <c r="V7690">
        <v>42.427005999999999</v>
      </c>
      <c r="W7690">
        <v>-71.693242999999995</v>
      </c>
      <c r="X7690" t="s">
        <v>660</v>
      </c>
    </row>
    <row r="7691" spans="1:24" hidden="1" x14ac:dyDescent="0.25">
      <c r="A7691">
        <v>220058</v>
      </c>
      <c r="B7691" t="s">
        <v>187</v>
      </c>
      <c r="C7691" t="s">
        <v>248</v>
      </c>
      <c r="D7691" t="s">
        <v>249</v>
      </c>
      <c r="E7691">
        <v>3</v>
      </c>
      <c r="F7691">
        <v>43</v>
      </c>
      <c r="G7691">
        <v>54</v>
      </c>
      <c r="H7691">
        <v>3</v>
      </c>
      <c r="I7691">
        <v>83</v>
      </c>
      <c r="J7691">
        <v>112</v>
      </c>
      <c r="K7691">
        <v>25</v>
      </c>
      <c r="L7691" s="11">
        <v>42005</v>
      </c>
      <c r="M7691" s="11">
        <v>42369</v>
      </c>
      <c r="N7691" t="s">
        <v>6</v>
      </c>
      <c r="O7691" t="s">
        <v>37</v>
      </c>
      <c r="P7691" t="s">
        <v>15</v>
      </c>
      <c r="Q7691" t="s">
        <v>185</v>
      </c>
      <c r="R7691" t="s">
        <v>186</v>
      </c>
      <c r="S7691" t="s">
        <v>9</v>
      </c>
      <c r="T7691" s="12">
        <v>1510</v>
      </c>
      <c r="U7691" t="s">
        <v>2</v>
      </c>
      <c r="V7691">
        <v>42.427005999999999</v>
      </c>
      <c r="W7691">
        <v>-71.693242999999995</v>
      </c>
      <c r="X7691" t="s">
        <v>660</v>
      </c>
    </row>
    <row r="7692" spans="1:24" hidden="1" x14ac:dyDescent="0.25">
      <c r="A7692">
        <v>220058</v>
      </c>
      <c r="B7692" t="s">
        <v>187</v>
      </c>
      <c r="C7692" t="s">
        <v>232</v>
      </c>
      <c r="D7692" t="s">
        <v>233</v>
      </c>
      <c r="E7692">
        <v>1</v>
      </c>
      <c r="F7692">
        <v>20</v>
      </c>
      <c r="G7692">
        <v>79</v>
      </c>
      <c r="H7692">
        <v>4</v>
      </c>
      <c r="I7692">
        <v>93</v>
      </c>
      <c r="J7692">
        <v>112</v>
      </c>
      <c r="K7692">
        <v>25</v>
      </c>
      <c r="L7692" s="11">
        <v>42005</v>
      </c>
      <c r="M7692" s="11">
        <v>42369</v>
      </c>
      <c r="N7692" t="s">
        <v>6</v>
      </c>
      <c r="O7692" t="s">
        <v>37</v>
      </c>
      <c r="P7692" t="s">
        <v>15</v>
      </c>
      <c r="Q7692" t="s">
        <v>185</v>
      </c>
      <c r="R7692" t="s">
        <v>186</v>
      </c>
      <c r="S7692" t="s">
        <v>9</v>
      </c>
      <c r="T7692" s="12">
        <v>1510</v>
      </c>
      <c r="U7692" t="s">
        <v>2</v>
      </c>
      <c r="V7692">
        <v>42.427005999999999</v>
      </c>
      <c r="W7692">
        <v>-71.693242999999995</v>
      </c>
      <c r="X7692" t="s">
        <v>660</v>
      </c>
    </row>
    <row r="7693" spans="1:24" hidden="1" x14ac:dyDescent="0.25">
      <c r="A7693">
        <v>220058</v>
      </c>
      <c r="B7693" t="s">
        <v>187</v>
      </c>
      <c r="C7693" t="s">
        <v>236</v>
      </c>
      <c r="D7693" t="s">
        <v>237</v>
      </c>
      <c r="E7693">
        <v>2</v>
      </c>
      <c r="F7693">
        <v>13</v>
      </c>
      <c r="G7693">
        <v>85</v>
      </c>
      <c r="H7693">
        <v>4</v>
      </c>
      <c r="I7693">
        <v>94</v>
      </c>
      <c r="J7693">
        <v>112</v>
      </c>
      <c r="K7693">
        <v>25</v>
      </c>
      <c r="L7693" s="11">
        <v>42005</v>
      </c>
      <c r="M7693" s="11">
        <v>42369</v>
      </c>
      <c r="N7693" t="s">
        <v>6</v>
      </c>
      <c r="O7693" t="s">
        <v>37</v>
      </c>
      <c r="P7693" t="s">
        <v>15</v>
      </c>
      <c r="Q7693" t="s">
        <v>185</v>
      </c>
      <c r="R7693" t="s">
        <v>186</v>
      </c>
      <c r="S7693" t="s">
        <v>9</v>
      </c>
      <c r="T7693" s="12">
        <v>1510</v>
      </c>
      <c r="U7693" t="s">
        <v>2</v>
      </c>
      <c r="V7693">
        <v>42.427005999999999</v>
      </c>
      <c r="W7693">
        <v>-71.693242999999995</v>
      </c>
      <c r="X7693" t="s">
        <v>660</v>
      </c>
    </row>
    <row r="7694" spans="1:24" hidden="1" x14ac:dyDescent="0.25">
      <c r="A7694">
        <v>220058</v>
      </c>
      <c r="B7694" t="s">
        <v>187</v>
      </c>
      <c r="C7694" t="s">
        <v>246</v>
      </c>
      <c r="D7694" t="s">
        <v>247</v>
      </c>
      <c r="E7694">
        <v>4</v>
      </c>
      <c r="F7694">
        <v>17</v>
      </c>
      <c r="G7694">
        <v>79</v>
      </c>
      <c r="H7694">
        <v>4</v>
      </c>
      <c r="I7694">
        <v>92</v>
      </c>
      <c r="J7694">
        <v>112</v>
      </c>
      <c r="K7694">
        <v>25</v>
      </c>
      <c r="L7694" s="11">
        <v>42005</v>
      </c>
      <c r="M7694" s="11">
        <v>42369</v>
      </c>
      <c r="N7694" t="s">
        <v>6</v>
      </c>
      <c r="O7694" t="s">
        <v>37</v>
      </c>
      <c r="P7694" t="s">
        <v>15</v>
      </c>
      <c r="Q7694" t="s">
        <v>185</v>
      </c>
      <c r="R7694" t="s">
        <v>186</v>
      </c>
      <c r="S7694" t="s">
        <v>9</v>
      </c>
      <c r="T7694" s="12">
        <v>1510</v>
      </c>
      <c r="U7694" t="s">
        <v>2</v>
      </c>
      <c r="V7694">
        <v>42.427005999999999</v>
      </c>
      <c r="W7694">
        <v>-71.693242999999995</v>
      </c>
      <c r="X7694" t="s">
        <v>660</v>
      </c>
    </row>
    <row r="7695" spans="1:24" hidden="1" x14ac:dyDescent="0.25">
      <c r="A7695">
        <v>220058</v>
      </c>
      <c r="B7695" t="s">
        <v>187</v>
      </c>
      <c r="C7695" t="s">
        <v>252</v>
      </c>
      <c r="D7695" t="s">
        <v>253</v>
      </c>
      <c r="H7695">
        <v>4</v>
      </c>
      <c r="J7695">
        <v>112</v>
      </c>
      <c r="K7695">
        <v>25</v>
      </c>
      <c r="L7695" s="11">
        <v>42005</v>
      </c>
      <c r="M7695" s="11">
        <v>42369</v>
      </c>
      <c r="N7695" t="s">
        <v>6</v>
      </c>
      <c r="O7695" t="s">
        <v>37</v>
      </c>
      <c r="P7695" t="s">
        <v>15</v>
      </c>
      <c r="Q7695" t="s">
        <v>185</v>
      </c>
      <c r="R7695" t="s">
        <v>186</v>
      </c>
      <c r="S7695" t="s">
        <v>9</v>
      </c>
      <c r="T7695" s="12">
        <v>1510</v>
      </c>
      <c r="U7695" t="s">
        <v>2</v>
      </c>
      <c r="V7695">
        <v>42.427005999999999</v>
      </c>
      <c r="W7695">
        <v>-71.693242999999995</v>
      </c>
      <c r="X7695" t="s">
        <v>660</v>
      </c>
    </row>
    <row r="7696" spans="1:24" hidden="1" x14ac:dyDescent="0.25">
      <c r="A7696">
        <v>220058</v>
      </c>
      <c r="B7696" t="s">
        <v>187</v>
      </c>
      <c r="C7696" t="s">
        <v>234</v>
      </c>
      <c r="D7696" t="s">
        <v>235</v>
      </c>
      <c r="E7696">
        <v>1</v>
      </c>
      <c r="F7696">
        <v>13</v>
      </c>
      <c r="G7696">
        <v>86</v>
      </c>
      <c r="H7696">
        <v>5</v>
      </c>
      <c r="I7696">
        <v>95</v>
      </c>
      <c r="J7696">
        <v>112</v>
      </c>
      <c r="K7696">
        <v>25</v>
      </c>
      <c r="L7696" s="11">
        <v>42005</v>
      </c>
      <c r="M7696" s="11">
        <v>42369</v>
      </c>
      <c r="N7696" t="s">
        <v>6</v>
      </c>
      <c r="O7696" t="s">
        <v>37</v>
      </c>
      <c r="P7696" t="s">
        <v>15</v>
      </c>
      <c r="Q7696" t="s">
        <v>185</v>
      </c>
      <c r="R7696" t="s">
        <v>186</v>
      </c>
      <c r="S7696" t="s">
        <v>9</v>
      </c>
      <c r="T7696" s="12">
        <v>1510</v>
      </c>
      <c r="U7696" t="s">
        <v>2</v>
      </c>
      <c r="V7696">
        <v>42.427005999999999</v>
      </c>
      <c r="W7696">
        <v>-71.693242999999995</v>
      </c>
      <c r="X7696" t="s">
        <v>660</v>
      </c>
    </row>
    <row r="7697" spans="1:24" hidden="1" x14ac:dyDescent="0.25">
      <c r="A7697">
        <v>220058</v>
      </c>
      <c r="B7697" t="s">
        <v>187</v>
      </c>
      <c r="C7697" t="s">
        <v>238</v>
      </c>
      <c r="D7697" t="s">
        <v>239</v>
      </c>
      <c r="E7697">
        <v>3</v>
      </c>
      <c r="F7697">
        <v>12</v>
      </c>
      <c r="G7697">
        <v>85</v>
      </c>
      <c r="H7697">
        <v>5</v>
      </c>
      <c r="I7697">
        <v>94</v>
      </c>
      <c r="J7697">
        <v>112</v>
      </c>
      <c r="K7697">
        <v>25</v>
      </c>
      <c r="L7697" s="11">
        <v>42005</v>
      </c>
      <c r="M7697" s="11">
        <v>42369</v>
      </c>
      <c r="N7697" t="s">
        <v>6</v>
      </c>
      <c r="O7697" t="s">
        <v>37</v>
      </c>
      <c r="P7697" t="s">
        <v>15</v>
      </c>
      <c r="Q7697" t="s">
        <v>185</v>
      </c>
      <c r="R7697" t="s">
        <v>186</v>
      </c>
      <c r="S7697" t="s">
        <v>9</v>
      </c>
      <c r="T7697" s="12">
        <v>1510</v>
      </c>
      <c r="U7697" t="s">
        <v>2</v>
      </c>
      <c r="V7697">
        <v>42.427005999999999</v>
      </c>
      <c r="W7697">
        <v>-71.693242999999995</v>
      </c>
      <c r="X7697" t="s">
        <v>660</v>
      </c>
    </row>
    <row r="7698" spans="1:24" hidden="1" x14ac:dyDescent="0.25">
      <c r="A7698">
        <v>220058</v>
      </c>
      <c r="B7698" t="s">
        <v>187</v>
      </c>
      <c r="C7698" t="s">
        <v>250</v>
      </c>
      <c r="D7698" t="s">
        <v>251</v>
      </c>
      <c r="E7698">
        <v>1</v>
      </c>
      <c r="F7698">
        <v>15</v>
      </c>
      <c r="G7698">
        <v>84</v>
      </c>
      <c r="H7698">
        <v>5</v>
      </c>
      <c r="I7698">
        <v>94</v>
      </c>
      <c r="J7698">
        <v>112</v>
      </c>
      <c r="K7698">
        <v>25</v>
      </c>
      <c r="L7698" s="11">
        <v>42005</v>
      </c>
      <c r="M7698" s="11">
        <v>42369</v>
      </c>
      <c r="N7698" t="s">
        <v>6</v>
      </c>
      <c r="O7698" t="s">
        <v>37</v>
      </c>
      <c r="P7698" t="s">
        <v>15</v>
      </c>
      <c r="Q7698" t="s">
        <v>185</v>
      </c>
      <c r="R7698" t="s">
        <v>186</v>
      </c>
      <c r="S7698" t="s">
        <v>9</v>
      </c>
      <c r="T7698" s="12">
        <v>1510</v>
      </c>
      <c r="U7698" t="s">
        <v>2</v>
      </c>
      <c r="V7698">
        <v>42.427005999999999</v>
      </c>
      <c r="W7698">
        <v>-71.693242999999995</v>
      </c>
      <c r="X7698" t="s">
        <v>660</v>
      </c>
    </row>
    <row r="7699" spans="1:24" hidden="1" x14ac:dyDescent="0.25">
      <c r="A7699">
        <v>220060</v>
      </c>
      <c r="B7699" t="s">
        <v>129</v>
      </c>
      <c r="C7699" t="s">
        <v>248</v>
      </c>
      <c r="D7699" t="s">
        <v>249</v>
      </c>
      <c r="E7699">
        <v>17</v>
      </c>
      <c r="F7699">
        <v>39</v>
      </c>
      <c r="G7699">
        <v>44</v>
      </c>
      <c r="H7699">
        <v>1</v>
      </c>
      <c r="I7699">
        <v>74</v>
      </c>
      <c r="J7699">
        <v>1049</v>
      </c>
      <c r="K7699">
        <v>32</v>
      </c>
      <c r="L7699" s="11">
        <v>42005</v>
      </c>
      <c r="M7699" s="11">
        <v>42369</v>
      </c>
      <c r="N7699" t="s">
        <v>6</v>
      </c>
      <c r="O7699" t="s">
        <v>81</v>
      </c>
      <c r="P7699" t="s">
        <v>26</v>
      </c>
      <c r="Q7699" t="s">
        <v>128</v>
      </c>
      <c r="R7699" t="s">
        <v>19</v>
      </c>
      <c r="S7699" t="s">
        <v>9</v>
      </c>
      <c r="T7699" s="12">
        <v>2360</v>
      </c>
      <c r="U7699" t="s">
        <v>19</v>
      </c>
      <c r="V7699">
        <v>41.944383999999999</v>
      </c>
      <c r="W7699">
        <v>-70.644959</v>
      </c>
      <c r="X7699" t="s">
        <v>660</v>
      </c>
    </row>
    <row r="7700" spans="1:24" hidden="1" x14ac:dyDescent="0.25">
      <c r="A7700">
        <v>220060</v>
      </c>
      <c r="B7700" t="s">
        <v>129</v>
      </c>
      <c r="C7700" t="s">
        <v>232</v>
      </c>
      <c r="D7700" t="s">
        <v>233</v>
      </c>
      <c r="E7700">
        <v>12</v>
      </c>
      <c r="F7700">
        <v>21</v>
      </c>
      <c r="G7700">
        <v>67</v>
      </c>
      <c r="H7700">
        <v>2</v>
      </c>
      <c r="I7700">
        <v>84</v>
      </c>
      <c r="J7700">
        <v>1049</v>
      </c>
      <c r="K7700">
        <v>32</v>
      </c>
      <c r="L7700" s="11">
        <v>42005</v>
      </c>
      <c r="M7700" s="11">
        <v>42369</v>
      </c>
      <c r="N7700" t="s">
        <v>6</v>
      </c>
      <c r="O7700" t="s">
        <v>81</v>
      </c>
      <c r="P7700" t="s">
        <v>26</v>
      </c>
      <c r="Q7700" t="s">
        <v>128</v>
      </c>
      <c r="R7700" t="s">
        <v>19</v>
      </c>
      <c r="S7700" t="s">
        <v>9</v>
      </c>
      <c r="T7700" s="12">
        <v>2360</v>
      </c>
      <c r="U7700" t="s">
        <v>19</v>
      </c>
      <c r="V7700">
        <v>41.944383999999999</v>
      </c>
      <c r="W7700">
        <v>-70.644959</v>
      </c>
      <c r="X7700" t="s">
        <v>660</v>
      </c>
    </row>
    <row r="7701" spans="1:24" hidden="1" x14ac:dyDescent="0.25">
      <c r="A7701">
        <v>220060</v>
      </c>
      <c r="B7701" t="s">
        <v>129</v>
      </c>
      <c r="C7701" t="s">
        <v>234</v>
      </c>
      <c r="D7701" t="s">
        <v>235</v>
      </c>
      <c r="E7701">
        <v>4</v>
      </c>
      <c r="F7701">
        <v>18</v>
      </c>
      <c r="G7701">
        <v>78</v>
      </c>
      <c r="H7701">
        <v>3</v>
      </c>
      <c r="I7701">
        <v>91</v>
      </c>
      <c r="J7701">
        <v>1049</v>
      </c>
      <c r="K7701">
        <v>32</v>
      </c>
      <c r="L7701" s="11">
        <v>42005</v>
      </c>
      <c r="M7701" s="11">
        <v>42369</v>
      </c>
      <c r="N7701" t="s">
        <v>6</v>
      </c>
      <c r="O7701" t="s">
        <v>81</v>
      </c>
      <c r="P7701" t="s">
        <v>26</v>
      </c>
      <c r="Q7701" t="s">
        <v>128</v>
      </c>
      <c r="R7701" t="s">
        <v>19</v>
      </c>
      <c r="S7701" t="s">
        <v>9</v>
      </c>
      <c r="T7701" s="12">
        <v>2360</v>
      </c>
      <c r="U7701" t="s">
        <v>19</v>
      </c>
      <c r="V7701">
        <v>41.944383999999999</v>
      </c>
      <c r="W7701">
        <v>-70.644959</v>
      </c>
      <c r="X7701" t="s">
        <v>660</v>
      </c>
    </row>
    <row r="7702" spans="1:24" hidden="1" x14ac:dyDescent="0.25">
      <c r="A7702">
        <v>220060</v>
      </c>
      <c r="B7702" t="s">
        <v>129</v>
      </c>
      <c r="C7702" t="s">
        <v>236</v>
      </c>
      <c r="D7702" t="s">
        <v>237</v>
      </c>
      <c r="E7702">
        <v>4</v>
      </c>
      <c r="F7702">
        <v>16</v>
      </c>
      <c r="G7702">
        <v>80</v>
      </c>
      <c r="H7702">
        <v>3</v>
      </c>
      <c r="I7702">
        <v>92</v>
      </c>
      <c r="J7702">
        <v>1049</v>
      </c>
      <c r="K7702">
        <v>32</v>
      </c>
      <c r="L7702" s="11">
        <v>42005</v>
      </c>
      <c r="M7702" s="11">
        <v>42369</v>
      </c>
      <c r="N7702" t="s">
        <v>6</v>
      </c>
      <c r="O7702" t="s">
        <v>81</v>
      </c>
      <c r="P7702" t="s">
        <v>26</v>
      </c>
      <c r="Q7702" t="s">
        <v>128</v>
      </c>
      <c r="R7702" t="s">
        <v>19</v>
      </c>
      <c r="S7702" t="s">
        <v>9</v>
      </c>
      <c r="T7702" s="12">
        <v>2360</v>
      </c>
      <c r="U7702" t="s">
        <v>19</v>
      </c>
      <c r="V7702">
        <v>41.944383999999999</v>
      </c>
      <c r="W7702">
        <v>-70.644959</v>
      </c>
      <c r="X7702" t="s">
        <v>660</v>
      </c>
    </row>
    <row r="7703" spans="1:24" hidden="1" x14ac:dyDescent="0.25">
      <c r="A7703">
        <v>220060</v>
      </c>
      <c r="B7703" t="s">
        <v>129</v>
      </c>
      <c r="C7703" t="s">
        <v>238</v>
      </c>
      <c r="D7703" t="s">
        <v>239</v>
      </c>
      <c r="E7703">
        <v>10</v>
      </c>
      <c r="F7703">
        <v>29</v>
      </c>
      <c r="G7703">
        <v>61</v>
      </c>
      <c r="H7703">
        <v>3</v>
      </c>
      <c r="I7703">
        <v>83</v>
      </c>
      <c r="J7703">
        <v>1049</v>
      </c>
      <c r="K7703">
        <v>32</v>
      </c>
      <c r="L7703" s="11">
        <v>42005</v>
      </c>
      <c r="M7703" s="11">
        <v>42369</v>
      </c>
      <c r="N7703" t="s">
        <v>6</v>
      </c>
      <c r="O7703" t="s">
        <v>81</v>
      </c>
      <c r="P7703" t="s">
        <v>26</v>
      </c>
      <c r="Q7703" t="s">
        <v>128</v>
      </c>
      <c r="R7703" t="s">
        <v>19</v>
      </c>
      <c r="S7703" t="s">
        <v>9</v>
      </c>
      <c r="T7703" s="12">
        <v>2360</v>
      </c>
      <c r="U7703" t="s">
        <v>19</v>
      </c>
      <c r="V7703">
        <v>41.944383999999999</v>
      </c>
      <c r="W7703">
        <v>-70.644959</v>
      </c>
      <c r="X7703" t="s">
        <v>660</v>
      </c>
    </row>
    <row r="7704" spans="1:24" hidden="1" x14ac:dyDescent="0.25">
      <c r="A7704">
        <v>220060</v>
      </c>
      <c r="B7704" t="s">
        <v>129</v>
      </c>
      <c r="C7704" t="s">
        <v>269</v>
      </c>
      <c r="D7704" t="s">
        <v>270</v>
      </c>
      <c r="E7704">
        <v>7</v>
      </c>
      <c r="F7704">
        <v>23</v>
      </c>
      <c r="G7704">
        <v>70</v>
      </c>
      <c r="H7704">
        <v>3</v>
      </c>
      <c r="I7704">
        <v>87</v>
      </c>
      <c r="J7704">
        <v>1049</v>
      </c>
      <c r="K7704">
        <v>32</v>
      </c>
      <c r="L7704" s="11">
        <v>42005</v>
      </c>
      <c r="M7704" s="11">
        <v>42369</v>
      </c>
      <c r="N7704" t="s">
        <v>6</v>
      </c>
      <c r="O7704" t="s">
        <v>81</v>
      </c>
      <c r="P7704" t="s">
        <v>26</v>
      </c>
      <c r="Q7704" t="s">
        <v>128</v>
      </c>
      <c r="R7704" t="s">
        <v>19</v>
      </c>
      <c r="S7704" t="s">
        <v>9</v>
      </c>
      <c r="T7704" s="12">
        <v>2360</v>
      </c>
      <c r="U7704" t="s">
        <v>19</v>
      </c>
      <c r="V7704">
        <v>41.944383999999999</v>
      </c>
      <c r="W7704">
        <v>-70.644959</v>
      </c>
      <c r="X7704" t="s">
        <v>660</v>
      </c>
    </row>
    <row r="7705" spans="1:24" hidden="1" x14ac:dyDescent="0.25">
      <c r="A7705">
        <v>220060</v>
      </c>
      <c r="B7705" t="s">
        <v>129</v>
      </c>
      <c r="C7705" t="s">
        <v>240</v>
      </c>
      <c r="D7705" t="s">
        <v>241</v>
      </c>
      <c r="E7705">
        <v>20</v>
      </c>
      <c r="F7705">
        <v>17</v>
      </c>
      <c r="G7705">
        <v>63</v>
      </c>
      <c r="H7705">
        <v>3</v>
      </c>
      <c r="I7705">
        <v>77</v>
      </c>
      <c r="J7705">
        <v>1049</v>
      </c>
      <c r="K7705">
        <v>32</v>
      </c>
      <c r="L7705" s="11">
        <v>42005</v>
      </c>
      <c r="M7705" s="11">
        <v>42369</v>
      </c>
      <c r="N7705" t="s">
        <v>6</v>
      </c>
      <c r="O7705" t="s">
        <v>81</v>
      </c>
      <c r="P7705" t="s">
        <v>26</v>
      </c>
      <c r="Q7705" t="s">
        <v>128</v>
      </c>
      <c r="R7705" t="s">
        <v>19</v>
      </c>
      <c r="S7705" t="s">
        <v>9</v>
      </c>
      <c r="T7705" s="12">
        <v>2360</v>
      </c>
      <c r="U7705" t="s">
        <v>19</v>
      </c>
      <c r="V7705">
        <v>41.944383999999999</v>
      </c>
      <c r="W7705">
        <v>-70.644959</v>
      </c>
      <c r="X7705" t="s">
        <v>660</v>
      </c>
    </row>
    <row r="7706" spans="1:24" hidden="1" x14ac:dyDescent="0.25">
      <c r="A7706">
        <v>220060</v>
      </c>
      <c r="B7706" t="s">
        <v>129</v>
      </c>
      <c r="C7706" t="s">
        <v>244</v>
      </c>
      <c r="D7706" t="s">
        <v>245</v>
      </c>
      <c r="E7706">
        <v>4</v>
      </c>
      <c r="F7706">
        <v>44</v>
      </c>
      <c r="G7706">
        <v>52</v>
      </c>
      <c r="H7706">
        <v>3</v>
      </c>
      <c r="I7706">
        <v>82</v>
      </c>
      <c r="J7706">
        <v>1049</v>
      </c>
      <c r="K7706">
        <v>32</v>
      </c>
      <c r="L7706" s="11">
        <v>42005</v>
      </c>
      <c r="M7706" s="11">
        <v>42369</v>
      </c>
      <c r="N7706" t="s">
        <v>6</v>
      </c>
      <c r="O7706" t="s">
        <v>81</v>
      </c>
      <c r="P7706" t="s">
        <v>26</v>
      </c>
      <c r="Q7706" t="s">
        <v>128</v>
      </c>
      <c r="R7706" t="s">
        <v>19</v>
      </c>
      <c r="S7706" t="s">
        <v>9</v>
      </c>
      <c r="T7706" s="12">
        <v>2360</v>
      </c>
      <c r="U7706" t="s">
        <v>19</v>
      </c>
      <c r="V7706">
        <v>41.944383999999999</v>
      </c>
      <c r="W7706">
        <v>-70.644959</v>
      </c>
      <c r="X7706" t="s">
        <v>660</v>
      </c>
    </row>
    <row r="7707" spans="1:24" hidden="1" x14ac:dyDescent="0.25">
      <c r="A7707">
        <v>220060</v>
      </c>
      <c r="B7707" t="s">
        <v>129</v>
      </c>
      <c r="C7707" t="s">
        <v>246</v>
      </c>
      <c r="D7707" t="s">
        <v>247</v>
      </c>
      <c r="E7707">
        <v>8</v>
      </c>
      <c r="F7707">
        <v>24</v>
      </c>
      <c r="G7707">
        <v>68</v>
      </c>
      <c r="H7707">
        <v>3</v>
      </c>
      <c r="I7707">
        <v>87</v>
      </c>
      <c r="J7707">
        <v>1049</v>
      </c>
      <c r="K7707">
        <v>32</v>
      </c>
      <c r="L7707" s="11">
        <v>42005</v>
      </c>
      <c r="M7707" s="11">
        <v>42369</v>
      </c>
      <c r="N7707" t="s">
        <v>6</v>
      </c>
      <c r="O7707" t="s">
        <v>81</v>
      </c>
      <c r="P7707" t="s">
        <v>26</v>
      </c>
      <c r="Q7707" t="s">
        <v>128</v>
      </c>
      <c r="R7707" t="s">
        <v>19</v>
      </c>
      <c r="S7707" t="s">
        <v>9</v>
      </c>
      <c r="T7707" s="12">
        <v>2360</v>
      </c>
      <c r="U7707" t="s">
        <v>19</v>
      </c>
      <c r="V7707">
        <v>41.944383999999999</v>
      </c>
      <c r="W7707">
        <v>-70.644959</v>
      </c>
      <c r="X7707" t="s">
        <v>660</v>
      </c>
    </row>
    <row r="7708" spans="1:24" hidden="1" x14ac:dyDescent="0.25">
      <c r="A7708">
        <v>220060</v>
      </c>
      <c r="B7708" t="s">
        <v>129</v>
      </c>
      <c r="C7708" t="s">
        <v>250</v>
      </c>
      <c r="D7708" t="s">
        <v>251</v>
      </c>
      <c r="E7708">
        <v>5</v>
      </c>
      <c r="F7708">
        <v>22</v>
      </c>
      <c r="G7708">
        <v>73</v>
      </c>
      <c r="H7708">
        <v>3</v>
      </c>
      <c r="I7708">
        <v>89</v>
      </c>
      <c r="J7708">
        <v>1049</v>
      </c>
      <c r="K7708">
        <v>32</v>
      </c>
      <c r="L7708" s="11">
        <v>42005</v>
      </c>
      <c r="M7708" s="11">
        <v>42369</v>
      </c>
      <c r="N7708" t="s">
        <v>6</v>
      </c>
      <c r="O7708" t="s">
        <v>81</v>
      </c>
      <c r="P7708" t="s">
        <v>26</v>
      </c>
      <c r="Q7708" t="s">
        <v>128</v>
      </c>
      <c r="R7708" t="s">
        <v>19</v>
      </c>
      <c r="S7708" t="s">
        <v>9</v>
      </c>
      <c r="T7708" s="12">
        <v>2360</v>
      </c>
      <c r="U7708" t="s">
        <v>19</v>
      </c>
      <c r="V7708">
        <v>41.944383999999999</v>
      </c>
      <c r="W7708">
        <v>-70.644959</v>
      </c>
      <c r="X7708" t="s">
        <v>660</v>
      </c>
    </row>
    <row r="7709" spans="1:24" hidden="1" x14ac:dyDescent="0.25">
      <c r="A7709">
        <v>220060</v>
      </c>
      <c r="B7709" t="s">
        <v>129</v>
      </c>
      <c r="C7709" t="s">
        <v>252</v>
      </c>
      <c r="D7709" t="s">
        <v>253</v>
      </c>
      <c r="H7709">
        <v>3</v>
      </c>
      <c r="J7709">
        <v>1049</v>
      </c>
      <c r="K7709">
        <v>32</v>
      </c>
      <c r="L7709" s="11">
        <v>42005</v>
      </c>
      <c r="M7709" s="11">
        <v>42369</v>
      </c>
      <c r="N7709" t="s">
        <v>6</v>
      </c>
      <c r="O7709" t="s">
        <v>81</v>
      </c>
      <c r="P7709" t="s">
        <v>26</v>
      </c>
      <c r="Q7709" t="s">
        <v>128</v>
      </c>
      <c r="R7709" t="s">
        <v>19</v>
      </c>
      <c r="S7709" t="s">
        <v>9</v>
      </c>
      <c r="T7709" s="12">
        <v>2360</v>
      </c>
      <c r="U7709" t="s">
        <v>19</v>
      </c>
      <c r="V7709">
        <v>41.944383999999999</v>
      </c>
      <c r="W7709">
        <v>-70.644959</v>
      </c>
      <c r="X7709" t="s">
        <v>660</v>
      </c>
    </row>
    <row r="7710" spans="1:24" hidden="1" x14ac:dyDescent="0.25">
      <c r="A7710">
        <v>220060</v>
      </c>
      <c r="B7710" t="s">
        <v>129</v>
      </c>
      <c r="C7710" t="s">
        <v>242</v>
      </c>
      <c r="D7710" t="s">
        <v>243</v>
      </c>
      <c r="E7710">
        <v>9</v>
      </c>
      <c r="G7710">
        <v>91</v>
      </c>
      <c r="H7710">
        <v>4</v>
      </c>
      <c r="I7710">
        <v>91</v>
      </c>
      <c r="J7710">
        <v>1049</v>
      </c>
      <c r="K7710">
        <v>32</v>
      </c>
      <c r="L7710" s="11">
        <v>42005</v>
      </c>
      <c r="M7710" s="11">
        <v>42369</v>
      </c>
      <c r="N7710" t="s">
        <v>6</v>
      </c>
      <c r="O7710" t="s">
        <v>81</v>
      </c>
      <c r="P7710" t="s">
        <v>26</v>
      </c>
      <c r="Q7710" t="s">
        <v>128</v>
      </c>
      <c r="R7710" t="s">
        <v>19</v>
      </c>
      <c r="S7710" t="s">
        <v>9</v>
      </c>
      <c r="T7710" s="12">
        <v>2360</v>
      </c>
      <c r="U7710" t="s">
        <v>19</v>
      </c>
      <c r="V7710">
        <v>41.944383999999999</v>
      </c>
      <c r="W7710">
        <v>-70.644959</v>
      </c>
      <c r="X7710" t="s">
        <v>660</v>
      </c>
    </row>
    <row r="7711" spans="1:24" hidden="1" x14ac:dyDescent="0.25">
      <c r="A7711">
        <v>220062</v>
      </c>
      <c r="B7711" t="s">
        <v>88</v>
      </c>
      <c r="C7711" t="s">
        <v>232</v>
      </c>
      <c r="D7711" t="s">
        <v>233</v>
      </c>
      <c r="L7711" s="11">
        <v>42005</v>
      </c>
      <c r="M7711" s="11">
        <v>42369</v>
      </c>
      <c r="N7711" t="s">
        <v>6</v>
      </c>
      <c r="O7711" t="s">
        <v>17</v>
      </c>
      <c r="P7711" t="s">
        <v>5</v>
      </c>
      <c r="Q7711" t="s">
        <v>87</v>
      </c>
      <c r="R7711" t="s">
        <v>2</v>
      </c>
      <c r="S7711" t="s">
        <v>9</v>
      </c>
      <c r="T7711" s="12">
        <v>1605</v>
      </c>
      <c r="U7711" t="s">
        <v>2</v>
      </c>
      <c r="V7711">
        <v>42.276173999999997</v>
      </c>
      <c r="W7711">
        <v>-71.795569999999998</v>
      </c>
      <c r="X7711" t="s">
        <v>660</v>
      </c>
    </row>
    <row r="7712" spans="1:24" hidden="1" x14ac:dyDescent="0.25">
      <c r="A7712">
        <v>220062</v>
      </c>
      <c r="B7712" t="s">
        <v>88</v>
      </c>
      <c r="C7712" t="s">
        <v>234</v>
      </c>
      <c r="D7712" t="s">
        <v>235</v>
      </c>
      <c r="L7712" s="11">
        <v>42005</v>
      </c>
      <c r="M7712" s="11">
        <v>42369</v>
      </c>
      <c r="N7712" t="s">
        <v>6</v>
      </c>
      <c r="O7712" t="s">
        <v>17</v>
      </c>
      <c r="P7712" t="s">
        <v>5</v>
      </c>
      <c r="Q7712" t="s">
        <v>87</v>
      </c>
      <c r="R7712" t="s">
        <v>2</v>
      </c>
      <c r="S7712" t="s">
        <v>9</v>
      </c>
      <c r="T7712" s="12">
        <v>1605</v>
      </c>
      <c r="U7712" t="s">
        <v>2</v>
      </c>
      <c r="V7712">
        <v>42.276173999999997</v>
      </c>
      <c r="W7712">
        <v>-71.795569999999998</v>
      </c>
      <c r="X7712" t="s">
        <v>660</v>
      </c>
    </row>
    <row r="7713" spans="1:24" hidden="1" x14ac:dyDescent="0.25">
      <c r="A7713">
        <v>220062</v>
      </c>
      <c r="B7713" t="s">
        <v>88</v>
      </c>
      <c r="C7713" t="s">
        <v>236</v>
      </c>
      <c r="D7713" t="s">
        <v>237</v>
      </c>
      <c r="L7713" s="11">
        <v>42005</v>
      </c>
      <c r="M7713" s="11">
        <v>42369</v>
      </c>
      <c r="N7713" t="s">
        <v>6</v>
      </c>
      <c r="O7713" t="s">
        <v>17</v>
      </c>
      <c r="P7713" t="s">
        <v>5</v>
      </c>
      <c r="Q7713" t="s">
        <v>87</v>
      </c>
      <c r="R7713" t="s">
        <v>2</v>
      </c>
      <c r="S7713" t="s">
        <v>9</v>
      </c>
      <c r="T7713" s="12">
        <v>1605</v>
      </c>
      <c r="U7713" t="s">
        <v>2</v>
      </c>
      <c r="V7713">
        <v>42.276173999999997</v>
      </c>
      <c r="W7713">
        <v>-71.795569999999998</v>
      </c>
      <c r="X7713" t="s">
        <v>660</v>
      </c>
    </row>
    <row r="7714" spans="1:24" hidden="1" x14ac:dyDescent="0.25">
      <c r="A7714">
        <v>220062</v>
      </c>
      <c r="B7714" t="s">
        <v>88</v>
      </c>
      <c r="C7714" t="s">
        <v>238</v>
      </c>
      <c r="D7714" t="s">
        <v>239</v>
      </c>
      <c r="L7714" s="11">
        <v>42005</v>
      </c>
      <c r="M7714" s="11">
        <v>42369</v>
      </c>
      <c r="N7714" t="s">
        <v>6</v>
      </c>
      <c r="O7714" t="s">
        <v>17</v>
      </c>
      <c r="P7714" t="s">
        <v>5</v>
      </c>
      <c r="Q7714" t="s">
        <v>87</v>
      </c>
      <c r="R7714" t="s">
        <v>2</v>
      </c>
      <c r="S7714" t="s">
        <v>9</v>
      </c>
      <c r="T7714" s="12">
        <v>1605</v>
      </c>
      <c r="U7714" t="s">
        <v>2</v>
      </c>
      <c r="V7714">
        <v>42.276173999999997</v>
      </c>
      <c r="W7714">
        <v>-71.795569999999998</v>
      </c>
      <c r="X7714" t="s">
        <v>660</v>
      </c>
    </row>
    <row r="7715" spans="1:24" hidden="1" x14ac:dyDescent="0.25">
      <c r="A7715">
        <v>220062</v>
      </c>
      <c r="B7715" t="s">
        <v>88</v>
      </c>
      <c r="C7715" t="s">
        <v>269</v>
      </c>
      <c r="D7715" t="s">
        <v>270</v>
      </c>
      <c r="L7715" s="11">
        <v>42005</v>
      </c>
      <c r="M7715" s="11">
        <v>42369</v>
      </c>
      <c r="N7715" t="s">
        <v>6</v>
      </c>
      <c r="O7715" t="s">
        <v>17</v>
      </c>
      <c r="P7715" t="s">
        <v>5</v>
      </c>
      <c r="Q7715" t="s">
        <v>87</v>
      </c>
      <c r="R7715" t="s">
        <v>2</v>
      </c>
      <c r="S7715" t="s">
        <v>9</v>
      </c>
      <c r="T7715" s="12">
        <v>1605</v>
      </c>
      <c r="U7715" t="s">
        <v>2</v>
      </c>
      <c r="V7715">
        <v>42.276173999999997</v>
      </c>
      <c r="W7715">
        <v>-71.795569999999998</v>
      </c>
      <c r="X7715" t="s">
        <v>660</v>
      </c>
    </row>
    <row r="7716" spans="1:24" hidden="1" x14ac:dyDescent="0.25">
      <c r="A7716">
        <v>220062</v>
      </c>
      <c r="B7716" t="s">
        <v>88</v>
      </c>
      <c r="C7716" t="s">
        <v>240</v>
      </c>
      <c r="D7716" t="s">
        <v>241</v>
      </c>
      <c r="L7716" s="11">
        <v>42005</v>
      </c>
      <c r="M7716" s="11">
        <v>42369</v>
      </c>
      <c r="N7716" t="s">
        <v>6</v>
      </c>
      <c r="O7716" t="s">
        <v>17</v>
      </c>
      <c r="P7716" t="s">
        <v>5</v>
      </c>
      <c r="Q7716" t="s">
        <v>87</v>
      </c>
      <c r="R7716" t="s">
        <v>2</v>
      </c>
      <c r="S7716" t="s">
        <v>9</v>
      </c>
      <c r="T7716" s="12">
        <v>1605</v>
      </c>
      <c r="U7716" t="s">
        <v>2</v>
      </c>
      <c r="V7716">
        <v>42.276173999999997</v>
      </c>
      <c r="W7716">
        <v>-71.795569999999998</v>
      </c>
      <c r="X7716" t="s">
        <v>660</v>
      </c>
    </row>
    <row r="7717" spans="1:24" hidden="1" x14ac:dyDescent="0.25">
      <c r="A7717">
        <v>220062</v>
      </c>
      <c r="B7717" t="s">
        <v>88</v>
      </c>
      <c r="C7717" t="s">
        <v>242</v>
      </c>
      <c r="D7717" t="s">
        <v>243</v>
      </c>
      <c r="L7717" s="11">
        <v>42005</v>
      </c>
      <c r="M7717" s="11">
        <v>42369</v>
      </c>
      <c r="N7717" t="s">
        <v>6</v>
      </c>
      <c r="O7717" t="s">
        <v>17</v>
      </c>
      <c r="P7717" t="s">
        <v>5</v>
      </c>
      <c r="Q7717" t="s">
        <v>87</v>
      </c>
      <c r="R7717" t="s">
        <v>2</v>
      </c>
      <c r="S7717" t="s">
        <v>9</v>
      </c>
      <c r="T7717" s="12">
        <v>1605</v>
      </c>
      <c r="U7717" t="s">
        <v>2</v>
      </c>
      <c r="V7717">
        <v>42.276173999999997</v>
      </c>
      <c r="W7717">
        <v>-71.795569999999998</v>
      </c>
      <c r="X7717" t="s">
        <v>660</v>
      </c>
    </row>
    <row r="7718" spans="1:24" hidden="1" x14ac:dyDescent="0.25">
      <c r="A7718">
        <v>220062</v>
      </c>
      <c r="B7718" t="s">
        <v>88</v>
      </c>
      <c r="C7718" t="s">
        <v>244</v>
      </c>
      <c r="D7718" t="s">
        <v>245</v>
      </c>
      <c r="L7718" s="11">
        <v>42005</v>
      </c>
      <c r="M7718" s="11">
        <v>42369</v>
      </c>
      <c r="N7718" t="s">
        <v>6</v>
      </c>
      <c r="O7718" t="s">
        <v>17</v>
      </c>
      <c r="P7718" t="s">
        <v>5</v>
      </c>
      <c r="Q7718" t="s">
        <v>87</v>
      </c>
      <c r="R7718" t="s">
        <v>2</v>
      </c>
      <c r="S7718" t="s">
        <v>9</v>
      </c>
      <c r="T7718" s="12">
        <v>1605</v>
      </c>
      <c r="U7718" t="s">
        <v>2</v>
      </c>
      <c r="V7718">
        <v>42.276173999999997</v>
      </c>
      <c r="W7718">
        <v>-71.795569999999998</v>
      </c>
      <c r="X7718" t="s">
        <v>660</v>
      </c>
    </row>
    <row r="7719" spans="1:24" hidden="1" x14ac:dyDescent="0.25">
      <c r="A7719">
        <v>220062</v>
      </c>
      <c r="B7719" t="s">
        <v>88</v>
      </c>
      <c r="C7719" t="s">
        <v>246</v>
      </c>
      <c r="D7719" t="s">
        <v>247</v>
      </c>
      <c r="L7719" s="11">
        <v>42005</v>
      </c>
      <c r="M7719" s="11">
        <v>42369</v>
      </c>
      <c r="N7719" t="s">
        <v>6</v>
      </c>
      <c r="O7719" t="s">
        <v>17</v>
      </c>
      <c r="P7719" t="s">
        <v>5</v>
      </c>
      <c r="Q7719" t="s">
        <v>87</v>
      </c>
      <c r="R7719" t="s">
        <v>2</v>
      </c>
      <c r="S7719" t="s">
        <v>9</v>
      </c>
      <c r="T7719" s="12">
        <v>1605</v>
      </c>
      <c r="U7719" t="s">
        <v>2</v>
      </c>
      <c r="V7719">
        <v>42.276173999999997</v>
      </c>
      <c r="W7719">
        <v>-71.795569999999998</v>
      </c>
      <c r="X7719" t="s">
        <v>660</v>
      </c>
    </row>
    <row r="7720" spans="1:24" hidden="1" x14ac:dyDescent="0.25">
      <c r="A7720">
        <v>220062</v>
      </c>
      <c r="B7720" t="s">
        <v>88</v>
      </c>
      <c r="C7720" t="s">
        <v>248</v>
      </c>
      <c r="D7720" t="s">
        <v>249</v>
      </c>
      <c r="L7720" s="11">
        <v>42005</v>
      </c>
      <c r="M7720" s="11">
        <v>42369</v>
      </c>
      <c r="N7720" t="s">
        <v>6</v>
      </c>
      <c r="O7720" t="s">
        <v>17</v>
      </c>
      <c r="P7720" t="s">
        <v>5</v>
      </c>
      <c r="Q7720" t="s">
        <v>87</v>
      </c>
      <c r="R7720" t="s">
        <v>2</v>
      </c>
      <c r="S7720" t="s">
        <v>9</v>
      </c>
      <c r="T7720" s="12">
        <v>1605</v>
      </c>
      <c r="U7720" t="s">
        <v>2</v>
      </c>
      <c r="V7720">
        <v>42.276173999999997</v>
      </c>
      <c r="W7720">
        <v>-71.795569999999998</v>
      </c>
      <c r="X7720" t="s">
        <v>660</v>
      </c>
    </row>
    <row r="7721" spans="1:24" hidden="1" x14ac:dyDescent="0.25">
      <c r="A7721">
        <v>220062</v>
      </c>
      <c r="B7721" t="s">
        <v>88</v>
      </c>
      <c r="C7721" t="s">
        <v>250</v>
      </c>
      <c r="D7721" t="s">
        <v>251</v>
      </c>
      <c r="L7721" s="11">
        <v>42005</v>
      </c>
      <c r="M7721" s="11">
        <v>42369</v>
      </c>
      <c r="N7721" t="s">
        <v>6</v>
      </c>
      <c r="O7721" t="s">
        <v>17</v>
      </c>
      <c r="P7721" t="s">
        <v>5</v>
      </c>
      <c r="Q7721" t="s">
        <v>87</v>
      </c>
      <c r="R7721" t="s">
        <v>2</v>
      </c>
      <c r="S7721" t="s">
        <v>9</v>
      </c>
      <c r="T7721" s="12">
        <v>1605</v>
      </c>
      <c r="U7721" t="s">
        <v>2</v>
      </c>
      <c r="V7721">
        <v>42.276173999999997</v>
      </c>
      <c r="W7721">
        <v>-71.795569999999998</v>
      </c>
      <c r="X7721" t="s">
        <v>660</v>
      </c>
    </row>
    <row r="7722" spans="1:24" hidden="1" x14ac:dyDescent="0.25">
      <c r="A7722">
        <v>220062</v>
      </c>
      <c r="B7722" t="s">
        <v>88</v>
      </c>
      <c r="C7722" t="s">
        <v>252</v>
      </c>
      <c r="D7722" t="s">
        <v>253</v>
      </c>
      <c r="L7722" s="11">
        <v>42005</v>
      </c>
      <c r="M7722" s="11">
        <v>42369</v>
      </c>
      <c r="N7722" t="s">
        <v>6</v>
      </c>
      <c r="O7722" t="s">
        <v>17</v>
      </c>
      <c r="P7722" t="s">
        <v>5</v>
      </c>
      <c r="Q7722" t="s">
        <v>87</v>
      </c>
      <c r="R7722" t="s">
        <v>2</v>
      </c>
      <c r="S7722" t="s">
        <v>9</v>
      </c>
      <c r="T7722" s="12">
        <v>1605</v>
      </c>
      <c r="U7722" t="s">
        <v>2</v>
      </c>
      <c r="V7722">
        <v>42.276173999999997</v>
      </c>
      <c r="W7722">
        <v>-71.795569999999998</v>
      </c>
      <c r="X7722" t="s">
        <v>660</v>
      </c>
    </row>
    <row r="7723" spans="1:24" hidden="1" x14ac:dyDescent="0.25">
      <c r="A7723">
        <v>220063</v>
      </c>
      <c r="B7723" t="s">
        <v>63</v>
      </c>
      <c r="C7723" t="s">
        <v>232</v>
      </c>
      <c r="D7723" t="s">
        <v>233</v>
      </c>
      <c r="E7723">
        <v>12</v>
      </c>
      <c r="F7723">
        <v>21</v>
      </c>
      <c r="G7723">
        <v>67</v>
      </c>
      <c r="H7723">
        <v>2</v>
      </c>
      <c r="I7723">
        <v>84</v>
      </c>
      <c r="J7723">
        <v>1941</v>
      </c>
      <c r="K7723">
        <v>23</v>
      </c>
      <c r="L7723" s="11">
        <v>42005</v>
      </c>
      <c r="M7723" s="11">
        <v>42369</v>
      </c>
      <c r="N7723" t="s">
        <v>6</v>
      </c>
      <c r="O7723" t="s">
        <v>61</v>
      </c>
      <c r="P7723" t="s">
        <v>26</v>
      </c>
      <c r="Q7723" t="s">
        <v>60</v>
      </c>
      <c r="R7723" t="s">
        <v>62</v>
      </c>
      <c r="S7723" t="s">
        <v>9</v>
      </c>
      <c r="T7723" s="12">
        <v>1854</v>
      </c>
      <c r="U7723" t="s">
        <v>51</v>
      </c>
      <c r="V7723">
        <v>42.646254999999996</v>
      </c>
      <c r="W7723">
        <v>-71.341534999999993</v>
      </c>
      <c r="X7723" t="s">
        <v>660</v>
      </c>
    </row>
    <row r="7724" spans="1:24" hidden="1" x14ac:dyDescent="0.25">
      <c r="A7724">
        <v>220063</v>
      </c>
      <c r="B7724" t="s">
        <v>63</v>
      </c>
      <c r="C7724" t="s">
        <v>244</v>
      </c>
      <c r="D7724" t="s">
        <v>245</v>
      </c>
      <c r="E7724">
        <v>6</v>
      </c>
      <c r="F7724">
        <v>44</v>
      </c>
      <c r="G7724">
        <v>50</v>
      </c>
      <c r="H7724">
        <v>2</v>
      </c>
      <c r="I7724">
        <v>81</v>
      </c>
      <c r="J7724">
        <v>1941</v>
      </c>
      <c r="K7724">
        <v>23</v>
      </c>
      <c r="L7724" s="11">
        <v>42005</v>
      </c>
      <c r="M7724" s="11">
        <v>42369</v>
      </c>
      <c r="N7724" t="s">
        <v>6</v>
      </c>
      <c r="O7724" t="s">
        <v>61</v>
      </c>
      <c r="P7724" t="s">
        <v>26</v>
      </c>
      <c r="Q7724" t="s">
        <v>60</v>
      </c>
      <c r="R7724" t="s">
        <v>62</v>
      </c>
      <c r="S7724" t="s">
        <v>9</v>
      </c>
      <c r="T7724" s="12">
        <v>1854</v>
      </c>
      <c r="U7724" t="s">
        <v>51</v>
      </c>
      <c r="V7724">
        <v>42.646254999999996</v>
      </c>
      <c r="W7724">
        <v>-71.341534999999993</v>
      </c>
      <c r="X7724" t="s">
        <v>660</v>
      </c>
    </row>
    <row r="7725" spans="1:24" hidden="1" x14ac:dyDescent="0.25">
      <c r="A7725">
        <v>220063</v>
      </c>
      <c r="B7725" t="s">
        <v>63</v>
      </c>
      <c r="C7725" t="s">
        <v>248</v>
      </c>
      <c r="D7725" t="s">
        <v>249</v>
      </c>
      <c r="E7725">
        <v>13</v>
      </c>
      <c r="F7725">
        <v>33</v>
      </c>
      <c r="G7725">
        <v>54</v>
      </c>
      <c r="H7725">
        <v>2</v>
      </c>
      <c r="I7725">
        <v>79</v>
      </c>
      <c r="J7725">
        <v>1941</v>
      </c>
      <c r="K7725">
        <v>23</v>
      </c>
      <c r="L7725" s="11">
        <v>42005</v>
      </c>
      <c r="M7725" s="11">
        <v>42369</v>
      </c>
      <c r="N7725" t="s">
        <v>6</v>
      </c>
      <c r="O7725" t="s">
        <v>61</v>
      </c>
      <c r="P7725" t="s">
        <v>26</v>
      </c>
      <c r="Q7725" t="s">
        <v>60</v>
      </c>
      <c r="R7725" t="s">
        <v>62</v>
      </c>
      <c r="S7725" t="s">
        <v>9</v>
      </c>
      <c r="T7725" s="12">
        <v>1854</v>
      </c>
      <c r="U7725" t="s">
        <v>51</v>
      </c>
      <c r="V7725">
        <v>42.646254999999996</v>
      </c>
      <c r="W7725">
        <v>-71.341534999999993</v>
      </c>
      <c r="X7725" t="s">
        <v>660</v>
      </c>
    </row>
    <row r="7726" spans="1:24" hidden="1" x14ac:dyDescent="0.25">
      <c r="A7726">
        <v>220063</v>
      </c>
      <c r="B7726" t="s">
        <v>63</v>
      </c>
      <c r="C7726" t="s">
        <v>234</v>
      </c>
      <c r="D7726" t="s">
        <v>235</v>
      </c>
      <c r="E7726">
        <v>5</v>
      </c>
      <c r="F7726">
        <v>16</v>
      </c>
      <c r="G7726">
        <v>79</v>
      </c>
      <c r="H7726">
        <v>3</v>
      </c>
      <c r="I7726">
        <v>91</v>
      </c>
      <c r="J7726">
        <v>1941</v>
      </c>
      <c r="K7726">
        <v>23</v>
      </c>
      <c r="L7726" s="11">
        <v>42005</v>
      </c>
      <c r="M7726" s="11">
        <v>42369</v>
      </c>
      <c r="N7726" t="s">
        <v>6</v>
      </c>
      <c r="O7726" t="s">
        <v>61</v>
      </c>
      <c r="P7726" t="s">
        <v>26</v>
      </c>
      <c r="Q7726" t="s">
        <v>60</v>
      </c>
      <c r="R7726" t="s">
        <v>62</v>
      </c>
      <c r="S7726" t="s">
        <v>9</v>
      </c>
      <c r="T7726" s="12">
        <v>1854</v>
      </c>
      <c r="U7726" t="s">
        <v>51</v>
      </c>
      <c r="V7726">
        <v>42.646254999999996</v>
      </c>
      <c r="W7726">
        <v>-71.341534999999993</v>
      </c>
      <c r="X7726" t="s">
        <v>660</v>
      </c>
    </row>
    <row r="7727" spans="1:24" hidden="1" x14ac:dyDescent="0.25">
      <c r="A7727">
        <v>220063</v>
      </c>
      <c r="B7727" t="s">
        <v>63</v>
      </c>
      <c r="C7727" t="s">
        <v>236</v>
      </c>
      <c r="D7727" t="s">
        <v>237</v>
      </c>
      <c r="E7727">
        <v>6</v>
      </c>
      <c r="F7727">
        <v>15</v>
      </c>
      <c r="G7727">
        <v>79</v>
      </c>
      <c r="H7727">
        <v>3</v>
      </c>
      <c r="I7727">
        <v>91</v>
      </c>
      <c r="J7727">
        <v>1941</v>
      </c>
      <c r="K7727">
        <v>23</v>
      </c>
      <c r="L7727" s="11">
        <v>42005</v>
      </c>
      <c r="M7727" s="11">
        <v>42369</v>
      </c>
      <c r="N7727" t="s">
        <v>6</v>
      </c>
      <c r="O7727" t="s">
        <v>61</v>
      </c>
      <c r="P7727" t="s">
        <v>26</v>
      </c>
      <c r="Q7727" t="s">
        <v>60</v>
      </c>
      <c r="R7727" t="s">
        <v>62</v>
      </c>
      <c r="S7727" t="s">
        <v>9</v>
      </c>
      <c r="T7727" s="12">
        <v>1854</v>
      </c>
      <c r="U7727" t="s">
        <v>51</v>
      </c>
      <c r="V7727">
        <v>42.646254999999996</v>
      </c>
      <c r="W7727">
        <v>-71.341534999999993</v>
      </c>
      <c r="X7727" t="s">
        <v>660</v>
      </c>
    </row>
    <row r="7728" spans="1:24" hidden="1" x14ac:dyDescent="0.25">
      <c r="A7728">
        <v>220063</v>
      </c>
      <c r="B7728" t="s">
        <v>63</v>
      </c>
      <c r="C7728" t="s">
        <v>238</v>
      </c>
      <c r="D7728" t="s">
        <v>239</v>
      </c>
      <c r="E7728">
        <v>9</v>
      </c>
      <c r="F7728">
        <v>25</v>
      </c>
      <c r="G7728">
        <v>66</v>
      </c>
      <c r="H7728">
        <v>3</v>
      </c>
      <c r="I7728">
        <v>85</v>
      </c>
      <c r="J7728">
        <v>1941</v>
      </c>
      <c r="K7728">
        <v>23</v>
      </c>
      <c r="L7728" s="11">
        <v>42005</v>
      </c>
      <c r="M7728" s="11">
        <v>42369</v>
      </c>
      <c r="N7728" t="s">
        <v>6</v>
      </c>
      <c r="O7728" t="s">
        <v>61</v>
      </c>
      <c r="P7728" t="s">
        <v>26</v>
      </c>
      <c r="Q7728" t="s">
        <v>60</v>
      </c>
      <c r="R7728" t="s">
        <v>62</v>
      </c>
      <c r="S7728" t="s">
        <v>9</v>
      </c>
      <c r="T7728" s="12">
        <v>1854</v>
      </c>
      <c r="U7728" t="s">
        <v>51</v>
      </c>
      <c r="V7728">
        <v>42.646254999999996</v>
      </c>
      <c r="W7728">
        <v>-71.341534999999993</v>
      </c>
      <c r="X7728" t="s">
        <v>660</v>
      </c>
    </row>
    <row r="7729" spans="1:24" hidden="1" x14ac:dyDescent="0.25">
      <c r="A7729">
        <v>220063</v>
      </c>
      <c r="B7729" t="s">
        <v>63</v>
      </c>
      <c r="C7729" t="s">
        <v>269</v>
      </c>
      <c r="D7729" t="s">
        <v>270</v>
      </c>
      <c r="E7729">
        <v>6</v>
      </c>
      <c r="F7729">
        <v>22</v>
      </c>
      <c r="G7729">
        <v>72</v>
      </c>
      <c r="H7729">
        <v>3</v>
      </c>
      <c r="I7729">
        <v>88</v>
      </c>
      <c r="J7729">
        <v>1941</v>
      </c>
      <c r="K7729">
        <v>23</v>
      </c>
      <c r="L7729" s="11">
        <v>42005</v>
      </c>
      <c r="M7729" s="11">
        <v>42369</v>
      </c>
      <c r="N7729" t="s">
        <v>6</v>
      </c>
      <c r="O7729" t="s">
        <v>61</v>
      </c>
      <c r="P7729" t="s">
        <v>26</v>
      </c>
      <c r="Q7729" t="s">
        <v>60</v>
      </c>
      <c r="R7729" t="s">
        <v>62</v>
      </c>
      <c r="S7729" t="s">
        <v>9</v>
      </c>
      <c r="T7729" s="12">
        <v>1854</v>
      </c>
      <c r="U7729" t="s">
        <v>51</v>
      </c>
      <c r="V7729">
        <v>42.646254999999996</v>
      </c>
      <c r="W7729">
        <v>-71.341534999999993</v>
      </c>
      <c r="X7729" t="s">
        <v>660</v>
      </c>
    </row>
    <row r="7730" spans="1:24" hidden="1" x14ac:dyDescent="0.25">
      <c r="A7730">
        <v>220063</v>
      </c>
      <c r="B7730" t="s">
        <v>63</v>
      </c>
      <c r="C7730" t="s">
        <v>240</v>
      </c>
      <c r="D7730" t="s">
        <v>241</v>
      </c>
      <c r="E7730">
        <v>20</v>
      </c>
      <c r="F7730">
        <v>18</v>
      </c>
      <c r="G7730">
        <v>62</v>
      </c>
      <c r="H7730">
        <v>3</v>
      </c>
      <c r="I7730">
        <v>77</v>
      </c>
      <c r="J7730">
        <v>1941</v>
      </c>
      <c r="K7730">
        <v>23</v>
      </c>
      <c r="L7730" s="11">
        <v>42005</v>
      </c>
      <c r="M7730" s="11">
        <v>42369</v>
      </c>
      <c r="N7730" t="s">
        <v>6</v>
      </c>
      <c r="O7730" t="s">
        <v>61</v>
      </c>
      <c r="P7730" t="s">
        <v>26</v>
      </c>
      <c r="Q7730" t="s">
        <v>60</v>
      </c>
      <c r="R7730" t="s">
        <v>62</v>
      </c>
      <c r="S7730" t="s">
        <v>9</v>
      </c>
      <c r="T7730" s="12">
        <v>1854</v>
      </c>
      <c r="U7730" t="s">
        <v>51</v>
      </c>
      <c r="V7730">
        <v>42.646254999999996</v>
      </c>
      <c r="W7730">
        <v>-71.341534999999993</v>
      </c>
      <c r="X7730" t="s">
        <v>660</v>
      </c>
    </row>
    <row r="7731" spans="1:24" hidden="1" x14ac:dyDescent="0.25">
      <c r="A7731">
        <v>220063</v>
      </c>
      <c r="B7731" t="s">
        <v>63</v>
      </c>
      <c r="C7731" t="s">
        <v>246</v>
      </c>
      <c r="D7731" t="s">
        <v>247</v>
      </c>
      <c r="E7731">
        <v>9</v>
      </c>
      <c r="F7731">
        <v>23</v>
      </c>
      <c r="G7731">
        <v>68</v>
      </c>
      <c r="H7731">
        <v>3</v>
      </c>
      <c r="I7731">
        <v>87</v>
      </c>
      <c r="J7731">
        <v>1941</v>
      </c>
      <c r="K7731">
        <v>23</v>
      </c>
      <c r="L7731" s="11">
        <v>42005</v>
      </c>
      <c r="M7731" s="11">
        <v>42369</v>
      </c>
      <c r="N7731" t="s">
        <v>6</v>
      </c>
      <c r="O7731" t="s">
        <v>61</v>
      </c>
      <c r="P7731" t="s">
        <v>26</v>
      </c>
      <c r="Q7731" t="s">
        <v>60</v>
      </c>
      <c r="R7731" t="s">
        <v>62</v>
      </c>
      <c r="S7731" t="s">
        <v>9</v>
      </c>
      <c r="T7731" s="12">
        <v>1854</v>
      </c>
      <c r="U7731" t="s">
        <v>51</v>
      </c>
      <c r="V7731">
        <v>42.646254999999996</v>
      </c>
      <c r="W7731">
        <v>-71.341534999999993</v>
      </c>
      <c r="X7731" t="s">
        <v>660</v>
      </c>
    </row>
    <row r="7732" spans="1:24" hidden="1" x14ac:dyDescent="0.25">
      <c r="A7732">
        <v>220063</v>
      </c>
      <c r="B7732" t="s">
        <v>63</v>
      </c>
      <c r="C7732" t="s">
        <v>250</v>
      </c>
      <c r="D7732" t="s">
        <v>251</v>
      </c>
      <c r="E7732">
        <v>5</v>
      </c>
      <c r="F7732">
        <v>24</v>
      </c>
      <c r="G7732">
        <v>71</v>
      </c>
      <c r="H7732">
        <v>3</v>
      </c>
      <c r="I7732">
        <v>88</v>
      </c>
      <c r="J7732">
        <v>1941</v>
      </c>
      <c r="K7732">
        <v>23</v>
      </c>
      <c r="L7732" s="11">
        <v>42005</v>
      </c>
      <c r="M7732" s="11">
        <v>42369</v>
      </c>
      <c r="N7732" t="s">
        <v>6</v>
      </c>
      <c r="O7732" t="s">
        <v>61</v>
      </c>
      <c r="P7732" t="s">
        <v>26</v>
      </c>
      <c r="Q7732" t="s">
        <v>60</v>
      </c>
      <c r="R7732" t="s">
        <v>62</v>
      </c>
      <c r="S7732" t="s">
        <v>9</v>
      </c>
      <c r="T7732" s="12">
        <v>1854</v>
      </c>
      <c r="U7732" t="s">
        <v>51</v>
      </c>
      <c r="V7732">
        <v>42.646254999999996</v>
      </c>
      <c r="W7732">
        <v>-71.341534999999993</v>
      </c>
      <c r="X7732" t="s">
        <v>660</v>
      </c>
    </row>
    <row r="7733" spans="1:24" hidden="1" x14ac:dyDescent="0.25">
      <c r="A7733">
        <v>220063</v>
      </c>
      <c r="B7733" t="s">
        <v>63</v>
      </c>
      <c r="C7733" t="s">
        <v>252</v>
      </c>
      <c r="D7733" t="s">
        <v>253</v>
      </c>
      <c r="H7733">
        <v>3</v>
      </c>
      <c r="J7733">
        <v>1941</v>
      </c>
      <c r="K7733">
        <v>23</v>
      </c>
      <c r="L7733" s="11">
        <v>42005</v>
      </c>
      <c r="M7733" s="11">
        <v>42369</v>
      </c>
      <c r="N7733" t="s">
        <v>6</v>
      </c>
      <c r="O7733" t="s">
        <v>61</v>
      </c>
      <c r="P7733" t="s">
        <v>26</v>
      </c>
      <c r="Q7733" t="s">
        <v>60</v>
      </c>
      <c r="R7733" t="s">
        <v>62</v>
      </c>
      <c r="S7733" t="s">
        <v>9</v>
      </c>
      <c r="T7733" s="12">
        <v>1854</v>
      </c>
      <c r="U7733" t="s">
        <v>51</v>
      </c>
      <c r="V7733">
        <v>42.646254999999996</v>
      </c>
      <c r="W7733">
        <v>-71.341534999999993</v>
      </c>
      <c r="X7733" t="s">
        <v>660</v>
      </c>
    </row>
    <row r="7734" spans="1:24" hidden="1" x14ac:dyDescent="0.25">
      <c r="A7734">
        <v>220063</v>
      </c>
      <c r="B7734" t="s">
        <v>63</v>
      </c>
      <c r="C7734" t="s">
        <v>242</v>
      </c>
      <c r="D7734" t="s">
        <v>243</v>
      </c>
      <c r="E7734">
        <v>12</v>
      </c>
      <c r="G7734">
        <v>88</v>
      </c>
      <c r="H7734">
        <v>4</v>
      </c>
      <c r="I7734">
        <v>88</v>
      </c>
      <c r="J7734">
        <v>1941</v>
      </c>
      <c r="K7734">
        <v>23</v>
      </c>
      <c r="L7734" s="11">
        <v>42005</v>
      </c>
      <c r="M7734" s="11">
        <v>42369</v>
      </c>
      <c r="N7734" t="s">
        <v>6</v>
      </c>
      <c r="O7734" t="s">
        <v>61</v>
      </c>
      <c r="P7734" t="s">
        <v>26</v>
      </c>
      <c r="Q7734" t="s">
        <v>60</v>
      </c>
      <c r="R7734" t="s">
        <v>62</v>
      </c>
      <c r="S7734" t="s">
        <v>9</v>
      </c>
      <c r="T7734" s="12">
        <v>1854</v>
      </c>
      <c r="U7734" t="s">
        <v>51</v>
      </c>
      <c r="V7734">
        <v>42.646254999999996</v>
      </c>
      <c r="W7734">
        <v>-71.341534999999993</v>
      </c>
      <c r="X7734" t="s">
        <v>660</v>
      </c>
    </row>
    <row r="7735" spans="1:24" hidden="1" x14ac:dyDescent="0.25">
      <c r="A7735">
        <v>220065</v>
      </c>
      <c r="B7735" t="s">
        <v>190</v>
      </c>
      <c r="C7735" t="s">
        <v>232</v>
      </c>
      <c r="D7735" t="s">
        <v>233</v>
      </c>
      <c r="E7735">
        <v>7</v>
      </c>
      <c r="F7735">
        <v>22</v>
      </c>
      <c r="G7735">
        <v>71</v>
      </c>
      <c r="H7735">
        <v>3</v>
      </c>
      <c r="I7735">
        <v>87</v>
      </c>
      <c r="J7735">
        <v>367</v>
      </c>
      <c r="K7735">
        <v>32</v>
      </c>
      <c r="L7735" s="11">
        <v>42005</v>
      </c>
      <c r="M7735" s="11">
        <v>42369</v>
      </c>
      <c r="N7735" t="s">
        <v>6</v>
      </c>
      <c r="O7735" t="s">
        <v>22</v>
      </c>
      <c r="P7735" t="s">
        <v>26</v>
      </c>
      <c r="Q7735" t="s">
        <v>188</v>
      </c>
      <c r="R7735" t="s">
        <v>189</v>
      </c>
      <c r="S7735" t="s">
        <v>9</v>
      </c>
      <c r="T7735" s="12">
        <v>1085</v>
      </c>
      <c r="U7735" t="s">
        <v>24</v>
      </c>
      <c r="V7735">
        <v>42.117429000000001</v>
      </c>
      <c r="W7735">
        <v>-72.759670999999997</v>
      </c>
      <c r="X7735" t="s">
        <v>660</v>
      </c>
    </row>
    <row r="7736" spans="1:24" hidden="1" x14ac:dyDescent="0.25">
      <c r="A7736">
        <v>220065</v>
      </c>
      <c r="B7736" t="s">
        <v>190</v>
      </c>
      <c r="C7736" t="s">
        <v>244</v>
      </c>
      <c r="D7736" t="s">
        <v>245</v>
      </c>
      <c r="E7736">
        <v>3</v>
      </c>
      <c r="F7736">
        <v>45</v>
      </c>
      <c r="G7736">
        <v>52</v>
      </c>
      <c r="H7736">
        <v>3</v>
      </c>
      <c r="I7736">
        <v>83</v>
      </c>
      <c r="J7736">
        <v>367</v>
      </c>
      <c r="K7736">
        <v>32</v>
      </c>
      <c r="L7736" s="11">
        <v>42005</v>
      </c>
      <c r="M7736" s="11">
        <v>42369</v>
      </c>
      <c r="N7736" t="s">
        <v>6</v>
      </c>
      <c r="O7736" t="s">
        <v>22</v>
      </c>
      <c r="P7736" t="s">
        <v>26</v>
      </c>
      <c r="Q7736" t="s">
        <v>188</v>
      </c>
      <c r="R7736" t="s">
        <v>189</v>
      </c>
      <c r="S7736" t="s">
        <v>9</v>
      </c>
      <c r="T7736" s="12">
        <v>1085</v>
      </c>
      <c r="U7736" t="s">
        <v>24</v>
      </c>
      <c r="V7736">
        <v>42.117429000000001</v>
      </c>
      <c r="W7736">
        <v>-72.759670999999997</v>
      </c>
      <c r="X7736" t="s">
        <v>660</v>
      </c>
    </row>
    <row r="7737" spans="1:24" hidden="1" x14ac:dyDescent="0.25">
      <c r="A7737">
        <v>220065</v>
      </c>
      <c r="B7737" t="s">
        <v>190</v>
      </c>
      <c r="C7737" t="s">
        <v>246</v>
      </c>
      <c r="D7737" t="s">
        <v>247</v>
      </c>
      <c r="E7737">
        <v>5</v>
      </c>
      <c r="F7737">
        <v>28</v>
      </c>
      <c r="G7737">
        <v>67</v>
      </c>
      <c r="H7737">
        <v>3</v>
      </c>
      <c r="I7737">
        <v>88</v>
      </c>
      <c r="J7737">
        <v>367</v>
      </c>
      <c r="K7737">
        <v>32</v>
      </c>
      <c r="L7737" s="11">
        <v>42005</v>
      </c>
      <c r="M7737" s="11">
        <v>42369</v>
      </c>
      <c r="N7737" t="s">
        <v>6</v>
      </c>
      <c r="O7737" t="s">
        <v>22</v>
      </c>
      <c r="P7737" t="s">
        <v>26</v>
      </c>
      <c r="Q7737" t="s">
        <v>188</v>
      </c>
      <c r="R7737" t="s">
        <v>189</v>
      </c>
      <c r="S7737" t="s">
        <v>9</v>
      </c>
      <c r="T7737" s="12">
        <v>1085</v>
      </c>
      <c r="U7737" t="s">
        <v>24</v>
      </c>
      <c r="V7737">
        <v>42.117429000000001</v>
      </c>
      <c r="W7737">
        <v>-72.759670999999997</v>
      </c>
      <c r="X7737" t="s">
        <v>660</v>
      </c>
    </row>
    <row r="7738" spans="1:24" hidden="1" x14ac:dyDescent="0.25">
      <c r="A7738">
        <v>220065</v>
      </c>
      <c r="B7738" t="s">
        <v>190</v>
      </c>
      <c r="C7738" t="s">
        <v>248</v>
      </c>
      <c r="D7738" t="s">
        <v>249</v>
      </c>
      <c r="E7738">
        <v>6</v>
      </c>
      <c r="F7738">
        <v>36</v>
      </c>
      <c r="G7738">
        <v>58</v>
      </c>
      <c r="H7738">
        <v>3</v>
      </c>
      <c r="I7738">
        <v>83</v>
      </c>
      <c r="J7738">
        <v>367</v>
      </c>
      <c r="K7738">
        <v>32</v>
      </c>
      <c r="L7738" s="11">
        <v>42005</v>
      </c>
      <c r="M7738" s="11">
        <v>42369</v>
      </c>
      <c r="N7738" t="s">
        <v>6</v>
      </c>
      <c r="O7738" t="s">
        <v>22</v>
      </c>
      <c r="P7738" t="s">
        <v>26</v>
      </c>
      <c r="Q7738" t="s">
        <v>188</v>
      </c>
      <c r="R7738" t="s">
        <v>189</v>
      </c>
      <c r="S7738" t="s">
        <v>9</v>
      </c>
      <c r="T7738" s="12">
        <v>1085</v>
      </c>
      <c r="U7738" t="s">
        <v>24</v>
      </c>
      <c r="V7738">
        <v>42.117429000000001</v>
      </c>
      <c r="W7738">
        <v>-72.759670999999997</v>
      </c>
      <c r="X7738" t="s">
        <v>660</v>
      </c>
    </row>
    <row r="7739" spans="1:24" hidden="1" x14ac:dyDescent="0.25">
      <c r="A7739">
        <v>220065</v>
      </c>
      <c r="B7739" t="s">
        <v>190</v>
      </c>
      <c r="C7739" t="s">
        <v>250</v>
      </c>
      <c r="D7739" t="s">
        <v>251</v>
      </c>
      <c r="E7739">
        <v>4</v>
      </c>
      <c r="F7739">
        <v>28</v>
      </c>
      <c r="G7739">
        <v>68</v>
      </c>
      <c r="H7739">
        <v>3</v>
      </c>
      <c r="I7739">
        <v>88</v>
      </c>
      <c r="J7739">
        <v>367</v>
      </c>
      <c r="K7739">
        <v>32</v>
      </c>
      <c r="L7739" s="11">
        <v>42005</v>
      </c>
      <c r="M7739" s="11">
        <v>42369</v>
      </c>
      <c r="N7739" t="s">
        <v>6</v>
      </c>
      <c r="O7739" t="s">
        <v>22</v>
      </c>
      <c r="P7739" t="s">
        <v>26</v>
      </c>
      <c r="Q7739" t="s">
        <v>188</v>
      </c>
      <c r="R7739" t="s">
        <v>189</v>
      </c>
      <c r="S7739" t="s">
        <v>9</v>
      </c>
      <c r="T7739" s="12">
        <v>1085</v>
      </c>
      <c r="U7739" t="s">
        <v>24</v>
      </c>
      <c r="V7739">
        <v>42.117429000000001</v>
      </c>
      <c r="W7739">
        <v>-72.759670999999997</v>
      </c>
      <c r="X7739" t="s">
        <v>660</v>
      </c>
    </row>
    <row r="7740" spans="1:24" hidden="1" x14ac:dyDescent="0.25">
      <c r="A7740">
        <v>220065</v>
      </c>
      <c r="B7740" t="s">
        <v>190</v>
      </c>
      <c r="C7740" t="s">
        <v>234</v>
      </c>
      <c r="D7740" t="s">
        <v>235</v>
      </c>
      <c r="E7740">
        <v>4</v>
      </c>
      <c r="F7740">
        <v>15</v>
      </c>
      <c r="G7740">
        <v>81</v>
      </c>
      <c r="H7740">
        <v>4</v>
      </c>
      <c r="I7740">
        <v>92</v>
      </c>
      <c r="J7740">
        <v>367</v>
      </c>
      <c r="K7740">
        <v>32</v>
      </c>
      <c r="L7740" s="11">
        <v>42005</v>
      </c>
      <c r="M7740" s="11">
        <v>42369</v>
      </c>
      <c r="N7740" t="s">
        <v>6</v>
      </c>
      <c r="O7740" t="s">
        <v>22</v>
      </c>
      <c r="P7740" t="s">
        <v>26</v>
      </c>
      <c r="Q7740" t="s">
        <v>188</v>
      </c>
      <c r="R7740" t="s">
        <v>189</v>
      </c>
      <c r="S7740" t="s">
        <v>9</v>
      </c>
      <c r="T7740" s="12">
        <v>1085</v>
      </c>
      <c r="U7740" t="s">
        <v>24</v>
      </c>
      <c r="V7740">
        <v>42.117429000000001</v>
      </c>
      <c r="W7740">
        <v>-72.759670999999997</v>
      </c>
      <c r="X7740" t="s">
        <v>660</v>
      </c>
    </row>
    <row r="7741" spans="1:24" hidden="1" x14ac:dyDescent="0.25">
      <c r="A7741">
        <v>220065</v>
      </c>
      <c r="B7741" t="s">
        <v>190</v>
      </c>
      <c r="C7741" t="s">
        <v>236</v>
      </c>
      <c r="D7741" t="s">
        <v>237</v>
      </c>
      <c r="E7741">
        <v>4</v>
      </c>
      <c r="F7741">
        <v>13</v>
      </c>
      <c r="G7741">
        <v>83</v>
      </c>
      <c r="H7741">
        <v>4</v>
      </c>
      <c r="I7741">
        <v>93</v>
      </c>
      <c r="J7741">
        <v>367</v>
      </c>
      <c r="K7741">
        <v>32</v>
      </c>
      <c r="L7741" s="11">
        <v>42005</v>
      </c>
      <c r="M7741" s="11">
        <v>42369</v>
      </c>
      <c r="N7741" t="s">
        <v>6</v>
      </c>
      <c r="O7741" t="s">
        <v>22</v>
      </c>
      <c r="P7741" t="s">
        <v>26</v>
      </c>
      <c r="Q7741" t="s">
        <v>188</v>
      </c>
      <c r="R7741" t="s">
        <v>189</v>
      </c>
      <c r="S7741" t="s">
        <v>9</v>
      </c>
      <c r="T7741" s="12">
        <v>1085</v>
      </c>
      <c r="U7741" t="s">
        <v>24</v>
      </c>
      <c r="V7741">
        <v>42.117429000000001</v>
      </c>
      <c r="W7741">
        <v>-72.759670999999997</v>
      </c>
      <c r="X7741" t="s">
        <v>660</v>
      </c>
    </row>
    <row r="7742" spans="1:24" hidden="1" x14ac:dyDescent="0.25">
      <c r="A7742">
        <v>220065</v>
      </c>
      <c r="B7742" t="s">
        <v>190</v>
      </c>
      <c r="C7742" t="s">
        <v>238</v>
      </c>
      <c r="D7742" t="s">
        <v>239</v>
      </c>
      <c r="E7742">
        <v>4</v>
      </c>
      <c r="F7742">
        <v>23</v>
      </c>
      <c r="G7742">
        <v>73</v>
      </c>
      <c r="H7742">
        <v>4</v>
      </c>
      <c r="I7742">
        <v>89</v>
      </c>
      <c r="J7742">
        <v>367</v>
      </c>
      <c r="K7742">
        <v>32</v>
      </c>
      <c r="L7742" s="11">
        <v>42005</v>
      </c>
      <c r="M7742" s="11">
        <v>42369</v>
      </c>
      <c r="N7742" t="s">
        <v>6</v>
      </c>
      <c r="O7742" t="s">
        <v>22</v>
      </c>
      <c r="P7742" t="s">
        <v>26</v>
      </c>
      <c r="Q7742" t="s">
        <v>188</v>
      </c>
      <c r="R7742" t="s">
        <v>189</v>
      </c>
      <c r="S7742" t="s">
        <v>9</v>
      </c>
      <c r="T7742" s="12">
        <v>1085</v>
      </c>
      <c r="U7742" t="s">
        <v>24</v>
      </c>
      <c r="V7742">
        <v>42.117429000000001</v>
      </c>
      <c r="W7742">
        <v>-72.759670999999997</v>
      </c>
      <c r="X7742" t="s">
        <v>660</v>
      </c>
    </row>
    <row r="7743" spans="1:24" hidden="1" x14ac:dyDescent="0.25">
      <c r="A7743">
        <v>220065</v>
      </c>
      <c r="B7743" t="s">
        <v>190</v>
      </c>
      <c r="C7743" t="s">
        <v>269</v>
      </c>
      <c r="D7743" t="s">
        <v>270</v>
      </c>
      <c r="E7743">
        <v>4</v>
      </c>
      <c r="F7743">
        <v>21</v>
      </c>
      <c r="G7743">
        <v>75</v>
      </c>
      <c r="H7743">
        <v>4</v>
      </c>
      <c r="I7743">
        <v>90</v>
      </c>
      <c r="J7743">
        <v>367</v>
      </c>
      <c r="K7743">
        <v>32</v>
      </c>
      <c r="L7743" s="11">
        <v>42005</v>
      </c>
      <c r="M7743" s="11">
        <v>42369</v>
      </c>
      <c r="N7743" t="s">
        <v>6</v>
      </c>
      <c r="O7743" t="s">
        <v>22</v>
      </c>
      <c r="P7743" t="s">
        <v>26</v>
      </c>
      <c r="Q7743" t="s">
        <v>188</v>
      </c>
      <c r="R7743" t="s">
        <v>189</v>
      </c>
      <c r="S7743" t="s">
        <v>9</v>
      </c>
      <c r="T7743" s="12">
        <v>1085</v>
      </c>
      <c r="U7743" t="s">
        <v>24</v>
      </c>
      <c r="V7743">
        <v>42.117429000000001</v>
      </c>
      <c r="W7743">
        <v>-72.759670999999997</v>
      </c>
      <c r="X7743" t="s">
        <v>660</v>
      </c>
    </row>
    <row r="7744" spans="1:24" hidden="1" x14ac:dyDescent="0.25">
      <c r="A7744">
        <v>220065</v>
      </c>
      <c r="B7744" t="s">
        <v>190</v>
      </c>
      <c r="C7744" t="s">
        <v>240</v>
      </c>
      <c r="D7744" t="s">
        <v>241</v>
      </c>
      <c r="E7744">
        <v>16</v>
      </c>
      <c r="F7744">
        <v>15</v>
      </c>
      <c r="G7744">
        <v>69</v>
      </c>
      <c r="H7744">
        <v>4</v>
      </c>
      <c r="I7744">
        <v>82</v>
      </c>
      <c r="J7744">
        <v>367</v>
      </c>
      <c r="K7744">
        <v>32</v>
      </c>
      <c r="L7744" s="11">
        <v>42005</v>
      </c>
      <c r="M7744" s="11">
        <v>42369</v>
      </c>
      <c r="N7744" t="s">
        <v>6</v>
      </c>
      <c r="O7744" t="s">
        <v>22</v>
      </c>
      <c r="P7744" t="s">
        <v>26</v>
      </c>
      <c r="Q7744" t="s">
        <v>188</v>
      </c>
      <c r="R7744" t="s">
        <v>189</v>
      </c>
      <c r="S7744" t="s">
        <v>9</v>
      </c>
      <c r="T7744" s="12">
        <v>1085</v>
      </c>
      <c r="U7744" t="s">
        <v>24</v>
      </c>
      <c r="V7744">
        <v>42.117429000000001</v>
      </c>
      <c r="W7744">
        <v>-72.759670999999997</v>
      </c>
      <c r="X7744" t="s">
        <v>660</v>
      </c>
    </row>
    <row r="7745" spans="1:24" hidden="1" x14ac:dyDescent="0.25">
      <c r="A7745">
        <v>220065</v>
      </c>
      <c r="B7745" t="s">
        <v>190</v>
      </c>
      <c r="C7745" t="s">
        <v>242</v>
      </c>
      <c r="D7745" t="s">
        <v>243</v>
      </c>
      <c r="E7745">
        <v>9</v>
      </c>
      <c r="G7745">
        <v>91</v>
      </c>
      <c r="H7745">
        <v>4</v>
      </c>
      <c r="I7745">
        <v>91</v>
      </c>
      <c r="J7745">
        <v>367</v>
      </c>
      <c r="K7745">
        <v>32</v>
      </c>
      <c r="L7745" s="11">
        <v>42005</v>
      </c>
      <c r="M7745" s="11">
        <v>42369</v>
      </c>
      <c r="N7745" t="s">
        <v>6</v>
      </c>
      <c r="O7745" t="s">
        <v>22</v>
      </c>
      <c r="P7745" t="s">
        <v>26</v>
      </c>
      <c r="Q7745" t="s">
        <v>188</v>
      </c>
      <c r="R7745" t="s">
        <v>189</v>
      </c>
      <c r="S7745" t="s">
        <v>9</v>
      </c>
      <c r="T7745" s="12">
        <v>1085</v>
      </c>
      <c r="U7745" t="s">
        <v>24</v>
      </c>
      <c r="V7745">
        <v>42.117429000000001</v>
      </c>
      <c r="W7745">
        <v>-72.759670999999997</v>
      </c>
      <c r="X7745" t="s">
        <v>660</v>
      </c>
    </row>
    <row r="7746" spans="1:24" hidden="1" x14ac:dyDescent="0.25">
      <c r="A7746">
        <v>220065</v>
      </c>
      <c r="B7746" t="s">
        <v>190</v>
      </c>
      <c r="C7746" t="s">
        <v>252</v>
      </c>
      <c r="D7746" t="s">
        <v>253</v>
      </c>
      <c r="H7746">
        <v>4</v>
      </c>
      <c r="J7746">
        <v>367</v>
      </c>
      <c r="K7746">
        <v>32</v>
      </c>
      <c r="L7746" s="11">
        <v>42005</v>
      </c>
      <c r="M7746" s="11">
        <v>42369</v>
      </c>
      <c r="N7746" t="s">
        <v>6</v>
      </c>
      <c r="O7746" t="s">
        <v>22</v>
      </c>
      <c r="P7746" t="s">
        <v>26</v>
      </c>
      <c r="Q7746" t="s">
        <v>188</v>
      </c>
      <c r="R7746" t="s">
        <v>189</v>
      </c>
      <c r="S7746" t="s">
        <v>9</v>
      </c>
      <c r="T7746" s="12">
        <v>1085</v>
      </c>
      <c r="U7746" t="s">
        <v>24</v>
      </c>
      <c r="V7746">
        <v>42.117429000000001</v>
      </c>
      <c r="W7746">
        <v>-72.759670999999997</v>
      </c>
      <c r="X7746" t="s">
        <v>660</v>
      </c>
    </row>
    <row r="7747" spans="1:24" hidden="1" x14ac:dyDescent="0.25">
      <c r="A7747">
        <v>220066</v>
      </c>
      <c r="B7747" t="s">
        <v>127</v>
      </c>
      <c r="C7747" t="s">
        <v>232</v>
      </c>
      <c r="D7747" t="s">
        <v>233</v>
      </c>
      <c r="E7747">
        <v>10</v>
      </c>
      <c r="F7747">
        <v>20</v>
      </c>
      <c r="G7747">
        <v>70</v>
      </c>
      <c r="H7747">
        <v>2</v>
      </c>
      <c r="I7747">
        <v>86</v>
      </c>
      <c r="J7747">
        <v>2072</v>
      </c>
      <c r="K7747">
        <v>32</v>
      </c>
      <c r="L7747" s="11">
        <v>42005</v>
      </c>
      <c r="M7747" s="11">
        <v>42369</v>
      </c>
      <c r="N7747" t="s">
        <v>6</v>
      </c>
      <c r="O7747" t="s">
        <v>17</v>
      </c>
      <c r="P7747" t="s">
        <v>26</v>
      </c>
      <c r="Q7747" t="s">
        <v>126</v>
      </c>
      <c r="R7747" t="s">
        <v>23</v>
      </c>
      <c r="S7747" t="s">
        <v>9</v>
      </c>
      <c r="T7747" s="12">
        <v>1104</v>
      </c>
      <c r="U7747" t="s">
        <v>24</v>
      </c>
      <c r="V7747">
        <v>42.115775999999997</v>
      </c>
      <c r="W7747">
        <v>-72.595423999999994</v>
      </c>
      <c r="X7747" t="s">
        <v>660</v>
      </c>
    </row>
    <row r="7748" spans="1:24" hidden="1" x14ac:dyDescent="0.25">
      <c r="A7748">
        <v>220066</v>
      </c>
      <c r="B7748" t="s">
        <v>127</v>
      </c>
      <c r="C7748" t="s">
        <v>244</v>
      </c>
      <c r="D7748" t="s">
        <v>245</v>
      </c>
      <c r="E7748">
        <v>5</v>
      </c>
      <c r="F7748">
        <v>44</v>
      </c>
      <c r="G7748">
        <v>51</v>
      </c>
      <c r="H7748">
        <v>2</v>
      </c>
      <c r="I7748">
        <v>81</v>
      </c>
      <c r="J7748">
        <v>2072</v>
      </c>
      <c r="K7748">
        <v>32</v>
      </c>
      <c r="L7748" s="11">
        <v>42005</v>
      </c>
      <c r="M7748" s="11">
        <v>42369</v>
      </c>
      <c r="N7748" t="s">
        <v>6</v>
      </c>
      <c r="O7748" t="s">
        <v>17</v>
      </c>
      <c r="P7748" t="s">
        <v>26</v>
      </c>
      <c r="Q7748" t="s">
        <v>126</v>
      </c>
      <c r="R7748" t="s">
        <v>23</v>
      </c>
      <c r="S7748" t="s">
        <v>9</v>
      </c>
      <c r="T7748" s="12">
        <v>1104</v>
      </c>
      <c r="U7748" t="s">
        <v>24</v>
      </c>
      <c r="V7748">
        <v>42.115775999999997</v>
      </c>
      <c r="W7748">
        <v>-72.595423999999994</v>
      </c>
      <c r="X7748" t="s">
        <v>660</v>
      </c>
    </row>
    <row r="7749" spans="1:24" hidden="1" x14ac:dyDescent="0.25">
      <c r="A7749">
        <v>220066</v>
      </c>
      <c r="B7749" t="s">
        <v>127</v>
      </c>
      <c r="C7749" t="s">
        <v>248</v>
      </c>
      <c r="D7749" t="s">
        <v>249</v>
      </c>
      <c r="E7749">
        <v>15</v>
      </c>
      <c r="F7749">
        <v>34</v>
      </c>
      <c r="G7749">
        <v>51</v>
      </c>
      <c r="H7749">
        <v>2</v>
      </c>
      <c r="I7749">
        <v>78</v>
      </c>
      <c r="J7749">
        <v>2072</v>
      </c>
      <c r="K7749">
        <v>32</v>
      </c>
      <c r="L7749" s="11">
        <v>42005</v>
      </c>
      <c r="M7749" s="11">
        <v>42369</v>
      </c>
      <c r="N7749" t="s">
        <v>6</v>
      </c>
      <c r="O7749" t="s">
        <v>17</v>
      </c>
      <c r="P7749" t="s">
        <v>26</v>
      </c>
      <c r="Q7749" t="s">
        <v>126</v>
      </c>
      <c r="R7749" t="s">
        <v>23</v>
      </c>
      <c r="S7749" t="s">
        <v>9</v>
      </c>
      <c r="T7749" s="12">
        <v>1104</v>
      </c>
      <c r="U7749" t="s">
        <v>24</v>
      </c>
      <c r="V7749">
        <v>42.115775999999997</v>
      </c>
      <c r="W7749">
        <v>-72.595423999999994</v>
      </c>
      <c r="X7749" t="s">
        <v>660</v>
      </c>
    </row>
    <row r="7750" spans="1:24" hidden="1" x14ac:dyDescent="0.25">
      <c r="A7750">
        <v>220066</v>
      </c>
      <c r="B7750" t="s">
        <v>127</v>
      </c>
      <c r="C7750" t="s">
        <v>236</v>
      </c>
      <c r="D7750" t="s">
        <v>237</v>
      </c>
      <c r="E7750">
        <v>5</v>
      </c>
      <c r="F7750">
        <v>15</v>
      </c>
      <c r="G7750">
        <v>80</v>
      </c>
      <c r="H7750">
        <v>3</v>
      </c>
      <c r="I7750">
        <v>92</v>
      </c>
      <c r="J7750">
        <v>2072</v>
      </c>
      <c r="K7750">
        <v>32</v>
      </c>
      <c r="L7750" s="11">
        <v>42005</v>
      </c>
      <c r="M7750" s="11">
        <v>42369</v>
      </c>
      <c r="N7750" t="s">
        <v>6</v>
      </c>
      <c r="O7750" t="s">
        <v>17</v>
      </c>
      <c r="P7750" t="s">
        <v>26</v>
      </c>
      <c r="Q7750" t="s">
        <v>126</v>
      </c>
      <c r="R7750" t="s">
        <v>23</v>
      </c>
      <c r="S7750" t="s">
        <v>9</v>
      </c>
      <c r="T7750" s="12">
        <v>1104</v>
      </c>
      <c r="U7750" t="s">
        <v>24</v>
      </c>
      <c r="V7750">
        <v>42.115775999999997</v>
      </c>
      <c r="W7750">
        <v>-72.595423999999994</v>
      </c>
      <c r="X7750" t="s">
        <v>660</v>
      </c>
    </row>
    <row r="7751" spans="1:24" hidden="1" x14ac:dyDescent="0.25">
      <c r="A7751">
        <v>220066</v>
      </c>
      <c r="B7751" t="s">
        <v>127</v>
      </c>
      <c r="C7751" t="s">
        <v>238</v>
      </c>
      <c r="D7751" t="s">
        <v>239</v>
      </c>
      <c r="E7751">
        <v>10</v>
      </c>
      <c r="F7751">
        <v>25</v>
      </c>
      <c r="G7751">
        <v>65</v>
      </c>
      <c r="H7751">
        <v>3</v>
      </c>
      <c r="I7751">
        <v>84</v>
      </c>
      <c r="J7751">
        <v>2072</v>
      </c>
      <c r="K7751">
        <v>32</v>
      </c>
      <c r="L7751" s="11">
        <v>42005</v>
      </c>
      <c r="M7751" s="11">
        <v>42369</v>
      </c>
      <c r="N7751" t="s">
        <v>6</v>
      </c>
      <c r="O7751" t="s">
        <v>17</v>
      </c>
      <c r="P7751" t="s">
        <v>26</v>
      </c>
      <c r="Q7751" t="s">
        <v>126</v>
      </c>
      <c r="R7751" t="s">
        <v>23</v>
      </c>
      <c r="S7751" t="s">
        <v>9</v>
      </c>
      <c r="T7751" s="12">
        <v>1104</v>
      </c>
      <c r="U7751" t="s">
        <v>24</v>
      </c>
      <c r="V7751">
        <v>42.115775999999997</v>
      </c>
      <c r="W7751">
        <v>-72.595423999999994</v>
      </c>
      <c r="X7751" t="s">
        <v>660</v>
      </c>
    </row>
    <row r="7752" spans="1:24" hidden="1" x14ac:dyDescent="0.25">
      <c r="A7752">
        <v>220066</v>
      </c>
      <c r="B7752" t="s">
        <v>127</v>
      </c>
      <c r="C7752" t="s">
        <v>269</v>
      </c>
      <c r="D7752" t="s">
        <v>270</v>
      </c>
      <c r="E7752">
        <v>7</v>
      </c>
      <c r="F7752">
        <v>22</v>
      </c>
      <c r="G7752">
        <v>71</v>
      </c>
      <c r="H7752">
        <v>3</v>
      </c>
      <c r="I7752">
        <v>87</v>
      </c>
      <c r="J7752">
        <v>2072</v>
      </c>
      <c r="K7752">
        <v>32</v>
      </c>
      <c r="L7752" s="11">
        <v>42005</v>
      </c>
      <c r="M7752" s="11">
        <v>42369</v>
      </c>
      <c r="N7752" t="s">
        <v>6</v>
      </c>
      <c r="O7752" t="s">
        <v>17</v>
      </c>
      <c r="P7752" t="s">
        <v>26</v>
      </c>
      <c r="Q7752" t="s">
        <v>126</v>
      </c>
      <c r="R7752" t="s">
        <v>23</v>
      </c>
      <c r="S7752" t="s">
        <v>9</v>
      </c>
      <c r="T7752" s="12">
        <v>1104</v>
      </c>
      <c r="U7752" t="s">
        <v>24</v>
      </c>
      <c r="V7752">
        <v>42.115775999999997</v>
      </c>
      <c r="W7752">
        <v>-72.595423999999994</v>
      </c>
      <c r="X7752" t="s">
        <v>660</v>
      </c>
    </row>
    <row r="7753" spans="1:24" hidden="1" x14ac:dyDescent="0.25">
      <c r="A7753">
        <v>220066</v>
      </c>
      <c r="B7753" t="s">
        <v>127</v>
      </c>
      <c r="C7753" t="s">
        <v>240</v>
      </c>
      <c r="D7753" t="s">
        <v>241</v>
      </c>
      <c r="E7753">
        <v>19</v>
      </c>
      <c r="F7753">
        <v>18</v>
      </c>
      <c r="G7753">
        <v>63</v>
      </c>
      <c r="H7753">
        <v>3</v>
      </c>
      <c r="I7753">
        <v>77</v>
      </c>
      <c r="J7753">
        <v>2072</v>
      </c>
      <c r="K7753">
        <v>32</v>
      </c>
      <c r="L7753" s="11">
        <v>42005</v>
      </c>
      <c r="M7753" s="11">
        <v>42369</v>
      </c>
      <c r="N7753" t="s">
        <v>6</v>
      </c>
      <c r="O7753" t="s">
        <v>17</v>
      </c>
      <c r="P7753" t="s">
        <v>26</v>
      </c>
      <c r="Q7753" t="s">
        <v>126</v>
      </c>
      <c r="R7753" t="s">
        <v>23</v>
      </c>
      <c r="S7753" t="s">
        <v>9</v>
      </c>
      <c r="T7753" s="12">
        <v>1104</v>
      </c>
      <c r="U7753" t="s">
        <v>24</v>
      </c>
      <c r="V7753">
        <v>42.115775999999997</v>
      </c>
      <c r="W7753">
        <v>-72.595423999999994</v>
      </c>
      <c r="X7753" t="s">
        <v>660</v>
      </c>
    </row>
    <row r="7754" spans="1:24" hidden="1" x14ac:dyDescent="0.25">
      <c r="A7754">
        <v>220066</v>
      </c>
      <c r="B7754" t="s">
        <v>127</v>
      </c>
      <c r="C7754" t="s">
        <v>246</v>
      </c>
      <c r="D7754" t="s">
        <v>247</v>
      </c>
      <c r="E7754">
        <v>7</v>
      </c>
      <c r="F7754">
        <v>22</v>
      </c>
      <c r="G7754">
        <v>71</v>
      </c>
      <c r="H7754">
        <v>3</v>
      </c>
      <c r="I7754">
        <v>88</v>
      </c>
      <c r="J7754">
        <v>2072</v>
      </c>
      <c r="K7754">
        <v>32</v>
      </c>
      <c r="L7754" s="11">
        <v>42005</v>
      </c>
      <c r="M7754" s="11">
        <v>42369</v>
      </c>
      <c r="N7754" t="s">
        <v>6</v>
      </c>
      <c r="O7754" t="s">
        <v>17</v>
      </c>
      <c r="P7754" t="s">
        <v>26</v>
      </c>
      <c r="Q7754" t="s">
        <v>126</v>
      </c>
      <c r="R7754" t="s">
        <v>23</v>
      </c>
      <c r="S7754" t="s">
        <v>9</v>
      </c>
      <c r="T7754" s="12">
        <v>1104</v>
      </c>
      <c r="U7754" t="s">
        <v>24</v>
      </c>
      <c r="V7754">
        <v>42.115775999999997</v>
      </c>
      <c r="W7754">
        <v>-72.595423999999994</v>
      </c>
      <c r="X7754" t="s">
        <v>660</v>
      </c>
    </row>
    <row r="7755" spans="1:24" hidden="1" x14ac:dyDescent="0.25">
      <c r="A7755">
        <v>220066</v>
      </c>
      <c r="B7755" t="s">
        <v>127</v>
      </c>
      <c r="C7755" t="s">
        <v>252</v>
      </c>
      <c r="D7755" t="s">
        <v>253</v>
      </c>
      <c r="H7755">
        <v>3</v>
      </c>
      <c r="J7755">
        <v>2072</v>
      </c>
      <c r="K7755">
        <v>32</v>
      </c>
      <c r="L7755" s="11">
        <v>42005</v>
      </c>
      <c r="M7755" s="11">
        <v>42369</v>
      </c>
      <c r="N7755" t="s">
        <v>6</v>
      </c>
      <c r="O7755" t="s">
        <v>17</v>
      </c>
      <c r="P7755" t="s">
        <v>26</v>
      </c>
      <c r="Q7755" t="s">
        <v>126</v>
      </c>
      <c r="R7755" t="s">
        <v>23</v>
      </c>
      <c r="S7755" t="s">
        <v>9</v>
      </c>
      <c r="T7755" s="12">
        <v>1104</v>
      </c>
      <c r="U7755" t="s">
        <v>24</v>
      </c>
      <c r="V7755">
        <v>42.115775999999997</v>
      </c>
      <c r="W7755">
        <v>-72.595423999999994</v>
      </c>
      <c r="X7755" t="s">
        <v>660</v>
      </c>
    </row>
    <row r="7756" spans="1:24" hidden="1" x14ac:dyDescent="0.25">
      <c r="A7756">
        <v>220066</v>
      </c>
      <c r="B7756" t="s">
        <v>127</v>
      </c>
      <c r="C7756" t="s">
        <v>234</v>
      </c>
      <c r="D7756" t="s">
        <v>235</v>
      </c>
      <c r="E7756">
        <v>4</v>
      </c>
      <c r="F7756">
        <v>16</v>
      </c>
      <c r="G7756">
        <v>80</v>
      </c>
      <c r="H7756">
        <v>4</v>
      </c>
      <c r="I7756">
        <v>92</v>
      </c>
      <c r="J7756">
        <v>2072</v>
      </c>
      <c r="K7756">
        <v>32</v>
      </c>
      <c r="L7756" s="11">
        <v>42005</v>
      </c>
      <c r="M7756" s="11">
        <v>42369</v>
      </c>
      <c r="N7756" t="s">
        <v>6</v>
      </c>
      <c r="O7756" t="s">
        <v>17</v>
      </c>
      <c r="P7756" t="s">
        <v>26</v>
      </c>
      <c r="Q7756" t="s">
        <v>126</v>
      </c>
      <c r="R7756" t="s">
        <v>23</v>
      </c>
      <c r="S7756" t="s">
        <v>9</v>
      </c>
      <c r="T7756" s="12">
        <v>1104</v>
      </c>
      <c r="U7756" t="s">
        <v>24</v>
      </c>
      <c r="V7756">
        <v>42.115775999999997</v>
      </c>
      <c r="W7756">
        <v>-72.595423999999994</v>
      </c>
      <c r="X7756" t="s">
        <v>660</v>
      </c>
    </row>
    <row r="7757" spans="1:24" hidden="1" x14ac:dyDescent="0.25">
      <c r="A7757">
        <v>220066</v>
      </c>
      <c r="B7757" t="s">
        <v>127</v>
      </c>
      <c r="C7757" t="s">
        <v>242</v>
      </c>
      <c r="D7757" t="s">
        <v>243</v>
      </c>
      <c r="E7757">
        <v>12</v>
      </c>
      <c r="G7757">
        <v>88</v>
      </c>
      <c r="H7757">
        <v>4</v>
      </c>
      <c r="I7757">
        <v>88</v>
      </c>
      <c r="J7757">
        <v>2072</v>
      </c>
      <c r="K7757">
        <v>32</v>
      </c>
      <c r="L7757" s="11">
        <v>42005</v>
      </c>
      <c r="M7757" s="11">
        <v>42369</v>
      </c>
      <c r="N7757" t="s">
        <v>6</v>
      </c>
      <c r="O7757" t="s">
        <v>17</v>
      </c>
      <c r="P7757" t="s">
        <v>26</v>
      </c>
      <c r="Q7757" t="s">
        <v>126</v>
      </c>
      <c r="R7757" t="s">
        <v>23</v>
      </c>
      <c r="S7757" t="s">
        <v>9</v>
      </c>
      <c r="T7757" s="12">
        <v>1104</v>
      </c>
      <c r="U7757" t="s">
        <v>24</v>
      </c>
      <c r="V7757">
        <v>42.115775999999997</v>
      </c>
      <c r="W7757">
        <v>-72.595423999999994</v>
      </c>
      <c r="X7757" t="s">
        <v>660</v>
      </c>
    </row>
    <row r="7758" spans="1:24" hidden="1" x14ac:dyDescent="0.25">
      <c r="A7758">
        <v>220066</v>
      </c>
      <c r="B7758" t="s">
        <v>127</v>
      </c>
      <c r="C7758" t="s">
        <v>250</v>
      </c>
      <c r="D7758" t="s">
        <v>251</v>
      </c>
      <c r="E7758">
        <v>5</v>
      </c>
      <c r="F7758">
        <v>19</v>
      </c>
      <c r="G7758">
        <v>76</v>
      </c>
      <c r="H7758">
        <v>4</v>
      </c>
      <c r="I7758">
        <v>90</v>
      </c>
      <c r="J7758">
        <v>2072</v>
      </c>
      <c r="K7758">
        <v>32</v>
      </c>
      <c r="L7758" s="11">
        <v>42005</v>
      </c>
      <c r="M7758" s="11">
        <v>42369</v>
      </c>
      <c r="N7758" t="s">
        <v>6</v>
      </c>
      <c r="O7758" t="s">
        <v>17</v>
      </c>
      <c r="P7758" t="s">
        <v>26</v>
      </c>
      <c r="Q7758" t="s">
        <v>126</v>
      </c>
      <c r="R7758" t="s">
        <v>23</v>
      </c>
      <c r="S7758" t="s">
        <v>9</v>
      </c>
      <c r="T7758" s="12">
        <v>1104</v>
      </c>
      <c r="U7758" t="s">
        <v>24</v>
      </c>
      <c r="V7758">
        <v>42.115775999999997</v>
      </c>
      <c r="W7758">
        <v>-72.595423999999994</v>
      </c>
      <c r="X7758" t="s">
        <v>660</v>
      </c>
    </row>
    <row r="7759" spans="1:24" hidden="1" x14ac:dyDescent="0.25">
      <c r="A7759">
        <v>220070</v>
      </c>
      <c r="B7759" t="s">
        <v>165</v>
      </c>
      <c r="C7759" t="s">
        <v>232</v>
      </c>
      <c r="D7759" t="s">
        <v>233</v>
      </c>
      <c r="E7759">
        <v>11</v>
      </c>
      <c r="F7759">
        <v>24</v>
      </c>
      <c r="G7759">
        <v>65</v>
      </c>
      <c r="H7759">
        <v>2</v>
      </c>
      <c r="I7759">
        <v>84</v>
      </c>
      <c r="J7759">
        <v>1478</v>
      </c>
      <c r="K7759">
        <v>25</v>
      </c>
      <c r="L7759" s="11">
        <v>42005</v>
      </c>
      <c r="M7759" s="11">
        <v>42369</v>
      </c>
      <c r="N7759" t="s">
        <v>6</v>
      </c>
      <c r="O7759" t="s">
        <v>61</v>
      </c>
      <c r="P7759" t="s">
        <v>26</v>
      </c>
      <c r="Q7759" t="s">
        <v>163</v>
      </c>
      <c r="R7759" t="s">
        <v>164</v>
      </c>
      <c r="S7759" t="s">
        <v>9</v>
      </c>
      <c r="T7759" s="12">
        <v>2176</v>
      </c>
      <c r="U7759" t="s">
        <v>51</v>
      </c>
      <c r="V7759">
        <v>42.460287999999998</v>
      </c>
      <c r="W7759">
        <v>-71.061877999999993</v>
      </c>
      <c r="X7759" t="s">
        <v>660</v>
      </c>
    </row>
    <row r="7760" spans="1:24" hidden="1" x14ac:dyDescent="0.25">
      <c r="A7760">
        <v>220070</v>
      </c>
      <c r="B7760" t="s">
        <v>165</v>
      </c>
      <c r="C7760" t="s">
        <v>248</v>
      </c>
      <c r="D7760" t="s">
        <v>249</v>
      </c>
      <c r="E7760">
        <v>14</v>
      </c>
      <c r="F7760">
        <v>35</v>
      </c>
      <c r="G7760">
        <v>51</v>
      </c>
      <c r="H7760">
        <v>2</v>
      </c>
      <c r="I7760">
        <v>78</v>
      </c>
      <c r="J7760">
        <v>1478</v>
      </c>
      <c r="K7760">
        <v>25</v>
      </c>
      <c r="L7760" s="11">
        <v>42005</v>
      </c>
      <c r="M7760" s="11">
        <v>42369</v>
      </c>
      <c r="N7760" t="s">
        <v>6</v>
      </c>
      <c r="O7760" t="s">
        <v>61</v>
      </c>
      <c r="P7760" t="s">
        <v>26</v>
      </c>
      <c r="Q7760" t="s">
        <v>163</v>
      </c>
      <c r="R7760" t="s">
        <v>164</v>
      </c>
      <c r="S7760" t="s">
        <v>9</v>
      </c>
      <c r="T7760" s="12">
        <v>2176</v>
      </c>
      <c r="U7760" t="s">
        <v>51</v>
      </c>
      <c r="V7760">
        <v>42.460287999999998</v>
      </c>
      <c r="W7760">
        <v>-71.061877999999993</v>
      </c>
      <c r="X7760" t="s">
        <v>660</v>
      </c>
    </row>
    <row r="7761" spans="1:24" hidden="1" x14ac:dyDescent="0.25">
      <c r="A7761">
        <v>220070</v>
      </c>
      <c r="B7761" t="s">
        <v>165</v>
      </c>
      <c r="C7761" t="s">
        <v>236</v>
      </c>
      <c r="D7761" t="s">
        <v>237</v>
      </c>
      <c r="E7761">
        <v>4</v>
      </c>
      <c r="F7761">
        <v>14</v>
      </c>
      <c r="G7761">
        <v>82</v>
      </c>
      <c r="H7761">
        <v>3</v>
      </c>
      <c r="I7761">
        <v>92</v>
      </c>
      <c r="J7761">
        <v>1478</v>
      </c>
      <c r="K7761">
        <v>25</v>
      </c>
      <c r="L7761" s="11">
        <v>42005</v>
      </c>
      <c r="M7761" s="11">
        <v>42369</v>
      </c>
      <c r="N7761" t="s">
        <v>6</v>
      </c>
      <c r="O7761" t="s">
        <v>61</v>
      </c>
      <c r="P7761" t="s">
        <v>26</v>
      </c>
      <c r="Q7761" t="s">
        <v>163</v>
      </c>
      <c r="R7761" t="s">
        <v>164</v>
      </c>
      <c r="S7761" t="s">
        <v>9</v>
      </c>
      <c r="T7761" s="12">
        <v>2176</v>
      </c>
      <c r="U7761" t="s">
        <v>51</v>
      </c>
      <c r="V7761">
        <v>42.460287999999998</v>
      </c>
      <c r="W7761">
        <v>-71.061877999999993</v>
      </c>
      <c r="X7761" t="s">
        <v>660</v>
      </c>
    </row>
    <row r="7762" spans="1:24" hidden="1" x14ac:dyDescent="0.25">
      <c r="A7762">
        <v>220070</v>
      </c>
      <c r="B7762" t="s">
        <v>165</v>
      </c>
      <c r="C7762" t="s">
        <v>238</v>
      </c>
      <c r="D7762" t="s">
        <v>239</v>
      </c>
      <c r="E7762">
        <v>10</v>
      </c>
      <c r="F7762">
        <v>24</v>
      </c>
      <c r="G7762">
        <v>66</v>
      </c>
      <c r="H7762">
        <v>3</v>
      </c>
      <c r="I7762">
        <v>85</v>
      </c>
      <c r="J7762">
        <v>1478</v>
      </c>
      <c r="K7762">
        <v>25</v>
      </c>
      <c r="L7762" s="11">
        <v>42005</v>
      </c>
      <c r="M7762" s="11">
        <v>42369</v>
      </c>
      <c r="N7762" t="s">
        <v>6</v>
      </c>
      <c r="O7762" t="s">
        <v>61</v>
      </c>
      <c r="P7762" t="s">
        <v>26</v>
      </c>
      <c r="Q7762" t="s">
        <v>163</v>
      </c>
      <c r="R7762" t="s">
        <v>164</v>
      </c>
      <c r="S7762" t="s">
        <v>9</v>
      </c>
      <c r="T7762" s="12">
        <v>2176</v>
      </c>
      <c r="U7762" t="s">
        <v>51</v>
      </c>
      <c r="V7762">
        <v>42.460287999999998</v>
      </c>
      <c r="W7762">
        <v>-71.061877999999993</v>
      </c>
      <c r="X7762" t="s">
        <v>660</v>
      </c>
    </row>
    <row r="7763" spans="1:24" hidden="1" x14ac:dyDescent="0.25">
      <c r="A7763">
        <v>220070</v>
      </c>
      <c r="B7763" t="s">
        <v>165</v>
      </c>
      <c r="C7763" t="s">
        <v>269</v>
      </c>
      <c r="D7763" t="s">
        <v>270</v>
      </c>
      <c r="E7763">
        <v>6</v>
      </c>
      <c r="F7763">
        <v>25</v>
      </c>
      <c r="G7763">
        <v>69</v>
      </c>
      <c r="H7763">
        <v>3</v>
      </c>
      <c r="I7763">
        <v>87</v>
      </c>
      <c r="J7763">
        <v>1478</v>
      </c>
      <c r="K7763">
        <v>25</v>
      </c>
      <c r="L7763" s="11">
        <v>42005</v>
      </c>
      <c r="M7763" s="11">
        <v>42369</v>
      </c>
      <c r="N7763" t="s">
        <v>6</v>
      </c>
      <c r="O7763" t="s">
        <v>61</v>
      </c>
      <c r="P7763" t="s">
        <v>26</v>
      </c>
      <c r="Q7763" t="s">
        <v>163</v>
      </c>
      <c r="R7763" t="s">
        <v>164</v>
      </c>
      <c r="S7763" t="s">
        <v>9</v>
      </c>
      <c r="T7763" s="12">
        <v>2176</v>
      </c>
      <c r="U7763" t="s">
        <v>51</v>
      </c>
      <c r="V7763">
        <v>42.460287999999998</v>
      </c>
      <c r="W7763">
        <v>-71.061877999999993</v>
      </c>
      <c r="X7763" t="s">
        <v>660</v>
      </c>
    </row>
    <row r="7764" spans="1:24" hidden="1" x14ac:dyDescent="0.25">
      <c r="A7764">
        <v>220070</v>
      </c>
      <c r="B7764" t="s">
        <v>165</v>
      </c>
      <c r="C7764" t="s">
        <v>240</v>
      </c>
      <c r="D7764" t="s">
        <v>241</v>
      </c>
      <c r="E7764">
        <v>18</v>
      </c>
      <c r="F7764">
        <v>19</v>
      </c>
      <c r="G7764">
        <v>63</v>
      </c>
      <c r="H7764">
        <v>3</v>
      </c>
      <c r="I7764">
        <v>79</v>
      </c>
      <c r="J7764">
        <v>1478</v>
      </c>
      <c r="K7764">
        <v>25</v>
      </c>
      <c r="L7764" s="11">
        <v>42005</v>
      </c>
      <c r="M7764" s="11">
        <v>42369</v>
      </c>
      <c r="N7764" t="s">
        <v>6</v>
      </c>
      <c r="O7764" t="s">
        <v>61</v>
      </c>
      <c r="P7764" t="s">
        <v>26</v>
      </c>
      <c r="Q7764" t="s">
        <v>163</v>
      </c>
      <c r="R7764" t="s">
        <v>164</v>
      </c>
      <c r="S7764" t="s">
        <v>9</v>
      </c>
      <c r="T7764" s="12">
        <v>2176</v>
      </c>
      <c r="U7764" t="s">
        <v>51</v>
      </c>
      <c r="V7764">
        <v>42.460287999999998</v>
      </c>
      <c r="W7764">
        <v>-71.061877999999993</v>
      </c>
      <c r="X7764" t="s">
        <v>660</v>
      </c>
    </row>
    <row r="7765" spans="1:24" hidden="1" x14ac:dyDescent="0.25">
      <c r="A7765">
        <v>220070</v>
      </c>
      <c r="B7765" t="s">
        <v>165</v>
      </c>
      <c r="C7765" t="s">
        <v>244</v>
      </c>
      <c r="D7765" t="s">
        <v>245</v>
      </c>
      <c r="E7765">
        <v>4</v>
      </c>
      <c r="F7765">
        <v>45</v>
      </c>
      <c r="G7765">
        <v>51</v>
      </c>
      <c r="H7765">
        <v>3</v>
      </c>
      <c r="I7765">
        <v>82</v>
      </c>
      <c r="J7765">
        <v>1478</v>
      </c>
      <c r="K7765">
        <v>25</v>
      </c>
      <c r="L7765" s="11">
        <v>42005</v>
      </c>
      <c r="M7765" s="11">
        <v>42369</v>
      </c>
      <c r="N7765" t="s">
        <v>6</v>
      </c>
      <c r="O7765" t="s">
        <v>61</v>
      </c>
      <c r="P7765" t="s">
        <v>26</v>
      </c>
      <c r="Q7765" t="s">
        <v>163</v>
      </c>
      <c r="R7765" t="s">
        <v>164</v>
      </c>
      <c r="S7765" t="s">
        <v>9</v>
      </c>
      <c r="T7765" s="12">
        <v>2176</v>
      </c>
      <c r="U7765" t="s">
        <v>51</v>
      </c>
      <c r="V7765">
        <v>42.460287999999998</v>
      </c>
      <c r="W7765">
        <v>-71.061877999999993</v>
      </c>
      <c r="X7765" t="s">
        <v>660</v>
      </c>
    </row>
    <row r="7766" spans="1:24" hidden="1" x14ac:dyDescent="0.25">
      <c r="A7766">
        <v>220070</v>
      </c>
      <c r="B7766" t="s">
        <v>165</v>
      </c>
      <c r="C7766" t="s">
        <v>246</v>
      </c>
      <c r="D7766" t="s">
        <v>247</v>
      </c>
      <c r="E7766">
        <v>9</v>
      </c>
      <c r="F7766">
        <v>25</v>
      </c>
      <c r="G7766">
        <v>66</v>
      </c>
      <c r="H7766">
        <v>3</v>
      </c>
      <c r="I7766">
        <v>87</v>
      </c>
      <c r="J7766">
        <v>1478</v>
      </c>
      <c r="K7766">
        <v>25</v>
      </c>
      <c r="L7766" s="11">
        <v>42005</v>
      </c>
      <c r="M7766" s="11">
        <v>42369</v>
      </c>
      <c r="N7766" t="s">
        <v>6</v>
      </c>
      <c r="O7766" t="s">
        <v>61</v>
      </c>
      <c r="P7766" t="s">
        <v>26</v>
      </c>
      <c r="Q7766" t="s">
        <v>163</v>
      </c>
      <c r="R7766" t="s">
        <v>164</v>
      </c>
      <c r="S7766" t="s">
        <v>9</v>
      </c>
      <c r="T7766" s="12">
        <v>2176</v>
      </c>
      <c r="U7766" t="s">
        <v>51</v>
      </c>
      <c r="V7766">
        <v>42.460287999999998</v>
      </c>
      <c r="W7766">
        <v>-71.061877999999993</v>
      </c>
      <c r="X7766" t="s">
        <v>660</v>
      </c>
    </row>
    <row r="7767" spans="1:24" hidden="1" x14ac:dyDescent="0.25">
      <c r="A7767">
        <v>220070</v>
      </c>
      <c r="B7767" t="s">
        <v>165</v>
      </c>
      <c r="C7767" t="s">
        <v>250</v>
      </c>
      <c r="D7767" t="s">
        <v>251</v>
      </c>
      <c r="E7767">
        <v>5</v>
      </c>
      <c r="F7767">
        <v>28</v>
      </c>
      <c r="G7767">
        <v>67</v>
      </c>
      <c r="H7767">
        <v>3</v>
      </c>
      <c r="I7767">
        <v>87</v>
      </c>
      <c r="J7767">
        <v>1478</v>
      </c>
      <c r="K7767">
        <v>25</v>
      </c>
      <c r="L7767" s="11">
        <v>42005</v>
      </c>
      <c r="M7767" s="11">
        <v>42369</v>
      </c>
      <c r="N7767" t="s">
        <v>6</v>
      </c>
      <c r="O7767" t="s">
        <v>61</v>
      </c>
      <c r="P7767" t="s">
        <v>26</v>
      </c>
      <c r="Q7767" t="s">
        <v>163</v>
      </c>
      <c r="R7767" t="s">
        <v>164</v>
      </c>
      <c r="S7767" t="s">
        <v>9</v>
      </c>
      <c r="T7767" s="12">
        <v>2176</v>
      </c>
      <c r="U7767" t="s">
        <v>51</v>
      </c>
      <c r="V7767">
        <v>42.460287999999998</v>
      </c>
      <c r="W7767">
        <v>-71.061877999999993</v>
      </c>
      <c r="X7767" t="s">
        <v>660</v>
      </c>
    </row>
    <row r="7768" spans="1:24" hidden="1" x14ac:dyDescent="0.25">
      <c r="A7768">
        <v>220070</v>
      </c>
      <c r="B7768" t="s">
        <v>165</v>
      </c>
      <c r="C7768" t="s">
        <v>252</v>
      </c>
      <c r="D7768" t="s">
        <v>253</v>
      </c>
      <c r="H7768">
        <v>3</v>
      </c>
      <c r="J7768">
        <v>1478</v>
      </c>
      <c r="K7768">
        <v>25</v>
      </c>
      <c r="L7768" s="11">
        <v>42005</v>
      </c>
      <c r="M7768" s="11">
        <v>42369</v>
      </c>
      <c r="N7768" t="s">
        <v>6</v>
      </c>
      <c r="O7768" t="s">
        <v>61</v>
      </c>
      <c r="P7768" t="s">
        <v>26</v>
      </c>
      <c r="Q7768" t="s">
        <v>163</v>
      </c>
      <c r="R7768" t="s">
        <v>164</v>
      </c>
      <c r="S7768" t="s">
        <v>9</v>
      </c>
      <c r="T7768" s="12">
        <v>2176</v>
      </c>
      <c r="U7768" t="s">
        <v>51</v>
      </c>
      <c r="V7768">
        <v>42.460287999999998</v>
      </c>
      <c r="W7768">
        <v>-71.061877999999993</v>
      </c>
      <c r="X7768" t="s">
        <v>660</v>
      </c>
    </row>
    <row r="7769" spans="1:24" hidden="1" x14ac:dyDescent="0.25">
      <c r="A7769">
        <v>220070</v>
      </c>
      <c r="B7769" t="s">
        <v>165</v>
      </c>
      <c r="C7769" t="s">
        <v>234</v>
      </c>
      <c r="D7769" t="s">
        <v>235</v>
      </c>
      <c r="E7769">
        <v>4</v>
      </c>
      <c r="F7769">
        <v>16</v>
      </c>
      <c r="G7769">
        <v>80</v>
      </c>
      <c r="H7769">
        <v>4</v>
      </c>
      <c r="I7769">
        <v>92</v>
      </c>
      <c r="J7769">
        <v>1478</v>
      </c>
      <c r="K7769">
        <v>25</v>
      </c>
      <c r="L7769" s="11">
        <v>42005</v>
      </c>
      <c r="M7769" s="11">
        <v>42369</v>
      </c>
      <c r="N7769" t="s">
        <v>6</v>
      </c>
      <c r="O7769" t="s">
        <v>61</v>
      </c>
      <c r="P7769" t="s">
        <v>26</v>
      </c>
      <c r="Q7769" t="s">
        <v>163</v>
      </c>
      <c r="R7769" t="s">
        <v>164</v>
      </c>
      <c r="S7769" t="s">
        <v>9</v>
      </c>
      <c r="T7769" s="12">
        <v>2176</v>
      </c>
      <c r="U7769" t="s">
        <v>51</v>
      </c>
      <c r="V7769">
        <v>42.460287999999998</v>
      </c>
      <c r="W7769">
        <v>-71.061877999999993</v>
      </c>
      <c r="X7769" t="s">
        <v>660</v>
      </c>
    </row>
    <row r="7770" spans="1:24" hidden="1" x14ac:dyDescent="0.25">
      <c r="A7770">
        <v>220070</v>
      </c>
      <c r="B7770" t="s">
        <v>165</v>
      </c>
      <c r="C7770" t="s">
        <v>242</v>
      </c>
      <c r="D7770" t="s">
        <v>243</v>
      </c>
      <c r="E7770">
        <v>10</v>
      </c>
      <c r="G7770">
        <v>90</v>
      </c>
      <c r="H7770">
        <v>4</v>
      </c>
      <c r="I7770">
        <v>90</v>
      </c>
      <c r="J7770">
        <v>1478</v>
      </c>
      <c r="K7770">
        <v>25</v>
      </c>
      <c r="L7770" s="11">
        <v>42005</v>
      </c>
      <c r="M7770" s="11">
        <v>42369</v>
      </c>
      <c r="N7770" t="s">
        <v>6</v>
      </c>
      <c r="O7770" t="s">
        <v>61</v>
      </c>
      <c r="P7770" t="s">
        <v>26</v>
      </c>
      <c r="Q7770" t="s">
        <v>163</v>
      </c>
      <c r="R7770" t="s">
        <v>164</v>
      </c>
      <c r="S7770" t="s">
        <v>9</v>
      </c>
      <c r="T7770" s="12">
        <v>2176</v>
      </c>
      <c r="U7770" t="s">
        <v>51</v>
      </c>
      <c r="V7770">
        <v>42.460287999999998</v>
      </c>
      <c r="W7770">
        <v>-71.061877999999993</v>
      </c>
      <c r="X7770" t="s">
        <v>660</v>
      </c>
    </row>
    <row r="7771" spans="1:24" x14ac:dyDescent="0.25">
      <c r="A7771">
        <v>220071</v>
      </c>
      <c r="B7771" t="s">
        <v>59</v>
      </c>
      <c r="C7771" t="s">
        <v>248</v>
      </c>
      <c r="D7771" t="s">
        <v>249</v>
      </c>
      <c r="E7771">
        <v>16</v>
      </c>
      <c r="F7771">
        <v>31</v>
      </c>
      <c r="G7771">
        <v>53</v>
      </c>
      <c r="H7771">
        <v>2</v>
      </c>
      <c r="I7771">
        <v>78</v>
      </c>
      <c r="J7771">
        <v>5317</v>
      </c>
      <c r="K7771">
        <v>24</v>
      </c>
      <c r="L7771" s="11">
        <v>42005</v>
      </c>
      <c r="M7771" s="11">
        <v>42369</v>
      </c>
      <c r="N7771" t="s">
        <v>6</v>
      </c>
      <c r="O7771" t="s">
        <v>32</v>
      </c>
      <c r="P7771" t="s">
        <v>26</v>
      </c>
      <c r="Q7771" t="s">
        <v>57</v>
      </c>
      <c r="R7771" t="s">
        <v>58</v>
      </c>
      <c r="S7771" t="s">
        <v>9</v>
      </c>
      <c r="T7771" s="12">
        <v>2114</v>
      </c>
      <c r="U7771" t="s">
        <v>47</v>
      </c>
      <c r="V7771">
        <v>42.362504999999999</v>
      </c>
      <c r="W7771">
        <v>-71.069772</v>
      </c>
      <c r="X7771" t="s">
        <v>660</v>
      </c>
    </row>
    <row r="7772" spans="1:24" x14ac:dyDescent="0.25">
      <c r="A7772">
        <v>220071</v>
      </c>
      <c r="B7772" t="s">
        <v>59</v>
      </c>
      <c r="C7772" t="s">
        <v>232</v>
      </c>
      <c r="D7772" t="s">
        <v>233</v>
      </c>
      <c r="E7772">
        <v>6</v>
      </c>
      <c r="F7772">
        <v>21</v>
      </c>
      <c r="G7772">
        <v>73</v>
      </c>
      <c r="H7772">
        <v>3</v>
      </c>
      <c r="I7772">
        <v>89</v>
      </c>
      <c r="J7772">
        <v>5317</v>
      </c>
      <c r="K7772">
        <v>24</v>
      </c>
      <c r="L7772" s="11">
        <v>42005</v>
      </c>
      <c r="M7772" s="11">
        <v>42369</v>
      </c>
      <c r="N7772" t="s">
        <v>6</v>
      </c>
      <c r="O7772" t="s">
        <v>32</v>
      </c>
      <c r="P7772" t="s">
        <v>26</v>
      </c>
      <c r="Q7772" t="s">
        <v>57</v>
      </c>
      <c r="R7772" t="s">
        <v>58</v>
      </c>
      <c r="S7772" t="s">
        <v>9</v>
      </c>
      <c r="T7772" s="12">
        <v>2114</v>
      </c>
      <c r="U7772" t="s">
        <v>47</v>
      </c>
      <c r="V7772">
        <v>42.362504999999999</v>
      </c>
      <c r="W7772">
        <v>-71.069772</v>
      </c>
      <c r="X7772" t="s">
        <v>660</v>
      </c>
    </row>
    <row r="7773" spans="1:24" x14ac:dyDescent="0.25">
      <c r="A7773">
        <v>220071</v>
      </c>
      <c r="B7773" t="s">
        <v>59</v>
      </c>
      <c r="C7773" t="s">
        <v>269</v>
      </c>
      <c r="D7773" t="s">
        <v>270</v>
      </c>
      <c r="E7773">
        <v>7</v>
      </c>
      <c r="F7773">
        <v>20</v>
      </c>
      <c r="G7773">
        <v>73</v>
      </c>
      <c r="H7773">
        <v>3</v>
      </c>
      <c r="I7773">
        <v>88</v>
      </c>
      <c r="J7773">
        <v>5317</v>
      </c>
      <c r="K7773">
        <v>24</v>
      </c>
      <c r="L7773" s="11">
        <v>42005</v>
      </c>
      <c r="M7773" s="11">
        <v>42369</v>
      </c>
      <c r="N7773" t="s">
        <v>6</v>
      </c>
      <c r="O7773" t="s">
        <v>32</v>
      </c>
      <c r="P7773" t="s">
        <v>26</v>
      </c>
      <c r="Q7773" t="s">
        <v>57</v>
      </c>
      <c r="R7773" t="s">
        <v>58</v>
      </c>
      <c r="S7773" t="s">
        <v>9</v>
      </c>
      <c r="T7773" s="12">
        <v>2114</v>
      </c>
      <c r="U7773" t="s">
        <v>47</v>
      </c>
      <c r="V7773">
        <v>42.362504999999999</v>
      </c>
      <c r="W7773">
        <v>-71.069772</v>
      </c>
      <c r="X7773" t="s">
        <v>660</v>
      </c>
    </row>
    <row r="7774" spans="1:24" x14ac:dyDescent="0.25">
      <c r="A7774">
        <v>220071</v>
      </c>
      <c r="B7774" t="s">
        <v>59</v>
      </c>
      <c r="C7774" t="s">
        <v>234</v>
      </c>
      <c r="D7774" t="s">
        <v>235</v>
      </c>
      <c r="E7774">
        <v>3</v>
      </c>
      <c r="F7774">
        <v>14</v>
      </c>
      <c r="G7774">
        <v>83</v>
      </c>
      <c r="H7774">
        <v>4</v>
      </c>
      <c r="I7774">
        <v>93</v>
      </c>
      <c r="J7774">
        <v>5317</v>
      </c>
      <c r="K7774">
        <v>24</v>
      </c>
      <c r="L7774" s="11">
        <v>42005</v>
      </c>
      <c r="M7774" s="11">
        <v>42369</v>
      </c>
      <c r="N7774" t="s">
        <v>6</v>
      </c>
      <c r="O7774" t="s">
        <v>32</v>
      </c>
      <c r="P7774" t="s">
        <v>26</v>
      </c>
      <c r="Q7774" t="s">
        <v>57</v>
      </c>
      <c r="R7774" t="s">
        <v>58</v>
      </c>
      <c r="S7774" t="s">
        <v>9</v>
      </c>
      <c r="T7774" s="12">
        <v>2114</v>
      </c>
      <c r="U7774" t="s">
        <v>47</v>
      </c>
      <c r="V7774">
        <v>42.362504999999999</v>
      </c>
      <c r="W7774">
        <v>-71.069772</v>
      </c>
      <c r="X7774" t="s">
        <v>660</v>
      </c>
    </row>
    <row r="7775" spans="1:24" x14ac:dyDescent="0.25">
      <c r="A7775">
        <v>220071</v>
      </c>
      <c r="B7775" t="s">
        <v>59</v>
      </c>
      <c r="C7775" t="s">
        <v>236</v>
      </c>
      <c r="D7775" t="s">
        <v>237</v>
      </c>
      <c r="E7775">
        <v>4</v>
      </c>
      <c r="F7775">
        <v>13</v>
      </c>
      <c r="G7775">
        <v>83</v>
      </c>
      <c r="H7775">
        <v>4</v>
      </c>
      <c r="I7775">
        <v>93</v>
      </c>
      <c r="J7775">
        <v>5317</v>
      </c>
      <c r="K7775">
        <v>24</v>
      </c>
      <c r="L7775" s="11">
        <v>42005</v>
      </c>
      <c r="M7775" s="11">
        <v>42369</v>
      </c>
      <c r="N7775" t="s">
        <v>6</v>
      </c>
      <c r="O7775" t="s">
        <v>32</v>
      </c>
      <c r="P7775" t="s">
        <v>26</v>
      </c>
      <c r="Q7775" t="s">
        <v>57</v>
      </c>
      <c r="R7775" t="s">
        <v>58</v>
      </c>
      <c r="S7775" t="s">
        <v>9</v>
      </c>
      <c r="T7775" s="12">
        <v>2114</v>
      </c>
      <c r="U7775" t="s">
        <v>47</v>
      </c>
      <c r="V7775">
        <v>42.362504999999999</v>
      </c>
      <c r="W7775">
        <v>-71.069772</v>
      </c>
      <c r="X7775" t="s">
        <v>660</v>
      </c>
    </row>
    <row r="7776" spans="1:24" x14ac:dyDescent="0.25">
      <c r="A7776">
        <v>220071</v>
      </c>
      <c r="B7776" t="s">
        <v>59</v>
      </c>
      <c r="C7776" t="s">
        <v>238</v>
      </c>
      <c r="D7776" t="s">
        <v>239</v>
      </c>
      <c r="E7776">
        <v>8</v>
      </c>
      <c r="F7776">
        <v>26</v>
      </c>
      <c r="G7776">
        <v>66</v>
      </c>
      <c r="H7776">
        <v>4</v>
      </c>
      <c r="I7776">
        <v>86</v>
      </c>
      <c r="J7776">
        <v>5317</v>
      </c>
      <c r="K7776">
        <v>24</v>
      </c>
      <c r="L7776" s="11">
        <v>42005</v>
      </c>
      <c r="M7776" s="11">
        <v>42369</v>
      </c>
      <c r="N7776" t="s">
        <v>6</v>
      </c>
      <c r="O7776" t="s">
        <v>32</v>
      </c>
      <c r="P7776" t="s">
        <v>26</v>
      </c>
      <c r="Q7776" t="s">
        <v>57</v>
      </c>
      <c r="R7776" t="s">
        <v>58</v>
      </c>
      <c r="S7776" t="s">
        <v>9</v>
      </c>
      <c r="T7776" s="12">
        <v>2114</v>
      </c>
      <c r="U7776" t="s">
        <v>47</v>
      </c>
      <c r="V7776">
        <v>42.362504999999999</v>
      </c>
      <c r="W7776">
        <v>-71.069772</v>
      </c>
      <c r="X7776" t="s">
        <v>660</v>
      </c>
    </row>
    <row r="7777" spans="1:24" x14ac:dyDescent="0.25">
      <c r="A7777">
        <v>220071</v>
      </c>
      <c r="B7777" t="s">
        <v>59</v>
      </c>
      <c r="C7777" t="s">
        <v>240</v>
      </c>
      <c r="D7777" t="s">
        <v>241</v>
      </c>
      <c r="E7777">
        <v>16</v>
      </c>
      <c r="F7777">
        <v>17</v>
      </c>
      <c r="G7777">
        <v>67</v>
      </c>
      <c r="H7777">
        <v>4</v>
      </c>
      <c r="I7777">
        <v>82</v>
      </c>
      <c r="J7777">
        <v>5317</v>
      </c>
      <c r="K7777">
        <v>24</v>
      </c>
      <c r="L7777" s="11">
        <v>42005</v>
      </c>
      <c r="M7777" s="11">
        <v>42369</v>
      </c>
      <c r="N7777" t="s">
        <v>6</v>
      </c>
      <c r="O7777" t="s">
        <v>32</v>
      </c>
      <c r="P7777" t="s">
        <v>26</v>
      </c>
      <c r="Q7777" t="s">
        <v>57</v>
      </c>
      <c r="R7777" t="s">
        <v>58</v>
      </c>
      <c r="S7777" t="s">
        <v>9</v>
      </c>
      <c r="T7777" s="12">
        <v>2114</v>
      </c>
      <c r="U7777" t="s">
        <v>47</v>
      </c>
      <c r="V7777">
        <v>42.362504999999999</v>
      </c>
      <c r="W7777">
        <v>-71.069772</v>
      </c>
      <c r="X7777" t="s">
        <v>660</v>
      </c>
    </row>
    <row r="7778" spans="1:24" x14ac:dyDescent="0.25">
      <c r="A7778">
        <v>220071</v>
      </c>
      <c r="B7778" t="s">
        <v>59</v>
      </c>
      <c r="C7778" t="s">
        <v>242</v>
      </c>
      <c r="D7778" t="s">
        <v>243</v>
      </c>
      <c r="E7778">
        <v>10</v>
      </c>
      <c r="G7778">
        <v>90</v>
      </c>
      <c r="H7778">
        <v>4</v>
      </c>
      <c r="I7778">
        <v>90</v>
      </c>
      <c r="J7778">
        <v>5317</v>
      </c>
      <c r="K7778">
        <v>24</v>
      </c>
      <c r="L7778" s="11">
        <v>42005</v>
      </c>
      <c r="M7778" s="11">
        <v>42369</v>
      </c>
      <c r="N7778" t="s">
        <v>6</v>
      </c>
      <c r="O7778" t="s">
        <v>32</v>
      </c>
      <c r="P7778" t="s">
        <v>26</v>
      </c>
      <c r="Q7778" t="s">
        <v>57</v>
      </c>
      <c r="R7778" t="s">
        <v>58</v>
      </c>
      <c r="S7778" t="s">
        <v>9</v>
      </c>
      <c r="T7778" s="12">
        <v>2114</v>
      </c>
      <c r="U7778" t="s">
        <v>47</v>
      </c>
      <c r="V7778">
        <v>42.362504999999999</v>
      </c>
      <c r="W7778">
        <v>-71.069772</v>
      </c>
      <c r="X7778" t="s">
        <v>660</v>
      </c>
    </row>
    <row r="7779" spans="1:24" x14ac:dyDescent="0.25">
      <c r="A7779">
        <v>220071</v>
      </c>
      <c r="B7779" t="s">
        <v>59</v>
      </c>
      <c r="C7779" t="s">
        <v>244</v>
      </c>
      <c r="D7779" t="s">
        <v>245</v>
      </c>
      <c r="E7779">
        <v>3</v>
      </c>
      <c r="F7779">
        <v>38</v>
      </c>
      <c r="G7779">
        <v>59</v>
      </c>
      <c r="H7779">
        <v>4</v>
      </c>
      <c r="I7779">
        <v>85</v>
      </c>
      <c r="J7779">
        <v>5317</v>
      </c>
      <c r="K7779">
        <v>24</v>
      </c>
      <c r="L7779" s="11">
        <v>42005</v>
      </c>
      <c r="M7779" s="11">
        <v>42369</v>
      </c>
      <c r="N7779" t="s">
        <v>6</v>
      </c>
      <c r="O7779" t="s">
        <v>32</v>
      </c>
      <c r="P7779" t="s">
        <v>26</v>
      </c>
      <c r="Q7779" t="s">
        <v>57</v>
      </c>
      <c r="R7779" t="s">
        <v>58</v>
      </c>
      <c r="S7779" t="s">
        <v>9</v>
      </c>
      <c r="T7779" s="12">
        <v>2114</v>
      </c>
      <c r="U7779" t="s">
        <v>47</v>
      </c>
      <c r="V7779">
        <v>42.362504999999999</v>
      </c>
      <c r="W7779">
        <v>-71.069772</v>
      </c>
      <c r="X7779" t="s">
        <v>660</v>
      </c>
    </row>
    <row r="7780" spans="1:24" x14ac:dyDescent="0.25">
      <c r="A7780">
        <v>220071</v>
      </c>
      <c r="B7780" t="s">
        <v>59</v>
      </c>
      <c r="C7780" t="s">
        <v>252</v>
      </c>
      <c r="D7780" t="s">
        <v>253</v>
      </c>
      <c r="H7780">
        <v>4</v>
      </c>
      <c r="J7780">
        <v>5317</v>
      </c>
      <c r="K7780">
        <v>24</v>
      </c>
      <c r="L7780" s="11">
        <v>42005</v>
      </c>
      <c r="M7780" s="11">
        <v>42369</v>
      </c>
      <c r="N7780" t="s">
        <v>6</v>
      </c>
      <c r="O7780" t="s">
        <v>32</v>
      </c>
      <c r="P7780" t="s">
        <v>26</v>
      </c>
      <c r="Q7780" t="s">
        <v>57</v>
      </c>
      <c r="R7780" t="s">
        <v>58</v>
      </c>
      <c r="S7780" t="s">
        <v>9</v>
      </c>
      <c r="T7780" s="12">
        <v>2114</v>
      </c>
      <c r="U7780" t="s">
        <v>47</v>
      </c>
      <c r="V7780">
        <v>42.362504999999999</v>
      </c>
      <c r="W7780">
        <v>-71.069772</v>
      </c>
      <c r="X7780" t="s">
        <v>660</v>
      </c>
    </row>
    <row r="7781" spans="1:24" x14ac:dyDescent="0.25">
      <c r="A7781">
        <v>220071</v>
      </c>
      <c r="B7781" t="s">
        <v>59</v>
      </c>
      <c r="C7781" t="s">
        <v>246</v>
      </c>
      <c r="D7781" t="s">
        <v>247</v>
      </c>
      <c r="E7781">
        <v>4</v>
      </c>
      <c r="F7781">
        <v>14</v>
      </c>
      <c r="G7781">
        <v>82</v>
      </c>
      <c r="H7781">
        <v>5</v>
      </c>
      <c r="I7781">
        <v>93</v>
      </c>
      <c r="J7781">
        <v>5317</v>
      </c>
      <c r="K7781">
        <v>24</v>
      </c>
      <c r="L7781" s="11">
        <v>42005</v>
      </c>
      <c r="M7781" s="11">
        <v>42369</v>
      </c>
      <c r="N7781" t="s">
        <v>6</v>
      </c>
      <c r="O7781" t="s">
        <v>32</v>
      </c>
      <c r="P7781" t="s">
        <v>26</v>
      </c>
      <c r="Q7781" t="s">
        <v>57</v>
      </c>
      <c r="R7781" t="s">
        <v>58</v>
      </c>
      <c r="S7781" t="s">
        <v>9</v>
      </c>
      <c r="T7781" s="12">
        <v>2114</v>
      </c>
      <c r="U7781" t="s">
        <v>47</v>
      </c>
      <c r="V7781">
        <v>42.362504999999999</v>
      </c>
      <c r="W7781">
        <v>-71.069772</v>
      </c>
      <c r="X7781" t="s">
        <v>660</v>
      </c>
    </row>
    <row r="7782" spans="1:24" x14ac:dyDescent="0.25">
      <c r="A7782">
        <v>220071</v>
      </c>
      <c r="B7782" t="s">
        <v>59</v>
      </c>
      <c r="C7782" t="s">
        <v>250</v>
      </c>
      <c r="D7782" t="s">
        <v>251</v>
      </c>
      <c r="E7782">
        <v>2</v>
      </c>
      <c r="F7782">
        <v>8</v>
      </c>
      <c r="G7782">
        <v>90</v>
      </c>
      <c r="H7782">
        <v>5</v>
      </c>
      <c r="I7782">
        <v>96</v>
      </c>
      <c r="J7782">
        <v>5317</v>
      </c>
      <c r="K7782">
        <v>24</v>
      </c>
      <c r="L7782" s="11">
        <v>42005</v>
      </c>
      <c r="M7782" s="11">
        <v>42369</v>
      </c>
      <c r="N7782" t="s">
        <v>6</v>
      </c>
      <c r="O7782" t="s">
        <v>32</v>
      </c>
      <c r="P7782" t="s">
        <v>26</v>
      </c>
      <c r="Q7782" t="s">
        <v>57</v>
      </c>
      <c r="R7782" t="s">
        <v>58</v>
      </c>
      <c r="S7782" t="s">
        <v>9</v>
      </c>
      <c r="T7782" s="12">
        <v>2114</v>
      </c>
      <c r="U7782" t="s">
        <v>47</v>
      </c>
      <c r="V7782">
        <v>42.362504999999999</v>
      </c>
      <c r="W7782">
        <v>-71.069772</v>
      </c>
      <c r="X7782" t="s">
        <v>660</v>
      </c>
    </row>
    <row r="7783" spans="1:24" hidden="1" x14ac:dyDescent="0.25">
      <c r="A7783">
        <v>220073</v>
      </c>
      <c r="B7783" t="s">
        <v>135</v>
      </c>
      <c r="C7783" t="s">
        <v>248</v>
      </c>
      <c r="D7783" t="s">
        <v>249</v>
      </c>
      <c r="E7783">
        <v>17</v>
      </c>
      <c r="F7783">
        <v>34</v>
      </c>
      <c r="G7783">
        <v>49</v>
      </c>
      <c r="H7783">
        <v>1</v>
      </c>
      <c r="I7783">
        <v>76</v>
      </c>
      <c r="J7783">
        <v>734</v>
      </c>
      <c r="K7783">
        <v>22</v>
      </c>
      <c r="L7783" s="11">
        <v>42005</v>
      </c>
      <c r="M7783" s="11">
        <v>42369</v>
      </c>
      <c r="N7783" t="s">
        <v>6</v>
      </c>
      <c r="O7783" t="s">
        <v>40</v>
      </c>
      <c r="P7783" t="s">
        <v>5</v>
      </c>
      <c r="Q7783" t="s">
        <v>133</v>
      </c>
      <c r="R7783" t="s">
        <v>134</v>
      </c>
      <c r="S7783" t="s">
        <v>9</v>
      </c>
      <c r="T7783" s="12">
        <v>2780</v>
      </c>
      <c r="U7783" t="s">
        <v>106</v>
      </c>
      <c r="V7783">
        <v>41.904561000000001</v>
      </c>
      <c r="W7783">
        <v>-71.095630999999997</v>
      </c>
      <c r="X7783" t="s">
        <v>660</v>
      </c>
    </row>
    <row r="7784" spans="1:24" hidden="1" x14ac:dyDescent="0.25">
      <c r="A7784">
        <v>220073</v>
      </c>
      <c r="B7784" t="s">
        <v>135</v>
      </c>
      <c r="C7784" t="s">
        <v>250</v>
      </c>
      <c r="D7784" t="s">
        <v>251</v>
      </c>
      <c r="E7784">
        <v>10</v>
      </c>
      <c r="F7784">
        <v>38</v>
      </c>
      <c r="G7784">
        <v>52</v>
      </c>
      <c r="H7784">
        <v>1</v>
      </c>
      <c r="I7784">
        <v>79</v>
      </c>
      <c r="J7784">
        <v>734</v>
      </c>
      <c r="K7784">
        <v>22</v>
      </c>
      <c r="L7784" s="11">
        <v>42005</v>
      </c>
      <c r="M7784" s="11">
        <v>42369</v>
      </c>
      <c r="N7784" t="s">
        <v>6</v>
      </c>
      <c r="O7784" t="s">
        <v>40</v>
      </c>
      <c r="P7784" t="s">
        <v>5</v>
      </c>
      <c r="Q7784" t="s">
        <v>133</v>
      </c>
      <c r="R7784" t="s">
        <v>134</v>
      </c>
      <c r="S7784" t="s">
        <v>9</v>
      </c>
      <c r="T7784" s="12">
        <v>2780</v>
      </c>
      <c r="U7784" t="s">
        <v>106</v>
      </c>
      <c r="V7784">
        <v>41.904561000000001</v>
      </c>
      <c r="W7784">
        <v>-71.095630999999997</v>
      </c>
      <c r="X7784" t="s">
        <v>660</v>
      </c>
    </row>
    <row r="7785" spans="1:24" hidden="1" x14ac:dyDescent="0.25">
      <c r="A7785">
        <v>220073</v>
      </c>
      <c r="B7785" t="s">
        <v>135</v>
      </c>
      <c r="C7785" t="s">
        <v>232</v>
      </c>
      <c r="D7785" t="s">
        <v>233</v>
      </c>
      <c r="E7785">
        <v>11</v>
      </c>
      <c r="F7785">
        <v>21</v>
      </c>
      <c r="G7785">
        <v>68</v>
      </c>
      <c r="H7785">
        <v>2</v>
      </c>
      <c r="I7785">
        <v>85</v>
      </c>
      <c r="J7785">
        <v>734</v>
      </c>
      <c r="K7785">
        <v>22</v>
      </c>
      <c r="L7785" s="11">
        <v>42005</v>
      </c>
      <c r="M7785" s="11">
        <v>42369</v>
      </c>
      <c r="N7785" t="s">
        <v>6</v>
      </c>
      <c r="O7785" t="s">
        <v>40</v>
      </c>
      <c r="P7785" t="s">
        <v>5</v>
      </c>
      <c r="Q7785" t="s">
        <v>133</v>
      </c>
      <c r="R7785" t="s">
        <v>134</v>
      </c>
      <c r="S7785" t="s">
        <v>9</v>
      </c>
      <c r="T7785" s="12">
        <v>2780</v>
      </c>
      <c r="U7785" t="s">
        <v>106</v>
      </c>
      <c r="V7785">
        <v>41.904561000000001</v>
      </c>
      <c r="W7785">
        <v>-71.095630999999997</v>
      </c>
      <c r="X7785" t="s">
        <v>660</v>
      </c>
    </row>
    <row r="7786" spans="1:24" hidden="1" x14ac:dyDescent="0.25">
      <c r="A7786">
        <v>220073</v>
      </c>
      <c r="B7786" t="s">
        <v>135</v>
      </c>
      <c r="C7786" t="s">
        <v>236</v>
      </c>
      <c r="D7786" t="s">
        <v>237</v>
      </c>
      <c r="E7786">
        <v>8</v>
      </c>
      <c r="F7786">
        <v>17</v>
      </c>
      <c r="G7786">
        <v>75</v>
      </c>
      <c r="H7786">
        <v>2</v>
      </c>
      <c r="I7786">
        <v>88</v>
      </c>
      <c r="J7786">
        <v>734</v>
      </c>
      <c r="K7786">
        <v>22</v>
      </c>
      <c r="L7786" s="11">
        <v>42005</v>
      </c>
      <c r="M7786" s="11">
        <v>42369</v>
      </c>
      <c r="N7786" t="s">
        <v>6</v>
      </c>
      <c r="O7786" t="s">
        <v>40</v>
      </c>
      <c r="P7786" t="s">
        <v>5</v>
      </c>
      <c r="Q7786" t="s">
        <v>133</v>
      </c>
      <c r="R7786" t="s">
        <v>134</v>
      </c>
      <c r="S7786" t="s">
        <v>9</v>
      </c>
      <c r="T7786" s="12">
        <v>2780</v>
      </c>
      <c r="U7786" t="s">
        <v>106</v>
      </c>
      <c r="V7786">
        <v>41.904561000000001</v>
      </c>
      <c r="W7786">
        <v>-71.095630999999997</v>
      </c>
      <c r="X7786" t="s">
        <v>660</v>
      </c>
    </row>
    <row r="7787" spans="1:24" hidden="1" x14ac:dyDescent="0.25">
      <c r="A7787">
        <v>220073</v>
      </c>
      <c r="B7787" t="s">
        <v>135</v>
      </c>
      <c r="C7787" t="s">
        <v>238</v>
      </c>
      <c r="D7787" t="s">
        <v>239</v>
      </c>
      <c r="E7787">
        <v>17</v>
      </c>
      <c r="F7787">
        <v>26</v>
      </c>
      <c r="G7787">
        <v>57</v>
      </c>
      <c r="H7787">
        <v>2</v>
      </c>
      <c r="I7787">
        <v>79</v>
      </c>
      <c r="J7787">
        <v>734</v>
      </c>
      <c r="K7787">
        <v>22</v>
      </c>
      <c r="L7787" s="11">
        <v>42005</v>
      </c>
      <c r="M7787" s="11">
        <v>42369</v>
      </c>
      <c r="N7787" t="s">
        <v>6</v>
      </c>
      <c r="O7787" t="s">
        <v>40</v>
      </c>
      <c r="P7787" t="s">
        <v>5</v>
      </c>
      <c r="Q7787" t="s">
        <v>133</v>
      </c>
      <c r="R7787" t="s">
        <v>134</v>
      </c>
      <c r="S7787" t="s">
        <v>9</v>
      </c>
      <c r="T7787" s="12">
        <v>2780</v>
      </c>
      <c r="U7787" t="s">
        <v>106</v>
      </c>
      <c r="V7787">
        <v>41.904561000000001</v>
      </c>
      <c r="W7787">
        <v>-71.095630999999997</v>
      </c>
      <c r="X7787" t="s">
        <v>660</v>
      </c>
    </row>
    <row r="7788" spans="1:24" hidden="1" x14ac:dyDescent="0.25">
      <c r="A7788">
        <v>220073</v>
      </c>
      <c r="B7788" t="s">
        <v>135</v>
      </c>
      <c r="C7788" t="s">
        <v>269</v>
      </c>
      <c r="D7788" t="s">
        <v>270</v>
      </c>
      <c r="E7788">
        <v>10</v>
      </c>
      <c r="F7788">
        <v>24</v>
      </c>
      <c r="G7788">
        <v>66</v>
      </c>
      <c r="H7788">
        <v>2</v>
      </c>
      <c r="I7788">
        <v>84</v>
      </c>
      <c r="J7788">
        <v>734</v>
      </c>
      <c r="K7788">
        <v>22</v>
      </c>
      <c r="L7788" s="11">
        <v>42005</v>
      </c>
      <c r="M7788" s="11">
        <v>42369</v>
      </c>
      <c r="N7788" t="s">
        <v>6</v>
      </c>
      <c r="O7788" t="s">
        <v>40</v>
      </c>
      <c r="P7788" t="s">
        <v>5</v>
      </c>
      <c r="Q7788" t="s">
        <v>133</v>
      </c>
      <c r="R7788" t="s">
        <v>134</v>
      </c>
      <c r="S7788" t="s">
        <v>9</v>
      </c>
      <c r="T7788" s="12">
        <v>2780</v>
      </c>
      <c r="U7788" t="s">
        <v>106</v>
      </c>
      <c r="V7788">
        <v>41.904561000000001</v>
      </c>
      <c r="W7788">
        <v>-71.095630999999997</v>
      </c>
      <c r="X7788" t="s">
        <v>660</v>
      </c>
    </row>
    <row r="7789" spans="1:24" hidden="1" x14ac:dyDescent="0.25">
      <c r="A7789">
        <v>220073</v>
      </c>
      <c r="B7789" t="s">
        <v>135</v>
      </c>
      <c r="C7789" t="s">
        <v>240</v>
      </c>
      <c r="D7789" t="s">
        <v>241</v>
      </c>
      <c r="E7789">
        <v>22</v>
      </c>
      <c r="F7789">
        <v>18</v>
      </c>
      <c r="G7789">
        <v>60</v>
      </c>
      <c r="H7789">
        <v>2</v>
      </c>
      <c r="I7789">
        <v>75</v>
      </c>
      <c r="J7789">
        <v>734</v>
      </c>
      <c r="K7789">
        <v>22</v>
      </c>
      <c r="L7789" s="11">
        <v>42005</v>
      </c>
      <c r="M7789" s="11">
        <v>42369</v>
      </c>
      <c r="N7789" t="s">
        <v>6</v>
      </c>
      <c r="O7789" t="s">
        <v>40</v>
      </c>
      <c r="P7789" t="s">
        <v>5</v>
      </c>
      <c r="Q7789" t="s">
        <v>133</v>
      </c>
      <c r="R7789" t="s">
        <v>134</v>
      </c>
      <c r="S7789" t="s">
        <v>9</v>
      </c>
      <c r="T7789" s="12">
        <v>2780</v>
      </c>
      <c r="U7789" t="s">
        <v>106</v>
      </c>
      <c r="V7789">
        <v>41.904561000000001</v>
      </c>
      <c r="W7789">
        <v>-71.095630999999997</v>
      </c>
      <c r="X7789" t="s">
        <v>660</v>
      </c>
    </row>
    <row r="7790" spans="1:24" hidden="1" x14ac:dyDescent="0.25">
      <c r="A7790">
        <v>220073</v>
      </c>
      <c r="B7790" t="s">
        <v>135</v>
      </c>
      <c r="C7790" t="s">
        <v>244</v>
      </c>
      <c r="D7790" t="s">
        <v>245</v>
      </c>
      <c r="E7790">
        <v>6</v>
      </c>
      <c r="F7790">
        <v>46</v>
      </c>
      <c r="G7790">
        <v>48</v>
      </c>
      <c r="H7790">
        <v>2</v>
      </c>
      <c r="I7790">
        <v>80</v>
      </c>
      <c r="J7790">
        <v>734</v>
      </c>
      <c r="K7790">
        <v>22</v>
      </c>
      <c r="L7790" s="11">
        <v>42005</v>
      </c>
      <c r="M7790" s="11">
        <v>42369</v>
      </c>
      <c r="N7790" t="s">
        <v>6</v>
      </c>
      <c r="O7790" t="s">
        <v>40</v>
      </c>
      <c r="P7790" t="s">
        <v>5</v>
      </c>
      <c r="Q7790" t="s">
        <v>133</v>
      </c>
      <c r="R7790" t="s">
        <v>134</v>
      </c>
      <c r="S7790" t="s">
        <v>9</v>
      </c>
      <c r="T7790" s="12">
        <v>2780</v>
      </c>
      <c r="U7790" t="s">
        <v>106</v>
      </c>
      <c r="V7790">
        <v>41.904561000000001</v>
      </c>
      <c r="W7790">
        <v>-71.095630999999997</v>
      </c>
      <c r="X7790" t="s">
        <v>660</v>
      </c>
    </row>
    <row r="7791" spans="1:24" hidden="1" x14ac:dyDescent="0.25">
      <c r="A7791">
        <v>220073</v>
      </c>
      <c r="B7791" t="s">
        <v>135</v>
      </c>
      <c r="C7791" t="s">
        <v>246</v>
      </c>
      <c r="D7791" t="s">
        <v>247</v>
      </c>
      <c r="E7791">
        <v>15</v>
      </c>
      <c r="F7791">
        <v>30</v>
      </c>
      <c r="G7791">
        <v>55</v>
      </c>
      <c r="H7791">
        <v>2</v>
      </c>
      <c r="I7791">
        <v>82</v>
      </c>
      <c r="J7791">
        <v>734</v>
      </c>
      <c r="K7791">
        <v>22</v>
      </c>
      <c r="L7791" s="11">
        <v>42005</v>
      </c>
      <c r="M7791" s="11">
        <v>42369</v>
      </c>
      <c r="N7791" t="s">
        <v>6</v>
      </c>
      <c r="O7791" t="s">
        <v>40</v>
      </c>
      <c r="P7791" t="s">
        <v>5</v>
      </c>
      <c r="Q7791" t="s">
        <v>133</v>
      </c>
      <c r="R7791" t="s">
        <v>134</v>
      </c>
      <c r="S7791" t="s">
        <v>9</v>
      </c>
      <c r="T7791" s="12">
        <v>2780</v>
      </c>
      <c r="U7791" t="s">
        <v>106</v>
      </c>
      <c r="V7791">
        <v>41.904561000000001</v>
      </c>
      <c r="W7791">
        <v>-71.095630999999997</v>
      </c>
      <c r="X7791" t="s">
        <v>660</v>
      </c>
    </row>
    <row r="7792" spans="1:24" hidden="1" x14ac:dyDescent="0.25">
      <c r="A7792">
        <v>220073</v>
      </c>
      <c r="B7792" t="s">
        <v>135</v>
      </c>
      <c r="C7792" t="s">
        <v>252</v>
      </c>
      <c r="D7792" t="s">
        <v>253</v>
      </c>
      <c r="H7792">
        <v>2</v>
      </c>
      <c r="J7792">
        <v>734</v>
      </c>
      <c r="K7792">
        <v>22</v>
      </c>
      <c r="L7792" s="11">
        <v>42005</v>
      </c>
      <c r="M7792" s="11">
        <v>42369</v>
      </c>
      <c r="N7792" t="s">
        <v>6</v>
      </c>
      <c r="O7792" t="s">
        <v>40</v>
      </c>
      <c r="P7792" t="s">
        <v>5</v>
      </c>
      <c r="Q7792" t="s">
        <v>133</v>
      </c>
      <c r="R7792" t="s">
        <v>134</v>
      </c>
      <c r="S7792" t="s">
        <v>9</v>
      </c>
      <c r="T7792" s="12">
        <v>2780</v>
      </c>
      <c r="U7792" t="s">
        <v>106</v>
      </c>
      <c r="V7792">
        <v>41.904561000000001</v>
      </c>
      <c r="W7792">
        <v>-71.095630999999997</v>
      </c>
      <c r="X7792" t="s">
        <v>660</v>
      </c>
    </row>
    <row r="7793" spans="1:24" hidden="1" x14ac:dyDescent="0.25">
      <c r="A7793">
        <v>220073</v>
      </c>
      <c r="B7793" t="s">
        <v>135</v>
      </c>
      <c r="C7793" t="s">
        <v>234</v>
      </c>
      <c r="D7793" t="s">
        <v>235</v>
      </c>
      <c r="E7793">
        <v>6</v>
      </c>
      <c r="F7793">
        <v>19</v>
      </c>
      <c r="G7793">
        <v>75</v>
      </c>
      <c r="H7793">
        <v>3</v>
      </c>
      <c r="I7793">
        <v>89</v>
      </c>
      <c r="J7793">
        <v>734</v>
      </c>
      <c r="K7793">
        <v>22</v>
      </c>
      <c r="L7793" s="11">
        <v>42005</v>
      </c>
      <c r="M7793" s="11">
        <v>42369</v>
      </c>
      <c r="N7793" t="s">
        <v>6</v>
      </c>
      <c r="O7793" t="s">
        <v>40</v>
      </c>
      <c r="P7793" t="s">
        <v>5</v>
      </c>
      <c r="Q7793" t="s">
        <v>133</v>
      </c>
      <c r="R7793" t="s">
        <v>134</v>
      </c>
      <c r="S7793" t="s">
        <v>9</v>
      </c>
      <c r="T7793" s="12">
        <v>2780</v>
      </c>
      <c r="U7793" t="s">
        <v>106</v>
      </c>
      <c r="V7793">
        <v>41.904561000000001</v>
      </c>
      <c r="W7793">
        <v>-71.095630999999997</v>
      </c>
      <c r="X7793" t="s">
        <v>660</v>
      </c>
    </row>
    <row r="7794" spans="1:24" hidden="1" x14ac:dyDescent="0.25">
      <c r="A7794">
        <v>220073</v>
      </c>
      <c r="B7794" t="s">
        <v>135</v>
      </c>
      <c r="C7794" t="s">
        <v>242</v>
      </c>
      <c r="D7794" t="s">
        <v>243</v>
      </c>
      <c r="E7794">
        <v>12</v>
      </c>
      <c r="G7794">
        <v>88</v>
      </c>
      <c r="H7794">
        <v>4</v>
      </c>
      <c r="I7794">
        <v>88</v>
      </c>
      <c r="J7794">
        <v>734</v>
      </c>
      <c r="K7794">
        <v>22</v>
      </c>
      <c r="L7794" s="11">
        <v>42005</v>
      </c>
      <c r="M7794" s="11">
        <v>42369</v>
      </c>
      <c r="N7794" t="s">
        <v>6</v>
      </c>
      <c r="O7794" t="s">
        <v>40</v>
      </c>
      <c r="P7794" t="s">
        <v>5</v>
      </c>
      <c r="Q7794" t="s">
        <v>133</v>
      </c>
      <c r="R7794" t="s">
        <v>134</v>
      </c>
      <c r="S7794" t="s">
        <v>9</v>
      </c>
      <c r="T7794" s="12">
        <v>2780</v>
      </c>
      <c r="U7794" t="s">
        <v>106</v>
      </c>
      <c r="V7794">
        <v>41.904561000000001</v>
      </c>
      <c r="W7794">
        <v>-71.095630999999997</v>
      </c>
      <c r="X7794" t="s">
        <v>660</v>
      </c>
    </row>
    <row r="7795" spans="1:24" hidden="1" x14ac:dyDescent="0.25">
      <c r="A7795">
        <v>220074</v>
      </c>
      <c r="B7795" t="s">
        <v>107</v>
      </c>
      <c r="C7795" t="s">
        <v>248</v>
      </c>
      <c r="D7795" t="s">
        <v>249</v>
      </c>
      <c r="E7795">
        <v>15</v>
      </c>
      <c r="F7795">
        <v>35</v>
      </c>
      <c r="G7795">
        <v>50</v>
      </c>
      <c r="H7795">
        <v>2</v>
      </c>
      <c r="I7795">
        <v>77</v>
      </c>
      <c r="J7795">
        <v>2281</v>
      </c>
      <c r="K7795">
        <v>25</v>
      </c>
      <c r="L7795" s="11">
        <v>42005</v>
      </c>
      <c r="M7795" s="11">
        <v>42369</v>
      </c>
      <c r="N7795" t="s">
        <v>6</v>
      </c>
      <c r="O7795" t="s">
        <v>17</v>
      </c>
      <c r="P7795" t="s">
        <v>26</v>
      </c>
      <c r="Q7795" t="s">
        <v>104</v>
      </c>
      <c r="R7795" t="s">
        <v>105</v>
      </c>
      <c r="S7795" t="s">
        <v>9</v>
      </c>
      <c r="T7795" s="12">
        <v>2720</v>
      </c>
      <c r="U7795" t="s">
        <v>106</v>
      </c>
      <c r="V7795">
        <v>41.710377000000001</v>
      </c>
      <c r="W7795">
        <v>-71.146720999999999</v>
      </c>
      <c r="X7795" t="s">
        <v>660</v>
      </c>
    </row>
    <row r="7796" spans="1:24" hidden="1" x14ac:dyDescent="0.25">
      <c r="A7796">
        <v>220074</v>
      </c>
      <c r="B7796" t="s">
        <v>107</v>
      </c>
      <c r="C7796" t="s">
        <v>232</v>
      </c>
      <c r="D7796" t="s">
        <v>233</v>
      </c>
      <c r="E7796">
        <v>8</v>
      </c>
      <c r="F7796">
        <v>19</v>
      </c>
      <c r="G7796">
        <v>73</v>
      </c>
      <c r="H7796">
        <v>3</v>
      </c>
      <c r="I7796">
        <v>88</v>
      </c>
      <c r="J7796">
        <v>2281</v>
      </c>
      <c r="K7796">
        <v>25</v>
      </c>
      <c r="L7796" s="11">
        <v>42005</v>
      </c>
      <c r="M7796" s="11">
        <v>42369</v>
      </c>
      <c r="N7796" t="s">
        <v>6</v>
      </c>
      <c r="O7796" t="s">
        <v>17</v>
      </c>
      <c r="P7796" t="s">
        <v>26</v>
      </c>
      <c r="Q7796" t="s">
        <v>104</v>
      </c>
      <c r="R7796" t="s">
        <v>105</v>
      </c>
      <c r="S7796" t="s">
        <v>9</v>
      </c>
      <c r="T7796" s="12">
        <v>2720</v>
      </c>
      <c r="U7796" t="s">
        <v>106</v>
      </c>
      <c r="V7796">
        <v>41.710377000000001</v>
      </c>
      <c r="W7796">
        <v>-71.146720999999999</v>
      </c>
      <c r="X7796" t="s">
        <v>660</v>
      </c>
    </row>
    <row r="7797" spans="1:24" hidden="1" x14ac:dyDescent="0.25">
      <c r="A7797">
        <v>220074</v>
      </c>
      <c r="B7797" t="s">
        <v>107</v>
      </c>
      <c r="C7797" t="s">
        <v>236</v>
      </c>
      <c r="D7797" t="s">
        <v>237</v>
      </c>
      <c r="E7797">
        <v>6</v>
      </c>
      <c r="F7797">
        <v>15</v>
      </c>
      <c r="G7797">
        <v>79</v>
      </c>
      <c r="H7797">
        <v>3</v>
      </c>
      <c r="I7797">
        <v>91</v>
      </c>
      <c r="J7797">
        <v>2281</v>
      </c>
      <c r="K7797">
        <v>25</v>
      </c>
      <c r="L7797" s="11">
        <v>42005</v>
      </c>
      <c r="M7797" s="11">
        <v>42369</v>
      </c>
      <c r="N7797" t="s">
        <v>6</v>
      </c>
      <c r="O7797" t="s">
        <v>17</v>
      </c>
      <c r="P7797" t="s">
        <v>26</v>
      </c>
      <c r="Q7797" t="s">
        <v>104</v>
      </c>
      <c r="R7797" t="s">
        <v>105</v>
      </c>
      <c r="S7797" t="s">
        <v>9</v>
      </c>
      <c r="T7797" s="12">
        <v>2720</v>
      </c>
      <c r="U7797" t="s">
        <v>106</v>
      </c>
      <c r="V7797">
        <v>41.710377000000001</v>
      </c>
      <c r="W7797">
        <v>-71.146720999999999</v>
      </c>
      <c r="X7797" t="s">
        <v>660</v>
      </c>
    </row>
    <row r="7798" spans="1:24" hidden="1" x14ac:dyDescent="0.25">
      <c r="A7798">
        <v>220074</v>
      </c>
      <c r="B7798" t="s">
        <v>107</v>
      </c>
      <c r="C7798" t="s">
        <v>238</v>
      </c>
      <c r="D7798" t="s">
        <v>239</v>
      </c>
      <c r="E7798">
        <v>10</v>
      </c>
      <c r="F7798">
        <v>27</v>
      </c>
      <c r="G7798">
        <v>63</v>
      </c>
      <c r="H7798">
        <v>3</v>
      </c>
      <c r="I7798">
        <v>84</v>
      </c>
      <c r="J7798">
        <v>2281</v>
      </c>
      <c r="K7798">
        <v>25</v>
      </c>
      <c r="L7798" s="11">
        <v>42005</v>
      </c>
      <c r="M7798" s="11">
        <v>42369</v>
      </c>
      <c r="N7798" t="s">
        <v>6</v>
      </c>
      <c r="O7798" t="s">
        <v>17</v>
      </c>
      <c r="P7798" t="s">
        <v>26</v>
      </c>
      <c r="Q7798" t="s">
        <v>104</v>
      </c>
      <c r="R7798" t="s">
        <v>105</v>
      </c>
      <c r="S7798" t="s">
        <v>9</v>
      </c>
      <c r="T7798" s="12">
        <v>2720</v>
      </c>
      <c r="U7798" t="s">
        <v>106</v>
      </c>
      <c r="V7798">
        <v>41.710377000000001</v>
      </c>
      <c r="W7798">
        <v>-71.146720999999999</v>
      </c>
      <c r="X7798" t="s">
        <v>660</v>
      </c>
    </row>
    <row r="7799" spans="1:24" hidden="1" x14ac:dyDescent="0.25">
      <c r="A7799">
        <v>220074</v>
      </c>
      <c r="B7799" t="s">
        <v>107</v>
      </c>
      <c r="C7799" t="s">
        <v>240</v>
      </c>
      <c r="D7799" t="s">
        <v>241</v>
      </c>
      <c r="E7799">
        <v>19</v>
      </c>
      <c r="F7799">
        <v>18</v>
      </c>
      <c r="G7799">
        <v>63</v>
      </c>
      <c r="H7799">
        <v>3</v>
      </c>
      <c r="I7799">
        <v>78</v>
      </c>
      <c r="J7799">
        <v>2281</v>
      </c>
      <c r="K7799">
        <v>25</v>
      </c>
      <c r="L7799" s="11">
        <v>42005</v>
      </c>
      <c r="M7799" s="11">
        <v>42369</v>
      </c>
      <c r="N7799" t="s">
        <v>6</v>
      </c>
      <c r="O7799" t="s">
        <v>17</v>
      </c>
      <c r="P7799" t="s">
        <v>26</v>
      </c>
      <c r="Q7799" t="s">
        <v>104</v>
      </c>
      <c r="R7799" t="s">
        <v>105</v>
      </c>
      <c r="S7799" t="s">
        <v>9</v>
      </c>
      <c r="T7799" s="12">
        <v>2720</v>
      </c>
      <c r="U7799" t="s">
        <v>106</v>
      </c>
      <c r="V7799">
        <v>41.710377000000001</v>
      </c>
      <c r="W7799">
        <v>-71.146720999999999</v>
      </c>
      <c r="X7799" t="s">
        <v>660</v>
      </c>
    </row>
    <row r="7800" spans="1:24" hidden="1" x14ac:dyDescent="0.25">
      <c r="A7800">
        <v>220074</v>
      </c>
      <c r="B7800" t="s">
        <v>107</v>
      </c>
      <c r="C7800" t="s">
        <v>244</v>
      </c>
      <c r="D7800" t="s">
        <v>245</v>
      </c>
      <c r="E7800">
        <v>4</v>
      </c>
      <c r="F7800">
        <v>43</v>
      </c>
      <c r="G7800">
        <v>53</v>
      </c>
      <c r="H7800">
        <v>3</v>
      </c>
      <c r="I7800">
        <v>83</v>
      </c>
      <c r="J7800">
        <v>2281</v>
      </c>
      <c r="K7800">
        <v>25</v>
      </c>
      <c r="L7800" s="11">
        <v>42005</v>
      </c>
      <c r="M7800" s="11">
        <v>42369</v>
      </c>
      <c r="N7800" t="s">
        <v>6</v>
      </c>
      <c r="O7800" t="s">
        <v>17</v>
      </c>
      <c r="P7800" t="s">
        <v>26</v>
      </c>
      <c r="Q7800" t="s">
        <v>104</v>
      </c>
      <c r="R7800" t="s">
        <v>105</v>
      </c>
      <c r="S7800" t="s">
        <v>9</v>
      </c>
      <c r="T7800" s="12">
        <v>2720</v>
      </c>
      <c r="U7800" t="s">
        <v>106</v>
      </c>
      <c r="V7800">
        <v>41.710377000000001</v>
      </c>
      <c r="W7800">
        <v>-71.146720999999999</v>
      </c>
      <c r="X7800" t="s">
        <v>660</v>
      </c>
    </row>
    <row r="7801" spans="1:24" hidden="1" x14ac:dyDescent="0.25">
      <c r="A7801">
        <v>220074</v>
      </c>
      <c r="B7801" t="s">
        <v>107</v>
      </c>
      <c r="C7801" t="s">
        <v>246</v>
      </c>
      <c r="D7801" t="s">
        <v>247</v>
      </c>
      <c r="E7801">
        <v>9</v>
      </c>
      <c r="F7801">
        <v>25</v>
      </c>
      <c r="G7801">
        <v>66</v>
      </c>
      <c r="H7801">
        <v>3</v>
      </c>
      <c r="I7801">
        <v>87</v>
      </c>
      <c r="J7801">
        <v>2281</v>
      </c>
      <c r="K7801">
        <v>25</v>
      </c>
      <c r="L7801" s="11">
        <v>42005</v>
      </c>
      <c r="M7801" s="11">
        <v>42369</v>
      </c>
      <c r="N7801" t="s">
        <v>6</v>
      </c>
      <c r="O7801" t="s">
        <v>17</v>
      </c>
      <c r="P7801" t="s">
        <v>26</v>
      </c>
      <c r="Q7801" t="s">
        <v>104</v>
      </c>
      <c r="R7801" t="s">
        <v>105</v>
      </c>
      <c r="S7801" t="s">
        <v>9</v>
      </c>
      <c r="T7801" s="12">
        <v>2720</v>
      </c>
      <c r="U7801" t="s">
        <v>106</v>
      </c>
      <c r="V7801">
        <v>41.710377000000001</v>
      </c>
      <c r="W7801">
        <v>-71.146720999999999</v>
      </c>
      <c r="X7801" t="s">
        <v>660</v>
      </c>
    </row>
    <row r="7802" spans="1:24" hidden="1" x14ac:dyDescent="0.25">
      <c r="A7802">
        <v>220074</v>
      </c>
      <c r="B7802" t="s">
        <v>107</v>
      </c>
      <c r="C7802" t="s">
        <v>250</v>
      </c>
      <c r="D7802" t="s">
        <v>251</v>
      </c>
      <c r="E7802">
        <v>5</v>
      </c>
      <c r="F7802">
        <v>27</v>
      </c>
      <c r="G7802">
        <v>68</v>
      </c>
      <c r="H7802">
        <v>3</v>
      </c>
      <c r="I7802">
        <v>87</v>
      </c>
      <c r="J7802">
        <v>2281</v>
      </c>
      <c r="K7802">
        <v>25</v>
      </c>
      <c r="L7802" s="11">
        <v>42005</v>
      </c>
      <c r="M7802" s="11">
        <v>42369</v>
      </c>
      <c r="N7802" t="s">
        <v>6</v>
      </c>
      <c r="O7802" t="s">
        <v>17</v>
      </c>
      <c r="P7802" t="s">
        <v>26</v>
      </c>
      <c r="Q7802" t="s">
        <v>104</v>
      </c>
      <c r="R7802" t="s">
        <v>105</v>
      </c>
      <c r="S7802" t="s">
        <v>9</v>
      </c>
      <c r="T7802" s="12">
        <v>2720</v>
      </c>
      <c r="U7802" t="s">
        <v>106</v>
      </c>
      <c r="V7802">
        <v>41.710377000000001</v>
      </c>
      <c r="W7802">
        <v>-71.146720999999999</v>
      </c>
      <c r="X7802" t="s">
        <v>660</v>
      </c>
    </row>
    <row r="7803" spans="1:24" hidden="1" x14ac:dyDescent="0.25">
      <c r="A7803">
        <v>220074</v>
      </c>
      <c r="B7803" t="s">
        <v>107</v>
      </c>
      <c r="C7803" t="s">
        <v>252</v>
      </c>
      <c r="D7803" t="s">
        <v>253</v>
      </c>
      <c r="H7803">
        <v>3</v>
      </c>
      <c r="J7803">
        <v>2281</v>
      </c>
      <c r="K7803">
        <v>25</v>
      </c>
      <c r="L7803" s="11">
        <v>42005</v>
      </c>
      <c r="M7803" s="11">
        <v>42369</v>
      </c>
      <c r="N7803" t="s">
        <v>6</v>
      </c>
      <c r="O7803" t="s">
        <v>17</v>
      </c>
      <c r="P7803" t="s">
        <v>26</v>
      </c>
      <c r="Q7803" t="s">
        <v>104</v>
      </c>
      <c r="R7803" t="s">
        <v>105</v>
      </c>
      <c r="S7803" t="s">
        <v>9</v>
      </c>
      <c r="T7803" s="12">
        <v>2720</v>
      </c>
      <c r="U7803" t="s">
        <v>106</v>
      </c>
      <c r="V7803">
        <v>41.710377000000001</v>
      </c>
      <c r="W7803">
        <v>-71.146720999999999</v>
      </c>
      <c r="X7803" t="s">
        <v>660</v>
      </c>
    </row>
    <row r="7804" spans="1:24" hidden="1" x14ac:dyDescent="0.25">
      <c r="A7804">
        <v>220074</v>
      </c>
      <c r="B7804" t="s">
        <v>107</v>
      </c>
      <c r="C7804" t="s">
        <v>234</v>
      </c>
      <c r="D7804" t="s">
        <v>235</v>
      </c>
      <c r="E7804">
        <v>3</v>
      </c>
      <c r="F7804">
        <v>16</v>
      </c>
      <c r="G7804">
        <v>81</v>
      </c>
      <c r="H7804">
        <v>4</v>
      </c>
      <c r="I7804">
        <v>92</v>
      </c>
      <c r="J7804">
        <v>2281</v>
      </c>
      <c r="K7804">
        <v>25</v>
      </c>
      <c r="L7804" s="11">
        <v>42005</v>
      </c>
      <c r="M7804" s="11">
        <v>42369</v>
      </c>
      <c r="N7804" t="s">
        <v>6</v>
      </c>
      <c r="O7804" t="s">
        <v>17</v>
      </c>
      <c r="P7804" t="s">
        <v>26</v>
      </c>
      <c r="Q7804" t="s">
        <v>104</v>
      </c>
      <c r="R7804" t="s">
        <v>105</v>
      </c>
      <c r="S7804" t="s">
        <v>9</v>
      </c>
      <c r="T7804" s="12">
        <v>2720</v>
      </c>
      <c r="U7804" t="s">
        <v>106</v>
      </c>
      <c r="V7804">
        <v>41.710377000000001</v>
      </c>
      <c r="W7804">
        <v>-71.146720999999999</v>
      </c>
      <c r="X7804" t="s">
        <v>660</v>
      </c>
    </row>
    <row r="7805" spans="1:24" hidden="1" x14ac:dyDescent="0.25">
      <c r="A7805">
        <v>220074</v>
      </c>
      <c r="B7805" t="s">
        <v>107</v>
      </c>
      <c r="C7805" t="s">
        <v>269</v>
      </c>
      <c r="D7805" t="s">
        <v>270</v>
      </c>
      <c r="E7805">
        <v>5</v>
      </c>
      <c r="F7805">
        <v>22</v>
      </c>
      <c r="G7805">
        <v>73</v>
      </c>
      <c r="H7805">
        <v>4</v>
      </c>
      <c r="I7805">
        <v>89</v>
      </c>
      <c r="J7805">
        <v>2281</v>
      </c>
      <c r="K7805">
        <v>25</v>
      </c>
      <c r="L7805" s="11">
        <v>42005</v>
      </c>
      <c r="M7805" s="11">
        <v>42369</v>
      </c>
      <c r="N7805" t="s">
        <v>6</v>
      </c>
      <c r="O7805" t="s">
        <v>17</v>
      </c>
      <c r="P7805" t="s">
        <v>26</v>
      </c>
      <c r="Q7805" t="s">
        <v>104</v>
      </c>
      <c r="R7805" t="s">
        <v>105</v>
      </c>
      <c r="S7805" t="s">
        <v>9</v>
      </c>
      <c r="T7805" s="12">
        <v>2720</v>
      </c>
      <c r="U7805" t="s">
        <v>106</v>
      </c>
      <c r="V7805">
        <v>41.710377000000001</v>
      </c>
      <c r="W7805">
        <v>-71.146720999999999</v>
      </c>
      <c r="X7805" t="s">
        <v>660</v>
      </c>
    </row>
    <row r="7806" spans="1:24" hidden="1" x14ac:dyDescent="0.25">
      <c r="A7806">
        <v>220074</v>
      </c>
      <c r="B7806" t="s">
        <v>107</v>
      </c>
      <c r="C7806" t="s">
        <v>242</v>
      </c>
      <c r="D7806" t="s">
        <v>243</v>
      </c>
      <c r="E7806">
        <v>11</v>
      </c>
      <c r="G7806">
        <v>89</v>
      </c>
      <c r="H7806">
        <v>4</v>
      </c>
      <c r="I7806">
        <v>89</v>
      </c>
      <c r="J7806">
        <v>2281</v>
      </c>
      <c r="K7806">
        <v>25</v>
      </c>
      <c r="L7806" s="11">
        <v>42005</v>
      </c>
      <c r="M7806" s="11">
        <v>42369</v>
      </c>
      <c r="N7806" t="s">
        <v>6</v>
      </c>
      <c r="O7806" t="s">
        <v>17</v>
      </c>
      <c r="P7806" t="s">
        <v>26</v>
      </c>
      <c r="Q7806" t="s">
        <v>104</v>
      </c>
      <c r="R7806" t="s">
        <v>105</v>
      </c>
      <c r="S7806" t="s">
        <v>9</v>
      </c>
      <c r="T7806" s="12">
        <v>2720</v>
      </c>
      <c r="U7806" t="s">
        <v>106</v>
      </c>
      <c r="V7806">
        <v>41.710377000000001</v>
      </c>
      <c r="W7806">
        <v>-71.146720999999999</v>
      </c>
      <c r="X7806" t="s">
        <v>660</v>
      </c>
    </row>
    <row r="7807" spans="1:24" hidden="1" x14ac:dyDescent="0.25">
      <c r="A7807">
        <v>220075</v>
      </c>
      <c r="B7807" t="s">
        <v>192</v>
      </c>
      <c r="C7807" t="s">
        <v>248</v>
      </c>
      <c r="D7807" t="s">
        <v>249</v>
      </c>
      <c r="E7807">
        <v>16</v>
      </c>
      <c r="F7807">
        <v>40</v>
      </c>
      <c r="G7807">
        <v>44</v>
      </c>
      <c r="H7807">
        <v>1</v>
      </c>
      <c r="I7807">
        <v>75</v>
      </c>
      <c r="J7807">
        <v>306</v>
      </c>
      <c r="K7807">
        <v>33</v>
      </c>
      <c r="L7807" s="11">
        <v>42005</v>
      </c>
      <c r="M7807" s="11">
        <v>42369</v>
      </c>
      <c r="N7807" t="s">
        <v>6</v>
      </c>
      <c r="O7807" t="s">
        <v>17</v>
      </c>
      <c r="P7807" t="s">
        <v>26</v>
      </c>
      <c r="Q7807" t="s">
        <v>191</v>
      </c>
      <c r="R7807" t="s">
        <v>58</v>
      </c>
      <c r="S7807" t="s">
        <v>9</v>
      </c>
      <c r="T7807" s="12">
        <v>2114</v>
      </c>
      <c r="U7807" t="s">
        <v>47</v>
      </c>
      <c r="V7807">
        <v>42.362515000000002</v>
      </c>
      <c r="W7807">
        <v>-71.070691999999994</v>
      </c>
      <c r="X7807" t="s">
        <v>660</v>
      </c>
    </row>
    <row r="7808" spans="1:24" hidden="1" x14ac:dyDescent="0.25">
      <c r="A7808">
        <v>220075</v>
      </c>
      <c r="B7808" t="s">
        <v>192</v>
      </c>
      <c r="C7808" t="s">
        <v>240</v>
      </c>
      <c r="D7808" t="s">
        <v>241</v>
      </c>
      <c r="E7808">
        <v>17</v>
      </c>
      <c r="F7808">
        <v>21</v>
      </c>
      <c r="G7808">
        <v>62</v>
      </c>
      <c r="H7808">
        <v>3</v>
      </c>
      <c r="I7808">
        <v>79</v>
      </c>
      <c r="J7808">
        <v>306</v>
      </c>
      <c r="K7808">
        <v>33</v>
      </c>
      <c r="L7808" s="11">
        <v>42005</v>
      </c>
      <c r="M7808" s="11">
        <v>42369</v>
      </c>
      <c r="N7808" t="s">
        <v>6</v>
      </c>
      <c r="O7808" t="s">
        <v>17</v>
      </c>
      <c r="P7808" t="s">
        <v>26</v>
      </c>
      <c r="Q7808" t="s">
        <v>191</v>
      </c>
      <c r="R7808" t="s">
        <v>58</v>
      </c>
      <c r="S7808" t="s">
        <v>9</v>
      </c>
      <c r="T7808" s="12">
        <v>2114</v>
      </c>
      <c r="U7808" t="s">
        <v>47</v>
      </c>
      <c r="V7808">
        <v>42.362515000000002</v>
      </c>
      <c r="W7808">
        <v>-71.070691999999994</v>
      </c>
      <c r="X7808" t="s">
        <v>660</v>
      </c>
    </row>
    <row r="7809" spans="1:24" hidden="1" x14ac:dyDescent="0.25">
      <c r="A7809">
        <v>220075</v>
      </c>
      <c r="B7809" t="s">
        <v>192</v>
      </c>
      <c r="C7809" t="s">
        <v>242</v>
      </c>
      <c r="D7809" t="s">
        <v>243</v>
      </c>
      <c r="E7809">
        <v>13</v>
      </c>
      <c r="G7809">
        <v>87</v>
      </c>
      <c r="H7809">
        <v>3</v>
      </c>
      <c r="I7809">
        <v>87</v>
      </c>
      <c r="J7809">
        <v>306</v>
      </c>
      <c r="K7809">
        <v>33</v>
      </c>
      <c r="L7809" s="11">
        <v>42005</v>
      </c>
      <c r="M7809" s="11">
        <v>42369</v>
      </c>
      <c r="N7809" t="s">
        <v>6</v>
      </c>
      <c r="O7809" t="s">
        <v>17</v>
      </c>
      <c r="P7809" t="s">
        <v>26</v>
      </c>
      <c r="Q7809" t="s">
        <v>191</v>
      </c>
      <c r="R7809" t="s">
        <v>58</v>
      </c>
      <c r="S7809" t="s">
        <v>9</v>
      </c>
      <c r="T7809" s="12">
        <v>2114</v>
      </c>
      <c r="U7809" t="s">
        <v>47</v>
      </c>
      <c r="V7809">
        <v>42.362515000000002</v>
      </c>
      <c r="W7809">
        <v>-71.070691999999994</v>
      </c>
      <c r="X7809" t="s">
        <v>660</v>
      </c>
    </row>
    <row r="7810" spans="1:24" hidden="1" x14ac:dyDescent="0.25">
      <c r="A7810">
        <v>220075</v>
      </c>
      <c r="B7810" t="s">
        <v>192</v>
      </c>
      <c r="C7810" t="s">
        <v>232</v>
      </c>
      <c r="D7810" t="s">
        <v>233</v>
      </c>
      <c r="E7810">
        <v>6</v>
      </c>
      <c r="F7810">
        <v>15</v>
      </c>
      <c r="G7810">
        <v>79</v>
      </c>
      <c r="H7810">
        <v>4</v>
      </c>
      <c r="I7810">
        <v>91</v>
      </c>
      <c r="J7810">
        <v>306</v>
      </c>
      <c r="K7810">
        <v>33</v>
      </c>
      <c r="L7810" s="11">
        <v>42005</v>
      </c>
      <c r="M7810" s="11">
        <v>42369</v>
      </c>
      <c r="N7810" t="s">
        <v>6</v>
      </c>
      <c r="O7810" t="s">
        <v>17</v>
      </c>
      <c r="P7810" t="s">
        <v>26</v>
      </c>
      <c r="Q7810" t="s">
        <v>191</v>
      </c>
      <c r="R7810" t="s">
        <v>58</v>
      </c>
      <c r="S7810" t="s">
        <v>9</v>
      </c>
      <c r="T7810" s="12">
        <v>2114</v>
      </c>
      <c r="U7810" t="s">
        <v>47</v>
      </c>
      <c r="V7810">
        <v>42.362515000000002</v>
      </c>
      <c r="W7810">
        <v>-71.070691999999994</v>
      </c>
      <c r="X7810" t="s">
        <v>660</v>
      </c>
    </row>
    <row r="7811" spans="1:24" hidden="1" x14ac:dyDescent="0.25">
      <c r="A7811">
        <v>220075</v>
      </c>
      <c r="B7811" t="s">
        <v>192</v>
      </c>
      <c r="C7811" t="s">
        <v>234</v>
      </c>
      <c r="D7811" t="s">
        <v>235</v>
      </c>
      <c r="E7811">
        <v>3</v>
      </c>
      <c r="F7811">
        <v>14</v>
      </c>
      <c r="G7811">
        <v>83</v>
      </c>
      <c r="H7811">
        <v>4</v>
      </c>
      <c r="I7811">
        <v>93</v>
      </c>
      <c r="J7811">
        <v>306</v>
      </c>
      <c r="K7811">
        <v>33</v>
      </c>
      <c r="L7811" s="11">
        <v>42005</v>
      </c>
      <c r="M7811" s="11">
        <v>42369</v>
      </c>
      <c r="N7811" t="s">
        <v>6</v>
      </c>
      <c r="O7811" t="s">
        <v>17</v>
      </c>
      <c r="P7811" t="s">
        <v>26</v>
      </c>
      <c r="Q7811" t="s">
        <v>191</v>
      </c>
      <c r="R7811" t="s">
        <v>58</v>
      </c>
      <c r="S7811" t="s">
        <v>9</v>
      </c>
      <c r="T7811" s="12">
        <v>2114</v>
      </c>
      <c r="U7811" t="s">
        <v>47</v>
      </c>
      <c r="V7811">
        <v>42.362515000000002</v>
      </c>
      <c r="W7811">
        <v>-71.070691999999994</v>
      </c>
      <c r="X7811" t="s">
        <v>660</v>
      </c>
    </row>
    <row r="7812" spans="1:24" hidden="1" x14ac:dyDescent="0.25">
      <c r="A7812">
        <v>220075</v>
      </c>
      <c r="B7812" t="s">
        <v>192</v>
      </c>
      <c r="C7812" t="s">
        <v>236</v>
      </c>
      <c r="D7812" t="s">
        <v>237</v>
      </c>
      <c r="E7812">
        <v>3</v>
      </c>
      <c r="F7812">
        <v>13</v>
      </c>
      <c r="G7812">
        <v>84</v>
      </c>
      <c r="H7812">
        <v>4</v>
      </c>
      <c r="I7812">
        <v>94</v>
      </c>
      <c r="J7812">
        <v>306</v>
      </c>
      <c r="K7812">
        <v>33</v>
      </c>
      <c r="L7812" s="11">
        <v>42005</v>
      </c>
      <c r="M7812" s="11">
        <v>42369</v>
      </c>
      <c r="N7812" t="s">
        <v>6</v>
      </c>
      <c r="O7812" t="s">
        <v>17</v>
      </c>
      <c r="P7812" t="s">
        <v>26</v>
      </c>
      <c r="Q7812" t="s">
        <v>191</v>
      </c>
      <c r="R7812" t="s">
        <v>58</v>
      </c>
      <c r="S7812" t="s">
        <v>9</v>
      </c>
      <c r="T7812" s="12">
        <v>2114</v>
      </c>
      <c r="U7812" t="s">
        <v>47</v>
      </c>
      <c r="V7812">
        <v>42.362515000000002</v>
      </c>
      <c r="W7812">
        <v>-71.070691999999994</v>
      </c>
      <c r="X7812" t="s">
        <v>660</v>
      </c>
    </row>
    <row r="7813" spans="1:24" hidden="1" x14ac:dyDescent="0.25">
      <c r="A7813">
        <v>220075</v>
      </c>
      <c r="B7813" t="s">
        <v>192</v>
      </c>
      <c r="C7813" t="s">
        <v>238</v>
      </c>
      <c r="D7813" t="s">
        <v>239</v>
      </c>
      <c r="E7813">
        <v>7</v>
      </c>
      <c r="F7813">
        <v>21</v>
      </c>
      <c r="G7813">
        <v>72</v>
      </c>
      <c r="H7813">
        <v>4</v>
      </c>
      <c r="I7813">
        <v>88</v>
      </c>
      <c r="J7813">
        <v>306</v>
      </c>
      <c r="K7813">
        <v>33</v>
      </c>
      <c r="L7813" s="11">
        <v>42005</v>
      </c>
      <c r="M7813" s="11">
        <v>42369</v>
      </c>
      <c r="N7813" t="s">
        <v>6</v>
      </c>
      <c r="O7813" t="s">
        <v>17</v>
      </c>
      <c r="P7813" t="s">
        <v>26</v>
      </c>
      <c r="Q7813" t="s">
        <v>191</v>
      </c>
      <c r="R7813" t="s">
        <v>58</v>
      </c>
      <c r="S7813" t="s">
        <v>9</v>
      </c>
      <c r="T7813" s="12">
        <v>2114</v>
      </c>
      <c r="U7813" t="s">
        <v>47</v>
      </c>
      <c r="V7813">
        <v>42.362515000000002</v>
      </c>
      <c r="W7813">
        <v>-71.070691999999994</v>
      </c>
      <c r="X7813" t="s">
        <v>660</v>
      </c>
    </row>
    <row r="7814" spans="1:24" hidden="1" x14ac:dyDescent="0.25">
      <c r="A7814">
        <v>220075</v>
      </c>
      <c r="B7814" t="s">
        <v>192</v>
      </c>
      <c r="C7814" t="s">
        <v>269</v>
      </c>
      <c r="D7814" t="s">
        <v>270</v>
      </c>
      <c r="E7814">
        <v>6</v>
      </c>
      <c r="F7814">
        <v>17</v>
      </c>
      <c r="G7814">
        <v>77</v>
      </c>
      <c r="H7814">
        <v>4</v>
      </c>
      <c r="I7814">
        <v>90</v>
      </c>
      <c r="J7814">
        <v>306</v>
      </c>
      <c r="K7814">
        <v>33</v>
      </c>
      <c r="L7814" s="11">
        <v>42005</v>
      </c>
      <c r="M7814" s="11">
        <v>42369</v>
      </c>
      <c r="N7814" t="s">
        <v>6</v>
      </c>
      <c r="O7814" t="s">
        <v>17</v>
      </c>
      <c r="P7814" t="s">
        <v>26</v>
      </c>
      <c r="Q7814" t="s">
        <v>191</v>
      </c>
      <c r="R7814" t="s">
        <v>58</v>
      </c>
      <c r="S7814" t="s">
        <v>9</v>
      </c>
      <c r="T7814" s="12">
        <v>2114</v>
      </c>
      <c r="U7814" t="s">
        <v>47</v>
      </c>
      <c r="V7814">
        <v>42.362515000000002</v>
      </c>
      <c r="W7814">
        <v>-71.070691999999994</v>
      </c>
      <c r="X7814" t="s">
        <v>660</v>
      </c>
    </row>
    <row r="7815" spans="1:24" hidden="1" x14ac:dyDescent="0.25">
      <c r="A7815">
        <v>220075</v>
      </c>
      <c r="B7815" t="s">
        <v>192</v>
      </c>
      <c r="C7815" t="s">
        <v>244</v>
      </c>
      <c r="D7815" t="s">
        <v>245</v>
      </c>
      <c r="E7815">
        <v>3</v>
      </c>
      <c r="F7815">
        <v>42</v>
      </c>
      <c r="G7815">
        <v>55</v>
      </c>
      <c r="H7815">
        <v>4</v>
      </c>
      <c r="I7815">
        <v>84</v>
      </c>
      <c r="J7815">
        <v>306</v>
      </c>
      <c r="K7815">
        <v>33</v>
      </c>
      <c r="L7815" s="11">
        <v>42005</v>
      </c>
      <c r="M7815" s="11">
        <v>42369</v>
      </c>
      <c r="N7815" t="s">
        <v>6</v>
      </c>
      <c r="O7815" t="s">
        <v>17</v>
      </c>
      <c r="P7815" t="s">
        <v>26</v>
      </c>
      <c r="Q7815" t="s">
        <v>191</v>
      </c>
      <c r="R7815" t="s">
        <v>58</v>
      </c>
      <c r="S7815" t="s">
        <v>9</v>
      </c>
      <c r="T7815" s="12">
        <v>2114</v>
      </c>
      <c r="U7815" t="s">
        <v>47</v>
      </c>
      <c r="V7815">
        <v>42.362515000000002</v>
      </c>
      <c r="W7815">
        <v>-71.070691999999994</v>
      </c>
      <c r="X7815" t="s">
        <v>660</v>
      </c>
    </row>
    <row r="7816" spans="1:24" hidden="1" x14ac:dyDescent="0.25">
      <c r="A7816">
        <v>220075</v>
      </c>
      <c r="B7816" t="s">
        <v>192</v>
      </c>
      <c r="C7816" t="s">
        <v>252</v>
      </c>
      <c r="D7816" t="s">
        <v>253</v>
      </c>
      <c r="H7816">
        <v>4</v>
      </c>
      <c r="J7816">
        <v>306</v>
      </c>
      <c r="K7816">
        <v>33</v>
      </c>
      <c r="L7816" s="11">
        <v>42005</v>
      </c>
      <c r="M7816" s="11">
        <v>42369</v>
      </c>
      <c r="N7816" t="s">
        <v>6</v>
      </c>
      <c r="O7816" t="s">
        <v>17</v>
      </c>
      <c r="P7816" t="s">
        <v>26</v>
      </c>
      <c r="Q7816" t="s">
        <v>191</v>
      </c>
      <c r="R7816" t="s">
        <v>58</v>
      </c>
      <c r="S7816" t="s">
        <v>9</v>
      </c>
      <c r="T7816" s="12">
        <v>2114</v>
      </c>
      <c r="U7816" t="s">
        <v>47</v>
      </c>
      <c r="V7816">
        <v>42.362515000000002</v>
      </c>
      <c r="W7816">
        <v>-71.070691999999994</v>
      </c>
      <c r="X7816" t="s">
        <v>660</v>
      </c>
    </row>
    <row r="7817" spans="1:24" hidden="1" x14ac:dyDescent="0.25">
      <c r="A7817">
        <v>220075</v>
      </c>
      <c r="B7817" t="s">
        <v>192</v>
      </c>
      <c r="C7817" t="s">
        <v>246</v>
      </c>
      <c r="D7817" t="s">
        <v>247</v>
      </c>
      <c r="E7817">
        <v>5</v>
      </c>
      <c r="F7817">
        <v>10</v>
      </c>
      <c r="G7817">
        <v>85</v>
      </c>
      <c r="H7817">
        <v>5</v>
      </c>
      <c r="I7817">
        <v>93</v>
      </c>
      <c r="J7817">
        <v>306</v>
      </c>
      <c r="K7817">
        <v>33</v>
      </c>
      <c r="L7817" s="11">
        <v>42005</v>
      </c>
      <c r="M7817" s="11">
        <v>42369</v>
      </c>
      <c r="N7817" t="s">
        <v>6</v>
      </c>
      <c r="O7817" t="s">
        <v>17</v>
      </c>
      <c r="P7817" t="s">
        <v>26</v>
      </c>
      <c r="Q7817" t="s">
        <v>191</v>
      </c>
      <c r="R7817" t="s">
        <v>58</v>
      </c>
      <c r="S7817" t="s">
        <v>9</v>
      </c>
      <c r="T7817" s="12">
        <v>2114</v>
      </c>
      <c r="U7817" t="s">
        <v>47</v>
      </c>
      <c r="V7817">
        <v>42.362515000000002</v>
      </c>
      <c r="W7817">
        <v>-71.070691999999994</v>
      </c>
      <c r="X7817" t="s">
        <v>660</v>
      </c>
    </row>
    <row r="7818" spans="1:24" hidden="1" x14ac:dyDescent="0.25">
      <c r="A7818">
        <v>220075</v>
      </c>
      <c r="B7818" t="s">
        <v>192</v>
      </c>
      <c r="C7818" t="s">
        <v>250</v>
      </c>
      <c r="D7818" t="s">
        <v>251</v>
      </c>
      <c r="E7818">
        <v>2</v>
      </c>
      <c r="F7818">
        <v>9</v>
      </c>
      <c r="G7818">
        <v>89</v>
      </c>
      <c r="H7818">
        <v>5</v>
      </c>
      <c r="I7818">
        <v>96</v>
      </c>
      <c r="J7818">
        <v>306</v>
      </c>
      <c r="K7818">
        <v>33</v>
      </c>
      <c r="L7818" s="11">
        <v>42005</v>
      </c>
      <c r="M7818" s="11">
        <v>42369</v>
      </c>
      <c r="N7818" t="s">
        <v>6</v>
      </c>
      <c r="O7818" t="s">
        <v>17</v>
      </c>
      <c r="P7818" t="s">
        <v>26</v>
      </c>
      <c r="Q7818" t="s">
        <v>191</v>
      </c>
      <c r="R7818" t="s">
        <v>58</v>
      </c>
      <c r="S7818" t="s">
        <v>9</v>
      </c>
      <c r="T7818" s="12">
        <v>2114</v>
      </c>
      <c r="U7818" t="s">
        <v>47</v>
      </c>
      <c r="V7818">
        <v>42.362515000000002</v>
      </c>
      <c r="W7818">
        <v>-71.070691999999994</v>
      </c>
      <c r="X7818" t="s">
        <v>660</v>
      </c>
    </row>
    <row r="7819" spans="1:24" hidden="1" x14ac:dyDescent="0.25">
      <c r="A7819">
        <v>220077</v>
      </c>
      <c r="B7819" t="s">
        <v>25</v>
      </c>
      <c r="C7819" t="s">
        <v>248</v>
      </c>
      <c r="D7819" t="s">
        <v>249</v>
      </c>
      <c r="E7819">
        <v>20</v>
      </c>
      <c r="F7819">
        <v>33</v>
      </c>
      <c r="G7819">
        <v>47</v>
      </c>
      <c r="H7819">
        <v>1</v>
      </c>
      <c r="I7819">
        <v>74</v>
      </c>
      <c r="J7819">
        <v>3661</v>
      </c>
      <c r="K7819">
        <v>26</v>
      </c>
      <c r="L7819" s="11">
        <v>42005</v>
      </c>
      <c r="M7819" s="11">
        <v>42369</v>
      </c>
      <c r="N7819" t="s">
        <v>6</v>
      </c>
      <c r="O7819" t="s">
        <v>22</v>
      </c>
      <c r="P7819" t="s">
        <v>26</v>
      </c>
      <c r="Q7819" t="s">
        <v>21</v>
      </c>
      <c r="R7819" t="s">
        <v>23</v>
      </c>
      <c r="S7819" t="s">
        <v>9</v>
      </c>
      <c r="T7819" s="12">
        <v>1199</v>
      </c>
      <c r="U7819" t="s">
        <v>24</v>
      </c>
      <c r="V7819">
        <v>42.119083000000003</v>
      </c>
      <c r="W7819">
        <v>-72.604260999999994</v>
      </c>
      <c r="X7819" t="s">
        <v>660</v>
      </c>
    </row>
    <row r="7820" spans="1:24" hidden="1" x14ac:dyDescent="0.25">
      <c r="A7820">
        <v>220077</v>
      </c>
      <c r="B7820" t="s">
        <v>25</v>
      </c>
      <c r="C7820" t="s">
        <v>232</v>
      </c>
      <c r="D7820" t="s">
        <v>233</v>
      </c>
      <c r="E7820">
        <v>11</v>
      </c>
      <c r="F7820">
        <v>22</v>
      </c>
      <c r="G7820">
        <v>67</v>
      </c>
      <c r="H7820">
        <v>2</v>
      </c>
      <c r="I7820">
        <v>84</v>
      </c>
      <c r="J7820">
        <v>3661</v>
      </c>
      <c r="K7820">
        <v>26</v>
      </c>
      <c r="L7820" s="11">
        <v>42005</v>
      </c>
      <c r="M7820" s="11">
        <v>42369</v>
      </c>
      <c r="N7820" t="s">
        <v>6</v>
      </c>
      <c r="O7820" t="s">
        <v>22</v>
      </c>
      <c r="P7820" t="s">
        <v>26</v>
      </c>
      <c r="Q7820" t="s">
        <v>21</v>
      </c>
      <c r="R7820" t="s">
        <v>23</v>
      </c>
      <c r="S7820" t="s">
        <v>9</v>
      </c>
      <c r="T7820" s="12">
        <v>1199</v>
      </c>
      <c r="U7820" t="s">
        <v>24</v>
      </c>
      <c r="V7820">
        <v>42.119083000000003</v>
      </c>
      <c r="W7820">
        <v>-72.604260999999994</v>
      </c>
      <c r="X7820" t="s">
        <v>660</v>
      </c>
    </row>
    <row r="7821" spans="1:24" hidden="1" x14ac:dyDescent="0.25">
      <c r="A7821">
        <v>220077</v>
      </c>
      <c r="B7821" t="s">
        <v>25</v>
      </c>
      <c r="C7821" t="s">
        <v>236</v>
      </c>
      <c r="D7821" t="s">
        <v>237</v>
      </c>
      <c r="E7821">
        <v>6</v>
      </c>
      <c r="F7821">
        <v>18</v>
      </c>
      <c r="G7821">
        <v>76</v>
      </c>
      <c r="H7821">
        <v>2</v>
      </c>
      <c r="I7821">
        <v>90</v>
      </c>
      <c r="J7821">
        <v>3661</v>
      </c>
      <c r="K7821">
        <v>26</v>
      </c>
      <c r="L7821" s="11">
        <v>42005</v>
      </c>
      <c r="M7821" s="11">
        <v>42369</v>
      </c>
      <c r="N7821" t="s">
        <v>6</v>
      </c>
      <c r="O7821" t="s">
        <v>22</v>
      </c>
      <c r="P7821" t="s">
        <v>26</v>
      </c>
      <c r="Q7821" t="s">
        <v>21</v>
      </c>
      <c r="R7821" t="s">
        <v>23</v>
      </c>
      <c r="S7821" t="s">
        <v>9</v>
      </c>
      <c r="T7821" s="12">
        <v>1199</v>
      </c>
      <c r="U7821" t="s">
        <v>24</v>
      </c>
      <c r="V7821">
        <v>42.119083000000003</v>
      </c>
      <c r="W7821">
        <v>-72.604260999999994</v>
      </c>
      <c r="X7821" t="s">
        <v>660</v>
      </c>
    </row>
    <row r="7822" spans="1:24" hidden="1" x14ac:dyDescent="0.25">
      <c r="A7822">
        <v>220077</v>
      </c>
      <c r="B7822" t="s">
        <v>25</v>
      </c>
      <c r="C7822" t="s">
        <v>238</v>
      </c>
      <c r="D7822" t="s">
        <v>239</v>
      </c>
      <c r="E7822">
        <v>13</v>
      </c>
      <c r="F7822">
        <v>29</v>
      </c>
      <c r="G7822">
        <v>58</v>
      </c>
      <c r="H7822">
        <v>2</v>
      </c>
      <c r="I7822">
        <v>81</v>
      </c>
      <c r="J7822">
        <v>3661</v>
      </c>
      <c r="K7822">
        <v>26</v>
      </c>
      <c r="L7822" s="11">
        <v>42005</v>
      </c>
      <c r="M7822" s="11">
        <v>42369</v>
      </c>
      <c r="N7822" t="s">
        <v>6</v>
      </c>
      <c r="O7822" t="s">
        <v>22</v>
      </c>
      <c r="P7822" t="s">
        <v>26</v>
      </c>
      <c r="Q7822" t="s">
        <v>21</v>
      </c>
      <c r="R7822" t="s">
        <v>23</v>
      </c>
      <c r="S7822" t="s">
        <v>9</v>
      </c>
      <c r="T7822" s="12">
        <v>1199</v>
      </c>
      <c r="U7822" t="s">
        <v>24</v>
      </c>
      <c r="V7822">
        <v>42.119083000000003</v>
      </c>
      <c r="W7822">
        <v>-72.604260999999994</v>
      </c>
      <c r="X7822" t="s">
        <v>660</v>
      </c>
    </row>
    <row r="7823" spans="1:24" hidden="1" x14ac:dyDescent="0.25">
      <c r="A7823">
        <v>220077</v>
      </c>
      <c r="B7823" t="s">
        <v>25</v>
      </c>
      <c r="C7823" t="s">
        <v>269</v>
      </c>
      <c r="D7823" t="s">
        <v>270</v>
      </c>
      <c r="E7823">
        <v>10</v>
      </c>
      <c r="F7823">
        <v>23</v>
      </c>
      <c r="G7823">
        <v>67</v>
      </c>
      <c r="H7823">
        <v>2</v>
      </c>
      <c r="I7823">
        <v>85</v>
      </c>
      <c r="J7823">
        <v>3661</v>
      </c>
      <c r="K7823">
        <v>26</v>
      </c>
      <c r="L7823" s="11">
        <v>42005</v>
      </c>
      <c r="M7823" s="11">
        <v>42369</v>
      </c>
      <c r="N7823" t="s">
        <v>6</v>
      </c>
      <c r="O7823" t="s">
        <v>22</v>
      </c>
      <c r="P7823" t="s">
        <v>26</v>
      </c>
      <c r="Q7823" t="s">
        <v>21</v>
      </c>
      <c r="R7823" t="s">
        <v>23</v>
      </c>
      <c r="S7823" t="s">
        <v>9</v>
      </c>
      <c r="T7823" s="12">
        <v>1199</v>
      </c>
      <c r="U7823" t="s">
        <v>24</v>
      </c>
      <c r="V7823">
        <v>42.119083000000003</v>
      </c>
      <c r="W7823">
        <v>-72.604260999999994</v>
      </c>
      <c r="X7823" t="s">
        <v>660</v>
      </c>
    </row>
    <row r="7824" spans="1:24" hidden="1" x14ac:dyDescent="0.25">
      <c r="A7824">
        <v>220077</v>
      </c>
      <c r="B7824" t="s">
        <v>25</v>
      </c>
      <c r="C7824" t="s">
        <v>240</v>
      </c>
      <c r="D7824" t="s">
        <v>241</v>
      </c>
      <c r="E7824">
        <v>21</v>
      </c>
      <c r="F7824">
        <v>19</v>
      </c>
      <c r="G7824">
        <v>60</v>
      </c>
      <c r="H7824">
        <v>2</v>
      </c>
      <c r="I7824">
        <v>76</v>
      </c>
      <c r="J7824">
        <v>3661</v>
      </c>
      <c r="K7824">
        <v>26</v>
      </c>
      <c r="L7824" s="11">
        <v>42005</v>
      </c>
      <c r="M7824" s="11">
        <v>42369</v>
      </c>
      <c r="N7824" t="s">
        <v>6</v>
      </c>
      <c r="O7824" t="s">
        <v>22</v>
      </c>
      <c r="P7824" t="s">
        <v>26</v>
      </c>
      <c r="Q7824" t="s">
        <v>21</v>
      </c>
      <c r="R7824" t="s">
        <v>23</v>
      </c>
      <c r="S7824" t="s">
        <v>9</v>
      </c>
      <c r="T7824" s="12">
        <v>1199</v>
      </c>
      <c r="U7824" t="s">
        <v>24</v>
      </c>
      <c r="V7824">
        <v>42.119083000000003</v>
      </c>
      <c r="W7824">
        <v>-72.604260999999994</v>
      </c>
      <c r="X7824" t="s">
        <v>660</v>
      </c>
    </row>
    <row r="7825" spans="1:24" hidden="1" x14ac:dyDescent="0.25">
      <c r="A7825">
        <v>220077</v>
      </c>
      <c r="B7825" t="s">
        <v>25</v>
      </c>
      <c r="C7825" t="s">
        <v>244</v>
      </c>
      <c r="D7825" t="s">
        <v>245</v>
      </c>
      <c r="E7825">
        <v>7</v>
      </c>
      <c r="F7825">
        <v>45</v>
      </c>
      <c r="G7825">
        <v>48</v>
      </c>
      <c r="H7825">
        <v>2</v>
      </c>
      <c r="I7825">
        <v>80</v>
      </c>
      <c r="J7825">
        <v>3661</v>
      </c>
      <c r="K7825">
        <v>26</v>
      </c>
      <c r="L7825" s="11">
        <v>42005</v>
      </c>
      <c r="M7825" s="11">
        <v>42369</v>
      </c>
      <c r="N7825" t="s">
        <v>6</v>
      </c>
      <c r="O7825" t="s">
        <v>22</v>
      </c>
      <c r="P7825" t="s">
        <v>26</v>
      </c>
      <c r="Q7825" t="s">
        <v>21</v>
      </c>
      <c r="R7825" t="s">
        <v>23</v>
      </c>
      <c r="S7825" t="s">
        <v>9</v>
      </c>
      <c r="T7825" s="12">
        <v>1199</v>
      </c>
      <c r="U7825" t="s">
        <v>24</v>
      </c>
      <c r="V7825">
        <v>42.119083000000003</v>
      </c>
      <c r="W7825">
        <v>-72.604260999999994</v>
      </c>
      <c r="X7825" t="s">
        <v>660</v>
      </c>
    </row>
    <row r="7826" spans="1:24" hidden="1" x14ac:dyDescent="0.25">
      <c r="A7826">
        <v>220077</v>
      </c>
      <c r="B7826" t="s">
        <v>25</v>
      </c>
      <c r="C7826" t="s">
        <v>252</v>
      </c>
      <c r="D7826" t="s">
        <v>253</v>
      </c>
      <c r="H7826">
        <v>2</v>
      </c>
      <c r="J7826">
        <v>3661</v>
      </c>
      <c r="K7826">
        <v>26</v>
      </c>
      <c r="L7826" s="11">
        <v>42005</v>
      </c>
      <c r="M7826" s="11">
        <v>42369</v>
      </c>
      <c r="N7826" t="s">
        <v>6</v>
      </c>
      <c r="O7826" t="s">
        <v>22</v>
      </c>
      <c r="P7826" t="s">
        <v>26</v>
      </c>
      <c r="Q7826" t="s">
        <v>21</v>
      </c>
      <c r="R7826" t="s">
        <v>23</v>
      </c>
      <c r="S7826" t="s">
        <v>9</v>
      </c>
      <c r="T7826" s="12">
        <v>1199</v>
      </c>
      <c r="U7826" t="s">
        <v>24</v>
      </c>
      <c r="V7826">
        <v>42.119083000000003</v>
      </c>
      <c r="W7826">
        <v>-72.604260999999994</v>
      </c>
      <c r="X7826" t="s">
        <v>660</v>
      </c>
    </row>
    <row r="7827" spans="1:24" hidden="1" x14ac:dyDescent="0.25">
      <c r="A7827">
        <v>220077</v>
      </c>
      <c r="B7827" t="s">
        <v>25</v>
      </c>
      <c r="C7827" t="s">
        <v>234</v>
      </c>
      <c r="D7827" t="s">
        <v>235</v>
      </c>
      <c r="E7827">
        <v>6</v>
      </c>
      <c r="F7827">
        <v>19</v>
      </c>
      <c r="G7827">
        <v>75</v>
      </c>
      <c r="H7827">
        <v>3</v>
      </c>
      <c r="I7827">
        <v>90</v>
      </c>
      <c r="J7827">
        <v>3661</v>
      </c>
      <c r="K7827">
        <v>26</v>
      </c>
      <c r="L7827" s="11">
        <v>42005</v>
      </c>
      <c r="M7827" s="11">
        <v>42369</v>
      </c>
      <c r="N7827" t="s">
        <v>6</v>
      </c>
      <c r="O7827" t="s">
        <v>22</v>
      </c>
      <c r="P7827" t="s">
        <v>26</v>
      </c>
      <c r="Q7827" t="s">
        <v>21</v>
      </c>
      <c r="R7827" t="s">
        <v>23</v>
      </c>
      <c r="S7827" t="s">
        <v>9</v>
      </c>
      <c r="T7827" s="12">
        <v>1199</v>
      </c>
      <c r="U7827" t="s">
        <v>24</v>
      </c>
      <c r="V7827">
        <v>42.119083000000003</v>
      </c>
      <c r="W7827">
        <v>-72.604260999999994</v>
      </c>
      <c r="X7827" t="s">
        <v>660</v>
      </c>
    </row>
    <row r="7828" spans="1:24" hidden="1" x14ac:dyDescent="0.25">
      <c r="A7828">
        <v>220077</v>
      </c>
      <c r="B7828" t="s">
        <v>25</v>
      </c>
      <c r="C7828" t="s">
        <v>246</v>
      </c>
      <c r="D7828" t="s">
        <v>247</v>
      </c>
      <c r="E7828">
        <v>10</v>
      </c>
      <c r="F7828">
        <v>25</v>
      </c>
      <c r="G7828">
        <v>65</v>
      </c>
      <c r="H7828">
        <v>3</v>
      </c>
      <c r="I7828">
        <v>87</v>
      </c>
      <c r="J7828">
        <v>3661</v>
      </c>
      <c r="K7828">
        <v>26</v>
      </c>
      <c r="L7828" s="11">
        <v>42005</v>
      </c>
      <c r="M7828" s="11">
        <v>42369</v>
      </c>
      <c r="N7828" t="s">
        <v>6</v>
      </c>
      <c r="O7828" t="s">
        <v>22</v>
      </c>
      <c r="P7828" t="s">
        <v>26</v>
      </c>
      <c r="Q7828" t="s">
        <v>21</v>
      </c>
      <c r="R7828" t="s">
        <v>23</v>
      </c>
      <c r="S7828" t="s">
        <v>9</v>
      </c>
      <c r="T7828" s="12">
        <v>1199</v>
      </c>
      <c r="U7828" t="s">
        <v>24</v>
      </c>
      <c r="V7828">
        <v>42.119083000000003</v>
      </c>
      <c r="W7828">
        <v>-72.604260999999994</v>
      </c>
      <c r="X7828" t="s">
        <v>660</v>
      </c>
    </row>
    <row r="7829" spans="1:24" hidden="1" x14ac:dyDescent="0.25">
      <c r="A7829">
        <v>220077</v>
      </c>
      <c r="B7829" t="s">
        <v>25</v>
      </c>
      <c r="C7829" t="s">
        <v>250</v>
      </c>
      <c r="D7829" t="s">
        <v>251</v>
      </c>
      <c r="E7829">
        <v>5</v>
      </c>
      <c r="F7829">
        <v>23</v>
      </c>
      <c r="G7829">
        <v>72</v>
      </c>
      <c r="H7829">
        <v>3</v>
      </c>
      <c r="I7829">
        <v>88</v>
      </c>
      <c r="J7829">
        <v>3661</v>
      </c>
      <c r="K7829">
        <v>26</v>
      </c>
      <c r="L7829" s="11">
        <v>42005</v>
      </c>
      <c r="M7829" s="11">
        <v>42369</v>
      </c>
      <c r="N7829" t="s">
        <v>6</v>
      </c>
      <c r="O7829" t="s">
        <v>22</v>
      </c>
      <c r="P7829" t="s">
        <v>26</v>
      </c>
      <c r="Q7829" t="s">
        <v>21</v>
      </c>
      <c r="R7829" t="s">
        <v>23</v>
      </c>
      <c r="S7829" t="s">
        <v>9</v>
      </c>
      <c r="T7829" s="12">
        <v>1199</v>
      </c>
      <c r="U7829" t="s">
        <v>24</v>
      </c>
      <c r="V7829">
        <v>42.119083000000003</v>
      </c>
      <c r="W7829">
        <v>-72.604260999999994</v>
      </c>
      <c r="X7829" t="s">
        <v>660</v>
      </c>
    </row>
    <row r="7830" spans="1:24" hidden="1" x14ac:dyDescent="0.25">
      <c r="A7830">
        <v>220077</v>
      </c>
      <c r="B7830" t="s">
        <v>25</v>
      </c>
      <c r="C7830" t="s">
        <v>242</v>
      </c>
      <c r="D7830" t="s">
        <v>243</v>
      </c>
      <c r="E7830">
        <v>12</v>
      </c>
      <c r="G7830">
        <v>88</v>
      </c>
      <c r="H7830">
        <v>4</v>
      </c>
      <c r="I7830">
        <v>88</v>
      </c>
      <c r="J7830">
        <v>3661</v>
      </c>
      <c r="K7830">
        <v>26</v>
      </c>
      <c r="L7830" s="11">
        <v>42005</v>
      </c>
      <c r="M7830" s="11">
        <v>42369</v>
      </c>
      <c r="N7830" t="s">
        <v>6</v>
      </c>
      <c r="O7830" t="s">
        <v>22</v>
      </c>
      <c r="P7830" t="s">
        <v>26</v>
      </c>
      <c r="Q7830" t="s">
        <v>21</v>
      </c>
      <c r="R7830" t="s">
        <v>23</v>
      </c>
      <c r="S7830" t="s">
        <v>9</v>
      </c>
      <c r="T7830" s="12">
        <v>1199</v>
      </c>
      <c r="U7830" t="s">
        <v>24</v>
      </c>
      <c r="V7830">
        <v>42.119083000000003</v>
      </c>
      <c r="W7830">
        <v>-72.604260999999994</v>
      </c>
      <c r="X7830" t="s">
        <v>660</v>
      </c>
    </row>
    <row r="7831" spans="1:24" hidden="1" x14ac:dyDescent="0.25">
      <c r="A7831">
        <v>220080</v>
      </c>
      <c r="B7831" t="s">
        <v>42</v>
      </c>
      <c r="C7831" t="s">
        <v>248</v>
      </c>
      <c r="D7831" t="s">
        <v>249</v>
      </c>
      <c r="E7831">
        <v>20</v>
      </c>
      <c r="F7831">
        <v>34</v>
      </c>
      <c r="G7831">
        <v>46</v>
      </c>
      <c r="H7831">
        <v>1</v>
      </c>
      <c r="I7831">
        <v>74</v>
      </c>
      <c r="J7831">
        <v>954</v>
      </c>
      <c r="K7831">
        <v>26</v>
      </c>
      <c r="L7831" s="11">
        <v>42005</v>
      </c>
      <c r="M7831" s="11">
        <v>42369</v>
      </c>
      <c r="N7831" t="s">
        <v>6</v>
      </c>
      <c r="O7831" t="s">
        <v>40</v>
      </c>
      <c r="P7831" t="s">
        <v>5</v>
      </c>
      <c r="Q7831" t="s">
        <v>39</v>
      </c>
      <c r="R7831" t="s">
        <v>41</v>
      </c>
      <c r="S7831" t="s">
        <v>9</v>
      </c>
      <c r="T7831" s="12">
        <v>1844</v>
      </c>
      <c r="U7831" t="s">
        <v>34</v>
      </c>
      <c r="V7831">
        <v>42.725501000000001</v>
      </c>
      <c r="W7831">
        <v>-71.167786000000007</v>
      </c>
      <c r="X7831" t="s">
        <v>660</v>
      </c>
    </row>
    <row r="7832" spans="1:24" hidden="1" x14ac:dyDescent="0.25">
      <c r="A7832">
        <v>220080</v>
      </c>
      <c r="B7832" t="s">
        <v>42</v>
      </c>
      <c r="C7832" t="s">
        <v>232</v>
      </c>
      <c r="D7832" t="s">
        <v>233</v>
      </c>
      <c r="E7832">
        <v>13</v>
      </c>
      <c r="F7832">
        <v>20</v>
      </c>
      <c r="G7832">
        <v>67</v>
      </c>
      <c r="H7832">
        <v>2</v>
      </c>
      <c r="I7832">
        <v>84</v>
      </c>
      <c r="J7832">
        <v>954</v>
      </c>
      <c r="K7832">
        <v>26</v>
      </c>
      <c r="L7832" s="11">
        <v>42005</v>
      </c>
      <c r="M7832" s="11">
        <v>42369</v>
      </c>
      <c r="N7832" t="s">
        <v>6</v>
      </c>
      <c r="O7832" t="s">
        <v>40</v>
      </c>
      <c r="P7832" t="s">
        <v>5</v>
      </c>
      <c r="Q7832" t="s">
        <v>39</v>
      </c>
      <c r="R7832" t="s">
        <v>41</v>
      </c>
      <c r="S7832" t="s">
        <v>9</v>
      </c>
      <c r="T7832" s="12">
        <v>1844</v>
      </c>
      <c r="U7832" t="s">
        <v>34</v>
      </c>
      <c r="V7832">
        <v>42.725501000000001</v>
      </c>
      <c r="W7832">
        <v>-71.167786000000007</v>
      </c>
      <c r="X7832" t="s">
        <v>660</v>
      </c>
    </row>
    <row r="7833" spans="1:24" hidden="1" x14ac:dyDescent="0.25">
      <c r="A7833">
        <v>220080</v>
      </c>
      <c r="B7833" t="s">
        <v>42</v>
      </c>
      <c r="C7833" t="s">
        <v>236</v>
      </c>
      <c r="D7833" t="s">
        <v>237</v>
      </c>
      <c r="E7833">
        <v>7</v>
      </c>
      <c r="F7833">
        <v>17</v>
      </c>
      <c r="G7833">
        <v>76</v>
      </c>
      <c r="H7833">
        <v>2</v>
      </c>
      <c r="I7833">
        <v>89</v>
      </c>
      <c r="J7833">
        <v>954</v>
      </c>
      <c r="K7833">
        <v>26</v>
      </c>
      <c r="L7833" s="11">
        <v>42005</v>
      </c>
      <c r="M7833" s="11">
        <v>42369</v>
      </c>
      <c r="N7833" t="s">
        <v>6</v>
      </c>
      <c r="O7833" t="s">
        <v>40</v>
      </c>
      <c r="P7833" t="s">
        <v>5</v>
      </c>
      <c r="Q7833" t="s">
        <v>39</v>
      </c>
      <c r="R7833" t="s">
        <v>41</v>
      </c>
      <c r="S7833" t="s">
        <v>9</v>
      </c>
      <c r="T7833" s="12">
        <v>1844</v>
      </c>
      <c r="U7833" t="s">
        <v>34</v>
      </c>
      <c r="V7833">
        <v>42.725501000000001</v>
      </c>
      <c r="W7833">
        <v>-71.167786000000007</v>
      </c>
      <c r="X7833" t="s">
        <v>660</v>
      </c>
    </row>
    <row r="7834" spans="1:24" hidden="1" x14ac:dyDescent="0.25">
      <c r="A7834">
        <v>220080</v>
      </c>
      <c r="B7834" t="s">
        <v>42</v>
      </c>
      <c r="C7834" t="s">
        <v>238</v>
      </c>
      <c r="D7834" t="s">
        <v>239</v>
      </c>
      <c r="E7834">
        <v>14</v>
      </c>
      <c r="F7834">
        <v>27</v>
      </c>
      <c r="G7834">
        <v>59</v>
      </c>
      <c r="H7834">
        <v>2</v>
      </c>
      <c r="I7834">
        <v>81</v>
      </c>
      <c r="J7834">
        <v>954</v>
      </c>
      <c r="K7834">
        <v>26</v>
      </c>
      <c r="L7834" s="11">
        <v>42005</v>
      </c>
      <c r="M7834" s="11">
        <v>42369</v>
      </c>
      <c r="N7834" t="s">
        <v>6</v>
      </c>
      <c r="O7834" t="s">
        <v>40</v>
      </c>
      <c r="P7834" t="s">
        <v>5</v>
      </c>
      <c r="Q7834" t="s">
        <v>39</v>
      </c>
      <c r="R7834" t="s">
        <v>41</v>
      </c>
      <c r="S7834" t="s">
        <v>9</v>
      </c>
      <c r="T7834" s="12">
        <v>1844</v>
      </c>
      <c r="U7834" t="s">
        <v>34</v>
      </c>
      <c r="V7834">
        <v>42.725501000000001</v>
      </c>
      <c r="W7834">
        <v>-71.167786000000007</v>
      </c>
      <c r="X7834" t="s">
        <v>660</v>
      </c>
    </row>
    <row r="7835" spans="1:24" hidden="1" x14ac:dyDescent="0.25">
      <c r="A7835">
        <v>220080</v>
      </c>
      <c r="B7835" t="s">
        <v>42</v>
      </c>
      <c r="C7835" t="s">
        <v>240</v>
      </c>
      <c r="D7835" t="s">
        <v>241</v>
      </c>
      <c r="E7835">
        <v>22</v>
      </c>
      <c r="F7835">
        <v>19</v>
      </c>
      <c r="G7835">
        <v>59</v>
      </c>
      <c r="H7835">
        <v>2</v>
      </c>
      <c r="I7835">
        <v>75</v>
      </c>
      <c r="J7835">
        <v>954</v>
      </c>
      <c r="K7835">
        <v>26</v>
      </c>
      <c r="L7835" s="11">
        <v>42005</v>
      </c>
      <c r="M7835" s="11">
        <v>42369</v>
      </c>
      <c r="N7835" t="s">
        <v>6</v>
      </c>
      <c r="O7835" t="s">
        <v>40</v>
      </c>
      <c r="P7835" t="s">
        <v>5</v>
      </c>
      <c r="Q7835" t="s">
        <v>39</v>
      </c>
      <c r="R7835" t="s">
        <v>41</v>
      </c>
      <c r="S7835" t="s">
        <v>9</v>
      </c>
      <c r="T7835" s="12">
        <v>1844</v>
      </c>
      <c r="U7835" t="s">
        <v>34</v>
      </c>
      <c r="V7835">
        <v>42.725501000000001</v>
      </c>
      <c r="W7835">
        <v>-71.167786000000007</v>
      </c>
      <c r="X7835" t="s">
        <v>660</v>
      </c>
    </row>
    <row r="7836" spans="1:24" hidden="1" x14ac:dyDescent="0.25">
      <c r="A7836">
        <v>220080</v>
      </c>
      <c r="B7836" t="s">
        <v>42</v>
      </c>
      <c r="C7836" t="s">
        <v>244</v>
      </c>
      <c r="D7836" t="s">
        <v>245</v>
      </c>
      <c r="E7836">
        <v>5</v>
      </c>
      <c r="F7836">
        <v>47</v>
      </c>
      <c r="G7836">
        <v>48</v>
      </c>
      <c r="H7836">
        <v>2</v>
      </c>
      <c r="I7836">
        <v>80</v>
      </c>
      <c r="J7836">
        <v>954</v>
      </c>
      <c r="K7836">
        <v>26</v>
      </c>
      <c r="L7836" s="11">
        <v>42005</v>
      </c>
      <c r="M7836" s="11">
        <v>42369</v>
      </c>
      <c r="N7836" t="s">
        <v>6</v>
      </c>
      <c r="O7836" t="s">
        <v>40</v>
      </c>
      <c r="P7836" t="s">
        <v>5</v>
      </c>
      <c r="Q7836" t="s">
        <v>39</v>
      </c>
      <c r="R7836" t="s">
        <v>41</v>
      </c>
      <c r="S7836" t="s">
        <v>9</v>
      </c>
      <c r="T7836" s="12">
        <v>1844</v>
      </c>
      <c r="U7836" t="s">
        <v>34</v>
      </c>
      <c r="V7836">
        <v>42.725501000000001</v>
      </c>
      <c r="W7836">
        <v>-71.167786000000007</v>
      </c>
      <c r="X7836" t="s">
        <v>660</v>
      </c>
    </row>
    <row r="7837" spans="1:24" hidden="1" x14ac:dyDescent="0.25">
      <c r="A7837">
        <v>220080</v>
      </c>
      <c r="B7837" t="s">
        <v>42</v>
      </c>
      <c r="C7837" t="s">
        <v>246</v>
      </c>
      <c r="D7837" t="s">
        <v>247</v>
      </c>
      <c r="E7837">
        <v>13</v>
      </c>
      <c r="F7837">
        <v>27</v>
      </c>
      <c r="G7837">
        <v>60</v>
      </c>
      <c r="H7837">
        <v>2</v>
      </c>
      <c r="I7837">
        <v>84</v>
      </c>
      <c r="J7837">
        <v>954</v>
      </c>
      <c r="K7837">
        <v>26</v>
      </c>
      <c r="L7837" s="11">
        <v>42005</v>
      </c>
      <c r="M7837" s="11">
        <v>42369</v>
      </c>
      <c r="N7837" t="s">
        <v>6</v>
      </c>
      <c r="O7837" t="s">
        <v>40</v>
      </c>
      <c r="P7837" t="s">
        <v>5</v>
      </c>
      <c r="Q7837" t="s">
        <v>39</v>
      </c>
      <c r="R7837" t="s">
        <v>41</v>
      </c>
      <c r="S7837" t="s">
        <v>9</v>
      </c>
      <c r="T7837" s="12">
        <v>1844</v>
      </c>
      <c r="U7837" t="s">
        <v>34</v>
      </c>
      <c r="V7837">
        <v>42.725501000000001</v>
      </c>
      <c r="W7837">
        <v>-71.167786000000007</v>
      </c>
      <c r="X7837" t="s">
        <v>660</v>
      </c>
    </row>
    <row r="7838" spans="1:24" hidden="1" x14ac:dyDescent="0.25">
      <c r="A7838">
        <v>220080</v>
      </c>
      <c r="B7838" t="s">
        <v>42</v>
      </c>
      <c r="C7838" t="s">
        <v>250</v>
      </c>
      <c r="D7838" t="s">
        <v>251</v>
      </c>
      <c r="E7838">
        <v>8</v>
      </c>
      <c r="F7838">
        <v>29</v>
      </c>
      <c r="G7838">
        <v>63</v>
      </c>
      <c r="H7838">
        <v>2</v>
      </c>
      <c r="I7838">
        <v>84</v>
      </c>
      <c r="J7838">
        <v>954</v>
      </c>
      <c r="K7838">
        <v>26</v>
      </c>
      <c r="L7838" s="11">
        <v>42005</v>
      </c>
      <c r="M7838" s="11">
        <v>42369</v>
      </c>
      <c r="N7838" t="s">
        <v>6</v>
      </c>
      <c r="O7838" t="s">
        <v>40</v>
      </c>
      <c r="P7838" t="s">
        <v>5</v>
      </c>
      <c r="Q7838" t="s">
        <v>39</v>
      </c>
      <c r="R7838" t="s">
        <v>41</v>
      </c>
      <c r="S7838" t="s">
        <v>9</v>
      </c>
      <c r="T7838" s="12">
        <v>1844</v>
      </c>
      <c r="U7838" t="s">
        <v>34</v>
      </c>
      <c r="V7838">
        <v>42.725501000000001</v>
      </c>
      <c r="W7838">
        <v>-71.167786000000007</v>
      </c>
      <c r="X7838" t="s">
        <v>660</v>
      </c>
    </row>
    <row r="7839" spans="1:24" hidden="1" x14ac:dyDescent="0.25">
      <c r="A7839">
        <v>220080</v>
      </c>
      <c r="B7839" t="s">
        <v>42</v>
      </c>
      <c r="C7839" t="s">
        <v>252</v>
      </c>
      <c r="D7839" t="s">
        <v>253</v>
      </c>
      <c r="H7839">
        <v>2</v>
      </c>
      <c r="J7839">
        <v>954</v>
      </c>
      <c r="K7839">
        <v>26</v>
      </c>
      <c r="L7839" s="11">
        <v>42005</v>
      </c>
      <c r="M7839" s="11">
        <v>42369</v>
      </c>
      <c r="N7839" t="s">
        <v>6</v>
      </c>
      <c r="O7839" t="s">
        <v>40</v>
      </c>
      <c r="P7839" t="s">
        <v>5</v>
      </c>
      <c r="Q7839" t="s">
        <v>39</v>
      </c>
      <c r="R7839" t="s">
        <v>41</v>
      </c>
      <c r="S7839" t="s">
        <v>9</v>
      </c>
      <c r="T7839" s="12">
        <v>1844</v>
      </c>
      <c r="U7839" t="s">
        <v>34</v>
      </c>
      <c r="V7839">
        <v>42.725501000000001</v>
      </c>
      <c r="W7839">
        <v>-71.167786000000007</v>
      </c>
      <c r="X7839" t="s">
        <v>660</v>
      </c>
    </row>
    <row r="7840" spans="1:24" hidden="1" x14ac:dyDescent="0.25">
      <c r="A7840">
        <v>220080</v>
      </c>
      <c r="B7840" t="s">
        <v>42</v>
      </c>
      <c r="C7840" t="s">
        <v>234</v>
      </c>
      <c r="D7840" t="s">
        <v>235</v>
      </c>
      <c r="E7840">
        <v>5</v>
      </c>
      <c r="F7840">
        <v>19</v>
      </c>
      <c r="G7840">
        <v>76</v>
      </c>
      <c r="H7840">
        <v>3</v>
      </c>
      <c r="I7840">
        <v>90</v>
      </c>
      <c r="J7840">
        <v>954</v>
      </c>
      <c r="K7840">
        <v>26</v>
      </c>
      <c r="L7840" s="11">
        <v>42005</v>
      </c>
      <c r="M7840" s="11">
        <v>42369</v>
      </c>
      <c r="N7840" t="s">
        <v>6</v>
      </c>
      <c r="O7840" t="s">
        <v>40</v>
      </c>
      <c r="P7840" t="s">
        <v>5</v>
      </c>
      <c r="Q7840" t="s">
        <v>39</v>
      </c>
      <c r="R7840" t="s">
        <v>41</v>
      </c>
      <c r="S7840" t="s">
        <v>9</v>
      </c>
      <c r="T7840" s="12">
        <v>1844</v>
      </c>
      <c r="U7840" t="s">
        <v>34</v>
      </c>
      <c r="V7840">
        <v>42.725501000000001</v>
      </c>
      <c r="W7840">
        <v>-71.167786000000007</v>
      </c>
      <c r="X7840" t="s">
        <v>660</v>
      </c>
    </row>
    <row r="7841" spans="1:24" hidden="1" x14ac:dyDescent="0.25">
      <c r="A7841">
        <v>220080</v>
      </c>
      <c r="B7841" t="s">
        <v>42</v>
      </c>
      <c r="C7841" t="s">
        <v>269</v>
      </c>
      <c r="D7841" t="s">
        <v>270</v>
      </c>
      <c r="E7841">
        <v>7</v>
      </c>
      <c r="F7841">
        <v>25</v>
      </c>
      <c r="G7841">
        <v>68</v>
      </c>
      <c r="H7841">
        <v>3</v>
      </c>
      <c r="I7841">
        <v>86</v>
      </c>
      <c r="J7841">
        <v>954</v>
      </c>
      <c r="K7841">
        <v>26</v>
      </c>
      <c r="L7841" s="11">
        <v>42005</v>
      </c>
      <c r="M7841" s="11">
        <v>42369</v>
      </c>
      <c r="N7841" t="s">
        <v>6</v>
      </c>
      <c r="O7841" t="s">
        <v>40</v>
      </c>
      <c r="P7841" t="s">
        <v>5</v>
      </c>
      <c r="Q7841" t="s">
        <v>39</v>
      </c>
      <c r="R7841" t="s">
        <v>41</v>
      </c>
      <c r="S7841" t="s">
        <v>9</v>
      </c>
      <c r="T7841" s="12">
        <v>1844</v>
      </c>
      <c r="U7841" t="s">
        <v>34</v>
      </c>
      <c r="V7841">
        <v>42.725501000000001</v>
      </c>
      <c r="W7841">
        <v>-71.167786000000007</v>
      </c>
      <c r="X7841" t="s">
        <v>660</v>
      </c>
    </row>
    <row r="7842" spans="1:24" hidden="1" x14ac:dyDescent="0.25">
      <c r="A7842">
        <v>220080</v>
      </c>
      <c r="B7842" t="s">
        <v>42</v>
      </c>
      <c r="C7842" t="s">
        <v>242</v>
      </c>
      <c r="D7842" t="s">
        <v>243</v>
      </c>
      <c r="E7842">
        <v>13</v>
      </c>
      <c r="G7842">
        <v>87</v>
      </c>
      <c r="H7842">
        <v>3</v>
      </c>
      <c r="I7842">
        <v>87</v>
      </c>
      <c r="J7842">
        <v>954</v>
      </c>
      <c r="K7842">
        <v>26</v>
      </c>
      <c r="L7842" s="11">
        <v>42005</v>
      </c>
      <c r="M7842" s="11">
        <v>42369</v>
      </c>
      <c r="N7842" t="s">
        <v>6</v>
      </c>
      <c r="O7842" t="s">
        <v>40</v>
      </c>
      <c r="P7842" t="s">
        <v>5</v>
      </c>
      <c r="Q7842" t="s">
        <v>39</v>
      </c>
      <c r="R7842" t="s">
        <v>41</v>
      </c>
      <c r="S7842" t="s">
        <v>9</v>
      </c>
      <c r="T7842" s="12">
        <v>1844</v>
      </c>
      <c r="U7842" t="s">
        <v>34</v>
      </c>
      <c r="V7842">
        <v>42.725501000000001</v>
      </c>
      <c r="W7842">
        <v>-71.167786000000007</v>
      </c>
      <c r="X7842" t="s">
        <v>660</v>
      </c>
    </row>
    <row r="7843" spans="1:24" hidden="1" x14ac:dyDescent="0.25">
      <c r="A7843">
        <v>220083</v>
      </c>
      <c r="B7843" t="s">
        <v>172</v>
      </c>
      <c r="C7843" t="s">
        <v>248</v>
      </c>
      <c r="D7843" t="s">
        <v>249</v>
      </c>
      <c r="E7843">
        <v>21</v>
      </c>
      <c r="F7843">
        <v>32</v>
      </c>
      <c r="G7843">
        <v>47</v>
      </c>
      <c r="H7843">
        <v>1</v>
      </c>
      <c r="I7843">
        <v>74</v>
      </c>
      <c r="J7843">
        <v>459</v>
      </c>
      <c r="K7843">
        <v>32</v>
      </c>
      <c r="L7843" s="11">
        <v>42005</v>
      </c>
      <c r="M7843" s="11">
        <v>42369</v>
      </c>
      <c r="N7843" t="s">
        <v>6</v>
      </c>
      <c r="O7843" t="s">
        <v>81</v>
      </c>
      <c r="P7843" t="s">
        <v>26</v>
      </c>
      <c r="Q7843" t="s">
        <v>170</v>
      </c>
      <c r="R7843" t="s">
        <v>171</v>
      </c>
      <c r="S7843" t="s">
        <v>9</v>
      </c>
      <c r="T7843" s="12">
        <v>2494</v>
      </c>
      <c r="U7843" t="s">
        <v>29</v>
      </c>
      <c r="V7843">
        <v>42.277614</v>
      </c>
      <c r="W7843">
        <v>-71.237285999999997</v>
      </c>
      <c r="X7843" t="s">
        <v>660</v>
      </c>
    </row>
    <row r="7844" spans="1:24" hidden="1" x14ac:dyDescent="0.25">
      <c r="A7844">
        <v>220083</v>
      </c>
      <c r="B7844" t="s">
        <v>172</v>
      </c>
      <c r="C7844" t="s">
        <v>238</v>
      </c>
      <c r="D7844" t="s">
        <v>239</v>
      </c>
      <c r="E7844">
        <v>14</v>
      </c>
      <c r="F7844">
        <v>30</v>
      </c>
      <c r="G7844">
        <v>56</v>
      </c>
      <c r="H7844">
        <v>2</v>
      </c>
      <c r="I7844">
        <v>80</v>
      </c>
      <c r="J7844">
        <v>459</v>
      </c>
      <c r="K7844">
        <v>32</v>
      </c>
      <c r="L7844" s="11">
        <v>42005</v>
      </c>
      <c r="M7844" s="11">
        <v>42369</v>
      </c>
      <c r="N7844" t="s">
        <v>6</v>
      </c>
      <c r="O7844" t="s">
        <v>81</v>
      </c>
      <c r="P7844" t="s">
        <v>26</v>
      </c>
      <c r="Q7844" t="s">
        <v>170</v>
      </c>
      <c r="R7844" t="s">
        <v>171</v>
      </c>
      <c r="S7844" t="s">
        <v>9</v>
      </c>
      <c r="T7844" s="12">
        <v>2494</v>
      </c>
      <c r="U7844" t="s">
        <v>29</v>
      </c>
      <c r="V7844">
        <v>42.277614</v>
      </c>
      <c r="W7844">
        <v>-71.237285999999997</v>
      </c>
      <c r="X7844" t="s">
        <v>660</v>
      </c>
    </row>
    <row r="7845" spans="1:24" hidden="1" x14ac:dyDescent="0.25">
      <c r="A7845">
        <v>220083</v>
      </c>
      <c r="B7845" t="s">
        <v>172</v>
      </c>
      <c r="C7845" t="s">
        <v>269</v>
      </c>
      <c r="D7845" t="s">
        <v>270</v>
      </c>
      <c r="E7845">
        <v>12</v>
      </c>
      <c r="F7845">
        <v>25</v>
      </c>
      <c r="G7845">
        <v>63</v>
      </c>
      <c r="H7845">
        <v>2</v>
      </c>
      <c r="I7845">
        <v>84</v>
      </c>
      <c r="J7845">
        <v>459</v>
      </c>
      <c r="K7845">
        <v>32</v>
      </c>
      <c r="L7845" s="11">
        <v>42005</v>
      </c>
      <c r="M7845" s="11">
        <v>42369</v>
      </c>
      <c r="N7845" t="s">
        <v>6</v>
      </c>
      <c r="O7845" t="s">
        <v>81</v>
      </c>
      <c r="P7845" t="s">
        <v>26</v>
      </c>
      <c r="Q7845" t="s">
        <v>170</v>
      </c>
      <c r="R7845" t="s">
        <v>171</v>
      </c>
      <c r="S7845" t="s">
        <v>9</v>
      </c>
      <c r="T7845" s="12">
        <v>2494</v>
      </c>
      <c r="U7845" t="s">
        <v>29</v>
      </c>
      <c r="V7845">
        <v>42.277614</v>
      </c>
      <c r="W7845">
        <v>-71.237285999999997</v>
      </c>
      <c r="X7845" t="s">
        <v>660</v>
      </c>
    </row>
    <row r="7846" spans="1:24" hidden="1" x14ac:dyDescent="0.25">
      <c r="A7846">
        <v>220083</v>
      </c>
      <c r="B7846" t="s">
        <v>172</v>
      </c>
      <c r="C7846" t="s">
        <v>240</v>
      </c>
      <c r="D7846" t="s">
        <v>241</v>
      </c>
      <c r="E7846">
        <v>22</v>
      </c>
      <c r="F7846">
        <v>18</v>
      </c>
      <c r="G7846">
        <v>60</v>
      </c>
      <c r="H7846">
        <v>2</v>
      </c>
      <c r="I7846">
        <v>75</v>
      </c>
      <c r="J7846">
        <v>459</v>
      </c>
      <c r="K7846">
        <v>32</v>
      </c>
      <c r="L7846" s="11">
        <v>42005</v>
      </c>
      <c r="M7846" s="11">
        <v>42369</v>
      </c>
      <c r="N7846" t="s">
        <v>6</v>
      </c>
      <c r="O7846" t="s">
        <v>81</v>
      </c>
      <c r="P7846" t="s">
        <v>26</v>
      </c>
      <c r="Q7846" t="s">
        <v>170</v>
      </c>
      <c r="R7846" t="s">
        <v>171</v>
      </c>
      <c r="S7846" t="s">
        <v>9</v>
      </c>
      <c r="T7846" s="12">
        <v>2494</v>
      </c>
      <c r="U7846" t="s">
        <v>29</v>
      </c>
      <c r="V7846">
        <v>42.277614</v>
      </c>
      <c r="W7846">
        <v>-71.237285999999997</v>
      </c>
      <c r="X7846" t="s">
        <v>660</v>
      </c>
    </row>
    <row r="7847" spans="1:24" hidden="1" x14ac:dyDescent="0.25">
      <c r="A7847">
        <v>220083</v>
      </c>
      <c r="B7847" t="s">
        <v>172</v>
      </c>
      <c r="C7847" t="s">
        <v>232</v>
      </c>
      <c r="D7847" t="s">
        <v>233</v>
      </c>
      <c r="E7847">
        <v>6</v>
      </c>
      <c r="F7847">
        <v>26</v>
      </c>
      <c r="G7847">
        <v>68</v>
      </c>
      <c r="H7847">
        <v>3</v>
      </c>
      <c r="I7847">
        <v>87</v>
      </c>
      <c r="J7847">
        <v>459</v>
      </c>
      <c r="K7847">
        <v>32</v>
      </c>
      <c r="L7847" s="11">
        <v>42005</v>
      </c>
      <c r="M7847" s="11">
        <v>42369</v>
      </c>
      <c r="N7847" t="s">
        <v>6</v>
      </c>
      <c r="O7847" t="s">
        <v>81</v>
      </c>
      <c r="P7847" t="s">
        <v>26</v>
      </c>
      <c r="Q7847" t="s">
        <v>170</v>
      </c>
      <c r="R7847" t="s">
        <v>171</v>
      </c>
      <c r="S7847" t="s">
        <v>9</v>
      </c>
      <c r="T7847" s="12">
        <v>2494</v>
      </c>
      <c r="U7847" t="s">
        <v>29</v>
      </c>
      <c r="V7847">
        <v>42.277614</v>
      </c>
      <c r="W7847">
        <v>-71.237285999999997</v>
      </c>
      <c r="X7847" t="s">
        <v>660</v>
      </c>
    </row>
    <row r="7848" spans="1:24" hidden="1" x14ac:dyDescent="0.25">
      <c r="A7848">
        <v>220083</v>
      </c>
      <c r="B7848" t="s">
        <v>172</v>
      </c>
      <c r="C7848" t="s">
        <v>234</v>
      </c>
      <c r="D7848" t="s">
        <v>235</v>
      </c>
      <c r="E7848">
        <v>5</v>
      </c>
      <c r="F7848">
        <v>17</v>
      </c>
      <c r="G7848">
        <v>78</v>
      </c>
      <c r="H7848">
        <v>3</v>
      </c>
      <c r="I7848">
        <v>91</v>
      </c>
      <c r="J7848">
        <v>459</v>
      </c>
      <c r="K7848">
        <v>32</v>
      </c>
      <c r="L7848" s="11">
        <v>42005</v>
      </c>
      <c r="M7848" s="11">
        <v>42369</v>
      </c>
      <c r="N7848" t="s">
        <v>6</v>
      </c>
      <c r="O7848" t="s">
        <v>81</v>
      </c>
      <c r="P7848" t="s">
        <v>26</v>
      </c>
      <c r="Q7848" t="s">
        <v>170</v>
      </c>
      <c r="R7848" t="s">
        <v>171</v>
      </c>
      <c r="S7848" t="s">
        <v>9</v>
      </c>
      <c r="T7848" s="12">
        <v>2494</v>
      </c>
      <c r="U7848" t="s">
        <v>29</v>
      </c>
      <c r="V7848">
        <v>42.277614</v>
      </c>
      <c r="W7848">
        <v>-71.237285999999997</v>
      </c>
      <c r="X7848" t="s">
        <v>660</v>
      </c>
    </row>
    <row r="7849" spans="1:24" hidden="1" x14ac:dyDescent="0.25">
      <c r="A7849">
        <v>220083</v>
      </c>
      <c r="B7849" t="s">
        <v>172</v>
      </c>
      <c r="C7849" t="s">
        <v>236</v>
      </c>
      <c r="D7849" t="s">
        <v>237</v>
      </c>
      <c r="E7849">
        <v>4</v>
      </c>
      <c r="F7849">
        <v>14</v>
      </c>
      <c r="G7849">
        <v>82</v>
      </c>
      <c r="H7849">
        <v>3</v>
      </c>
      <c r="I7849">
        <v>92</v>
      </c>
      <c r="J7849">
        <v>459</v>
      </c>
      <c r="K7849">
        <v>32</v>
      </c>
      <c r="L7849" s="11">
        <v>42005</v>
      </c>
      <c r="M7849" s="11">
        <v>42369</v>
      </c>
      <c r="N7849" t="s">
        <v>6</v>
      </c>
      <c r="O7849" t="s">
        <v>81</v>
      </c>
      <c r="P7849" t="s">
        <v>26</v>
      </c>
      <c r="Q7849" t="s">
        <v>170</v>
      </c>
      <c r="R7849" t="s">
        <v>171</v>
      </c>
      <c r="S7849" t="s">
        <v>9</v>
      </c>
      <c r="T7849" s="12">
        <v>2494</v>
      </c>
      <c r="U7849" t="s">
        <v>29</v>
      </c>
      <c r="V7849">
        <v>42.277614</v>
      </c>
      <c r="W7849">
        <v>-71.237285999999997</v>
      </c>
      <c r="X7849" t="s">
        <v>660</v>
      </c>
    </row>
    <row r="7850" spans="1:24" hidden="1" x14ac:dyDescent="0.25">
      <c r="A7850">
        <v>220083</v>
      </c>
      <c r="B7850" t="s">
        <v>172</v>
      </c>
      <c r="C7850" t="s">
        <v>244</v>
      </c>
      <c r="D7850" t="s">
        <v>245</v>
      </c>
      <c r="E7850">
        <v>5</v>
      </c>
      <c r="F7850">
        <v>44</v>
      </c>
      <c r="G7850">
        <v>51</v>
      </c>
      <c r="H7850">
        <v>3</v>
      </c>
      <c r="I7850">
        <v>82</v>
      </c>
      <c r="J7850">
        <v>459</v>
      </c>
      <c r="K7850">
        <v>32</v>
      </c>
      <c r="L7850" s="11">
        <v>42005</v>
      </c>
      <c r="M7850" s="11">
        <v>42369</v>
      </c>
      <c r="N7850" t="s">
        <v>6</v>
      </c>
      <c r="O7850" t="s">
        <v>81</v>
      </c>
      <c r="P7850" t="s">
        <v>26</v>
      </c>
      <c r="Q7850" t="s">
        <v>170</v>
      </c>
      <c r="R7850" t="s">
        <v>171</v>
      </c>
      <c r="S7850" t="s">
        <v>9</v>
      </c>
      <c r="T7850" s="12">
        <v>2494</v>
      </c>
      <c r="U7850" t="s">
        <v>29</v>
      </c>
      <c r="V7850">
        <v>42.277614</v>
      </c>
      <c r="W7850">
        <v>-71.237285999999997</v>
      </c>
      <c r="X7850" t="s">
        <v>660</v>
      </c>
    </row>
    <row r="7851" spans="1:24" hidden="1" x14ac:dyDescent="0.25">
      <c r="A7851">
        <v>220083</v>
      </c>
      <c r="B7851" t="s">
        <v>172</v>
      </c>
      <c r="C7851" t="s">
        <v>246</v>
      </c>
      <c r="D7851" t="s">
        <v>247</v>
      </c>
      <c r="E7851">
        <v>6</v>
      </c>
      <c r="F7851">
        <v>26</v>
      </c>
      <c r="G7851">
        <v>68</v>
      </c>
      <c r="H7851">
        <v>3</v>
      </c>
      <c r="I7851">
        <v>88</v>
      </c>
      <c r="J7851">
        <v>459</v>
      </c>
      <c r="K7851">
        <v>32</v>
      </c>
      <c r="L7851" s="11">
        <v>42005</v>
      </c>
      <c r="M7851" s="11">
        <v>42369</v>
      </c>
      <c r="N7851" t="s">
        <v>6</v>
      </c>
      <c r="O7851" t="s">
        <v>81</v>
      </c>
      <c r="P7851" t="s">
        <v>26</v>
      </c>
      <c r="Q7851" t="s">
        <v>170</v>
      </c>
      <c r="R7851" t="s">
        <v>171</v>
      </c>
      <c r="S7851" t="s">
        <v>9</v>
      </c>
      <c r="T7851" s="12">
        <v>2494</v>
      </c>
      <c r="U7851" t="s">
        <v>29</v>
      </c>
      <c r="V7851">
        <v>42.277614</v>
      </c>
      <c r="W7851">
        <v>-71.237285999999997</v>
      </c>
      <c r="X7851" t="s">
        <v>660</v>
      </c>
    </row>
    <row r="7852" spans="1:24" hidden="1" x14ac:dyDescent="0.25">
      <c r="A7852">
        <v>220083</v>
      </c>
      <c r="B7852" t="s">
        <v>172</v>
      </c>
      <c r="C7852" t="s">
        <v>250</v>
      </c>
      <c r="D7852" t="s">
        <v>251</v>
      </c>
      <c r="E7852">
        <v>7</v>
      </c>
      <c r="F7852">
        <v>21</v>
      </c>
      <c r="G7852">
        <v>72</v>
      </c>
      <c r="H7852">
        <v>3</v>
      </c>
      <c r="I7852">
        <v>87</v>
      </c>
      <c r="J7852">
        <v>459</v>
      </c>
      <c r="K7852">
        <v>32</v>
      </c>
      <c r="L7852" s="11">
        <v>42005</v>
      </c>
      <c r="M7852" s="11">
        <v>42369</v>
      </c>
      <c r="N7852" t="s">
        <v>6</v>
      </c>
      <c r="O7852" t="s">
        <v>81</v>
      </c>
      <c r="P7852" t="s">
        <v>26</v>
      </c>
      <c r="Q7852" t="s">
        <v>170</v>
      </c>
      <c r="R7852" t="s">
        <v>171</v>
      </c>
      <c r="S7852" t="s">
        <v>9</v>
      </c>
      <c r="T7852" s="12">
        <v>2494</v>
      </c>
      <c r="U7852" t="s">
        <v>29</v>
      </c>
      <c r="V7852">
        <v>42.277614</v>
      </c>
      <c r="W7852">
        <v>-71.237285999999997</v>
      </c>
      <c r="X7852" t="s">
        <v>660</v>
      </c>
    </row>
    <row r="7853" spans="1:24" hidden="1" x14ac:dyDescent="0.25">
      <c r="A7853">
        <v>220083</v>
      </c>
      <c r="B7853" t="s">
        <v>172</v>
      </c>
      <c r="C7853" t="s">
        <v>252</v>
      </c>
      <c r="D7853" t="s">
        <v>253</v>
      </c>
      <c r="H7853">
        <v>3</v>
      </c>
      <c r="J7853">
        <v>459</v>
      </c>
      <c r="K7853">
        <v>32</v>
      </c>
      <c r="L7853" s="11">
        <v>42005</v>
      </c>
      <c r="M7853" s="11">
        <v>42369</v>
      </c>
      <c r="N7853" t="s">
        <v>6</v>
      </c>
      <c r="O7853" t="s">
        <v>81</v>
      </c>
      <c r="P7853" t="s">
        <v>26</v>
      </c>
      <c r="Q7853" t="s">
        <v>170</v>
      </c>
      <c r="R7853" t="s">
        <v>171</v>
      </c>
      <c r="S7853" t="s">
        <v>9</v>
      </c>
      <c r="T7853" s="12">
        <v>2494</v>
      </c>
      <c r="U7853" t="s">
        <v>29</v>
      </c>
      <c r="V7853">
        <v>42.277614</v>
      </c>
      <c r="W7853">
        <v>-71.237285999999997</v>
      </c>
      <c r="X7853" t="s">
        <v>660</v>
      </c>
    </row>
    <row r="7854" spans="1:24" hidden="1" x14ac:dyDescent="0.25">
      <c r="A7854">
        <v>220083</v>
      </c>
      <c r="B7854" t="s">
        <v>172</v>
      </c>
      <c r="C7854" t="s">
        <v>242</v>
      </c>
      <c r="D7854" t="s">
        <v>243</v>
      </c>
      <c r="E7854">
        <v>11</v>
      </c>
      <c r="G7854">
        <v>89</v>
      </c>
      <c r="H7854">
        <v>4</v>
      </c>
      <c r="I7854">
        <v>89</v>
      </c>
      <c r="J7854">
        <v>459</v>
      </c>
      <c r="K7854">
        <v>32</v>
      </c>
      <c r="L7854" s="11">
        <v>42005</v>
      </c>
      <c r="M7854" s="11">
        <v>42369</v>
      </c>
      <c r="N7854" t="s">
        <v>6</v>
      </c>
      <c r="O7854" t="s">
        <v>81</v>
      </c>
      <c r="P7854" t="s">
        <v>26</v>
      </c>
      <c r="Q7854" t="s">
        <v>170</v>
      </c>
      <c r="R7854" t="s">
        <v>171</v>
      </c>
      <c r="S7854" t="s">
        <v>9</v>
      </c>
      <c r="T7854" s="12">
        <v>2494</v>
      </c>
      <c r="U7854" t="s">
        <v>29</v>
      </c>
      <c r="V7854">
        <v>42.277614</v>
      </c>
      <c r="W7854">
        <v>-71.237285999999997</v>
      </c>
      <c r="X7854" t="s">
        <v>660</v>
      </c>
    </row>
    <row r="7855" spans="1:24" hidden="1" x14ac:dyDescent="0.25">
      <c r="A7855">
        <v>220084</v>
      </c>
      <c r="B7855" t="s">
        <v>153</v>
      </c>
      <c r="C7855" t="s">
        <v>232</v>
      </c>
      <c r="D7855" t="s">
        <v>233</v>
      </c>
      <c r="E7855">
        <v>5</v>
      </c>
      <c r="F7855">
        <v>22</v>
      </c>
      <c r="G7855">
        <v>73</v>
      </c>
      <c r="H7855">
        <v>3</v>
      </c>
      <c r="I7855">
        <v>89</v>
      </c>
      <c r="J7855">
        <v>827</v>
      </c>
      <c r="K7855">
        <v>36</v>
      </c>
      <c r="L7855" s="11">
        <v>42005</v>
      </c>
      <c r="M7855" s="11">
        <v>42369</v>
      </c>
      <c r="N7855" t="s">
        <v>6</v>
      </c>
      <c r="O7855" t="s">
        <v>17</v>
      </c>
      <c r="P7855" t="s">
        <v>26</v>
      </c>
      <c r="Q7855" t="s">
        <v>151</v>
      </c>
      <c r="R7855" t="s">
        <v>152</v>
      </c>
      <c r="S7855" t="s">
        <v>9</v>
      </c>
      <c r="T7855" s="12">
        <v>1742</v>
      </c>
      <c r="U7855" t="s">
        <v>51</v>
      </c>
      <c r="V7855">
        <v>42.452863000000001</v>
      </c>
      <c r="W7855">
        <v>-71.377048000000002</v>
      </c>
      <c r="X7855" t="s">
        <v>660</v>
      </c>
    </row>
    <row r="7856" spans="1:24" hidden="1" x14ac:dyDescent="0.25">
      <c r="A7856">
        <v>220084</v>
      </c>
      <c r="B7856" t="s">
        <v>153</v>
      </c>
      <c r="C7856" t="s">
        <v>240</v>
      </c>
      <c r="D7856" t="s">
        <v>241</v>
      </c>
      <c r="E7856">
        <v>17</v>
      </c>
      <c r="F7856">
        <v>18</v>
      </c>
      <c r="G7856">
        <v>65</v>
      </c>
      <c r="H7856">
        <v>3</v>
      </c>
      <c r="I7856">
        <v>80</v>
      </c>
      <c r="J7856">
        <v>827</v>
      </c>
      <c r="K7856">
        <v>36</v>
      </c>
      <c r="L7856" s="11">
        <v>42005</v>
      </c>
      <c r="M7856" s="11">
        <v>42369</v>
      </c>
      <c r="N7856" t="s">
        <v>6</v>
      </c>
      <c r="O7856" t="s">
        <v>17</v>
      </c>
      <c r="P7856" t="s">
        <v>26</v>
      </c>
      <c r="Q7856" t="s">
        <v>151</v>
      </c>
      <c r="R7856" t="s">
        <v>152</v>
      </c>
      <c r="S7856" t="s">
        <v>9</v>
      </c>
      <c r="T7856" s="12">
        <v>1742</v>
      </c>
      <c r="U7856" t="s">
        <v>51</v>
      </c>
      <c r="V7856">
        <v>42.452863000000001</v>
      </c>
      <c r="W7856">
        <v>-71.377048000000002</v>
      </c>
      <c r="X7856" t="s">
        <v>660</v>
      </c>
    </row>
    <row r="7857" spans="1:24" hidden="1" x14ac:dyDescent="0.25">
      <c r="A7857">
        <v>220084</v>
      </c>
      <c r="B7857" t="s">
        <v>153</v>
      </c>
      <c r="C7857" t="s">
        <v>248</v>
      </c>
      <c r="D7857" t="s">
        <v>249</v>
      </c>
      <c r="E7857">
        <v>9</v>
      </c>
      <c r="F7857">
        <v>33</v>
      </c>
      <c r="G7857">
        <v>58</v>
      </c>
      <c r="H7857">
        <v>3</v>
      </c>
      <c r="I7857">
        <v>83</v>
      </c>
      <c r="J7857">
        <v>827</v>
      </c>
      <c r="K7857">
        <v>36</v>
      </c>
      <c r="L7857" s="11">
        <v>42005</v>
      </c>
      <c r="M7857" s="11">
        <v>42369</v>
      </c>
      <c r="N7857" t="s">
        <v>6</v>
      </c>
      <c r="O7857" t="s">
        <v>17</v>
      </c>
      <c r="P7857" t="s">
        <v>26</v>
      </c>
      <c r="Q7857" t="s">
        <v>151</v>
      </c>
      <c r="R7857" t="s">
        <v>152</v>
      </c>
      <c r="S7857" t="s">
        <v>9</v>
      </c>
      <c r="T7857" s="12">
        <v>1742</v>
      </c>
      <c r="U7857" t="s">
        <v>51</v>
      </c>
      <c r="V7857">
        <v>42.452863000000001</v>
      </c>
      <c r="W7857">
        <v>-71.377048000000002</v>
      </c>
      <c r="X7857" t="s">
        <v>660</v>
      </c>
    </row>
    <row r="7858" spans="1:24" hidden="1" x14ac:dyDescent="0.25">
      <c r="A7858">
        <v>220084</v>
      </c>
      <c r="B7858" t="s">
        <v>153</v>
      </c>
      <c r="C7858" t="s">
        <v>234</v>
      </c>
      <c r="D7858" t="s">
        <v>235</v>
      </c>
      <c r="E7858">
        <v>3</v>
      </c>
      <c r="F7858">
        <v>14</v>
      </c>
      <c r="G7858">
        <v>83</v>
      </c>
      <c r="H7858">
        <v>4</v>
      </c>
      <c r="I7858">
        <v>93</v>
      </c>
      <c r="J7858">
        <v>827</v>
      </c>
      <c r="K7858">
        <v>36</v>
      </c>
      <c r="L7858" s="11">
        <v>42005</v>
      </c>
      <c r="M7858" s="11">
        <v>42369</v>
      </c>
      <c r="N7858" t="s">
        <v>6</v>
      </c>
      <c r="O7858" t="s">
        <v>17</v>
      </c>
      <c r="P7858" t="s">
        <v>26</v>
      </c>
      <c r="Q7858" t="s">
        <v>151</v>
      </c>
      <c r="R7858" t="s">
        <v>152</v>
      </c>
      <c r="S7858" t="s">
        <v>9</v>
      </c>
      <c r="T7858" s="12">
        <v>1742</v>
      </c>
      <c r="U7858" t="s">
        <v>51</v>
      </c>
      <c r="V7858">
        <v>42.452863000000001</v>
      </c>
      <c r="W7858">
        <v>-71.377048000000002</v>
      </c>
      <c r="X7858" t="s">
        <v>660</v>
      </c>
    </row>
    <row r="7859" spans="1:24" hidden="1" x14ac:dyDescent="0.25">
      <c r="A7859">
        <v>220084</v>
      </c>
      <c r="B7859" t="s">
        <v>153</v>
      </c>
      <c r="C7859" t="s">
        <v>236</v>
      </c>
      <c r="D7859" t="s">
        <v>237</v>
      </c>
      <c r="E7859">
        <v>3</v>
      </c>
      <c r="F7859">
        <v>14</v>
      </c>
      <c r="G7859">
        <v>83</v>
      </c>
      <c r="H7859">
        <v>4</v>
      </c>
      <c r="I7859">
        <v>93</v>
      </c>
      <c r="J7859">
        <v>827</v>
      </c>
      <c r="K7859">
        <v>36</v>
      </c>
      <c r="L7859" s="11">
        <v>42005</v>
      </c>
      <c r="M7859" s="11">
        <v>42369</v>
      </c>
      <c r="N7859" t="s">
        <v>6</v>
      </c>
      <c r="O7859" t="s">
        <v>17</v>
      </c>
      <c r="P7859" t="s">
        <v>26</v>
      </c>
      <c r="Q7859" t="s">
        <v>151</v>
      </c>
      <c r="R7859" t="s">
        <v>152</v>
      </c>
      <c r="S7859" t="s">
        <v>9</v>
      </c>
      <c r="T7859" s="12">
        <v>1742</v>
      </c>
      <c r="U7859" t="s">
        <v>51</v>
      </c>
      <c r="V7859">
        <v>42.452863000000001</v>
      </c>
      <c r="W7859">
        <v>-71.377048000000002</v>
      </c>
      <c r="X7859" t="s">
        <v>660</v>
      </c>
    </row>
    <row r="7860" spans="1:24" hidden="1" x14ac:dyDescent="0.25">
      <c r="A7860">
        <v>220084</v>
      </c>
      <c r="B7860" t="s">
        <v>153</v>
      </c>
      <c r="C7860" t="s">
        <v>238</v>
      </c>
      <c r="D7860" t="s">
        <v>239</v>
      </c>
      <c r="E7860">
        <v>7</v>
      </c>
      <c r="F7860">
        <v>26</v>
      </c>
      <c r="G7860">
        <v>67</v>
      </c>
      <c r="H7860">
        <v>4</v>
      </c>
      <c r="I7860">
        <v>87</v>
      </c>
      <c r="J7860">
        <v>827</v>
      </c>
      <c r="K7860">
        <v>36</v>
      </c>
      <c r="L7860" s="11">
        <v>42005</v>
      </c>
      <c r="M7860" s="11">
        <v>42369</v>
      </c>
      <c r="N7860" t="s">
        <v>6</v>
      </c>
      <c r="O7860" t="s">
        <v>17</v>
      </c>
      <c r="P7860" t="s">
        <v>26</v>
      </c>
      <c r="Q7860" t="s">
        <v>151</v>
      </c>
      <c r="R7860" t="s">
        <v>152</v>
      </c>
      <c r="S7860" t="s">
        <v>9</v>
      </c>
      <c r="T7860" s="12">
        <v>1742</v>
      </c>
      <c r="U7860" t="s">
        <v>51</v>
      </c>
      <c r="V7860">
        <v>42.452863000000001</v>
      </c>
      <c r="W7860">
        <v>-71.377048000000002</v>
      </c>
      <c r="X7860" t="s">
        <v>660</v>
      </c>
    </row>
    <row r="7861" spans="1:24" hidden="1" x14ac:dyDescent="0.25">
      <c r="A7861">
        <v>220084</v>
      </c>
      <c r="B7861" t="s">
        <v>153</v>
      </c>
      <c r="C7861" t="s">
        <v>269</v>
      </c>
      <c r="D7861" t="s">
        <v>270</v>
      </c>
      <c r="E7861">
        <v>4</v>
      </c>
      <c r="F7861">
        <v>23</v>
      </c>
      <c r="G7861">
        <v>73</v>
      </c>
      <c r="H7861">
        <v>4</v>
      </c>
      <c r="I7861">
        <v>89</v>
      </c>
      <c r="J7861">
        <v>827</v>
      </c>
      <c r="K7861">
        <v>36</v>
      </c>
      <c r="L7861" s="11">
        <v>42005</v>
      </c>
      <c r="M7861" s="11">
        <v>42369</v>
      </c>
      <c r="N7861" t="s">
        <v>6</v>
      </c>
      <c r="O7861" t="s">
        <v>17</v>
      </c>
      <c r="P7861" t="s">
        <v>26</v>
      </c>
      <c r="Q7861" t="s">
        <v>151</v>
      </c>
      <c r="R7861" t="s">
        <v>152</v>
      </c>
      <c r="S7861" t="s">
        <v>9</v>
      </c>
      <c r="T7861" s="12">
        <v>1742</v>
      </c>
      <c r="U7861" t="s">
        <v>51</v>
      </c>
      <c r="V7861">
        <v>42.452863000000001</v>
      </c>
      <c r="W7861">
        <v>-71.377048000000002</v>
      </c>
      <c r="X7861" t="s">
        <v>660</v>
      </c>
    </row>
    <row r="7862" spans="1:24" hidden="1" x14ac:dyDescent="0.25">
      <c r="A7862">
        <v>220084</v>
      </c>
      <c r="B7862" t="s">
        <v>153</v>
      </c>
      <c r="C7862" t="s">
        <v>242</v>
      </c>
      <c r="D7862" t="s">
        <v>243</v>
      </c>
      <c r="E7862">
        <v>10</v>
      </c>
      <c r="G7862">
        <v>90</v>
      </c>
      <c r="H7862">
        <v>4</v>
      </c>
      <c r="I7862">
        <v>90</v>
      </c>
      <c r="J7862">
        <v>827</v>
      </c>
      <c r="K7862">
        <v>36</v>
      </c>
      <c r="L7862" s="11">
        <v>42005</v>
      </c>
      <c r="M7862" s="11">
        <v>42369</v>
      </c>
      <c r="N7862" t="s">
        <v>6</v>
      </c>
      <c r="O7862" t="s">
        <v>17</v>
      </c>
      <c r="P7862" t="s">
        <v>26</v>
      </c>
      <c r="Q7862" t="s">
        <v>151</v>
      </c>
      <c r="R7862" t="s">
        <v>152</v>
      </c>
      <c r="S7862" t="s">
        <v>9</v>
      </c>
      <c r="T7862" s="12">
        <v>1742</v>
      </c>
      <c r="U7862" t="s">
        <v>51</v>
      </c>
      <c r="V7862">
        <v>42.452863000000001</v>
      </c>
      <c r="W7862">
        <v>-71.377048000000002</v>
      </c>
      <c r="X7862" t="s">
        <v>660</v>
      </c>
    </row>
    <row r="7863" spans="1:24" hidden="1" x14ac:dyDescent="0.25">
      <c r="A7863">
        <v>220084</v>
      </c>
      <c r="B7863" t="s">
        <v>153</v>
      </c>
      <c r="C7863" t="s">
        <v>244</v>
      </c>
      <c r="D7863" t="s">
        <v>245</v>
      </c>
      <c r="E7863">
        <v>3</v>
      </c>
      <c r="F7863">
        <v>41</v>
      </c>
      <c r="G7863">
        <v>56</v>
      </c>
      <c r="H7863">
        <v>4</v>
      </c>
      <c r="I7863">
        <v>84</v>
      </c>
      <c r="J7863">
        <v>827</v>
      </c>
      <c r="K7863">
        <v>36</v>
      </c>
      <c r="L7863" s="11">
        <v>42005</v>
      </c>
      <c r="M7863" s="11">
        <v>42369</v>
      </c>
      <c r="N7863" t="s">
        <v>6</v>
      </c>
      <c r="O7863" t="s">
        <v>17</v>
      </c>
      <c r="P7863" t="s">
        <v>26</v>
      </c>
      <c r="Q7863" t="s">
        <v>151</v>
      </c>
      <c r="R7863" t="s">
        <v>152</v>
      </c>
      <c r="S7863" t="s">
        <v>9</v>
      </c>
      <c r="T7863" s="12">
        <v>1742</v>
      </c>
      <c r="U7863" t="s">
        <v>51</v>
      </c>
      <c r="V7863">
        <v>42.452863000000001</v>
      </c>
      <c r="W7863">
        <v>-71.377048000000002</v>
      </c>
      <c r="X7863" t="s">
        <v>660</v>
      </c>
    </row>
    <row r="7864" spans="1:24" hidden="1" x14ac:dyDescent="0.25">
      <c r="A7864">
        <v>220084</v>
      </c>
      <c r="B7864" t="s">
        <v>153</v>
      </c>
      <c r="C7864" t="s">
        <v>246</v>
      </c>
      <c r="D7864" t="s">
        <v>247</v>
      </c>
      <c r="E7864">
        <v>4</v>
      </c>
      <c r="F7864">
        <v>20</v>
      </c>
      <c r="G7864">
        <v>76</v>
      </c>
      <c r="H7864">
        <v>4</v>
      </c>
      <c r="I7864">
        <v>90</v>
      </c>
      <c r="J7864">
        <v>827</v>
      </c>
      <c r="K7864">
        <v>36</v>
      </c>
      <c r="L7864" s="11">
        <v>42005</v>
      </c>
      <c r="M7864" s="11">
        <v>42369</v>
      </c>
      <c r="N7864" t="s">
        <v>6</v>
      </c>
      <c r="O7864" t="s">
        <v>17</v>
      </c>
      <c r="P7864" t="s">
        <v>26</v>
      </c>
      <c r="Q7864" t="s">
        <v>151</v>
      </c>
      <c r="R7864" t="s">
        <v>152</v>
      </c>
      <c r="S7864" t="s">
        <v>9</v>
      </c>
      <c r="T7864" s="12">
        <v>1742</v>
      </c>
      <c r="U7864" t="s">
        <v>51</v>
      </c>
      <c r="V7864">
        <v>42.452863000000001</v>
      </c>
      <c r="W7864">
        <v>-71.377048000000002</v>
      </c>
      <c r="X7864" t="s">
        <v>660</v>
      </c>
    </row>
    <row r="7865" spans="1:24" hidden="1" x14ac:dyDescent="0.25">
      <c r="A7865">
        <v>220084</v>
      </c>
      <c r="B7865" t="s">
        <v>153</v>
      </c>
      <c r="C7865" t="s">
        <v>250</v>
      </c>
      <c r="D7865" t="s">
        <v>251</v>
      </c>
      <c r="E7865">
        <v>2</v>
      </c>
      <c r="F7865">
        <v>18</v>
      </c>
      <c r="G7865">
        <v>80</v>
      </c>
      <c r="H7865">
        <v>4</v>
      </c>
      <c r="I7865">
        <v>92</v>
      </c>
      <c r="J7865">
        <v>827</v>
      </c>
      <c r="K7865">
        <v>36</v>
      </c>
      <c r="L7865" s="11">
        <v>42005</v>
      </c>
      <c r="M7865" s="11">
        <v>42369</v>
      </c>
      <c r="N7865" t="s">
        <v>6</v>
      </c>
      <c r="O7865" t="s">
        <v>17</v>
      </c>
      <c r="P7865" t="s">
        <v>26</v>
      </c>
      <c r="Q7865" t="s">
        <v>151</v>
      </c>
      <c r="R7865" t="s">
        <v>152</v>
      </c>
      <c r="S7865" t="s">
        <v>9</v>
      </c>
      <c r="T7865" s="12">
        <v>1742</v>
      </c>
      <c r="U7865" t="s">
        <v>51</v>
      </c>
      <c r="V7865">
        <v>42.452863000000001</v>
      </c>
      <c r="W7865">
        <v>-71.377048000000002</v>
      </c>
      <c r="X7865" t="s">
        <v>660</v>
      </c>
    </row>
    <row r="7866" spans="1:24" hidden="1" x14ac:dyDescent="0.25">
      <c r="A7866">
        <v>220084</v>
      </c>
      <c r="B7866" t="s">
        <v>153</v>
      </c>
      <c r="C7866" t="s">
        <v>252</v>
      </c>
      <c r="D7866" t="s">
        <v>253</v>
      </c>
      <c r="H7866">
        <v>4</v>
      </c>
      <c r="J7866">
        <v>827</v>
      </c>
      <c r="K7866">
        <v>36</v>
      </c>
      <c r="L7866" s="11">
        <v>42005</v>
      </c>
      <c r="M7866" s="11">
        <v>42369</v>
      </c>
      <c r="N7866" t="s">
        <v>6</v>
      </c>
      <c r="O7866" t="s">
        <v>17</v>
      </c>
      <c r="P7866" t="s">
        <v>26</v>
      </c>
      <c r="Q7866" t="s">
        <v>151</v>
      </c>
      <c r="R7866" t="s">
        <v>152</v>
      </c>
      <c r="S7866" t="s">
        <v>9</v>
      </c>
      <c r="T7866" s="12">
        <v>1742</v>
      </c>
      <c r="U7866" t="s">
        <v>51</v>
      </c>
      <c r="V7866">
        <v>42.452863000000001</v>
      </c>
      <c r="W7866">
        <v>-71.377048000000002</v>
      </c>
      <c r="X7866" t="s">
        <v>660</v>
      </c>
    </row>
    <row r="7867" spans="1:24" hidden="1" x14ac:dyDescent="0.25">
      <c r="A7867">
        <v>220086</v>
      </c>
      <c r="B7867" t="s">
        <v>82</v>
      </c>
      <c r="C7867" t="s">
        <v>248</v>
      </c>
      <c r="D7867" t="s">
        <v>249</v>
      </c>
      <c r="E7867">
        <v>20</v>
      </c>
      <c r="F7867">
        <v>34</v>
      </c>
      <c r="G7867">
        <v>46</v>
      </c>
      <c r="H7867">
        <v>1</v>
      </c>
      <c r="I7867">
        <v>74</v>
      </c>
      <c r="J7867">
        <v>5431</v>
      </c>
      <c r="K7867">
        <v>26</v>
      </c>
      <c r="L7867" s="11">
        <v>42005</v>
      </c>
      <c r="M7867" s="11">
        <v>42369</v>
      </c>
      <c r="N7867" t="s">
        <v>6</v>
      </c>
      <c r="O7867" t="s">
        <v>81</v>
      </c>
      <c r="P7867" t="s">
        <v>26</v>
      </c>
      <c r="Q7867" t="s">
        <v>80</v>
      </c>
      <c r="R7867" t="s">
        <v>58</v>
      </c>
      <c r="S7867" t="s">
        <v>9</v>
      </c>
      <c r="T7867" s="12">
        <v>2215</v>
      </c>
      <c r="U7867" t="s">
        <v>47</v>
      </c>
      <c r="V7867">
        <v>42.340339999999998</v>
      </c>
      <c r="W7867">
        <v>-71.105846</v>
      </c>
      <c r="X7867" t="s">
        <v>660</v>
      </c>
    </row>
    <row r="7868" spans="1:24" hidden="1" x14ac:dyDescent="0.25">
      <c r="A7868">
        <v>220086</v>
      </c>
      <c r="B7868" t="s">
        <v>82</v>
      </c>
      <c r="C7868" t="s">
        <v>232</v>
      </c>
      <c r="D7868" t="s">
        <v>233</v>
      </c>
      <c r="E7868">
        <v>10</v>
      </c>
      <c r="F7868">
        <v>24</v>
      </c>
      <c r="G7868">
        <v>66</v>
      </c>
      <c r="H7868">
        <v>2</v>
      </c>
      <c r="I7868">
        <v>85</v>
      </c>
      <c r="J7868">
        <v>5431</v>
      </c>
      <c r="K7868">
        <v>26</v>
      </c>
      <c r="L7868" s="11">
        <v>42005</v>
      </c>
      <c r="M7868" s="11">
        <v>42369</v>
      </c>
      <c r="N7868" t="s">
        <v>6</v>
      </c>
      <c r="O7868" t="s">
        <v>81</v>
      </c>
      <c r="P7868" t="s">
        <v>26</v>
      </c>
      <c r="Q7868" t="s">
        <v>80</v>
      </c>
      <c r="R7868" t="s">
        <v>58</v>
      </c>
      <c r="S7868" t="s">
        <v>9</v>
      </c>
      <c r="T7868" s="12">
        <v>2215</v>
      </c>
      <c r="U7868" t="s">
        <v>47</v>
      </c>
      <c r="V7868">
        <v>42.340339999999998</v>
      </c>
      <c r="W7868">
        <v>-71.105846</v>
      </c>
      <c r="X7868" t="s">
        <v>660</v>
      </c>
    </row>
    <row r="7869" spans="1:24" hidden="1" x14ac:dyDescent="0.25">
      <c r="A7869">
        <v>220086</v>
      </c>
      <c r="B7869" t="s">
        <v>82</v>
      </c>
      <c r="C7869" t="s">
        <v>238</v>
      </c>
      <c r="D7869" t="s">
        <v>239</v>
      </c>
      <c r="E7869">
        <v>13</v>
      </c>
      <c r="F7869">
        <v>30</v>
      </c>
      <c r="G7869">
        <v>57</v>
      </c>
      <c r="H7869">
        <v>2</v>
      </c>
      <c r="I7869">
        <v>81</v>
      </c>
      <c r="J7869">
        <v>5431</v>
      </c>
      <c r="K7869">
        <v>26</v>
      </c>
      <c r="L7869" s="11">
        <v>42005</v>
      </c>
      <c r="M7869" s="11">
        <v>42369</v>
      </c>
      <c r="N7869" t="s">
        <v>6</v>
      </c>
      <c r="O7869" t="s">
        <v>81</v>
      </c>
      <c r="P7869" t="s">
        <v>26</v>
      </c>
      <c r="Q7869" t="s">
        <v>80</v>
      </c>
      <c r="R7869" t="s">
        <v>58</v>
      </c>
      <c r="S7869" t="s">
        <v>9</v>
      </c>
      <c r="T7869" s="12">
        <v>2215</v>
      </c>
      <c r="U7869" t="s">
        <v>47</v>
      </c>
      <c r="V7869">
        <v>42.340339999999998</v>
      </c>
      <c r="W7869">
        <v>-71.105846</v>
      </c>
      <c r="X7869" t="s">
        <v>660</v>
      </c>
    </row>
    <row r="7870" spans="1:24" hidden="1" x14ac:dyDescent="0.25">
      <c r="A7870">
        <v>220086</v>
      </c>
      <c r="B7870" t="s">
        <v>82</v>
      </c>
      <c r="C7870" t="s">
        <v>236</v>
      </c>
      <c r="D7870" t="s">
        <v>237</v>
      </c>
      <c r="E7870">
        <v>4</v>
      </c>
      <c r="F7870">
        <v>16</v>
      </c>
      <c r="G7870">
        <v>80</v>
      </c>
      <c r="H7870">
        <v>3</v>
      </c>
      <c r="I7870">
        <v>92</v>
      </c>
      <c r="J7870">
        <v>5431</v>
      </c>
      <c r="K7870">
        <v>26</v>
      </c>
      <c r="L7870" s="11">
        <v>42005</v>
      </c>
      <c r="M7870" s="11">
        <v>42369</v>
      </c>
      <c r="N7870" t="s">
        <v>6</v>
      </c>
      <c r="O7870" t="s">
        <v>81</v>
      </c>
      <c r="P7870" t="s">
        <v>26</v>
      </c>
      <c r="Q7870" t="s">
        <v>80</v>
      </c>
      <c r="R7870" t="s">
        <v>58</v>
      </c>
      <c r="S7870" t="s">
        <v>9</v>
      </c>
      <c r="T7870" s="12">
        <v>2215</v>
      </c>
      <c r="U7870" t="s">
        <v>47</v>
      </c>
      <c r="V7870">
        <v>42.340339999999998</v>
      </c>
      <c r="W7870">
        <v>-71.105846</v>
      </c>
      <c r="X7870" t="s">
        <v>660</v>
      </c>
    </row>
    <row r="7871" spans="1:24" hidden="1" x14ac:dyDescent="0.25">
      <c r="A7871">
        <v>220086</v>
      </c>
      <c r="B7871" t="s">
        <v>82</v>
      </c>
      <c r="C7871" t="s">
        <v>269</v>
      </c>
      <c r="D7871" t="s">
        <v>270</v>
      </c>
      <c r="E7871">
        <v>7</v>
      </c>
      <c r="F7871">
        <v>24</v>
      </c>
      <c r="G7871">
        <v>69</v>
      </c>
      <c r="H7871">
        <v>3</v>
      </c>
      <c r="I7871">
        <v>87</v>
      </c>
      <c r="J7871">
        <v>5431</v>
      </c>
      <c r="K7871">
        <v>26</v>
      </c>
      <c r="L7871" s="11">
        <v>42005</v>
      </c>
      <c r="M7871" s="11">
        <v>42369</v>
      </c>
      <c r="N7871" t="s">
        <v>6</v>
      </c>
      <c r="O7871" t="s">
        <v>81</v>
      </c>
      <c r="P7871" t="s">
        <v>26</v>
      </c>
      <c r="Q7871" t="s">
        <v>80</v>
      </c>
      <c r="R7871" t="s">
        <v>58</v>
      </c>
      <c r="S7871" t="s">
        <v>9</v>
      </c>
      <c r="T7871" s="12">
        <v>2215</v>
      </c>
      <c r="U7871" t="s">
        <v>47</v>
      </c>
      <c r="V7871">
        <v>42.340339999999998</v>
      </c>
      <c r="W7871">
        <v>-71.105846</v>
      </c>
      <c r="X7871" t="s">
        <v>660</v>
      </c>
    </row>
    <row r="7872" spans="1:24" hidden="1" x14ac:dyDescent="0.25">
      <c r="A7872">
        <v>220086</v>
      </c>
      <c r="B7872" t="s">
        <v>82</v>
      </c>
      <c r="C7872" t="s">
        <v>240</v>
      </c>
      <c r="D7872" t="s">
        <v>241</v>
      </c>
      <c r="E7872">
        <v>18</v>
      </c>
      <c r="F7872">
        <v>18</v>
      </c>
      <c r="G7872">
        <v>64</v>
      </c>
      <c r="H7872">
        <v>3</v>
      </c>
      <c r="I7872">
        <v>79</v>
      </c>
      <c r="J7872">
        <v>5431</v>
      </c>
      <c r="K7872">
        <v>26</v>
      </c>
      <c r="L7872" s="11">
        <v>42005</v>
      </c>
      <c r="M7872" s="11">
        <v>42369</v>
      </c>
      <c r="N7872" t="s">
        <v>6</v>
      </c>
      <c r="O7872" t="s">
        <v>81</v>
      </c>
      <c r="P7872" t="s">
        <v>26</v>
      </c>
      <c r="Q7872" t="s">
        <v>80</v>
      </c>
      <c r="R7872" t="s">
        <v>58</v>
      </c>
      <c r="S7872" t="s">
        <v>9</v>
      </c>
      <c r="T7872" s="12">
        <v>2215</v>
      </c>
      <c r="U7872" t="s">
        <v>47</v>
      </c>
      <c r="V7872">
        <v>42.340339999999998</v>
      </c>
      <c r="W7872">
        <v>-71.105846</v>
      </c>
      <c r="X7872" t="s">
        <v>660</v>
      </c>
    </row>
    <row r="7873" spans="1:24" hidden="1" x14ac:dyDescent="0.25">
      <c r="A7873">
        <v>220086</v>
      </c>
      <c r="B7873" t="s">
        <v>82</v>
      </c>
      <c r="C7873" t="s">
        <v>244</v>
      </c>
      <c r="D7873" t="s">
        <v>245</v>
      </c>
      <c r="E7873">
        <v>5</v>
      </c>
      <c r="F7873">
        <v>40</v>
      </c>
      <c r="G7873">
        <v>55</v>
      </c>
      <c r="H7873">
        <v>3</v>
      </c>
      <c r="I7873">
        <v>83</v>
      </c>
      <c r="J7873">
        <v>5431</v>
      </c>
      <c r="K7873">
        <v>26</v>
      </c>
      <c r="L7873" s="11">
        <v>42005</v>
      </c>
      <c r="M7873" s="11">
        <v>42369</v>
      </c>
      <c r="N7873" t="s">
        <v>6</v>
      </c>
      <c r="O7873" t="s">
        <v>81</v>
      </c>
      <c r="P7873" t="s">
        <v>26</v>
      </c>
      <c r="Q7873" t="s">
        <v>80</v>
      </c>
      <c r="R7873" t="s">
        <v>58</v>
      </c>
      <c r="S7873" t="s">
        <v>9</v>
      </c>
      <c r="T7873" s="12">
        <v>2215</v>
      </c>
      <c r="U7873" t="s">
        <v>47</v>
      </c>
      <c r="V7873">
        <v>42.340339999999998</v>
      </c>
      <c r="W7873">
        <v>-71.105846</v>
      </c>
      <c r="X7873" t="s">
        <v>660</v>
      </c>
    </row>
    <row r="7874" spans="1:24" hidden="1" x14ac:dyDescent="0.25">
      <c r="A7874">
        <v>220086</v>
      </c>
      <c r="B7874" t="s">
        <v>82</v>
      </c>
      <c r="C7874" t="s">
        <v>252</v>
      </c>
      <c r="D7874" t="s">
        <v>253</v>
      </c>
      <c r="H7874">
        <v>3</v>
      </c>
      <c r="J7874">
        <v>5431</v>
      </c>
      <c r="K7874">
        <v>26</v>
      </c>
      <c r="L7874" s="11">
        <v>42005</v>
      </c>
      <c r="M7874" s="11">
        <v>42369</v>
      </c>
      <c r="N7874" t="s">
        <v>6</v>
      </c>
      <c r="O7874" t="s">
        <v>81</v>
      </c>
      <c r="P7874" t="s">
        <v>26</v>
      </c>
      <c r="Q7874" t="s">
        <v>80</v>
      </c>
      <c r="R7874" t="s">
        <v>58</v>
      </c>
      <c r="S7874" t="s">
        <v>9</v>
      </c>
      <c r="T7874" s="12">
        <v>2215</v>
      </c>
      <c r="U7874" t="s">
        <v>47</v>
      </c>
      <c r="V7874">
        <v>42.340339999999998</v>
      </c>
      <c r="W7874">
        <v>-71.105846</v>
      </c>
      <c r="X7874" t="s">
        <v>660</v>
      </c>
    </row>
    <row r="7875" spans="1:24" hidden="1" x14ac:dyDescent="0.25">
      <c r="A7875">
        <v>220086</v>
      </c>
      <c r="B7875" t="s">
        <v>82</v>
      </c>
      <c r="C7875" t="s">
        <v>234</v>
      </c>
      <c r="D7875" t="s">
        <v>235</v>
      </c>
      <c r="E7875">
        <v>4</v>
      </c>
      <c r="F7875">
        <v>16</v>
      </c>
      <c r="G7875">
        <v>80</v>
      </c>
      <c r="H7875">
        <v>4</v>
      </c>
      <c r="I7875">
        <v>92</v>
      </c>
      <c r="J7875">
        <v>5431</v>
      </c>
      <c r="K7875">
        <v>26</v>
      </c>
      <c r="L7875" s="11">
        <v>42005</v>
      </c>
      <c r="M7875" s="11">
        <v>42369</v>
      </c>
      <c r="N7875" t="s">
        <v>6</v>
      </c>
      <c r="O7875" t="s">
        <v>81</v>
      </c>
      <c r="P7875" t="s">
        <v>26</v>
      </c>
      <c r="Q7875" t="s">
        <v>80</v>
      </c>
      <c r="R7875" t="s">
        <v>58</v>
      </c>
      <c r="S7875" t="s">
        <v>9</v>
      </c>
      <c r="T7875" s="12">
        <v>2215</v>
      </c>
      <c r="U7875" t="s">
        <v>47</v>
      </c>
      <c r="V7875">
        <v>42.340339999999998</v>
      </c>
      <c r="W7875">
        <v>-71.105846</v>
      </c>
      <c r="X7875" t="s">
        <v>660</v>
      </c>
    </row>
    <row r="7876" spans="1:24" hidden="1" x14ac:dyDescent="0.25">
      <c r="A7876">
        <v>220086</v>
      </c>
      <c r="B7876" t="s">
        <v>82</v>
      </c>
      <c r="C7876" t="s">
        <v>242</v>
      </c>
      <c r="D7876" t="s">
        <v>243</v>
      </c>
      <c r="E7876">
        <v>12</v>
      </c>
      <c r="G7876">
        <v>88</v>
      </c>
      <c r="H7876">
        <v>4</v>
      </c>
      <c r="I7876">
        <v>88</v>
      </c>
      <c r="J7876">
        <v>5431</v>
      </c>
      <c r="K7876">
        <v>26</v>
      </c>
      <c r="L7876" s="11">
        <v>42005</v>
      </c>
      <c r="M7876" s="11">
        <v>42369</v>
      </c>
      <c r="N7876" t="s">
        <v>6</v>
      </c>
      <c r="O7876" t="s">
        <v>81</v>
      </c>
      <c r="P7876" t="s">
        <v>26</v>
      </c>
      <c r="Q7876" t="s">
        <v>80</v>
      </c>
      <c r="R7876" t="s">
        <v>58</v>
      </c>
      <c r="S7876" t="s">
        <v>9</v>
      </c>
      <c r="T7876" s="12">
        <v>2215</v>
      </c>
      <c r="U7876" t="s">
        <v>47</v>
      </c>
      <c r="V7876">
        <v>42.340339999999998</v>
      </c>
      <c r="W7876">
        <v>-71.105846</v>
      </c>
      <c r="X7876" t="s">
        <v>660</v>
      </c>
    </row>
    <row r="7877" spans="1:24" hidden="1" x14ac:dyDescent="0.25">
      <c r="A7877">
        <v>220086</v>
      </c>
      <c r="B7877" t="s">
        <v>82</v>
      </c>
      <c r="C7877" t="s">
        <v>246</v>
      </c>
      <c r="D7877" t="s">
        <v>247</v>
      </c>
      <c r="E7877">
        <v>7</v>
      </c>
      <c r="F7877">
        <v>20</v>
      </c>
      <c r="G7877">
        <v>73</v>
      </c>
      <c r="H7877">
        <v>4</v>
      </c>
      <c r="I7877">
        <v>89</v>
      </c>
      <c r="J7877">
        <v>5431</v>
      </c>
      <c r="K7877">
        <v>26</v>
      </c>
      <c r="L7877" s="11">
        <v>42005</v>
      </c>
      <c r="M7877" s="11">
        <v>42369</v>
      </c>
      <c r="N7877" t="s">
        <v>6</v>
      </c>
      <c r="O7877" t="s">
        <v>81</v>
      </c>
      <c r="P7877" t="s">
        <v>26</v>
      </c>
      <c r="Q7877" t="s">
        <v>80</v>
      </c>
      <c r="R7877" t="s">
        <v>58</v>
      </c>
      <c r="S7877" t="s">
        <v>9</v>
      </c>
      <c r="T7877" s="12">
        <v>2215</v>
      </c>
      <c r="U7877" t="s">
        <v>47</v>
      </c>
      <c r="V7877">
        <v>42.340339999999998</v>
      </c>
      <c r="W7877">
        <v>-71.105846</v>
      </c>
      <c r="X7877" t="s">
        <v>660</v>
      </c>
    </row>
    <row r="7878" spans="1:24" hidden="1" x14ac:dyDescent="0.25">
      <c r="A7878">
        <v>220086</v>
      </c>
      <c r="B7878" t="s">
        <v>82</v>
      </c>
      <c r="C7878" t="s">
        <v>250</v>
      </c>
      <c r="D7878" t="s">
        <v>251</v>
      </c>
      <c r="E7878">
        <v>4</v>
      </c>
      <c r="F7878">
        <v>19</v>
      </c>
      <c r="G7878">
        <v>77</v>
      </c>
      <c r="H7878">
        <v>4</v>
      </c>
      <c r="I7878">
        <v>91</v>
      </c>
      <c r="J7878">
        <v>5431</v>
      </c>
      <c r="K7878">
        <v>26</v>
      </c>
      <c r="L7878" s="11">
        <v>42005</v>
      </c>
      <c r="M7878" s="11">
        <v>42369</v>
      </c>
      <c r="N7878" t="s">
        <v>6</v>
      </c>
      <c r="O7878" t="s">
        <v>81</v>
      </c>
      <c r="P7878" t="s">
        <v>26</v>
      </c>
      <c r="Q7878" t="s">
        <v>80</v>
      </c>
      <c r="R7878" t="s">
        <v>58</v>
      </c>
      <c r="S7878" t="s">
        <v>9</v>
      </c>
      <c r="T7878" s="12">
        <v>2215</v>
      </c>
      <c r="U7878" t="s">
        <v>47</v>
      </c>
      <c r="V7878">
        <v>42.340339999999998</v>
      </c>
      <c r="W7878">
        <v>-71.105846</v>
      </c>
      <c r="X7878" t="s">
        <v>660</v>
      </c>
    </row>
    <row r="7879" spans="1:24" hidden="1" x14ac:dyDescent="0.25">
      <c r="A7879">
        <v>220088</v>
      </c>
      <c r="B7879" t="s">
        <v>97</v>
      </c>
      <c r="C7879" t="s">
        <v>248</v>
      </c>
      <c r="D7879" t="s">
        <v>249</v>
      </c>
      <c r="E7879">
        <v>13</v>
      </c>
      <c r="F7879">
        <v>34</v>
      </c>
      <c r="G7879">
        <v>53</v>
      </c>
      <c r="H7879">
        <v>2</v>
      </c>
      <c r="I7879">
        <v>79</v>
      </c>
      <c r="J7879">
        <v>555</v>
      </c>
      <c r="K7879">
        <v>55</v>
      </c>
      <c r="L7879" s="11">
        <v>42005</v>
      </c>
      <c r="M7879" s="11">
        <v>42369</v>
      </c>
      <c r="N7879" t="s">
        <v>6</v>
      </c>
      <c r="O7879" t="s">
        <v>81</v>
      </c>
      <c r="P7879" t="s">
        <v>26</v>
      </c>
      <c r="Q7879" t="s">
        <v>96</v>
      </c>
      <c r="R7879" t="s">
        <v>58</v>
      </c>
      <c r="S7879" t="s">
        <v>9</v>
      </c>
      <c r="T7879" s="12">
        <v>2120</v>
      </c>
      <c r="U7879" t="s">
        <v>47</v>
      </c>
      <c r="V7879">
        <v>42.330151999999998</v>
      </c>
      <c r="W7879">
        <v>-71.106774000000001</v>
      </c>
      <c r="X7879" t="s">
        <v>660</v>
      </c>
    </row>
    <row r="7880" spans="1:24" hidden="1" x14ac:dyDescent="0.25">
      <c r="A7880">
        <v>220088</v>
      </c>
      <c r="B7880" t="s">
        <v>97</v>
      </c>
      <c r="C7880" t="s">
        <v>232</v>
      </c>
      <c r="D7880" t="s">
        <v>233</v>
      </c>
      <c r="E7880">
        <v>6</v>
      </c>
      <c r="F7880">
        <v>16</v>
      </c>
      <c r="G7880">
        <v>78</v>
      </c>
      <c r="H7880">
        <v>4</v>
      </c>
      <c r="I7880">
        <v>90</v>
      </c>
      <c r="J7880">
        <v>555</v>
      </c>
      <c r="K7880">
        <v>55</v>
      </c>
      <c r="L7880" s="11">
        <v>42005</v>
      </c>
      <c r="M7880" s="11">
        <v>42369</v>
      </c>
      <c r="N7880" t="s">
        <v>6</v>
      </c>
      <c r="O7880" t="s">
        <v>81</v>
      </c>
      <c r="P7880" t="s">
        <v>26</v>
      </c>
      <c r="Q7880" t="s">
        <v>96</v>
      </c>
      <c r="R7880" t="s">
        <v>58</v>
      </c>
      <c r="S7880" t="s">
        <v>9</v>
      </c>
      <c r="T7880" s="12">
        <v>2120</v>
      </c>
      <c r="U7880" t="s">
        <v>47</v>
      </c>
      <c r="V7880">
        <v>42.330151999999998</v>
      </c>
      <c r="W7880">
        <v>-71.106774000000001</v>
      </c>
      <c r="X7880" t="s">
        <v>660</v>
      </c>
    </row>
    <row r="7881" spans="1:24" hidden="1" x14ac:dyDescent="0.25">
      <c r="A7881">
        <v>220088</v>
      </c>
      <c r="B7881" t="s">
        <v>97</v>
      </c>
      <c r="C7881" t="s">
        <v>238</v>
      </c>
      <c r="D7881" t="s">
        <v>239</v>
      </c>
      <c r="E7881">
        <v>6</v>
      </c>
      <c r="F7881">
        <v>20</v>
      </c>
      <c r="G7881">
        <v>74</v>
      </c>
      <c r="H7881">
        <v>4</v>
      </c>
      <c r="I7881">
        <v>89</v>
      </c>
      <c r="J7881">
        <v>555</v>
      </c>
      <c r="K7881">
        <v>55</v>
      </c>
      <c r="L7881" s="11">
        <v>42005</v>
      </c>
      <c r="M7881" s="11">
        <v>42369</v>
      </c>
      <c r="N7881" t="s">
        <v>6</v>
      </c>
      <c r="O7881" t="s">
        <v>81</v>
      </c>
      <c r="P7881" t="s">
        <v>26</v>
      </c>
      <c r="Q7881" t="s">
        <v>96</v>
      </c>
      <c r="R7881" t="s">
        <v>58</v>
      </c>
      <c r="S7881" t="s">
        <v>9</v>
      </c>
      <c r="T7881" s="12">
        <v>2120</v>
      </c>
      <c r="U7881" t="s">
        <v>47</v>
      </c>
      <c r="V7881">
        <v>42.330151999999998</v>
      </c>
      <c r="W7881">
        <v>-71.106774000000001</v>
      </c>
      <c r="X7881" t="s">
        <v>660</v>
      </c>
    </row>
    <row r="7882" spans="1:24" hidden="1" x14ac:dyDescent="0.25">
      <c r="A7882">
        <v>220088</v>
      </c>
      <c r="B7882" t="s">
        <v>97</v>
      </c>
      <c r="C7882" t="s">
        <v>269</v>
      </c>
      <c r="D7882" t="s">
        <v>270</v>
      </c>
      <c r="E7882">
        <v>5</v>
      </c>
      <c r="F7882">
        <v>20</v>
      </c>
      <c r="G7882">
        <v>75</v>
      </c>
      <c r="H7882">
        <v>4</v>
      </c>
      <c r="I7882">
        <v>90</v>
      </c>
      <c r="J7882">
        <v>555</v>
      </c>
      <c r="K7882">
        <v>55</v>
      </c>
      <c r="L7882" s="11">
        <v>42005</v>
      </c>
      <c r="M7882" s="11">
        <v>42369</v>
      </c>
      <c r="N7882" t="s">
        <v>6</v>
      </c>
      <c r="O7882" t="s">
        <v>81</v>
      </c>
      <c r="P7882" t="s">
        <v>26</v>
      </c>
      <c r="Q7882" t="s">
        <v>96</v>
      </c>
      <c r="R7882" t="s">
        <v>58</v>
      </c>
      <c r="S7882" t="s">
        <v>9</v>
      </c>
      <c r="T7882" s="12">
        <v>2120</v>
      </c>
      <c r="U7882" t="s">
        <v>47</v>
      </c>
      <c r="V7882">
        <v>42.330151999999998</v>
      </c>
      <c r="W7882">
        <v>-71.106774000000001</v>
      </c>
      <c r="X7882" t="s">
        <v>660</v>
      </c>
    </row>
    <row r="7883" spans="1:24" hidden="1" x14ac:dyDescent="0.25">
      <c r="A7883">
        <v>220088</v>
      </c>
      <c r="B7883" t="s">
        <v>97</v>
      </c>
      <c r="C7883" t="s">
        <v>240</v>
      </c>
      <c r="D7883" t="s">
        <v>241</v>
      </c>
      <c r="E7883">
        <v>13</v>
      </c>
      <c r="F7883">
        <v>15</v>
      </c>
      <c r="G7883">
        <v>72</v>
      </c>
      <c r="H7883">
        <v>4</v>
      </c>
      <c r="I7883">
        <v>84</v>
      </c>
      <c r="J7883">
        <v>555</v>
      </c>
      <c r="K7883">
        <v>55</v>
      </c>
      <c r="L7883" s="11">
        <v>42005</v>
      </c>
      <c r="M7883" s="11">
        <v>42369</v>
      </c>
      <c r="N7883" t="s">
        <v>6</v>
      </c>
      <c r="O7883" t="s">
        <v>81</v>
      </c>
      <c r="P7883" t="s">
        <v>26</v>
      </c>
      <c r="Q7883" t="s">
        <v>96</v>
      </c>
      <c r="R7883" t="s">
        <v>58</v>
      </c>
      <c r="S7883" t="s">
        <v>9</v>
      </c>
      <c r="T7883" s="12">
        <v>2120</v>
      </c>
      <c r="U7883" t="s">
        <v>47</v>
      </c>
      <c r="V7883">
        <v>42.330151999999998</v>
      </c>
      <c r="W7883">
        <v>-71.106774000000001</v>
      </c>
      <c r="X7883" t="s">
        <v>660</v>
      </c>
    </row>
    <row r="7884" spans="1:24" hidden="1" x14ac:dyDescent="0.25">
      <c r="A7884">
        <v>220088</v>
      </c>
      <c r="B7884" t="s">
        <v>97</v>
      </c>
      <c r="C7884" t="s">
        <v>244</v>
      </c>
      <c r="D7884" t="s">
        <v>245</v>
      </c>
      <c r="E7884">
        <v>4</v>
      </c>
      <c r="F7884">
        <v>32</v>
      </c>
      <c r="G7884">
        <v>64</v>
      </c>
      <c r="H7884">
        <v>4</v>
      </c>
      <c r="I7884">
        <v>86</v>
      </c>
      <c r="J7884">
        <v>555</v>
      </c>
      <c r="K7884">
        <v>55</v>
      </c>
      <c r="L7884" s="11">
        <v>42005</v>
      </c>
      <c r="M7884" s="11">
        <v>42369</v>
      </c>
      <c r="N7884" t="s">
        <v>6</v>
      </c>
      <c r="O7884" t="s">
        <v>81</v>
      </c>
      <c r="P7884" t="s">
        <v>26</v>
      </c>
      <c r="Q7884" t="s">
        <v>96</v>
      </c>
      <c r="R7884" t="s">
        <v>58</v>
      </c>
      <c r="S7884" t="s">
        <v>9</v>
      </c>
      <c r="T7884" s="12">
        <v>2120</v>
      </c>
      <c r="U7884" t="s">
        <v>47</v>
      </c>
      <c r="V7884">
        <v>42.330151999999998</v>
      </c>
      <c r="W7884">
        <v>-71.106774000000001</v>
      </c>
      <c r="X7884" t="s">
        <v>660</v>
      </c>
    </row>
    <row r="7885" spans="1:24" hidden="1" x14ac:dyDescent="0.25">
      <c r="A7885">
        <v>220088</v>
      </c>
      <c r="B7885" t="s">
        <v>97</v>
      </c>
      <c r="C7885" t="s">
        <v>252</v>
      </c>
      <c r="D7885" t="s">
        <v>253</v>
      </c>
      <c r="H7885">
        <v>4</v>
      </c>
      <c r="J7885">
        <v>555</v>
      </c>
      <c r="K7885">
        <v>55</v>
      </c>
      <c r="L7885" s="11">
        <v>42005</v>
      </c>
      <c r="M7885" s="11">
        <v>42369</v>
      </c>
      <c r="N7885" t="s">
        <v>6</v>
      </c>
      <c r="O7885" t="s">
        <v>81</v>
      </c>
      <c r="P7885" t="s">
        <v>26</v>
      </c>
      <c r="Q7885" t="s">
        <v>96</v>
      </c>
      <c r="R7885" t="s">
        <v>58</v>
      </c>
      <c r="S7885" t="s">
        <v>9</v>
      </c>
      <c r="T7885" s="12">
        <v>2120</v>
      </c>
      <c r="U7885" t="s">
        <v>47</v>
      </c>
      <c r="V7885">
        <v>42.330151999999998</v>
      </c>
      <c r="W7885">
        <v>-71.106774000000001</v>
      </c>
      <c r="X7885" t="s">
        <v>660</v>
      </c>
    </row>
    <row r="7886" spans="1:24" hidden="1" x14ac:dyDescent="0.25">
      <c r="A7886">
        <v>220088</v>
      </c>
      <c r="B7886" t="s">
        <v>97</v>
      </c>
      <c r="C7886" t="s">
        <v>234</v>
      </c>
      <c r="D7886" t="s">
        <v>235</v>
      </c>
      <c r="E7886">
        <v>2</v>
      </c>
      <c r="F7886">
        <v>9</v>
      </c>
      <c r="G7886">
        <v>89</v>
      </c>
      <c r="H7886">
        <v>5</v>
      </c>
      <c r="I7886">
        <v>95</v>
      </c>
      <c r="J7886">
        <v>555</v>
      </c>
      <c r="K7886">
        <v>55</v>
      </c>
      <c r="L7886" s="11">
        <v>42005</v>
      </c>
      <c r="M7886" s="11">
        <v>42369</v>
      </c>
      <c r="N7886" t="s">
        <v>6</v>
      </c>
      <c r="O7886" t="s">
        <v>81</v>
      </c>
      <c r="P7886" t="s">
        <v>26</v>
      </c>
      <c r="Q7886" t="s">
        <v>96</v>
      </c>
      <c r="R7886" t="s">
        <v>58</v>
      </c>
      <c r="S7886" t="s">
        <v>9</v>
      </c>
      <c r="T7886" s="12">
        <v>2120</v>
      </c>
      <c r="U7886" t="s">
        <v>47</v>
      </c>
      <c r="V7886">
        <v>42.330151999999998</v>
      </c>
      <c r="W7886">
        <v>-71.106774000000001</v>
      </c>
      <c r="X7886" t="s">
        <v>660</v>
      </c>
    </row>
    <row r="7887" spans="1:24" hidden="1" x14ac:dyDescent="0.25">
      <c r="A7887">
        <v>220088</v>
      </c>
      <c r="B7887" t="s">
        <v>97</v>
      </c>
      <c r="C7887" t="s">
        <v>236</v>
      </c>
      <c r="D7887" t="s">
        <v>237</v>
      </c>
      <c r="E7887">
        <v>3</v>
      </c>
      <c r="F7887">
        <v>9</v>
      </c>
      <c r="G7887">
        <v>88</v>
      </c>
      <c r="H7887">
        <v>5</v>
      </c>
      <c r="I7887">
        <v>95</v>
      </c>
      <c r="J7887">
        <v>555</v>
      </c>
      <c r="K7887">
        <v>55</v>
      </c>
      <c r="L7887" s="11">
        <v>42005</v>
      </c>
      <c r="M7887" s="11">
        <v>42369</v>
      </c>
      <c r="N7887" t="s">
        <v>6</v>
      </c>
      <c r="O7887" t="s">
        <v>81</v>
      </c>
      <c r="P7887" t="s">
        <v>26</v>
      </c>
      <c r="Q7887" t="s">
        <v>96</v>
      </c>
      <c r="R7887" t="s">
        <v>58</v>
      </c>
      <c r="S7887" t="s">
        <v>9</v>
      </c>
      <c r="T7887" s="12">
        <v>2120</v>
      </c>
      <c r="U7887" t="s">
        <v>47</v>
      </c>
      <c r="V7887">
        <v>42.330151999999998</v>
      </c>
      <c r="W7887">
        <v>-71.106774000000001</v>
      </c>
      <c r="X7887" t="s">
        <v>660</v>
      </c>
    </row>
    <row r="7888" spans="1:24" hidden="1" x14ac:dyDescent="0.25">
      <c r="A7888">
        <v>220088</v>
      </c>
      <c r="B7888" t="s">
        <v>97</v>
      </c>
      <c r="C7888" t="s">
        <v>242</v>
      </c>
      <c r="D7888" t="s">
        <v>243</v>
      </c>
      <c r="E7888">
        <v>6</v>
      </c>
      <c r="G7888">
        <v>94</v>
      </c>
      <c r="H7888">
        <v>5</v>
      </c>
      <c r="I7888">
        <v>94</v>
      </c>
      <c r="J7888">
        <v>555</v>
      </c>
      <c r="K7888">
        <v>55</v>
      </c>
      <c r="L7888" s="11">
        <v>42005</v>
      </c>
      <c r="M7888" s="11">
        <v>42369</v>
      </c>
      <c r="N7888" t="s">
        <v>6</v>
      </c>
      <c r="O7888" t="s">
        <v>81</v>
      </c>
      <c r="P7888" t="s">
        <v>26</v>
      </c>
      <c r="Q7888" t="s">
        <v>96</v>
      </c>
      <c r="R7888" t="s">
        <v>58</v>
      </c>
      <c r="S7888" t="s">
        <v>9</v>
      </c>
      <c r="T7888" s="12">
        <v>2120</v>
      </c>
      <c r="U7888" t="s">
        <v>47</v>
      </c>
      <c r="V7888">
        <v>42.330151999999998</v>
      </c>
      <c r="W7888">
        <v>-71.106774000000001</v>
      </c>
      <c r="X7888" t="s">
        <v>660</v>
      </c>
    </row>
    <row r="7889" spans="1:24" hidden="1" x14ac:dyDescent="0.25">
      <c r="A7889">
        <v>220088</v>
      </c>
      <c r="B7889" t="s">
        <v>97</v>
      </c>
      <c r="C7889" t="s">
        <v>246</v>
      </c>
      <c r="D7889" t="s">
        <v>247</v>
      </c>
      <c r="E7889">
        <v>2</v>
      </c>
      <c r="F7889">
        <v>11</v>
      </c>
      <c r="G7889">
        <v>87</v>
      </c>
      <c r="H7889">
        <v>5</v>
      </c>
      <c r="I7889">
        <v>95</v>
      </c>
      <c r="J7889">
        <v>555</v>
      </c>
      <c r="K7889">
        <v>55</v>
      </c>
      <c r="L7889" s="11">
        <v>42005</v>
      </c>
      <c r="M7889" s="11">
        <v>42369</v>
      </c>
      <c r="N7889" t="s">
        <v>6</v>
      </c>
      <c r="O7889" t="s">
        <v>81</v>
      </c>
      <c r="P7889" t="s">
        <v>26</v>
      </c>
      <c r="Q7889" t="s">
        <v>96</v>
      </c>
      <c r="R7889" t="s">
        <v>58</v>
      </c>
      <c r="S7889" t="s">
        <v>9</v>
      </c>
      <c r="T7889" s="12">
        <v>2120</v>
      </c>
      <c r="U7889" t="s">
        <v>47</v>
      </c>
      <c r="V7889">
        <v>42.330151999999998</v>
      </c>
      <c r="W7889">
        <v>-71.106774000000001</v>
      </c>
      <c r="X7889" t="s">
        <v>660</v>
      </c>
    </row>
    <row r="7890" spans="1:24" hidden="1" x14ac:dyDescent="0.25">
      <c r="A7890">
        <v>220088</v>
      </c>
      <c r="B7890" t="s">
        <v>97</v>
      </c>
      <c r="C7890" t="s">
        <v>250</v>
      </c>
      <c r="D7890" t="s">
        <v>251</v>
      </c>
      <c r="E7890">
        <v>1</v>
      </c>
      <c r="F7890">
        <v>8</v>
      </c>
      <c r="G7890">
        <v>91</v>
      </c>
      <c r="H7890">
        <v>5</v>
      </c>
      <c r="I7890">
        <v>97</v>
      </c>
      <c r="J7890">
        <v>555</v>
      </c>
      <c r="K7890">
        <v>55</v>
      </c>
      <c r="L7890" s="11">
        <v>42005</v>
      </c>
      <c r="M7890" s="11">
        <v>42369</v>
      </c>
      <c r="N7890" t="s">
        <v>6</v>
      </c>
      <c r="O7890" t="s">
        <v>81</v>
      </c>
      <c r="P7890" t="s">
        <v>26</v>
      </c>
      <c r="Q7890" t="s">
        <v>96</v>
      </c>
      <c r="R7890" t="s">
        <v>58</v>
      </c>
      <c r="S7890" t="s">
        <v>9</v>
      </c>
      <c r="T7890" s="12">
        <v>2120</v>
      </c>
      <c r="U7890" t="s">
        <v>47</v>
      </c>
      <c r="V7890">
        <v>42.330151999999998</v>
      </c>
      <c r="W7890">
        <v>-71.106774000000001</v>
      </c>
      <c r="X7890" t="s">
        <v>660</v>
      </c>
    </row>
    <row r="7891" spans="1:24" hidden="1" x14ac:dyDescent="0.25">
      <c r="A7891">
        <v>220090</v>
      </c>
      <c r="B7891" t="s">
        <v>91</v>
      </c>
      <c r="C7891" t="s">
        <v>248</v>
      </c>
      <c r="D7891" t="s">
        <v>249</v>
      </c>
      <c r="E7891">
        <v>14</v>
      </c>
      <c r="F7891">
        <v>36</v>
      </c>
      <c r="G7891">
        <v>50</v>
      </c>
      <c r="H7891">
        <v>2</v>
      </c>
      <c r="I7891">
        <v>78</v>
      </c>
      <c r="J7891">
        <v>555</v>
      </c>
      <c r="K7891">
        <v>30</v>
      </c>
      <c r="L7891" s="11">
        <v>42005</v>
      </c>
      <c r="M7891" s="11">
        <v>42369</v>
      </c>
      <c r="N7891" t="s">
        <v>6</v>
      </c>
      <c r="O7891" t="s">
        <v>17</v>
      </c>
      <c r="P7891" t="s">
        <v>15</v>
      </c>
      <c r="Q7891" t="s">
        <v>89</v>
      </c>
      <c r="R7891" t="s">
        <v>90</v>
      </c>
      <c r="S7891" t="s">
        <v>9</v>
      </c>
      <c r="T7891" s="12">
        <v>1757</v>
      </c>
      <c r="U7891" t="s">
        <v>2</v>
      </c>
      <c r="V7891">
        <v>42.133423000000001</v>
      </c>
      <c r="W7891">
        <v>-71.529763000000003</v>
      </c>
      <c r="X7891" t="s">
        <v>660</v>
      </c>
    </row>
    <row r="7892" spans="1:24" hidden="1" x14ac:dyDescent="0.25">
      <c r="A7892">
        <v>220090</v>
      </c>
      <c r="B7892" t="s">
        <v>91</v>
      </c>
      <c r="C7892" t="s">
        <v>232</v>
      </c>
      <c r="D7892" t="s">
        <v>233</v>
      </c>
      <c r="E7892">
        <v>8</v>
      </c>
      <c r="F7892">
        <v>21</v>
      </c>
      <c r="G7892">
        <v>71</v>
      </c>
      <c r="H7892">
        <v>3</v>
      </c>
      <c r="I7892">
        <v>87</v>
      </c>
      <c r="J7892">
        <v>555</v>
      </c>
      <c r="K7892">
        <v>30</v>
      </c>
      <c r="L7892" s="11">
        <v>42005</v>
      </c>
      <c r="M7892" s="11">
        <v>42369</v>
      </c>
      <c r="N7892" t="s">
        <v>6</v>
      </c>
      <c r="O7892" t="s">
        <v>17</v>
      </c>
      <c r="P7892" t="s">
        <v>15</v>
      </c>
      <c r="Q7892" t="s">
        <v>89</v>
      </c>
      <c r="R7892" t="s">
        <v>90</v>
      </c>
      <c r="S7892" t="s">
        <v>9</v>
      </c>
      <c r="T7892" s="12">
        <v>1757</v>
      </c>
      <c r="U7892" t="s">
        <v>2</v>
      </c>
      <c r="V7892">
        <v>42.133423000000001</v>
      </c>
      <c r="W7892">
        <v>-71.529763000000003</v>
      </c>
      <c r="X7892" t="s">
        <v>660</v>
      </c>
    </row>
    <row r="7893" spans="1:24" hidden="1" x14ac:dyDescent="0.25">
      <c r="A7893">
        <v>220090</v>
      </c>
      <c r="B7893" t="s">
        <v>91</v>
      </c>
      <c r="C7893" t="s">
        <v>236</v>
      </c>
      <c r="D7893" t="s">
        <v>237</v>
      </c>
      <c r="E7893">
        <v>3</v>
      </c>
      <c r="F7893">
        <v>17</v>
      </c>
      <c r="G7893">
        <v>80</v>
      </c>
      <c r="H7893">
        <v>3</v>
      </c>
      <c r="I7893">
        <v>92</v>
      </c>
      <c r="J7893">
        <v>555</v>
      </c>
      <c r="K7893">
        <v>30</v>
      </c>
      <c r="L7893" s="11">
        <v>42005</v>
      </c>
      <c r="M7893" s="11">
        <v>42369</v>
      </c>
      <c r="N7893" t="s">
        <v>6</v>
      </c>
      <c r="O7893" t="s">
        <v>17</v>
      </c>
      <c r="P7893" t="s">
        <v>15</v>
      </c>
      <c r="Q7893" t="s">
        <v>89</v>
      </c>
      <c r="R7893" t="s">
        <v>90</v>
      </c>
      <c r="S7893" t="s">
        <v>9</v>
      </c>
      <c r="T7893" s="12">
        <v>1757</v>
      </c>
      <c r="U7893" t="s">
        <v>2</v>
      </c>
      <c r="V7893">
        <v>42.133423000000001</v>
      </c>
      <c r="W7893">
        <v>-71.529763000000003</v>
      </c>
      <c r="X7893" t="s">
        <v>660</v>
      </c>
    </row>
    <row r="7894" spans="1:24" hidden="1" x14ac:dyDescent="0.25">
      <c r="A7894">
        <v>220090</v>
      </c>
      <c r="B7894" t="s">
        <v>91</v>
      </c>
      <c r="C7894" t="s">
        <v>269</v>
      </c>
      <c r="D7894" t="s">
        <v>270</v>
      </c>
      <c r="E7894">
        <v>6</v>
      </c>
      <c r="F7894">
        <v>23</v>
      </c>
      <c r="G7894">
        <v>71</v>
      </c>
      <c r="H7894">
        <v>3</v>
      </c>
      <c r="I7894">
        <v>88</v>
      </c>
      <c r="J7894">
        <v>555</v>
      </c>
      <c r="K7894">
        <v>30</v>
      </c>
      <c r="L7894" s="11">
        <v>42005</v>
      </c>
      <c r="M7894" s="11">
        <v>42369</v>
      </c>
      <c r="N7894" t="s">
        <v>6</v>
      </c>
      <c r="O7894" t="s">
        <v>17</v>
      </c>
      <c r="P7894" t="s">
        <v>15</v>
      </c>
      <c r="Q7894" t="s">
        <v>89</v>
      </c>
      <c r="R7894" t="s">
        <v>90</v>
      </c>
      <c r="S7894" t="s">
        <v>9</v>
      </c>
      <c r="T7894" s="12">
        <v>1757</v>
      </c>
      <c r="U7894" t="s">
        <v>2</v>
      </c>
      <c r="V7894">
        <v>42.133423000000001</v>
      </c>
      <c r="W7894">
        <v>-71.529763000000003</v>
      </c>
      <c r="X7894" t="s">
        <v>660</v>
      </c>
    </row>
    <row r="7895" spans="1:24" hidden="1" x14ac:dyDescent="0.25">
      <c r="A7895">
        <v>220090</v>
      </c>
      <c r="B7895" t="s">
        <v>91</v>
      </c>
      <c r="C7895" t="s">
        <v>244</v>
      </c>
      <c r="D7895" t="s">
        <v>245</v>
      </c>
      <c r="E7895">
        <v>3</v>
      </c>
      <c r="F7895">
        <v>43</v>
      </c>
      <c r="G7895">
        <v>54</v>
      </c>
      <c r="H7895">
        <v>3</v>
      </c>
      <c r="I7895">
        <v>83</v>
      </c>
      <c r="J7895">
        <v>555</v>
      </c>
      <c r="K7895">
        <v>30</v>
      </c>
      <c r="L7895" s="11">
        <v>42005</v>
      </c>
      <c r="M7895" s="11">
        <v>42369</v>
      </c>
      <c r="N7895" t="s">
        <v>6</v>
      </c>
      <c r="O7895" t="s">
        <v>17</v>
      </c>
      <c r="P7895" t="s">
        <v>15</v>
      </c>
      <c r="Q7895" t="s">
        <v>89</v>
      </c>
      <c r="R7895" t="s">
        <v>90</v>
      </c>
      <c r="S7895" t="s">
        <v>9</v>
      </c>
      <c r="T7895" s="12">
        <v>1757</v>
      </c>
      <c r="U7895" t="s">
        <v>2</v>
      </c>
      <c r="V7895">
        <v>42.133423000000001</v>
      </c>
      <c r="W7895">
        <v>-71.529763000000003</v>
      </c>
      <c r="X7895" t="s">
        <v>660</v>
      </c>
    </row>
    <row r="7896" spans="1:24" hidden="1" x14ac:dyDescent="0.25">
      <c r="A7896">
        <v>220090</v>
      </c>
      <c r="B7896" t="s">
        <v>91</v>
      </c>
      <c r="C7896" t="s">
        <v>234</v>
      </c>
      <c r="D7896" t="s">
        <v>235</v>
      </c>
      <c r="E7896">
        <v>3</v>
      </c>
      <c r="F7896">
        <v>16</v>
      </c>
      <c r="G7896">
        <v>81</v>
      </c>
      <c r="H7896">
        <v>4</v>
      </c>
      <c r="I7896">
        <v>93</v>
      </c>
      <c r="J7896">
        <v>555</v>
      </c>
      <c r="K7896">
        <v>30</v>
      </c>
      <c r="L7896" s="11">
        <v>42005</v>
      </c>
      <c r="M7896" s="11">
        <v>42369</v>
      </c>
      <c r="N7896" t="s">
        <v>6</v>
      </c>
      <c r="O7896" t="s">
        <v>17</v>
      </c>
      <c r="P7896" t="s">
        <v>15</v>
      </c>
      <c r="Q7896" t="s">
        <v>89</v>
      </c>
      <c r="R7896" t="s">
        <v>90</v>
      </c>
      <c r="S7896" t="s">
        <v>9</v>
      </c>
      <c r="T7896" s="12">
        <v>1757</v>
      </c>
      <c r="U7896" t="s">
        <v>2</v>
      </c>
      <c r="V7896">
        <v>42.133423000000001</v>
      </c>
      <c r="W7896">
        <v>-71.529763000000003</v>
      </c>
      <c r="X7896" t="s">
        <v>660</v>
      </c>
    </row>
    <row r="7897" spans="1:24" hidden="1" x14ac:dyDescent="0.25">
      <c r="A7897">
        <v>220090</v>
      </c>
      <c r="B7897" t="s">
        <v>91</v>
      </c>
      <c r="C7897" t="s">
        <v>238</v>
      </c>
      <c r="D7897" t="s">
        <v>239</v>
      </c>
      <c r="E7897">
        <v>9</v>
      </c>
      <c r="F7897">
        <v>22</v>
      </c>
      <c r="G7897">
        <v>69</v>
      </c>
      <c r="H7897">
        <v>4</v>
      </c>
      <c r="I7897">
        <v>86</v>
      </c>
      <c r="J7897">
        <v>555</v>
      </c>
      <c r="K7897">
        <v>30</v>
      </c>
      <c r="L7897" s="11">
        <v>42005</v>
      </c>
      <c r="M7897" s="11">
        <v>42369</v>
      </c>
      <c r="N7897" t="s">
        <v>6</v>
      </c>
      <c r="O7897" t="s">
        <v>17</v>
      </c>
      <c r="P7897" t="s">
        <v>15</v>
      </c>
      <c r="Q7897" t="s">
        <v>89</v>
      </c>
      <c r="R7897" t="s">
        <v>90</v>
      </c>
      <c r="S7897" t="s">
        <v>9</v>
      </c>
      <c r="T7897" s="12">
        <v>1757</v>
      </c>
      <c r="U7897" t="s">
        <v>2</v>
      </c>
      <c r="V7897">
        <v>42.133423000000001</v>
      </c>
      <c r="W7897">
        <v>-71.529763000000003</v>
      </c>
      <c r="X7897" t="s">
        <v>660</v>
      </c>
    </row>
    <row r="7898" spans="1:24" hidden="1" x14ac:dyDescent="0.25">
      <c r="A7898">
        <v>220090</v>
      </c>
      <c r="B7898" t="s">
        <v>91</v>
      </c>
      <c r="C7898" t="s">
        <v>240</v>
      </c>
      <c r="D7898" t="s">
        <v>241</v>
      </c>
      <c r="E7898">
        <v>16</v>
      </c>
      <c r="F7898">
        <v>17</v>
      </c>
      <c r="G7898">
        <v>67</v>
      </c>
      <c r="H7898">
        <v>4</v>
      </c>
      <c r="I7898">
        <v>81</v>
      </c>
      <c r="J7898">
        <v>555</v>
      </c>
      <c r="K7898">
        <v>30</v>
      </c>
      <c r="L7898" s="11">
        <v>42005</v>
      </c>
      <c r="M7898" s="11">
        <v>42369</v>
      </c>
      <c r="N7898" t="s">
        <v>6</v>
      </c>
      <c r="O7898" t="s">
        <v>17</v>
      </c>
      <c r="P7898" t="s">
        <v>15</v>
      </c>
      <c r="Q7898" t="s">
        <v>89</v>
      </c>
      <c r="R7898" t="s">
        <v>90</v>
      </c>
      <c r="S7898" t="s">
        <v>9</v>
      </c>
      <c r="T7898" s="12">
        <v>1757</v>
      </c>
      <c r="U7898" t="s">
        <v>2</v>
      </c>
      <c r="V7898">
        <v>42.133423000000001</v>
      </c>
      <c r="W7898">
        <v>-71.529763000000003</v>
      </c>
      <c r="X7898" t="s">
        <v>660</v>
      </c>
    </row>
    <row r="7899" spans="1:24" hidden="1" x14ac:dyDescent="0.25">
      <c r="A7899">
        <v>220090</v>
      </c>
      <c r="B7899" t="s">
        <v>91</v>
      </c>
      <c r="C7899" t="s">
        <v>246</v>
      </c>
      <c r="D7899" t="s">
        <v>247</v>
      </c>
      <c r="E7899">
        <v>5</v>
      </c>
      <c r="F7899">
        <v>21</v>
      </c>
      <c r="G7899">
        <v>74</v>
      </c>
      <c r="H7899">
        <v>4</v>
      </c>
      <c r="I7899">
        <v>90</v>
      </c>
      <c r="J7899">
        <v>555</v>
      </c>
      <c r="K7899">
        <v>30</v>
      </c>
      <c r="L7899" s="11">
        <v>42005</v>
      </c>
      <c r="M7899" s="11">
        <v>42369</v>
      </c>
      <c r="N7899" t="s">
        <v>6</v>
      </c>
      <c r="O7899" t="s">
        <v>17</v>
      </c>
      <c r="P7899" t="s">
        <v>15</v>
      </c>
      <c r="Q7899" t="s">
        <v>89</v>
      </c>
      <c r="R7899" t="s">
        <v>90</v>
      </c>
      <c r="S7899" t="s">
        <v>9</v>
      </c>
      <c r="T7899" s="12">
        <v>1757</v>
      </c>
      <c r="U7899" t="s">
        <v>2</v>
      </c>
      <c r="V7899">
        <v>42.133423000000001</v>
      </c>
      <c r="W7899">
        <v>-71.529763000000003</v>
      </c>
      <c r="X7899" t="s">
        <v>660</v>
      </c>
    </row>
    <row r="7900" spans="1:24" hidden="1" x14ac:dyDescent="0.25">
      <c r="A7900">
        <v>220090</v>
      </c>
      <c r="B7900" t="s">
        <v>91</v>
      </c>
      <c r="C7900" t="s">
        <v>250</v>
      </c>
      <c r="D7900" t="s">
        <v>251</v>
      </c>
      <c r="E7900">
        <v>4</v>
      </c>
      <c r="F7900">
        <v>18</v>
      </c>
      <c r="G7900">
        <v>78</v>
      </c>
      <c r="H7900">
        <v>4</v>
      </c>
      <c r="I7900">
        <v>91</v>
      </c>
      <c r="J7900">
        <v>555</v>
      </c>
      <c r="K7900">
        <v>30</v>
      </c>
      <c r="L7900" s="11">
        <v>42005</v>
      </c>
      <c r="M7900" s="11">
        <v>42369</v>
      </c>
      <c r="N7900" t="s">
        <v>6</v>
      </c>
      <c r="O7900" t="s">
        <v>17</v>
      </c>
      <c r="P7900" t="s">
        <v>15</v>
      </c>
      <c r="Q7900" t="s">
        <v>89</v>
      </c>
      <c r="R7900" t="s">
        <v>90</v>
      </c>
      <c r="S7900" t="s">
        <v>9</v>
      </c>
      <c r="T7900" s="12">
        <v>1757</v>
      </c>
      <c r="U7900" t="s">
        <v>2</v>
      </c>
      <c r="V7900">
        <v>42.133423000000001</v>
      </c>
      <c r="W7900">
        <v>-71.529763000000003</v>
      </c>
      <c r="X7900" t="s">
        <v>660</v>
      </c>
    </row>
    <row r="7901" spans="1:24" hidden="1" x14ac:dyDescent="0.25">
      <c r="A7901">
        <v>220090</v>
      </c>
      <c r="B7901" t="s">
        <v>91</v>
      </c>
      <c r="C7901" t="s">
        <v>252</v>
      </c>
      <c r="D7901" t="s">
        <v>253</v>
      </c>
      <c r="H7901">
        <v>4</v>
      </c>
      <c r="J7901">
        <v>555</v>
      </c>
      <c r="K7901">
        <v>30</v>
      </c>
      <c r="L7901" s="11">
        <v>42005</v>
      </c>
      <c r="M7901" s="11">
        <v>42369</v>
      </c>
      <c r="N7901" t="s">
        <v>6</v>
      </c>
      <c r="O7901" t="s">
        <v>17</v>
      </c>
      <c r="P7901" t="s">
        <v>15</v>
      </c>
      <c r="Q7901" t="s">
        <v>89</v>
      </c>
      <c r="R7901" t="s">
        <v>90</v>
      </c>
      <c r="S7901" t="s">
        <v>9</v>
      </c>
      <c r="T7901" s="12">
        <v>1757</v>
      </c>
      <c r="U7901" t="s">
        <v>2</v>
      </c>
      <c r="V7901">
        <v>42.133423000000001</v>
      </c>
      <c r="W7901">
        <v>-71.529763000000003</v>
      </c>
      <c r="X7901" t="s">
        <v>660</v>
      </c>
    </row>
    <row r="7902" spans="1:24" hidden="1" x14ac:dyDescent="0.25">
      <c r="A7902">
        <v>220090</v>
      </c>
      <c r="B7902" t="s">
        <v>91</v>
      </c>
      <c r="C7902" t="s">
        <v>242</v>
      </c>
      <c r="D7902" t="s">
        <v>243</v>
      </c>
      <c r="E7902">
        <v>8</v>
      </c>
      <c r="G7902">
        <v>92</v>
      </c>
      <c r="H7902">
        <v>5</v>
      </c>
      <c r="I7902">
        <v>92</v>
      </c>
      <c r="J7902">
        <v>555</v>
      </c>
      <c r="K7902">
        <v>30</v>
      </c>
      <c r="L7902" s="11">
        <v>42005</v>
      </c>
      <c r="M7902" s="11">
        <v>42369</v>
      </c>
      <c r="N7902" t="s">
        <v>6</v>
      </c>
      <c r="O7902" t="s">
        <v>17</v>
      </c>
      <c r="P7902" t="s">
        <v>15</v>
      </c>
      <c r="Q7902" t="s">
        <v>89</v>
      </c>
      <c r="R7902" t="s">
        <v>90</v>
      </c>
      <c r="S7902" t="s">
        <v>9</v>
      </c>
      <c r="T7902" s="12">
        <v>1757</v>
      </c>
      <c r="U7902" t="s">
        <v>2</v>
      </c>
      <c r="V7902">
        <v>42.133423000000001</v>
      </c>
      <c r="W7902">
        <v>-71.529763000000003</v>
      </c>
      <c r="X7902" t="s">
        <v>660</v>
      </c>
    </row>
    <row r="7903" spans="1:24" hidden="1" x14ac:dyDescent="0.25">
      <c r="A7903">
        <v>220095</v>
      </c>
      <c r="B7903" t="s">
        <v>176</v>
      </c>
      <c r="C7903" t="s">
        <v>232</v>
      </c>
      <c r="D7903" t="s">
        <v>233</v>
      </c>
      <c r="E7903">
        <v>8</v>
      </c>
      <c r="F7903">
        <v>19</v>
      </c>
      <c r="G7903">
        <v>73</v>
      </c>
      <c r="H7903">
        <v>3</v>
      </c>
      <c r="I7903">
        <v>88</v>
      </c>
      <c r="J7903">
        <v>433</v>
      </c>
      <c r="K7903">
        <v>33</v>
      </c>
      <c r="L7903" s="11">
        <v>42005</v>
      </c>
      <c r="M7903" s="11">
        <v>42369</v>
      </c>
      <c r="N7903" t="s">
        <v>6</v>
      </c>
      <c r="O7903" t="s">
        <v>174</v>
      </c>
      <c r="P7903" t="s">
        <v>26</v>
      </c>
      <c r="Q7903" t="s">
        <v>173</v>
      </c>
      <c r="R7903" t="s">
        <v>175</v>
      </c>
      <c r="S7903" t="s">
        <v>9</v>
      </c>
      <c r="T7903" s="12">
        <v>1440</v>
      </c>
      <c r="U7903" t="s">
        <v>2</v>
      </c>
      <c r="V7903">
        <v>42.586807</v>
      </c>
      <c r="W7903">
        <v>-71.986328999999998</v>
      </c>
      <c r="X7903" t="s">
        <v>660</v>
      </c>
    </row>
    <row r="7904" spans="1:24" hidden="1" x14ac:dyDescent="0.25">
      <c r="A7904">
        <v>220095</v>
      </c>
      <c r="B7904" t="s">
        <v>176</v>
      </c>
      <c r="C7904" t="s">
        <v>236</v>
      </c>
      <c r="D7904" t="s">
        <v>237</v>
      </c>
      <c r="E7904">
        <v>4</v>
      </c>
      <c r="F7904">
        <v>16</v>
      </c>
      <c r="G7904">
        <v>80</v>
      </c>
      <c r="H7904">
        <v>3</v>
      </c>
      <c r="I7904">
        <v>92</v>
      </c>
      <c r="J7904">
        <v>433</v>
      </c>
      <c r="K7904">
        <v>33</v>
      </c>
      <c r="L7904" s="11">
        <v>42005</v>
      </c>
      <c r="M7904" s="11">
        <v>42369</v>
      </c>
      <c r="N7904" t="s">
        <v>6</v>
      </c>
      <c r="O7904" t="s">
        <v>174</v>
      </c>
      <c r="P7904" t="s">
        <v>26</v>
      </c>
      <c r="Q7904" t="s">
        <v>173</v>
      </c>
      <c r="R7904" t="s">
        <v>175</v>
      </c>
      <c r="S7904" t="s">
        <v>9</v>
      </c>
      <c r="T7904" s="12">
        <v>1440</v>
      </c>
      <c r="U7904" t="s">
        <v>2</v>
      </c>
      <c r="V7904">
        <v>42.586807</v>
      </c>
      <c r="W7904">
        <v>-71.986328999999998</v>
      </c>
      <c r="X7904" t="s">
        <v>660</v>
      </c>
    </row>
    <row r="7905" spans="1:24" hidden="1" x14ac:dyDescent="0.25">
      <c r="A7905">
        <v>220095</v>
      </c>
      <c r="B7905" t="s">
        <v>176</v>
      </c>
      <c r="C7905" t="s">
        <v>269</v>
      </c>
      <c r="D7905" t="s">
        <v>270</v>
      </c>
      <c r="E7905">
        <v>8</v>
      </c>
      <c r="F7905">
        <v>20</v>
      </c>
      <c r="G7905">
        <v>72</v>
      </c>
      <c r="H7905">
        <v>3</v>
      </c>
      <c r="I7905">
        <v>88</v>
      </c>
      <c r="J7905">
        <v>433</v>
      </c>
      <c r="K7905">
        <v>33</v>
      </c>
      <c r="L7905" s="11">
        <v>42005</v>
      </c>
      <c r="M7905" s="11">
        <v>42369</v>
      </c>
      <c r="N7905" t="s">
        <v>6</v>
      </c>
      <c r="O7905" t="s">
        <v>174</v>
      </c>
      <c r="P7905" t="s">
        <v>26</v>
      </c>
      <c r="Q7905" t="s">
        <v>173</v>
      </c>
      <c r="R7905" t="s">
        <v>175</v>
      </c>
      <c r="S7905" t="s">
        <v>9</v>
      </c>
      <c r="T7905" s="12">
        <v>1440</v>
      </c>
      <c r="U7905" t="s">
        <v>2</v>
      </c>
      <c r="V7905">
        <v>42.586807</v>
      </c>
      <c r="W7905">
        <v>-71.986328999999998</v>
      </c>
      <c r="X7905" t="s">
        <v>660</v>
      </c>
    </row>
    <row r="7906" spans="1:24" hidden="1" x14ac:dyDescent="0.25">
      <c r="A7906">
        <v>220095</v>
      </c>
      <c r="B7906" t="s">
        <v>176</v>
      </c>
      <c r="C7906" t="s">
        <v>240</v>
      </c>
      <c r="D7906" t="s">
        <v>241</v>
      </c>
      <c r="E7906">
        <v>20</v>
      </c>
      <c r="F7906">
        <v>18</v>
      </c>
      <c r="G7906">
        <v>62</v>
      </c>
      <c r="H7906">
        <v>3</v>
      </c>
      <c r="I7906">
        <v>77</v>
      </c>
      <c r="J7906">
        <v>433</v>
      </c>
      <c r="K7906">
        <v>33</v>
      </c>
      <c r="L7906" s="11">
        <v>42005</v>
      </c>
      <c r="M7906" s="11">
        <v>42369</v>
      </c>
      <c r="N7906" t="s">
        <v>6</v>
      </c>
      <c r="O7906" t="s">
        <v>174</v>
      </c>
      <c r="P7906" t="s">
        <v>26</v>
      </c>
      <c r="Q7906" t="s">
        <v>173</v>
      </c>
      <c r="R7906" t="s">
        <v>175</v>
      </c>
      <c r="S7906" t="s">
        <v>9</v>
      </c>
      <c r="T7906" s="12">
        <v>1440</v>
      </c>
      <c r="U7906" t="s">
        <v>2</v>
      </c>
      <c r="V7906">
        <v>42.586807</v>
      </c>
      <c r="W7906">
        <v>-71.986328999999998</v>
      </c>
      <c r="X7906" t="s">
        <v>660</v>
      </c>
    </row>
    <row r="7907" spans="1:24" hidden="1" x14ac:dyDescent="0.25">
      <c r="A7907">
        <v>220095</v>
      </c>
      <c r="B7907" t="s">
        <v>176</v>
      </c>
      <c r="C7907" t="s">
        <v>244</v>
      </c>
      <c r="D7907" t="s">
        <v>245</v>
      </c>
      <c r="E7907">
        <v>3</v>
      </c>
      <c r="F7907">
        <v>43</v>
      </c>
      <c r="G7907">
        <v>54</v>
      </c>
      <c r="H7907">
        <v>3</v>
      </c>
      <c r="I7907">
        <v>83</v>
      </c>
      <c r="J7907">
        <v>433</v>
      </c>
      <c r="K7907">
        <v>33</v>
      </c>
      <c r="L7907" s="11">
        <v>42005</v>
      </c>
      <c r="M7907" s="11">
        <v>42369</v>
      </c>
      <c r="N7907" t="s">
        <v>6</v>
      </c>
      <c r="O7907" t="s">
        <v>174</v>
      </c>
      <c r="P7907" t="s">
        <v>26</v>
      </c>
      <c r="Q7907" t="s">
        <v>173</v>
      </c>
      <c r="R7907" t="s">
        <v>175</v>
      </c>
      <c r="S7907" t="s">
        <v>9</v>
      </c>
      <c r="T7907" s="12">
        <v>1440</v>
      </c>
      <c r="U7907" t="s">
        <v>2</v>
      </c>
      <c r="V7907">
        <v>42.586807</v>
      </c>
      <c r="W7907">
        <v>-71.986328999999998</v>
      </c>
      <c r="X7907" t="s">
        <v>660</v>
      </c>
    </row>
    <row r="7908" spans="1:24" hidden="1" x14ac:dyDescent="0.25">
      <c r="A7908">
        <v>220095</v>
      </c>
      <c r="B7908" t="s">
        <v>176</v>
      </c>
      <c r="C7908" t="s">
        <v>248</v>
      </c>
      <c r="D7908" t="s">
        <v>249</v>
      </c>
      <c r="E7908">
        <v>10</v>
      </c>
      <c r="F7908">
        <v>30</v>
      </c>
      <c r="G7908">
        <v>60</v>
      </c>
      <c r="H7908">
        <v>3</v>
      </c>
      <c r="I7908">
        <v>83</v>
      </c>
      <c r="J7908">
        <v>433</v>
      </c>
      <c r="K7908">
        <v>33</v>
      </c>
      <c r="L7908" s="11">
        <v>42005</v>
      </c>
      <c r="M7908" s="11">
        <v>42369</v>
      </c>
      <c r="N7908" t="s">
        <v>6</v>
      </c>
      <c r="O7908" t="s">
        <v>174</v>
      </c>
      <c r="P7908" t="s">
        <v>26</v>
      </c>
      <c r="Q7908" t="s">
        <v>173</v>
      </c>
      <c r="R7908" t="s">
        <v>175</v>
      </c>
      <c r="S7908" t="s">
        <v>9</v>
      </c>
      <c r="T7908" s="12">
        <v>1440</v>
      </c>
      <c r="U7908" t="s">
        <v>2</v>
      </c>
      <c r="V7908">
        <v>42.586807</v>
      </c>
      <c r="W7908">
        <v>-71.986328999999998</v>
      </c>
      <c r="X7908" t="s">
        <v>660</v>
      </c>
    </row>
    <row r="7909" spans="1:24" hidden="1" x14ac:dyDescent="0.25">
      <c r="A7909">
        <v>220095</v>
      </c>
      <c r="B7909" t="s">
        <v>176</v>
      </c>
      <c r="C7909" t="s">
        <v>252</v>
      </c>
      <c r="D7909" t="s">
        <v>253</v>
      </c>
      <c r="H7909">
        <v>3</v>
      </c>
      <c r="J7909">
        <v>433</v>
      </c>
      <c r="K7909">
        <v>33</v>
      </c>
      <c r="L7909" s="11">
        <v>42005</v>
      </c>
      <c r="M7909" s="11">
        <v>42369</v>
      </c>
      <c r="N7909" t="s">
        <v>6</v>
      </c>
      <c r="O7909" t="s">
        <v>174</v>
      </c>
      <c r="P7909" t="s">
        <v>26</v>
      </c>
      <c r="Q7909" t="s">
        <v>173</v>
      </c>
      <c r="R7909" t="s">
        <v>175</v>
      </c>
      <c r="S7909" t="s">
        <v>9</v>
      </c>
      <c r="T7909" s="12">
        <v>1440</v>
      </c>
      <c r="U7909" t="s">
        <v>2</v>
      </c>
      <c r="V7909">
        <v>42.586807</v>
      </c>
      <c r="W7909">
        <v>-71.986328999999998</v>
      </c>
      <c r="X7909" t="s">
        <v>660</v>
      </c>
    </row>
    <row r="7910" spans="1:24" hidden="1" x14ac:dyDescent="0.25">
      <c r="A7910">
        <v>220095</v>
      </c>
      <c r="B7910" t="s">
        <v>176</v>
      </c>
      <c r="C7910" t="s">
        <v>234</v>
      </c>
      <c r="D7910" t="s">
        <v>235</v>
      </c>
      <c r="E7910">
        <v>4</v>
      </c>
      <c r="F7910">
        <v>15</v>
      </c>
      <c r="G7910">
        <v>81</v>
      </c>
      <c r="H7910">
        <v>4</v>
      </c>
      <c r="I7910">
        <v>92</v>
      </c>
      <c r="J7910">
        <v>433</v>
      </c>
      <c r="K7910">
        <v>33</v>
      </c>
      <c r="L7910" s="11">
        <v>42005</v>
      </c>
      <c r="M7910" s="11">
        <v>42369</v>
      </c>
      <c r="N7910" t="s">
        <v>6</v>
      </c>
      <c r="O7910" t="s">
        <v>174</v>
      </c>
      <c r="P7910" t="s">
        <v>26</v>
      </c>
      <c r="Q7910" t="s">
        <v>173</v>
      </c>
      <c r="R7910" t="s">
        <v>175</v>
      </c>
      <c r="S7910" t="s">
        <v>9</v>
      </c>
      <c r="T7910" s="12">
        <v>1440</v>
      </c>
      <c r="U7910" t="s">
        <v>2</v>
      </c>
      <c r="V7910">
        <v>42.586807</v>
      </c>
      <c r="W7910">
        <v>-71.986328999999998</v>
      </c>
      <c r="X7910" t="s">
        <v>660</v>
      </c>
    </row>
    <row r="7911" spans="1:24" hidden="1" x14ac:dyDescent="0.25">
      <c r="A7911">
        <v>220095</v>
      </c>
      <c r="B7911" t="s">
        <v>176</v>
      </c>
      <c r="C7911" t="s">
        <v>238</v>
      </c>
      <c r="D7911" t="s">
        <v>239</v>
      </c>
      <c r="E7911">
        <v>9</v>
      </c>
      <c r="F7911">
        <v>25</v>
      </c>
      <c r="G7911">
        <v>66</v>
      </c>
      <c r="H7911">
        <v>4</v>
      </c>
      <c r="I7911">
        <v>86</v>
      </c>
      <c r="J7911">
        <v>433</v>
      </c>
      <c r="K7911">
        <v>33</v>
      </c>
      <c r="L7911" s="11">
        <v>42005</v>
      </c>
      <c r="M7911" s="11">
        <v>42369</v>
      </c>
      <c r="N7911" t="s">
        <v>6</v>
      </c>
      <c r="O7911" t="s">
        <v>174</v>
      </c>
      <c r="P7911" t="s">
        <v>26</v>
      </c>
      <c r="Q7911" t="s">
        <v>173</v>
      </c>
      <c r="R7911" t="s">
        <v>175</v>
      </c>
      <c r="S7911" t="s">
        <v>9</v>
      </c>
      <c r="T7911" s="12">
        <v>1440</v>
      </c>
      <c r="U7911" t="s">
        <v>2</v>
      </c>
      <c r="V7911">
        <v>42.586807</v>
      </c>
      <c r="W7911">
        <v>-71.986328999999998</v>
      </c>
      <c r="X7911" t="s">
        <v>660</v>
      </c>
    </row>
    <row r="7912" spans="1:24" hidden="1" x14ac:dyDescent="0.25">
      <c r="A7912">
        <v>220095</v>
      </c>
      <c r="B7912" t="s">
        <v>176</v>
      </c>
      <c r="C7912" t="s">
        <v>242</v>
      </c>
      <c r="D7912" t="s">
        <v>243</v>
      </c>
      <c r="E7912">
        <v>11</v>
      </c>
      <c r="G7912">
        <v>89</v>
      </c>
      <c r="H7912">
        <v>4</v>
      </c>
      <c r="I7912">
        <v>89</v>
      </c>
      <c r="J7912">
        <v>433</v>
      </c>
      <c r="K7912">
        <v>33</v>
      </c>
      <c r="L7912" s="11">
        <v>42005</v>
      </c>
      <c r="M7912" s="11">
        <v>42369</v>
      </c>
      <c r="N7912" t="s">
        <v>6</v>
      </c>
      <c r="O7912" t="s">
        <v>174</v>
      </c>
      <c r="P7912" t="s">
        <v>26</v>
      </c>
      <c r="Q7912" t="s">
        <v>173</v>
      </c>
      <c r="R7912" t="s">
        <v>175</v>
      </c>
      <c r="S7912" t="s">
        <v>9</v>
      </c>
      <c r="T7912" s="12">
        <v>1440</v>
      </c>
      <c r="U7912" t="s">
        <v>2</v>
      </c>
      <c r="V7912">
        <v>42.586807</v>
      </c>
      <c r="W7912">
        <v>-71.986328999999998</v>
      </c>
      <c r="X7912" t="s">
        <v>660</v>
      </c>
    </row>
    <row r="7913" spans="1:24" hidden="1" x14ac:dyDescent="0.25">
      <c r="A7913">
        <v>220095</v>
      </c>
      <c r="B7913" t="s">
        <v>176</v>
      </c>
      <c r="C7913" t="s">
        <v>246</v>
      </c>
      <c r="D7913" t="s">
        <v>247</v>
      </c>
      <c r="E7913">
        <v>6</v>
      </c>
      <c r="F7913">
        <v>24</v>
      </c>
      <c r="G7913">
        <v>70</v>
      </c>
      <c r="H7913">
        <v>4</v>
      </c>
      <c r="I7913">
        <v>89</v>
      </c>
      <c r="J7913">
        <v>433</v>
      </c>
      <c r="K7913">
        <v>33</v>
      </c>
      <c r="L7913" s="11">
        <v>42005</v>
      </c>
      <c r="M7913" s="11">
        <v>42369</v>
      </c>
      <c r="N7913" t="s">
        <v>6</v>
      </c>
      <c r="O7913" t="s">
        <v>174</v>
      </c>
      <c r="P7913" t="s">
        <v>26</v>
      </c>
      <c r="Q7913" t="s">
        <v>173</v>
      </c>
      <c r="R7913" t="s">
        <v>175</v>
      </c>
      <c r="S7913" t="s">
        <v>9</v>
      </c>
      <c r="T7913" s="12">
        <v>1440</v>
      </c>
      <c r="U7913" t="s">
        <v>2</v>
      </c>
      <c r="V7913">
        <v>42.586807</v>
      </c>
      <c r="W7913">
        <v>-71.986328999999998</v>
      </c>
      <c r="X7913" t="s">
        <v>660</v>
      </c>
    </row>
    <row r="7914" spans="1:24" hidden="1" x14ac:dyDescent="0.25">
      <c r="A7914">
        <v>220095</v>
      </c>
      <c r="B7914" t="s">
        <v>176</v>
      </c>
      <c r="C7914" t="s">
        <v>250</v>
      </c>
      <c r="D7914" t="s">
        <v>251</v>
      </c>
      <c r="E7914">
        <v>3</v>
      </c>
      <c r="F7914">
        <v>21</v>
      </c>
      <c r="G7914">
        <v>76</v>
      </c>
      <c r="H7914">
        <v>4</v>
      </c>
      <c r="I7914">
        <v>90</v>
      </c>
      <c r="J7914">
        <v>433</v>
      </c>
      <c r="K7914">
        <v>33</v>
      </c>
      <c r="L7914" s="11">
        <v>42005</v>
      </c>
      <c r="M7914" s="11">
        <v>42369</v>
      </c>
      <c r="N7914" t="s">
        <v>6</v>
      </c>
      <c r="O7914" t="s">
        <v>174</v>
      </c>
      <c r="P7914" t="s">
        <v>26</v>
      </c>
      <c r="Q7914" t="s">
        <v>173</v>
      </c>
      <c r="R7914" t="s">
        <v>175</v>
      </c>
      <c r="S7914" t="s">
        <v>9</v>
      </c>
      <c r="T7914" s="12">
        <v>1440</v>
      </c>
      <c r="U7914" t="s">
        <v>2</v>
      </c>
      <c r="V7914">
        <v>42.586807</v>
      </c>
      <c r="W7914">
        <v>-71.986328999999998</v>
      </c>
      <c r="X7914" t="s">
        <v>660</v>
      </c>
    </row>
    <row r="7915" spans="1:24" hidden="1" x14ac:dyDescent="0.25">
      <c r="A7915">
        <v>220098</v>
      </c>
      <c r="B7915" t="s">
        <v>125</v>
      </c>
      <c r="C7915" t="s">
        <v>232</v>
      </c>
      <c r="D7915" t="s">
        <v>233</v>
      </c>
      <c r="E7915">
        <v>8</v>
      </c>
      <c r="F7915">
        <v>19</v>
      </c>
      <c r="G7915">
        <v>73</v>
      </c>
      <c r="H7915">
        <v>3</v>
      </c>
      <c r="I7915">
        <v>88</v>
      </c>
      <c r="J7915">
        <v>319</v>
      </c>
      <c r="K7915">
        <v>29</v>
      </c>
      <c r="L7915" s="11">
        <v>42005</v>
      </c>
      <c r="M7915" s="11">
        <v>42369</v>
      </c>
      <c r="N7915" t="s">
        <v>6</v>
      </c>
      <c r="O7915" t="s">
        <v>40</v>
      </c>
      <c r="P7915" t="s">
        <v>5</v>
      </c>
      <c r="Q7915" t="s">
        <v>123</v>
      </c>
      <c r="R7915" t="s">
        <v>124</v>
      </c>
      <c r="S7915" t="s">
        <v>9</v>
      </c>
      <c r="T7915" s="12">
        <v>1432</v>
      </c>
      <c r="U7915" t="s">
        <v>51</v>
      </c>
      <c r="V7915">
        <v>42.577545000000001</v>
      </c>
      <c r="W7915">
        <v>-71.572236000000004</v>
      </c>
      <c r="X7915" t="s">
        <v>660</v>
      </c>
    </row>
    <row r="7916" spans="1:24" hidden="1" x14ac:dyDescent="0.25">
      <c r="A7916">
        <v>220098</v>
      </c>
      <c r="B7916" t="s">
        <v>125</v>
      </c>
      <c r="C7916" t="s">
        <v>238</v>
      </c>
      <c r="D7916" t="s">
        <v>239</v>
      </c>
      <c r="E7916">
        <v>9</v>
      </c>
      <c r="F7916">
        <v>26</v>
      </c>
      <c r="G7916">
        <v>65</v>
      </c>
      <c r="H7916">
        <v>3</v>
      </c>
      <c r="I7916">
        <v>85</v>
      </c>
      <c r="J7916">
        <v>319</v>
      </c>
      <c r="K7916">
        <v>29</v>
      </c>
      <c r="L7916" s="11">
        <v>42005</v>
      </c>
      <c r="M7916" s="11">
        <v>42369</v>
      </c>
      <c r="N7916" t="s">
        <v>6</v>
      </c>
      <c r="O7916" t="s">
        <v>40</v>
      </c>
      <c r="P7916" t="s">
        <v>5</v>
      </c>
      <c r="Q7916" t="s">
        <v>123</v>
      </c>
      <c r="R7916" t="s">
        <v>124</v>
      </c>
      <c r="S7916" t="s">
        <v>9</v>
      </c>
      <c r="T7916" s="12">
        <v>1432</v>
      </c>
      <c r="U7916" t="s">
        <v>51</v>
      </c>
      <c r="V7916">
        <v>42.577545000000001</v>
      </c>
      <c r="W7916">
        <v>-71.572236000000004</v>
      </c>
      <c r="X7916" t="s">
        <v>660</v>
      </c>
    </row>
    <row r="7917" spans="1:24" hidden="1" x14ac:dyDescent="0.25">
      <c r="A7917">
        <v>220098</v>
      </c>
      <c r="B7917" t="s">
        <v>125</v>
      </c>
      <c r="C7917" t="s">
        <v>269</v>
      </c>
      <c r="D7917" t="s">
        <v>270</v>
      </c>
      <c r="E7917">
        <v>9</v>
      </c>
      <c r="F7917">
        <v>19</v>
      </c>
      <c r="G7917">
        <v>72</v>
      </c>
      <c r="H7917">
        <v>3</v>
      </c>
      <c r="I7917">
        <v>87</v>
      </c>
      <c r="J7917">
        <v>319</v>
      </c>
      <c r="K7917">
        <v>29</v>
      </c>
      <c r="L7917" s="11">
        <v>42005</v>
      </c>
      <c r="M7917" s="11">
        <v>42369</v>
      </c>
      <c r="N7917" t="s">
        <v>6</v>
      </c>
      <c r="O7917" t="s">
        <v>40</v>
      </c>
      <c r="P7917" t="s">
        <v>5</v>
      </c>
      <c r="Q7917" t="s">
        <v>123</v>
      </c>
      <c r="R7917" t="s">
        <v>124</v>
      </c>
      <c r="S7917" t="s">
        <v>9</v>
      </c>
      <c r="T7917" s="12">
        <v>1432</v>
      </c>
      <c r="U7917" t="s">
        <v>51</v>
      </c>
      <c r="V7917">
        <v>42.577545000000001</v>
      </c>
      <c r="W7917">
        <v>-71.572236000000004</v>
      </c>
      <c r="X7917" t="s">
        <v>660</v>
      </c>
    </row>
    <row r="7918" spans="1:24" hidden="1" x14ac:dyDescent="0.25">
      <c r="A7918">
        <v>220098</v>
      </c>
      <c r="B7918" t="s">
        <v>125</v>
      </c>
      <c r="C7918" t="s">
        <v>240</v>
      </c>
      <c r="D7918" t="s">
        <v>241</v>
      </c>
      <c r="E7918">
        <v>16</v>
      </c>
      <c r="F7918">
        <v>17</v>
      </c>
      <c r="G7918">
        <v>67</v>
      </c>
      <c r="H7918">
        <v>3</v>
      </c>
      <c r="I7918">
        <v>80</v>
      </c>
      <c r="J7918">
        <v>319</v>
      </c>
      <c r="K7918">
        <v>29</v>
      </c>
      <c r="L7918" s="11">
        <v>42005</v>
      </c>
      <c r="M7918" s="11">
        <v>42369</v>
      </c>
      <c r="N7918" t="s">
        <v>6</v>
      </c>
      <c r="O7918" t="s">
        <v>40</v>
      </c>
      <c r="P7918" t="s">
        <v>5</v>
      </c>
      <c r="Q7918" t="s">
        <v>123</v>
      </c>
      <c r="R7918" t="s">
        <v>124</v>
      </c>
      <c r="S7918" t="s">
        <v>9</v>
      </c>
      <c r="T7918" s="12">
        <v>1432</v>
      </c>
      <c r="U7918" t="s">
        <v>51</v>
      </c>
      <c r="V7918">
        <v>42.577545000000001</v>
      </c>
      <c r="W7918">
        <v>-71.572236000000004</v>
      </c>
      <c r="X7918" t="s">
        <v>660</v>
      </c>
    </row>
    <row r="7919" spans="1:24" hidden="1" x14ac:dyDescent="0.25">
      <c r="A7919">
        <v>220098</v>
      </c>
      <c r="B7919" t="s">
        <v>125</v>
      </c>
      <c r="C7919" t="s">
        <v>244</v>
      </c>
      <c r="D7919" t="s">
        <v>245</v>
      </c>
      <c r="E7919">
        <v>3</v>
      </c>
      <c r="F7919">
        <v>43</v>
      </c>
      <c r="G7919">
        <v>54</v>
      </c>
      <c r="H7919">
        <v>3</v>
      </c>
      <c r="I7919">
        <v>83</v>
      </c>
      <c r="J7919">
        <v>319</v>
      </c>
      <c r="K7919">
        <v>29</v>
      </c>
      <c r="L7919" s="11">
        <v>42005</v>
      </c>
      <c r="M7919" s="11">
        <v>42369</v>
      </c>
      <c r="N7919" t="s">
        <v>6</v>
      </c>
      <c r="O7919" t="s">
        <v>40</v>
      </c>
      <c r="P7919" t="s">
        <v>5</v>
      </c>
      <c r="Q7919" t="s">
        <v>123</v>
      </c>
      <c r="R7919" t="s">
        <v>124</v>
      </c>
      <c r="S7919" t="s">
        <v>9</v>
      </c>
      <c r="T7919" s="12">
        <v>1432</v>
      </c>
      <c r="U7919" t="s">
        <v>51</v>
      </c>
      <c r="V7919">
        <v>42.577545000000001</v>
      </c>
      <c r="W7919">
        <v>-71.572236000000004</v>
      </c>
      <c r="X7919" t="s">
        <v>660</v>
      </c>
    </row>
    <row r="7920" spans="1:24" hidden="1" x14ac:dyDescent="0.25">
      <c r="A7920">
        <v>220098</v>
      </c>
      <c r="B7920" t="s">
        <v>125</v>
      </c>
      <c r="C7920" t="s">
        <v>246</v>
      </c>
      <c r="D7920" t="s">
        <v>247</v>
      </c>
      <c r="E7920">
        <v>8</v>
      </c>
      <c r="F7920">
        <v>26</v>
      </c>
      <c r="G7920">
        <v>66</v>
      </c>
      <c r="H7920">
        <v>3</v>
      </c>
      <c r="I7920">
        <v>87</v>
      </c>
      <c r="J7920">
        <v>319</v>
      </c>
      <c r="K7920">
        <v>29</v>
      </c>
      <c r="L7920" s="11">
        <v>42005</v>
      </c>
      <c r="M7920" s="11">
        <v>42369</v>
      </c>
      <c r="N7920" t="s">
        <v>6</v>
      </c>
      <c r="O7920" t="s">
        <v>40</v>
      </c>
      <c r="P7920" t="s">
        <v>5</v>
      </c>
      <c r="Q7920" t="s">
        <v>123</v>
      </c>
      <c r="R7920" t="s">
        <v>124</v>
      </c>
      <c r="S7920" t="s">
        <v>9</v>
      </c>
      <c r="T7920" s="12">
        <v>1432</v>
      </c>
      <c r="U7920" t="s">
        <v>51</v>
      </c>
      <c r="V7920">
        <v>42.577545000000001</v>
      </c>
      <c r="W7920">
        <v>-71.572236000000004</v>
      </c>
      <c r="X7920" t="s">
        <v>660</v>
      </c>
    </row>
    <row r="7921" spans="1:24" hidden="1" x14ac:dyDescent="0.25">
      <c r="A7921">
        <v>220098</v>
      </c>
      <c r="B7921" t="s">
        <v>125</v>
      </c>
      <c r="C7921" t="s">
        <v>248</v>
      </c>
      <c r="D7921" t="s">
        <v>249</v>
      </c>
      <c r="E7921">
        <v>11</v>
      </c>
      <c r="F7921">
        <v>32</v>
      </c>
      <c r="G7921">
        <v>57</v>
      </c>
      <c r="H7921">
        <v>3</v>
      </c>
      <c r="I7921">
        <v>81</v>
      </c>
      <c r="J7921">
        <v>319</v>
      </c>
      <c r="K7921">
        <v>29</v>
      </c>
      <c r="L7921" s="11">
        <v>42005</v>
      </c>
      <c r="M7921" s="11">
        <v>42369</v>
      </c>
      <c r="N7921" t="s">
        <v>6</v>
      </c>
      <c r="O7921" t="s">
        <v>40</v>
      </c>
      <c r="P7921" t="s">
        <v>5</v>
      </c>
      <c r="Q7921" t="s">
        <v>123</v>
      </c>
      <c r="R7921" t="s">
        <v>124</v>
      </c>
      <c r="S7921" t="s">
        <v>9</v>
      </c>
      <c r="T7921" s="12">
        <v>1432</v>
      </c>
      <c r="U7921" t="s">
        <v>51</v>
      </c>
      <c r="V7921">
        <v>42.577545000000001</v>
      </c>
      <c r="W7921">
        <v>-71.572236000000004</v>
      </c>
      <c r="X7921" t="s">
        <v>660</v>
      </c>
    </row>
    <row r="7922" spans="1:24" hidden="1" x14ac:dyDescent="0.25">
      <c r="A7922">
        <v>220098</v>
      </c>
      <c r="B7922" t="s">
        <v>125</v>
      </c>
      <c r="C7922" t="s">
        <v>250</v>
      </c>
      <c r="D7922" t="s">
        <v>251</v>
      </c>
      <c r="E7922">
        <v>5</v>
      </c>
      <c r="F7922">
        <v>27</v>
      </c>
      <c r="G7922">
        <v>68</v>
      </c>
      <c r="H7922">
        <v>3</v>
      </c>
      <c r="I7922">
        <v>87</v>
      </c>
      <c r="J7922">
        <v>319</v>
      </c>
      <c r="K7922">
        <v>29</v>
      </c>
      <c r="L7922" s="11">
        <v>42005</v>
      </c>
      <c r="M7922" s="11">
        <v>42369</v>
      </c>
      <c r="N7922" t="s">
        <v>6</v>
      </c>
      <c r="O7922" t="s">
        <v>40</v>
      </c>
      <c r="P7922" t="s">
        <v>5</v>
      </c>
      <c r="Q7922" t="s">
        <v>123</v>
      </c>
      <c r="R7922" t="s">
        <v>124</v>
      </c>
      <c r="S7922" t="s">
        <v>9</v>
      </c>
      <c r="T7922" s="12">
        <v>1432</v>
      </c>
      <c r="U7922" t="s">
        <v>51</v>
      </c>
      <c r="V7922">
        <v>42.577545000000001</v>
      </c>
      <c r="W7922">
        <v>-71.572236000000004</v>
      </c>
      <c r="X7922" t="s">
        <v>660</v>
      </c>
    </row>
    <row r="7923" spans="1:24" hidden="1" x14ac:dyDescent="0.25">
      <c r="A7923">
        <v>220098</v>
      </c>
      <c r="B7923" t="s">
        <v>125</v>
      </c>
      <c r="C7923" t="s">
        <v>252</v>
      </c>
      <c r="D7923" t="s">
        <v>253</v>
      </c>
      <c r="H7923">
        <v>3</v>
      </c>
      <c r="J7923">
        <v>319</v>
      </c>
      <c r="K7923">
        <v>29</v>
      </c>
      <c r="L7923" s="11">
        <v>42005</v>
      </c>
      <c r="M7923" s="11">
        <v>42369</v>
      </c>
      <c r="N7923" t="s">
        <v>6</v>
      </c>
      <c r="O7923" t="s">
        <v>40</v>
      </c>
      <c r="P7923" t="s">
        <v>5</v>
      </c>
      <c r="Q7923" t="s">
        <v>123</v>
      </c>
      <c r="R7923" t="s">
        <v>124</v>
      </c>
      <c r="S7923" t="s">
        <v>9</v>
      </c>
      <c r="T7923" s="12">
        <v>1432</v>
      </c>
      <c r="U7923" t="s">
        <v>51</v>
      </c>
      <c r="V7923">
        <v>42.577545000000001</v>
      </c>
      <c r="W7923">
        <v>-71.572236000000004</v>
      </c>
      <c r="X7923" t="s">
        <v>660</v>
      </c>
    </row>
    <row r="7924" spans="1:24" hidden="1" x14ac:dyDescent="0.25">
      <c r="A7924">
        <v>220098</v>
      </c>
      <c r="B7924" t="s">
        <v>125</v>
      </c>
      <c r="C7924" t="s">
        <v>236</v>
      </c>
      <c r="D7924" t="s">
        <v>237</v>
      </c>
      <c r="E7924">
        <v>3</v>
      </c>
      <c r="F7924">
        <v>14</v>
      </c>
      <c r="G7924">
        <v>83</v>
      </c>
      <c r="H7924">
        <v>4</v>
      </c>
      <c r="I7924">
        <v>93</v>
      </c>
      <c r="J7924">
        <v>319</v>
      </c>
      <c r="K7924">
        <v>29</v>
      </c>
      <c r="L7924" s="11">
        <v>42005</v>
      </c>
      <c r="M7924" s="11">
        <v>42369</v>
      </c>
      <c r="N7924" t="s">
        <v>6</v>
      </c>
      <c r="O7924" t="s">
        <v>40</v>
      </c>
      <c r="P7924" t="s">
        <v>5</v>
      </c>
      <c r="Q7924" t="s">
        <v>123</v>
      </c>
      <c r="R7924" t="s">
        <v>124</v>
      </c>
      <c r="S7924" t="s">
        <v>9</v>
      </c>
      <c r="T7924" s="12">
        <v>1432</v>
      </c>
      <c r="U7924" t="s">
        <v>51</v>
      </c>
      <c r="V7924">
        <v>42.577545000000001</v>
      </c>
      <c r="W7924">
        <v>-71.572236000000004</v>
      </c>
      <c r="X7924" t="s">
        <v>660</v>
      </c>
    </row>
    <row r="7925" spans="1:24" hidden="1" x14ac:dyDescent="0.25">
      <c r="A7925">
        <v>220098</v>
      </c>
      <c r="B7925" t="s">
        <v>125</v>
      </c>
      <c r="C7925" t="s">
        <v>242</v>
      </c>
      <c r="D7925" t="s">
        <v>243</v>
      </c>
      <c r="E7925">
        <v>11</v>
      </c>
      <c r="G7925">
        <v>89</v>
      </c>
      <c r="H7925">
        <v>4</v>
      </c>
      <c r="I7925">
        <v>89</v>
      </c>
      <c r="J7925">
        <v>319</v>
      </c>
      <c r="K7925">
        <v>29</v>
      </c>
      <c r="L7925" s="11">
        <v>42005</v>
      </c>
      <c r="M7925" s="11">
        <v>42369</v>
      </c>
      <c r="N7925" t="s">
        <v>6</v>
      </c>
      <c r="O7925" t="s">
        <v>40</v>
      </c>
      <c r="P7925" t="s">
        <v>5</v>
      </c>
      <c r="Q7925" t="s">
        <v>123</v>
      </c>
      <c r="R7925" t="s">
        <v>124</v>
      </c>
      <c r="S7925" t="s">
        <v>9</v>
      </c>
      <c r="T7925" s="12">
        <v>1432</v>
      </c>
      <c r="U7925" t="s">
        <v>51</v>
      </c>
      <c r="V7925">
        <v>42.577545000000001</v>
      </c>
      <c r="W7925">
        <v>-71.572236000000004</v>
      </c>
      <c r="X7925" t="s">
        <v>660</v>
      </c>
    </row>
    <row r="7926" spans="1:24" hidden="1" x14ac:dyDescent="0.25">
      <c r="A7926">
        <v>220098</v>
      </c>
      <c r="B7926" t="s">
        <v>125</v>
      </c>
      <c r="C7926" t="s">
        <v>234</v>
      </c>
      <c r="D7926" t="s">
        <v>235</v>
      </c>
      <c r="E7926">
        <v>2</v>
      </c>
      <c r="F7926">
        <v>15</v>
      </c>
      <c r="G7926">
        <v>83</v>
      </c>
      <c r="H7926">
        <v>5</v>
      </c>
      <c r="I7926">
        <v>94</v>
      </c>
      <c r="J7926">
        <v>319</v>
      </c>
      <c r="K7926">
        <v>29</v>
      </c>
      <c r="L7926" s="11">
        <v>42005</v>
      </c>
      <c r="M7926" s="11">
        <v>42369</v>
      </c>
      <c r="N7926" t="s">
        <v>6</v>
      </c>
      <c r="O7926" t="s">
        <v>40</v>
      </c>
      <c r="P7926" t="s">
        <v>5</v>
      </c>
      <c r="Q7926" t="s">
        <v>123</v>
      </c>
      <c r="R7926" t="s">
        <v>124</v>
      </c>
      <c r="S7926" t="s">
        <v>9</v>
      </c>
      <c r="T7926" s="12">
        <v>1432</v>
      </c>
      <c r="U7926" t="s">
        <v>51</v>
      </c>
      <c r="V7926">
        <v>42.577545000000001</v>
      </c>
      <c r="W7926">
        <v>-71.572236000000004</v>
      </c>
      <c r="X7926" t="s">
        <v>660</v>
      </c>
    </row>
    <row r="7927" spans="1:24" hidden="1" x14ac:dyDescent="0.25">
      <c r="A7927">
        <v>220100</v>
      </c>
      <c r="B7927" t="s">
        <v>30</v>
      </c>
      <c r="C7927" t="s">
        <v>248</v>
      </c>
      <c r="D7927" t="s">
        <v>249</v>
      </c>
      <c r="E7927">
        <v>14</v>
      </c>
      <c r="F7927">
        <v>30</v>
      </c>
      <c r="G7927">
        <v>56</v>
      </c>
      <c r="H7927">
        <v>2</v>
      </c>
      <c r="I7927">
        <v>80</v>
      </c>
      <c r="J7927">
        <v>826</v>
      </c>
      <c r="K7927">
        <v>27</v>
      </c>
      <c r="L7927" s="11">
        <v>42005</v>
      </c>
      <c r="M7927" s="11">
        <v>42369</v>
      </c>
      <c r="N7927" t="s">
        <v>6</v>
      </c>
      <c r="O7927" t="s">
        <v>17</v>
      </c>
      <c r="P7927" t="s">
        <v>26</v>
      </c>
      <c r="Q7927" t="s">
        <v>27</v>
      </c>
      <c r="R7927" t="s">
        <v>28</v>
      </c>
      <c r="S7927" t="s">
        <v>9</v>
      </c>
      <c r="T7927" s="12">
        <v>2190</v>
      </c>
      <c r="U7927" t="s">
        <v>29</v>
      </c>
      <c r="V7927">
        <v>42.174723999999998</v>
      </c>
      <c r="W7927">
        <v>-70.9542</v>
      </c>
      <c r="X7927" t="s">
        <v>660</v>
      </c>
    </row>
    <row r="7928" spans="1:24" hidden="1" x14ac:dyDescent="0.25">
      <c r="A7928">
        <v>220100</v>
      </c>
      <c r="B7928" t="s">
        <v>30</v>
      </c>
      <c r="C7928" t="s">
        <v>232</v>
      </c>
      <c r="D7928" t="s">
        <v>233</v>
      </c>
      <c r="E7928">
        <v>8</v>
      </c>
      <c r="F7928">
        <v>21</v>
      </c>
      <c r="G7928">
        <v>71</v>
      </c>
      <c r="H7928">
        <v>3</v>
      </c>
      <c r="I7928">
        <v>87</v>
      </c>
      <c r="J7928">
        <v>826</v>
      </c>
      <c r="K7928">
        <v>27</v>
      </c>
      <c r="L7928" s="11">
        <v>42005</v>
      </c>
      <c r="M7928" s="11">
        <v>42369</v>
      </c>
      <c r="N7928" t="s">
        <v>6</v>
      </c>
      <c r="O7928" t="s">
        <v>17</v>
      </c>
      <c r="P7928" t="s">
        <v>26</v>
      </c>
      <c r="Q7928" t="s">
        <v>27</v>
      </c>
      <c r="R7928" t="s">
        <v>28</v>
      </c>
      <c r="S7928" t="s">
        <v>9</v>
      </c>
      <c r="T7928" s="12">
        <v>2190</v>
      </c>
      <c r="U7928" t="s">
        <v>29</v>
      </c>
      <c r="V7928">
        <v>42.174723999999998</v>
      </c>
      <c r="W7928">
        <v>-70.9542</v>
      </c>
      <c r="X7928" t="s">
        <v>660</v>
      </c>
    </row>
    <row r="7929" spans="1:24" hidden="1" x14ac:dyDescent="0.25">
      <c r="A7929">
        <v>220100</v>
      </c>
      <c r="B7929" t="s">
        <v>30</v>
      </c>
      <c r="C7929" t="s">
        <v>236</v>
      </c>
      <c r="D7929" t="s">
        <v>237</v>
      </c>
      <c r="E7929">
        <v>3</v>
      </c>
      <c r="F7929">
        <v>17</v>
      </c>
      <c r="G7929">
        <v>80</v>
      </c>
      <c r="H7929">
        <v>3</v>
      </c>
      <c r="I7929">
        <v>92</v>
      </c>
      <c r="J7929">
        <v>826</v>
      </c>
      <c r="K7929">
        <v>27</v>
      </c>
      <c r="L7929" s="11">
        <v>42005</v>
      </c>
      <c r="M7929" s="11">
        <v>42369</v>
      </c>
      <c r="N7929" t="s">
        <v>6</v>
      </c>
      <c r="O7929" t="s">
        <v>17</v>
      </c>
      <c r="P7929" t="s">
        <v>26</v>
      </c>
      <c r="Q7929" t="s">
        <v>27</v>
      </c>
      <c r="R7929" t="s">
        <v>28</v>
      </c>
      <c r="S7929" t="s">
        <v>9</v>
      </c>
      <c r="T7929" s="12">
        <v>2190</v>
      </c>
      <c r="U7929" t="s">
        <v>29</v>
      </c>
      <c r="V7929">
        <v>42.174723999999998</v>
      </c>
      <c r="W7929">
        <v>-70.9542</v>
      </c>
      <c r="X7929" t="s">
        <v>660</v>
      </c>
    </row>
    <row r="7930" spans="1:24" hidden="1" x14ac:dyDescent="0.25">
      <c r="A7930">
        <v>220100</v>
      </c>
      <c r="B7930" t="s">
        <v>30</v>
      </c>
      <c r="C7930" t="s">
        <v>269</v>
      </c>
      <c r="D7930" t="s">
        <v>270</v>
      </c>
      <c r="E7930">
        <v>6</v>
      </c>
      <c r="F7930">
        <v>22</v>
      </c>
      <c r="G7930">
        <v>72</v>
      </c>
      <c r="H7930">
        <v>3</v>
      </c>
      <c r="I7930">
        <v>88</v>
      </c>
      <c r="J7930">
        <v>826</v>
      </c>
      <c r="K7930">
        <v>27</v>
      </c>
      <c r="L7930" s="11">
        <v>42005</v>
      </c>
      <c r="M7930" s="11">
        <v>42369</v>
      </c>
      <c r="N7930" t="s">
        <v>6</v>
      </c>
      <c r="O7930" t="s">
        <v>17</v>
      </c>
      <c r="P7930" t="s">
        <v>26</v>
      </c>
      <c r="Q7930" t="s">
        <v>27</v>
      </c>
      <c r="R7930" t="s">
        <v>28</v>
      </c>
      <c r="S7930" t="s">
        <v>9</v>
      </c>
      <c r="T7930" s="12">
        <v>2190</v>
      </c>
      <c r="U7930" t="s">
        <v>29</v>
      </c>
      <c r="V7930">
        <v>42.174723999999998</v>
      </c>
      <c r="W7930">
        <v>-70.9542</v>
      </c>
      <c r="X7930" t="s">
        <v>660</v>
      </c>
    </row>
    <row r="7931" spans="1:24" hidden="1" x14ac:dyDescent="0.25">
      <c r="A7931">
        <v>220100</v>
      </c>
      <c r="B7931" t="s">
        <v>30</v>
      </c>
      <c r="C7931" t="s">
        <v>244</v>
      </c>
      <c r="D7931" t="s">
        <v>245</v>
      </c>
      <c r="E7931">
        <v>3</v>
      </c>
      <c r="F7931">
        <v>43</v>
      </c>
      <c r="G7931">
        <v>54</v>
      </c>
      <c r="H7931">
        <v>3</v>
      </c>
      <c r="I7931">
        <v>83</v>
      </c>
      <c r="J7931">
        <v>826</v>
      </c>
      <c r="K7931">
        <v>27</v>
      </c>
      <c r="L7931" s="11">
        <v>42005</v>
      </c>
      <c r="M7931" s="11">
        <v>42369</v>
      </c>
      <c r="N7931" t="s">
        <v>6</v>
      </c>
      <c r="O7931" t="s">
        <v>17</v>
      </c>
      <c r="P7931" t="s">
        <v>26</v>
      </c>
      <c r="Q7931" t="s">
        <v>27</v>
      </c>
      <c r="R7931" t="s">
        <v>28</v>
      </c>
      <c r="S7931" t="s">
        <v>9</v>
      </c>
      <c r="T7931" s="12">
        <v>2190</v>
      </c>
      <c r="U7931" t="s">
        <v>29</v>
      </c>
      <c r="V7931">
        <v>42.174723999999998</v>
      </c>
      <c r="W7931">
        <v>-70.9542</v>
      </c>
      <c r="X7931" t="s">
        <v>660</v>
      </c>
    </row>
    <row r="7932" spans="1:24" hidden="1" x14ac:dyDescent="0.25">
      <c r="A7932">
        <v>220100</v>
      </c>
      <c r="B7932" t="s">
        <v>30</v>
      </c>
      <c r="C7932" t="s">
        <v>234</v>
      </c>
      <c r="D7932" t="s">
        <v>235</v>
      </c>
      <c r="E7932">
        <v>4</v>
      </c>
      <c r="F7932">
        <v>15</v>
      </c>
      <c r="G7932">
        <v>81</v>
      </c>
      <c r="H7932">
        <v>4</v>
      </c>
      <c r="I7932">
        <v>92</v>
      </c>
      <c r="J7932">
        <v>826</v>
      </c>
      <c r="K7932">
        <v>27</v>
      </c>
      <c r="L7932" s="11">
        <v>42005</v>
      </c>
      <c r="M7932" s="11">
        <v>42369</v>
      </c>
      <c r="N7932" t="s">
        <v>6</v>
      </c>
      <c r="O7932" t="s">
        <v>17</v>
      </c>
      <c r="P7932" t="s">
        <v>26</v>
      </c>
      <c r="Q7932" t="s">
        <v>27</v>
      </c>
      <c r="R7932" t="s">
        <v>28</v>
      </c>
      <c r="S7932" t="s">
        <v>9</v>
      </c>
      <c r="T7932" s="12">
        <v>2190</v>
      </c>
      <c r="U7932" t="s">
        <v>29</v>
      </c>
      <c r="V7932">
        <v>42.174723999999998</v>
      </c>
      <c r="W7932">
        <v>-70.9542</v>
      </c>
      <c r="X7932" t="s">
        <v>660</v>
      </c>
    </row>
    <row r="7933" spans="1:24" hidden="1" x14ac:dyDescent="0.25">
      <c r="A7933">
        <v>220100</v>
      </c>
      <c r="B7933" t="s">
        <v>30</v>
      </c>
      <c r="C7933" t="s">
        <v>238</v>
      </c>
      <c r="D7933" t="s">
        <v>239</v>
      </c>
      <c r="E7933">
        <v>9</v>
      </c>
      <c r="F7933">
        <v>23</v>
      </c>
      <c r="G7933">
        <v>68</v>
      </c>
      <c r="H7933">
        <v>4</v>
      </c>
      <c r="I7933">
        <v>86</v>
      </c>
      <c r="J7933">
        <v>826</v>
      </c>
      <c r="K7933">
        <v>27</v>
      </c>
      <c r="L7933" s="11">
        <v>42005</v>
      </c>
      <c r="M7933" s="11">
        <v>42369</v>
      </c>
      <c r="N7933" t="s">
        <v>6</v>
      </c>
      <c r="O7933" t="s">
        <v>17</v>
      </c>
      <c r="P7933" t="s">
        <v>26</v>
      </c>
      <c r="Q7933" t="s">
        <v>27</v>
      </c>
      <c r="R7933" t="s">
        <v>28</v>
      </c>
      <c r="S7933" t="s">
        <v>9</v>
      </c>
      <c r="T7933" s="12">
        <v>2190</v>
      </c>
      <c r="U7933" t="s">
        <v>29</v>
      </c>
      <c r="V7933">
        <v>42.174723999999998</v>
      </c>
      <c r="W7933">
        <v>-70.9542</v>
      </c>
      <c r="X7933" t="s">
        <v>660</v>
      </c>
    </row>
    <row r="7934" spans="1:24" hidden="1" x14ac:dyDescent="0.25">
      <c r="A7934">
        <v>220100</v>
      </c>
      <c r="B7934" t="s">
        <v>30</v>
      </c>
      <c r="C7934" t="s">
        <v>240</v>
      </c>
      <c r="D7934" t="s">
        <v>241</v>
      </c>
      <c r="E7934">
        <v>14</v>
      </c>
      <c r="F7934">
        <v>16</v>
      </c>
      <c r="G7934">
        <v>70</v>
      </c>
      <c r="H7934">
        <v>4</v>
      </c>
      <c r="I7934">
        <v>83</v>
      </c>
      <c r="J7934">
        <v>826</v>
      </c>
      <c r="K7934">
        <v>27</v>
      </c>
      <c r="L7934" s="11">
        <v>42005</v>
      </c>
      <c r="M7934" s="11">
        <v>42369</v>
      </c>
      <c r="N7934" t="s">
        <v>6</v>
      </c>
      <c r="O7934" t="s">
        <v>17</v>
      </c>
      <c r="P7934" t="s">
        <v>26</v>
      </c>
      <c r="Q7934" t="s">
        <v>27</v>
      </c>
      <c r="R7934" t="s">
        <v>28</v>
      </c>
      <c r="S7934" t="s">
        <v>9</v>
      </c>
      <c r="T7934" s="12">
        <v>2190</v>
      </c>
      <c r="U7934" t="s">
        <v>29</v>
      </c>
      <c r="V7934">
        <v>42.174723999999998</v>
      </c>
      <c r="W7934">
        <v>-70.9542</v>
      </c>
      <c r="X7934" t="s">
        <v>660</v>
      </c>
    </row>
    <row r="7935" spans="1:24" hidden="1" x14ac:dyDescent="0.25">
      <c r="A7935">
        <v>220100</v>
      </c>
      <c r="B7935" t="s">
        <v>30</v>
      </c>
      <c r="C7935" t="s">
        <v>246</v>
      </c>
      <c r="D7935" t="s">
        <v>247</v>
      </c>
      <c r="E7935">
        <v>7</v>
      </c>
      <c r="F7935">
        <v>20</v>
      </c>
      <c r="G7935">
        <v>73</v>
      </c>
      <c r="H7935">
        <v>4</v>
      </c>
      <c r="I7935">
        <v>89</v>
      </c>
      <c r="J7935">
        <v>826</v>
      </c>
      <c r="K7935">
        <v>27</v>
      </c>
      <c r="L7935" s="11">
        <v>42005</v>
      </c>
      <c r="M7935" s="11">
        <v>42369</v>
      </c>
      <c r="N7935" t="s">
        <v>6</v>
      </c>
      <c r="O7935" t="s">
        <v>17</v>
      </c>
      <c r="P7935" t="s">
        <v>26</v>
      </c>
      <c r="Q7935" t="s">
        <v>27</v>
      </c>
      <c r="R7935" t="s">
        <v>28</v>
      </c>
      <c r="S7935" t="s">
        <v>9</v>
      </c>
      <c r="T7935" s="12">
        <v>2190</v>
      </c>
      <c r="U7935" t="s">
        <v>29</v>
      </c>
      <c r="V7935">
        <v>42.174723999999998</v>
      </c>
      <c r="W7935">
        <v>-70.9542</v>
      </c>
      <c r="X7935" t="s">
        <v>660</v>
      </c>
    </row>
    <row r="7936" spans="1:24" hidden="1" x14ac:dyDescent="0.25">
      <c r="A7936">
        <v>220100</v>
      </c>
      <c r="B7936" t="s">
        <v>30</v>
      </c>
      <c r="C7936" t="s">
        <v>250</v>
      </c>
      <c r="D7936" t="s">
        <v>251</v>
      </c>
      <c r="E7936">
        <v>3</v>
      </c>
      <c r="F7936">
        <v>19</v>
      </c>
      <c r="G7936">
        <v>78</v>
      </c>
      <c r="H7936">
        <v>4</v>
      </c>
      <c r="I7936">
        <v>91</v>
      </c>
      <c r="J7936">
        <v>826</v>
      </c>
      <c r="K7936">
        <v>27</v>
      </c>
      <c r="L7936" s="11">
        <v>42005</v>
      </c>
      <c r="M7936" s="11">
        <v>42369</v>
      </c>
      <c r="N7936" t="s">
        <v>6</v>
      </c>
      <c r="O7936" t="s">
        <v>17</v>
      </c>
      <c r="P7936" t="s">
        <v>26</v>
      </c>
      <c r="Q7936" t="s">
        <v>27</v>
      </c>
      <c r="R7936" t="s">
        <v>28</v>
      </c>
      <c r="S7936" t="s">
        <v>9</v>
      </c>
      <c r="T7936" s="12">
        <v>2190</v>
      </c>
      <c r="U7936" t="s">
        <v>29</v>
      </c>
      <c r="V7936">
        <v>42.174723999999998</v>
      </c>
      <c r="W7936">
        <v>-70.9542</v>
      </c>
      <c r="X7936" t="s">
        <v>660</v>
      </c>
    </row>
    <row r="7937" spans="1:24" hidden="1" x14ac:dyDescent="0.25">
      <c r="A7937">
        <v>220100</v>
      </c>
      <c r="B7937" t="s">
        <v>30</v>
      </c>
      <c r="C7937" t="s">
        <v>252</v>
      </c>
      <c r="D7937" t="s">
        <v>253</v>
      </c>
      <c r="H7937">
        <v>4</v>
      </c>
      <c r="J7937">
        <v>826</v>
      </c>
      <c r="K7937">
        <v>27</v>
      </c>
      <c r="L7937" s="11">
        <v>42005</v>
      </c>
      <c r="M7937" s="11">
        <v>42369</v>
      </c>
      <c r="N7937" t="s">
        <v>6</v>
      </c>
      <c r="O7937" t="s">
        <v>17</v>
      </c>
      <c r="P7937" t="s">
        <v>26</v>
      </c>
      <c r="Q7937" t="s">
        <v>27</v>
      </c>
      <c r="R7937" t="s">
        <v>28</v>
      </c>
      <c r="S7937" t="s">
        <v>9</v>
      </c>
      <c r="T7937" s="12">
        <v>2190</v>
      </c>
      <c r="U7937" t="s">
        <v>29</v>
      </c>
      <c r="V7937">
        <v>42.174723999999998</v>
      </c>
      <c r="W7937">
        <v>-70.9542</v>
      </c>
      <c r="X7937" t="s">
        <v>660</v>
      </c>
    </row>
    <row r="7938" spans="1:24" hidden="1" x14ac:dyDescent="0.25">
      <c r="A7938">
        <v>220100</v>
      </c>
      <c r="B7938" t="s">
        <v>30</v>
      </c>
      <c r="C7938" t="s">
        <v>242</v>
      </c>
      <c r="D7938" t="s">
        <v>243</v>
      </c>
      <c r="E7938">
        <v>8</v>
      </c>
      <c r="G7938">
        <v>92</v>
      </c>
      <c r="H7938">
        <v>5</v>
      </c>
      <c r="I7938">
        <v>92</v>
      </c>
      <c r="J7938">
        <v>826</v>
      </c>
      <c r="K7938">
        <v>27</v>
      </c>
      <c r="L7938" s="11">
        <v>42005</v>
      </c>
      <c r="M7938" s="11">
        <v>42369</v>
      </c>
      <c r="N7938" t="s">
        <v>6</v>
      </c>
      <c r="O7938" t="s">
        <v>17</v>
      </c>
      <c r="P7938" t="s">
        <v>26</v>
      </c>
      <c r="Q7938" t="s">
        <v>27</v>
      </c>
      <c r="R7938" t="s">
        <v>28</v>
      </c>
      <c r="S7938" t="s">
        <v>9</v>
      </c>
      <c r="T7938" s="12">
        <v>2190</v>
      </c>
      <c r="U7938" t="s">
        <v>29</v>
      </c>
      <c r="V7938">
        <v>42.174723999999998</v>
      </c>
      <c r="W7938">
        <v>-70.9542</v>
      </c>
      <c r="X7938" t="s">
        <v>660</v>
      </c>
    </row>
    <row r="7939" spans="1:24" x14ac:dyDescent="0.25">
      <c r="A7939">
        <v>220101</v>
      </c>
      <c r="B7939" t="s">
        <v>52</v>
      </c>
      <c r="C7939" t="s">
        <v>238</v>
      </c>
      <c r="D7939" t="s">
        <v>239</v>
      </c>
      <c r="E7939">
        <v>9</v>
      </c>
      <c r="F7939">
        <v>28</v>
      </c>
      <c r="G7939">
        <v>63</v>
      </c>
      <c r="H7939">
        <v>3</v>
      </c>
      <c r="I7939">
        <v>84</v>
      </c>
      <c r="J7939">
        <v>406</v>
      </c>
      <c r="K7939">
        <v>29</v>
      </c>
      <c r="L7939" s="11">
        <v>42005</v>
      </c>
      <c r="M7939" s="11">
        <v>42369</v>
      </c>
      <c r="N7939" t="s">
        <v>6</v>
      </c>
      <c r="O7939" t="s">
        <v>32</v>
      </c>
      <c r="P7939" t="s">
        <v>15</v>
      </c>
      <c r="Q7939" t="s">
        <v>49</v>
      </c>
      <c r="R7939" t="s">
        <v>50</v>
      </c>
      <c r="S7939" t="s">
        <v>9</v>
      </c>
      <c r="T7939" s="12">
        <v>2462</v>
      </c>
      <c r="U7939" t="s">
        <v>51</v>
      </c>
      <c r="V7939">
        <v>42.331845000000001</v>
      </c>
      <c r="W7939">
        <v>-71.247024999999994</v>
      </c>
      <c r="X7939" t="s">
        <v>660</v>
      </c>
    </row>
    <row r="7940" spans="1:24" x14ac:dyDescent="0.25">
      <c r="A7940">
        <v>220101</v>
      </c>
      <c r="B7940" t="s">
        <v>52</v>
      </c>
      <c r="C7940" t="s">
        <v>240</v>
      </c>
      <c r="D7940" t="s">
        <v>241</v>
      </c>
      <c r="E7940">
        <v>17</v>
      </c>
      <c r="F7940">
        <v>16</v>
      </c>
      <c r="G7940">
        <v>67</v>
      </c>
      <c r="H7940">
        <v>3</v>
      </c>
      <c r="I7940">
        <v>80</v>
      </c>
      <c r="J7940">
        <v>406</v>
      </c>
      <c r="K7940">
        <v>29</v>
      </c>
      <c r="L7940" s="11">
        <v>42005</v>
      </c>
      <c r="M7940" s="11">
        <v>42369</v>
      </c>
      <c r="N7940" t="s">
        <v>6</v>
      </c>
      <c r="O7940" t="s">
        <v>32</v>
      </c>
      <c r="P7940" t="s">
        <v>15</v>
      </c>
      <c r="Q7940" t="s">
        <v>49</v>
      </c>
      <c r="R7940" t="s">
        <v>50</v>
      </c>
      <c r="S7940" t="s">
        <v>9</v>
      </c>
      <c r="T7940" s="12">
        <v>2462</v>
      </c>
      <c r="U7940" t="s">
        <v>51</v>
      </c>
      <c r="V7940">
        <v>42.331845000000001</v>
      </c>
      <c r="W7940">
        <v>-71.247024999999994</v>
      </c>
      <c r="X7940" t="s">
        <v>660</v>
      </c>
    </row>
    <row r="7941" spans="1:24" x14ac:dyDescent="0.25">
      <c r="A7941">
        <v>220101</v>
      </c>
      <c r="B7941" t="s">
        <v>52</v>
      </c>
      <c r="C7941" t="s">
        <v>248</v>
      </c>
      <c r="D7941" t="s">
        <v>249</v>
      </c>
      <c r="E7941">
        <v>13</v>
      </c>
      <c r="F7941">
        <v>27</v>
      </c>
      <c r="G7941">
        <v>60</v>
      </c>
      <c r="H7941">
        <v>3</v>
      </c>
      <c r="I7941">
        <v>81</v>
      </c>
      <c r="J7941">
        <v>406</v>
      </c>
      <c r="K7941">
        <v>29</v>
      </c>
      <c r="L7941" s="11">
        <v>42005</v>
      </c>
      <c r="M7941" s="11">
        <v>42369</v>
      </c>
      <c r="N7941" t="s">
        <v>6</v>
      </c>
      <c r="O7941" t="s">
        <v>32</v>
      </c>
      <c r="P7941" t="s">
        <v>15</v>
      </c>
      <c r="Q7941" t="s">
        <v>49</v>
      </c>
      <c r="R7941" t="s">
        <v>50</v>
      </c>
      <c r="S7941" t="s">
        <v>9</v>
      </c>
      <c r="T7941" s="12">
        <v>2462</v>
      </c>
      <c r="U7941" t="s">
        <v>51</v>
      </c>
      <c r="V7941">
        <v>42.331845000000001</v>
      </c>
      <c r="W7941">
        <v>-71.247024999999994</v>
      </c>
      <c r="X7941" t="s">
        <v>660</v>
      </c>
    </row>
    <row r="7942" spans="1:24" x14ac:dyDescent="0.25">
      <c r="A7942">
        <v>220101</v>
      </c>
      <c r="B7942" t="s">
        <v>52</v>
      </c>
      <c r="C7942" t="s">
        <v>232</v>
      </c>
      <c r="D7942" t="s">
        <v>233</v>
      </c>
      <c r="E7942">
        <v>5</v>
      </c>
      <c r="F7942">
        <v>18</v>
      </c>
      <c r="G7942">
        <v>77</v>
      </c>
      <c r="H7942">
        <v>4</v>
      </c>
      <c r="I7942">
        <v>90</v>
      </c>
      <c r="J7942">
        <v>406</v>
      </c>
      <c r="K7942">
        <v>29</v>
      </c>
      <c r="L7942" s="11">
        <v>42005</v>
      </c>
      <c r="M7942" s="11">
        <v>42369</v>
      </c>
      <c r="N7942" t="s">
        <v>6</v>
      </c>
      <c r="O7942" t="s">
        <v>32</v>
      </c>
      <c r="P7942" t="s">
        <v>15</v>
      </c>
      <c r="Q7942" t="s">
        <v>49</v>
      </c>
      <c r="R7942" t="s">
        <v>50</v>
      </c>
      <c r="S7942" t="s">
        <v>9</v>
      </c>
      <c r="T7942" s="12">
        <v>2462</v>
      </c>
      <c r="U7942" t="s">
        <v>51</v>
      </c>
      <c r="V7942">
        <v>42.331845000000001</v>
      </c>
      <c r="W7942">
        <v>-71.247024999999994</v>
      </c>
      <c r="X7942" t="s">
        <v>660</v>
      </c>
    </row>
    <row r="7943" spans="1:24" x14ac:dyDescent="0.25">
      <c r="A7943">
        <v>220101</v>
      </c>
      <c r="B7943" t="s">
        <v>52</v>
      </c>
      <c r="C7943" t="s">
        <v>234</v>
      </c>
      <c r="D7943" t="s">
        <v>235</v>
      </c>
      <c r="E7943">
        <v>2</v>
      </c>
      <c r="F7943">
        <v>15</v>
      </c>
      <c r="G7943">
        <v>83</v>
      </c>
      <c r="H7943">
        <v>4</v>
      </c>
      <c r="I7943">
        <v>93</v>
      </c>
      <c r="J7943">
        <v>406</v>
      </c>
      <c r="K7943">
        <v>29</v>
      </c>
      <c r="L7943" s="11">
        <v>42005</v>
      </c>
      <c r="M7943" s="11">
        <v>42369</v>
      </c>
      <c r="N7943" t="s">
        <v>6</v>
      </c>
      <c r="O7943" t="s">
        <v>32</v>
      </c>
      <c r="P7943" t="s">
        <v>15</v>
      </c>
      <c r="Q7943" t="s">
        <v>49</v>
      </c>
      <c r="R7943" t="s">
        <v>50</v>
      </c>
      <c r="S7943" t="s">
        <v>9</v>
      </c>
      <c r="T7943" s="12">
        <v>2462</v>
      </c>
      <c r="U7943" t="s">
        <v>51</v>
      </c>
      <c r="V7943">
        <v>42.331845000000001</v>
      </c>
      <c r="W7943">
        <v>-71.247024999999994</v>
      </c>
      <c r="X7943" t="s">
        <v>660</v>
      </c>
    </row>
    <row r="7944" spans="1:24" x14ac:dyDescent="0.25">
      <c r="A7944">
        <v>220101</v>
      </c>
      <c r="B7944" t="s">
        <v>52</v>
      </c>
      <c r="C7944" t="s">
        <v>236</v>
      </c>
      <c r="D7944" t="s">
        <v>237</v>
      </c>
      <c r="E7944">
        <v>3</v>
      </c>
      <c r="F7944">
        <v>14</v>
      </c>
      <c r="G7944">
        <v>83</v>
      </c>
      <c r="H7944">
        <v>4</v>
      </c>
      <c r="I7944">
        <v>93</v>
      </c>
      <c r="J7944">
        <v>406</v>
      </c>
      <c r="K7944">
        <v>29</v>
      </c>
      <c r="L7944" s="11">
        <v>42005</v>
      </c>
      <c r="M7944" s="11">
        <v>42369</v>
      </c>
      <c r="N7944" t="s">
        <v>6</v>
      </c>
      <c r="O7944" t="s">
        <v>32</v>
      </c>
      <c r="P7944" t="s">
        <v>15</v>
      </c>
      <c r="Q7944" t="s">
        <v>49</v>
      </c>
      <c r="R7944" t="s">
        <v>50</v>
      </c>
      <c r="S7944" t="s">
        <v>9</v>
      </c>
      <c r="T7944" s="12">
        <v>2462</v>
      </c>
      <c r="U7944" t="s">
        <v>51</v>
      </c>
      <c r="V7944">
        <v>42.331845000000001</v>
      </c>
      <c r="W7944">
        <v>-71.247024999999994</v>
      </c>
      <c r="X7944" t="s">
        <v>660</v>
      </c>
    </row>
    <row r="7945" spans="1:24" x14ac:dyDescent="0.25">
      <c r="A7945">
        <v>220101</v>
      </c>
      <c r="B7945" t="s">
        <v>52</v>
      </c>
      <c r="C7945" t="s">
        <v>269</v>
      </c>
      <c r="D7945" t="s">
        <v>270</v>
      </c>
      <c r="E7945">
        <v>4</v>
      </c>
      <c r="F7945">
        <v>21</v>
      </c>
      <c r="G7945">
        <v>75</v>
      </c>
      <c r="H7945">
        <v>4</v>
      </c>
      <c r="I7945">
        <v>90</v>
      </c>
      <c r="J7945">
        <v>406</v>
      </c>
      <c r="K7945">
        <v>29</v>
      </c>
      <c r="L7945" s="11">
        <v>42005</v>
      </c>
      <c r="M7945" s="11">
        <v>42369</v>
      </c>
      <c r="N7945" t="s">
        <v>6</v>
      </c>
      <c r="O7945" t="s">
        <v>32</v>
      </c>
      <c r="P7945" t="s">
        <v>15</v>
      </c>
      <c r="Q7945" t="s">
        <v>49</v>
      </c>
      <c r="R7945" t="s">
        <v>50</v>
      </c>
      <c r="S7945" t="s">
        <v>9</v>
      </c>
      <c r="T7945" s="12">
        <v>2462</v>
      </c>
      <c r="U7945" t="s">
        <v>51</v>
      </c>
      <c r="V7945">
        <v>42.331845000000001</v>
      </c>
      <c r="W7945">
        <v>-71.247024999999994</v>
      </c>
      <c r="X7945" t="s">
        <v>660</v>
      </c>
    </row>
    <row r="7946" spans="1:24" x14ac:dyDescent="0.25">
      <c r="A7946">
        <v>220101</v>
      </c>
      <c r="B7946" t="s">
        <v>52</v>
      </c>
      <c r="C7946" t="s">
        <v>242</v>
      </c>
      <c r="D7946" t="s">
        <v>243</v>
      </c>
      <c r="E7946">
        <v>9</v>
      </c>
      <c r="G7946">
        <v>91</v>
      </c>
      <c r="H7946">
        <v>4</v>
      </c>
      <c r="I7946">
        <v>91</v>
      </c>
      <c r="J7946">
        <v>406</v>
      </c>
      <c r="K7946">
        <v>29</v>
      </c>
      <c r="L7946" s="11">
        <v>42005</v>
      </c>
      <c r="M7946" s="11">
        <v>42369</v>
      </c>
      <c r="N7946" t="s">
        <v>6</v>
      </c>
      <c r="O7946" t="s">
        <v>32</v>
      </c>
      <c r="P7946" t="s">
        <v>15</v>
      </c>
      <c r="Q7946" t="s">
        <v>49</v>
      </c>
      <c r="R7946" t="s">
        <v>50</v>
      </c>
      <c r="S7946" t="s">
        <v>9</v>
      </c>
      <c r="T7946" s="12">
        <v>2462</v>
      </c>
      <c r="U7946" t="s">
        <v>51</v>
      </c>
      <c r="V7946">
        <v>42.331845000000001</v>
      </c>
      <c r="W7946">
        <v>-71.247024999999994</v>
      </c>
      <c r="X7946" t="s">
        <v>660</v>
      </c>
    </row>
    <row r="7947" spans="1:24" x14ac:dyDescent="0.25">
      <c r="A7947">
        <v>220101</v>
      </c>
      <c r="B7947" t="s">
        <v>52</v>
      </c>
      <c r="C7947" t="s">
        <v>244</v>
      </c>
      <c r="D7947" t="s">
        <v>245</v>
      </c>
      <c r="E7947">
        <v>3</v>
      </c>
      <c r="F7947">
        <v>39</v>
      </c>
      <c r="G7947">
        <v>58</v>
      </c>
      <c r="H7947">
        <v>4</v>
      </c>
      <c r="I7947">
        <v>85</v>
      </c>
      <c r="J7947">
        <v>406</v>
      </c>
      <c r="K7947">
        <v>29</v>
      </c>
      <c r="L7947" s="11">
        <v>42005</v>
      </c>
      <c r="M7947" s="11">
        <v>42369</v>
      </c>
      <c r="N7947" t="s">
        <v>6</v>
      </c>
      <c r="O7947" t="s">
        <v>32</v>
      </c>
      <c r="P7947" t="s">
        <v>15</v>
      </c>
      <c r="Q7947" t="s">
        <v>49</v>
      </c>
      <c r="R7947" t="s">
        <v>50</v>
      </c>
      <c r="S7947" t="s">
        <v>9</v>
      </c>
      <c r="T7947" s="12">
        <v>2462</v>
      </c>
      <c r="U7947" t="s">
        <v>51</v>
      </c>
      <c r="V7947">
        <v>42.331845000000001</v>
      </c>
      <c r="W7947">
        <v>-71.247024999999994</v>
      </c>
      <c r="X7947" t="s">
        <v>660</v>
      </c>
    </row>
    <row r="7948" spans="1:24" x14ac:dyDescent="0.25">
      <c r="A7948">
        <v>220101</v>
      </c>
      <c r="B7948" t="s">
        <v>52</v>
      </c>
      <c r="C7948" t="s">
        <v>246</v>
      </c>
      <c r="D7948" t="s">
        <v>247</v>
      </c>
      <c r="E7948">
        <v>3</v>
      </c>
      <c r="F7948">
        <v>17</v>
      </c>
      <c r="G7948">
        <v>80</v>
      </c>
      <c r="H7948">
        <v>4</v>
      </c>
      <c r="I7948">
        <v>92</v>
      </c>
      <c r="J7948">
        <v>406</v>
      </c>
      <c r="K7948">
        <v>29</v>
      </c>
      <c r="L7948" s="11">
        <v>42005</v>
      </c>
      <c r="M7948" s="11">
        <v>42369</v>
      </c>
      <c r="N7948" t="s">
        <v>6</v>
      </c>
      <c r="O7948" t="s">
        <v>32</v>
      </c>
      <c r="P7948" t="s">
        <v>15</v>
      </c>
      <c r="Q7948" t="s">
        <v>49</v>
      </c>
      <c r="R7948" t="s">
        <v>50</v>
      </c>
      <c r="S7948" t="s">
        <v>9</v>
      </c>
      <c r="T7948" s="12">
        <v>2462</v>
      </c>
      <c r="U7948" t="s">
        <v>51</v>
      </c>
      <c r="V7948">
        <v>42.331845000000001</v>
      </c>
      <c r="W7948">
        <v>-71.247024999999994</v>
      </c>
      <c r="X7948" t="s">
        <v>660</v>
      </c>
    </row>
    <row r="7949" spans="1:24" x14ac:dyDescent="0.25">
      <c r="A7949">
        <v>220101</v>
      </c>
      <c r="B7949" t="s">
        <v>52</v>
      </c>
      <c r="C7949" t="s">
        <v>252</v>
      </c>
      <c r="D7949" t="s">
        <v>253</v>
      </c>
      <c r="H7949">
        <v>4</v>
      </c>
      <c r="J7949">
        <v>406</v>
      </c>
      <c r="K7949">
        <v>29</v>
      </c>
      <c r="L7949" s="11">
        <v>42005</v>
      </c>
      <c r="M7949" s="11">
        <v>42369</v>
      </c>
      <c r="N7949" t="s">
        <v>6</v>
      </c>
      <c r="O7949" t="s">
        <v>32</v>
      </c>
      <c r="P7949" t="s">
        <v>15</v>
      </c>
      <c r="Q7949" t="s">
        <v>49</v>
      </c>
      <c r="R7949" t="s">
        <v>50</v>
      </c>
      <c r="S7949" t="s">
        <v>9</v>
      </c>
      <c r="T7949" s="12">
        <v>2462</v>
      </c>
      <c r="U7949" t="s">
        <v>51</v>
      </c>
      <c r="V7949">
        <v>42.331845000000001</v>
      </c>
      <c r="W7949">
        <v>-71.247024999999994</v>
      </c>
      <c r="X7949" t="s">
        <v>660</v>
      </c>
    </row>
    <row r="7950" spans="1:24" x14ac:dyDescent="0.25">
      <c r="A7950">
        <v>220101</v>
      </c>
      <c r="B7950" t="s">
        <v>52</v>
      </c>
      <c r="C7950" t="s">
        <v>250</v>
      </c>
      <c r="D7950" t="s">
        <v>251</v>
      </c>
      <c r="E7950">
        <v>1</v>
      </c>
      <c r="F7950">
        <v>14</v>
      </c>
      <c r="G7950">
        <v>85</v>
      </c>
      <c r="H7950">
        <v>5</v>
      </c>
      <c r="I7950">
        <v>95</v>
      </c>
      <c r="J7950">
        <v>406</v>
      </c>
      <c r="K7950">
        <v>29</v>
      </c>
      <c r="L7950" s="11">
        <v>42005</v>
      </c>
      <c r="M7950" s="11">
        <v>42369</v>
      </c>
      <c r="N7950" t="s">
        <v>6</v>
      </c>
      <c r="O7950" t="s">
        <v>32</v>
      </c>
      <c r="P7950" t="s">
        <v>15</v>
      </c>
      <c r="Q7950" t="s">
        <v>49</v>
      </c>
      <c r="R7950" t="s">
        <v>50</v>
      </c>
      <c r="S7950" t="s">
        <v>9</v>
      </c>
      <c r="T7950" s="12">
        <v>2462</v>
      </c>
      <c r="U7950" t="s">
        <v>51</v>
      </c>
      <c r="V7950">
        <v>42.331845000000001</v>
      </c>
      <c r="W7950">
        <v>-71.247024999999994</v>
      </c>
      <c r="X7950" t="s">
        <v>660</v>
      </c>
    </row>
    <row r="7951" spans="1:24" hidden="1" x14ac:dyDescent="0.25">
      <c r="A7951">
        <v>220105</v>
      </c>
      <c r="B7951" t="s">
        <v>100</v>
      </c>
      <c r="C7951" t="s">
        <v>248</v>
      </c>
      <c r="D7951" t="s">
        <v>249</v>
      </c>
      <c r="E7951">
        <v>16</v>
      </c>
      <c r="F7951">
        <v>33</v>
      </c>
      <c r="G7951">
        <v>51</v>
      </c>
      <c r="H7951">
        <v>2</v>
      </c>
      <c r="I7951">
        <v>77</v>
      </c>
      <c r="J7951">
        <v>1103</v>
      </c>
      <c r="K7951">
        <v>34</v>
      </c>
      <c r="L7951" s="11">
        <v>42005</v>
      </c>
      <c r="M7951" s="11">
        <v>42369</v>
      </c>
      <c r="N7951" t="s">
        <v>6</v>
      </c>
      <c r="O7951" t="s">
        <v>54</v>
      </c>
      <c r="P7951" t="s">
        <v>26</v>
      </c>
      <c r="Q7951" t="s">
        <v>98</v>
      </c>
      <c r="R7951" t="s">
        <v>99</v>
      </c>
      <c r="S7951" t="s">
        <v>9</v>
      </c>
      <c r="T7951" s="12">
        <v>1890</v>
      </c>
      <c r="U7951" t="s">
        <v>51</v>
      </c>
      <c r="V7951">
        <v>42.465856000000002</v>
      </c>
      <c r="W7951">
        <v>-71.121249000000006</v>
      </c>
      <c r="X7951" t="s">
        <v>660</v>
      </c>
    </row>
    <row r="7952" spans="1:24" hidden="1" x14ac:dyDescent="0.25">
      <c r="A7952">
        <v>220105</v>
      </c>
      <c r="B7952" t="s">
        <v>100</v>
      </c>
      <c r="C7952" t="s">
        <v>232</v>
      </c>
      <c r="D7952" t="s">
        <v>233</v>
      </c>
      <c r="E7952">
        <v>6</v>
      </c>
      <c r="F7952">
        <v>22</v>
      </c>
      <c r="G7952">
        <v>72</v>
      </c>
      <c r="H7952">
        <v>3</v>
      </c>
      <c r="I7952">
        <v>88</v>
      </c>
      <c r="J7952">
        <v>1103</v>
      </c>
      <c r="K7952">
        <v>34</v>
      </c>
      <c r="L7952" s="11">
        <v>42005</v>
      </c>
      <c r="M7952" s="11">
        <v>42369</v>
      </c>
      <c r="N7952" t="s">
        <v>6</v>
      </c>
      <c r="O7952" t="s">
        <v>54</v>
      </c>
      <c r="P7952" t="s">
        <v>26</v>
      </c>
      <c r="Q7952" t="s">
        <v>98</v>
      </c>
      <c r="R7952" t="s">
        <v>99</v>
      </c>
      <c r="S7952" t="s">
        <v>9</v>
      </c>
      <c r="T7952" s="12">
        <v>1890</v>
      </c>
      <c r="U7952" t="s">
        <v>51</v>
      </c>
      <c r="V7952">
        <v>42.465856000000002</v>
      </c>
      <c r="W7952">
        <v>-71.121249000000006</v>
      </c>
      <c r="X7952" t="s">
        <v>660</v>
      </c>
    </row>
    <row r="7953" spans="1:24" hidden="1" x14ac:dyDescent="0.25">
      <c r="A7953">
        <v>220105</v>
      </c>
      <c r="B7953" t="s">
        <v>100</v>
      </c>
      <c r="C7953" t="s">
        <v>269</v>
      </c>
      <c r="D7953" t="s">
        <v>270</v>
      </c>
      <c r="E7953">
        <v>6</v>
      </c>
      <c r="F7953">
        <v>23</v>
      </c>
      <c r="G7953">
        <v>71</v>
      </c>
      <c r="H7953">
        <v>3</v>
      </c>
      <c r="I7953">
        <v>88</v>
      </c>
      <c r="J7953">
        <v>1103</v>
      </c>
      <c r="K7953">
        <v>34</v>
      </c>
      <c r="L7953" s="11">
        <v>42005</v>
      </c>
      <c r="M7953" s="11">
        <v>42369</v>
      </c>
      <c r="N7953" t="s">
        <v>6</v>
      </c>
      <c r="O7953" t="s">
        <v>54</v>
      </c>
      <c r="P7953" t="s">
        <v>26</v>
      </c>
      <c r="Q7953" t="s">
        <v>98</v>
      </c>
      <c r="R7953" t="s">
        <v>99</v>
      </c>
      <c r="S7953" t="s">
        <v>9</v>
      </c>
      <c r="T7953" s="12">
        <v>1890</v>
      </c>
      <c r="U7953" t="s">
        <v>51</v>
      </c>
      <c r="V7953">
        <v>42.465856000000002</v>
      </c>
      <c r="W7953">
        <v>-71.121249000000006</v>
      </c>
      <c r="X7953" t="s">
        <v>660</v>
      </c>
    </row>
    <row r="7954" spans="1:24" hidden="1" x14ac:dyDescent="0.25">
      <c r="A7954">
        <v>220105</v>
      </c>
      <c r="B7954" t="s">
        <v>100</v>
      </c>
      <c r="C7954" t="s">
        <v>240</v>
      </c>
      <c r="D7954" t="s">
        <v>241</v>
      </c>
      <c r="E7954">
        <v>17</v>
      </c>
      <c r="F7954">
        <v>15</v>
      </c>
      <c r="G7954">
        <v>68</v>
      </c>
      <c r="H7954">
        <v>3</v>
      </c>
      <c r="I7954">
        <v>80</v>
      </c>
      <c r="J7954">
        <v>1103</v>
      </c>
      <c r="K7954">
        <v>34</v>
      </c>
      <c r="L7954" s="11">
        <v>42005</v>
      </c>
      <c r="M7954" s="11">
        <v>42369</v>
      </c>
      <c r="N7954" t="s">
        <v>6</v>
      </c>
      <c r="O7954" t="s">
        <v>54</v>
      </c>
      <c r="P7954" t="s">
        <v>26</v>
      </c>
      <c r="Q7954" t="s">
        <v>98</v>
      </c>
      <c r="R7954" t="s">
        <v>99</v>
      </c>
      <c r="S7954" t="s">
        <v>9</v>
      </c>
      <c r="T7954" s="12">
        <v>1890</v>
      </c>
      <c r="U7954" t="s">
        <v>51</v>
      </c>
      <c r="V7954">
        <v>42.465856000000002</v>
      </c>
      <c r="W7954">
        <v>-71.121249000000006</v>
      </c>
      <c r="X7954" t="s">
        <v>660</v>
      </c>
    </row>
    <row r="7955" spans="1:24" hidden="1" x14ac:dyDescent="0.25">
      <c r="A7955">
        <v>220105</v>
      </c>
      <c r="B7955" t="s">
        <v>100</v>
      </c>
      <c r="C7955" t="s">
        <v>236</v>
      </c>
      <c r="D7955" t="s">
        <v>237</v>
      </c>
      <c r="E7955">
        <v>4</v>
      </c>
      <c r="F7955">
        <v>13</v>
      </c>
      <c r="G7955">
        <v>83</v>
      </c>
      <c r="H7955">
        <v>4</v>
      </c>
      <c r="I7955">
        <v>93</v>
      </c>
      <c r="J7955">
        <v>1103</v>
      </c>
      <c r="K7955">
        <v>34</v>
      </c>
      <c r="L7955" s="11">
        <v>42005</v>
      </c>
      <c r="M7955" s="11">
        <v>42369</v>
      </c>
      <c r="N7955" t="s">
        <v>6</v>
      </c>
      <c r="O7955" t="s">
        <v>54</v>
      </c>
      <c r="P7955" t="s">
        <v>26</v>
      </c>
      <c r="Q7955" t="s">
        <v>98</v>
      </c>
      <c r="R7955" t="s">
        <v>99</v>
      </c>
      <c r="S7955" t="s">
        <v>9</v>
      </c>
      <c r="T7955" s="12">
        <v>1890</v>
      </c>
      <c r="U7955" t="s">
        <v>51</v>
      </c>
      <c r="V7955">
        <v>42.465856000000002</v>
      </c>
      <c r="W7955">
        <v>-71.121249000000006</v>
      </c>
      <c r="X7955" t="s">
        <v>660</v>
      </c>
    </row>
    <row r="7956" spans="1:24" hidden="1" x14ac:dyDescent="0.25">
      <c r="A7956">
        <v>220105</v>
      </c>
      <c r="B7956" t="s">
        <v>100</v>
      </c>
      <c r="C7956" t="s">
        <v>238</v>
      </c>
      <c r="D7956" t="s">
        <v>239</v>
      </c>
      <c r="E7956">
        <v>7</v>
      </c>
      <c r="F7956">
        <v>22</v>
      </c>
      <c r="G7956">
        <v>71</v>
      </c>
      <c r="H7956">
        <v>4</v>
      </c>
      <c r="I7956">
        <v>88</v>
      </c>
      <c r="J7956">
        <v>1103</v>
      </c>
      <c r="K7956">
        <v>34</v>
      </c>
      <c r="L7956" s="11">
        <v>42005</v>
      </c>
      <c r="M7956" s="11">
        <v>42369</v>
      </c>
      <c r="N7956" t="s">
        <v>6</v>
      </c>
      <c r="O7956" t="s">
        <v>54</v>
      </c>
      <c r="P7956" t="s">
        <v>26</v>
      </c>
      <c r="Q7956" t="s">
        <v>98</v>
      </c>
      <c r="R7956" t="s">
        <v>99</v>
      </c>
      <c r="S7956" t="s">
        <v>9</v>
      </c>
      <c r="T7956" s="12">
        <v>1890</v>
      </c>
      <c r="U7956" t="s">
        <v>51</v>
      </c>
      <c r="V7956">
        <v>42.465856000000002</v>
      </c>
      <c r="W7956">
        <v>-71.121249000000006</v>
      </c>
      <c r="X7956" t="s">
        <v>660</v>
      </c>
    </row>
    <row r="7957" spans="1:24" hidden="1" x14ac:dyDescent="0.25">
      <c r="A7957">
        <v>220105</v>
      </c>
      <c r="B7957" t="s">
        <v>100</v>
      </c>
      <c r="C7957" t="s">
        <v>242</v>
      </c>
      <c r="D7957" t="s">
        <v>243</v>
      </c>
      <c r="E7957">
        <v>12</v>
      </c>
      <c r="G7957">
        <v>88</v>
      </c>
      <c r="H7957">
        <v>4</v>
      </c>
      <c r="I7957">
        <v>88</v>
      </c>
      <c r="J7957">
        <v>1103</v>
      </c>
      <c r="K7957">
        <v>34</v>
      </c>
      <c r="L7957" s="11">
        <v>42005</v>
      </c>
      <c r="M7957" s="11">
        <v>42369</v>
      </c>
      <c r="N7957" t="s">
        <v>6</v>
      </c>
      <c r="O7957" t="s">
        <v>54</v>
      </c>
      <c r="P7957" t="s">
        <v>26</v>
      </c>
      <c r="Q7957" t="s">
        <v>98</v>
      </c>
      <c r="R7957" t="s">
        <v>99</v>
      </c>
      <c r="S7957" t="s">
        <v>9</v>
      </c>
      <c r="T7957" s="12">
        <v>1890</v>
      </c>
      <c r="U7957" t="s">
        <v>51</v>
      </c>
      <c r="V7957">
        <v>42.465856000000002</v>
      </c>
      <c r="W7957">
        <v>-71.121249000000006</v>
      </c>
      <c r="X7957" t="s">
        <v>660</v>
      </c>
    </row>
    <row r="7958" spans="1:24" hidden="1" x14ac:dyDescent="0.25">
      <c r="A7958">
        <v>220105</v>
      </c>
      <c r="B7958" t="s">
        <v>100</v>
      </c>
      <c r="C7958" t="s">
        <v>244</v>
      </c>
      <c r="D7958" t="s">
        <v>245</v>
      </c>
      <c r="E7958">
        <v>3</v>
      </c>
      <c r="F7958">
        <v>41</v>
      </c>
      <c r="G7958">
        <v>56</v>
      </c>
      <c r="H7958">
        <v>4</v>
      </c>
      <c r="I7958">
        <v>84</v>
      </c>
      <c r="J7958">
        <v>1103</v>
      </c>
      <c r="K7958">
        <v>34</v>
      </c>
      <c r="L7958" s="11">
        <v>42005</v>
      </c>
      <c r="M7958" s="11">
        <v>42369</v>
      </c>
      <c r="N7958" t="s">
        <v>6</v>
      </c>
      <c r="O7958" t="s">
        <v>54</v>
      </c>
      <c r="P7958" t="s">
        <v>26</v>
      </c>
      <c r="Q7958" t="s">
        <v>98</v>
      </c>
      <c r="R7958" t="s">
        <v>99</v>
      </c>
      <c r="S7958" t="s">
        <v>9</v>
      </c>
      <c r="T7958" s="12">
        <v>1890</v>
      </c>
      <c r="U7958" t="s">
        <v>51</v>
      </c>
      <c r="V7958">
        <v>42.465856000000002</v>
      </c>
      <c r="W7958">
        <v>-71.121249000000006</v>
      </c>
      <c r="X7958" t="s">
        <v>660</v>
      </c>
    </row>
    <row r="7959" spans="1:24" hidden="1" x14ac:dyDescent="0.25">
      <c r="A7959">
        <v>220105</v>
      </c>
      <c r="B7959" t="s">
        <v>100</v>
      </c>
      <c r="C7959" t="s">
        <v>246</v>
      </c>
      <c r="D7959" t="s">
        <v>247</v>
      </c>
      <c r="E7959">
        <v>4</v>
      </c>
      <c r="F7959">
        <v>20</v>
      </c>
      <c r="G7959">
        <v>76</v>
      </c>
      <c r="H7959">
        <v>4</v>
      </c>
      <c r="I7959">
        <v>91</v>
      </c>
      <c r="J7959">
        <v>1103</v>
      </c>
      <c r="K7959">
        <v>34</v>
      </c>
      <c r="L7959" s="11">
        <v>42005</v>
      </c>
      <c r="M7959" s="11">
        <v>42369</v>
      </c>
      <c r="N7959" t="s">
        <v>6</v>
      </c>
      <c r="O7959" t="s">
        <v>54</v>
      </c>
      <c r="P7959" t="s">
        <v>26</v>
      </c>
      <c r="Q7959" t="s">
        <v>98</v>
      </c>
      <c r="R7959" t="s">
        <v>99</v>
      </c>
      <c r="S7959" t="s">
        <v>9</v>
      </c>
      <c r="T7959" s="12">
        <v>1890</v>
      </c>
      <c r="U7959" t="s">
        <v>51</v>
      </c>
      <c r="V7959">
        <v>42.465856000000002</v>
      </c>
      <c r="W7959">
        <v>-71.121249000000006</v>
      </c>
      <c r="X7959" t="s">
        <v>660</v>
      </c>
    </row>
    <row r="7960" spans="1:24" hidden="1" x14ac:dyDescent="0.25">
      <c r="A7960">
        <v>220105</v>
      </c>
      <c r="B7960" t="s">
        <v>100</v>
      </c>
      <c r="C7960" t="s">
        <v>250</v>
      </c>
      <c r="D7960" t="s">
        <v>251</v>
      </c>
      <c r="E7960">
        <v>2</v>
      </c>
      <c r="F7960">
        <v>18</v>
      </c>
      <c r="G7960">
        <v>80</v>
      </c>
      <c r="H7960">
        <v>4</v>
      </c>
      <c r="I7960">
        <v>92</v>
      </c>
      <c r="J7960">
        <v>1103</v>
      </c>
      <c r="K7960">
        <v>34</v>
      </c>
      <c r="L7960" s="11">
        <v>42005</v>
      </c>
      <c r="M7960" s="11">
        <v>42369</v>
      </c>
      <c r="N7960" t="s">
        <v>6</v>
      </c>
      <c r="O7960" t="s">
        <v>54</v>
      </c>
      <c r="P7960" t="s">
        <v>26</v>
      </c>
      <c r="Q7960" t="s">
        <v>98</v>
      </c>
      <c r="R7960" t="s">
        <v>99</v>
      </c>
      <c r="S7960" t="s">
        <v>9</v>
      </c>
      <c r="T7960" s="12">
        <v>1890</v>
      </c>
      <c r="U7960" t="s">
        <v>51</v>
      </c>
      <c r="V7960">
        <v>42.465856000000002</v>
      </c>
      <c r="W7960">
        <v>-71.121249000000006</v>
      </c>
      <c r="X7960" t="s">
        <v>660</v>
      </c>
    </row>
    <row r="7961" spans="1:24" hidden="1" x14ac:dyDescent="0.25">
      <c r="A7961">
        <v>220105</v>
      </c>
      <c r="B7961" t="s">
        <v>100</v>
      </c>
      <c r="C7961" t="s">
        <v>252</v>
      </c>
      <c r="D7961" t="s">
        <v>253</v>
      </c>
      <c r="H7961">
        <v>4</v>
      </c>
      <c r="J7961">
        <v>1103</v>
      </c>
      <c r="K7961">
        <v>34</v>
      </c>
      <c r="L7961" s="11">
        <v>42005</v>
      </c>
      <c r="M7961" s="11">
        <v>42369</v>
      </c>
      <c r="N7961" t="s">
        <v>6</v>
      </c>
      <c r="O7961" t="s">
        <v>54</v>
      </c>
      <c r="P7961" t="s">
        <v>26</v>
      </c>
      <c r="Q7961" t="s">
        <v>98</v>
      </c>
      <c r="R7961" t="s">
        <v>99</v>
      </c>
      <c r="S7961" t="s">
        <v>9</v>
      </c>
      <c r="T7961" s="12">
        <v>1890</v>
      </c>
      <c r="U7961" t="s">
        <v>51</v>
      </c>
      <c r="V7961">
        <v>42.465856000000002</v>
      </c>
      <c r="W7961">
        <v>-71.121249000000006</v>
      </c>
      <c r="X7961" t="s">
        <v>660</v>
      </c>
    </row>
    <row r="7962" spans="1:24" hidden="1" x14ac:dyDescent="0.25">
      <c r="A7962">
        <v>220105</v>
      </c>
      <c r="B7962" t="s">
        <v>100</v>
      </c>
      <c r="C7962" t="s">
        <v>234</v>
      </c>
      <c r="D7962" t="s">
        <v>235</v>
      </c>
      <c r="E7962">
        <v>2</v>
      </c>
      <c r="F7962">
        <v>13</v>
      </c>
      <c r="G7962">
        <v>85</v>
      </c>
      <c r="H7962">
        <v>5</v>
      </c>
      <c r="I7962">
        <v>94</v>
      </c>
      <c r="J7962">
        <v>1103</v>
      </c>
      <c r="K7962">
        <v>34</v>
      </c>
      <c r="L7962" s="11">
        <v>42005</v>
      </c>
      <c r="M7962" s="11">
        <v>42369</v>
      </c>
      <c r="N7962" t="s">
        <v>6</v>
      </c>
      <c r="O7962" t="s">
        <v>54</v>
      </c>
      <c r="P7962" t="s">
        <v>26</v>
      </c>
      <c r="Q7962" t="s">
        <v>98</v>
      </c>
      <c r="R7962" t="s">
        <v>99</v>
      </c>
      <c r="S7962" t="s">
        <v>9</v>
      </c>
      <c r="T7962" s="12">
        <v>1890</v>
      </c>
      <c r="U7962" t="s">
        <v>51</v>
      </c>
      <c r="V7962">
        <v>42.465856000000002</v>
      </c>
      <c r="W7962">
        <v>-71.121249000000006</v>
      </c>
      <c r="X7962" t="s">
        <v>660</v>
      </c>
    </row>
    <row r="7963" spans="1:24" hidden="1" x14ac:dyDescent="0.25">
      <c r="A7963">
        <v>220108</v>
      </c>
      <c r="B7963" t="s">
        <v>168</v>
      </c>
      <c r="C7963" t="s">
        <v>232</v>
      </c>
      <c r="D7963" t="s">
        <v>233</v>
      </c>
      <c r="E7963">
        <v>15</v>
      </c>
      <c r="F7963">
        <v>23</v>
      </c>
      <c r="G7963">
        <v>62</v>
      </c>
      <c r="H7963">
        <v>1</v>
      </c>
      <c r="I7963">
        <v>81</v>
      </c>
      <c r="J7963">
        <v>468</v>
      </c>
      <c r="K7963">
        <v>27</v>
      </c>
      <c r="L7963" s="11">
        <v>42005</v>
      </c>
      <c r="M7963" s="11">
        <v>42369</v>
      </c>
      <c r="N7963" t="s">
        <v>6</v>
      </c>
      <c r="O7963" t="s">
        <v>81</v>
      </c>
      <c r="P7963" t="s">
        <v>169</v>
      </c>
      <c r="Q7963" t="s">
        <v>166</v>
      </c>
      <c r="R7963" t="s">
        <v>167</v>
      </c>
      <c r="S7963" t="s">
        <v>9</v>
      </c>
      <c r="T7963" s="12">
        <v>2186</v>
      </c>
      <c r="U7963" t="s">
        <v>29</v>
      </c>
      <c r="V7963">
        <v>42.253661999999998</v>
      </c>
      <c r="W7963">
        <v>-71.076854999999995</v>
      </c>
      <c r="X7963" t="s">
        <v>660</v>
      </c>
    </row>
    <row r="7964" spans="1:24" hidden="1" x14ac:dyDescent="0.25">
      <c r="A7964">
        <v>220108</v>
      </c>
      <c r="B7964" t="s">
        <v>168</v>
      </c>
      <c r="C7964" t="s">
        <v>238</v>
      </c>
      <c r="D7964" t="s">
        <v>239</v>
      </c>
      <c r="E7964">
        <v>12</v>
      </c>
      <c r="F7964">
        <v>28</v>
      </c>
      <c r="G7964">
        <v>60</v>
      </c>
      <c r="H7964">
        <v>2</v>
      </c>
      <c r="I7964">
        <v>82</v>
      </c>
      <c r="J7964">
        <v>468</v>
      </c>
      <c r="K7964">
        <v>27</v>
      </c>
      <c r="L7964" s="11">
        <v>42005</v>
      </c>
      <c r="M7964" s="11">
        <v>42369</v>
      </c>
      <c r="N7964" t="s">
        <v>6</v>
      </c>
      <c r="O7964" t="s">
        <v>81</v>
      </c>
      <c r="P7964" t="s">
        <v>169</v>
      </c>
      <c r="Q7964" t="s">
        <v>166</v>
      </c>
      <c r="R7964" t="s">
        <v>167</v>
      </c>
      <c r="S7964" t="s">
        <v>9</v>
      </c>
      <c r="T7964" s="12">
        <v>2186</v>
      </c>
      <c r="U7964" t="s">
        <v>29</v>
      </c>
      <c r="V7964">
        <v>42.253661999999998</v>
      </c>
      <c r="W7964">
        <v>-71.076854999999995</v>
      </c>
      <c r="X7964" t="s">
        <v>660</v>
      </c>
    </row>
    <row r="7965" spans="1:24" hidden="1" x14ac:dyDescent="0.25">
      <c r="A7965">
        <v>220108</v>
      </c>
      <c r="B7965" t="s">
        <v>168</v>
      </c>
      <c r="C7965" t="s">
        <v>248</v>
      </c>
      <c r="D7965" t="s">
        <v>249</v>
      </c>
      <c r="E7965">
        <v>15</v>
      </c>
      <c r="F7965">
        <v>33</v>
      </c>
      <c r="G7965">
        <v>52</v>
      </c>
      <c r="H7965">
        <v>2</v>
      </c>
      <c r="I7965">
        <v>78</v>
      </c>
      <c r="J7965">
        <v>468</v>
      </c>
      <c r="K7965">
        <v>27</v>
      </c>
      <c r="L7965" s="11">
        <v>42005</v>
      </c>
      <c r="M7965" s="11">
        <v>42369</v>
      </c>
      <c r="N7965" t="s">
        <v>6</v>
      </c>
      <c r="O7965" t="s">
        <v>81</v>
      </c>
      <c r="P7965" t="s">
        <v>169</v>
      </c>
      <c r="Q7965" t="s">
        <v>166</v>
      </c>
      <c r="R7965" t="s">
        <v>167</v>
      </c>
      <c r="S7965" t="s">
        <v>9</v>
      </c>
      <c r="T7965" s="12">
        <v>2186</v>
      </c>
      <c r="U7965" t="s">
        <v>29</v>
      </c>
      <c r="V7965">
        <v>42.253661999999998</v>
      </c>
      <c r="W7965">
        <v>-71.076854999999995</v>
      </c>
      <c r="X7965" t="s">
        <v>660</v>
      </c>
    </row>
    <row r="7966" spans="1:24" hidden="1" x14ac:dyDescent="0.25">
      <c r="A7966">
        <v>220108</v>
      </c>
      <c r="B7966" t="s">
        <v>168</v>
      </c>
      <c r="C7966" t="s">
        <v>269</v>
      </c>
      <c r="D7966" t="s">
        <v>270</v>
      </c>
      <c r="E7966">
        <v>6</v>
      </c>
      <c r="F7966">
        <v>23</v>
      </c>
      <c r="G7966">
        <v>71</v>
      </c>
      <c r="H7966">
        <v>3</v>
      </c>
      <c r="I7966">
        <v>88</v>
      </c>
      <c r="J7966">
        <v>468</v>
      </c>
      <c r="K7966">
        <v>27</v>
      </c>
      <c r="L7966" s="11">
        <v>42005</v>
      </c>
      <c r="M7966" s="11">
        <v>42369</v>
      </c>
      <c r="N7966" t="s">
        <v>6</v>
      </c>
      <c r="O7966" t="s">
        <v>81</v>
      </c>
      <c r="P7966" t="s">
        <v>169</v>
      </c>
      <c r="Q7966" t="s">
        <v>166</v>
      </c>
      <c r="R7966" t="s">
        <v>167</v>
      </c>
      <c r="S7966" t="s">
        <v>9</v>
      </c>
      <c r="T7966" s="12">
        <v>2186</v>
      </c>
      <c r="U7966" t="s">
        <v>29</v>
      </c>
      <c r="V7966">
        <v>42.253661999999998</v>
      </c>
      <c r="W7966">
        <v>-71.076854999999995</v>
      </c>
      <c r="X7966" t="s">
        <v>660</v>
      </c>
    </row>
    <row r="7967" spans="1:24" hidden="1" x14ac:dyDescent="0.25">
      <c r="A7967">
        <v>220108</v>
      </c>
      <c r="B7967" t="s">
        <v>168</v>
      </c>
      <c r="C7967" t="s">
        <v>240</v>
      </c>
      <c r="D7967" t="s">
        <v>241</v>
      </c>
      <c r="E7967">
        <v>17</v>
      </c>
      <c r="F7967">
        <v>21</v>
      </c>
      <c r="G7967">
        <v>62</v>
      </c>
      <c r="H7967">
        <v>3</v>
      </c>
      <c r="I7967">
        <v>78</v>
      </c>
      <c r="J7967">
        <v>468</v>
      </c>
      <c r="K7967">
        <v>27</v>
      </c>
      <c r="L7967" s="11">
        <v>42005</v>
      </c>
      <c r="M7967" s="11">
        <v>42369</v>
      </c>
      <c r="N7967" t="s">
        <v>6</v>
      </c>
      <c r="O7967" t="s">
        <v>81</v>
      </c>
      <c r="P7967" t="s">
        <v>169</v>
      </c>
      <c r="Q7967" t="s">
        <v>166</v>
      </c>
      <c r="R7967" t="s">
        <v>167</v>
      </c>
      <c r="S7967" t="s">
        <v>9</v>
      </c>
      <c r="T7967" s="12">
        <v>2186</v>
      </c>
      <c r="U7967" t="s">
        <v>29</v>
      </c>
      <c r="V7967">
        <v>42.253661999999998</v>
      </c>
      <c r="W7967">
        <v>-71.076854999999995</v>
      </c>
      <c r="X7967" t="s">
        <v>660</v>
      </c>
    </row>
    <row r="7968" spans="1:24" hidden="1" x14ac:dyDescent="0.25">
      <c r="A7968">
        <v>220108</v>
      </c>
      <c r="B7968" t="s">
        <v>168</v>
      </c>
      <c r="C7968" t="s">
        <v>244</v>
      </c>
      <c r="D7968" t="s">
        <v>245</v>
      </c>
      <c r="E7968">
        <v>4</v>
      </c>
      <c r="F7968">
        <v>42</v>
      </c>
      <c r="G7968">
        <v>54</v>
      </c>
      <c r="H7968">
        <v>3</v>
      </c>
      <c r="I7968">
        <v>83</v>
      </c>
      <c r="J7968">
        <v>468</v>
      </c>
      <c r="K7968">
        <v>27</v>
      </c>
      <c r="L7968" s="11">
        <v>42005</v>
      </c>
      <c r="M7968" s="11">
        <v>42369</v>
      </c>
      <c r="N7968" t="s">
        <v>6</v>
      </c>
      <c r="O7968" t="s">
        <v>81</v>
      </c>
      <c r="P7968" t="s">
        <v>169</v>
      </c>
      <c r="Q7968" t="s">
        <v>166</v>
      </c>
      <c r="R7968" t="s">
        <v>167</v>
      </c>
      <c r="S7968" t="s">
        <v>9</v>
      </c>
      <c r="T7968" s="12">
        <v>2186</v>
      </c>
      <c r="U7968" t="s">
        <v>29</v>
      </c>
      <c r="V7968">
        <v>42.253661999999998</v>
      </c>
      <c r="W7968">
        <v>-71.076854999999995</v>
      </c>
      <c r="X7968" t="s">
        <v>660</v>
      </c>
    </row>
    <row r="7969" spans="1:24" hidden="1" x14ac:dyDescent="0.25">
      <c r="A7969">
        <v>220108</v>
      </c>
      <c r="B7969" t="s">
        <v>168</v>
      </c>
      <c r="C7969" t="s">
        <v>246</v>
      </c>
      <c r="D7969" t="s">
        <v>247</v>
      </c>
      <c r="E7969">
        <v>10</v>
      </c>
      <c r="F7969">
        <v>28</v>
      </c>
      <c r="G7969">
        <v>62</v>
      </c>
      <c r="H7969">
        <v>3</v>
      </c>
      <c r="I7969">
        <v>86</v>
      </c>
      <c r="J7969">
        <v>468</v>
      </c>
      <c r="K7969">
        <v>27</v>
      </c>
      <c r="L7969" s="11">
        <v>42005</v>
      </c>
      <c r="M7969" s="11">
        <v>42369</v>
      </c>
      <c r="N7969" t="s">
        <v>6</v>
      </c>
      <c r="O7969" t="s">
        <v>81</v>
      </c>
      <c r="P7969" t="s">
        <v>169</v>
      </c>
      <c r="Q7969" t="s">
        <v>166</v>
      </c>
      <c r="R7969" t="s">
        <v>167</v>
      </c>
      <c r="S7969" t="s">
        <v>9</v>
      </c>
      <c r="T7969" s="12">
        <v>2186</v>
      </c>
      <c r="U7969" t="s">
        <v>29</v>
      </c>
      <c r="V7969">
        <v>42.253661999999998</v>
      </c>
      <c r="W7969">
        <v>-71.076854999999995</v>
      </c>
      <c r="X7969" t="s">
        <v>660</v>
      </c>
    </row>
    <row r="7970" spans="1:24" hidden="1" x14ac:dyDescent="0.25">
      <c r="A7970">
        <v>220108</v>
      </c>
      <c r="B7970" t="s">
        <v>168</v>
      </c>
      <c r="C7970" t="s">
        <v>250</v>
      </c>
      <c r="D7970" t="s">
        <v>251</v>
      </c>
      <c r="E7970">
        <v>6</v>
      </c>
      <c r="F7970">
        <v>23</v>
      </c>
      <c r="G7970">
        <v>71</v>
      </c>
      <c r="H7970">
        <v>3</v>
      </c>
      <c r="I7970">
        <v>88</v>
      </c>
      <c r="J7970">
        <v>468</v>
      </c>
      <c r="K7970">
        <v>27</v>
      </c>
      <c r="L7970" s="11">
        <v>42005</v>
      </c>
      <c r="M7970" s="11">
        <v>42369</v>
      </c>
      <c r="N7970" t="s">
        <v>6</v>
      </c>
      <c r="O7970" t="s">
        <v>81</v>
      </c>
      <c r="P7970" t="s">
        <v>169</v>
      </c>
      <c r="Q7970" t="s">
        <v>166</v>
      </c>
      <c r="R7970" t="s">
        <v>167</v>
      </c>
      <c r="S7970" t="s">
        <v>9</v>
      </c>
      <c r="T7970" s="12">
        <v>2186</v>
      </c>
      <c r="U7970" t="s">
        <v>29</v>
      </c>
      <c r="V7970">
        <v>42.253661999999998</v>
      </c>
      <c r="W7970">
        <v>-71.076854999999995</v>
      </c>
      <c r="X7970" t="s">
        <v>660</v>
      </c>
    </row>
    <row r="7971" spans="1:24" hidden="1" x14ac:dyDescent="0.25">
      <c r="A7971">
        <v>220108</v>
      </c>
      <c r="B7971" t="s">
        <v>168</v>
      </c>
      <c r="C7971" t="s">
        <v>252</v>
      </c>
      <c r="D7971" t="s">
        <v>253</v>
      </c>
      <c r="H7971">
        <v>3</v>
      </c>
      <c r="J7971">
        <v>468</v>
      </c>
      <c r="K7971">
        <v>27</v>
      </c>
      <c r="L7971" s="11">
        <v>42005</v>
      </c>
      <c r="M7971" s="11">
        <v>42369</v>
      </c>
      <c r="N7971" t="s">
        <v>6</v>
      </c>
      <c r="O7971" t="s">
        <v>81</v>
      </c>
      <c r="P7971" t="s">
        <v>169</v>
      </c>
      <c r="Q7971" t="s">
        <v>166</v>
      </c>
      <c r="R7971" t="s">
        <v>167</v>
      </c>
      <c r="S7971" t="s">
        <v>9</v>
      </c>
      <c r="T7971" s="12">
        <v>2186</v>
      </c>
      <c r="U7971" t="s">
        <v>29</v>
      </c>
      <c r="V7971">
        <v>42.253661999999998</v>
      </c>
      <c r="W7971">
        <v>-71.076854999999995</v>
      </c>
      <c r="X7971" t="s">
        <v>660</v>
      </c>
    </row>
    <row r="7972" spans="1:24" hidden="1" x14ac:dyDescent="0.25">
      <c r="A7972">
        <v>220108</v>
      </c>
      <c r="B7972" t="s">
        <v>168</v>
      </c>
      <c r="C7972" t="s">
        <v>234</v>
      </c>
      <c r="D7972" t="s">
        <v>235</v>
      </c>
      <c r="E7972">
        <v>4</v>
      </c>
      <c r="F7972">
        <v>14</v>
      </c>
      <c r="G7972">
        <v>82</v>
      </c>
      <c r="H7972">
        <v>4</v>
      </c>
      <c r="I7972">
        <v>93</v>
      </c>
      <c r="J7972">
        <v>468</v>
      </c>
      <c r="K7972">
        <v>27</v>
      </c>
      <c r="L7972" s="11">
        <v>42005</v>
      </c>
      <c r="M7972" s="11">
        <v>42369</v>
      </c>
      <c r="N7972" t="s">
        <v>6</v>
      </c>
      <c r="O7972" t="s">
        <v>81</v>
      </c>
      <c r="P7972" t="s">
        <v>169</v>
      </c>
      <c r="Q7972" t="s">
        <v>166</v>
      </c>
      <c r="R7972" t="s">
        <v>167</v>
      </c>
      <c r="S7972" t="s">
        <v>9</v>
      </c>
      <c r="T7972" s="12">
        <v>2186</v>
      </c>
      <c r="U7972" t="s">
        <v>29</v>
      </c>
      <c r="V7972">
        <v>42.253661999999998</v>
      </c>
      <c r="W7972">
        <v>-71.076854999999995</v>
      </c>
      <c r="X7972" t="s">
        <v>660</v>
      </c>
    </row>
    <row r="7973" spans="1:24" hidden="1" x14ac:dyDescent="0.25">
      <c r="A7973">
        <v>220108</v>
      </c>
      <c r="B7973" t="s">
        <v>168</v>
      </c>
      <c r="C7973" t="s">
        <v>236</v>
      </c>
      <c r="D7973" t="s">
        <v>237</v>
      </c>
      <c r="E7973">
        <v>3</v>
      </c>
      <c r="F7973">
        <v>11</v>
      </c>
      <c r="G7973">
        <v>86</v>
      </c>
      <c r="H7973">
        <v>4</v>
      </c>
      <c r="I7973">
        <v>94</v>
      </c>
      <c r="J7973">
        <v>468</v>
      </c>
      <c r="K7973">
        <v>27</v>
      </c>
      <c r="L7973" s="11">
        <v>42005</v>
      </c>
      <c r="M7973" s="11">
        <v>42369</v>
      </c>
      <c r="N7973" t="s">
        <v>6</v>
      </c>
      <c r="O7973" t="s">
        <v>81</v>
      </c>
      <c r="P7973" t="s">
        <v>169</v>
      </c>
      <c r="Q7973" t="s">
        <v>166</v>
      </c>
      <c r="R7973" t="s">
        <v>167</v>
      </c>
      <c r="S7973" t="s">
        <v>9</v>
      </c>
      <c r="T7973" s="12">
        <v>2186</v>
      </c>
      <c r="U7973" t="s">
        <v>29</v>
      </c>
      <c r="V7973">
        <v>42.253661999999998</v>
      </c>
      <c r="W7973">
        <v>-71.076854999999995</v>
      </c>
      <c r="X7973" t="s">
        <v>660</v>
      </c>
    </row>
    <row r="7974" spans="1:24" hidden="1" x14ac:dyDescent="0.25">
      <c r="A7974">
        <v>220108</v>
      </c>
      <c r="B7974" t="s">
        <v>168</v>
      </c>
      <c r="C7974" t="s">
        <v>242</v>
      </c>
      <c r="D7974" t="s">
        <v>243</v>
      </c>
      <c r="E7974">
        <v>11</v>
      </c>
      <c r="G7974">
        <v>89</v>
      </c>
      <c r="H7974">
        <v>4</v>
      </c>
      <c r="I7974">
        <v>89</v>
      </c>
      <c r="J7974">
        <v>468</v>
      </c>
      <c r="K7974">
        <v>27</v>
      </c>
      <c r="L7974" s="11">
        <v>42005</v>
      </c>
      <c r="M7974" s="11">
        <v>42369</v>
      </c>
      <c r="N7974" t="s">
        <v>6</v>
      </c>
      <c r="O7974" t="s">
        <v>81</v>
      </c>
      <c r="P7974" t="s">
        <v>169</v>
      </c>
      <c r="Q7974" t="s">
        <v>166</v>
      </c>
      <c r="R7974" t="s">
        <v>167</v>
      </c>
      <c r="S7974" t="s">
        <v>9</v>
      </c>
      <c r="T7974" s="12">
        <v>2186</v>
      </c>
      <c r="U7974" t="s">
        <v>29</v>
      </c>
      <c r="V7974">
        <v>42.253661999999998</v>
      </c>
      <c r="W7974">
        <v>-71.076854999999995</v>
      </c>
      <c r="X7974" t="s">
        <v>660</v>
      </c>
    </row>
    <row r="7975" spans="1:24" x14ac:dyDescent="0.25">
      <c r="A7975">
        <v>220110</v>
      </c>
      <c r="B7975" t="s">
        <v>109</v>
      </c>
      <c r="C7975" t="s">
        <v>248</v>
      </c>
      <c r="D7975" t="s">
        <v>249</v>
      </c>
      <c r="E7975">
        <v>14</v>
      </c>
      <c r="F7975">
        <v>28</v>
      </c>
      <c r="G7975">
        <v>58</v>
      </c>
      <c r="H7975">
        <v>2</v>
      </c>
      <c r="I7975">
        <v>80</v>
      </c>
      <c r="J7975">
        <v>332</v>
      </c>
      <c r="K7975">
        <v>29</v>
      </c>
      <c r="L7975" s="11">
        <v>42005</v>
      </c>
      <c r="M7975" s="11">
        <v>42369</v>
      </c>
      <c r="N7975" t="s">
        <v>6</v>
      </c>
      <c r="O7975" t="s">
        <v>32</v>
      </c>
      <c r="P7975" t="s">
        <v>26</v>
      </c>
      <c r="Q7975" t="s">
        <v>108</v>
      </c>
      <c r="R7975" t="s">
        <v>58</v>
      </c>
      <c r="S7975" t="s">
        <v>9</v>
      </c>
      <c r="T7975" s="12">
        <v>2115</v>
      </c>
      <c r="U7975" t="s">
        <v>47</v>
      </c>
      <c r="V7975">
        <v>42.404387</v>
      </c>
      <c r="W7975">
        <v>-71.000033000000002</v>
      </c>
      <c r="X7975" t="s">
        <v>660</v>
      </c>
    </row>
    <row r="7976" spans="1:24" x14ac:dyDescent="0.25">
      <c r="A7976">
        <v>220110</v>
      </c>
      <c r="B7976" t="s">
        <v>109</v>
      </c>
      <c r="C7976" t="s">
        <v>232</v>
      </c>
      <c r="D7976" t="s">
        <v>233</v>
      </c>
      <c r="E7976">
        <v>9</v>
      </c>
      <c r="F7976">
        <v>19</v>
      </c>
      <c r="G7976">
        <v>72</v>
      </c>
      <c r="H7976">
        <v>3</v>
      </c>
      <c r="I7976">
        <v>87</v>
      </c>
      <c r="J7976">
        <v>332</v>
      </c>
      <c r="K7976">
        <v>29</v>
      </c>
      <c r="L7976" s="11">
        <v>42005</v>
      </c>
      <c r="M7976" s="11">
        <v>42369</v>
      </c>
      <c r="N7976" t="s">
        <v>6</v>
      </c>
      <c r="O7976" t="s">
        <v>32</v>
      </c>
      <c r="P7976" t="s">
        <v>26</v>
      </c>
      <c r="Q7976" t="s">
        <v>108</v>
      </c>
      <c r="R7976" t="s">
        <v>58</v>
      </c>
      <c r="S7976" t="s">
        <v>9</v>
      </c>
      <c r="T7976" s="12">
        <v>2115</v>
      </c>
      <c r="U7976" t="s">
        <v>47</v>
      </c>
      <c r="V7976">
        <v>42.404387</v>
      </c>
      <c r="W7976">
        <v>-71.000033000000002</v>
      </c>
      <c r="X7976" t="s">
        <v>660</v>
      </c>
    </row>
    <row r="7977" spans="1:24" x14ac:dyDescent="0.25">
      <c r="A7977">
        <v>220110</v>
      </c>
      <c r="B7977" t="s">
        <v>109</v>
      </c>
      <c r="C7977" t="s">
        <v>236</v>
      </c>
      <c r="D7977" t="s">
        <v>237</v>
      </c>
      <c r="E7977">
        <v>5</v>
      </c>
      <c r="F7977">
        <v>13</v>
      </c>
      <c r="G7977">
        <v>82</v>
      </c>
      <c r="H7977">
        <v>3</v>
      </c>
      <c r="I7977">
        <v>92</v>
      </c>
      <c r="J7977">
        <v>332</v>
      </c>
      <c r="K7977">
        <v>29</v>
      </c>
      <c r="L7977" s="11">
        <v>42005</v>
      </c>
      <c r="M7977" s="11">
        <v>42369</v>
      </c>
      <c r="N7977" t="s">
        <v>6</v>
      </c>
      <c r="O7977" t="s">
        <v>32</v>
      </c>
      <c r="P7977" t="s">
        <v>26</v>
      </c>
      <c r="Q7977" t="s">
        <v>108</v>
      </c>
      <c r="R7977" t="s">
        <v>58</v>
      </c>
      <c r="S7977" t="s">
        <v>9</v>
      </c>
      <c r="T7977" s="12">
        <v>2115</v>
      </c>
      <c r="U7977" t="s">
        <v>47</v>
      </c>
      <c r="V7977">
        <v>42.404387</v>
      </c>
      <c r="W7977">
        <v>-71.000033000000002</v>
      </c>
      <c r="X7977" t="s">
        <v>660</v>
      </c>
    </row>
    <row r="7978" spans="1:24" x14ac:dyDescent="0.25">
      <c r="A7978">
        <v>220110</v>
      </c>
      <c r="B7978" t="s">
        <v>109</v>
      </c>
      <c r="C7978" t="s">
        <v>238</v>
      </c>
      <c r="D7978" t="s">
        <v>239</v>
      </c>
      <c r="E7978">
        <v>9</v>
      </c>
      <c r="F7978">
        <v>25</v>
      </c>
      <c r="G7978">
        <v>66</v>
      </c>
      <c r="H7978">
        <v>3</v>
      </c>
      <c r="I7978">
        <v>85</v>
      </c>
      <c r="J7978">
        <v>332</v>
      </c>
      <c r="K7978">
        <v>29</v>
      </c>
      <c r="L7978" s="11">
        <v>42005</v>
      </c>
      <c r="M7978" s="11">
        <v>42369</v>
      </c>
      <c r="N7978" t="s">
        <v>6</v>
      </c>
      <c r="O7978" t="s">
        <v>32</v>
      </c>
      <c r="P7978" t="s">
        <v>26</v>
      </c>
      <c r="Q7978" t="s">
        <v>108</v>
      </c>
      <c r="R7978" t="s">
        <v>58</v>
      </c>
      <c r="S7978" t="s">
        <v>9</v>
      </c>
      <c r="T7978" s="12">
        <v>2115</v>
      </c>
      <c r="U7978" t="s">
        <v>47</v>
      </c>
      <c r="V7978">
        <v>42.404387</v>
      </c>
      <c r="W7978">
        <v>-71.000033000000002</v>
      </c>
      <c r="X7978" t="s">
        <v>660</v>
      </c>
    </row>
    <row r="7979" spans="1:24" x14ac:dyDescent="0.25">
      <c r="A7979">
        <v>220110</v>
      </c>
      <c r="B7979" t="s">
        <v>109</v>
      </c>
      <c r="C7979" t="s">
        <v>269</v>
      </c>
      <c r="D7979" t="s">
        <v>270</v>
      </c>
      <c r="E7979">
        <v>7</v>
      </c>
      <c r="F7979">
        <v>25</v>
      </c>
      <c r="G7979">
        <v>68</v>
      </c>
      <c r="H7979">
        <v>3</v>
      </c>
      <c r="I7979">
        <v>87</v>
      </c>
      <c r="J7979">
        <v>332</v>
      </c>
      <c r="K7979">
        <v>29</v>
      </c>
      <c r="L7979" s="11">
        <v>42005</v>
      </c>
      <c r="M7979" s="11">
        <v>42369</v>
      </c>
      <c r="N7979" t="s">
        <v>6</v>
      </c>
      <c r="O7979" t="s">
        <v>32</v>
      </c>
      <c r="P7979" t="s">
        <v>26</v>
      </c>
      <c r="Q7979" t="s">
        <v>108</v>
      </c>
      <c r="R7979" t="s">
        <v>58</v>
      </c>
      <c r="S7979" t="s">
        <v>9</v>
      </c>
      <c r="T7979" s="12">
        <v>2115</v>
      </c>
      <c r="U7979" t="s">
        <v>47</v>
      </c>
      <c r="V7979">
        <v>42.404387</v>
      </c>
      <c r="W7979">
        <v>-71.000033000000002</v>
      </c>
      <c r="X7979" t="s">
        <v>660</v>
      </c>
    </row>
    <row r="7980" spans="1:24" x14ac:dyDescent="0.25">
      <c r="A7980">
        <v>220110</v>
      </c>
      <c r="B7980" t="s">
        <v>109</v>
      </c>
      <c r="C7980" t="s">
        <v>240</v>
      </c>
      <c r="D7980" t="s">
        <v>241</v>
      </c>
      <c r="E7980">
        <v>17</v>
      </c>
      <c r="F7980">
        <v>18</v>
      </c>
      <c r="G7980">
        <v>65</v>
      </c>
      <c r="H7980">
        <v>3</v>
      </c>
      <c r="I7980">
        <v>80</v>
      </c>
      <c r="J7980">
        <v>332</v>
      </c>
      <c r="K7980">
        <v>29</v>
      </c>
      <c r="L7980" s="11">
        <v>42005</v>
      </c>
      <c r="M7980" s="11">
        <v>42369</v>
      </c>
      <c r="N7980" t="s">
        <v>6</v>
      </c>
      <c r="O7980" t="s">
        <v>32</v>
      </c>
      <c r="P7980" t="s">
        <v>26</v>
      </c>
      <c r="Q7980" t="s">
        <v>108</v>
      </c>
      <c r="R7980" t="s">
        <v>58</v>
      </c>
      <c r="S7980" t="s">
        <v>9</v>
      </c>
      <c r="T7980" s="12">
        <v>2115</v>
      </c>
      <c r="U7980" t="s">
        <v>47</v>
      </c>
      <c r="V7980">
        <v>42.404387</v>
      </c>
      <c r="W7980">
        <v>-71.000033000000002</v>
      </c>
      <c r="X7980" t="s">
        <v>660</v>
      </c>
    </row>
    <row r="7981" spans="1:24" x14ac:dyDescent="0.25">
      <c r="A7981">
        <v>220110</v>
      </c>
      <c r="B7981" t="s">
        <v>109</v>
      </c>
      <c r="C7981" t="s">
        <v>244</v>
      </c>
      <c r="D7981" t="s">
        <v>245</v>
      </c>
      <c r="E7981">
        <v>4</v>
      </c>
      <c r="F7981">
        <v>43</v>
      </c>
      <c r="G7981">
        <v>53</v>
      </c>
      <c r="H7981">
        <v>3</v>
      </c>
      <c r="I7981">
        <v>83</v>
      </c>
      <c r="J7981">
        <v>332</v>
      </c>
      <c r="K7981">
        <v>29</v>
      </c>
      <c r="L7981" s="11">
        <v>42005</v>
      </c>
      <c r="M7981" s="11">
        <v>42369</v>
      </c>
      <c r="N7981" t="s">
        <v>6</v>
      </c>
      <c r="O7981" t="s">
        <v>32</v>
      </c>
      <c r="P7981" t="s">
        <v>26</v>
      </c>
      <c r="Q7981" t="s">
        <v>108</v>
      </c>
      <c r="R7981" t="s">
        <v>58</v>
      </c>
      <c r="S7981" t="s">
        <v>9</v>
      </c>
      <c r="T7981" s="12">
        <v>2115</v>
      </c>
      <c r="U7981" t="s">
        <v>47</v>
      </c>
      <c r="V7981">
        <v>42.404387</v>
      </c>
      <c r="W7981">
        <v>-71.000033000000002</v>
      </c>
      <c r="X7981" t="s">
        <v>660</v>
      </c>
    </row>
    <row r="7982" spans="1:24" x14ac:dyDescent="0.25">
      <c r="A7982">
        <v>220110</v>
      </c>
      <c r="B7982" t="s">
        <v>109</v>
      </c>
      <c r="C7982" t="s">
        <v>252</v>
      </c>
      <c r="D7982" t="s">
        <v>253</v>
      </c>
      <c r="H7982">
        <v>3</v>
      </c>
      <c r="J7982">
        <v>332</v>
      </c>
      <c r="K7982">
        <v>29</v>
      </c>
      <c r="L7982" s="11">
        <v>42005</v>
      </c>
      <c r="M7982" s="11">
        <v>42369</v>
      </c>
      <c r="N7982" t="s">
        <v>6</v>
      </c>
      <c r="O7982" t="s">
        <v>32</v>
      </c>
      <c r="P7982" t="s">
        <v>26</v>
      </c>
      <c r="Q7982" t="s">
        <v>108</v>
      </c>
      <c r="R7982" t="s">
        <v>58</v>
      </c>
      <c r="S7982" t="s">
        <v>9</v>
      </c>
      <c r="T7982" s="12">
        <v>2115</v>
      </c>
      <c r="U7982" t="s">
        <v>47</v>
      </c>
      <c r="V7982">
        <v>42.404387</v>
      </c>
      <c r="W7982">
        <v>-71.000033000000002</v>
      </c>
      <c r="X7982" t="s">
        <v>660</v>
      </c>
    </row>
    <row r="7983" spans="1:24" x14ac:dyDescent="0.25">
      <c r="A7983">
        <v>220110</v>
      </c>
      <c r="B7983" t="s">
        <v>109</v>
      </c>
      <c r="C7983" t="s">
        <v>234</v>
      </c>
      <c r="D7983" t="s">
        <v>235</v>
      </c>
      <c r="E7983">
        <v>4</v>
      </c>
      <c r="F7983">
        <v>14</v>
      </c>
      <c r="G7983">
        <v>82</v>
      </c>
      <c r="H7983">
        <v>4</v>
      </c>
      <c r="I7983">
        <v>93</v>
      </c>
      <c r="J7983">
        <v>332</v>
      </c>
      <c r="K7983">
        <v>29</v>
      </c>
      <c r="L7983" s="11">
        <v>42005</v>
      </c>
      <c r="M7983" s="11">
        <v>42369</v>
      </c>
      <c r="N7983" t="s">
        <v>6</v>
      </c>
      <c r="O7983" t="s">
        <v>32</v>
      </c>
      <c r="P7983" t="s">
        <v>26</v>
      </c>
      <c r="Q7983" t="s">
        <v>108</v>
      </c>
      <c r="R7983" t="s">
        <v>58</v>
      </c>
      <c r="S7983" t="s">
        <v>9</v>
      </c>
      <c r="T7983" s="12">
        <v>2115</v>
      </c>
      <c r="U7983" t="s">
        <v>47</v>
      </c>
      <c r="V7983">
        <v>42.404387</v>
      </c>
      <c r="W7983">
        <v>-71.000033000000002</v>
      </c>
      <c r="X7983" t="s">
        <v>660</v>
      </c>
    </row>
    <row r="7984" spans="1:24" x14ac:dyDescent="0.25">
      <c r="A7984">
        <v>220110</v>
      </c>
      <c r="B7984" t="s">
        <v>109</v>
      </c>
      <c r="C7984" t="s">
        <v>242</v>
      </c>
      <c r="D7984" t="s">
        <v>243</v>
      </c>
      <c r="E7984">
        <v>12</v>
      </c>
      <c r="G7984">
        <v>88</v>
      </c>
      <c r="H7984">
        <v>4</v>
      </c>
      <c r="I7984">
        <v>88</v>
      </c>
      <c r="J7984">
        <v>332</v>
      </c>
      <c r="K7984">
        <v>29</v>
      </c>
      <c r="L7984" s="11">
        <v>42005</v>
      </c>
      <c r="M7984" s="11">
        <v>42369</v>
      </c>
      <c r="N7984" t="s">
        <v>6</v>
      </c>
      <c r="O7984" t="s">
        <v>32</v>
      </c>
      <c r="P7984" t="s">
        <v>26</v>
      </c>
      <c r="Q7984" t="s">
        <v>108</v>
      </c>
      <c r="R7984" t="s">
        <v>58</v>
      </c>
      <c r="S7984" t="s">
        <v>9</v>
      </c>
      <c r="T7984" s="12">
        <v>2115</v>
      </c>
      <c r="U7984" t="s">
        <v>47</v>
      </c>
      <c r="V7984">
        <v>42.404387</v>
      </c>
      <c r="W7984">
        <v>-71.000033000000002</v>
      </c>
      <c r="X7984" t="s">
        <v>660</v>
      </c>
    </row>
    <row r="7985" spans="1:24" x14ac:dyDescent="0.25">
      <c r="A7985">
        <v>220110</v>
      </c>
      <c r="B7985" t="s">
        <v>109</v>
      </c>
      <c r="C7985" t="s">
        <v>246</v>
      </c>
      <c r="D7985" t="s">
        <v>247</v>
      </c>
      <c r="E7985">
        <v>4</v>
      </c>
      <c r="F7985">
        <v>17</v>
      </c>
      <c r="G7985">
        <v>79</v>
      </c>
      <c r="H7985">
        <v>4</v>
      </c>
      <c r="I7985">
        <v>92</v>
      </c>
      <c r="J7985">
        <v>332</v>
      </c>
      <c r="K7985">
        <v>29</v>
      </c>
      <c r="L7985" s="11">
        <v>42005</v>
      </c>
      <c r="M7985" s="11">
        <v>42369</v>
      </c>
      <c r="N7985" t="s">
        <v>6</v>
      </c>
      <c r="O7985" t="s">
        <v>32</v>
      </c>
      <c r="P7985" t="s">
        <v>26</v>
      </c>
      <c r="Q7985" t="s">
        <v>108</v>
      </c>
      <c r="R7985" t="s">
        <v>58</v>
      </c>
      <c r="S7985" t="s">
        <v>9</v>
      </c>
      <c r="T7985" s="12">
        <v>2115</v>
      </c>
      <c r="U7985" t="s">
        <v>47</v>
      </c>
      <c r="V7985">
        <v>42.404387</v>
      </c>
      <c r="W7985">
        <v>-71.000033000000002</v>
      </c>
      <c r="X7985" t="s">
        <v>660</v>
      </c>
    </row>
    <row r="7986" spans="1:24" x14ac:dyDescent="0.25">
      <c r="A7986">
        <v>220110</v>
      </c>
      <c r="B7986" t="s">
        <v>109</v>
      </c>
      <c r="C7986" t="s">
        <v>250</v>
      </c>
      <c r="D7986" t="s">
        <v>251</v>
      </c>
      <c r="E7986">
        <v>2</v>
      </c>
      <c r="F7986">
        <v>14</v>
      </c>
      <c r="G7986">
        <v>84</v>
      </c>
      <c r="H7986">
        <v>5</v>
      </c>
      <c r="I7986">
        <v>94</v>
      </c>
      <c r="J7986">
        <v>332</v>
      </c>
      <c r="K7986">
        <v>29</v>
      </c>
      <c r="L7986" s="11">
        <v>42005</v>
      </c>
      <c r="M7986" s="11">
        <v>42369</v>
      </c>
      <c r="N7986" t="s">
        <v>6</v>
      </c>
      <c r="O7986" t="s">
        <v>32</v>
      </c>
      <c r="P7986" t="s">
        <v>26</v>
      </c>
      <c r="Q7986" t="s">
        <v>108</v>
      </c>
      <c r="R7986" t="s">
        <v>58</v>
      </c>
      <c r="S7986" t="s">
        <v>9</v>
      </c>
      <c r="T7986" s="12">
        <v>2115</v>
      </c>
      <c r="U7986" t="s">
        <v>47</v>
      </c>
      <c r="V7986">
        <v>42.404387</v>
      </c>
      <c r="W7986">
        <v>-71.000033000000002</v>
      </c>
      <c r="X7986" t="s">
        <v>660</v>
      </c>
    </row>
    <row r="7987" spans="1:24" hidden="1" x14ac:dyDescent="0.25">
      <c r="A7987">
        <v>220111</v>
      </c>
      <c r="B7987" t="s">
        <v>114</v>
      </c>
      <c r="C7987" t="s">
        <v>248</v>
      </c>
      <c r="D7987" t="s">
        <v>249</v>
      </c>
      <c r="E7987">
        <v>20</v>
      </c>
      <c r="F7987">
        <v>37</v>
      </c>
      <c r="G7987">
        <v>43</v>
      </c>
      <c r="H7987">
        <v>1</v>
      </c>
      <c r="I7987">
        <v>72</v>
      </c>
      <c r="J7987">
        <v>1126</v>
      </c>
      <c r="K7987">
        <v>23</v>
      </c>
      <c r="L7987" s="11">
        <v>42005</v>
      </c>
      <c r="M7987" s="11">
        <v>42369</v>
      </c>
      <c r="N7987" t="s">
        <v>6</v>
      </c>
      <c r="O7987" t="s">
        <v>40</v>
      </c>
      <c r="P7987" t="s">
        <v>5</v>
      </c>
      <c r="Q7987" t="s">
        <v>113</v>
      </c>
      <c r="R7987" t="s">
        <v>18</v>
      </c>
      <c r="S7987" t="s">
        <v>9</v>
      </c>
      <c r="T7987" s="12">
        <v>2301</v>
      </c>
      <c r="U7987" t="s">
        <v>19</v>
      </c>
      <c r="V7987">
        <v>42.098115999999997</v>
      </c>
      <c r="W7987">
        <v>-71.065831000000003</v>
      </c>
      <c r="X7987" t="s">
        <v>660</v>
      </c>
    </row>
    <row r="7988" spans="1:24" hidden="1" x14ac:dyDescent="0.25">
      <c r="A7988">
        <v>220111</v>
      </c>
      <c r="B7988" t="s">
        <v>114</v>
      </c>
      <c r="C7988" t="s">
        <v>232</v>
      </c>
      <c r="D7988" t="s">
        <v>233</v>
      </c>
      <c r="E7988">
        <v>11</v>
      </c>
      <c r="F7988">
        <v>21</v>
      </c>
      <c r="G7988">
        <v>68</v>
      </c>
      <c r="H7988">
        <v>2</v>
      </c>
      <c r="I7988">
        <v>85</v>
      </c>
      <c r="J7988">
        <v>1126</v>
      </c>
      <c r="K7988">
        <v>23</v>
      </c>
      <c r="L7988" s="11">
        <v>42005</v>
      </c>
      <c r="M7988" s="11">
        <v>42369</v>
      </c>
      <c r="N7988" t="s">
        <v>6</v>
      </c>
      <c r="O7988" t="s">
        <v>40</v>
      </c>
      <c r="P7988" t="s">
        <v>5</v>
      </c>
      <c r="Q7988" t="s">
        <v>113</v>
      </c>
      <c r="R7988" t="s">
        <v>18</v>
      </c>
      <c r="S7988" t="s">
        <v>9</v>
      </c>
      <c r="T7988" s="12">
        <v>2301</v>
      </c>
      <c r="U7988" t="s">
        <v>19</v>
      </c>
      <c r="V7988">
        <v>42.098115999999997</v>
      </c>
      <c r="W7988">
        <v>-71.065831000000003</v>
      </c>
      <c r="X7988" t="s">
        <v>660</v>
      </c>
    </row>
    <row r="7989" spans="1:24" hidden="1" x14ac:dyDescent="0.25">
      <c r="A7989">
        <v>220111</v>
      </c>
      <c r="B7989" t="s">
        <v>114</v>
      </c>
      <c r="C7989" t="s">
        <v>238</v>
      </c>
      <c r="D7989" t="s">
        <v>239</v>
      </c>
      <c r="E7989">
        <v>17</v>
      </c>
      <c r="F7989">
        <v>29</v>
      </c>
      <c r="G7989">
        <v>54</v>
      </c>
      <c r="H7989">
        <v>2</v>
      </c>
      <c r="I7989">
        <v>78</v>
      </c>
      <c r="J7989">
        <v>1126</v>
      </c>
      <c r="K7989">
        <v>23</v>
      </c>
      <c r="L7989" s="11">
        <v>42005</v>
      </c>
      <c r="M7989" s="11">
        <v>42369</v>
      </c>
      <c r="N7989" t="s">
        <v>6</v>
      </c>
      <c r="O7989" t="s">
        <v>40</v>
      </c>
      <c r="P7989" t="s">
        <v>5</v>
      </c>
      <c r="Q7989" t="s">
        <v>113</v>
      </c>
      <c r="R7989" t="s">
        <v>18</v>
      </c>
      <c r="S7989" t="s">
        <v>9</v>
      </c>
      <c r="T7989" s="12">
        <v>2301</v>
      </c>
      <c r="U7989" t="s">
        <v>19</v>
      </c>
      <c r="V7989">
        <v>42.098115999999997</v>
      </c>
      <c r="W7989">
        <v>-71.065831000000003</v>
      </c>
      <c r="X7989" t="s">
        <v>660</v>
      </c>
    </row>
    <row r="7990" spans="1:24" hidden="1" x14ac:dyDescent="0.25">
      <c r="A7990">
        <v>220111</v>
      </c>
      <c r="B7990" t="s">
        <v>114</v>
      </c>
      <c r="C7990" t="s">
        <v>240</v>
      </c>
      <c r="D7990" t="s">
        <v>241</v>
      </c>
      <c r="E7990">
        <v>25</v>
      </c>
      <c r="F7990">
        <v>15</v>
      </c>
      <c r="G7990">
        <v>60</v>
      </c>
      <c r="H7990">
        <v>2</v>
      </c>
      <c r="I7990">
        <v>74</v>
      </c>
      <c r="J7990">
        <v>1126</v>
      </c>
      <c r="K7990">
        <v>23</v>
      </c>
      <c r="L7990" s="11">
        <v>42005</v>
      </c>
      <c r="M7990" s="11">
        <v>42369</v>
      </c>
      <c r="N7990" t="s">
        <v>6</v>
      </c>
      <c r="O7990" t="s">
        <v>40</v>
      </c>
      <c r="P7990" t="s">
        <v>5</v>
      </c>
      <c r="Q7990" t="s">
        <v>113</v>
      </c>
      <c r="R7990" t="s">
        <v>18</v>
      </c>
      <c r="S7990" t="s">
        <v>9</v>
      </c>
      <c r="T7990" s="12">
        <v>2301</v>
      </c>
      <c r="U7990" t="s">
        <v>19</v>
      </c>
      <c r="V7990">
        <v>42.098115999999997</v>
      </c>
      <c r="W7990">
        <v>-71.065831000000003</v>
      </c>
      <c r="X7990" t="s">
        <v>660</v>
      </c>
    </row>
    <row r="7991" spans="1:24" hidden="1" x14ac:dyDescent="0.25">
      <c r="A7991">
        <v>220111</v>
      </c>
      <c r="B7991" t="s">
        <v>114</v>
      </c>
      <c r="C7991" t="s">
        <v>244</v>
      </c>
      <c r="D7991" t="s">
        <v>245</v>
      </c>
      <c r="E7991">
        <v>6</v>
      </c>
      <c r="F7991">
        <v>45</v>
      </c>
      <c r="G7991">
        <v>49</v>
      </c>
      <c r="H7991">
        <v>2</v>
      </c>
      <c r="I7991">
        <v>80</v>
      </c>
      <c r="J7991">
        <v>1126</v>
      </c>
      <c r="K7991">
        <v>23</v>
      </c>
      <c r="L7991" s="11">
        <v>42005</v>
      </c>
      <c r="M7991" s="11">
        <v>42369</v>
      </c>
      <c r="N7991" t="s">
        <v>6</v>
      </c>
      <c r="O7991" t="s">
        <v>40</v>
      </c>
      <c r="P7991" t="s">
        <v>5</v>
      </c>
      <c r="Q7991" t="s">
        <v>113</v>
      </c>
      <c r="R7991" t="s">
        <v>18</v>
      </c>
      <c r="S7991" t="s">
        <v>9</v>
      </c>
      <c r="T7991" s="12">
        <v>2301</v>
      </c>
      <c r="U7991" t="s">
        <v>19</v>
      </c>
      <c r="V7991">
        <v>42.098115999999997</v>
      </c>
      <c r="W7991">
        <v>-71.065831000000003</v>
      </c>
      <c r="X7991" t="s">
        <v>660</v>
      </c>
    </row>
    <row r="7992" spans="1:24" hidden="1" x14ac:dyDescent="0.25">
      <c r="A7992">
        <v>220111</v>
      </c>
      <c r="B7992" t="s">
        <v>114</v>
      </c>
      <c r="C7992" t="s">
        <v>246</v>
      </c>
      <c r="D7992" t="s">
        <v>247</v>
      </c>
      <c r="E7992">
        <v>12</v>
      </c>
      <c r="F7992">
        <v>30</v>
      </c>
      <c r="G7992">
        <v>58</v>
      </c>
      <c r="H7992">
        <v>2</v>
      </c>
      <c r="I7992">
        <v>84</v>
      </c>
      <c r="J7992">
        <v>1126</v>
      </c>
      <c r="K7992">
        <v>23</v>
      </c>
      <c r="L7992" s="11">
        <v>42005</v>
      </c>
      <c r="M7992" s="11">
        <v>42369</v>
      </c>
      <c r="N7992" t="s">
        <v>6</v>
      </c>
      <c r="O7992" t="s">
        <v>40</v>
      </c>
      <c r="P7992" t="s">
        <v>5</v>
      </c>
      <c r="Q7992" t="s">
        <v>113</v>
      </c>
      <c r="R7992" t="s">
        <v>18</v>
      </c>
      <c r="S7992" t="s">
        <v>9</v>
      </c>
      <c r="T7992" s="12">
        <v>2301</v>
      </c>
      <c r="U7992" t="s">
        <v>19</v>
      </c>
      <c r="V7992">
        <v>42.098115999999997</v>
      </c>
      <c r="W7992">
        <v>-71.065831000000003</v>
      </c>
      <c r="X7992" t="s">
        <v>660</v>
      </c>
    </row>
    <row r="7993" spans="1:24" hidden="1" x14ac:dyDescent="0.25">
      <c r="A7993">
        <v>220111</v>
      </c>
      <c r="B7993" t="s">
        <v>114</v>
      </c>
      <c r="C7993" t="s">
        <v>250</v>
      </c>
      <c r="D7993" t="s">
        <v>251</v>
      </c>
      <c r="E7993">
        <v>9</v>
      </c>
      <c r="F7993">
        <v>29</v>
      </c>
      <c r="G7993">
        <v>62</v>
      </c>
      <c r="H7993">
        <v>2</v>
      </c>
      <c r="I7993">
        <v>83</v>
      </c>
      <c r="J7993">
        <v>1126</v>
      </c>
      <c r="K7993">
        <v>23</v>
      </c>
      <c r="L7993" s="11">
        <v>42005</v>
      </c>
      <c r="M7993" s="11">
        <v>42369</v>
      </c>
      <c r="N7993" t="s">
        <v>6</v>
      </c>
      <c r="O7993" t="s">
        <v>40</v>
      </c>
      <c r="P7993" t="s">
        <v>5</v>
      </c>
      <c r="Q7993" t="s">
        <v>113</v>
      </c>
      <c r="R7993" t="s">
        <v>18</v>
      </c>
      <c r="S7993" t="s">
        <v>9</v>
      </c>
      <c r="T7993" s="12">
        <v>2301</v>
      </c>
      <c r="U7993" t="s">
        <v>19</v>
      </c>
      <c r="V7993">
        <v>42.098115999999997</v>
      </c>
      <c r="W7993">
        <v>-71.065831000000003</v>
      </c>
      <c r="X7993" t="s">
        <v>660</v>
      </c>
    </row>
    <row r="7994" spans="1:24" hidden="1" x14ac:dyDescent="0.25">
      <c r="A7994">
        <v>220111</v>
      </c>
      <c r="B7994" t="s">
        <v>114</v>
      </c>
      <c r="C7994" t="s">
        <v>252</v>
      </c>
      <c r="D7994" t="s">
        <v>253</v>
      </c>
      <c r="H7994">
        <v>2</v>
      </c>
      <c r="J7994">
        <v>1126</v>
      </c>
      <c r="K7994">
        <v>23</v>
      </c>
      <c r="L7994" s="11">
        <v>42005</v>
      </c>
      <c r="M7994" s="11">
        <v>42369</v>
      </c>
      <c r="N7994" t="s">
        <v>6</v>
      </c>
      <c r="O7994" t="s">
        <v>40</v>
      </c>
      <c r="P7994" t="s">
        <v>5</v>
      </c>
      <c r="Q7994" t="s">
        <v>113</v>
      </c>
      <c r="R7994" t="s">
        <v>18</v>
      </c>
      <c r="S7994" t="s">
        <v>9</v>
      </c>
      <c r="T7994" s="12">
        <v>2301</v>
      </c>
      <c r="U7994" t="s">
        <v>19</v>
      </c>
      <c r="V7994">
        <v>42.098115999999997</v>
      </c>
      <c r="W7994">
        <v>-71.065831000000003</v>
      </c>
      <c r="X7994" t="s">
        <v>660</v>
      </c>
    </row>
    <row r="7995" spans="1:24" hidden="1" x14ac:dyDescent="0.25">
      <c r="A7995">
        <v>220111</v>
      </c>
      <c r="B7995" t="s">
        <v>114</v>
      </c>
      <c r="C7995" t="s">
        <v>234</v>
      </c>
      <c r="D7995" t="s">
        <v>235</v>
      </c>
      <c r="E7995">
        <v>6</v>
      </c>
      <c r="F7995">
        <v>17</v>
      </c>
      <c r="G7995">
        <v>77</v>
      </c>
      <c r="H7995">
        <v>3</v>
      </c>
      <c r="I7995">
        <v>90</v>
      </c>
      <c r="J7995">
        <v>1126</v>
      </c>
      <c r="K7995">
        <v>23</v>
      </c>
      <c r="L7995" s="11">
        <v>42005</v>
      </c>
      <c r="M7995" s="11">
        <v>42369</v>
      </c>
      <c r="N7995" t="s">
        <v>6</v>
      </c>
      <c r="O7995" t="s">
        <v>40</v>
      </c>
      <c r="P7995" t="s">
        <v>5</v>
      </c>
      <c r="Q7995" t="s">
        <v>113</v>
      </c>
      <c r="R7995" t="s">
        <v>18</v>
      </c>
      <c r="S7995" t="s">
        <v>9</v>
      </c>
      <c r="T7995" s="12">
        <v>2301</v>
      </c>
      <c r="U7995" t="s">
        <v>19</v>
      </c>
      <c r="V7995">
        <v>42.098115999999997</v>
      </c>
      <c r="W7995">
        <v>-71.065831000000003</v>
      </c>
      <c r="X7995" t="s">
        <v>660</v>
      </c>
    </row>
    <row r="7996" spans="1:24" hidden="1" x14ac:dyDescent="0.25">
      <c r="A7996">
        <v>220111</v>
      </c>
      <c r="B7996" t="s">
        <v>114</v>
      </c>
      <c r="C7996" t="s">
        <v>236</v>
      </c>
      <c r="D7996" t="s">
        <v>237</v>
      </c>
      <c r="E7996">
        <v>5</v>
      </c>
      <c r="F7996">
        <v>16</v>
      </c>
      <c r="G7996">
        <v>79</v>
      </c>
      <c r="H7996">
        <v>3</v>
      </c>
      <c r="I7996">
        <v>91</v>
      </c>
      <c r="J7996">
        <v>1126</v>
      </c>
      <c r="K7996">
        <v>23</v>
      </c>
      <c r="L7996" s="11">
        <v>42005</v>
      </c>
      <c r="M7996" s="11">
        <v>42369</v>
      </c>
      <c r="N7996" t="s">
        <v>6</v>
      </c>
      <c r="O7996" t="s">
        <v>40</v>
      </c>
      <c r="P7996" t="s">
        <v>5</v>
      </c>
      <c r="Q7996" t="s">
        <v>113</v>
      </c>
      <c r="R7996" t="s">
        <v>18</v>
      </c>
      <c r="S7996" t="s">
        <v>9</v>
      </c>
      <c r="T7996" s="12">
        <v>2301</v>
      </c>
      <c r="U7996" t="s">
        <v>19</v>
      </c>
      <c r="V7996">
        <v>42.098115999999997</v>
      </c>
      <c r="W7996">
        <v>-71.065831000000003</v>
      </c>
      <c r="X7996" t="s">
        <v>660</v>
      </c>
    </row>
    <row r="7997" spans="1:24" hidden="1" x14ac:dyDescent="0.25">
      <c r="A7997">
        <v>220111</v>
      </c>
      <c r="B7997" t="s">
        <v>114</v>
      </c>
      <c r="C7997" t="s">
        <v>269</v>
      </c>
      <c r="D7997" t="s">
        <v>270</v>
      </c>
      <c r="E7997">
        <v>8</v>
      </c>
      <c r="F7997">
        <v>25</v>
      </c>
      <c r="G7997">
        <v>67</v>
      </c>
      <c r="H7997">
        <v>3</v>
      </c>
      <c r="I7997">
        <v>86</v>
      </c>
      <c r="J7997">
        <v>1126</v>
      </c>
      <c r="K7997">
        <v>23</v>
      </c>
      <c r="L7997" s="11">
        <v>42005</v>
      </c>
      <c r="M7997" s="11">
        <v>42369</v>
      </c>
      <c r="N7997" t="s">
        <v>6</v>
      </c>
      <c r="O7997" t="s">
        <v>40</v>
      </c>
      <c r="P7997" t="s">
        <v>5</v>
      </c>
      <c r="Q7997" t="s">
        <v>113</v>
      </c>
      <c r="R7997" t="s">
        <v>18</v>
      </c>
      <c r="S7997" t="s">
        <v>9</v>
      </c>
      <c r="T7997" s="12">
        <v>2301</v>
      </c>
      <c r="U7997" t="s">
        <v>19</v>
      </c>
      <c r="V7997">
        <v>42.098115999999997</v>
      </c>
      <c r="W7997">
        <v>-71.065831000000003</v>
      </c>
      <c r="X7997" t="s">
        <v>660</v>
      </c>
    </row>
    <row r="7998" spans="1:24" hidden="1" x14ac:dyDescent="0.25">
      <c r="A7998">
        <v>220111</v>
      </c>
      <c r="B7998" t="s">
        <v>114</v>
      </c>
      <c r="C7998" t="s">
        <v>242</v>
      </c>
      <c r="D7998" t="s">
        <v>243</v>
      </c>
      <c r="E7998">
        <v>13</v>
      </c>
      <c r="G7998">
        <v>87</v>
      </c>
      <c r="H7998">
        <v>3</v>
      </c>
      <c r="I7998">
        <v>87</v>
      </c>
      <c r="J7998">
        <v>1126</v>
      </c>
      <c r="K7998">
        <v>23</v>
      </c>
      <c r="L7998" s="11">
        <v>42005</v>
      </c>
      <c r="M7998" s="11">
        <v>42369</v>
      </c>
      <c r="N7998" t="s">
        <v>6</v>
      </c>
      <c r="O7998" t="s">
        <v>40</v>
      </c>
      <c r="P7998" t="s">
        <v>5</v>
      </c>
      <c r="Q7998" t="s">
        <v>113</v>
      </c>
      <c r="R7998" t="s">
        <v>18</v>
      </c>
      <c r="S7998" t="s">
        <v>9</v>
      </c>
      <c r="T7998" s="12">
        <v>2301</v>
      </c>
      <c r="U7998" t="s">
        <v>19</v>
      </c>
      <c r="V7998">
        <v>42.098115999999997</v>
      </c>
      <c r="W7998">
        <v>-71.065831000000003</v>
      </c>
      <c r="X7998" t="s">
        <v>660</v>
      </c>
    </row>
    <row r="7999" spans="1:24" hidden="1" x14ac:dyDescent="0.25">
      <c r="A7999">
        <v>220116</v>
      </c>
      <c r="B7999" t="s">
        <v>84</v>
      </c>
      <c r="C7999" t="s">
        <v>232</v>
      </c>
      <c r="D7999" t="s">
        <v>233</v>
      </c>
      <c r="E7999">
        <v>5</v>
      </c>
      <c r="F7999">
        <v>21</v>
      </c>
      <c r="G7999">
        <v>74</v>
      </c>
      <c r="H7999">
        <v>3</v>
      </c>
      <c r="I7999">
        <v>89</v>
      </c>
      <c r="J7999">
        <v>438</v>
      </c>
      <c r="K7999">
        <v>24</v>
      </c>
      <c r="L7999" s="11">
        <v>42005</v>
      </c>
      <c r="M7999" s="11">
        <v>42369</v>
      </c>
      <c r="N7999" t="s">
        <v>6</v>
      </c>
      <c r="O7999" t="s">
        <v>61</v>
      </c>
      <c r="P7999" t="s">
        <v>26</v>
      </c>
      <c r="Q7999" t="s">
        <v>83</v>
      </c>
      <c r="R7999" t="s">
        <v>58</v>
      </c>
      <c r="S7999" t="s">
        <v>9</v>
      </c>
      <c r="T7999" s="12">
        <v>2111</v>
      </c>
      <c r="U7999" t="s">
        <v>47</v>
      </c>
      <c r="V7999">
        <v>42.349423000000002</v>
      </c>
      <c r="W7999">
        <v>-71.063930999999997</v>
      </c>
      <c r="X7999" t="s">
        <v>660</v>
      </c>
    </row>
    <row r="8000" spans="1:24" hidden="1" x14ac:dyDescent="0.25">
      <c r="A8000">
        <v>220116</v>
      </c>
      <c r="B8000" t="s">
        <v>84</v>
      </c>
      <c r="C8000" t="s">
        <v>238</v>
      </c>
      <c r="D8000" t="s">
        <v>239</v>
      </c>
      <c r="E8000">
        <v>10</v>
      </c>
      <c r="F8000">
        <v>24</v>
      </c>
      <c r="G8000">
        <v>66</v>
      </c>
      <c r="H8000">
        <v>3</v>
      </c>
      <c r="I8000">
        <v>85</v>
      </c>
      <c r="J8000">
        <v>438</v>
      </c>
      <c r="K8000">
        <v>24</v>
      </c>
      <c r="L8000" s="11">
        <v>42005</v>
      </c>
      <c r="M8000" s="11">
        <v>42369</v>
      </c>
      <c r="N8000" t="s">
        <v>6</v>
      </c>
      <c r="O8000" t="s">
        <v>61</v>
      </c>
      <c r="P8000" t="s">
        <v>26</v>
      </c>
      <c r="Q8000" t="s">
        <v>83</v>
      </c>
      <c r="R8000" t="s">
        <v>58</v>
      </c>
      <c r="S8000" t="s">
        <v>9</v>
      </c>
      <c r="T8000" s="12">
        <v>2111</v>
      </c>
      <c r="U8000" t="s">
        <v>47</v>
      </c>
      <c r="V8000">
        <v>42.349423000000002</v>
      </c>
      <c r="W8000">
        <v>-71.063930999999997</v>
      </c>
      <c r="X8000" t="s">
        <v>660</v>
      </c>
    </row>
    <row r="8001" spans="1:24" hidden="1" x14ac:dyDescent="0.25">
      <c r="A8001">
        <v>220116</v>
      </c>
      <c r="B8001" t="s">
        <v>84</v>
      </c>
      <c r="C8001" t="s">
        <v>269</v>
      </c>
      <c r="D8001" t="s">
        <v>270</v>
      </c>
      <c r="E8001">
        <v>7</v>
      </c>
      <c r="F8001">
        <v>22</v>
      </c>
      <c r="G8001">
        <v>71</v>
      </c>
      <c r="H8001">
        <v>3</v>
      </c>
      <c r="I8001">
        <v>88</v>
      </c>
      <c r="J8001">
        <v>438</v>
      </c>
      <c r="K8001">
        <v>24</v>
      </c>
      <c r="L8001" s="11">
        <v>42005</v>
      </c>
      <c r="M8001" s="11">
        <v>42369</v>
      </c>
      <c r="N8001" t="s">
        <v>6</v>
      </c>
      <c r="O8001" t="s">
        <v>61</v>
      </c>
      <c r="P8001" t="s">
        <v>26</v>
      </c>
      <c r="Q8001" t="s">
        <v>83</v>
      </c>
      <c r="R8001" t="s">
        <v>58</v>
      </c>
      <c r="S8001" t="s">
        <v>9</v>
      </c>
      <c r="T8001" s="12">
        <v>2111</v>
      </c>
      <c r="U8001" t="s">
        <v>47</v>
      </c>
      <c r="V8001">
        <v>42.349423000000002</v>
      </c>
      <c r="W8001">
        <v>-71.063930999999997</v>
      </c>
      <c r="X8001" t="s">
        <v>660</v>
      </c>
    </row>
    <row r="8002" spans="1:24" hidden="1" x14ac:dyDescent="0.25">
      <c r="A8002">
        <v>220116</v>
      </c>
      <c r="B8002" t="s">
        <v>84</v>
      </c>
      <c r="C8002" t="s">
        <v>240</v>
      </c>
      <c r="D8002" t="s">
        <v>241</v>
      </c>
      <c r="E8002">
        <v>15</v>
      </c>
      <c r="F8002">
        <v>21</v>
      </c>
      <c r="G8002">
        <v>64</v>
      </c>
      <c r="H8002">
        <v>3</v>
      </c>
      <c r="I8002">
        <v>80</v>
      </c>
      <c r="J8002">
        <v>438</v>
      </c>
      <c r="K8002">
        <v>24</v>
      </c>
      <c r="L8002" s="11">
        <v>42005</v>
      </c>
      <c r="M8002" s="11">
        <v>42369</v>
      </c>
      <c r="N8002" t="s">
        <v>6</v>
      </c>
      <c r="O8002" t="s">
        <v>61</v>
      </c>
      <c r="P8002" t="s">
        <v>26</v>
      </c>
      <c r="Q8002" t="s">
        <v>83</v>
      </c>
      <c r="R8002" t="s">
        <v>58</v>
      </c>
      <c r="S8002" t="s">
        <v>9</v>
      </c>
      <c r="T8002" s="12">
        <v>2111</v>
      </c>
      <c r="U8002" t="s">
        <v>47</v>
      </c>
      <c r="V8002">
        <v>42.349423000000002</v>
      </c>
      <c r="W8002">
        <v>-71.063930999999997</v>
      </c>
      <c r="X8002" t="s">
        <v>660</v>
      </c>
    </row>
    <row r="8003" spans="1:24" hidden="1" x14ac:dyDescent="0.25">
      <c r="A8003">
        <v>220116</v>
      </c>
      <c r="B8003" t="s">
        <v>84</v>
      </c>
      <c r="C8003" t="s">
        <v>242</v>
      </c>
      <c r="D8003" t="s">
        <v>243</v>
      </c>
      <c r="E8003">
        <v>13</v>
      </c>
      <c r="G8003">
        <v>87</v>
      </c>
      <c r="H8003">
        <v>3</v>
      </c>
      <c r="I8003">
        <v>87</v>
      </c>
      <c r="J8003">
        <v>438</v>
      </c>
      <c r="K8003">
        <v>24</v>
      </c>
      <c r="L8003" s="11">
        <v>42005</v>
      </c>
      <c r="M8003" s="11">
        <v>42369</v>
      </c>
      <c r="N8003" t="s">
        <v>6</v>
      </c>
      <c r="O8003" t="s">
        <v>61</v>
      </c>
      <c r="P8003" t="s">
        <v>26</v>
      </c>
      <c r="Q8003" t="s">
        <v>83</v>
      </c>
      <c r="R8003" t="s">
        <v>58</v>
      </c>
      <c r="S8003" t="s">
        <v>9</v>
      </c>
      <c r="T8003" s="12">
        <v>2111</v>
      </c>
      <c r="U8003" t="s">
        <v>47</v>
      </c>
      <c r="V8003">
        <v>42.349423000000002</v>
      </c>
      <c r="W8003">
        <v>-71.063930999999997</v>
      </c>
      <c r="X8003" t="s">
        <v>660</v>
      </c>
    </row>
    <row r="8004" spans="1:24" hidden="1" x14ac:dyDescent="0.25">
      <c r="A8004">
        <v>220116</v>
      </c>
      <c r="B8004" t="s">
        <v>84</v>
      </c>
      <c r="C8004" t="s">
        <v>244</v>
      </c>
      <c r="D8004" t="s">
        <v>245</v>
      </c>
      <c r="E8004">
        <v>5</v>
      </c>
      <c r="F8004">
        <v>40</v>
      </c>
      <c r="G8004">
        <v>55</v>
      </c>
      <c r="H8004">
        <v>3</v>
      </c>
      <c r="I8004">
        <v>82</v>
      </c>
      <c r="J8004">
        <v>438</v>
      </c>
      <c r="K8004">
        <v>24</v>
      </c>
      <c r="L8004" s="11">
        <v>42005</v>
      </c>
      <c r="M8004" s="11">
        <v>42369</v>
      </c>
      <c r="N8004" t="s">
        <v>6</v>
      </c>
      <c r="O8004" t="s">
        <v>61</v>
      </c>
      <c r="P8004" t="s">
        <v>26</v>
      </c>
      <c r="Q8004" t="s">
        <v>83</v>
      </c>
      <c r="R8004" t="s">
        <v>58</v>
      </c>
      <c r="S8004" t="s">
        <v>9</v>
      </c>
      <c r="T8004" s="12">
        <v>2111</v>
      </c>
      <c r="U8004" t="s">
        <v>47</v>
      </c>
      <c r="V8004">
        <v>42.349423000000002</v>
      </c>
      <c r="W8004">
        <v>-71.063930999999997</v>
      </c>
      <c r="X8004" t="s">
        <v>660</v>
      </c>
    </row>
    <row r="8005" spans="1:24" hidden="1" x14ac:dyDescent="0.25">
      <c r="A8005">
        <v>220116</v>
      </c>
      <c r="B8005" t="s">
        <v>84</v>
      </c>
      <c r="C8005" t="s">
        <v>248</v>
      </c>
      <c r="D8005" t="s">
        <v>249</v>
      </c>
      <c r="E8005">
        <v>9</v>
      </c>
      <c r="F8005">
        <v>34</v>
      </c>
      <c r="G8005">
        <v>57</v>
      </c>
      <c r="H8005">
        <v>3</v>
      </c>
      <c r="I8005">
        <v>82</v>
      </c>
      <c r="J8005">
        <v>438</v>
      </c>
      <c r="K8005">
        <v>24</v>
      </c>
      <c r="L8005" s="11">
        <v>42005</v>
      </c>
      <c r="M8005" s="11">
        <v>42369</v>
      </c>
      <c r="N8005" t="s">
        <v>6</v>
      </c>
      <c r="O8005" t="s">
        <v>61</v>
      </c>
      <c r="P8005" t="s">
        <v>26</v>
      </c>
      <c r="Q8005" t="s">
        <v>83</v>
      </c>
      <c r="R8005" t="s">
        <v>58</v>
      </c>
      <c r="S8005" t="s">
        <v>9</v>
      </c>
      <c r="T8005" s="12">
        <v>2111</v>
      </c>
      <c r="U8005" t="s">
        <v>47</v>
      </c>
      <c r="V8005">
        <v>42.349423000000002</v>
      </c>
      <c r="W8005">
        <v>-71.063930999999997</v>
      </c>
      <c r="X8005" t="s">
        <v>660</v>
      </c>
    </row>
    <row r="8006" spans="1:24" hidden="1" x14ac:dyDescent="0.25">
      <c r="A8006">
        <v>220116</v>
      </c>
      <c r="B8006" t="s">
        <v>84</v>
      </c>
      <c r="C8006" t="s">
        <v>252</v>
      </c>
      <c r="D8006" t="s">
        <v>253</v>
      </c>
      <c r="H8006">
        <v>3</v>
      </c>
      <c r="J8006">
        <v>438</v>
      </c>
      <c r="K8006">
        <v>24</v>
      </c>
      <c r="L8006" s="11">
        <v>42005</v>
      </c>
      <c r="M8006" s="11">
        <v>42369</v>
      </c>
      <c r="N8006" t="s">
        <v>6</v>
      </c>
      <c r="O8006" t="s">
        <v>61</v>
      </c>
      <c r="P8006" t="s">
        <v>26</v>
      </c>
      <c r="Q8006" t="s">
        <v>83</v>
      </c>
      <c r="R8006" t="s">
        <v>58</v>
      </c>
      <c r="S8006" t="s">
        <v>9</v>
      </c>
      <c r="T8006" s="12">
        <v>2111</v>
      </c>
      <c r="U8006" t="s">
        <v>47</v>
      </c>
      <c r="V8006">
        <v>42.349423000000002</v>
      </c>
      <c r="W8006">
        <v>-71.063930999999997</v>
      </c>
      <c r="X8006" t="s">
        <v>660</v>
      </c>
    </row>
    <row r="8007" spans="1:24" hidden="1" x14ac:dyDescent="0.25">
      <c r="A8007">
        <v>220116</v>
      </c>
      <c r="B8007" t="s">
        <v>84</v>
      </c>
      <c r="C8007" t="s">
        <v>234</v>
      </c>
      <c r="D8007" t="s">
        <v>235</v>
      </c>
      <c r="E8007">
        <v>4</v>
      </c>
      <c r="F8007">
        <v>14</v>
      </c>
      <c r="G8007">
        <v>82</v>
      </c>
      <c r="H8007">
        <v>4</v>
      </c>
      <c r="I8007">
        <v>93</v>
      </c>
      <c r="J8007">
        <v>438</v>
      </c>
      <c r="K8007">
        <v>24</v>
      </c>
      <c r="L8007" s="11">
        <v>42005</v>
      </c>
      <c r="M8007" s="11">
        <v>42369</v>
      </c>
      <c r="N8007" t="s">
        <v>6</v>
      </c>
      <c r="O8007" t="s">
        <v>61</v>
      </c>
      <c r="P8007" t="s">
        <v>26</v>
      </c>
      <c r="Q8007" t="s">
        <v>83</v>
      </c>
      <c r="R8007" t="s">
        <v>58</v>
      </c>
      <c r="S8007" t="s">
        <v>9</v>
      </c>
      <c r="T8007" s="12">
        <v>2111</v>
      </c>
      <c r="U8007" t="s">
        <v>47</v>
      </c>
      <c r="V8007">
        <v>42.349423000000002</v>
      </c>
      <c r="W8007">
        <v>-71.063930999999997</v>
      </c>
      <c r="X8007" t="s">
        <v>660</v>
      </c>
    </row>
    <row r="8008" spans="1:24" hidden="1" x14ac:dyDescent="0.25">
      <c r="A8008">
        <v>220116</v>
      </c>
      <c r="B8008" t="s">
        <v>84</v>
      </c>
      <c r="C8008" t="s">
        <v>236</v>
      </c>
      <c r="D8008" t="s">
        <v>237</v>
      </c>
      <c r="E8008">
        <v>4</v>
      </c>
      <c r="F8008">
        <v>13</v>
      </c>
      <c r="G8008">
        <v>83</v>
      </c>
      <c r="H8008">
        <v>4</v>
      </c>
      <c r="I8008">
        <v>93</v>
      </c>
      <c r="J8008">
        <v>438</v>
      </c>
      <c r="K8008">
        <v>24</v>
      </c>
      <c r="L8008" s="11">
        <v>42005</v>
      </c>
      <c r="M8008" s="11">
        <v>42369</v>
      </c>
      <c r="N8008" t="s">
        <v>6</v>
      </c>
      <c r="O8008" t="s">
        <v>61</v>
      </c>
      <c r="P8008" t="s">
        <v>26</v>
      </c>
      <c r="Q8008" t="s">
        <v>83</v>
      </c>
      <c r="R8008" t="s">
        <v>58</v>
      </c>
      <c r="S8008" t="s">
        <v>9</v>
      </c>
      <c r="T8008" s="12">
        <v>2111</v>
      </c>
      <c r="U8008" t="s">
        <v>47</v>
      </c>
      <c r="V8008">
        <v>42.349423000000002</v>
      </c>
      <c r="W8008">
        <v>-71.063930999999997</v>
      </c>
      <c r="X8008" t="s">
        <v>660</v>
      </c>
    </row>
    <row r="8009" spans="1:24" hidden="1" x14ac:dyDescent="0.25">
      <c r="A8009">
        <v>220116</v>
      </c>
      <c r="B8009" t="s">
        <v>84</v>
      </c>
      <c r="C8009" t="s">
        <v>246</v>
      </c>
      <c r="D8009" t="s">
        <v>247</v>
      </c>
      <c r="E8009">
        <v>7</v>
      </c>
      <c r="F8009">
        <v>13</v>
      </c>
      <c r="G8009">
        <v>80</v>
      </c>
      <c r="H8009">
        <v>4</v>
      </c>
      <c r="I8009">
        <v>91</v>
      </c>
      <c r="J8009">
        <v>438</v>
      </c>
      <c r="K8009">
        <v>24</v>
      </c>
      <c r="L8009" s="11">
        <v>42005</v>
      </c>
      <c r="M8009" s="11">
        <v>42369</v>
      </c>
      <c r="N8009" t="s">
        <v>6</v>
      </c>
      <c r="O8009" t="s">
        <v>61</v>
      </c>
      <c r="P8009" t="s">
        <v>26</v>
      </c>
      <c r="Q8009" t="s">
        <v>83</v>
      </c>
      <c r="R8009" t="s">
        <v>58</v>
      </c>
      <c r="S8009" t="s">
        <v>9</v>
      </c>
      <c r="T8009" s="12">
        <v>2111</v>
      </c>
      <c r="U8009" t="s">
        <v>47</v>
      </c>
      <c r="V8009">
        <v>42.349423000000002</v>
      </c>
      <c r="W8009">
        <v>-71.063930999999997</v>
      </c>
      <c r="X8009" t="s">
        <v>660</v>
      </c>
    </row>
    <row r="8010" spans="1:24" hidden="1" x14ac:dyDescent="0.25">
      <c r="A8010">
        <v>220116</v>
      </c>
      <c r="B8010" t="s">
        <v>84</v>
      </c>
      <c r="C8010" t="s">
        <v>250</v>
      </c>
      <c r="D8010" t="s">
        <v>251</v>
      </c>
      <c r="E8010">
        <v>3</v>
      </c>
      <c r="F8010">
        <v>17</v>
      </c>
      <c r="G8010">
        <v>80</v>
      </c>
      <c r="H8010">
        <v>4</v>
      </c>
      <c r="I8010">
        <v>92</v>
      </c>
      <c r="J8010">
        <v>438</v>
      </c>
      <c r="K8010">
        <v>24</v>
      </c>
      <c r="L8010" s="11">
        <v>42005</v>
      </c>
      <c r="M8010" s="11">
        <v>42369</v>
      </c>
      <c r="N8010" t="s">
        <v>6</v>
      </c>
      <c r="O8010" t="s">
        <v>61</v>
      </c>
      <c r="P8010" t="s">
        <v>26</v>
      </c>
      <c r="Q8010" t="s">
        <v>83</v>
      </c>
      <c r="R8010" t="s">
        <v>58</v>
      </c>
      <c r="S8010" t="s">
        <v>9</v>
      </c>
      <c r="T8010" s="12">
        <v>2111</v>
      </c>
      <c r="U8010" t="s">
        <v>47</v>
      </c>
      <c r="V8010">
        <v>42.349423000000002</v>
      </c>
      <c r="W8010">
        <v>-71.063930999999997</v>
      </c>
      <c r="X8010" t="s">
        <v>660</v>
      </c>
    </row>
    <row r="8011" spans="1:24" x14ac:dyDescent="0.25">
      <c r="A8011">
        <v>220119</v>
      </c>
      <c r="B8011" t="s">
        <v>162</v>
      </c>
      <c r="C8011" t="s">
        <v>232</v>
      </c>
      <c r="D8011" t="s">
        <v>233</v>
      </c>
      <c r="E8011">
        <v>10</v>
      </c>
      <c r="F8011">
        <v>20</v>
      </c>
      <c r="G8011">
        <v>70</v>
      </c>
      <c r="H8011">
        <v>2</v>
      </c>
      <c r="I8011">
        <v>86</v>
      </c>
      <c r="J8011">
        <v>527</v>
      </c>
      <c r="K8011">
        <v>29</v>
      </c>
      <c r="L8011" s="11">
        <v>42005</v>
      </c>
      <c r="M8011" s="11">
        <v>42369</v>
      </c>
      <c r="N8011" t="s">
        <v>6</v>
      </c>
      <c r="O8011" t="s">
        <v>32</v>
      </c>
      <c r="P8011" t="s">
        <v>26</v>
      </c>
      <c r="Q8011" t="s">
        <v>161</v>
      </c>
      <c r="R8011" t="s">
        <v>58</v>
      </c>
      <c r="S8011" t="s">
        <v>9</v>
      </c>
      <c r="T8011" s="12">
        <v>2130</v>
      </c>
      <c r="U8011" t="s">
        <v>47</v>
      </c>
      <c r="V8011">
        <v>42.301029</v>
      </c>
      <c r="W8011">
        <v>-71.126987999999997</v>
      </c>
      <c r="X8011" t="s">
        <v>660</v>
      </c>
    </row>
    <row r="8012" spans="1:24" x14ac:dyDescent="0.25">
      <c r="A8012">
        <v>220119</v>
      </c>
      <c r="B8012" t="s">
        <v>162</v>
      </c>
      <c r="C8012" t="s">
        <v>248</v>
      </c>
      <c r="D8012" t="s">
        <v>249</v>
      </c>
      <c r="E8012">
        <v>16</v>
      </c>
      <c r="F8012">
        <v>29</v>
      </c>
      <c r="G8012">
        <v>55</v>
      </c>
      <c r="H8012">
        <v>2</v>
      </c>
      <c r="I8012">
        <v>78</v>
      </c>
      <c r="J8012">
        <v>527</v>
      </c>
      <c r="K8012">
        <v>29</v>
      </c>
      <c r="L8012" s="11">
        <v>42005</v>
      </c>
      <c r="M8012" s="11">
        <v>42369</v>
      </c>
      <c r="N8012" t="s">
        <v>6</v>
      </c>
      <c r="O8012" t="s">
        <v>32</v>
      </c>
      <c r="P8012" t="s">
        <v>26</v>
      </c>
      <c r="Q8012" t="s">
        <v>161</v>
      </c>
      <c r="R8012" t="s">
        <v>58</v>
      </c>
      <c r="S8012" t="s">
        <v>9</v>
      </c>
      <c r="T8012" s="12">
        <v>2130</v>
      </c>
      <c r="U8012" t="s">
        <v>47</v>
      </c>
      <c r="V8012">
        <v>42.301029</v>
      </c>
      <c r="W8012">
        <v>-71.126987999999997</v>
      </c>
      <c r="X8012" t="s">
        <v>660</v>
      </c>
    </row>
    <row r="8013" spans="1:24" x14ac:dyDescent="0.25">
      <c r="A8013">
        <v>220119</v>
      </c>
      <c r="B8013" t="s">
        <v>162</v>
      </c>
      <c r="C8013" t="s">
        <v>269</v>
      </c>
      <c r="D8013" t="s">
        <v>270</v>
      </c>
      <c r="E8013">
        <v>7</v>
      </c>
      <c r="F8013">
        <v>21</v>
      </c>
      <c r="G8013">
        <v>72</v>
      </c>
      <c r="H8013">
        <v>3</v>
      </c>
      <c r="I8013">
        <v>88</v>
      </c>
      <c r="J8013">
        <v>527</v>
      </c>
      <c r="K8013">
        <v>29</v>
      </c>
      <c r="L8013" s="11">
        <v>42005</v>
      </c>
      <c r="M8013" s="11">
        <v>42369</v>
      </c>
      <c r="N8013" t="s">
        <v>6</v>
      </c>
      <c r="O8013" t="s">
        <v>32</v>
      </c>
      <c r="P8013" t="s">
        <v>26</v>
      </c>
      <c r="Q8013" t="s">
        <v>161</v>
      </c>
      <c r="R8013" t="s">
        <v>58</v>
      </c>
      <c r="S8013" t="s">
        <v>9</v>
      </c>
      <c r="T8013" s="12">
        <v>2130</v>
      </c>
      <c r="U8013" t="s">
        <v>47</v>
      </c>
      <c r="V8013">
        <v>42.301029</v>
      </c>
      <c r="W8013">
        <v>-71.126987999999997</v>
      </c>
      <c r="X8013" t="s">
        <v>660</v>
      </c>
    </row>
    <row r="8014" spans="1:24" x14ac:dyDescent="0.25">
      <c r="A8014">
        <v>220119</v>
      </c>
      <c r="B8014" t="s">
        <v>162</v>
      </c>
      <c r="C8014" t="s">
        <v>240</v>
      </c>
      <c r="D8014" t="s">
        <v>241</v>
      </c>
      <c r="E8014">
        <v>18</v>
      </c>
      <c r="F8014">
        <v>17</v>
      </c>
      <c r="G8014">
        <v>65</v>
      </c>
      <c r="H8014">
        <v>3</v>
      </c>
      <c r="I8014">
        <v>79</v>
      </c>
      <c r="J8014">
        <v>527</v>
      </c>
      <c r="K8014">
        <v>29</v>
      </c>
      <c r="L8014" s="11">
        <v>42005</v>
      </c>
      <c r="M8014" s="11">
        <v>42369</v>
      </c>
      <c r="N8014" t="s">
        <v>6</v>
      </c>
      <c r="O8014" t="s">
        <v>32</v>
      </c>
      <c r="P8014" t="s">
        <v>26</v>
      </c>
      <c r="Q8014" t="s">
        <v>161</v>
      </c>
      <c r="R8014" t="s">
        <v>58</v>
      </c>
      <c r="S8014" t="s">
        <v>9</v>
      </c>
      <c r="T8014" s="12">
        <v>2130</v>
      </c>
      <c r="U8014" t="s">
        <v>47</v>
      </c>
      <c r="V8014">
        <v>42.301029</v>
      </c>
      <c r="W8014">
        <v>-71.126987999999997</v>
      </c>
      <c r="X8014" t="s">
        <v>660</v>
      </c>
    </row>
    <row r="8015" spans="1:24" x14ac:dyDescent="0.25">
      <c r="A8015">
        <v>220119</v>
      </c>
      <c r="B8015" t="s">
        <v>162</v>
      </c>
      <c r="C8015" t="s">
        <v>244</v>
      </c>
      <c r="D8015" t="s">
        <v>245</v>
      </c>
      <c r="E8015">
        <v>5</v>
      </c>
      <c r="F8015">
        <v>42</v>
      </c>
      <c r="G8015">
        <v>53</v>
      </c>
      <c r="H8015">
        <v>3</v>
      </c>
      <c r="I8015">
        <v>82</v>
      </c>
      <c r="J8015">
        <v>527</v>
      </c>
      <c r="K8015">
        <v>29</v>
      </c>
      <c r="L8015" s="11">
        <v>42005</v>
      </c>
      <c r="M8015" s="11">
        <v>42369</v>
      </c>
      <c r="N8015" t="s">
        <v>6</v>
      </c>
      <c r="O8015" t="s">
        <v>32</v>
      </c>
      <c r="P8015" t="s">
        <v>26</v>
      </c>
      <c r="Q8015" t="s">
        <v>161</v>
      </c>
      <c r="R8015" t="s">
        <v>58</v>
      </c>
      <c r="S8015" t="s">
        <v>9</v>
      </c>
      <c r="T8015" s="12">
        <v>2130</v>
      </c>
      <c r="U8015" t="s">
        <v>47</v>
      </c>
      <c r="V8015">
        <v>42.301029</v>
      </c>
      <c r="W8015">
        <v>-71.126987999999997</v>
      </c>
      <c r="X8015" t="s">
        <v>660</v>
      </c>
    </row>
    <row r="8016" spans="1:24" x14ac:dyDescent="0.25">
      <c r="A8016">
        <v>220119</v>
      </c>
      <c r="B8016" t="s">
        <v>162</v>
      </c>
      <c r="C8016" t="s">
        <v>252</v>
      </c>
      <c r="D8016" t="s">
        <v>253</v>
      </c>
      <c r="H8016">
        <v>3</v>
      </c>
      <c r="J8016">
        <v>527</v>
      </c>
      <c r="K8016">
        <v>29</v>
      </c>
      <c r="L8016" s="11">
        <v>42005</v>
      </c>
      <c r="M8016" s="11">
        <v>42369</v>
      </c>
      <c r="N8016" t="s">
        <v>6</v>
      </c>
      <c r="O8016" t="s">
        <v>32</v>
      </c>
      <c r="P8016" t="s">
        <v>26</v>
      </c>
      <c r="Q8016" t="s">
        <v>161</v>
      </c>
      <c r="R8016" t="s">
        <v>58</v>
      </c>
      <c r="S8016" t="s">
        <v>9</v>
      </c>
      <c r="T8016" s="12">
        <v>2130</v>
      </c>
      <c r="U8016" t="s">
        <v>47</v>
      </c>
      <c r="V8016">
        <v>42.301029</v>
      </c>
      <c r="W8016">
        <v>-71.126987999999997</v>
      </c>
      <c r="X8016" t="s">
        <v>660</v>
      </c>
    </row>
    <row r="8017" spans="1:24" x14ac:dyDescent="0.25">
      <c r="A8017">
        <v>220119</v>
      </c>
      <c r="B8017" t="s">
        <v>162</v>
      </c>
      <c r="C8017" t="s">
        <v>234</v>
      </c>
      <c r="D8017" t="s">
        <v>235</v>
      </c>
      <c r="E8017">
        <v>3</v>
      </c>
      <c r="F8017">
        <v>16</v>
      </c>
      <c r="G8017">
        <v>81</v>
      </c>
      <c r="H8017">
        <v>4</v>
      </c>
      <c r="I8017">
        <v>93</v>
      </c>
      <c r="J8017">
        <v>527</v>
      </c>
      <c r="K8017">
        <v>29</v>
      </c>
      <c r="L8017" s="11">
        <v>42005</v>
      </c>
      <c r="M8017" s="11">
        <v>42369</v>
      </c>
      <c r="N8017" t="s">
        <v>6</v>
      </c>
      <c r="O8017" t="s">
        <v>32</v>
      </c>
      <c r="P8017" t="s">
        <v>26</v>
      </c>
      <c r="Q8017" t="s">
        <v>161</v>
      </c>
      <c r="R8017" t="s">
        <v>58</v>
      </c>
      <c r="S8017" t="s">
        <v>9</v>
      </c>
      <c r="T8017" s="12">
        <v>2130</v>
      </c>
      <c r="U8017" t="s">
        <v>47</v>
      </c>
      <c r="V8017">
        <v>42.301029</v>
      </c>
      <c r="W8017">
        <v>-71.126987999999997</v>
      </c>
      <c r="X8017" t="s">
        <v>660</v>
      </c>
    </row>
    <row r="8018" spans="1:24" x14ac:dyDescent="0.25">
      <c r="A8018">
        <v>220119</v>
      </c>
      <c r="B8018" t="s">
        <v>162</v>
      </c>
      <c r="C8018" t="s">
        <v>236</v>
      </c>
      <c r="D8018" t="s">
        <v>237</v>
      </c>
      <c r="E8018">
        <v>5</v>
      </c>
      <c r="F8018">
        <v>11</v>
      </c>
      <c r="G8018">
        <v>84</v>
      </c>
      <c r="H8018">
        <v>4</v>
      </c>
      <c r="I8018">
        <v>93</v>
      </c>
      <c r="J8018">
        <v>527</v>
      </c>
      <c r="K8018">
        <v>29</v>
      </c>
      <c r="L8018" s="11">
        <v>42005</v>
      </c>
      <c r="M8018" s="11">
        <v>42369</v>
      </c>
      <c r="N8018" t="s">
        <v>6</v>
      </c>
      <c r="O8018" t="s">
        <v>32</v>
      </c>
      <c r="P8018" t="s">
        <v>26</v>
      </c>
      <c r="Q8018" t="s">
        <v>161</v>
      </c>
      <c r="R8018" t="s">
        <v>58</v>
      </c>
      <c r="S8018" t="s">
        <v>9</v>
      </c>
      <c r="T8018" s="12">
        <v>2130</v>
      </c>
      <c r="U8018" t="s">
        <v>47</v>
      </c>
      <c r="V8018">
        <v>42.301029</v>
      </c>
      <c r="W8018">
        <v>-71.126987999999997</v>
      </c>
      <c r="X8018" t="s">
        <v>660</v>
      </c>
    </row>
    <row r="8019" spans="1:24" x14ac:dyDescent="0.25">
      <c r="A8019">
        <v>220119</v>
      </c>
      <c r="B8019" t="s">
        <v>162</v>
      </c>
      <c r="C8019" t="s">
        <v>238</v>
      </c>
      <c r="D8019" t="s">
        <v>239</v>
      </c>
      <c r="E8019">
        <v>8</v>
      </c>
      <c r="F8019">
        <v>18</v>
      </c>
      <c r="G8019">
        <v>74</v>
      </c>
      <c r="H8019">
        <v>4</v>
      </c>
      <c r="I8019">
        <v>88</v>
      </c>
      <c r="J8019">
        <v>527</v>
      </c>
      <c r="K8019">
        <v>29</v>
      </c>
      <c r="L8019" s="11">
        <v>42005</v>
      </c>
      <c r="M8019" s="11">
        <v>42369</v>
      </c>
      <c r="N8019" t="s">
        <v>6</v>
      </c>
      <c r="O8019" t="s">
        <v>32</v>
      </c>
      <c r="P8019" t="s">
        <v>26</v>
      </c>
      <c r="Q8019" t="s">
        <v>161</v>
      </c>
      <c r="R8019" t="s">
        <v>58</v>
      </c>
      <c r="S8019" t="s">
        <v>9</v>
      </c>
      <c r="T8019" s="12">
        <v>2130</v>
      </c>
      <c r="U8019" t="s">
        <v>47</v>
      </c>
      <c r="V8019">
        <v>42.301029</v>
      </c>
      <c r="W8019">
        <v>-71.126987999999997</v>
      </c>
      <c r="X8019" t="s">
        <v>660</v>
      </c>
    </row>
    <row r="8020" spans="1:24" x14ac:dyDescent="0.25">
      <c r="A8020">
        <v>220119</v>
      </c>
      <c r="B8020" t="s">
        <v>162</v>
      </c>
      <c r="C8020" t="s">
        <v>242</v>
      </c>
      <c r="D8020" t="s">
        <v>243</v>
      </c>
      <c r="E8020">
        <v>10</v>
      </c>
      <c r="G8020">
        <v>90</v>
      </c>
      <c r="H8020">
        <v>4</v>
      </c>
      <c r="I8020">
        <v>90</v>
      </c>
      <c r="J8020">
        <v>527</v>
      </c>
      <c r="K8020">
        <v>29</v>
      </c>
      <c r="L8020" s="11">
        <v>42005</v>
      </c>
      <c r="M8020" s="11">
        <v>42369</v>
      </c>
      <c r="N8020" t="s">
        <v>6</v>
      </c>
      <c r="O8020" t="s">
        <v>32</v>
      </c>
      <c r="P8020" t="s">
        <v>26</v>
      </c>
      <c r="Q8020" t="s">
        <v>161</v>
      </c>
      <c r="R8020" t="s">
        <v>58</v>
      </c>
      <c r="S8020" t="s">
        <v>9</v>
      </c>
      <c r="T8020" s="12">
        <v>2130</v>
      </c>
      <c r="U8020" t="s">
        <v>47</v>
      </c>
      <c r="V8020">
        <v>42.301029</v>
      </c>
      <c r="W8020">
        <v>-71.126987999999997</v>
      </c>
      <c r="X8020" t="s">
        <v>660</v>
      </c>
    </row>
    <row r="8021" spans="1:24" x14ac:dyDescent="0.25">
      <c r="A8021">
        <v>220119</v>
      </c>
      <c r="B8021" t="s">
        <v>162</v>
      </c>
      <c r="C8021" t="s">
        <v>246</v>
      </c>
      <c r="D8021" t="s">
        <v>247</v>
      </c>
      <c r="E8021">
        <v>6</v>
      </c>
      <c r="F8021">
        <v>19</v>
      </c>
      <c r="G8021">
        <v>75</v>
      </c>
      <c r="H8021">
        <v>4</v>
      </c>
      <c r="I8021">
        <v>90</v>
      </c>
      <c r="J8021">
        <v>527</v>
      </c>
      <c r="K8021">
        <v>29</v>
      </c>
      <c r="L8021" s="11">
        <v>42005</v>
      </c>
      <c r="M8021" s="11">
        <v>42369</v>
      </c>
      <c r="N8021" t="s">
        <v>6</v>
      </c>
      <c r="O8021" t="s">
        <v>32</v>
      </c>
      <c r="P8021" t="s">
        <v>26</v>
      </c>
      <c r="Q8021" t="s">
        <v>161</v>
      </c>
      <c r="R8021" t="s">
        <v>58</v>
      </c>
      <c r="S8021" t="s">
        <v>9</v>
      </c>
      <c r="T8021" s="12">
        <v>2130</v>
      </c>
      <c r="U8021" t="s">
        <v>47</v>
      </c>
      <c r="V8021">
        <v>42.301029</v>
      </c>
      <c r="W8021">
        <v>-71.126987999999997</v>
      </c>
      <c r="X8021" t="s">
        <v>660</v>
      </c>
    </row>
    <row r="8022" spans="1:24" x14ac:dyDescent="0.25">
      <c r="A8022">
        <v>220119</v>
      </c>
      <c r="B8022" t="s">
        <v>162</v>
      </c>
      <c r="C8022" t="s">
        <v>250</v>
      </c>
      <c r="D8022" t="s">
        <v>251</v>
      </c>
      <c r="E8022">
        <v>4</v>
      </c>
      <c r="F8022">
        <v>18</v>
      </c>
      <c r="G8022">
        <v>78</v>
      </c>
      <c r="H8022">
        <v>4</v>
      </c>
      <c r="I8022">
        <v>91</v>
      </c>
      <c r="J8022">
        <v>527</v>
      </c>
      <c r="K8022">
        <v>29</v>
      </c>
      <c r="L8022" s="11">
        <v>42005</v>
      </c>
      <c r="M8022" s="11">
        <v>42369</v>
      </c>
      <c r="N8022" t="s">
        <v>6</v>
      </c>
      <c r="O8022" t="s">
        <v>32</v>
      </c>
      <c r="P8022" t="s">
        <v>26</v>
      </c>
      <c r="Q8022" t="s">
        <v>161</v>
      </c>
      <c r="R8022" t="s">
        <v>58</v>
      </c>
      <c r="S8022" t="s">
        <v>9</v>
      </c>
      <c r="T8022" s="12">
        <v>2130</v>
      </c>
      <c r="U8022" t="s">
        <v>47</v>
      </c>
      <c r="V8022">
        <v>42.301029</v>
      </c>
      <c r="W8022">
        <v>-71.126987999999997</v>
      </c>
      <c r="X8022" t="s">
        <v>660</v>
      </c>
    </row>
    <row r="8023" spans="1:24" hidden="1" x14ac:dyDescent="0.25">
      <c r="A8023">
        <v>220126</v>
      </c>
      <c r="B8023" t="s">
        <v>139</v>
      </c>
      <c r="C8023" t="s">
        <v>248</v>
      </c>
      <c r="D8023" t="s">
        <v>249</v>
      </c>
      <c r="E8023">
        <v>23</v>
      </c>
      <c r="F8023">
        <v>32</v>
      </c>
      <c r="G8023">
        <v>45</v>
      </c>
      <c r="H8023">
        <v>1</v>
      </c>
      <c r="I8023">
        <v>72</v>
      </c>
      <c r="J8023">
        <v>551</v>
      </c>
      <c r="K8023">
        <v>30</v>
      </c>
      <c r="L8023" s="11">
        <v>42005</v>
      </c>
      <c r="M8023" s="11">
        <v>42369</v>
      </c>
      <c r="N8023" t="s">
        <v>6</v>
      </c>
      <c r="O8023" t="s">
        <v>40</v>
      </c>
      <c r="P8023" t="s">
        <v>5</v>
      </c>
      <c r="Q8023" t="s">
        <v>83</v>
      </c>
      <c r="R8023" t="s">
        <v>138</v>
      </c>
      <c r="S8023" t="s">
        <v>9</v>
      </c>
      <c r="T8023" s="12">
        <v>2062</v>
      </c>
      <c r="U8023" t="s">
        <v>29</v>
      </c>
      <c r="V8023">
        <v>42.189047000000002</v>
      </c>
      <c r="W8023">
        <v>-71.202709999999996</v>
      </c>
      <c r="X8023" t="s">
        <v>660</v>
      </c>
    </row>
    <row r="8024" spans="1:24" hidden="1" x14ac:dyDescent="0.25">
      <c r="A8024">
        <v>220126</v>
      </c>
      <c r="B8024" t="s">
        <v>139</v>
      </c>
      <c r="C8024" t="s">
        <v>238</v>
      </c>
      <c r="D8024" t="s">
        <v>239</v>
      </c>
      <c r="E8024">
        <v>13</v>
      </c>
      <c r="F8024">
        <v>25</v>
      </c>
      <c r="G8024">
        <v>62</v>
      </c>
      <c r="H8024">
        <v>2</v>
      </c>
      <c r="I8024">
        <v>82</v>
      </c>
      <c r="J8024">
        <v>551</v>
      </c>
      <c r="K8024">
        <v>30</v>
      </c>
      <c r="L8024" s="11">
        <v>42005</v>
      </c>
      <c r="M8024" s="11">
        <v>42369</v>
      </c>
      <c r="N8024" t="s">
        <v>6</v>
      </c>
      <c r="O8024" t="s">
        <v>40</v>
      </c>
      <c r="P8024" t="s">
        <v>5</v>
      </c>
      <c r="Q8024" t="s">
        <v>83</v>
      </c>
      <c r="R8024" t="s">
        <v>138</v>
      </c>
      <c r="S8024" t="s">
        <v>9</v>
      </c>
      <c r="T8024" s="12">
        <v>2062</v>
      </c>
      <c r="U8024" t="s">
        <v>29</v>
      </c>
      <c r="V8024">
        <v>42.189047000000002</v>
      </c>
      <c r="W8024">
        <v>-71.202709999999996</v>
      </c>
      <c r="X8024" t="s">
        <v>660</v>
      </c>
    </row>
    <row r="8025" spans="1:24" hidden="1" x14ac:dyDescent="0.25">
      <c r="A8025">
        <v>220126</v>
      </c>
      <c r="B8025" t="s">
        <v>139</v>
      </c>
      <c r="C8025" t="s">
        <v>240</v>
      </c>
      <c r="D8025" t="s">
        <v>241</v>
      </c>
      <c r="E8025">
        <v>22</v>
      </c>
      <c r="F8025">
        <v>18</v>
      </c>
      <c r="G8025">
        <v>60</v>
      </c>
      <c r="H8025">
        <v>2</v>
      </c>
      <c r="I8025">
        <v>76</v>
      </c>
      <c r="J8025">
        <v>551</v>
      </c>
      <c r="K8025">
        <v>30</v>
      </c>
      <c r="L8025" s="11">
        <v>42005</v>
      </c>
      <c r="M8025" s="11">
        <v>42369</v>
      </c>
      <c r="N8025" t="s">
        <v>6</v>
      </c>
      <c r="O8025" t="s">
        <v>40</v>
      </c>
      <c r="P8025" t="s">
        <v>5</v>
      </c>
      <c r="Q8025" t="s">
        <v>83</v>
      </c>
      <c r="R8025" t="s">
        <v>138</v>
      </c>
      <c r="S8025" t="s">
        <v>9</v>
      </c>
      <c r="T8025" s="12">
        <v>2062</v>
      </c>
      <c r="U8025" t="s">
        <v>29</v>
      </c>
      <c r="V8025">
        <v>42.189047000000002</v>
      </c>
      <c r="W8025">
        <v>-71.202709999999996</v>
      </c>
      <c r="X8025" t="s">
        <v>660</v>
      </c>
    </row>
    <row r="8026" spans="1:24" hidden="1" x14ac:dyDescent="0.25">
      <c r="A8026">
        <v>220126</v>
      </c>
      <c r="B8026" t="s">
        <v>139</v>
      </c>
      <c r="C8026" t="s">
        <v>244</v>
      </c>
      <c r="D8026" t="s">
        <v>245</v>
      </c>
      <c r="E8026">
        <v>6</v>
      </c>
      <c r="F8026">
        <v>47</v>
      </c>
      <c r="G8026">
        <v>47</v>
      </c>
      <c r="H8026">
        <v>2</v>
      </c>
      <c r="I8026">
        <v>79</v>
      </c>
      <c r="J8026">
        <v>551</v>
      </c>
      <c r="K8026">
        <v>30</v>
      </c>
      <c r="L8026" s="11">
        <v>42005</v>
      </c>
      <c r="M8026" s="11">
        <v>42369</v>
      </c>
      <c r="N8026" t="s">
        <v>6</v>
      </c>
      <c r="O8026" t="s">
        <v>40</v>
      </c>
      <c r="P8026" t="s">
        <v>5</v>
      </c>
      <c r="Q8026" t="s">
        <v>83</v>
      </c>
      <c r="R8026" t="s">
        <v>138</v>
      </c>
      <c r="S8026" t="s">
        <v>9</v>
      </c>
      <c r="T8026" s="12">
        <v>2062</v>
      </c>
      <c r="U8026" t="s">
        <v>29</v>
      </c>
      <c r="V8026">
        <v>42.189047000000002</v>
      </c>
      <c r="W8026">
        <v>-71.202709999999996</v>
      </c>
      <c r="X8026" t="s">
        <v>660</v>
      </c>
    </row>
    <row r="8027" spans="1:24" hidden="1" x14ac:dyDescent="0.25">
      <c r="A8027">
        <v>220126</v>
      </c>
      <c r="B8027" t="s">
        <v>139</v>
      </c>
      <c r="C8027" t="s">
        <v>246</v>
      </c>
      <c r="D8027" t="s">
        <v>247</v>
      </c>
      <c r="E8027">
        <v>12</v>
      </c>
      <c r="F8027">
        <v>30</v>
      </c>
      <c r="G8027">
        <v>58</v>
      </c>
      <c r="H8027">
        <v>2</v>
      </c>
      <c r="I8027">
        <v>84</v>
      </c>
      <c r="J8027">
        <v>551</v>
      </c>
      <c r="K8027">
        <v>30</v>
      </c>
      <c r="L8027" s="11">
        <v>42005</v>
      </c>
      <c r="M8027" s="11">
        <v>42369</v>
      </c>
      <c r="N8027" t="s">
        <v>6</v>
      </c>
      <c r="O8027" t="s">
        <v>40</v>
      </c>
      <c r="P8027" t="s">
        <v>5</v>
      </c>
      <c r="Q8027" t="s">
        <v>83</v>
      </c>
      <c r="R8027" t="s">
        <v>138</v>
      </c>
      <c r="S8027" t="s">
        <v>9</v>
      </c>
      <c r="T8027" s="12">
        <v>2062</v>
      </c>
      <c r="U8027" t="s">
        <v>29</v>
      </c>
      <c r="V8027">
        <v>42.189047000000002</v>
      </c>
      <c r="W8027">
        <v>-71.202709999999996</v>
      </c>
      <c r="X8027" t="s">
        <v>660</v>
      </c>
    </row>
    <row r="8028" spans="1:24" hidden="1" x14ac:dyDescent="0.25">
      <c r="A8028">
        <v>220126</v>
      </c>
      <c r="B8028" t="s">
        <v>139</v>
      </c>
      <c r="C8028" t="s">
        <v>250</v>
      </c>
      <c r="D8028" t="s">
        <v>251</v>
      </c>
      <c r="E8028">
        <v>8</v>
      </c>
      <c r="F8028">
        <v>32</v>
      </c>
      <c r="G8028">
        <v>60</v>
      </c>
      <c r="H8028">
        <v>2</v>
      </c>
      <c r="I8028">
        <v>83</v>
      </c>
      <c r="J8028">
        <v>551</v>
      </c>
      <c r="K8028">
        <v>30</v>
      </c>
      <c r="L8028" s="11">
        <v>42005</v>
      </c>
      <c r="M8028" s="11">
        <v>42369</v>
      </c>
      <c r="N8028" t="s">
        <v>6</v>
      </c>
      <c r="O8028" t="s">
        <v>40</v>
      </c>
      <c r="P8028" t="s">
        <v>5</v>
      </c>
      <c r="Q8028" t="s">
        <v>83</v>
      </c>
      <c r="R8028" t="s">
        <v>138</v>
      </c>
      <c r="S8028" t="s">
        <v>9</v>
      </c>
      <c r="T8028" s="12">
        <v>2062</v>
      </c>
      <c r="U8028" t="s">
        <v>29</v>
      </c>
      <c r="V8028">
        <v>42.189047000000002</v>
      </c>
      <c r="W8028">
        <v>-71.202709999999996</v>
      </c>
      <c r="X8028" t="s">
        <v>660</v>
      </c>
    </row>
    <row r="8029" spans="1:24" hidden="1" x14ac:dyDescent="0.25">
      <c r="A8029">
        <v>220126</v>
      </c>
      <c r="B8029" t="s">
        <v>139</v>
      </c>
      <c r="C8029" t="s">
        <v>252</v>
      </c>
      <c r="D8029" t="s">
        <v>253</v>
      </c>
      <c r="H8029">
        <v>2</v>
      </c>
      <c r="J8029">
        <v>551</v>
      </c>
      <c r="K8029">
        <v>30</v>
      </c>
      <c r="L8029" s="11">
        <v>42005</v>
      </c>
      <c r="M8029" s="11">
        <v>42369</v>
      </c>
      <c r="N8029" t="s">
        <v>6</v>
      </c>
      <c r="O8029" t="s">
        <v>40</v>
      </c>
      <c r="P8029" t="s">
        <v>5</v>
      </c>
      <c r="Q8029" t="s">
        <v>83</v>
      </c>
      <c r="R8029" t="s">
        <v>138</v>
      </c>
      <c r="S8029" t="s">
        <v>9</v>
      </c>
      <c r="T8029" s="12">
        <v>2062</v>
      </c>
      <c r="U8029" t="s">
        <v>29</v>
      </c>
      <c r="V8029">
        <v>42.189047000000002</v>
      </c>
      <c r="W8029">
        <v>-71.202709999999996</v>
      </c>
      <c r="X8029" t="s">
        <v>660</v>
      </c>
    </row>
    <row r="8030" spans="1:24" hidden="1" x14ac:dyDescent="0.25">
      <c r="A8030">
        <v>220126</v>
      </c>
      <c r="B8030" t="s">
        <v>139</v>
      </c>
      <c r="C8030" t="s">
        <v>232</v>
      </c>
      <c r="D8030" t="s">
        <v>233</v>
      </c>
      <c r="E8030">
        <v>8</v>
      </c>
      <c r="F8030">
        <v>18</v>
      </c>
      <c r="G8030">
        <v>74</v>
      </c>
      <c r="H8030">
        <v>3</v>
      </c>
      <c r="I8030">
        <v>88</v>
      </c>
      <c r="J8030">
        <v>551</v>
      </c>
      <c r="K8030">
        <v>30</v>
      </c>
      <c r="L8030" s="11">
        <v>42005</v>
      </c>
      <c r="M8030" s="11">
        <v>42369</v>
      </c>
      <c r="N8030" t="s">
        <v>6</v>
      </c>
      <c r="O8030" t="s">
        <v>40</v>
      </c>
      <c r="P8030" t="s">
        <v>5</v>
      </c>
      <c r="Q8030" t="s">
        <v>83</v>
      </c>
      <c r="R8030" t="s">
        <v>138</v>
      </c>
      <c r="S8030" t="s">
        <v>9</v>
      </c>
      <c r="T8030" s="12">
        <v>2062</v>
      </c>
      <c r="U8030" t="s">
        <v>29</v>
      </c>
      <c r="V8030">
        <v>42.189047000000002</v>
      </c>
      <c r="W8030">
        <v>-71.202709999999996</v>
      </c>
      <c r="X8030" t="s">
        <v>660</v>
      </c>
    </row>
    <row r="8031" spans="1:24" hidden="1" x14ac:dyDescent="0.25">
      <c r="A8031">
        <v>220126</v>
      </c>
      <c r="B8031" t="s">
        <v>139</v>
      </c>
      <c r="C8031" t="s">
        <v>234</v>
      </c>
      <c r="D8031" t="s">
        <v>235</v>
      </c>
      <c r="E8031">
        <v>6</v>
      </c>
      <c r="F8031">
        <v>18</v>
      </c>
      <c r="G8031">
        <v>76</v>
      </c>
      <c r="H8031">
        <v>3</v>
      </c>
      <c r="I8031">
        <v>90</v>
      </c>
      <c r="J8031">
        <v>551</v>
      </c>
      <c r="K8031">
        <v>30</v>
      </c>
      <c r="L8031" s="11">
        <v>42005</v>
      </c>
      <c r="M8031" s="11">
        <v>42369</v>
      </c>
      <c r="N8031" t="s">
        <v>6</v>
      </c>
      <c r="O8031" t="s">
        <v>40</v>
      </c>
      <c r="P8031" t="s">
        <v>5</v>
      </c>
      <c r="Q8031" t="s">
        <v>83</v>
      </c>
      <c r="R8031" t="s">
        <v>138</v>
      </c>
      <c r="S8031" t="s">
        <v>9</v>
      </c>
      <c r="T8031" s="12">
        <v>2062</v>
      </c>
      <c r="U8031" t="s">
        <v>29</v>
      </c>
      <c r="V8031">
        <v>42.189047000000002</v>
      </c>
      <c r="W8031">
        <v>-71.202709999999996</v>
      </c>
      <c r="X8031" t="s">
        <v>660</v>
      </c>
    </row>
    <row r="8032" spans="1:24" hidden="1" x14ac:dyDescent="0.25">
      <c r="A8032">
        <v>220126</v>
      </c>
      <c r="B8032" t="s">
        <v>139</v>
      </c>
      <c r="C8032" t="s">
        <v>236</v>
      </c>
      <c r="D8032" t="s">
        <v>237</v>
      </c>
      <c r="E8032">
        <v>4</v>
      </c>
      <c r="F8032">
        <v>15</v>
      </c>
      <c r="G8032">
        <v>81</v>
      </c>
      <c r="H8032">
        <v>3</v>
      </c>
      <c r="I8032">
        <v>92</v>
      </c>
      <c r="J8032">
        <v>551</v>
      </c>
      <c r="K8032">
        <v>30</v>
      </c>
      <c r="L8032" s="11">
        <v>42005</v>
      </c>
      <c r="M8032" s="11">
        <v>42369</v>
      </c>
      <c r="N8032" t="s">
        <v>6</v>
      </c>
      <c r="O8032" t="s">
        <v>40</v>
      </c>
      <c r="P8032" t="s">
        <v>5</v>
      </c>
      <c r="Q8032" t="s">
        <v>83</v>
      </c>
      <c r="R8032" t="s">
        <v>138</v>
      </c>
      <c r="S8032" t="s">
        <v>9</v>
      </c>
      <c r="T8032" s="12">
        <v>2062</v>
      </c>
      <c r="U8032" t="s">
        <v>29</v>
      </c>
      <c r="V8032">
        <v>42.189047000000002</v>
      </c>
      <c r="W8032">
        <v>-71.202709999999996</v>
      </c>
      <c r="X8032" t="s">
        <v>660</v>
      </c>
    </row>
    <row r="8033" spans="1:24" hidden="1" x14ac:dyDescent="0.25">
      <c r="A8033">
        <v>220126</v>
      </c>
      <c r="B8033" t="s">
        <v>139</v>
      </c>
      <c r="C8033" t="s">
        <v>269</v>
      </c>
      <c r="D8033" t="s">
        <v>270</v>
      </c>
      <c r="E8033">
        <v>8</v>
      </c>
      <c r="F8033">
        <v>22</v>
      </c>
      <c r="G8033">
        <v>70</v>
      </c>
      <c r="H8033">
        <v>3</v>
      </c>
      <c r="I8033">
        <v>87</v>
      </c>
      <c r="J8033">
        <v>551</v>
      </c>
      <c r="K8033">
        <v>30</v>
      </c>
      <c r="L8033" s="11">
        <v>42005</v>
      </c>
      <c r="M8033" s="11">
        <v>42369</v>
      </c>
      <c r="N8033" t="s">
        <v>6</v>
      </c>
      <c r="O8033" t="s">
        <v>40</v>
      </c>
      <c r="P8033" t="s">
        <v>5</v>
      </c>
      <c r="Q8033" t="s">
        <v>83</v>
      </c>
      <c r="R8033" t="s">
        <v>138</v>
      </c>
      <c r="S8033" t="s">
        <v>9</v>
      </c>
      <c r="T8033" s="12">
        <v>2062</v>
      </c>
      <c r="U8033" t="s">
        <v>29</v>
      </c>
      <c r="V8033">
        <v>42.189047000000002</v>
      </c>
      <c r="W8033">
        <v>-71.202709999999996</v>
      </c>
      <c r="X8033" t="s">
        <v>660</v>
      </c>
    </row>
    <row r="8034" spans="1:24" hidden="1" x14ac:dyDescent="0.25">
      <c r="A8034">
        <v>220126</v>
      </c>
      <c r="B8034" t="s">
        <v>139</v>
      </c>
      <c r="C8034" t="s">
        <v>242</v>
      </c>
      <c r="D8034" t="s">
        <v>243</v>
      </c>
      <c r="E8034">
        <v>15</v>
      </c>
      <c r="G8034">
        <v>85</v>
      </c>
      <c r="H8034">
        <v>3</v>
      </c>
      <c r="I8034">
        <v>85</v>
      </c>
      <c r="J8034">
        <v>551</v>
      </c>
      <c r="K8034">
        <v>30</v>
      </c>
      <c r="L8034" s="11">
        <v>42005</v>
      </c>
      <c r="M8034" s="11">
        <v>42369</v>
      </c>
      <c r="N8034" t="s">
        <v>6</v>
      </c>
      <c r="O8034" t="s">
        <v>40</v>
      </c>
      <c r="P8034" t="s">
        <v>5</v>
      </c>
      <c r="Q8034" t="s">
        <v>83</v>
      </c>
      <c r="R8034" t="s">
        <v>138</v>
      </c>
      <c r="S8034" t="s">
        <v>9</v>
      </c>
      <c r="T8034" s="12">
        <v>2062</v>
      </c>
      <c r="U8034" t="s">
        <v>29</v>
      </c>
      <c r="V8034">
        <v>42.189047000000002</v>
      </c>
      <c r="W8034">
        <v>-71.202709999999996</v>
      </c>
      <c r="X8034" t="s">
        <v>660</v>
      </c>
    </row>
    <row r="8035" spans="1:24" hidden="1" x14ac:dyDescent="0.25">
      <c r="A8035">
        <v>220135</v>
      </c>
      <c r="B8035" t="s">
        <v>148</v>
      </c>
      <c r="C8035" t="s">
        <v>248</v>
      </c>
      <c r="D8035" t="s">
        <v>249</v>
      </c>
      <c r="E8035">
        <v>14</v>
      </c>
      <c r="F8035">
        <v>36</v>
      </c>
      <c r="G8035">
        <v>50</v>
      </c>
      <c r="H8035">
        <v>2</v>
      </c>
      <c r="I8035">
        <v>78</v>
      </c>
      <c r="J8035">
        <v>1068</v>
      </c>
      <c r="K8035">
        <v>29</v>
      </c>
      <c r="L8035" s="11">
        <v>42005</v>
      </c>
      <c r="M8035" s="11">
        <v>42369</v>
      </c>
      <c r="N8035" t="s">
        <v>6</v>
      </c>
      <c r="O8035" t="s">
        <v>65</v>
      </c>
      <c r="P8035" t="s">
        <v>26</v>
      </c>
      <c r="Q8035" t="s">
        <v>146</v>
      </c>
      <c r="R8035" t="s">
        <v>147</v>
      </c>
      <c r="S8035" t="s">
        <v>9</v>
      </c>
      <c r="T8035" s="12">
        <v>2540</v>
      </c>
      <c r="U8035" t="s">
        <v>67</v>
      </c>
      <c r="V8035">
        <v>51.5</v>
      </c>
      <c r="W8035">
        <v>47</v>
      </c>
      <c r="X8035" t="s">
        <v>660</v>
      </c>
    </row>
    <row r="8036" spans="1:24" hidden="1" x14ac:dyDescent="0.25">
      <c r="A8036">
        <v>220135</v>
      </c>
      <c r="B8036" t="s">
        <v>148</v>
      </c>
      <c r="C8036" t="s">
        <v>232</v>
      </c>
      <c r="D8036" t="s">
        <v>233</v>
      </c>
      <c r="E8036">
        <v>6</v>
      </c>
      <c r="F8036">
        <v>19</v>
      </c>
      <c r="G8036">
        <v>75</v>
      </c>
      <c r="H8036">
        <v>3</v>
      </c>
      <c r="I8036">
        <v>89</v>
      </c>
      <c r="J8036">
        <v>1068</v>
      </c>
      <c r="K8036">
        <v>29</v>
      </c>
      <c r="L8036" s="11">
        <v>42005</v>
      </c>
      <c r="M8036" s="11">
        <v>42369</v>
      </c>
      <c r="N8036" t="s">
        <v>6</v>
      </c>
      <c r="O8036" t="s">
        <v>65</v>
      </c>
      <c r="P8036" t="s">
        <v>26</v>
      </c>
      <c r="Q8036" t="s">
        <v>146</v>
      </c>
      <c r="R8036" t="s">
        <v>147</v>
      </c>
      <c r="S8036" t="s">
        <v>9</v>
      </c>
      <c r="T8036" s="12">
        <v>2540</v>
      </c>
      <c r="U8036" t="s">
        <v>67</v>
      </c>
      <c r="V8036">
        <v>51.5</v>
      </c>
      <c r="W8036">
        <v>47</v>
      </c>
      <c r="X8036" t="s">
        <v>660</v>
      </c>
    </row>
    <row r="8037" spans="1:24" hidden="1" x14ac:dyDescent="0.25">
      <c r="A8037">
        <v>220135</v>
      </c>
      <c r="B8037" t="s">
        <v>148</v>
      </c>
      <c r="C8037" t="s">
        <v>234</v>
      </c>
      <c r="D8037" t="s">
        <v>235</v>
      </c>
      <c r="E8037">
        <v>4</v>
      </c>
      <c r="F8037">
        <v>17</v>
      </c>
      <c r="G8037">
        <v>79</v>
      </c>
      <c r="H8037">
        <v>3</v>
      </c>
      <c r="I8037">
        <v>91</v>
      </c>
      <c r="J8037">
        <v>1068</v>
      </c>
      <c r="K8037">
        <v>29</v>
      </c>
      <c r="L8037" s="11">
        <v>42005</v>
      </c>
      <c r="M8037" s="11">
        <v>42369</v>
      </c>
      <c r="N8037" t="s">
        <v>6</v>
      </c>
      <c r="O8037" t="s">
        <v>65</v>
      </c>
      <c r="P8037" t="s">
        <v>26</v>
      </c>
      <c r="Q8037" t="s">
        <v>146</v>
      </c>
      <c r="R8037" t="s">
        <v>147</v>
      </c>
      <c r="S8037" t="s">
        <v>9</v>
      </c>
      <c r="T8037" s="12">
        <v>2540</v>
      </c>
      <c r="U8037" t="s">
        <v>67</v>
      </c>
      <c r="V8037">
        <v>51.5</v>
      </c>
      <c r="W8037">
        <v>47</v>
      </c>
      <c r="X8037" t="s">
        <v>660</v>
      </c>
    </row>
    <row r="8038" spans="1:24" hidden="1" x14ac:dyDescent="0.25">
      <c r="A8038">
        <v>220135</v>
      </c>
      <c r="B8038" t="s">
        <v>148</v>
      </c>
      <c r="C8038" t="s">
        <v>236</v>
      </c>
      <c r="D8038" t="s">
        <v>237</v>
      </c>
      <c r="E8038">
        <v>6</v>
      </c>
      <c r="F8038">
        <v>15</v>
      </c>
      <c r="G8038">
        <v>79</v>
      </c>
      <c r="H8038">
        <v>3</v>
      </c>
      <c r="I8038">
        <v>91</v>
      </c>
      <c r="J8038">
        <v>1068</v>
      </c>
      <c r="K8038">
        <v>29</v>
      </c>
      <c r="L8038" s="11">
        <v>42005</v>
      </c>
      <c r="M8038" s="11">
        <v>42369</v>
      </c>
      <c r="N8038" t="s">
        <v>6</v>
      </c>
      <c r="O8038" t="s">
        <v>65</v>
      </c>
      <c r="P8038" t="s">
        <v>26</v>
      </c>
      <c r="Q8038" t="s">
        <v>146</v>
      </c>
      <c r="R8038" t="s">
        <v>147</v>
      </c>
      <c r="S8038" t="s">
        <v>9</v>
      </c>
      <c r="T8038" s="12">
        <v>2540</v>
      </c>
      <c r="U8038" t="s">
        <v>67</v>
      </c>
      <c r="V8038">
        <v>51.5</v>
      </c>
      <c r="W8038">
        <v>47</v>
      </c>
      <c r="X8038" t="s">
        <v>660</v>
      </c>
    </row>
    <row r="8039" spans="1:24" hidden="1" x14ac:dyDescent="0.25">
      <c r="A8039">
        <v>220135</v>
      </c>
      <c r="B8039" t="s">
        <v>148</v>
      </c>
      <c r="C8039" t="s">
        <v>240</v>
      </c>
      <c r="D8039" t="s">
        <v>241</v>
      </c>
      <c r="E8039">
        <v>20</v>
      </c>
      <c r="F8039">
        <v>18</v>
      </c>
      <c r="G8039">
        <v>62</v>
      </c>
      <c r="H8039">
        <v>3</v>
      </c>
      <c r="I8039">
        <v>77</v>
      </c>
      <c r="J8039">
        <v>1068</v>
      </c>
      <c r="K8039">
        <v>29</v>
      </c>
      <c r="L8039" s="11">
        <v>42005</v>
      </c>
      <c r="M8039" s="11">
        <v>42369</v>
      </c>
      <c r="N8039" t="s">
        <v>6</v>
      </c>
      <c r="O8039" t="s">
        <v>65</v>
      </c>
      <c r="P8039" t="s">
        <v>26</v>
      </c>
      <c r="Q8039" t="s">
        <v>146</v>
      </c>
      <c r="R8039" t="s">
        <v>147</v>
      </c>
      <c r="S8039" t="s">
        <v>9</v>
      </c>
      <c r="T8039" s="12">
        <v>2540</v>
      </c>
      <c r="U8039" t="s">
        <v>67</v>
      </c>
      <c r="V8039">
        <v>51.5</v>
      </c>
      <c r="W8039">
        <v>47</v>
      </c>
      <c r="X8039" t="s">
        <v>660</v>
      </c>
    </row>
    <row r="8040" spans="1:24" hidden="1" x14ac:dyDescent="0.25">
      <c r="A8040">
        <v>220135</v>
      </c>
      <c r="B8040" t="s">
        <v>148</v>
      </c>
      <c r="C8040" t="s">
        <v>242</v>
      </c>
      <c r="D8040" t="s">
        <v>243</v>
      </c>
      <c r="E8040">
        <v>13</v>
      </c>
      <c r="G8040">
        <v>87</v>
      </c>
      <c r="H8040">
        <v>3</v>
      </c>
      <c r="I8040">
        <v>87</v>
      </c>
      <c r="J8040">
        <v>1068</v>
      </c>
      <c r="K8040">
        <v>29</v>
      </c>
      <c r="L8040" s="11">
        <v>42005</v>
      </c>
      <c r="M8040" s="11">
        <v>42369</v>
      </c>
      <c r="N8040" t="s">
        <v>6</v>
      </c>
      <c r="O8040" t="s">
        <v>65</v>
      </c>
      <c r="P8040" t="s">
        <v>26</v>
      </c>
      <c r="Q8040" t="s">
        <v>146</v>
      </c>
      <c r="R8040" t="s">
        <v>147</v>
      </c>
      <c r="S8040" t="s">
        <v>9</v>
      </c>
      <c r="T8040" s="12">
        <v>2540</v>
      </c>
      <c r="U8040" t="s">
        <v>67</v>
      </c>
      <c r="V8040">
        <v>51.5</v>
      </c>
      <c r="W8040">
        <v>47</v>
      </c>
      <c r="X8040" t="s">
        <v>660</v>
      </c>
    </row>
    <row r="8041" spans="1:24" hidden="1" x14ac:dyDescent="0.25">
      <c r="A8041">
        <v>220135</v>
      </c>
      <c r="B8041" t="s">
        <v>148</v>
      </c>
      <c r="C8041" t="s">
        <v>244</v>
      </c>
      <c r="D8041" t="s">
        <v>245</v>
      </c>
      <c r="E8041">
        <v>5</v>
      </c>
      <c r="F8041">
        <v>42</v>
      </c>
      <c r="G8041">
        <v>53</v>
      </c>
      <c r="H8041">
        <v>3</v>
      </c>
      <c r="I8041">
        <v>82</v>
      </c>
      <c r="J8041">
        <v>1068</v>
      </c>
      <c r="K8041">
        <v>29</v>
      </c>
      <c r="L8041" s="11">
        <v>42005</v>
      </c>
      <c r="M8041" s="11">
        <v>42369</v>
      </c>
      <c r="N8041" t="s">
        <v>6</v>
      </c>
      <c r="O8041" t="s">
        <v>65</v>
      </c>
      <c r="P8041" t="s">
        <v>26</v>
      </c>
      <c r="Q8041" t="s">
        <v>146</v>
      </c>
      <c r="R8041" t="s">
        <v>147</v>
      </c>
      <c r="S8041" t="s">
        <v>9</v>
      </c>
      <c r="T8041" s="12">
        <v>2540</v>
      </c>
      <c r="U8041" t="s">
        <v>67</v>
      </c>
      <c r="V8041">
        <v>51.5</v>
      </c>
      <c r="W8041">
        <v>47</v>
      </c>
      <c r="X8041" t="s">
        <v>660</v>
      </c>
    </row>
    <row r="8042" spans="1:24" hidden="1" x14ac:dyDescent="0.25">
      <c r="A8042">
        <v>220135</v>
      </c>
      <c r="B8042" t="s">
        <v>148</v>
      </c>
      <c r="C8042" t="s">
        <v>252</v>
      </c>
      <c r="D8042" t="s">
        <v>253</v>
      </c>
      <c r="H8042">
        <v>3</v>
      </c>
      <c r="J8042">
        <v>1068</v>
      </c>
      <c r="K8042">
        <v>29</v>
      </c>
      <c r="L8042" s="11">
        <v>42005</v>
      </c>
      <c r="M8042" s="11">
        <v>42369</v>
      </c>
      <c r="N8042" t="s">
        <v>6</v>
      </c>
      <c r="O8042" t="s">
        <v>65</v>
      </c>
      <c r="P8042" t="s">
        <v>26</v>
      </c>
      <c r="Q8042" t="s">
        <v>146</v>
      </c>
      <c r="R8042" t="s">
        <v>147</v>
      </c>
      <c r="S8042" t="s">
        <v>9</v>
      </c>
      <c r="T8042" s="12">
        <v>2540</v>
      </c>
      <c r="U8042" t="s">
        <v>67</v>
      </c>
      <c r="V8042">
        <v>51.5</v>
      </c>
      <c r="W8042">
        <v>47</v>
      </c>
      <c r="X8042" t="s">
        <v>660</v>
      </c>
    </row>
    <row r="8043" spans="1:24" hidden="1" x14ac:dyDescent="0.25">
      <c r="A8043">
        <v>220135</v>
      </c>
      <c r="B8043" t="s">
        <v>148</v>
      </c>
      <c r="C8043" t="s">
        <v>238</v>
      </c>
      <c r="D8043" t="s">
        <v>239</v>
      </c>
      <c r="E8043">
        <v>9</v>
      </c>
      <c r="F8043">
        <v>24</v>
      </c>
      <c r="G8043">
        <v>67</v>
      </c>
      <c r="H8043">
        <v>4</v>
      </c>
      <c r="I8043">
        <v>86</v>
      </c>
      <c r="J8043">
        <v>1068</v>
      </c>
      <c r="K8043">
        <v>29</v>
      </c>
      <c r="L8043" s="11">
        <v>42005</v>
      </c>
      <c r="M8043" s="11">
        <v>42369</v>
      </c>
      <c r="N8043" t="s">
        <v>6</v>
      </c>
      <c r="O8043" t="s">
        <v>65</v>
      </c>
      <c r="P8043" t="s">
        <v>26</v>
      </c>
      <c r="Q8043" t="s">
        <v>146</v>
      </c>
      <c r="R8043" t="s">
        <v>147</v>
      </c>
      <c r="S8043" t="s">
        <v>9</v>
      </c>
      <c r="T8043" s="12">
        <v>2540</v>
      </c>
      <c r="U8043" t="s">
        <v>67</v>
      </c>
      <c r="V8043">
        <v>51.5</v>
      </c>
      <c r="W8043">
        <v>47</v>
      </c>
      <c r="X8043" t="s">
        <v>660</v>
      </c>
    </row>
    <row r="8044" spans="1:24" hidden="1" x14ac:dyDescent="0.25">
      <c r="A8044">
        <v>220135</v>
      </c>
      <c r="B8044" t="s">
        <v>148</v>
      </c>
      <c r="C8044" t="s">
        <v>269</v>
      </c>
      <c r="D8044" t="s">
        <v>270</v>
      </c>
      <c r="E8044">
        <v>6</v>
      </c>
      <c r="F8044">
        <v>22</v>
      </c>
      <c r="G8044">
        <v>72</v>
      </c>
      <c r="H8044">
        <v>4</v>
      </c>
      <c r="I8044">
        <v>89</v>
      </c>
      <c r="J8044">
        <v>1068</v>
      </c>
      <c r="K8044">
        <v>29</v>
      </c>
      <c r="L8044" s="11">
        <v>42005</v>
      </c>
      <c r="M8044" s="11">
        <v>42369</v>
      </c>
      <c r="N8044" t="s">
        <v>6</v>
      </c>
      <c r="O8044" t="s">
        <v>65</v>
      </c>
      <c r="P8044" t="s">
        <v>26</v>
      </c>
      <c r="Q8044" t="s">
        <v>146</v>
      </c>
      <c r="R8044" t="s">
        <v>147</v>
      </c>
      <c r="S8044" t="s">
        <v>9</v>
      </c>
      <c r="T8044" s="12">
        <v>2540</v>
      </c>
      <c r="U8044" t="s">
        <v>67</v>
      </c>
      <c r="V8044">
        <v>51.5</v>
      </c>
      <c r="W8044">
        <v>47</v>
      </c>
      <c r="X8044" t="s">
        <v>660</v>
      </c>
    </row>
    <row r="8045" spans="1:24" hidden="1" x14ac:dyDescent="0.25">
      <c r="A8045">
        <v>220135</v>
      </c>
      <c r="B8045" t="s">
        <v>148</v>
      </c>
      <c r="C8045" t="s">
        <v>246</v>
      </c>
      <c r="D8045" t="s">
        <v>247</v>
      </c>
      <c r="E8045">
        <v>8</v>
      </c>
      <c r="F8045">
        <v>21</v>
      </c>
      <c r="G8045">
        <v>71</v>
      </c>
      <c r="H8045">
        <v>4</v>
      </c>
      <c r="I8045">
        <v>89</v>
      </c>
      <c r="J8045">
        <v>1068</v>
      </c>
      <c r="K8045">
        <v>29</v>
      </c>
      <c r="L8045" s="11">
        <v>42005</v>
      </c>
      <c r="M8045" s="11">
        <v>42369</v>
      </c>
      <c r="N8045" t="s">
        <v>6</v>
      </c>
      <c r="O8045" t="s">
        <v>65</v>
      </c>
      <c r="P8045" t="s">
        <v>26</v>
      </c>
      <c r="Q8045" t="s">
        <v>146</v>
      </c>
      <c r="R8045" t="s">
        <v>147</v>
      </c>
      <c r="S8045" t="s">
        <v>9</v>
      </c>
      <c r="T8045" s="12">
        <v>2540</v>
      </c>
      <c r="U8045" t="s">
        <v>67</v>
      </c>
      <c r="V8045">
        <v>51.5</v>
      </c>
      <c r="W8045">
        <v>47</v>
      </c>
      <c r="X8045" t="s">
        <v>660</v>
      </c>
    </row>
    <row r="8046" spans="1:24" hidden="1" x14ac:dyDescent="0.25">
      <c r="A8046">
        <v>220135</v>
      </c>
      <c r="B8046" t="s">
        <v>148</v>
      </c>
      <c r="C8046" t="s">
        <v>250</v>
      </c>
      <c r="D8046" t="s">
        <v>251</v>
      </c>
      <c r="E8046">
        <v>4</v>
      </c>
      <c r="F8046">
        <v>20</v>
      </c>
      <c r="G8046">
        <v>76</v>
      </c>
      <c r="H8046">
        <v>4</v>
      </c>
      <c r="I8046">
        <v>90</v>
      </c>
      <c r="J8046">
        <v>1068</v>
      </c>
      <c r="K8046">
        <v>29</v>
      </c>
      <c r="L8046" s="11">
        <v>42005</v>
      </c>
      <c r="M8046" s="11">
        <v>42369</v>
      </c>
      <c r="N8046" t="s">
        <v>6</v>
      </c>
      <c r="O8046" t="s">
        <v>65</v>
      </c>
      <c r="P8046" t="s">
        <v>26</v>
      </c>
      <c r="Q8046" t="s">
        <v>146</v>
      </c>
      <c r="R8046" t="s">
        <v>147</v>
      </c>
      <c r="S8046" t="s">
        <v>9</v>
      </c>
      <c r="T8046" s="12">
        <v>2540</v>
      </c>
      <c r="U8046" t="s">
        <v>67</v>
      </c>
      <c r="V8046">
        <v>51.5</v>
      </c>
      <c r="W8046">
        <v>47</v>
      </c>
      <c r="X8046" t="s">
        <v>660</v>
      </c>
    </row>
    <row r="8047" spans="1:24" hidden="1" x14ac:dyDescent="0.25">
      <c r="A8047">
        <v>220163</v>
      </c>
      <c r="B8047" t="s">
        <v>38</v>
      </c>
      <c r="C8047" t="s">
        <v>248</v>
      </c>
      <c r="D8047" t="s">
        <v>249</v>
      </c>
      <c r="E8047">
        <v>20</v>
      </c>
      <c r="F8047">
        <v>35</v>
      </c>
      <c r="G8047">
        <v>45</v>
      </c>
      <c r="H8047">
        <v>1</v>
      </c>
      <c r="I8047">
        <v>73</v>
      </c>
      <c r="J8047">
        <v>1038</v>
      </c>
      <c r="K8047">
        <v>26</v>
      </c>
      <c r="L8047" s="11">
        <v>42005</v>
      </c>
      <c r="M8047" s="11">
        <v>42369</v>
      </c>
      <c r="N8047" t="s">
        <v>6</v>
      </c>
      <c r="O8047" t="s">
        <v>37</v>
      </c>
      <c r="P8047" t="s">
        <v>26</v>
      </c>
      <c r="Q8047" t="s">
        <v>36</v>
      </c>
      <c r="R8047" t="s">
        <v>2</v>
      </c>
      <c r="S8047" t="s">
        <v>9</v>
      </c>
      <c r="T8047" s="12">
        <v>1655</v>
      </c>
      <c r="U8047" t="s">
        <v>2</v>
      </c>
      <c r="V8047">
        <v>42.271796000000002</v>
      </c>
      <c r="W8047">
        <v>-71.758854999999997</v>
      </c>
      <c r="X8047" t="s">
        <v>660</v>
      </c>
    </row>
    <row r="8048" spans="1:24" hidden="1" x14ac:dyDescent="0.25">
      <c r="A8048">
        <v>220163</v>
      </c>
      <c r="B8048" t="s">
        <v>38</v>
      </c>
      <c r="C8048" t="s">
        <v>236</v>
      </c>
      <c r="D8048" t="s">
        <v>237</v>
      </c>
      <c r="E8048">
        <v>6</v>
      </c>
      <c r="F8048">
        <v>18</v>
      </c>
      <c r="G8048">
        <v>76</v>
      </c>
      <c r="H8048">
        <v>2</v>
      </c>
      <c r="I8048">
        <v>89</v>
      </c>
      <c r="J8048">
        <v>1038</v>
      </c>
      <c r="K8048">
        <v>26</v>
      </c>
      <c r="L8048" s="11">
        <v>42005</v>
      </c>
      <c r="M8048" s="11">
        <v>42369</v>
      </c>
      <c r="N8048" t="s">
        <v>6</v>
      </c>
      <c r="O8048" t="s">
        <v>37</v>
      </c>
      <c r="P8048" t="s">
        <v>26</v>
      </c>
      <c r="Q8048" t="s">
        <v>36</v>
      </c>
      <c r="R8048" t="s">
        <v>2</v>
      </c>
      <c r="S8048" t="s">
        <v>9</v>
      </c>
      <c r="T8048" s="12">
        <v>1655</v>
      </c>
      <c r="U8048" t="s">
        <v>2</v>
      </c>
      <c r="V8048">
        <v>42.271796000000002</v>
      </c>
      <c r="W8048">
        <v>-71.758854999999997</v>
      </c>
      <c r="X8048" t="s">
        <v>660</v>
      </c>
    </row>
    <row r="8049" spans="1:24" hidden="1" x14ac:dyDescent="0.25">
      <c r="A8049">
        <v>220163</v>
      </c>
      <c r="B8049" t="s">
        <v>38</v>
      </c>
      <c r="C8049" t="s">
        <v>238</v>
      </c>
      <c r="D8049" t="s">
        <v>239</v>
      </c>
      <c r="E8049">
        <v>15</v>
      </c>
      <c r="F8049">
        <v>28</v>
      </c>
      <c r="G8049">
        <v>57</v>
      </c>
      <c r="H8049">
        <v>2</v>
      </c>
      <c r="I8049">
        <v>80</v>
      </c>
      <c r="J8049">
        <v>1038</v>
      </c>
      <c r="K8049">
        <v>26</v>
      </c>
      <c r="L8049" s="11">
        <v>42005</v>
      </c>
      <c r="M8049" s="11">
        <v>42369</v>
      </c>
      <c r="N8049" t="s">
        <v>6</v>
      </c>
      <c r="O8049" t="s">
        <v>37</v>
      </c>
      <c r="P8049" t="s">
        <v>26</v>
      </c>
      <c r="Q8049" t="s">
        <v>36</v>
      </c>
      <c r="R8049" t="s">
        <v>2</v>
      </c>
      <c r="S8049" t="s">
        <v>9</v>
      </c>
      <c r="T8049" s="12">
        <v>1655</v>
      </c>
      <c r="U8049" t="s">
        <v>2</v>
      </c>
      <c r="V8049">
        <v>42.271796000000002</v>
      </c>
      <c r="W8049">
        <v>-71.758854999999997</v>
      </c>
      <c r="X8049" t="s">
        <v>660</v>
      </c>
    </row>
    <row r="8050" spans="1:24" hidden="1" x14ac:dyDescent="0.25">
      <c r="A8050">
        <v>220163</v>
      </c>
      <c r="B8050" t="s">
        <v>38</v>
      </c>
      <c r="C8050" t="s">
        <v>240</v>
      </c>
      <c r="D8050" t="s">
        <v>241</v>
      </c>
      <c r="E8050">
        <v>21</v>
      </c>
      <c r="F8050">
        <v>19</v>
      </c>
      <c r="G8050">
        <v>60</v>
      </c>
      <c r="H8050">
        <v>2</v>
      </c>
      <c r="I8050">
        <v>76</v>
      </c>
      <c r="J8050">
        <v>1038</v>
      </c>
      <c r="K8050">
        <v>26</v>
      </c>
      <c r="L8050" s="11">
        <v>42005</v>
      </c>
      <c r="M8050" s="11">
        <v>42369</v>
      </c>
      <c r="N8050" t="s">
        <v>6</v>
      </c>
      <c r="O8050" t="s">
        <v>37</v>
      </c>
      <c r="P8050" t="s">
        <v>26</v>
      </c>
      <c r="Q8050" t="s">
        <v>36</v>
      </c>
      <c r="R8050" t="s">
        <v>2</v>
      </c>
      <c r="S8050" t="s">
        <v>9</v>
      </c>
      <c r="T8050" s="12">
        <v>1655</v>
      </c>
      <c r="U8050" t="s">
        <v>2</v>
      </c>
      <c r="V8050">
        <v>42.271796000000002</v>
      </c>
      <c r="W8050">
        <v>-71.758854999999997</v>
      </c>
      <c r="X8050" t="s">
        <v>660</v>
      </c>
    </row>
    <row r="8051" spans="1:24" hidden="1" x14ac:dyDescent="0.25">
      <c r="A8051">
        <v>220163</v>
      </c>
      <c r="B8051" t="s">
        <v>38</v>
      </c>
      <c r="C8051" t="s">
        <v>244</v>
      </c>
      <c r="D8051" t="s">
        <v>245</v>
      </c>
      <c r="E8051">
        <v>6</v>
      </c>
      <c r="F8051">
        <v>45</v>
      </c>
      <c r="G8051">
        <v>49</v>
      </c>
      <c r="H8051">
        <v>2</v>
      </c>
      <c r="I8051">
        <v>80</v>
      </c>
      <c r="J8051">
        <v>1038</v>
      </c>
      <c r="K8051">
        <v>26</v>
      </c>
      <c r="L8051" s="11">
        <v>42005</v>
      </c>
      <c r="M8051" s="11">
        <v>42369</v>
      </c>
      <c r="N8051" t="s">
        <v>6</v>
      </c>
      <c r="O8051" t="s">
        <v>37</v>
      </c>
      <c r="P8051" t="s">
        <v>26</v>
      </c>
      <c r="Q8051" t="s">
        <v>36</v>
      </c>
      <c r="R8051" t="s">
        <v>2</v>
      </c>
      <c r="S8051" t="s">
        <v>9</v>
      </c>
      <c r="T8051" s="12">
        <v>1655</v>
      </c>
      <c r="U8051" t="s">
        <v>2</v>
      </c>
      <c r="V8051">
        <v>42.271796000000002</v>
      </c>
      <c r="W8051">
        <v>-71.758854999999997</v>
      </c>
      <c r="X8051" t="s">
        <v>660</v>
      </c>
    </row>
    <row r="8052" spans="1:24" hidden="1" x14ac:dyDescent="0.25">
      <c r="A8052">
        <v>220163</v>
      </c>
      <c r="B8052" t="s">
        <v>38</v>
      </c>
      <c r="C8052" t="s">
        <v>252</v>
      </c>
      <c r="D8052" t="s">
        <v>253</v>
      </c>
      <c r="H8052">
        <v>2</v>
      </c>
      <c r="J8052">
        <v>1038</v>
      </c>
      <c r="K8052">
        <v>26</v>
      </c>
      <c r="L8052" s="11">
        <v>42005</v>
      </c>
      <c r="M8052" s="11">
        <v>42369</v>
      </c>
      <c r="N8052" t="s">
        <v>6</v>
      </c>
      <c r="O8052" t="s">
        <v>37</v>
      </c>
      <c r="P8052" t="s">
        <v>26</v>
      </c>
      <c r="Q8052" t="s">
        <v>36</v>
      </c>
      <c r="R8052" t="s">
        <v>2</v>
      </c>
      <c r="S8052" t="s">
        <v>9</v>
      </c>
      <c r="T8052" s="12">
        <v>1655</v>
      </c>
      <c r="U8052" t="s">
        <v>2</v>
      </c>
      <c r="V8052">
        <v>42.271796000000002</v>
      </c>
      <c r="W8052">
        <v>-71.758854999999997</v>
      </c>
      <c r="X8052" t="s">
        <v>660</v>
      </c>
    </row>
    <row r="8053" spans="1:24" hidden="1" x14ac:dyDescent="0.25">
      <c r="A8053">
        <v>220163</v>
      </c>
      <c r="B8053" t="s">
        <v>38</v>
      </c>
      <c r="C8053" t="s">
        <v>232</v>
      </c>
      <c r="D8053" t="s">
        <v>233</v>
      </c>
      <c r="E8053">
        <v>9</v>
      </c>
      <c r="F8053">
        <v>21</v>
      </c>
      <c r="G8053">
        <v>70</v>
      </c>
      <c r="H8053">
        <v>3</v>
      </c>
      <c r="I8053">
        <v>87</v>
      </c>
      <c r="J8053">
        <v>1038</v>
      </c>
      <c r="K8053">
        <v>26</v>
      </c>
      <c r="L8053" s="11">
        <v>42005</v>
      </c>
      <c r="M8053" s="11">
        <v>42369</v>
      </c>
      <c r="N8053" t="s">
        <v>6</v>
      </c>
      <c r="O8053" t="s">
        <v>37</v>
      </c>
      <c r="P8053" t="s">
        <v>26</v>
      </c>
      <c r="Q8053" t="s">
        <v>36</v>
      </c>
      <c r="R8053" t="s">
        <v>2</v>
      </c>
      <c r="S8053" t="s">
        <v>9</v>
      </c>
      <c r="T8053" s="12">
        <v>1655</v>
      </c>
      <c r="U8053" t="s">
        <v>2</v>
      </c>
      <c r="V8053">
        <v>42.271796000000002</v>
      </c>
      <c r="W8053">
        <v>-71.758854999999997</v>
      </c>
      <c r="X8053" t="s">
        <v>660</v>
      </c>
    </row>
    <row r="8054" spans="1:24" hidden="1" x14ac:dyDescent="0.25">
      <c r="A8054">
        <v>220163</v>
      </c>
      <c r="B8054" t="s">
        <v>38</v>
      </c>
      <c r="C8054" t="s">
        <v>234</v>
      </c>
      <c r="D8054" t="s">
        <v>235</v>
      </c>
      <c r="E8054">
        <v>5</v>
      </c>
      <c r="F8054">
        <v>19</v>
      </c>
      <c r="G8054">
        <v>76</v>
      </c>
      <c r="H8054">
        <v>3</v>
      </c>
      <c r="I8054">
        <v>90</v>
      </c>
      <c r="J8054">
        <v>1038</v>
      </c>
      <c r="K8054">
        <v>26</v>
      </c>
      <c r="L8054" s="11">
        <v>42005</v>
      </c>
      <c r="M8054" s="11">
        <v>42369</v>
      </c>
      <c r="N8054" t="s">
        <v>6</v>
      </c>
      <c r="O8054" t="s">
        <v>37</v>
      </c>
      <c r="P8054" t="s">
        <v>26</v>
      </c>
      <c r="Q8054" t="s">
        <v>36</v>
      </c>
      <c r="R8054" t="s">
        <v>2</v>
      </c>
      <c r="S8054" t="s">
        <v>9</v>
      </c>
      <c r="T8054" s="12">
        <v>1655</v>
      </c>
      <c r="U8054" t="s">
        <v>2</v>
      </c>
      <c r="V8054">
        <v>42.271796000000002</v>
      </c>
      <c r="W8054">
        <v>-71.758854999999997</v>
      </c>
      <c r="X8054" t="s">
        <v>660</v>
      </c>
    </row>
    <row r="8055" spans="1:24" hidden="1" x14ac:dyDescent="0.25">
      <c r="A8055">
        <v>220163</v>
      </c>
      <c r="B8055" t="s">
        <v>38</v>
      </c>
      <c r="C8055" t="s">
        <v>269</v>
      </c>
      <c r="D8055" t="s">
        <v>270</v>
      </c>
      <c r="E8055">
        <v>8</v>
      </c>
      <c r="F8055">
        <v>25</v>
      </c>
      <c r="G8055">
        <v>67</v>
      </c>
      <c r="H8055">
        <v>3</v>
      </c>
      <c r="I8055">
        <v>86</v>
      </c>
      <c r="J8055">
        <v>1038</v>
      </c>
      <c r="K8055">
        <v>26</v>
      </c>
      <c r="L8055" s="11">
        <v>42005</v>
      </c>
      <c r="M8055" s="11">
        <v>42369</v>
      </c>
      <c r="N8055" t="s">
        <v>6</v>
      </c>
      <c r="O8055" t="s">
        <v>37</v>
      </c>
      <c r="P8055" t="s">
        <v>26</v>
      </c>
      <c r="Q8055" t="s">
        <v>36</v>
      </c>
      <c r="R8055" t="s">
        <v>2</v>
      </c>
      <c r="S8055" t="s">
        <v>9</v>
      </c>
      <c r="T8055" s="12">
        <v>1655</v>
      </c>
      <c r="U8055" t="s">
        <v>2</v>
      </c>
      <c r="V8055">
        <v>42.271796000000002</v>
      </c>
      <c r="W8055">
        <v>-71.758854999999997</v>
      </c>
      <c r="X8055" t="s">
        <v>660</v>
      </c>
    </row>
    <row r="8056" spans="1:24" hidden="1" x14ac:dyDescent="0.25">
      <c r="A8056">
        <v>220163</v>
      </c>
      <c r="B8056" t="s">
        <v>38</v>
      </c>
      <c r="C8056" t="s">
        <v>242</v>
      </c>
      <c r="D8056" t="s">
        <v>243</v>
      </c>
      <c r="E8056">
        <v>14</v>
      </c>
      <c r="G8056">
        <v>86</v>
      </c>
      <c r="H8056">
        <v>3</v>
      </c>
      <c r="I8056">
        <v>86</v>
      </c>
      <c r="J8056">
        <v>1038</v>
      </c>
      <c r="K8056">
        <v>26</v>
      </c>
      <c r="L8056" s="11">
        <v>42005</v>
      </c>
      <c r="M8056" s="11">
        <v>42369</v>
      </c>
      <c r="N8056" t="s">
        <v>6</v>
      </c>
      <c r="O8056" t="s">
        <v>37</v>
      </c>
      <c r="P8056" t="s">
        <v>26</v>
      </c>
      <c r="Q8056" t="s">
        <v>36</v>
      </c>
      <c r="R8056" t="s">
        <v>2</v>
      </c>
      <c r="S8056" t="s">
        <v>9</v>
      </c>
      <c r="T8056" s="12">
        <v>1655</v>
      </c>
      <c r="U8056" t="s">
        <v>2</v>
      </c>
      <c r="V8056">
        <v>42.271796000000002</v>
      </c>
      <c r="W8056">
        <v>-71.758854999999997</v>
      </c>
      <c r="X8056" t="s">
        <v>660</v>
      </c>
    </row>
    <row r="8057" spans="1:24" hidden="1" x14ac:dyDescent="0.25">
      <c r="A8057">
        <v>220163</v>
      </c>
      <c r="B8057" t="s">
        <v>38</v>
      </c>
      <c r="C8057" t="s">
        <v>246</v>
      </c>
      <c r="D8057" t="s">
        <v>247</v>
      </c>
      <c r="E8057">
        <v>10</v>
      </c>
      <c r="F8057">
        <v>24</v>
      </c>
      <c r="G8057">
        <v>66</v>
      </c>
      <c r="H8057">
        <v>3</v>
      </c>
      <c r="I8057">
        <v>86</v>
      </c>
      <c r="J8057">
        <v>1038</v>
      </c>
      <c r="K8057">
        <v>26</v>
      </c>
      <c r="L8057" s="11">
        <v>42005</v>
      </c>
      <c r="M8057" s="11">
        <v>42369</v>
      </c>
      <c r="N8057" t="s">
        <v>6</v>
      </c>
      <c r="O8057" t="s">
        <v>37</v>
      </c>
      <c r="P8057" t="s">
        <v>26</v>
      </c>
      <c r="Q8057" t="s">
        <v>36</v>
      </c>
      <c r="R8057" t="s">
        <v>2</v>
      </c>
      <c r="S8057" t="s">
        <v>9</v>
      </c>
      <c r="T8057" s="12">
        <v>1655</v>
      </c>
      <c r="U8057" t="s">
        <v>2</v>
      </c>
      <c r="V8057">
        <v>42.271796000000002</v>
      </c>
      <c r="W8057">
        <v>-71.758854999999997</v>
      </c>
      <c r="X8057" t="s">
        <v>660</v>
      </c>
    </row>
    <row r="8058" spans="1:24" hidden="1" x14ac:dyDescent="0.25">
      <c r="A8058">
        <v>220163</v>
      </c>
      <c r="B8058" t="s">
        <v>38</v>
      </c>
      <c r="C8058" t="s">
        <v>250</v>
      </c>
      <c r="D8058" t="s">
        <v>251</v>
      </c>
      <c r="E8058">
        <v>6</v>
      </c>
      <c r="F8058">
        <v>25</v>
      </c>
      <c r="G8058">
        <v>69</v>
      </c>
      <c r="H8058">
        <v>3</v>
      </c>
      <c r="I8058">
        <v>87</v>
      </c>
      <c r="J8058">
        <v>1038</v>
      </c>
      <c r="K8058">
        <v>26</v>
      </c>
      <c r="L8058" s="11">
        <v>42005</v>
      </c>
      <c r="M8058" s="11">
        <v>42369</v>
      </c>
      <c r="N8058" t="s">
        <v>6</v>
      </c>
      <c r="O8058" t="s">
        <v>37</v>
      </c>
      <c r="P8058" t="s">
        <v>26</v>
      </c>
      <c r="Q8058" t="s">
        <v>36</v>
      </c>
      <c r="R8058" t="s">
        <v>2</v>
      </c>
      <c r="S8058" t="s">
        <v>9</v>
      </c>
      <c r="T8058" s="12">
        <v>1655</v>
      </c>
      <c r="U8058" t="s">
        <v>2</v>
      </c>
      <c r="V8058">
        <v>42.271796000000002</v>
      </c>
      <c r="W8058">
        <v>-71.758854999999997</v>
      </c>
      <c r="X8058" t="s">
        <v>660</v>
      </c>
    </row>
    <row r="8059" spans="1:24" hidden="1" x14ac:dyDescent="0.25">
      <c r="A8059">
        <v>220171</v>
      </c>
      <c r="B8059" t="s">
        <v>73</v>
      </c>
      <c r="C8059" t="s">
        <v>232</v>
      </c>
      <c r="D8059" t="s">
        <v>233</v>
      </c>
      <c r="E8059">
        <v>10</v>
      </c>
      <c r="F8059">
        <v>24</v>
      </c>
      <c r="G8059">
        <v>66</v>
      </c>
      <c r="H8059">
        <v>2</v>
      </c>
      <c r="I8059">
        <v>85</v>
      </c>
      <c r="J8059">
        <v>2371</v>
      </c>
      <c r="K8059">
        <v>31</v>
      </c>
      <c r="L8059" s="11">
        <v>42005</v>
      </c>
      <c r="M8059" s="11">
        <v>42369</v>
      </c>
      <c r="N8059" t="s">
        <v>6</v>
      </c>
      <c r="O8059" t="s">
        <v>54</v>
      </c>
      <c r="P8059" t="s">
        <v>26</v>
      </c>
      <c r="Q8059" t="s">
        <v>71</v>
      </c>
      <c r="R8059" t="s">
        <v>72</v>
      </c>
      <c r="S8059" t="s">
        <v>9</v>
      </c>
      <c r="T8059" s="12">
        <v>1803</v>
      </c>
      <c r="U8059" t="s">
        <v>51</v>
      </c>
      <c r="V8059">
        <v>7.75</v>
      </c>
      <c r="W8059">
        <v>6.75</v>
      </c>
      <c r="X8059" t="s">
        <v>660</v>
      </c>
    </row>
    <row r="8060" spans="1:24" hidden="1" x14ac:dyDescent="0.25">
      <c r="A8060">
        <v>220171</v>
      </c>
      <c r="B8060" t="s">
        <v>73</v>
      </c>
      <c r="C8060" t="s">
        <v>248</v>
      </c>
      <c r="D8060" t="s">
        <v>249</v>
      </c>
      <c r="E8060">
        <v>14</v>
      </c>
      <c r="F8060">
        <v>36</v>
      </c>
      <c r="G8060">
        <v>50</v>
      </c>
      <c r="H8060">
        <v>2</v>
      </c>
      <c r="I8060">
        <v>78</v>
      </c>
      <c r="J8060">
        <v>2371</v>
      </c>
      <c r="K8060">
        <v>31</v>
      </c>
      <c r="L8060" s="11">
        <v>42005</v>
      </c>
      <c r="M8060" s="11">
        <v>42369</v>
      </c>
      <c r="N8060" t="s">
        <v>6</v>
      </c>
      <c r="O8060" t="s">
        <v>54</v>
      </c>
      <c r="P8060" t="s">
        <v>26</v>
      </c>
      <c r="Q8060" t="s">
        <v>71</v>
      </c>
      <c r="R8060" t="s">
        <v>72</v>
      </c>
      <c r="S8060" t="s">
        <v>9</v>
      </c>
      <c r="T8060" s="12">
        <v>1803</v>
      </c>
      <c r="U8060" t="s">
        <v>51</v>
      </c>
      <c r="V8060">
        <v>7.75</v>
      </c>
      <c r="W8060">
        <v>6.75</v>
      </c>
      <c r="X8060" t="s">
        <v>660</v>
      </c>
    </row>
    <row r="8061" spans="1:24" hidden="1" x14ac:dyDescent="0.25">
      <c r="A8061">
        <v>220171</v>
      </c>
      <c r="B8061" t="s">
        <v>73</v>
      </c>
      <c r="C8061" t="s">
        <v>234</v>
      </c>
      <c r="D8061" t="s">
        <v>235</v>
      </c>
      <c r="E8061">
        <v>4</v>
      </c>
      <c r="F8061">
        <v>17</v>
      </c>
      <c r="G8061">
        <v>79</v>
      </c>
      <c r="H8061">
        <v>3</v>
      </c>
      <c r="I8061">
        <v>91</v>
      </c>
      <c r="J8061">
        <v>2371</v>
      </c>
      <c r="K8061">
        <v>31</v>
      </c>
      <c r="L8061" s="11">
        <v>42005</v>
      </c>
      <c r="M8061" s="11">
        <v>42369</v>
      </c>
      <c r="N8061" t="s">
        <v>6</v>
      </c>
      <c r="O8061" t="s">
        <v>54</v>
      </c>
      <c r="P8061" t="s">
        <v>26</v>
      </c>
      <c r="Q8061" t="s">
        <v>71</v>
      </c>
      <c r="R8061" t="s">
        <v>72</v>
      </c>
      <c r="S8061" t="s">
        <v>9</v>
      </c>
      <c r="T8061" s="12">
        <v>1803</v>
      </c>
      <c r="U8061" t="s">
        <v>51</v>
      </c>
      <c r="V8061">
        <v>7.75</v>
      </c>
      <c r="W8061">
        <v>6.75</v>
      </c>
      <c r="X8061" t="s">
        <v>660</v>
      </c>
    </row>
    <row r="8062" spans="1:24" hidden="1" x14ac:dyDescent="0.25">
      <c r="A8062">
        <v>220171</v>
      </c>
      <c r="B8062" t="s">
        <v>73</v>
      </c>
      <c r="C8062" t="s">
        <v>236</v>
      </c>
      <c r="D8062" t="s">
        <v>237</v>
      </c>
      <c r="E8062">
        <v>4</v>
      </c>
      <c r="F8062">
        <v>15</v>
      </c>
      <c r="G8062">
        <v>81</v>
      </c>
      <c r="H8062">
        <v>3</v>
      </c>
      <c r="I8062">
        <v>92</v>
      </c>
      <c r="J8062">
        <v>2371</v>
      </c>
      <c r="K8062">
        <v>31</v>
      </c>
      <c r="L8062" s="11">
        <v>42005</v>
      </c>
      <c r="M8062" s="11">
        <v>42369</v>
      </c>
      <c r="N8062" t="s">
        <v>6</v>
      </c>
      <c r="O8062" t="s">
        <v>54</v>
      </c>
      <c r="P8062" t="s">
        <v>26</v>
      </c>
      <c r="Q8062" t="s">
        <v>71</v>
      </c>
      <c r="R8062" t="s">
        <v>72</v>
      </c>
      <c r="S8062" t="s">
        <v>9</v>
      </c>
      <c r="T8062" s="12">
        <v>1803</v>
      </c>
      <c r="U8062" t="s">
        <v>51</v>
      </c>
      <c r="V8062">
        <v>7.75</v>
      </c>
      <c r="W8062">
        <v>6.75</v>
      </c>
      <c r="X8062" t="s">
        <v>660</v>
      </c>
    </row>
    <row r="8063" spans="1:24" hidden="1" x14ac:dyDescent="0.25">
      <c r="A8063">
        <v>220171</v>
      </c>
      <c r="B8063" t="s">
        <v>73</v>
      </c>
      <c r="C8063" t="s">
        <v>238</v>
      </c>
      <c r="D8063" t="s">
        <v>239</v>
      </c>
      <c r="E8063">
        <v>11</v>
      </c>
      <c r="F8063">
        <v>28</v>
      </c>
      <c r="G8063">
        <v>61</v>
      </c>
      <c r="H8063">
        <v>3</v>
      </c>
      <c r="I8063">
        <v>83</v>
      </c>
      <c r="J8063">
        <v>2371</v>
      </c>
      <c r="K8063">
        <v>31</v>
      </c>
      <c r="L8063" s="11">
        <v>42005</v>
      </c>
      <c r="M8063" s="11">
        <v>42369</v>
      </c>
      <c r="N8063" t="s">
        <v>6</v>
      </c>
      <c r="O8063" t="s">
        <v>54</v>
      </c>
      <c r="P8063" t="s">
        <v>26</v>
      </c>
      <c r="Q8063" t="s">
        <v>71</v>
      </c>
      <c r="R8063" t="s">
        <v>72</v>
      </c>
      <c r="S8063" t="s">
        <v>9</v>
      </c>
      <c r="T8063" s="12">
        <v>1803</v>
      </c>
      <c r="U8063" t="s">
        <v>51</v>
      </c>
      <c r="V8063">
        <v>7.75</v>
      </c>
      <c r="W8063">
        <v>6.75</v>
      </c>
      <c r="X8063" t="s">
        <v>660</v>
      </c>
    </row>
    <row r="8064" spans="1:24" hidden="1" x14ac:dyDescent="0.25">
      <c r="A8064">
        <v>220171</v>
      </c>
      <c r="B8064" t="s">
        <v>73</v>
      </c>
      <c r="C8064" t="s">
        <v>269</v>
      </c>
      <c r="D8064" t="s">
        <v>270</v>
      </c>
      <c r="E8064">
        <v>7</v>
      </c>
      <c r="F8064">
        <v>24</v>
      </c>
      <c r="G8064">
        <v>69</v>
      </c>
      <c r="H8064">
        <v>3</v>
      </c>
      <c r="I8064">
        <v>87</v>
      </c>
      <c r="J8064">
        <v>2371</v>
      </c>
      <c r="K8064">
        <v>31</v>
      </c>
      <c r="L8064" s="11">
        <v>42005</v>
      </c>
      <c r="M8064" s="11">
        <v>42369</v>
      </c>
      <c r="N8064" t="s">
        <v>6</v>
      </c>
      <c r="O8064" t="s">
        <v>54</v>
      </c>
      <c r="P8064" t="s">
        <v>26</v>
      </c>
      <c r="Q8064" t="s">
        <v>71</v>
      </c>
      <c r="R8064" t="s">
        <v>72</v>
      </c>
      <c r="S8064" t="s">
        <v>9</v>
      </c>
      <c r="T8064" s="12">
        <v>1803</v>
      </c>
      <c r="U8064" t="s">
        <v>51</v>
      </c>
      <c r="V8064">
        <v>7.75</v>
      </c>
      <c r="W8064">
        <v>6.75</v>
      </c>
      <c r="X8064" t="s">
        <v>660</v>
      </c>
    </row>
    <row r="8065" spans="1:24" hidden="1" x14ac:dyDescent="0.25">
      <c r="A8065">
        <v>220171</v>
      </c>
      <c r="B8065" t="s">
        <v>73</v>
      </c>
      <c r="C8065" t="s">
        <v>240</v>
      </c>
      <c r="D8065" t="s">
        <v>241</v>
      </c>
      <c r="E8065">
        <v>19</v>
      </c>
      <c r="F8065">
        <v>17</v>
      </c>
      <c r="G8065">
        <v>64</v>
      </c>
      <c r="H8065">
        <v>3</v>
      </c>
      <c r="I8065">
        <v>79</v>
      </c>
      <c r="J8065">
        <v>2371</v>
      </c>
      <c r="K8065">
        <v>31</v>
      </c>
      <c r="L8065" s="11">
        <v>42005</v>
      </c>
      <c r="M8065" s="11">
        <v>42369</v>
      </c>
      <c r="N8065" t="s">
        <v>6</v>
      </c>
      <c r="O8065" t="s">
        <v>54</v>
      </c>
      <c r="P8065" t="s">
        <v>26</v>
      </c>
      <c r="Q8065" t="s">
        <v>71</v>
      </c>
      <c r="R8065" t="s">
        <v>72</v>
      </c>
      <c r="S8065" t="s">
        <v>9</v>
      </c>
      <c r="T8065" s="12">
        <v>1803</v>
      </c>
      <c r="U8065" t="s">
        <v>51</v>
      </c>
      <c r="V8065">
        <v>7.75</v>
      </c>
      <c r="W8065">
        <v>6.75</v>
      </c>
      <c r="X8065" t="s">
        <v>660</v>
      </c>
    </row>
    <row r="8066" spans="1:24" hidden="1" x14ac:dyDescent="0.25">
      <c r="A8066">
        <v>220171</v>
      </c>
      <c r="B8066" t="s">
        <v>73</v>
      </c>
      <c r="C8066" t="s">
        <v>244</v>
      </c>
      <c r="D8066" t="s">
        <v>245</v>
      </c>
      <c r="E8066">
        <v>5</v>
      </c>
      <c r="F8066">
        <v>40</v>
      </c>
      <c r="G8066">
        <v>55</v>
      </c>
      <c r="H8066">
        <v>3</v>
      </c>
      <c r="I8066">
        <v>83</v>
      </c>
      <c r="J8066">
        <v>2371</v>
      </c>
      <c r="K8066">
        <v>31</v>
      </c>
      <c r="L8066" s="11">
        <v>42005</v>
      </c>
      <c r="M8066" s="11">
        <v>42369</v>
      </c>
      <c r="N8066" t="s">
        <v>6</v>
      </c>
      <c r="O8066" t="s">
        <v>54</v>
      </c>
      <c r="P8066" t="s">
        <v>26</v>
      </c>
      <c r="Q8066" t="s">
        <v>71</v>
      </c>
      <c r="R8066" t="s">
        <v>72</v>
      </c>
      <c r="S8066" t="s">
        <v>9</v>
      </c>
      <c r="T8066" s="12">
        <v>1803</v>
      </c>
      <c r="U8066" t="s">
        <v>51</v>
      </c>
      <c r="V8066">
        <v>7.75</v>
      </c>
      <c r="W8066">
        <v>6.75</v>
      </c>
      <c r="X8066" t="s">
        <v>660</v>
      </c>
    </row>
    <row r="8067" spans="1:24" hidden="1" x14ac:dyDescent="0.25">
      <c r="A8067">
        <v>220171</v>
      </c>
      <c r="B8067" t="s">
        <v>73</v>
      </c>
      <c r="C8067" t="s">
        <v>252</v>
      </c>
      <c r="D8067" t="s">
        <v>253</v>
      </c>
      <c r="H8067">
        <v>3</v>
      </c>
      <c r="J8067">
        <v>2371</v>
      </c>
      <c r="K8067">
        <v>31</v>
      </c>
      <c r="L8067" s="11">
        <v>42005</v>
      </c>
      <c r="M8067" s="11">
        <v>42369</v>
      </c>
      <c r="N8067" t="s">
        <v>6</v>
      </c>
      <c r="O8067" t="s">
        <v>54</v>
      </c>
      <c r="P8067" t="s">
        <v>26</v>
      </c>
      <c r="Q8067" t="s">
        <v>71</v>
      </c>
      <c r="R8067" t="s">
        <v>72</v>
      </c>
      <c r="S8067" t="s">
        <v>9</v>
      </c>
      <c r="T8067" s="12">
        <v>1803</v>
      </c>
      <c r="U8067" t="s">
        <v>51</v>
      </c>
      <c r="V8067">
        <v>7.75</v>
      </c>
      <c r="W8067">
        <v>6.75</v>
      </c>
      <c r="X8067" t="s">
        <v>660</v>
      </c>
    </row>
    <row r="8068" spans="1:24" hidden="1" x14ac:dyDescent="0.25">
      <c r="A8068">
        <v>220171</v>
      </c>
      <c r="B8068" t="s">
        <v>73</v>
      </c>
      <c r="C8068" t="s">
        <v>242</v>
      </c>
      <c r="D8068" t="s">
        <v>243</v>
      </c>
      <c r="E8068">
        <v>11</v>
      </c>
      <c r="G8068">
        <v>89</v>
      </c>
      <c r="H8068">
        <v>4</v>
      </c>
      <c r="I8068">
        <v>89</v>
      </c>
      <c r="J8068">
        <v>2371</v>
      </c>
      <c r="K8068">
        <v>31</v>
      </c>
      <c r="L8068" s="11">
        <v>42005</v>
      </c>
      <c r="M8068" s="11">
        <v>42369</v>
      </c>
      <c r="N8068" t="s">
        <v>6</v>
      </c>
      <c r="O8068" t="s">
        <v>54</v>
      </c>
      <c r="P8068" t="s">
        <v>26</v>
      </c>
      <c r="Q8068" t="s">
        <v>71</v>
      </c>
      <c r="R8068" t="s">
        <v>72</v>
      </c>
      <c r="S8068" t="s">
        <v>9</v>
      </c>
      <c r="T8068" s="12">
        <v>1803</v>
      </c>
      <c r="U8068" t="s">
        <v>51</v>
      </c>
      <c r="V8068">
        <v>7.75</v>
      </c>
      <c r="W8068">
        <v>6.75</v>
      </c>
      <c r="X8068" t="s">
        <v>660</v>
      </c>
    </row>
    <row r="8069" spans="1:24" hidden="1" x14ac:dyDescent="0.25">
      <c r="A8069">
        <v>220171</v>
      </c>
      <c r="B8069" t="s">
        <v>73</v>
      </c>
      <c r="C8069" t="s">
        <v>246</v>
      </c>
      <c r="D8069" t="s">
        <v>247</v>
      </c>
      <c r="E8069">
        <v>7</v>
      </c>
      <c r="F8069">
        <v>20</v>
      </c>
      <c r="G8069">
        <v>73</v>
      </c>
      <c r="H8069">
        <v>4</v>
      </c>
      <c r="I8069">
        <v>89</v>
      </c>
      <c r="J8069">
        <v>2371</v>
      </c>
      <c r="K8069">
        <v>31</v>
      </c>
      <c r="L8069" s="11">
        <v>42005</v>
      </c>
      <c r="M8069" s="11">
        <v>42369</v>
      </c>
      <c r="N8069" t="s">
        <v>6</v>
      </c>
      <c r="O8069" t="s">
        <v>54</v>
      </c>
      <c r="P8069" t="s">
        <v>26</v>
      </c>
      <c r="Q8069" t="s">
        <v>71</v>
      </c>
      <c r="R8069" t="s">
        <v>72</v>
      </c>
      <c r="S8069" t="s">
        <v>9</v>
      </c>
      <c r="T8069" s="12">
        <v>1803</v>
      </c>
      <c r="U8069" t="s">
        <v>51</v>
      </c>
      <c r="V8069">
        <v>7.75</v>
      </c>
      <c r="W8069">
        <v>6.75</v>
      </c>
      <c r="X8069" t="s">
        <v>660</v>
      </c>
    </row>
    <row r="8070" spans="1:24" hidden="1" x14ac:dyDescent="0.25">
      <c r="A8070">
        <v>220171</v>
      </c>
      <c r="B8070" t="s">
        <v>73</v>
      </c>
      <c r="C8070" t="s">
        <v>250</v>
      </c>
      <c r="D8070" t="s">
        <v>251</v>
      </c>
      <c r="E8070">
        <v>4</v>
      </c>
      <c r="F8070">
        <v>20</v>
      </c>
      <c r="G8070">
        <v>76</v>
      </c>
      <c r="H8070">
        <v>4</v>
      </c>
      <c r="I8070">
        <v>90</v>
      </c>
      <c r="J8070">
        <v>2371</v>
      </c>
      <c r="K8070">
        <v>31</v>
      </c>
      <c r="L8070" s="11">
        <v>42005</v>
      </c>
      <c r="M8070" s="11">
        <v>42369</v>
      </c>
      <c r="N8070" t="s">
        <v>6</v>
      </c>
      <c r="O8070" t="s">
        <v>54</v>
      </c>
      <c r="P8070" t="s">
        <v>26</v>
      </c>
      <c r="Q8070" t="s">
        <v>71</v>
      </c>
      <c r="R8070" t="s">
        <v>72</v>
      </c>
      <c r="S8070" t="s">
        <v>9</v>
      </c>
      <c r="T8070" s="12">
        <v>1803</v>
      </c>
      <c r="U8070" t="s">
        <v>51</v>
      </c>
      <c r="V8070">
        <v>7.75</v>
      </c>
      <c r="W8070">
        <v>6.75</v>
      </c>
      <c r="X8070" t="s">
        <v>660</v>
      </c>
    </row>
    <row r="8071" spans="1:24" hidden="1" x14ac:dyDescent="0.25">
      <c r="A8071">
        <v>220175</v>
      </c>
      <c r="B8071" t="s">
        <v>117</v>
      </c>
      <c r="C8071" t="s">
        <v>232</v>
      </c>
      <c r="D8071" t="s">
        <v>233</v>
      </c>
      <c r="E8071">
        <v>12</v>
      </c>
      <c r="F8071">
        <v>25</v>
      </c>
      <c r="G8071">
        <v>63</v>
      </c>
      <c r="H8071">
        <v>2</v>
      </c>
      <c r="I8071">
        <v>83</v>
      </c>
      <c r="J8071">
        <v>1340</v>
      </c>
      <c r="K8071">
        <v>32</v>
      </c>
      <c r="L8071" s="11">
        <v>42005</v>
      </c>
      <c r="M8071" s="11">
        <v>42369</v>
      </c>
      <c r="N8071" t="s">
        <v>6</v>
      </c>
      <c r="O8071" t="s">
        <v>1</v>
      </c>
      <c r="P8071" t="s">
        <v>26</v>
      </c>
      <c r="Q8071" t="s">
        <v>115</v>
      </c>
      <c r="R8071" t="s">
        <v>116</v>
      </c>
      <c r="S8071" t="s">
        <v>9</v>
      </c>
      <c r="T8071" s="12">
        <v>1701</v>
      </c>
      <c r="U8071" t="s">
        <v>51</v>
      </c>
      <c r="V8071">
        <v>42.284443000000003</v>
      </c>
      <c r="W8071">
        <v>-71.419859000000002</v>
      </c>
      <c r="X8071" t="s">
        <v>660</v>
      </c>
    </row>
    <row r="8072" spans="1:24" hidden="1" x14ac:dyDescent="0.25">
      <c r="A8072">
        <v>220175</v>
      </c>
      <c r="B8072" t="s">
        <v>117</v>
      </c>
      <c r="C8072" t="s">
        <v>244</v>
      </c>
      <c r="D8072" t="s">
        <v>245</v>
      </c>
      <c r="E8072">
        <v>7</v>
      </c>
      <c r="F8072">
        <v>47</v>
      </c>
      <c r="G8072">
        <v>46</v>
      </c>
      <c r="H8072">
        <v>2</v>
      </c>
      <c r="I8072">
        <v>79</v>
      </c>
      <c r="J8072">
        <v>1340</v>
      </c>
      <c r="K8072">
        <v>32</v>
      </c>
      <c r="L8072" s="11">
        <v>42005</v>
      </c>
      <c r="M8072" s="11">
        <v>42369</v>
      </c>
      <c r="N8072" t="s">
        <v>6</v>
      </c>
      <c r="O8072" t="s">
        <v>1</v>
      </c>
      <c r="P8072" t="s">
        <v>26</v>
      </c>
      <c r="Q8072" t="s">
        <v>115</v>
      </c>
      <c r="R8072" t="s">
        <v>116</v>
      </c>
      <c r="S8072" t="s">
        <v>9</v>
      </c>
      <c r="T8072" s="12">
        <v>1701</v>
      </c>
      <c r="U8072" t="s">
        <v>51</v>
      </c>
      <c r="V8072">
        <v>42.284443000000003</v>
      </c>
      <c r="W8072">
        <v>-71.419859000000002</v>
      </c>
      <c r="X8072" t="s">
        <v>660</v>
      </c>
    </row>
    <row r="8073" spans="1:24" hidden="1" x14ac:dyDescent="0.25">
      <c r="A8073">
        <v>220175</v>
      </c>
      <c r="B8073" t="s">
        <v>117</v>
      </c>
      <c r="C8073" t="s">
        <v>248</v>
      </c>
      <c r="D8073" t="s">
        <v>249</v>
      </c>
      <c r="E8073">
        <v>15</v>
      </c>
      <c r="F8073">
        <v>34</v>
      </c>
      <c r="G8073">
        <v>51</v>
      </c>
      <c r="H8073">
        <v>2</v>
      </c>
      <c r="I8073">
        <v>77</v>
      </c>
      <c r="J8073">
        <v>1340</v>
      </c>
      <c r="K8073">
        <v>32</v>
      </c>
      <c r="L8073" s="11">
        <v>42005</v>
      </c>
      <c r="M8073" s="11">
        <v>42369</v>
      </c>
      <c r="N8073" t="s">
        <v>6</v>
      </c>
      <c r="O8073" t="s">
        <v>1</v>
      </c>
      <c r="P8073" t="s">
        <v>26</v>
      </c>
      <c r="Q8073" t="s">
        <v>115</v>
      </c>
      <c r="R8073" t="s">
        <v>116</v>
      </c>
      <c r="S8073" t="s">
        <v>9</v>
      </c>
      <c r="T8073" s="12">
        <v>1701</v>
      </c>
      <c r="U8073" t="s">
        <v>51</v>
      </c>
      <c r="V8073">
        <v>42.284443000000003</v>
      </c>
      <c r="W8073">
        <v>-71.419859000000002</v>
      </c>
      <c r="X8073" t="s">
        <v>660</v>
      </c>
    </row>
    <row r="8074" spans="1:24" hidden="1" x14ac:dyDescent="0.25">
      <c r="A8074">
        <v>220175</v>
      </c>
      <c r="B8074" t="s">
        <v>117</v>
      </c>
      <c r="C8074" t="s">
        <v>234</v>
      </c>
      <c r="D8074" t="s">
        <v>235</v>
      </c>
      <c r="E8074">
        <v>5</v>
      </c>
      <c r="F8074">
        <v>18</v>
      </c>
      <c r="G8074">
        <v>77</v>
      </c>
      <c r="H8074">
        <v>3</v>
      </c>
      <c r="I8074">
        <v>91</v>
      </c>
      <c r="J8074">
        <v>1340</v>
      </c>
      <c r="K8074">
        <v>32</v>
      </c>
      <c r="L8074" s="11">
        <v>42005</v>
      </c>
      <c r="M8074" s="11">
        <v>42369</v>
      </c>
      <c r="N8074" t="s">
        <v>6</v>
      </c>
      <c r="O8074" t="s">
        <v>1</v>
      </c>
      <c r="P8074" t="s">
        <v>26</v>
      </c>
      <c r="Q8074" t="s">
        <v>115</v>
      </c>
      <c r="R8074" t="s">
        <v>116</v>
      </c>
      <c r="S8074" t="s">
        <v>9</v>
      </c>
      <c r="T8074" s="12">
        <v>1701</v>
      </c>
      <c r="U8074" t="s">
        <v>51</v>
      </c>
      <c r="V8074">
        <v>42.284443000000003</v>
      </c>
      <c r="W8074">
        <v>-71.419859000000002</v>
      </c>
      <c r="X8074" t="s">
        <v>660</v>
      </c>
    </row>
    <row r="8075" spans="1:24" hidden="1" x14ac:dyDescent="0.25">
      <c r="A8075">
        <v>220175</v>
      </c>
      <c r="B8075" t="s">
        <v>117</v>
      </c>
      <c r="C8075" t="s">
        <v>236</v>
      </c>
      <c r="D8075" t="s">
        <v>237</v>
      </c>
      <c r="E8075">
        <v>4</v>
      </c>
      <c r="F8075">
        <v>18</v>
      </c>
      <c r="G8075">
        <v>78</v>
      </c>
      <c r="H8075">
        <v>3</v>
      </c>
      <c r="I8075">
        <v>91</v>
      </c>
      <c r="J8075">
        <v>1340</v>
      </c>
      <c r="K8075">
        <v>32</v>
      </c>
      <c r="L8075" s="11">
        <v>42005</v>
      </c>
      <c r="M8075" s="11">
        <v>42369</v>
      </c>
      <c r="N8075" t="s">
        <v>6</v>
      </c>
      <c r="O8075" t="s">
        <v>1</v>
      </c>
      <c r="P8075" t="s">
        <v>26</v>
      </c>
      <c r="Q8075" t="s">
        <v>115</v>
      </c>
      <c r="R8075" t="s">
        <v>116</v>
      </c>
      <c r="S8075" t="s">
        <v>9</v>
      </c>
      <c r="T8075" s="12">
        <v>1701</v>
      </c>
      <c r="U8075" t="s">
        <v>51</v>
      </c>
      <c r="V8075">
        <v>42.284443000000003</v>
      </c>
      <c r="W8075">
        <v>-71.419859000000002</v>
      </c>
      <c r="X8075" t="s">
        <v>660</v>
      </c>
    </row>
    <row r="8076" spans="1:24" hidden="1" x14ac:dyDescent="0.25">
      <c r="A8076">
        <v>220175</v>
      </c>
      <c r="B8076" t="s">
        <v>117</v>
      </c>
      <c r="C8076" t="s">
        <v>238</v>
      </c>
      <c r="D8076" t="s">
        <v>239</v>
      </c>
      <c r="E8076">
        <v>10</v>
      </c>
      <c r="F8076">
        <v>30</v>
      </c>
      <c r="G8076">
        <v>60</v>
      </c>
      <c r="H8076">
        <v>3</v>
      </c>
      <c r="I8076">
        <v>83</v>
      </c>
      <c r="J8076">
        <v>1340</v>
      </c>
      <c r="K8076">
        <v>32</v>
      </c>
      <c r="L8076" s="11">
        <v>42005</v>
      </c>
      <c r="M8076" s="11">
        <v>42369</v>
      </c>
      <c r="N8076" t="s">
        <v>6</v>
      </c>
      <c r="O8076" t="s">
        <v>1</v>
      </c>
      <c r="P8076" t="s">
        <v>26</v>
      </c>
      <c r="Q8076" t="s">
        <v>115</v>
      </c>
      <c r="R8076" t="s">
        <v>116</v>
      </c>
      <c r="S8076" t="s">
        <v>9</v>
      </c>
      <c r="T8076" s="12">
        <v>1701</v>
      </c>
      <c r="U8076" t="s">
        <v>51</v>
      </c>
      <c r="V8076">
        <v>42.284443000000003</v>
      </c>
      <c r="W8076">
        <v>-71.419859000000002</v>
      </c>
      <c r="X8076" t="s">
        <v>660</v>
      </c>
    </row>
    <row r="8077" spans="1:24" hidden="1" x14ac:dyDescent="0.25">
      <c r="A8077">
        <v>220175</v>
      </c>
      <c r="B8077" t="s">
        <v>117</v>
      </c>
      <c r="C8077" t="s">
        <v>269</v>
      </c>
      <c r="D8077" t="s">
        <v>270</v>
      </c>
      <c r="E8077">
        <v>7</v>
      </c>
      <c r="F8077">
        <v>26</v>
      </c>
      <c r="G8077">
        <v>67</v>
      </c>
      <c r="H8077">
        <v>3</v>
      </c>
      <c r="I8077">
        <v>86</v>
      </c>
      <c r="J8077">
        <v>1340</v>
      </c>
      <c r="K8077">
        <v>32</v>
      </c>
      <c r="L8077" s="11">
        <v>42005</v>
      </c>
      <c r="M8077" s="11">
        <v>42369</v>
      </c>
      <c r="N8077" t="s">
        <v>6</v>
      </c>
      <c r="O8077" t="s">
        <v>1</v>
      </c>
      <c r="P8077" t="s">
        <v>26</v>
      </c>
      <c r="Q8077" t="s">
        <v>115</v>
      </c>
      <c r="R8077" t="s">
        <v>116</v>
      </c>
      <c r="S8077" t="s">
        <v>9</v>
      </c>
      <c r="T8077" s="12">
        <v>1701</v>
      </c>
      <c r="U8077" t="s">
        <v>51</v>
      </c>
      <c r="V8077">
        <v>42.284443000000003</v>
      </c>
      <c r="W8077">
        <v>-71.419859000000002</v>
      </c>
      <c r="X8077" t="s">
        <v>660</v>
      </c>
    </row>
    <row r="8078" spans="1:24" hidden="1" x14ac:dyDescent="0.25">
      <c r="A8078">
        <v>220175</v>
      </c>
      <c r="B8078" t="s">
        <v>117</v>
      </c>
      <c r="C8078" t="s">
        <v>240</v>
      </c>
      <c r="D8078" t="s">
        <v>241</v>
      </c>
      <c r="E8078">
        <v>18</v>
      </c>
      <c r="F8078">
        <v>21</v>
      </c>
      <c r="G8078">
        <v>61</v>
      </c>
      <c r="H8078">
        <v>3</v>
      </c>
      <c r="I8078">
        <v>78</v>
      </c>
      <c r="J8078">
        <v>1340</v>
      </c>
      <c r="K8078">
        <v>32</v>
      </c>
      <c r="L8078" s="11">
        <v>42005</v>
      </c>
      <c r="M8078" s="11">
        <v>42369</v>
      </c>
      <c r="N8078" t="s">
        <v>6</v>
      </c>
      <c r="O8078" t="s">
        <v>1</v>
      </c>
      <c r="P8078" t="s">
        <v>26</v>
      </c>
      <c r="Q8078" t="s">
        <v>115</v>
      </c>
      <c r="R8078" t="s">
        <v>116</v>
      </c>
      <c r="S8078" t="s">
        <v>9</v>
      </c>
      <c r="T8078" s="12">
        <v>1701</v>
      </c>
      <c r="U8078" t="s">
        <v>51</v>
      </c>
      <c r="V8078">
        <v>42.284443000000003</v>
      </c>
      <c r="W8078">
        <v>-71.419859000000002</v>
      </c>
      <c r="X8078" t="s">
        <v>660</v>
      </c>
    </row>
    <row r="8079" spans="1:24" hidden="1" x14ac:dyDescent="0.25">
      <c r="A8079">
        <v>220175</v>
      </c>
      <c r="B8079" t="s">
        <v>117</v>
      </c>
      <c r="C8079" t="s">
        <v>246</v>
      </c>
      <c r="D8079" t="s">
        <v>247</v>
      </c>
      <c r="E8079">
        <v>10</v>
      </c>
      <c r="F8079">
        <v>27</v>
      </c>
      <c r="G8079">
        <v>63</v>
      </c>
      <c r="H8079">
        <v>3</v>
      </c>
      <c r="I8079">
        <v>86</v>
      </c>
      <c r="J8079">
        <v>1340</v>
      </c>
      <c r="K8079">
        <v>32</v>
      </c>
      <c r="L8079" s="11">
        <v>42005</v>
      </c>
      <c r="M8079" s="11">
        <v>42369</v>
      </c>
      <c r="N8079" t="s">
        <v>6</v>
      </c>
      <c r="O8079" t="s">
        <v>1</v>
      </c>
      <c r="P8079" t="s">
        <v>26</v>
      </c>
      <c r="Q8079" t="s">
        <v>115</v>
      </c>
      <c r="R8079" t="s">
        <v>116</v>
      </c>
      <c r="S8079" t="s">
        <v>9</v>
      </c>
      <c r="T8079" s="12">
        <v>1701</v>
      </c>
      <c r="U8079" t="s">
        <v>51</v>
      </c>
      <c r="V8079">
        <v>42.284443000000003</v>
      </c>
      <c r="W8079">
        <v>-71.419859000000002</v>
      </c>
      <c r="X8079" t="s">
        <v>660</v>
      </c>
    </row>
    <row r="8080" spans="1:24" hidden="1" x14ac:dyDescent="0.25">
      <c r="A8080">
        <v>220175</v>
      </c>
      <c r="B8080" t="s">
        <v>117</v>
      </c>
      <c r="C8080" t="s">
        <v>250</v>
      </c>
      <c r="D8080" t="s">
        <v>251</v>
      </c>
      <c r="E8080">
        <v>6</v>
      </c>
      <c r="F8080">
        <v>27</v>
      </c>
      <c r="G8080">
        <v>67</v>
      </c>
      <c r="H8080">
        <v>3</v>
      </c>
      <c r="I8080">
        <v>86</v>
      </c>
      <c r="J8080">
        <v>1340</v>
      </c>
      <c r="K8080">
        <v>32</v>
      </c>
      <c r="L8080" s="11">
        <v>42005</v>
      </c>
      <c r="M8080" s="11">
        <v>42369</v>
      </c>
      <c r="N8080" t="s">
        <v>6</v>
      </c>
      <c r="O8080" t="s">
        <v>1</v>
      </c>
      <c r="P8080" t="s">
        <v>26</v>
      </c>
      <c r="Q8080" t="s">
        <v>115</v>
      </c>
      <c r="R8080" t="s">
        <v>116</v>
      </c>
      <c r="S8080" t="s">
        <v>9</v>
      </c>
      <c r="T8080" s="12">
        <v>1701</v>
      </c>
      <c r="U8080" t="s">
        <v>51</v>
      </c>
      <c r="V8080">
        <v>42.284443000000003</v>
      </c>
      <c r="W8080">
        <v>-71.419859000000002</v>
      </c>
      <c r="X8080" t="s">
        <v>660</v>
      </c>
    </row>
    <row r="8081" spans="1:24" hidden="1" x14ac:dyDescent="0.25">
      <c r="A8081">
        <v>220175</v>
      </c>
      <c r="B8081" t="s">
        <v>117</v>
      </c>
      <c r="C8081" t="s">
        <v>252</v>
      </c>
      <c r="D8081" t="s">
        <v>253</v>
      </c>
      <c r="H8081">
        <v>3</v>
      </c>
      <c r="J8081">
        <v>1340</v>
      </c>
      <c r="K8081">
        <v>32</v>
      </c>
      <c r="L8081" s="11">
        <v>42005</v>
      </c>
      <c r="M8081" s="11">
        <v>42369</v>
      </c>
      <c r="N8081" t="s">
        <v>6</v>
      </c>
      <c r="O8081" t="s">
        <v>1</v>
      </c>
      <c r="P8081" t="s">
        <v>26</v>
      </c>
      <c r="Q8081" t="s">
        <v>115</v>
      </c>
      <c r="R8081" t="s">
        <v>116</v>
      </c>
      <c r="S8081" t="s">
        <v>9</v>
      </c>
      <c r="T8081" s="12">
        <v>1701</v>
      </c>
      <c r="U8081" t="s">
        <v>51</v>
      </c>
      <c r="V8081">
        <v>42.284443000000003</v>
      </c>
      <c r="W8081">
        <v>-71.419859000000002</v>
      </c>
      <c r="X8081" t="s">
        <v>660</v>
      </c>
    </row>
    <row r="8082" spans="1:24" hidden="1" x14ac:dyDescent="0.25">
      <c r="A8082">
        <v>220175</v>
      </c>
      <c r="B8082" t="s">
        <v>117</v>
      </c>
      <c r="C8082" t="s">
        <v>242</v>
      </c>
      <c r="D8082" t="s">
        <v>243</v>
      </c>
      <c r="E8082">
        <v>11</v>
      </c>
      <c r="G8082">
        <v>89</v>
      </c>
      <c r="H8082">
        <v>4</v>
      </c>
      <c r="I8082">
        <v>89</v>
      </c>
      <c r="J8082">
        <v>1340</v>
      </c>
      <c r="K8082">
        <v>32</v>
      </c>
      <c r="L8082" s="11">
        <v>42005</v>
      </c>
      <c r="M8082" s="11">
        <v>42369</v>
      </c>
      <c r="N8082" t="s">
        <v>6</v>
      </c>
      <c r="O8082" t="s">
        <v>1</v>
      </c>
      <c r="P8082" t="s">
        <v>26</v>
      </c>
      <c r="Q8082" t="s">
        <v>115</v>
      </c>
      <c r="R8082" t="s">
        <v>116</v>
      </c>
      <c r="S8082" t="s">
        <v>9</v>
      </c>
      <c r="T8082" s="12">
        <v>1701</v>
      </c>
      <c r="U8082" t="s">
        <v>51</v>
      </c>
      <c r="V8082">
        <v>42.284443000000003</v>
      </c>
      <c r="W8082">
        <v>-71.419859000000002</v>
      </c>
      <c r="X8082" t="s">
        <v>660</v>
      </c>
    </row>
    <row r="8083" spans="1:24" hidden="1" x14ac:dyDescent="0.25">
      <c r="A8083">
        <v>220176</v>
      </c>
      <c r="B8083" t="s">
        <v>4</v>
      </c>
      <c r="C8083" t="s">
        <v>248</v>
      </c>
      <c r="D8083" t="s">
        <v>249</v>
      </c>
      <c r="E8083">
        <v>19</v>
      </c>
      <c r="F8083">
        <v>35</v>
      </c>
      <c r="G8083">
        <v>46</v>
      </c>
      <c r="H8083">
        <v>1</v>
      </c>
      <c r="I8083">
        <v>74</v>
      </c>
      <c r="J8083">
        <v>1199</v>
      </c>
      <c r="K8083">
        <v>33</v>
      </c>
      <c r="L8083" s="11">
        <v>42005</v>
      </c>
      <c r="M8083" s="11">
        <v>42369</v>
      </c>
      <c r="N8083" t="s">
        <v>6</v>
      </c>
      <c r="O8083" t="s">
        <v>1</v>
      </c>
      <c r="P8083" t="s">
        <v>5</v>
      </c>
      <c r="Q8083" t="s">
        <v>0</v>
      </c>
      <c r="R8083" t="s">
        <v>2</v>
      </c>
      <c r="S8083" t="s">
        <v>9</v>
      </c>
      <c r="T8083" s="12">
        <v>1608</v>
      </c>
      <c r="U8083" t="s">
        <v>2</v>
      </c>
      <c r="V8083">
        <v>42.266668000000003</v>
      </c>
      <c r="W8083">
        <v>-71.795582999999993</v>
      </c>
      <c r="X8083" t="s">
        <v>660</v>
      </c>
    </row>
    <row r="8084" spans="1:24" hidden="1" x14ac:dyDescent="0.25">
      <c r="A8084">
        <v>220176</v>
      </c>
      <c r="B8084" t="s">
        <v>4</v>
      </c>
      <c r="C8084" t="s">
        <v>232</v>
      </c>
      <c r="D8084" t="s">
        <v>233</v>
      </c>
      <c r="E8084">
        <v>10</v>
      </c>
      <c r="F8084">
        <v>21</v>
      </c>
      <c r="G8084">
        <v>69</v>
      </c>
      <c r="H8084">
        <v>2</v>
      </c>
      <c r="I8084">
        <v>86</v>
      </c>
      <c r="J8084">
        <v>1199</v>
      </c>
      <c r="K8084">
        <v>33</v>
      </c>
      <c r="L8084" s="11">
        <v>42005</v>
      </c>
      <c r="M8084" s="11">
        <v>42369</v>
      </c>
      <c r="N8084" t="s">
        <v>6</v>
      </c>
      <c r="O8084" t="s">
        <v>1</v>
      </c>
      <c r="P8084" t="s">
        <v>5</v>
      </c>
      <c r="Q8084" t="s">
        <v>0</v>
      </c>
      <c r="R8084" t="s">
        <v>2</v>
      </c>
      <c r="S8084" t="s">
        <v>9</v>
      </c>
      <c r="T8084" s="12">
        <v>1608</v>
      </c>
      <c r="U8084" t="s">
        <v>2</v>
      </c>
      <c r="V8084">
        <v>42.266668000000003</v>
      </c>
      <c r="W8084">
        <v>-71.795582999999993</v>
      </c>
      <c r="X8084" t="s">
        <v>660</v>
      </c>
    </row>
    <row r="8085" spans="1:24" hidden="1" x14ac:dyDescent="0.25">
      <c r="A8085">
        <v>220176</v>
      </c>
      <c r="B8085" t="s">
        <v>4</v>
      </c>
      <c r="C8085" t="s">
        <v>244</v>
      </c>
      <c r="D8085" t="s">
        <v>245</v>
      </c>
      <c r="E8085">
        <v>7</v>
      </c>
      <c r="F8085">
        <v>46</v>
      </c>
      <c r="G8085">
        <v>47</v>
      </c>
      <c r="H8085">
        <v>2</v>
      </c>
      <c r="I8085">
        <v>79</v>
      </c>
      <c r="J8085">
        <v>1199</v>
      </c>
      <c r="K8085">
        <v>33</v>
      </c>
      <c r="L8085" s="11">
        <v>42005</v>
      </c>
      <c r="M8085" s="11">
        <v>42369</v>
      </c>
      <c r="N8085" t="s">
        <v>6</v>
      </c>
      <c r="O8085" t="s">
        <v>1</v>
      </c>
      <c r="P8085" t="s">
        <v>5</v>
      </c>
      <c r="Q8085" t="s">
        <v>0</v>
      </c>
      <c r="R8085" t="s">
        <v>2</v>
      </c>
      <c r="S8085" t="s">
        <v>9</v>
      </c>
      <c r="T8085" s="12">
        <v>1608</v>
      </c>
      <c r="U8085" t="s">
        <v>2</v>
      </c>
      <c r="V8085">
        <v>42.266668000000003</v>
      </c>
      <c r="W8085">
        <v>-71.795582999999993</v>
      </c>
      <c r="X8085" t="s">
        <v>660</v>
      </c>
    </row>
    <row r="8086" spans="1:24" hidden="1" x14ac:dyDescent="0.25">
      <c r="A8086">
        <v>220176</v>
      </c>
      <c r="B8086" t="s">
        <v>4</v>
      </c>
      <c r="C8086" t="s">
        <v>234</v>
      </c>
      <c r="D8086" t="s">
        <v>235</v>
      </c>
      <c r="E8086">
        <v>5</v>
      </c>
      <c r="F8086">
        <v>17</v>
      </c>
      <c r="G8086">
        <v>78</v>
      </c>
      <c r="H8086">
        <v>3</v>
      </c>
      <c r="I8086">
        <v>91</v>
      </c>
      <c r="J8086">
        <v>1199</v>
      </c>
      <c r="K8086">
        <v>33</v>
      </c>
      <c r="L8086" s="11">
        <v>42005</v>
      </c>
      <c r="M8086" s="11">
        <v>42369</v>
      </c>
      <c r="N8086" t="s">
        <v>6</v>
      </c>
      <c r="O8086" t="s">
        <v>1</v>
      </c>
      <c r="P8086" t="s">
        <v>5</v>
      </c>
      <c r="Q8086" t="s">
        <v>0</v>
      </c>
      <c r="R8086" t="s">
        <v>2</v>
      </c>
      <c r="S8086" t="s">
        <v>9</v>
      </c>
      <c r="T8086" s="12">
        <v>1608</v>
      </c>
      <c r="U8086" t="s">
        <v>2</v>
      </c>
      <c r="V8086">
        <v>42.266668000000003</v>
      </c>
      <c r="W8086">
        <v>-71.795582999999993</v>
      </c>
      <c r="X8086" t="s">
        <v>660</v>
      </c>
    </row>
    <row r="8087" spans="1:24" hidden="1" x14ac:dyDescent="0.25">
      <c r="A8087">
        <v>220176</v>
      </c>
      <c r="B8087" t="s">
        <v>4</v>
      </c>
      <c r="C8087" t="s">
        <v>236</v>
      </c>
      <c r="D8087" t="s">
        <v>237</v>
      </c>
      <c r="E8087">
        <v>4</v>
      </c>
      <c r="F8087">
        <v>15</v>
      </c>
      <c r="G8087">
        <v>81</v>
      </c>
      <c r="H8087">
        <v>3</v>
      </c>
      <c r="I8087">
        <v>92</v>
      </c>
      <c r="J8087">
        <v>1199</v>
      </c>
      <c r="K8087">
        <v>33</v>
      </c>
      <c r="L8087" s="11">
        <v>42005</v>
      </c>
      <c r="M8087" s="11">
        <v>42369</v>
      </c>
      <c r="N8087" t="s">
        <v>6</v>
      </c>
      <c r="O8087" t="s">
        <v>1</v>
      </c>
      <c r="P8087" t="s">
        <v>5</v>
      </c>
      <c r="Q8087" t="s">
        <v>0</v>
      </c>
      <c r="R8087" t="s">
        <v>2</v>
      </c>
      <c r="S8087" t="s">
        <v>9</v>
      </c>
      <c r="T8087" s="12">
        <v>1608</v>
      </c>
      <c r="U8087" t="s">
        <v>2</v>
      </c>
      <c r="V8087">
        <v>42.266668000000003</v>
      </c>
      <c r="W8087">
        <v>-71.795582999999993</v>
      </c>
      <c r="X8087" t="s">
        <v>660</v>
      </c>
    </row>
    <row r="8088" spans="1:24" hidden="1" x14ac:dyDescent="0.25">
      <c r="A8088">
        <v>220176</v>
      </c>
      <c r="B8088" t="s">
        <v>4</v>
      </c>
      <c r="C8088" t="s">
        <v>238</v>
      </c>
      <c r="D8088" t="s">
        <v>239</v>
      </c>
      <c r="E8088">
        <v>11</v>
      </c>
      <c r="F8088">
        <v>28</v>
      </c>
      <c r="G8088">
        <v>61</v>
      </c>
      <c r="H8088">
        <v>3</v>
      </c>
      <c r="I8088">
        <v>83</v>
      </c>
      <c r="J8088">
        <v>1199</v>
      </c>
      <c r="K8088">
        <v>33</v>
      </c>
      <c r="L8088" s="11">
        <v>42005</v>
      </c>
      <c r="M8088" s="11">
        <v>42369</v>
      </c>
      <c r="N8088" t="s">
        <v>6</v>
      </c>
      <c r="O8088" t="s">
        <v>1</v>
      </c>
      <c r="P8088" t="s">
        <v>5</v>
      </c>
      <c r="Q8088" t="s">
        <v>0</v>
      </c>
      <c r="R8088" t="s">
        <v>2</v>
      </c>
      <c r="S8088" t="s">
        <v>9</v>
      </c>
      <c r="T8088" s="12">
        <v>1608</v>
      </c>
      <c r="U8088" t="s">
        <v>2</v>
      </c>
      <c r="V8088">
        <v>42.266668000000003</v>
      </c>
      <c r="W8088">
        <v>-71.795582999999993</v>
      </c>
      <c r="X8088" t="s">
        <v>660</v>
      </c>
    </row>
    <row r="8089" spans="1:24" hidden="1" x14ac:dyDescent="0.25">
      <c r="A8089">
        <v>220176</v>
      </c>
      <c r="B8089" t="s">
        <v>4</v>
      </c>
      <c r="C8089" t="s">
        <v>269</v>
      </c>
      <c r="D8089" t="s">
        <v>270</v>
      </c>
      <c r="E8089">
        <v>8</v>
      </c>
      <c r="F8089">
        <v>23</v>
      </c>
      <c r="G8089">
        <v>69</v>
      </c>
      <c r="H8089">
        <v>3</v>
      </c>
      <c r="I8089">
        <v>87</v>
      </c>
      <c r="J8089">
        <v>1199</v>
      </c>
      <c r="K8089">
        <v>33</v>
      </c>
      <c r="L8089" s="11">
        <v>42005</v>
      </c>
      <c r="M8089" s="11">
        <v>42369</v>
      </c>
      <c r="N8089" t="s">
        <v>6</v>
      </c>
      <c r="O8089" t="s">
        <v>1</v>
      </c>
      <c r="P8089" t="s">
        <v>5</v>
      </c>
      <c r="Q8089" t="s">
        <v>0</v>
      </c>
      <c r="R8089" t="s">
        <v>2</v>
      </c>
      <c r="S8089" t="s">
        <v>9</v>
      </c>
      <c r="T8089" s="12">
        <v>1608</v>
      </c>
      <c r="U8089" t="s">
        <v>2</v>
      </c>
      <c r="V8089">
        <v>42.266668000000003</v>
      </c>
      <c r="W8089">
        <v>-71.795582999999993</v>
      </c>
      <c r="X8089" t="s">
        <v>660</v>
      </c>
    </row>
    <row r="8090" spans="1:24" hidden="1" x14ac:dyDescent="0.25">
      <c r="A8090">
        <v>220176</v>
      </c>
      <c r="B8090" t="s">
        <v>4</v>
      </c>
      <c r="C8090" t="s">
        <v>240</v>
      </c>
      <c r="D8090" t="s">
        <v>241</v>
      </c>
      <c r="E8090">
        <v>17</v>
      </c>
      <c r="F8090">
        <v>18</v>
      </c>
      <c r="G8090">
        <v>65</v>
      </c>
      <c r="H8090">
        <v>3</v>
      </c>
      <c r="I8090">
        <v>80</v>
      </c>
      <c r="J8090">
        <v>1199</v>
      </c>
      <c r="K8090">
        <v>33</v>
      </c>
      <c r="L8090" s="11">
        <v>42005</v>
      </c>
      <c r="M8090" s="11">
        <v>42369</v>
      </c>
      <c r="N8090" t="s">
        <v>6</v>
      </c>
      <c r="O8090" t="s">
        <v>1</v>
      </c>
      <c r="P8090" t="s">
        <v>5</v>
      </c>
      <c r="Q8090" t="s">
        <v>0</v>
      </c>
      <c r="R8090" t="s">
        <v>2</v>
      </c>
      <c r="S8090" t="s">
        <v>9</v>
      </c>
      <c r="T8090" s="12">
        <v>1608</v>
      </c>
      <c r="U8090" t="s">
        <v>2</v>
      </c>
      <c r="V8090">
        <v>42.266668000000003</v>
      </c>
      <c r="W8090">
        <v>-71.795582999999993</v>
      </c>
      <c r="X8090" t="s">
        <v>660</v>
      </c>
    </row>
    <row r="8091" spans="1:24" hidden="1" x14ac:dyDescent="0.25">
      <c r="A8091">
        <v>220176</v>
      </c>
      <c r="B8091" t="s">
        <v>4</v>
      </c>
      <c r="C8091" t="s">
        <v>246</v>
      </c>
      <c r="D8091" t="s">
        <v>247</v>
      </c>
      <c r="E8091">
        <v>9</v>
      </c>
      <c r="F8091">
        <v>22</v>
      </c>
      <c r="G8091">
        <v>69</v>
      </c>
      <c r="H8091">
        <v>3</v>
      </c>
      <c r="I8091">
        <v>88</v>
      </c>
      <c r="J8091">
        <v>1199</v>
      </c>
      <c r="K8091">
        <v>33</v>
      </c>
      <c r="L8091" s="11">
        <v>42005</v>
      </c>
      <c r="M8091" s="11">
        <v>42369</v>
      </c>
      <c r="N8091" t="s">
        <v>6</v>
      </c>
      <c r="O8091" t="s">
        <v>1</v>
      </c>
      <c r="P8091" t="s">
        <v>5</v>
      </c>
      <c r="Q8091" t="s">
        <v>0</v>
      </c>
      <c r="R8091" t="s">
        <v>2</v>
      </c>
      <c r="S8091" t="s">
        <v>9</v>
      </c>
      <c r="T8091" s="12">
        <v>1608</v>
      </c>
      <c r="U8091" t="s">
        <v>2</v>
      </c>
      <c r="V8091">
        <v>42.266668000000003</v>
      </c>
      <c r="W8091">
        <v>-71.795582999999993</v>
      </c>
      <c r="X8091" t="s">
        <v>660</v>
      </c>
    </row>
    <row r="8092" spans="1:24" hidden="1" x14ac:dyDescent="0.25">
      <c r="A8092">
        <v>220176</v>
      </c>
      <c r="B8092" t="s">
        <v>4</v>
      </c>
      <c r="C8092" t="s">
        <v>252</v>
      </c>
      <c r="D8092" t="s">
        <v>253</v>
      </c>
      <c r="H8092">
        <v>3</v>
      </c>
      <c r="J8092">
        <v>1199</v>
      </c>
      <c r="K8092">
        <v>33</v>
      </c>
      <c r="L8092" s="11">
        <v>42005</v>
      </c>
      <c r="M8092" s="11">
        <v>42369</v>
      </c>
      <c r="N8092" t="s">
        <v>6</v>
      </c>
      <c r="O8092" t="s">
        <v>1</v>
      </c>
      <c r="P8092" t="s">
        <v>5</v>
      </c>
      <c r="Q8092" t="s">
        <v>0</v>
      </c>
      <c r="R8092" t="s">
        <v>2</v>
      </c>
      <c r="S8092" t="s">
        <v>9</v>
      </c>
      <c r="T8092" s="12">
        <v>1608</v>
      </c>
      <c r="U8092" t="s">
        <v>2</v>
      </c>
      <c r="V8092">
        <v>42.266668000000003</v>
      </c>
      <c r="W8092">
        <v>-71.795582999999993</v>
      </c>
      <c r="X8092" t="s">
        <v>660</v>
      </c>
    </row>
    <row r="8093" spans="1:24" hidden="1" x14ac:dyDescent="0.25">
      <c r="A8093">
        <v>220176</v>
      </c>
      <c r="B8093" t="s">
        <v>4</v>
      </c>
      <c r="C8093" t="s">
        <v>242</v>
      </c>
      <c r="D8093" t="s">
        <v>243</v>
      </c>
      <c r="E8093">
        <v>9</v>
      </c>
      <c r="G8093">
        <v>91</v>
      </c>
      <c r="H8093">
        <v>4</v>
      </c>
      <c r="I8093">
        <v>91</v>
      </c>
      <c r="J8093">
        <v>1199</v>
      </c>
      <c r="K8093">
        <v>33</v>
      </c>
      <c r="L8093" s="11">
        <v>42005</v>
      </c>
      <c r="M8093" s="11">
        <v>42369</v>
      </c>
      <c r="N8093" t="s">
        <v>6</v>
      </c>
      <c r="O8093" t="s">
        <v>1</v>
      </c>
      <c r="P8093" t="s">
        <v>5</v>
      </c>
      <c r="Q8093" t="s">
        <v>0</v>
      </c>
      <c r="R8093" t="s">
        <v>2</v>
      </c>
      <c r="S8093" t="s">
        <v>9</v>
      </c>
      <c r="T8093" s="12">
        <v>1608</v>
      </c>
      <c r="U8093" t="s">
        <v>2</v>
      </c>
      <c r="V8093">
        <v>42.266668000000003</v>
      </c>
      <c r="W8093">
        <v>-71.795582999999993</v>
      </c>
      <c r="X8093" t="s">
        <v>660</v>
      </c>
    </row>
    <row r="8094" spans="1:24" hidden="1" x14ac:dyDescent="0.25">
      <c r="A8094">
        <v>220176</v>
      </c>
      <c r="B8094" t="s">
        <v>4</v>
      </c>
      <c r="C8094" t="s">
        <v>250</v>
      </c>
      <c r="D8094" t="s">
        <v>251</v>
      </c>
      <c r="E8094">
        <v>4</v>
      </c>
      <c r="F8094">
        <v>20</v>
      </c>
      <c r="G8094">
        <v>76</v>
      </c>
      <c r="H8094">
        <v>4</v>
      </c>
      <c r="I8094">
        <v>90</v>
      </c>
      <c r="J8094">
        <v>1199</v>
      </c>
      <c r="K8094">
        <v>33</v>
      </c>
      <c r="L8094" s="11">
        <v>42005</v>
      </c>
      <c r="M8094" s="11">
        <v>42369</v>
      </c>
      <c r="N8094" t="s">
        <v>6</v>
      </c>
      <c r="O8094" t="s">
        <v>1</v>
      </c>
      <c r="P8094" t="s">
        <v>5</v>
      </c>
      <c r="Q8094" t="s">
        <v>0</v>
      </c>
      <c r="R8094" t="s">
        <v>2</v>
      </c>
      <c r="S8094" t="s">
        <v>9</v>
      </c>
      <c r="T8094" s="12">
        <v>1608</v>
      </c>
      <c r="U8094" t="s">
        <v>2</v>
      </c>
      <c r="V8094">
        <v>42.266668000000003</v>
      </c>
      <c r="W8094">
        <v>-71.795582999999993</v>
      </c>
      <c r="X8094" t="s">
        <v>660</v>
      </c>
    </row>
    <row r="8095" spans="1:24" x14ac:dyDescent="0.25">
      <c r="A8095">
        <v>220177</v>
      </c>
      <c r="B8095" t="s">
        <v>199</v>
      </c>
      <c r="C8095" t="s">
        <v>232</v>
      </c>
      <c r="D8095" t="s">
        <v>233</v>
      </c>
      <c r="E8095">
        <v>13</v>
      </c>
      <c r="F8095">
        <v>18</v>
      </c>
      <c r="G8095">
        <v>69</v>
      </c>
      <c r="J8095">
        <v>93</v>
      </c>
      <c r="K8095">
        <v>24</v>
      </c>
      <c r="L8095" s="11">
        <v>42005</v>
      </c>
      <c r="M8095" s="11">
        <v>42369</v>
      </c>
      <c r="N8095" t="s">
        <v>6</v>
      </c>
      <c r="O8095" t="s">
        <v>32</v>
      </c>
      <c r="P8095" t="s">
        <v>26</v>
      </c>
      <c r="Q8095" t="s">
        <v>197</v>
      </c>
      <c r="R8095" t="s">
        <v>198</v>
      </c>
      <c r="S8095" t="s">
        <v>9</v>
      </c>
      <c r="T8095" s="12">
        <v>2554</v>
      </c>
      <c r="U8095" t="s">
        <v>198</v>
      </c>
      <c r="V8095">
        <v>41.277261000000003</v>
      </c>
      <c r="W8095">
        <v>-70.101620999999994</v>
      </c>
      <c r="X8095" t="s">
        <v>660</v>
      </c>
    </row>
    <row r="8096" spans="1:24" x14ac:dyDescent="0.25">
      <c r="A8096">
        <v>220177</v>
      </c>
      <c r="B8096" t="s">
        <v>199</v>
      </c>
      <c r="C8096" t="s">
        <v>234</v>
      </c>
      <c r="D8096" t="s">
        <v>235</v>
      </c>
      <c r="E8096">
        <v>2</v>
      </c>
      <c r="F8096">
        <v>10</v>
      </c>
      <c r="G8096">
        <v>88</v>
      </c>
      <c r="J8096">
        <v>93</v>
      </c>
      <c r="K8096">
        <v>24</v>
      </c>
      <c r="L8096" s="11">
        <v>42005</v>
      </c>
      <c r="M8096" s="11">
        <v>42369</v>
      </c>
      <c r="N8096" t="s">
        <v>6</v>
      </c>
      <c r="O8096" t="s">
        <v>32</v>
      </c>
      <c r="P8096" t="s">
        <v>26</v>
      </c>
      <c r="Q8096" t="s">
        <v>197</v>
      </c>
      <c r="R8096" t="s">
        <v>198</v>
      </c>
      <c r="S8096" t="s">
        <v>9</v>
      </c>
      <c r="T8096" s="12">
        <v>2554</v>
      </c>
      <c r="U8096" t="s">
        <v>198</v>
      </c>
      <c r="V8096">
        <v>41.277261000000003</v>
      </c>
      <c r="W8096">
        <v>-70.101620999999994</v>
      </c>
      <c r="X8096" t="s">
        <v>660</v>
      </c>
    </row>
    <row r="8097" spans="1:24" x14ac:dyDescent="0.25">
      <c r="A8097">
        <v>220177</v>
      </c>
      <c r="B8097" t="s">
        <v>199</v>
      </c>
      <c r="C8097" t="s">
        <v>236</v>
      </c>
      <c r="D8097" t="s">
        <v>237</v>
      </c>
      <c r="E8097">
        <v>3</v>
      </c>
      <c r="F8097">
        <v>6</v>
      </c>
      <c r="G8097">
        <v>91</v>
      </c>
      <c r="J8097">
        <v>93</v>
      </c>
      <c r="K8097">
        <v>24</v>
      </c>
      <c r="L8097" s="11">
        <v>42005</v>
      </c>
      <c r="M8097" s="11">
        <v>42369</v>
      </c>
      <c r="N8097" t="s">
        <v>6</v>
      </c>
      <c r="O8097" t="s">
        <v>32</v>
      </c>
      <c r="P8097" t="s">
        <v>26</v>
      </c>
      <c r="Q8097" t="s">
        <v>197</v>
      </c>
      <c r="R8097" t="s">
        <v>198</v>
      </c>
      <c r="S8097" t="s">
        <v>9</v>
      </c>
      <c r="T8097" s="12">
        <v>2554</v>
      </c>
      <c r="U8097" t="s">
        <v>198</v>
      </c>
      <c r="V8097">
        <v>41.277261000000003</v>
      </c>
      <c r="W8097">
        <v>-70.101620999999994</v>
      </c>
      <c r="X8097" t="s">
        <v>660</v>
      </c>
    </row>
    <row r="8098" spans="1:24" x14ac:dyDescent="0.25">
      <c r="A8098">
        <v>220177</v>
      </c>
      <c r="B8098" t="s">
        <v>199</v>
      </c>
      <c r="C8098" t="s">
        <v>238</v>
      </c>
      <c r="D8098" t="s">
        <v>239</v>
      </c>
      <c r="E8098">
        <v>5</v>
      </c>
      <c r="F8098">
        <v>9</v>
      </c>
      <c r="G8098">
        <v>86</v>
      </c>
      <c r="J8098">
        <v>93</v>
      </c>
      <c r="K8098">
        <v>24</v>
      </c>
      <c r="L8098" s="11">
        <v>42005</v>
      </c>
      <c r="M8098" s="11">
        <v>42369</v>
      </c>
      <c r="N8098" t="s">
        <v>6</v>
      </c>
      <c r="O8098" t="s">
        <v>32</v>
      </c>
      <c r="P8098" t="s">
        <v>26</v>
      </c>
      <c r="Q8098" t="s">
        <v>197</v>
      </c>
      <c r="R8098" t="s">
        <v>198</v>
      </c>
      <c r="S8098" t="s">
        <v>9</v>
      </c>
      <c r="T8098" s="12">
        <v>2554</v>
      </c>
      <c r="U8098" t="s">
        <v>198</v>
      </c>
      <c r="V8098">
        <v>41.277261000000003</v>
      </c>
      <c r="W8098">
        <v>-70.101620999999994</v>
      </c>
      <c r="X8098" t="s">
        <v>660</v>
      </c>
    </row>
    <row r="8099" spans="1:24" x14ac:dyDescent="0.25">
      <c r="A8099">
        <v>220177</v>
      </c>
      <c r="B8099" t="s">
        <v>199</v>
      </c>
      <c r="C8099" t="s">
        <v>269</v>
      </c>
      <c r="D8099" t="s">
        <v>270</v>
      </c>
      <c r="E8099">
        <v>3</v>
      </c>
      <c r="F8099">
        <v>19</v>
      </c>
      <c r="G8099">
        <v>78</v>
      </c>
      <c r="J8099">
        <v>93</v>
      </c>
      <c r="K8099">
        <v>24</v>
      </c>
      <c r="L8099" s="11">
        <v>42005</v>
      </c>
      <c r="M8099" s="11">
        <v>42369</v>
      </c>
      <c r="N8099" t="s">
        <v>6</v>
      </c>
      <c r="O8099" t="s">
        <v>32</v>
      </c>
      <c r="P8099" t="s">
        <v>26</v>
      </c>
      <c r="Q8099" t="s">
        <v>197</v>
      </c>
      <c r="R8099" t="s">
        <v>198</v>
      </c>
      <c r="S8099" t="s">
        <v>9</v>
      </c>
      <c r="T8099" s="12">
        <v>2554</v>
      </c>
      <c r="U8099" t="s">
        <v>198</v>
      </c>
      <c r="V8099">
        <v>41.277261000000003</v>
      </c>
      <c r="W8099">
        <v>-70.101620999999994</v>
      </c>
      <c r="X8099" t="s">
        <v>660</v>
      </c>
    </row>
    <row r="8100" spans="1:24" x14ac:dyDescent="0.25">
      <c r="A8100">
        <v>220177</v>
      </c>
      <c r="B8100" t="s">
        <v>199</v>
      </c>
      <c r="C8100" t="s">
        <v>240</v>
      </c>
      <c r="D8100" t="s">
        <v>241</v>
      </c>
      <c r="E8100">
        <v>16</v>
      </c>
      <c r="F8100">
        <v>22</v>
      </c>
      <c r="G8100">
        <v>62</v>
      </c>
      <c r="J8100">
        <v>93</v>
      </c>
      <c r="K8100">
        <v>24</v>
      </c>
      <c r="L8100" s="11">
        <v>42005</v>
      </c>
      <c r="M8100" s="11">
        <v>42369</v>
      </c>
      <c r="N8100" t="s">
        <v>6</v>
      </c>
      <c r="O8100" t="s">
        <v>32</v>
      </c>
      <c r="P8100" t="s">
        <v>26</v>
      </c>
      <c r="Q8100" t="s">
        <v>197</v>
      </c>
      <c r="R8100" t="s">
        <v>198</v>
      </c>
      <c r="S8100" t="s">
        <v>9</v>
      </c>
      <c r="T8100" s="12">
        <v>2554</v>
      </c>
      <c r="U8100" t="s">
        <v>198</v>
      </c>
      <c r="V8100">
        <v>41.277261000000003</v>
      </c>
      <c r="W8100">
        <v>-70.101620999999994</v>
      </c>
      <c r="X8100" t="s">
        <v>660</v>
      </c>
    </row>
    <row r="8101" spans="1:24" x14ac:dyDescent="0.25">
      <c r="A8101">
        <v>220177</v>
      </c>
      <c r="B8101" t="s">
        <v>199</v>
      </c>
      <c r="C8101" t="s">
        <v>242</v>
      </c>
      <c r="D8101" t="s">
        <v>243</v>
      </c>
      <c r="E8101">
        <v>9</v>
      </c>
      <c r="G8101">
        <v>91</v>
      </c>
      <c r="J8101">
        <v>93</v>
      </c>
      <c r="K8101">
        <v>24</v>
      </c>
      <c r="L8101" s="11">
        <v>42005</v>
      </c>
      <c r="M8101" s="11">
        <v>42369</v>
      </c>
      <c r="N8101" t="s">
        <v>6</v>
      </c>
      <c r="O8101" t="s">
        <v>32</v>
      </c>
      <c r="P8101" t="s">
        <v>26</v>
      </c>
      <c r="Q8101" t="s">
        <v>197</v>
      </c>
      <c r="R8101" t="s">
        <v>198</v>
      </c>
      <c r="S8101" t="s">
        <v>9</v>
      </c>
      <c r="T8101" s="12">
        <v>2554</v>
      </c>
      <c r="U8101" t="s">
        <v>198</v>
      </c>
      <c r="V8101">
        <v>41.277261000000003</v>
      </c>
      <c r="W8101">
        <v>-70.101620999999994</v>
      </c>
      <c r="X8101" t="s">
        <v>660</v>
      </c>
    </row>
    <row r="8102" spans="1:24" x14ac:dyDescent="0.25">
      <c r="A8102">
        <v>220177</v>
      </c>
      <c r="B8102" t="s">
        <v>199</v>
      </c>
      <c r="C8102" t="s">
        <v>244</v>
      </c>
      <c r="D8102" t="s">
        <v>245</v>
      </c>
      <c r="E8102">
        <v>6</v>
      </c>
      <c r="F8102">
        <v>38</v>
      </c>
      <c r="G8102">
        <v>56</v>
      </c>
      <c r="J8102">
        <v>93</v>
      </c>
      <c r="K8102">
        <v>24</v>
      </c>
      <c r="L8102" s="11">
        <v>42005</v>
      </c>
      <c r="M8102" s="11">
        <v>42369</v>
      </c>
      <c r="N8102" t="s">
        <v>6</v>
      </c>
      <c r="O8102" t="s">
        <v>32</v>
      </c>
      <c r="P8102" t="s">
        <v>26</v>
      </c>
      <c r="Q8102" t="s">
        <v>197</v>
      </c>
      <c r="R8102" t="s">
        <v>198</v>
      </c>
      <c r="S8102" t="s">
        <v>9</v>
      </c>
      <c r="T8102" s="12">
        <v>2554</v>
      </c>
      <c r="U8102" t="s">
        <v>198</v>
      </c>
      <c r="V8102">
        <v>41.277261000000003</v>
      </c>
      <c r="W8102">
        <v>-70.101620999999994</v>
      </c>
      <c r="X8102" t="s">
        <v>660</v>
      </c>
    </row>
    <row r="8103" spans="1:24" x14ac:dyDescent="0.25">
      <c r="A8103">
        <v>220177</v>
      </c>
      <c r="B8103" t="s">
        <v>199</v>
      </c>
      <c r="C8103" t="s">
        <v>246</v>
      </c>
      <c r="D8103" t="s">
        <v>247</v>
      </c>
      <c r="E8103">
        <v>8</v>
      </c>
      <c r="F8103">
        <v>12</v>
      </c>
      <c r="G8103">
        <v>80</v>
      </c>
      <c r="J8103">
        <v>93</v>
      </c>
      <c r="K8103">
        <v>24</v>
      </c>
      <c r="L8103" s="11">
        <v>42005</v>
      </c>
      <c r="M8103" s="11">
        <v>42369</v>
      </c>
      <c r="N8103" t="s">
        <v>6</v>
      </c>
      <c r="O8103" t="s">
        <v>32</v>
      </c>
      <c r="P8103" t="s">
        <v>26</v>
      </c>
      <c r="Q8103" t="s">
        <v>197</v>
      </c>
      <c r="R8103" t="s">
        <v>198</v>
      </c>
      <c r="S8103" t="s">
        <v>9</v>
      </c>
      <c r="T8103" s="12">
        <v>2554</v>
      </c>
      <c r="U8103" t="s">
        <v>198</v>
      </c>
      <c r="V8103">
        <v>41.277261000000003</v>
      </c>
      <c r="W8103">
        <v>-70.101620999999994</v>
      </c>
      <c r="X8103" t="s">
        <v>660</v>
      </c>
    </row>
    <row r="8104" spans="1:24" x14ac:dyDescent="0.25">
      <c r="A8104">
        <v>220177</v>
      </c>
      <c r="B8104" t="s">
        <v>199</v>
      </c>
      <c r="C8104" t="s">
        <v>248</v>
      </c>
      <c r="D8104" t="s">
        <v>249</v>
      </c>
      <c r="E8104">
        <v>11</v>
      </c>
      <c r="F8104">
        <v>38</v>
      </c>
      <c r="G8104">
        <v>51</v>
      </c>
      <c r="J8104">
        <v>93</v>
      </c>
      <c r="K8104">
        <v>24</v>
      </c>
      <c r="L8104" s="11">
        <v>42005</v>
      </c>
      <c r="M8104" s="11">
        <v>42369</v>
      </c>
      <c r="N8104" t="s">
        <v>6</v>
      </c>
      <c r="O8104" t="s">
        <v>32</v>
      </c>
      <c r="P8104" t="s">
        <v>26</v>
      </c>
      <c r="Q8104" t="s">
        <v>197</v>
      </c>
      <c r="R8104" t="s">
        <v>198</v>
      </c>
      <c r="S8104" t="s">
        <v>9</v>
      </c>
      <c r="T8104" s="12">
        <v>2554</v>
      </c>
      <c r="U8104" t="s">
        <v>198</v>
      </c>
      <c r="V8104">
        <v>41.277261000000003</v>
      </c>
      <c r="W8104">
        <v>-70.101620999999994</v>
      </c>
      <c r="X8104" t="s">
        <v>660</v>
      </c>
    </row>
    <row r="8105" spans="1:24" x14ac:dyDescent="0.25">
      <c r="A8105">
        <v>220177</v>
      </c>
      <c r="B8105" t="s">
        <v>199</v>
      </c>
      <c r="C8105" t="s">
        <v>250</v>
      </c>
      <c r="D8105" t="s">
        <v>251</v>
      </c>
      <c r="E8105">
        <v>2</v>
      </c>
      <c r="F8105">
        <v>15</v>
      </c>
      <c r="G8105">
        <v>83</v>
      </c>
      <c r="J8105">
        <v>93</v>
      </c>
      <c r="K8105">
        <v>24</v>
      </c>
      <c r="L8105" s="11">
        <v>42005</v>
      </c>
      <c r="M8105" s="11">
        <v>42369</v>
      </c>
      <c r="N8105" t="s">
        <v>6</v>
      </c>
      <c r="O8105" t="s">
        <v>32</v>
      </c>
      <c r="P8105" t="s">
        <v>26</v>
      </c>
      <c r="Q8105" t="s">
        <v>197</v>
      </c>
      <c r="R8105" t="s">
        <v>198</v>
      </c>
      <c r="S8105" t="s">
        <v>9</v>
      </c>
      <c r="T8105" s="12">
        <v>2554</v>
      </c>
      <c r="U8105" t="s">
        <v>198</v>
      </c>
      <c r="V8105">
        <v>41.277261000000003</v>
      </c>
      <c r="W8105">
        <v>-70.101620999999994</v>
      </c>
      <c r="X8105" t="s">
        <v>660</v>
      </c>
    </row>
    <row r="8106" spans="1:24" x14ac:dyDescent="0.25">
      <c r="A8106">
        <v>220177</v>
      </c>
      <c r="B8106" t="s">
        <v>199</v>
      </c>
      <c r="C8106" t="s">
        <v>252</v>
      </c>
      <c r="D8106" t="s">
        <v>253</v>
      </c>
      <c r="J8106">
        <v>93</v>
      </c>
      <c r="K8106">
        <v>24</v>
      </c>
      <c r="L8106" s="11">
        <v>42005</v>
      </c>
      <c r="M8106" s="11">
        <v>42369</v>
      </c>
      <c r="N8106" t="s">
        <v>6</v>
      </c>
      <c r="O8106" t="s">
        <v>32</v>
      </c>
      <c r="P8106" t="s">
        <v>26</v>
      </c>
      <c r="Q8106" t="s">
        <v>197</v>
      </c>
      <c r="R8106" t="s">
        <v>198</v>
      </c>
      <c r="S8106" t="s">
        <v>9</v>
      </c>
      <c r="T8106" s="12">
        <v>2554</v>
      </c>
      <c r="U8106" t="s">
        <v>198</v>
      </c>
      <c r="V8106">
        <v>41.277261000000003</v>
      </c>
      <c r="W8106">
        <v>-70.101620999999994</v>
      </c>
      <c r="X8106" t="s">
        <v>660</v>
      </c>
    </row>
    <row r="8107" spans="1:24" x14ac:dyDescent="0.25">
      <c r="A8107">
        <v>221300</v>
      </c>
      <c r="B8107" t="s">
        <v>220</v>
      </c>
      <c r="C8107" t="s">
        <v>269</v>
      </c>
      <c r="D8107" t="s">
        <v>270</v>
      </c>
      <c r="E8107">
        <v>5</v>
      </c>
      <c r="F8107">
        <v>23</v>
      </c>
      <c r="G8107">
        <v>72</v>
      </c>
      <c r="H8107">
        <v>3</v>
      </c>
      <c r="I8107">
        <v>88</v>
      </c>
      <c r="J8107">
        <v>193</v>
      </c>
      <c r="K8107">
        <v>27</v>
      </c>
      <c r="L8107" s="11">
        <v>42005</v>
      </c>
      <c r="M8107" s="11">
        <v>42369</v>
      </c>
      <c r="N8107" t="s">
        <v>213</v>
      </c>
      <c r="O8107" t="s">
        <v>32</v>
      </c>
      <c r="P8107" t="s">
        <v>26</v>
      </c>
      <c r="Q8107" t="s">
        <v>217</v>
      </c>
      <c r="R8107" t="s">
        <v>218</v>
      </c>
      <c r="S8107" t="s">
        <v>9</v>
      </c>
      <c r="T8107" s="12">
        <v>2557</v>
      </c>
      <c r="U8107" t="s">
        <v>219</v>
      </c>
      <c r="V8107">
        <v>41.454279999999997</v>
      </c>
      <c r="W8107">
        <v>-70.561970000000002</v>
      </c>
      <c r="X8107" t="s">
        <v>660</v>
      </c>
    </row>
    <row r="8108" spans="1:24" x14ac:dyDescent="0.25">
      <c r="A8108">
        <v>221300</v>
      </c>
      <c r="B8108" t="s">
        <v>220</v>
      </c>
      <c r="C8108" t="s">
        <v>244</v>
      </c>
      <c r="D8108" t="s">
        <v>245</v>
      </c>
      <c r="E8108">
        <v>4</v>
      </c>
      <c r="F8108">
        <v>39</v>
      </c>
      <c r="G8108">
        <v>57</v>
      </c>
      <c r="H8108">
        <v>3</v>
      </c>
      <c r="I8108">
        <v>83</v>
      </c>
      <c r="J8108">
        <v>193</v>
      </c>
      <c r="K8108">
        <v>27</v>
      </c>
      <c r="L8108" s="11">
        <v>42005</v>
      </c>
      <c r="M8108" s="11">
        <v>42369</v>
      </c>
      <c r="N8108" t="s">
        <v>213</v>
      </c>
      <c r="O8108" t="s">
        <v>32</v>
      </c>
      <c r="P8108" t="s">
        <v>26</v>
      </c>
      <c r="Q8108" t="s">
        <v>217</v>
      </c>
      <c r="R8108" t="s">
        <v>218</v>
      </c>
      <c r="S8108" t="s">
        <v>9</v>
      </c>
      <c r="T8108" s="12">
        <v>2557</v>
      </c>
      <c r="U8108" t="s">
        <v>219</v>
      </c>
      <c r="V8108">
        <v>41.454279999999997</v>
      </c>
      <c r="W8108">
        <v>-70.561970000000002</v>
      </c>
      <c r="X8108" t="s">
        <v>660</v>
      </c>
    </row>
    <row r="8109" spans="1:24" x14ac:dyDescent="0.25">
      <c r="A8109">
        <v>221300</v>
      </c>
      <c r="B8109" t="s">
        <v>220</v>
      </c>
      <c r="C8109" t="s">
        <v>232</v>
      </c>
      <c r="D8109" t="s">
        <v>233</v>
      </c>
      <c r="E8109">
        <v>4</v>
      </c>
      <c r="F8109">
        <v>12</v>
      </c>
      <c r="G8109">
        <v>84</v>
      </c>
      <c r="H8109">
        <v>4</v>
      </c>
      <c r="I8109">
        <v>93</v>
      </c>
      <c r="J8109">
        <v>193</v>
      </c>
      <c r="K8109">
        <v>27</v>
      </c>
      <c r="L8109" s="11">
        <v>42005</v>
      </c>
      <c r="M8109" s="11">
        <v>42369</v>
      </c>
      <c r="N8109" t="s">
        <v>213</v>
      </c>
      <c r="O8109" t="s">
        <v>32</v>
      </c>
      <c r="P8109" t="s">
        <v>26</v>
      </c>
      <c r="Q8109" t="s">
        <v>217</v>
      </c>
      <c r="R8109" t="s">
        <v>218</v>
      </c>
      <c r="S8109" t="s">
        <v>9</v>
      </c>
      <c r="T8109" s="12">
        <v>2557</v>
      </c>
      <c r="U8109" t="s">
        <v>219</v>
      </c>
      <c r="V8109">
        <v>41.454279999999997</v>
      </c>
      <c r="W8109">
        <v>-70.561970000000002</v>
      </c>
      <c r="X8109" t="s">
        <v>660</v>
      </c>
    </row>
    <row r="8110" spans="1:24" x14ac:dyDescent="0.25">
      <c r="A8110">
        <v>221300</v>
      </c>
      <c r="B8110" t="s">
        <v>220</v>
      </c>
      <c r="C8110" t="s">
        <v>236</v>
      </c>
      <c r="D8110" t="s">
        <v>237</v>
      </c>
      <c r="E8110">
        <v>3</v>
      </c>
      <c r="F8110">
        <v>10</v>
      </c>
      <c r="G8110">
        <v>87</v>
      </c>
      <c r="H8110">
        <v>4</v>
      </c>
      <c r="I8110">
        <v>94</v>
      </c>
      <c r="J8110">
        <v>193</v>
      </c>
      <c r="K8110">
        <v>27</v>
      </c>
      <c r="L8110" s="11">
        <v>42005</v>
      </c>
      <c r="M8110" s="11">
        <v>42369</v>
      </c>
      <c r="N8110" t="s">
        <v>213</v>
      </c>
      <c r="O8110" t="s">
        <v>32</v>
      </c>
      <c r="P8110" t="s">
        <v>26</v>
      </c>
      <c r="Q8110" t="s">
        <v>217</v>
      </c>
      <c r="R8110" t="s">
        <v>218</v>
      </c>
      <c r="S8110" t="s">
        <v>9</v>
      </c>
      <c r="T8110" s="12">
        <v>2557</v>
      </c>
      <c r="U8110" t="s">
        <v>219</v>
      </c>
      <c r="V8110">
        <v>41.454279999999997</v>
      </c>
      <c r="W8110">
        <v>-70.561970000000002</v>
      </c>
      <c r="X8110" t="s">
        <v>660</v>
      </c>
    </row>
    <row r="8111" spans="1:24" x14ac:dyDescent="0.25">
      <c r="A8111">
        <v>221300</v>
      </c>
      <c r="B8111" t="s">
        <v>220</v>
      </c>
      <c r="C8111" t="s">
        <v>238</v>
      </c>
      <c r="D8111" t="s">
        <v>239</v>
      </c>
      <c r="E8111">
        <v>7</v>
      </c>
      <c r="F8111">
        <v>21</v>
      </c>
      <c r="G8111">
        <v>72</v>
      </c>
      <c r="H8111">
        <v>4</v>
      </c>
      <c r="I8111">
        <v>88</v>
      </c>
      <c r="J8111">
        <v>193</v>
      </c>
      <c r="K8111">
        <v>27</v>
      </c>
      <c r="L8111" s="11">
        <v>42005</v>
      </c>
      <c r="M8111" s="11">
        <v>42369</v>
      </c>
      <c r="N8111" t="s">
        <v>213</v>
      </c>
      <c r="O8111" t="s">
        <v>32</v>
      </c>
      <c r="P8111" t="s">
        <v>26</v>
      </c>
      <c r="Q8111" t="s">
        <v>217</v>
      </c>
      <c r="R8111" t="s">
        <v>218</v>
      </c>
      <c r="S8111" t="s">
        <v>9</v>
      </c>
      <c r="T8111" s="12">
        <v>2557</v>
      </c>
      <c r="U8111" t="s">
        <v>219</v>
      </c>
      <c r="V8111">
        <v>41.454279999999997</v>
      </c>
      <c r="W8111">
        <v>-70.561970000000002</v>
      </c>
      <c r="X8111" t="s">
        <v>660</v>
      </c>
    </row>
    <row r="8112" spans="1:24" x14ac:dyDescent="0.25">
      <c r="A8112">
        <v>221300</v>
      </c>
      <c r="B8112" t="s">
        <v>220</v>
      </c>
      <c r="C8112" t="s">
        <v>248</v>
      </c>
      <c r="D8112" t="s">
        <v>249</v>
      </c>
      <c r="E8112">
        <v>3</v>
      </c>
      <c r="F8112">
        <v>28</v>
      </c>
      <c r="G8112">
        <v>69</v>
      </c>
      <c r="H8112">
        <v>4</v>
      </c>
      <c r="I8112">
        <v>89</v>
      </c>
      <c r="J8112">
        <v>193</v>
      </c>
      <c r="K8112">
        <v>27</v>
      </c>
      <c r="L8112" s="11">
        <v>42005</v>
      </c>
      <c r="M8112" s="11">
        <v>42369</v>
      </c>
      <c r="N8112" t="s">
        <v>213</v>
      </c>
      <c r="O8112" t="s">
        <v>32</v>
      </c>
      <c r="P8112" t="s">
        <v>26</v>
      </c>
      <c r="Q8112" t="s">
        <v>217</v>
      </c>
      <c r="R8112" t="s">
        <v>218</v>
      </c>
      <c r="S8112" t="s">
        <v>9</v>
      </c>
      <c r="T8112" s="12">
        <v>2557</v>
      </c>
      <c r="U8112" t="s">
        <v>219</v>
      </c>
      <c r="V8112">
        <v>41.454279999999997</v>
      </c>
      <c r="W8112">
        <v>-70.561970000000002</v>
      </c>
      <c r="X8112" t="s">
        <v>660</v>
      </c>
    </row>
    <row r="8113" spans="1:24" x14ac:dyDescent="0.25">
      <c r="A8113">
        <v>221300</v>
      </c>
      <c r="B8113" t="s">
        <v>220</v>
      </c>
      <c r="C8113" t="s">
        <v>250</v>
      </c>
      <c r="D8113" t="s">
        <v>251</v>
      </c>
      <c r="E8113">
        <v>2</v>
      </c>
      <c r="F8113">
        <v>15</v>
      </c>
      <c r="G8113">
        <v>83</v>
      </c>
      <c r="H8113">
        <v>4</v>
      </c>
      <c r="I8113">
        <v>93</v>
      </c>
      <c r="J8113">
        <v>193</v>
      </c>
      <c r="K8113">
        <v>27</v>
      </c>
      <c r="L8113" s="11">
        <v>42005</v>
      </c>
      <c r="M8113" s="11">
        <v>42369</v>
      </c>
      <c r="N8113" t="s">
        <v>213</v>
      </c>
      <c r="O8113" t="s">
        <v>32</v>
      </c>
      <c r="P8113" t="s">
        <v>26</v>
      </c>
      <c r="Q8113" t="s">
        <v>217</v>
      </c>
      <c r="R8113" t="s">
        <v>218</v>
      </c>
      <c r="S8113" t="s">
        <v>9</v>
      </c>
      <c r="T8113" s="12">
        <v>2557</v>
      </c>
      <c r="U8113" t="s">
        <v>219</v>
      </c>
      <c r="V8113">
        <v>41.454279999999997</v>
      </c>
      <c r="W8113">
        <v>-70.561970000000002</v>
      </c>
      <c r="X8113" t="s">
        <v>660</v>
      </c>
    </row>
    <row r="8114" spans="1:24" x14ac:dyDescent="0.25">
      <c r="A8114">
        <v>221300</v>
      </c>
      <c r="B8114" t="s">
        <v>220</v>
      </c>
      <c r="C8114" t="s">
        <v>252</v>
      </c>
      <c r="D8114" t="s">
        <v>253</v>
      </c>
      <c r="H8114">
        <v>4</v>
      </c>
      <c r="J8114">
        <v>193</v>
      </c>
      <c r="K8114">
        <v>27</v>
      </c>
      <c r="L8114" s="11">
        <v>42005</v>
      </c>
      <c r="M8114" s="11">
        <v>42369</v>
      </c>
      <c r="N8114" t="s">
        <v>213</v>
      </c>
      <c r="O8114" t="s">
        <v>32</v>
      </c>
      <c r="P8114" t="s">
        <v>26</v>
      </c>
      <c r="Q8114" t="s">
        <v>217</v>
      </c>
      <c r="R8114" t="s">
        <v>218</v>
      </c>
      <c r="S8114" t="s">
        <v>9</v>
      </c>
      <c r="T8114" s="12">
        <v>2557</v>
      </c>
      <c r="U8114" t="s">
        <v>219</v>
      </c>
      <c r="V8114">
        <v>41.454279999999997</v>
      </c>
      <c r="W8114">
        <v>-70.561970000000002</v>
      </c>
      <c r="X8114" t="s">
        <v>660</v>
      </c>
    </row>
    <row r="8115" spans="1:24" x14ac:dyDescent="0.25">
      <c r="A8115">
        <v>221300</v>
      </c>
      <c r="B8115" t="s">
        <v>220</v>
      </c>
      <c r="C8115" t="s">
        <v>234</v>
      </c>
      <c r="D8115" t="s">
        <v>235</v>
      </c>
      <c r="E8115">
        <v>2</v>
      </c>
      <c r="F8115">
        <v>9</v>
      </c>
      <c r="G8115">
        <v>89</v>
      </c>
      <c r="H8115">
        <v>5</v>
      </c>
      <c r="I8115">
        <v>95</v>
      </c>
      <c r="J8115">
        <v>193</v>
      </c>
      <c r="K8115">
        <v>27</v>
      </c>
      <c r="L8115" s="11">
        <v>42005</v>
      </c>
      <c r="M8115" s="11">
        <v>42369</v>
      </c>
      <c r="N8115" t="s">
        <v>213</v>
      </c>
      <c r="O8115" t="s">
        <v>32</v>
      </c>
      <c r="P8115" t="s">
        <v>26</v>
      </c>
      <c r="Q8115" t="s">
        <v>217</v>
      </c>
      <c r="R8115" t="s">
        <v>218</v>
      </c>
      <c r="S8115" t="s">
        <v>9</v>
      </c>
      <c r="T8115" s="12">
        <v>2557</v>
      </c>
      <c r="U8115" t="s">
        <v>219</v>
      </c>
      <c r="V8115">
        <v>41.454279999999997</v>
      </c>
      <c r="W8115">
        <v>-70.561970000000002</v>
      </c>
      <c r="X8115" t="s">
        <v>660</v>
      </c>
    </row>
    <row r="8116" spans="1:24" x14ac:dyDescent="0.25">
      <c r="A8116">
        <v>221300</v>
      </c>
      <c r="B8116" t="s">
        <v>220</v>
      </c>
      <c r="C8116" t="s">
        <v>240</v>
      </c>
      <c r="D8116" t="s">
        <v>241</v>
      </c>
      <c r="E8116">
        <v>11</v>
      </c>
      <c r="F8116">
        <v>16</v>
      </c>
      <c r="G8116">
        <v>73</v>
      </c>
      <c r="H8116">
        <v>5</v>
      </c>
      <c r="I8116">
        <v>86</v>
      </c>
      <c r="J8116">
        <v>193</v>
      </c>
      <c r="K8116">
        <v>27</v>
      </c>
      <c r="L8116" s="11">
        <v>42005</v>
      </c>
      <c r="M8116" s="11">
        <v>42369</v>
      </c>
      <c r="N8116" t="s">
        <v>213</v>
      </c>
      <c r="O8116" t="s">
        <v>32</v>
      </c>
      <c r="P8116" t="s">
        <v>26</v>
      </c>
      <c r="Q8116" t="s">
        <v>217</v>
      </c>
      <c r="R8116" t="s">
        <v>218</v>
      </c>
      <c r="S8116" t="s">
        <v>9</v>
      </c>
      <c r="T8116" s="12">
        <v>2557</v>
      </c>
      <c r="U8116" t="s">
        <v>219</v>
      </c>
      <c r="V8116">
        <v>41.454279999999997</v>
      </c>
      <c r="W8116">
        <v>-70.561970000000002</v>
      </c>
      <c r="X8116" t="s">
        <v>660</v>
      </c>
    </row>
    <row r="8117" spans="1:24" x14ac:dyDescent="0.25">
      <c r="A8117">
        <v>221300</v>
      </c>
      <c r="B8117" t="s">
        <v>220</v>
      </c>
      <c r="C8117" t="s">
        <v>242</v>
      </c>
      <c r="D8117" t="s">
        <v>243</v>
      </c>
      <c r="E8117">
        <v>8</v>
      </c>
      <c r="G8117">
        <v>92</v>
      </c>
      <c r="H8117">
        <v>5</v>
      </c>
      <c r="I8117">
        <v>92</v>
      </c>
      <c r="J8117">
        <v>193</v>
      </c>
      <c r="K8117">
        <v>27</v>
      </c>
      <c r="L8117" s="11">
        <v>42005</v>
      </c>
      <c r="M8117" s="11">
        <v>42369</v>
      </c>
      <c r="N8117" t="s">
        <v>213</v>
      </c>
      <c r="O8117" t="s">
        <v>32</v>
      </c>
      <c r="P8117" t="s">
        <v>26</v>
      </c>
      <c r="Q8117" t="s">
        <v>217</v>
      </c>
      <c r="R8117" t="s">
        <v>218</v>
      </c>
      <c r="S8117" t="s">
        <v>9</v>
      </c>
      <c r="T8117" s="12">
        <v>2557</v>
      </c>
      <c r="U8117" t="s">
        <v>219</v>
      </c>
      <c r="V8117">
        <v>41.454279999999997</v>
      </c>
      <c r="W8117">
        <v>-70.561970000000002</v>
      </c>
      <c r="X8117" t="s">
        <v>660</v>
      </c>
    </row>
    <row r="8118" spans="1:24" x14ac:dyDescent="0.25">
      <c r="A8118">
        <v>221300</v>
      </c>
      <c r="B8118" t="s">
        <v>220</v>
      </c>
      <c r="C8118" t="s">
        <v>246</v>
      </c>
      <c r="D8118" t="s">
        <v>247</v>
      </c>
      <c r="E8118">
        <v>4</v>
      </c>
      <c r="F8118">
        <v>12</v>
      </c>
      <c r="G8118">
        <v>84</v>
      </c>
      <c r="H8118">
        <v>5</v>
      </c>
      <c r="I8118">
        <v>93</v>
      </c>
      <c r="J8118">
        <v>193</v>
      </c>
      <c r="K8118">
        <v>27</v>
      </c>
      <c r="L8118" s="11">
        <v>42005</v>
      </c>
      <c r="M8118" s="11">
        <v>42369</v>
      </c>
      <c r="N8118" t="s">
        <v>213</v>
      </c>
      <c r="O8118" t="s">
        <v>32</v>
      </c>
      <c r="P8118" t="s">
        <v>26</v>
      </c>
      <c r="Q8118" t="s">
        <v>217</v>
      </c>
      <c r="R8118" t="s">
        <v>218</v>
      </c>
      <c r="S8118" t="s">
        <v>9</v>
      </c>
      <c r="T8118" s="12">
        <v>2557</v>
      </c>
      <c r="U8118" t="s">
        <v>219</v>
      </c>
      <c r="V8118">
        <v>41.454279999999997</v>
      </c>
      <c r="W8118">
        <v>-70.561970000000002</v>
      </c>
      <c r="X8118" t="s">
        <v>660</v>
      </c>
    </row>
    <row r="8119" spans="1:24" hidden="1" x14ac:dyDescent="0.25">
      <c r="A8119">
        <v>221302</v>
      </c>
      <c r="B8119" t="s">
        <v>216</v>
      </c>
      <c r="C8119" t="s">
        <v>232</v>
      </c>
      <c r="D8119" t="s">
        <v>233</v>
      </c>
      <c r="E8119">
        <v>4</v>
      </c>
      <c r="F8119">
        <v>12</v>
      </c>
      <c r="G8119">
        <v>84</v>
      </c>
      <c r="H8119">
        <v>4</v>
      </c>
      <c r="I8119">
        <v>93</v>
      </c>
      <c r="J8119">
        <v>207</v>
      </c>
      <c r="K8119">
        <v>34</v>
      </c>
      <c r="L8119" s="11">
        <v>42005</v>
      </c>
      <c r="M8119" s="11">
        <v>42369</v>
      </c>
      <c r="N8119" t="s">
        <v>213</v>
      </c>
      <c r="O8119" t="s">
        <v>11</v>
      </c>
      <c r="P8119" t="s">
        <v>26</v>
      </c>
      <c r="Q8119" t="s">
        <v>214</v>
      </c>
      <c r="R8119" t="s">
        <v>215</v>
      </c>
      <c r="S8119" t="s">
        <v>9</v>
      </c>
      <c r="T8119" s="12">
        <v>1230</v>
      </c>
      <c r="U8119" t="s">
        <v>13</v>
      </c>
      <c r="V8119">
        <v>42.191969999999998</v>
      </c>
      <c r="W8119">
        <v>-73.372287999999998</v>
      </c>
      <c r="X8119" t="s">
        <v>660</v>
      </c>
    </row>
    <row r="8120" spans="1:24" hidden="1" x14ac:dyDescent="0.25">
      <c r="A8120">
        <v>221302</v>
      </c>
      <c r="B8120" t="s">
        <v>216</v>
      </c>
      <c r="C8120" t="s">
        <v>269</v>
      </c>
      <c r="D8120" t="s">
        <v>270</v>
      </c>
      <c r="E8120">
        <v>4</v>
      </c>
      <c r="F8120">
        <v>15</v>
      </c>
      <c r="G8120">
        <v>81</v>
      </c>
      <c r="H8120">
        <v>4</v>
      </c>
      <c r="I8120">
        <v>92</v>
      </c>
      <c r="J8120">
        <v>207</v>
      </c>
      <c r="K8120">
        <v>34</v>
      </c>
      <c r="L8120" s="11">
        <v>42005</v>
      </c>
      <c r="M8120" s="11">
        <v>42369</v>
      </c>
      <c r="N8120" t="s">
        <v>213</v>
      </c>
      <c r="O8120" t="s">
        <v>11</v>
      </c>
      <c r="P8120" t="s">
        <v>26</v>
      </c>
      <c r="Q8120" t="s">
        <v>214</v>
      </c>
      <c r="R8120" t="s">
        <v>215</v>
      </c>
      <c r="S8120" t="s">
        <v>9</v>
      </c>
      <c r="T8120" s="12">
        <v>1230</v>
      </c>
      <c r="U8120" t="s">
        <v>13</v>
      </c>
      <c r="V8120">
        <v>42.191969999999998</v>
      </c>
      <c r="W8120">
        <v>-73.372287999999998</v>
      </c>
      <c r="X8120" t="s">
        <v>660</v>
      </c>
    </row>
    <row r="8121" spans="1:24" hidden="1" x14ac:dyDescent="0.25">
      <c r="A8121">
        <v>221302</v>
      </c>
      <c r="B8121" t="s">
        <v>216</v>
      </c>
      <c r="C8121" t="s">
        <v>242</v>
      </c>
      <c r="D8121" t="s">
        <v>243</v>
      </c>
      <c r="E8121">
        <v>9</v>
      </c>
      <c r="G8121">
        <v>91</v>
      </c>
      <c r="H8121">
        <v>4</v>
      </c>
      <c r="I8121">
        <v>91</v>
      </c>
      <c r="J8121">
        <v>207</v>
      </c>
      <c r="K8121">
        <v>34</v>
      </c>
      <c r="L8121" s="11">
        <v>42005</v>
      </c>
      <c r="M8121" s="11">
        <v>42369</v>
      </c>
      <c r="N8121" t="s">
        <v>213</v>
      </c>
      <c r="O8121" t="s">
        <v>11</v>
      </c>
      <c r="P8121" t="s">
        <v>26</v>
      </c>
      <c r="Q8121" t="s">
        <v>214</v>
      </c>
      <c r="R8121" t="s">
        <v>215</v>
      </c>
      <c r="S8121" t="s">
        <v>9</v>
      </c>
      <c r="T8121" s="12">
        <v>1230</v>
      </c>
      <c r="U8121" t="s">
        <v>13</v>
      </c>
      <c r="V8121">
        <v>42.191969999999998</v>
      </c>
      <c r="W8121">
        <v>-73.372287999999998</v>
      </c>
      <c r="X8121" t="s">
        <v>660</v>
      </c>
    </row>
    <row r="8122" spans="1:24" hidden="1" x14ac:dyDescent="0.25">
      <c r="A8122">
        <v>221302</v>
      </c>
      <c r="B8122" t="s">
        <v>216</v>
      </c>
      <c r="C8122" t="s">
        <v>248</v>
      </c>
      <c r="D8122" t="s">
        <v>249</v>
      </c>
      <c r="E8122">
        <v>6</v>
      </c>
      <c r="F8122">
        <v>24</v>
      </c>
      <c r="G8122">
        <v>70</v>
      </c>
      <c r="H8122">
        <v>4</v>
      </c>
      <c r="I8122">
        <v>88</v>
      </c>
      <c r="J8122">
        <v>207</v>
      </c>
      <c r="K8122">
        <v>34</v>
      </c>
      <c r="L8122" s="11">
        <v>42005</v>
      </c>
      <c r="M8122" s="11">
        <v>42369</v>
      </c>
      <c r="N8122" t="s">
        <v>213</v>
      </c>
      <c r="O8122" t="s">
        <v>11</v>
      </c>
      <c r="P8122" t="s">
        <v>26</v>
      </c>
      <c r="Q8122" t="s">
        <v>214</v>
      </c>
      <c r="R8122" t="s">
        <v>215</v>
      </c>
      <c r="S8122" t="s">
        <v>9</v>
      </c>
      <c r="T8122" s="12">
        <v>1230</v>
      </c>
      <c r="U8122" t="s">
        <v>13</v>
      </c>
      <c r="V8122">
        <v>42.191969999999998</v>
      </c>
      <c r="W8122">
        <v>-73.372287999999998</v>
      </c>
      <c r="X8122" t="s">
        <v>660</v>
      </c>
    </row>
    <row r="8123" spans="1:24" hidden="1" x14ac:dyDescent="0.25">
      <c r="A8123">
        <v>221302</v>
      </c>
      <c r="B8123" t="s">
        <v>216</v>
      </c>
      <c r="C8123" t="s">
        <v>234</v>
      </c>
      <c r="D8123" t="s">
        <v>235</v>
      </c>
      <c r="E8123">
        <v>1</v>
      </c>
      <c r="F8123">
        <v>6</v>
      </c>
      <c r="G8123">
        <v>93</v>
      </c>
      <c r="H8123">
        <v>5</v>
      </c>
      <c r="I8123">
        <v>97</v>
      </c>
      <c r="J8123">
        <v>207</v>
      </c>
      <c r="K8123">
        <v>34</v>
      </c>
      <c r="L8123" s="11">
        <v>42005</v>
      </c>
      <c r="M8123" s="11">
        <v>42369</v>
      </c>
      <c r="N8123" t="s">
        <v>213</v>
      </c>
      <c r="O8123" t="s">
        <v>11</v>
      </c>
      <c r="P8123" t="s">
        <v>26</v>
      </c>
      <c r="Q8123" t="s">
        <v>214</v>
      </c>
      <c r="R8123" t="s">
        <v>215</v>
      </c>
      <c r="S8123" t="s">
        <v>9</v>
      </c>
      <c r="T8123" s="12">
        <v>1230</v>
      </c>
      <c r="U8123" t="s">
        <v>13</v>
      </c>
      <c r="V8123">
        <v>42.191969999999998</v>
      </c>
      <c r="W8123">
        <v>-73.372287999999998</v>
      </c>
      <c r="X8123" t="s">
        <v>660</v>
      </c>
    </row>
    <row r="8124" spans="1:24" hidden="1" x14ac:dyDescent="0.25">
      <c r="A8124">
        <v>221302</v>
      </c>
      <c r="B8124" t="s">
        <v>216</v>
      </c>
      <c r="C8124" t="s">
        <v>236</v>
      </c>
      <c r="D8124" t="s">
        <v>237</v>
      </c>
      <c r="E8124">
        <v>1</v>
      </c>
      <c r="F8124">
        <v>9</v>
      </c>
      <c r="G8124">
        <v>90</v>
      </c>
      <c r="H8124">
        <v>5</v>
      </c>
      <c r="I8124">
        <v>96</v>
      </c>
      <c r="J8124">
        <v>207</v>
      </c>
      <c r="K8124">
        <v>34</v>
      </c>
      <c r="L8124" s="11">
        <v>42005</v>
      </c>
      <c r="M8124" s="11">
        <v>42369</v>
      </c>
      <c r="N8124" t="s">
        <v>213</v>
      </c>
      <c r="O8124" t="s">
        <v>11</v>
      </c>
      <c r="P8124" t="s">
        <v>26</v>
      </c>
      <c r="Q8124" t="s">
        <v>214</v>
      </c>
      <c r="R8124" t="s">
        <v>215</v>
      </c>
      <c r="S8124" t="s">
        <v>9</v>
      </c>
      <c r="T8124" s="12">
        <v>1230</v>
      </c>
      <c r="U8124" t="s">
        <v>13</v>
      </c>
      <c r="V8124">
        <v>42.191969999999998</v>
      </c>
      <c r="W8124">
        <v>-73.372287999999998</v>
      </c>
      <c r="X8124" t="s">
        <v>660</v>
      </c>
    </row>
    <row r="8125" spans="1:24" hidden="1" x14ac:dyDescent="0.25">
      <c r="A8125">
        <v>221302</v>
      </c>
      <c r="B8125" t="s">
        <v>216</v>
      </c>
      <c r="C8125" t="s">
        <v>238</v>
      </c>
      <c r="D8125" t="s">
        <v>239</v>
      </c>
      <c r="E8125">
        <v>3</v>
      </c>
      <c r="F8125">
        <v>7</v>
      </c>
      <c r="G8125">
        <v>90</v>
      </c>
      <c r="H8125">
        <v>5</v>
      </c>
      <c r="I8125">
        <v>96</v>
      </c>
      <c r="J8125">
        <v>207</v>
      </c>
      <c r="K8125">
        <v>34</v>
      </c>
      <c r="L8125" s="11">
        <v>42005</v>
      </c>
      <c r="M8125" s="11">
        <v>42369</v>
      </c>
      <c r="N8125" t="s">
        <v>213</v>
      </c>
      <c r="O8125" t="s">
        <v>11</v>
      </c>
      <c r="P8125" t="s">
        <v>26</v>
      </c>
      <c r="Q8125" t="s">
        <v>214</v>
      </c>
      <c r="R8125" t="s">
        <v>215</v>
      </c>
      <c r="S8125" t="s">
        <v>9</v>
      </c>
      <c r="T8125" s="12">
        <v>1230</v>
      </c>
      <c r="U8125" t="s">
        <v>13</v>
      </c>
      <c r="V8125">
        <v>42.191969999999998</v>
      </c>
      <c r="W8125">
        <v>-73.372287999999998</v>
      </c>
      <c r="X8125" t="s">
        <v>660</v>
      </c>
    </row>
    <row r="8126" spans="1:24" hidden="1" x14ac:dyDescent="0.25">
      <c r="A8126">
        <v>221302</v>
      </c>
      <c r="B8126" t="s">
        <v>216</v>
      </c>
      <c r="C8126" t="s">
        <v>240</v>
      </c>
      <c r="D8126" t="s">
        <v>241</v>
      </c>
      <c r="E8126">
        <v>8</v>
      </c>
      <c r="F8126">
        <v>11</v>
      </c>
      <c r="G8126">
        <v>81</v>
      </c>
      <c r="H8126">
        <v>5</v>
      </c>
      <c r="I8126">
        <v>90</v>
      </c>
      <c r="J8126">
        <v>207</v>
      </c>
      <c r="K8126">
        <v>34</v>
      </c>
      <c r="L8126" s="11">
        <v>42005</v>
      </c>
      <c r="M8126" s="11">
        <v>42369</v>
      </c>
      <c r="N8126" t="s">
        <v>213</v>
      </c>
      <c r="O8126" t="s">
        <v>11</v>
      </c>
      <c r="P8126" t="s">
        <v>26</v>
      </c>
      <c r="Q8126" t="s">
        <v>214</v>
      </c>
      <c r="R8126" t="s">
        <v>215</v>
      </c>
      <c r="S8126" t="s">
        <v>9</v>
      </c>
      <c r="T8126" s="12">
        <v>1230</v>
      </c>
      <c r="U8126" t="s">
        <v>13</v>
      </c>
      <c r="V8126">
        <v>42.191969999999998</v>
      </c>
      <c r="W8126">
        <v>-73.372287999999998</v>
      </c>
      <c r="X8126" t="s">
        <v>660</v>
      </c>
    </row>
    <row r="8127" spans="1:24" hidden="1" x14ac:dyDescent="0.25">
      <c r="A8127">
        <v>221302</v>
      </c>
      <c r="B8127" t="s">
        <v>216</v>
      </c>
      <c r="C8127" t="s">
        <v>244</v>
      </c>
      <c r="D8127" t="s">
        <v>245</v>
      </c>
      <c r="E8127">
        <v>1</v>
      </c>
      <c r="F8127">
        <v>31</v>
      </c>
      <c r="G8127">
        <v>68</v>
      </c>
      <c r="H8127">
        <v>5</v>
      </c>
      <c r="I8127">
        <v>89</v>
      </c>
      <c r="J8127">
        <v>207</v>
      </c>
      <c r="K8127">
        <v>34</v>
      </c>
      <c r="L8127" s="11">
        <v>42005</v>
      </c>
      <c r="M8127" s="11">
        <v>42369</v>
      </c>
      <c r="N8127" t="s">
        <v>213</v>
      </c>
      <c r="O8127" t="s">
        <v>11</v>
      </c>
      <c r="P8127" t="s">
        <v>26</v>
      </c>
      <c r="Q8127" t="s">
        <v>214</v>
      </c>
      <c r="R8127" t="s">
        <v>215</v>
      </c>
      <c r="S8127" t="s">
        <v>9</v>
      </c>
      <c r="T8127" s="12">
        <v>1230</v>
      </c>
      <c r="U8127" t="s">
        <v>13</v>
      </c>
      <c r="V8127">
        <v>42.191969999999998</v>
      </c>
      <c r="W8127">
        <v>-73.372287999999998</v>
      </c>
      <c r="X8127" t="s">
        <v>660</v>
      </c>
    </row>
    <row r="8128" spans="1:24" hidden="1" x14ac:dyDescent="0.25">
      <c r="A8128">
        <v>221302</v>
      </c>
      <c r="B8128" t="s">
        <v>216</v>
      </c>
      <c r="C8128" t="s">
        <v>246</v>
      </c>
      <c r="D8128" t="s">
        <v>247</v>
      </c>
      <c r="E8128">
        <v>1</v>
      </c>
      <c r="F8128">
        <v>10</v>
      </c>
      <c r="G8128">
        <v>89</v>
      </c>
      <c r="H8128">
        <v>5</v>
      </c>
      <c r="I8128">
        <v>96</v>
      </c>
      <c r="J8128">
        <v>207</v>
      </c>
      <c r="K8128">
        <v>34</v>
      </c>
      <c r="L8128" s="11">
        <v>42005</v>
      </c>
      <c r="M8128" s="11">
        <v>42369</v>
      </c>
      <c r="N8128" t="s">
        <v>213</v>
      </c>
      <c r="O8128" t="s">
        <v>11</v>
      </c>
      <c r="P8128" t="s">
        <v>26</v>
      </c>
      <c r="Q8128" t="s">
        <v>214</v>
      </c>
      <c r="R8128" t="s">
        <v>215</v>
      </c>
      <c r="S8128" t="s">
        <v>9</v>
      </c>
      <c r="T8128" s="12">
        <v>1230</v>
      </c>
      <c r="U8128" t="s">
        <v>13</v>
      </c>
      <c r="V8128">
        <v>42.191969999999998</v>
      </c>
      <c r="W8128">
        <v>-73.372287999999998</v>
      </c>
      <c r="X8128" t="s">
        <v>660</v>
      </c>
    </row>
    <row r="8129" spans="1:24" hidden="1" x14ac:dyDescent="0.25">
      <c r="A8129">
        <v>221302</v>
      </c>
      <c r="B8129" t="s">
        <v>216</v>
      </c>
      <c r="C8129" t="s">
        <v>250</v>
      </c>
      <c r="D8129" t="s">
        <v>251</v>
      </c>
      <c r="E8129">
        <v>0</v>
      </c>
      <c r="F8129">
        <v>7</v>
      </c>
      <c r="G8129">
        <v>93</v>
      </c>
      <c r="H8129">
        <v>5</v>
      </c>
      <c r="I8129">
        <v>97</v>
      </c>
      <c r="J8129">
        <v>207</v>
      </c>
      <c r="K8129">
        <v>34</v>
      </c>
      <c r="L8129" s="11">
        <v>42005</v>
      </c>
      <c r="M8129" s="11">
        <v>42369</v>
      </c>
      <c r="N8129" t="s">
        <v>213</v>
      </c>
      <c r="O8129" t="s">
        <v>11</v>
      </c>
      <c r="P8129" t="s">
        <v>26</v>
      </c>
      <c r="Q8129" t="s">
        <v>214</v>
      </c>
      <c r="R8129" t="s">
        <v>215</v>
      </c>
      <c r="S8129" t="s">
        <v>9</v>
      </c>
      <c r="T8129" s="12">
        <v>1230</v>
      </c>
      <c r="U8129" t="s">
        <v>13</v>
      </c>
      <c r="V8129">
        <v>42.191969999999998</v>
      </c>
      <c r="W8129">
        <v>-73.372287999999998</v>
      </c>
      <c r="X8129" t="s">
        <v>660</v>
      </c>
    </row>
    <row r="8130" spans="1:24" hidden="1" x14ac:dyDescent="0.25">
      <c r="A8130">
        <v>221302</v>
      </c>
      <c r="B8130" t="s">
        <v>216</v>
      </c>
      <c r="C8130" t="s">
        <v>252</v>
      </c>
      <c r="D8130" t="s">
        <v>253</v>
      </c>
      <c r="H8130">
        <v>5</v>
      </c>
      <c r="J8130">
        <v>207</v>
      </c>
      <c r="K8130">
        <v>34</v>
      </c>
      <c r="L8130" s="11">
        <v>42005</v>
      </c>
      <c r="M8130" s="11">
        <v>42369</v>
      </c>
      <c r="N8130" t="s">
        <v>213</v>
      </c>
      <c r="O8130" t="s">
        <v>11</v>
      </c>
      <c r="P8130" t="s">
        <v>26</v>
      </c>
      <c r="Q8130" t="s">
        <v>214</v>
      </c>
      <c r="R8130" t="s">
        <v>215</v>
      </c>
      <c r="S8130" t="s">
        <v>9</v>
      </c>
      <c r="T8130" s="12">
        <v>1230</v>
      </c>
      <c r="U8130" t="s">
        <v>13</v>
      </c>
      <c r="V8130">
        <v>42.191969999999998</v>
      </c>
      <c r="W8130">
        <v>-73.372287999999998</v>
      </c>
      <c r="X8130" t="s">
        <v>660</v>
      </c>
    </row>
    <row r="8131" spans="1:24" hidden="1" x14ac:dyDescent="0.25">
      <c r="A8131">
        <v>221303</v>
      </c>
      <c r="B8131" t="s">
        <v>212</v>
      </c>
      <c r="C8131" t="s">
        <v>232</v>
      </c>
      <c r="D8131" t="s">
        <v>233</v>
      </c>
      <c r="E8131">
        <v>11</v>
      </c>
      <c r="F8131">
        <v>15</v>
      </c>
      <c r="G8131">
        <v>74</v>
      </c>
      <c r="J8131">
        <v>77</v>
      </c>
      <c r="K8131">
        <v>26</v>
      </c>
      <c r="L8131" s="11">
        <v>42005</v>
      </c>
      <c r="M8131" s="11">
        <v>42369</v>
      </c>
      <c r="N8131" t="s">
        <v>213</v>
      </c>
      <c r="O8131" t="s">
        <v>174</v>
      </c>
      <c r="P8131" t="s">
        <v>26</v>
      </c>
      <c r="Q8131" t="s">
        <v>210</v>
      </c>
      <c r="R8131" t="s">
        <v>211</v>
      </c>
      <c r="S8131" t="s">
        <v>9</v>
      </c>
      <c r="T8131" s="12">
        <v>1331</v>
      </c>
      <c r="U8131" t="s">
        <v>2</v>
      </c>
      <c r="V8131">
        <v>42.586075999999998</v>
      </c>
      <c r="W8131">
        <v>-72.208188000000007</v>
      </c>
      <c r="X8131" t="s">
        <v>660</v>
      </c>
    </row>
    <row r="8132" spans="1:24" hidden="1" x14ac:dyDescent="0.25">
      <c r="A8132">
        <v>221303</v>
      </c>
      <c r="B8132" t="s">
        <v>212</v>
      </c>
      <c r="C8132" t="s">
        <v>234</v>
      </c>
      <c r="D8132" t="s">
        <v>235</v>
      </c>
      <c r="E8132">
        <v>0</v>
      </c>
      <c r="F8132">
        <v>11</v>
      </c>
      <c r="G8132">
        <v>89</v>
      </c>
      <c r="J8132">
        <v>77</v>
      </c>
      <c r="K8132">
        <v>26</v>
      </c>
      <c r="L8132" s="11">
        <v>42005</v>
      </c>
      <c r="M8132" s="11">
        <v>42369</v>
      </c>
      <c r="N8132" t="s">
        <v>213</v>
      </c>
      <c r="O8132" t="s">
        <v>174</v>
      </c>
      <c r="P8132" t="s">
        <v>26</v>
      </c>
      <c r="Q8132" t="s">
        <v>210</v>
      </c>
      <c r="R8132" t="s">
        <v>211</v>
      </c>
      <c r="S8132" t="s">
        <v>9</v>
      </c>
      <c r="T8132" s="12">
        <v>1331</v>
      </c>
      <c r="U8132" t="s">
        <v>2</v>
      </c>
      <c r="V8132">
        <v>42.586075999999998</v>
      </c>
      <c r="W8132">
        <v>-72.208188000000007</v>
      </c>
      <c r="X8132" t="s">
        <v>660</v>
      </c>
    </row>
    <row r="8133" spans="1:24" hidden="1" x14ac:dyDescent="0.25">
      <c r="A8133">
        <v>221303</v>
      </c>
      <c r="B8133" t="s">
        <v>212</v>
      </c>
      <c r="C8133" t="s">
        <v>236</v>
      </c>
      <c r="D8133" t="s">
        <v>237</v>
      </c>
      <c r="E8133">
        <v>1</v>
      </c>
      <c r="F8133">
        <v>13</v>
      </c>
      <c r="G8133">
        <v>86</v>
      </c>
      <c r="J8133">
        <v>77</v>
      </c>
      <c r="K8133">
        <v>26</v>
      </c>
      <c r="L8133" s="11">
        <v>42005</v>
      </c>
      <c r="M8133" s="11">
        <v>42369</v>
      </c>
      <c r="N8133" t="s">
        <v>213</v>
      </c>
      <c r="O8133" t="s">
        <v>174</v>
      </c>
      <c r="P8133" t="s">
        <v>26</v>
      </c>
      <c r="Q8133" t="s">
        <v>210</v>
      </c>
      <c r="R8133" t="s">
        <v>211</v>
      </c>
      <c r="S8133" t="s">
        <v>9</v>
      </c>
      <c r="T8133" s="12">
        <v>1331</v>
      </c>
      <c r="U8133" t="s">
        <v>2</v>
      </c>
      <c r="V8133">
        <v>42.586075999999998</v>
      </c>
      <c r="W8133">
        <v>-72.208188000000007</v>
      </c>
      <c r="X8133" t="s">
        <v>660</v>
      </c>
    </row>
    <row r="8134" spans="1:24" hidden="1" x14ac:dyDescent="0.25">
      <c r="A8134">
        <v>221303</v>
      </c>
      <c r="B8134" t="s">
        <v>212</v>
      </c>
      <c r="C8134" t="s">
        <v>238</v>
      </c>
      <c r="D8134" t="s">
        <v>239</v>
      </c>
      <c r="E8134">
        <v>3</v>
      </c>
      <c r="F8134">
        <v>28</v>
      </c>
      <c r="G8134">
        <v>69</v>
      </c>
      <c r="J8134">
        <v>77</v>
      </c>
      <c r="K8134">
        <v>26</v>
      </c>
      <c r="L8134" s="11">
        <v>42005</v>
      </c>
      <c r="M8134" s="11">
        <v>42369</v>
      </c>
      <c r="N8134" t="s">
        <v>213</v>
      </c>
      <c r="O8134" t="s">
        <v>174</v>
      </c>
      <c r="P8134" t="s">
        <v>26</v>
      </c>
      <c r="Q8134" t="s">
        <v>210</v>
      </c>
      <c r="R8134" t="s">
        <v>211</v>
      </c>
      <c r="S8134" t="s">
        <v>9</v>
      </c>
      <c r="T8134" s="12">
        <v>1331</v>
      </c>
      <c r="U8134" t="s">
        <v>2</v>
      </c>
      <c r="V8134">
        <v>42.586075999999998</v>
      </c>
      <c r="W8134">
        <v>-72.208188000000007</v>
      </c>
      <c r="X8134" t="s">
        <v>660</v>
      </c>
    </row>
    <row r="8135" spans="1:24" hidden="1" x14ac:dyDescent="0.25">
      <c r="A8135">
        <v>221303</v>
      </c>
      <c r="B8135" t="s">
        <v>212</v>
      </c>
      <c r="C8135" t="s">
        <v>269</v>
      </c>
      <c r="D8135" t="s">
        <v>270</v>
      </c>
      <c r="E8135">
        <v>2</v>
      </c>
      <c r="F8135">
        <v>16</v>
      </c>
      <c r="G8135">
        <v>82</v>
      </c>
      <c r="J8135">
        <v>77</v>
      </c>
      <c r="K8135">
        <v>26</v>
      </c>
      <c r="L8135" s="11">
        <v>42005</v>
      </c>
      <c r="M8135" s="11">
        <v>42369</v>
      </c>
      <c r="N8135" t="s">
        <v>213</v>
      </c>
      <c r="O8135" t="s">
        <v>174</v>
      </c>
      <c r="P8135" t="s">
        <v>26</v>
      </c>
      <c r="Q8135" t="s">
        <v>210</v>
      </c>
      <c r="R8135" t="s">
        <v>211</v>
      </c>
      <c r="S8135" t="s">
        <v>9</v>
      </c>
      <c r="T8135" s="12">
        <v>1331</v>
      </c>
      <c r="U8135" t="s">
        <v>2</v>
      </c>
      <c r="V8135">
        <v>42.586075999999998</v>
      </c>
      <c r="W8135">
        <v>-72.208188000000007</v>
      </c>
      <c r="X8135" t="s">
        <v>660</v>
      </c>
    </row>
    <row r="8136" spans="1:24" hidden="1" x14ac:dyDescent="0.25">
      <c r="A8136">
        <v>221303</v>
      </c>
      <c r="B8136" t="s">
        <v>212</v>
      </c>
      <c r="C8136" t="s">
        <v>240</v>
      </c>
      <c r="D8136" t="s">
        <v>241</v>
      </c>
      <c r="E8136">
        <v>13</v>
      </c>
      <c r="F8136">
        <v>16</v>
      </c>
      <c r="G8136">
        <v>71</v>
      </c>
      <c r="J8136">
        <v>77</v>
      </c>
      <c r="K8136">
        <v>26</v>
      </c>
      <c r="L8136" s="11">
        <v>42005</v>
      </c>
      <c r="M8136" s="11">
        <v>42369</v>
      </c>
      <c r="N8136" t="s">
        <v>213</v>
      </c>
      <c r="O8136" t="s">
        <v>174</v>
      </c>
      <c r="P8136" t="s">
        <v>26</v>
      </c>
      <c r="Q8136" t="s">
        <v>210</v>
      </c>
      <c r="R8136" t="s">
        <v>211</v>
      </c>
      <c r="S8136" t="s">
        <v>9</v>
      </c>
      <c r="T8136" s="12">
        <v>1331</v>
      </c>
      <c r="U8136" t="s">
        <v>2</v>
      </c>
      <c r="V8136">
        <v>42.586075999999998</v>
      </c>
      <c r="W8136">
        <v>-72.208188000000007</v>
      </c>
      <c r="X8136" t="s">
        <v>660</v>
      </c>
    </row>
    <row r="8137" spans="1:24" hidden="1" x14ac:dyDescent="0.25">
      <c r="A8137">
        <v>221303</v>
      </c>
      <c r="B8137" t="s">
        <v>212</v>
      </c>
      <c r="C8137" t="s">
        <v>242</v>
      </c>
      <c r="D8137" t="s">
        <v>243</v>
      </c>
      <c r="E8137">
        <v>14</v>
      </c>
      <c r="G8137">
        <v>86</v>
      </c>
      <c r="J8137">
        <v>77</v>
      </c>
      <c r="K8137">
        <v>26</v>
      </c>
      <c r="L8137" s="11">
        <v>42005</v>
      </c>
      <c r="M8137" s="11">
        <v>42369</v>
      </c>
      <c r="N8137" t="s">
        <v>213</v>
      </c>
      <c r="O8137" t="s">
        <v>174</v>
      </c>
      <c r="P8137" t="s">
        <v>26</v>
      </c>
      <c r="Q8137" t="s">
        <v>210</v>
      </c>
      <c r="R8137" t="s">
        <v>211</v>
      </c>
      <c r="S8137" t="s">
        <v>9</v>
      </c>
      <c r="T8137" s="12">
        <v>1331</v>
      </c>
      <c r="U8137" t="s">
        <v>2</v>
      </c>
      <c r="V8137">
        <v>42.586075999999998</v>
      </c>
      <c r="W8137">
        <v>-72.208188000000007</v>
      </c>
      <c r="X8137" t="s">
        <v>660</v>
      </c>
    </row>
    <row r="8138" spans="1:24" hidden="1" x14ac:dyDescent="0.25">
      <c r="A8138">
        <v>221303</v>
      </c>
      <c r="B8138" t="s">
        <v>212</v>
      </c>
      <c r="C8138" t="s">
        <v>244</v>
      </c>
      <c r="D8138" t="s">
        <v>245</v>
      </c>
      <c r="E8138">
        <v>3</v>
      </c>
      <c r="F8138">
        <v>45</v>
      </c>
      <c r="G8138">
        <v>52</v>
      </c>
      <c r="J8138">
        <v>77</v>
      </c>
      <c r="K8138">
        <v>26</v>
      </c>
      <c r="L8138" s="11">
        <v>42005</v>
      </c>
      <c r="M8138" s="11">
        <v>42369</v>
      </c>
      <c r="N8138" t="s">
        <v>213</v>
      </c>
      <c r="O8138" t="s">
        <v>174</v>
      </c>
      <c r="P8138" t="s">
        <v>26</v>
      </c>
      <c r="Q8138" t="s">
        <v>210</v>
      </c>
      <c r="R8138" t="s">
        <v>211</v>
      </c>
      <c r="S8138" t="s">
        <v>9</v>
      </c>
      <c r="T8138" s="12">
        <v>1331</v>
      </c>
      <c r="U8138" t="s">
        <v>2</v>
      </c>
      <c r="V8138">
        <v>42.586075999999998</v>
      </c>
      <c r="W8138">
        <v>-72.208188000000007</v>
      </c>
      <c r="X8138" t="s">
        <v>660</v>
      </c>
    </row>
    <row r="8139" spans="1:24" hidden="1" x14ac:dyDescent="0.25">
      <c r="A8139">
        <v>221303</v>
      </c>
      <c r="B8139" t="s">
        <v>212</v>
      </c>
      <c r="C8139" t="s">
        <v>246</v>
      </c>
      <c r="D8139" t="s">
        <v>247</v>
      </c>
      <c r="E8139">
        <v>5</v>
      </c>
      <c r="F8139">
        <v>25</v>
      </c>
      <c r="G8139">
        <v>70</v>
      </c>
      <c r="J8139">
        <v>77</v>
      </c>
      <c r="K8139">
        <v>26</v>
      </c>
      <c r="L8139" s="11">
        <v>42005</v>
      </c>
      <c r="M8139" s="11">
        <v>42369</v>
      </c>
      <c r="N8139" t="s">
        <v>213</v>
      </c>
      <c r="O8139" t="s">
        <v>174</v>
      </c>
      <c r="P8139" t="s">
        <v>26</v>
      </c>
      <c r="Q8139" t="s">
        <v>210</v>
      </c>
      <c r="R8139" t="s">
        <v>211</v>
      </c>
      <c r="S8139" t="s">
        <v>9</v>
      </c>
      <c r="T8139" s="12">
        <v>1331</v>
      </c>
      <c r="U8139" t="s">
        <v>2</v>
      </c>
      <c r="V8139">
        <v>42.586075999999998</v>
      </c>
      <c r="W8139">
        <v>-72.208188000000007</v>
      </c>
      <c r="X8139" t="s">
        <v>660</v>
      </c>
    </row>
    <row r="8140" spans="1:24" hidden="1" x14ac:dyDescent="0.25">
      <c r="A8140">
        <v>221303</v>
      </c>
      <c r="B8140" t="s">
        <v>212</v>
      </c>
      <c r="C8140" t="s">
        <v>248</v>
      </c>
      <c r="D8140" t="s">
        <v>249</v>
      </c>
      <c r="E8140">
        <v>4</v>
      </c>
      <c r="F8140">
        <v>35</v>
      </c>
      <c r="G8140">
        <v>61</v>
      </c>
      <c r="J8140">
        <v>77</v>
      </c>
      <c r="K8140">
        <v>26</v>
      </c>
      <c r="L8140" s="11">
        <v>42005</v>
      </c>
      <c r="M8140" s="11">
        <v>42369</v>
      </c>
      <c r="N8140" t="s">
        <v>213</v>
      </c>
      <c r="O8140" t="s">
        <v>174</v>
      </c>
      <c r="P8140" t="s">
        <v>26</v>
      </c>
      <c r="Q8140" t="s">
        <v>210</v>
      </c>
      <c r="R8140" t="s">
        <v>211</v>
      </c>
      <c r="S8140" t="s">
        <v>9</v>
      </c>
      <c r="T8140" s="12">
        <v>1331</v>
      </c>
      <c r="U8140" t="s">
        <v>2</v>
      </c>
      <c r="V8140">
        <v>42.586075999999998</v>
      </c>
      <c r="W8140">
        <v>-72.208188000000007</v>
      </c>
      <c r="X8140" t="s">
        <v>660</v>
      </c>
    </row>
    <row r="8141" spans="1:24" hidden="1" x14ac:dyDescent="0.25">
      <c r="A8141">
        <v>221303</v>
      </c>
      <c r="B8141" t="s">
        <v>212</v>
      </c>
      <c r="C8141" t="s">
        <v>250</v>
      </c>
      <c r="D8141" t="s">
        <v>251</v>
      </c>
      <c r="E8141">
        <v>5</v>
      </c>
      <c r="F8141">
        <v>28</v>
      </c>
      <c r="G8141">
        <v>67</v>
      </c>
      <c r="J8141">
        <v>77</v>
      </c>
      <c r="K8141">
        <v>26</v>
      </c>
      <c r="L8141" s="11">
        <v>42005</v>
      </c>
      <c r="M8141" s="11">
        <v>42369</v>
      </c>
      <c r="N8141" t="s">
        <v>213</v>
      </c>
      <c r="O8141" t="s">
        <v>174</v>
      </c>
      <c r="P8141" t="s">
        <v>26</v>
      </c>
      <c r="Q8141" t="s">
        <v>210</v>
      </c>
      <c r="R8141" t="s">
        <v>211</v>
      </c>
      <c r="S8141" t="s">
        <v>9</v>
      </c>
      <c r="T8141" s="12">
        <v>1331</v>
      </c>
      <c r="U8141" t="s">
        <v>2</v>
      </c>
      <c r="V8141">
        <v>42.586075999999998</v>
      </c>
      <c r="W8141">
        <v>-72.208188000000007</v>
      </c>
      <c r="X8141" t="s">
        <v>660</v>
      </c>
    </row>
    <row r="8142" spans="1:24" hidden="1" x14ac:dyDescent="0.25">
      <c r="A8142">
        <v>221303</v>
      </c>
      <c r="B8142" t="s">
        <v>212</v>
      </c>
      <c r="C8142" t="s">
        <v>252</v>
      </c>
      <c r="D8142" t="s">
        <v>253</v>
      </c>
      <c r="J8142">
        <v>77</v>
      </c>
      <c r="K8142">
        <v>26</v>
      </c>
      <c r="L8142" s="11">
        <v>42005</v>
      </c>
      <c r="M8142" s="11">
        <v>42369</v>
      </c>
      <c r="N8142" t="s">
        <v>213</v>
      </c>
      <c r="O8142" t="s">
        <v>174</v>
      </c>
      <c r="P8142" t="s">
        <v>26</v>
      </c>
      <c r="Q8142" t="s">
        <v>210</v>
      </c>
      <c r="R8142" t="s">
        <v>211</v>
      </c>
      <c r="S8142" t="s">
        <v>9</v>
      </c>
      <c r="T8142" s="12">
        <v>1331</v>
      </c>
      <c r="U8142" t="s">
        <v>2</v>
      </c>
      <c r="V8142">
        <v>42.586075999999998</v>
      </c>
      <c r="W8142">
        <v>-72.208188000000007</v>
      </c>
      <c r="X8142" t="s">
        <v>660</v>
      </c>
    </row>
    <row r="8143" spans="1:24" hidden="1" x14ac:dyDescent="0.25">
      <c r="A8143">
        <v>223300</v>
      </c>
      <c r="B8143" t="s">
        <v>209</v>
      </c>
      <c r="C8143" t="s">
        <v>232</v>
      </c>
      <c r="D8143" t="s">
        <v>233</v>
      </c>
      <c r="L8143" s="11">
        <v>42005</v>
      </c>
      <c r="M8143" s="11">
        <v>42369</v>
      </c>
      <c r="N8143" t="s">
        <v>203</v>
      </c>
      <c r="O8143" t="s">
        <v>17</v>
      </c>
      <c r="P8143" t="s">
        <v>26</v>
      </c>
      <c r="Q8143" t="s">
        <v>208</v>
      </c>
      <c r="R8143" t="s">
        <v>46</v>
      </c>
      <c r="S8143" t="s">
        <v>9</v>
      </c>
      <c r="T8143" s="12">
        <v>2135</v>
      </c>
      <c r="U8143" t="s">
        <v>47</v>
      </c>
      <c r="V8143">
        <v>42.349608000000003</v>
      </c>
      <c r="W8143">
        <v>-71.143512000000001</v>
      </c>
      <c r="X8143" t="s">
        <v>660</v>
      </c>
    </row>
    <row r="8144" spans="1:24" hidden="1" x14ac:dyDescent="0.25">
      <c r="A8144">
        <v>223300</v>
      </c>
      <c r="B8144" t="s">
        <v>209</v>
      </c>
      <c r="C8144" t="s">
        <v>234</v>
      </c>
      <c r="D8144" t="s">
        <v>235</v>
      </c>
      <c r="L8144" s="11">
        <v>42005</v>
      </c>
      <c r="M8144" s="11">
        <v>42369</v>
      </c>
      <c r="N8144" t="s">
        <v>203</v>
      </c>
      <c r="O8144" t="s">
        <v>17</v>
      </c>
      <c r="P8144" t="s">
        <v>26</v>
      </c>
      <c r="Q8144" t="s">
        <v>208</v>
      </c>
      <c r="R8144" t="s">
        <v>46</v>
      </c>
      <c r="S8144" t="s">
        <v>9</v>
      </c>
      <c r="T8144" s="12">
        <v>2135</v>
      </c>
      <c r="U8144" t="s">
        <v>47</v>
      </c>
      <c r="V8144">
        <v>42.349608000000003</v>
      </c>
      <c r="W8144">
        <v>-71.143512000000001</v>
      </c>
      <c r="X8144" t="s">
        <v>660</v>
      </c>
    </row>
    <row r="8145" spans="1:24" hidden="1" x14ac:dyDescent="0.25">
      <c r="A8145">
        <v>223300</v>
      </c>
      <c r="B8145" t="s">
        <v>209</v>
      </c>
      <c r="C8145" t="s">
        <v>236</v>
      </c>
      <c r="D8145" t="s">
        <v>237</v>
      </c>
      <c r="L8145" s="11">
        <v>42005</v>
      </c>
      <c r="M8145" s="11">
        <v>42369</v>
      </c>
      <c r="N8145" t="s">
        <v>203</v>
      </c>
      <c r="O8145" t="s">
        <v>17</v>
      </c>
      <c r="P8145" t="s">
        <v>26</v>
      </c>
      <c r="Q8145" t="s">
        <v>208</v>
      </c>
      <c r="R8145" t="s">
        <v>46</v>
      </c>
      <c r="S8145" t="s">
        <v>9</v>
      </c>
      <c r="T8145" s="12">
        <v>2135</v>
      </c>
      <c r="U8145" t="s">
        <v>47</v>
      </c>
      <c r="V8145">
        <v>42.349608000000003</v>
      </c>
      <c r="W8145">
        <v>-71.143512000000001</v>
      </c>
      <c r="X8145" t="s">
        <v>660</v>
      </c>
    </row>
    <row r="8146" spans="1:24" hidden="1" x14ac:dyDescent="0.25">
      <c r="A8146">
        <v>223300</v>
      </c>
      <c r="B8146" t="s">
        <v>209</v>
      </c>
      <c r="C8146" t="s">
        <v>238</v>
      </c>
      <c r="D8146" t="s">
        <v>239</v>
      </c>
      <c r="L8146" s="11">
        <v>42005</v>
      </c>
      <c r="M8146" s="11">
        <v>42369</v>
      </c>
      <c r="N8146" t="s">
        <v>203</v>
      </c>
      <c r="O8146" t="s">
        <v>17</v>
      </c>
      <c r="P8146" t="s">
        <v>26</v>
      </c>
      <c r="Q8146" t="s">
        <v>208</v>
      </c>
      <c r="R8146" t="s">
        <v>46</v>
      </c>
      <c r="S8146" t="s">
        <v>9</v>
      </c>
      <c r="T8146" s="12">
        <v>2135</v>
      </c>
      <c r="U8146" t="s">
        <v>47</v>
      </c>
      <c r="V8146">
        <v>42.349608000000003</v>
      </c>
      <c r="W8146">
        <v>-71.143512000000001</v>
      </c>
      <c r="X8146" t="s">
        <v>660</v>
      </c>
    </row>
    <row r="8147" spans="1:24" hidden="1" x14ac:dyDescent="0.25">
      <c r="A8147">
        <v>223300</v>
      </c>
      <c r="B8147" t="s">
        <v>209</v>
      </c>
      <c r="C8147" t="s">
        <v>269</v>
      </c>
      <c r="D8147" t="s">
        <v>270</v>
      </c>
      <c r="L8147" s="11">
        <v>42005</v>
      </c>
      <c r="M8147" s="11">
        <v>42369</v>
      </c>
      <c r="N8147" t="s">
        <v>203</v>
      </c>
      <c r="O8147" t="s">
        <v>17</v>
      </c>
      <c r="P8147" t="s">
        <v>26</v>
      </c>
      <c r="Q8147" t="s">
        <v>208</v>
      </c>
      <c r="R8147" t="s">
        <v>46</v>
      </c>
      <c r="S8147" t="s">
        <v>9</v>
      </c>
      <c r="T8147" s="12">
        <v>2135</v>
      </c>
      <c r="U8147" t="s">
        <v>47</v>
      </c>
      <c r="V8147">
        <v>42.349608000000003</v>
      </c>
      <c r="W8147">
        <v>-71.143512000000001</v>
      </c>
      <c r="X8147" t="s">
        <v>660</v>
      </c>
    </row>
    <row r="8148" spans="1:24" hidden="1" x14ac:dyDescent="0.25">
      <c r="A8148">
        <v>223300</v>
      </c>
      <c r="B8148" t="s">
        <v>209</v>
      </c>
      <c r="C8148" t="s">
        <v>240</v>
      </c>
      <c r="D8148" t="s">
        <v>241</v>
      </c>
      <c r="L8148" s="11">
        <v>42005</v>
      </c>
      <c r="M8148" s="11">
        <v>42369</v>
      </c>
      <c r="N8148" t="s">
        <v>203</v>
      </c>
      <c r="O8148" t="s">
        <v>17</v>
      </c>
      <c r="P8148" t="s">
        <v>26</v>
      </c>
      <c r="Q8148" t="s">
        <v>208</v>
      </c>
      <c r="R8148" t="s">
        <v>46</v>
      </c>
      <c r="S8148" t="s">
        <v>9</v>
      </c>
      <c r="T8148" s="12">
        <v>2135</v>
      </c>
      <c r="U8148" t="s">
        <v>47</v>
      </c>
      <c r="V8148">
        <v>42.349608000000003</v>
      </c>
      <c r="W8148">
        <v>-71.143512000000001</v>
      </c>
      <c r="X8148" t="s">
        <v>660</v>
      </c>
    </row>
    <row r="8149" spans="1:24" hidden="1" x14ac:dyDescent="0.25">
      <c r="A8149">
        <v>223300</v>
      </c>
      <c r="B8149" t="s">
        <v>209</v>
      </c>
      <c r="C8149" t="s">
        <v>242</v>
      </c>
      <c r="D8149" t="s">
        <v>243</v>
      </c>
      <c r="L8149" s="11">
        <v>42005</v>
      </c>
      <c r="M8149" s="11">
        <v>42369</v>
      </c>
      <c r="N8149" t="s">
        <v>203</v>
      </c>
      <c r="O8149" t="s">
        <v>17</v>
      </c>
      <c r="P8149" t="s">
        <v>26</v>
      </c>
      <c r="Q8149" t="s">
        <v>208</v>
      </c>
      <c r="R8149" t="s">
        <v>46</v>
      </c>
      <c r="S8149" t="s">
        <v>9</v>
      </c>
      <c r="T8149" s="12">
        <v>2135</v>
      </c>
      <c r="U8149" t="s">
        <v>47</v>
      </c>
      <c r="V8149">
        <v>42.349608000000003</v>
      </c>
      <c r="W8149">
        <v>-71.143512000000001</v>
      </c>
      <c r="X8149" t="s">
        <v>660</v>
      </c>
    </row>
    <row r="8150" spans="1:24" hidden="1" x14ac:dyDescent="0.25">
      <c r="A8150">
        <v>223300</v>
      </c>
      <c r="B8150" t="s">
        <v>209</v>
      </c>
      <c r="C8150" t="s">
        <v>244</v>
      </c>
      <c r="D8150" t="s">
        <v>245</v>
      </c>
      <c r="L8150" s="11">
        <v>42005</v>
      </c>
      <c r="M8150" s="11">
        <v>42369</v>
      </c>
      <c r="N8150" t="s">
        <v>203</v>
      </c>
      <c r="O8150" t="s">
        <v>17</v>
      </c>
      <c r="P8150" t="s">
        <v>26</v>
      </c>
      <c r="Q8150" t="s">
        <v>208</v>
      </c>
      <c r="R8150" t="s">
        <v>46</v>
      </c>
      <c r="S8150" t="s">
        <v>9</v>
      </c>
      <c r="T8150" s="12">
        <v>2135</v>
      </c>
      <c r="U8150" t="s">
        <v>47</v>
      </c>
      <c r="V8150">
        <v>42.349608000000003</v>
      </c>
      <c r="W8150">
        <v>-71.143512000000001</v>
      </c>
      <c r="X8150" t="s">
        <v>660</v>
      </c>
    </row>
    <row r="8151" spans="1:24" hidden="1" x14ac:dyDescent="0.25">
      <c r="A8151">
        <v>223300</v>
      </c>
      <c r="B8151" t="s">
        <v>209</v>
      </c>
      <c r="C8151" t="s">
        <v>246</v>
      </c>
      <c r="D8151" t="s">
        <v>247</v>
      </c>
      <c r="L8151" s="11">
        <v>42005</v>
      </c>
      <c r="M8151" s="11">
        <v>42369</v>
      </c>
      <c r="N8151" t="s">
        <v>203</v>
      </c>
      <c r="O8151" t="s">
        <v>17</v>
      </c>
      <c r="P8151" t="s">
        <v>26</v>
      </c>
      <c r="Q8151" t="s">
        <v>208</v>
      </c>
      <c r="R8151" t="s">
        <v>46</v>
      </c>
      <c r="S8151" t="s">
        <v>9</v>
      </c>
      <c r="T8151" s="12">
        <v>2135</v>
      </c>
      <c r="U8151" t="s">
        <v>47</v>
      </c>
      <c r="V8151">
        <v>42.349608000000003</v>
      </c>
      <c r="W8151">
        <v>-71.143512000000001</v>
      </c>
      <c r="X8151" t="s">
        <v>660</v>
      </c>
    </row>
    <row r="8152" spans="1:24" hidden="1" x14ac:dyDescent="0.25">
      <c r="A8152">
        <v>223300</v>
      </c>
      <c r="B8152" t="s">
        <v>209</v>
      </c>
      <c r="C8152" t="s">
        <v>248</v>
      </c>
      <c r="D8152" t="s">
        <v>249</v>
      </c>
      <c r="L8152" s="11">
        <v>42005</v>
      </c>
      <c r="M8152" s="11">
        <v>42369</v>
      </c>
      <c r="N8152" t="s">
        <v>203</v>
      </c>
      <c r="O8152" t="s">
        <v>17</v>
      </c>
      <c r="P8152" t="s">
        <v>26</v>
      </c>
      <c r="Q8152" t="s">
        <v>208</v>
      </c>
      <c r="R8152" t="s">
        <v>46</v>
      </c>
      <c r="S8152" t="s">
        <v>9</v>
      </c>
      <c r="T8152" s="12">
        <v>2135</v>
      </c>
      <c r="U8152" t="s">
        <v>47</v>
      </c>
      <c r="V8152">
        <v>42.349608000000003</v>
      </c>
      <c r="W8152">
        <v>-71.143512000000001</v>
      </c>
      <c r="X8152" t="s">
        <v>660</v>
      </c>
    </row>
    <row r="8153" spans="1:24" hidden="1" x14ac:dyDescent="0.25">
      <c r="A8153">
        <v>223300</v>
      </c>
      <c r="B8153" t="s">
        <v>209</v>
      </c>
      <c r="C8153" t="s">
        <v>250</v>
      </c>
      <c r="D8153" t="s">
        <v>251</v>
      </c>
      <c r="L8153" s="11">
        <v>42005</v>
      </c>
      <c r="M8153" s="11">
        <v>42369</v>
      </c>
      <c r="N8153" t="s">
        <v>203</v>
      </c>
      <c r="O8153" t="s">
        <v>17</v>
      </c>
      <c r="P8153" t="s">
        <v>26</v>
      </c>
      <c r="Q8153" t="s">
        <v>208</v>
      </c>
      <c r="R8153" t="s">
        <v>46</v>
      </c>
      <c r="S8153" t="s">
        <v>9</v>
      </c>
      <c r="T8153" s="12">
        <v>2135</v>
      </c>
      <c r="U8153" t="s">
        <v>47</v>
      </c>
      <c r="V8153">
        <v>42.349608000000003</v>
      </c>
      <c r="W8153">
        <v>-71.143512000000001</v>
      </c>
      <c r="X8153" t="s">
        <v>660</v>
      </c>
    </row>
    <row r="8154" spans="1:24" hidden="1" x14ac:dyDescent="0.25">
      <c r="A8154">
        <v>223300</v>
      </c>
      <c r="B8154" t="s">
        <v>209</v>
      </c>
      <c r="C8154" t="s">
        <v>252</v>
      </c>
      <c r="D8154" t="s">
        <v>253</v>
      </c>
      <c r="L8154" s="11">
        <v>42005</v>
      </c>
      <c r="M8154" s="11">
        <v>42369</v>
      </c>
      <c r="N8154" t="s">
        <v>203</v>
      </c>
      <c r="O8154" t="s">
        <v>17</v>
      </c>
      <c r="P8154" t="s">
        <v>26</v>
      </c>
      <c r="Q8154" t="s">
        <v>208</v>
      </c>
      <c r="R8154" t="s">
        <v>46</v>
      </c>
      <c r="S8154" t="s">
        <v>9</v>
      </c>
      <c r="T8154" s="12">
        <v>2135</v>
      </c>
      <c r="U8154" t="s">
        <v>47</v>
      </c>
      <c r="V8154">
        <v>42.349608000000003</v>
      </c>
      <c r="W8154">
        <v>-71.143512000000001</v>
      </c>
      <c r="X8154" t="s">
        <v>660</v>
      </c>
    </row>
    <row r="8155" spans="1:24" hidden="1" x14ac:dyDescent="0.25">
      <c r="A8155">
        <v>223302</v>
      </c>
      <c r="B8155" t="s">
        <v>202</v>
      </c>
      <c r="C8155" t="s">
        <v>232</v>
      </c>
      <c r="D8155" t="s">
        <v>233</v>
      </c>
      <c r="L8155" s="11">
        <v>42005</v>
      </c>
      <c r="M8155" s="11">
        <v>42369</v>
      </c>
      <c r="N8155" t="s">
        <v>203</v>
      </c>
      <c r="O8155" t="s">
        <v>17</v>
      </c>
      <c r="P8155" t="s">
        <v>26</v>
      </c>
      <c r="Q8155" t="s">
        <v>201</v>
      </c>
      <c r="R8155" t="s">
        <v>58</v>
      </c>
      <c r="S8155" t="s">
        <v>9</v>
      </c>
      <c r="T8155" s="12">
        <v>2115</v>
      </c>
      <c r="U8155" t="s">
        <v>47</v>
      </c>
      <c r="V8155">
        <v>42.337983999999999</v>
      </c>
      <c r="W8155">
        <v>-71.105446000000001</v>
      </c>
      <c r="X8155" t="s">
        <v>660</v>
      </c>
    </row>
    <row r="8156" spans="1:24" hidden="1" x14ac:dyDescent="0.25">
      <c r="A8156">
        <v>223302</v>
      </c>
      <c r="B8156" t="s">
        <v>202</v>
      </c>
      <c r="C8156" t="s">
        <v>234</v>
      </c>
      <c r="D8156" t="s">
        <v>235</v>
      </c>
      <c r="L8156" s="11">
        <v>42005</v>
      </c>
      <c r="M8156" s="11">
        <v>42369</v>
      </c>
      <c r="N8156" t="s">
        <v>203</v>
      </c>
      <c r="O8156" t="s">
        <v>17</v>
      </c>
      <c r="P8156" t="s">
        <v>26</v>
      </c>
      <c r="Q8156" t="s">
        <v>201</v>
      </c>
      <c r="R8156" t="s">
        <v>58</v>
      </c>
      <c r="S8156" t="s">
        <v>9</v>
      </c>
      <c r="T8156" s="12">
        <v>2115</v>
      </c>
      <c r="U8156" t="s">
        <v>47</v>
      </c>
      <c r="V8156">
        <v>42.337983999999999</v>
      </c>
      <c r="W8156">
        <v>-71.105446000000001</v>
      </c>
      <c r="X8156" t="s">
        <v>660</v>
      </c>
    </row>
    <row r="8157" spans="1:24" hidden="1" x14ac:dyDescent="0.25">
      <c r="A8157">
        <v>223302</v>
      </c>
      <c r="B8157" t="s">
        <v>202</v>
      </c>
      <c r="C8157" t="s">
        <v>236</v>
      </c>
      <c r="D8157" t="s">
        <v>237</v>
      </c>
      <c r="L8157" s="11">
        <v>42005</v>
      </c>
      <c r="M8157" s="11">
        <v>42369</v>
      </c>
      <c r="N8157" t="s">
        <v>203</v>
      </c>
      <c r="O8157" t="s">
        <v>17</v>
      </c>
      <c r="P8157" t="s">
        <v>26</v>
      </c>
      <c r="Q8157" t="s">
        <v>201</v>
      </c>
      <c r="R8157" t="s">
        <v>58</v>
      </c>
      <c r="S8157" t="s">
        <v>9</v>
      </c>
      <c r="T8157" s="12">
        <v>2115</v>
      </c>
      <c r="U8157" t="s">
        <v>47</v>
      </c>
      <c r="V8157">
        <v>42.337983999999999</v>
      </c>
      <c r="W8157">
        <v>-71.105446000000001</v>
      </c>
      <c r="X8157" t="s">
        <v>660</v>
      </c>
    </row>
    <row r="8158" spans="1:24" hidden="1" x14ac:dyDescent="0.25">
      <c r="A8158">
        <v>223302</v>
      </c>
      <c r="B8158" t="s">
        <v>202</v>
      </c>
      <c r="C8158" t="s">
        <v>238</v>
      </c>
      <c r="D8158" t="s">
        <v>239</v>
      </c>
      <c r="L8158" s="11">
        <v>42005</v>
      </c>
      <c r="M8158" s="11">
        <v>42369</v>
      </c>
      <c r="N8158" t="s">
        <v>203</v>
      </c>
      <c r="O8158" t="s">
        <v>17</v>
      </c>
      <c r="P8158" t="s">
        <v>26</v>
      </c>
      <c r="Q8158" t="s">
        <v>201</v>
      </c>
      <c r="R8158" t="s">
        <v>58</v>
      </c>
      <c r="S8158" t="s">
        <v>9</v>
      </c>
      <c r="T8158" s="12">
        <v>2115</v>
      </c>
      <c r="U8158" t="s">
        <v>47</v>
      </c>
      <c r="V8158">
        <v>42.337983999999999</v>
      </c>
      <c r="W8158">
        <v>-71.105446000000001</v>
      </c>
      <c r="X8158" t="s">
        <v>660</v>
      </c>
    </row>
    <row r="8159" spans="1:24" hidden="1" x14ac:dyDescent="0.25">
      <c r="A8159">
        <v>223302</v>
      </c>
      <c r="B8159" t="s">
        <v>202</v>
      </c>
      <c r="C8159" t="s">
        <v>269</v>
      </c>
      <c r="D8159" t="s">
        <v>270</v>
      </c>
      <c r="L8159" s="11">
        <v>42005</v>
      </c>
      <c r="M8159" s="11">
        <v>42369</v>
      </c>
      <c r="N8159" t="s">
        <v>203</v>
      </c>
      <c r="O8159" t="s">
        <v>17</v>
      </c>
      <c r="P8159" t="s">
        <v>26</v>
      </c>
      <c r="Q8159" t="s">
        <v>201</v>
      </c>
      <c r="R8159" t="s">
        <v>58</v>
      </c>
      <c r="S8159" t="s">
        <v>9</v>
      </c>
      <c r="T8159" s="12">
        <v>2115</v>
      </c>
      <c r="U8159" t="s">
        <v>47</v>
      </c>
      <c r="V8159">
        <v>42.337983999999999</v>
      </c>
      <c r="W8159">
        <v>-71.105446000000001</v>
      </c>
      <c r="X8159" t="s">
        <v>660</v>
      </c>
    </row>
    <row r="8160" spans="1:24" hidden="1" x14ac:dyDescent="0.25">
      <c r="A8160">
        <v>223302</v>
      </c>
      <c r="B8160" t="s">
        <v>202</v>
      </c>
      <c r="C8160" t="s">
        <v>240</v>
      </c>
      <c r="D8160" t="s">
        <v>241</v>
      </c>
      <c r="L8160" s="11">
        <v>42005</v>
      </c>
      <c r="M8160" s="11">
        <v>42369</v>
      </c>
      <c r="N8160" t="s">
        <v>203</v>
      </c>
      <c r="O8160" t="s">
        <v>17</v>
      </c>
      <c r="P8160" t="s">
        <v>26</v>
      </c>
      <c r="Q8160" t="s">
        <v>201</v>
      </c>
      <c r="R8160" t="s">
        <v>58</v>
      </c>
      <c r="S8160" t="s">
        <v>9</v>
      </c>
      <c r="T8160" s="12">
        <v>2115</v>
      </c>
      <c r="U8160" t="s">
        <v>47</v>
      </c>
      <c r="V8160">
        <v>42.337983999999999</v>
      </c>
      <c r="W8160">
        <v>-71.105446000000001</v>
      </c>
      <c r="X8160" t="s">
        <v>660</v>
      </c>
    </row>
    <row r="8161" spans="1:24" hidden="1" x14ac:dyDescent="0.25">
      <c r="A8161">
        <v>223302</v>
      </c>
      <c r="B8161" t="s">
        <v>202</v>
      </c>
      <c r="C8161" t="s">
        <v>242</v>
      </c>
      <c r="D8161" t="s">
        <v>243</v>
      </c>
      <c r="L8161" s="11">
        <v>42005</v>
      </c>
      <c r="M8161" s="11">
        <v>42369</v>
      </c>
      <c r="N8161" t="s">
        <v>203</v>
      </c>
      <c r="O8161" t="s">
        <v>17</v>
      </c>
      <c r="P8161" t="s">
        <v>26</v>
      </c>
      <c r="Q8161" t="s">
        <v>201</v>
      </c>
      <c r="R8161" t="s">
        <v>58</v>
      </c>
      <c r="S8161" t="s">
        <v>9</v>
      </c>
      <c r="T8161" s="12">
        <v>2115</v>
      </c>
      <c r="U8161" t="s">
        <v>47</v>
      </c>
      <c r="V8161">
        <v>42.337983999999999</v>
      </c>
      <c r="W8161">
        <v>-71.105446000000001</v>
      </c>
      <c r="X8161" t="s">
        <v>660</v>
      </c>
    </row>
    <row r="8162" spans="1:24" hidden="1" x14ac:dyDescent="0.25">
      <c r="A8162">
        <v>223302</v>
      </c>
      <c r="B8162" t="s">
        <v>202</v>
      </c>
      <c r="C8162" t="s">
        <v>244</v>
      </c>
      <c r="D8162" t="s">
        <v>245</v>
      </c>
      <c r="L8162" s="11">
        <v>42005</v>
      </c>
      <c r="M8162" s="11">
        <v>42369</v>
      </c>
      <c r="N8162" t="s">
        <v>203</v>
      </c>
      <c r="O8162" t="s">
        <v>17</v>
      </c>
      <c r="P8162" t="s">
        <v>26</v>
      </c>
      <c r="Q8162" t="s">
        <v>201</v>
      </c>
      <c r="R8162" t="s">
        <v>58</v>
      </c>
      <c r="S8162" t="s">
        <v>9</v>
      </c>
      <c r="T8162" s="12">
        <v>2115</v>
      </c>
      <c r="U8162" t="s">
        <v>47</v>
      </c>
      <c r="V8162">
        <v>42.337983999999999</v>
      </c>
      <c r="W8162">
        <v>-71.105446000000001</v>
      </c>
      <c r="X8162" t="s">
        <v>660</v>
      </c>
    </row>
    <row r="8163" spans="1:24" hidden="1" x14ac:dyDescent="0.25">
      <c r="A8163">
        <v>223302</v>
      </c>
      <c r="B8163" t="s">
        <v>202</v>
      </c>
      <c r="C8163" t="s">
        <v>246</v>
      </c>
      <c r="D8163" t="s">
        <v>247</v>
      </c>
      <c r="L8163" s="11">
        <v>42005</v>
      </c>
      <c r="M8163" s="11">
        <v>42369</v>
      </c>
      <c r="N8163" t="s">
        <v>203</v>
      </c>
      <c r="O8163" t="s">
        <v>17</v>
      </c>
      <c r="P8163" t="s">
        <v>26</v>
      </c>
      <c r="Q8163" t="s">
        <v>201</v>
      </c>
      <c r="R8163" t="s">
        <v>58</v>
      </c>
      <c r="S8163" t="s">
        <v>9</v>
      </c>
      <c r="T8163" s="12">
        <v>2115</v>
      </c>
      <c r="U8163" t="s">
        <v>47</v>
      </c>
      <c r="V8163">
        <v>42.337983999999999</v>
      </c>
      <c r="W8163">
        <v>-71.105446000000001</v>
      </c>
      <c r="X8163" t="s">
        <v>660</v>
      </c>
    </row>
    <row r="8164" spans="1:24" hidden="1" x14ac:dyDescent="0.25">
      <c r="A8164">
        <v>223302</v>
      </c>
      <c r="B8164" t="s">
        <v>202</v>
      </c>
      <c r="C8164" t="s">
        <v>248</v>
      </c>
      <c r="D8164" t="s">
        <v>249</v>
      </c>
      <c r="L8164" s="11">
        <v>42005</v>
      </c>
      <c r="M8164" s="11">
        <v>42369</v>
      </c>
      <c r="N8164" t="s">
        <v>203</v>
      </c>
      <c r="O8164" t="s">
        <v>17</v>
      </c>
      <c r="P8164" t="s">
        <v>26</v>
      </c>
      <c r="Q8164" t="s">
        <v>201</v>
      </c>
      <c r="R8164" t="s">
        <v>58</v>
      </c>
      <c r="S8164" t="s">
        <v>9</v>
      </c>
      <c r="T8164" s="12">
        <v>2115</v>
      </c>
      <c r="U8164" t="s">
        <v>47</v>
      </c>
      <c r="V8164">
        <v>42.337983999999999</v>
      </c>
      <c r="W8164">
        <v>-71.105446000000001</v>
      </c>
      <c r="X8164" t="s">
        <v>660</v>
      </c>
    </row>
    <row r="8165" spans="1:24" hidden="1" x14ac:dyDescent="0.25">
      <c r="A8165">
        <v>223302</v>
      </c>
      <c r="B8165" t="s">
        <v>202</v>
      </c>
      <c r="C8165" t="s">
        <v>250</v>
      </c>
      <c r="D8165" t="s">
        <v>251</v>
      </c>
      <c r="L8165" s="11">
        <v>42005</v>
      </c>
      <c r="M8165" s="11">
        <v>42369</v>
      </c>
      <c r="N8165" t="s">
        <v>203</v>
      </c>
      <c r="O8165" t="s">
        <v>17</v>
      </c>
      <c r="P8165" t="s">
        <v>26</v>
      </c>
      <c r="Q8165" t="s">
        <v>201</v>
      </c>
      <c r="R8165" t="s">
        <v>58</v>
      </c>
      <c r="S8165" t="s">
        <v>9</v>
      </c>
      <c r="T8165" s="12">
        <v>2115</v>
      </c>
      <c r="U8165" t="s">
        <v>47</v>
      </c>
      <c r="V8165">
        <v>42.337983999999999</v>
      </c>
      <c r="W8165">
        <v>-71.105446000000001</v>
      </c>
      <c r="X8165" t="s">
        <v>660</v>
      </c>
    </row>
    <row r="8166" spans="1:24" hidden="1" x14ac:dyDescent="0.25">
      <c r="A8166">
        <v>223302</v>
      </c>
      <c r="B8166" t="s">
        <v>202</v>
      </c>
      <c r="C8166" t="s">
        <v>252</v>
      </c>
      <c r="D8166" t="s">
        <v>253</v>
      </c>
      <c r="L8166" s="11">
        <v>42005</v>
      </c>
      <c r="M8166" s="11">
        <v>42369</v>
      </c>
      <c r="N8166" t="s">
        <v>203</v>
      </c>
      <c r="O8166" t="s">
        <v>17</v>
      </c>
      <c r="P8166" t="s">
        <v>26</v>
      </c>
      <c r="Q8166" t="s">
        <v>201</v>
      </c>
      <c r="R8166" t="s">
        <v>58</v>
      </c>
      <c r="S8166" t="s">
        <v>9</v>
      </c>
      <c r="T8166" s="12">
        <v>2115</v>
      </c>
      <c r="U8166" t="s">
        <v>47</v>
      </c>
      <c r="V8166">
        <v>42.337983999999999</v>
      </c>
      <c r="W8166">
        <v>-71.105446000000001</v>
      </c>
      <c r="X8166" t="s">
        <v>660</v>
      </c>
    </row>
    <row r="8167" spans="1:24" hidden="1" x14ac:dyDescent="0.25">
      <c r="A8167">
        <v>223303</v>
      </c>
      <c r="B8167" t="s">
        <v>207</v>
      </c>
      <c r="C8167" t="s">
        <v>232</v>
      </c>
      <c r="D8167" t="s">
        <v>233</v>
      </c>
      <c r="L8167" s="11">
        <v>42005</v>
      </c>
      <c r="M8167" s="11">
        <v>42369</v>
      </c>
      <c r="N8167" t="s">
        <v>203</v>
      </c>
      <c r="O8167" t="s">
        <v>17</v>
      </c>
      <c r="P8167" t="s">
        <v>26</v>
      </c>
      <c r="Q8167" t="s">
        <v>206</v>
      </c>
      <c r="R8167" t="s">
        <v>23</v>
      </c>
      <c r="S8167" t="s">
        <v>9</v>
      </c>
      <c r="T8167" s="12">
        <v>1104</v>
      </c>
      <c r="U8167" t="s">
        <v>24</v>
      </c>
      <c r="V8167">
        <v>42.120573</v>
      </c>
      <c r="W8167">
        <v>-72.591549000000001</v>
      </c>
      <c r="X8167" t="s">
        <v>660</v>
      </c>
    </row>
    <row r="8168" spans="1:24" hidden="1" x14ac:dyDescent="0.25">
      <c r="A8168">
        <v>223303</v>
      </c>
      <c r="B8168" t="s">
        <v>207</v>
      </c>
      <c r="C8168" t="s">
        <v>234</v>
      </c>
      <c r="D8168" t="s">
        <v>235</v>
      </c>
      <c r="L8168" s="11">
        <v>42005</v>
      </c>
      <c r="M8168" s="11">
        <v>42369</v>
      </c>
      <c r="N8168" t="s">
        <v>203</v>
      </c>
      <c r="O8168" t="s">
        <v>17</v>
      </c>
      <c r="P8168" t="s">
        <v>26</v>
      </c>
      <c r="Q8168" t="s">
        <v>206</v>
      </c>
      <c r="R8168" t="s">
        <v>23</v>
      </c>
      <c r="S8168" t="s">
        <v>9</v>
      </c>
      <c r="T8168" s="12">
        <v>1104</v>
      </c>
      <c r="U8168" t="s">
        <v>24</v>
      </c>
      <c r="V8168">
        <v>42.120573</v>
      </c>
      <c r="W8168">
        <v>-72.591549000000001</v>
      </c>
      <c r="X8168" t="s">
        <v>660</v>
      </c>
    </row>
    <row r="8169" spans="1:24" hidden="1" x14ac:dyDescent="0.25">
      <c r="A8169">
        <v>223303</v>
      </c>
      <c r="B8169" t="s">
        <v>207</v>
      </c>
      <c r="C8169" t="s">
        <v>236</v>
      </c>
      <c r="D8169" t="s">
        <v>237</v>
      </c>
      <c r="L8169" s="11">
        <v>42005</v>
      </c>
      <c r="M8169" s="11">
        <v>42369</v>
      </c>
      <c r="N8169" t="s">
        <v>203</v>
      </c>
      <c r="O8169" t="s">
        <v>17</v>
      </c>
      <c r="P8169" t="s">
        <v>26</v>
      </c>
      <c r="Q8169" t="s">
        <v>206</v>
      </c>
      <c r="R8169" t="s">
        <v>23</v>
      </c>
      <c r="S8169" t="s">
        <v>9</v>
      </c>
      <c r="T8169" s="12">
        <v>1104</v>
      </c>
      <c r="U8169" t="s">
        <v>24</v>
      </c>
      <c r="V8169">
        <v>42.120573</v>
      </c>
      <c r="W8169">
        <v>-72.591549000000001</v>
      </c>
      <c r="X8169" t="s">
        <v>660</v>
      </c>
    </row>
    <row r="8170" spans="1:24" hidden="1" x14ac:dyDescent="0.25">
      <c r="A8170">
        <v>223303</v>
      </c>
      <c r="B8170" t="s">
        <v>207</v>
      </c>
      <c r="C8170" t="s">
        <v>238</v>
      </c>
      <c r="D8170" t="s">
        <v>239</v>
      </c>
      <c r="L8170" s="11">
        <v>42005</v>
      </c>
      <c r="M8170" s="11">
        <v>42369</v>
      </c>
      <c r="N8170" t="s">
        <v>203</v>
      </c>
      <c r="O8170" t="s">
        <v>17</v>
      </c>
      <c r="P8170" t="s">
        <v>26</v>
      </c>
      <c r="Q8170" t="s">
        <v>206</v>
      </c>
      <c r="R8170" t="s">
        <v>23</v>
      </c>
      <c r="S8170" t="s">
        <v>9</v>
      </c>
      <c r="T8170" s="12">
        <v>1104</v>
      </c>
      <c r="U8170" t="s">
        <v>24</v>
      </c>
      <c r="V8170">
        <v>42.120573</v>
      </c>
      <c r="W8170">
        <v>-72.591549000000001</v>
      </c>
      <c r="X8170" t="s">
        <v>660</v>
      </c>
    </row>
    <row r="8171" spans="1:24" hidden="1" x14ac:dyDescent="0.25">
      <c r="A8171">
        <v>223303</v>
      </c>
      <c r="B8171" t="s">
        <v>207</v>
      </c>
      <c r="C8171" t="s">
        <v>269</v>
      </c>
      <c r="D8171" t="s">
        <v>270</v>
      </c>
      <c r="L8171" s="11">
        <v>42005</v>
      </c>
      <c r="M8171" s="11">
        <v>42369</v>
      </c>
      <c r="N8171" t="s">
        <v>203</v>
      </c>
      <c r="O8171" t="s">
        <v>17</v>
      </c>
      <c r="P8171" t="s">
        <v>26</v>
      </c>
      <c r="Q8171" t="s">
        <v>206</v>
      </c>
      <c r="R8171" t="s">
        <v>23</v>
      </c>
      <c r="S8171" t="s">
        <v>9</v>
      </c>
      <c r="T8171" s="12">
        <v>1104</v>
      </c>
      <c r="U8171" t="s">
        <v>24</v>
      </c>
      <c r="V8171">
        <v>42.120573</v>
      </c>
      <c r="W8171">
        <v>-72.591549000000001</v>
      </c>
      <c r="X8171" t="s">
        <v>660</v>
      </c>
    </row>
    <row r="8172" spans="1:24" hidden="1" x14ac:dyDescent="0.25">
      <c r="A8172">
        <v>223303</v>
      </c>
      <c r="B8172" t="s">
        <v>207</v>
      </c>
      <c r="C8172" t="s">
        <v>240</v>
      </c>
      <c r="D8172" t="s">
        <v>241</v>
      </c>
      <c r="L8172" s="11">
        <v>42005</v>
      </c>
      <c r="M8172" s="11">
        <v>42369</v>
      </c>
      <c r="N8172" t="s">
        <v>203</v>
      </c>
      <c r="O8172" t="s">
        <v>17</v>
      </c>
      <c r="P8172" t="s">
        <v>26</v>
      </c>
      <c r="Q8172" t="s">
        <v>206</v>
      </c>
      <c r="R8172" t="s">
        <v>23</v>
      </c>
      <c r="S8172" t="s">
        <v>9</v>
      </c>
      <c r="T8172" s="12">
        <v>1104</v>
      </c>
      <c r="U8172" t="s">
        <v>24</v>
      </c>
      <c r="V8172">
        <v>42.120573</v>
      </c>
      <c r="W8172">
        <v>-72.591549000000001</v>
      </c>
      <c r="X8172" t="s">
        <v>660</v>
      </c>
    </row>
    <row r="8173" spans="1:24" hidden="1" x14ac:dyDescent="0.25">
      <c r="A8173">
        <v>223303</v>
      </c>
      <c r="B8173" t="s">
        <v>207</v>
      </c>
      <c r="C8173" t="s">
        <v>242</v>
      </c>
      <c r="D8173" t="s">
        <v>243</v>
      </c>
      <c r="L8173" s="11">
        <v>42005</v>
      </c>
      <c r="M8173" s="11">
        <v>42369</v>
      </c>
      <c r="N8173" t="s">
        <v>203</v>
      </c>
      <c r="O8173" t="s">
        <v>17</v>
      </c>
      <c r="P8173" t="s">
        <v>26</v>
      </c>
      <c r="Q8173" t="s">
        <v>206</v>
      </c>
      <c r="R8173" t="s">
        <v>23</v>
      </c>
      <c r="S8173" t="s">
        <v>9</v>
      </c>
      <c r="T8173" s="12">
        <v>1104</v>
      </c>
      <c r="U8173" t="s">
        <v>24</v>
      </c>
      <c r="V8173">
        <v>42.120573</v>
      </c>
      <c r="W8173">
        <v>-72.591549000000001</v>
      </c>
      <c r="X8173" t="s">
        <v>660</v>
      </c>
    </row>
    <row r="8174" spans="1:24" hidden="1" x14ac:dyDescent="0.25">
      <c r="A8174">
        <v>223303</v>
      </c>
      <c r="B8174" t="s">
        <v>207</v>
      </c>
      <c r="C8174" t="s">
        <v>244</v>
      </c>
      <c r="D8174" t="s">
        <v>245</v>
      </c>
      <c r="L8174" s="11">
        <v>42005</v>
      </c>
      <c r="M8174" s="11">
        <v>42369</v>
      </c>
      <c r="N8174" t="s">
        <v>203</v>
      </c>
      <c r="O8174" t="s">
        <v>17</v>
      </c>
      <c r="P8174" t="s">
        <v>26</v>
      </c>
      <c r="Q8174" t="s">
        <v>206</v>
      </c>
      <c r="R8174" t="s">
        <v>23</v>
      </c>
      <c r="S8174" t="s">
        <v>9</v>
      </c>
      <c r="T8174" s="12">
        <v>1104</v>
      </c>
      <c r="U8174" t="s">
        <v>24</v>
      </c>
      <c r="V8174">
        <v>42.120573</v>
      </c>
      <c r="W8174">
        <v>-72.591549000000001</v>
      </c>
      <c r="X8174" t="s">
        <v>660</v>
      </c>
    </row>
    <row r="8175" spans="1:24" hidden="1" x14ac:dyDescent="0.25">
      <c r="A8175">
        <v>223303</v>
      </c>
      <c r="B8175" t="s">
        <v>207</v>
      </c>
      <c r="C8175" t="s">
        <v>246</v>
      </c>
      <c r="D8175" t="s">
        <v>247</v>
      </c>
      <c r="L8175" s="11">
        <v>42005</v>
      </c>
      <c r="M8175" s="11">
        <v>42369</v>
      </c>
      <c r="N8175" t="s">
        <v>203</v>
      </c>
      <c r="O8175" t="s">
        <v>17</v>
      </c>
      <c r="P8175" t="s">
        <v>26</v>
      </c>
      <c r="Q8175" t="s">
        <v>206</v>
      </c>
      <c r="R8175" t="s">
        <v>23</v>
      </c>
      <c r="S8175" t="s">
        <v>9</v>
      </c>
      <c r="T8175" s="12">
        <v>1104</v>
      </c>
      <c r="U8175" t="s">
        <v>24</v>
      </c>
      <c r="V8175">
        <v>42.120573</v>
      </c>
      <c r="W8175">
        <v>-72.591549000000001</v>
      </c>
      <c r="X8175" t="s">
        <v>660</v>
      </c>
    </row>
    <row r="8176" spans="1:24" hidden="1" x14ac:dyDescent="0.25">
      <c r="A8176">
        <v>223303</v>
      </c>
      <c r="B8176" t="s">
        <v>207</v>
      </c>
      <c r="C8176" t="s">
        <v>248</v>
      </c>
      <c r="D8176" t="s">
        <v>249</v>
      </c>
      <c r="L8176" s="11">
        <v>42005</v>
      </c>
      <c r="M8176" s="11">
        <v>42369</v>
      </c>
      <c r="N8176" t="s">
        <v>203</v>
      </c>
      <c r="O8176" t="s">
        <v>17</v>
      </c>
      <c r="P8176" t="s">
        <v>26</v>
      </c>
      <c r="Q8176" t="s">
        <v>206</v>
      </c>
      <c r="R8176" t="s">
        <v>23</v>
      </c>
      <c r="S8176" t="s">
        <v>9</v>
      </c>
      <c r="T8176" s="12">
        <v>1104</v>
      </c>
      <c r="U8176" t="s">
        <v>24</v>
      </c>
      <c r="V8176">
        <v>42.120573</v>
      </c>
      <c r="W8176">
        <v>-72.591549000000001</v>
      </c>
      <c r="X8176" t="s">
        <v>660</v>
      </c>
    </row>
    <row r="8177" spans="1:24" hidden="1" x14ac:dyDescent="0.25">
      <c r="A8177">
        <v>223303</v>
      </c>
      <c r="B8177" t="s">
        <v>207</v>
      </c>
      <c r="C8177" t="s">
        <v>250</v>
      </c>
      <c r="D8177" t="s">
        <v>251</v>
      </c>
      <c r="L8177" s="11">
        <v>42005</v>
      </c>
      <c r="M8177" s="11">
        <v>42369</v>
      </c>
      <c r="N8177" t="s">
        <v>203</v>
      </c>
      <c r="O8177" t="s">
        <v>17</v>
      </c>
      <c r="P8177" t="s">
        <v>26</v>
      </c>
      <c r="Q8177" t="s">
        <v>206</v>
      </c>
      <c r="R8177" t="s">
        <v>23</v>
      </c>
      <c r="S8177" t="s">
        <v>9</v>
      </c>
      <c r="T8177" s="12">
        <v>1104</v>
      </c>
      <c r="U8177" t="s">
        <v>24</v>
      </c>
      <c r="V8177">
        <v>42.120573</v>
      </c>
      <c r="W8177">
        <v>-72.591549000000001</v>
      </c>
      <c r="X8177" t="s">
        <v>660</v>
      </c>
    </row>
    <row r="8178" spans="1:24" hidden="1" x14ac:dyDescent="0.25">
      <c r="A8178">
        <v>223303</v>
      </c>
      <c r="B8178" t="s">
        <v>207</v>
      </c>
      <c r="C8178" t="s">
        <v>252</v>
      </c>
      <c r="D8178" t="s">
        <v>253</v>
      </c>
      <c r="L8178" s="11">
        <v>42005</v>
      </c>
      <c r="M8178" s="11">
        <v>42369</v>
      </c>
      <c r="N8178" t="s">
        <v>203</v>
      </c>
      <c r="O8178" t="s">
        <v>17</v>
      </c>
      <c r="P8178" t="s">
        <v>26</v>
      </c>
      <c r="Q8178" t="s">
        <v>206</v>
      </c>
      <c r="R8178" t="s">
        <v>23</v>
      </c>
      <c r="S8178" t="s">
        <v>9</v>
      </c>
      <c r="T8178" s="12">
        <v>1104</v>
      </c>
      <c r="U8178" t="s">
        <v>24</v>
      </c>
      <c r="V8178">
        <v>42.120573</v>
      </c>
      <c r="W8178">
        <v>-72.591549000000001</v>
      </c>
      <c r="X8178" t="s">
        <v>660</v>
      </c>
    </row>
    <row r="8179" spans="1:24" hidden="1" x14ac:dyDescent="0.25">
      <c r="A8179">
        <v>223304</v>
      </c>
      <c r="B8179" t="s">
        <v>205</v>
      </c>
      <c r="C8179" t="s">
        <v>232</v>
      </c>
      <c r="D8179" t="s">
        <v>233</v>
      </c>
      <c r="L8179" s="11">
        <v>42005</v>
      </c>
      <c r="M8179" s="11">
        <v>42369</v>
      </c>
      <c r="N8179" t="s">
        <v>203</v>
      </c>
      <c r="O8179" t="s">
        <v>17</v>
      </c>
      <c r="P8179" t="s">
        <v>5</v>
      </c>
      <c r="Q8179" t="s">
        <v>204</v>
      </c>
      <c r="R8179" t="s">
        <v>58</v>
      </c>
      <c r="S8179" t="s">
        <v>9</v>
      </c>
      <c r="T8179" s="12">
        <v>2114</v>
      </c>
      <c r="U8179" t="s">
        <v>47</v>
      </c>
      <c r="V8179">
        <v>42.362580999999999</v>
      </c>
      <c r="W8179">
        <v>-71.066851</v>
      </c>
      <c r="X8179" t="s">
        <v>660</v>
      </c>
    </row>
    <row r="8180" spans="1:24" hidden="1" x14ac:dyDescent="0.25">
      <c r="A8180">
        <v>223304</v>
      </c>
      <c r="B8180" t="s">
        <v>205</v>
      </c>
      <c r="C8180" t="s">
        <v>234</v>
      </c>
      <c r="D8180" t="s">
        <v>235</v>
      </c>
      <c r="L8180" s="11">
        <v>42005</v>
      </c>
      <c r="M8180" s="11">
        <v>42369</v>
      </c>
      <c r="N8180" t="s">
        <v>203</v>
      </c>
      <c r="O8180" t="s">
        <v>17</v>
      </c>
      <c r="P8180" t="s">
        <v>5</v>
      </c>
      <c r="Q8180" t="s">
        <v>204</v>
      </c>
      <c r="R8180" t="s">
        <v>58</v>
      </c>
      <c r="S8180" t="s">
        <v>9</v>
      </c>
      <c r="T8180" s="12">
        <v>2114</v>
      </c>
      <c r="U8180" t="s">
        <v>47</v>
      </c>
      <c r="V8180">
        <v>42.362580999999999</v>
      </c>
      <c r="W8180">
        <v>-71.066851</v>
      </c>
      <c r="X8180" t="s">
        <v>660</v>
      </c>
    </row>
    <row r="8181" spans="1:24" hidden="1" x14ac:dyDescent="0.25">
      <c r="A8181">
        <v>223304</v>
      </c>
      <c r="B8181" t="s">
        <v>205</v>
      </c>
      <c r="C8181" t="s">
        <v>236</v>
      </c>
      <c r="D8181" t="s">
        <v>237</v>
      </c>
      <c r="L8181" s="11">
        <v>42005</v>
      </c>
      <c r="M8181" s="11">
        <v>42369</v>
      </c>
      <c r="N8181" t="s">
        <v>203</v>
      </c>
      <c r="O8181" t="s">
        <v>17</v>
      </c>
      <c r="P8181" t="s">
        <v>5</v>
      </c>
      <c r="Q8181" t="s">
        <v>204</v>
      </c>
      <c r="R8181" t="s">
        <v>58</v>
      </c>
      <c r="S8181" t="s">
        <v>9</v>
      </c>
      <c r="T8181" s="12">
        <v>2114</v>
      </c>
      <c r="U8181" t="s">
        <v>47</v>
      </c>
      <c r="V8181">
        <v>42.362580999999999</v>
      </c>
      <c r="W8181">
        <v>-71.066851</v>
      </c>
      <c r="X8181" t="s">
        <v>660</v>
      </c>
    </row>
    <row r="8182" spans="1:24" hidden="1" x14ac:dyDescent="0.25">
      <c r="A8182">
        <v>223304</v>
      </c>
      <c r="B8182" t="s">
        <v>205</v>
      </c>
      <c r="C8182" t="s">
        <v>238</v>
      </c>
      <c r="D8182" t="s">
        <v>239</v>
      </c>
      <c r="L8182" s="11">
        <v>42005</v>
      </c>
      <c r="M8182" s="11">
        <v>42369</v>
      </c>
      <c r="N8182" t="s">
        <v>203</v>
      </c>
      <c r="O8182" t="s">
        <v>17</v>
      </c>
      <c r="P8182" t="s">
        <v>5</v>
      </c>
      <c r="Q8182" t="s">
        <v>204</v>
      </c>
      <c r="R8182" t="s">
        <v>58</v>
      </c>
      <c r="S8182" t="s">
        <v>9</v>
      </c>
      <c r="T8182" s="12">
        <v>2114</v>
      </c>
      <c r="U8182" t="s">
        <v>47</v>
      </c>
      <c r="V8182">
        <v>42.362580999999999</v>
      </c>
      <c r="W8182">
        <v>-71.066851</v>
      </c>
      <c r="X8182" t="s">
        <v>660</v>
      </c>
    </row>
    <row r="8183" spans="1:24" hidden="1" x14ac:dyDescent="0.25">
      <c r="A8183">
        <v>223304</v>
      </c>
      <c r="B8183" t="s">
        <v>205</v>
      </c>
      <c r="C8183" t="s">
        <v>269</v>
      </c>
      <c r="D8183" t="s">
        <v>270</v>
      </c>
      <c r="L8183" s="11">
        <v>42005</v>
      </c>
      <c r="M8183" s="11">
        <v>42369</v>
      </c>
      <c r="N8183" t="s">
        <v>203</v>
      </c>
      <c r="O8183" t="s">
        <v>17</v>
      </c>
      <c r="P8183" t="s">
        <v>5</v>
      </c>
      <c r="Q8183" t="s">
        <v>204</v>
      </c>
      <c r="R8183" t="s">
        <v>58</v>
      </c>
      <c r="S8183" t="s">
        <v>9</v>
      </c>
      <c r="T8183" s="12">
        <v>2114</v>
      </c>
      <c r="U8183" t="s">
        <v>47</v>
      </c>
      <c r="V8183">
        <v>42.362580999999999</v>
      </c>
      <c r="W8183">
        <v>-71.066851</v>
      </c>
      <c r="X8183" t="s">
        <v>660</v>
      </c>
    </row>
    <row r="8184" spans="1:24" hidden="1" x14ac:dyDescent="0.25">
      <c r="A8184">
        <v>223304</v>
      </c>
      <c r="B8184" t="s">
        <v>205</v>
      </c>
      <c r="C8184" t="s">
        <v>240</v>
      </c>
      <c r="D8184" t="s">
        <v>241</v>
      </c>
      <c r="L8184" s="11">
        <v>42005</v>
      </c>
      <c r="M8184" s="11">
        <v>42369</v>
      </c>
      <c r="N8184" t="s">
        <v>203</v>
      </c>
      <c r="O8184" t="s">
        <v>17</v>
      </c>
      <c r="P8184" t="s">
        <v>5</v>
      </c>
      <c r="Q8184" t="s">
        <v>204</v>
      </c>
      <c r="R8184" t="s">
        <v>58</v>
      </c>
      <c r="S8184" t="s">
        <v>9</v>
      </c>
      <c r="T8184" s="12">
        <v>2114</v>
      </c>
      <c r="U8184" t="s">
        <v>47</v>
      </c>
      <c r="V8184">
        <v>42.362580999999999</v>
      </c>
      <c r="W8184">
        <v>-71.066851</v>
      </c>
      <c r="X8184" t="s">
        <v>660</v>
      </c>
    </row>
    <row r="8185" spans="1:24" hidden="1" x14ac:dyDescent="0.25">
      <c r="A8185">
        <v>223304</v>
      </c>
      <c r="B8185" t="s">
        <v>205</v>
      </c>
      <c r="C8185" t="s">
        <v>242</v>
      </c>
      <c r="D8185" t="s">
        <v>243</v>
      </c>
      <c r="L8185" s="11">
        <v>42005</v>
      </c>
      <c r="M8185" s="11">
        <v>42369</v>
      </c>
      <c r="N8185" t="s">
        <v>203</v>
      </c>
      <c r="O8185" t="s">
        <v>17</v>
      </c>
      <c r="P8185" t="s">
        <v>5</v>
      </c>
      <c r="Q8185" t="s">
        <v>204</v>
      </c>
      <c r="R8185" t="s">
        <v>58</v>
      </c>
      <c r="S8185" t="s">
        <v>9</v>
      </c>
      <c r="T8185" s="12">
        <v>2114</v>
      </c>
      <c r="U8185" t="s">
        <v>47</v>
      </c>
      <c r="V8185">
        <v>42.362580999999999</v>
      </c>
      <c r="W8185">
        <v>-71.066851</v>
      </c>
      <c r="X8185" t="s">
        <v>660</v>
      </c>
    </row>
    <row r="8186" spans="1:24" hidden="1" x14ac:dyDescent="0.25">
      <c r="A8186">
        <v>223304</v>
      </c>
      <c r="B8186" t="s">
        <v>205</v>
      </c>
      <c r="C8186" t="s">
        <v>244</v>
      </c>
      <c r="D8186" t="s">
        <v>245</v>
      </c>
      <c r="L8186" s="11">
        <v>42005</v>
      </c>
      <c r="M8186" s="11">
        <v>42369</v>
      </c>
      <c r="N8186" t="s">
        <v>203</v>
      </c>
      <c r="O8186" t="s">
        <v>17</v>
      </c>
      <c r="P8186" t="s">
        <v>5</v>
      </c>
      <c r="Q8186" t="s">
        <v>204</v>
      </c>
      <c r="R8186" t="s">
        <v>58</v>
      </c>
      <c r="S8186" t="s">
        <v>9</v>
      </c>
      <c r="T8186" s="12">
        <v>2114</v>
      </c>
      <c r="U8186" t="s">
        <v>47</v>
      </c>
      <c r="V8186">
        <v>42.362580999999999</v>
      </c>
      <c r="W8186">
        <v>-71.066851</v>
      </c>
      <c r="X8186" t="s">
        <v>660</v>
      </c>
    </row>
    <row r="8187" spans="1:24" hidden="1" x14ac:dyDescent="0.25">
      <c r="A8187">
        <v>223304</v>
      </c>
      <c r="B8187" t="s">
        <v>205</v>
      </c>
      <c r="C8187" t="s">
        <v>246</v>
      </c>
      <c r="D8187" t="s">
        <v>247</v>
      </c>
      <c r="L8187" s="11">
        <v>42005</v>
      </c>
      <c r="M8187" s="11">
        <v>42369</v>
      </c>
      <c r="N8187" t="s">
        <v>203</v>
      </c>
      <c r="O8187" t="s">
        <v>17</v>
      </c>
      <c r="P8187" t="s">
        <v>5</v>
      </c>
      <c r="Q8187" t="s">
        <v>204</v>
      </c>
      <c r="R8187" t="s">
        <v>58</v>
      </c>
      <c r="S8187" t="s">
        <v>9</v>
      </c>
      <c r="T8187" s="12">
        <v>2114</v>
      </c>
      <c r="U8187" t="s">
        <v>47</v>
      </c>
      <c r="V8187">
        <v>42.362580999999999</v>
      </c>
      <c r="W8187">
        <v>-71.066851</v>
      </c>
      <c r="X8187" t="s">
        <v>660</v>
      </c>
    </row>
    <row r="8188" spans="1:24" hidden="1" x14ac:dyDescent="0.25">
      <c r="A8188">
        <v>223304</v>
      </c>
      <c r="B8188" t="s">
        <v>205</v>
      </c>
      <c r="C8188" t="s">
        <v>248</v>
      </c>
      <c r="D8188" t="s">
        <v>249</v>
      </c>
      <c r="L8188" s="11">
        <v>42005</v>
      </c>
      <c r="M8188" s="11">
        <v>42369</v>
      </c>
      <c r="N8188" t="s">
        <v>203</v>
      </c>
      <c r="O8188" t="s">
        <v>17</v>
      </c>
      <c r="P8188" t="s">
        <v>5</v>
      </c>
      <c r="Q8188" t="s">
        <v>204</v>
      </c>
      <c r="R8188" t="s">
        <v>58</v>
      </c>
      <c r="S8188" t="s">
        <v>9</v>
      </c>
      <c r="T8188" s="12">
        <v>2114</v>
      </c>
      <c r="U8188" t="s">
        <v>47</v>
      </c>
      <c r="V8188">
        <v>42.362580999999999</v>
      </c>
      <c r="W8188">
        <v>-71.066851</v>
      </c>
      <c r="X8188" t="s">
        <v>660</v>
      </c>
    </row>
    <row r="8189" spans="1:24" hidden="1" x14ac:dyDescent="0.25">
      <c r="A8189">
        <v>223304</v>
      </c>
      <c r="B8189" t="s">
        <v>205</v>
      </c>
      <c r="C8189" t="s">
        <v>250</v>
      </c>
      <c r="D8189" t="s">
        <v>251</v>
      </c>
      <c r="L8189" s="11">
        <v>42005</v>
      </c>
      <c r="M8189" s="11">
        <v>42369</v>
      </c>
      <c r="N8189" t="s">
        <v>203</v>
      </c>
      <c r="O8189" t="s">
        <v>17</v>
      </c>
      <c r="P8189" t="s">
        <v>5</v>
      </c>
      <c r="Q8189" t="s">
        <v>204</v>
      </c>
      <c r="R8189" t="s">
        <v>58</v>
      </c>
      <c r="S8189" t="s">
        <v>9</v>
      </c>
      <c r="T8189" s="12">
        <v>2114</v>
      </c>
      <c r="U8189" t="s">
        <v>47</v>
      </c>
      <c r="V8189">
        <v>42.362580999999999</v>
      </c>
      <c r="W8189">
        <v>-71.066851</v>
      </c>
      <c r="X8189" t="s">
        <v>660</v>
      </c>
    </row>
    <row r="8190" spans="1:24" hidden="1" x14ac:dyDescent="0.25">
      <c r="A8190">
        <v>223304</v>
      </c>
      <c r="B8190" t="s">
        <v>205</v>
      </c>
      <c r="C8190" t="s">
        <v>252</v>
      </c>
      <c r="D8190" t="s">
        <v>253</v>
      </c>
      <c r="L8190" s="11">
        <v>42005</v>
      </c>
      <c r="M8190" s="11">
        <v>42369</v>
      </c>
      <c r="N8190" t="s">
        <v>203</v>
      </c>
      <c r="O8190" t="s">
        <v>17</v>
      </c>
      <c r="P8190" t="s">
        <v>5</v>
      </c>
      <c r="Q8190" t="s">
        <v>204</v>
      </c>
      <c r="R8190" t="s">
        <v>58</v>
      </c>
      <c r="S8190" t="s">
        <v>9</v>
      </c>
      <c r="T8190" s="12">
        <v>2114</v>
      </c>
      <c r="U8190" t="s">
        <v>47</v>
      </c>
      <c r="V8190">
        <v>42.362580999999999</v>
      </c>
      <c r="W8190">
        <v>-71.066851</v>
      </c>
      <c r="X8190" t="s">
        <v>660</v>
      </c>
    </row>
    <row r="8191" spans="1:24" hidden="1" x14ac:dyDescent="0.25">
      <c r="A8191">
        <v>220001</v>
      </c>
      <c r="B8191" t="s">
        <v>145</v>
      </c>
      <c r="C8191" t="s">
        <v>232</v>
      </c>
      <c r="D8191" t="s">
        <v>233</v>
      </c>
      <c r="E8191">
        <v>8</v>
      </c>
      <c r="F8191">
        <v>24</v>
      </c>
      <c r="G8191">
        <v>68</v>
      </c>
      <c r="H8191">
        <v>2</v>
      </c>
      <c r="I8191">
        <v>86</v>
      </c>
      <c r="J8191">
        <v>786</v>
      </c>
      <c r="K8191">
        <v>27</v>
      </c>
      <c r="L8191" s="11">
        <v>41913</v>
      </c>
      <c r="M8191" s="11">
        <v>42277</v>
      </c>
      <c r="N8191" t="s">
        <v>6</v>
      </c>
      <c r="O8191" t="s">
        <v>37</v>
      </c>
      <c r="P8191" t="s">
        <v>15</v>
      </c>
      <c r="Q8191" t="s">
        <v>143</v>
      </c>
      <c r="R8191" t="s">
        <v>144</v>
      </c>
      <c r="S8191" t="s">
        <v>9</v>
      </c>
      <c r="T8191" s="12">
        <v>1453</v>
      </c>
      <c r="U8191" t="s">
        <v>2</v>
      </c>
      <c r="V8191">
        <v>42.541083</v>
      </c>
      <c r="W8191">
        <v>-71.761172000000002</v>
      </c>
      <c r="X8191" t="s">
        <v>660</v>
      </c>
    </row>
    <row r="8192" spans="1:24" hidden="1" x14ac:dyDescent="0.25">
      <c r="A8192">
        <v>220001</v>
      </c>
      <c r="B8192" t="s">
        <v>145</v>
      </c>
      <c r="C8192" t="s">
        <v>240</v>
      </c>
      <c r="D8192" t="s">
        <v>241</v>
      </c>
      <c r="E8192">
        <v>22</v>
      </c>
      <c r="F8192">
        <v>18</v>
      </c>
      <c r="G8192">
        <v>60</v>
      </c>
      <c r="H8192">
        <v>2</v>
      </c>
      <c r="I8192">
        <v>76</v>
      </c>
      <c r="J8192">
        <v>786</v>
      </c>
      <c r="K8192">
        <v>27</v>
      </c>
      <c r="L8192" s="11">
        <v>41913</v>
      </c>
      <c r="M8192" s="11">
        <v>42277</v>
      </c>
      <c r="N8192" t="s">
        <v>6</v>
      </c>
      <c r="O8192" t="s">
        <v>37</v>
      </c>
      <c r="P8192" t="s">
        <v>15</v>
      </c>
      <c r="Q8192" t="s">
        <v>143</v>
      </c>
      <c r="R8192" t="s">
        <v>144</v>
      </c>
      <c r="S8192" t="s">
        <v>9</v>
      </c>
      <c r="T8192" s="12">
        <v>1453</v>
      </c>
      <c r="U8192" t="s">
        <v>2</v>
      </c>
      <c r="V8192">
        <v>42.541083</v>
      </c>
      <c r="W8192">
        <v>-71.761172000000002</v>
      </c>
      <c r="X8192" t="s">
        <v>660</v>
      </c>
    </row>
    <row r="8193" spans="1:24" hidden="1" x14ac:dyDescent="0.25">
      <c r="A8193">
        <v>220001</v>
      </c>
      <c r="B8193" t="s">
        <v>145</v>
      </c>
      <c r="C8193" t="s">
        <v>244</v>
      </c>
      <c r="D8193" t="s">
        <v>245</v>
      </c>
      <c r="E8193">
        <v>4</v>
      </c>
      <c r="F8193">
        <v>46</v>
      </c>
      <c r="G8193">
        <v>50</v>
      </c>
      <c r="H8193">
        <v>2</v>
      </c>
      <c r="I8193">
        <v>81</v>
      </c>
      <c r="J8193">
        <v>786</v>
      </c>
      <c r="K8193">
        <v>27</v>
      </c>
      <c r="L8193" s="11">
        <v>41913</v>
      </c>
      <c r="M8193" s="11">
        <v>42277</v>
      </c>
      <c r="N8193" t="s">
        <v>6</v>
      </c>
      <c r="O8193" t="s">
        <v>37</v>
      </c>
      <c r="P8193" t="s">
        <v>15</v>
      </c>
      <c r="Q8193" t="s">
        <v>143</v>
      </c>
      <c r="R8193" t="s">
        <v>144</v>
      </c>
      <c r="S8193" t="s">
        <v>9</v>
      </c>
      <c r="T8193" s="12">
        <v>1453</v>
      </c>
      <c r="U8193" t="s">
        <v>2</v>
      </c>
      <c r="V8193">
        <v>42.541083</v>
      </c>
      <c r="W8193">
        <v>-71.761172000000002</v>
      </c>
      <c r="X8193" t="s">
        <v>660</v>
      </c>
    </row>
    <row r="8194" spans="1:24" hidden="1" x14ac:dyDescent="0.25">
      <c r="A8194">
        <v>220001</v>
      </c>
      <c r="B8194" t="s">
        <v>145</v>
      </c>
      <c r="C8194" t="s">
        <v>246</v>
      </c>
      <c r="D8194" t="s">
        <v>247</v>
      </c>
      <c r="E8194">
        <v>10</v>
      </c>
      <c r="F8194">
        <v>27</v>
      </c>
      <c r="G8194">
        <v>63</v>
      </c>
      <c r="H8194">
        <v>2</v>
      </c>
      <c r="I8194">
        <v>86</v>
      </c>
      <c r="J8194">
        <v>786</v>
      </c>
      <c r="K8194">
        <v>27</v>
      </c>
      <c r="L8194" s="11">
        <v>41913</v>
      </c>
      <c r="M8194" s="11">
        <v>42277</v>
      </c>
      <c r="N8194" t="s">
        <v>6</v>
      </c>
      <c r="O8194" t="s">
        <v>37</v>
      </c>
      <c r="P8194" t="s">
        <v>15</v>
      </c>
      <c r="Q8194" t="s">
        <v>143</v>
      </c>
      <c r="R8194" t="s">
        <v>144</v>
      </c>
      <c r="S8194" t="s">
        <v>9</v>
      </c>
      <c r="T8194" s="12">
        <v>1453</v>
      </c>
      <c r="U8194" t="s">
        <v>2</v>
      </c>
      <c r="V8194">
        <v>42.541083</v>
      </c>
      <c r="W8194">
        <v>-71.761172000000002</v>
      </c>
      <c r="X8194" t="s">
        <v>660</v>
      </c>
    </row>
    <row r="8195" spans="1:24" hidden="1" x14ac:dyDescent="0.25">
      <c r="A8195">
        <v>220001</v>
      </c>
      <c r="B8195" t="s">
        <v>145</v>
      </c>
      <c r="C8195" t="s">
        <v>248</v>
      </c>
      <c r="D8195" t="s">
        <v>249</v>
      </c>
      <c r="E8195">
        <v>15</v>
      </c>
      <c r="F8195">
        <v>32</v>
      </c>
      <c r="G8195">
        <v>53</v>
      </c>
      <c r="H8195">
        <v>2</v>
      </c>
      <c r="I8195">
        <v>78</v>
      </c>
      <c r="J8195">
        <v>786</v>
      </c>
      <c r="K8195">
        <v>27</v>
      </c>
      <c r="L8195" s="11">
        <v>41913</v>
      </c>
      <c r="M8195" s="11">
        <v>42277</v>
      </c>
      <c r="N8195" t="s">
        <v>6</v>
      </c>
      <c r="O8195" t="s">
        <v>37</v>
      </c>
      <c r="P8195" t="s">
        <v>15</v>
      </c>
      <c r="Q8195" t="s">
        <v>143</v>
      </c>
      <c r="R8195" t="s">
        <v>144</v>
      </c>
      <c r="S8195" t="s">
        <v>9</v>
      </c>
      <c r="T8195" s="12">
        <v>1453</v>
      </c>
      <c r="U8195" t="s">
        <v>2</v>
      </c>
      <c r="V8195">
        <v>42.541083</v>
      </c>
      <c r="W8195">
        <v>-71.761172000000002</v>
      </c>
      <c r="X8195" t="s">
        <v>660</v>
      </c>
    </row>
    <row r="8196" spans="1:24" hidden="1" x14ac:dyDescent="0.25">
      <c r="A8196">
        <v>220001</v>
      </c>
      <c r="B8196" t="s">
        <v>145</v>
      </c>
      <c r="C8196" t="s">
        <v>236</v>
      </c>
      <c r="D8196" t="s">
        <v>237</v>
      </c>
      <c r="E8196">
        <v>5</v>
      </c>
      <c r="F8196">
        <v>15</v>
      </c>
      <c r="G8196">
        <v>80</v>
      </c>
      <c r="H8196">
        <v>3</v>
      </c>
      <c r="I8196">
        <v>91</v>
      </c>
      <c r="J8196">
        <v>786</v>
      </c>
      <c r="K8196">
        <v>27</v>
      </c>
      <c r="L8196" s="11">
        <v>41913</v>
      </c>
      <c r="M8196" s="11">
        <v>42277</v>
      </c>
      <c r="N8196" t="s">
        <v>6</v>
      </c>
      <c r="O8196" t="s">
        <v>37</v>
      </c>
      <c r="P8196" t="s">
        <v>15</v>
      </c>
      <c r="Q8196" t="s">
        <v>143</v>
      </c>
      <c r="R8196" t="s">
        <v>144</v>
      </c>
      <c r="S8196" t="s">
        <v>9</v>
      </c>
      <c r="T8196" s="12">
        <v>1453</v>
      </c>
      <c r="U8196" t="s">
        <v>2</v>
      </c>
      <c r="V8196">
        <v>42.541083</v>
      </c>
      <c r="W8196">
        <v>-71.761172000000002</v>
      </c>
      <c r="X8196" t="s">
        <v>660</v>
      </c>
    </row>
    <row r="8197" spans="1:24" hidden="1" x14ac:dyDescent="0.25">
      <c r="A8197">
        <v>220001</v>
      </c>
      <c r="B8197" t="s">
        <v>145</v>
      </c>
      <c r="C8197" t="s">
        <v>238</v>
      </c>
      <c r="D8197" t="s">
        <v>239</v>
      </c>
      <c r="E8197">
        <v>11</v>
      </c>
      <c r="F8197">
        <v>28</v>
      </c>
      <c r="G8197">
        <v>61</v>
      </c>
      <c r="H8197">
        <v>3</v>
      </c>
      <c r="I8197">
        <v>83</v>
      </c>
      <c r="J8197">
        <v>786</v>
      </c>
      <c r="K8197">
        <v>27</v>
      </c>
      <c r="L8197" s="11">
        <v>41913</v>
      </c>
      <c r="M8197" s="11">
        <v>42277</v>
      </c>
      <c r="N8197" t="s">
        <v>6</v>
      </c>
      <c r="O8197" t="s">
        <v>37</v>
      </c>
      <c r="P8197" t="s">
        <v>15</v>
      </c>
      <c r="Q8197" t="s">
        <v>143</v>
      </c>
      <c r="R8197" t="s">
        <v>144</v>
      </c>
      <c r="S8197" t="s">
        <v>9</v>
      </c>
      <c r="T8197" s="12">
        <v>1453</v>
      </c>
      <c r="U8197" t="s">
        <v>2</v>
      </c>
      <c r="V8197">
        <v>42.541083</v>
      </c>
      <c r="W8197">
        <v>-71.761172000000002</v>
      </c>
      <c r="X8197" t="s">
        <v>660</v>
      </c>
    </row>
    <row r="8198" spans="1:24" hidden="1" x14ac:dyDescent="0.25">
      <c r="A8198">
        <v>220001</v>
      </c>
      <c r="B8198" t="s">
        <v>145</v>
      </c>
      <c r="C8198" t="s">
        <v>269</v>
      </c>
      <c r="D8198" t="s">
        <v>270</v>
      </c>
      <c r="E8198">
        <v>6</v>
      </c>
      <c r="F8198">
        <v>23</v>
      </c>
      <c r="G8198">
        <v>71</v>
      </c>
      <c r="H8198">
        <v>3</v>
      </c>
      <c r="I8198">
        <v>88</v>
      </c>
      <c r="J8198">
        <v>786</v>
      </c>
      <c r="K8198">
        <v>27</v>
      </c>
      <c r="L8198" s="11">
        <v>41913</v>
      </c>
      <c r="M8198" s="11">
        <v>42277</v>
      </c>
      <c r="N8198" t="s">
        <v>6</v>
      </c>
      <c r="O8198" t="s">
        <v>37</v>
      </c>
      <c r="P8198" t="s">
        <v>15</v>
      </c>
      <c r="Q8198" t="s">
        <v>143</v>
      </c>
      <c r="R8198" t="s">
        <v>144</v>
      </c>
      <c r="S8198" t="s">
        <v>9</v>
      </c>
      <c r="T8198" s="12">
        <v>1453</v>
      </c>
      <c r="U8198" t="s">
        <v>2</v>
      </c>
      <c r="V8198">
        <v>42.541083</v>
      </c>
      <c r="W8198">
        <v>-71.761172000000002</v>
      </c>
      <c r="X8198" t="s">
        <v>660</v>
      </c>
    </row>
    <row r="8199" spans="1:24" hidden="1" x14ac:dyDescent="0.25">
      <c r="A8199">
        <v>220001</v>
      </c>
      <c r="B8199" t="s">
        <v>145</v>
      </c>
      <c r="C8199" t="s">
        <v>250</v>
      </c>
      <c r="D8199" t="s">
        <v>251</v>
      </c>
      <c r="E8199">
        <v>5</v>
      </c>
      <c r="F8199">
        <v>33</v>
      </c>
      <c r="G8199">
        <v>62</v>
      </c>
      <c r="H8199">
        <v>3</v>
      </c>
      <c r="I8199">
        <v>85</v>
      </c>
      <c r="J8199">
        <v>786</v>
      </c>
      <c r="K8199">
        <v>27</v>
      </c>
      <c r="L8199" s="11">
        <v>41913</v>
      </c>
      <c r="M8199" s="11">
        <v>42277</v>
      </c>
      <c r="N8199" t="s">
        <v>6</v>
      </c>
      <c r="O8199" t="s">
        <v>37</v>
      </c>
      <c r="P8199" t="s">
        <v>15</v>
      </c>
      <c r="Q8199" t="s">
        <v>143</v>
      </c>
      <c r="R8199" t="s">
        <v>144</v>
      </c>
      <c r="S8199" t="s">
        <v>9</v>
      </c>
      <c r="T8199" s="12">
        <v>1453</v>
      </c>
      <c r="U8199" t="s">
        <v>2</v>
      </c>
      <c r="V8199">
        <v>42.541083</v>
      </c>
      <c r="W8199">
        <v>-71.761172000000002</v>
      </c>
      <c r="X8199" t="s">
        <v>660</v>
      </c>
    </row>
    <row r="8200" spans="1:24" hidden="1" x14ac:dyDescent="0.25">
      <c r="A8200">
        <v>220001</v>
      </c>
      <c r="B8200" t="s">
        <v>145</v>
      </c>
      <c r="C8200" t="s">
        <v>252</v>
      </c>
      <c r="D8200" t="s">
        <v>253</v>
      </c>
      <c r="H8200">
        <v>3</v>
      </c>
      <c r="J8200">
        <v>786</v>
      </c>
      <c r="K8200">
        <v>27</v>
      </c>
      <c r="L8200" s="11">
        <v>41913</v>
      </c>
      <c r="M8200" s="11">
        <v>42277</v>
      </c>
      <c r="N8200" t="s">
        <v>6</v>
      </c>
      <c r="O8200" t="s">
        <v>37</v>
      </c>
      <c r="P8200" t="s">
        <v>15</v>
      </c>
      <c r="Q8200" t="s">
        <v>143</v>
      </c>
      <c r="R8200" t="s">
        <v>144</v>
      </c>
      <c r="S8200" t="s">
        <v>9</v>
      </c>
      <c r="T8200" s="12">
        <v>1453</v>
      </c>
      <c r="U8200" t="s">
        <v>2</v>
      </c>
      <c r="V8200">
        <v>42.541083</v>
      </c>
      <c r="W8200">
        <v>-71.761172000000002</v>
      </c>
      <c r="X8200" t="s">
        <v>660</v>
      </c>
    </row>
    <row r="8201" spans="1:24" hidden="1" x14ac:dyDescent="0.25">
      <c r="A8201">
        <v>220001</v>
      </c>
      <c r="B8201" t="s">
        <v>145</v>
      </c>
      <c r="C8201" t="s">
        <v>234</v>
      </c>
      <c r="D8201" t="s">
        <v>235</v>
      </c>
      <c r="E8201">
        <v>4</v>
      </c>
      <c r="F8201">
        <v>16</v>
      </c>
      <c r="G8201">
        <v>80</v>
      </c>
      <c r="H8201">
        <v>4</v>
      </c>
      <c r="I8201">
        <v>92</v>
      </c>
      <c r="J8201">
        <v>786</v>
      </c>
      <c r="K8201">
        <v>27</v>
      </c>
      <c r="L8201" s="11">
        <v>41913</v>
      </c>
      <c r="M8201" s="11">
        <v>42277</v>
      </c>
      <c r="N8201" t="s">
        <v>6</v>
      </c>
      <c r="O8201" t="s">
        <v>37</v>
      </c>
      <c r="P8201" t="s">
        <v>15</v>
      </c>
      <c r="Q8201" t="s">
        <v>143</v>
      </c>
      <c r="R8201" t="s">
        <v>144</v>
      </c>
      <c r="S8201" t="s">
        <v>9</v>
      </c>
      <c r="T8201" s="12">
        <v>1453</v>
      </c>
      <c r="U8201" t="s">
        <v>2</v>
      </c>
      <c r="V8201">
        <v>42.541083</v>
      </c>
      <c r="W8201">
        <v>-71.761172000000002</v>
      </c>
      <c r="X8201" t="s">
        <v>660</v>
      </c>
    </row>
    <row r="8202" spans="1:24" hidden="1" x14ac:dyDescent="0.25">
      <c r="A8202">
        <v>220001</v>
      </c>
      <c r="B8202" t="s">
        <v>145</v>
      </c>
      <c r="C8202" t="s">
        <v>242</v>
      </c>
      <c r="D8202" t="s">
        <v>243</v>
      </c>
      <c r="E8202">
        <v>11</v>
      </c>
      <c r="G8202">
        <v>89</v>
      </c>
      <c r="H8202">
        <v>4</v>
      </c>
      <c r="I8202">
        <v>89</v>
      </c>
      <c r="J8202">
        <v>786</v>
      </c>
      <c r="K8202">
        <v>27</v>
      </c>
      <c r="L8202" s="11">
        <v>41913</v>
      </c>
      <c r="M8202" s="11">
        <v>42277</v>
      </c>
      <c r="N8202" t="s">
        <v>6</v>
      </c>
      <c r="O8202" t="s">
        <v>37</v>
      </c>
      <c r="P8202" t="s">
        <v>15</v>
      </c>
      <c r="Q8202" t="s">
        <v>143</v>
      </c>
      <c r="R8202" t="s">
        <v>144</v>
      </c>
      <c r="S8202" t="s">
        <v>9</v>
      </c>
      <c r="T8202" s="12">
        <v>1453</v>
      </c>
      <c r="U8202" t="s">
        <v>2</v>
      </c>
      <c r="V8202">
        <v>42.541083</v>
      </c>
      <c r="W8202">
        <v>-71.761172000000002</v>
      </c>
      <c r="X8202" t="s">
        <v>660</v>
      </c>
    </row>
    <row r="8203" spans="1:24" hidden="1" x14ac:dyDescent="0.25">
      <c r="A8203">
        <v>220002</v>
      </c>
      <c r="B8203" t="s">
        <v>150</v>
      </c>
      <c r="C8203" t="s">
        <v>232</v>
      </c>
      <c r="D8203" t="s">
        <v>233</v>
      </c>
      <c r="E8203">
        <v>7</v>
      </c>
      <c r="F8203">
        <v>19</v>
      </c>
      <c r="G8203">
        <v>74</v>
      </c>
      <c r="H8203">
        <v>3</v>
      </c>
      <c r="I8203">
        <v>89</v>
      </c>
      <c r="J8203">
        <v>2632</v>
      </c>
      <c r="K8203">
        <v>32</v>
      </c>
      <c r="L8203" s="11">
        <v>41913</v>
      </c>
      <c r="M8203" s="11">
        <v>42277</v>
      </c>
      <c r="N8203" t="s">
        <v>6</v>
      </c>
      <c r="O8203" t="s">
        <v>81</v>
      </c>
      <c r="P8203" t="s">
        <v>26</v>
      </c>
      <c r="Q8203" t="s">
        <v>149</v>
      </c>
      <c r="R8203" t="s">
        <v>75</v>
      </c>
      <c r="S8203" t="s">
        <v>9</v>
      </c>
      <c r="T8203" s="12">
        <v>2138</v>
      </c>
      <c r="U8203" t="s">
        <v>51</v>
      </c>
      <c r="V8203">
        <v>42.375064000000002</v>
      </c>
      <c r="W8203">
        <v>-71.135115999999996</v>
      </c>
      <c r="X8203" t="s">
        <v>660</v>
      </c>
    </row>
    <row r="8204" spans="1:24" hidden="1" x14ac:dyDescent="0.25">
      <c r="A8204">
        <v>220002</v>
      </c>
      <c r="B8204" t="s">
        <v>150</v>
      </c>
      <c r="C8204" t="s">
        <v>238</v>
      </c>
      <c r="D8204" t="s">
        <v>239</v>
      </c>
      <c r="E8204">
        <v>9</v>
      </c>
      <c r="F8204">
        <v>21</v>
      </c>
      <c r="G8204">
        <v>70</v>
      </c>
      <c r="H8204">
        <v>3</v>
      </c>
      <c r="I8204">
        <v>86</v>
      </c>
      <c r="J8204">
        <v>2632</v>
      </c>
      <c r="K8204">
        <v>32</v>
      </c>
      <c r="L8204" s="11">
        <v>41913</v>
      </c>
      <c r="M8204" s="11">
        <v>42277</v>
      </c>
      <c r="N8204" t="s">
        <v>6</v>
      </c>
      <c r="O8204" t="s">
        <v>81</v>
      </c>
      <c r="P8204" t="s">
        <v>26</v>
      </c>
      <c r="Q8204" t="s">
        <v>149</v>
      </c>
      <c r="R8204" t="s">
        <v>75</v>
      </c>
      <c r="S8204" t="s">
        <v>9</v>
      </c>
      <c r="T8204" s="12">
        <v>2138</v>
      </c>
      <c r="U8204" t="s">
        <v>51</v>
      </c>
      <c r="V8204">
        <v>42.375064000000002</v>
      </c>
      <c r="W8204">
        <v>-71.135115999999996</v>
      </c>
      <c r="X8204" t="s">
        <v>660</v>
      </c>
    </row>
    <row r="8205" spans="1:24" hidden="1" x14ac:dyDescent="0.25">
      <c r="A8205">
        <v>220002</v>
      </c>
      <c r="B8205" t="s">
        <v>150</v>
      </c>
      <c r="C8205" t="s">
        <v>240</v>
      </c>
      <c r="D8205" t="s">
        <v>241</v>
      </c>
      <c r="E8205">
        <v>19</v>
      </c>
      <c r="F8205">
        <v>18</v>
      </c>
      <c r="G8205">
        <v>63</v>
      </c>
      <c r="H8205">
        <v>3</v>
      </c>
      <c r="I8205">
        <v>78</v>
      </c>
      <c r="J8205">
        <v>2632</v>
      </c>
      <c r="K8205">
        <v>32</v>
      </c>
      <c r="L8205" s="11">
        <v>41913</v>
      </c>
      <c r="M8205" s="11">
        <v>42277</v>
      </c>
      <c r="N8205" t="s">
        <v>6</v>
      </c>
      <c r="O8205" t="s">
        <v>81</v>
      </c>
      <c r="P8205" t="s">
        <v>26</v>
      </c>
      <c r="Q8205" t="s">
        <v>149</v>
      </c>
      <c r="R8205" t="s">
        <v>75</v>
      </c>
      <c r="S8205" t="s">
        <v>9</v>
      </c>
      <c r="T8205" s="12">
        <v>2138</v>
      </c>
      <c r="U8205" t="s">
        <v>51</v>
      </c>
      <c r="V8205">
        <v>42.375064000000002</v>
      </c>
      <c r="W8205">
        <v>-71.135115999999996</v>
      </c>
      <c r="X8205" t="s">
        <v>660</v>
      </c>
    </row>
    <row r="8206" spans="1:24" hidden="1" x14ac:dyDescent="0.25">
      <c r="A8206">
        <v>220002</v>
      </c>
      <c r="B8206" t="s">
        <v>150</v>
      </c>
      <c r="C8206" t="s">
        <v>242</v>
      </c>
      <c r="D8206" t="s">
        <v>243</v>
      </c>
      <c r="E8206">
        <v>13</v>
      </c>
      <c r="G8206">
        <v>87</v>
      </c>
      <c r="H8206">
        <v>3</v>
      </c>
      <c r="I8206">
        <v>87</v>
      </c>
      <c r="J8206">
        <v>2632</v>
      </c>
      <c r="K8206">
        <v>32</v>
      </c>
      <c r="L8206" s="11">
        <v>41913</v>
      </c>
      <c r="M8206" s="11">
        <v>42277</v>
      </c>
      <c r="N8206" t="s">
        <v>6</v>
      </c>
      <c r="O8206" t="s">
        <v>81</v>
      </c>
      <c r="P8206" t="s">
        <v>26</v>
      </c>
      <c r="Q8206" t="s">
        <v>149</v>
      </c>
      <c r="R8206" t="s">
        <v>75</v>
      </c>
      <c r="S8206" t="s">
        <v>9</v>
      </c>
      <c r="T8206" s="12">
        <v>2138</v>
      </c>
      <c r="U8206" t="s">
        <v>51</v>
      </c>
      <c r="V8206">
        <v>42.375064000000002</v>
      </c>
      <c r="W8206">
        <v>-71.135115999999996</v>
      </c>
      <c r="X8206" t="s">
        <v>660</v>
      </c>
    </row>
    <row r="8207" spans="1:24" hidden="1" x14ac:dyDescent="0.25">
      <c r="A8207">
        <v>220002</v>
      </c>
      <c r="B8207" t="s">
        <v>150</v>
      </c>
      <c r="C8207" t="s">
        <v>244</v>
      </c>
      <c r="D8207" t="s">
        <v>245</v>
      </c>
      <c r="E8207">
        <v>4</v>
      </c>
      <c r="F8207">
        <v>42</v>
      </c>
      <c r="G8207">
        <v>54</v>
      </c>
      <c r="H8207">
        <v>3</v>
      </c>
      <c r="I8207">
        <v>83</v>
      </c>
      <c r="J8207">
        <v>2632</v>
      </c>
      <c r="K8207">
        <v>32</v>
      </c>
      <c r="L8207" s="11">
        <v>41913</v>
      </c>
      <c r="M8207" s="11">
        <v>42277</v>
      </c>
      <c r="N8207" t="s">
        <v>6</v>
      </c>
      <c r="O8207" t="s">
        <v>81</v>
      </c>
      <c r="P8207" t="s">
        <v>26</v>
      </c>
      <c r="Q8207" t="s">
        <v>149</v>
      </c>
      <c r="R8207" t="s">
        <v>75</v>
      </c>
      <c r="S8207" t="s">
        <v>9</v>
      </c>
      <c r="T8207" s="12">
        <v>2138</v>
      </c>
      <c r="U8207" t="s">
        <v>51</v>
      </c>
      <c r="V8207">
        <v>42.375064000000002</v>
      </c>
      <c r="W8207">
        <v>-71.135115999999996</v>
      </c>
      <c r="X8207" t="s">
        <v>660</v>
      </c>
    </row>
    <row r="8208" spans="1:24" hidden="1" x14ac:dyDescent="0.25">
      <c r="A8208">
        <v>220002</v>
      </c>
      <c r="B8208" t="s">
        <v>150</v>
      </c>
      <c r="C8208" t="s">
        <v>248</v>
      </c>
      <c r="D8208" t="s">
        <v>249</v>
      </c>
      <c r="E8208">
        <v>10</v>
      </c>
      <c r="F8208">
        <v>29</v>
      </c>
      <c r="G8208">
        <v>61</v>
      </c>
      <c r="H8208">
        <v>3</v>
      </c>
      <c r="I8208">
        <v>83</v>
      </c>
      <c r="J8208">
        <v>2632</v>
      </c>
      <c r="K8208">
        <v>32</v>
      </c>
      <c r="L8208" s="11">
        <v>41913</v>
      </c>
      <c r="M8208" s="11">
        <v>42277</v>
      </c>
      <c r="N8208" t="s">
        <v>6</v>
      </c>
      <c r="O8208" t="s">
        <v>81</v>
      </c>
      <c r="P8208" t="s">
        <v>26</v>
      </c>
      <c r="Q8208" t="s">
        <v>149</v>
      </c>
      <c r="R8208" t="s">
        <v>75</v>
      </c>
      <c r="S8208" t="s">
        <v>9</v>
      </c>
      <c r="T8208" s="12">
        <v>2138</v>
      </c>
      <c r="U8208" t="s">
        <v>51</v>
      </c>
      <c r="V8208">
        <v>42.375064000000002</v>
      </c>
      <c r="W8208">
        <v>-71.135115999999996</v>
      </c>
      <c r="X8208" t="s">
        <v>660</v>
      </c>
    </row>
    <row r="8209" spans="1:24" hidden="1" x14ac:dyDescent="0.25">
      <c r="A8209">
        <v>220002</v>
      </c>
      <c r="B8209" t="s">
        <v>150</v>
      </c>
      <c r="C8209" t="s">
        <v>252</v>
      </c>
      <c r="D8209" t="s">
        <v>253</v>
      </c>
      <c r="H8209">
        <v>3</v>
      </c>
      <c r="J8209">
        <v>2632</v>
      </c>
      <c r="K8209">
        <v>32</v>
      </c>
      <c r="L8209" s="11">
        <v>41913</v>
      </c>
      <c r="M8209" s="11">
        <v>42277</v>
      </c>
      <c r="N8209" t="s">
        <v>6</v>
      </c>
      <c r="O8209" t="s">
        <v>81</v>
      </c>
      <c r="P8209" t="s">
        <v>26</v>
      </c>
      <c r="Q8209" t="s">
        <v>149</v>
      </c>
      <c r="R8209" t="s">
        <v>75</v>
      </c>
      <c r="S8209" t="s">
        <v>9</v>
      </c>
      <c r="T8209" s="12">
        <v>2138</v>
      </c>
      <c r="U8209" t="s">
        <v>51</v>
      </c>
      <c r="V8209">
        <v>42.375064000000002</v>
      </c>
      <c r="W8209">
        <v>-71.135115999999996</v>
      </c>
      <c r="X8209" t="s">
        <v>660</v>
      </c>
    </row>
    <row r="8210" spans="1:24" hidden="1" x14ac:dyDescent="0.25">
      <c r="A8210">
        <v>220002</v>
      </c>
      <c r="B8210" t="s">
        <v>150</v>
      </c>
      <c r="C8210" t="s">
        <v>234</v>
      </c>
      <c r="D8210" t="s">
        <v>235</v>
      </c>
      <c r="E8210">
        <v>4</v>
      </c>
      <c r="F8210">
        <v>15</v>
      </c>
      <c r="G8210">
        <v>81</v>
      </c>
      <c r="H8210">
        <v>4</v>
      </c>
      <c r="I8210">
        <v>92</v>
      </c>
      <c r="J8210">
        <v>2632</v>
      </c>
      <c r="K8210">
        <v>32</v>
      </c>
      <c r="L8210" s="11">
        <v>41913</v>
      </c>
      <c r="M8210" s="11">
        <v>42277</v>
      </c>
      <c r="N8210" t="s">
        <v>6</v>
      </c>
      <c r="O8210" t="s">
        <v>81</v>
      </c>
      <c r="P8210" t="s">
        <v>26</v>
      </c>
      <c r="Q8210" t="s">
        <v>149</v>
      </c>
      <c r="R8210" t="s">
        <v>75</v>
      </c>
      <c r="S8210" t="s">
        <v>9</v>
      </c>
      <c r="T8210" s="12">
        <v>2138</v>
      </c>
      <c r="U8210" t="s">
        <v>51</v>
      </c>
      <c r="V8210">
        <v>42.375064000000002</v>
      </c>
      <c r="W8210">
        <v>-71.135115999999996</v>
      </c>
      <c r="X8210" t="s">
        <v>660</v>
      </c>
    </row>
    <row r="8211" spans="1:24" hidden="1" x14ac:dyDescent="0.25">
      <c r="A8211">
        <v>220002</v>
      </c>
      <c r="B8211" t="s">
        <v>150</v>
      </c>
      <c r="C8211" t="s">
        <v>236</v>
      </c>
      <c r="D8211" t="s">
        <v>237</v>
      </c>
      <c r="E8211">
        <v>4</v>
      </c>
      <c r="F8211">
        <v>14</v>
      </c>
      <c r="G8211">
        <v>82</v>
      </c>
      <c r="H8211">
        <v>4</v>
      </c>
      <c r="I8211">
        <v>93</v>
      </c>
      <c r="J8211">
        <v>2632</v>
      </c>
      <c r="K8211">
        <v>32</v>
      </c>
      <c r="L8211" s="11">
        <v>41913</v>
      </c>
      <c r="M8211" s="11">
        <v>42277</v>
      </c>
      <c r="N8211" t="s">
        <v>6</v>
      </c>
      <c r="O8211" t="s">
        <v>81</v>
      </c>
      <c r="P8211" t="s">
        <v>26</v>
      </c>
      <c r="Q8211" t="s">
        <v>149</v>
      </c>
      <c r="R8211" t="s">
        <v>75</v>
      </c>
      <c r="S8211" t="s">
        <v>9</v>
      </c>
      <c r="T8211" s="12">
        <v>2138</v>
      </c>
      <c r="U8211" t="s">
        <v>51</v>
      </c>
      <c r="V8211">
        <v>42.375064000000002</v>
      </c>
      <c r="W8211">
        <v>-71.135115999999996</v>
      </c>
      <c r="X8211" t="s">
        <v>660</v>
      </c>
    </row>
    <row r="8212" spans="1:24" hidden="1" x14ac:dyDescent="0.25">
      <c r="A8212">
        <v>220002</v>
      </c>
      <c r="B8212" t="s">
        <v>150</v>
      </c>
      <c r="C8212" t="s">
        <v>269</v>
      </c>
      <c r="D8212" t="s">
        <v>270</v>
      </c>
      <c r="E8212">
        <v>5</v>
      </c>
      <c r="F8212">
        <v>22</v>
      </c>
      <c r="G8212">
        <v>73</v>
      </c>
      <c r="H8212">
        <v>4</v>
      </c>
      <c r="I8212">
        <v>89</v>
      </c>
      <c r="J8212">
        <v>2632</v>
      </c>
      <c r="K8212">
        <v>32</v>
      </c>
      <c r="L8212" s="11">
        <v>41913</v>
      </c>
      <c r="M8212" s="11">
        <v>42277</v>
      </c>
      <c r="N8212" t="s">
        <v>6</v>
      </c>
      <c r="O8212" t="s">
        <v>81</v>
      </c>
      <c r="P8212" t="s">
        <v>26</v>
      </c>
      <c r="Q8212" t="s">
        <v>149</v>
      </c>
      <c r="R8212" t="s">
        <v>75</v>
      </c>
      <c r="S8212" t="s">
        <v>9</v>
      </c>
      <c r="T8212" s="12">
        <v>2138</v>
      </c>
      <c r="U8212" t="s">
        <v>51</v>
      </c>
      <c r="V8212">
        <v>42.375064000000002</v>
      </c>
      <c r="W8212">
        <v>-71.135115999999996</v>
      </c>
      <c r="X8212" t="s">
        <v>660</v>
      </c>
    </row>
    <row r="8213" spans="1:24" hidden="1" x14ac:dyDescent="0.25">
      <c r="A8213">
        <v>220002</v>
      </c>
      <c r="B8213" t="s">
        <v>150</v>
      </c>
      <c r="C8213" t="s">
        <v>246</v>
      </c>
      <c r="D8213" t="s">
        <v>247</v>
      </c>
      <c r="E8213">
        <v>4</v>
      </c>
      <c r="F8213">
        <v>19</v>
      </c>
      <c r="G8213">
        <v>77</v>
      </c>
      <c r="H8213">
        <v>4</v>
      </c>
      <c r="I8213">
        <v>91</v>
      </c>
      <c r="J8213">
        <v>2632</v>
      </c>
      <c r="K8213">
        <v>32</v>
      </c>
      <c r="L8213" s="11">
        <v>41913</v>
      </c>
      <c r="M8213" s="11">
        <v>42277</v>
      </c>
      <c r="N8213" t="s">
        <v>6</v>
      </c>
      <c r="O8213" t="s">
        <v>81</v>
      </c>
      <c r="P8213" t="s">
        <v>26</v>
      </c>
      <c r="Q8213" t="s">
        <v>149</v>
      </c>
      <c r="R8213" t="s">
        <v>75</v>
      </c>
      <c r="S8213" t="s">
        <v>9</v>
      </c>
      <c r="T8213" s="12">
        <v>2138</v>
      </c>
      <c r="U8213" t="s">
        <v>51</v>
      </c>
      <c r="V8213">
        <v>42.375064000000002</v>
      </c>
      <c r="W8213">
        <v>-71.135115999999996</v>
      </c>
      <c r="X8213" t="s">
        <v>660</v>
      </c>
    </row>
    <row r="8214" spans="1:24" hidden="1" x14ac:dyDescent="0.25">
      <c r="A8214">
        <v>220002</v>
      </c>
      <c r="B8214" t="s">
        <v>150</v>
      </c>
      <c r="C8214" t="s">
        <v>250</v>
      </c>
      <c r="D8214" t="s">
        <v>251</v>
      </c>
      <c r="E8214">
        <v>3</v>
      </c>
      <c r="F8214">
        <v>16</v>
      </c>
      <c r="G8214">
        <v>81</v>
      </c>
      <c r="H8214">
        <v>4</v>
      </c>
      <c r="I8214">
        <v>92</v>
      </c>
      <c r="J8214">
        <v>2632</v>
      </c>
      <c r="K8214">
        <v>32</v>
      </c>
      <c r="L8214" s="11">
        <v>41913</v>
      </c>
      <c r="M8214" s="11">
        <v>42277</v>
      </c>
      <c r="N8214" t="s">
        <v>6</v>
      </c>
      <c r="O8214" t="s">
        <v>81</v>
      </c>
      <c r="P8214" t="s">
        <v>26</v>
      </c>
      <c r="Q8214" t="s">
        <v>149</v>
      </c>
      <c r="R8214" t="s">
        <v>75</v>
      </c>
      <c r="S8214" t="s">
        <v>9</v>
      </c>
      <c r="T8214" s="12">
        <v>2138</v>
      </c>
      <c r="U8214" t="s">
        <v>51</v>
      </c>
      <c r="V8214">
        <v>42.375064000000002</v>
      </c>
      <c r="W8214">
        <v>-71.135115999999996</v>
      </c>
      <c r="X8214" t="s">
        <v>660</v>
      </c>
    </row>
    <row r="8215" spans="1:24" hidden="1" x14ac:dyDescent="0.25">
      <c r="A8215">
        <v>220008</v>
      </c>
      <c r="B8215" t="s">
        <v>142</v>
      </c>
      <c r="C8215" t="s">
        <v>248</v>
      </c>
      <c r="D8215" t="s">
        <v>249</v>
      </c>
      <c r="E8215">
        <v>18</v>
      </c>
      <c r="F8215">
        <v>36</v>
      </c>
      <c r="G8215">
        <v>46</v>
      </c>
      <c r="H8215">
        <v>1</v>
      </c>
      <c r="I8215">
        <v>75</v>
      </c>
      <c r="J8215">
        <v>372</v>
      </c>
      <c r="K8215">
        <v>25</v>
      </c>
      <c r="L8215" s="11">
        <v>41913</v>
      </c>
      <c r="M8215" s="11">
        <v>42277</v>
      </c>
      <c r="N8215" t="s">
        <v>6</v>
      </c>
      <c r="O8215" t="s">
        <v>17</v>
      </c>
      <c r="P8215" t="s">
        <v>15</v>
      </c>
      <c r="Q8215" t="s">
        <v>140</v>
      </c>
      <c r="R8215" t="s">
        <v>141</v>
      </c>
      <c r="S8215" t="s">
        <v>9</v>
      </c>
      <c r="T8215" s="12">
        <v>2703</v>
      </c>
      <c r="U8215" t="s">
        <v>106</v>
      </c>
      <c r="V8215">
        <v>41.942428999999997</v>
      </c>
      <c r="W8215">
        <v>-71.273488</v>
      </c>
      <c r="X8215" t="s">
        <v>660</v>
      </c>
    </row>
    <row r="8216" spans="1:24" hidden="1" x14ac:dyDescent="0.25">
      <c r="A8216">
        <v>220008</v>
      </c>
      <c r="B8216" t="s">
        <v>142</v>
      </c>
      <c r="C8216" t="s">
        <v>240</v>
      </c>
      <c r="D8216" t="s">
        <v>241</v>
      </c>
      <c r="E8216">
        <v>22</v>
      </c>
      <c r="F8216">
        <v>19</v>
      </c>
      <c r="G8216">
        <v>59</v>
      </c>
      <c r="H8216">
        <v>2</v>
      </c>
      <c r="I8216">
        <v>75</v>
      </c>
      <c r="J8216">
        <v>372</v>
      </c>
      <c r="K8216">
        <v>25</v>
      </c>
      <c r="L8216" s="11">
        <v>41913</v>
      </c>
      <c r="M8216" s="11">
        <v>42277</v>
      </c>
      <c r="N8216" t="s">
        <v>6</v>
      </c>
      <c r="O8216" t="s">
        <v>17</v>
      </c>
      <c r="P8216" t="s">
        <v>15</v>
      </c>
      <c r="Q8216" t="s">
        <v>140</v>
      </c>
      <c r="R8216" t="s">
        <v>141</v>
      </c>
      <c r="S8216" t="s">
        <v>9</v>
      </c>
      <c r="T8216" s="12">
        <v>2703</v>
      </c>
      <c r="U8216" t="s">
        <v>106</v>
      </c>
      <c r="V8216">
        <v>41.942428999999997</v>
      </c>
      <c r="W8216">
        <v>-71.273488</v>
      </c>
      <c r="X8216" t="s">
        <v>660</v>
      </c>
    </row>
    <row r="8217" spans="1:24" hidden="1" x14ac:dyDescent="0.25">
      <c r="A8217">
        <v>220008</v>
      </c>
      <c r="B8217" t="s">
        <v>142</v>
      </c>
      <c r="C8217" t="s">
        <v>244</v>
      </c>
      <c r="D8217" t="s">
        <v>245</v>
      </c>
      <c r="E8217">
        <v>4</v>
      </c>
      <c r="F8217">
        <v>46</v>
      </c>
      <c r="G8217">
        <v>50</v>
      </c>
      <c r="H8217">
        <v>2</v>
      </c>
      <c r="I8217">
        <v>81</v>
      </c>
      <c r="J8217">
        <v>372</v>
      </c>
      <c r="K8217">
        <v>25</v>
      </c>
      <c r="L8217" s="11">
        <v>41913</v>
      </c>
      <c r="M8217" s="11">
        <v>42277</v>
      </c>
      <c r="N8217" t="s">
        <v>6</v>
      </c>
      <c r="O8217" t="s">
        <v>17</v>
      </c>
      <c r="P8217" t="s">
        <v>15</v>
      </c>
      <c r="Q8217" t="s">
        <v>140</v>
      </c>
      <c r="R8217" t="s">
        <v>141</v>
      </c>
      <c r="S8217" t="s">
        <v>9</v>
      </c>
      <c r="T8217" s="12">
        <v>2703</v>
      </c>
      <c r="U8217" t="s">
        <v>106</v>
      </c>
      <c r="V8217">
        <v>41.942428999999997</v>
      </c>
      <c r="W8217">
        <v>-71.273488</v>
      </c>
      <c r="X8217" t="s">
        <v>660</v>
      </c>
    </row>
    <row r="8218" spans="1:24" hidden="1" x14ac:dyDescent="0.25">
      <c r="A8218">
        <v>220008</v>
      </c>
      <c r="B8218" t="s">
        <v>142</v>
      </c>
      <c r="C8218" t="s">
        <v>232</v>
      </c>
      <c r="D8218" t="s">
        <v>233</v>
      </c>
      <c r="E8218">
        <v>5</v>
      </c>
      <c r="F8218">
        <v>21</v>
      </c>
      <c r="G8218">
        <v>74</v>
      </c>
      <c r="H8218">
        <v>3</v>
      </c>
      <c r="I8218">
        <v>89</v>
      </c>
      <c r="J8218">
        <v>372</v>
      </c>
      <c r="K8218">
        <v>25</v>
      </c>
      <c r="L8218" s="11">
        <v>41913</v>
      </c>
      <c r="M8218" s="11">
        <v>42277</v>
      </c>
      <c r="N8218" t="s">
        <v>6</v>
      </c>
      <c r="O8218" t="s">
        <v>17</v>
      </c>
      <c r="P8218" t="s">
        <v>15</v>
      </c>
      <c r="Q8218" t="s">
        <v>140</v>
      </c>
      <c r="R8218" t="s">
        <v>141</v>
      </c>
      <c r="S8218" t="s">
        <v>9</v>
      </c>
      <c r="T8218" s="12">
        <v>2703</v>
      </c>
      <c r="U8218" t="s">
        <v>106</v>
      </c>
      <c r="V8218">
        <v>41.942428999999997</v>
      </c>
      <c r="W8218">
        <v>-71.273488</v>
      </c>
      <c r="X8218" t="s">
        <v>660</v>
      </c>
    </row>
    <row r="8219" spans="1:24" hidden="1" x14ac:dyDescent="0.25">
      <c r="A8219">
        <v>220008</v>
      </c>
      <c r="B8219" t="s">
        <v>142</v>
      </c>
      <c r="C8219" t="s">
        <v>236</v>
      </c>
      <c r="D8219" t="s">
        <v>237</v>
      </c>
      <c r="E8219">
        <v>4</v>
      </c>
      <c r="F8219">
        <v>18</v>
      </c>
      <c r="G8219">
        <v>78</v>
      </c>
      <c r="H8219">
        <v>3</v>
      </c>
      <c r="I8219">
        <v>91</v>
      </c>
      <c r="J8219">
        <v>372</v>
      </c>
      <c r="K8219">
        <v>25</v>
      </c>
      <c r="L8219" s="11">
        <v>41913</v>
      </c>
      <c r="M8219" s="11">
        <v>42277</v>
      </c>
      <c r="N8219" t="s">
        <v>6</v>
      </c>
      <c r="O8219" t="s">
        <v>17</v>
      </c>
      <c r="P8219" t="s">
        <v>15</v>
      </c>
      <c r="Q8219" t="s">
        <v>140</v>
      </c>
      <c r="R8219" t="s">
        <v>141</v>
      </c>
      <c r="S8219" t="s">
        <v>9</v>
      </c>
      <c r="T8219" s="12">
        <v>2703</v>
      </c>
      <c r="U8219" t="s">
        <v>106</v>
      </c>
      <c r="V8219">
        <v>41.942428999999997</v>
      </c>
      <c r="W8219">
        <v>-71.273488</v>
      </c>
      <c r="X8219" t="s">
        <v>660</v>
      </c>
    </row>
    <row r="8220" spans="1:24" hidden="1" x14ac:dyDescent="0.25">
      <c r="A8220">
        <v>220008</v>
      </c>
      <c r="B8220" t="s">
        <v>142</v>
      </c>
      <c r="C8220" t="s">
        <v>238</v>
      </c>
      <c r="D8220" t="s">
        <v>239</v>
      </c>
      <c r="E8220">
        <v>8</v>
      </c>
      <c r="F8220">
        <v>26</v>
      </c>
      <c r="G8220">
        <v>66</v>
      </c>
      <c r="H8220">
        <v>3</v>
      </c>
      <c r="I8220">
        <v>86</v>
      </c>
      <c r="J8220">
        <v>372</v>
      </c>
      <c r="K8220">
        <v>25</v>
      </c>
      <c r="L8220" s="11">
        <v>41913</v>
      </c>
      <c r="M8220" s="11">
        <v>42277</v>
      </c>
      <c r="N8220" t="s">
        <v>6</v>
      </c>
      <c r="O8220" t="s">
        <v>17</v>
      </c>
      <c r="P8220" t="s">
        <v>15</v>
      </c>
      <c r="Q8220" t="s">
        <v>140</v>
      </c>
      <c r="R8220" t="s">
        <v>141</v>
      </c>
      <c r="S8220" t="s">
        <v>9</v>
      </c>
      <c r="T8220" s="12">
        <v>2703</v>
      </c>
      <c r="U8220" t="s">
        <v>106</v>
      </c>
      <c r="V8220">
        <v>41.942428999999997</v>
      </c>
      <c r="W8220">
        <v>-71.273488</v>
      </c>
      <c r="X8220" t="s">
        <v>660</v>
      </c>
    </row>
    <row r="8221" spans="1:24" hidden="1" x14ac:dyDescent="0.25">
      <c r="A8221">
        <v>220008</v>
      </c>
      <c r="B8221" t="s">
        <v>142</v>
      </c>
      <c r="C8221" t="s">
        <v>269</v>
      </c>
      <c r="D8221" t="s">
        <v>270</v>
      </c>
      <c r="E8221">
        <v>6</v>
      </c>
      <c r="F8221">
        <v>22</v>
      </c>
      <c r="G8221">
        <v>72</v>
      </c>
      <c r="H8221">
        <v>3</v>
      </c>
      <c r="I8221">
        <v>88</v>
      </c>
      <c r="J8221">
        <v>372</v>
      </c>
      <c r="K8221">
        <v>25</v>
      </c>
      <c r="L8221" s="11">
        <v>41913</v>
      </c>
      <c r="M8221" s="11">
        <v>42277</v>
      </c>
      <c r="N8221" t="s">
        <v>6</v>
      </c>
      <c r="O8221" t="s">
        <v>17</v>
      </c>
      <c r="P8221" t="s">
        <v>15</v>
      </c>
      <c r="Q8221" t="s">
        <v>140</v>
      </c>
      <c r="R8221" t="s">
        <v>141</v>
      </c>
      <c r="S8221" t="s">
        <v>9</v>
      </c>
      <c r="T8221" s="12">
        <v>2703</v>
      </c>
      <c r="U8221" t="s">
        <v>106</v>
      </c>
      <c r="V8221">
        <v>41.942428999999997</v>
      </c>
      <c r="W8221">
        <v>-71.273488</v>
      </c>
      <c r="X8221" t="s">
        <v>660</v>
      </c>
    </row>
    <row r="8222" spans="1:24" hidden="1" x14ac:dyDescent="0.25">
      <c r="A8222">
        <v>220008</v>
      </c>
      <c r="B8222" t="s">
        <v>142</v>
      </c>
      <c r="C8222" t="s">
        <v>246</v>
      </c>
      <c r="D8222" t="s">
        <v>247</v>
      </c>
      <c r="E8222">
        <v>8</v>
      </c>
      <c r="F8222">
        <v>24</v>
      </c>
      <c r="G8222">
        <v>68</v>
      </c>
      <c r="H8222">
        <v>3</v>
      </c>
      <c r="I8222">
        <v>88</v>
      </c>
      <c r="J8222">
        <v>372</v>
      </c>
      <c r="K8222">
        <v>25</v>
      </c>
      <c r="L8222" s="11">
        <v>41913</v>
      </c>
      <c r="M8222" s="11">
        <v>42277</v>
      </c>
      <c r="N8222" t="s">
        <v>6</v>
      </c>
      <c r="O8222" t="s">
        <v>17</v>
      </c>
      <c r="P8222" t="s">
        <v>15</v>
      </c>
      <c r="Q8222" t="s">
        <v>140</v>
      </c>
      <c r="R8222" t="s">
        <v>141</v>
      </c>
      <c r="S8222" t="s">
        <v>9</v>
      </c>
      <c r="T8222" s="12">
        <v>2703</v>
      </c>
      <c r="U8222" t="s">
        <v>106</v>
      </c>
      <c r="V8222">
        <v>41.942428999999997</v>
      </c>
      <c r="W8222">
        <v>-71.273488</v>
      </c>
      <c r="X8222" t="s">
        <v>660</v>
      </c>
    </row>
    <row r="8223" spans="1:24" hidden="1" x14ac:dyDescent="0.25">
      <c r="A8223">
        <v>220008</v>
      </c>
      <c r="B8223" t="s">
        <v>142</v>
      </c>
      <c r="C8223" t="s">
        <v>250</v>
      </c>
      <c r="D8223" t="s">
        <v>251</v>
      </c>
      <c r="E8223">
        <v>4</v>
      </c>
      <c r="F8223">
        <v>25</v>
      </c>
      <c r="G8223">
        <v>71</v>
      </c>
      <c r="H8223">
        <v>3</v>
      </c>
      <c r="I8223">
        <v>88</v>
      </c>
      <c r="J8223">
        <v>372</v>
      </c>
      <c r="K8223">
        <v>25</v>
      </c>
      <c r="L8223" s="11">
        <v>41913</v>
      </c>
      <c r="M8223" s="11">
        <v>42277</v>
      </c>
      <c r="N8223" t="s">
        <v>6</v>
      </c>
      <c r="O8223" t="s">
        <v>17</v>
      </c>
      <c r="P8223" t="s">
        <v>15</v>
      </c>
      <c r="Q8223" t="s">
        <v>140</v>
      </c>
      <c r="R8223" t="s">
        <v>141</v>
      </c>
      <c r="S8223" t="s">
        <v>9</v>
      </c>
      <c r="T8223" s="12">
        <v>2703</v>
      </c>
      <c r="U8223" t="s">
        <v>106</v>
      </c>
      <c r="V8223">
        <v>41.942428999999997</v>
      </c>
      <c r="W8223">
        <v>-71.273488</v>
      </c>
      <c r="X8223" t="s">
        <v>660</v>
      </c>
    </row>
    <row r="8224" spans="1:24" hidden="1" x14ac:dyDescent="0.25">
      <c r="A8224">
        <v>220008</v>
      </c>
      <c r="B8224" t="s">
        <v>142</v>
      </c>
      <c r="C8224" t="s">
        <v>252</v>
      </c>
      <c r="D8224" t="s">
        <v>253</v>
      </c>
      <c r="H8224">
        <v>3</v>
      </c>
      <c r="J8224">
        <v>372</v>
      </c>
      <c r="K8224">
        <v>25</v>
      </c>
      <c r="L8224" s="11">
        <v>41913</v>
      </c>
      <c r="M8224" s="11">
        <v>42277</v>
      </c>
      <c r="N8224" t="s">
        <v>6</v>
      </c>
      <c r="O8224" t="s">
        <v>17</v>
      </c>
      <c r="P8224" t="s">
        <v>15</v>
      </c>
      <c r="Q8224" t="s">
        <v>140</v>
      </c>
      <c r="R8224" t="s">
        <v>141</v>
      </c>
      <c r="S8224" t="s">
        <v>9</v>
      </c>
      <c r="T8224" s="12">
        <v>2703</v>
      </c>
      <c r="U8224" t="s">
        <v>106</v>
      </c>
      <c r="V8224">
        <v>41.942428999999997</v>
      </c>
      <c r="W8224">
        <v>-71.273488</v>
      </c>
      <c r="X8224" t="s">
        <v>660</v>
      </c>
    </row>
    <row r="8225" spans="1:24" hidden="1" x14ac:dyDescent="0.25">
      <c r="A8225">
        <v>220008</v>
      </c>
      <c r="B8225" t="s">
        <v>142</v>
      </c>
      <c r="C8225" t="s">
        <v>234</v>
      </c>
      <c r="D8225" t="s">
        <v>235</v>
      </c>
      <c r="E8225">
        <v>3</v>
      </c>
      <c r="F8225">
        <v>18</v>
      </c>
      <c r="G8225">
        <v>79</v>
      </c>
      <c r="H8225">
        <v>4</v>
      </c>
      <c r="I8225">
        <v>92</v>
      </c>
      <c r="J8225">
        <v>372</v>
      </c>
      <c r="K8225">
        <v>25</v>
      </c>
      <c r="L8225" s="11">
        <v>41913</v>
      </c>
      <c r="M8225" s="11">
        <v>42277</v>
      </c>
      <c r="N8225" t="s">
        <v>6</v>
      </c>
      <c r="O8225" t="s">
        <v>17</v>
      </c>
      <c r="P8225" t="s">
        <v>15</v>
      </c>
      <c r="Q8225" t="s">
        <v>140</v>
      </c>
      <c r="R8225" t="s">
        <v>141</v>
      </c>
      <c r="S8225" t="s">
        <v>9</v>
      </c>
      <c r="T8225" s="12">
        <v>2703</v>
      </c>
      <c r="U8225" t="s">
        <v>106</v>
      </c>
      <c r="V8225">
        <v>41.942428999999997</v>
      </c>
      <c r="W8225">
        <v>-71.273488</v>
      </c>
      <c r="X8225" t="s">
        <v>660</v>
      </c>
    </row>
    <row r="8226" spans="1:24" hidden="1" x14ac:dyDescent="0.25">
      <c r="A8226">
        <v>220008</v>
      </c>
      <c r="B8226" t="s">
        <v>142</v>
      </c>
      <c r="C8226" t="s">
        <v>242</v>
      </c>
      <c r="D8226" t="s">
        <v>243</v>
      </c>
      <c r="E8226">
        <v>11</v>
      </c>
      <c r="G8226">
        <v>89</v>
      </c>
      <c r="H8226">
        <v>4</v>
      </c>
      <c r="I8226">
        <v>89</v>
      </c>
      <c r="J8226">
        <v>372</v>
      </c>
      <c r="K8226">
        <v>25</v>
      </c>
      <c r="L8226" s="11">
        <v>41913</v>
      </c>
      <c r="M8226" s="11">
        <v>42277</v>
      </c>
      <c r="N8226" t="s">
        <v>6</v>
      </c>
      <c r="O8226" t="s">
        <v>17</v>
      </c>
      <c r="P8226" t="s">
        <v>15</v>
      </c>
      <c r="Q8226" t="s">
        <v>140</v>
      </c>
      <c r="R8226" t="s">
        <v>141</v>
      </c>
      <c r="S8226" t="s">
        <v>9</v>
      </c>
      <c r="T8226" s="12">
        <v>2703</v>
      </c>
      <c r="U8226" t="s">
        <v>106</v>
      </c>
      <c r="V8226">
        <v>41.942428999999997</v>
      </c>
      <c r="W8226">
        <v>-71.273488</v>
      </c>
      <c r="X8226" t="s">
        <v>660</v>
      </c>
    </row>
    <row r="8227" spans="1:24" hidden="1" x14ac:dyDescent="0.25">
      <c r="A8227">
        <v>220010</v>
      </c>
      <c r="B8227" t="s">
        <v>156</v>
      </c>
      <c r="C8227" t="s">
        <v>248</v>
      </c>
      <c r="D8227" t="s">
        <v>249</v>
      </c>
      <c r="E8227">
        <v>20</v>
      </c>
      <c r="F8227">
        <v>33</v>
      </c>
      <c r="G8227">
        <v>47</v>
      </c>
      <c r="H8227">
        <v>1</v>
      </c>
      <c r="I8227">
        <v>74</v>
      </c>
      <c r="J8227">
        <v>1266</v>
      </c>
      <c r="K8227">
        <v>23</v>
      </c>
      <c r="L8227" s="11">
        <v>41913</v>
      </c>
      <c r="M8227" s="11">
        <v>42277</v>
      </c>
      <c r="N8227" t="s">
        <v>6</v>
      </c>
      <c r="O8227" t="s">
        <v>17</v>
      </c>
      <c r="P8227" t="s">
        <v>26</v>
      </c>
      <c r="Q8227" t="s">
        <v>154</v>
      </c>
      <c r="R8227" t="s">
        <v>155</v>
      </c>
      <c r="S8227" t="s">
        <v>9</v>
      </c>
      <c r="T8227" s="12">
        <v>1842</v>
      </c>
      <c r="U8227" t="s">
        <v>34</v>
      </c>
      <c r="V8227">
        <v>42.709159</v>
      </c>
      <c r="W8227">
        <v>-71.151529999999994</v>
      </c>
      <c r="X8227" t="s">
        <v>660</v>
      </c>
    </row>
    <row r="8228" spans="1:24" hidden="1" x14ac:dyDescent="0.25">
      <c r="A8228">
        <v>220010</v>
      </c>
      <c r="B8228" t="s">
        <v>156</v>
      </c>
      <c r="C8228" t="s">
        <v>232</v>
      </c>
      <c r="D8228" t="s">
        <v>233</v>
      </c>
      <c r="E8228">
        <v>9</v>
      </c>
      <c r="F8228">
        <v>24</v>
      </c>
      <c r="G8228">
        <v>67</v>
      </c>
      <c r="H8228">
        <v>2</v>
      </c>
      <c r="I8228">
        <v>85</v>
      </c>
      <c r="J8228">
        <v>1266</v>
      </c>
      <c r="K8228">
        <v>23</v>
      </c>
      <c r="L8228" s="11">
        <v>41913</v>
      </c>
      <c r="M8228" s="11">
        <v>42277</v>
      </c>
      <c r="N8228" t="s">
        <v>6</v>
      </c>
      <c r="O8228" t="s">
        <v>17</v>
      </c>
      <c r="P8228" t="s">
        <v>26</v>
      </c>
      <c r="Q8228" t="s">
        <v>154</v>
      </c>
      <c r="R8228" t="s">
        <v>155</v>
      </c>
      <c r="S8228" t="s">
        <v>9</v>
      </c>
      <c r="T8228" s="12">
        <v>1842</v>
      </c>
      <c r="U8228" t="s">
        <v>34</v>
      </c>
      <c r="V8228">
        <v>42.709159</v>
      </c>
      <c r="W8228">
        <v>-71.151529999999994</v>
      </c>
      <c r="X8228" t="s">
        <v>660</v>
      </c>
    </row>
    <row r="8229" spans="1:24" hidden="1" x14ac:dyDescent="0.25">
      <c r="A8229">
        <v>220010</v>
      </c>
      <c r="B8229" t="s">
        <v>156</v>
      </c>
      <c r="C8229" t="s">
        <v>236</v>
      </c>
      <c r="D8229" t="s">
        <v>237</v>
      </c>
      <c r="E8229">
        <v>5</v>
      </c>
      <c r="F8229">
        <v>18</v>
      </c>
      <c r="G8229">
        <v>77</v>
      </c>
      <c r="H8229">
        <v>2</v>
      </c>
      <c r="I8229">
        <v>90</v>
      </c>
      <c r="J8229">
        <v>1266</v>
      </c>
      <c r="K8229">
        <v>23</v>
      </c>
      <c r="L8229" s="11">
        <v>41913</v>
      </c>
      <c r="M8229" s="11">
        <v>42277</v>
      </c>
      <c r="N8229" t="s">
        <v>6</v>
      </c>
      <c r="O8229" t="s">
        <v>17</v>
      </c>
      <c r="P8229" t="s">
        <v>26</v>
      </c>
      <c r="Q8229" t="s">
        <v>154</v>
      </c>
      <c r="R8229" t="s">
        <v>155</v>
      </c>
      <c r="S8229" t="s">
        <v>9</v>
      </c>
      <c r="T8229" s="12">
        <v>1842</v>
      </c>
      <c r="U8229" t="s">
        <v>34</v>
      </c>
      <c r="V8229">
        <v>42.709159</v>
      </c>
      <c r="W8229">
        <v>-71.151529999999994</v>
      </c>
      <c r="X8229" t="s">
        <v>660</v>
      </c>
    </row>
    <row r="8230" spans="1:24" hidden="1" x14ac:dyDescent="0.25">
      <c r="A8230">
        <v>220010</v>
      </c>
      <c r="B8230" t="s">
        <v>156</v>
      </c>
      <c r="C8230" t="s">
        <v>238</v>
      </c>
      <c r="D8230" t="s">
        <v>239</v>
      </c>
      <c r="E8230">
        <v>13</v>
      </c>
      <c r="F8230">
        <v>29</v>
      </c>
      <c r="G8230">
        <v>58</v>
      </c>
      <c r="H8230">
        <v>2</v>
      </c>
      <c r="I8230">
        <v>81</v>
      </c>
      <c r="J8230">
        <v>1266</v>
      </c>
      <c r="K8230">
        <v>23</v>
      </c>
      <c r="L8230" s="11">
        <v>41913</v>
      </c>
      <c r="M8230" s="11">
        <v>42277</v>
      </c>
      <c r="N8230" t="s">
        <v>6</v>
      </c>
      <c r="O8230" t="s">
        <v>17</v>
      </c>
      <c r="P8230" t="s">
        <v>26</v>
      </c>
      <c r="Q8230" t="s">
        <v>154</v>
      </c>
      <c r="R8230" t="s">
        <v>155</v>
      </c>
      <c r="S8230" t="s">
        <v>9</v>
      </c>
      <c r="T8230" s="12">
        <v>1842</v>
      </c>
      <c r="U8230" t="s">
        <v>34</v>
      </c>
      <c r="V8230">
        <v>42.709159</v>
      </c>
      <c r="W8230">
        <v>-71.151529999999994</v>
      </c>
      <c r="X8230" t="s">
        <v>660</v>
      </c>
    </row>
    <row r="8231" spans="1:24" hidden="1" x14ac:dyDescent="0.25">
      <c r="A8231">
        <v>220010</v>
      </c>
      <c r="B8231" t="s">
        <v>156</v>
      </c>
      <c r="C8231" t="s">
        <v>244</v>
      </c>
      <c r="D8231" t="s">
        <v>245</v>
      </c>
      <c r="E8231">
        <v>6</v>
      </c>
      <c r="F8231">
        <v>43</v>
      </c>
      <c r="G8231">
        <v>51</v>
      </c>
      <c r="H8231">
        <v>2</v>
      </c>
      <c r="I8231">
        <v>81</v>
      </c>
      <c r="J8231">
        <v>1266</v>
      </c>
      <c r="K8231">
        <v>23</v>
      </c>
      <c r="L8231" s="11">
        <v>41913</v>
      </c>
      <c r="M8231" s="11">
        <v>42277</v>
      </c>
      <c r="N8231" t="s">
        <v>6</v>
      </c>
      <c r="O8231" t="s">
        <v>17</v>
      </c>
      <c r="P8231" t="s">
        <v>26</v>
      </c>
      <c r="Q8231" t="s">
        <v>154</v>
      </c>
      <c r="R8231" t="s">
        <v>155</v>
      </c>
      <c r="S8231" t="s">
        <v>9</v>
      </c>
      <c r="T8231" s="12">
        <v>1842</v>
      </c>
      <c r="U8231" t="s">
        <v>34</v>
      </c>
      <c r="V8231">
        <v>42.709159</v>
      </c>
      <c r="W8231">
        <v>-71.151529999999994</v>
      </c>
      <c r="X8231" t="s">
        <v>660</v>
      </c>
    </row>
    <row r="8232" spans="1:24" hidden="1" x14ac:dyDescent="0.25">
      <c r="A8232">
        <v>220010</v>
      </c>
      <c r="B8232" t="s">
        <v>156</v>
      </c>
      <c r="C8232" t="s">
        <v>246</v>
      </c>
      <c r="D8232" t="s">
        <v>247</v>
      </c>
      <c r="E8232">
        <v>11</v>
      </c>
      <c r="F8232">
        <v>29</v>
      </c>
      <c r="G8232">
        <v>60</v>
      </c>
      <c r="H8232">
        <v>2</v>
      </c>
      <c r="I8232">
        <v>85</v>
      </c>
      <c r="J8232">
        <v>1266</v>
      </c>
      <c r="K8232">
        <v>23</v>
      </c>
      <c r="L8232" s="11">
        <v>41913</v>
      </c>
      <c r="M8232" s="11">
        <v>42277</v>
      </c>
      <c r="N8232" t="s">
        <v>6</v>
      </c>
      <c r="O8232" t="s">
        <v>17</v>
      </c>
      <c r="P8232" t="s">
        <v>26</v>
      </c>
      <c r="Q8232" t="s">
        <v>154</v>
      </c>
      <c r="R8232" t="s">
        <v>155</v>
      </c>
      <c r="S8232" t="s">
        <v>9</v>
      </c>
      <c r="T8232" s="12">
        <v>1842</v>
      </c>
      <c r="U8232" t="s">
        <v>34</v>
      </c>
      <c r="V8232">
        <v>42.709159</v>
      </c>
      <c r="W8232">
        <v>-71.151529999999994</v>
      </c>
      <c r="X8232" t="s">
        <v>660</v>
      </c>
    </row>
    <row r="8233" spans="1:24" hidden="1" x14ac:dyDescent="0.25">
      <c r="A8233">
        <v>220010</v>
      </c>
      <c r="B8233" t="s">
        <v>156</v>
      </c>
      <c r="C8233" t="s">
        <v>234</v>
      </c>
      <c r="D8233" t="s">
        <v>235</v>
      </c>
      <c r="E8233">
        <v>5</v>
      </c>
      <c r="F8233">
        <v>17</v>
      </c>
      <c r="G8233">
        <v>78</v>
      </c>
      <c r="H8233">
        <v>3</v>
      </c>
      <c r="I8233">
        <v>91</v>
      </c>
      <c r="J8233">
        <v>1266</v>
      </c>
      <c r="K8233">
        <v>23</v>
      </c>
      <c r="L8233" s="11">
        <v>41913</v>
      </c>
      <c r="M8233" s="11">
        <v>42277</v>
      </c>
      <c r="N8233" t="s">
        <v>6</v>
      </c>
      <c r="O8233" t="s">
        <v>17</v>
      </c>
      <c r="P8233" t="s">
        <v>26</v>
      </c>
      <c r="Q8233" t="s">
        <v>154</v>
      </c>
      <c r="R8233" t="s">
        <v>155</v>
      </c>
      <c r="S8233" t="s">
        <v>9</v>
      </c>
      <c r="T8233" s="12">
        <v>1842</v>
      </c>
      <c r="U8233" t="s">
        <v>34</v>
      </c>
      <c r="V8233">
        <v>42.709159</v>
      </c>
      <c r="W8233">
        <v>-71.151529999999994</v>
      </c>
      <c r="X8233" t="s">
        <v>660</v>
      </c>
    </row>
    <row r="8234" spans="1:24" hidden="1" x14ac:dyDescent="0.25">
      <c r="A8234">
        <v>220010</v>
      </c>
      <c r="B8234" t="s">
        <v>156</v>
      </c>
      <c r="C8234" t="s">
        <v>269</v>
      </c>
      <c r="D8234" t="s">
        <v>270</v>
      </c>
      <c r="E8234">
        <v>9</v>
      </c>
      <c r="F8234">
        <v>24</v>
      </c>
      <c r="G8234">
        <v>67</v>
      </c>
      <c r="H8234">
        <v>3</v>
      </c>
      <c r="I8234">
        <v>86</v>
      </c>
      <c r="J8234">
        <v>1266</v>
      </c>
      <c r="K8234">
        <v>23</v>
      </c>
      <c r="L8234" s="11">
        <v>41913</v>
      </c>
      <c r="M8234" s="11">
        <v>42277</v>
      </c>
      <c r="N8234" t="s">
        <v>6</v>
      </c>
      <c r="O8234" t="s">
        <v>17</v>
      </c>
      <c r="P8234" t="s">
        <v>26</v>
      </c>
      <c r="Q8234" t="s">
        <v>154</v>
      </c>
      <c r="R8234" t="s">
        <v>155</v>
      </c>
      <c r="S8234" t="s">
        <v>9</v>
      </c>
      <c r="T8234" s="12">
        <v>1842</v>
      </c>
      <c r="U8234" t="s">
        <v>34</v>
      </c>
      <c r="V8234">
        <v>42.709159</v>
      </c>
      <c r="W8234">
        <v>-71.151529999999994</v>
      </c>
      <c r="X8234" t="s">
        <v>660</v>
      </c>
    </row>
    <row r="8235" spans="1:24" hidden="1" x14ac:dyDescent="0.25">
      <c r="A8235">
        <v>220010</v>
      </c>
      <c r="B8235" t="s">
        <v>156</v>
      </c>
      <c r="C8235" t="s">
        <v>240</v>
      </c>
      <c r="D8235" t="s">
        <v>241</v>
      </c>
      <c r="E8235">
        <v>19</v>
      </c>
      <c r="F8235">
        <v>19</v>
      </c>
      <c r="G8235">
        <v>62</v>
      </c>
      <c r="H8235">
        <v>3</v>
      </c>
      <c r="I8235">
        <v>78</v>
      </c>
      <c r="J8235">
        <v>1266</v>
      </c>
      <c r="K8235">
        <v>23</v>
      </c>
      <c r="L8235" s="11">
        <v>41913</v>
      </c>
      <c r="M8235" s="11">
        <v>42277</v>
      </c>
      <c r="N8235" t="s">
        <v>6</v>
      </c>
      <c r="O8235" t="s">
        <v>17</v>
      </c>
      <c r="P8235" t="s">
        <v>26</v>
      </c>
      <c r="Q8235" t="s">
        <v>154</v>
      </c>
      <c r="R8235" t="s">
        <v>155</v>
      </c>
      <c r="S8235" t="s">
        <v>9</v>
      </c>
      <c r="T8235" s="12">
        <v>1842</v>
      </c>
      <c r="U8235" t="s">
        <v>34</v>
      </c>
      <c r="V8235">
        <v>42.709159</v>
      </c>
      <c r="W8235">
        <v>-71.151529999999994</v>
      </c>
      <c r="X8235" t="s">
        <v>660</v>
      </c>
    </row>
    <row r="8236" spans="1:24" hidden="1" x14ac:dyDescent="0.25">
      <c r="A8236">
        <v>220010</v>
      </c>
      <c r="B8236" t="s">
        <v>156</v>
      </c>
      <c r="C8236" t="s">
        <v>250</v>
      </c>
      <c r="D8236" t="s">
        <v>251</v>
      </c>
      <c r="E8236">
        <v>6</v>
      </c>
      <c r="F8236">
        <v>28</v>
      </c>
      <c r="G8236">
        <v>66</v>
      </c>
      <c r="H8236">
        <v>3</v>
      </c>
      <c r="I8236">
        <v>86</v>
      </c>
      <c r="J8236">
        <v>1266</v>
      </c>
      <c r="K8236">
        <v>23</v>
      </c>
      <c r="L8236" s="11">
        <v>41913</v>
      </c>
      <c r="M8236" s="11">
        <v>42277</v>
      </c>
      <c r="N8236" t="s">
        <v>6</v>
      </c>
      <c r="O8236" t="s">
        <v>17</v>
      </c>
      <c r="P8236" t="s">
        <v>26</v>
      </c>
      <c r="Q8236" t="s">
        <v>154</v>
      </c>
      <c r="R8236" t="s">
        <v>155</v>
      </c>
      <c r="S8236" t="s">
        <v>9</v>
      </c>
      <c r="T8236" s="12">
        <v>1842</v>
      </c>
      <c r="U8236" t="s">
        <v>34</v>
      </c>
      <c r="V8236">
        <v>42.709159</v>
      </c>
      <c r="W8236">
        <v>-71.151529999999994</v>
      </c>
      <c r="X8236" t="s">
        <v>660</v>
      </c>
    </row>
    <row r="8237" spans="1:24" hidden="1" x14ac:dyDescent="0.25">
      <c r="A8237">
        <v>220010</v>
      </c>
      <c r="B8237" t="s">
        <v>156</v>
      </c>
      <c r="C8237" t="s">
        <v>252</v>
      </c>
      <c r="D8237" t="s">
        <v>253</v>
      </c>
      <c r="H8237">
        <v>3</v>
      </c>
      <c r="J8237">
        <v>1266</v>
      </c>
      <c r="K8237">
        <v>23</v>
      </c>
      <c r="L8237" s="11">
        <v>41913</v>
      </c>
      <c r="M8237" s="11">
        <v>42277</v>
      </c>
      <c r="N8237" t="s">
        <v>6</v>
      </c>
      <c r="O8237" t="s">
        <v>17</v>
      </c>
      <c r="P8237" t="s">
        <v>26</v>
      </c>
      <c r="Q8237" t="s">
        <v>154</v>
      </c>
      <c r="R8237" t="s">
        <v>155</v>
      </c>
      <c r="S8237" t="s">
        <v>9</v>
      </c>
      <c r="T8237" s="12">
        <v>1842</v>
      </c>
      <c r="U8237" t="s">
        <v>34</v>
      </c>
      <c r="V8237">
        <v>42.709159</v>
      </c>
      <c r="W8237">
        <v>-71.151529999999994</v>
      </c>
      <c r="X8237" t="s">
        <v>660</v>
      </c>
    </row>
    <row r="8238" spans="1:24" hidden="1" x14ac:dyDescent="0.25">
      <c r="A8238">
        <v>220010</v>
      </c>
      <c r="B8238" t="s">
        <v>156</v>
      </c>
      <c r="C8238" t="s">
        <v>242</v>
      </c>
      <c r="D8238" t="s">
        <v>243</v>
      </c>
      <c r="E8238">
        <v>12</v>
      </c>
      <c r="G8238">
        <v>88</v>
      </c>
      <c r="H8238">
        <v>4</v>
      </c>
      <c r="I8238">
        <v>88</v>
      </c>
      <c r="J8238">
        <v>1266</v>
      </c>
      <c r="K8238">
        <v>23</v>
      </c>
      <c r="L8238" s="11">
        <v>41913</v>
      </c>
      <c r="M8238" s="11">
        <v>42277</v>
      </c>
      <c r="N8238" t="s">
        <v>6</v>
      </c>
      <c r="O8238" t="s">
        <v>17</v>
      </c>
      <c r="P8238" t="s">
        <v>26</v>
      </c>
      <c r="Q8238" t="s">
        <v>154</v>
      </c>
      <c r="R8238" t="s">
        <v>155</v>
      </c>
      <c r="S8238" t="s">
        <v>9</v>
      </c>
      <c r="T8238" s="12">
        <v>1842</v>
      </c>
      <c r="U8238" t="s">
        <v>34</v>
      </c>
      <c r="V8238">
        <v>42.709159</v>
      </c>
      <c r="W8238">
        <v>-71.151529999999994</v>
      </c>
      <c r="X8238" t="s">
        <v>660</v>
      </c>
    </row>
    <row r="8239" spans="1:24" hidden="1" x14ac:dyDescent="0.25">
      <c r="A8239">
        <v>220011</v>
      </c>
      <c r="B8239" t="s">
        <v>76</v>
      </c>
      <c r="C8239" t="s">
        <v>232</v>
      </c>
      <c r="D8239" t="s">
        <v>233</v>
      </c>
      <c r="E8239">
        <v>8</v>
      </c>
      <c r="F8239">
        <v>25</v>
      </c>
      <c r="G8239">
        <v>67</v>
      </c>
      <c r="H8239">
        <v>2</v>
      </c>
      <c r="I8239">
        <v>85</v>
      </c>
      <c r="J8239">
        <v>767</v>
      </c>
      <c r="K8239">
        <v>15</v>
      </c>
      <c r="L8239" s="11">
        <v>41913</v>
      </c>
      <c r="M8239" s="11">
        <v>42277</v>
      </c>
      <c r="N8239" t="s">
        <v>6</v>
      </c>
      <c r="O8239" t="s">
        <v>17</v>
      </c>
      <c r="P8239" t="s">
        <v>77</v>
      </c>
      <c r="Q8239" t="s">
        <v>74</v>
      </c>
      <c r="R8239" t="s">
        <v>75</v>
      </c>
      <c r="S8239" t="s">
        <v>9</v>
      </c>
      <c r="T8239" s="12">
        <v>2138</v>
      </c>
      <c r="U8239" t="s">
        <v>51</v>
      </c>
      <c r="V8239">
        <v>42.374524999999998</v>
      </c>
      <c r="W8239">
        <v>-71.107061000000002</v>
      </c>
      <c r="X8239" t="s">
        <v>660</v>
      </c>
    </row>
    <row r="8240" spans="1:24" hidden="1" x14ac:dyDescent="0.25">
      <c r="A8240">
        <v>220011</v>
      </c>
      <c r="B8240" t="s">
        <v>76</v>
      </c>
      <c r="C8240" t="s">
        <v>234</v>
      </c>
      <c r="D8240" t="s">
        <v>235</v>
      </c>
      <c r="E8240">
        <v>8</v>
      </c>
      <c r="F8240">
        <v>20</v>
      </c>
      <c r="G8240">
        <v>72</v>
      </c>
      <c r="H8240">
        <v>2</v>
      </c>
      <c r="I8240">
        <v>87</v>
      </c>
      <c r="J8240">
        <v>767</v>
      </c>
      <c r="K8240">
        <v>15</v>
      </c>
      <c r="L8240" s="11">
        <v>41913</v>
      </c>
      <c r="M8240" s="11">
        <v>42277</v>
      </c>
      <c r="N8240" t="s">
        <v>6</v>
      </c>
      <c r="O8240" t="s">
        <v>17</v>
      </c>
      <c r="P8240" t="s">
        <v>77</v>
      </c>
      <c r="Q8240" t="s">
        <v>74</v>
      </c>
      <c r="R8240" t="s">
        <v>75</v>
      </c>
      <c r="S8240" t="s">
        <v>9</v>
      </c>
      <c r="T8240" s="12">
        <v>2138</v>
      </c>
      <c r="U8240" t="s">
        <v>51</v>
      </c>
      <c r="V8240">
        <v>42.374524999999998</v>
      </c>
      <c r="W8240">
        <v>-71.107061000000002</v>
      </c>
      <c r="X8240" t="s">
        <v>660</v>
      </c>
    </row>
    <row r="8241" spans="1:24" hidden="1" x14ac:dyDescent="0.25">
      <c r="A8241">
        <v>220011</v>
      </c>
      <c r="B8241" t="s">
        <v>76</v>
      </c>
      <c r="C8241" t="s">
        <v>236</v>
      </c>
      <c r="D8241" t="s">
        <v>237</v>
      </c>
      <c r="E8241">
        <v>7</v>
      </c>
      <c r="F8241">
        <v>16</v>
      </c>
      <c r="G8241">
        <v>77</v>
      </c>
      <c r="H8241">
        <v>2</v>
      </c>
      <c r="I8241">
        <v>90</v>
      </c>
      <c r="J8241">
        <v>767</v>
      </c>
      <c r="K8241">
        <v>15</v>
      </c>
      <c r="L8241" s="11">
        <v>41913</v>
      </c>
      <c r="M8241" s="11">
        <v>42277</v>
      </c>
      <c r="N8241" t="s">
        <v>6</v>
      </c>
      <c r="O8241" t="s">
        <v>17</v>
      </c>
      <c r="P8241" t="s">
        <v>77</v>
      </c>
      <c r="Q8241" t="s">
        <v>74</v>
      </c>
      <c r="R8241" t="s">
        <v>75</v>
      </c>
      <c r="S8241" t="s">
        <v>9</v>
      </c>
      <c r="T8241" s="12">
        <v>2138</v>
      </c>
      <c r="U8241" t="s">
        <v>51</v>
      </c>
      <c r="V8241">
        <v>42.374524999999998</v>
      </c>
      <c r="W8241">
        <v>-71.107061000000002</v>
      </c>
      <c r="X8241" t="s">
        <v>660</v>
      </c>
    </row>
    <row r="8242" spans="1:24" hidden="1" x14ac:dyDescent="0.25">
      <c r="A8242">
        <v>220011</v>
      </c>
      <c r="B8242" t="s">
        <v>76</v>
      </c>
      <c r="C8242" t="s">
        <v>238</v>
      </c>
      <c r="D8242" t="s">
        <v>239</v>
      </c>
      <c r="E8242">
        <v>14</v>
      </c>
      <c r="F8242">
        <v>27</v>
      </c>
      <c r="G8242">
        <v>59</v>
      </c>
      <c r="H8242">
        <v>2</v>
      </c>
      <c r="I8242">
        <v>81</v>
      </c>
      <c r="J8242">
        <v>767</v>
      </c>
      <c r="K8242">
        <v>15</v>
      </c>
      <c r="L8242" s="11">
        <v>41913</v>
      </c>
      <c r="M8242" s="11">
        <v>42277</v>
      </c>
      <c r="N8242" t="s">
        <v>6</v>
      </c>
      <c r="O8242" t="s">
        <v>17</v>
      </c>
      <c r="P8242" t="s">
        <v>77</v>
      </c>
      <c r="Q8242" t="s">
        <v>74</v>
      </c>
      <c r="R8242" t="s">
        <v>75</v>
      </c>
      <c r="S8242" t="s">
        <v>9</v>
      </c>
      <c r="T8242" s="12">
        <v>2138</v>
      </c>
      <c r="U8242" t="s">
        <v>51</v>
      </c>
      <c r="V8242">
        <v>42.374524999999998</v>
      </c>
      <c r="W8242">
        <v>-71.107061000000002</v>
      </c>
      <c r="X8242" t="s">
        <v>660</v>
      </c>
    </row>
    <row r="8243" spans="1:24" hidden="1" x14ac:dyDescent="0.25">
      <c r="A8243">
        <v>220011</v>
      </c>
      <c r="B8243" t="s">
        <v>76</v>
      </c>
      <c r="C8243" t="s">
        <v>269</v>
      </c>
      <c r="D8243" t="s">
        <v>270</v>
      </c>
      <c r="E8243">
        <v>11</v>
      </c>
      <c r="F8243">
        <v>24</v>
      </c>
      <c r="G8243">
        <v>65</v>
      </c>
      <c r="H8243">
        <v>2</v>
      </c>
      <c r="I8243">
        <v>84</v>
      </c>
      <c r="J8243">
        <v>767</v>
      </c>
      <c r="K8243">
        <v>15</v>
      </c>
      <c r="L8243" s="11">
        <v>41913</v>
      </c>
      <c r="M8243" s="11">
        <v>42277</v>
      </c>
      <c r="N8243" t="s">
        <v>6</v>
      </c>
      <c r="O8243" t="s">
        <v>17</v>
      </c>
      <c r="P8243" t="s">
        <v>77</v>
      </c>
      <c r="Q8243" t="s">
        <v>74</v>
      </c>
      <c r="R8243" t="s">
        <v>75</v>
      </c>
      <c r="S8243" t="s">
        <v>9</v>
      </c>
      <c r="T8243" s="12">
        <v>2138</v>
      </c>
      <c r="U8243" t="s">
        <v>51</v>
      </c>
      <c r="V8243">
        <v>42.374524999999998</v>
      </c>
      <c r="W8243">
        <v>-71.107061000000002</v>
      </c>
      <c r="X8243" t="s">
        <v>660</v>
      </c>
    </row>
    <row r="8244" spans="1:24" hidden="1" x14ac:dyDescent="0.25">
      <c r="A8244">
        <v>220011</v>
      </c>
      <c r="B8244" t="s">
        <v>76</v>
      </c>
      <c r="C8244" t="s">
        <v>240</v>
      </c>
      <c r="D8244" t="s">
        <v>241</v>
      </c>
      <c r="E8244">
        <v>23</v>
      </c>
      <c r="F8244">
        <v>18</v>
      </c>
      <c r="G8244">
        <v>59</v>
      </c>
      <c r="H8244">
        <v>2</v>
      </c>
      <c r="I8244">
        <v>74</v>
      </c>
      <c r="J8244">
        <v>767</v>
      </c>
      <c r="K8244">
        <v>15</v>
      </c>
      <c r="L8244" s="11">
        <v>41913</v>
      </c>
      <c r="M8244" s="11">
        <v>42277</v>
      </c>
      <c r="N8244" t="s">
        <v>6</v>
      </c>
      <c r="O8244" t="s">
        <v>17</v>
      </c>
      <c r="P8244" t="s">
        <v>77</v>
      </c>
      <c r="Q8244" t="s">
        <v>74</v>
      </c>
      <c r="R8244" t="s">
        <v>75</v>
      </c>
      <c r="S8244" t="s">
        <v>9</v>
      </c>
      <c r="T8244" s="12">
        <v>2138</v>
      </c>
      <c r="U8244" t="s">
        <v>51</v>
      </c>
      <c r="V8244">
        <v>42.374524999999998</v>
      </c>
      <c r="W8244">
        <v>-71.107061000000002</v>
      </c>
      <c r="X8244" t="s">
        <v>660</v>
      </c>
    </row>
    <row r="8245" spans="1:24" hidden="1" x14ac:dyDescent="0.25">
      <c r="A8245">
        <v>220011</v>
      </c>
      <c r="B8245" t="s">
        <v>76</v>
      </c>
      <c r="C8245" t="s">
        <v>244</v>
      </c>
      <c r="D8245" t="s">
        <v>245</v>
      </c>
      <c r="E8245">
        <v>8</v>
      </c>
      <c r="F8245">
        <v>44</v>
      </c>
      <c r="G8245">
        <v>48</v>
      </c>
      <c r="H8245">
        <v>2</v>
      </c>
      <c r="I8245">
        <v>79</v>
      </c>
      <c r="J8245">
        <v>767</v>
      </c>
      <c r="K8245">
        <v>15</v>
      </c>
      <c r="L8245" s="11">
        <v>41913</v>
      </c>
      <c r="M8245" s="11">
        <v>42277</v>
      </c>
      <c r="N8245" t="s">
        <v>6</v>
      </c>
      <c r="O8245" t="s">
        <v>17</v>
      </c>
      <c r="P8245" t="s">
        <v>77</v>
      </c>
      <c r="Q8245" t="s">
        <v>74</v>
      </c>
      <c r="R8245" t="s">
        <v>75</v>
      </c>
      <c r="S8245" t="s">
        <v>9</v>
      </c>
      <c r="T8245" s="12">
        <v>2138</v>
      </c>
      <c r="U8245" t="s">
        <v>51</v>
      </c>
      <c r="V8245">
        <v>42.374524999999998</v>
      </c>
      <c r="W8245">
        <v>-71.107061000000002</v>
      </c>
      <c r="X8245" t="s">
        <v>660</v>
      </c>
    </row>
    <row r="8246" spans="1:24" hidden="1" x14ac:dyDescent="0.25">
      <c r="A8246">
        <v>220011</v>
      </c>
      <c r="B8246" t="s">
        <v>76</v>
      </c>
      <c r="C8246" t="s">
        <v>246</v>
      </c>
      <c r="D8246" t="s">
        <v>247</v>
      </c>
      <c r="E8246">
        <v>12</v>
      </c>
      <c r="F8246">
        <v>26</v>
      </c>
      <c r="G8246">
        <v>62</v>
      </c>
      <c r="H8246">
        <v>2</v>
      </c>
      <c r="I8246">
        <v>84</v>
      </c>
      <c r="J8246">
        <v>767</v>
      </c>
      <c r="K8246">
        <v>15</v>
      </c>
      <c r="L8246" s="11">
        <v>41913</v>
      </c>
      <c r="M8246" s="11">
        <v>42277</v>
      </c>
      <c r="N8246" t="s">
        <v>6</v>
      </c>
      <c r="O8246" t="s">
        <v>17</v>
      </c>
      <c r="P8246" t="s">
        <v>77</v>
      </c>
      <c r="Q8246" t="s">
        <v>74</v>
      </c>
      <c r="R8246" t="s">
        <v>75</v>
      </c>
      <c r="S8246" t="s">
        <v>9</v>
      </c>
      <c r="T8246" s="12">
        <v>2138</v>
      </c>
      <c r="U8246" t="s">
        <v>51</v>
      </c>
      <c r="V8246">
        <v>42.374524999999998</v>
      </c>
      <c r="W8246">
        <v>-71.107061000000002</v>
      </c>
      <c r="X8246" t="s">
        <v>660</v>
      </c>
    </row>
    <row r="8247" spans="1:24" hidden="1" x14ac:dyDescent="0.25">
      <c r="A8247">
        <v>220011</v>
      </c>
      <c r="B8247" t="s">
        <v>76</v>
      </c>
      <c r="C8247" t="s">
        <v>248</v>
      </c>
      <c r="D8247" t="s">
        <v>249</v>
      </c>
      <c r="E8247">
        <v>15</v>
      </c>
      <c r="F8247">
        <v>33</v>
      </c>
      <c r="G8247">
        <v>52</v>
      </c>
      <c r="H8247">
        <v>2</v>
      </c>
      <c r="I8247">
        <v>77</v>
      </c>
      <c r="J8247">
        <v>767</v>
      </c>
      <c r="K8247">
        <v>15</v>
      </c>
      <c r="L8247" s="11">
        <v>41913</v>
      </c>
      <c r="M8247" s="11">
        <v>42277</v>
      </c>
      <c r="N8247" t="s">
        <v>6</v>
      </c>
      <c r="O8247" t="s">
        <v>17</v>
      </c>
      <c r="P8247" t="s">
        <v>77</v>
      </c>
      <c r="Q8247" t="s">
        <v>74</v>
      </c>
      <c r="R8247" t="s">
        <v>75</v>
      </c>
      <c r="S8247" t="s">
        <v>9</v>
      </c>
      <c r="T8247" s="12">
        <v>2138</v>
      </c>
      <c r="U8247" t="s">
        <v>51</v>
      </c>
      <c r="V8247">
        <v>42.374524999999998</v>
      </c>
      <c r="W8247">
        <v>-71.107061000000002</v>
      </c>
      <c r="X8247" t="s">
        <v>660</v>
      </c>
    </row>
    <row r="8248" spans="1:24" hidden="1" x14ac:dyDescent="0.25">
      <c r="A8248">
        <v>220011</v>
      </c>
      <c r="B8248" t="s">
        <v>76</v>
      </c>
      <c r="C8248" t="s">
        <v>250</v>
      </c>
      <c r="D8248" t="s">
        <v>251</v>
      </c>
      <c r="E8248">
        <v>9</v>
      </c>
      <c r="F8248">
        <v>30</v>
      </c>
      <c r="G8248">
        <v>61</v>
      </c>
      <c r="H8248">
        <v>2</v>
      </c>
      <c r="I8248">
        <v>82</v>
      </c>
      <c r="J8248">
        <v>767</v>
      </c>
      <c r="K8248">
        <v>15</v>
      </c>
      <c r="L8248" s="11">
        <v>41913</v>
      </c>
      <c r="M8248" s="11">
        <v>42277</v>
      </c>
      <c r="N8248" t="s">
        <v>6</v>
      </c>
      <c r="O8248" t="s">
        <v>17</v>
      </c>
      <c r="P8248" t="s">
        <v>77</v>
      </c>
      <c r="Q8248" t="s">
        <v>74</v>
      </c>
      <c r="R8248" t="s">
        <v>75</v>
      </c>
      <c r="S8248" t="s">
        <v>9</v>
      </c>
      <c r="T8248" s="12">
        <v>2138</v>
      </c>
      <c r="U8248" t="s">
        <v>51</v>
      </c>
      <c r="V8248">
        <v>42.374524999999998</v>
      </c>
      <c r="W8248">
        <v>-71.107061000000002</v>
      </c>
      <c r="X8248" t="s">
        <v>660</v>
      </c>
    </row>
    <row r="8249" spans="1:24" hidden="1" x14ac:dyDescent="0.25">
      <c r="A8249">
        <v>220011</v>
      </c>
      <c r="B8249" t="s">
        <v>76</v>
      </c>
      <c r="C8249" t="s">
        <v>252</v>
      </c>
      <c r="D8249" t="s">
        <v>253</v>
      </c>
      <c r="H8249">
        <v>2</v>
      </c>
      <c r="J8249">
        <v>767</v>
      </c>
      <c r="K8249">
        <v>15</v>
      </c>
      <c r="L8249" s="11">
        <v>41913</v>
      </c>
      <c r="M8249" s="11">
        <v>42277</v>
      </c>
      <c r="N8249" t="s">
        <v>6</v>
      </c>
      <c r="O8249" t="s">
        <v>17</v>
      </c>
      <c r="P8249" t="s">
        <v>77</v>
      </c>
      <c r="Q8249" t="s">
        <v>74</v>
      </c>
      <c r="R8249" t="s">
        <v>75</v>
      </c>
      <c r="S8249" t="s">
        <v>9</v>
      </c>
      <c r="T8249" s="12">
        <v>2138</v>
      </c>
      <c r="U8249" t="s">
        <v>51</v>
      </c>
      <c r="V8249">
        <v>42.374524999999998</v>
      </c>
      <c r="W8249">
        <v>-71.107061000000002</v>
      </c>
      <c r="X8249" t="s">
        <v>660</v>
      </c>
    </row>
    <row r="8250" spans="1:24" hidden="1" x14ac:dyDescent="0.25">
      <c r="A8250">
        <v>220011</v>
      </c>
      <c r="B8250" t="s">
        <v>76</v>
      </c>
      <c r="C8250" t="s">
        <v>242</v>
      </c>
      <c r="D8250" t="s">
        <v>243</v>
      </c>
      <c r="E8250">
        <v>14</v>
      </c>
      <c r="G8250">
        <v>86</v>
      </c>
      <c r="H8250">
        <v>3</v>
      </c>
      <c r="I8250">
        <v>86</v>
      </c>
      <c r="J8250">
        <v>767</v>
      </c>
      <c r="K8250">
        <v>15</v>
      </c>
      <c r="L8250" s="11">
        <v>41913</v>
      </c>
      <c r="M8250" s="11">
        <v>42277</v>
      </c>
      <c r="N8250" t="s">
        <v>6</v>
      </c>
      <c r="O8250" t="s">
        <v>17</v>
      </c>
      <c r="P8250" t="s">
        <v>77</v>
      </c>
      <c r="Q8250" t="s">
        <v>74</v>
      </c>
      <c r="R8250" t="s">
        <v>75</v>
      </c>
      <c r="S8250" t="s">
        <v>9</v>
      </c>
      <c r="T8250" s="12">
        <v>2138</v>
      </c>
      <c r="U8250" t="s">
        <v>51</v>
      </c>
      <c r="V8250">
        <v>42.374524999999998</v>
      </c>
      <c r="W8250">
        <v>-71.107061000000002</v>
      </c>
      <c r="X8250" t="s">
        <v>660</v>
      </c>
    </row>
    <row r="8251" spans="1:24" hidden="1" x14ac:dyDescent="0.25">
      <c r="A8251">
        <v>220012</v>
      </c>
      <c r="B8251" t="s">
        <v>68</v>
      </c>
      <c r="C8251" t="s">
        <v>248</v>
      </c>
      <c r="D8251" t="s">
        <v>249</v>
      </c>
      <c r="E8251">
        <v>15</v>
      </c>
      <c r="F8251">
        <v>35</v>
      </c>
      <c r="G8251">
        <v>50</v>
      </c>
      <c r="H8251">
        <v>2</v>
      </c>
      <c r="I8251">
        <v>78</v>
      </c>
      <c r="J8251">
        <v>3352</v>
      </c>
      <c r="K8251">
        <v>34</v>
      </c>
      <c r="L8251" s="11">
        <v>41913</v>
      </c>
      <c r="M8251" s="11">
        <v>42277</v>
      </c>
      <c r="N8251" t="s">
        <v>6</v>
      </c>
      <c r="O8251" t="s">
        <v>65</v>
      </c>
      <c r="P8251" t="s">
        <v>26</v>
      </c>
      <c r="Q8251" t="s">
        <v>64</v>
      </c>
      <c r="R8251" t="s">
        <v>66</v>
      </c>
      <c r="S8251" t="s">
        <v>9</v>
      </c>
      <c r="T8251" s="12">
        <v>2601</v>
      </c>
      <c r="U8251" t="s">
        <v>67</v>
      </c>
      <c r="V8251">
        <v>41.652937999999999</v>
      </c>
      <c r="W8251">
        <v>-70.274788000000001</v>
      </c>
      <c r="X8251" t="s">
        <v>660</v>
      </c>
    </row>
    <row r="8252" spans="1:24" hidden="1" x14ac:dyDescent="0.25">
      <c r="A8252">
        <v>220012</v>
      </c>
      <c r="B8252" t="s">
        <v>68</v>
      </c>
      <c r="C8252" t="s">
        <v>232</v>
      </c>
      <c r="D8252" t="s">
        <v>233</v>
      </c>
      <c r="E8252">
        <v>8</v>
      </c>
      <c r="F8252">
        <v>17</v>
      </c>
      <c r="G8252">
        <v>75</v>
      </c>
      <c r="H8252">
        <v>3</v>
      </c>
      <c r="I8252">
        <v>89</v>
      </c>
      <c r="J8252">
        <v>3352</v>
      </c>
      <c r="K8252">
        <v>34</v>
      </c>
      <c r="L8252" s="11">
        <v>41913</v>
      </c>
      <c r="M8252" s="11">
        <v>42277</v>
      </c>
      <c r="N8252" t="s">
        <v>6</v>
      </c>
      <c r="O8252" t="s">
        <v>65</v>
      </c>
      <c r="P8252" t="s">
        <v>26</v>
      </c>
      <c r="Q8252" t="s">
        <v>64</v>
      </c>
      <c r="R8252" t="s">
        <v>66</v>
      </c>
      <c r="S8252" t="s">
        <v>9</v>
      </c>
      <c r="T8252" s="12">
        <v>2601</v>
      </c>
      <c r="U8252" t="s">
        <v>67</v>
      </c>
      <c r="V8252">
        <v>41.652937999999999</v>
      </c>
      <c r="W8252">
        <v>-70.274788000000001</v>
      </c>
      <c r="X8252" t="s">
        <v>660</v>
      </c>
    </row>
    <row r="8253" spans="1:24" hidden="1" x14ac:dyDescent="0.25">
      <c r="A8253">
        <v>220012</v>
      </c>
      <c r="B8253" t="s">
        <v>68</v>
      </c>
      <c r="C8253" t="s">
        <v>236</v>
      </c>
      <c r="D8253" t="s">
        <v>237</v>
      </c>
      <c r="E8253">
        <v>4</v>
      </c>
      <c r="F8253">
        <v>16</v>
      </c>
      <c r="G8253">
        <v>80</v>
      </c>
      <c r="H8253">
        <v>3</v>
      </c>
      <c r="I8253">
        <v>92</v>
      </c>
      <c r="J8253">
        <v>3352</v>
      </c>
      <c r="K8253">
        <v>34</v>
      </c>
      <c r="L8253" s="11">
        <v>41913</v>
      </c>
      <c r="M8253" s="11">
        <v>42277</v>
      </c>
      <c r="N8253" t="s">
        <v>6</v>
      </c>
      <c r="O8253" t="s">
        <v>65</v>
      </c>
      <c r="P8253" t="s">
        <v>26</v>
      </c>
      <c r="Q8253" t="s">
        <v>64</v>
      </c>
      <c r="R8253" t="s">
        <v>66</v>
      </c>
      <c r="S8253" t="s">
        <v>9</v>
      </c>
      <c r="T8253" s="12">
        <v>2601</v>
      </c>
      <c r="U8253" t="s">
        <v>67</v>
      </c>
      <c r="V8253">
        <v>41.652937999999999</v>
      </c>
      <c r="W8253">
        <v>-70.274788000000001</v>
      </c>
      <c r="X8253" t="s">
        <v>660</v>
      </c>
    </row>
    <row r="8254" spans="1:24" hidden="1" x14ac:dyDescent="0.25">
      <c r="A8254">
        <v>220012</v>
      </c>
      <c r="B8254" t="s">
        <v>68</v>
      </c>
      <c r="C8254" t="s">
        <v>238</v>
      </c>
      <c r="D8254" t="s">
        <v>239</v>
      </c>
      <c r="E8254">
        <v>9</v>
      </c>
      <c r="F8254">
        <v>27</v>
      </c>
      <c r="G8254">
        <v>64</v>
      </c>
      <c r="H8254">
        <v>3</v>
      </c>
      <c r="I8254">
        <v>85</v>
      </c>
      <c r="J8254">
        <v>3352</v>
      </c>
      <c r="K8254">
        <v>34</v>
      </c>
      <c r="L8254" s="11">
        <v>41913</v>
      </c>
      <c r="M8254" s="11">
        <v>42277</v>
      </c>
      <c r="N8254" t="s">
        <v>6</v>
      </c>
      <c r="O8254" t="s">
        <v>65</v>
      </c>
      <c r="P8254" t="s">
        <v>26</v>
      </c>
      <c r="Q8254" t="s">
        <v>64</v>
      </c>
      <c r="R8254" t="s">
        <v>66</v>
      </c>
      <c r="S8254" t="s">
        <v>9</v>
      </c>
      <c r="T8254" s="12">
        <v>2601</v>
      </c>
      <c r="U8254" t="s">
        <v>67</v>
      </c>
      <c r="V8254">
        <v>41.652937999999999</v>
      </c>
      <c r="W8254">
        <v>-70.274788000000001</v>
      </c>
      <c r="X8254" t="s">
        <v>660</v>
      </c>
    </row>
    <row r="8255" spans="1:24" hidden="1" x14ac:dyDescent="0.25">
      <c r="A8255">
        <v>220012</v>
      </c>
      <c r="B8255" t="s">
        <v>68</v>
      </c>
      <c r="C8255" t="s">
        <v>269</v>
      </c>
      <c r="D8255" t="s">
        <v>270</v>
      </c>
      <c r="E8255">
        <v>7</v>
      </c>
      <c r="F8255">
        <v>23</v>
      </c>
      <c r="G8255">
        <v>70</v>
      </c>
      <c r="H8255">
        <v>3</v>
      </c>
      <c r="I8255">
        <v>88</v>
      </c>
      <c r="J8255">
        <v>3352</v>
      </c>
      <c r="K8255">
        <v>34</v>
      </c>
      <c r="L8255" s="11">
        <v>41913</v>
      </c>
      <c r="M8255" s="11">
        <v>42277</v>
      </c>
      <c r="N8255" t="s">
        <v>6</v>
      </c>
      <c r="O8255" t="s">
        <v>65</v>
      </c>
      <c r="P8255" t="s">
        <v>26</v>
      </c>
      <c r="Q8255" t="s">
        <v>64</v>
      </c>
      <c r="R8255" t="s">
        <v>66</v>
      </c>
      <c r="S8255" t="s">
        <v>9</v>
      </c>
      <c r="T8255" s="12">
        <v>2601</v>
      </c>
      <c r="U8255" t="s">
        <v>67</v>
      </c>
      <c r="V8255">
        <v>41.652937999999999</v>
      </c>
      <c r="W8255">
        <v>-70.274788000000001</v>
      </c>
      <c r="X8255" t="s">
        <v>660</v>
      </c>
    </row>
    <row r="8256" spans="1:24" hidden="1" x14ac:dyDescent="0.25">
      <c r="A8256">
        <v>220012</v>
      </c>
      <c r="B8256" t="s">
        <v>68</v>
      </c>
      <c r="C8256" t="s">
        <v>240</v>
      </c>
      <c r="D8256" t="s">
        <v>241</v>
      </c>
      <c r="E8256">
        <v>20</v>
      </c>
      <c r="F8256">
        <v>18</v>
      </c>
      <c r="G8256">
        <v>62</v>
      </c>
      <c r="H8256">
        <v>3</v>
      </c>
      <c r="I8256">
        <v>77</v>
      </c>
      <c r="J8256">
        <v>3352</v>
      </c>
      <c r="K8256">
        <v>34</v>
      </c>
      <c r="L8256" s="11">
        <v>41913</v>
      </c>
      <c r="M8256" s="11">
        <v>42277</v>
      </c>
      <c r="N8256" t="s">
        <v>6</v>
      </c>
      <c r="O8256" t="s">
        <v>65</v>
      </c>
      <c r="P8256" t="s">
        <v>26</v>
      </c>
      <c r="Q8256" t="s">
        <v>64</v>
      </c>
      <c r="R8256" t="s">
        <v>66</v>
      </c>
      <c r="S8256" t="s">
        <v>9</v>
      </c>
      <c r="T8256" s="12">
        <v>2601</v>
      </c>
      <c r="U8256" t="s">
        <v>67</v>
      </c>
      <c r="V8256">
        <v>41.652937999999999</v>
      </c>
      <c r="W8256">
        <v>-70.274788000000001</v>
      </c>
      <c r="X8256" t="s">
        <v>660</v>
      </c>
    </row>
    <row r="8257" spans="1:24" hidden="1" x14ac:dyDescent="0.25">
      <c r="A8257">
        <v>220012</v>
      </c>
      <c r="B8257" t="s">
        <v>68</v>
      </c>
      <c r="C8257" t="s">
        <v>242</v>
      </c>
      <c r="D8257" t="s">
        <v>243</v>
      </c>
      <c r="E8257">
        <v>13</v>
      </c>
      <c r="G8257">
        <v>87</v>
      </c>
      <c r="H8257">
        <v>3</v>
      </c>
      <c r="I8257">
        <v>87</v>
      </c>
      <c r="J8257">
        <v>3352</v>
      </c>
      <c r="K8257">
        <v>34</v>
      </c>
      <c r="L8257" s="11">
        <v>41913</v>
      </c>
      <c r="M8257" s="11">
        <v>42277</v>
      </c>
      <c r="N8257" t="s">
        <v>6</v>
      </c>
      <c r="O8257" t="s">
        <v>65</v>
      </c>
      <c r="P8257" t="s">
        <v>26</v>
      </c>
      <c r="Q8257" t="s">
        <v>64</v>
      </c>
      <c r="R8257" t="s">
        <v>66</v>
      </c>
      <c r="S8257" t="s">
        <v>9</v>
      </c>
      <c r="T8257" s="12">
        <v>2601</v>
      </c>
      <c r="U8257" t="s">
        <v>67</v>
      </c>
      <c r="V8257">
        <v>41.652937999999999</v>
      </c>
      <c r="W8257">
        <v>-70.274788000000001</v>
      </c>
      <c r="X8257" t="s">
        <v>660</v>
      </c>
    </row>
    <row r="8258" spans="1:24" hidden="1" x14ac:dyDescent="0.25">
      <c r="A8258">
        <v>220012</v>
      </c>
      <c r="B8258" t="s">
        <v>68</v>
      </c>
      <c r="C8258" t="s">
        <v>244</v>
      </c>
      <c r="D8258" t="s">
        <v>245</v>
      </c>
      <c r="E8258">
        <v>4</v>
      </c>
      <c r="F8258">
        <v>44</v>
      </c>
      <c r="G8258">
        <v>52</v>
      </c>
      <c r="H8258">
        <v>3</v>
      </c>
      <c r="I8258">
        <v>82</v>
      </c>
      <c r="J8258">
        <v>3352</v>
      </c>
      <c r="K8258">
        <v>34</v>
      </c>
      <c r="L8258" s="11">
        <v>41913</v>
      </c>
      <c r="M8258" s="11">
        <v>42277</v>
      </c>
      <c r="N8258" t="s">
        <v>6</v>
      </c>
      <c r="O8258" t="s">
        <v>65</v>
      </c>
      <c r="P8258" t="s">
        <v>26</v>
      </c>
      <c r="Q8258" t="s">
        <v>64</v>
      </c>
      <c r="R8258" t="s">
        <v>66</v>
      </c>
      <c r="S8258" t="s">
        <v>9</v>
      </c>
      <c r="T8258" s="12">
        <v>2601</v>
      </c>
      <c r="U8258" t="s">
        <v>67</v>
      </c>
      <c r="V8258">
        <v>41.652937999999999</v>
      </c>
      <c r="W8258">
        <v>-70.274788000000001</v>
      </c>
      <c r="X8258" t="s">
        <v>660</v>
      </c>
    </row>
    <row r="8259" spans="1:24" hidden="1" x14ac:dyDescent="0.25">
      <c r="A8259">
        <v>220012</v>
      </c>
      <c r="B8259" t="s">
        <v>68</v>
      </c>
      <c r="C8259" t="s">
        <v>252</v>
      </c>
      <c r="D8259" t="s">
        <v>253</v>
      </c>
      <c r="H8259">
        <v>3</v>
      </c>
      <c r="J8259">
        <v>3352</v>
      </c>
      <c r="K8259">
        <v>34</v>
      </c>
      <c r="L8259" s="11">
        <v>41913</v>
      </c>
      <c r="M8259" s="11">
        <v>42277</v>
      </c>
      <c r="N8259" t="s">
        <v>6</v>
      </c>
      <c r="O8259" t="s">
        <v>65</v>
      </c>
      <c r="P8259" t="s">
        <v>26</v>
      </c>
      <c r="Q8259" t="s">
        <v>64</v>
      </c>
      <c r="R8259" t="s">
        <v>66</v>
      </c>
      <c r="S8259" t="s">
        <v>9</v>
      </c>
      <c r="T8259" s="12">
        <v>2601</v>
      </c>
      <c r="U8259" t="s">
        <v>67</v>
      </c>
      <c r="V8259">
        <v>41.652937999999999</v>
      </c>
      <c r="W8259">
        <v>-70.274788000000001</v>
      </c>
      <c r="X8259" t="s">
        <v>660</v>
      </c>
    </row>
    <row r="8260" spans="1:24" hidden="1" x14ac:dyDescent="0.25">
      <c r="A8260">
        <v>220012</v>
      </c>
      <c r="B8260" t="s">
        <v>68</v>
      </c>
      <c r="C8260" t="s">
        <v>234</v>
      </c>
      <c r="D8260" t="s">
        <v>235</v>
      </c>
      <c r="E8260">
        <v>4</v>
      </c>
      <c r="F8260">
        <v>17</v>
      </c>
      <c r="G8260">
        <v>79</v>
      </c>
      <c r="H8260">
        <v>4</v>
      </c>
      <c r="I8260">
        <v>92</v>
      </c>
      <c r="J8260">
        <v>3352</v>
      </c>
      <c r="K8260">
        <v>34</v>
      </c>
      <c r="L8260" s="11">
        <v>41913</v>
      </c>
      <c r="M8260" s="11">
        <v>42277</v>
      </c>
      <c r="N8260" t="s">
        <v>6</v>
      </c>
      <c r="O8260" t="s">
        <v>65</v>
      </c>
      <c r="P8260" t="s">
        <v>26</v>
      </c>
      <c r="Q8260" t="s">
        <v>64</v>
      </c>
      <c r="R8260" t="s">
        <v>66</v>
      </c>
      <c r="S8260" t="s">
        <v>9</v>
      </c>
      <c r="T8260" s="12">
        <v>2601</v>
      </c>
      <c r="U8260" t="s">
        <v>67</v>
      </c>
      <c r="V8260">
        <v>41.652937999999999</v>
      </c>
      <c r="W8260">
        <v>-70.274788000000001</v>
      </c>
      <c r="X8260" t="s">
        <v>660</v>
      </c>
    </row>
    <row r="8261" spans="1:24" hidden="1" x14ac:dyDescent="0.25">
      <c r="A8261">
        <v>220012</v>
      </c>
      <c r="B8261" t="s">
        <v>68</v>
      </c>
      <c r="C8261" t="s">
        <v>246</v>
      </c>
      <c r="D8261" t="s">
        <v>247</v>
      </c>
      <c r="E8261">
        <v>6</v>
      </c>
      <c r="F8261">
        <v>20</v>
      </c>
      <c r="G8261">
        <v>74</v>
      </c>
      <c r="H8261">
        <v>4</v>
      </c>
      <c r="I8261">
        <v>90</v>
      </c>
      <c r="J8261">
        <v>3352</v>
      </c>
      <c r="K8261">
        <v>34</v>
      </c>
      <c r="L8261" s="11">
        <v>41913</v>
      </c>
      <c r="M8261" s="11">
        <v>42277</v>
      </c>
      <c r="N8261" t="s">
        <v>6</v>
      </c>
      <c r="O8261" t="s">
        <v>65</v>
      </c>
      <c r="P8261" t="s">
        <v>26</v>
      </c>
      <c r="Q8261" t="s">
        <v>64</v>
      </c>
      <c r="R8261" t="s">
        <v>66</v>
      </c>
      <c r="S8261" t="s">
        <v>9</v>
      </c>
      <c r="T8261" s="12">
        <v>2601</v>
      </c>
      <c r="U8261" t="s">
        <v>67</v>
      </c>
      <c r="V8261">
        <v>41.652937999999999</v>
      </c>
      <c r="W8261">
        <v>-70.274788000000001</v>
      </c>
      <c r="X8261" t="s">
        <v>660</v>
      </c>
    </row>
    <row r="8262" spans="1:24" hidden="1" x14ac:dyDescent="0.25">
      <c r="A8262">
        <v>220012</v>
      </c>
      <c r="B8262" t="s">
        <v>68</v>
      </c>
      <c r="C8262" t="s">
        <v>250</v>
      </c>
      <c r="D8262" t="s">
        <v>251</v>
      </c>
      <c r="E8262">
        <v>3</v>
      </c>
      <c r="F8262">
        <v>18</v>
      </c>
      <c r="G8262">
        <v>79</v>
      </c>
      <c r="H8262">
        <v>4</v>
      </c>
      <c r="I8262">
        <v>92</v>
      </c>
      <c r="J8262">
        <v>3352</v>
      </c>
      <c r="K8262">
        <v>34</v>
      </c>
      <c r="L8262" s="11">
        <v>41913</v>
      </c>
      <c r="M8262" s="11">
        <v>42277</v>
      </c>
      <c r="N8262" t="s">
        <v>6</v>
      </c>
      <c r="O8262" t="s">
        <v>65</v>
      </c>
      <c r="P8262" t="s">
        <v>26</v>
      </c>
      <c r="Q8262" t="s">
        <v>64</v>
      </c>
      <c r="R8262" t="s">
        <v>66</v>
      </c>
      <c r="S8262" t="s">
        <v>9</v>
      </c>
      <c r="T8262" s="12">
        <v>2601</v>
      </c>
      <c r="U8262" t="s">
        <v>67</v>
      </c>
      <c r="V8262">
        <v>41.652937999999999</v>
      </c>
      <c r="W8262">
        <v>-70.274788000000001</v>
      </c>
      <c r="X8262" t="s">
        <v>660</v>
      </c>
    </row>
    <row r="8263" spans="1:24" x14ac:dyDescent="0.25">
      <c r="A8263">
        <v>220015</v>
      </c>
      <c r="B8263" t="s">
        <v>160</v>
      </c>
      <c r="C8263" t="s">
        <v>244</v>
      </c>
      <c r="D8263" t="s">
        <v>245</v>
      </c>
      <c r="E8263">
        <v>4</v>
      </c>
      <c r="F8263">
        <v>47</v>
      </c>
      <c r="G8263">
        <v>49</v>
      </c>
      <c r="H8263">
        <v>2</v>
      </c>
      <c r="I8263">
        <v>81</v>
      </c>
      <c r="J8263">
        <v>668</v>
      </c>
      <c r="K8263">
        <v>36</v>
      </c>
      <c r="L8263" s="11">
        <v>41913</v>
      </c>
      <c r="M8263" s="11">
        <v>42277</v>
      </c>
      <c r="N8263" t="s">
        <v>6</v>
      </c>
      <c r="O8263" t="s">
        <v>32</v>
      </c>
      <c r="P8263" t="s">
        <v>26</v>
      </c>
      <c r="Q8263" t="s">
        <v>157</v>
      </c>
      <c r="R8263" t="s">
        <v>158</v>
      </c>
      <c r="S8263" t="s">
        <v>9</v>
      </c>
      <c r="T8263" s="12">
        <v>1060</v>
      </c>
      <c r="U8263" t="s">
        <v>159</v>
      </c>
      <c r="V8263">
        <v>42.331926000000003</v>
      </c>
      <c r="W8263">
        <v>-72.654314999999997</v>
      </c>
      <c r="X8263" t="s">
        <v>660</v>
      </c>
    </row>
    <row r="8264" spans="1:24" x14ac:dyDescent="0.25">
      <c r="A8264">
        <v>220015</v>
      </c>
      <c r="B8264" t="s">
        <v>160</v>
      </c>
      <c r="C8264" t="s">
        <v>248</v>
      </c>
      <c r="D8264" t="s">
        <v>249</v>
      </c>
      <c r="E8264">
        <v>14</v>
      </c>
      <c r="F8264">
        <v>34</v>
      </c>
      <c r="G8264">
        <v>52</v>
      </c>
      <c r="H8264">
        <v>2</v>
      </c>
      <c r="I8264">
        <v>78</v>
      </c>
      <c r="J8264">
        <v>668</v>
      </c>
      <c r="K8264">
        <v>36</v>
      </c>
      <c r="L8264" s="11">
        <v>41913</v>
      </c>
      <c r="M8264" s="11">
        <v>42277</v>
      </c>
      <c r="N8264" t="s">
        <v>6</v>
      </c>
      <c r="O8264" t="s">
        <v>32</v>
      </c>
      <c r="P8264" t="s">
        <v>26</v>
      </c>
      <c r="Q8264" t="s">
        <v>157</v>
      </c>
      <c r="R8264" t="s">
        <v>158</v>
      </c>
      <c r="S8264" t="s">
        <v>9</v>
      </c>
      <c r="T8264" s="12">
        <v>1060</v>
      </c>
      <c r="U8264" t="s">
        <v>159</v>
      </c>
      <c r="V8264">
        <v>42.331926000000003</v>
      </c>
      <c r="W8264">
        <v>-72.654314999999997</v>
      </c>
      <c r="X8264" t="s">
        <v>660</v>
      </c>
    </row>
    <row r="8265" spans="1:24" x14ac:dyDescent="0.25">
      <c r="A8265">
        <v>220015</v>
      </c>
      <c r="B8265" t="s">
        <v>160</v>
      </c>
      <c r="C8265" t="s">
        <v>232</v>
      </c>
      <c r="D8265" t="s">
        <v>233</v>
      </c>
      <c r="E8265">
        <v>7</v>
      </c>
      <c r="F8265">
        <v>16</v>
      </c>
      <c r="G8265">
        <v>77</v>
      </c>
      <c r="H8265">
        <v>3</v>
      </c>
      <c r="I8265">
        <v>89</v>
      </c>
      <c r="J8265">
        <v>668</v>
      </c>
      <c r="K8265">
        <v>36</v>
      </c>
      <c r="L8265" s="11">
        <v>41913</v>
      </c>
      <c r="M8265" s="11">
        <v>42277</v>
      </c>
      <c r="N8265" t="s">
        <v>6</v>
      </c>
      <c r="O8265" t="s">
        <v>32</v>
      </c>
      <c r="P8265" t="s">
        <v>26</v>
      </c>
      <c r="Q8265" t="s">
        <v>157</v>
      </c>
      <c r="R8265" t="s">
        <v>158</v>
      </c>
      <c r="S8265" t="s">
        <v>9</v>
      </c>
      <c r="T8265" s="12">
        <v>1060</v>
      </c>
      <c r="U8265" t="s">
        <v>159</v>
      </c>
      <c r="V8265">
        <v>42.331926000000003</v>
      </c>
      <c r="W8265">
        <v>-72.654314999999997</v>
      </c>
      <c r="X8265" t="s">
        <v>660</v>
      </c>
    </row>
    <row r="8266" spans="1:24" x14ac:dyDescent="0.25">
      <c r="A8266">
        <v>220015</v>
      </c>
      <c r="B8266" t="s">
        <v>160</v>
      </c>
      <c r="C8266" t="s">
        <v>234</v>
      </c>
      <c r="D8266" t="s">
        <v>235</v>
      </c>
      <c r="E8266">
        <v>4</v>
      </c>
      <c r="F8266">
        <v>19</v>
      </c>
      <c r="G8266">
        <v>77</v>
      </c>
      <c r="H8266">
        <v>3</v>
      </c>
      <c r="I8266">
        <v>91</v>
      </c>
      <c r="J8266">
        <v>668</v>
      </c>
      <c r="K8266">
        <v>36</v>
      </c>
      <c r="L8266" s="11">
        <v>41913</v>
      </c>
      <c r="M8266" s="11">
        <v>42277</v>
      </c>
      <c r="N8266" t="s">
        <v>6</v>
      </c>
      <c r="O8266" t="s">
        <v>32</v>
      </c>
      <c r="P8266" t="s">
        <v>26</v>
      </c>
      <c r="Q8266" t="s">
        <v>157</v>
      </c>
      <c r="R8266" t="s">
        <v>158</v>
      </c>
      <c r="S8266" t="s">
        <v>9</v>
      </c>
      <c r="T8266" s="12">
        <v>1060</v>
      </c>
      <c r="U8266" t="s">
        <v>159</v>
      </c>
      <c r="V8266">
        <v>42.331926000000003</v>
      </c>
      <c r="W8266">
        <v>-72.654314999999997</v>
      </c>
      <c r="X8266" t="s">
        <v>660</v>
      </c>
    </row>
    <row r="8267" spans="1:24" x14ac:dyDescent="0.25">
      <c r="A8267">
        <v>220015</v>
      </c>
      <c r="B8267" t="s">
        <v>160</v>
      </c>
      <c r="C8267" t="s">
        <v>238</v>
      </c>
      <c r="D8267" t="s">
        <v>239</v>
      </c>
      <c r="E8267">
        <v>9</v>
      </c>
      <c r="F8267">
        <v>23</v>
      </c>
      <c r="G8267">
        <v>68</v>
      </c>
      <c r="H8267">
        <v>3</v>
      </c>
      <c r="I8267">
        <v>86</v>
      </c>
      <c r="J8267">
        <v>668</v>
      </c>
      <c r="K8267">
        <v>36</v>
      </c>
      <c r="L8267" s="11">
        <v>41913</v>
      </c>
      <c r="M8267" s="11">
        <v>42277</v>
      </c>
      <c r="N8267" t="s">
        <v>6</v>
      </c>
      <c r="O8267" t="s">
        <v>32</v>
      </c>
      <c r="P8267" t="s">
        <v>26</v>
      </c>
      <c r="Q8267" t="s">
        <v>157</v>
      </c>
      <c r="R8267" t="s">
        <v>158</v>
      </c>
      <c r="S8267" t="s">
        <v>9</v>
      </c>
      <c r="T8267" s="12">
        <v>1060</v>
      </c>
      <c r="U8267" t="s">
        <v>159</v>
      </c>
      <c r="V8267">
        <v>42.331926000000003</v>
      </c>
      <c r="W8267">
        <v>-72.654314999999997</v>
      </c>
      <c r="X8267" t="s">
        <v>660</v>
      </c>
    </row>
    <row r="8268" spans="1:24" x14ac:dyDescent="0.25">
      <c r="A8268">
        <v>220015</v>
      </c>
      <c r="B8268" t="s">
        <v>160</v>
      </c>
      <c r="C8268" t="s">
        <v>269</v>
      </c>
      <c r="D8268" t="s">
        <v>270</v>
      </c>
      <c r="E8268">
        <v>7</v>
      </c>
      <c r="F8268">
        <v>25</v>
      </c>
      <c r="G8268">
        <v>68</v>
      </c>
      <c r="H8268">
        <v>3</v>
      </c>
      <c r="I8268">
        <v>86</v>
      </c>
      <c r="J8268">
        <v>668</v>
      </c>
      <c r="K8268">
        <v>36</v>
      </c>
      <c r="L8268" s="11">
        <v>41913</v>
      </c>
      <c r="M8268" s="11">
        <v>42277</v>
      </c>
      <c r="N8268" t="s">
        <v>6</v>
      </c>
      <c r="O8268" t="s">
        <v>32</v>
      </c>
      <c r="P8268" t="s">
        <v>26</v>
      </c>
      <c r="Q8268" t="s">
        <v>157</v>
      </c>
      <c r="R8268" t="s">
        <v>158</v>
      </c>
      <c r="S8268" t="s">
        <v>9</v>
      </c>
      <c r="T8268" s="12">
        <v>1060</v>
      </c>
      <c r="U8268" t="s">
        <v>159</v>
      </c>
      <c r="V8268">
        <v>42.331926000000003</v>
      </c>
      <c r="W8268">
        <v>-72.654314999999997</v>
      </c>
      <c r="X8268" t="s">
        <v>660</v>
      </c>
    </row>
    <row r="8269" spans="1:24" x14ac:dyDescent="0.25">
      <c r="A8269">
        <v>220015</v>
      </c>
      <c r="B8269" t="s">
        <v>160</v>
      </c>
      <c r="C8269" t="s">
        <v>240</v>
      </c>
      <c r="D8269" t="s">
        <v>241</v>
      </c>
      <c r="E8269">
        <v>18</v>
      </c>
      <c r="F8269">
        <v>18</v>
      </c>
      <c r="G8269">
        <v>64</v>
      </c>
      <c r="H8269">
        <v>3</v>
      </c>
      <c r="I8269">
        <v>79</v>
      </c>
      <c r="J8269">
        <v>668</v>
      </c>
      <c r="K8269">
        <v>36</v>
      </c>
      <c r="L8269" s="11">
        <v>41913</v>
      </c>
      <c r="M8269" s="11">
        <v>42277</v>
      </c>
      <c r="N8269" t="s">
        <v>6</v>
      </c>
      <c r="O8269" t="s">
        <v>32</v>
      </c>
      <c r="P8269" t="s">
        <v>26</v>
      </c>
      <c r="Q8269" t="s">
        <v>157</v>
      </c>
      <c r="R8269" t="s">
        <v>158</v>
      </c>
      <c r="S8269" t="s">
        <v>9</v>
      </c>
      <c r="T8269" s="12">
        <v>1060</v>
      </c>
      <c r="U8269" t="s">
        <v>159</v>
      </c>
      <c r="V8269">
        <v>42.331926000000003</v>
      </c>
      <c r="W8269">
        <v>-72.654314999999997</v>
      </c>
      <c r="X8269" t="s">
        <v>660</v>
      </c>
    </row>
    <row r="8270" spans="1:24" x14ac:dyDescent="0.25">
      <c r="A8270">
        <v>220015</v>
      </c>
      <c r="B8270" t="s">
        <v>160</v>
      </c>
      <c r="C8270" t="s">
        <v>246</v>
      </c>
      <c r="D8270" t="s">
        <v>247</v>
      </c>
      <c r="E8270">
        <v>8</v>
      </c>
      <c r="F8270">
        <v>23</v>
      </c>
      <c r="G8270">
        <v>69</v>
      </c>
      <c r="H8270">
        <v>3</v>
      </c>
      <c r="I8270">
        <v>88</v>
      </c>
      <c r="J8270">
        <v>668</v>
      </c>
      <c r="K8270">
        <v>36</v>
      </c>
      <c r="L8270" s="11">
        <v>41913</v>
      </c>
      <c r="M8270" s="11">
        <v>42277</v>
      </c>
      <c r="N8270" t="s">
        <v>6</v>
      </c>
      <c r="O8270" t="s">
        <v>32</v>
      </c>
      <c r="P8270" t="s">
        <v>26</v>
      </c>
      <c r="Q8270" t="s">
        <v>157</v>
      </c>
      <c r="R8270" t="s">
        <v>158</v>
      </c>
      <c r="S8270" t="s">
        <v>9</v>
      </c>
      <c r="T8270" s="12">
        <v>1060</v>
      </c>
      <c r="U8270" t="s">
        <v>159</v>
      </c>
      <c r="V8270">
        <v>42.331926000000003</v>
      </c>
      <c r="W8270">
        <v>-72.654314999999997</v>
      </c>
      <c r="X8270" t="s">
        <v>660</v>
      </c>
    </row>
    <row r="8271" spans="1:24" x14ac:dyDescent="0.25">
      <c r="A8271">
        <v>220015</v>
      </c>
      <c r="B8271" t="s">
        <v>160</v>
      </c>
      <c r="C8271" t="s">
        <v>250</v>
      </c>
      <c r="D8271" t="s">
        <v>251</v>
      </c>
      <c r="E8271">
        <v>5</v>
      </c>
      <c r="F8271">
        <v>23</v>
      </c>
      <c r="G8271">
        <v>72</v>
      </c>
      <c r="H8271">
        <v>3</v>
      </c>
      <c r="I8271">
        <v>89</v>
      </c>
      <c r="J8271">
        <v>668</v>
      </c>
      <c r="K8271">
        <v>36</v>
      </c>
      <c r="L8271" s="11">
        <v>41913</v>
      </c>
      <c r="M8271" s="11">
        <v>42277</v>
      </c>
      <c r="N8271" t="s">
        <v>6</v>
      </c>
      <c r="O8271" t="s">
        <v>32</v>
      </c>
      <c r="P8271" t="s">
        <v>26</v>
      </c>
      <c r="Q8271" t="s">
        <v>157</v>
      </c>
      <c r="R8271" t="s">
        <v>158</v>
      </c>
      <c r="S8271" t="s">
        <v>9</v>
      </c>
      <c r="T8271" s="12">
        <v>1060</v>
      </c>
      <c r="U8271" t="s">
        <v>159</v>
      </c>
      <c r="V8271">
        <v>42.331926000000003</v>
      </c>
      <c r="W8271">
        <v>-72.654314999999997</v>
      </c>
      <c r="X8271" t="s">
        <v>660</v>
      </c>
    </row>
    <row r="8272" spans="1:24" x14ac:dyDescent="0.25">
      <c r="A8272">
        <v>220015</v>
      </c>
      <c r="B8272" t="s">
        <v>160</v>
      </c>
      <c r="C8272" t="s">
        <v>252</v>
      </c>
      <c r="D8272" t="s">
        <v>253</v>
      </c>
      <c r="H8272">
        <v>3</v>
      </c>
      <c r="J8272">
        <v>668</v>
      </c>
      <c r="K8272">
        <v>36</v>
      </c>
      <c r="L8272" s="11">
        <v>41913</v>
      </c>
      <c r="M8272" s="11">
        <v>42277</v>
      </c>
      <c r="N8272" t="s">
        <v>6</v>
      </c>
      <c r="O8272" t="s">
        <v>32</v>
      </c>
      <c r="P8272" t="s">
        <v>26</v>
      </c>
      <c r="Q8272" t="s">
        <v>157</v>
      </c>
      <c r="R8272" t="s">
        <v>158</v>
      </c>
      <c r="S8272" t="s">
        <v>9</v>
      </c>
      <c r="T8272" s="12">
        <v>1060</v>
      </c>
      <c r="U8272" t="s">
        <v>159</v>
      </c>
      <c r="V8272">
        <v>42.331926000000003</v>
      </c>
      <c r="W8272">
        <v>-72.654314999999997</v>
      </c>
      <c r="X8272" t="s">
        <v>660</v>
      </c>
    </row>
    <row r="8273" spans="1:24" x14ac:dyDescent="0.25">
      <c r="A8273">
        <v>220015</v>
      </c>
      <c r="B8273" t="s">
        <v>160</v>
      </c>
      <c r="C8273" t="s">
        <v>236</v>
      </c>
      <c r="D8273" t="s">
        <v>237</v>
      </c>
      <c r="E8273">
        <v>3</v>
      </c>
      <c r="F8273">
        <v>15</v>
      </c>
      <c r="G8273">
        <v>82</v>
      </c>
      <c r="H8273">
        <v>4</v>
      </c>
      <c r="I8273">
        <v>93</v>
      </c>
      <c r="J8273">
        <v>668</v>
      </c>
      <c r="K8273">
        <v>36</v>
      </c>
      <c r="L8273" s="11">
        <v>41913</v>
      </c>
      <c r="M8273" s="11">
        <v>42277</v>
      </c>
      <c r="N8273" t="s">
        <v>6</v>
      </c>
      <c r="O8273" t="s">
        <v>32</v>
      </c>
      <c r="P8273" t="s">
        <v>26</v>
      </c>
      <c r="Q8273" t="s">
        <v>157</v>
      </c>
      <c r="R8273" t="s">
        <v>158</v>
      </c>
      <c r="S8273" t="s">
        <v>9</v>
      </c>
      <c r="T8273" s="12">
        <v>1060</v>
      </c>
      <c r="U8273" t="s">
        <v>159</v>
      </c>
      <c r="V8273">
        <v>42.331926000000003</v>
      </c>
      <c r="W8273">
        <v>-72.654314999999997</v>
      </c>
      <c r="X8273" t="s">
        <v>660</v>
      </c>
    </row>
    <row r="8274" spans="1:24" x14ac:dyDescent="0.25">
      <c r="A8274">
        <v>220015</v>
      </c>
      <c r="B8274" t="s">
        <v>160</v>
      </c>
      <c r="C8274" t="s">
        <v>242</v>
      </c>
      <c r="D8274" t="s">
        <v>243</v>
      </c>
      <c r="E8274">
        <v>11</v>
      </c>
      <c r="G8274">
        <v>89</v>
      </c>
      <c r="H8274">
        <v>4</v>
      </c>
      <c r="I8274">
        <v>89</v>
      </c>
      <c r="J8274">
        <v>668</v>
      </c>
      <c r="K8274">
        <v>36</v>
      </c>
      <c r="L8274" s="11">
        <v>41913</v>
      </c>
      <c r="M8274" s="11">
        <v>42277</v>
      </c>
      <c r="N8274" t="s">
        <v>6</v>
      </c>
      <c r="O8274" t="s">
        <v>32</v>
      </c>
      <c r="P8274" t="s">
        <v>26</v>
      </c>
      <c r="Q8274" t="s">
        <v>157</v>
      </c>
      <c r="R8274" t="s">
        <v>158</v>
      </c>
      <c r="S8274" t="s">
        <v>9</v>
      </c>
      <c r="T8274" s="12">
        <v>1060</v>
      </c>
      <c r="U8274" t="s">
        <v>159</v>
      </c>
      <c r="V8274">
        <v>42.331926000000003</v>
      </c>
      <c r="W8274">
        <v>-72.654314999999997</v>
      </c>
      <c r="X8274" t="s">
        <v>660</v>
      </c>
    </row>
    <row r="8275" spans="1:24" hidden="1" x14ac:dyDescent="0.25">
      <c r="A8275">
        <v>220016</v>
      </c>
      <c r="B8275" t="s">
        <v>95</v>
      </c>
      <c r="C8275" t="s">
        <v>236</v>
      </c>
      <c r="D8275" t="s">
        <v>237</v>
      </c>
      <c r="E8275">
        <v>5</v>
      </c>
      <c r="F8275">
        <v>19</v>
      </c>
      <c r="G8275">
        <v>76</v>
      </c>
      <c r="H8275">
        <v>2</v>
      </c>
      <c r="I8275">
        <v>90</v>
      </c>
      <c r="J8275">
        <v>410</v>
      </c>
      <c r="K8275">
        <v>26</v>
      </c>
      <c r="L8275" s="11">
        <v>41913</v>
      </c>
      <c r="M8275" s="11">
        <v>42277</v>
      </c>
      <c r="N8275" t="s">
        <v>6</v>
      </c>
      <c r="O8275" t="s">
        <v>22</v>
      </c>
      <c r="P8275" t="s">
        <v>26</v>
      </c>
      <c r="Q8275" t="s">
        <v>92</v>
      </c>
      <c r="R8275" t="s">
        <v>93</v>
      </c>
      <c r="S8275" t="s">
        <v>9</v>
      </c>
      <c r="T8275" s="12">
        <v>1301</v>
      </c>
      <c r="U8275" t="s">
        <v>94</v>
      </c>
      <c r="V8275">
        <v>42.595754999999997</v>
      </c>
      <c r="W8275">
        <v>-72.591221000000004</v>
      </c>
      <c r="X8275" t="s">
        <v>660</v>
      </c>
    </row>
    <row r="8276" spans="1:24" hidden="1" x14ac:dyDescent="0.25">
      <c r="A8276">
        <v>220016</v>
      </c>
      <c r="B8276" t="s">
        <v>95</v>
      </c>
      <c r="C8276" t="s">
        <v>244</v>
      </c>
      <c r="D8276" t="s">
        <v>245</v>
      </c>
      <c r="E8276">
        <v>6</v>
      </c>
      <c r="F8276">
        <v>43</v>
      </c>
      <c r="G8276">
        <v>51</v>
      </c>
      <c r="H8276">
        <v>2</v>
      </c>
      <c r="I8276">
        <v>81</v>
      </c>
      <c r="J8276">
        <v>410</v>
      </c>
      <c r="K8276">
        <v>26</v>
      </c>
      <c r="L8276" s="11">
        <v>41913</v>
      </c>
      <c r="M8276" s="11">
        <v>42277</v>
      </c>
      <c r="N8276" t="s">
        <v>6</v>
      </c>
      <c r="O8276" t="s">
        <v>22</v>
      </c>
      <c r="P8276" t="s">
        <v>26</v>
      </c>
      <c r="Q8276" t="s">
        <v>92</v>
      </c>
      <c r="R8276" t="s">
        <v>93</v>
      </c>
      <c r="S8276" t="s">
        <v>9</v>
      </c>
      <c r="T8276" s="12">
        <v>1301</v>
      </c>
      <c r="U8276" t="s">
        <v>94</v>
      </c>
      <c r="V8276">
        <v>42.595754999999997</v>
      </c>
      <c r="W8276">
        <v>-72.591221000000004</v>
      </c>
      <c r="X8276" t="s">
        <v>660</v>
      </c>
    </row>
    <row r="8277" spans="1:24" hidden="1" x14ac:dyDescent="0.25">
      <c r="A8277">
        <v>220016</v>
      </c>
      <c r="B8277" t="s">
        <v>95</v>
      </c>
      <c r="C8277" t="s">
        <v>246</v>
      </c>
      <c r="D8277" t="s">
        <v>247</v>
      </c>
      <c r="E8277">
        <v>9</v>
      </c>
      <c r="F8277">
        <v>32</v>
      </c>
      <c r="G8277">
        <v>59</v>
      </c>
      <c r="H8277">
        <v>2</v>
      </c>
      <c r="I8277">
        <v>86</v>
      </c>
      <c r="J8277">
        <v>410</v>
      </c>
      <c r="K8277">
        <v>26</v>
      </c>
      <c r="L8277" s="11">
        <v>41913</v>
      </c>
      <c r="M8277" s="11">
        <v>42277</v>
      </c>
      <c r="N8277" t="s">
        <v>6</v>
      </c>
      <c r="O8277" t="s">
        <v>22</v>
      </c>
      <c r="P8277" t="s">
        <v>26</v>
      </c>
      <c r="Q8277" t="s">
        <v>92</v>
      </c>
      <c r="R8277" t="s">
        <v>93</v>
      </c>
      <c r="S8277" t="s">
        <v>9</v>
      </c>
      <c r="T8277" s="12">
        <v>1301</v>
      </c>
      <c r="U8277" t="s">
        <v>94</v>
      </c>
      <c r="V8277">
        <v>42.595754999999997</v>
      </c>
      <c r="W8277">
        <v>-72.591221000000004</v>
      </c>
      <c r="X8277" t="s">
        <v>660</v>
      </c>
    </row>
    <row r="8278" spans="1:24" hidden="1" x14ac:dyDescent="0.25">
      <c r="A8278">
        <v>220016</v>
      </c>
      <c r="B8278" t="s">
        <v>95</v>
      </c>
      <c r="C8278" t="s">
        <v>232</v>
      </c>
      <c r="D8278" t="s">
        <v>233</v>
      </c>
      <c r="E8278">
        <v>7</v>
      </c>
      <c r="F8278">
        <v>19</v>
      </c>
      <c r="G8278">
        <v>74</v>
      </c>
      <c r="H8278">
        <v>3</v>
      </c>
      <c r="I8278">
        <v>88</v>
      </c>
      <c r="J8278">
        <v>410</v>
      </c>
      <c r="K8278">
        <v>26</v>
      </c>
      <c r="L8278" s="11">
        <v>41913</v>
      </c>
      <c r="M8278" s="11">
        <v>42277</v>
      </c>
      <c r="N8278" t="s">
        <v>6</v>
      </c>
      <c r="O8278" t="s">
        <v>22</v>
      </c>
      <c r="P8278" t="s">
        <v>26</v>
      </c>
      <c r="Q8278" t="s">
        <v>92</v>
      </c>
      <c r="R8278" t="s">
        <v>93</v>
      </c>
      <c r="S8278" t="s">
        <v>9</v>
      </c>
      <c r="T8278" s="12">
        <v>1301</v>
      </c>
      <c r="U8278" t="s">
        <v>94</v>
      </c>
      <c r="V8278">
        <v>42.595754999999997</v>
      </c>
      <c r="W8278">
        <v>-72.591221000000004</v>
      </c>
      <c r="X8278" t="s">
        <v>660</v>
      </c>
    </row>
    <row r="8279" spans="1:24" hidden="1" x14ac:dyDescent="0.25">
      <c r="A8279">
        <v>220016</v>
      </c>
      <c r="B8279" t="s">
        <v>95</v>
      </c>
      <c r="C8279" t="s">
        <v>234</v>
      </c>
      <c r="D8279" t="s">
        <v>235</v>
      </c>
      <c r="E8279">
        <v>3</v>
      </c>
      <c r="F8279">
        <v>22</v>
      </c>
      <c r="G8279">
        <v>75</v>
      </c>
      <c r="H8279">
        <v>3</v>
      </c>
      <c r="I8279">
        <v>90</v>
      </c>
      <c r="J8279">
        <v>410</v>
      </c>
      <c r="K8279">
        <v>26</v>
      </c>
      <c r="L8279" s="11">
        <v>41913</v>
      </c>
      <c r="M8279" s="11">
        <v>42277</v>
      </c>
      <c r="N8279" t="s">
        <v>6</v>
      </c>
      <c r="O8279" t="s">
        <v>22</v>
      </c>
      <c r="P8279" t="s">
        <v>26</v>
      </c>
      <c r="Q8279" t="s">
        <v>92</v>
      </c>
      <c r="R8279" t="s">
        <v>93</v>
      </c>
      <c r="S8279" t="s">
        <v>9</v>
      </c>
      <c r="T8279" s="12">
        <v>1301</v>
      </c>
      <c r="U8279" t="s">
        <v>94</v>
      </c>
      <c r="V8279">
        <v>42.595754999999997</v>
      </c>
      <c r="W8279">
        <v>-72.591221000000004</v>
      </c>
      <c r="X8279" t="s">
        <v>660</v>
      </c>
    </row>
    <row r="8280" spans="1:24" hidden="1" x14ac:dyDescent="0.25">
      <c r="A8280">
        <v>220016</v>
      </c>
      <c r="B8280" t="s">
        <v>95</v>
      </c>
      <c r="C8280" t="s">
        <v>238</v>
      </c>
      <c r="D8280" t="s">
        <v>239</v>
      </c>
      <c r="E8280">
        <v>6</v>
      </c>
      <c r="F8280">
        <v>31</v>
      </c>
      <c r="G8280">
        <v>63</v>
      </c>
      <c r="H8280">
        <v>3</v>
      </c>
      <c r="I8280">
        <v>85</v>
      </c>
      <c r="J8280">
        <v>410</v>
      </c>
      <c r="K8280">
        <v>26</v>
      </c>
      <c r="L8280" s="11">
        <v>41913</v>
      </c>
      <c r="M8280" s="11">
        <v>42277</v>
      </c>
      <c r="N8280" t="s">
        <v>6</v>
      </c>
      <c r="O8280" t="s">
        <v>22</v>
      </c>
      <c r="P8280" t="s">
        <v>26</v>
      </c>
      <c r="Q8280" t="s">
        <v>92</v>
      </c>
      <c r="R8280" t="s">
        <v>93</v>
      </c>
      <c r="S8280" t="s">
        <v>9</v>
      </c>
      <c r="T8280" s="12">
        <v>1301</v>
      </c>
      <c r="U8280" t="s">
        <v>94</v>
      </c>
      <c r="V8280">
        <v>42.595754999999997</v>
      </c>
      <c r="W8280">
        <v>-72.591221000000004</v>
      </c>
      <c r="X8280" t="s">
        <v>660</v>
      </c>
    </row>
    <row r="8281" spans="1:24" hidden="1" x14ac:dyDescent="0.25">
      <c r="A8281">
        <v>220016</v>
      </c>
      <c r="B8281" t="s">
        <v>95</v>
      </c>
      <c r="C8281" t="s">
        <v>269</v>
      </c>
      <c r="D8281" t="s">
        <v>270</v>
      </c>
      <c r="E8281">
        <v>6</v>
      </c>
      <c r="F8281">
        <v>25</v>
      </c>
      <c r="G8281">
        <v>69</v>
      </c>
      <c r="H8281">
        <v>3</v>
      </c>
      <c r="I8281">
        <v>88</v>
      </c>
      <c r="J8281">
        <v>410</v>
      </c>
      <c r="K8281">
        <v>26</v>
      </c>
      <c r="L8281" s="11">
        <v>41913</v>
      </c>
      <c r="M8281" s="11">
        <v>42277</v>
      </c>
      <c r="N8281" t="s">
        <v>6</v>
      </c>
      <c r="O8281" t="s">
        <v>22</v>
      </c>
      <c r="P8281" t="s">
        <v>26</v>
      </c>
      <c r="Q8281" t="s">
        <v>92</v>
      </c>
      <c r="R8281" t="s">
        <v>93</v>
      </c>
      <c r="S8281" t="s">
        <v>9</v>
      </c>
      <c r="T8281" s="12">
        <v>1301</v>
      </c>
      <c r="U8281" t="s">
        <v>94</v>
      </c>
      <c r="V8281">
        <v>42.595754999999997</v>
      </c>
      <c r="W8281">
        <v>-72.591221000000004</v>
      </c>
      <c r="X8281" t="s">
        <v>660</v>
      </c>
    </row>
    <row r="8282" spans="1:24" hidden="1" x14ac:dyDescent="0.25">
      <c r="A8282">
        <v>220016</v>
      </c>
      <c r="B8282" t="s">
        <v>95</v>
      </c>
      <c r="C8282" t="s">
        <v>240</v>
      </c>
      <c r="D8282" t="s">
        <v>241</v>
      </c>
      <c r="E8282">
        <v>19</v>
      </c>
      <c r="F8282">
        <v>16</v>
      </c>
      <c r="G8282">
        <v>65</v>
      </c>
      <c r="H8282">
        <v>3</v>
      </c>
      <c r="I8282">
        <v>78</v>
      </c>
      <c r="J8282">
        <v>410</v>
      </c>
      <c r="K8282">
        <v>26</v>
      </c>
      <c r="L8282" s="11">
        <v>41913</v>
      </c>
      <c r="M8282" s="11">
        <v>42277</v>
      </c>
      <c r="N8282" t="s">
        <v>6</v>
      </c>
      <c r="O8282" t="s">
        <v>22</v>
      </c>
      <c r="P8282" t="s">
        <v>26</v>
      </c>
      <c r="Q8282" t="s">
        <v>92</v>
      </c>
      <c r="R8282" t="s">
        <v>93</v>
      </c>
      <c r="S8282" t="s">
        <v>9</v>
      </c>
      <c r="T8282" s="12">
        <v>1301</v>
      </c>
      <c r="U8282" t="s">
        <v>94</v>
      </c>
      <c r="V8282">
        <v>42.595754999999997</v>
      </c>
      <c r="W8282">
        <v>-72.591221000000004</v>
      </c>
      <c r="X8282" t="s">
        <v>660</v>
      </c>
    </row>
    <row r="8283" spans="1:24" hidden="1" x14ac:dyDescent="0.25">
      <c r="A8283">
        <v>220016</v>
      </c>
      <c r="B8283" t="s">
        <v>95</v>
      </c>
      <c r="C8283" t="s">
        <v>248</v>
      </c>
      <c r="D8283" t="s">
        <v>249</v>
      </c>
      <c r="E8283">
        <v>12</v>
      </c>
      <c r="F8283">
        <v>35</v>
      </c>
      <c r="G8283">
        <v>53</v>
      </c>
      <c r="H8283">
        <v>3</v>
      </c>
      <c r="I8283">
        <v>80</v>
      </c>
      <c r="J8283">
        <v>410</v>
      </c>
      <c r="K8283">
        <v>26</v>
      </c>
      <c r="L8283" s="11">
        <v>41913</v>
      </c>
      <c r="M8283" s="11">
        <v>42277</v>
      </c>
      <c r="N8283" t="s">
        <v>6</v>
      </c>
      <c r="O8283" t="s">
        <v>22</v>
      </c>
      <c r="P8283" t="s">
        <v>26</v>
      </c>
      <c r="Q8283" t="s">
        <v>92</v>
      </c>
      <c r="R8283" t="s">
        <v>93</v>
      </c>
      <c r="S8283" t="s">
        <v>9</v>
      </c>
      <c r="T8283" s="12">
        <v>1301</v>
      </c>
      <c r="U8283" t="s">
        <v>94</v>
      </c>
      <c r="V8283">
        <v>42.595754999999997</v>
      </c>
      <c r="W8283">
        <v>-72.591221000000004</v>
      </c>
      <c r="X8283" t="s">
        <v>660</v>
      </c>
    </row>
    <row r="8284" spans="1:24" hidden="1" x14ac:dyDescent="0.25">
      <c r="A8284">
        <v>220016</v>
      </c>
      <c r="B8284" t="s">
        <v>95</v>
      </c>
      <c r="C8284" t="s">
        <v>250</v>
      </c>
      <c r="D8284" t="s">
        <v>251</v>
      </c>
      <c r="E8284">
        <v>6</v>
      </c>
      <c r="F8284">
        <v>28</v>
      </c>
      <c r="G8284">
        <v>66</v>
      </c>
      <c r="H8284">
        <v>3</v>
      </c>
      <c r="I8284">
        <v>86</v>
      </c>
      <c r="J8284">
        <v>410</v>
      </c>
      <c r="K8284">
        <v>26</v>
      </c>
      <c r="L8284" s="11">
        <v>41913</v>
      </c>
      <c r="M8284" s="11">
        <v>42277</v>
      </c>
      <c r="N8284" t="s">
        <v>6</v>
      </c>
      <c r="O8284" t="s">
        <v>22</v>
      </c>
      <c r="P8284" t="s">
        <v>26</v>
      </c>
      <c r="Q8284" t="s">
        <v>92</v>
      </c>
      <c r="R8284" t="s">
        <v>93</v>
      </c>
      <c r="S8284" t="s">
        <v>9</v>
      </c>
      <c r="T8284" s="12">
        <v>1301</v>
      </c>
      <c r="U8284" t="s">
        <v>94</v>
      </c>
      <c r="V8284">
        <v>42.595754999999997</v>
      </c>
      <c r="W8284">
        <v>-72.591221000000004</v>
      </c>
      <c r="X8284" t="s">
        <v>660</v>
      </c>
    </row>
    <row r="8285" spans="1:24" hidden="1" x14ac:dyDescent="0.25">
      <c r="A8285">
        <v>220016</v>
      </c>
      <c r="B8285" t="s">
        <v>95</v>
      </c>
      <c r="C8285" t="s">
        <v>252</v>
      </c>
      <c r="D8285" t="s">
        <v>253</v>
      </c>
      <c r="H8285">
        <v>3</v>
      </c>
      <c r="J8285">
        <v>410</v>
      </c>
      <c r="K8285">
        <v>26</v>
      </c>
      <c r="L8285" s="11">
        <v>41913</v>
      </c>
      <c r="M8285" s="11">
        <v>42277</v>
      </c>
      <c r="N8285" t="s">
        <v>6</v>
      </c>
      <c r="O8285" t="s">
        <v>22</v>
      </c>
      <c r="P8285" t="s">
        <v>26</v>
      </c>
      <c r="Q8285" t="s">
        <v>92</v>
      </c>
      <c r="R8285" t="s">
        <v>93</v>
      </c>
      <c r="S8285" t="s">
        <v>9</v>
      </c>
      <c r="T8285" s="12">
        <v>1301</v>
      </c>
      <c r="U8285" t="s">
        <v>94</v>
      </c>
      <c r="V8285">
        <v>42.595754999999997</v>
      </c>
      <c r="W8285">
        <v>-72.591221000000004</v>
      </c>
      <c r="X8285" t="s">
        <v>660</v>
      </c>
    </row>
    <row r="8286" spans="1:24" hidden="1" x14ac:dyDescent="0.25">
      <c r="A8286">
        <v>220016</v>
      </c>
      <c r="B8286" t="s">
        <v>95</v>
      </c>
      <c r="C8286" t="s">
        <v>242</v>
      </c>
      <c r="D8286" t="s">
        <v>243</v>
      </c>
      <c r="E8286">
        <v>11</v>
      </c>
      <c r="G8286">
        <v>89</v>
      </c>
      <c r="H8286">
        <v>4</v>
      </c>
      <c r="I8286">
        <v>89</v>
      </c>
      <c r="J8286">
        <v>410</v>
      </c>
      <c r="K8286">
        <v>26</v>
      </c>
      <c r="L8286" s="11">
        <v>41913</v>
      </c>
      <c r="M8286" s="11">
        <v>42277</v>
      </c>
      <c r="N8286" t="s">
        <v>6</v>
      </c>
      <c r="O8286" t="s">
        <v>22</v>
      </c>
      <c r="P8286" t="s">
        <v>26</v>
      </c>
      <c r="Q8286" t="s">
        <v>92</v>
      </c>
      <c r="R8286" t="s">
        <v>93</v>
      </c>
      <c r="S8286" t="s">
        <v>9</v>
      </c>
      <c r="T8286" s="12">
        <v>1301</v>
      </c>
      <c r="U8286" t="s">
        <v>94</v>
      </c>
      <c r="V8286">
        <v>42.595754999999997</v>
      </c>
      <c r="W8286">
        <v>-72.591221000000004</v>
      </c>
      <c r="X8286" t="s">
        <v>660</v>
      </c>
    </row>
    <row r="8287" spans="1:24" hidden="1" x14ac:dyDescent="0.25">
      <c r="A8287">
        <v>220017</v>
      </c>
      <c r="B8287" t="s">
        <v>137</v>
      </c>
      <c r="C8287" t="s">
        <v>232</v>
      </c>
      <c r="D8287" t="s">
        <v>233</v>
      </c>
      <c r="E8287">
        <v>10</v>
      </c>
      <c r="F8287">
        <v>20</v>
      </c>
      <c r="G8287">
        <v>70</v>
      </c>
      <c r="H8287">
        <v>2</v>
      </c>
      <c r="I8287">
        <v>86</v>
      </c>
      <c r="J8287">
        <v>357</v>
      </c>
      <c r="K8287">
        <v>16</v>
      </c>
      <c r="L8287" s="11">
        <v>41913</v>
      </c>
      <c r="M8287" s="11">
        <v>42277</v>
      </c>
      <c r="N8287" t="s">
        <v>6</v>
      </c>
      <c r="O8287" t="s">
        <v>40</v>
      </c>
      <c r="P8287" t="s">
        <v>5</v>
      </c>
      <c r="Q8287" t="s">
        <v>136</v>
      </c>
      <c r="R8287" t="s">
        <v>58</v>
      </c>
      <c r="S8287" t="s">
        <v>9</v>
      </c>
      <c r="T8287" s="12">
        <v>2124</v>
      </c>
      <c r="U8287" t="s">
        <v>47</v>
      </c>
      <c r="V8287">
        <v>42.27872</v>
      </c>
      <c r="W8287">
        <v>-71.066176999999996</v>
      </c>
      <c r="X8287" t="s">
        <v>660</v>
      </c>
    </row>
    <row r="8288" spans="1:24" hidden="1" x14ac:dyDescent="0.25">
      <c r="A8288">
        <v>220017</v>
      </c>
      <c r="B8288" t="s">
        <v>137</v>
      </c>
      <c r="C8288" t="s">
        <v>269</v>
      </c>
      <c r="D8288" t="s">
        <v>270</v>
      </c>
      <c r="E8288">
        <v>12</v>
      </c>
      <c r="F8288">
        <v>24</v>
      </c>
      <c r="G8288">
        <v>64</v>
      </c>
      <c r="H8288">
        <v>2</v>
      </c>
      <c r="I8288">
        <v>83</v>
      </c>
      <c r="J8288">
        <v>357</v>
      </c>
      <c r="K8288">
        <v>16</v>
      </c>
      <c r="L8288" s="11">
        <v>41913</v>
      </c>
      <c r="M8288" s="11">
        <v>42277</v>
      </c>
      <c r="N8288" t="s">
        <v>6</v>
      </c>
      <c r="O8288" t="s">
        <v>40</v>
      </c>
      <c r="P8288" t="s">
        <v>5</v>
      </c>
      <c r="Q8288" t="s">
        <v>136</v>
      </c>
      <c r="R8288" t="s">
        <v>58</v>
      </c>
      <c r="S8288" t="s">
        <v>9</v>
      </c>
      <c r="T8288" s="12">
        <v>2124</v>
      </c>
      <c r="U8288" t="s">
        <v>47</v>
      </c>
      <c r="V8288">
        <v>42.27872</v>
      </c>
      <c r="W8288">
        <v>-71.066176999999996</v>
      </c>
      <c r="X8288" t="s">
        <v>660</v>
      </c>
    </row>
    <row r="8289" spans="1:24" hidden="1" x14ac:dyDescent="0.25">
      <c r="A8289">
        <v>220017</v>
      </c>
      <c r="B8289" t="s">
        <v>137</v>
      </c>
      <c r="C8289" t="s">
        <v>240</v>
      </c>
      <c r="D8289" t="s">
        <v>241</v>
      </c>
      <c r="E8289">
        <v>20</v>
      </c>
      <c r="F8289">
        <v>22</v>
      </c>
      <c r="G8289">
        <v>58</v>
      </c>
      <c r="H8289">
        <v>2</v>
      </c>
      <c r="I8289">
        <v>76</v>
      </c>
      <c r="J8289">
        <v>357</v>
      </c>
      <c r="K8289">
        <v>16</v>
      </c>
      <c r="L8289" s="11">
        <v>41913</v>
      </c>
      <c r="M8289" s="11">
        <v>42277</v>
      </c>
      <c r="N8289" t="s">
        <v>6</v>
      </c>
      <c r="O8289" t="s">
        <v>40</v>
      </c>
      <c r="P8289" t="s">
        <v>5</v>
      </c>
      <c r="Q8289" t="s">
        <v>136</v>
      </c>
      <c r="R8289" t="s">
        <v>58</v>
      </c>
      <c r="S8289" t="s">
        <v>9</v>
      </c>
      <c r="T8289" s="12">
        <v>2124</v>
      </c>
      <c r="U8289" t="s">
        <v>47</v>
      </c>
      <c r="V8289">
        <v>42.27872</v>
      </c>
      <c r="W8289">
        <v>-71.066176999999996</v>
      </c>
      <c r="X8289" t="s">
        <v>660</v>
      </c>
    </row>
    <row r="8290" spans="1:24" hidden="1" x14ac:dyDescent="0.25">
      <c r="A8290">
        <v>220017</v>
      </c>
      <c r="B8290" t="s">
        <v>137</v>
      </c>
      <c r="C8290" t="s">
        <v>244</v>
      </c>
      <c r="D8290" t="s">
        <v>245</v>
      </c>
      <c r="E8290">
        <v>8</v>
      </c>
      <c r="F8290">
        <v>45</v>
      </c>
      <c r="G8290">
        <v>47</v>
      </c>
      <c r="H8290">
        <v>2</v>
      </c>
      <c r="I8290">
        <v>78</v>
      </c>
      <c r="J8290">
        <v>357</v>
      </c>
      <c r="K8290">
        <v>16</v>
      </c>
      <c r="L8290" s="11">
        <v>41913</v>
      </c>
      <c r="M8290" s="11">
        <v>42277</v>
      </c>
      <c r="N8290" t="s">
        <v>6</v>
      </c>
      <c r="O8290" t="s">
        <v>40</v>
      </c>
      <c r="P8290" t="s">
        <v>5</v>
      </c>
      <c r="Q8290" t="s">
        <v>136</v>
      </c>
      <c r="R8290" t="s">
        <v>58</v>
      </c>
      <c r="S8290" t="s">
        <v>9</v>
      </c>
      <c r="T8290" s="12">
        <v>2124</v>
      </c>
      <c r="U8290" t="s">
        <v>47</v>
      </c>
      <c r="V8290">
        <v>42.27872</v>
      </c>
      <c r="W8290">
        <v>-71.066176999999996</v>
      </c>
      <c r="X8290" t="s">
        <v>660</v>
      </c>
    </row>
    <row r="8291" spans="1:24" hidden="1" x14ac:dyDescent="0.25">
      <c r="A8291">
        <v>220017</v>
      </c>
      <c r="B8291" t="s">
        <v>137</v>
      </c>
      <c r="C8291" t="s">
        <v>246</v>
      </c>
      <c r="D8291" t="s">
        <v>247</v>
      </c>
      <c r="E8291">
        <v>13</v>
      </c>
      <c r="F8291">
        <v>29</v>
      </c>
      <c r="G8291">
        <v>58</v>
      </c>
      <c r="H8291">
        <v>2</v>
      </c>
      <c r="I8291">
        <v>84</v>
      </c>
      <c r="J8291">
        <v>357</v>
      </c>
      <c r="K8291">
        <v>16</v>
      </c>
      <c r="L8291" s="11">
        <v>41913</v>
      </c>
      <c r="M8291" s="11">
        <v>42277</v>
      </c>
      <c r="N8291" t="s">
        <v>6</v>
      </c>
      <c r="O8291" t="s">
        <v>40</v>
      </c>
      <c r="P8291" t="s">
        <v>5</v>
      </c>
      <c r="Q8291" t="s">
        <v>136</v>
      </c>
      <c r="R8291" t="s">
        <v>58</v>
      </c>
      <c r="S8291" t="s">
        <v>9</v>
      </c>
      <c r="T8291" s="12">
        <v>2124</v>
      </c>
      <c r="U8291" t="s">
        <v>47</v>
      </c>
      <c r="V8291">
        <v>42.27872</v>
      </c>
      <c r="W8291">
        <v>-71.066176999999996</v>
      </c>
      <c r="X8291" t="s">
        <v>660</v>
      </c>
    </row>
    <row r="8292" spans="1:24" hidden="1" x14ac:dyDescent="0.25">
      <c r="A8292">
        <v>220017</v>
      </c>
      <c r="B8292" t="s">
        <v>137</v>
      </c>
      <c r="C8292" t="s">
        <v>248</v>
      </c>
      <c r="D8292" t="s">
        <v>249</v>
      </c>
      <c r="E8292">
        <v>16</v>
      </c>
      <c r="F8292">
        <v>36</v>
      </c>
      <c r="G8292">
        <v>48</v>
      </c>
      <c r="H8292">
        <v>2</v>
      </c>
      <c r="I8292">
        <v>76</v>
      </c>
      <c r="J8292">
        <v>357</v>
      </c>
      <c r="K8292">
        <v>16</v>
      </c>
      <c r="L8292" s="11">
        <v>41913</v>
      </c>
      <c r="M8292" s="11">
        <v>42277</v>
      </c>
      <c r="N8292" t="s">
        <v>6</v>
      </c>
      <c r="O8292" t="s">
        <v>40</v>
      </c>
      <c r="P8292" t="s">
        <v>5</v>
      </c>
      <c r="Q8292" t="s">
        <v>136</v>
      </c>
      <c r="R8292" t="s">
        <v>58</v>
      </c>
      <c r="S8292" t="s">
        <v>9</v>
      </c>
      <c r="T8292" s="12">
        <v>2124</v>
      </c>
      <c r="U8292" t="s">
        <v>47</v>
      </c>
      <c r="V8292">
        <v>42.27872</v>
      </c>
      <c r="W8292">
        <v>-71.066176999999996</v>
      </c>
      <c r="X8292" t="s">
        <v>660</v>
      </c>
    </row>
    <row r="8293" spans="1:24" hidden="1" x14ac:dyDescent="0.25">
      <c r="A8293">
        <v>220017</v>
      </c>
      <c r="B8293" t="s">
        <v>137</v>
      </c>
      <c r="C8293" t="s">
        <v>250</v>
      </c>
      <c r="D8293" t="s">
        <v>251</v>
      </c>
      <c r="E8293">
        <v>9</v>
      </c>
      <c r="F8293">
        <v>31</v>
      </c>
      <c r="G8293">
        <v>60</v>
      </c>
      <c r="H8293">
        <v>2</v>
      </c>
      <c r="I8293">
        <v>83</v>
      </c>
      <c r="J8293">
        <v>357</v>
      </c>
      <c r="K8293">
        <v>16</v>
      </c>
      <c r="L8293" s="11">
        <v>41913</v>
      </c>
      <c r="M8293" s="11">
        <v>42277</v>
      </c>
      <c r="N8293" t="s">
        <v>6</v>
      </c>
      <c r="O8293" t="s">
        <v>40</v>
      </c>
      <c r="P8293" t="s">
        <v>5</v>
      </c>
      <c r="Q8293" t="s">
        <v>136</v>
      </c>
      <c r="R8293" t="s">
        <v>58</v>
      </c>
      <c r="S8293" t="s">
        <v>9</v>
      </c>
      <c r="T8293" s="12">
        <v>2124</v>
      </c>
      <c r="U8293" t="s">
        <v>47</v>
      </c>
      <c r="V8293">
        <v>42.27872</v>
      </c>
      <c r="W8293">
        <v>-71.066176999999996</v>
      </c>
      <c r="X8293" t="s">
        <v>660</v>
      </c>
    </row>
    <row r="8294" spans="1:24" hidden="1" x14ac:dyDescent="0.25">
      <c r="A8294">
        <v>220017</v>
      </c>
      <c r="B8294" t="s">
        <v>137</v>
      </c>
      <c r="C8294" t="s">
        <v>234</v>
      </c>
      <c r="D8294" t="s">
        <v>235</v>
      </c>
      <c r="E8294">
        <v>4</v>
      </c>
      <c r="F8294">
        <v>19</v>
      </c>
      <c r="G8294">
        <v>77</v>
      </c>
      <c r="H8294">
        <v>3</v>
      </c>
      <c r="I8294">
        <v>91</v>
      </c>
      <c r="J8294">
        <v>357</v>
      </c>
      <c r="K8294">
        <v>16</v>
      </c>
      <c r="L8294" s="11">
        <v>41913</v>
      </c>
      <c r="M8294" s="11">
        <v>42277</v>
      </c>
      <c r="N8294" t="s">
        <v>6</v>
      </c>
      <c r="O8294" t="s">
        <v>40</v>
      </c>
      <c r="P8294" t="s">
        <v>5</v>
      </c>
      <c r="Q8294" t="s">
        <v>136</v>
      </c>
      <c r="R8294" t="s">
        <v>58</v>
      </c>
      <c r="S8294" t="s">
        <v>9</v>
      </c>
      <c r="T8294" s="12">
        <v>2124</v>
      </c>
      <c r="U8294" t="s">
        <v>47</v>
      </c>
      <c r="V8294">
        <v>42.27872</v>
      </c>
      <c r="W8294">
        <v>-71.066176999999996</v>
      </c>
      <c r="X8294" t="s">
        <v>660</v>
      </c>
    </row>
    <row r="8295" spans="1:24" hidden="1" x14ac:dyDescent="0.25">
      <c r="A8295">
        <v>220017</v>
      </c>
      <c r="B8295" t="s">
        <v>137</v>
      </c>
      <c r="C8295" t="s">
        <v>238</v>
      </c>
      <c r="D8295" t="s">
        <v>239</v>
      </c>
      <c r="E8295">
        <v>11</v>
      </c>
      <c r="F8295">
        <v>28</v>
      </c>
      <c r="G8295">
        <v>61</v>
      </c>
      <c r="H8295">
        <v>3</v>
      </c>
      <c r="I8295">
        <v>83</v>
      </c>
      <c r="J8295">
        <v>357</v>
      </c>
      <c r="K8295">
        <v>16</v>
      </c>
      <c r="L8295" s="11">
        <v>41913</v>
      </c>
      <c r="M8295" s="11">
        <v>42277</v>
      </c>
      <c r="N8295" t="s">
        <v>6</v>
      </c>
      <c r="O8295" t="s">
        <v>40</v>
      </c>
      <c r="P8295" t="s">
        <v>5</v>
      </c>
      <c r="Q8295" t="s">
        <v>136</v>
      </c>
      <c r="R8295" t="s">
        <v>58</v>
      </c>
      <c r="S8295" t="s">
        <v>9</v>
      </c>
      <c r="T8295" s="12">
        <v>2124</v>
      </c>
      <c r="U8295" t="s">
        <v>47</v>
      </c>
      <c r="V8295">
        <v>42.27872</v>
      </c>
      <c r="W8295">
        <v>-71.066176999999996</v>
      </c>
      <c r="X8295" t="s">
        <v>660</v>
      </c>
    </row>
    <row r="8296" spans="1:24" hidden="1" x14ac:dyDescent="0.25">
      <c r="A8296">
        <v>220017</v>
      </c>
      <c r="B8296" t="s">
        <v>137</v>
      </c>
      <c r="C8296" t="s">
        <v>242</v>
      </c>
      <c r="D8296" t="s">
        <v>243</v>
      </c>
      <c r="E8296">
        <v>16</v>
      </c>
      <c r="G8296">
        <v>84</v>
      </c>
      <c r="H8296">
        <v>3</v>
      </c>
      <c r="I8296">
        <v>84</v>
      </c>
      <c r="J8296">
        <v>357</v>
      </c>
      <c r="K8296">
        <v>16</v>
      </c>
      <c r="L8296" s="11">
        <v>41913</v>
      </c>
      <c r="M8296" s="11">
        <v>42277</v>
      </c>
      <c r="N8296" t="s">
        <v>6</v>
      </c>
      <c r="O8296" t="s">
        <v>40</v>
      </c>
      <c r="P8296" t="s">
        <v>5</v>
      </c>
      <c r="Q8296" t="s">
        <v>136</v>
      </c>
      <c r="R8296" t="s">
        <v>58</v>
      </c>
      <c r="S8296" t="s">
        <v>9</v>
      </c>
      <c r="T8296" s="12">
        <v>2124</v>
      </c>
      <c r="U8296" t="s">
        <v>47</v>
      </c>
      <c r="V8296">
        <v>42.27872</v>
      </c>
      <c r="W8296">
        <v>-71.066176999999996</v>
      </c>
      <c r="X8296" t="s">
        <v>660</v>
      </c>
    </row>
    <row r="8297" spans="1:24" hidden="1" x14ac:dyDescent="0.25">
      <c r="A8297">
        <v>220017</v>
      </c>
      <c r="B8297" t="s">
        <v>137</v>
      </c>
      <c r="C8297" t="s">
        <v>252</v>
      </c>
      <c r="D8297" t="s">
        <v>253</v>
      </c>
      <c r="H8297">
        <v>3</v>
      </c>
      <c r="J8297">
        <v>357</v>
      </c>
      <c r="K8297">
        <v>16</v>
      </c>
      <c r="L8297" s="11">
        <v>41913</v>
      </c>
      <c r="M8297" s="11">
        <v>42277</v>
      </c>
      <c r="N8297" t="s">
        <v>6</v>
      </c>
      <c r="O8297" t="s">
        <v>40</v>
      </c>
      <c r="P8297" t="s">
        <v>5</v>
      </c>
      <c r="Q8297" t="s">
        <v>136</v>
      </c>
      <c r="R8297" t="s">
        <v>58</v>
      </c>
      <c r="S8297" t="s">
        <v>9</v>
      </c>
      <c r="T8297" s="12">
        <v>2124</v>
      </c>
      <c r="U8297" t="s">
        <v>47</v>
      </c>
      <c r="V8297">
        <v>42.27872</v>
      </c>
      <c r="W8297">
        <v>-71.066176999999996</v>
      </c>
      <c r="X8297" t="s">
        <v>660</v>
      </c>
    </row>
    <row r="8298" spans="1:24" hidden="1" x14ac:dyDescent="0.25">
      <c r="A8298">
        <v>220017</v>
      </c>
      <c r="B8298" t="s">
        <v>137</v>
      </c>
      <c r="C8298" t="s">
        <v>236</v>
      </c>
      <c r="D8298" t="s">
        <v>237</v>
      </c>
      <c r="E8298">
        <v>4</v>
      </c>
      <c r="F8298">
        <v>13</v>
      </c>
      <c r="G8298">
        <v>83</v>
      </c>
      <c r="H8298">
        <v>4</v>
      </c>
      <c r="I8298">
        <v>93</v>
      </c>
      <c r="J8298">
        <v>357</v>
      </c>
      <c r="K8298">
        <v>16</v>
      </c>
      <c r="L8298" s="11">
        <v>41913</v>
      </c>
      <c r="M8298" s="11">
        <v>42277</v>
      </c>
      <c r="N8298" t="s">
        <v>6</v>
      </c>
      <c r="O8298" t="s">
        <v>40</v>
      </c>
      <c r="P8298" t="s">
        <v>5</v>
      </c>
      <c r="Q8298" t="s">
        <v>136</v>
      </c>
      <c r="R8298" t="s">
        <v>58</v>
      </c>
      <c r="S8298" t="s">
        <v>9</v>
      </c>
      <c r="T8298" s="12">
        <v>2124</v>
      </c>
      <c r="U8298" t="s">
        <v>47</v>
      </c>
      <c r="V8298">
        <v>42.27872</v>
      </c>
      <c r="W8298">
        <v>-71.066176999999996</v>
      </c>
      <c r="X8298" t="s">
        <v>660</v>
      </c>
    </row>
    <row r="8299" spans="1:24" hidden="1" x14ac:dyDescent="0.25">
      <c r="A8299">
        <v>220019</v>
      </c>
      <c r="B8299" t="s">
        <v>179</v>
      </c>
      <c r="C8299" t="s">
        <v>236</v>
      </c>
      <c r="D8299" t="s">
        <v>237</v>
      </c>
      <c r="E8299">
        <v>4</v>
      </c>
      <c r="F8299">
        <v>15</v>
      </c>
      <c r="G8299">
        <v>81</v>
      </c>
      <c r="H8299">
        <v>3</v>
      </c>
      <c r="I8299">
        <v>92</v>
      </c>
      <c r="J8299">
        <v>606</v>
      </c>
      <c r="K8299">
        <v>29</v>
      </c>
      <c r="L8299" s="11">
        <v>41913</v>
      </c>
      <c r="M8299" s="11">
        <v>42277</v>
      </c>
      <c r="N8299" t="s">
        <v>6</v>
      </c>
      <c r="O8299" t="s">
        <v>17</v>
      </c>
      <c r="P8299" t="s">
        <v>26</v>
      </c>
      <c r="Q8299" t="s">
        <v>177</v>
      </c>
      <c r="R8299" t="s">
        <v>178</v>
      </c>
      <c r="S8299" t="s">
        <v>9</v>
      </c>
      <c r="T8299" s="12">
        <v>1550</v>
      </c>
      <c r="U8299" t="s">
        <v>2</v>
      </c>
      <c r="V8299">
        <v>42.077061</v>
      </c>
      <c r="W8299">
        <v>-72.042928000000003</v>
      </c>
      <c r="X8299" t="s">
        <v>660</v>
      </c>
    </row>
    <row r="8300" spans="1:24" hidden="1" x14ac:dyDescent="0.25">
      <c r="A8300">
        <v>220019</v>
      </c>
      <c r="B8300" t="s">
        <v>179</v>
      </c>
      <c r="C8300" t="s">
        <v>269</v>
      </c>
      <c r="D8300" t="s">
        <v>270</v>
      </c>
      <c r="E8300">
        <v>5</v>
      </c>
      <c r="F8300">
        <v>24</v>
      </c>
      <c r="G8300">
        <v>71</v>
      </c>
      <c r="H8300">
        <v>3</v>
      </c>
      <c r="I8300">
        <v>88</v>
      </c>
      <c r="J8300">
        <v>606</v>
      </c>
      <c r="K8300">
        <v>29</v>
      </c>
      <c r="L8300" s="11">
        <v>41913</v>
      </c>
      <c r="M8300" s="11">
        <v>42277</v>
      </c>
      <c r="N8300" t="s">
        <v>6</v>
      </c>
      <c r="O8300" t="s">
        <v>17</v>
      </c>
      <c r="P8300" t="s">
        <v>26</v>
      </c>
      <c r="Q8300" t="s">
        <v>177</v>
      </c>
      <c r="R8300" t="s">
        <v>178</v>
      </c>
      <c r="S8300" t="s">
        <v>9</v>
      </c>
      <c r="T8300" s="12">
        <v>1550</v>
      </c>
      <c r="U8300" t="s">
        <v>2</v>
      </c>
      <c r="V8300">
        <v>42.077061</v>
      </c>
      <c r="W8300">
        <v>-72.042928000000003</v>
      </c>
      <c r="X8300" t="s">
        <v>660</v>
      </c>
    </row>
    <row r="8301" spans="1:24" hidden="1" x14ac:dyDescent="0.25">
      <c r="A8301">
        <v>220019</v>
      </c>
      <c r="B8301" t="s">
        <v>179</v>
      </c>
      <c r="C8301" t="s">
        <v>244</v>
      </c>
      <c r="D8301" t="s">
        <v>245</v>
      </c>
      <c r="E8301">
        <v>4</v>
      </c>
      <c r="F8301">
        <v>41</v>
      </c>
      <c r="G8301">
        <v>55</v>
      </c>
      <c r="H8301">
        <v>3</v>
      </c>
      <c r="I8301">
        <v>83</v>
      </c>
      <c r="J8301">
        <v>606</v>
      </c>
      <c r="K8301">
        <v>29</v>
      </c>
      <c r="L8301" s="11">
        <v>41913</v>
      </c>
      <c r="M8301" s="11">
        <v>42277</v>
      </c>
      <c r="N8301" t="s">
        <v>6</v>
      </c>
      <c r="O8301" t="s">
        <v>17</v>
      </c>
      <c r="P8301" t="s">
        <v>26</v>
      </c>
      <c r="Q8301" t="s">
        <v>177</v>
      </c>
      <c r="R8301" t="s">
        <v>178</v>
      </c>
      <c r="S8301" t="s">
        <v>9</v>
      </c>
      <c r="T8301" s="12">
        <v>1550</v>
      </c>
      <c r="U8301" t="s">
        <v>2</v>
      </c>
      <c r="V8301">
        <v>42.077061</v>
      </c>
      <c r="W8301">
        <v>-72.042928000000003</v>
      </c>
      <c r="X8301" t="s">
        <v>660</v>
      </c>
    </row>
    <row r="8302" spans="1:24" hidden="1" x14ac:dyDescent="0.25">
      <c r="A8302">
        <v>220019</v>
      </c>
      <c r="B8302" t="s">
        <v>179</v>
      </c>
      <c r="C8302" t="s">
        <v>248</v>
      </c>
      <c r="D8302" t="s">
        <v>249</v>
      </c>
      <c r="E8302">
        <v>10</v>
      </c>
      <c r="F8302">
        <v>32</v>
      </c>
      <c r="G8302">
        <v>58</v>
      </c>
      <c r="H8302">
        <v>3</v>
      </c>
      <c r="I8302">
        <v>82</v>
      </c>
      <c r="J8302">
        <v>606</v>
      </c>
      <c r="K8302">
        <v>29</v>
      </c>
      <c r="L8302" s="11">
        <v>41913</v>
      </c>
      <c r="M8302" s="11">
        <v>42277</v>
      </c>
      <c r="N8302" t="s">
        <v>6</v>
      </c>
      <c r="O8302" t="s">
        <v>17</v>
      </c>
      <c r="P8302" t="s">
        <v>26</v>
      </c>
      <c r="Q8302" t="s">
        <v>177</v>
      </c>
      <c r="R8302" t="s">
        <v>178</v>
      </c>
      <c r="S8302" t="s">
        <v>9</v>
      </c>
      <c r="T8302" s="12">
        <v>1550</v>
      </c>
      <c r="U8302" t="s">
        <v>2</v>
      </c>
      <c r="V8302">
        <v>42.077061</v>
      </c>
      <c r="W8302">
        <v>-72.042928000000003</v>
      </c>
      <c r="X8302" t="s">
        <v>660</v>
      </c>
    </row>
    <row r="8303" spans="1:24" hidden="1" x14ac:dyDescent="0.25">
      <c r="A8303">
        <v>220019</v>
      </c>
      <c r="B8303" t="s">
        <v>179</v>
      </c>
      <c r="C8303" t="s">
        <v>232</v>
      </c>
      <c r="D8303" t="s">
        <v>233</v>
      </c>
      <c r="E8303">
        <v>4</v>
      </c>
      <c r="F8303">
        <v>19</v>
      </c>
      <c r="G8303">
        <v>77</v>
      </c>
      <c r="H8303">
        <v>4</v>
      </c>
      <c r="I8303">
        <v>91</v>
      </c>
      <c r="J8303">
        <v>606</v>
      </c>
      <c r="K8303">
        <v>29</v>
      </c>
      <c r="L8303" s="11">
        <v>41913</v>
      </c>
      <c r="M8303" s="11">
        <v>42277</v>
      </c>
      <c r="N8303" t="s">
        <v>6</v>
      </c>
      <c r="O8303" t="s">
        <v>17</v>
      </c>
      <c r="P8303" t="s">
        <v>26</v>
      </c>
      <c r="Q8303" t="s">
        <v>177</v>
      </c>
      <c r="R8303" t="s">
        <v>178</v>
      </c>
      <c r="S8303" t="s">
        <v>9</v>
      </c>
      <c r="T8303" s="12">
        <v>1550</v>
      </c>
      <c r="U8303" t="s">
        <v>2</v>
      </c>
      <c r="V8303">
        <v>42.077061</v>
      </c>
      <c r="W8303">
        <v>-72.042928000000003</v>
      </c>
      <c r="X8303" t="s">
        <v>660</v>
      </c>
    </row>
    <row r="8304" spans="1:24" hidden="1" x14ac:dyDescent="0.25">
      <c r="A8304">
        <v>220019</v>
      </c>
      <c r="B8304" t="s">
        <v>179</v>
      </c>
      <c r="C8304" t="s">
        <v>234</v>
      </c>
      <c r="D8304" t="s">
        <v>235</v>
      </c>
      <c r="E8304">
        <v>2</v>
      </c>
      <c r="F8304">
        <v>15</v>
      </c>
      <c r="G8304">
        <v>83</v>
      </c>
      <c r="H8304">
        <v>4</v>
      </c>
      <c r="I8304">
        <v>93</v>
      </c>
      <c r="J8304">
        <v>606</v>
      </c>
      <c r="K8304">
        <v>29</v>
      </c>
      <c r="L8304" s="11">
        <v>41913</v>
      </c>
      <c r="M8304" s="11">
        <v>42277</v>
      </c>
      <c r="N8304" t="s">
        <v>6</v>
      </c>
      <c r="O8304" t="s">
        <v>17</v>
      </c>
      <c r="P8304" t="s">
        <v>26</v>
      </c>
      <c r="Q8304" t="s">
        <v>177</v>
      </c>
      <c r="R8304" t="s">
        <v>178</v>
      </c>
      <c r="S8304" t="s">
        <v>9</v>
      </c>
      <c r="T8304" s="12">
        <v>1550</v>
      </c>
      <c r="U8304" t="s">
        <v>2</v>
      </c>
      <c r="V8304">
        <v>42.077061</v>
      </c>
      <c r="W8304">
        <v>-72.042928000000003</v>
      </c>
      <c r="X8304" t="s">
        <v>660</v>
      </c>
    </row>
    <row r="8305" spans="1:24" hidden="1" x14ac:dyDescent="0.25">
      <c r="A8305">
        <v>220019</v>
      </c>
      <c r="B8305" t="s">
        <v>179</v>
      </c>
      <c r="C8305" t="s">
        <v>238</v>
      </c>
      <c r="D8305" t="s">
        <v>239</v>
      </c>
      <c r="E8305">
        <v>6</v>
      </c>
      <c r="F8305">
        <v>22</v>
      </c>
      <c r="G8305">
        <v>72</v>
      </c>
      <c r="H8305">
        <v>4</v>
      </c>
      <c r="I8305">
        <v>88</v>
      </c>
      <c r="J8305">
        <v>606</v>
      </c>
      <c r="K8305">
        <v>29</v>
      </c>
      <c r="L8305" s="11">
        <v>41913</v>
      </c>
      <c r="M8305" s="11">
        <v>42277</v>
      </c>
      <c r="N8305" t="s">
        <v>6</v>
      </c>
      <c r="O8305" t="s">
        <v>17</v>
      </c>
      <c r="P8305" t="s">
        <v>26</v>
      </c>
      <c r="Q8305" t="s">
        <v>177</v>
      </c>
      <c r="R8305" t="s">
        <v>178</v>
      </c>
      <c r="S8305" t="s">
        <v>9</v>
      </c>
      <c r="T8305" s="12">
        <v>1550</v>
      </c>
      <c r="U8305" t="s">
        <v>2</v>
      </c>
      <c r="V8305">
        <v>42.077061</v>
      </c>
      <c r="W8305">
        <v>-72.042928000000003</v>
      </c>
      <c r="X8305" t="s">
        <v>660</v>
      </c>
    </row>
    <row r="8306" spans="1:24" hidden="1" x14ac:dyDescent="0.25">
      <c r="A8306">
        <v>220019</v>
      </c>
      <c r="B8306" t="s">
        <v>179</v>
      </c>
      <c r="C8306" t="s">
        <v>240</v>
      </c>
      <c r="D8306" t="s">
        <v>241</v>
      </c>
      <c r="E8306">
        <v>14</v>
      </c>
      <c r="F8306">
        <v>20</v>
      </c>
      <c r="G8306">
        <v>66</v>
      </c>
      <c r="H8306">
        <v>4</v>
      </c>
      <c r="I8306">
        <v>81</v>
      </c>
      <c r="J8306">
        <v>606</v>
      </c>
      <c r="K8306">
        <v>29</v>
      </c>
      <c r="L8306" s="11">
        <v>41913</v>
      </c>
      <c r="M8306" s="11">
        <v>42277</v>
      </c>
      <c r="N8306" t="s">
        <v>6</v>
      </c>
      <c r="O8306" t="s">
        <v>17</v>
      </c>
      <c r="P8306" t="s">
        <v>26</v>
      </c>
      <c r="Q8306" t="s">
        <v>177</v>
      </c>
      <c r="R8306" t="s">
        <v>178</v>
      </c>
      <c r="S8306" t="s">
        <v>9</v>
      </c>
      <c r="T8306" s="12">
        <v>1550</v>
      </c>
      <c r="U8306" t="s">
        <v>2</v>
      </c>
      <c r="V8306">
        <v>42.077061</v>
      </c>
      <c r="W8306">
        <v>-72.042928000000003</v>
      </c>
      <c r="X8306" t="s">
        <v>660</v>
      </c>
    </row>
    <row r="8307" spans="1:24" hidden="1" x14ac:dyDescent="0.25">
      <c r="A8307">
        <v>220019</v>
      </c>
      <c r="B8307" t="s">
        <v>179</v>
      </c>
      <c r="C8307" t="s">
        <v>246</v>
      </c>
      <c r="D8307" t="s">
        <v>247</v>
      </c>
      <c r="E8307">
        <v>6</v>
      </c>
      <c r="F8307">
        <v>19</v>
      </c>
      <c r="G8307">
        <v>75</v>
      </c>
      <c r="H8307">
        <v>4</v>
      </c>
      <c r="I8307">
        <v>90</v>
      </c>
      <c r="J8307">
        <v>606</v>
      </c>
      <c r="K8307">
        <v>29</v>
      </c>
      <c r="L8307" s="11">
        <v>41913</v>
      </c>
      <c r="M8307" s="11">
        <v>42277</v>
      </c>
      <c r="N8307" t="s">
        <v>6</v>
      </c>
      <c r="O8307" t="s">
        <v>17</v>
      </c>
      <c r="P8307" t="s">
        <v>26</v>
      </c>
      <c r="Q8307" t="s">
        <v>177</v>
      </c>
      <c r="R8307" t="s">
        <v>178</v>
      </c>
      <c r="S8307" t="s">
        <v>9</v>
      </c>
      <c r="T8307" s="12">
        <v>1550</v>
      </c>
      <c r="U8307" t="s">
        <v>2</v>
      </c>
      <c r="V8307">
        <v>42.077061</v>
      </c>
      <c r="W8307">
        <v>-72.042928000000003</v>
      </c>
      <c r="X8307" t="s">
        <v>660</v>
      </c>
    </row>
    <row r="8308" spans="1:24" hidden="1" x14ac:dyDescent="0.25">
      <c r="A8308">
        <v>220019</v>
      </c>
      <c r="B8308" t="s">
        <v>179</v>
      </c>
      <c r="C8308" t="s">
        <v>250</v>
      </c>
      <c r="D8308" t="s">
        <v>251</v>
      </c>
      <c r="E8308">
        <v>4</v>
      </c>
      <c r="F8308">
        <v>19</v>
      </c>
      <c r="G8308">
        <v>77</v>
      </c>
      <c r="H8308">
        <v>4</v>
      </c>
      <c r="I8308">
        <v>91</v>
      </c>
      <c r="J8308">
        <v>606</v>
      </c>
      <c r="K8308">
        <v>29</v>
      </c>
      <c r="L8308" s="11">
        <v>41913</v>
      </c>
      <c r="M8308" s="11">
        <v>42277</v>
      </c>
      <c r="N8308" t="s">
        <v>6</v>
      </c>
      <c r="O8308" t="s">
        <v>17</v>
      </c>
      <c r="P8308" t="s">
        <v>26</v>
      </c>
      <c r="Q8308" t="s">
        <v>177</v>
      </c>
      <c r="R8308" t="s">
        <v>178</v>
      </c>
      <c r="S8308" t="s">
        <v>9</v>
      </c>
      <c r="T8308" s="12">
        <v>1550</v>
      </c>
      <c r="U8308" t="s">
        <v>2</v>
      </c>
      <c r="V8308">
        <v>42.077061</v>
      </c>
      <c r="W8308">
        <v>-72.042928000000003</v>
      </c>
      <c r="X8308" t="s">
        <v>660</v>
      </c>
    </row>
    <row r="8309" spans="1:24" hidden="1" x14ac:dyDescent="0.25">
      <c r="A8309">
        <v>220019</v>
      </c>
      <c r="B8309" t="s">
        <v>179</v>
      </c>
      <c r="C8309" t="s">
        <v>252</v>
      </c>
      <c r="D8309" t="s">
        <v>253</v>
      </c>
      <c r="H8309">
        <v>4</v>
      </c>
      <c r="J8309">
        <v>606</v>
      </c>
      <c r="K8309">
        <v>29</v>
      </c>
      <c r="L8309" s="11">
        <v>41913</v>
      </c>
      <c r="M8309" s="11">
        <v>42277</v>
      </c>
      <c r="N8309" t="s">
        <v>6</v>
      </c>
      <c r="O8309" t="s">
        <v>17</v>
      </c>
      <c r="P8309" t="s">
        <v>26</v>
      </c>
      <c r="Q8309" t="s">
        <v>177</v>
      </c>
      <c r="R8309" t="s">
        <v>178</v>
      </c>
      <c r="S8309" t="s">
        <v>9</v>
      </c>
      <c r="T8309" s="12">
        <v>1550</v>
      </c>
      <c r="U8309" t="s">
        <v>2</v>
      </c>
      <c r="V8309">
        <v>42.077061</v>
      </c>
      <c r="W8309">
        <v>-72.042928000000003</v>
      </c>
      <c r="X8309" t="s">
        <v>660</v>
      </c>
    </row>
    <row r="8310" spans="1:24" hidden="1" x14ac:dyDescent="0.25">
      <c r="A8310">
        <v>220019</v>
      </c>
      <c r="B8310" t="s">
        <v>179</v>
      </c>
      <c r="C8310" t="s">
        <v>242</v>
      </c>
      <c r="D8310" t="s">
        <v>243</v>
      </c>
      <c r="E8310">
        <v>9</v>
      </c>
      <c r="G8310">
        <v>91</v>
      </c>
      <c r="H8310">
        <v>5</v>
      </c>
      <c r="I8310">
        <v>91</v>
      </c>
      <c r="J8310">
        <v>606</v>
      </c>
      <c r="K8310">
        <v>29</v>
      </c>
      <c r="L8310" s="11">
        <v>41913</v>
      </c>
      <c r="M8310" s="11">
        <v>42277</v>
      </c>
      <c r="N8310" t="s">
        <v>6</v>
      </c>
      <c r="O8310" t="s">
        <v>17</v>
      </c>
      <c r="P8310" t="s">
        <v>26</v>
      </c>
      <c r="Q8310" t="s">
        <v>177</v>
      </c>
      <c r="R8310" t="s">
        <v>178</v>
      </c>
      <c r="S8310" t="s">
        <v>9</v>
      </c>
      <c r="T8310" s="12">
        <v>1550</v>
      </c>
      <c r="U8310" t="s">
        <v>2</v>
      </c>
      <c r="V8310">
        <v>42.077061</v>
      </c>
      <c r="W8310">
        <v>-72.042928000000003</v>
      </c>
      <c r="X8310" t="s">
        <v>660</v>
      </c>
    </row>
    <row r="8311" spans="1:24" hidden="1" x14ac:dyDescent="0.25">
      <c r="A8311">
        <v>220020</v>
      </c>
      <c r="B8311" t="s">
        <v>131</v>
      </c>
      <c r="C8311" t="s">
        <v>236</v>
      </c>
      <c r="D8311" t="s">
        <v>237</v>
      </c>
      <c r="E8311">
        <v>5</v>
      </c>
      <c r="F8311">
        <v>15</v>
      </c>
      <c r="G8311">
        <v>80</v>
      </c>
      <c r="H8311">
        <v>3</v>
      </c>
      <c r="I8311">
        <v>91</v>
      </c>
      <c r="J8311">
        <v>947</v>
      </c>
      <c r="K8311">
        <v>27</v>
      </c>
      <c r="L8311" s="11">
        <v>41913</v>
      </c>
      <c r="M8311" s="11">
        <v>42277</v>
      </c>
      <c r="N8311" t="s">
        <v>6</v>
      </c>
      <c r="O8311" t="s">
        <v>40</v>
      </c>
      <c r="P8311" t="s">
        <v>5</v>
      </c>
      <c r="Q8311" t="s">
        <v>130</v>
      </c>
      <c r="R8311" t="s">
        <v>105</v>
      </c>
      <c r="S8311" t="s">
        <v>9</v>
      </c>
      <c r="T8311" s="12">
        <v>2721</v>
      </c>
      <c r="U8311" t="s">
        <v>106</v>
      </c>
      <c r="V8311">
        <v>41.693229000000002</v>
      </c>
      <c r="W8311">
        <v>-71.163838999999996</v>
      </c>
      <c r="X8311" t="s">
        <v>660</v>
      </c>
    </row>
    <row r="8312" spans="1:24" hidden="1" x14ac:dyDescent="0.25">
      <c r="A8312">
        <v>220020</v>
      </c>
      <c r="B8312" t="s">
        <v>131</v>
      </c>
      <c r="C8312" t="s">
        <v>238</v>
      </c>
      <c r="D8312" t="s">
        <v>239</v>
      </c>
      <c r="E8312">
        <v>10</v>
      </c>
      <c r="F8312">
        <v>21</v>
      </c>
      <c r="G8312">
        <v>69</v>
      </c>
      <c r="H8312">
        <v>3</v>
      </c>
      <c r="I8312">
        <v>86</v>
      </c>
      <c r="J8312">
        <v>947</v>
      </c>
      <c r="K8312">
        <v>27</v>
      </c>
      <c r="L8312" s="11">
        <v>41913</v>
      </c>
      <c r="M8312" s="11">
        <v>42277</v>
      </c>
      <c r="N8312" t="s">
        <v>6</v>
      </c>
      <c r="O8312" t="s">
        <v>40</v>
      </c>
      <c r="P8312" t="s">
        <v>5</v>
      </c>
      <c r="Q8312" t="s">
        <v>130</v>
      </c>
      <c r="R8312" t="s">
        <v>105</v>
      </c>
      <c r="S8312" t="s">
        <v>9</v>
      </c>
      <c r="T8312" s="12">
        <v>2721</v>
      </c>
      <c r="U8312" t="s">
        <v>106</v>
      </c>
      <c r="V8312">
        <v>41.693229000000002</v>
      </c>
      <c r="W8312">
        <v>-71.163838999999996</v>
      </c>
      <c r="X8312" t="s">
        <v>660</v>
      </c>
    </row>
    <row r="8313" spans="1:24" hidden="1" x14ac:dyDescent="0.25">
      <c r="A8313">
        <v>220020</v>
      </c>
      <c r="B8313" t="s">
        <v>131</v>
      </c>
      <c r="C8313" t="s">
        <v>240</v>
      </c>
      <c r="D8313" t="s">
        <v>241</v>
      </c>
      <c r="E8313">
        <v>19</v>
      </c>
      <c r="F8313">
        <v>19</v>
      </c>
      <c r="G8313">
        <v>62</v>
      </c>
      <c r="H8313">
        <v>3</v>
      </c>
      <c r="I8313">
        <v>78</v>
      </c>
      <c r="J8313">
        <v>947</v>
      </c>
      <c r="K8313">
        <v>27</v>
      </c>
      <c r="L8313" s="11">
        <v>41913</v>
      </c>
      <c r="M8313" s="11">
        <v>42277</v>
      </c>
      <c r="N8313" t="s">
        <v>6</v>
      </c>
      <c r="O8313" t="s">
        <v>40</v>
      </c>
      <c r="P8313" t="s">
        <v>5</v>
      </c>
      <c r="Q8313" t="s">
        <v>130</v>
      </c>
      <c r="R8313" t="s">
        <v>105</v>
      </c>
      <c r="S8313" t="s">
        <v>9</v>
      </c>
      <c r="T8313" s="12">
        <v>2721</v>
      </c>
      <c r="U8313" t="s">
        <v>106</v>
      </c>
      <c r="V8313">
        <v>41.693229000000002</v>
      </c>
      <c r="W8313">
        <v>-71.163838999999996</v>
      </c>
      <c r="X8313" t="s">
        <v>660</v>
      </c>
    </row>
    <row r="8314" spans="1:24" hidden="1" x14ac:dyDescent="0.25">
      <c r="A8314">
        <v>220020</v>
      </c>
      <c r="B8314" t="s">
        <v>131</v>
      </c>
      <c r="C8314" t="s">
        <v>244</v>
      </c>
      <c r="D8314" t="s">
        <v>245</v>
      </c>
      <c r="E8314">
        <v>5</v>
      </c>
      <c r="F8314">
        <v>37</v>
      </c>
      <c r="G8314">
        <v>58</v>
      </c>
      <c r="H8314">
        <v>3</v>
      </c>
      <c r="I8314">
        <v>83</v>
      </c>
      <c r="J8314">
        <v>947</v>
      </c>
      <c r="K8314">
        <v>27</v>
      </c>
      <c r="L8314" s="11">
        <v>41913</v>
      </c>
      <c r="M8314" s="11">
        <v>42277</v>
      </c>
      <c r="N8314" t="s">
        <v>6</v>
      </c>
      <c r="O8314" t="s">
        <v>40</v>
      </c>
      <c r="P8314" t="s">
        <v>5</v>
      </c>
      <c r="Q8314" t="s">
        <v>130</v>
      </c>
      <c r="R8314" t="s">
        <v>105</v>
      </c>
      <c r="S8314" t="s">
        <v>9</v>
      </c>
      <c r="T8314" s="12">
        <v>2721</v>
      </c>
      <c r="U8314" t="s">
        <v>106</v>
      </c>
      <c r="V8314">
        <v>41.693229000000002</v>
      </c>
      <c r="W8314">
        <v>-71.163838999999996</v>
      </c>
      <c r="X8314" t="s">
        <v>660</v>
      </c>
    </row>
    <row r="8315" spans="1:24" hidden="1" x14ac:dyDescent="0.25">
      <c r="A8315">
        <v>220020</v>
      </c>
      <c r="B8315" t="s">
        <v>131</v>
      </c>
      <c r="C8315" t="s">
        <v>246</v>
      </c>
      <c r="D8315" t="s">
        <v>247</v>
      </c>
      <c r="E8315">
        <v>7</v>
      </c>
      <c r="F8315">
        <v>21</v>
      </c>
      <c r="G8315">
        <v>72</v>
      </c>
      <c r="H8315">
        <v>3</v>
      </c>
      <c r="I8315">
        <v>89</v>
      </c>
      <c r="J8315">
        <v>947</v>
      </c>
      <c r="K8315">
        <v>27</v>
      </c>
      <c r="L8315" s="11">
        <v>41913</v>
      </c>
      <c r="M8315" s="11">
        <v>42277</v>
      </c>
      <c r="N8315" t="s">
        <v>6</v>
      </c>
      <c r="O8315" t="s">
        <v>40</v>
      </c>
      <c r="P8315" t="s">
        <v>5</v>
      </c>
      <c r="Q8315" t="s">
        <v>130</v>
      </c>
      <c r="R8315" t="s">
        <v>105</v>
      </c>
      <c r="S8315" t="s">
        <v>9</v>
      </c>
      <c r="T8315" s="12">
        <v>2721</v>
      </c>
      <c r="U8315" t="s">
        <v>106</v>
      </c>
      <c r="V8315">
        <v>41.693229000000002</v>
      </c>
      <c r="W8315">
        <v>-71.163838999999996</v>
      </c>
      <c r="X8315" t="s">
        <v>660</v>
      </c>
    </row>
    <row r="8316" spans="1:24" hidden="1" x14ac:dyDescent="0.25">
      <c r="A8316">
        <v>220020</v>
      </c>
      <c r="B8316" t="s">
        <v>131</v>
      </c>
      <c r="C8316" t="s">
        <v>248</v>
      </c>
      <c r="D8316" t="s">
        <v>249</v>
      </c>
      <c r="E8316">
        <v>8</v>
      </c>
      <c r="F8316">
        <v>31</v>
      </c>
      <c r="G8316">
        <v>61</v>
      </c>
      <c r="H8316">
        <v>3</v>
      </c>
      <c r="I8316">
        <v>84</v>
      </c>
      <c r="J8316">
        <v>947</v>
      </c>
      <c r="K8316">
        <v>27</v>
      </c>
      <c r="L8316" s="11">
        <v>41913</v>
      </c>
      <c r="M8316" s="11">
        <v>42277</v>
      </c>
      <c r="N8316" t="s">
        <v>6</v>
      </c>
      <c r="O8316" t="s">
        <v>40</v>
      </c>
      <c r="P8316" t="s">
        <v>5</v>
      </c>
      <c r="Q8316" t="s">
        <v>130</v>
      </c>
      <c r="R8316" t="s">
        <v>105</v>
      </c>
      <c r="S8316" t="s">
        <v>9</v>
      </c>
      <c r="T8316" s="12">
        <v>2721</v>
      </c>
      <c r="U8316" t="s">
        <v>106</v>
      </c>
      <c r="V8316">
        <v>41.693229000000002</v>
      </c>
      <c r="W8316">
        <v>-71.163838999999996</v>
      </c>
      <c r="X8316" t="s">
        <v>660</v>
      </c>
    </row>
    <row r="8317" spans="1:24" hidden="1" x14ac:dyDescent="0.25">
      <c r="A8317">
        <v>220020</v>
      </c>
      <c r="B8317" t="s">
        <v>131</v>
      </c>
      <c r="C8317" t="s">
        <v>232</v>
      </c>
      <c r="D8317" t="s">
        <v>233</v>
      </c>
      <c r="E8317">
        <v>5</v>
      </c>
      <c r="F8317">
        <v>15</v>
      </c>
      <c r="G8317">
        <v>80</v>
      </c>
      <c r="H8317">
        <v>4</v>
      </c>
      <c r="I8317">
        <v>91</v>
      </c>
      <c r="J8317">
        <v>947</v>
      </c>
      <c r="K8317">
        <v>27</v>
      </c>
      <c r="L8317" s="11">
        <v>41913</v>
      </c>
      <c r="M8317" s="11">
        <v>42277</v>
      </c>
      <c r="N8317" t="s">
        <v>6</v>
      </c>
      <c r="O8317" t="s">
        <v>40</v>
      </c>
      <c r="P8317" t="s">
        <v>5</v>
      </c>
      <c r="Q8317" t="s">
        <v>130</v>
      </c>
      <c r="R8317" t="s">
        <v>105</v>
      </c>
      <c r="S8317" t="s">
        <v>9</v>
      </c>
      <c r="T8317" s="12">
        <v>2721</v>
      </c>
      <c r="U8317" t="s">
        <v>106</v>
      </c>
      <c r="V8317">
        <v>41.693229000000002</v>
      </c>
      <c r="W8317">
        <v>-71.163838999999996</v>
      </c>
      <c r="X8317" t="s">
        <v>660</v>
      </c>
    </row>
    <row r="8318" spans="1:24" hidden="1" x14ac:dyDescent="0.25">
      <c r="A8318">
        <v>220020</v>
      </c>
      <c r="B8318" t="s">
        <v>131</v>
      </c>
      <c r="C8318" t="s">
        <v>234</v>
      </c>
      <c r="D8318" t="s">
        <v>235</v>
      </c>
      <c r="E8318">
        <v>3</v>
      </c>
      <c r="F8318">
        <v>13</v>
      </c>
      <c r="G8318">
        <v>84</v>
      </c>
      <c r="H8318">
        <v>4</v>
      </c>
      <c r="I8318">
        <v>93</v>
      </c>
      <c r="J8318">
        <v>947</v>
      </c>
      <c r="K8318">
        <v>27</v>
      </c>
      <c r="L8318" s="11">
        <v>41913</v>
      </c>
      <c r="M8318" s="11">
        <v>42277</v>
      </c>
      <c r="N8318" t="s">
        <v>6</v>
      </c>
      <c r="O8318" t="s">
        <v>40</v>
      </c>
      <c r="P8318" t="s">
        <v>5</v>
      </c>
      <c r="Q8318" t="s">
        <v>130</v>
      </c>
      <c r="R8318" t="s">
        <v>105</v>
      </c>
      <c r="S8318" t="s">
        <v>9</v>
      </c>
      <c r="T8318" s="12">
        <v>2721</v>
      </c>
      <c r="U8318" t="s">
        <v>106</v>
      </c>
      <c r="V8318">
        <v>41.693229000000002</v>
      </c>
      <c r="W8318">
        <v>-71.163838999999996</v>
      </c>
      <c r="X8318" t="s">
        <v>660</v>
      </c>
    </row>
    <row r="8319" spans="1:24" hidden="1" x14ac:dyDescent="0.25">
      <c r="A8319">
        <v>220020</v>
      </c>
      <c r="B8319" t="s">
        <v>131</v>
      </c>
      <c r="C8319" t="s">
        <v>269</v>
      </c>
      <c r="D8319" t="s">
        <v>270</v>
      </c>
      <c r="E8319">
        <v>7</v>
      </c>
      <c r="F8319">
        <v>19</v>
      </c>
      <c r="G8319">
        <v>74</v>
      </c>
      <c r="H8319">
        <v>4</v>
      </c>
      <c r="I8319">
        <v>89</v>
      </c>
      <c r="J8319">
        <v>947</v>
      </c>
      <c r="K8319">
        <v>27</v>
      </c>
      <c r="L8319" s="11">
        <v>41913</v>
      </c>
      <c r="M8319" s="11">
        <v>42277</v>
      </c>
      <c r="N8319" t="s">
        <v>6</v>
      </c>
      <c r="O8319" t="s">
        <v>40</v>
      </c>
      <c r="P8319" t="s">
        <v>5</v>
      </c>
      <c r="Q8319" t="s">
        <v>130</v>
      </c>
      <c r="R8319" t="s">
        <v>105</v>
      </c>
      <c r="S8319" t="s">
        <v>9</v>
      </c>
      <c r="T8319" s="12">
        <v>2721</v>
      </c>
      <c r="U8319" t="s">
        <v>106</v>
      </c>
      <c r="V8319">
        <v>41.693229000000002</v>
      </c>
      <c r="W8319">
        <v>-71.163838999999996</v>
      </c>
      <c r="X8319" t="s">
        <v>660</v>
      </c>
    </row>
    <row r="8320" spans="1:24" hidden="1" x14ac:dyDescent="0.25">
      <c r="A8320">
        <v>220020</v>
      </c>
      <c r="B8320" t="s">
        <v>131</v>
      </c>
      <c r="C8320" t="s">
        <v>250</v>
      </c>
      <c r="D8320" t="s">
        <v>251</v>
      </c>
      <c r="E8320">
        <v>4</v>
      </c>
      <c r="F8320">
        <v>20</v>
      </c>
      <c r="G8320">
        <v>76</v>
      </c>
      <c r="H8320">
        <v>4</v>
      </c>
      <c r="I8320">
        <v>90</v>
      </c>
      <c r="J8320">
        <v>947</v>
      </c>
      <c r="K8320">
        <v>27</v>
      </c>
      <c r="L8320" s="11">
        <v>41913</v>
      </c>
      <c r="M8320" s="11">
        <v>42277</v>
      </c>
      <c r="N8320" t="s">
        <v>6</v>
      </c>
      <c r="O8320" t="s">
        <v>40</v>
      </c>
      <c r="P8320" t="s">
        <v>5</v>
      </c>
      <c r="Q8320" t="s">
        <v>130</v>
      </c>
      <c r="R8320" t="s">
        <v>105</v>
      </c>
      <c r="S8320" t="s">
        <v>9</v>
      </c>
      <c r="T8320" s="12">
        <v>2721</v>
      </c>
      <c r="U8320" t="s">
        <v>106</v>
      </c>
      <c r="V8320">
        <v>41.693229000000002</v>
      </c>
      <c r="W8320">
        <v>-71.163838999999996</v>
      </c>
      <c r="X8320" t="s">
        <v>660</v>
      </c>
    </row>
    <row r="8321" spans="1:24" hidden="1" x14ac:dyDescent="0.25">
      <c r="A8321">
        <v>220020</v>
      </c>
      <c r="B8321" t="s">
        <v>131</v>
      </c>
      <c r="C8321" t="s">
        <v>252</v>
      </c>
      <c r="D8321" t="s">
        <v>253</v>
      </c>
      <c r="H8321">
        <v>4</v>
      </c>
      <c r="J8321">
        <v>947</v>
      </c>
      <c r="K8321">
        <v>27</v>
      </c>
      <c r="L8321" s="11">
        <v>41913</v>
      </c>
      <c r="M8321" s="11">
        <v>42277</v>
      </c>
      <c r="N8321" t="s">
        <v>6</v>
      </c>
      <c r="O8321" t="s">
        <v>40</v>
      </c>
      <c r="P8321" t="s">
        <v>5</v>
      </c>
      <c r="Q8321" t="s">
        <v>130</v>
      </c>
      <c r="R8321" t="s">
        <v>105</v>
      </c>
      <c r="S8321" t="s">
        <v>9</v>
      </c>
      <c r="T8321" s="12">
        <v>2721</v>
      </c>
      <c r="U8321" t="s">
        <v>106</v>
      </c>
      <c r="V8321">
        <v>41.693229000000002</v>
      </c>
      <c r="W8321">
        <v>-71.163838999999996</v>
      </c>
      <c r="X8321" t="s">
        <v>660</v>
      </c>
    </row>
    <row r="8322" spans="1:24" hidden="1" x14ac:dyDescent="0.25">
      <c r="A8322">
        <v>220020</v>
      </c>
      <c r="B8322" t="s">
        <v>131</v>
      </c>
      <c r="C8322" t="s">
        <v>242</v>
      </c>
      <c r="D8322" t="s">
        <v>243</v>
      </c>
      <c r="E8322">
        <v>9</v>
      </c>
      <c r="G8322">
        <v>91</v>
      </c>
      <c r="H8322">
        <v>5</v>
      </c>
      <c r="I8322">
        <v>91</v>
      </c>
      <c r="J8322">
        <v>947</v>
      </c>
      <c r="K8322">
        <v>27</v>
      </c>
      <c r="L8322" s="11">
        <v>41913</v>
      </c>
      <c r="M8322" s="11">
        <v>42277</v>
      </c>
      <c r="N8322" t="s">
        <v>6</v>
      </c>
      <c r="O8322" t="s">
        <v>40</v>
      </c>
      <c r="P8322" t="s">
        <v>5</v>
      </c>
      <c r="Q8322" t="s">
        <v>130</v>
      </c>
      <c r="R8322" t="s">
        <v>105</v>
      </c>
      <c r="S8322" t="s">
        <v>9</v>
      </c>
      <c r="T8322" s="12">
        <v>2721</v>
      </c>
      <c r="U8322" t="s">
        <v>106</v>
      </c>
      <c r="V8322">
        <v>41.693229000000002</v>
      </c>
      <c r="W8322">
        <v>-71.163838999999996</v>
      </c>
      <c r="X8322" t="s">
        <v>660</v>
      </c>
    </row>
    <row r="8323" spans="1:24" hidden="1" x14ac:dyDescent="0.25">
      <c r="A8323">
        <v>220024</v>
      </c>
      <c r="B8323" t="s">
        <v>103</v>
      </c>
      <c r="C8323" t="s">
        <v>236</v>
      </c>
      <c r="D8323" t="s">
        <v>237</v>
      </c>
      <c r="E8323">
        <v>6</v>
      </c>
      <c r="F8323">
        <v>17</v>
      </c>
      <c r="G8323">
        <v>77</v>
      </c>
      <c r="H8323">
        <v>2</v>
      </c>
      <c r="I8323">
        <v>90</v>
      </c>
      <c r="J8323">
        <v>464</v>
      </c>
      <c r="K8323">
        <v>23</v>
      </c>
      <c r="L8323" s="11">
        <v>41913</v>
      </c>
      <c r="M8323" s="11">
        <v>42277</v>
      </c>
      <c r="N8323" t="s">
        <v>6</v>
      </c>
      <c r="O8323" t="s">
        <v>17</v>
      </c>
      <c r="P8323" t="s">
        <v>26</v>
      </c>
      <c r="Q8323" t="s">
        <v>101</v>
      </c>
      <c r="R8323" t="s">
        <v>102</v>
      </c>
      <c r="S8323" t="s">
        <v>9</v>
      </c>
      <c r="T8323" s="12">
        <v>1040</v>
      </c>
      <c r="U8323" t="s">
        <v>24</v>
      </c>
      <c r="V8323">
        <v>42.199205999999997</v>
      </c>
      <c r="W8323">
        <v>-72.629305000000002</v>
      </c>
      <c r="X8323" t="s">
        <v>660</v>
      </c>
    </row>
    <row r="8324" spans="1:24" hidden="1" x14ac:dyDescent="0.25">
      <c r="A8324">
        <v>220024</v>
      </c>
      <c r="B8324" t="s">
        <v>103</v>
      </c>
      <c r="C8324" t="s">
        <v>269</v>
      </c>
      <c r="D8324" t="s">
        <v>270</v>
      </c>
      <c r="E8324">
        <v>6</v>
      </c>
      <c r="F8324">
        <v>24</v>
      </c>
      <c r="G8324">
        <v>70</v>
      </c>
      <c r="H8324">
        <v>3</v>
      </c>
      <c r="I8324">
        <v>88</v>
      </c>
      <c r="J8324">
        <v>464</v>
      </c>
      <c r="K8324">
        <v>23</v>
      </c>
      <c r="L8324" s="11">
        <v>41913</v>
      </c>
      <c r="M8324" s="11">
        <v>42277</v>
      </c>
      <c r="N8324" t="s">
        <v>6</v>
      </c>
      <c r="O8324" t="s">
        <v>17</v>
      </c>
      <c r="P8324" t="s">
        <v>26</v>
      </c>
      <c r="Q8324" t="s">
        <v>101</v>
      </c>
      <c r="R8324" t="s">
        <v>102</v>
      </c>
      <c r="S8324" t="s">
        <v>9</v>
      </c>
      <c r="T8324" s="12">
        <v>1040</v>
      </c>
      <c r="U8324" t="s">
        <v>24</v>
      </c>
      <c r="V8324">
        <v>42.199205999999997</v>
      </c>
      <c r="W8324">
        <v>-72.629305000000002</v>
      </c>
      <c r="X8324" t="s">
        <v>660</v>
      </c>
    </row>
    <row r="8325" spans="1:24" hidden="1" x14ac:dyDescent="0.25">
      <c r="A8325">
        <v>220024</v>
      </c>
      <c r="B8325" t="s">
        <v>103</v>
      </c>
      <c r="C8325" t="s">
        <v>240</v>
      </c>
      <c r="D8325" t="s">
        <v>241</v>
      </c>
      <c r="E8325">
        <v>19</v>
      </c>
      <c r="F8325">
        <v>16</v>
      </c>
      <c r="G8325">
        <v>65</v>
      </c>
      <c r="H8325">
        <v>3</v>
      </c>
      <c r="I8325">
        <v>78</v>
      </c>
      <c r="J8325">
        <v>464</v>
      </c>
      <c r="K8325">
        <v>23</v>
      </c>
      <c r="L8325" s="11">
        <v>41913</v>
      </c>
      <c r="M8325" s="11">
        <v>42277</v>
      </c>
      <c r="N8325" t="s">
        <v>6</v>
      </c>
      <c r="O8325" t="s">
        <v>17</v>
      </c>
      <c r="P8325" t="s">
        <v>26</v>
      </c>
      <c r="Q8325" t="s">
        <v>101</v>
      </c>
      <c r="R8325" t="s">
        <v>102</v>
      </c>
      <c r="S8325" t="s">
        <v>9</v>
      </c>
      <c r="T8325" s="12">
        <v>1040</v>
      </c>
      <c r="U8325" t="s">
        <v>24</v>
      </c>
      <c r="V8325">
        <v>42.199205999999997</v>
      </c>
      <c r="W8325">
        <v>-72.629305000000002</v>
      </c>
      <c r="X8325" t="s">
        <v>660</v>
      </c>
    </row>
    <row r="8326" spans="1:24" hidden="1" x14ac:dyDescent="0.25">
      <c r="A8326">
        <v>220024</v>
      </c>
      <c r="B8326" t="s">
        <v>103</v>
      </c>
      <c r="C8326" t="s">
        <v>244</v>
      </c>
      <c r="D8326" t="s">
        <v>245</v>
      </c>
      <c r="E8326">
        <v>5</v>
      </c>
      <c r="F8326">
        <v>42</v>
      </c>
      <c r="G8326">
        <v>53</v>
      </c>
      <c r="H8326">
        <v>3</v>
      </c>
      <c r="I8326">
        <v>82</v>
      </c>
      <c r="J8326">
        <v>464</v>
      </c>
      <c r="K8326">
        <v>23</v>
      </c>
      <c r="L8326" s="11">
        <v>41913</v>
      </c>
      <c r="M8326" s="11">
        <v>42277</v>
      </c>
      <c r="N8326" t="s">
        <v>6</v>
      </c>
      <c r="O8326" t="s">
        <v>17</v>
      </c>
      <c r="P8326" t="s">
        <v>26</v>
      </c>
      <c r="Q8326" t="s">
        <v>101</v>
      </c>
      <c r="R8326" t="s">
        <v>102</v>
      </c>
      <c r="S8326" t="s">
        <v>9</v>
      </c>
      <c r="T8326" s="12">
        <v>1040</v>
      </c>
      <c r="U8326" t="s">
        <v>24</v>
      </c>
      <c r="V8326">
        <v>42.199205999999997</v>
      </c>
      <c r="W8326">
        <v>-72.629305000000002</v>
      </c>
      <c r="X8326" t="s">
        <v>660</v>
      </c>
    </row>
    <row r="8327" spans="1:24" hidden="1" x14ac:dyDescent="0.25">
      <c r="A8327">
        <v>220024</v>
      </c>
      <c r="B8327" t="s">
        <v>103</v>
      </c>
      <c r="C8327" t="s">
        <v>248</v>
      </c>
      <c r="D8327" t="s">
        <v>249</v>
      </c>
      <c r="E8327">
        <v>11</v>
      </c>
      <c r="F8327">
        <v>34</v>
      </c>
      <c r="G8327">
        <v>55</v>
      </c>
      <c r="H8327">
        <v>3</v>
      </c>
      <c r="I8327">
        <v>81</v>
      </c>
      <c r="J8327">
        <v>464</v>
      </c>
      <c r="K8327">
        <v>23</v>
      </c>
      <c r="L8327" s="11">
        <v>41913</v>
      </c>
      <c r="M8327" s="11">
        <v>42277</v>
      </c>
      <c r="N8327" t="s">
        <v>6</v>
      </c>
      <c r="O8327" t="s">
        <v>17</v>
      </c>
      <c r="P8327" t="s">
        <v>26</v>
      </c>
      <c r="Q8327" t="s">
        <v>101</v>
      </c>
      <c r="R8327" t="s">
        <v>102</v>
      </c>
      <c r="S8327" t="s">
        <v>9</v>
      </c>
      <c r="T8327" s="12">
        <v>1040</v>
      </c>
      <c r="U8327" t="s">
        <v>24</v>
      </c>
      <c r="V8327">
        <v>42.199205999999997</v>
      </c>
      <c r="W8327">
        <v>-72.629305000000002</v>
      </c>
      <c r="X8327" t="s">
        <v>660</v>
      </c>
    </row>
    <row r="8328" spans="1:24" hidden="1" x14ac:dyDescent="0.25">
      <c r="A8328">
        <v>220024</v>
      </c>
      <c r="B8328" t="s">
        <v>103</v>
      </c>
      <c r="C8328" t="s">
        <v>252</v>
      </c>
      <c r="D8328" t="s">
        <v>253</v>
      </c>
      <c r="H8328">
        <v>3</v>
      </c>
      <c r="J8328">
        <v>464</v>
      </c>
      <c r="K8328">
        <v>23</v>
      </c>
      <c r="L8328" s="11">
        <v>41913</v>
      </c>
      <c r="M8328" s="11">
        <v>42277</v>
      </c>
      <c r="N8328" t="s">
        <v>6</v>
      </c>
      <c r="O8328" t="s">
        <v>17</v>
      </c>
      <c r="P8328" t="s">
        <v>26</v>
      </c>
      <c r="Q8328" t="s">
        <v>101</v>
      </c>
      <c r="R8328" t="s">
        <v>102</v>
      </c>
      <c r="S8328" t="s">
        <v>9</v>
      </c>
      <c r="T8328" s="12">
        <v>1040</v>
      </c>
      <c r="U8328" t="s">
        <v>24</v>
      </c>
      <c r="V8328">
        <v>42.199205999999997</v>
      </c>
      <c r="W8328">
        <v>-72.629305000000002</v>
      </c>
      <c r="X8328" t="s">
        <v>660</v>
      </c>
    </row>
    <row r="8329" spans="1:24" hidden="1" x14ac:dyDescent="0.25">
      <c r="A8329">
        <v>220024</v>
      </c>
      <c r="B8329" t="s">
        <v>103</v>
      </c>
      <c r="C8329" t="s">
        <v>232</v>
      </c>
      <c r="D8329" t="s">
        <v>233</v>
      </c>
      <c r="E8329">
        <v>5</v>
      </c>
      <c r="F8329">
        <v>16</v>
      </c>
      <c r="G8329">
        <v>79</v>
      </c>
      <c r="H8329">
        <v>4</v>
      </c>
      <c r="I8329">
        <v>91</v>
      </c>
      <c r="J8329">
        <v>464</v>
      </c>
      <c r="K8329">
        <v>23</v>
      </c>
      <c r="L8329" s="11">
        <v>41913</v>
      </c>
      <c r="M8329" s="11">
        <v>42277</v>
      </c>
      <c r="N8329" t="s">
        <v>6</v>
      </c>
      <c r="O8329" t="s">
        <v>17</v>
      </c>
      <c r="P8329" t="s">
        <v>26</v>
      </c>
      <c r="Q8329" t="s">
        <v>101</v>
      </c>
      <c r="R8329" t="s">
        <v>102</v>
      </c>
      <c r="S8329" t="s">
        <v>9</v>
      </c>
      <c r="T8329" s="12">
        <v>1040</v>
      </c>
      <c r="U8329" t="s">
        <v>24</v>
      </c>
      <c r="V8329">
        <v>42.199205999999997</v>
      </c>
      <c r="W8329">
        <v>-72.629305000000002</v>
      </c>
      <c r="X8329" t="s">
        <v>660</v>
      </c>
    </row>
    <row r="8330" spans="1:24" hidden="1" x14ac:dyDescent="0.25">
      <c r="A8330">
        <v>220024</v>
      </c>
      <c r="B8330" t="s">
        <v>103</v>
      </c>
      <c r="C8330" t="s">
        <v>234</v>
      </c>
      <c r="D8330" t="s">
        <v>235</v>
      </c>
      <c r="E8330">
        <v>4</v>
      </c>
      <c r="F8330">
        <v>13</v>
      </c>
      <c r="G8330">
        <v>83</v>
      </c>
      <c r="H8330">
        <v>4</v>
      </c>
      <c r="I8330">
        <v>93</v>
      </c>
      <c r="J8330">
        <v>464</v>
      </c>
      <c r="K8330">
        <v>23</v>
      </c>
      <c r="L8330" s="11">
        <v>41913</v>
      </c>
      <c r="M8330" s="11">
        <v>42277</v>
      </c>
      <c r="N8330" t="s">
        <v>6</v>
      </c>
      <c r="O8330" t="s">
        <v>17</v>
      </c>
      <c r="P8330" t="s">
        <v>26</v>
      </c>
      <c r="Q8330" t="s">
        <v>101</v>
      </c>
      <c r="R8330" t="s">
        <v>102</v>
      </c>
      <c r="S8330" t="s">
        <v>9</v>
      </c>
      <c r="T8330" s="12">
        <v>1040</v>
      </c>
      <c r="U8330" t="s">
        <v>24</v>
      </c>
      <c r="V8330">
        <v>42.199205999999997</v>
      </c>
      <c r="W8330">
        <v>-72.629305000000002</v>
      </c>
      <c r="X8330" t="s">
        <v>660</v>
      </c>
    </row>
    <row r="8331" spans="1:24" hidden="1" x14ac:dyDescent="0.25">
      <c r="A8331">
        <v>220024</v>
      </c>
      <c r="B8331" t="s">
        <v>103</v>
      </c>
      <c r="C8331" t="s">
        <v>238</v>
      </c>
      <c r="D8331" t="s">
        <v>239</v>
      </c>
      <c r="E8331">
        <v>8</v>
      </c>
      <c r="F8331">
        <v>22</v>
      </c>
      <c r="G8331">
        <v>70</v>
      </c>
      <c r="H8331">
        <v>4</v>
      </c>
      <c r="I8331">
        <v>87</v>
      </c>
      <c r="J8331">
        <v>464</v>
      </c>
      <c r="K8331">
        <v>23</v>
      </c>
      <c r="L8331" s="11">
        <v>41913</v>
      </c>
      <c r="M8331" s="11">
        <v>42277</v>
      </c>
      <c r="N8331" t="s">
        <v>6</v>
      </c>
      <c r="O8331" t="s">
        <v>17</v>
      </c>
      <c r="P8331" t="s">
        <v>26</v>
      </c>
      <c r="Q8331" t="s">
        <v>101</v>
      </c>
      <c r="R8331" t="s">
        <v>102</v>
      </c>
      <c r="S8331" t="s">
        <v>9</v>
      </c>
      <c r="T8331" s="12">
        <v>1040</v>
      </c>
      <c r="U8331" t="s">
        <v>24</v>
      </c>
      <c r="V8331">
        <v>42.199205999999997</v>
      </c>
      <c r="W8331">
        <v>-72.629305000000002</v>
      </c>
      <c r="X8331" t="s">
        <v>660</v>
      </c>
    </row>
    <row r="8332" spans="1:24" hidden="1" x14ac:dyDescent="0.25">
      <c r="A8332">
        <v>220024</v>
      </c>
      <c r="B8332" t="s">
        <v>103</v>
      </c>
      <c r="C8332" t="s">
        <v>242</v>
      </c>
      <c r="D8332" t="s">
        <v>243</v>
      </c>
      <c r="E8332">
        <v>12</v>
      </c>
      <c r="G8332">
        <v>88</v>
      </c>
      <c r="H8332">
        <v>4</v>
      </c>
      <c r="I8332">
        <v>88</v>
      </c>
      <c r="J8332">
        <v>464</v>
      </c>
      <c r="K8332">
        <v>23</v>
      </c>
      <c r="L8332" s="11">
        <v>41913</v>
      </c>
      <c r="M8332" s="11">
        <v>42277</v>
      </c>
      <c r="N8332" t="s">
        <v>6</v>
      </c>
      <c r="O8332" t="s">
        <v>17</v>
      </c>
      <c r="P8332" t="s">
        <v>26</v>
      </c>
      <c r="Q8332" t="s">
        <v>101</v>
      </c>
      <c r="R8332" t="s">
        <v>102</v>
      </c>
      <c r="S8332" t="s">
        <v>9</v>
      </c>
      <c r="T8332" s="12">
        <v>1040</v>
      </c>
      <c r="U8332" t="s">
        <v>24</v>
      </c>
      <c r="V8332">
        <v>42.199205999999997</v>
      </c>
      <c r="W8332">
        <v>-72.629305000000002</v>
      </c>
      <c r="X8332" t="s">
        <v>660</v>
      </c>
    </row>
    <row r="8333" spans="1:24" hidden="1" x14ac:dyDescent="0.25">
      <c r="A8333">
        <v>220024</v>
      </c>
      <c r="B8333" t="s">
        <v>103</v>
      </c>
      <c r="C8333" t="s">
        <v>246</v>
      </c>
      <c r="D8333" t="s">
        <v>247</v>
      </c>
      <c r="E8333">
        <v>6</v>
      </c>
      <c r="F8333">
        <v>21</v>
      </c>
      <c r="G8333">
        <v>73</v>
      </c>
      <c r="H8333">
        <v>4</v>
      </c>
      <c r="I8333">
        <v>90</v>
      </c>
      <c r="J8333">
        <v>464</v>
      </c>
      <c r="K8333">
        <v>23</v>
      </c>
      <c r="L8333" s="11">
        <v>41913</v>
      </c>
      <c r="M8333" s="11">
        <v>42277</v>
      </c>
      <c r="N8333" t="s">
        <v>6</v>
      </c>
      <c r="O8333" t="s">
        <v>17</v>
      </c>
      <c r="P8333" t="s">
        <v>26</v>
      </c>
      <c r="Q8333" t="s">
        <v>101</v>
      </c>
      <c r="R8333" t="s">
        <v>102</v>
      </c>
      <c r="S8333" t="s">
        <v>9</v>
      </c>
      <c r="T8333" s="12">
        <v>1040</v>
      </c>
      <c r="U8333" t="s">
        <v>24</v>
      </c>
      <c r="V8333">
        <v>42.199205999999997</v>
      </c>
      <c r="W8333">
        <v>-72.629305000000002</v>
      </c>
      <c r="X8333" t="s">
        <v>660</v>
      </c>
    </row>
    <row r="8334" spans="1:24" hidden="1" x14ac:dyDescent="0.25">
      <c r="A8334">
        <v>220024</v>
      </c>
      <c r="B8334" t="s">
        <v>103</v>
      </c>
      <c r="C8334" t="s">
        <v>250</v>
      </c>
      <c r="D8334" t="s">
        <v>251</v>
      </c>
      <c r="E8334">
        <v>4</v>
      </c>
      <c r="F8334">
        <v>18</v>
      </c>
      <c r="G8334">
        <v>78</v>
      </c>
      <c r="H8334">
        <v>4</v>
      </c>
      <c r="I8334">
        <v>91</v>
      </c>
      <c r="J8334">
        <v>464</v>
      </c>
      <c r="K8334">
        <v>23</v>
      </c>
      <c r="L8334" s="11">
        <v>41913</v>
      </c>
      <c r="M8334" s="11">
        <v>42277</v>
      </c>
      <c r="N8334" t="s">
        <v>6</v>
      </c>
      <c r="O8334" t="s">
        <v>17</v>
      </c>
      <c r="P8334" t="s">
        <v>26</v>
      </c>
      <c r="Q8334" t="s">
        <v>101</v>
      </c>
      <c r="R8334" t="s">
        <v>102</v>
      </c>
      <c r="S8334" t="s">
        <v>9</v>
      </c>
      <c r="T8334" s="12">
        <v>1040</v>
      </c>
      <c r="U8334" t="s">
        <v>24</v>
      </c>
      <c r="V8334">
        <v>42.199205999999997</v>
      </c>
      <c r="W8334">
        <v>-72.629305000000002</v>
      </c>
      <c r="X8334" t="s">
        <v>660</v>
      </c>
    </row>
    <row r="8335" spans="1:24" hidden="1" x14ac:dyDescent="0.25">
      <c r="A8335">
        <v>220029</v>
      </c>
      <c r="B8335" t="s">
        <v>122</v>
      </c>
      <c r="C8335" t="s">
        <v>232</v>
      </c>
      <c r="D8335" t="s">
        <v>233</v>
      </c>
      <c r="E8335">
        <v>8</v>
      </c>
      <c r="F8335">
        <v>17</v>
      </c>
      <c r="G8335">
        <v>75</v>
      </c>
      <c r="H8335">
        <v>3</v>
      </c>
      <c r="I8335">
        <v>88</v>
      </c>
      <c r="J8335">
        <v>1013</v>
      </c>
      <c r="K8335">
        <v>30</v>
      </c>
      <c r="L8335" s="11">
        <v>41913</v>
      </c>
      <c r="M8335" s="11">
        <v>42277</v>
      </c>
      <c r="N8335" t="s">
        <v>6</v>
      </c>
      <c r="O8335" t="s">
        <v>17</v>
      </c>
      <c r="P8335" t="s">
        <v>26</v>
      </c>
      <c r="Q8335" t="s">
        <v>120</v>
      </c>
      <c r="R8335" t="s">
        <v>121</v>
      </c>
      <c r="S8335" t="s">
        <v>9</v>
      </c>
      <c r="T8335" s="12">
        <v>1950</v>
      </c>
      <c r="U8335" t="s">
        <v>34</v>
      </c>
      <c r="V8335">
        <v>42.814633999999998</v>
      </c>
      <c r="W8335">
        <v>-70.890262000000007</v>
      </c>
      <c r="X8335" t="s">
        <v>660</v>
      </c>
    </row>
    <row r="8336" spans="1:24" hidden="1" x14ac:dyDescent="0.25">
      <c r="A8336">
        <v>220029</v>
      </c>
      <c r="B8336" t="s">
        <v>122</v>
      </c>
      <c r="C8336" t="s">
        <v>236</v>
      </c>
      <c r="D8336" t="s">
        <v>237</v>
      </c>
      <c r="E8336">
        <v>5</v>
      </c>
      <c r="F8336">
        <v>14</v>
      </c>
      <c r="G8336">
        <v>81</v>
      </c>
      <c r="H8336">
        <v>3</v>
      </c>
      <c r="I8336">
        <v>92</v>
      </c>
      <c r="J8336">
        <v>1013</v>
      </c>
      <c r="K8336">
        <v>30</v>
      </c>
      <c r="L8336" s="11">
        <v>41913</v>
      </c>
      <c r="M8336" s="11">
        <v>42277</v>
      </c>
      <c r="N8336" t="s">
        <v>6</v>
      </c>
      <c r="O8336" t="s">
        <v>17</v>
      </c>
      <c r="P8336" t="s">
        <v>26</v>
      </c>
      <c r="Q8336" t="s">
        <v>120</v>
      </c>
      <c r="R8336" t="s">
        <v>121</v>
      </c>
      <c r="S8336" t="s">
        <v>9</v>
      </c>
      <c r="T8336" s="12">
        <v>1950</v>
      </c>
      <c r="U8336" t="s">
        <v>34</v>
      </c>
      <c r="V8336">
        <v>42.814633999999998</v>
      </c>
      <c r="W8336">
        <v>-70.890262000000007</v>
      </c>
      <c r="X8336" t="s">
        <v>660</v>
      </c>
    </row>
    <row r="8337" spans="1:24" hidden="1" x14ac:dyDescent="0.25">
      <c r="A8337">
        <v>220029</v>
      </c>
      <c r="B8337" t="s">
        <v>122</v>
      </c>
      <c r="C8337" t="s">
        <v>240</v>
      </c>
      <c r="D8337" t="s">
        <v>241</v>
      </c>
      <c r="E8337">
        <v>16</v>
      </c>
      <c r="F8337">
        <v>19</v>
      </c>
      <c r="G8337">
        <v>65</v>
      </c>
      <c r="H8337">
        <v>3</v>
      </c>
      <c r="I8337">
        <v>80</v>
      </c>
      <c r="J8337">
        <v>1013</v>
      </c>
      <c r="K8337">
        <v>30</v>
      </c>
      <c r="L8337" s="11">
        <v>41913</v>
      </c>
      <c r="M8337" s="11">
        <v>42277</v>
      </c>
      <c r="N8337" t="s">
        <v>6</v>
      </c>
      <c r="O8337" t="s">
        <v>17</v>
      </c>
      <c r="P8337" t="s">
        <v>26</v>
      </c>
      <c r="Q8337" t="s">
        <v>120</v>
      </c>
      <c r="R8337" t="s">
        <v>121</v>
      </c>
      <c r="S8337" t="s">
        <v>9</v>
      </c>
      <c r="T8337" s="12">
        <v>1950</v>
      </c>
      <c r="U8337" t="s">
        <v>34</v>
      </c>
      <c r="V8337">
        <v>42.814633999999998</v>
      </c>
      <c r="W8337">
        <v>-70.890262000000007</v>
      </c>
      <c r="X8337" t="s">
        <v>660</v>
      </c>
    </row>
    <row r="8338" spans="1:24" hidden="1" x14ac:dyDescent="0.25">
      <c r="A8338">
        <v>220029</v>
      </c>
      <c r="B8338" t="s">
        <v>122</v>
      </c>
      <c r="C8338" t="s">
        <v>244</v>
      </c>
      <c r="D8338" t="s">
        <v>245</v>
      </c>
      <c r="E8338">
        <v>4</v>
      </c>
      <c r="F8338">
        <v>41</v>
      </c>
      <c r="G8338">
        <v>55</v>
      </c>
      <c r="H8338">
        <v>3</v>
      </c>
      <c r="I8338">
        <v>83</v>
      </c>
      <c r="J8338">
        <v>1013</v>
      </c>
      <c r="K8338">
        <v>30</v>
      </c>
      <c r="L8338" s="11">
        <v>41913</v>
      </c>
      <c r="M8338" s="11">
        <v>42277</v>
      </c>
      <c r="N8338" t="s">
        <v>6</v>
      </c>
      <c r="O8338" t="s">
        <v>17</v>
      </c>
      <c r="P8338" t="s">
        <v>26</v>
      </c>
      <c r="Q8338" t="s">
        <v>120</v>
      </c>
      <c r="R8338" t="s">
        <v>121</v>
      </c>
      <c r="S8338" t="s">
        <v>9</v>
      </c>
      <c r="T8338" s="12">
        <v>1950</v>
      </c>
      <c r="U8338" t="s">
        <v>34</v>
      </c>
      <c r="V8338">
        <v>42.814633999999998</v>
      </c>
      <c r="W8338">
        <v>-70.890262000000007</v>
      </c>
      <c r="X8338" t="s">
        <v>660</v>
      </c>
    </row>
    <row r="8339" spans="1:24" hidden="1" x14ac:dyDescent="0.25">
      <c r="A8339">
        <v>220029</v>
      </c>
      <c r="B8339" t="s">
        <v>122</v>
      </c>
      <c r="C8339" t="s">
        <v>248</v>
      </c>
      <c r="D8339" t="s">
        <v>249</v>
      </c>
      <c r="E8339">
        <v>12</v>
      </c>
      <c r="F8339">
        <v>30</v>
      </c>
      <c r="G8339">
        <v>58</v>
      </c>
      <c r="H8339">
        <v>3</v>
      </c>
      <c r="I8339">
        <v>81</v>
      </c>
      <c r="J8339">
        <v>1013</v>
      </c>
      <c r="K8339">
        <v>30</v>
      </c>
      <c r="L8339" s="11">
        <v>41913</v>
      </c>
      <c r="M8339" s="11">
        <v>42277</v>
      </c>
      <c r="N8339" t="s">
        <v>6</v>
      </c>
      <c r="O8339" t="s">
        <v>17</v>
      </c>
      <c r="P8339" t="s">
        <v>26</v>
      </c>
      <c r="Q8339" t="s">
        <v>120</v>
      </c>
      <c r="R8339" t="s">
        <v>121</v>
      </c>
      <c r="S8339" t="s">
        <v>9</v>
      </c>
      <c r="T8339" s="12">
        <v>1950</v>
      </c>
      <c r="U8339" t="s">
        <v>34</v>
      </c>
      <c r="V8339">
        <v>42.814633999999998</v>
      </c>
      <c r="W8339">
        <v>-70.890262000000007</v>
      </c>
      <c r="X8339" t="s">
        <v>660</v>
      </c>
    </row>
    <row r="8340" spans="1:24" hidden="1" x14ac:dyDescent="0.25">
      <c r="A8340">
        <v>220029</v>
      </c>
      <c r="B8340" t="s">
        <v>122</v>
      </c>
      <c r="C8340" t="s">
        <v>238</v>
      </c>
      <c r="D8340" t="s">
        <v>239</v>
      </c>
      <c r="E8340">
        <v>7</v>
      </c>
      <c r="F8340">
        <v>20</v>
      </c>
      <c r="G8340">
        <v>73</v>
      </c>
      <c r="H8340">
        <v>4</v>
      </c>
      <c r="I8340">
        <v>88</v>
      </c>
      <c r="J8340">
        <v>1013</v>
      </c>
      <c r="K8340">
        <v>30</v>
      </c>
      <c r="L8340" s="11">
        <v>41913</v>
      </c>
      <c r="M8340" s="11">
        <v>42277</v>
      </c>
      <c r="N8340" t="s">
        <v>6</v>
      </c>
      <c r="O8340" t="s">
        <v>17</v>
      </c>
      <c r="P8340" t="s">
        <v>26</v>
      </c>
      <c r="Q8340" t="s">
        <v>120</v>
      </c>
      <c r="R8340" t="s">
        <v>121</v>
      </c>
      <c r="S8340" t="s">
        <v>9</v>
      </c>
      <c r="T8340" s="12">
        <v>1950</v>
      </c>
      <c r="U8340" t="s">
        <v>34</v>
      </c>
      <c r="V8340">
        <v>42.814633999999998</v>
      </c>
      <c r="W8340">
        <v>-70.890262000000007</v>
      </c>
      <c r="X8340" t="s">
        <v>660</v>
      </c>
    </row>
    <row r="8341" spans="1:24" hidden="1" x14ac:dyDescent="0.25">
      <c r="A8341">
        <v>220029</v>
      </c>
      <c r="B8341" t="s">
        <v>122</v>
      </c>
      <c r="C8341" t="s">
        <v>269</v>
      </c>
      <c r="D8341" t="s">
        <v>270</v>
      </c>
      <c r="E8341">
        <v>5</v>
      </c>
      <c r="F8341">
        <v>20</v>
      </c>
      <c r="G8341">
        <v>75</v>
      </c>
      <c r="H8341">
        <v>4</v>
      </c>
      <c r="I8341">
        <v>90</v>
      </c>
      <c r="J8341">
        <v>1013</v>
      </c>
      <c r="K8341">
        <v>30</v>
      </c>
      <c r="L8341" s="11">
        <v>41913</v>
      </c>
      <c r="M8341" s="11">
        <v>42277</v>
      </c>
      <c r="N8341" t="s">
        <v>6</v>
      </c>
      <c r="O8341" t="s">
        <v>17</v>
      </c>
      <c r="P8341" t="s">
        <v>26</v>
      </c>
      <c r="Q8341" t="s">
        <v>120</v>
      </c>
      <c r="R8341" t="s">
        <v>121</v>
      </c>
      <c r="S8341" t="s">
        <v>9</v>
      </c>
      <c r="T8341" s="12">
        <v>1950</v>
      </c>
      <c r="U8341" t="s">
        <v>34</v>
      </c>
      <c r="V8341">
        <v>42.814633999999998</v>
      </c>
      <c r="W8341">
        <v>-70.890262000000007</v>
      </c>
      <c r="X8341" t="s">
        <v>660</v>
      </c>
    </row>
    <row r="8342" spans="1:24" hidden="1" x14ac:dyDescent="0.25">
      <c r="A8342">
        <v>220029</v>
      </c>
      <c r="B8342" t="s">
        <v>122</v>
      </c>
      <c r="C8342" t="s">
        <v>242</v>
      </c>
      <c r="D8342" t="s">
        <v>243</v>
      </c>
      <c r="E8342">
        <v>10</v>
      </c>
      <c r="G8342">
        <v>90</v>
      </c>
      <c r="H8342">
        <v>4</v>
      </c>
      <c r="I8342">
        <v>90</v>
      </c>
      <c r="J8342">
        <v>1013</v>
      </c>
      <c r="K8342">
        <v>30</v>
      </c>
      <c r="L8342" s="11">
        <v>41913</v>
      </c>
      <c r="M8342" s="11">
        <v>42277</v>
      </c>
      <c r="N8342" t="s">
        <v>6</v>
      </c>
      <c r="O8342" t="s">
        <v>17</v>
      </c>
      <c r="P8342" t="s">
        <v>26</v>
      </c>
      <c r="Q8342" t="s">
        <v>120</v>
      </c>
      <c r="R8342" t="s">
        <v>121</v>
      </c>
      <c r="S8342" t="s">
        <v>9</v>
      </c>
      <c r="T8342" s="12">
        <v>1950</v>
      </c>
      <c r="U8342" t="s">
        <v>34</v>
      </c>
      <c r="V8342">
        <v>42.814633999999998</v>
      </c>
      <c r="W8342">
        <v>-70.890262000000007</v>
      </c>
      <c r="X8342" t="s">
        <v>660</v>
      </c>
    </row>
    <row r="8343" spans="1:24" hidden="1" x14ac:dyDescent="0.25">
      <c r="A8343">
        <v>220029</v>
      </c>
      <c r="B8343" t="s">
        <v>122</v>
      </c>
      <c r="C8343" t="s">
        <v>246</v>
      </c>
      <c r="D8343" t="s">
        <v>247</v>
      </c>
      <c r="E8343">
        <v>6</v>
      </c>
      <c r="F8343">
        <v>20</v>
      </c>
      <c r="G8343">
        <v>74</v>
      </c>
      <c r="H8343">
        <v>4</v>
      </c>
      <c r="I8343">
        <v>90</v>
      </c>
      <c r="J8343">
        <v>1013</v>
      </c>
      <c r="K8343">
        <v>30</v>
      </c>
      <c r="L8343" s="11">
        <v>41913</v>
      </c>
      <c r="M8343" s="11">
        <v>42277</v>
      </c>
      <c r="N8343" t="s">
        <v>6</v>
      </c>
      <c r="O8343" t="s">
        <v>17</v>
      </c>
      <c r="P8343" t="s">
        <v>26</v>
      </c>
      <c r="Q8343" t="s">
        <v>120</v>
      </c>
      <c r="R8343" t="s">
        <v>121</v>
      </c>
      <c r="S8343" t="s">
        <v>9</v>
      </c>
      <c r="T8343" s="12">
        <v>1950</v>
      </c>
      <c r="U8343" t="s">
        <v>34</v>
      </c>
      <c r="V8343">
        <v>42.814633999999998</v>
      </c>
      <c r="W8343">
        <v>-70.890262000000007</v>
      </c>
      <c r="X8343" t="s">
        <v>660</v>
      </c>
    </row>
    <row r="8344" spans="1:24" hidden="1" x14ac:dyDescent="0.25">
      <c r="A8344">
        <v>220029</v>
      </c>
      <c r="B8344" t="s">
        <v>122</v>
      </c>
      <c r="C8344" t="s">
        <v>250</v>
      </c>
      <c r="D8344" t="s">
        <v>251</v>
      </c>
      <c r="E8344">
        <v>4</v>
      </c>
      <c r="F8344">
        <v>20</v>
      </c>
      <c r="G8344">
        <v>76</v>
      </c>
      <c r="H8344">
        <v>4</v>
      </c>
      <c r="I8344">
        <v>90</v>
      </c>
      <c r="J8344">
        <v>1013</v>
      </c>
      <c r="K8344">
        <v>30</v>
      </c>
      <c r="L8344" s="11">
        <v>41913</v>
      </c>
      <c r="M8344" s="11">
        <v>42277</v>
      </c>
      <c r="N8344" t="s">
        <v>6</v>
      </c>
      <c r="O8344" t="s">
        <v>17</v>
      </c>
      <c r="P8344" t="s">
        <v>26</v>
      </c>
      <c r="Q8344" t="s">
        <v>120</v>
      </c>
      <c r="R8344" t="s">
        <v>121</v>
      </c>
      <c r="S8344" t="s">
        <v>9</v>
      </c>
      <c r="T8344" s="12">
        <v>1950</v>
      </c>
      <c r="U8344" t="s">
        <v>34</v>
      </c>
      <c r="V8344">
        <v>42.814633999999998</v>
      </c>
      <c r="W8344">
        <v>-70.890262000000007</v>
      </c>
      <c r="X8344" t="s">
        <v>660</v>
      </c>
    </row>
    <row r="8345" spans="1:24" hidden="1" x14ac:dyDescent="0.25">
      <c r="A8345">
        <v>220029</v>
      </c>
      <c r="B8345" t="s">
        <v>122</v>
      </c>
      <c r="C8345" t="s">
        <v>252</v>
      </c>
      <c r="D8345" t="s">
        <v>253</v>
      </c>
      <c r="H8345">
        <v>4</v>
      </c>
      <c r="J8345">
        <v>1013</v>
      </c>
      <c r="K8345">
        <v>30</v>
      </c>
      <c r="L8345" s="11">
        <v>41913</v>
      </c>
      <c r="M8345" s="11">
        <v>42277</v>
      </c>
      <c r="N8345" t="s">
        <v>6</v>
      </c>
      <c r="O8345" t="s">
        <v>17</v>
      </c>
      <c r="P8345" t="s">
        <v>26</v>
      </c>
      <c r="Q8345" t="s">
        <v>120</v>
      </c>
      <c r="R8345" t="s">
        <v>121</v>
      </c>
      <c r="S8345" t="s">
        <v>9</v>
      </c>
      <c r="T8345" s="12">
        <v>1950</v>
      </c>
      <c r="U8345" t="s">
        <v>34</v>
      </c>
      <c r="V8345">
        <v>42.814633999999998</v>
      </c>
      <c r="W8345">
        <v>-70.890262000000007</v>
      </c>
      <c r="X8345" t="s">
        <v>660</v>
      </c>
    </row>
    <row r="8346" spans="1:24" hidden="1" x14ac:dyDescent="0.25">
      <c r="A8346">
        <v>220029</v>
      </c>
      <c r="B8346" t="s">
        <v>122</v>
      </c>
      <c r="C8346" t="s">
        <v>234</v>
      </c>
      <c r="D8346" t="s">
        <v>235</v>
      </c>
      <c r="E8346">
        <v>3</v>
      </c>
      <c r="F8346">
        <v>12</v>
      </c>
      <c r="G8346">
        <v>85</v>
      </c>
      <c r="H8346">
        <v>5</v>
      </c>
      <c r="I8346">
        <v>94</v>
      </c>
      <c r="J8346">
        <v>1013</v>
      </c>
      <c r="K8346">
        <v>30</v>
      </c>
      <c r="L8346" s="11">
        <v>41913</v>
      </c>
      <c r="M8346" s="11">
        <v>42277</v>
      </c>
      <c r="N8346" t="s">
        <v>6</v>
      </c>
      <c r="O8346" t="s">
        <v>17</v>
      </c>
      <c r="P8346" t="s">
        <v>26</v>
      </c>
      <c r="Q8346" t="s">
        <v>120</v>
      </c>
      <c r="R8346" t="s">
        <v>121</v>
      </c>
      <c r="S8346" t="s">
        <v>9</v>
      </c>
      <c r="T8346" s="12">
        <v>1950</v>
      </c>
      <c r="U8346" t="s">
        <v>34</v>
      </c>
      <c r="V8346">
        <v>42.814633999999998</v>
      </c>
      <c r="W8346">
        <v>-70.890262000000007</v>
      </c>
      <c r="X8346" t="s">
        <v>660</v>
      </c>
    </row>
    <row r="8347" spans="1:24" hidden="1" x14ac:dyDescent="0.25">
      <c r="A8347">
        <v>220030</v>
      </c>
      <c r="B8347" t="s">
        <v>184</v>
      </c>
      <c r="C8347" t="s">
        <v>236</v>
      </c>
      <c r="D8347" t="s">
        <v>237</v>
      </c>
      <c r="E8347">
        <v>7</v>
      </c>
      <c r="F8347">
        <v>16</v>
      </c>
      <c r="G8347">
        <v>77</v>
      </c>
      <c r="H8347">
        <v>2</v>
      </c>
      <c r="I8347">
        <v>90</v>
      </c>
      <c r="J8347">
        <v>303</v>
      </c>
      <c r="K8347">
        <v>26</v>
      </c>
      <c r="L8347" s="11">
        <v>41913</v>
      </c>
      <c r="M8347" s="11">
        <v>42277</v>
      </c>
      <c r="N8347" t="s">
        <v>6</v>
      </c>
      <c r="O8347" t="s">
        <v>22</v>
      </c>
      <c r="P8347" t="s">
        <v>15</v>
      </c>
      <c r="Q8347" t="s">
        <v>182</v>
      </c>
      <c r="R8347" t="s">
        <v>183</v>
      </c>
      <c r="S8347" t="s">
        <v>9</v>
      </c>
      <c r="T8347" s="12">
        <v>1069</v>
      </c>
      <c r="U8347" t="s">
        <v>24</v>
      </c>
      <c r="V8347">
        <v>42.168315</v>
      </c>
      <c r="W8347">
        <v>-72.341949</v>
      </c>
      <c r="X8347" t="s">
        <v>660</v>
      </c>
    </row>
    <row r="8348" spans="1:24" hidden="1" x14ac:dyDescent="0.25">
      <c r="A8348">
        <v>220030</v>
      </c>
      <c r="B8348" t="s">
        <v>184</v>
      </c>
      <c r="C8348" t="s">
        <v>244</v>
      </c>
      <c r="D8348" t="s">
        <v>245</v>
      </c>
      <c r="E8348">
        <v>6</v>
      </c>
      <c r="F8348">
        <v>47</v>
      </c>
      <c r="G8348">
        <v>47</v>
      </c>
      <c r="H8348">
        <v>2</v>
      </c>
      <c r="I8348">
        <v>80</v>
      </c>
      <c r="J8348">
        <v>303</v>
      </c>
      <c r="K8348">
        <v>26</v>
      </c>
      <c r="L8348" s="11">
        <v>41913</v>
      </c>
      <c r="M8348" s="11">
        <v>42277</v>
      </c>
      <c r="N8348" t="s">
        <v>6</v>
      </c>
      <c r="O8348" t="s">
        <v>22</v>
      </c>
      <c r="P8348" t="s">
        <v>15</v>
      </c>
      <c r="Q8348" t="s">
        <v>182</v>
      </c>
      <c r="R8348" t="s">
        <v>183</v>
      </c>
      <c r="S8348" t="s">
        <v>9</v>
      </c>
      <c r="T8348" s="12">
        <v>1069</v>
      </c>
      <c r="U8348" t="s">
        <v>24</v>
      </c>
      <c r="V8348">
        <v>42.168315</v>
      </c>
      <c r="W8348">
        <v>-72.341949</v>
      </c>
      <c r="X8348" t="s">
        <v>660</v>
      </c>
    </row>
    <row r="8349" spans="1:24" hidden="1" x14ac:dyDescent="0.25">
      <c r="A8349">
        <v>220030</v>
      </c>
      <c r="B8349" t="s">
        <v>184</v>
      </c>
      <c r="C8349" t="s">
        <v>232</v>
      </c>
      <c r="D8349" t="s">
        <v>233</v>
      </c>
      <c r="E8349">
        <v>9</v>
      </c>
      <c r="F8349">
        <v>16</v>
      </c>
      <c r="G8349">
        <v>75</v>
      </c>
      <c r="H8349">
        <v>3</v>
      </c>
      <c r="I8349">
        <v>88</v>
      </c>
      <c r="J8349">
        <v>303</v>
      </c>
      <c r="K8349">
        <v>26</v>
      </c>
      <c r="L8349" s="11">
        <v>41913</v>
      </c>
      <c r="M8349" s="11">
        <v>42277</v>
      </c>
      <c r="N8349" t="s">
        <v>6</v>
      </c>
      <c r="O8349" t="s">
        <v>22</v>
      </c>
      <c r="P8349" t="s">
        <v>15</v>
      </c>
      <c r="Q8349" t="s">
        <v>182</v>
      </c>
      <c r="R8349" t="s">
        <v>183</v>
      </c>
      <c r="S8349" t="s">
        <v>9</v>
      </c>
      <c r="T8349" s="12">
        <v>1069</v>
      </c>
      <c r="U8349" t="s">
        <v>24</v>
      </c>
      <c r="V8349">
        <v>42.168315</v>
      </c>
      <c r="W8349">
        <v>-72.341949</v>
      </c>
      <c r="X8349" t="s">
        <v>660</v>
      </c>
    </row>
    <row r="8350" spans="1:24" hidden="1" x14ac:dyDescent="0.25">
      <c r="A8350">
        <v>220030</v>
      </c>
      <c r="B8350" t="s">
        <v>184</v>
      </c>
      <c r="C8350" t="s">
        <v>234</v>
      </c>
      <c r="D8350" t="s">
        <v>235</v>
      </c>
      <c r="E8350">
        <v>6</v>
      </c>
      <c r="F8350">
        <v>18</v>
      </c>
      <c r="G8350">
        <v>76</v>
      </c>
      <c r="H8350">
        <v>3</v>
      </c>
      <c r="I8350">
        <v>90</v>
      </c>
      <c r="J8350">
        <v>303</v>
      </c>
      <c r="K8350">
        <v>26</v>
      </c>
      <c r="L8350" s="11">
        <v>41913</v>
      </c>
      <c r="M8350" s="11">
        <v>42277</v>
      </c>
      <c r="N8350" t="s">
        <v>6</v>
      </c>
      <c r="O8350" t="s">
        <v>22</v>
      </c>
      <c r="P8350" t="s">
        <v>15</v>
      </c>
      <c r="Q8350" t="s">
        <v>182</v>
      </c>
      <c r="R8350" t="s">
        <v>183</v>
      </c>
      <c r="S8350" t="s">
        <v>9</v>
      </c>
      <c r="T8350" s="12">
        <v>1069</v>
      </c>
      <c r="U8350" t="s">
        <v>24</v>
      </c>
      <c r="V8350">
        <v>42.168315</v>
      </c>
      <c r="W8350">
        <v>-72.341949</v>
      </c>
      <c r="X8350" t="s">
        <v>660</v>
      </c>
    </row>
    <row r="8351" spans="1:24" hidden="1" x14ac:dyDescent="0.25">
      <c r="A8351">
        <v>220030</v>
      </c>
      <c r="B8351" t="s">
        <v>184</v>
      </c>
      <c r="C8351" t="s">
        <v>238</v>
      </c>
      <c r="D8351" t="s">
        <v>239</v>
      </c>
      <c r="E8351">
        <v>9</v>
      </c>
      <c r="F8351">
        <v>26</v>
      </c>
      <c r="G8351">
        <v>65</v>
      </c>
      <c r="H8351">
        <v>3</v>
      </c>
      <c r="I8351">
        <v>85</v>
      </c>
      <c r="J8351">
        <v>303</v>
      </c>
      <c r="K8351">
        <v>26</v>
      </c>
      <c r="L8351" s="11">
        <v>41913</v>
      </c>
      <c r="M8351" s="11">
        <v>42277</v>
      </c>
      <c r="N8351" t="s">
        <v>6</v>
      </c>
      <c r="O8351" t="s">
        <v>22</v>
      </c>
      <c r="P8351" t="s">
        <v>15</v>
      </c>
      <c r="Q8351" t="s">
        <v>182</v>
      </c>
      <c r="R8351" t="s">
        <v>183</v>
      </c>
      <c r="S8351" t="s">
        <v>9</v>
      </c>
      <c r="T8351" s="12">
        <v>1069</v>
      </c>
      <c r="U8351" t="s">
        <v>24</v>
      </c>
      <c r="V8351">
        <v>42.168315</v>
      </c>
      <c r="W8351">
        <v>-72.341949</v>
      </c>
      <c r="X8351" t="s">
        <v>660</v>
      </c>
    </row>
    <row r="8352" spans="1:24" hidden="1" x14ac:dyDescent="0.25">
      <c r="A8352">
        <v>220030</v>
      </c>
      <c r="B8352" t="s">
        <v>184</v>
      </c>
      <c r="C8352" t="s">
        <v>269</v>
      </c>
      <c r="D8352" t="s">
        <v>270</v>
      </c>
      <c r="E8352">
        <v>8</v>
      </c>
      <c r="F8352">
        <v>23</v>
      </c>
      <c r="G8352">
        <v>69</v>
      </c>
      <c r="H8352">
        <v>3</v>
      </c>
      <c r="I8352">
        <v>87</v>
      </c>
      <c r="J8352">
        <v>303</v>
      </c>
      <c r="K8352">
        <v>26</v>
      </c>
      <c r="L8352" s="11">
        <v>41913</v>
      </c>
      <c r="M8352" s="11">
        <v>42277</v>
      </c>
      <c r="N8352" t="s">
        <v>6</v>
      </c>
      <c r="O8352" t="s">
        <v>22</v>
      </c>
      <c r="P8352" t="s">
        <v>15</v>
      </c>
      <c r="Q8352" t="s">
        <v>182</v>
      </c>
      <c r="R8352" t="s">
        <v>183</v>
      </c>
      <c r="S8352" t="s">
        <v>9</v>
      </c>
      <c r="T8352" s="12">
        <v>1069</v>
      </c>
      <c r="U8352" t="s">
        <v>24</v>
      </c>
      <c r="V8352">
        <v>42.168315</v>
      </c>
      <c r="W8352">
        <v>-72.341949</v>
      </c>
      <c r="X8352" t="s">
        <v>660</v>
      </c>
    </row>
    <row r="8353" spans="1:24" hidden="1" x14ac:dyDescent="0.25">
      <c r="A8353">
        <v>220030</v>
      </c>
      <c r="B8353" t="s">
        <v>184</v>
      </c>
      <c r="C8353" t="s">
        <v>240</v>
      </c>
      <c r="D8353" t="s">
        <v>241</v>
      </c>
      <c r="E8353">
        <v>18</v>
      </c>
      <c r="F8353">
        <v>21</v>
      </c>
      <c r="G8353">
        <v>61</v>
      </c>
      <c r="H8353">
        <v>3</v>
      </c>
      <c r="I8353">
        <v>78</v>
      </c>
      <c r="J8353">
        <v>303</v>
      </c>
      <c r="K8353">
        <v>26</v>
      </c>
      <c r="L8353" s="11">
        <v>41913</v>
      </c>
      <c r="M8353" s="11">
        <v>42277</v>
      </c>
      <c r="N8353" t="s">
        <v>6</v>
      </c>
      <c r="O8353" t="s">
        <v>22</v>
      </c>
      <c r="P8353" t="s">
        <v>15</v>
      </c>
      <c r="Q8353" t="s">
        <v>182</v>
      </c>
      <c r="R8353" t="s">
        <v>183</v>
      </c>
      <c r="S8353" t="s">
        <v>9</v>
      </c>
      <c r="T8353" s="12">
        <v>1069</v>
      </c>
      <c r="U8353" t="s">
        <v>24</v>
      </c>
      <c r="V8353">
        <v>42.168315</v>
      </c>
      <c r="W8353">
        <v>-72.341949</v>
      </c>
      <c r="X8353" t="s">
        <v>660</v>
      </c>
    </row>
    <row r="8354" spans="1:24" hidden="1" x14ac:dyDescent="0.25">
      <c r="A8354">
        <v>220030</v>
      </c>
      <c r="B8354" t="s">
        <v>184</v>
      </c>
      <c r="C8354" t="s">
        <v>246</v>
      </c>
      <c r="D8354" t="s">
        <v>247</v>
      </c>
      <c r="E8354">
        <v>7</v>
      </c>
      <c r="F8354">
        <v>22</v>
      </c>
      <c r="G8354">
        <v>71</v>
      </c>
      <c r="H8354">
        <v>3</v>
      </c>
      <c r="I8354">
        <v>89</v>
      </c>
      <c r="J8354">
        <v>303</v>
      </c>
      <c r="K8354">
        <v>26</v>
      </c>
      <c r="L8354" s="11">
        <v>41913</v>
      </c>
      <c r="M8354" s="11">
        <v>42277</v>
      </c>
      <c r="N8354" t="s">
        <v>6</v>
      </c>
      <c r="O8354" t="s">
        <v>22</v>
      </c>
      <c r="P8354" t="s">
        <v>15</v>
      </c>
      <c r="Q8354" t="s">
        <v>182</v>
      </c>
      <c r="R8354" t="s">
        <v>183</v>
      </c>
      <c r="S8354" t="s">
        <v>9</v>
      </c>
      <c r="T8354" s="12">
        <v>1069</v>
      </c>
      <c r="U8354" t="s">
        <v>24</v>
      </c>
      <c r="V8354">
        <v>42.168315</v>
      </c>
      <c r="W8354">
        <v>-72.341949</v>
      </c>
      <c r="X8354" t="s">
        <v>660</v>
      </c>
    </row>
    <row r="8355" spans="1:24" hidden="1" x14ac:dyDescent="0.25">
      <c r="A8355">
        <v>220030</v>
      </c>
      <c r="B8355" t="s">
        <v>184</v>
      </c>
      <c r="C8355" t="s">
        <v>248</v>
      </c>
      <c r="D8355" t="s">
        <v>249</v>
      </c>
      <c r="E8355">
        <v>10</v>
      </c>
      <c r="F8355">
        <v>27</v>
      </c>
      <c r="G8355">
        <v>63</v>
      </c>
      <c r="H8355">
        <v>3</v>
      </c>
      <c r="I8355">
        <v>84</v>
      </c>
      <c r="J8355">
        <v>303</v>
      </c>
      <c r="K8355">
        <v>26</v>
      </c>
      <c r="L8355" s="11">
        <v>41913</v>
      </c>
      <c r="M8355" s="11">
        <v>42277</v>
      </c>
      <c r="N8355" t="s">
        <v>6</v>
      </c>
      <c r="O8355" t="s">
        <v>22</v>
      </c>
      <c r="P8355" t="s">
        <v>15</v>
      </c>
      <c r="Q8355" t="s">
        <v>182</v>
      </c>
      <c r="R8355" t="s">
        <v>183</v>
      </c>
      <c r="S8355" t="s">
        <v>9</v>
      </c>
      <c r="T8355" s="12">
        <v>1069</v>
      </c>
      <c r="U8355" t="s">
        <v>24</v>
      </c>
      <c r="V8355">
        <v>42.168315</v>
      </c>
      <c r="W8355">
        <v>-72.341949</v>
      </c>
      <c r="X8355" t="s">
        <v>660</v>
      </c>
    </row>
    <row r="8356" spans="1:24" hidden="1" x14ac:dyDescent="0.25">
      <c r="A8356">
        <v>220030</v>
      </c>
      <c r="B8356" t="s">
        <v>184</v>
      </c>
      <c r="C8356" t="s">
        <v>252</v>
      </c>
      <c r="D8356" t="s">
        <v>253</v>
      </c>
      <c r="H8356">
        <v>3</v>
      </c>
      <c r="J8356">
        <v>303</v>
      </c>
      <c r="K8356">
        <v>26</v>
      </c>
      <c r="L8356" s="11">
        <v>41913</v>
      </c>
      <c r="M8356" s="11">
        <v>42277</v>
      </c>
      <c r="N8356" t="s">
        <v>6</v>
      </c>
      <c r="O8356" t="s">
        <v>22</v>
      </c>
      <c r="P8356" t="s">
        <v>15</v>
      </c>
      <c r="Q8356" t="s">
        <v>182</v>
      </c>
      <c r="R8356" t="s">
        <v>183</v>
      </c>
      <c r="S8356" t="s">
        <v>9</v>
      </c>
      <c r="T8356" s="12">
        <v>1069</v>
      </c>
      <c r="U8356" t="s">
        <v>24</v>
      </c>
      <c r="V8356">
        <v>42.168315</v>
      </c>
      <c r="W8356">
        <v>-72.341949</v>
      </c>
      <c r="X8356" t="s">
        <v>660</v>
      </c>
    </row>
    <row r="8357" spans="1:24" hidden="1" x14ac:dyDescent="0.25">
      <c r="A8357">
        <v>220030</v>
      </c>
      <c r="B8357" t="s">
        <v>184</v>
      </c>
      <c r="C8357" t="s">
        <v>242</v>
      </c>
      <c r="D8357" t="s">
        <v>243</v>
      </c>
      <c r="E8357">
        <v>12</v>
      </c>
      <c r="G8357">
        <v>88</v>
      </c>
      <c r="H8357">
        <v>4</v>
      </c>
      <c r="I8357">
        <v>88</v>
      </c>
      <c r="J8357">
        <v>303</v>
      </c>
      <c r="K8357">
        <v>26</v>
      </c>
      <c r="L8357" s="11">
        <v>41913</v>
      </c>
      <c r="M8357" s="11">
        <v>42277</v>
      </c>
      <c r="N8357" t="s">
        <v>6</v>
      </c>
      <c r="O8357" t="s">
        <v>22</v>
      </c>
      <c r="P8357" t="s">
        <v>15</v>
      </c>
      <c r="Q8357" t="s">
        <v>182</v>
      </c>
      <c r="R8357" t="s">
        <v>183</v>
      </c>
      <c r="S8357" t="s">
        <v>9</v>
      </c>
      <c r="T8357" s="12">
        <v>1069</v>
      </c>
      <c r="U8357" t="s">
        <v>24</v>
      </c>
      <c r="V8357">
        <v>42.168315</v>
      </c>
      <c r="W8357">
        <v>-72.341949</v>
      </c>
      <c r="X8357" t="s">
        <v>660</v>
      </c>
    </row>
    <row r="8358" spans="1:24" hidden="1" x14ac:dyDescent="0.25">
      <c r="A8358">
        <v>220030</v>
      </c>
      <c r="B8358" t="s">
        <v>184</v>
      </c>
      <c r="C8358" t="s">
        <v>250</v>
      </c>
      <c r="D8358" t="s">
        <v>251</v>
      </c>
      <c r="E8358">
        <v>3</v>
      </c>
      <c r="F8358">
        <v>23</v>
      </c>
      <c r="G8358">
        <v>74</v>
      </c>
      <c r="H8358">
        <v>4</v>
      </c>
      <c r="I8358">
        <v>90</v>
      </c>
      <c r="J8358">
        <v>303</v>
      </c>
      <c r="K8358">
        <v>26</v>
      </c>
      <c r="L8358" s="11">
        <v>41913</v>
      </c>
      <c r="M8358" s="11">
        <v>42277</v>
      </c>
      <c r="N8358" t="s">
        <v>6</v>
      </c>
      <c r="O8358" t="s">
        <v>22</v>
      </c>
      <c r="P8358" t="s">
        <v>15</v>
      </c>
      <c r="Q8358" t="s">
        <v>182</v>
      </c>
      <c r="R8358" t="s">
        <v>183</v>
      </c>
      <c r="S8358" t="s">
        <v>9</v>
      </c>
      <c r="T8358" s="12">
        <v>1069</v>
      </c>
      <c r="U8358" t="s">
        <v>24</v>
      </c>
      <c r="V8358">
        <v>42.168315</v>
      </c>
      <c r="W8358">
        <v>-72.341949</v>
      </c>
      <c r="X8358" t="s">
        <v>660</v>
      </c>
    </row>
    <row r="8359" spans="1:24" hidden="1" x14ac:dyDescent="0.25">
      <c r="A8359">
        <v>220031</v>
      </c>
      <c r="B8359" t="s">
        <v>119</v>
      </c>
      <c r="C8359" t="s">
        <v>248</v>
      </c>
      <c r="D8359" t="s">
        <v>249</v>
      </c>
      <c r="E8359">
        <v>20</v>
      </c>
      <c r="F8359">
        <v>35</v>
      </c>
      <c r="G8359">
        <v>45</v>
      </c>
      <c r="H8359">
        <v>1</v>
      </c>
      <c r="I8359">
        <v>73</v>
      </c>
      <c r="J8359">
        <v>461</v>
      </c>
      <c r="K8359">
        <v>14</v>
      </c>
      <c r="L8359" s="11">
        <v>41913</v>
      </c>
      <c r="M8359" s="11">
        <v>42277</v>
      </c>
      <c r="N8359" t="s">
        <v>6</v>
      </c>
      <c r="O8359" t="s">
        <v>17</v>
      </c>
      <c r="P8359" t="s">
        <v>26</v>
      </c>
      <c r="Q8359" t="s">
        <v>118</v>
      </c>
      <c r="R8359" t="s">
        <v>58</v>
      </c>
      <c r="S8359" t="s">
        <v>9</v>
      </c>
      <c r="T8359" s="12">
        <v>2118</v>
      </c>
      <c r="U8359" t="s">
        <v>47</v>
      </c>
      <c r="V8359">
        <v>42.334690999999999</v>
      </c>
      <c r="W8359">
        <v>-71.075509999999994</v>
      </c>
      <c r="X8359" t="s">
        <v>660</v>
      </c>
    </row>
    <row r="8360" spans="1:24" hidden="1" x14ac:dyDescent="0.25">
      <c r="A8360">
        <v>220031</v>
      </c>
      <c r="B8360" t="s">
        <v>119</v>
      </c>
      <c r="C8360" t="s">
        <v>232</v>
      </c>
      <c r="D8360" t="s">
        <v>233</v>
      </c>
      <c r="E8360">
        <v>11</v>
      </c>
      <c r="F8360">
        <v>25</v>
      </c>
      <c r="G8360">
        <v>64</v>
      </c>
      <c r="H8360">
        <v>2</v>
      </c>
      <c r="I8360">
        <v>83</v>
      </c>
      <c r="J8360">
        <v>461</v>
      </c>
      <c r="K8360">
        <v>14</v>
      </c>
      <c r="L8360" s="11">
        <v>41913</v>
      </c>
      <c r="M8360" s="11">
        <v>42277</v>
      </c>
      <c r="N8360" t="s">
        <v>6</v>
      </c>
      <c r="O8360" t="s">
        <v>17</v>
      </c>
      <c r="P8360" t="s">
        <v>26</v>
      </c>
      <c r="Q8360" t="s">
        <v>118</v>
      </c>
      <c r="R8360" t="s">
        <v>58</v>
      </c>
      <c r="S8360" t="s">
        <v>9</v>
      </c>
      <c r="T8360" s="12">
        <v>2118</v>
      </c>
      <c r="U8360" t="s">
        <v>47</v>
      </c>
      <c r="V8360">
        <v>42.334690999999999</v>
      </c>
      <c r="W8360">
        <v>-71.075509999999994</v>
      </c>
      <c r="X8360" t="s">
        <v>660</v>
      </c>
    </row>
    <row r="8361" spans="1:24" hidden="1" x14ac:dyDescent="0.25">
      <c r="A8361">
        <v>220031</v>
      </c>
      <c r="B8361" t="s">
        <v>119</v>
      </c>
      <c r="C8361" t="s">
        <v>234</v>
      </c>
      <c r="D8361" t="s">
        <v>235</v>
      </c>
      <c r="E8361">
        <v>8</v>
      </c>
      <c r="F8361">
        <v>18</v>
      </c>
      <c r="G8361">
        <v>74</v>
      </c>
      <c r="H8361">
        <v>2</v>
      </c>
      <c r="I8361">
        <v>88</v>
      </c>
      <c r="J8361">
        <v>461</v>
      </c>
      <c r="K8361">
        <v>14</v>
      </c>
      <c r="L8361" s="11">
        <v>41913</v>
      </c>
      <c r="M8361" s="11">
        <v>42277</v>
      </c>
      <c r="N8361" t="s">
        <v>6</v>
      </c>
      <c r="O8361" t="s">
        <v>17</v>
      </c>
      <c r="P8361" t="s">
        <v>26</v>
      </c>
      <c r="Q8361" t="s">
        <v>118</v>
      </c>
      <c r="R8361" t="s">
        <v>58</v>
      </c>
      <c r="S8361" t="s">
        <v>9</v>
      </c>
      <c r="T8361" s="12">
        <v>2118</v>
      </c>
      <c r="U8361" t="s">
        <v>47</v>
      </c>
      <c r="V8361">
        <v>42.334690999999999</v>
      </c>
      <c r="W8361">
        <v>-71.075509999999994</v>
      </c>
      <c r="X8361" t="s">
        <v>660</v>
      </c>
    </row>
    <row r="8362" spans="1:24" hidden="1" x14ac:dyDescent="0.25">
      <c r="A8362">
        <v>220031</v>
      </c>
      <c r="B8362" t="s">
        <v>119</v>
      </c>
      <c r="C8362" t="s">
        <v>238</v>
      </c>
      <c r="D8362" t="s">
        <v>239</v>
      </c>
      <c r="E8362">
        <v>16</v>
      </c>
      <c r="F8362">
        <v>30</v>
      </c>
      <c r="G8362">
        <v>54</v>
      </c>
      <c r="H8362">
        <v>2</v>
      </c>
      <c r="I8362">
        <v>78</v>
      </c>
      <c r="J8362">
        <v>461</v>
      </c>
      <c r="K8362">
        <v>14</v>
      </c>
      <c r="L8362" s="11">
        <v>41913</v>
      </c>
      <c r="M8362" s="11">
        <v>42277</v>
      </c>
      <c r="N8362" t="s">
        <v>6</v>
      </c>
      <c r="O8362" t="s">
        <v>17</v>
      </c>
      <c r="P8362" t="s">
        <v>26</v>
      </c>
      <c r="Q8362" t="s">
        <v>118</v>
      </c>
      <c r="R8362" t="s">
        <v>58</v>
      </c>
      <c r="S8362" t="s">
        <v>9</v>
      </c>
      <c r="T8362" s="12">
        <v>2118</v>
      </c>
      <c r="U8362" t="s">
        <v>47</v>
      </c>
      <c r="V8362">
        <v>42.334690999999999</v>
      </c>
      <c r="W8362">
        <v>-71.075509999999994</v>
      </c>
      <c r="X8362" t="s">
        <v>660</v>
      </c>
    </row>
    <row r="8363" spans="1:24" hidden="1" x14ac:dyDescent="0.25">
      <c r="A8363">
        <v>220031</v>
      </c>
      <c r="B8363" t="s">
        <v>119</v>
      </c>
      <c r="C8363" t="s">
        <v>269</v>
      </c>
      <c r="D8363" t="s">
        <v>270</v>
      </c>
      <c r="E8363">
        <v>11</v>
      </c>
      <c r="F8363">
        <v>30</v>
      </c>
      <c r="G8363">
        <v>59</v>
      </c>
      <c r="H8363">
        <v>2</v>
      </c>
      <c r="I8363">
        <v>82</v>
      </c>
      <c r="J8363">
        <v>461</v>
      </c>
      <c r="K8363">
        <v>14</v>
      </c>
      <c r="L8363" s="11">
        <v>41913</v>
      </c>
      <c r="M8363" s="11">
        <v>42277</v>
      </c>
      <c r="N8363" t="s">
        <v>6</v>
      </c>
      <c r="O8363" t="s">
        <v>17</v>
      </c>
      <c r="P8363" t="s">
        <v>26</v>
      </c>
      <c r="Q8363" t="s">
        <v>118</v>
      </c>
      <c r="R8363" t="s">
        <v>58</v>
      </c>
      <c r="S8363" t="s">
        <v>9</v>
      </c>
      <c r="T8363" s="12">
        <v>2118</v>
      </c>
      <c r="U8363" t="s">
        <v>47</v>
      </c>
      <c r="V8363">
        <v>42.334690999999999</v>
      </c>
      <c r="W8363">
        <v>-71.075509999999994</v>
      </c>
      <c r="X8363" t="s">
        <v>660</v>
      </c>
    </row>
    <row r="8364" spans="1:24" hidden="1" x14ac:dyDescent="0.25">
      <c r="A8364">
        <v>220031</v>
      </c>
      <c r="B8364" t="s">
        <v>119</v>
      </c>
      <c r="C8364" t="s">
        <v>240</v>
      </c>
      <c r="D8364" t="s">
        <v>241</v>
      </c>
      <c r="E8364">
        <v>21</v>
      </c>
      <c r="F8364">
        <v>20</v>
      </c>
      <c r="G8364">
        <v>59</v>
      </c>
      <c r="H8364">
        <v>2</v>
      </c>
      <c r="I8364">
        <v>76</v>
      </c>
      <c r="J8364">
        <v>461</v>
      </c>
      <c r="K8364">
        <v>14</v>
      </c>
      <c r="L8364" s="11">
        <v>41913</v>
      </c>
      <c r="M8364" s="11">
        <v>42277</v>
      </c>
      <c r="N8364" t="s">
        <v>6</v>
      </c>
      <c r="O8364" t="s">
        <v>17</v>
      </c>
      <c r="P8364" t="s">
        <v>26</v>
      </c>
      <c r="Q8364" t="s">
        <v>118</v>
      </c>
      <c r="R8364" t="s">
        <v>58</v>
      </c>
      <c r="S8364" t="s">
        <v>9</v>
      </c>
      <c r="T8364" s="12">
        <v>2118</v>
      </c>
      <c r="U8364" t="s">
        <v>47</v>
      </c>
      <c r="V8364">
        <v>42.334690999999999</v>
      </c>
      <c r="W8364">
        <v>-71.075509999999994</v>
      </c>
      <c r="X8364" t="s">
        <v>660</v>
      </c>
    </row>
    <row r="8365" spans="1:24" hidden="1" x14ac:dyDescent="0.25">
      <c r="A8365">
        <v>220031</v>
      </c>
      <c r="B8365" t="s">
        <v>119</v>
      </c>
      <c r="C8365" t="s">
        <v>244</v>
      </c>
      <c r="D8365" t="s">
        <v>245</v>
      </c>
      <c r="E8365">
        <v>6</v>
      </c>
      <c r="F8365">
        <v>42</v>
      </c>
      <c r="G8365">
        <v>52</v>
      </c>
      <c r="H8365">
        <v>2</v>
      </c>
      <c r="I8365">
        <v>81</v>
      </c>
      <c r="J8365">
        <v>461</v>
      </c>
      <c r="K8365">
        <v>14</v>
      </c>
      <c r="L8365" s="11">
        <v>41913</v>
      </c>
      <c r="M8365" s="11">
        <v>42277</v>
      </c>
      <c r="N8365" t="s">
        <v>6</v>
      </c>
      <c r="O8365" t="s">
        <v>17</v>
      </c>
      <c r="P8365" t="s">
        <v>26</v>
      </c>
      <c r="Q8365" t="s">
        <v>118</v>
      </c>
      <c r="R8365" t="s">
        <v>58</v>
      </c>
      <c r="S8365" t="s">
        <v>9</v>
      </c>
      <c r="T8365" s="12">
        <v>2118</v>
      </c>
      <c r="U8365" t="s">
        <v>47</v>
      </c>
      <c r="V8365">
        <v>42.334690999999999</v>
      </c>
      <c r="W8365">
        <v>-71.075509999999994</v>
      </c>
      <c r="X8365" t="s">
        <v>660</v>
      </c>
    </row>
    <row r="8366" spans="1:24" hidden="1" x14ac:dyDescent="0.25">
      <c r="A8366">
        <v>220031</v>
      </c>
      <c r="B8366" t="s">
        <v>119</v>
      </c>
      <c r="C8366" t="s">
        <v>246</v>
      </c>
      <c r="D8366" t="s">
        <v>247</v>
      </c>
      <c r="E8366">
        <v>12</v>
      </c>
      <c r="F8366">
        <v>22</v>
      </c>
      <c r="G8366">
        <v>66</v>
      </c>
      <c r="H8366">
        <v>2</v>
      </c>
      <c r="I8366">
        <v>86</v>
      </c>
      <c r="J8366">
        <v>461</v>
      </c>
      <c r="K8366">
        <v>14</v>
      </c>
      <c r="L8366" s="11">
        <v>41913</v>
      </c>
      <c r="M8366" s="11">
        <v>42277</v>
      </c>
      <c r="N8366" t="s">
        <v>6</v>
      </c>
      <c r="O8366" t="s">
        <v>17</v>
      </c>
      <c r="P8366" t="s">
        <v>26</v>
      </c>
      <c r="Q8366" t="s">
        <v>118</v>
      </c>
      <c r="R8366" t="s">
        <v>58</v>
      </c>
      <c r="S8366" t="s">
        <v>9</v>
      </c>
      <c r="T8366" s="12">
        <v>2118</v>
      </c>
      <c r="U8366" t="s">
        <v>47</v>
      </c>
      <c r="V8366">
        <v>42.334690999999999</v>
      </c>
      <c r="W8366">
        <v>-71.075509999999994</v>
      </c>
      <c r="X8366" t="s">
        <v>660</v>
      </c>
    </row>
    <row r="8367" spans="1:24" hidden="1" x14ac:dyDescent="0.25">
      <c r="A8367">
        <v>220031</v>
      </c>
      <c r="B8367" t="s">
        <v>119</v>
      </c>
      <c r="C8367" t="s">
        <v>252</v>
      </c>
      <c r="D8367" t="s">
        <v>253</v>
      </c>
      <c r="H8367">
        <v>2</v>
      </c>
      <c r="J8367">
        <v>461</v>
      </c>
      <c r="K8367">
        <v>14</v>
      </c>
      <c r="L8367" s="11">
        <v>41913</v>
      </c>
      <c r="M8367" s="11">
        <v>42277</v>
      </c>
      <c r="N8367" t="s">
        <v>6</v>
      </c>
      <c r="O8367" t="s">
        <v>17</v>
      </c>
      <c r="P8367" t="s">
        <v>26</v>
      </c>
      <c r="Q8367" t="s">
        <v>118</v>
      </c>
      <c r="R8367" t="s">
        <v>58</v>
      </c>
      <c r="S8367" t="s">
        <v>9</v>
      </c>
      <c r="T8367" s="12">
        <v>2118</v>
      </c>
      <c r="U8367" t="s">
        <v>47</v>
      </c>
      <c r="V8367">
        <v>42.334690999999999</v>
      </c>
      <c r="W8367">
        <v>-71.075509999999994</v>
      </c>
      <c r="X8367" t="s">
        <v>660</v>
      </c>
    </row>
    <row r="8368" spans="1:24" hidden="1" x14ac:dyDescent="0.25">
      <c r="A8368">
        <v>220031</v>
      </c>
      <c r="B8368" t="s">
        <v>119</v>
      </c>
      <c r="C8368" t="s">
        <v>236</v>
      </c>
      <c r="D8368" t="s">
        <v>237</v>
      </c>
      <c r="E8368">
        <v>6</v>
      </c>
      <c r="F8368">
        <v>15</v>
      </c>
      <c r="G8368">
        <v>79</v>
      </c>
      <c r="H8368">
        <v>3</v>
      </c>
      <c r="I8368">
        <v>91</v>
      </c>
      <c r="J8368">
        <v>461</v>
      </c>
      <c r="K8368">
        <v>14</v>
      </c>
      <c r="L8368" s="11">
        <v>41913</v>
      </c>
      <c r="M8368" s="11">
        <v>42277</v>
      </c>
      <c r="N8368" t="s">
        <v>6</v>
      </c>
      <c r="O8368" t="s">
        <v>17</v>
      </c>
      <c r="P8368" t="s">
        <v>26</v>
      </c>
      <c r="Q8368" t="s">
        <v>118</v>
      </c>
      <c r="R8368" t="s">
        <v>58</v>
      </c>
      <c r="S8368" t="s">
        <v>9</v>
      </c>
      <c r="T8368" s="12">
        <v>2118</v>
      </c>
      <c r="U8368" t="s">
        <v>47</v>
      </c>
      <c r="V8368">
        <v>42.334690999999999</v>
      </c>
      <c r="W8368">
        <v>-71.075509999999994</v>
      </c>
      <c r="X8368" t="s">
        <v>660</v>
      </c>
    </row>
    <row r="8369" spans="1:24" hidden="1" x14ac:dyDescent="0.25">
      <c r="A8369">
        <v>220031</v>
      </c>
      <c r="B8369" t="s">
        <v>119</v>
      </c>
      <c r="C8369" t="s">
        <v>242</v>
      </c>
      <c r="D8369" t="s">
        <v>243</v>
      </c>
      <c r="E8369">
        <v>15</v>
      </c>
      <c r="G8369">
        <v>85</v>
      </c>
      <c r="H8369">
        <v>3</v>
      </c>
      <c r="I8369">
        <v>85</v>
      </c>
      <c r="J8369">
        <v>461</v>
      </c>
      <c r="K8369">
        <v>14</v>
      </c>
      <c r="L8369" s="11">
        <v>41913</v>
      </c>
      <c r="M8369" s="11">
        <v>42277</v>
      </c>
      <c r="N8369" t="s">
        <v>6</v>
      </c>
      <c r="O8369" t="s">
        <v>17</v>
      </c>
      <c r="P8369" t="s">
        <v>26</v>
      </c>
      <c r="Q8369" t="s">
        <v>118</v>
      </c>
      <c r="R8369" t="s">
        <v>58</v>
      </c>
      <c r="S8369" t="s">
        <v>9</v>
      </c>
      <c r="T8369" s="12">
        <v>2118</v>
      </c>
      <c r="U8369" t="s">
        <v>47</v>
      </c>
      <c r="V8369">
        <v>42.334690999999999</v>
      </c>
      <c r="W8369">
        <v>-71.075509999999994</v>
      </c>
      <c r="X8369" t="s">
        <v>660</v>
      </c>
    </row>
    <row r="8370" spans="1:24" hidden="1" x14ac:dyDescent="0.25">
      <c r="A8370">
        <v>220031</v>
      </c>
      <c r="B8370" t="s">
        <v>119</v>
      </c>
      <c r="C8370" t="s">
        <v>250</v>
      </c>
      <c r="D8370" t="s">
        <v>251</v>
      </c>
      <c r="E8370">
        <v>7</v>
      </c>
      <c r="F8370">
        <v>24</v>
      </c>
      <c r="G8370">
        <v>69</v>
      </c>
      <c r="H8370">
        <v>3</v>
      </c>
      <c r="I8370">
        <v>86</v>
      </c>
      <c r="J8370">
        <v>461</v>
      </c>
      <c r="K8370">
        <v>14</v>
      </c>
      <c r="L8370" s="11">
        <v>41913</v>
      </c>
      <c r="M8370" s="11">
        <v>42277</v>
      </c>
      <c r="N8370" t="s">
        <v>6</v>
      </c>
      <c r="O8370" t="s">
        <v>17</v>
      </c>
      <c r="P8370" t="s">
        <v>26</v>
      </c>
      <c r="Q8370" t="s">
        <v>118</v>
      </c>
      <c r="R8370" t="s">
        <v>58</v>
      </c>
      <c r="S8370" t="s">
        <v>9</v>
      </c>
      <c r="T8370" s="12">
        <v>2118</v>
      </c>
      <c r="U8370" t="s">
        <v>47</v>
      </c>
      <c r="V8370">
        <v>42.334690999999999</v>
      </c>
      <c r="W8370">
        <v>-71.075509999999994</v>
      </c>
      <c r="X8370" t="s">
        <v>660</v>
      </c>
    </row>
    <row r="8371" spans="1:24" hidden="1" x14ac:dyDescent="0.25">
      <c r="A8371">
        <v>220033</v>
      </c>
      <c r="B8371" t="s">
        <v>56</v>
      </c>
      <c r="C8371" t="s">
        <v>248</v>
      </c>
      <c r="D8371" t="s">
        <v>249</v>
      </c>
      <c r="E8371">
        <v>16</v>
      </c>
      <c r="F8371">
        <v>39</v>
      </c>
      <c r="G8371">
        <v>45</v>
      </c>
      <c r="H8371">
        <v>1</v>
      </c>
      <c r="I8371">
        <v>75</v>
      </c>
      <c r="J8371">
        <v>1450</v>
      </c>
      <c r="K8371">
        <v>27</v>
      </c>
      <c r="L8371" s="11">
        <v>41913</v>
      </c>
      <c r="M8371" s="11">
        <v>42277</v>
      </c>
      <c r="N8371" t="s">
        <v>6</v>
      </c>
      <c r="O8371" t="s">
        <v>54</v>
      </c>
      <c r="P8371" t="s">
        <v>26</v>
      </c>
      <c r="Q8371" t="s">
        <v>53</v>
      </c>
      <c r="R8371" t="s">
        <v>55</v>
      </c>
      <c r="S8371" t="s">
        <v>9</v>
      </c>
      <c r="T8371" s="12">
        <v>1915</v>
      </c>
      <c r="U8371" t="s">
        <v>34</v>
      </c>
      <c r="V8371">
        <v>42.565272</v>
      </c>
      <c r="W8371">
        <v>-70.877212</v>
      </c>
      <c r="X8371" t="s">
        <v>660</v>
      </c>
    </row>
    <row r="8372" spans="1:24" hidden="1" x14ac:dyDescent="0.25">
      <c r="A8372">
        <v>220033</v>
      </c>
      <c r="B8372" t="s">
        <v>56</v>
      </c>
      <c r="C8372" t="s">
        <v>236</v>
      </c>
      <c r="D8372" t="s">
        <v>237</v>
      </c>
      <c r="E8372">
        <v>5</v>
      </c>
      <c r="F8372">
        <v>17</v>
      </c>
      <c r="G8372">
        <v>78</v>
      </c>
      <c r="H8372">
        <v>2</v>
      </c>
      <c r="I8372">
        <v>90</v>
      </c>
      <c r="J8372">
        <v>1450</v>
      </c>
      <c r="K8372">
        <v>27</v>
      </c>
      <c r="L8372" s="11">
        <v>41913</v>
      </c>
      <c r="M8372" s="11">
        <v>42277</v>
      </c>
      <c r="N8372" t="s">
        <v>6</v>
      </c>
      <c r="O8372" t="s">
        <v>54</v>
      </c>
      <c r="P8372" t="s">
        <v>26</v>
      </c>
      <c r="Q8372" t="s">
        <v>53</v>
      </c>
      <c r="R8372" t="s">
        <v>55</v>
      </c>
      <c r="S8372" t="s">
        <v>9</v>
      </c>
      <c r="T8372" s="12">
        <v>1915</v>
      </c>
      <c r="U8372" t="s">
        <v>34</v>
      </c>
      <c r="V8372">
        <v>42.565272</v>
      </c>
      <c r="W8372">
        <v>-70.877212</v>
      </c>
      <c r="X8372" t="s">
        <v>660</v>
      </c>
    </row>
    <row r="8373" spans="1:24" hidden="1" x14ac:dyDescent="0.25">
      <c r="A8373">
        <v>220033</v>
      </c>
      <c r="B8373" t="s">
        <v>56</v>
      </c>
      <c r="C8373" t="s">
        <v>244</v>
      </c>
      <c r="D8373" t="s">
        <v>245</v>
      </c>
      <c r="E8373">
        <v>5</v>
      </c>
      <c r="F8373">
        <v>46</v>
      </c>
      <c r="G8373">
        <v>49</v>
      </c>
      <c r="H8373">
        <v>2</v>
      </c>
      <c r="I8373">
        <v>81</v>
      </c>
      <c r="J8373">
        <v>1450</v>
      </c>
      <c r="K8373">
        <v>27</v>
      </c>
      <c r="L8373" s="11">
        <v>41913</v>
      </c>
      <c r="M8373" s="11">
        <v>42277</v>
      </c>
      <c r="N8373" t="s">
        <v>6</v>
      </c>
      <c r="O8373" t="s">
        <v>54</v>
      </c>
      <c r="P8373" t="s">
        <v>26</v>
      </c>
      <c r="Q8373" t="s">
        <v>53</v>
      </c>
      <c r="R8373" t="s">
        <v>55</v>
      </c>
      <c r="S8373" t="s">
        <v>9</v>
      </c>
      <c r="T8373" s="12">
        <v>1915</v>
      </c>
      <c r="U8373" t="s">
        <v>34</v>
      </c>
      <c r="V8373">
        <v>42.565272</v>
      </c>
      <c r="W8373">
        <v>-70.877212</v>
      </c>
      <c r="X8373" t="s">
        <v>660</v>
      </c>
    </row>
    <row r="8374" spans="1:24" hidden="1" x14ac:dyDescent="0.25">
      <c r="A8374">
        <v>220033</v>
      </c>
      <c r="B8374" t="s">
        <v>56</v>
      </c>
      <c r="C8374" t="s">
        <v>232</v>
      </c>
      <c r="D8374" t="s">
        <v>233</v>
      </c>
      <c r="E8374">
        <v>7</v>
      </c>
      <c r="F8374">
        <v>24</v>
      </c>
      <c r="G8374">
        <v>69</v>
      </c>
      <c r="H8374">
        <v>3</v>
      </c>
      <c r="I8374">
        <v>87</v>
      </c>
      <c r="J8374">
        <v>1450</v>
      </c>
      <c r="K8374">
        <v>27</v>
      </c>
      <c r="L8374" s="11">
        <v>41913</v>
      </c>
      <c r="M8374" s="11">
        <v>42277</v>
      </c>
      <c r="N8374" t="s">
        <v>6</v>
      </c>
      <c r="O8374" t="s">
        <v>54</v>
      </c>
      <c r="P8374" t="s">
        <v>26</v>
      </c>
      <c r="Q8374" t="s">
        <v>53</v>
      </c>
      <c r="R8374" t="s">
        <v>55</v>
      </c>
      <c r="S8374" t="s">
        <v>9</v>
      </c>
      <c r="T8374" s="12">
        <v>1915</v>
      </c>
      <c r="U8374" t="s">
        <v>34</v>
      </c>
      <c r="V8374">
        <v>42.565272</v>
      </c>
      <c r="W8374">
        <v>-70.877212</v>
      </c>
      <c r="X8374" t="s">
        <v>660</v>
      </c>
    </row>
    <row r="8375" spans="1:24" hidden="1" x14ac:dyDescent="0.25">
      <c r="A8375">
        <v>220033</v>
      </c>
      <c r="B8375" t="s">
        <v>56</v>
      </c>
      <c r="C8375" t="s">
        <v>234</v>
      </c>
      <c r="D8375" t="s">
        <v>235</v>
      </c>
      <c r="E8375">
        <v>4</v>
      </c>
      <c r="F8375">
        <v>19</v>
      </c>
      <c r="G8375">
        <v>77</v>
      </c>
      <c r="H8375">
        <v>3</v>
      </c>
      <c r="I8375">
        <v>91</v>
      </c>
      <c r="J8375">
        <v>1450</v>
      </c>
      <c r="K8375">
        <v>27</v>
      </c>
      <c r="L8375" s="11">
        <v>41913</v>
      </c>
      <c r="M8375" s="11">
        <v>42277</v>
      </c>
      <c r="N8375" t="s">
        <v>6</v>
      </c>
      <c r="O8375" t="s">
        <v>54</v>
      </c>
      <c r="P8375" t="s">
        <v>26</v>
      </c>
      <c r="Q8375" t="s">
        <v>53</v>
      </c>
      <c r="R8375" t="s">
        <v>55</v>
      </c>
      <c r="S8375" t="s">
        <v>9</v>
      </c>
      <c r="T8375" s="12">
        <v>1915</v>
      </c>
      <c r="U8375" t="s">
        <v>34</v>
      </c>
      <c r="V8375">
        <v>42.565272</v>
      </c>
      <c r="W8375">
        <v>-70.877212</v>
      </c>
      <c r="X8375" t="s">
        <v>660</v>
      </c>
    </row>
    <row r="8376" spans="1:24" hidden="1" x14ac:dyDescent="0.25">
      <c r="A8376">
        <v>220033</v>
      </c>
      <c r="B8376" t="s">
        <v>56</v>
      </c>
      <c r="C8376" t="s">
        <v>238</v>
      </c>
      <c r="D8376" t="s">
        <v>239</v>
      </c>
      <c r="E8376">
        <v>10</v>
      </c>
      <c r="F8376">
        <v>31</v>
      </c>
      <c r="G8376">
        <v>59</v>
      </c>
      <c r="H8376">
        <v>3</v>
      </c>
      <c r="I8376">
        <v>83</v>
      </c>
      <c r="J8376">
        <v>1450</v>
      </c>
      <c r="K8376">
        <v>27</v>
      </c>
      <c r="L8376" s="11">
        <v>41913</v>
      </c>
      <c r="M8376" s="11">
        <v>42277</v>
      </c>
      <c r="N8376" t="s">
        <v>6</v>
      </c>
      <c r="O8376" t="s">
        <v>54</v>
      </c>
      <c r="P8376" t="s">
        <v>26</v>
      </c>
      <c r="Q8376" t="s">
        <v>53</v>
      </c>
      <c r="R8376" t="s">
        <v>55</v>
      </c>
      <c r="S8376" t="s">
        <v>9</v>
      </c>
      <c r="T8376" s="12">
        <v>1915</v>
      </c>
      <c r="U8376" t="s">
        <v>34</v>
      </c>
      <c r="V8376">
        <v>42.565272</v>
      </c>
      <c r="W8376">
        <v>-70.877212</v>
      </c>
      <c r="X8376" t="s">
        <v>660</v>
      </c>
    </row>
    <row r="8377" spans="1:24" hidden="1" x14ac:dyDescent="0.25">
      <c r="A8377">
        <v>220033</v>
      </c>
      <c r="B8377" t="s">
        <v>56</v>
      </c>
      <c r="C8377" t="s">
        <v>269</v>
      </c>
      <c r="D8377" t="s">
        <v>270</v>
      </c>
      <c r="E8377">
        <v>7</v>
      </c>
      <c r="F8377">
        <v>26</v>
      </c>
      <c r="G8377">
        <v>67</v>
      </c>
      <c r="H8377">
        <v>3</v>
      </c>
      <c r="I8377">
        <v>86</v>
      </c>
      <c r="J8377">
        <v>1450</v>
      </c>
      <c r="K8377">
        <v>27</v>
      </c>
      <c r="L8377" s="11">
        <v>41913</v>
      </c>
      <c r="M8377" s="11">
        <v>42277</v>
      </c>
      <c r="N8377" t="s">
        <v>6</v>
      </c>
      <c r="O8377" t="s">
        <v>54</v>
      </c>
      <c r="P8377" t="s">
        <v>26</v>
      </c>
      <c r="Q8377" t="s">
        <v>53</v>
      </c>
      <c r="R8377" t="s">
        <v>55</v>
      </c>
      <c r="S8377" t="s">
        <v>9</v>
      </c>
      <c r="T8377" s="12">
        <v>1915</v>
      </c>
      <c r="U8377" t="s">
        <v>34</v>
      </c>
      <c r="V8377">
        <v>42.565272</v>
      </c>
      <c r="W8377">
        <v>-70.877212</v>
      </c>
      <c r="X8377" t="s">
        <v>660</v>
      </c>
    </row>
    <row r="8378" spans="1:24" hidden="1" x14ac:dyDescent="0.25">
      <c r="A8378">
        <v>220033</v>
      </c>
      <c r="B8378" t="s">
        <v>56</v>
      </c>
      <c r="C8378" t="s">
        <v>240</v>
      </c>
      <c r="D8378" t="s">
        <v>241</v>
      </c>
      <c r="E8378">
        <v>19</v>
      </c>
      <c r="F8378">
        <v>19</v>
      </c>
      <c r="G8378">
        <v>62</v>
      </c>
      <c r="H8378">
        <v>3</v>
      </c>
      <c r="I8378">
        <v>77</v>
      </c>
      <c r="J8378">
        <v>1450</v>
      </c>
      <c r="K8378">
        <v>27</v>
      </c>
      <c r="L8378" s="11">
        <v>41913</v>
      </c>
      <c r="M8378" s="11">
        <v>42277</v>
      </c>
      <c r="N8378" t="s">
        <v>6</v>
      </c>
      <c r="O8378" t="s">
        <v>54</v>
      </c>
      <c r="P8378" t="s">
        <v>26</v>
      </c>
      <c r="Q8378" t="s">
        <v>53</v>
      </c>
      <c r="R8378" t="s">
        <v>55</v>
      </c>
      <c r="S8378" t="s">
        <v>9</v>
      </c>
      <c r="T8378" s="12">
        <v>1915</v>
      </c>
      <c r="U8378" t="s">
        <v>34</v>
      </c>
      <c r="V8378">
        <v>42.565272</v>
      </c>
      <c r="W8378">
        <v>-70.877212</v>
      </c>
      <c r="X8378" t="s">
        <v>660</v>
      </c>
    </row>
    <row r="8379" spans="1:24" hidden="1" x14ac:dyDescent="0.25">
      <c r="A8379">
        <v>220033</v>
      </c>
      <c r="B8379" t="s">
        <v>56</v>
      </c>
      <c r="C8379" t="s">
        <v>246</v>
      </c>
      <c r="D8379" t="s">
        <v>247</v>
      </c>
      <c r="E8379">
        <v>9</v>
      </c>
      <c r="F8379">
        <v>24</v>
      </c>
      <c r="G8379">
        <v>67</v>
      </c>
      <c r="H8379">
        <v>3</v>
      </c>
      <c r="I8379">
        <v>87</v>
      </c>
      <c r="J8379">
        <v>1450</v>
      </c>
      <c r="K8379">
        <v>27</v>
      </c>
      <c r="L8379" s="11">
        <v>41913</v>
      </c>
      <c r="M8379" s="11">
        <v>42277</v>
      </c>
      <c r="N8379" t="s">
        <v>6</v>
      </c>
      <c r="O8379" t="s">
        <v>54</v>
      </c>
      <c r="P8379" t="s">
        <v>26</v>
      </c>
      <c r="Q8379" t="s">
        <v>53</v>
      </c>
      <c r="R8379" t="s">
        <v>55</v>
      </c>
      <c r="S8379" t="s">
        <v>9</v>
      </c>
      <c r="T8379" s="12">
        <v>1915</v>
      </c>
      <c r="U8379" t="s">
        <v>34</v>
      </c>
      <c r="V8379">
        <v>42.565272</v>
      </c>
      <c r="W8379">
        <v>-70.877212</v>
      </c>
      <c r="X8379" t="s">
        <v>660</v>
      </c>
    </row>
    <row r="8380" spans="1:24" hidden="1" x14ac:dyDescent="0.25">
      <c r="A8380">
        <v>220033</v>
      </c>
      <c r="B8380" t="s">
        <v>56</v>
      </c>
      <c r="C8380" t="s">
        <v>250</v>
      </c>
      <c r="D8380" t="s">
        <v>251</v>
      </c>
      <c r="E8380">
        <v>5</v>
      </c>
      <c r="F8380">
        <v>22</v>
      </c>
      <c r="G8380">
        <v>73</v>
      </c>
      <c r="H8380">
        <v>3</v>
      </c>
      <c r="I8380">
        <v>89</v>
      </c>
      <c r="J8380">
        <v>1450</v>
      </c>
      <c r="K8380">
        <v>27</v>
      </c>
      <c r="L8380" s="11">
        <v>41913</v>
      </c>
      <c r="M8380" s="11">
        <v>42277</v>
      </c>
      <c r="N8380" t="s">
        <v>6</v>
      </c>
      <c r="O8380" t="s">
        <v>54</v>
      </c>
      <c r="P8380" t="s">
        <v>26</v>
      </c>
      <c r="Q8380" t="s">
        <v>53</v>
      </c>
      <c r="R8380" t="s">
        <v>55</v>
      </c>
      <c r="S8380" t="s">
        <v>9</v>
      </c>
      <c r="T8380" s="12">
        <v>1915</v>
      </c>
      <c r="U8380" t="s">
        <v>34</v>
      </c>
      <c r="V8380">
        <v>42.565272</v>
      </c>
      <c r="W8380">
        <v>-70.877212</v>
      </c>
      <c r="X8380" t="s">
        <v>660</v>
      </c>
    </row>
    <row r="8381" spans="1:24" hidden="1" x14ac:dyDescent="0.25">
      <c r="A8381">
        <v>220033</v>
      </c>
      <c r="B8381" t="s">
        <v>56</v>
      </c>
      <c r="C8381" t="s">
        <v>252</v>
      </c>
      <c r="D8381" t="s">
        <v>253</v>
      </c>
      <c r="H8381">
        <v>3</v>
      </c>
      <c r="J8381">
        <v>1450</v>
      </c>
      <c r="K8381">
        <v>27</v>
      </c>
      <c r="L8381" s="11">
        <v>41913</v>
      </c>
      <c r="M8381" s="11">
        <v>42277</v>
      </c>
      <c r="N8381" t="s">
        <v>6</v>
      </c>
      <c r="O8381" t="s">
        <v>54</v>
      </c>
      <c r="P8381" t="s">
        <v>26</v>
      </c>
      <c r="Q8381" t="s">
        <v>53</v>
      </c>
      <c r="R8381" t="s">
        <v>55</v>
      </c>
      <c r="S8381" t="s">
        <v>9</v>
      </c>
      <c r="T8381" s="12">
        <v>1915</v>
      </c>
      <c r="U8381" t="s">
        <v>34</v>
      </c>
      <c r="V8381">
        <v>42.565272</v>
      </c>
      <c r="W8381">
        <v>-70.877212</v>
      </c>
      <c r="X8381" t="s">
        <v>660</v>
      </c>
    </row>
    <row r="8382" spans="1:24" hidden="1" x14ac:dyDescent="0.25">
      <c r="A8382">
        <v>220033</v>
      </c>
      <c r="B8382" t="s">
        <v>56</v>
      </c>
      <c r="C8382" t="s">
        <v>242</v>
      </c>
      <c r="D8382" t="s">
        <v>243</v>
      </c>
      <c r="E8382">
        <v>12</v>
      </c>
      <c r="G8382">
        <v>88</v>
      </c>
      <c r="H8382">
        <v>4</v>
      </c>
      <c r="I8382">
        <v>88</v>
      </c>
      <c r="J8382">
        <v>1450</v>
      </c>
      <c r="K8382">
        <v>27</v>
      </c>
      <c r="L8382" s="11">
        <v>41913</v>
      </c>
      <c r="M8382" s="11">
        <v>42277</v>
      </c>
      <c r="N8382" t="s">
        <v>6</v>
      </c>
      <c r="O8382" t="s">
        <v>54</v>
      </c>
      <c r="P8382" t="s">
        <v>26</v>
      </c>
      <c r="Q8382" t="s">
        <v>53</v>
      </c>
      <c r="R8382" t="s">
        <v>55</v>
      </c>
      <c r="S8382" t="s">
        <v>9</v>
      </c>
      <c r="T8382" s="12">
        <v>1915</v>
      </c>
      <c r="U8382" t="s">
        <v>34</v>
      </c>
      <c r="V8382">
        <v>42.565272</v>
      </c>
      <c r="W8382">
        <v>-70.877212</v>
      </c>
      <c r="X8382" t="s">
        <v>660</v>
      </c>
    </row>
    <row r="8383" spans="1:24" x14ac:dyDescent="0.25">
      <c r="A8383">
        <v>220035</v>
      </c>
      <c r="B8383" t="s">
        <v>35</v>
      </c>
      <c r="C8383" t="s">
        <v>232</v>
      </c>
      <c r="D8383" t="s">
        <v>233</v>
      </c>
      <c r="E8383">
        <v>8</v>
      </c>
      <c r="F8383">
        <v>23</v>
      </c>
      <c r="G8383">
        <v>69</v>
      </c>
      <c r="H8383">
        <v>2</v>
      </c>
      <c r="I8383">
        <v>86</v>
      </c>
      <c r="J8383">
        <v>2198</v>
      </c>
      <c r="K8383">
        <v>25</v>
      </c>
      <c r="L8383" s="11">
        <v>41913</v>
      </c>
      <c r="M8383" s="11">
        <v>42277</v>
      </c>
      <c r="N8383" t="s">
        <v>6</v>
      </c>
      <c r="O8383" t="s">
        <v>32</v>
      </c>
      <c r="P8383" t="s">
        <v>26</v>
      </c>
      <c r="Q8383" t="s">
        <v>31</v>
      </c>
      <c r="R8383" t="s">
        <v>33</v>
      </c>
      <c r="S8383" t="s">
        <v>9</v>
      </c>
      <c r="T8383" s="12">
        <v>1970</v>
      </c>
      <c r="U8383" t="s">
        <v>34</v>
      </c>
      <c r="V8383">
        <v>42.512374999999999</v>
      </c>
      <c r="W8383">
        <v>-70.908227999999994</v>
      </c>
      <c r="X8383" t="s">
        <v>660</v>
      </c>
    </row>
    <row r="8384" spans="1:24" x14ac:dyDescent="0.25">
      <c r="A8384">
        <v>220035</v>
      </c>
      <c r="B8384" t="s">
        <v>35</v>
      </c>
      <c r="C8384" t="s">
        <v>244</v>
      </c>
      <c r="D8384" t="s">
        <v>245</v>
      </c>
      <c r="E8384">
        <v>4</v>
      </c>
      <c r="F8384">
        <v>48</v>
      </c>
      <c r="G8384">
        <v>48</v>
      </c>
      <c r="H8384">
        <v>2</v>
      </c>
      <c r="I8384">
        <v>81</v>
      </c>
      <c r="J8384">
        <v>2198</v>
      </c>
      <c r="K8384">
        <v>25</v>
      </c>
      <c r="L8384" s="11">
        <v>41913</v>
      </c>
      <c r="M8384" s="11">
        <v>42277</v>
      </c>
      <c r="N8384" t="s">
        <v>6</v>
      </c>
      <c r="O8384" t="s">
        <v>32</v>
      </c>
      <c r="P8384" t="s">
        <v>26</v>
      </c>
      <c r="Q8384" t="s">
        <v>31</v>
      </c>
      <c r="R8384" t="s">
        <v>33</v>
      </c>
      <c r="S8384" t="s">
        <v>9</v>
      </c>
      <c r="T8384" s="12">
        <v>1970</v>
      </c>
      <c r="U8384" t="s">
        <v>34</v>
      </c>
      <c r="V8384">
        <v>42.512374999999999</v>
      </c>
      <c r="W8384">
        <v>-70.908227999999994</v>
      </c>
      <c r="X8384" t="s">
        <v>660</v>
      </c>
    </row>
    <row r="8385" spans="1:24" x14ac:dyDescent="0.25">
      <c r="A8385">
        <v>220035</v>
      </c>
      <c r="B8385" t="s">
        <v>35</v>
      </c>
      <c r="C8385" t="s">
        <v>248</v>
      </c>
      <c r="D8385" t="s">
        <v>249</v>
      </c>
      <c r="E8385">
        <v>18</v>
      </c>
      <c r="F8385">
        <v>32</v>
      </c>
      <c r="G8385">
        <v>50</v>
      </c>
      <c r="H8385">
        <v>2</v>
      </c>
      <c r="I8385">
        <v>76</v>
      </c>
      <c r="J8385">
        <v>2198</v>
      </c>
      <c r="K8385">
        <v>25</v>
      </c>
      <c r="L8385" s="11">
        <v>41913</v>
      </c>
      <c r="M8385" s="11">
        <v>42277</v>
      </c>
      <c r="N8385" t="s">
        <v>6</v>
      </c>
      <c r="O8385" t="s">
        <v>32</v>
      </c>
      <c r="P8385" t="s">
        <v>26</v>
      </c>
      <c r="Q8385" t="s">
        <v>31</v>
      </c>
      <c r="R8385" t="s">
        <v>33</v>
      </c>
      <c r="S8385" t="s">
        <v>9</v>
      </c>
      <c r="T8385" s="12">
        <v>1970</v>
      </c>
      <c r="U8385" t="s">
        <v>34</v>
      </c>
      <c r="V8385">
        <v>42.512374999999999</v>
      </c>
      <c r="W8385">
        <v>-70.908227999999994</v>
      </c>
      <c r="X8385" t="s">
        <v>660</v>
      </c>
    </row>
    <row r="8386" spans="1:24" x14ac:dyDescent="0.25">
      <c r="A8386">
        <v>220035</v>
      </c>
      <c r="B8386" t="s">
        <v>35</v>
      </c>
      <c r="C8386" t="s">
        <v>234</v>
      </c>
      <c r="D8386" t="s">
        <v>235</v>
      </c>
      <c r="E8386">
        <v>5</v>
      </c>
      <c r="F8386">
        <v>15</v>
      </c>
      <c r="G8386">
        <v>80</v>
      </c>
      <c r="H8386">
        <v>3</v>
      </c>
      <c r="I8386">
        <v>91</v>
      </c>
      <c r="J8386">
        <v>2198</v>
      </c>
      <c r="K8386">
        <v>25</v>
      </c>
      <c r="L8386" s="11">
        <v>41913</v>
      </c>
      <c r="M8386" s="11">
        <v>42277</v>
      </c>
      <c r="N8386" t="s">
        <v>6</v>
      </c>
      <c r="O8386" t="s">
        <v>32</v>
      </c>
      <c r="P8386" t="s">
        <v>26</v>
      </c>
      <c r="Q8386" t="s">
        <v>31</v>
      </c>
      <c r="R8386" t="s">
        <v>33</v>
      </c>
      <c r="S8386" t="s">
        <v>9</v>
      </c>
      <c r="T8386" s="12">
        <v>1970</v>
      </c>
      <c r="U8386" t="s">
        <v>34</v>
      </c>
      <c r="V8386">
        <v>42.512374999999999</v>
      </c>
      <c r="W8386">
        <v>-70.908227999999994</v>
      </c>
      <c r="X8386" t="s">
        <v>660</v>
      </c>
    </row>
    <row r="8387" spans="1:24" x14ac:dyDescent="0.25">
      <c r="A8387">
        <v>220035</v>
      </c>
      <c r="B8387" t="s">
        <v>35</v>
      </c>
      <c r="C8387" t="s">
        <v>236</v>
      </c>
      <c r="D8387" t="s">
        <v>237</v>
      </c>
      <c r="E8387">
        <v>6</v>
      </c>
      <c r="F8387">
        <v>15</v>
      </c>
      <c r="G8387">
        <v>79</v>
      </c>
      <c r="H8387">
        <v>3</v>
      </c>
      <c r="I8387">
        <v>91</v>
      </c>
      <c r="J8387">
        <v>2198</v>
      </c>
      <c r="K8387">
        <v>25</v>
      </c>
      <c r="L8387" s="11">
        <v>41913</v>
      </c>
      <c r="M8387" s="11">
        <v>42277</v>
      </c>
      <c r="N8387" t="s">
        <v>6</v>
      </c>
      <c r="O8387" t="s">
        <v>32</v>
      </c>
      <c r="P8387" t="s">
        <v>26</v>
      </c>
      <c r="Q8387" t="s">
        <v>31</v>
      </c>
      <c r="R8387" t="s">
        <v>33</v>
      </c>
      <c r="S8387" t="s">
        <v>9</v>
      </c>
      <c r="T8387" s="12">
        <v>1970</v>
      </c>
      <c r="U8387" t="s">
        <v>34</v>
      </c>
      <c r="V8387">
        <v>42.512374999999999</v>
      </c>
      <c r="W8387">
        <v>-70.908227999999994</v>
      </c>
      <c r="X8387" t="s">
        <v>660</v>
      </c>
    </row>
    <row r="8388" spans="1:24" x14ac:dyDescent="0.25">
      <c r="A8388">
        <v>220035</v>
      </c>
      <c r="B8388" t="s">
        <v>35</v>
      </c>
      <c r="C8388" t="s">
        <v>238</v>
      </c>
      <c r="D8388" t="s">
        <v>239</v>
      </c>
      <c r="E8388">
        <v>9</v>
      </c>
      <c r="F8388">
        <v>25</v>
      </c>
      <c r="G8388">
        <v>66</v>
      </c>
      <c r="H8388">
        <v>3</v>
      </c>
      <c r="I8388">
        <v>86</v>
      </c>
      <c r="J8388">
        <v>2198</v>
      </c>
      <c r="K8388">
        <v>25</v>
      </c>
      <c r="L8388" s="11">
        <v>41913</v>
      </c>
      <c r="M8388" s="11">
        <v>42277</v>
      </c>
      <c r="N8388" t="s">
        <v>6</v>
      </c>
      <c r="O8388" t="s">
        <v>32</v>
      </c>
      <c r="P8388" t="s">
        <v>26</v>
      </c>
      <c r="Q8388" t="s">
        <v>31</v>
      </c>
      <c r="R8388" t="s">
        <v>33</v>
      </c>
      <c r="S8388" t="s">
        <v>9</v>
      </c>
      <c r="T8388" s="12">
        <v>1970</v>
      </c>
      <c r="U8388" t="s">
        <v>34</v>
      </c>
      <c r="V8388">
        <v>42.512374999999999</v>
      </c>
      <c r="W8388">
        <v>-70.908227999999994</v>
      </c>
      <c r="X8388" t="s">
        <v>660</v>
      </c>
    </row>
    <row r="8389" spans="1:24" x14ac:dyDescent="0.25">
      <c r="A8389">
        <v>220035</v>
      </c>
      <c r="B8389" t="s">
        <v>35</v>
      </c>
      <c r="C8389" t="s">
        <v>269</v>
      </c>
      <c r="D8389" t="s">
        <v>270</v>
      </c>
      <c r="E8389">
        <v>8</v>
      </c>
      <c r="F8389">
        <v>21</v>
      </c>
      <c r="G8389">
        <v>71</v>
      </c>
      <c r="H8389">
        <v>3</v>
      </c>
      <c r="I8389">
        <v>87</v>
      </c>
      <c r="J8389">
        <v>2198</v>
      </c>
      <c r="K8389">
        <v>25</v>
      </c>
      <c r="L8389" s="11">
        <v>41913</v>
      </c>
      <c r="M8389" s="11">
        <v>42277</v>
      </c>
      <c r="N8389" t="s">
        <v>6</v>
      </c>
      <c r="O8389" t="s">
        <v>32</v>
      </c>
      <c r="P8389" t="s">
        <v>26</v>
      </c>
      <c r="Q8389" t="s">
        <v>31</v>
      </c>
      <c r="R8389" t="s">
        <v>33</v>
      </c>
      <c r="S8389" t="s">
        <v>9</v>
      </c>
      <c r="T8389" s="12">
        <v>1970</v>
      </c>
      <c r="U8389" t="s">
        <v>34</v>
      </c>
      <c r="V8389">
        <v>42.512374999999999</v>
      </c>
      <c r="W8389">
        <v>-70.908227999999994</v>
      </c>
      <c r="X8389" t="s">
        <v>660</v>
      </c>
    </row>
    <row r="8390" spans="1:24" x14ac:dyDescent="0.25">
      <c r="A8390">
        <v>220035</v>
      </c>
      <c r="B8390" t="s">
        <v>35</v>
      </c>
      <c r="C8390" t="s">
        <v>240</v>
      </c>
      <c r="D8390" t="s">
        <v>241</v>
      </c>
      <c r="E8390">
        <v>20</v>
      </c>
      <c r="F8390">
        <v>19</v>
      </c>
      <c r="G8390">
        <v>61</v>
      </c>
      <c r="H8390">
        <v>3</v>
      </c>
      <c r="I8390">
        <v>77</v>
      </c>
      <c r="J8390">
        <v>2198</v>
      </c>
      <c r="K8390">
        <v>25</v>
      </c>
      <c r="L8390" s="11">
        <v>41913</v>
      </c>
      <c r="M8390" s="11">
        <v>42277</v>
      </c>
      <c r="N8390" t="s">
        <v>6</v>
      </c>
      <c r="O8390" t="s">
        <v>32</v>
      </c>
      <c r="P8390" t="s">
        <v>26</v>
      </c>
      <c r="Q8390" t="s">
        <v>31</v>
      </c>
      <c r="R8390" t="s">
        <v>33</v>
      </c>
      <c r="S8390" t="s">
        <v>9</v>
      </c>
      <c r="T8390" s="12">
        <v>1970</v>
      </c>
      <c r="U8390" t="s">
        <v>34</v>
      </c>
      <c r="V8390">
        <v>42.512374999999999</v>
      </c>
      <c r="W8390">
        <v>-70.908227999999994</v>
      </c>
      <c r="X8390" t="s">
        <v>660</v>
      </c>
    </row>
    <row r="8391" spans="1:24" x14ac:dyDescent="0.25">
      <c r="A8391">
        <v>220035</v>
      </c>
      <c r="B8391" t="s">
        <v>35</v>
      </c>
      <c r="C8391" t="s">
        <v>242</v>
      </c>
      <c r="D8391" t="s">
        <v>243</v>
      </c>
      <c r="E8391">
        <v>13</v>
      </c>
      <c r="G8391">
        <v>87</v>
      </c>
      <c r="H8391">
        <v>3</v>
      </c>
      <c r="I8391">
        <v>87</v>
      </c>
      <c r="J8391">
        <v>2198</v>
      </c>
      <c r="K8391">
        <v>25</v>
      </c>
      <c r="L8391" s="11">
        <v>41913</v>
      </c>
      <c r="M8391" s="11">
        <v>42277</v>
      </c>
      <c r="N8391" t="s">
        <v>6</v>
      </c>
      <c r="O8391" t="s">
        <v>32</v>
      </c>
      <c r="P8391" t="s">
        <v>26</v>
      </c>
      <c r="Q8391" t="s">
        <v>31</v>
      </c>
      <c r="R8391" t="s">
        <v>33</v>
      </c>
      <c r="S8391" t="s">
        <v>9</v>
      </c>
      <c r="T8391" s="12">
        <v>1970</v>
      </c>
      <c r="U8391" t="s">
        <v>34</v>
      </c>
      <c r="V8391">
        <v>42.512374999999999</v>
      </c>
      <c r="W8391">
        <v>-70.908227999999994</v>
      </c>
      <c r="X8391" t="s">
        <v>660</v>
      </c>
    </row>
    <row r="8392" spans="1:24" x14ac:dyDescent="0.25">
      <c r="A8392">
        <v>220035</v>
      </c>
      <c r="B8392" t="s">
        <v>35</v>
      </c>
      <c r="C8392" t="s">
        <v>246</v>
      </c>
      <c r="D8392" t="s">
        <v>247</v>
      </c>
      <c r="E8392">
        <v>8</v>
      </c>
      <c r="F8392">
        <v>23</v>
      </c>
      <c r="G8392">
        <v>69</v>
      </c>
      <c r="H8392">
        <v>3</v>
      </c>
      <c r="I8392">
        <v>88</v>
      </c>
      <c r="J8392">
        <v>2198</v>
      </c>
      <c r="K8392">
        <v>25</v>
      </c>
      <c r="L8392" s="11">
        <v>41913</v>
      </c>
      <c r="M8392" s="11">
        <v>42277</v>
      </c>
      <c r="N8392" t="s">
        <v>6</v>
      </c>
      <c r="O8392" t="s">
        <v>32</v>
      </c>
      <c r="P8392" t="s">
        <v>26</v>
      </c>
      <c r="Q8392" t="s">
        <v>31</v>
      </c>
      <c r="R8392" t="s">
        <v>33</v>
      </c>
      <c r="S8392" t="s">
        <v>9</v>
      </c>
      <c r="T8392" s="12">
        <v>1970</v>
      </c>
      <c r="U8392" t="s">
        <v>34</v>
      </c>
      <c r="V8392">
        <v>42.512374999999999</v>
      </c>
      <c r="W8392">
        <v>-70.908227999999994</v>
      </c>
      <c r="X8392" t="s">
        <v>660</v>
      </c>
    </row>
    <row r="8393" spans="1:24" x14ac:dyDescent="0.25">
      <c r="A8393">
        <v>220035</v>
      </c>
      <c r="B8393" t="s">
        <v>35</v>
      </c>
      <c r="C8393" t="s">
        <v>250</v>
      </c>
      <c r="D8393" t="s">
        <v>251</v>
      </c>
      <c r="E8393">
        <v>6</v>
      </c>
      <c r="F8393">
        <v>19</v>
      </c>
      <c r="G8393">
        <v>75</v>
      </c>
      <c r="H8393">
        <v>3</v>
      </c>
      <c r="I8393">
        <v>89</v>
      </c>
      <c r="J8393">
        <v>2198</v>
      </c>
      <c r="K8393">
        <v>25</v>
      </c>
      <c r="L8393" s="11">
        <v>41913</v>
      </c>
      <c r="M8393" s="11">
        <v>42277</v>
      </c>
      <c r="N8393" t="s">
        <v>6</v>
      </c>
      <c r="O8393" t="s">
        <v>32</v>
      </c>
      <c r="P8393" t="s">
        <v>26</v>
      </c>
      <c r="Q8393" t="s">
        <v>31</v>
      </c>
      <c r="R8393" t="s">
        <v>33</v>
      </c>
      <c r="S8393" t="s">
        <v>9</v>
      </c>
      <c r="T8393" s="12">
        <v>1970</v>
      </c>
      <c r="U8393" t="s">
        <v>34</v>
      </c>
      <c r="V8393">
        <v>42.512374999999999</v>
      </c>
      <c r="W8393">
        <v>-70.908227999999994</v>
      </c>
      <c r="X8393" t="s">
        <v>660</v>
      </c>
    </row>
    <row r="8394" spans="1:24" x14ac:dyDescent="0.25">
      <c r="A8394">
        <v>220035</v>
      </c>
      <c r="B8394" t="s">
        <v>35</v>
      </c>
      <c r="C8394" t="s">
        <v>252</v>
      </c>
      <c r="D8394" t="s">
        <v>253</v>
      </c>
      <c r="H8394">
        <v>3</v>
      </c>
      <c r="J8394">
        <v>2198</v>
      </c>
      <c r="K8394">
        <v>25</v>
      </c>
      <c r="L8394" s="11">
        <v>41913</v>
      </c>
      <c r="M8394" s="11">
        <v>42277</v>
      </c>
      <c r="N8394" t="s">
        <v>6</v>
      </c>
      <c r="O8394" t="s">
        <v>32</v>
      </c>
      <c r="P8394" t="s">
        <v>26</v>
      </c>
      <c r="Q8394" t="s">
        <v>31</v>
      </c>
      <c r="R8394" t="s">
        <v>33</v>
      </c>
      <c r="S8394" t="s">
        <v>9</v>
      </c>
      <c r="T8394" s="12">
        <v>1970</v>
      </c>
      <c r="U8394" t="s">
        <v>34</v>
      </c>
      <c r="V8394">
        <v>42.512374999999999</v>
      </c>
      <c r="W8394">
        <v>-70.908227999999994</v>
      </c>
      <c r="X8394" t="s">
        <v>660</v>
      </c>
    </row>
    <row r="8395" spans="1:24" hidden="1" x14ac:dyDescent="0.25">
      <c r="A8395">
        <v>220036</v>
      </c>
      <c r="B8395" t="s">
        <v>48</v>
      </c>
      <c r="C8395" t="s">
        <v>232</v>
      </c>
      <c r="D8395" t="s">
        <v>233</v>
      </c>
      <c r="E8395">
        <v>12</v>
      </c>
      <c r="F8395">
        <v>23</v>
      </c>
      <c r="G8395">
        <v>65</v>
      </c>
      <c r="H8395">
        <v>2</v>
      </c>
      <c r="I8395">
        <v>84</v>
      </c>
      <c r="J8395">
        <v>815</v>
      </c>
      <c r="K8395">
        <v>30</v>
      </c>
      <c r="L8395" s="11">
        <v>41913</v>
      </c>
      <c r="M8395" s="11">
        <v>42277</v>
      </c>
      <c r="N8395" t="s">
        <v>6</v>
      </c>
      <c r="O8395" t="s">
        <v>40</v>
      </c>
      <c r="P8395" t="s">
        <v>5</v>
      </c>
      <c r="Q8395" t="s">
        <v>45</v>
      </c>
      <c r="R8395" t="s">
        <v>46</v>
      </c>
      <c r="S8395" t="s">
        <v>9</v>
      </c>
      <c r="T8395" s="12">
        <v>2135</v>
      </c>
      <c r="U8395" t="s">
        <v>47</v>
      </c>
      <c r="V8395">
        <v>42.349758000000001</v>
      </c>
      <c r="W8395">
        <v>-71.148159000000007</v>
      </c>
      <c r="X8395" t="s">
        <v>660</v>
      </c>
    </row>
    <row r="8396" spans="1:24" hidden="1" x14ac:dyDescent="0.25">
      <c r="A8396">
        <v>220036</v>
      </c>
      <c r="B8396" t="s">
        <v>48</v>
      </c>
      <c r="C8396" t="s">
        <v>238</v>
      </c>
      <c r="D8396" t="s">
        <v>239</v>
      </c>
      <c r="E8396">
        <v>13</v>
      </c>
      <c r="F8396">
        <v>27</v>
      </c>
      <c r="G8396">
        <v>60</v>
      </c>
      <c r="H8396">
        <v>2</v>
      </c>
      <c r="I8396">
        <v>82</v>
      </c>
      <c r="J8396">
        <v>815</v>
      </c>
      <c r="K8396">
        <v>30</v>
      </c>
      <c r="L8396" s="11">
        <v>41913</v>
      </c>
      <c r="M8396" s="11">
        <v>42277</v>
      </c>
      <c r="N8396" t="s">
        <v>6</v>
      </c>
      <c r="O8396" t="s">
        <v>40</v>
      </c>
      <c r="P8396" t="s">
        <v>5</v>
      </c>
      <c r="Q8396" t="s">
        <v>45</v>
      </c>
      <c r="R8396" t="s">
        <v>46</v>
      </c>
      <c r="S8396" t="s">
        <v>9</v>
      </c>
      <c r="T8396" s="12">
        <v>2135</v>
      </c>
      <c r="U8396" t="s">
        <v>47</v>
      </c>
      <c r="V8396">
        <v>42.349758000000001</v>
      </c>
      <c r="W8396">
        <v>-71.148159000000007</v>
      </c>
      <c r="X8396" t="s">
        <v>660</v>
      </c>
    </row>
    <row r="8397" spans="1:24" hidden="1" x14ac:dyDescent="0.25">
      <c r="A8397">
        <v>220036</v>
      </c>
      <c r="B8397" t="s">
        <v>48</v>
      </c>
      <c r="C8397" t="s">
        <v>246</v>
      </c>
      <c r="D8397" t="s">
        <v>247</v>
      </c>
      <c r="E8397">
        <v>11</v>
      </c>
      <c r="F8397">
        <v>24</v>
      </c>
      <c r="G8397">
        <v>65</v>
      </c>
      <c r="H8397">
        <v>2</v>
      </c>
      <c r="I8397">
        <v>86</v>
      </c>
      <c r="J8397">
        <v>815</v>
      </c>
      <c r="K8397">
        <v>30</v>
      </c>
      <c r="L8397" s="11">
        <v>41913</v>
      </c>
      <c r="M8397" s="11">
        <v>42277</v>
      </c>
      <c r="N8397" t="s">
        <v>6</v>
      </c>
      <c r="O8397" t="s">
        <v>40</v>
      </c>
      <c r="P8397" t="s">
        <v>5</v>
      </c>
      <c r="Q8397" t="s">
        <v>45</v>
      </c>
      <c r="R8397" t="s">
        <v>46</v>
      </c>
      <c r="S8397" t="s">
        <v>9</v>
      </c>
      <c r="T8397" s="12">
        <v>2135</v>
      </c>
      <c r="U8397" t="s">
        <v>47</v>
      </c>
      <c r="V8397">
        <v>42.349758000000001</v>
      </c>
      <c r="W8397">
        <v>-71.148159000000007</v>
      </c>
      <c r="X8397" t="s">
        <v>660</v>
      </c>
    </row>
    <row r="8398" spans="1:24" hidden="1" x14ac:dyDescent="0.25">
      <c r="A8398">
        <v>220036</v>
      </c>
      <c r="B8398" t="s">
        <v>48</v>
      </c>
      <c r="C8398" t="s">
        <v>248</v>
      </c>
      <c r="D8398" t="s">
        <v>249</v>
      </c>
      <c r="E8398">
        <v>16</v>
      </c>
      <c r="F8398">
        <v>34</v>
      </c>
      <c r="G8398">
        <v>50</v>
      </c>
      <c r="H8398">
        <v>2</v>
      </c>
      <c r="I8398">
        <v>77</v>
      </c>
      <c r="J8398">
        <v>815</v>
      </c>
      <c r="K8398">
        <v>30</v>
      </c>
      <c r="L8398" s="11">
        <v>41913</v>
      </c>
      <c r="M8398" s="11">
        <v>42277</v>
      </c>
      <c r="N8398" t="s">
        <v>6</v>
      </c>
      <c r="O8398" t="s">
        <v>40</v>
      </c>
      <c r="P8398" t="s">
        <v>5</v>
      </c>
      <c r="Q8398" t="s">
        <v>45</v>
      </c>
      <c r="R8398" t="s">
        <v>46</v>
      </c>
      <c r="S8398" t="s">
        <v>9</v>
      </c>
      <c r="T8398" s="12">
        <v>2135</v>
      </c>
      <c r="U8398" t="s">
        <v>47</v>
      </c>
      <c r="V8398">
        <v>42.349758000000001</v>
      </c>
      <c r="W8398">
        <v>-71.148159000000007</v>
      </c>
      <c r="X8398" t="s">
        <v>660</v>
      </c>
    </row>
    <row r="8399" spans="1:24" hidden="1" x14ac:dyDescent="0.25">
      <c r="A8399">
        <v>220036</v>
      </c>
      <c r="B8399" t="s">
        <v>48</v>
      </c>
      <c r="C8399" t="s">
        <v>234</v>
      </c>
      <c r="D8399" t="s">
        <v>235</v>
      </c>
      <c r="E8399">
        <v>5</v>
      </c>
      <c r="F8399">
        <v>19</v>
      </c>
      <c r="G8399">
        <v>76</v>
      </c>
      <c r="H8399">
        <v>3</v>
      </c>
      <c r="I8399">
        <v>90</v>
      </c>
      <c r="J8399">
        <v>815</v>
      </c>
      <c r="K8399">
        <v>30</v>
      </c>
      <c r="L8399" s="11">
        <v>41913</v>
      </c>
      <c r="M8399" s="11">
        <v>42277</v>
      </c>
      <c r="N8399" t="s">
        <v>6</v>
      </c>
      <c r="O8399" t="s">
        <v>40</v>
      </c>
      <c r="P8399" t="s">
        <v>5</v>
      </c>
      <c r="Q8399" t="s">
        <v>45</v>
      </c>
      <c r="R8399" t="s">
        <v>46</v>
      </c>
      <c r="S8399" t="s">
        <v>9</v>
      </c>
      <c r="T8399" s="12">
        <v>2135</v>
      </c>
      <c r="U8399" t="s">
        <v>47</v>
      </c>
      <c r="V8399">
        <v>42.349758000000001</v>
      </c>
      <c r="W8399">
        <v>-71.148159000000007</v>
      </c>
      <c r="X8399" t="s">
        <v>660</v>
      </c>
    </row>
    <row r="8400" spans="1:24" hidden="1" x14ac:dyDescent="0.25">
      <c r="A8400">
        <v>220036</v>
      </c>
      <c r="B8400" t="s">
        <v>48</v>
      </c>
      <c r="C8400" t="s">
        <v>236</v>
      </c>
      <c r="D8400" t="s">
        <v>237</v>
      </c>
      <c r="E8400">
        <v>4</v>
      </c>
      <c r="F8400">
        <v>16</v>
      </c>
      <c r="G8400">
        <v>80</v>
      </c>
      <c r="H8400">
        <v>3</v>
      </c>
      <c r="I8400">
        <v>92</v>
      </c>
      <c r="J8400">
        <v>815</v>
      </c>
      <c r="K8400">
        <v>30</v>
      </c>
      <c r="L8400" s="11">
        <v>41913</v>
      </c>
      <c r="M8400" s="11">
        <v>42277</v>
      </c>
      <c r="N8400" t="s">
        <v>6</v>
      </c>
      <c r="O8400" t="s">
        <v>40</v>
      </c>
      <c r="P8400" t="s">
        <v>5</v>
      </c>
      <c r="Q8400" t="s">
        <v>45</v>
      </c>
      <c r="R8400" t="s">
        <v>46</v>
      </c>
      <c r="S8400" t="s">
        <v>9</v>
      </c>
      <c r="T8400" s="12">
        <v>2135</v>
      </c>
      <c r="U8400" t="s">
        <v>47</v>
      </c>
      <c r="V8400">
        <v>42.349758000000001</v>
      </c>
      <c r="W8400">
        <v>-71.148159000000007</v>
      </c>
      <c r="X8400" t="s">
        <v>660</v>
      </c>
    </row>
    <row r="8401" spans="1:24" hidden="1" x14ac:dyDescent="0.25">
      <c r="A8401">
        <v>220036</v>
      </c>
      <c r="B8401" t="s">
        <v>48</v>
      </c>
      <c r="C8401" t="s">
        <v>269</v>
      </c>
      <c r="D8401" t="s">
        <v>270</v>
      </c>
      <c r="E8401">
        <v>7</v>
      </c>
      <c r="F8401">
        <v>22</v>
      </c>
      <c r="G8401">
        <v>71</v>
      </c>
      <c r="H8401">
        <v>3</v>
      </c>
      <c r="I8401">
        <v>87</v>
      </c>
      <c r="J8401">
        <v>815</v>
      </c>
      <c r="K8401">
        <v>30</v>
      </c>
      <c r="L8401" s="11">
        <v>41913</v>
      </c>
      <c r="M8401" s="11">
        <v>42277</v>
      </c>
      <c r="N8401" t="s">
        <v>6</v>
      </c>
      <c r="O8401" t="s">
        <v>40</v>
      </c>
      <c r="P8401" t="s">
        <v>5</v>
      </c>
      <c r="Q8401" t="s">
        <v>45</v>
      </c>
      <c r="R8401" t="s">
        <v>46</v>
      </c>
      <c r="S8401" t="s">
        <v>9</v>
      </c>
      <c r="T8401" s="12">
        <v>2135</v>
      </c>
      <c r="U8401" t="s">
        <v>47</v>
      </c>
      <c r="V8401">
        <v>42.349758000000001</v>
      </c>
      <c r="W8401">
        <v>-71.148159000000007</v>
      </c>
      <c r="X8401" t="s">
        <v>660</v>
      </c>
    </row>
    <row r="8402" spans="1:24" hidden="1" x14ac:dyDescent="0.25">
      <c r="A8402">
        <v>220036</v>
      </c>
      <c r="B8402" t="s">
        <v>48</v>
      </c>
      <c r="C8402" t="s">
        <v>240</v>
      </c>
      <c r="D8402" t="s">
        <v>241</v>
      </c>
      <c r="E8402">
        <v>19</v>
      </c>
      <c r="F8402">
        <v>21</v>
      </c>
      <c r="G8402">
        <v>60</v>
      </c>
      <c r="H8402">
        <v>3</v>
      </c>
      <c r="I8402">
        <v>77</v>
      </c>
      <c r="J8402">
        <v>815</v>
      </c>
      <c r="K8402">
        <v>30</v>
      </c>
      <c r="L8402" s="11">
        <v>41913</v>
      </c>
      <c r="M8402" s="11">
        <v>42277</v>
      </c>
      <c r="N8402" t="s">
        <v>6</v>
      </c>
      <c r="O8402" t="s">
        <v>40</v>
      </c>
      <c r="P8402" t="s">
        <v>5</v>
      </c>
      <c r="Q8402" t="s">
        <v>45</v>
      </c>
      <c r="R8402" t="s">
        <v>46</v>
      </c>
      <c r="S8402" t="s">
        <v>9</v>
      </c>
      <c r="T8402" s="12">
        <v>2135</v>
      </c>
      <c r="U8402" t="s">
        <v>47</v>
      </c>
      <c r="V8402">
        <v>42.349758000000001</v>
      </c>
      <c r="W8402">
        <v>-71.148159000000007</v>
      </c>
      <c r="X8402" t="s">
        <v>660</v>
      </c>
    </row>
    <row r="8403" spans="1:24" hidden="1" x14ac:dyDescent="0.25">
      <c r="A8403">
        <v>220036</v>
      </c>
      <c r="B8403" t="s">
        <v>48</v>
      </c>
      <c r="C8403" t="s">
        <v>244</v>
      </c>
      <c r="D8403" t="s">
        <v>245</v>
      </c>
      <c r="E8403">
        <v>4</v>
      </c>
      <c r="F8403">
        <v>43</v>
      </c>
      <c r="G8403">
        <v>53</v>
      </c>
      <c r="H8403">
        <v>3</v>
      </c>
      <c r="I8403">
        <v>83</v>
      </c>
      <c r="J8403">
        <v>815</v>
      </c>
      <c r="K8403">
        <v>30</v>
      </c>
      <c r="L8403" s="11">
        <v>41913</v>
      </c>
      <c r="M8403" s="11">
        <v>42277</v>
      </c>
      <c r="N8403" t="s">
        <v>6</v>
      </c>
      <c r="O8403" t="s">
        <v>40</v>
      </c>
      <c r="P8403" t="s">
        <v>5</v>
      </c>
      <c r="Q8403" t="s">
        <v>45</v>
      </c>
      <c r="R8403" t="s">
        <v>46</v>
      </c>
      <c r="S8403" t="s">
        <v>9</v>
      </c>
      <c r="T8403" s="12">
        <v>2135</v>
      </c>
      <c r="U8403" t="s">
        <v>47</v>
      </c>
      <c r="V8403">
        <v>42.349758000000001</v>
      </c>
      <c r="W8403">
        <v>-71.148159000000007</v>
      </c>
      <c r="X8403" t="s">
        <v>660</v>
      </c>
    </row>
    <row r="8404" spans="1:24" hidden="1" x14ac:dyDescent="0.25">
      <c r="A8404">
        <v>220036</v>
      </c>
      <c r="B8404" t="s">
        <v>48</v>
      </c>
      <c r="C8404" t="s">
        <v>250</v>
      </c>
      <c r="D8404" t="s">
        <v>251</v>
      </c>
      <c r="E8404">
        <v>7</v>
      </c>
      <c r="F8404">
        <v>23</v>
      </c>
      <c r="G8404">
        <v>70</v>
      </c>
      <c r="H8404">
        <v>3</v>
      </c>
      <c r="I8404">
        <v>86</v>
      </c>
      <c r="J8404">
        <v>815</v>
      </c>
      <c r="K8404">
        <v>30</v>
      </c>
      <c r="L8404" s="11">
        <v>41913</v>
      </c>
      <c r="M8404" s="11">
        <v>42277</v>
      </c>
      <c r="N8404" t="s">
        <v>6</v>
      </c>
      <c r="O8404" t="s">
        <v>40</v>
      </c>
      <c r="P8404" t="s">
        <v>5</v>
      </c>
      <c r="Q8404" t="s">
        <v>45</v>
      </c>
      <c r="R8404" t="s">
        <v>46</v>
      </c>
      <c r="S8404" t="s">
        <v>9</v>
      </c>
      <c r="T8404" s="12">
        <v>2135</v>
      </c>
      <c r="U8404" t="s">
        <v>47</v>
      </c>
      <c r="V8404">
        <v>42.349758000000001</v>
      </c>
      <c r="W8404">
        <v>-71.148159000000007</v>
      </c>
      <c r="X8404" t="s">
        <v>660</v>
      </c>
    </row>
    <row r="8405" spans="1:24" hidden="1" x14ac:dyDescent="0.25">
      <c r="A8405">
        <v>220036</v>
      </c>
      <c r="B8405" t="s">
        <v>48</v>
      </c>
      <c r="C8405" t="s">
        <v>252</v>
      </c>
      <c r="D8405" t="s">
        <v>253</v>
      </c>
      <c r="H8405">
        <v>3</v>
      </c>
      <c r="J8405">
        <v>815</v>
      </c>
      <c r="K8405">
        <v>30</v>
      </c>
      <c r="L8405" s="11">
        <v>41913</v>
      </c>
      <c r="M8405" s="11">
        <v>42277</v>
      </c>
      <c r="N8405" t="s">
        <v>6</v>
      </c>
      <c r="O8405" t="s">
        <v>40</v>
      </c>
      <c r="P8405" t="s">
        <v>5</v>
      </c>
      <c r="Q8405" t="s">
        <v>45</v>
      </c>
      <c r="R8405" t="s">
        <v>46</v>
      </c>
      <c r="S8405" t="s">
        <v>9</v>
      </c>
      <c r="T8405" s="12">
        <v>2135</v>
      </c>
      <c r="U8405" t="s">
        <v>47</v>
      </c>
      <c r="V8405">
        <v>42.349758000000001</v>
      </c>
      <c r="W8405">
        <v>-71.148159000000007</v>
      </c>
      <c r="X8405" t="s">
        <v>660</v>
      </c>
    </row>
    <row r="8406" spans="1:24" hidden="1" x14ac:dyDescent="0.25">
      <c r="A8406">
        <v>220036</v>
      </c>
      <c r="B8406" t="s">
        <v>48</v>
      </c>
      <c r="C8406" t="s">
        <v>242</v>
      </c>
      <c r="D8406" t="s">
        <v>243</v>
      </c>
      <c r="E8406">
        <v>12</v>
      </c>
      <c r="G8406">
        <v>88</v>
      </c>
      <c r="H8406">
        <v>4</v>
      </c>
      <c r="I8406">
        <v>88</v>
      </c>
      <c r="J8406">
        <v>815</v>
      </c>
      <c r="K8406">
        <v>30</v>
      </c>
      <c r="L8406" s="11">
        <v>41913</v>
      </c>
      <c r="M8406" s="11">
        <v>42277</v>
      </c>
      <c r="N8406" t="s">
        <v>6</v>
      </c>
      <c r="O8406" t="s">
        <v>40</v>
      </c>
      <c r="P8406" t="s">
        <v>5</v>
      </c>
      <c r="Q8406" t="s">
        <v>45</v>
      </c>
      <c r="R8406" t="s">
        <v>46</v>
      </c>
      <c r="S8406" t="s">
        <v>9</v>
      </c>
      <c r="T8406" s="12">
        <v>2135</v>
      </c>
      <c r="U8406" t="s">
        <v>47</v>
      </c>
      <c r="V8406">
        <v>42.349758000000001</v>
      </c>
      <c r="W8406">
        <v>-71.148159000000007</v>
      </c>
      <c r="X8406" t="s">
        <v>660</v>
      </c>
    </row>
    <row r="8407" spans="1:24" hidden="1" x14ac:dyDescent="0.25">
      <c r="A8407">
        <v>220046</v>
      </c>
      <c r="B8407" t="s">
        <v>14</v>
      </c>
      <c r="C8407" t="s">
        <v>248</v>
      </c>
      <c r="D8407" t="s">
        <v>249</v>
      </c>
      <c r="E8407">
        <v>18</v>
      </c>
      <c r="F8407">
        <v>36</v>
      </c>
      <c r="G8407">
        <v>46</v>
      </c>
      <c r="H8407">
        <v>1</v>
      </c>
      <c r="I8407">
        <v>75</v>
      </c>
      <c r="J8407">
        <v>560</v>
      </c>
      <c r="K8407">
        <v>30</v>
      </c>
      <c r="L8407" s="11">
        <v>41913</v>
      </c>
      <c r="M8407" s="11">
        <v>42277</v>
      </c>
      <c r="N8407" t="s">
        <v>6</v>
      </c>
      <c r="O8407" t="s">
        <v>11</v>
      </c>
      <c r="P8407" t="s">
        <v>15</v>
      </c>
      <c r="Q8407" t="s">
        <v>10</v>
      </c>
      <c r="R8407" t="s">
        <v>12</v>
      </c>
      <c r="S8407" t="s">
        <v>9</v>
      </c>
      <c r="T8407" s="12">
        <v>1201</v>
      </c>
      <c r="U8407" t="s">
        <v>13</v>
      </c>
      <c r="V8407">
        <v>42.4587</v>
      </c>
      <c r="W8407">
        <v>-73.249022999999994</v>
      </c>
      <c r="X8407" t="s">
        <v>660</v>
      </c>
    </row>
    <row r="8408" spans="1:24" hidden="1" x14ac:dyDescent="0.25">
      <c r="A8408">
        <v>220046</v>
      </c>
      <c r="B8408" t="s">
        <v>14</v>
      </c>
      <c r="C8408" t="s">
        <v>244</v>
      </c>
      <c r="D8408" t="s">
        <v>245</v>
      </c>
      <c r="E8408">
        <v>4</v>
      </c>
      <c r="F8408">
        <v>46</v>
      </c>
      <c r="G8408">
        <v>50</v>
      </c>
      <c r="H8408">
        <v>2</v>
      </c>
      <c r="I8408">
        <v>81</v>
      </c>
      <c r="J8408">
        <v>560</v>
      </c>
      <c r="K8408">
        <v>30</v>
      </c>
      <c r="L8408" s="11">
        <v>41913</v>
      </c>
      <c r="M8408" s="11">
        <v>42277</v>
      </c>
      <c r="N8408" t="s">
        <v>6</v>
      </c>
      <c r="O8408" t="s">
        <v>11</v>
      </c>
      <c r="P8408" t="s">
        <v>15</v>
      </c>
      <c r="Q8408" t="s">
        <v>10</v>
      </c>
      <c r="R8408" t="s">
        <v>12</v>
      </c>
      <c r="S8408" t="s">
        <v>9</v>
      </c>
      <c r="T8408" s="12">
        <v>1201</v>
      </c>
      <c r="U8408" t="s">
        <v>13</v>
      </c>
      <c r="V8408">
        <v>42.4587</v>
      </c>
      <c r="W8408">
        <v>-73.249022999999994</v>
      </c>
      <c r="X8408" t="s">
        <v>660</v>
      </c>
    </row>
    <row r="8409" spans="1:24" hidden="1" x14ac:dyDescent="0.25">
      <c r="A8409">
        <v>220046</v>
      </c>
      <c r="B8409" t="s">
        <v>14</v>
      </c>
      <c r="C8409" t="s">
        <v>232</v>
      </c>
      <c r="D8409" t="s">
        <v>233</v>
      </c>
      <c r="E8409">
        <v>9</v>
      </c>
      <c r="F8409">
        <v>18</v>
      </c>
      <c r="G8409">
        <v>73</v>
      </c>
      <c r="H8409">
        <v>3</v>
      </c>
      <c r="I8409">
        <v>87</v>
      </c>
      <c r="J8409">
        <v>560</v>
      </c>
      <c r="K8409">
        <v>30</v>
      </c>
      <c r="L8409" s="11">
        <v>41913</v>
      </c>
      <c r="M8409" s="11">
        <v>42277</v>
      </c>
      <c r="N8409" t="s">
        <v>6</v>
      </c>
      <c r="O8409" t="s">
        <v>11</v>
      </c>
      <c r="P8409" t="s">
        <v>15</v>
      </c>
      <c r="Q8409" t="s">
        <v>10</v>
      </c>
      <c r="R8409" t="s">
        <v>12</v>
      </c>
      <c r="S8409" t="s">
        <v>9</v>
      </c>
      <c r="T8409" s="12">
        <v>1201</v>
      </c>
      <c r="U8409" t="s">
        <v>13</v>
      </c>
      <c r="V8409">
        <v>42.4587</v>
      </c>
      <c r="W8409">
        <v>-73.249022999999994</v>
      </c>
      <c r="X8409" t="s">
        <v>660</v>
      </c>
    </row>
    <row r="8410" spans="1:24" hidden="1" x14ac:dyDescent="0.25">
      <c r="A8410">
        <v>220046</v>
      </c>
      <c r="B8410" t="s">
        <v>14</v>
      </c>
      <c r="C8410" t="s">
        <v>236</v>
      </c>
      <c r="D8410" t="s">
        <v>237</v>
      </c>
      <c r="E8410">
        <v>5</v>
      </c>
      <c r="F8410">
        <v>17</v>
      </c>
      <c r="G8410">
        <v>78</v>
      </c>
      <c r="H8410">
        <v>3</v>
      </c>
      <c r="I8410">
        <v>91</v>
      </c>
      <c r="J8410">
        <v>560</v>
      </c>
      <c r="K8410">
        <v>30</v>
      </c>
      <c r="L8410" s="11">
        <v>41913</v>
      </c>
      <c r="M8410" s="11">
        <v>42277</v>
      </c>
      <c r="N8410" t="s">
        <v>6</v>
      </c>
      <c r="O8410" t="s">
        <v>11</v>
      </c>
      <c r="P8410" t="s">
        <v>15</v>
      </c>
      <c r="Q8410" t="s">
        <v>10</v>
      </c>
      <c r="R8410" t="s">
        <v>12</v>
      </c>
      <c r="S8410" t="s">
        <v>9</v>
      </c>
      <c r="T8410" s="12">
        <v>1201</v>
      </c>
      <c r="U8410" t="s">
        <v>13</v>
      </c>
      <c r="V8410">
        <v>42.4587</v>
      </c>
      <c r="W8410">
        <v>-73.249022999999994</v>
      </c>
      <c r="X8410" t="s">
        <v>660</v>
      </c>
    </row>
    <row r="8411" spans="1:24" hidden="1" x14ac:dyDescent="0.25">
      <c r="A8411">
        <v>220046</v>
      </c>
      <c r="B8411" t="s">
        <v>14</v>
      </c>
      <c r="C8411" t="s">
        <v>238</v>
      </c>
      <c r="D8411" t="s">
        <v>239</v>
      </c>
      <c r="E8411">
        <v>8</v>
      </c>
      <c r="F8411">
        <v>28</v>
      </c>
      <c r="G8411">
        <v>64</v>
      </c>
      <c r="H8411">
        <v>3</v>
      </c>
      <c r="I8411">
        <v>85</v>
      </c>
      <c r="J8411">
        <v>560</v>
      </c>
      <c r="K8411">
        <v>30</v>
      </c>
      <c r="L8411" s="11">
        <v>41913</v>
      </c>
      <c r="M8411" s="11">
        <v>42277</v>
      </c>
      <c r="N8411" t="s">
        <v>6</v>
      </c>
      <c r="O8411" t="s">
        <v>11</v>
      </c>
      <c r="P8411" t="s">
        <v>15</v>
      </c>
      <c r="Q8411" t="s">
        <v>10</v>
      </c>
      <c r="R8411" t="s">
        <v>12</v>
      </c>
      <c r="S8411" t="s">
        <v>9</v>
      </c>
      <c r="T8411" s="12">
        <v>1201</v>
      </c>
      <c r="U8411" t="s">
        <v>13</v>
      </c>
      <c r="V8411">
        <v>42.4587</v>
      </c>
      <c r="W8411">
        <v>-73.249022999999994</v>
      </c>
      <c r="X8411" t="s">
        <v>660</v>
      </c>
    </row>
    <row r="8412" spans="1:24" hidden="1" x14ac:dyDescent="0.25">
      <c r="A8412">
        <v>220046</v>
      </c>
      <c r="B8412" t="s">
        <v>14</v>
      </c>
      <c r="C8412" t="s">
        <v>269</v>
      </c>
      <c r="D8412" t="s">
        <v>270</v>
      </c>
      <c r="E8412">
        <v>8</v>
      </c>
      <c r="F8412">
        <v>19</v>
      </c>
      <c r="G8412">
        <v>73</v>
      </c>
      <c r="H8412">
        <v>3</v>
      </c>
      <c r="I8412">
        <v>88</v>
      </c>
      <c r="J8412">
        <v>560</v>
      </c>
      <c r="K8412">
        <v>30</v>
      </c>
      <c r="L8412" s="11">
        <v>41913</v>
      </c>
      <c r="M8412" s="11">
        <v>42277</v>
      </c>
      <c r="N8412" t="s">
        <v>6</v>
      </c>
      <c r="O8412" t="s">
        <v>11</v>
      </c>
      <c r="P8412" t="s">
        <v>15</v>
      </c>
      <c r="Q8412" t="s">
        <v>10</v>
      </c>
      <c r="R8412" t="s">
        <v>12</v>
      </c>
      <c r="S8412" t="s">
        <v>9</v>
      </c>
      <c r="T8412" s="12">
        <v>1201</v>
      </c>
      <c r="U8412" t="s">
        <v>13</v>
      </c>
      <c r="V8412">
        <v>42.4587</v>
      </c>
      <c r="W8412">
        <v>-73.249022999999994</v>
      </c>
      <c r="X8412" t="s">
        <v>660</v>
      </c>
    </row>
    <row r="8413" spans="1:24" hidden="1" x14ac:dyDescent="0.25">
      <c r="A8413">
        <v>220046</v>
      </c>
      <c r="B8413" t="s">
        <v>14</v>
      </c>
      <c r="C8413" t="s">
        <v>240</v>
      </c>
      <c r="D8413" t="s">
        <v>241</v>
      </c>
      <c r="E8413">
        <v>19</v>
      </c>
      <c r="F8413">
        <v>17</v>
      </c>
      <c r="G8413">
        <v>64</v>
      </c>
      <c r="H8413">
        <v>3</v>
      </c>
      <c r="I8413">
        <v>79</v>
      </c>
      <c r="J8413">
        <v>560</v>
      </c>
      <c r="K8413">
        <v>30</v>
      </c>
      <c r="L8413" s="11">
        <v>41913</v>
      </c>
      <c r="M8413" s="11">
        <v>42277</v>
      </c>
      <c r="N8413" t="s">
        <v>6</v>
      </c>
      <c r="O8413" t="s">
        <v>11</v>
      </c>
      <c r="P8413" t="s">
        <v>15</v>
      </c>
      <c r="Q8413" t="s">
        <v>10</v>
      </c>
      <c r="R8413" t="s">
        <v>12</v>
      </c>
      <c r="S8413" t="s">
        <v>9</v>
      </c>
      <c r="T8413" s="12">
        <v>1201</v>
      </c>
      <c r="U8413" t="s">
        <v>13</v>
      </c>
      <c r="V8413">
        <v>42.4587</v>
      </c>
      <c r="W8413">
        <v>-73.249022999999994</v>
      </c>
      <c r="X8413" t="s">
        <v>660</v>
      </c>
    </row>
    <row r="8414" spans="1:24" hidden="1" x14ac:dyDescent="0.25">
      <c r="A8414">
        <v>220046</v>
      </c>
      <c r="B8414" t="s">
        <v>14</v>
      </c>
      <c r="C8414" t="s">
        <v>246</v>
      </c>
      <c r="D8414" t="s">
        <v>247</v>
      </c>
      <c r="E8414">
        <v>11</v>
      </c>
      <c r="F8414">
        <v>24</v>
      </c>
      <c r="G8414">
        <v>65</v>
      </c>
      <c r="H8414">
        <v>3</v>
      </c>
      <c r="I8414">
        <v>87</v>
      </c>
      <c r="J8414">
        <v>560</v>
      </c>
      <c r="K8414">
        <v>30</v>
      </c>
      <c r="L8414" s="11">
        <v>41913</v>
      </c>
      <c r="M8414" s="11">
        <v>42277</v>
      </c>
      <c r="N8414" t="s">
        <v>6</v>
      </c>
      <c r="O8414" t="s">
        <v>11</v>
      </c>
      <c r="P8414" t="s">
        <v>15</v>
      </c>
      <c r="Q8414" t="s">
        <v>10</v>
      </c>
      <c r="R8414" t="s">
        <v>12</v>
      </c>
      <c r="S8414" t="s">
        <v>9</v>
      </c>
      <c r="T8414" s="12">
        <v>1201</v>
      </c>
      <c r="U8414" t="s">
        <v>13</v>
      </c>
      <c r="V8414">
        <v>42.4587</v>
      </c>
      <c r="W8414">
        <v>-73.249022999999994</v>
      </c>
      <c r="X8414" t="s">
        <v>660</v>
      </c>
    </row>
    <row r="8415" spans="1:24" hidden="1" x14ac:dyDescent="0.25">
      <c r="A8415">
        <v>220046</v>
      </c>
      <c r="B8415" t="s">
        <v>14</v>
      </c>
      <c r="C8415" t="s">
        <v>250</v>
      </c>
      <c r="D8415" t="s">
        <v>251</v>
      </c>
      <c r="E8415">
        <v>5</v>
      </c>
      <c r="F8415">
        <v>30</v>
      </c>
      <c r="G8415">
        <v>65</v>
      </c>
      <c r="H8415">
        <v>3</v>
      </c>
      <c r="I8415">
        <v>86</v>
      </c>
      <c r="J8415">
        <v>560</v>
      </c>
      <c r="K8415">
        <v>30</v>
      </c>
      <c r="L8415" s="11">
        <v>41913</v>
      </c>
      <c r="M8415" s="11">
        <v>42277</v>
      </c>
      <c r="N8415" t="s">
        <v>6</v>
      </c>
      <c r="O8415" t="s">
        <v>11</v>
      </c>
      <c r="P8415" t="s">
        <v>15</v>
      </c>
      <c r="Q8415" t="s">
        <v>10</v>
      </c>
      <c r="R8415" t="s">
        <v>12</v>
      </c>
      <c r="S8415" t="s">
        <v>9</v>
      </c>
      <c r="T8415" s="12">
        <v>1201</v>
      </c>
      <c r="U8415" t="s">
        <v>13</v>
      </c>
      <c r="V8415">
        <v>42.4587</v>
      </c>
      <c r="W8415">
        <v>-73.249022999999994</v>
      </c>
      <c r="X8415" t="s">
        <v>660</v>
      </c>
    </row>
    <row r="8416" spans="1:24" hidden="1" x14ac:dyDescent="0.25">
      <c r="A8416">
        <v>220046</v>
      </c>
      <c r="B8416" t="s">
        <v>14</v>
      </c>
      <c r="C8416" t="s">
        <v>252</v>
      </c>
      <c r="D8416" t="s">
        <v>253</v>
      </c>
      <c r="H8416">
        <v>3</v>
      </c>
      <c r="J8416">
        <v>560</v>
      </c>
      <c r="K8416">
        <v>30</v>
      </c>
      <c r="L8416" s="11">
        <v>41913</v>
      </c>
      <c r="M8416" s="11">
        <v>42277</v>
      </c>
      <c r="N8416" t="s">
        <v>6</v>
      </c>
      <c r="O8416" t="s">
        <v>11</v>
      </c>
      <c r="P8416" t="s">
        <v>15</v>
      </c>
      <c r="Q8416" t="s">
        <v>10</v>
      </c>
      <c r="R8416" t="s">
        <v>12</v>
      </c>
      <c r="S8416" t="s">
        <v>9</v>
      </c>
      <c r="T8416" s="12">
        <v>1201</v>
      </c>
      <c r="U8416" t="s">
        <v>13</v>
      </c>
      <c r="V8416">
        <v>42.4587</v>
      </c>
      <c r="W8416">
        <v>-73.249022999999994</v>
      </c>
      <c r="X8416" t="s">
        <v>660</v>
      </c>
    </row>
    <row r="8417" spans="1:24" hidden="1" x14ac:dyDescent="0.25">
      <c r="A8417">
        <v>220046</v>
      </c>
      <c r="B8417" t="s">
        <v>14</v>
      </c>
      <c r="C8417" t="s">
        <v>234</v>
      </c>
      <c r="D8417" t="s">
        <v>235</v>
      </c>
      <c r="E8417">
        <v>3</v>
      </c>
      <c r="F8417">
        <v>16</v>
      </c>
      <c r="G8417">
        <v>81</v>
      </c>
      <c r="H8417">
        <v>4</v>
      </c>
      <c r="I8417">
        <v>92</v>
      </c>
      <c r="J8417">
        <v>560</v>
      </c>
      <c r="K8417">
        <v>30</v>
      </c>
      <c r="L8417" s="11">
        <v>41913</v>
      </c>
      <c r="M8417" s="11">
        <v>42277</v>
      </c>
      <c r="N8417" t="s">
        <v>6</v>
      </c>
      <c r="O8417" t="s">
        <v>11</v>
      </c>
      <c r="P8417" t="s">
        <v>15</v>
      </c>
      <c r="Q8417" t="s">
        <v>10</v>
      </c>
      <c r="R8417" t="s">
        <v>12</v>
      </c>
      <c r="S8417" t="s">
        <v>9</v>
      </c>
      <c r="T8417" s="12">
        <v>1201</v>
      </c>
      <c r="U8417" t="s">
        <v>13</v>
      </c>
      <c r="V8417">
        <v>42.4587</v>
      </c>
      <c r="W8417">
        <v>-73.249022999999994</v>
      </c>
      <c r="X8417" t="s">
        <v>660</v>
      </c>
    </row>
    <row r="8418" spans="1:24" hidden="1" x14ac:dyDescent="0.25">
      <c r="A8418">
        <v>220046</v>
      </c>
      <c r="B8418" t="s">
        <v>14</v>
      </c>
      <c r="C8418" t="s">
        <v>242</v>
      </c>
      <c r="D8418" t="s">
        <v>243</v>
      </c>
      <c r="E8418">
        <v>11</v>
      </c>
      <c r="G8418">
        <v>89</v>
      </c>
      <c r="H8418">
        <v>4</v>
      </c>
      <c r="I8418">
        <v>89</v>
      </c>
      <c r="J8418">
        <v>560</v>
      </c>
      <c r="K8418">
        <v>30</v>
      </c>
      <c r="L8418" s="11">
        <v>41913</v>
      </c>
      <c r="M8418" s="11">
        <v>42277</v>
      </c>
      <c r="N8418" t="s">
        <v>6</v>
      </c>
      <c r="O8418" t="s">
        <v>11</v>
      </c>
      <c r="P8418" t="s">
        <v>15</v>
      </c>
      <c r="Q8418" t="s">
        <v>10</v>
      </c>
      <c r="R8418" t="s">
        <v>12</v>
      </c>
      <c r="S8418" t="s">
        <v>9</v>
      </c>
      <c r="T8418" s="12">
        <v>1201</v>
      </c>
      <c r="U8418" t="s">
        <v>13</v>
      </c>
      <c r="V8418">
        <v>42.4587</v>
      </c>
      <c r="W8418">
        <v>-73.249022999999994</v>
      </c>
      <c r="X8418" t="s">
        <v>660</v>
      </c>
    </row>
    <row r="8419" spans="1:24" hidden="1" x14ac:dyDescent="0.25">
      <c r="A8419">
        <v>220049</v>
      </c>
      <c r="B8419" t="s">
        <v>112</v>
      </c>
      <c r="C8419" t="s">
        <v>248</v>
      </c>
      <c r="D8419" t="s">
        <v>249</v>
      </c>
      <c r="E8419">
        <v>21</v>
      </c>
      <c r="F8419">
        <v>34</v>
      </c>
      <c r="G8419">
        <v>45</v>
      </c>
      <c r="H8419">
        <v>1</v>
      </c>
      <c r="I8419">
        <v>73</v>
      </c>
      <c r="J8419">
        <v>390</v>
      </c>
      <c r="K8419">
        <v>28</v>
      </c>
      <c r="L8419" s="11">
        <v>41913</v>
      </c>
      <c r="M8419" s="11">
        <v>42277</v>
      </c>
      <c r="N8419" t="s">
        <v>6</v>
      </c>
      <c r="O8419" t="s">
        <v>37</v>
      </c>
      <c r="P8419" t="s">
        <v>26</v>
      </c>
      <c r="Q8419" t="s">
        <v>110</v>
      </c>
      <c r="R8419" t="s">
        <v>111</v>
      </c>
      <c r="S8419" t="s">
        <v>9</v>
      </c>
      <c r="T8419" s="12">
        <v>1752</v>
      </c>
      <c r="U8419" t="s">
        <v>51</v>
      </c>
      <c r="V8419">
        <v>42.354306999999999</v>
      </c>
      <c r="W8419">
        <v>-71.554010000000005</v>
      </c>
      <c r="X8419" t="s">
        <v>660</v>
      </c>
    </row>
    <row r="8420" spans="1:24" hidden="1" x14ac:dyDescent="0.25">
      <c r="A8420">
        <v>220049</v>
      </c>
      <c r="B8420" t="s">
        <v>112</v>
      </c>
      <c r="C8420" t="s">
        <v>232</v>
      </c>
      <c r="D8420" t="s">
        <v>233</v>
      </c>
      <c r="E8420">
        <v>10</v>
      </c>
      <c r="F8420">
        <v>20</v>
      </c>
      <c r="G8420">
        <v>70</v>
      </c>
      <c r="H8420">
        <v>2</v>
      </c>
      <c r="I8420">
        <v>86</v>
      </c>
      <c r="J8420">
        <v>390</v>
      </c>
      <c r="K8420">
        <v>28</v>
      </c>
      <c r="L8420" s="11">
        <v>41913</v>
      </c>
      <c r="M8420" s="11">
        <v>42277</v>
      </c>
      <c r="N8420" t="s">
        <v>6</v>
      </c>
      <c r="O8420" t="s">
        <v>37</v>
      </c>
      <c r="P8420" t="s">
        <v>26</v>
      </c>
      <c r="Q8420" t="s">
        <v>110</v>
      </c>
      <c r="R8420" t="s">
        <v>111</v>
      </c>
      <c r="S8420" t="s">
        <v>9</v>
      </c>
      <c r="T8420" s="12">
        <v>1752</v>
      </c>
      <c r="U8420" t="s">
        <v>51</v>
      </c>
      <c r="V8420">
        <v>42.354306999999999</v>
      </c>
      <c r="W8420">
        <v>-71.554010000000005</v>
      </c>
      <c r="X8420" t="s">
        <v>660</v>
      </c>
    </row>
    <row r="8421" spans="1:24" hidden="1" x14ac:dyDescent="0.25">
      <c r="A8421">
        <v>220049</v>
      </c>
      <c r="B8421" t="s">
        <v>112</v>
      </c>
      <c r="C8421" t="s">
        <v>236</v>
      </c>
      <c r="D8421" t="s">
        <v>237</v>
      </c>
      <c r="E8421">
        <v>7</v>
      </c>
      <c r="F8421">
        <v>15</v>
      </c>
      <c r="G8421">
        <v>78</v>
      </c>
      <c r="H8421">
        <v>2</v>
      </c>
      <c r="I8421">
        <v>90</v>
      </c>
      <c r="J8421">
        <v>390</v>
      </c>
      <c r="K8421">
        <v>28</v>
      </c>
      <c r="L8421" s="11">
        <v>41913</v>
      </c>
      <c r="M8421" s="11">
        <v>42277</v>
      </c>
      <c r="N8421" t="s">
        <v>6</v>
      </c>
      <c r="O8421" t="s">
        <v>37</v>
      </c>
      <c r="P8421" t="s">
        <v>26</v>
      </c>
      <c r="Q8421" t="s">
        <v>110</v>
      </c>
      <c r="R8421" t="s">
        <v>111</v>
      </c>
      <c r="S8421" t="s">
        <v>9</v>
      </c>
      <c r="T8421" s="12">
        <v>1752</v>
      </c>
      <c r="U8421" t="s">
        <v>51</v>
      </c>
      <c r="V8421">
        <v>42.354306999999999</v>
      </c>
      <c r="W8421">
        <v>-71.554010000000005</v>
      </c>
      <c r="X8421" t="s">
        <v>660</v>
      </c>
    </row>
    <row r="8422" spans="1:24" hidden="1" x14ac:dyDescent="0.25">
      <c r="A8422">
        <v>220049</v>
      </c>
      <c r="B8422" t="s">
        <v>112</v>
      </c>
      <c r="C8422" t="s">
        <v>269</v>
      </c>
      <c r="D8422" t="s">
        <v>270</v>
      </c>
      <c r="E8422">
        <v>10</v>
      </c>
      <c r="F8422">
        <v>26</v>
      </c>
      <c r="G8422">
        <v>64</v>
      </c>
      <c r="H8422">
        <v>2</v>
      </c>
      <c r="I8422">
        <v>84</v>
      </c>
      <c r="J8422">
        <v>390</v>
      </c>
      <c r="K8422">
        <v>28</v>
      </c>
      <c r="L8422" s="11">
        <v>41913</v>
      </c>
      <c r="M8422" s="11">
        <v>42277</v>
      </c>
      <c r="N8422" t="s">
        <v>6</v>
      </c>
      <c r="O8422" t="s">
        <v>37</v>
      </c>
      <c r="P8422" t="s">
        <v>26</v>
      </c>
      <c r="Q8422" t="s">
        <v>110</v>
      </c>
      <c r="R8422" t="s">
        <v>111</v>
      </c>
      <c r="S8422" t="s">
        <v>9</v>
      </c>
      <c r="T8422" s="12">
        <v>1752</v>
      </c>
      <c r="U8422" t="s">
        <v>51</v>
      </c>
      <c r="V8422">
        <v>42.354306999999999</v>
      </c>
      <c r="W8422">
        <v>-71.554010000000005</v>
      </c>
      <c r="X8422" t="s">
        <v>660</v>
      </c>
    </row>
    <row r="8423" spans="1:24" hidden="1" x14ac:dyDescent="0.25">
      <c r="A8423">
        <v>220049</v>
      </c>
      <c r="B8423" t="s">
        <v>112</v>
      </c>
      <c r="C8423" t="s">
        <v>244</v>
      </c>
      <c r="D8423" t="s">
        <v>245</v>
      </c>
      <c r="E8423">
        <v>6</v>
      </c>
      <c r="F8423">
        <v>47</v>
      </c>
      <c r="G8423">
        <v>47</v>
      </c>
      <c r="H8423">
        <v>2</v>
      </c>
      <c r="I8423">
        <v>80</v>
      </c>
      <c r="J8423">
        <v>390</v>
      </c>
      <c r="K8423">
        <v>28</v>
      </c>
      <c r="L8423" s="11">
        <v>41913</v>
      </c>
      <c r="M8423" s="11">
        <v>42277</v>
      </c>
      <c r="N8423" t="s">
        <v>6</v>
      </c>
      <c r="O8423" t="s">
        <v>37</v>
      </c>
      <c r="P8423" t="s">
        <v>26</v>
      </c>
      <c r="Q8423" t="s">
        <v>110</v>
      </c>
      <c r="R8423" t="s">
        <v>111</v>
      </c>
      <c r="S8423" t="s">
        <v>9</v>
      </c>
      <c r="T8423" s="12">
        <v>1752</v>
      </c>
      <c r="U8423" t="s">
        <v>51</v>
      </c>
      <c r="V8423">
        <v>42.354306999999999</v>
      </c>
      <c r="W8423">
        <v>-71.554010000000005</v>
      </c>
      <c r="X8423" t="s">
        <v>660</v>
      </c>
    </row>
    <row r="8424" spans="1:24" hidden="1" x14ac:dyDescent="0.25">
      <c r="A8424">
        <v>220049</v>
      </c>
      <c r="B8424" t="s">
        <v>112</v>
      </c>
      <c r="C8424" t="s">
        <v>246</v>
      </c>
      <c r="D8424" t="s">
        <v>247</v>
      </c>
      <c r="E8424">
        <v>15</v>
      </c>
      <c r="F8424">
        <v>31</v>
      </c>
      <c r="G8424">
        <v>54</v>
      </c>
      <c r="H8424">
        <v>2</v>
      </c>
      <c r="I8424">
        <v>83</v>
      </c>
      <c r="J8424">
        <v>390</v>
      </c>
      <c r="K8424">
        <v>28</v>
      </c>
      <c r="L8424" s="11">
        <v>41913</v>
      </c>
      <c r="M8424" s="11">
        <v>42277</v>
      </c>
      <c r="N8424" t="s">
        <v>6</v>
      </c>
      <c r="O8424" t="s">
        <v>37</v>
      </c>
      <c r="P8424" t="s">
        <v>26</v>
      </c>
      <c r="Q8424" t="s">
        <v>110</v>
      </c>
      <c r="R8424" t="s">
        <v>111</v>
      </c>
      <c r="S8424" t="s">
        <v>9</v>
      </c>
      <c r="T8424" s="12">
        <v>1752</v>
      </c>
      <c r="U8424" t="s">
        <v>51</v>
      </c>
      <c r="V8424">
        <v>42.354306999999999</v>
      </c>
      <c r="W8424">
        <v>-71.554010000000005</v>
      </c>
      <c r="X8424" t="s">
        <v>660</v>
      </c>
    </row>
    <row r="8425" spans="1:24" hidden="1" x14ac:dyDescent="0.25">
      <c r="A8425">
        <v>220049</v>
      </c>
      <c r="B8425" t="s">
        <v>112</v>
      </c>
      <c r="C8425" t="s">
        <v>250</v>
      </c>
      <c r="D8425" t="s">
        <v>251</v>
      </c>
      <c r="E8425">
        <v>9</v>
      </c>
      <c r="F8425">
        <v>30</v>
      </c>
      <c r="G8425">
        <v>61</v>
      </c>
      <c r="H8425">
        <v>2</v>
      </c>
      <c r="I8425">
        <v>83</v>
      </c>
      <c r="J8425">
        <v>390</v>
      </c>
      <c r="K8425">
        <v>28</v>
      </c>
      <c r="L8425" s="11">
        <v>41913</v>
      </c>
      <c r="M8425" s="11">
        <v>42277</v>
      </c>
      <c r="N8425" t="s">
        <v>6</v>
      </c>
      <c r="O8425" t="s">
        <v>37</v>
      </c>
      <c r="P8425" t="s">
        <v>26</v>
      </c>
      <c r="Q8425" t="s">
        <v>110</v>
      </c>
      <c r="R8425" t="s">
        <v>111</v>
      </c>
      <c r="S8425" t="s">
        <v>9</v>
      </c>
      <c r="T8425" s="12">
        <v>1752</v>
      </c>
      <c r="U8425" t="s">
        <v>51</v>
      </c>
      <c r="V8425">
        <v>42.354306999999999</v>
      </c>
      <c r="W8425">
        <v>-71.554010000000005</v>
      </c>
      <c r="X8425" t="s">
        <v>660</v>
      </c>
    </row>
    <row r="8426" spans="1:24" hidden="1" x14ac:dyDescent="0.25">
      <c r="A8426">
        <v>220049</v>
      </c>
      <c r="B8426" t="s">
        <v>112</v>
      </c>
      <c r="C8426" t="s">
        <v>252</v>
      </c>
      <c r="D8426" t="s">
        <v>253</v>
      </c>
      <c r="H8426">
        <v>2</v>
      </c>
      <c r="J8426">
        <v>390</v>
      </c>
      <c r="K8426">
        <v>28</v>
      </c>
      <c r="L8426" s="11">
        <v>41913</v>
      </c>
      <c r="M8426" s="11">
        <v>42277</v>
      </c>
      <c r="N8426" t="s">
        <v>6</v>
      </c>
      <c r="O8426" t="s">
        <v>37</v>
      </c>
      <c r="P8426" t="s">
        <v>26</v>
      </c>
      <c r="Q8426" t="s">
        <v>110</v>
      </c>
      <c r="R8426" t="s">
        <v>111</v>
      </c>
      <c r="S8426" t="s">
        <v>9</v>
      </c>
      <c r="T8426" s="12">
        <v>1752</v>
      </c>
      <c r="U8426" t="s">
        <v>51</v>
      </c>
      <c r="V8426">
        <v>42.354306999999999</v>
      </c>
      <c r="W8426">
        <v>-71.554010000000005</v>
      </c>
      <c r="X8426" t="s">
        <v>660</v>
      </c>
    </row>
    <row r="8427" spans="1:24" hidden="1" x14ac:dyDescent="0.25">
      <c r="A8427">
        <v>220049</v>
      </c>
      <c r="B8427" t="s">
        <v>112</v>
      </c>
      <c r="C8427" t="s">
        <v>234</v>
      </c>
      <c r="D8427" t="s">
        <v>235</v>
      </c>
      <c r="E8427">
        <v>6</v>
      </c>
      <c r="F8427">
        <v>20</v>
      </c>
      <c r="G8427">
        <v>74</v>
      </c>
      <c r="H8427">
        <v>3</v>
      </c>
      <c r="I8427">
        <v>89</v>
      </c>
      <c r="J8427">
        <v>390</v>
      </c>
      <c r="K8427">
        <v>28</v>
      </c>
      <c r="L8427" s="11">
        <v>41913</v>
      </c>
      <c r="M8427" s="11">
        <v>42277</v>
      </c>
      <c r="N8427" t="s">
        <v>6</v>
      </c>
      <c r="O8427" t="s">
        <v>37</v>
      </c>
      <c r="P8427" t="s">
        <v>26</v>
      </c>
      <c r="Q8427" t="s">
        <v>110</v>
      </c>
      <c r="R8427" t="s">
        <v>111</v>
      </c>
      <c r="S8427" t="s">
        <v>9</v>
      </c>
      <c r="T8427" s="12">
        <v>1752</v>
      </c>
      <c r="U8427" t="s">
        <v>51</v>
      </c>
      <c r="V8427">
        <v>42.354306999999999</v>
      </c>
      <c r="W8427">
        <v>-71.554010000000005</v>
      </c>
      <c r="X8427" t="s">
        <v>660</v>
      </c>
    </row>
    <row r="8428" spans="1:24" hidden="1" x14ac:dyDescent="0.25">
      <c r="A8428">
        <v>220049</v>
      </c>
      <c r="B8428" t="s">
        <v>112</v>
      </c>
      <c r="C8428" t="s">
        <v>238</v>
      </c>
      <c r="D8428" t="s">
        <v>239</v>
      </c>
      <c r="E8428">
        <v>13</v>
      </c>
      <c r="F8428">
        <v>23</v>
      </c>
      <c r="G8428">
        <v>64</v>
      </c>
      <c r="H8428">
        <v>3</v>
      </c>
      <c r="I8428">
        <v>83</v>
      </c>
      <c r="J8428">
        <v>390</v>
      </c>
      <c r="K8428">
        <v>28</v>
      </c>
      <c r="L8428" s="11">
        <v>41913</v>
      </c>
      <c r="M8428" s="11">
        <v>42277</v>
      </c>
      <c r="N8428" t="s">
        <v>6</v>
      </c>
      <c r="O8428" t="s">
        <v>37</v>
      </c>
      <c r="P8428" t="s">
        <v>26</v>
      </c>
      <c r="Q8428" t="s">
        <v>110</v>
      </c>
      <c r="R8428" t="s">
        <v>111</v>
      </c>
      <c r="S8428" t="s">
        <v>9</v>
      </c>
      <c r="T8428" s="12">
        <v>1752</v>
      </c>
      <c r="U8428" t="s">
        <v>51</v>
      </c>
      <c r="V8428">
        <v>42.354306999999999</v>
      </c>
      <c r="W8428">
        <v>-71.554010000000005</v>
      </c>
      <c r="X8428" t="s">
        <v>660</v>
      </c>
    </row>
    <row r="8429" spans="1:24" hidden="1" x14ac:dyDescent="0.25">
      <c r="A8429">
        <v>220049</v>
      </c>
      <c r="B8429" t="s">
        <v>112</v>
      </c>
      <c r="C8429" t="s">
        <v>240</v>
      </c>
      <c r="D8429" t="s">
        <v>241</v>
      </c>
      <c r="E8429">
        <v>18</v>
      </c>
      <c r="F8429">
        <v>17</v>
      </c>
      <c r="G8429">
        <v>65</v>
      </c>
      <c r="H8429">
        <v>3</v>
      </c>
      <c r="I8429">
        <v>79</v>
      </c>
      <c r="J8429">
        <v>390</v>
      </c>
      <c r="K8429">
        <v>28</v>
      </c>
      <c r="L8429" s="11">
        <v>41913</v>
      </c>
      <c r="M8429" s="11">
        <v>42277</v>
      </c>
      <c r="N8429" t="s">
        <v>6</v>
      </c>
      <c r="O8429" t="s">
        <v>37</v>
      </c>
      <c r="P8429" t="s">
        <v>26</v>
      </c>
      <c r="Q8429" t="s">
        <v>110</v>
      </c>
      <c r="R8429" t="s">
        <v>111</v>
      </c>
      <c r="S8429" t="s">
        <v>9</v>
      </c>
      <c r="T8429" s="12">
        <v>1752</v>
      </c>
      <c r="U8429" t="s">
        <v>51</v>
      </c>
      <c r="V8429">
        <v>42.354306999999999</v>
      </c>
      <c r="W8429">
        <v>-71.554010000000005</v>
      </c>
      <c r="X8429" t="s">
        <v>660</v>
      </c>
    </row>
    <row r="8430" spans="1:24" hidden="1" x14ac:dyDescent="0.25">
      <c r="A8430">
        <v>220049</v>
      </c>
      <c r="B8430" t="s">
        <v>112</v>
      </c>
      <c r="C8430" t="s">
        <v>242</v>
      </c>
      <c r="D8430" t="s">
        <v>243</v>
      </c>
      <c r="E8430">
        <v>15</v>
      </c>
      <c r="G8430">
        <v>85</v>
      </c>
      <c r="H8430">
        <v>3</v>
      </c>
      <c r="I8430">
        <v>85</v>
      </c>
      <c r="J8430">
        <v>390</v>
      </c>
      <c r="K8430">
        <v>28</v>
      </c>
      <c r="L8430" s="11">
        <v>41913</v>
      </c>
      <c r="M8430" s="11">
        <v>42277</v>
      </c>
      <c r="N8430" t="s">
        <v>6</v>
      </c>
      <c r="O8430" t="s">
        <v>37</v>
      </c>
      <c r="P8430" t="s">
        <v>26</v>
      </c>
      <c r="Q8430" t="s">
        <v>110</v>
      </c>
      <c r="R8430" t="s">
        <v>111</v>
      </c>
      <c r="S8430" t="s">
        <v>9</v>
      </c>
      <c r="T8430" s="12">
        <v>1752</v>
      </c>
      <c r="U8430" t="s">
        <v>51</v>
      </c>
      <c r="V8430">
        <v>42.354306999999999</v>
      </c>
      <c r="W8430">
        <v>-71.554010000000005</v>
      </c>
      <c r="X8430" t="s">
        <v>660</v>
      </c>
    </row>
    <row r="8431" spans="1:24" hidden="1" x14ac:dyDescent="0.25">
      <c r="A8431">
        <v>220050</v>
      </c>
      <c r="B8431" t="s">
        <v>195</v>
      </c>
      <c r="C8431" t="s">
        <v>236</v>
      </c>
      <c r="D8431" t="s">
        <v>237</v>
      </c>
      <c r="E8431">
        <v>7</v>
      </c>
      <c r="F8431">
        <v>16</v>
      </c>
      <c r="G8431">
        <v>77</v>
      </c>
      <c r="H8431">
        <v>2</v>
      </c>
      <c r="I8431">
        <v>89</v>
      </c>
      <c r="J8431">
        <v>211</v>
      </c>
      <c r="K8431">
        <v>33</v>
      </c>
      <c r="L8431" s="11">
        <v>41913</v>
      </c>
      <c r="M8431" s="11">
        <v>42277</v>
      </c>
      <c r="N8431" t="s">
        <v>6</v>
      </c>
      <c r="O8431" t="s">
        <v>22</v>
      </c>
      <c r="P8431" t="s">
        <v>26</v>
      </c>
      <c r="Q8431" t="s">
        <v>193</v>
      </c>
      <c r="R8431" t="s">
        <v>194</v>
      </c>
      <c r="S8431" t="s">
        <v>9</v>
      </c>
      <c r="T8431" s="12">
        <v>1082</v>
      </c>
      <c r="U8431" t="s">
        <v>159</v>
      </c>
      <c r="V8431">
        <v>42.252769000000001</v>
      </c>
      <c r="W8431">
        <v>-72.241518999999997</v>
      </c>
      <c r="X8431" t="s">
        <v>660</v>
      </c>
    </row>
    <row r="8432" spans="1:24" hidden="1" x14ac:dyDescent="0.25">
      <c r="A8432">
        <v>220050</v>
      </c>
      <c r="B8432" t="s">
        <v>195</v>
      </c>
      <c r="C8432" t="s">
        <v>244</v>
      </c>
      <c r="D8432" t="s">
        <v>245</v>
      </c>
      <c r="E8432">
        <v>8</v>
      </c>
      <c r="F8432">
        <v>38</v>
      </c>
      <c r="G8432">
        <v>54</v>
      </c>
      <c r="H8432">
        <v>2</v>
      </c>
      <c r="I8432">
        <v>81</v>
      </c>
      <c r="J8432">
        <v>211</v>
      </c>
      <c r="K8432">
        <v>33</v>
      </c>
      <c r="L8432" s="11">
        <v>41913</v>
      </c>
      <c r="M8432" s="11">
        <v>42277</v>
      </c>
      <c r="N8432" t="s">
        <v>6</v>
      </c>
      <c r="O8432" t="s">
        <v>22</v>
      </c>
      <c r="P8432" t="s">
        <v>26</v>
      </c>
      <c r="Q8432" t="s">
        <v>193</v>
      </c>
      <c r="R8432" t="s">
        <v>194</v>
      </c>
      <c r="S8432" t="s">
        <v>9</v>
      </c>
      <c r="T8432" s="12">
        <v>1082</v>
      </c>
      <c r="U8432" t="s">
        <v>159</v>
      </c>
      <c r="V8432">
        <v>42.252769000000001</v>
      </c>
      <c r="W8432">
        <v>-72.241518999999997</v>
      </c>
      <c r="X8432" t="s">
        <v>660</v>
      </c>
    </row>
    <row r="8433" spans="1:24" hidden="1" x14ac:dyDescent="0.25">
      <c r="A8433">
        <v>220050</v>
      </c>
      <c r="B8433" t="s">
        <v>195</v>
      </c>
      <c r="C8433" t="s">
        <v>240</v>
      </c>
      <c r="D8433" t="s">
        <v>241</v>
      </c>
      <c r="E8433">
        <v>18</v>
      </c>
      <c r="F8433">
        <v>18</v>
      </c>
      <c r="G8433">
        <v>64</v>
      </c>
      <c r="H8433">
        <v>3</v>
      </c>
      <c r="I8433">
        <v>79</v>
      </c>
      <c r="J8433">
        <v>211</v>
      </c>
      <c r="K8433">
        <v>33</v>
      </c>
      <c r="L8433" s="11">
        <v>41913</v>
      </c>
      <c r="M8433" s="11">
        <v>42277</v>
      </c>
      <c r="N8433" t="s">
        <v>6</v>
      </c>
      <c r="O8433" t="s">
        <v>22</v>
      </c>
      <c r="P8433" t="s">
        <v>26</v>
      </c>
      <c r="Q8433" t="s">
        <v>193</v>
      </c>
      <c r="R8433" t="s">
        <v>194</v>
      </c>
      <c r="S8433" t="s">
        <v>9</v>
      </c>
      <c r="T8433" s="12">
        <v>1082</v>
      </c>
      <c r="U8433" t="s">
        <v>159</v>
      </c>
      <c r="V8433">
        <v>42.252769000000001</v>
      </c>
      <c r="W8433">
        <v>-72.241518999999997</v>
      </c>
      <c r="X8433" t="s">
        <v>660</v>
      </c>
    </row>
    <row r="8434" spans="1:24" hidden="1" x14ac:dyDescent="0.25">
      <c r="A8434">
        <v>220050</v>
      </c>
      <c r="B8434" t="s">
        <v>195</v>
      </c>
      <c r="C8434" t="s">
        <v>246</v>
      </c>
      <c r="D8434" t="s">
        <v>247</v>
      </c>
      <c r="E8434">
        <v>8</v>
      </c>
      <c r="F8434">
        <v>19</v>
      </c>
      <c r="G8434">
        <v>73</v>
      </c>
      <c r="H8434">
        <v>3</v>
      </c>
      <c r="I8434">
        <v>89</v>
      </c>
      <c r="J8434">
        <v>211</v>
      </c>
      <c r="K8434">
        <v>33</v>
      </c>
      <c r="L8434" s="11">
        <v>41913</v>
      </c>
      <c r="M8434" s="11">
        <v>42277</v>
      </c>
      <c r="N8434" t="s">
        <v>6</v>
      </c>
      <c r="O8434" t="s">
        <v>22</v>
      </c>
      <c r="P8434" t="s">
        <v>26</v>
      </c>
      <c r="Q8434" t="s">
        <v>193</v>
      </c>
      <c r="R8434" t="s">
        <v>194</v>
      </c>
      <c r="S8434" t="s">
        <v>9</v>
      </c>
      <c r="T8434" s="12">
        <v>1082</v>
      </c>
      <c r="U8434" t="s">
        <v>159</v>
      </c>
      <c r="V8434">
        <v>42.252769000000001</v>
      </c>
      <c r="W8434">
        <v>-72.241518999999997</v>
      </c>
      <c r="X8434" t="s">
        <v>660</v>
      </c>
    </row>
    <row r="8435" spans="1:24" hidden="1" x14ac:dyDescent="0.25">
      <c r="A8435">
        <v>220050</v>
      </c>
      <c r="B8435" t="s">
        <v>195</v>
      </c>
      <c r="C8435" t="s">
        <v>250</v>
      </c>
      <c r="D8435" t="s">
        <v>251</v>
      </c>
      <c r="E8435">
        <v>6</v>
      </c>
      <c r="F8435">
        <v>24</v>
      </c>
      <c r="G8435">
        <v>70</v>
      </c>
      <c r="H8435">
        <v>3</v>
      </c>
      <c r="I8435">
        <v>87</v>
      </c>
      <c r="J8435">
        <v>211</v>
      </c>
      <c r="K8435">
        <v>33</v>
      </c>
      <c r="L8435" s="11">
        <v>41913</v>
      </c>
      <c r="M8435" s="11">
        <v>42277</v>
      </c>
      <c r="N8435" t="s">
        <v>6</v>
      </c>
      <c r="O8435" t="s">
        <v>22</v>
      </c>
      <c r="P8435" t="s">
        <v>26</v>
      </c>
      <c r="Q8435" t="s">
        <v>193</v>
      </c>
      <c r="R8435" t="s">
        <v>194</v>
      </c>
      <c r="S8435" t="s">
        <v>9</v>
      </c>
      <c r="T8435" s="12">
        <v>1082</v>
      </c>
      <c r="U8435" t="s">
        <v>159</v>
      </c>
      <c r="V8435">
        <v>42.252769000000001</v>
      </c>
      <c r="W8435">
        <v>-72.241518999999997</v>
      </c>
      <c r="X8435" t="s">
        <v>660</v>
      </c>
    </row>
    <row r="8436" spans="1:24" hidden="1" x14ac:dyDescent="0.25">
      <c r="A8436">
        <v>220050</v>
      </c>
      <c r="B8436" t="s">
        <v>195</v>
      </c>
      <c r="C8436" t="s">
        <v>252</v>
      </c>
      <c r="D8436" t="s">
        <v>253</v>
      </c>
      <c r="H8436">
        <v>3</v>
      </c>
      <c r="J8436">
        <v>211</v>
      </c>
      <c r="K8436">
        <v>33</v>
      </c>
      <c r="L8436" s="11">
        <v>41913</v>
      </c>
      <c r="M8436" s="11">
        <v>42277</v>
      </c>
      <c r="N8436" t="s">
        <v>6</v>
      </c>
      <c r="O8436" t="s">
        <v>22</v>
      </c>
      <c r="P8436" t="s">
        <v>26</v>
      </c>
      <c r="Q8436" t="s">
        <v>193</v>
      </c>
      <c r="R8436" t="s">
        <v>194</v>
      </c>
      <c r="S8436" t="s">
        <v>9</v>
      </c>
      <c r="T8436" s="12">
        <v>1082</v>
      </c>
      <c r="U8436" t="s">
        <v>159</v>
      </c>
      <c r="V8436">
        <v>42.252769000000001</v>
      </c>
      <c r="W8436">
        <v>-72.241518999999997</v>
      </c>
      <c r="X8436" t="s">
        <v>660</v>
      </c>
    </row>
    <row r="8437" spans="1:24" hidden="1" x14ac:dyDescent="0.25">
      <c r="A8437">
        <v>220050</v>
      </c>
      <c r="B8437" t="s">
        <v>195</v>
      </c>
      <c r="C8437" t="s">
        <v>232</v>
      </c>
      <c r="D8437" t="s">
        <v>233</v>
      </c>
      <c r="E8437">
        <v>6</v>
      </c>
      <c r="F8437">
        <v>12</v>
      </c>
      <c r="G8437">
        <v>82</v>
      </c>
      <c r="H8437">
        <v>4</v>
      </c>
      <c r="I8437">
        <v>92</v>
      </c>
      <c r="J8437">
        <v>211</v>
      </c>
      <c r="K8437">
        <v>33</v>
      </c>
      <c r="L8437" s="11">
        <v>41913</v>
      </c>
      <c r="M8437" s="11">
        <v>42277</v>
      </c>
      <c r="N8437" t="s">
        <v>6</v>
      </c>
      <c r="O8437" t="s">
        <v>22</v>
      </c>
      <c r="P8437" t="s">
        <v>26</v>
      </c>
      <c r="Q8437" t="s">
        <v>193</v>
      </c>
      <c r="R8437" t="s">
        <v>194</v>
      </c>
      <c r="S8437" t="s">
        <v>9</v>
      </c>
      <c r="T8437" s="12">
        <v>1082</v>
      </c>
      <c r="U8437" t="s">
        <v>159</v>
      </c>
      <c r="V8437">
        <v>42.252769000000001</v>
      </c>
      <c r="W8437">
        <v>-72.241518999999997</v>
      </c>
      <c r="X8437" t="s">
        <v>660</v>
      </c>
    </row>
    <row r="8438" spans="1:24" hidden="1" x14ac:dyDescent="0.25">
      <c r="A8438">
        <v>220050</v>
      </c>
      <c r="B8438" t="s">
        <v>195</v>
      </c>
      <c r="C8438" t="s">
        <v>234</v>
      </c>
      <c r="D8438" t="s">
        <v>235</v>
      </c>
      <c r="E8438">
        <v>3</v>
      </c>
      <c r="F8438">
        <v>14</v>
      </c>
      <c r="G8438">
        <v>83</v>
      </c>
      <c r="H8438">
        <v>4</v>
      </c>
      <c r="I8438">
        <v>93</v>
      </c>
      <c r="J8438">
        <v>211</v>
      </c>
      <c r="K8438">
        <v>33</v>
      </c>
      <c r="L8438" s="11">
        <v>41913</v>
      </c>
      <c r="M8438" s="11">
        <v>42277</v>
      </c>
      <c r="N8438" t="s">
        <v>6</v>
      </c>
      <c r="O8438" t="s">
        <v>22</v>
      </c>
      <c r="P8438" t="s">
        <v>26</v>
      </c>
      <c r="Q8438" t="s">
        <v>193</v>
      </c>
      <c r="R8438" t="s">
        <v>194</v>
      </c>
      <c r="S8438" t="s">
        <v>9</v>
      </c>
      <c r="T8438" s="12">
        <v>1082</v>
      </c>
      <c r="U8438" t="s">
        <v>159</v>
      </c>
      <c r="V8438">
        <v>42.252769000000001</v>
      </c>
      <c r="W8438">
        <v>-72.241518999999997</v>
      </c>
      <c r="X8438" t="s">
        <v>660</v>
      </c>
    </row>
    <row r="8439" spans="1:24" hidden="1" x14ac:dyDescent="0.25">
      <c r="A8439">
        <v>220050</v>
      </c>
      <c r="B8439" t="s">
        <v>195</v>
      </c>
      <c r="C8439" t="s">
        <v>238</v>
      </c>
      <c r="D8439" t="s">
        <v>239</v>
      </c>
      <c r="E8439">
        <v>6</v>
      </c>
      <c r="F8439">
        <v>21</v>
      </c>
      <c r="G8439">
        <v>73</v>
      </c>
      <c r="H8439">
        <v>4</v>
      </c>
      <c r="I8439">
        <v>88</v>
      </c>
      <c r="J8439">
        <v>211</v>
      </c>
      <c r="K8439">
        <v>33</v>
      </c>
      <c r="L8439" s="11">
        <v>41913</v>
      </c>
      <c r="M8439" s="11">
        <v>42277</v>
      </c>
      <c r="N8439" t="s">
        <v>6</v>
      </c>
      <c r="O8439" t="s">
        <v>22</v>
      </c>
      <c r="P8439" t="s">
        <v>26</v>
      </c>
      <c r="Q8439" t="s">
        <v>193</v>
      </c>
      <c r="R8439" t="s">
        <v>194</v>
      </c>
      <c r="S8439" t="s">
        <v>9</v>
      </c>
      <c r="T8439" s="12">
        <v>1082</v>
      </c>
      <c r="U8439" t="s">
        <v>159</v>
      </c>
      <c r="V8439">
        <v>42.252769000000001</v>
      </c>
      <c r="W8439">
        <v>-72.241518999999997</v>
      </c>
      <c r="X8439" t="s">
        <v>660</v>
      </c>
    </row>
    <row r="8440" spans="1:24" hidden="1" x14ac:dyDescent="0.25">
      <c r="A8440">
        <v>220050</v>
      </c>
      <c r="B8440" t="s">
        <v>195</v>
      </c>
      <c r="C8440" t="s">
        <v>269</v>
      </c>
      <c r="D8440" t="s">
        <v>270</v>
      </c>
      <c r="E8440">
        <v>5</v>
      </c>
      <c r="F8440">
        <v>20</v>
      </c>
      <c r="G8440">
        <v>75</v>
      </c>
      <c r="H8440">
        <v>4</v>
      </c>
      <c r="I8440">
        <v>89</v>
      </c>
      <c r="J8440">
        <v>211</v>
      </c>
      <c r="K8440">
        <v>33</v>
      </c>
      <c r="L8440" s="11">
        <v>41913</v>
      </c>
      <c r="M8440" s="11">
        <v>42277</v>
      </c>
      <c r="N8440" t="s">
        <v>6</v>
      </c>
      <c r="O8440" t="s">
        <v>22</v>
      </c>
      <c r="P8440" t="s">
        <v>26</v>
      </c>
      <c r="Q8440" t="s">
        <v>193</v>
      </c>
      <c r="R8440" t="s">
        <v>194</v>
      </c>
      <c r="S8440" t="s">
        <v>9</v>
      </c>
      <c r="T8440" s="12">
        <v>1082</v>
      </c>
      <c r="U8440" t="s">
        <v>159</v>
      </c>
      <c r="V8440">
        <v>42.252769000000001</v>
      </c>
      <c r="W8440">
        <v>-72.241518999999997</v>
      </c>
      <c r="X8440" t="s">
        <v>660</v>
      </c>
    </row>
    <row r="8441" spans="1:24" hidden="1" x14ac:dyDescent="0.25">
      <c r="A8441">
        <v>220050</v>
      </c>
      <c r="B8441" t="s">
        <v>195</v>
      </c>
      <c r="C8441" t="s">
        <v>242</v>
      </c>
      <c r="D8441" t="s">
        <v>243</v>
      </c>
      <c r="E8441">
        <v>12</v>
      </c>
      <c r="G8441">
        <v>88</v>
      </c>
      <c r="H8441">
        <v>4</v>
      </c>
      <c r="I8441">
        <v>88</v>
      </c>
      <c r="J8441">
        <v>211</v>
      </c>
      <c r="K8441">
        <v>33</v>
      </c>
      <c r="L8441" s="11">
        <v>41913</v>
      </c>
      <c r="M8441" s="11">
        <v>42277</v>
      </c>
      <c r="N8441" t="s">
        <v>6</v>
      </c>
      <c r="O8441" t="s">
        <v>22</v>
      </c>
      <c r="P8441" t="s">
        <v>26</v>
      </c>
      <c r="Q8441" t="s">
        <v>193</v>
      </c>
      <c r="R8441" t="s">
        <v>194</v>
      </c>
      <c r="S8441" t="s">
        <v>9</v>
      </c>
      <c r="T8441" s="12">
        <v>1082</v>
      </c>
      <c r="U8441" t="s">
        <v>159</v>
      </c>
      <c r="V8441">
        <v>42.252769000000001</v>
      </c>
      <c r="W8441">
        <v>-72.241518999999997</v>
      </c>
      <c r="X8441" t="s">
        <v>660</v>
      </c>
    </row>
    <row r="8442" spans="1:24" hidden="1" x14ac:dyDescent="0.25">
      <c r="A8442">
        <v>220050</v>
      </c>
      <c r="B8442" t="s">
        <v>195</v>
      </c>
      <c r="C8442" t="s">
        <v>248</v>
      </c>
      <c r="D8442" t="s">
        <v>249</v>
      </c>
      <c r="E8442">
        <v>10</v>
      </c>
      <c r="F8442">
        <v>24</v>
      </c>
      <c r="G8442">
        <v>66</v>
      </c>
      <c r="H8442">
        <v>4</v>
      </c>
      <c r="I8442">
        <v>85</v>
      </c>
      <c r="J8442">
        <v>211</v>
      </c>
      <c r="K8442">
        <v>33</v>
      </c>
      <c r="L8442" s="11">
        <v>41913</v>
      </c>
      <c r="M8442" s="11">
        <v>42277</v>
      </c>
      <c r="N8442" t="s">
        <v>6</v>
      </c>
      <c r="O8442" t="s">
        <v>22</v>
      </c>
      <c r="P8442" t="s">
        <v>26</v>
      </c>
      <c r="Q8442" t="s">
        <v>193</v>
      </c>
      <c r="R8442" t="s">
        <v>194</v>
      </c>
      <c r="S8442" t="s">
        <v>9</v>
      </c>
      <c r="T8442" s="12">
        <v>1082</v>
      </c>
      <c r="U8442" t="s">
        <v>159</v>
      </c>
      <c r="V8442">
        <v>42.252769000000001</v>
      </c>
      <c r="W8442">
        <v>-72.241518999999997</v>
      </c>
      <c r="X8442" t="s">
        <v>660</v>
      </c>
    </row>
    <row r="8443" spans="1:24" hidden="1" x14ac:dyDescent="0.25">
      <c r="A8443">
        <v>220052</v>
      </c>
      <c r="B8443" t="s">
        <v>20</v>
      </c>
      <c r="C8443" t="s">
        <v>232</v>
      </c>
      <c r="D8443" t="s">
        <v>233</v>
      </c>
      <c r="E8443">
        <v>9</v>
      </c>
      <c r="F8443">
        <v>21</v>
      </c>
      <c r="G8443">
        <v>70</v>
      </c>
      <c r="H8443">
        <v>2</v>
      </c>
      <c r="I8443">
        <v>86</v>
      </c>
      <c r="J8443">
        <v>721</v>
      </c>
      <c r="K8443">
        <v>20</v>
      </c>
      <c r="L8443" s="11">
        <v>41913</v>
      </c>
      <c r="M8443" s="11">
        <v>42277</v>
      </c>
      <c r="N8443" t="s">
        <v>6</v>
      </c>
      <c r="O8443" t="s">
        <v>17</v>
      </c>
      <c r="P8443" t="s">
        <v>15</v>
      </c>
      <c r="Q8443" t="s">
        <v>16</v>
      </c>
      <c r="R8443" t="s">
        <v>18</v>
      </c>
      <c r="S8443" t="s">
        <v>9</v>
      </c>
      <c r="T8443" s="12">
        <v>2302</v>
      </c>
      <c r="U8443" t="s">
        <v>19</v>
      </c>
      <c r="V8443">
        <v>42.086250999999997</v>
      </c>
      <c r="W8443">
        <v>-70.991451999999995</v>
      </c>
      <c r="X8443" t="s">
        <v>660</v>
      </c>
    </row>
    <row r="8444" spans="1:24" hidden="1" x14ac:dyDescent="0.25">
      <c r="A8444">
        <v>220052</v>
      </c>
      <c r="B8444" t="s">
        <v>20</v>
      </c>
      <c r="C8444" t="s">
        <v>244</v>
      </c>
      <c r="D8444" t="s">
        <v>245</v>
      </c>
      <c r="E8444">
        <v>7</v>
      </c>
      <c r="F8444">
        <v>43</v>
      </c>
      <c r="G8444">
        <v>50</v>
      </c>
      <c r="H8444">
        <v>2</v>
      </c>
      <c r="I8444">
        <v>80</v>
      </c>
      <c r="J8444">
        <v>721</v>
      </c>
      <c r="K8444">
        <v>20</v>
      </c>
      <c r="L8444" s="11">
        <v>41913</v>
      </c>
      <c r="M8444" s="11">
        <v>42277</v>
      </c>
      <c r="N8444" t="s">
        <v>6</v>
      </c>
      <c r="O8444" t="s">
        <v>17</v>
      </c>
      <c r="P8444" t="s">
        <v>15</v>
      </c>
      <c r="Q8444" t="s">
        <v>16</v>
      </c>
      <c r="R8444" t="s">
        <v>18</v>
      </c>
      <c r="S8444" t="s">
        <v>9</v>
      </c>
      <c r="T8444" s="12">
        <v>2302</v>
      </c>
      <c r="U8444" t="s">
        <v>19</v>
      </c>
      <c r="V8444">
        <v>42.086250999999997</v>
      </c>
      <c r="W8444">
        <v>-70.991451999999995</v>
      </c>
      <c r="X8444" t="s">
        <v>660</v>
      </c>
    </row>
    <row r="8445" spans="1:24" hidden="1" x14ac:dyDescent="0.25">
      <c r="A8445">
        <v>220052</v>
      </c>
      <c r="B8445" t="s">
        <v>20</v>
      </c>
      <c r="C8445" t="s">
        <v>248</v>
      </c>
      <c r="D8445" t="s">
        <v>249</v>
      </c>
      <c r="E8445">
        <v>15</v>
      </c>
      <c r="F8445">
        <v>37</v>
      </c>
      <c r="G8445">
        <v>48</v>
      </c>
      <c r="H8445">
        <v>2</v>
      </c>
      <c r="I8445">
        <v>76</v>
      </c>
      <c r="J8445">
        <v>721</v>
      </c>
      <c r="K8445">
        <v>20</v>
      </c>
      <c r="L8445" s="11">
        <v>41913</v>
      </c>
      <c r="M8445" s="11">
        <v>42277</v>
      </c>
      <c r="N8445" t="s">
        <v>6</v>
      </c>
      <c r="O8445" t="s">
        <v>17</v>
      </c>
      <c r="P8445" t="s">
        <v>15</v>
      </c>
      <c r="Q8445" t="s">
        <v>16</v>
      </c>
      <c r="R8445" t="s">
        <v>18</v>
      </c>
      <c r="S8445" t="s">
        <v>9</v>
      </c>
      <c r="T8445" s="12">
        <v>2302</v>
      </c>
      <c r="U8445" t="s">
        <v>19</v>
      </c>
      <c r="V8445">
        <v>42.086250999999997</v>
      </c>
      <c r="W8445">
        <v>-70.991451999999995</v>
      </c>
      <c r="X8445" t="s">
        <v>660</v>
      </c>
    </row>
    <row r="8446" spans="1:24" hidden="1" x14ac:dyDescent="0.25">
      <c r="A8446">
        <v>220052</v>
      </c>
      <c r="B8446" t="s">
        <v>20</v>
      </c>
      <c r="C8446" t="s">
        <v>236</v>
      </c>
      <c r="D8446" t="s">
        <v>237</v>
      </c>
      <c r="E8446">
        <v>5</v>
      </c>
      <c r="F8446">
        <v>16</v>
      </c>
      <c r="G8446">
        <v>79</v>
      </c>
      <c r="H8446">
        <v>3</v>
      </c>
      <c r="I8446">
        <v>91</v>
      </c>
      <c r="J8446">
        <v>721</v>
      </c>
      <c r="K8446">
        <v>20</v>
      </c>
      <c r="L8446" s="11">
        <v>41913</v>
      </c>
      <c r="M8446" s="11">
        <v>42277</v>
      </c>
      <c r="N8446" t="s">
        <v>6</v>
      </c>
      <c r="O8446" t="s">
        <v>17</v>
      </c>
      <c r="P8446" t="s">
        <v>15</v>
      </c>
      <c r="Q8446" t="s">
        <v>16</v>
      </c>
      <c r="R8446" t="s">
        <v>18</v>
      </c>
      <c r="S8446" t="s">
        <v>9</v>
      </c>
      <c r="T8446" s="12">
        <v>2302</v>
      </c>
      <c r="U8446" t="s">
        <v>19</v>
      </c>
      <c r="V8446">
        <v>42.086250999999997</v>
      </c>
      <c r="W8446">
        <v>-70.991451999999995</v>
      </c>
      <c r="X8446" t="s">
        <v>660</v>
      </c>
    </row>
    <row r="8447" spans="1:24" hidden="1" x14ac:dyDescent="0.25">
      <c r="A8447">
        <v>220052</v>
      </c>
      <c r="B8447" t="s">
        <v>20</v>
      </c>
      <c r="C8447" t="s">
        <v>269</v>
      </c>
      <c r="D8447" t="s">
        <v>270</v>
      </c>
      <c r="E8447">
        <v>7</v>
      </c>
      <c r="F8447">
        <v>24</v>
      </c>
      <c r="G8447">
        <v>69</v>
      </c>
      <c r="H8447">
        <v>3</v>
      </c>
      <c r="I8447">
        <v>87</v>
      </c>
      <c r="J8447">
        <v>721</v>
      </c>
      <c r="K8447">
        <v>20</v>
      </c>
      <c r="L8447" s="11">
        <v>41913</v>
      </c>
      <c r="M8447" s="11">
        <v>42277</v>
      </c>
      <c r="N8447" t="s">
        <v>6</v>
      </c>
      <c r="O8447" t="s">
        <v>17</v>
      </c>
      <c r="P8447" t="s">
        <v>15</v>
      </c>
      <c r="Q8447" t="s">
        <v>16</v>
      </c>
      <c r="R8447" t="s">
        <v>18</v>
      </c>
      <c r="S8447" t="s">
        <v>9</v>
      </c>
      <c r="T8447" s="12">
        <v>2302</v>
      </c>
      <c r="U8447" t="s">
        <v>19</v>
      </c>
      <c r="V8447">
        <v>42.086250999999997</v>
      </c>
      <c r="W8447">
        <v>-70.991451999999995</v>
      </c>
      <c r="X8447" t="s">
        <v>660</v>
      </c>
    </row>
    <row r="8448" spans="1:24" hidden="1" x14ac:dyDescent="0.25">
      <c r="A8448">
        <v>220052</v>
      </c>
      <c r="B8448" t="s">
        <v>20</v>
      </c>
      <c r="C8448" t="s">
        <v>246</v>
      </c>
      <c r="D8448" t="s">
        <v>247</v>
      </c>
      <c r="E8448">
        <v>9</v>
      </c>
      <c r="F8448">
        <v>24</v>
      </c>
      <c r="G8448">
        <v>67</v>
      </c>
      <c r="H8448">
        <v>3</v>
      </c>
      <c r="I8448">
        <v>87</v>
      </c>
      <c r="J8448">
        <v>721</v>
      </c>
      <c r="K8448">
        <v>20</v>
      </c>
      <c r="L8448" s="11">
        <v>41913</v>
      </c>
      <c r="M8448" s="11">
        <v>42277</v>
      </c>
      <c r="N8448" t="s">
        <v>6</v>
      </c>
      <c r="O8448" t="s">
        <v>17</v>
      </c>
      <c r="P8448" t="s">
        <v>15</v>
      </c>
      <c r="Q8448" t="s">
        <v>16</v>
      </c>
      <c r="R8448" t="s">
        <v>18</v>
      </c>
      <c r="S8448" t="s">
        <v>9</v>
      </c>
      <c r="T8448" s="12">
        <v>2302</v>
      </c>
      <c r="U8448" t="s">
        <v>19</v>
      </c>
      <c r="V8448">
        <v>42.086250999999997</v>
      </c>
      <c r="W8448">
        <v>-70.991451999999995</v>
      </c>
      <c r="X8448" t="s">
        <v>660</v>
      </c>
    </row>
    <row r="8449" spans="1:24" hidden="1" x14ac:dyDescent="0.25">
      <c r="A8449">
        <v>220052</v>
      </c>
      <c r="B8449" t="s">
        <v>20</v>
      </c>
      <c r="C8449" t="s">
        <v>250</v>
      </c>
      <c r="D8449" t="s">
        <v>251</v>
      </c>
      <c r="E8449">
        <v>6</v>
      </c>
      <c r="F8449">
        <v>25</v>
      </c>
      <c r="G8449">
        <v>69</v>
      </c>
      <c r="H8449">
        <v>3</v>
      </c>
      <c r="I8449">
        <v>87</v>
      </c>
      <c r="J8449">
        <v>721</v>
      </c>
      <c r="K8449">
        <v>20</v>
      </c>
      <c r="L8449" s="11">
        <v>41913</v>
      </c>
      <c r="M8449" s="11">
        <v>42277</v>
      </c>
      <c r="N8449" t="s">
        <v>6</v>
      </c>
      <c r="O8449" t="s">
        <v>17</v>
      </c>
      <c r="P8449" t="s">
        <v>15</v>
      </c>
      <c r="Q8449" t="s">
        <v>16</v>
      </c>
      <c r="R8449" t="s">
        <v>18</v>
      </c>
      <c r="S8449" t="s">
        <v>9</v>
      </c>
      <c r="T8449" s="12">
        <v>2302</v>
      </c>
      <c r="U8449" t="s">
        <v>19</v>
      </c>
      <c r="V8449">
        <v>42.086250999999997</v>
      </c>
      <c r="W8449">
        <v>-70.991451999999995</v>
      </c>
      <c r="X8449" t="s">
        <v>660</v>
      </c>
    </row>
    <row r="8450" spans="1:24" hidden="1" x14ac:dyDescent="0.25">
      <c r="A8450">
        <v>220052</v>
      </c>
      <c r="B8450" t="s">
        <v>20</v>
      </c>
      <c r="C8450" t="s">
        <v>252</v>
      </c>
      <c r="D8450" t="s">
        <v>253</v>
      </c>
      <c r="H8450">
        <v>3</v>
      </c>
      <c r="J8450">
        <v>721</v>
      </c>
      <c r="K8450">
        <v>20</v>
      </c>
      <c r="L8450" s="11">
        <v>41913</v>
      </c>
      <c r="M8450" s="11">
        <v>42277</v>
      </c>
      <c r="N8450" t="s">
        <v>6</v>
      </c>
      <c r="O8450" t="s">
        <v>17</v>
      </c>
      <c r="P8450" t="s">
        <v>15</v>
      </c>
      <c r="Q8450" t="s">
        <v>16</v>
      </c>
      <c r="R8450" t="s">
        <v>18</v>
      </c>
      <c r="S8450" t="s">
        <v>9</v>
      </c>
      <c r="T8450" s="12">
        <v>2302</v>
      </c>
      <c r="U8450" t="s">
        <v>19</v>
      </c>
      <c r="V8450">
        <v>42.086250999999997</v>
      </c>
      <c r="W8450">
        <v>-70.991451999999995</v>
      </c>
      <c r="X8450" t="s">
        <v>660</v>
      </c>
    </row>
    <row r="8451" spans="1:24" hidden="1" x14ac:dyDescent="0.25">
      <c r="A8451">
        <v>220052</v>
      </c>
      <c r="B8451" t="s">
        <v>20</v>
      </c>
      <c r="C8451" t="s">
        <v>234</v>
      </c>
      <c r="D8451" t="s">
        <v>235</v>
      </c>
      <c r="E8451">
        <v>3</v>
      </c>
      <c r="F8451">
        <v>16</v>
      </c>
      <c r="G8451">
        <v>81</v>
      </c>
      <c r="H8451">
        <v>4</v>
      </c>
      <c r="I8451">
        <v>92</v>
      </c>
      <c r="J8451">
        <v>721</v>
      </c>
      <c r="K8451">
        <v>20</v>
      </c>
      <c r="L8451" s="11">
        <v>41913</v>
      </c>
      <c r="M8451" s="11">
        <v>42277</v>
      </c>
      <c r="N8451" t="s">
        <v>6</v>
      </c>
      <c r="O8451" t="s">
        <v>17</v>
      </c>
      <c r="P8451" t="s">
        <v>15</v>
      </c>
      <c r="Q8451" t="s">
        <v>16</v>
      </c>
      <c r="R8451" t="s">
        <v>18</v>
      </c>
      <c r="S8451" t="s">
        <v>9</v>
      </c>
      <c r="T8451" s="12">
        <v>2302</v>
      </c>
      <c r="U8451" t="s">
        <v>19</v>
      </c>
      <c r="V8451">
        <v>42.086250999999997</v>
      </c>
      <c r="W8451">
        <v>-70.991451999999995</v>
      </c>
      <c r="X8451" t="s">
        <v>660</v>
      </c>
    </row>
    <row r="8452" spans="1:24" hidden="1" x14ac:dyDescent="0.25">
      <c r="A8452">
        <v>220052</v>
      </c>
      <c r="B8452" t="s">
        <v>20</v>
      </c>
      <c r="C8452" t="s">
        <v>238</v>
      </c>
      <c r="D8452" t="s">
        <v>239</v>
      </c>
      <c r="E8452">
        <v>7</v>
      </c>
      <c r="F8452">
        <v>22</v>
      </c>
      <c r="G8452">
        <v>71</v>
      </c>
      <c r="H8452">
        <v>4</v>
      </c>
      <c r="I8452">
        <v>88</v>
      </c>
      <c r="J8452">
        <v>721</v>
      </c>
      <c r="K8452">
        <v>20</v>
      </c>
      <c r="L8452" s="11">
        <v>41913</v>
      </c>
      <c r="M8452" s="11">
        <v>42277</v>
      </c>
      <c r="N8452" t="s">
        <v>6</v>
      </c>
      <c r="O8452" t="s">
        <v>17</v>
      </c>
      <c r="P8452" t="s">
        <v>15</v>
      </c>
      <c r="Q8452" t="s">
        <v>16</v>
      </c>
      <c r="R8452" t="s">
        <v>18</v>
      </c>
      <c r="S8452" t="s">
        <v>9</v>
      </c>
      <c r="T8452" s="12">
        <v>2302</v>
      </c>
      <c r="U8452" t="s">
        <v>19</v>
      </c>
      <c r="V8452">
        <v>42.086250999999997</v>
      </c>
      <c r="W8452">
        <v>-70.991451999999995</v>
      </c>
      <c r="X8452" t="s">
        <v>660</v>
      </c>
    </row>
    <row r="8453" spans="1:24" hidden="1" x14ac:dyDescent="0.25">
      <c r="A8453">
        <v>220052</v>
      </c>
      <c r="B8453" t="s">
        <v>20</v>
      </c>
      <c r="C8453" t="s">
        <v>240</v>
      </c>
      <c r="D8453" t="s">
        <v>241</v>
      </c>
      <c r="E8453">
        <v>16</v>
      </c>
      <c r="F8453">
        <v>17</v>
      </c>
      <c r="G8453">
        <v>67</v>
      </c>
      <c r="H8453">
        <v>4</v>
      </c>
      <c r="I8453">
        <v>81</v>
      </c>
      <c r="J8453">
        <v>721</v>
      </c>
      <c r="K8453">
        <v>20</v>
      </c>
      <c r="L8453" s="11">
        <v>41913</v>
      </c>
      <c r="M8453" s="11">
        <v>42277</v>
      </c>
      <c r="N8453" t="s">
        <v>6</v>
      </c>
      <c r="O8453" t="s">
        <v>17</v>
      </c>
      <c r="P8453" t="s">
        <v>15</v>
      </c>
      <c r="Q8453" t="s">
        <v>16</v>
      </c>
      <c r="R8453" t="s">
        <v>18</v>
      </c>
      <c r="S8453" t="s">
        <v>9</v>
      </c>
      <c r="T8453" s="12">
        <v>2302</v>
      </c>
      <c r="U8453" t="s">
        <v>19</v>
      </c>
      <c r="V8453">
        <v>42.086250999999997</v>
      </c>
      <c r="W8453">
        <v>-70.991451999999995</v>
      </c>
      <c r="X8453" t="s">
        <v>660</v>
      </c>
    </row>
    <row r="8454" spans="1:24" hidden="1" x14ac:dyDescent="0.25">
      <c r="A8454">
        <v>220052</v>
      </c>
      <c r="B8454" t="s">
        <v>20</v>
      </c>
      <c r="C8454" t="s">
        <v>242</v>
      </c>
      <c r="D8454" t="s">
        <v>243</v>
      </c>
      <c r="E8454">
        <v>11</v>
      </c>
      <c r="G8454">
        <v>89</v>
      </c>
      <c r="H8454">
        <v>4</v>
      </c>
      <c r="I8454">
        <v>89</v>
      </c>
      <c r="J8454">
        <v>721</v>
      </c>
      <c r="K8454">
        <v>20</v>
      </c>
      <c r="L8454" s="11">
        <v>41913</v>
      </c>
      <c r="M8454" s="11">
        <v>42277</v>
      </c>
      <c r="N8454" t="s">
        <v>6</v>
      </c>
      <c r="O8454" t="s">
        <v>17</v>
      </c>
      <c r="P8454" t="s">
        <v>15</v>
      </c>
      <c r="Q8454" t="s">
        <v>16</v>
      </c>
      <c r="R8454" t="s">
        <v>18</v>
      </c>
      <c r="S8454" t="s">
        <v>9</v>
      </c>
      <c r="T8454" s="12">
        <v>2302</v>
      </c>
      <c r="U8454" t="s">
        <v>19</v>
      </c>
      <c r="V8454">
        <v>42.086250999999997</v>
      </c>
      <c r="W8454">
        <v>-70.991451999999995</v>
      </c>
      <c r="X8454" t="s">
        <v>660</v>
      </c>
    </row>
    <row r="8455" spans="1:24" hidden="1" x14ac:dyDescent="0.25">
      <c r="A8455">
        <v>220058</v>
      </c>
      <c r="B8455" t="s">
        <v>187</v>
      </c>
      <c r="C8455" t="s">
        <v>240</v>
      </c>
      <c r="D8455" t="s">
        <v>241</v>
      </c>
      <c r="E8455">
        <v>24</v>
      </c>
      <c r="F8455">
        <v>16</v>
      </c>
      <c r="G8455">
        <v>60</v>
      </c>
      <c r="H8455">
        <v>2</v>
      </c>
      <c r="I8455">
        <v>75</v>
      </c>
      <c r="J8455">
        <v>130</v>
      </c>
      <c r="K8455">
        <v>29</v>
      </c>
      <c r="L8455" s="11">
        <v>41913</v>
      </c>
      <c r="M8455" s="11">
        <v>42277</v>
      </c>
      <c r="N8455" t="s">
        <v>6</v>
      </c>
      <c r="O8455" t="s">
        <v>37</v>
      </c>
      <c r="P8455" t="s">
        <v>15</v>
      </c>
      <c r="Q8455" t="s">
        <v>185</v>
      </c>
      <c r="R8455" t="s">
        <v>186</v>
      </c>
      <c r="S8455" t="s">
        <v>9</v>
      </c>
      <c r="T8455" s="12">
        <v>1510</v>
      </c>
      <c r="U8455" t="s">
        <v>2</v>
      </c>
      <c r="V8455">
        <v>42.427005999999999</v>
      </c>
      <c r="W8455">
        <v>-71.693242999999995</v>
      </c>
      <c r="X8455" t="s">
        <v>660</v>
      </c>
    </row>
    <row r="8456" spans="1:24" hidden="1" x14ac:dyDescent="0.25">
      <c r="A8456">
        <v>220058</v>
      </c>
      <c r="B8456" t="s">
        <v>187</v>
      </c>
      <c r="C8456" t="s">
        <v>236</v>
      </c>
      <c r="D8456" t="s">
        <v>237</v>
      </c>
      <c r="E8456">
        <v>4</v>
      </c>
      <c r="F8456">
        <v>14</v>
      </c>
      <c r="G8456">
        <v>82</v>
      </c>
      <c r="H8456">
        <v>3</v>
      </c>
      <c r="I8456">
        <v>92</v>
      </c>
      <c r="J8456">
        <v>130</v>
      </c>
      <c r="K8456">
        <v>29</v>
      </c>
      <c r="L8456" s="11">
        <v>41913</v>
      </c>
      <c r="M8456" s="11">
        <v>42277</v>
      </c>
      <c r="N8456" t="s">
        <v>6</v>
      </c>
      <c r="O8456" t="s">
        <v>37</v>
      </c>
      <c r="P8456" t="s">
        <v>15</v>
      </c>
      <c r="Q8456" t="s">
        <v>185</v>
      </c>
      <c r="R8456" t="s">
        <v>186</v>
      </c>
      <c r="S8456" t="s">
        <v>9</v>
      </c>
      <c r="T8456" s="12">
        <v>1510</v>
      </c>
      <c r="U8456" t="s">
        <v>2</v>
      </c>
      <c r="V8456">
        <v>42.427005999999999</v>
      </c>
      <c r="W8456">
        <v>-71.693242999999995</v>
      </c>
      <c r="X8456" t="s">
        <v>660</v>
      </c>
    </row>
    <row r="8457" spans="1:24" hidden="1" x14ac:dyDescent="0.25">
      <c r="A8457">
        <v>220058</v>
      </c>
      <c r="B8457" t="s">
        <v>187</v>
      </c>
      <c r="C8457" t="s">
        <v>242</v>
      </c>
      <c r="D8457" t="s">
        <v>243</v>
      </c>
      <c r="E8457">
        <v>13</v>
      </c>
      <c r="G8457">
        <v>87</v>
      </c>
      <c r="H8457">
        <v>3</v>
      </c>
      <c r="I8457">
        <v>87</v>
      </c>
      <c r="J8457">
        <v>130</v>
      </c>
      <c r="K8457">
        <v>29</v>
      </c>
      <c r="L8457" s="11">
        <v>41913</v>
      </c>
      <c r="M8457" s="11">
        <v>42277</v>
      </c>
      <c r="N8457" t="s">
        <v>6</v>
      </c>
      <c r="O8457" t="s">
        <v>37</v>
      </c>
      <c r="P8457" t="s">
        <v>15</v>
      </c>
      <c r="Q8457" t="s">
        <v>185</v>
      </c>
      <c r="R8457" t="s">
        <v>186</v>
      </c>
      <c r="S8457" t="s">
        <v>9</v>
      </c>
      <c r="T8457" s="12">
        <v>1510</v>
      </c>
      <c r="U8457" t="s">
        <v>2</v>
      </c>
      <c r="V8457">
        <v>42.427005999999999</v>
      </c>
      <c r="W8457">
        <v>-71.693242999999995</v>
      </c>
      <c r="X8457" t="s">
        <v>660</v>
      </c>
    </row>
    <row r="8458" spans="1:24" hidden="1" x14ac:dyDescent="0.25">
      <c r="A8458">
        <v>220058</v>
      </c>
      <c r="B8458" t="s">
        <v>187</v>
      </c>
      <c r="C8458" t="s">
        <v>244</v>
      </c>
      <c r="D8458" t="s">
        <v>245</v>
      </c>
      <c r="E8458">
        <v>3</v>
      </c>
      <c r="F8458">
        <v>48</v>
      </c>
      <c r="G8458">
        <v>49</v>
      </c>
      <c r="H8458">
        <v>3</v>
      </c>
      <c r="I8458">
        <v>82</v>
      </c>
      <c r="J8458">
        <v>130</v>
      </c>
      <c r="K8458">
        <v>29</v>
      </c>
      <c r="L8458" s="11">
        <v>41913</v>
      </c>
      <c r="M8458" s="11">
        <v>42277</v>
      </c>
      <c r="N8458" t="s">
        <v>6</v>
      </c>
      <c r="O8458" t="s">
        <v>37</v>
      </c>
      <c r="P8458" t="s">
        <v>15</v>
      </c>
      <c r="Q8458" t="s">
        <v>185</v>
      </c>
      <c r="R8458" t="s">
        <v>186</v>
      </c>
      <c r="S8458" t="s">
        <v>9</v>
      </c>
      <c r="T8458" s="12">
        <v>1510</v>
      </c>
      <c r="U8458" t="s">
        <v>2</v>
      </c>
      <c r="V8458">
        <v>42.427005999999999</v>
      </c>
      <c r="W8458">
        <v>-71.693242999999995</v>
      </c>
      <c r="X8458" t="s">
        <v>660</v>
      </c>
    </row>
    <row r="8459" spans="1:24" hidden="1" x14ac:dyDescent="0.25">
      <c r="A8459">
        <v>220058</v>
      </c>
      <c r="B8459" t="s">
        <v>187</v>
      </c>
      <c r="C8459" t="s">
        <v>248</v>
      </c>
      <c r="D8459" t="s">
        <v>249</v>
      </c>
      <c r="E8459">
        <v>4</v>
      </c>
      <c r="F8459">
        <v>40</v>
      </c>
      <c r="G8459">
        <v>56</v>
      </c>
      <c r="H8459">
        <v>3</v>
      </c>
      <c r="I8459">
        <v>84</v>
      </c>
      <c r="J8459">
        <v>130</v>
      </c>
      <c r="K8459">
        <v>29</v>
      </c>
      <c r="L8459" s="11">
        <v>41913</v>
      </c>
      <c r="M8459" s="11">
        <v>42277</v>
      </c>
      <c r="N8459" t="s">
        <v>6</v>
      </c>
      <c r="O8459" t="s">
        <v>37</v>
      </c>
      <c r="P8459" t="s">
        <v>15</v>
      </c>
      <c r="Q8459" t="s">
        <v>185</v>
      </c>
      <c r="R8459" t="s">
        <v>186</v>
      </c>
      <c r="S8459" t="s">
        <v>9</v>
      </c>
      <c r="T8459" s="12">
        <v>1510</v>
      </c>
      <c r="U8459" t="s">
        <v>2</v>
      </c>
      <c r="V8459">
        <v>42.427005999999999</v>
      </c>
      <c r="W8459">
        <v>-71.693242999999995</v>
      </c>
      <c r="X8459" t="s">
        <v>660</v>
      </c>
    </row>
    <row r="8460" spans="1:24" hidden="1" x14ac:dyDescent="0.25">
      <c r="A8460">
        <v>220058</v>
      </c>
      <c r="B8460" t="s">
        <v>187</v>
      </c>
      <c r="C8460" t="s">
        <v>232</v>
      </c>
      <c r="D8460" t="s">
        <v>233</v>
      </c>
      <c r="E8460">
        <v>2</v>
      </c>
      <c r="F8460">
        <v>20</v>
      </c>
      <c r="G8460">
        <v>78</v>
      </c>
      <c r="H8460">
        <v>4</v>
      </c>
      <c r="I8460">
        <v>92</v>
      </c>
      <c r="J8460">
        <v>130</v>
      </c>
      <c r="K8460">
        <v>29</v>
      </c>
      <c r="L8460" s="11">
        <v>41913</v>
      </c>
      <c r="M8460" s="11">
        <v>42277</v>
      </c>
      <c r="N8460" t="s">
        <v>6</v>
      </c>
      <c r="O8460" t="s">
        <v>37</v>
      </c>
      <c r="P8460" t="s">
        <v>15</v>
      </c>
      <c r="Q8460" t="s">
        <v>185</v>
      </c>
      <c r="R8460" t="s">
        <v>186</v>
      </c>
      <c r="S8460" t="s">
        <v>9</v>
      </c>
      <c r="T8460" s="12">
        <v>1510</v>
      </c>
      <c r="U8460" t="s">
        <v>2</v>
      </c>
      <c r="V8460">
        <v>42.427005999999999</v>
      </c>
      <c r="W8460">
        <v>-71.693242999999995</v>
      </c>
      <c r="X8460" t="s">
        <v>660</v>
      </c>
    </row>
    <row r="8461" spans="1:24" hidden="1" x14ac:dyDescent="0.25">
      <c r="A8461">
        <v>220058</v>
      </c>
      <c r="B8461" t="s">
        <v>187</v>
      </c>
      <c r="C8461" t="s">
        <v>269</v>
      </c>
      <c r="D8461" t="s">
        <v>270</v>
      </c>
      <c r="E8461">
        <v>3</v>
      </c>
      <c r="F8461">
        <v>23</v>
      </c>
      <c r="G8461">
        <v>74</v>
      </c>
      <c r="H8461">
        <v>4</v>
      </c>
      <c r="I8461">
        <v>91</v>
      </c>
      <c r="J8461">
        <v>130</v>
      </c>
      <c r="K8461">
        <v>29</v>
      </c>
      <c r="L8461" s="11">
        <v>41913</v>
      </c>
      <c r="M8461" s="11">
        <v>42277</v>
      </c>
      <c r="N8461" t="s">
        <v>6</v>
      </c>
      <c r="O8461" t="s">
        <v>37</v>
      </c>
      <c r="P8461" t="s">
        <v>15</v>
      </c>
      <c r="Q8461" t="s">
        <v>185</v>
      </c>
      <c r="R8461" t="s">
        <v>186</v>
      </c>
      <c r="S8461" t="s">
        <v>9</v>
      </c>
      <c r="T8461" s="12">
        <v>1510</v>
      </c>
      <c r="U8461" t="s">
        <v>2</v>
      </c>
      <c r="V8461">
        <v>42.427005999999999</v>
      </c>
      <c r="W8461">
        <v>-71.693242999999995</v>
      </c>
      <c r="X8461" t="s">
        <v>660</v>
      </c>
    </row>
    <row r="8462" spans="1:24" hidden="1" x14ac:dyDescent="0.25">
      <c r="A8462">
        <v>220058</v>
      </c>
      <c r="B8462" t="s">
        <v>187</v>
      </c>
      <c r="C8462" t="s">
        <v>246</v>
      </c>
      <c r="D8462" t="s">
        <v>247</v>
      </c>
      <c r="E8462">
        <v>6</v>
      </c>
      <c r="F8462">
        <v>18</v>
      </c>
      <c r="G8462">
        <v>76</v>
      </c>
      <c r="H8462">
        <v>4</v>
      </c>
      <c r="I8462">
        <v>91</v>
      </c>
      <c r="J8462">
        <v>130</v>
      </c>
      <c r="K8462">
        <v>29</v>
      </c>
      <c r="L8462" s="11">
        <v>41913</v>
      </c>
      <c r="M8462" s="11">
        <v>42277</v>
      </c>
      <c r="N8462" t="s">
        <v>6</v>
      </c>
      <c r="O8462" t="s">
        <v>37</v>
      </c>
      <c r="P8462" t="s">
        <v>15</v>
      </c>
      <c r="Q8462" t="s">
        <v>185</v>
      </c>
      <c r="R8462" t="s">
        <v>186</v>
      </c>
      <c r="S8462" t="s">
        <v>9</v>
      </c>
      <c r="T8462" s="12">
        <v>1510</v>
      </c>
      <c r="U8462" t="s">
        <v>2</v>
      </c>
      <c r="V8462">
        <v>42.427005999999999</v>
      </c>
      <c r="W8462">
        <v>-71.693242999999995</v>
      </c>
      <c r="X8462" t="s">
        <v>660</v>
      </c>
    </row>
    <row r="8463" spans="1:24" hidden="1" x14ac:dyDescent="0.25">
      <c r="A8463">
        <v>220058</v>
      </c>
      <c r="B8463" t="s">
        <v>187</v>
      </c>
      <c r="C8463" t="s">
        <v>250</v>
      </c>
      <c r="D8463" t="s">
        <v>251</v>
      </c>
      <c r="E8463">
        <v>3</v>
      </c>
      <c r="F8463">
        <v>16</v>
      </c>
      <c r="G8463">
        <v>81</v>
      </c>
      <c r="H8463">
        <v>4</v>
      </c>
      <c r="I8463">
        <v>92</v>
      </c>
      <c r="J8463">
        <v>130</v>
      </c>
      <c r="K8463">
        <v>29</v>
      </c>
      <c r="L8463" s="11">
        <v>41913</v>
      </c>
      <c r="M8463" s="11">
        <v>42277</v>
      </c>
      <c r="N8463" t="s">
        <v>6</v>
      </c>
      <c r="O8463" t="s">
        <v>37</v>
      </c>
      <c r="P8463" t="s">
        <v>15</v>
      </c>
      <c r="Q8463" t="s">
        <v>185</v>
      </c>
      <c r="R8463" t="s">
        <v>186</v>
      </c>
      <c r="S8463" t="s">
        <v>9</v>
      </c>
      <c r="T8463" s="12">
        <v>1510</v>
      </c>
      <c r="U8463" t="s">
        <v>2</v>
      </c>
      <c r="V8463">
        <v>42.427005999999999</v>
      </c>
      <c r="W8463">
        <v>-71.693242999999995</v>
      </c>
      <c r="X8463" t="s">
        <v>660</v>
      </c>
    </row>
    <row r="8464" spans="1:24" hidden="1" x14ac:dyDescent="0.25">
      <c r="A8464">
        <v>220058</v>
      </c>
      <c r="B8464" t="s">
        <v>187</v>
      </c>
      <c r="C8464" t="s">
        <v>252</v>
      </c>
      <c r="D8464" t="s">
        <v>253</v>
      </c>
      <c r="H8464">
        <v>4</v>
      </c>
      <c r="J8464">
        <v>130</v>
      </c>
      <c r="K8464">
        <v>29</v>
      </c>
      <c r="L8464" s="11">
        <v>41913</v>
      </c>
      <c r="M8464" s="11">
        <v>42277</v>
      </c>
      <c r="N8464" t="s">
        <v>6</v>
      </c>
      <c r="O8464" t="s">
        <v>37</v>
      </c>
      <c r="P8464" t="s">
        <v>15</v>
      </c>
      <c r="Q8464" t="s">
        <v>185</v>
      </c>
      <c r="R8464" t="s">
        <v>186</v>
      </c>
      <c r="S8464" t="s">
        <v>9</v>
      </c>
      <c r="T8464" s="12">
        <v>1510</v>
      </c>
      <c r="U8464" t="s">
        <v>2</v>
      </c>
      <c r="V8464">
        <v>42.427005999999999</v>
      </c>
      <c r="W8464">
        <v>-71.693242999999995</v>
      </c>
      <c r="X8464" t="s">
        <v>660</v>
      </c>
    </row>
    <row r="8465" spans="1:24" hidden="1" x14ac:dyDescent="0.25">
      <c r="A8465">
        <v>220058</v>
      </c>
      <c r="B8465" t="s">
        <v>187</v>
      </c>
      <c r="C8465" t="s">
        <v>234</v>
      </c>
      <c r="D8465" t="s">
        <v>235</v>
      </c>
      <c r="E8465">
        <v>3</v>
      </c>
      <c r="F8465">
        <v>13</v>
      </c>
      <c r="G8465">
        <v>84</v>
      </c>
      <c r="H8465">
        <v>5</v>
      </c>
      <c r="I8465">
        <v>94</v>
      </c>
      <c r="J8465">
        <v>130</v>
      </c>
      <c r="K8465">
        <v>29</v>
      </c>
      <c r="L8465" s="11">
        <v>41913</v>
      </c>
      <c r="M8465" s="11">
        <v>42277</v>
      </c>
      <c r="N8465" t="s">
        <v>6</v>
      </c>
      <c r="O8465" t="s">
        <v>37</v>
      </c>
      <c r="P8465" t="s">
        <v>15</v>
      </c>
      <c r="Q8465" t="s">
        <v>185</v>
      </c>
      <c r="R8465" t="s">
        <v>186</v>
      </c>
      <c r="S8465" t="s">
        <v>9</v>
      </c>
      <c r="T8465" s="12">
        <v>1510</v>
      </c>
      <c r="U8465" t="s">
        <v>2</v>
      </c>
      <c r="V8465">
        <v>42.427005999999999</v>
      </c>
      <c r="W8465">
        <v>-71.693242999999995</v>
      </c>
      <c r="X8465" t="s">
        <v>660</v>
      </c>
    </row>
    <row r="8466" spans="1:24" hidden="1" x14ac:dyDescent="0.25">
      <c r="A8466">
        <v>220058</v>
      </c>
      <c r="B8466" t="s">
        <v>187</v>
      </c>
      <c r="C8466" t="s">
        <v>238</v>
      </c>
      <c r="D8466" t="s">
        <v>239</v>
      </c>
      <c r="E8466">
        <v>6</v>
      </c>
      <c r="F8466">
        <v>12</v>
      </c>
      <c r="G8466">
        <v>82</v>
      </c>
      <c r="H8466">
        <v>5</v>
      </c>
      <c r="I8466">
        <v>92</v>
      </c>
      <c r="J8466">
        <v>130</v>
      </c>
      <c r="K8466">
        <v>29</v>
      </c>
      <c r="L8466" s="11">
        <v>41913</v>
      </c>
      <c r="M8466" s="11">
        <v>42277</v>
      </c>
      <c r="N8466" t="s">
        <v>6</v>
      </c>
      <c r="O8466" t="s">
        <v>37</v>
      </c>
      <c r="P8466" t="s">
        <v>15</v>
      </c>
      <c r="Q8466" t="s">
        <v>185</v>
      </c>
      <c r="R8466" t="s">
        <v>186</v>
      </c>
      <c r="S8466" t="s">
        <v>9</v>
      </c>
      <c r="T8466" s="12">
        <v>1510</v>
      </c>
      <c r="U8466" t="s">
        <v>2</v>
      </c>
      <c r="V8466">
        <v>42.427005999999999</v>
      </c>
      <c r="W8466">
        <v>-71.693242999999995</v>
      </c>
      <c r="X8466" t="s">
        <v>660</v>
      </c>
    </row>
    <row r="8467" spans="1:24" hidden="1" x14ac:dyDescent="0.25">
      <c r="A8467">
        <v>220060</v>
      </c>
      <c r="B8467" t="s">
        <v>129</v>
      </c>
      <c r="C8467" t="s">
        <v>248</v>
      </c>
      <c r="D8467" t="s">
        <v>249</v>
      </c>
      <c r="E8467">
        <v>18</v>
      </c>
      <c r="F8467">
        <v>37</v>
      </c>
      <c r="G8467">
        <v>45</v>
      </c>
      <c r="H8467">
        <v>1</v>
      </c>
      <c r="I8467">
        <v>74</v>
      </c>
      <c r="J8467">
        <v>1012</v>
      </c>
      <c r="K8467">
        <v>32</v>
      </c>
      <c r="L8467" s="11">
        <v>41913</v>
      </c>
      <c r="M8467" s="11">
        <v>42277</v>
      </c>
      <c r="N8467" t="s">
        <v>6</v>
      </c>
      <c r="O8467" t="s">
        <v>81</v>
      </c>
      <c r="P8467" t="s">
        <v>26</v>
      </c>
      <c r="Q8467" t="s">
        <v>128</v>
      </c>
      <c r="R8467" t="s">
        <v>19</v>
      </c>
      <c r="S8467" t="s">
        <v>9</v>
      </c>
      <c r="T8467" s="12">
        <v>2360</v>
      </c>
      <c r="U8467" t="s">
        <v>19</v>
      </c>
      <c r="V8467">
        <v>41.944383999999999</v>
      </c>
      <c r="W8467">
        <v>-70.644959</v>
      </c>
      <c r="X8467" t="s">
        <v>660</v>
      </c>
    </row>
    <row r="8468" spans="1:24" hidden="1" x14ac:dyDescent="0.25">
      <c r="A8468">
        <v>220060</v>
      </c>
      <c r="B8468" t="s">
        <v>129</v>
      </c>
      <c r="C8468" t="s">
        <v>232</v>
      </c>
      <c r="D8468" t="s">
        <v>233</v>
      </c>
      <c r="E8468">
        <v>13</v>
      </c>
      <c r="F8468">
        <v>21</v>
      </c>
      <c r="G8468">
        <v>66</v>
      </c>
      <c r="H8468">
        <v>2</v>
      </c>
      <c r="I8468">
        <v>83</v>
      </c>
      <c r="J8468">
        <v>1012</v>
      </c>
      <c r="K8468">
        <v>32</v>
      </c>
      <c r="L8468" s="11">
        <v>41913</v>
      </c>
      <c r="M8468" s="11">
        <v>42277</v>
      </c>
      <c r="N8468" t="s">
        <v>6</v>
      </c>
      <c r="O8468" t="s">
        <v>81</v>
      </c>
      <c r="P8468" t="s">
        <v>26</v>
      </c>
      <c r="Q8468" t="s">
        <v>128</v>
      </c>
      <c r="R8468" t="s">
        <v>19</v>
      </c>
      <c r="S8468" t="s">
        <v>9</v>
      </c>
      <c r="T8468" s="12">
        <v>2360</v>
      </c>
      <c r="U8468" t="s">
        <v>19</v>
      </c>
      <c r="V8468">
        <v>41.944383999999999</v>
      </c>
      <c r="W8468">
        <v>-70.644959</v>
      </c>
      <c r="X8468" t="s">
        <v>660</v>
      </c>
    </row>
    <row r="8469" spans="1:24" hidden="1" x14ac:dyDescent="0.25">
      <c r="A8469">
        <v>220060</v>
      </c>
      <c r="B8469" t="s">
        <v>129</v>
      </c>
      <c r="C8469" t="s">
        <v>238</v>
      </c>
      <c r="D8469" t="s">
        <v>239</v>
      </c>
      <c r="E8469">
        <v>12</v>
      </c>
      <c r="F8469">
        <v>29</v>
      </c>
      <c r="G8469">
        <v>59</v>
      </c>
      <c r="H8469">
        <v>2</v>
      </c>
      <c r="I8469">
        <v>82</v>
      </c>
      <c r="J8469">
        <v>1012</v>
      </c>
      <c r="K8469">
        <v>32</v>
      </c>
      <c r="L8469" s="11">
        <v>41913</v>
      </c>
      <c r="M8469" s="11">
        <v>42277</v>
      </c>
      <c r="N8469" t="s">
        <v>6</v>
      </c>
      <c r="O8469" t="s">
        <v>81</v>
      </c>
      <c r="P8469" t="s">
        <v>26</v>
      </c>
      <c r="Q8469" t="s">
        <v>128</v>
      </c>
      <c r="R8469" t="s">
        <v>19</v>
      </c>
      <c r="S8469" t="s">
        <v>9</v>
      </c>
      <c r="T8469" s="12">
        <v>2360</v>
      </c>
      <c r="U8469" t="s">
        <v>19</v>
      </c>
      <c r="V8469">
        <v>41.944383999999999</v>
      </c>
      <c r="W8469">
        <v>-70.644959</v>
      </c>
      <c r="X8469" t="s">
        <v>660</v>
      </c>
    </row>
    <row r="8470" spans="1:24" hidden="1" x14ac:dyDescent="0.25">
      <c r="A8470">
        <v>220060</v>
      </c>
      <c r="B8470" t="s">
        <v>129</v>
      </c>
      <c r="C8470" t="s">
        <v>234</v>
      </c>
      <c r="D8470" t="s">
        <v>235</v>
      </c>
      <c r="E8470">
        <v>4</v>
      </c>
      <c r="F8470">
        <v>18</v>
      </c>
      <c r="G8470">
        <v>78</v>
      </c>
      <c r="H8470">
        <v>3</v>
      </c>
      <c r="I8470">
        <v>91</v>
      </c>
      <c r="J8470">
        <v>1012</v>
      </c>
      <c r="K8470">
        <v>32</v>
      </c>
      <c r="L8470" s="11">
        <v>41913</v>
      </c>
      <c r="M8470" s="11">
        <v>42277</v>
      </c>
      <c r="N8470" t="s">
        <v>6</v>
      </c>
      <c r="O8470" t="s">
        <v>81</v>
      </c>
      <c r="P8470" t="s">
        <v>26</v>
      </c>
      <c r="Q8470" t="s">
        <v>128</v>
      </c>
      <c r="R8470" t="s">
        <v>19</v>
      </c>
      <c r="S8470" t="s">
        <v>9</v>
      </c>
      <c r="T8470" s="12">
        <v>2360</v>
      </c>
      <c r="U8470" t="s">
        <v>19</v>
      </c>
      <c r="V8470">
        <v>41.944383999999999</v>
      </c>
      <c r="W8470">
        <v>-70.644959</v>
      </c>
      <c r="X8470" t="s">
        <v>660</v>
      </c>
    </row>
    <row r="8471" spans="1:24" hidden="1" x14ac:dyDescent="0.25">
      <c r="A8471">
        <v>220060</v>
      </c>
      <c r="B8471" t="s">
        <v>129</v>
      </c>
      <c r="C8471" t="s">
        <v>236</v>
      </c>
      <c r="D8471" t="s">
        <v>237</v>
      </c>
      <c r="E8471">
        <v>4</v>
      </c>
      <c r="F8471">
        <v>15</v>
      </c>
      <c r="G8471">
        <v>81</v>
      </c>
      <c r="H8471">
        <v>3</v>
      </c>
      <c r="I8471">
        <v>92</v>
      </c>
      <c r="J8471">
        <v>1012</v>
      </c>
      <c r="K8471">
        <v>32</v>
      </c>
      <c r="L8471" s="11">
        <v>41913</v>
      </c>
      <c r="M8471" s="11">
        <v>42277</v>
      </c>
      <c r="N8471" t="s">
        <v>6</v>
      </c>
      <c r="O8471" t="s">
        <v>81</v>
      </c>
      <c r="P8471" t="s">
        <v>26</v>
      </c>
      <c r="Q8471" t="s">
        <v>128</v>
      </c>
      <c r="R8471" t="s">
        <v>19</v>
      </c>
      <c r="S8471" t="s">
        <v>9</v>
      </c>
      <c r="T8471" s="12">
        <v>2360</v>
      </c>
      <c r="U8471" t="s">
        <v>19</v>
      </c>
      <c r="V8471">
        <v>41.944383999999999</v>
      </c>
      <c r="W8471">
        <v>-70.644959</v>
      </c>
      <c r="X8471" t="s">
        <v>660</v>
      </c>
    </row>
    <row r="8472" spans="1:24" hidden="1" x14ac:dyDescent="0.25">
      <c r="A8472">
        <v>220060</v>
      </c>
      <c r="B8472" t="s">
        <v>129</v>
      </c>
      <c r="C8472" t="s">
        <v>269</v>
      </c>
      <c r="D8472" t="s">
        <v>270</v>
      </c>
      <c r="E8472">
        <v>7</v>
      </c>
      <c r="F8472">
        <v>24</v>
      </c>
      <c r="G8472">
        <v>69</v>
      </c>
      <c r="H8472">
        <v>3</v>
      </c>
      <c r="I8472">
        <v>87</v>
      </c>
      <c r="J8472">
        <v>1012</v>
      </c>
      <c r="K8472">
        <v>32</v>
      </c>
      <c r="L8472" s="11">
        <v>41913</v>
      </c>
      <c r="M8472" s="11">
        <v>42277</v>
      </c>
      <c r="N8472" t="s">
        <v>6</v>
      </c>
      <c r="O8472" t="s">
        <v>81</v>
      </c>
      <c r="P8472" t="s">
        <v>26</v>
      </c>
      <c r="Q8472" t="s">
        <v>128</v>
      </c>
      <c r="R8472" t="s">
        <v>19</v>
      </c>
      <c r="S8472" t="s">
        <v>9</v>
      </c>
      <c r="T8472" s="12">
        <v>2360</v>
      </c>
      <c r="U8472" t="s">
        <v>19</v>
      </c>
      <c r="V8472">
        <v>41.944383999999999</v>
      </c>
      <c r="W8472">
        <v>-70.644959</v>
      </c>
      <c r="X8472" t="s">
        <v>660</v>
      </c>
    </row>
    <row r="8473" spans="1:24" hidden="1" x14ac:dyDescent="0.25">
      <c r="A8473">
        <v>220060</v>
      </c>
      <c r="B8473" t="s">
        <v>129</v>
      </c>
      <c r="C8473" t="s">
        <v>240</v>
      </c>
      <c r="D8473" t="s">
        <v>241</v>
      </c>
      <c r="E8473">
        <v>21</v>
      </c>
      <c r="F8473">
        <v>18</v>
      </c>
      <c r="G8473">
        <v>61</v>
      </c>
      <c r="H8473">
        <v>3</v>
      </c>
      <c r="I8473">
        <v>77</v>
      </c>
      <c r="J8473">
        <v>1012</v>
      </c>
      <c r="K8473">
        <v>32</v>
      </c>
      <c r="L8473" s="11">
        <v>41913</v>
      </c>
      <c r="M8473" s="11">
        <v>42277</v>
      </c>
      <c r="N8473" t="s">
        <v>6</v>
      </c>
      <c r="O8473" t="s">
        <v>81</v>
      </c>
      <c r="P8473" t="s">
        <v>26</v>
      </c>
      <c r="Q8473" t="s">
        <v>128</v>
      </c>
      <c r="R8473" t="s">
        <v>19</v>
      </c>
      <c r="S8473" t="s">
        <v>9</v>
      </c>
      <c r="T8473" s="12">
        <v>2360</v>
      </c>
      <c r="U8473" t="s">
        <v>19</v>
      </c>
      <c r="V8473">
        <v>41.944383999999999</v>
      </c>
      <c r="W8473">
        <v>-70.644959</v>
      </c>
      <c r="X8473" t="s">
        <v>660</v>
      </c>
    </row>
    <row r="8474" spans="1:24" hidden="1" x14ac:dyDescent="0.25">
      <c r="A8474">
        <v>220060</v>
      </c>
      <c r="B8474" t="s">
        <v>129</v>
      </c>
      <c r="C8474" t="s">
        <v>244</v>
      </c>
      <c r="D8474" t="s">
        <v>245</v>
      </c>
      <c r="E8474">
        <v>5</v>
      </c>
      <c r="F8474">
        <v>43</v>
      </c>
      <c r="G8474">
        <v>52</v>
      </c>
      <c r="H8474">
        <v>3</v>
      </c>
      <c r="I8474">
        <v>82</v>
      </c>
      <c r="J8474">
        <v>1012</v>
      </c>
      <c r="K8474">
        <v>32</v>
      </c>
      <c r="L8474" s="11">
        <v>41913</v>
      </c>
      <c r="M8474" s="11">
        <v>42277</v>
      </c>
      <c r="N8474" t="s">
        <v>6</v>
      </c>
      <c r="O8474" t="s">
        <v>81</v>
      </c>
      <c r="P8474" t="s">
        <v>26</v>
      </c>
      <c r="Q8474" t="s">
        <v>128</v>
      </c>
      <c r="R8474" t="s">
        <v>19</v>
      </c>
      <c r="S8474" t="s">
        <v>9</v>
      </c>
      <c r="T8474" s="12">
        <v>2360</v>
      </c>
      <c r="U8474" t="s">
        <v>19</v>
      </c>
      <c r="V8474">
        <v>41.944383999999999</v>
      </c>
      <c r="W8474">
        <v>-70.644959</v>
      </c>
      <c r="X8474" t="s">
        <v>660</v>
      </c>
    </row>
    <row r="8475" spans="1:24" hidden="1" x14ac:dyDescent="0.25">
      <c r="A8475">
        <v>220060</v>
      </c>
      <c r="B8475" t="s">
        <v>129</v>
      </c>
      <c r="C8475" t="s">
        <v>246</v>
      </c>
      <c r="D8475" t="s">
        <v>247</v>
      </c>
      <c r="E8475">
        <v>9</v>
      </c>
      <c r="F8475">
        <v>24</v>
      </c>
      <c r="G8475">
        <v>67</v>
      </c>
      <c r="H8475">
        <v>3</v>
      </c>
      <c r="I8475">
        <v>87</v>
      </c>
      <c r="J8475">
        <v>1012</v>
      </c>
      <c r="K8475">
        <v>32</v>
      </c>
      <c r="L8475" s="11">
        <v>41913</v>
      </c>
      <c r="M8475" s="11">
        <v>42277</v>
      </c>
      <c r="N8475" t="s">
        <v>6</v>
      </c>
      <c r="O8475" t="s">
        <v>81</v>
      </c>
      <c r="P8475" t="s">
        <v>26</v>
      </c>
      <c r="Q8475" t="s">
        <v>128</v>
      </c>
      <c r="R8475" t="s">
        <v>19</v>
      </c>
      <c r="S8475" t="s">
        <v>9</v>
      </c>
      <c r="T8475" s="12">
        <v>2360</v>
      </c>
      <c r="U8475" t="s">
        <v>19</v>
      </c>
      <c r="V8475">
        <v>41.944383999999999</v>
      </c>
      <c r="W8475">
        <v>-70.644959</v>
      </c>
      <c r="X8475" t="s">
        <v>660</v>
      </c>
    </row>
    <row r="8476" spans="1:24" hidden="1" x14ac:dyDescent="0.25">
      <c r="A8476">
        <v>220060</v>
      </c>
      <c r="B8476" t="s">
        <v>129</v>
      </c>
      <c r="C8476" t="s">
        <v>250</v>
      </c>
      <c r="D8476" t="s">
        <v>251</v>
      </c>
      <c r="E8476">
        <v>5</v>
      </c>
      <c r="F8476">
        <v>23</v>
      </c>
      <c r="G8476">
        <v>72</v>
      </c>
      <c r="H8476">
        <v>3</v>
      </c>
      <c r="I8476">
        <v>89</v>
      </c>
      <c r="J8476">
        <v>1012</v>
      </c>
      <c r="K8476">
        <v>32</v>
      </c>
      <c r="L8476" s="11">
        <v>41913</v>
      </c>
      <c r="M8476" s="11">
        <v>42277</v>
      </c>
      <c r="N8476" t="s">
        <v>6</v>
      </c>
      <c r="O8476" t="s">
        <v>81</v>
      </c>
      <c r="P8476" t="s">
        <v>26</v>
      </c>
      <c r="Q8476" t="s">
        <v>128</v>
      </c>
      <c r="R8476" t="s">
        <v>19</v>
      </c>
      <c r="S8476" t="s">
        <v>9</v>
      </c>
      <c r="T8476" s="12">
        <v>2360</v>
      </c>
      <c r="U8476" t="s">
        <v>19</v>
      </c>
      <c r="V8476">
        <v>41.944383999999999</v>
      </c>
      <c r="W8476">
        <v>-70.644959</v>
      </c>
      <c r="X8476" t="s">
        <v>660</v>
      </c>
    </row>
    <row r="8477" spans="1:24" hidden="1" x14ac:dyDescent="0.25">
      <c r="A8477">
        <v>220060</v>
      </c>
      <c r="B8477" t="s">
        <v>129</v>
      </c>
      <c r="C8477" t="s">
        <v>252</v>
      </c>
      <c r="D8477" t="s">
        <v>253</v>
      </c>
      <c r="H8477">
        <v>3</v>
      </c>
      <c r="J8477">
        <v>1012</v>
      </c>
      <c r="K8477">
        <v>32</v>
      </c>
      <c r="L8477" s="11">
        <v>41913</v>
      </c>
      <c r="M8477" s="11">
        <v>42277</v>
      </c>
      <c r="N8477" t="s">
        <v>6</v>
      </c>
      <c r="O8477" t="s">
        <v>81</v>
      </c>
      <c r="P8477" t="s">
        <v>26</v>
      </c>
      <c r="Q8477" t="s">
        <v>128</v>
      </c>
      <c r="R8477" t="s">
        <v>19</v>
      </c>
      <c r="S8477" t="s">
        <v>9</v>
      </c>
      <c r="T8477" s="12">
        <v>2360</v>
      </c>
      <c r="U8477" t="s">
        <v>19</v>
      </c>
      <c r="V8477">
        <v>41.944383999999999</v>
      </c>
      <c r="W8477">
        <v>-70.644959</v>
      </c>
      <c r="X8477" t="s">
        <v>660</v>
      </c>
    </row>
    <row r="8478" spans="1:24" hidden="1" x14ac:dyDescent="0.25">
      <c r="A8478">
        <v>220060</v>
      </c>
      <c r="B8478" t="s">
        <v>129</v>
      </c>
      <c r="C8478" t="s">
        <v>242</v>
      </c>
      <c r="D8478" t="s">
        <v>243</v>
      </c>
      <c r="E8478">
        <v>9</v>
      </c>
      <c r="G8478">
        <v>91</v>
      </c>
      <c r="H8478">
        <v>5</v>
      </c>
      <c r="I8478">
        <v>91</v>
      </c>
      <c r="J8478">
        <v>1012</v>
      </c>
      <c r="K8478">
        <v>32</v>
      </c>
      <c r="L8478" s="11">
        <v>41913</v>
      </c>
      <c r="M8478" s="11">
        <v>42277</v>
      </c>
      <c r="N8478" t="s">
        <v>6</v>
      </c>
      <c r="O8478" t="s">
        <v>81</v>
      </c>
      <c r="P8478" t="s">
        <v>26</v>
      </c>
      <c r="Q8478" t="s">
        <v>128</v>
      </c>
      <c r="R8478" t="s">
        <v>19</v>
      </c>
      <c r="S8478" t="s">
        <v>9</v>
      </c>
      <c r="T8478" s="12">
        <v>2360</v>
      </c>
      <c r="U8478" t="s">
        <v>19</v>
      </c>
      <c r="V8478">
        <v>41.944383999999999</v>
      </c>
      <c r="W8478">
        <v>-70.644959</v>
      </c>
      <c r="X8478" t="s">
        <v>660</v>
      </c>
    </row>
    <row r="8479" spans="1:24" hidden="1" x14ac:dyDescent="0.25">
      <c r="A8479">
        <v>220062</v>
      </c>
      <c r="B8479" t="s">
        <v>88</v>
      </c>
      <c r="C8479" t="s">
        <v>232</v>
      </c>
      <c r="D8479" t="s">
        <v>233</v>
      </c>
      <c r="L8479" s="11">
        <v>41913</v>
      </c>
      <c r="M8479" s="11">
        <v>42277</v>
      </c>
      <c r="N8479" t="s">
        <v>6</v>
      </c>
      <c r="O8479" t="s">
        <v>17</v>
      </c>
      <c r="P8479" t="s">
        <v>5</v>
      </c>
      <c r="Q8479" t="s">
        <v>87</v>
      </c>
      <c r="R8479" t="s">
        <v>2</v>
      </c>
      <c r="S8479" t="s">
        <v>9</v>
      </c>
      <c r="T8479" s="12">
        <v>1605</v>
      </c>
      <c r="U8479" t="s">
        <v>2</v>
      </c>
      <c r="V8479">
        <v>42.276173999999997</v>
      </c>
      <c r="W8479">
        <v>-71.795569999999998</v>
      </c>
      <c r="X8479" t="s">
        <v>660</v>
      </c>
    </row>
    <row r="8480" spans="1:24" hidden="1" x14ac:dyDescent="0.25">
      <c r="A8480">
        <v>220062</v>
      </c>
      <c r="B8480" t="s">
        <v>88</v>
      </c>
      <c r="C8480" t="s">
        <v>234</v>
      </c>
      <c r="D8480" t="s">
        <v>235</v>
      </c>
      <c r="L8480" s="11">
        <v>41913</v>
      </c>
      <c r="M8480" s="11">
        <v>42277</v>
      </c>
      <c r="N8480" t="s">
        <v>6</v>
      </c>
      <c r="O8480" t="s">
        <v>17</v>
      </c>
      <c r="P8480" t="s">
        <v>5</v>
      </c>
      <c r="Q8480" t="s">
        <v>87</v>
      </c>
      <c r="R8480" t="s">
        <v>2</v>
      </c>
      <c r="S8480" t="s">
        <v>9</v>
      </c>
      <c r="T8480" s="12">
        <v>1605</v>
      </c>
      <c r="U8480" t="s">
        <v>2</v>
      </c>
      <c r="V8480">
        <v>42.276173999999997</v>
      </c>
      <c r="W8480">
        <v>-71.795569999999998</v>
      </c>
      <c r="X8480" t="s">
        <v>660</v>
      </c>
    </row>
    <row r="8481" spans="1:24" hidden="1" x14ac:dyDescent="0.25">
      <c r="A8481">
        <v>220062</v>
      </c>
      <c r="B8481" t="s">
        <v>88</v>
      </c>
      <c r="C8481" t="s">
        <v>236</v>
      </c>
      <c r="D8481" t="s">
        <v>237</v>
      </c>
      <c r="L8481" s="11">
        <v>41913</v>
      </c>
      <c r="M8481" s="11">
        <v>42277</v>
      </c>
      <c r="N8481" t="s">
        <v>6</v>
      </c>
      <c r="O8481" t="s">
        <v>17</v>
      </c>
      <c r="P8481" t="s">
        <v>5</v>
      </c>
      <c r="Q8481" t="s">
        <v>87</v>
      </c>
      <c r="R8481" t="s">
        <v>2</v>
      </c>
      <c r="S8481" t="s">
        <v>9</v>
      </c>
      <c r="T8481" s="12">
        <v>1605</v>
      </c>
      <c r="U8481" t="s">
        <v>2</v>
      </c>
      <c r="V8481">
        <v>42.276173999999997</v>
      </c>
      <c r="W8481">
        <v>-71.795569999999998</v>
      </c>
      <c r="X8481" t="s">
        <v>660</v>
      </c>
    </row>
    <row r="8482" spans="1:24" hidden="1" x14ac:dyDescent="0.25">
      <c r="A8482">
        <v>220062</v>
      </c>
      <c r="B8482" t="s">
        <v>88</v>
      </c>
      <c r="C8482" t="s">
        <v>238</v>
      </c>
      <c r="D8482" t="s">
        <v>239</v>
      </c>
      <c r="L8482" s="11">
        <v>41913</v>
      </c>
      <c r="M8482" s="11">
        <v>42277</v>
      </c>
      <c r="N8482" t="s">
        <v>6</v>
      </c>
      <c r="O8482" t="s">
        <v>17</v>
      </c>
      <c r="P8482" t="s">
        <v>5</v>
      </c>
      <c r="Q8482" t="s">
        <v>87</v>
      </c>
      <c r="R8482" t="s">
        <v>2</v>
      </c>
      <c r="S8482" t="s">
        <v>9</v>
      </c>
      <c r="T8482" s="12">
        <v>1605</v>
      </c>
      <c r="U8482" t="s">
        <v>2</v>
      </c>
      <c r="V8482">
        <v>42.276173999999997</v>
      </c>
      <c r="W8482">
        <v>-71.795569999999998</v>
      </c>
      <c r="X8482" t="s">
        <v>660</v>
      </c>
    </row>
    <row r="8483" spans="1:24" hidden="1" x14ac:dyDescent="0.25">
      <c r="A8483">
        <v>220062</v>
      </c>
      <c r="B8483" t="s">
        <v>88</v>
      </c>
      <c r="C8483" t="s">
        <v>269</v>
      </c>
      <c r="D8483" t="s">
        <v>270</v>
      </c>
      <c r="L8483" s="11">
        <v>41913</v>
      </c>
      <c r="M8483" s="11">
        <v>42277</v>
      </c>
      <c r="N8483" t="s">
        <v>6</v>
      </c>
      <c r="O8483" t="s">
        <v>17</v>
      </c>
      <c r="P8483" t="s">
        <v>5</v>
      </c>
      <c r="Q8483" t="s">
        <v>87</v>
      </c>
      <c r="R8483" t="s">
        <v>2</v>
      </c>
      <c r="S8483" t="s">
        <v>9</v>
      </c>
      <c r="T8483" s="12">
        <v>1605</v>
      </c>
      <c r="U8483" t="s">
        <v>2</v>
      </c>
      <c r="V8483">
        <v>42.276173999999997</v>
      </c>
      <c r="W8483">
        <v>-71.795569999999998</v>
      </c>
      <c r="X8483" t="s">
        <v>660</v>
      </c>
    </row>
    <row r="8484" spans="1:24" hidden="1" x14ac:dyDescent="0.25">
      <c r="A8484">
        <v>220062</v>
      </c>
      <c r="B8484" t="s">
        <v>88</v>
      </c>
      <c r="C8484" t="s">
        <v>240</v>
      </c>
      <c r="D8484" t="s">
        <v>241</v>
      </c>
      <c r="L8484" s="11">
        <v>41913</v>
      </c>
      <c r="M8484" s="11">
        <v>42277</v>
      </c>
      <c r="N8484" t="s">
        <v>6</v>
      </c>
      <c r="O8484" t="s">
        <v>17</v>
      </c>
      <c r="P8484" t="s">
        <v>5</v>
      </c>
      <c r="Q8484" t="s">
        <v>87</v>
      </c>
      <c r="R8484" t="s">
        <v>2</v>
      </c>
      <c r="S8484" t="s">
        <v>9</v>
      </c>
      <c r="T8484" s="12">
        <v>1605</v>
      </c>
      <c r="U8484" t="s">
        <v>2</v>
      </c>
      <c r="V8484">
        <v>42.276173999999997</v>
      </c>
      <c r="W8484">
        <v>-71.795569999999998</v>
      </c>
      <c r="X8484" t="s">
        <v>660</v>
      </c>
    </row>
    <row r="8485" spans="1:24" hidden="1" x14ac:dyDescent="0.25">
      <c r="A8485">
        <v>220062</v>
      </c>
      <c r="B8485" t="s">
        <v>88</v>
      </c>
      <c r="C8485" t="s">
        <v>242</v>
      </c>
      <c r="D8485" t="s">
        <v>243</v>
      </c>
      <c r="L8485" s="11">
        <v>41913</v>
      </c>
      <c r="M8485" s="11">
        <v>42277</v>
      </c>
      <c r="N8485" t="s">
        <v>6</v>
      </c>
      <c r="O8485" t="s">
        <v>17</v>
      </c>
      <c r="P8485" t="s">
        <v>5</v>
      </c>
      <c r="Q8485" t="s">
        <v>87</v>
      </c>
      <c r="R8485" t="s">
        <v>2</v>
      </c>
      <c r="S8485" t="s">
        <v>9</v>
      </c>
      <c r="T8485" s="12">
        <v>1605</v>
      </c>
      <c r="U8485" t="s">
        <v>2</v>
      </c>
      <c r="V8485">
        <v>42.276173999999997</v>
      </c>
      <c r="W8485">
        <v>-71.795569999999998</v>
      </c>
      <c r="X8485" t="s">
        <v>660</v>
      </c>
    </row>
    <row r="8486" spans="1:24" hidden="1" x14ac:dyDescent="0.25">
      <c r="A8486">
        <v>220062</v>
      </c>
      <c r="B8486" t="s">
        <v>88</v>
      </c>
      <c r="C8486" t="s">
        <v>244</v>
      </c>
      <c r="D8486" t="s">
        <v>245</v>
      </c>
      <c r="L8486" s="11">
        <v>41913</v>
      </c>
      <c r="M8486" s="11">
        <v>42277</v>
      </c>
      <c r="N8486" t="s">
        <v>6</v>
      </c>
      <c r="O8486" t="s">
        <v>17</v>
      </c>
      <c r="P8486" t="s">
        <v>5</v>
      </c>
      <c r="Q8486" t="s">
        <v>87</v>
      </c>
      <c r="R8486" t="s">
        <v>2</v>
      </c>
      <c r="S8486" t="s">
        <v>9</v>
      </c>
      <c r="T8486" s="12">
        <v>1605</v>
      </c>
      <c r="U8486" t="s">
        <v>2</v>
      </c>
      <c r="V8486">
        <v>42.276173999999997</v>
      </c>
      <c r="W8486">
        <v>-71.795569999999998</v>
      </c>
      <c r="X8486" t="s">
        <v>660</v>
      </c>
    </row>
    <row r="8487" spans="1:24" hidden="1" x14ac:dyDescent="0.25">
      <c r="A8487">
        <v>220062</v>
      </c>
      <c r="B8487" t="s">
        <v>88</v>
      </c>
      <c r="C8487" t="s">
        <v>246</v>
      </c>
      <c r="D8487" t="s">
        <v>247</v>
      </c>
      <c r="L8487" s="11">
        <v>41913</v>
      </c>
      <c r="M8487" s="11">
        <v>42277</v>
      </c>
      <c r="N8487" t="s">
        <v>6</v>
      </c>
      <c r="O8487" t="s">
        <v>17</v>
      </c>
      <c r="P8487" t="s">
        <v>5</v>
      </c>
      <c r="Q8487" t="s">
        <v>87</v>
      </c>
      <c r="R8487" t="s">
        <v>2</v>
      </c>
      <c r="S8487" t="s">
        <v>9</v>
      </c>
      <c r="T8487" s="12">
        <v>1605</v>
      </c>
      <c r="U8487" t="s">
        <v>2</v>
      </c>
      <c r="V8487">
        <v>42.276173999999997</v>
      </c>
      <c r="W8487">
        <v>-71.795569999999998</v>
      </c>
      <c r="X8487" t="s">
        <v>660</v>
      </c>
    </row>
    <row r="8488" spans="1:24" hidden="1" x14ac:dyDescent="0.25">
      <c r="A8488">
        <v>220062</v>
      </c>
      <c r="B8488" t="s">
        <v>88</v>
      </c>
      <c r="C8488" t="s">
        <v>248</v>
      </c>
      <c r="D8488" t="s">
        <v>249</v>
      </c>
      <c r="L8488" s="11">
        <v>41913</v>
      </c>
      <c r="M8488" s="11">
        <v>42277</v>
      </c>
      <c r="N8488" t="s">
        <v>6</v>
      </c>
      <c r="O8488" t="s">
        <v>17</v>
      </c>
      <c r="P8488" t="s">
        <v>5</v>
      </c>
      <c r="Q8488" t="s">
        <v>87</v>
      </c>
      <c r="R8488" t="s">
        <v>2</v>
      </c>
      <c r="S8488" t="s">
        <v>9</v>
      </c>
      <c r="T8488" s="12">
        <v>1605</v>
      </c>
      <c r="U8488" t="s">
        <v>2</v>
      </c>
      <c r="V8488">
        <v>42.276173999999997</v>
      </c>
      <c r="W8488">
        <v>-71.795569999999998</v>
      </c>
      <c r="X8488" t="s">
        <v>660</v>
      </c>
    </row>
    <row r="8489" spans="1:24" hidden="1" x14ac:dyDescent="0.25">
      <c r="A8489">
        <v>220062</v>
      </c>
      <c r="B8489" t="s">
        <v>88</v>
      </c>
      <c r="C8489" t="s">
        <v>250</v>
      </c>
      <c r="D8489" t="s">
        <v>251</v>
      </c>
      <c r="L8489" s="11">
        <v>41913</v>
      </c>
      <c r="M8489" s="11">
        <v>42277</v>
      </c>
      <c r="N8489" t="s">
        <v>6</v>
      </c>
      <c r="O8489" t="s">
        <v>17</v>
      </c>
      <c r="P8489" t="s">
        <v>5</v>
      </c>
      <c r="Q8489" t="s">
        <v>87</v>
      </c>
      <c r="R8489" t="s">
        <v>2</v>
      </c>
      <c r="S8489" t="s">
        <v>9</v>
      </c>
      <c r="T8489" s="12">
        <v>1605</v>
      </c>
      <c r="U8489" t="s">
        <v>2</v>
      </c>
      <c r="V8489">
        <v>42.276173999999997</v>
      </c>
      <c r="W8489">
        <v>-71.795569999999998</v>
      </c>
      <c r="X8489" t="s">
        <v>660</v>
      </c>
    </row>
    <row r="8490" spans="1:24" hidden="1" x14ac:dyDescent="0.25">
      <c r="A8490">
        <v>220062</v>
      </c>
      <c r="B8490" t="s">
        <v>88</v>
      </c>
      <c r="C8490" t="s">
        <v>252</v>
      </c>
      <c r="D8490" t="s">
        <v>253</v>
      </c>
      <c r="L8490" s="11">
        <v>41913</v>
      </c>
      <c r="M8490" s="11">
        <v>42277</v>
      </c>
      <c r="N8490" t="s">
        <v>6</v>
      </c>
      <c r="O8490" t="s">
        <v>17</v>
      </c>
      <c r="P8490" t="s">
        <v>5</v>
      </c>
      <c r="Q8490" t="s">
        <v>87</v>
      </c>
      <c r="R8490" t="s">
        <v>2</v>
      </c>
      <c r="S8490" t="s">
        <v>9</v>
      </c>
      <c r="T8490" s="12">
        <v>1605</v>
      </c>
      <c r="U8490" t="s">
        <v>2</v>
      </c>
      <c r="V8490">
        <v>42.276173999999997</v>
      </c>
      <c r="W8490">
        <v>-71.795569999999998</v>
      </c>
      <c r="X8490" t="s">
        <v>660</v>
      </c>
    </row>
    <row r="8491" spans="1:24" hidden="1" x14ac:dyDescent="0.25">
      <c r="A8491">
        <v>220063</v>
      </c>
      <c r="B8491" t="s">
        <v>63</v>
      </c>
      <c r="C8491" t="s">
        <v>232</v>
      </c>
      <c r="D8491" t="s">
        <v>233</v>
      </c>
      <c r="E8491">
        <v>11</v>
      </c>
      <c r="F8491">
        <v>22</v>
      </c>
      <c r="G8491">
        <v>67</v>
      </c>
      <c r="H8491">
        <v>2</v>
      </c>
      <c r="I8491">
        <v>85</v>
      </c>
      <c r="J8491">
        <v>1944</v>
      </c>
      <c r="K8491">
        <v>24</v>
      </c>
      <c r="L8491" s="11">
        <v>41913</v>
      </c>
      <c r="M8491" s="11">
        <v>42277</v>
      </c>
      <c r="N8491" t="s">
        <v>6</v>
      </c>
      <c r="O8491" t="s">
        <v>61</v>
      </c>
      <c r="P8491" t="s">
        <v>26</v>
      </c>
      <c r="Q8491" t="s">
        <v>60</v>
      </c>
      <c r="R8491" t="s">
        <v>62</v>
      </c>
      <c r="S8491" t="s">
        <v>9</v>
      </c>
      <c r="T8491" s="12">
        <v>1854</v>
      </c>
      <c r="U8491" t="s">
        <v>51</v>
      </c>
      <c r="V8491">
        <v>42.646254999999996</v>
      </c>
      <c r="W8491">
        <v>-71.341534999999993</v>
      </c>
      <c r="X8491" t="s">
        <v>660</v>
      </c>
    </row>
    <row r="8492" spans="1:24" hidden="1" x14ac:dyDescent="0.25">
      <c r="A8492">
        <v>220063</v>
      </c>
      <c r="B8492" t="s">
        <v>63</v>
      </c>
      <c r="C8492" t="s">
        <v>244</v>
      </c>
      <c r="D8492" t="s">
        <v>245</v>
      </c>
      <c r="E8492">
        <v>5</v>
      </c>
      <c r="F8492">
        <v>44</v>
      </c>
      <c r="G8492">
        <v>51</v>
      </c>
      <c r="H8492">
        <v>2</v>
      </c>
      <c r="I8492">
        <v>81</v>
      </c>
      <c r="J8492">
        <v>1944</v>
      </c>
      <c r="K8492">
        <v>24</v>
      </c>
      <c r="L8492" s="11">
        <v>41913</v>
      </c>
      <c r="M8492" s="11">
        <v>42277</v>
      </c>
      <c r="N8492" t="s">
        <v>6</v>
      </c>
      <c r="O8492" t="s">
        <v>61</v>
      </c>
      <c r="P8492" t="s">
        <v>26</v>
      </c>
      <c r="Q8492" t="s">
        <v>60</v>
      </c>
      <c r="R8492" t="s">
        <v>62</v>
      </c>
      <c r="S8492" t="s">
        <v>9</v>
      </c>
      <c r="T8492" s="12">
        <v>1854</v>
      </c>
      <c r="U8492" t="s">
        <v>51</v>
      </c>
      <c r="V8492">
        <v>42.646254999999996</v>
      </c>
      <c r="W8492">
        <v>-71.341534999999993</v>
      </c>
      <c r="X8492" t="s">
        <v>660</v>
      </c>
    </row>
    <row r="8493" spans="1:24" hidden="1" x14ac:dyDescent="0.25">
      <c r="A8493">
        <v>220063</v>
      </c>
      <c r="B8493" t="s">
        <v>63</v>
      </c>
      <c r="C8493" t="s">
        <v>234</v>
      </c>
      <c r="D8493" t="s">
        <v>235</v>
      </c>
      <c r="E8493">
        <v>4</v>
      </c>
      <c r="F8493">
        <v>17</v>
      </c>
      <c r="G8493">
        <v>79</v>
      </c>
      <c r="H8493">
        <v>3</v>
      </c>
      <c r="I8493">
        <v>91</v>
      </c>
      <c r="J8493">
        <v>1944</v>
      </c>
      <c r="K8493">
        <v>24</v>
      </c>
      <c r="L8493" s="11">
        <v>41913</v>
      </c>
      <c r="M8493" s="11">
        <v>42277</v>
      </c>
      <c r="N8493" t="s">
        <v>6</v>
      </c>
      <c r="O8493" t="s">
        <v>61</v>
      </c>
      <c r="P8493" t="s">
        <v>26</v>
      </c>
      <c r="Q8493" t="s">
        <v>60</v>
      </c>
      <c r="R8493" t="s">
        <v>62</v>
      </c>
      <c r="S8493" t="s">
        <v>9</v>
      </c>
      <c r="T8493" s="12">
        <v>1854</v>
      </c>
      <c r="U8493" t="s">
        <v>51</v>
      </c>
      <c r="V8493">
        <v>42.646254999999996</v>
      </c>
      <c r="W8493">
        <v>-71.341534999999993</v>
      </c>
      <c r="X8493" t="s">
        <v>660</v>
      </c>
    </row>
    <row r="8494" spans="1:24" hidden="1" x14ac:dyDescent="0.25">
      <c r="A8494">
        <v>220063</v>
      </c>
      <c r="B8494" t="s">
        <v>63</v>
      </c>
      <c r="C8494" t="s">
        <v>236</v>
      </c>
      <c r="D8494" t="s">
        <v>237</v>
      </c>
      <c r="E8494">
        <v>5</v>
      </c>
      <c r="F8494">
        <v>16</v>
      </c>
      <c r="G8494">
        <v>79</v>
      </c>
      <c r="H8494">
        <v>3</v>
      </c>
      <c r="I8494">
        <v>91</v>
      </c>
      <c r="J8494">
        <v>1944</v>
      </c>
      <c r="K8494">
        <v>24</v>
      </c>
      <c r="L8494" s="11">
        <v>41913</v>
      </c>
      <c r="M8494" s="11">
        <v>42277</v>
      </c>
      <c r="N8494" t="s">
        <v>6</v>
      </c>
      <c r="O8494" t="s">
        <v>61</v>
      </c>
      <c r="P8494" t="s">
        <v>26</v>
      </c>
      <c r="Q8494" t="s">
        <v>60</v>
      </c>
      <c r="R8494" t="s">
        <v>62</v>
      </c>
      <c r="S8494" t="s">
        <v>9</v>
      </c>
      <c r="T8494" s="12">
        <v>1854</v>
      </c>
      <c r="U8494" t="s">
        <v>51</v>
      </c>
      <c r="V8494">
        <v>42.646254999999996</v>
      </c>
      <c r="W8494">
        <v>-71.341534999999993</v>
      </c>
      <c r="X8494" t="s">
        <v>660</v>
      </c>
    </row>
    <row r="8495" spans="1:24" hidden="1" x14ac:dyDescent="0.25">
      <c r="A8495">
        <v>220063</v>
      </c>
      <c r="B8495" t="s">
        <v>63</v>
      </c>
      <c r="C8495" t="s">
        <v>238</v>
      </c>
      <c r="D8495" t="s">
        <v>239</v>
      </c>
      <c r="E8495">
        <v>9</v>
      </c>
      <c r="F8495">
        <v>24</v>
      </c>
      <c r="G8495">
        <v>67</v>
      </c>
      <c r="H8495">
        <v>3</v>
      </c>
      <c r="I8495">
        <v>85</v>
      </c>
      <c r="J8495">
        <v>1944</v>
      </c>
      <c r="K8495">
        <v>24</v>
      </c>
      <c r="L8495" s="11">
        <v>41913</v>
      </c>
      <c r="M8495" s="11">
        <v>42277</v>
      </c>
      <c r="N8495" t="s">
        <v>6</v>
      </c>
      <c r="O8495" t="s">
        <v>61</v>
      </c>
      <c r="P8495" t="s">
        <v>26</v>
      </c>
      <c r="Q8495" t="s">
        <v>60</v>
      </c>
      <c r="R8495" t="s">
        <v>62</v>
      </c>
      <c r="S8495" t="s">
        <v>9</v>
      </c>
      <c r="T8495" s="12">
        <v>1854</v>
      </c>
      <c r="U8495" t="s">
        <v>51</v>
      </c>
      <c r="V8495">
        <v>42.646254999999996</v>
      </c>
      <c r="W8495">
        <v>-71.341534999999993</v>
      </c>
      <c r="X8495" t="s">
        <v>660</v>
      </c>
    </row>
    <row r="8496" spans="1:24" hidden="1" x14ac:dyDescent="0.25">
      <c r="A8496">
        <v>220063</v>
      </c>
      <c r="B8496" t="s">
        <v>63</v>
      </c>
      <c r="C8496" t="s">
        <v>240</v>
      </c>
      <c r="D8496" t="s">
        <v>241</v>
      </c>
      <c r="E8496">
        <v>19</v>
      </c>
      <c r="F8496">
        <v>18</v>
      </c>
      <c r="G8496">
        <v>63</v>
      </c>
      <c r="H8496">
        <v>3</v>
      </c>
      <c r="I8496">
        <v>78</v>
      </c>
      <c r="J8496">
        <v>1944</v>
      </c>
      <c r="K8496">
        <v>24</v>
      </c>
      <c r="L8496" s="11">
        <v>41913</v>
      </c>
      <c r="M8496" s="11">
        <v>42277</v>
      </c>
      <c r="N8496" t="s">
        <v>6</v>
      </c>
      <c r="O8496" t="s">
        <v>61</v>
      </c>
      <c r="P8496" t="s">
        <v>26</v>
      </c>
      <c r="Q8496" t="s">
        <v>60</v>
      </c>
      <c r="R8496" t="s">
        <v>62</v>
      </c>
      <c r="S8496" t="s">
        <v>9</v>
      </c>
      <c r="T8496" s="12">
        <v>1854</v>
      </c>
      <c r="U8496" t="s">
        <v>51</v>
      </c>
      <c r="V8496">
        <v>42.646254999999996</v>
      </c>
      <c r="W8496">
        <v>-71.341534999999993</v>
      </c>
      <c r="X8496" t="s">
        <v>660</v>
      </c>
    </row>
    <row r="8497" spans="1:24" hidden="1" x14ac:dyDescent="0.25">
      <c r="A8497">
        <v>220063</v>
      </c>
      <c r="B8497" t="s">
        <v>63</v>
      </c>
      <c r="C8497" t="s">
        <v>242</v>
      </c>
      <c r="D8497" t="s">
        <v>243</v>
      </c>
      <c r="E8497">
        <v>13</v>
      </c>
      <c r="G8497">
        <v>87</v>
      </c>
      <c r="H8497">
        <v>3</v>
      </c>
      <c r="I8497">
        <v>87</v>
      </c>
      <c r="J8497">
        <v>1944</v>
      </c>
      <c r="K8497">
        <v>24</v>
      </c>
      <c r="L8497" s="11">
        <v>41913</v>
      </c>
      <c r="M8497" s="11">
        <v>42277</v>
      </c>
      <c r="N8497" t="s">
        <v>6</v>
      </c>
      <c r="O8497" t="s">
        <v>61</v>
      </c>
      <c r="P8497" t="s">
        <v>26</v>
      </c>
      <c r="Q8497" t="s">
        <v>60</v>
      </c>
      <c r="R8497" t="s">
        <v>62</v>
      </c>
      <c r="S8497" t="s">
        <v>9</v>
      </c>
      <c r="T8497" s="12">
        <v>1854</v>
      </c>
      <c r="U8497" t="s">
        <v>51</v>
      </c>
      <c r="V8497">
        <v>42.646254999999996</v>
      </c>
      <c r="W8497">
        <v>-71.341534999999993</v>
      </c>
      <c r="X8497" t="s">
        <v>660</v>
      </c>
    </row>
    <row r="8498" spans="1:24" hidden="1" x14ac:dyDescent="0.25">
      <c r="A8498">
        <v>220063</v>
      </c>
      <c r="B8498" t="s">
        <v>63</v>
      </c>
      <c r="C8498" t="s">
        <v>246</v>
      </c>
      <c r="D8498" t="s">
        <v>247</v>
      </c>
      <c r="E8498">
        <v>8</v>
      </c>
      <c r="F8498">
        <v>24</v>
      </c>
      <c r="G8498">
        <v>68</v>
      </c>
      <c r="H8498">
        <v>3</v>
      </c>
      <c r="I8498">
        <v>88</v>
      </c>
      <c r="J8498">
        <v>1944</v>
      </c>
      <c r="K8498">
        <v>24</v>
      </c>
      <c r="L8498" s="11">
        <v>41913</v>
      </c>
      <c r="M8498" s="11">
        <v>42277</v>
      </c>
      <c r="N8498" t="s">
        <v>6</v>
      </c>
      <c r="O8498" t="s">
        <v>61</v>
      </c>
      <c r="P8498" t="s">
        <v>26</v>
      </c>
      <c r="Q8498" t="s">
        <v>60</v>
      </c>
      <c r="R8498" t="s">
        <v>62</v>
      </c>
      <c r="S8498" t="s">
        <v>9</v>
      </c>
      <c r="T8498" s="12">
        <v>1854</v>
      </c>
      <c r="U8498" t="s">
        <v>51</v>
      </c>
      <c r="V8498">
        <v>42.646254999999996</v>
      </c>
      <c r="W8498">
        <v>-71.341534999999993</v>
      </c>
      <c r="X8498" t="s">
        <v>660</v>
      </c>
    </row>
    <row r="8499" spans="1:24" hidden="1" x14ac:dyDescent="0.25">
      <c r="A8499">
        <v>220063</v>
      </c>
      <c r="B8499" t="s">
        <v>63</v>
      </c>
      <c r="C8499" t="s">
        <v>248</v>
      </c>
      <c r="D8499" t="s">
        <v>249</v>
      </c>
      <c r="E8499">
        <v>12</v>
      </c>
      <c r="F8499">
        <v>33</v>
      </c>
      <c r="G8499">
        <v>55</v>
      </c>
      <c r="H8499">
        <v>3</v>
      </c>
      <c r="I8499">
        <v>80</v>
      </c>
      <c r="J8499">
        <v>1944</v>
      </c>
      <c r="K8499">
        <v>24</v>
      </c>
      <c r="L8499" s="11">
        <v>41913</v>
      </c>
      <c r="M8499" s="11">
        <v>42277</v>
      </c>
      <c r="N8499" t="s">
        <v>6</v>
      </c>
      <c r="O8499" t="s">
        <v>61</v>
      </c>
      <c r="P8499" t="s">
        <v>26</v>
      </c>
      <c r="Q8499" t="s">
        <v>60</v>
      </c>
      <c r="R8499" t="s">
        <v>62</v>
      </c>
      <c r="S8499" t="s">
        <v>9</v>
      </c>
      <c r="T8499" s="12">
        <v>1854</v>
      </c>
      <c r="U8499" t="s">
        <v>51</v>
      </c>
      <c r="V8499">
        <v>42.646254999999996</v>
      </c>
      <c r="W8499">
        <v>-71.341534999999993</v>
      </c>
      <c r="X8499" t="s">
        <v>660</v>
      </c>
    </row>
    <row r="8500" spans="1:24" hidden="1" x14ac:dyDescent="0.25">
      <c r="A8500">
        <v>220063</v>
      </c>
      <c r="B8500" t="s">
        <v>63</v>
      </c>
      <c r="C8500" t="s">
        <v>250</v>
      </c>
      <c r="D8500" t="s">
        <v>251</v>
      </c>
      <c r="E8500">
        <v>5</v>
      </c>
      <c r="F8500">
        <v>24</v>
      </c>
      <c r="G8500">
        <v>71</v>
      </c>
      <c r="H8500">
        <v>3</v>
      </c>
      <c r="I8500">
        <v>88</v>
      </c>
      <c r="J8500">
        <v>1944</v>
      </c>
      <c r="K8500">
        <v>24</v>
      </c>
      <c r="L8500" s="11">
        <v>41913</v>
      </c>
      <c r="M8500" s="11">
        <v>42277</v>
      </c>
      <c r="N8500" t="s">
        <v>6</v>
      </c>
      <c r="O8500" t="s">
        <v>61</v>
      </c>
      <c r="P8500" t="s">
        <v>26</v>
      </c>
      <c r="Q8500" t="s">
        <v>60</v>
      </c>
      <c r="R8500" t="s">
        <v>62</v>
      </c>
      <c r="S8500" t="s">
        <v>9</v>
      </c>
      <c r="T8500" s="12">
        <v>1854</v>
      </c>
      <c r="U8500" t="s">
        <v>51</v>
      </c>
      <c r="V8500">
        <v>42.646254999999996</v>
      </c>
      <c r="W8500">
        <v>-71.341534999999993</v>
      </c>
      <c r="X8500" t="s">
        <v>660</v>
      </c>
    </row>
    <row r="8501" spans="1:24" hidden="1" x14ac:dyDescent="0.25">
      <c r="A8501">
        <v>220063</v>
      </c>
      <c r="B8501" t="s">
        <v>63</v>
      </c>
      <c r="C8501" t="s">
        <v>252</v>
      </c>
      <c r="D8501" t="s">
        <v>253</v>
      </c>
      <c r="H8501">
        <v>3</v>
      </c>
      <c r="J8501">
        <v>1944</v>
      </c>
      <c r="K8501">
        <v>24</v>
      </c>
      <c r="L8501" s="11">
        <v>41913</v>
      </c>
      <c r="M8501" s="11">
        <v>42277</v>
      </c>
      <c r="N8501" t="s">
        <v>6</v>
      </c>
      <c r="O8501" t="s">
        <v>61</v>
      </c>
      <c r="P8501" t="s">
        <v>26</v>
      </c>
      <c r="Q8501" t="s">
        <v>60</v>
      </c>
      <c r="R8501" t="s">
        <v>62</v>
      </c>
      <c r="S8501" t="s">
        <v>9</v>
      </c>
      <c r="T8501" s="12">
        <v>1854</v>
      </c>
      <c r="U8501" t="s">
        <v>51</v>
      </c>
      <c r="V8501">
        <v>42.646254999999996</v>
      </c>
      <c r="W8501">
        <v>-71.341534999999993</v>
      </c>
      <c r="X8501" t="s">
        <v>660</v>
      </c>
    </row>
    <row r="8502" spans="1:24" hidden="1" x14ac:dyDescent="0.25">
      <c r="A8502">
        <v>220063</v>
      </c>
      <c r="B8502" t="s">
        <v>63</v>
      </c>
      <c r="C8502" t="s">
        <v>269</v>
      </c>
      <c r="D8502" t="s">
        <v>270</v>
      </c>
      <c r="E8502">
        <v>6</v>
      </c>
      <c r="F8502">
        <v>21</v>
      </c>
      <c r="G8502">
        <v>73</v>
      </c>
      <c r="H8502">
        <v>4</v>
      </c>
      <c r="I8502">
        <v>89</v>
      </c>
      <c r="J8502">
        <v>1944</v>
      </c>
      <c r="K8502">
        <v>24</v>
      </c>
      <c r="L8502" s="11">
        <v>41913</v>
      </c>
      <c r="M8502" s="11">
        <v>42277</v>
      </c>
      <c r="N8502" t="s">
        <v>6</v>
      </c>
      <c r="O8502" t="s">
        <v>61</v>
      </c>
      <c r="P8502" t="s">
        <v>26</v>
      </c>
      <c r="Q8502" t="s">
        <v>60</v>
      </c>
      <c r="R8502" t="s">
        <v>62</v>
      </c>
      <c r="S8502" t="s">
        <v>9</v>
      </c>
      <c r="T8502" s="12">
        <v>1854</v>
      </c>
      <c r="U8502" t="s">
        <v>51</v>
      </c>
      <c r="V8502">
        <v>42.646254999999996</v>
      </c>
      <c r="W8502">
        <v>-71.341534999999993</v>
      </c>
      <c r="X8502" t="s">
        <v>660</v>
      </c>
    </row>
    <row r="8503" spans="1:24" hidden="1" x14ac:dyDescent="0.25">
      <c r="A8503">
        <v>220065</v>
      </c>
      <c r="B8503" t="s">
        <v>190</v>
      </c>
      <c r="C8503" t="s">
        <v>232</v>
      </c>
      <c r="D8503" t="s">
        <v>233</v>
      </c>
      <c r="E8503">
        <v>5</v>
      </c>
      <c r="F8503">
        <v>21</v>
      </c>
      <c r="G8503">
        <v>74</v>
      </c>
      <c r="H8503">
        <v>3</v>
      </c>
      <c r="I8503">
        <v>89</v>
      </c>
      <c r="J8503">
        <v>375</v>
      </c>
      <c r="K8503">
        <v>32</v>
      </c>
      <c r="L8503" s="11">
        <v>41913</v>
      </c>
      <c r="M8503" s="11">
        <v>42277</v>
      </c>
      <c r="N8503" t="s">
        <v>6</v>
      </c>
      <c r="O8503" t="s">
        <v>22</v>
      </c>
      <c r="P8503" t="s">
        <v>26</v>
      </c>
      <c r="Q8503" t="s">
        <v>188</v>
      </c>
      <c r="R8503" t="s">
        <v>189</v>
      </c>
      <c r="S8503" t="s">
        <v>9</v>
      </c>
      <c r="T8503" s="12">
        <v>1085</v>
      </c>
      <c r="U8503" t="s">
        <v>24</v>
      </c>
      <c r="V8503">
        <v>42.117429000000001</v>
      </c>
      <c r="W8503">
        <v>-72.759670999999997</v>
      </c>
      <c r="X8503" t="s">
        <v>660</v>
      </c>
    </row>
    <row r="8504" spans="1:24" hidden="1" x14ac:dyDescent="0.25">
      <c r="A8504">
        <v>220065</v>
      </c>
      <c r="B8504" t="s">
        <v>190</v>
      </c>
      <c r="C8504" t="s">
        <v>244</v>
      </c>
      <c r="D8504" t="s">
        <v>245</v>
      </c>
      <c r="E8504">
        <v>3</v>
      </c>
      <c r="F8504">
        <v>45</v>
      </c>
      <c r="G8504">
        <v>52</v>
      </c>
      <c r="H8504">
        <v>3</v>
      </c>
      <c r="I8504">
        <v>83</v>
      </c>
      <c r="J8504">
        <v>375</v>
      </c>
      <c r="K8504">
        <v>32</v>
      </c>
      <c r="L8504" s="11">
        <v>41913</v>
      </c>
      <c r="M8504" s="11">
        <v>42277</v>
      </c>
      <c r="N8504" t="s">
        <v>6</v>
      </c>
      <c r="O8504" t="s">
        <v>22</v>
      </c>
      <c r="P8504" t="s">
        <v>26</v>
      </c>
      <c r="Q8504" t="s">
        <v>188</v>
      </c>
      <c r="R8504" t="s">
        <v>189</v>
      </c>
      <c r="S8504" t="s">
        <v>9</v>
      </c>
      <c r="T8504" s="12">
        <v>1085</v>
      </c>
      <c r="U8504" t="s">
        <v>24</v>
      </c>
      <c r="V8504">
        <v>42.117429000000001</v>
      </c>
      <c r="W8504">
        <v>-72.759670999999997</v>
      </c>
      <c r="X8504" t="s">
        <v>660</v>
      </c>
    </row>
    <row r="8505" spans="1:24" hidden="1" x14ac:dyDescent="0.25">
      <c r="A8505">
        <v>220065</v>
      </c>
      <c r="B8505" t="s">
        <v>190</v>
      </c>
      <c r="C8505" t="s">
        <v>246</v>
      </c>
      <c r="D8505" t="s">
        <v>247</v>
      </c>
      <c r="E8505">
        <v>5</v>
      </c>
      <c r="F8505">
        <v>26</v>
      </c>
      <c r="G8505">
        <v>69</v>
      </c>
      <c r="H8505">
        <v>3</v>
      </c>
      <c r="I8505">
        <v>89</v>
      </c>
      <c r="J8505">
        <v>375</v>
      </c>
      <c r="K8505">
        <v>32</v>
      </c>
      <c r="L8505" s="11">
        <v>41913</v>
      </c>
      <c r="M8505" s="11">
        <v>42277</v>
      </c>
      <c r="N8505" t="s">
        <v>6</v>
      </c>
      <c r="O8505" t="s">
        <v>22</v>
      </c>
      <c r="P8505" t="s">
        <v>26</v>
      </c>
      <c r="Q8505" t="s">
        <v>188</v>
      </c>
      <c r="R8505" t="s">
        <v>189</v>
      </c>
      <c r="S8505" t="s">
        <v>9</v>
      </c>
      <c r="T8505" s="12">
        <v>1085</v>
      </c>
      <c r="U8505" t="s">
        <v>24</v>
      </c>
      <c r="V8505">
        <v>42.117429000000001</v>
      </c>
      <c r="W8505">
        <v>-72.759670999999997</v>
      </c>
      <c r="X8505" t="s">
        <v>660</v>
      </c>
    </row>
    <row r="8506" spans="1:24" hidden="1" x14ac:dyDescent="0.25">
      <c r="A8506">
        <v>220065</v>
      </c>
      <c r="B8506" t="s">
        <v>190</v>
      </c>
      <c r="C8506" t="s">
        <v>248</v>
      </c>
      <c r="D8506" t="s">
        <v>249</v>
      </c>
      <c r="E8506">
        <v>6</v>
      </c>
      <c r="F8506">
        <v>37</v>
      </c>
      <c r="G8506">
        <v>57</v>
      </c>
      <c r="H8506">
        <v>3</v>
      </c>
      <c r="I8506">
        <v>83</v>
      </c>
      <c r="J8506">
        <v>375</v>
      </c>
      <c r="K8506">
        <v>32</v>
      </c>
      <c r="L8506" s="11">
        <v>41913</v>
      </c>
      <c r="M8506" s="11">
        <v>42277</v>
      </c>
      <c r="N8506" t="s">
        <v>6</v>
      </c>
      <c r="O8506" t="s">
        <v>22</v>
      </c>
      <c r="P8506" t="s">
        <v>26</v>
      </c>
      <c r="Q8506" t="s">
        <v>188</v>
      </c>
      <c r="R8506" t="s">
        <v>189</v>
      </c>
      <c r="S8506" t="s">
        <v>9</v>
      </c>
      <c r="T8506" s="12">
        <v>1085</v>
      </c>
      <c r="U8506" t="s">
        <v>24</v>
      </c>
      <c r="V8506">
        <v>42.117429000000001</v>
      </c>
      <c r="W8506">
        <v>-72.759670999999997</v>
      </c>
      <c r="X8506" t="s">
        <v>660</v>
      </c>
    </row>
    <row r="8507" spans="1:24" hidden="1" x14ac:dyDescent="0.25">
      <c r="A8507">
        <v>220065</v>
      </c>
      <c r="B8507" t="s">
        <v>190</v>
      </c>
      <c r="C8507" t="s">
        <v>250</v>
      </c>
      <c r="D8507" t="s">
        <v>251</v>
      </c>
      <c r="E8507">
        <v>3</v>
      </c>
      <c r="F8507">
        <v>26</v>
      </c>
      <c r="G8507">
        <v>71</v>
      </c>
      <c r="H8507">
        <v>3</v>
      </c>
      <c r="I8507">
        <v>89</v>
      </c>
      <c r="J8507">
        <v>375</v>
      </c>
      <c r="K8507">
        <v>32</v>
      </c>
      <c r="L8507" s="11">
        <v>41913</v>
      </c>
      <c r="M8507" s="11">
        <v>42277</v>
      </c>
      <c r="N8507" t="s">
        <v>6</v>
      </c>
      <c r="O8507" t="s">
        <v>22</v>
      </c>
      <c r="P8507" t="s">
        <v>26</v>
      </c>
      <c r="Q8507" t="s">
        <v>188</v>
      </c>
      <c r="R8507" t="s">
        <v>189</v>
      </c>
      <c r="S8507" t="s">
        <v>9</v>
      </c>
      <c r="T8507" s="12">
        <v>1085</v>
      </c>
      <c r="U8507" t="s">
        <v>24</v>
      </c>
      <c r="V8507">
        <v>42.117429000000001</v>
      </c>
      <c r="W8507">
        <v>-72.759670999999997</v>
      </c>
      <c r="X8507" t="s">
        <v>660</v>
      </c>
    </row>
    <row r="8508" spans="1:24" hidden="1" x14ac:dyDescent="0.25">
      <c r="A8508">
        <v>220065</v>
      </c>
      <c r="B8508" t="s">
        <v>190</v>
      </c>
      <c r="C8508" t="s">
        <v>234</v>
      </c>
      <c r="D8508" t="s">
        <v>235</v>
      </c>
      <c r="E8508">
        <v>4</v>
      </c>
      <c r="F8508">
        <v>14</v>
      </c>
      <c r="G8508">
        <v>82</v>
      </c>
      <c r="H8508">
        <v>4</v>
      </c>
      <c r="I8508">
        <v>93</v>
      </c>
      <c r="J8508">
        <v>375</v>
      </c>
      <c r="K8508">
        <v>32</v>
      </c>
      <c r="L8508" s="11">
        <v>41913</v>
      </c>
      <c r="M8508" s="11">
        <v>42277</v>
      </c>
      <c r="N8508" t="s">
        <v>6</v>
      </c>
      <c r="O8508" t="s">
        <v>22</v>
      </c>
      <c r="P8508" t="s">
        <v>26</v>
      </c>
      <c r="Q8508" t="s">
        <v>188</v>
      </c>
      <c r="R8508" t="s">
        <v>189</v>
      </c>
      <c r="S8508" t="s">
        <v>9</v>
      </c>
      <c r="T8508" s="12">
        <v>1085</v>
      </c>
      <c r="U8508" t="s">
        <v>24</v>
      </c>
      <c r="V8508">
        <v>42.117429000000001</v>
      </c>
      <c r="W8508">
        <v>-72.759670999999997</v>
      </c>
      <c r="X8508" t="s">
        <v>660</v>
      </c>
    </row>
    <row r="8509" spans="1:24" hidden="1" x14ac:dyDescent="0.25">
      <c r="A8509">
        <v>220065</v>
      </c>
      <c r="B8509" t="s">
        <v>190</v>
      </c>
      <c r="C8509" t="s">
        <v>236</v>
      </c>
      <c r="D8509" t="s">
        <v>237</v>
      </c>
      <c r="E8509">
        <v>3</v>
      </c>
      <c r="F8509">
        <v>13</v>
      </c>
      <c r="G8509">
        <v>84</v>
      </c>
      <c r="H8509">
        <v>4</v>
      </c>
      <c r="I8509">
        <v>93</v>
      </c>
      <c r="J8509">
        <v>375</v>
      </c>
      <c r="K8509">
        <v>32</v>
      </c>
      <c r="L8509" s="11">
        <v>41913</v>
      </c>
      <c r="M8509" s="11">
        <v>42277</v>
      </c>
      <c r="N8509" t="s">
        <v>6</v>
      </c>
      <c r="O8509" t="s">
        <v>22</v>
      </c>
      <c r="P8509" t="s">
        <v>26</v>
      </c>
      <c r="Q8509" t="s">
        <v>188</v>
      </c>
      <c r="R8509" t="s">
        <v>189</v>
      </c>
      <c r="S8509" t="s">
        <v>9</v>
      </c>
      <c r="T8509" s="12">
        <v>1085</v>
      </c>
      <c r="U8509" t="s">
        <v>24</v>
      </c>
      <c r="V8509">
        <v>42.117429000000001</v>
      </c>
      <c r="W8509">
        <v>-72.759670999999997</v>
      </c>
      <c r="X8509" t="s">
        <v>660</v>
      </c>
    </row>
    <row r="8510" spans="1:24" hidden="1" x14ac:dyDescent="0.25">
      <c r="A8510">
        <v>220065</v>
      </c>
      <c r="B8510" t="s">
        <v>190</v>
      </c>
      <c r="C8510" t="s">
        <v>238</v>
      </c>
      <c r="D8510" t="s">
        <v>239</v>
      </c>
      <c r="E8510">
        <v>5</v>
      </c>
      <c r="F8510">
        <v>23</v>
      </c>
      <c r="G8510">
        <v>72</v>
      </c>
      <c r="H8510">
        <v>4</v>
      </c>
      <c r="I8510">
        <v>89</v>
      </c>
      <c r="J8510">
        <v>375</v>
      </c>
      <c r="K8510">
        <v>32</v>
      </c>
      <c r="L8510" s="11">
        <v>41913</v>
      </c>
      <c r="M8510" s="11">
        <v>42277</v>
      </c>
      <c r="N8510" t="s">
        <v>6</v>
      </c>
      <c r="O8510" t="s">
        <v>22</v>
      </c>
      <c r="P8510" t="s">
        <v>26</v>
      </c>
      <c r="Q8510" t="s">
        <v>188</v>
      </c>
      <c r="R8510" t="s">
        <v>189</v>
      </c>
      <c r="S8510" t="s">
        <v>9</v>
      </c>
      <c r="T8510" s="12">
        <v>1085</v>
      </c>
      <c r="U8510" t="s">
        <v>24</v>
      </c>
      <c r="V8510">
        <v>42.117429000000001</v>
      </c>
      <c r="W8510">
        <v>-72.759670999999997</v>
      </c>
      <c r="X8510" t="s">
        <v>660</v>
      </c>
    </row>
    <row r="8511" spans="1:24" hidden="1" x14ac:dyDescent="0.25">
      <c r="A8511">
        <v>220065</v>
      </c>
      <c r="B8511" t="s">
        <v>190</v>
      </c>
      <c r="C8511" t="s">
        <v>269</v>
      </c>
      <c r="D8511" t="s">
        <v>270</v>
      </c>
      <c r="E8511">
        <v>4</v>
      </c>
      <c r="F8511">
        <v>23</v>
      </c>
      <c r="G8511">
        <v>73</v>
      </c>
      <c r="H8511">
        <v>4</v>
      </c>
      <c r="I8511">
        <v>89</v>
      </c>
      <c r="J8511">
        <v>375</v>
      </c>
      <c r="K8511">
        <v>32</v>
      </c>
      <c r="L8511" s="11">
        <v>41913</v>
      </c>
      <c r="M8511" s="11">
        <v>42277</v>
      </c>
      <c r="N8511" t="s">
        <v>6</v>
      </c>
      <c r="O8511" t="s">
        <v>22</v>
      </c>
      <c r="P8511" t="s">
        <v>26</v>
      </c>
      <c r="Q8511" t="s">
        <v>188</v>
      </c>
      <c r="R8511" t="s">
        <v>189</v>
      </c>
      <c r="S8511" t="s">
        <v>9</v>
      </c>
      <c r="T8511" s="12">
        <v>1085</v>
      </c>
      <c r="U8511" t="s">
        <v>24</v>
      </c>
      <c r="V8511">
        <v>42.117429000000001</v>
      </c>
      <c r="W8511">
        <v>-72.759670999999997</v>
      </c>
      <c r="X8511" t="s">
        <v>660</v>
      </c>
    </row>
    <row r="8512" spans="1:24" hidden="1" x14ac:dyDescent="0.25">
      <c r="A8512">
        <v>220065</v>
      </c>
      <c r="B8512" t="s">
        <v>190</v>
      </c>
      <c r="C8512" t="s">
        <v>240</v>
      </c>
      <c r="D8512" t="s">
        <v>241</v>
      </c>
      <c r="E8512">
        <v>17</v>
      </c>
      <c r="F8512">
        <v>15</v>
      </c>
      <c r="G8512">
        <v>68</v>
      </c>
      <c r="H8512">
        <v>4</v>
      </c>
      <c r="I8512">
        <v>81</v>
      </c>
      <c r="J8512">
        <v>375</v>
      </c>
      <c r="K8512">
        <v>32</v>
      </c>
      <c r="L8512" s="11">
        <v>41913</v>
      </c>
      <c r="M8512" s="11">
        <v>42277</v>
      </c>
      <c r="N8512" t="s">
        <v>6</v>
      </c>
      <c r="O8512" t="s">
        <v>22</v>
      </c>
      <c r="P8512" t="s">
        <v>26</v>
      </c>
      <c r="Q8512" t="s">
        <v>188</v>
      </c>
      <c r="R8512" t="s">
        <v>189</v>
      </c>
      <c r="S8512" t="s">
        <v>9</v>
      </c>
      <c r="T8512" s="12">
        <v>1085</v>
      </c>
      <c r="U8512" t="s">
        <v>24</v>
      </c>
      <c r="V8512">
        <v>42.117429000000001</v>
      </c>
      <c r="W8512">
        <v>-72.759670999999997</v>
      </c>
      <c r="X8512" t="s">
        <v>660</v>
      </c>
    </row>
    <row r="8513" spans="1:24" hidden="1" x14ac:dyDescent="0.25">
      <c r="A8513">
        <v>220065</v>
      </c>
      <c r="B8513" t="s">
        <v>190</v>
      </c>
      <c r="C8513" t="s">
        <v>242</v>
      </c>
      <c r="D8513" t="s">
        <v>243</v>
      </c>
      <c r="E8513">
        <v>10</v>
      </c>
      <c r="G8513">
        <v>90</v>
      </c>
      <c r="H8513">
        <v>4</v>
      </c>
      <c r="I8513">
        <v>90</v>
      </c>
      <c r="J8513">
        <v>375</v>
      </c>
      <c r="K8513">
        <v>32</v>
      </c>
      <c r="L8513" s="11">
        <v>41913</v>
      </c>
      <c r="M8513" s="11">
        <v>42277</v>
      </c>
      <c r="N8513" t="s">
        <v>6</v>
      </c>
      <c r="O8513" t="s">
        <v>22</v>
      </c>
      <c r="P8513" t="s">
        <v>26</v>
      </c>
      <c r="Q8513" t="s">
        <v>188</v>
      </c>
      <c r="R8513" t="s">
        <v>189</v>
      </c>
      <c r="S8513" t="s">
        <v>9</v>
      </c>
      <c r="T8513" s="12">
        <v>1085</v>
      </c>
      <c r="U8513" t="s">
        <v>24</v>
      </c>
      <c r="V8513">
        <v>42.117429000000001</v>
      </c>
      <c r="W8513">
        <v>-72.759670999999997</v>
      </c>
      <c r="X8513" t="s">
        <v>660</v>
      </c>
    </row>
    <row r="8514" spans="1:24" hidden="1" x14ac:dyDescent="0.25">
      <c r="A8514">
        <v>220065</v>
      </c>
      <c r="B8514" t="s">
        <v>190</v>
      </c>
      <c r="C8514" t="s">
        <v>252</v>
      </c>
      <c r="D8514" t="s">
        <v>253</v>
      </c>
      <c r="H8514">
        <v>4</v>
      </c>
      <c r="J8514">
        <v>375</v>
      </c>
      <c r="K8514">
        <v>32</v>
      </c>
      <c r="L8514" s="11">
        <v>41913</v>
      </c>
      <c r="M8514" s="11">
        <v>42277</v>
      </c>
      <c r="N8514" t="s">
        <v>6</v>
      </c>
      <c r="O8514" t="s">
        <v>22</v>
      </c>
      <c r="P8514" t="s">
        <v>26</v>
      </c>
      <c r="Q8514" t="s">
        <v>188</v>
      </c>
      <c r="R8514" t="s">
        <v>189</v>
      </c>
      <c r="S8514" t="s">
        <v>9</v>
      </c>
      <c r="T8514" s="12">
        <v>1085</v>
      </c>
      <c r="U8514" t="s">
        <v>24</v>
      </c>
      <c r="V8514">
        <v>42.117429000000001</v>
      </c>
      <c r="W8514">
        <v>-72.759670999999997</v>
      </c>
      <c r="X8514" t="s">
        <v>660</v>
      </c>
    </row>
    <row r="8515" spans="1:24" hidden="1" x14ac:dyDescent="0.25">
      <c r="A8515">
        <v>220066</v>
      </c>
      <c r="B8515" t="s">
        <v>127</v>
      </c>
      <c r="C8515" t="s">
        <v>232</v>
      </c>
      <c r="D8515" t="s">
        <v>233</v>
      </c>
      <c r="E8515">
        <v>10</v>
      </c>
      <c r="F8515">
        <v>19</v>
      </c>
      <c r="G8515">
        <v>71</v>
      </c>
      <c r="H8515">
        <v>2</v>
      </c>
      <c r="I8515">
        <v>86</v>
      </c>
      <c r="J8515">
        <v>2006</v>
      </c>
      <c r="K8515">
        <v>32</v>
      </c>
      <c r="L8515" s="11">
        <v>41913</v>
      </c>
      <c r="M8515" s="11">
        <v>42277</v>
      </c>
      <c r="N8515" t="s">
        <v>6</v>
      </c>
      <c r="O8515" t="s">
        <v>17</v>
      </c>
      <c r="P8515" t="s">
        <v>26</v>
      </c>
      <c r="Q8515" t="s">
        <v>126</v>
      </c>
      <c r="R8515" t="s">
        <v>23</v>
      </c>
      <c r="S8515" t="s">
        <v>9</v>
      </c>
      <c r="T8515" s="12">
        <v>1104</v>
      </c>
      <c r="U8515" t="s">
        <v>24</v>
      </c>
      <c r="V8515">
        <v>42.115775999999997</v>
      </c>
      <c r="W8515">
        <v>-72.595423999999994</v>
      </c>
      <c r="X8515" t="s">
        <v>660</v>
      </c>
    </row>
    <row r="8516" spans="1:24" hidden="1" x14ac:dyDescent="0.25">
      <c r="A8516">
        <v>220066</v>
      </c>
      <c r="B8516" t="s">
        <v>127</v>
      </c>
      <c r="C8516" t="s">
        <v>244</v>
      </c>
      <c r="D8516" t="s">
        <v>245</v>
      </c>
      <c r="E8516">
        <v>5</v>
      </c>
      <c r="F8516">
        <v>44</v>
      </c>
      <c r="G8516">
        <v>51</v>
      </c>
      <c r="H8516">
        <v>2</v>
      </c>
      <c r="I8516">
        <v>81</v>
      </c>
      <c r="J8516">
        <v>2006</v>
      </c>
      <c r="K8516">
        <v>32</v>
      </c>
      <c r="L8516" s="11">
        <v>41913</v>
      </c>
      <c r="M8516" s="11">
        <v>42277</v>
      </c>
      <c r="N8516" t="s">
        <v>6</v>
      </c>
      <c r="O8516" t="s">
        <v>17</v>
      </c>
      <c r="P8516" t="s">
        <v>26</v>
      </c>
      <c r="Q8516" t="s">
        <v>126</v>
      </c>
      <c r="R8516" t="s">
        <v>23</v>
      </c>
      <c r="S8516" t="s">
        <v>9</v>
      </c>
      <c r="T8516" s="12">
        <v>1104</v>
      </c>
      <c r="U8516" t="s">
        <v>24</v>
      </c>
      <c r="V8516">
        <v>42.115775999999997</v>
      </c>
      <c r="W8516">
        <v>-72.595423999999994</v>
      </c>
      <c r="X8516" t="s">
        <v>660</v>
      </c>
    </row>
    <row r="8517" spans="1:24" hidden="1" x14ac:dyDescent="0.25">
      <c r="A8517">
        <v>220066</v>
      </c>
      <c r="B8517" t="s">
        <v>127</v>
      </c>
      <c r="C8517" t="s">
        <v>248</v>
      </c>
      <c r="D8517" t="s">
        <v>249</v>
      </c>
      <c r="E8517">
        <v>15</v>
      </c>
      <c r="F8517">
        <v>34</v>
      </c>
      <c r="G8517">
        <v>51</v>
      </c>
      <c r="H8517">
        <v>2</v>
      </c>
      <c r="I8517">
        <v>77</v>
      </c>
      <c r="J8517">
        <v>2006</v>
      </c>
      <c r="K8517">
        <v>32</v>
      </c>
      <c r="L8517" s="11">
        <v>41913</v>
      </c>
      <c r="M8517" s="11">
        <v>42277</v>
      </c>
      <c r="N8517" t="s">
        <v>6</v>
      </c>
      <c r="O8517" t="s">
        <v>17</v>
      </c>
      <c r="P8517" t="s">
        <v>26</v>
      </c>
      <c r="Q8517" t="s">
        <v>126</v>
      </c>
      <c r="R8517" t="s">
        <v>23</v>
      </c>
      <c r="S8517" t="s">
        <v>9</v>
      </c>
      <c r="T8517" s="12">
        <v>1104</v>
      </c>
      <c r="U8517" t="s">
        <v>24</v>
      </c>
      <c r="V8517">
        <v>42.115775999999997</v>
      </c>
      <c r="W8517">
        <v>-72.595423999999994</v>
      </c>
      <c r="X8517" t="s">
        <v>660</v>
      </c>
    </row>
    <row r="8518" spans="1:24" hidden="1" x14ac:dyDescent="0.25">
      <c r="A8518">
        <v>220066</v>
      </c>
      <c r="B8518" t="s">
        <v>127</v>
      </c>
      <c r="C8518" t="s">
        <v>236</v>
      </c>
      <c r="D8518" t="s">
        <v>237</v>
      </c>
      <c r="E8518">
        <v>4</v>
      </c>
      <c r="F8518">
        <v>16</v>
      </c>
      <c r="G8518">
        <v>80</v>
      </c>
      <c r="H8518">
        <v>3</v>
      </c>
      <c r="I8518">
        <v>92</v>
      </c>
      <c r="J8518">
        <v>2006</v>
      </c>
      <c r="K8518">
        <v>32</v>
      </c>
      <c r="L8518" s="11">
        <v>41913</v>
      </c>
      <c r="M8518" s="11">
        <v>42277</v>
      </c>
      <c r="N8518" t="s">
        <v>6</v>
      </c>
      <c r="O8518" t="s">
        <v>17</v>
      </c>
      <c r="P8518" t="s">
        <v>26</v>
      </c>
      <c r="Q8518" t="s">
        <v>126</v>
      </c>
      <c r="R8518" t="s">
        <v>23</v>
      </c>
      <c r="S8518" t="s">
        <v>9</v>
      </c>
      <c r="T8518" s="12">
        <v>1104</v>
      </c>
      <c r="U8518" t="s">
        <v>24</v>
      </c>
      <c r="V8518">
        <v>42.115775999999997</v>
      </c>
      <c r="W8518">
        <v>-72.595423999999994</v>
      </c>
      <c r="X8518" t="s">
        <v>660</v>
      </c>
    </row>
    <row r="8519" spans="1:24" hidden="1" x14ac:dyDescent="0.25">
      <c r="A8519">
        <v>220066</v>
      </c>
      <c r="B8519" t="s">
        <v>127</v>
      </c>
      <c r="C8519" t="s">
        <v>238</v>
      </c>
      <c r="D8519" t="s">
        <v>239</v>
      </c>
      <c r="E8519">
        <v>10</v>
      </c>
      <c r="F8519">
        <v>24</v>
      </c>
      <c r="G8519">
        <v>66</v>
      </c>
      <c r="H8519">
        <v>3</v>
      </c>
      <c r="I8519">
        <v>85</v>
      </c>
      <c r="J8519">
        <v>2006</v>
      </c>
      <c r="K8519">
        <v>32</v>
      </c>
      <c r="L8519" s="11">
        <v>41913</v>
      </c>
      <c r="M8519" s="11">
        <v>42277</v>
      </c>
      <c r="N8519" t="s">
        <v>6</v>
      </c>
      <c r="O8519" t="s">
        <v>17</v>
      </c>
      <c r="P8519" t="s">
        <v>26</v>
      </c>
      <c r="Q8519" t="s">
        <v>126</v>
      </c>
      <c r="R8519" t="s">
        <v>23</v>
      </c>
      <c r="S8519" t="s">
        <v>9</v>
      </c>
      <c r="T8519" s="12">
        <v>1104</v>
      </c>
      <c r="U8519" t="s">
        <v>24</v>
      </c>
      <c r="V8519">
        <v>42.115775999999997</v>
      </c>
      <c r="W8519">
        <v>-72.595423999999994</v>
      </c>
      <c r="X8519" t="s">
        <v>660</v>
      </c>
    </row>
    <row r="8520" spans="1:24" hidden="1" x14ac:dyDescent="0.25">
      <c r="A8520">
        <v>220066</v>
      </c>
      <c r="B8520" t="s">
        <v>127</v>
      </c>
      <c r="C8520" t="s">
        <v>269</v>
      </c>
      <c r="D8520" t="s">
        <v>270</v>
      </c>
      <c r="E8520">
        <v>6</v>
      </c>
      <c r="F8520">
        <v>23</v>
      </c>
      <c r="G8520">
        <v>71</v>
      </c>
      <c r="H8520">
        <v>3</v>
      </c>
      <c r="I8520">
        <v>88</v>
      </c>
      <c r="J8520">
        <v>2006</v>
      </c>
      <c r="K8520">
        <v>32</v>
      </c>
      <c r="L8520" s="11">
        <v>41913</v>
      </c>
      <c r="M8520" s="11">
        <v>42277</v>
      </c>
      <c r="N8520" t="s">
        <v>6</v>
      </c>
      <c r="O8520" t="s">
        <v>17</v>
      </c>
      <c r="P8520" t="s">
        <v>26</v>
      </c>
      <c r="Q8520" t="s">
        <v>126</v>
      </c>
      <c r="R8520" t="s">
        <v>23</v>
      </c>
      <c r="S8520" t="s">
        <v>9</v>
      </c>
      <c r="T8520" s="12">
        <v>1104</v>
      </c>
      <c r="U8520" t="s">
        <v>24</v>
      </c>
      <c r="V8520">
        <v>42.115775999999997</v>
      </c>
      <c r="W8520">
        <v>-72.595423999999994</v>
      </c>
      <c r="X8520" t="s">
        <v>660</v>
      </c>
    </row>
    <row r="8521" spans="1:24" hidden="1" x14ac:dyDescent="0.25">
      <c r="A8521">
        <v>220066</v>
      </c>
      <c r="B8521" t="s">
        <v>127</v>
      </c>
      <c r="C8521" t="s">
        <v>240</v>
      </c>
      <c r="D8521" t="s">
        <v>241</v>
      </c>
      <c r="E8521">
        <v>20</v>
      </c>
      <c r="F8521">
        <v>17</v>
      </c>
      <c r="G8521">
        <v>63</v>
      </c>
      <c r="H8521">
        <v>3</v>
      </c>
      <c r="I8521">
        <v>77</v>
      </c>
      <c r="J8521">
        <v>2006</v>
      </c>
      <c r="K8521">
        <v>32</v>
      </c>
      <c r="L8521" s="11">
        <v>41913</v>
      </c>
      <c r="M8521" s="11">
        <v>42277</v>
      </c>
      <c r="N8521" t="s">
        <v>6</v>
      </c>
      <c r="O8521" t="s">
        <v>17</v>
      </c>
      <c r="P8521" t="s">
        <v>26</v>
      </c>
      <c r="Q8521" t="s">
        <v>126</v>
      </c>
      <c r="R8521" t="s">
        <v>23</v>
      </c>
      <c r="S8521" t="s">
        <v>9</v>
      </c>
      <c r="T8521" s="12">
        <v>1104</v>
      </c>
      <c r="U8521" t="s">
        <v>24</v>
      </c>
      <c r="V8521">
        <v>42.115775999999997</v>
      </c>
      <c r="W8521">
        <v>-72.595423999999994</v>
      </c>
      <c r="X8521" t="s">
        <v>660</v>
      </c>
    </row>
    <row r="8522" spans="1:24" hidden="1" x14ac:dyDescent="0.25">
      <c r="A8522">
        <v>220066</v>
      </c>
      <c r="B8522" t="s">
        <v>127</v>
      </c>
      <c r="C8522" t="s">
        <v>246</v>
      </c>
      <c r="D8522" t="s">
        <v>247</v>
      </c>
      <c r="E8522">
        <v>8</v>
      </c>
      <c r="F8522">
        <v>21</v>
      </c>
      <c r="G8522">
        <v>71</v>
      </c>
      <c r="H8522">
        <v>3</v>
      </c>
      <c r="I8522">
        <v>89</v>
      </c>
      <c r="J8522">
        <v>2006</v>
      </c>
      <c r="K8522">
        <v>32</v>
      </c>
      <c r="L8522" s="11">
        <v>41913</v>
      </c>
      <c r="M8522" s="11">
        <v>42277</v>
      </c>
      <c r="N8522" t="s">
        <v>6</v>
      </c>
      <c r="O8522" t="s">
        <v>17</v>
      </c>
      <c r="P8522" t="s">
        <v>26</v>
      </c>
      <c r="Q8522" t="s">
        <v>126</v>
      </c>
      <c r="R8522" t="s">
        <v>23</v>
      </c>
      <c r="S8522" t="s">
        <v>9</v>
      </c>
      <c r="T8522" s="12">
        <v>1104</v>
      </c>
      <c r="U8522" t="s">
        <v>24</v>
      </c>
      <c r="V8522">
        <v>42.115775999999997</v>
      </c>
      <c r="W8522">
        <v>-72.595423999999994</v>
      </c>
      <c r="X8522" t="s">
        <v>660</v>
      </c>
    </row>
    <row r="8523" spans="1:24" hidden="1" x14ac:dyDescent="0.25">
      <c r="A8523">
        <v>220066</v>
      </c>
      <c r="B8523" t="s">
        <v>127</v>
      </c>
      <c r="C8523" t="s">
        <v>252</v>
      </c>
      <c r="D8523" t="s">
        <v>253</v>
      </c>
      <c r="H8523">
        <v>3</v>
      </c>
      <c r="J8523">
        <v>2006</v>
      </c>
      <c r="K8523">
        <v>32</v>
      </c>
      <c r="L8523" s="11">
        <v>41913</v>
      </c>
      <c r="M8523" s="11">
        <v>42277</v>
      </c>
      <c r="N8523" t="s">
        <v>6</v>
      </c>
      <c r="O8523" t="s">
        <v>17</v>
      </c>
      <c r="P8523" t="s">
        <v>26</v>
      </c>
      <c r="Q8523" t="s">
        <v>126</v>
      </c>
      <c r="R8523" t="s">
        <v>23</v>
      </c>
      <c r="S8523" t="s">
        <v>9</v>
      </c>
      <c r="T8523" s="12">
        <v>1104</v>
      </c>
      <c r="U8523" t="s">
        <v>24</v>
      </c>
      <c r="V8523">
        <v>42.115775999999997</v>
      </c>
      <c r="W8523">
        <v>-72.595423999999994</v>
      </c>
      <c r="X8523" t="s">
        <v>660</v>
      </c>
    </row>
    <row r="8524" spans="1:24" hidden="1" x14ac:dyDescent="0.25">
      <c r="A8524">
        <v>220066</v>
      </c>
      <c r="B8524" t="s">
        <v>127</v>
      </c>
      <c r="C8524" t="s">
        <v>234</v>
      </c>
      <c r="D8524" t="s">
        <v>235</v>
      </c>
      <c r="E8524">
        <v>4</v>
      </c>
      <c r="F8524">
        <v>16</v>
      </c>
      <c r="G8524">
        <v>80</v>
      </c>
      <c r="H8524">
        <v>4</v>
      </c>
      <c r="I8524">
        <v>92</v>
      </c>
      <c r="J8524">
        <v>2006</v>
      </c>
      <c r="K8524">
        <v>32</v>
      </c>
      <c r="L8524" s="11">
        <v>41913</v>
      </c>
      <c r="M8524" s="11">
        <v>42277</v>
      </c>
      <c r="N8524" t="s">
        <v>6</v>
      </c>
      <c r="O8524" t="s">
        <v>17</v>
      </c>
      <c r="P8524" t="s">
        <v>26</v>
      </c>
      <c r="Q8524" t="s">
        <v>126</v>
      </c>
      <c r="R8524" t="s">
        <v>23</v>
      </c>
      <c r="S8524" t="s">
        <v>9</v>
      </c>
      <c r="T8524" s="12">
        <v>1104</v>
      </c>
      <c r="U8524" t="s">
        <v>24</v>
      </c>
      <c r="V8524">
        <v>42.115775999999997</v>
      </c>
      <c r="W8524">
        <v>-72.595423999999994</v>
      </c>
      <c r="X8524" t="s">
        <v>660</v>
      </c>
    </row>
    <row r="8525" spans="1:24" hidden="1" x14ac:dyDescent="0.25">
      <c r="A8525">
        <v>220066</v>
      </c>
      <c r="B8525" t="s">
        <v>127</v>
      </c>
      <c r="C8525" t="s">
        <v>242</v>
      </c>
      <c r="D8525" t="s">
        <v>243</v>
      </c>
      <c r="E8525">
        <v>12</v>
      </c>
      <c r="G8525">
        <v>88</v>
      </c>
      <c r="H8525">
        <v>4</v>
      </c>
      <c r="I8525">
        <v>88</v>
      </c>
      <c r="J8525">
        <v>2006</v>
      </c>
      <c r="K8525">
        <v>32</v>
      </c>
      <c r="L8525" s="11">
        <v>41913</v>
      </c>
      <c r="M8525" s="11">
        <v>42277</v>
      </c>
      <c r="N8525" t="s">
        <v>6</v>
      </c>
      <c r="O8525" t="s">
        <v>17</v>
      </c>
      <c r="P8525" t="s">
        <v>26</v>
      </c>
      <c r="Q8525" t="s">
        <v>126</v>
      </c>
      <c r="R8525" t="s">
        <v>23</v>
      </c>
      <c r="S8525" t="s">
        <v>9</v>
      </c>
      <c r="T8525" s="12">
        <v>1104</v>
      </c>
      <c r="U8525" t="s">
        <v>24</v>
      </c>
      <c r="V8525">
        <v>42.115775999999997</v>
      </c>
      <c r="W8525">
        <v>-72.595423999999994</v>
      </c>
      <c r="X8525" t="s">
        <v>660</v>
      </c>
    </row>
    <row r="8526" spans="1:24" hidden="1" x14ac:dyDescent="0.25">
      <c r="A8526">
        <v>220066</v>
      </c>
      <c r="B8526" t="s">
        <v>127</v>
      </c>
      <c r="C8526" t="s">
        <v>250</v>
      </c>
      <c r="D8526" t="s">
        <v>251</v>
      </c>
      <c r="E8526">
        <v>4</v>
      </c>
      <c r="F8526">
        <v>20</v>
      </c>
      <c r="G8526">
        <v>76</v>
      </c>
      <c r="H8526">
        <v>4</v>
      </c>
      <c r="I8526">
        <v>90</v>
      </c>
      <c r="J8526">
        <v>2006</v>
      </c>
      <c r="K8526">
        <v>32</v>
      </c>
      <c r="L8526" s="11">
        <v>41913</v>
      </c>
      <c r="M8526" s="11">
        <v>42277</v>
      </c>
      <c r="N8526" t="s">
        <v>6</v>
      </c>
      <c r="O8526" t="s">
        <v>17</v>
      </c>
      <c r="P8526" t="s">
        <v>26</v>
      </c>
      <c r="Q8526" t="s">
        <v>126</v>
      </c>
      <c r="R8526" t="s">
        <v>23</v>
      </c>
      <c r="S8526" t="s">
        <v>9</v>
      </c>
      <c r="T8526" s="12">
        <v>1104</v>
      </c>
      <c r="U8526" t="s">
        <v>24</v>
      </c>
      <c r="V8526">
        <v>42.115775999999997</v>
      </c>
      <c r="W8526">
        <v>-72.595423999999994</v>
      </c>
      <c r="X8526" t="s">
        <v>660</v>
      </c>
    </row>
    <row r="8527" spans="1:24" hidden="1" x14ac:dyDescent="0.25">
      <c r="A8527">
        <v>220070</v>
      </c>
      <c r="B8527" t="s">
        <v>165</v>
      </c>
      <c r="C8527" t="s">
        <v>232</v>
      </c>
      <c r="D8527" t="s">
        <v>233</v>
      </c>
      <c r="E8527">
        <v>11</v>
      </c>
      <c r="F8527">
        <v>23</v>
      </c>
      <c r="G8527">
        <v>66</v>
      </c>
      <c r="H8527">
        <v>2</v>
      </c>
      <c r="I8527">
        <v>84</v>
      </c>
      <c r="J8527">
        <v>1555</v>
      </c>
      <c r="K8527">
        <v>26</v>
      </c>
      <c r="L8527" s="11">
        <v>41913</v>
      </c>
      <c r="M8527" s="11">
        <v>42277</v>
      </c>
      <c r="N8527" t="s">
        <v>6</v>
      </c>
      <c r="O8527" t="s">
        <v>61</v>
      </c>
      <c r="P8527" t="s">
        <v>26</v>
      </c>
      <c r="Q8527" t="s">
        <v>163</v>
      </c>
      <c r="R8527" t="s">
        <v>164</v>
      </c>
      <c r="S8527" t="s">
        <v>9</v>
      </c>
      <c r="T8527" s="12">
        <v>2176</v>
      </c>
      <c r="U8527" t="s">
        <v>51</v>
      </c>
      <c r="V8527">
        <v>42.460287999999998</v>
      </c>
      <c r="W8527">
        <v>-71.061877999999993</v>
      </c>
      <c r="X8527" t="s">
        <v>660</v>
      </c>
    </row>
    <row r="8528" spans="1:24" hidden="1" x14ac:dyDescent="0.25">
      <c r="A8528">
        <v>220070</v>
      </c>
      <c r="B8528" t="s">
        <v>165</v>
      </c>
      <c r="C8528" t="s">
        <v>248</v>
      </c>
      <c r="D8528" t="s">
        <v>249</v>
      </c>
      <c r="E8528">
        <v>14</v>
      </c>
      <c r="F8528">
        <v>36</v>
      </c>
      <c r="G8528">
        <v>50</v>
      </c>
      <c r="H8528">
        <v>2</v>
      </c>
      <c r="I8528">
        <v>78</v>
      </c>
      <c r="J8528">
        <v>1555</v>
      </c>
      <c r="K8528">
        <v>26</v>
      </c>
      <c r="L8528" s="11">
        <v>41913</v>
      </c>
      <c r="M8528" s="11">
        <v>42277</v>
      </c>
      <c r="N8528" t="s">
        <v>6</v>
      </c>
      <c r="O8528" t="s">
        <v>61</v>
      </c>
      <c r="P8528" t="s">
        <v>26</v>
      </c>
      <c r="Q8528" t="s">
        <v>163</v>
      </c>
      <c r="R8528" t="s">
        <v>164</v>
      </c>
      <c r="S8528" t="s">
        <v>9</v>
      </c>
      <c r="T8528" s="12">
        <v>2176</v>
      </c>
      <c r="U8528" t="s">
        <v>51</v>
      </c>
      <c r="V8528">
        <v>42.460287999999998</v>
      </c>
      <c r="W8528">
        <v>-71.061877999999993</v>
      </c>
      <c r="X8528" t="s">
        <v>660</v>
      </c>
    </row>
    <row r="8529" spans="1:24" hidden="1" x14ac:dyDescent="0.25">
      <c r="A8529">
        <v>220070</v>
      </c>
      <c r="B8529" t="s">
        <v>165</v>
      </c>
      <c r="C8529" t="s">
        <v>236</v>
      </c>
      <c r="D8529" t="s">
        <v>237</v>
      </c>
      <c r="E8529">
        <v>4</v>
      </c>
      <c r="F8529">
        <v>15</v>
      </c>
      <c r="G8529">
        <v>81</v>
      </c>
      <c r="H8529">
        <v>3</v>
      </c>
      <c r="I8529">
        <v>92</v>
      </c>
      <c r="J8529">
        <v>1555</v>
      </c>
      <c r="K8529">
        <v>26</v>
      </c>
      <c r="L8529" s="11">
        <v>41913</v>
      </c>
      <c r="M8529" s="11">
        <v>42277</v>
      </c>
      <c r="N8529" t="s">
        <v>6</v>
      </c>
      <c r="O8529" t="s">
        <v>61</v>
      </c>
      <c r="P8529" t="s">
        <v>26</v>
      </c>
      <c r="Q8529" t="s">
        <v>163</v>
      </c>
      <c r="R8529" t="s">
        <v>164</v>
      </c>
      <c r="S8529" t="s">
        <v>9</v>
      </c>
      <c r="T8529" s="12">
        <v>2176</v>
      </c>
      <c r="U8529" t="s">
        <v>51</v>
      </c>
      <c r="V8529">
        <v>42.460287999999998</v>
      </c>
      <c r="W8529">
        <v>-71.061877999999993</v>
      </c>
      <c r="X8529" t="s">
        <v>660</v>
      </c>
    </row>
    <row r="8530" spans="1:24" hidden="1" x14ac:dyDescent="0.25">
      <c r="A8530">
        <v>220070</v>
      </c>
      <c r="B8530" t="s">
        <v>165</v>
      </c>
      <c r="C8530" t="s">
        <v>238</v>
      </c>
      <c r="D8530" t="s">
        <v>239</v>
      </c>
      <c r="E8530">
        <v>10</v>
      </c>
      <c r="F8530">
        <v>25</v>
      </c>
      <c r="G8530">
        <v>65</v>
      </c>
      <c r="H8530">
        <v>3</v>
      </c>
      <c r="I8530">
        <v>85</v>
      </c>
      <c r="J8530">
        <v>1555</v>
      </c>
      <c r="K8530">
        <v>26</v>
      </c>
      <c r="L8530" s="11">
        <v>41913</v>
      </c>
      <c r="M8530" s="11">
        <v>42277</v>
      </c>
      <c r="N8530" t="s">
        <v>6</v>
      </c>
      <c r="O8530" t="s">
        <v>61</v>
      </c>
      <c r="P8530" t="s">
        <v>26</v>
      </c>
      <c r="Q8530" t="s">
        <v>163</v>
      </c>
      <c r="R8530" t="s">
        <v>164</v>
      </c>
      <c r="S8530" t="s">
        <v>9</v>
      </c>
      <c r="T8530" s="12">
        <v>2176</v>
      </c>
      <c r="U8530" t="s">
        <v>51</v>
      </c>
      <c r="V8530">
        <v>42.460287999999998</v>
      </c>
      <c r="W8530">
        <v>-71.061877999999993</v>
      </c>
      <c r="X8530" t="s">
        <v>660</v>
      </c>
    </row>
    <row r="8531" spans="1:24" hidden="1" x14ac:dyDescent="0.25">
      <c r="A8531">
        <v>220070</v>
      </c>
      <c r="B8531" t="s">
        <v>165</v>
      </c>
      <c r="C8531" t="s">
        <v>269</v>
      </c>
      <c r="D8531" t="s">
        <v>270</v>
      </c>
      <c r="E8531">
        <v>6</v>
      </c>
      <c r="F8531">
        <v>26</v>
      </c>
      <c r="G8531">
        <v>68</v>
      </c>
      <c r="H8531">
        <v>3</v>
      </c>
      <c r="I8531">
        <v>87</v>
      </c>
      <c r="J8531">
        <v>1555</v>
      </c>
      <c r="K8531">
        <v>26</v>
      </c>
      <c r="L8531" s="11">
        <v>41913</v>
      </c>
      <c r="M8531" s="11">
        <v>42277</v>
      </c>
      <c r="N8531" t="s">
        <v>6</v>
      </c>
      <c r="O8531" t="s">
        <v>61</v>
      </c>
      <c r="P8531" t="s">
        <v>26</v>
      </c>
      <c r="Q8531" t="s">
        <v>163</v>
      </c>
      <c r="R8531" t="s">
        <v>164</v>
      </c>
      <c r="S8531" t="s">
        <v>9</v>
      </c>
      <c r="T8531" s="12">
        <v>2176</v>
      </c>
      <c r="U8531" t="s">
        <v>51</v>
      </c>
      <c r="V8531">
        <v>42.460287999999998</v>
      </c>
      <c r="W8531">
        <v>-71.061877999999993</v>
      </c>
      <c r="X8531" t="s">
        <v>660</v>
      </c>
    </row>
    <row r="8532" spans="1:24" hidden="1" x14ac:dyDescent="0.25">
      <c r="A8532">
        <v>220070</v>
      </c>
      <c r="B8532" t="s">
        <v>165</v>
      </c>
      <c r="C8532" t="s">
        <v>240</v>
      </c>
      <c r="D8532" t="s">
        <v>241</v>
      </c>
      <c r="E8532">
        <v>18</v>
      </c>
      <c r="F8532">
        <v>19</v>
      </c>
      <c r="G8532">
        <v>63</v>
      </c>
      <c r="H8532">
        <v>3</v>
      </c>
      <c r="I8532">
        <v>79</v>
      </c>
      <c r="J8532">
        <v>1555</v>
      </c>
      <c r="K8532">
        <v>26</v>
      </c>
      <c r="L8532" s="11">
        <v>41913</v>
      </c>
      <c r="M8532" s="11">
        <v>42277</v>
      </c>
      <c r="N8532" t="s">
        <v>6</v>
      </c>
      <c r="O8532" t="s">
        <v>61</v>
      </c>
      <c r="P8532" t="s">
        <v>26</v>
      </c>
      <c r="Q8532" t="s">
        <v>163</v>
      </c>
      <c r="R8532" t="s">
        <v>164</v>
      </c>
      <c r="S8532" t="s">
        <v>9</v>
      </c>
      <c r="T8532" s="12">
        <v>2176</v>
      </c>
      <c r="U8532" t="s">
        <v>51</v>
      </c>
      <c r="V8532">
        <v>42.460287999999998</v>
      </c>
      <c r="W8532">
        <v>-71.061877999999993</v>
      </c>
      <c r="X8532" t="s">
        <v>660</v>
      </c>
    </row>
    <row r="8533" spans="1:24" hidden="1" x14ac:dyDescent="0.25">
      <c r="A8533">
        <v>220070</v>
      </c>
      <c r="B8533" t="s">
        <v>165</v>
      </c>
      <c r="C8533" t="s">
        <v>244</v>
      </c>
      <c r="D8533" t="s">
        <v>245</v>
      </c>
      <c r="E8533">
        <v>4</v>
      </c>
      <c r="F8533">
        <v>45</v>
      </c>
      <c r="G8533">
        <v>51</v>
      </c>
      <c r="H8533">
        <v>3</v>
      </c>
      <c r="I8533">
        <v>82</v>
      </c>
      <c r="J8533">
        <v>1555</v>
      </c>
      <c r="K8533">
        <v>26</v>
      </c>
      <c r="L8533" s="11">
        <v>41913</v>
      </c>
      <c r="M8533" s="11">
        <v>42277</v>
      </c>
      <c r="N8533" t="s">
        <v>6</v>
      </c>
      <c r="O8533" t="s">
        <v>61</v>
      </c>
      <c r="P8533" t="s">
        <v>26</v>
      </c>
      <c r="Q8533" t="s">
        <v>163</v>
      </c>
      <c r="R8533" t="s">
        <v>164</v>
      </c>
      <c r="S8533" t="s">
        <v>9</v>
      </c>
      <c r="T8533" s="12">
        <v>2176</v>
      </c>
      <c r="U8533" t="s">
        <v>51</v>
      </c>
      <c r="V8533">
        <v>42.460287999999998</v>
      </c>
      <c r="W8533">
        <v>-71.061877999999993</v>
      </c>
      <c r="X8533" t="s">
        <v>660</v>
      </c>
    </row>
    <row r="8534" spans="1:24" hidden="1" x14ac:dyDescent="0.25">
      <c r="A8534">
        <v>220070</v>
      </c>
      <c r="B8534" t="s">
        <v>165</v>
      </c>
      <c r="C8534" t="s">
        <v>246</v>
      </c>
      <c r="D8534" t="s">
        <v>247</v>
      </c>
      <c r="E8534">
        <v>9</v>
      </c>
      <c r="F8534">
        <v>26</v>
      </c>
      <c r="G8534">
        <v>65</v>
      </c>
      <c r="H8534">
        <v>3</v>
      </c>
      <c r="I8534">
        <v>87</v>
      </c>
      <c r="J8534">
        <v>1555</v>
      </c>
      <c r="K8534">
        <v>26</v>
      </c>
      <c r="L8534" s="11">
        <v>41913</v>
      </c>
      <c r="M8534" s="11">
        <v>42277</v>
      </c>
      <c r="N8534" t="s">
        <v>6</v>
      </c>
      <c r="O8534" t="s">
        <v>61</v>
      </c>
      <c r="P8534" t="s">
        <v>26</v>
      </c>
      <c r="Q8534" t="s">
        <v>163</v>
      </c>
      <c r="R8534" t="s">
        <v>164</v>
      </c>
      <c r="S8534" t="s">
        <v>9</v>
      </c>
      <c r="T8534" s="12">
        <v>2176</v>
      </c>
      <c r="U8534" t="s">
        <v>51</v>
      </c>
      <c r="V8534">
        <v>42.460287999999998</v>
      </c>
      <c r="W8534">
        <v>-71.061877999999993</v>
      </c>
      <c r="X8534" t="s">
        <v>660</v>
      </c>
    </row>
    <row r="8535" spans="1:24" hidden="1" x14ac:dyDescent="0.25">
      <c r="A8535">
        <v>220070</v>
      </c>
      <c r="B8535" t="s">
        <v>165</v>
      </c>
      <c r="C8535" t="s">
        <v>250</v>
      </c>
      <c r="D8535" t="s">
        <v>251</v>
      </c>
      <c r="E8535">
        <v>5</v>
      </c>
      <c r="F8535">
        <v>28</v>
      </c>
      <c r="G8535">
        <v>67</v>
      </c>
      <c r="H8535">
        <v>3</v>
      </c>
      <c r="I8535">
        <v>87</v>
      </c>
      <c r="J8535">
        <v>1555</v>
      </c>
      <c r="K8535">
        <v>26</v>
      </c>
      <c r="L8535" s="11">
        <v>41913</v>
      </c>
      <c r="M8535" s="11">
        <v>42277</v>
      </c>
      <c r="N8535" t="s">
        <v>6</v>
      </c>
      <c r="O8535" t="s">
        <v>61</v>
      </c>
      <c r="P8535" t="s">
        <v>26</v>
      </c>
      <c r="Q8535" t="s">
        <v>163</v>
      </c>
      <c r="R8535" t="s">
        <v>164</v>
      </c>
      <c r="S8535" t="s">
        <v>9</v>
      </c>
      <c r="T8535" s="12">
        <v>2176</v>
      </c>
      <c r="U8535" t="s">
        <v>51</v>
      </c>
      <c r="V8535">
        <v>42.460287999999998</v>
      </c>
      <c r="W8535">
        <v>-71.061877999999993</v>
      </c>
      <c r="X8535" t="s">
        <v>660</v>
      </c>
    </row>
    <row r="8536" spans="1:24" hidden="1" x14ac:dyDescent="0.25">
      <c r="A8536">
        <v>220070</v>
      </c>
      <c r="B8536" t="s">
        <v>165</v>
      </c>
      <c r="C8536" t="s">
        <v>252</v>
      </c>
      <c r="D8536" t="s">
        <v>253</v>
      </c>
      <c r="H8536">
        <v>3</v>
      </c>
      <c r="J8536">
        <v>1555</v>
      </c>
      <c r="K8536">
        <v>26</v>
      </c>
      <c r="L8536" s="11">
        <v>41913</v>
      </c>
      <c r="M8536" s="11">
        <v>42277</v>
      </c>
      <c r="N8536" t="s">
        <v>6</v>
      </c>
      <c r="O8536" t="s">
        <v>61</v>
      </c>
      <c r="P8536" t="s">
        <v>26</v>
      </c>
      <c r="Q8536" t="s">
        <v>163</v>
      </c>
      <c r="R8536" t="s">
        <v>164</v>
      </c>
      <c r="S8536" t="s">
        <v>9</v>
      </c>
      <c r="T8536" s="12">
        <v>2176</v>
      </c>
      <c r="U8536" t="s">
        <v>51</v>
      </c>
      <c r="V8536">
        <v>42.460287999999998</v>
      </c>
      <c r="W8536">
        <v>-71.061877999999993</v>
      </c>
      <c r="X8536" t="s">
        <v>660</v>
      </c>
    </row>
    <row r="8537" spans="1:24" hidden="1" x14ac:dyDescent="0.25">
      <c r="A8537">
        <v>220070</v>
      </c>
      <c r="B8537" t="s">
        <v>165</v>
      </c>
      <c r="C8537" t="s">
        <v>234</v>
      </c>
      <c r="D8537" t="s">
        <v>235</v>
      </c>
      <c r="E8537">
        <v>4</v>
      </c>
      <c r="F8537">
        <v>16</v>
      </c>
      <c r="G8537">
        <v>80</v>
      </c>
      <c r="H8537">
        <v>4</v>
      </c>
      <c r="I8537">
        <v>92</v>
      </c>
      <c r="J8537">
        <v>1555</v>
      </c>
      <c r="K8537">
        <v>26</v>
      </c>
      <c r="L8537" s="11">
        <v>41913</v>
      </c>
      <c r="M8537" s="11">
        <v>42277</v>
      </c>
      <c r="N8537" t="s">
        <v>6</v>
      </c>
      <c r="O8537" t="s">
        <v>61</v>
      </c>
      <c r="P8537" t="s">
        <v>26</v>
      </c>
      <c r="Q8537" t="s">
        <v>163</v>
      </c>
      <c r="R8537" t="s">
        <v>164</v>
      </c>
      <c r="S8537" t="s">
        <v>9</v>
      </c>
      <c r="T8537" s="12">
        <v>2176</v>
      </c>
      <c r="U8537" t="s">
        <v>51</v>
      </c>
      <c r="V8537">
        <v>42.460287999999998</v>
      </c>
      <c r="W8537">
        <v>-71.061877999999993</v>
      </c>
      <c r="X8537" t="s">
        <v>660</v>
      </c>
    </row>
    <row r="8538" spans="1:24" hidden="1" x14ac:dyDescent="0.25">
      <c r="A8538">
        <v>220070</v>
      </c>
      <c r="B8538" t="s">
        <v>165</v>
      </c>
      <c r="C8538" t="s">
        <v>242</v>
      </c>
      <c r="D8538" t="s">
        <v>243</v>
      </c>
      <c r="E8538">
        <v>9</v>
      </c>
      <c r="G8538">
        <v>91</v>
      </c>
      <c r="H8538">
        <v>5</v>
      </c>
      <c r="I8538">
        <v>91</v>
      </c>
      <c r="J8538">
        <v>1555</v>
      </c>
      <c r="K8538">
        <v>26</v>
      </c>
      <c r="L8538" s="11">
        <v>41913</v>
      </c>
      <c r="M8538" s="11">
        <v>42277</v>
      </c>
      <c r="N8538" t="s">
        <v>6</v>
      </c>
      <c r="O8538" t="s">
        <v>61</v>
      </c>
      <c r="P8538" t="s">
        <v>26</v>
      </c>
      <c r="Q8538" t="s">
        <v>163</v>
      </c>
      <c r="R8538" t="s">
        <v>164</v>
      </c>
      <c r="S8538" t="s">
        <v>9</v>
      </c>
      <c r="T8538" s="12">
        <v>2176</v>
      </c>
      <c r="U8538" t="s">
        <v>51</v>
      </c>
      <c r="V8538">
        <v>42.460287999999998</v>
      </c>
      <c r="W8538">
        <v>-71.061877999999993</v>
      </c>
      <c r="X8538" t="s">
        <v>660</v>
      </c>
    </row>
    <row r="8539" spans="1:24" x14ac:dyDescent="0.25">
      <c r="A8539">
        <v>220071</v>
      </c>
      <c r="B8539" t="s">
        <v>59</v>
      </c>
      <c r="C8539" t="s">
        <v>248</v>
      </c>
      <c r="D8539" t="s">
        <v>249</v>
      </c>
      <c r="E8539">
        <v>15</v>
      </c>
      <c r="F8539">
        <v>31</v>
      </c>
      <c r="G8539">
        <v>54</v>
      </c>
      <c r="H8539">
        <v>2</v>
      </c>
      <c r="I8539">
        <v>79</v>
      </c>
      <c r="J8539">
        <v>5395</v>
      </c>
      <c r="K8539">
        <v>25</v>
      </c>
      <c r="L8539" s="11">
        <v>41913</v>
      </c>
      <c r="M8539" s="11">
        <v>42277</v>
      </c>
      <c r="N8539" t="s">
        <v>6</v>
      </c>
      <c r="O8539" t="s">
        <v>32</v>
      </c>
      <c r="P8539" t="s">
        <v>26</v>
      </c>
      <c r="Q8539" t="s">
        <v>57</v>
      </c>
      <c r="R8539" t="s">
        <v>58</v>
      </c>
      <c r="S8539" t="s">
        <v>9</v>
      </c>
      <c r="T8539" s="12">
        <v>2114</v>
      </c>
      <c r="U8539" t="s">
        <v>47</v>
      </c>
      <c r="V8539">
        <v>42.362504999999999</v>
      </c>
      <c r="W8539">
        <v>-71.069772</v>
      </c>
      <c r="X8539" t="s">
        <v>660</v>
      </c>
    </row>
    <row r="8540" spans="1:24" x14ac:dyDescent="0.25">
      <c r="A8540">
        <v>220071</v>
      </c>
      <c r="B8540" t="s">
        <v>59</v>
      </c>
      <c r="C8540" t="s">
        <v>232</v>
      </c>
      <c r="D8540" t="s">
        <v>233</v>
      </c>
      <c r="E8540">
        <v>7</v>
      </c>
      <c r="F8540">
        <v>21</v>
      </c>
      <c r="G8540">
        <v>72</v>
      </c>
      <c r="H8540">
        <v>3</v>
      </c>
      <c r="I8540">
        <v>88</v>
      </c>
      <c r="J8540">
        <v>5395</v>
      </c>
      <c r="K8540">
        <v>25</v>
      </c>
      <c r="L8540" s="11">
        <v>41913</v>
      </c>
      <c r="M8540" s="11">
        <v>42277</v>
      </c>
      <c r="N8540" t="s">
        <v>6</v>
      </c>
      <c r="O8540" t="s">
        <v>32</v>
      </c>
      <c r="P8540" t="s">
        <v>26</v>
      </c>
      <c r="Q8540" t="s">
        <v>57</v>
      </c>
      <c r="R8540" t="s">
        <v>58</v>
      </c>
      <c r="S8540" t="s">
        <v>9</v>
      </c>
      <c r="T8540" s="12">
        <v>2114</v>
      </c>
      <c r="U8540" t="s">
        <v>47</v>
      </c>
      <c r="V8540">
        <v>42.362504999999999</v>
      </c>
      <c r="W8540">
        <v>-71.069772</v>
      </c>
      <c r="X8540" t="s">
        <v>660</v>
      </c>
    </row>
    <row r="8541" spans="1:24" x14ac:dyDescent="0.25">
      <c r="A8541">
        <v>220071</v>
      </c>
      <c r="B8541" t="s">
        <v>59</v>
      </c>
      <c r="C8541" t="s">
        <v>236</v>
      </c>
      <c r="D8541" t="s">
        <v>237</v>
      </c>
      <c r="E8541">
        <v>4</v>
      </c>
      <c r="F8541">
        <v>14</v>
      </c>
      <c r="G8541">
        <v>82</v>
      </c>
      <c r="H8541">
        <v>3</v>
      </c>
      <c r="I8541">
        <v>92</v>
      </c>
      <c r="J8541">
        <v>5395</v>
      </c>
      <c r="K8541">
        <v>25</v>
      </c>
      <c r="L8541" s="11">
        <v>41913</v>
      </c>
      <c r="M8541" s="11">
        <v>42277</v>
      </c>
      <c r="N8541" t="s">
        <v>6</v>
      </c>
      <c r="O8541" t="s">
        <v>32</v>
      </c>
      <c r="P8541" t="s">
        <v>26</v>
      </c>
      <c r="Q8541" t="s">
        <v>57</v>
      </c>
      <c r="R8541" t="s">
        <v>58</v>
      </c>
      <c r="S8541" t="s">
        <v>9</v>
      </c>
      <c r="T8541" s="12">
        <v>2114</v>
      </c>
      <c r="U8541" t="s">
        <v>47</v>
      </c>
      <c r="V8541">
        <v>42.362504999999999</v>
      </c>
      <c r="W8541">
        <v>-71.069772</v>
      </c>
      <c r="X8541" t="s">
        <v>660</v>
      </c>
    </row>
    <row r="8542" spans="1:24" x14ac:dyDescent="0.25">
      <c r="A8542">
        <v>220071</v>
      </c>
      <c r="B8542" t="s">
        <v>59</v>
      </c>
      <c r="C8542" t="s">
        <v>238</v>
      </c>
      <c r="D8542" t="s">
        <v>239</v>
      </c>
      <c r="E8542">
        <v>8</v>
      </c>
      <c r="F8542">
        <v>27</v>
      </c>
      <c r="G8542">
        <v>65</v>
      </c>
      <c r="H8542">
        <v>3</v>
      </c>
      <c r="I8542">
        <v>85</v>
      </c>
      <c r="J8542">
        <v>5395</v>
      </c>
      <c r="K8542">
        <v>25</v>
      </c>
      <c r="L8542" s="11">
        <v>41913</v>
      </c>
      <c r="M8542" s="11">
        <v>42277</v>
      </c>
      <c r="N8542" t="s">
        <v>6</v>
      </c>
      <c r="O8542" t="s">
        <v>32</v>
      </c>
      <c r="P8542" t="s">
        <v>26</v>
      </c>
      <c r="Q8542" t="s">
        <v>57</v>
      </c>
      <c r="R8542" t="s">
        <v>58</v>
      </c>
      <c r="S8542" t="s">
        <v>9</v>
      </c>
      <c r="T8542" s="12">
        <v>2114</v>
      </c>
      <c r="U8542" t="s">
        <v>47</v>
      </c>
      <c r="V8542">
        <v>42.362504999999999</v>
      </c>
      <c r="W8542">
        <v>-71.069772</v>
      </c>
      <c r="X8542" t="s">
        <v>660</v>
      </c>
    </row>
    <row r="8543" spans="1:24" x14ac:dyDescent="0.25">
      <c r="A8543">
        <v>220071</v>
      </c>
      <c r="B8543" t="s">
        <v>59</v>
      </c>
      <c r="C8543" t="s">
        <v>269</v>
      </c>
      <c r="D8543" t="s">
        <v>270</v>
      </c>
      <c r="E8543">
        <v>7</v>
      </c>
      <c r="F8543">
        <v>21</v>
      </c>
      <c r="G8543">
        <v>72</v>
      </c>
      <c r="H8543">
        <v>3</v>
      </c>
      <c r="I8543">
        <v>88</v>
      </c>
      <c r="J8543">
        <v>5395</v>
      </c>
      <c r="K8543">
        <v>25</v>
      </c>
      <c r="L8543" s="11">
        <v>41913</v>
      </c>
      <c r="M8543" s="11">
        <v>42277</v>
      </c>
      <c r="N8543" t="s">
        <v>6</v>
      </c>
      <c r="O8543" t="s">
        <v>32</v>
      </c>
      <c r="P8543" t="s">
        <v>26</v>
      </c>
      <c r="Q8543" t="s">
        <v>57</v>
      </c>
      <c r="R8543" t="s">
        <v>58</v>
      </c>
      <c r="S8543" t="s">
        <v>9</v>
      </c>
      <c r="T8543" s="12">
        <v>2114</v>
      </c>
      <c r="U8543" t="s">
        <v>47</v>
      </c>
      <c r="V8543">
        <v>42.362504999999999</v>
      </c>
      <c r="W8543">
        <v>-71.069772</v>
      </c>
      <c r="X8543" t="s">
        <v>660</v>
      </c>
    </row>
    <row r="8544" spans="1:24" x14ac:dyDescent="0.25">
      <c r="A8544">
        <v>220071</v>
      </c>
      <c r="B8544" t="s">
        <v>59</v>
      </c>
      <c r="C8544" t="s">
        <v>234</v>
      </c>
      <c r="D8544" t="s">
        <v>235</v>
      </c>
      <c r="E8544">
        <v>3</v>
      </c>
      <c r="F8544">
        <v>14</v>
      </c>
      <c r="G8544">
        <v>83</v>
      </c>
      <c r="H8544">
        <v>4</v>
      </c>
      <c r="I8544">
        <v>93</v>
      </c>
      <c r="J8544">
        <v>5395</v>
      </c>
      <c r="K8544">
        <v>25</v>
      </c>
      <c r="L8544" s="11">
        <v>41913</v>
      </c>
      <c r="M8544" s="11">
        <v>42277</v>
      </c>
      <c r="N8544" t="s">
        <v>6</v>
      </c>
      <c r="O8544" t="s">
        <v>32</v>
      </c>
      <c r="P8544" t="s">
        <v>26</v>
      </c>
      <c r="Q8544" t="s">
        <v>57</v>
      </c>
      <c r="R8544" t="s">
        <v>58</v>
      </c>
      <c r="S8544" t="s">
        <v>9</v>
      </c>
      <c r="T8544" s="12">
        <v>2114</v>
      </c>
      <c r="U8544" t="s">
        <v>47</v>
      </c>
      <c r="V8544">
        <v>42.362504999999999</v>
      </c>
      <c r="W8544">
        <v>-71.069772</v>
      </c>
      <c r="X8544" t="s">
        <v>660</v>
      </c>
    </row>
    <row r="8545" spans="1:24" x14ac:dyDescent="0.25">
      <c r="A8545">
        <v>220071</v>
      </c>
      <c r="B8545" t="s">
        <v>59</v>
      </c>
      <c r="C8545" t="s">
        <v>240</v>
      </c>
      <c r="D8545" t="s">
        <v>241</v>
      </c>
      <c r="E8545">
        <v>16</v>
      </c>
      <c r="F8545">
        <v>18</v>
      </c>
      <c r="G8545">
        <v>66</v>
      </c>
      <c r="H8545">
        <v>4</v>
      </c>
      <c r="I8545">
        <v>81</v>
      </c>
      <c r="J8545">
        <v>5395</v>
      </c>
      <c r="K8545">
        <v>25</v>
      </c>
      <c r="L8545" s="11">
        <v>41913</v>
      </c>
      <c r="M8545" s="11">
        <v>42277</v>
      </c>
      <c r="N8545" t="s">
        <v>6</v>
      </c>
      <c r="O8545" t="s">
        <v>32</v>
      </c>
      <c r="P8545" t="s">
        <v>26</v>
      </c>
      <c r="Q8545" t="s">
        <v>57</v>
      </c>
      <c r="R8545" t="s">
        <v>58</v>
      </c>
      <c r="S8545" t="s">
        <v>9</v>
      </c>
      <c r="T8545" s="12">
        <v>2114</v>
      </c>
      <c r="U8545" t="s">
        <v>47</v>
      </c>
      <c r="V8545">
        <v>42.362504999999999</v>
      </c>
      <c r="W8545">
        <v>-71.069772</v>
      </c>
      <c r="X8545" t="s">
        <v>660</v>
      </c>
    </row>
    <row r="8546" spans="1:24" x14ac:dyDescent="0.25">
      <c r="A8546">
        <v>220071</v>
      </c>
      <c r="B8546" t="s">
        <v>59</v>
      </c>
      <c r="C8546" t="s">
        <v>242</v>
      </c>
      <c r="D8546" t="s">
        <v>243</v>
      </c>
      <c r="E8546">
        <v>10</v>
      </c>
      <c r="G8546">
        <v>90</v>
      </c>
      <c r="H8546">
        <v>4</v>
      </c>
      <c r="I8546">
        <v>90</v>
      </c>
      <c r="J8546">
        <v>5395</v>
      </c>
      <c r="K8546">
        <v>25</v>
      </c>
      <c r="L8546" s="11">
        <v>41913</v>
      </c>
      <c r="M8546" s="11">
        <v>42277</v>
      </c>
      <c r="N8546" t="s">
        <v>6</v>
      </c>
      <c r="O8546" t="s">
        <v>32</v>
      </c>
      <c r="P8546" t="s">
        <v>26</v>
      </c>
      <c r="Q8546" t="s">
        <v>57</v>
      </c>
      <c r="R8546" t="s">
        <v>58</v>
      </c>
      <c r="S8546" t="s">
        <v>9</v>
      </c>
      <c r="T8546" s="12">
        <v>2114</v>
      </c>
      <c r="U8546" t="s">
        <v>47</v>
      </c>
      <c r="V8546">
        <v>42.362504999999999</v>
      </c>
      <c r="W8546">
        <v>-71.069772</v>
      </c>
      <c r="X8546" t="s">
        <v>660</v>
      </c>
    </row>
    <row r="8547" spans="1:24" x14ac:dyDescent="0.25">
      <c r="A8547">
        <v>220071</v>
      </c>
      <c r="B8547" t="s">
        <v>59</v>
      </c>
      <c r="C8547" t="s">
        <v>244</v>
      </c>
      <c r="D8547" t="s">
        <v>245</v>
      </c>
      <c r="E8547">
        <v>3</v>
      </c>
      <c r="F8547">
        <v>38</v>
      </c>
      <c r="G8547">
        <v>59</v>
      </c>
      <c r="H8547">
        <v>4</v>
      </c>
      <c r="I8547">
        <v>85</v>
      </c>
      <c r="J8547">
        <v>5395</v>
      </c>
      <c r="K8547">
        <v>25</v>
      </c>
      <c r="L8547" s="11">
        <v>41913</v>
      </c>
      <c r="M8547" s="11">
        <v>42277</v>
      </c>
      <c r="N8547" t="s">
        <v>6</v>
      </c>
      <c r="O8547" t="s">
        <v>32</v>
      </c>
      <c r="P8547" t="s">
        <v>26</v>
      </c>
      <c r="Q8547" t="s">
        <v>57</v>
      </c>
      <c r="R8547" t="s">
        <v>58</v>
      </c>
      <c r="S8547" t="s">
        <v>9</v>
      </c>
      <c r="T8547" s="12">
        <v>2114</v>
      </c>
      <c r="U8547" t="s">
        <v>47</v>
      </c>
      <c r="V8547">
        <v>42.362504999999999</v>
      </c>
      <c r="W8547">
        <v>-71.069772</v>
      </c>
      <c r="X8547" t="s">
        <v>660</v>
      </c>
    </row>
    <row r="8548" spans="1:24" x14ac:dyDescent="0.25">
      <c r="A8548">
        <v>220071</v>
      </c>
      <c r="B8548" t="s">
        <v>59</v>
      </c>
      <c r="C8548" t="s">
        <v>246</v>
      </c>
      <c r="D8548" t="s">
        <v>247</v>
      </c>
      <c r="E8548">
        <v>4</v>
      </c>
      <c r="F8548">
        <v>14</v>
      </c>
      <c r="G8548">
        <v>82</v>
      </c>
      <c r="H8548">
        <v>4</v>
      </c>
      <c r="I8548">
        <v>92</v>
      </c>
      <c r="J8548">
        <v>5395</v>
      </c>
      <c r="K8548">
        <v>25</v>
      </c>
      <c r="L8548" s="11">
        <v>41913</v>
      </c>
      <c r="M8548" s="11">
        <v>42277</v>
      </c>
      <c r="N8548" t="s">
        <v>6</v>
      </c>
      <c r="O8548" t="s">
        <v>32</v>
      </c>
      <c r="P8548" t="s">
        <v>26</v>
      </c>
      <c r="Q8548" t="s">
        <v>57</v>
      </c>
      <c r="R8548" t="s">
        <v>58</v>
      </c>
      <c r="S8548" t="s">
        <v>9</v>
      </c>
      <c r="T8548" s="12">
        <v>2114</v>
      </c>
      <c r="U8548" t="s">
        <v>47</v>
      </c>
      <c r="V8548">
        <v>42.362504999999999</v>
      </c>
      <c r="W8548">
        <v>-71.069772</v>
      </c>
      <c r="X8548" t="s">
        <v>660</v>
      </c>
    </row>
    <row r="8549" spans="1:24" x14ac:dyDescent="0.25">
      <c r="A8549">
        <v>220071</v>
      </c>
      <c r="B8549" t="s">
        <v>59</v>
      </c>
      <c r="C8549" t="s">
        <v>252</v>
      </c>
      <c r="D8549" t="s">
        <v>253</v>
      </c>
      <c r="H8549">
        <v>4</v>
      </c>
      <c r="J8549">
        <v>5395</v>
      </c>
      <c r="K8549">
        <v>25</v>
      </c>
      <c r="L8549" s="11">
        <v>41913</v>
      </c>
      <c r="M8549" s="11">
        <v>42277</v>
      </c>
      <c r="N8549" t="s">
        <v>6</v>
      </c>
      <c r="O8549" t="s">
        <v>32</v>
      </c>
      <c r="P8549" t="s">
        <v>26</v>
      </c>
      <c r="Q8549" t="s">
        <v>57</v>
      </c>
      <c r="R8549" t="s">
        <v>58</v>
      </c>
      <c r="S8549" t="s">
        <v>9</v>
      </c>
      <c r="T8549" s="12">
        <v>2114</v>
      </c>
      <c r="U8549" t="s">
        <v>47</v>
      </c>
      <c r="V8549">
        <v>42.362504999999999</v>
      </c>
      <c r="W8549">
        <v>-71.069772</v>
      </c>
      <c r="X8549" t="s">
        <v>660</v>
      </c>
    </row>
    <row r="8550" spans="1:24" x14ac:dyDescent="0.25">
      <c r="A8550">
        <v>220071</v>
      </c>
      <c r="B8550" t="s">
        <v>59</v>
      </c>
      <c r="C8550" t="s">
        <v>250</v>
      </c>
      <c r="D8550" t="s">
        <v>251</v>
      </c>
      <c r="E8550">
        <v>2</v>
      </c>
      <c r="F8550">
        <v>8</v>
      </c>
      <c r="G8550">
        <v>90</v>
      </c>
      <c r="H8550">
        <v>5</v>
      </c>
      <c r="I8550">
        <v>96</v>
      </c>
      <c r="J8550">
        <v>5395</v>
      </c>
      <c r="K8550">
        <v>25</v>
      </c>
      <c r="L8550" s="11">
        <v>41913</v>
      </c>
      <c r="M8550" s="11">
        <v>42277</v>
      </c>
      <c r="N8550" t="s">
        <v>6</v>
      </c>
      <c r="O8550" t="s">
        <v>32</v>
      </c>
      <c r="P8550" t="s">
        <v>26</v>
      </c>
      <c r="Q8550" t="s">
        <v>57</v>
      </c>
      <c r="R8550" t="s">
        <v>58</v>
      </c>
      <c r="S8550" t="s">
        <v>9</v>
      </c>
      <c r="T8550" s="12">
        <v>2114</v>
      </c>
      <c r="U8550" t="s">
        <v>47</v>
      </c>
      <c r="V8550">
        <v>42.362504999999999</v>
      </c>
      <c r="W8550">
        <v>-71.069772</v>
      </c>
      <c r="X8550" t="s">
        <v>660</v>
      </c>
    </row>
    <row r="8551" spans="1:24" hidden="1" x14ac:dyDescent="0.25">
      <c r="A8551">
        <v>220073</v>
      </c>
      <c r="B8551" t="s">
        <v>135</v>
      </c>
      <c r="C8551" t="s">
        <v>248</v>
      </c>
      <c r="D8551" t="s">
        <v>249</v>
      </c>
      <c r="E8551">
        <v>19</v>
      </c>
      <c r="F8551">
        <v>33</v>
      </c>
      <c r="G8551">
        <v>48</v>
      </c>
      <c r="H8551">
        <v>1</v>
      </c>
      <c r="I8551">
        <v>75</v>
      </c>
      <c r="J8551">
        <v>756</v>
      </c>
      <c r="K8551">
        <v>22</v>
      </c>
      <c r="L8551" s="11">
        <v>41913</v>
      </c>
      <c r="M8551" s="11">
        <v>42277</v>
      </c>
      <c r="N8551" t="s">
        <v>6</v>
      </c>
      <c r="O8551" t="s">
        <v>40</v>
      </c>
      <c r="P8551" t="s">
        <v>5</v>
      </c>
      <c r="Q8551" t="s">
        <v>133</v>
      </c>
      <c r="R8551" t="s">
        <v>134</v>
      </c>
      <c r="S8551" t="s">
        <v>9</v>
      </c>
      <c r="T8551" s="12">
        <v>2780</v>
      </c>
      <c r="U8551" t="s">
        <v>106</v>
      </c>
      <c r="V8551">
        <v>41.904561000000001</v>
      </c>
      <c r="W8551">
        <v>-71.095630999999997</v>
      </c>
      <c r="X8551" t="s">
        <v>660</v>
      </c>
    </row>
    <row r="8552" spans="1:24" hidden="1" x14ac:dyDescent="0.25">
      <c r="A8552">
        <v>220073</v>
      </c>
      <c r="B8552" t="s">
        <v>135</v>
      </c>
      <c r="C8552" t="s">
        <v>250</v>
      </c>
      <c r="D8552" t="s">
        <v>251</v>
      </c>
      <c r="E8552">
        <v>10</v>
      </c>
      <c r="F8552">
        <v>36</v>
      </c>
      <c r="G8552">
        <v>54</v>
      </c>
      <c r="H8552">
        <v>1</v>
      </c>
      <c r="I8552">
        <v>80</v>
      </c>
      <c r="J8552">
        <v>756</v>
      </c>
      <c r="K8552">
        <v>22</v>
      </c>
      <c r="L8552" s="11">
        <v>41913</v>
      </c>
      <c r="M8552" s="11">
        <v>42277</v>
      </c>
      <c r="N8552" t="s">
        <v>6</v>
      </c>
      <c r="O8552" t="s">
        <v>40</v>
      </c>
      <c r="P8552" t="s">
        <v>5</v>
      </c>
      <c r="Q8552" t="s">
        <v>133</v>
      </c>
      <c r="R8552" t="s">
        <v>134</v>
      </c>
      <c r="S8552" t="s">
        <v>9</v>
      </c>
      <c r="T8552" s="12">
        <v>2780</v>
      </c>
      <c r="U8552" t="s">
        <v>106</v>
      </c>
      <c r="V8552">
        <v>41.904561000000001</v>
      </c>
      <c r="W8552">
        <v>-71.095630999999997</v>
      </c>
      <c r="X8552" t="s">
        <v>660</v>
      </c>
    </row>
    <row r="8553" spans="1:24" hidden="1" x14ac:dyDescent="0.25">
      <c r="A8553">
        <v>220073</v>
      </c>
      <c r="B8553" t="s">
        <v>135</v>
      </c>
      <c r="C8553" t="s">
        <v>232</v>
      </c>
      <c r="D8553" t="s">
        <v>233</v>
      </c>
      <c r="E8553">
        <v>11</v>
      </c>
      <c r="F8553">
        <v>21</v>
      </c>
      <c r="G8553">
        <v>68</v>
      </c>
      <c r="H8553">
        <v>2</v>
      </c>
      <c r="I8553">
        <v>85</v>
      </c>
      <c r="J8553">
        <v>756</v>
      </c>
      <c r="K8553">
        <v>22</v>
      </c>
      <c r="L8553" s="11">
        <v>41913</v>
      </c>
      <c r="M8553" s="11">
        <v>42277</v>
      </c>
      <c r="N8553" t="s">
        <v>6</v>
      </c>
      <c r="O8553" t="s">
        <v>40</v>
      </c>
      <c r="P8553" t="s">
        <v>5</v>
      </c>
      <c r="Q8553" t="s">
        <v>133</v>
      </c>
      <c r="R8553" t="s">
        <v>134</v>
      </c>
      <c r="S8553" t="s">
        <v>9</v>
      </c>
      <c r="T8553" s="12">
        <v>2780</v>
      </c>
      <c r="U8553" t="s">
        <v>106</v>
      </c>
      <c r="V8553">
        <v>41.904561000000001</v>
      </c>
      <c r="W8553">
        <v>-71.095630999999997</v>
      </c>
      <c r="X8553" t="s">
        <v>660</v>
      </c>
    </row>
    <row r="8554" spans="1:24" hidden="1" x14ac:dyDescent="0.25">
      <c r="A8554">
        <v>220073</v>
      </c>
      <c r="B8554" t="s">
        <v>135</v>
      </c>
      <c r="C8554" t="s">
        <v>236</v>
      </c>
      <c r="D8554" t="s">
        <v>237</v>
      </c>
      <c r="E8554">
        <v>7</v>
      </c>
      <c r="F8554">
        <v>17</v>
      </c>
      <c r="G8554">
        <v>76</v>
      </c>
      <c r="H8554">
        <v>2</v>
      </c>
      <c r="I8554">
        <v>89</v>
      </c>
      <c r="J8554">
        <v>756</v>
      </c>
      <c r="K8554">
        <v>22</v>
      </c>
      <c r="L8554" s="11">
        <v>41913</v>
      </c>
      <c r="M8554" s="11">
        <v>42277</v>
      </c>
      <c r="N8554" t="s">
        <v>6</v>
      </c>
      <c r="O8554" t="s">
        <v>40</v>
      </c>
      <c r="P8554" t="s">
        <v>5</v>
      </c>
      <c r="Q8554" t="s">
        <v>133</v>
      </c>
      <c r="R8554" t="s">
        <v>134</v>
      </c>
      <c r="S8554" t="s">
        <v>9</v>
      </c>
      <c r="T8554" s="12">
        <v>2780</v>
      </c>
      <c r="U8554" t="s">
        <v>106</v>
      </c>
      <c r="V8554">
        <v>41.904561000000001</v>
      </c>
      <c r="W8554">
        <v>-71.095630999999997</v>
      </c>
      <c r="X8554" t="s">
        <v>660</v>
      </c>
    </row>
    <row r="8555" spans="1:24" hidden="1" x14ac:dyDescent="0.25">
      <c r="A8555">
        <v>220073</v>
      </c>
      <c r="B8555" t="s">
        <v>135</v>
      </c>
      <c r="C8555" t="s">
        <v>238</v>
      </c>
      <c r="D8555" t="s">
        <v>239</v>
      </c>
      <c r="E8555">
        <v>15</v>
      </c>
      <c r="F8555">
        <v>28</v>
      </c>
      <c r="G8555">
        <v>57</v>
      </c>
      <c r="H8555">
        <v>2</v>
      </c>
      <c r="I8555">
        <v>80</v>
      </c>
      <c r="J8555">
        <v>756</v>
      </c>
      <c r="K8555">
        <v>22</v>
      </c>
      <c r="L8555" s="11">
        <v>41913</v>
      </c>
      <c r="M8555" s="11">
        <v>42277</v>
      </c>
      <c r="N8555" t="s">
        <v>6</v>
      </c>
      <c r="O8555" t="s">
        <v>40</v>
      </c>
      <c r="P8555" t="s">
        <v>5</v>
      </c>
      <c r="Q8555" t="s">
        <v>133</v>
      </c>
      <c r="R8555" t="s">
        <v>134</v>
      </c>
      <c r="S8555" t="s">
        <v>9</v>
      </c>
      <c r="T8555" s="12">
        <v>2780</v>
      </c>
      <c r="U8555" t="s">
        <v>106</v>
      </c>
      <c r="V8555">
        <v>41.904561000000001</v>
      </c>
      <c r="W8555">
        <v>-71.095630999999997</v>
      </c>
      <c r="X8555" t="s">
        <v>660</v>
      </c>
    </row>
    <row r="8556" spans="1:24" hidden="1" x14ac:dyDescent="0.25">
      <c r="A8556">
        <v>220073</v>
      </c>
      <c r="B8556" t="s">
        <v>135</v>
      </c>
      <c r="C8556" t="s">
        <v>269</v>
      </c>
      <c r="D8556" t="s">
        <v>270</v>
      </c>
      <c r="E8556">
        <v>9</v>
      </c>
      <c r="F8556">
        <v>25</v>
      </c>
      <c r="G8556">
        <v>66</v>
      </c>
      <c r="H8556">
        <v>2</v>
      </c>
      <c r="I8556">
        <v>85</v>
      </c>
      <c r="J8556">
        <v>756</v>
      </c>
      <c r="K8556">
        <v>22</v>
      </c>
      <c r="L8556" s="11">
        <v>41913</v>
      </c>
      <c r="M8556" s="11">
        <v>42277</v>
      </c>
      <c r="N8556" t="s">
        <v>6</v>
      </c>
      <c r="O8556" t="s">
        <v>40</v>
      </c>
      <c r="P8556" t="s">
        <v>5</v>
      </c>
      <c r="Q8556" t="s">
        <v>133</v>
      </c>
      <c r="R8556" t="s">
        <v>134</v>
      </c>
      <c r="S8556" t="s">
        <v>9</v>
      </c>
      <c r="T8556" s="12">
        <v>2780</v>
      </c>
      <c r="U8556" t="s">
        <v>106</v>
      </c>
      <c r="V8556">
        <v>41.904561000000001</v>
      </c>
      <c r="W8556">
        <v>-71.095630999999997</v>
      </c>
      <c r="X8556" t="s">
        <v>660</v>
      </c>
    </row>
    <row r="8557" spans="1:24" hidden="1" x14ac:dyDescent="0.25">
      <c r="A8557">
        <v>220073</v>
      </c>
      <c r="B8557" t="s">
        <v>135</v>
      </c>
      <c r="C8557" t="s">
        <v>240</v>
      </c>
      <c r="D8557" t="s">
        <v>241</v>
      </c>
      <c r="E8557">
        <v>22</v>
      </c>
      <c r="F8557">
        <v>18</v>
      </c>
      <c r="G8557">
        <v>60</v>
      </c>
      <c r="H8557">
        <v>2</v>
      </c>
      <c r="I8557">
        <v>75</v>
      </c>
      <c r="J8557">
        <v>756</v>
      </c>
      <c r="K8557">
        <v>22</v>
      </c>
      <c r="L8557" s="11">
        <v>41913</v>
      </c>
      <c r="M8557" s="11">
        <v>42277</v>
      </c>
      <c r="N8557" t="s">
        <v>6</v>
      </c>
      <c r="O8557" t="s">
        <v>40</v>
      </c>
      <c r="P8557" t="s">
        <v>5</v>
      </c>
      <c r="Q8557" t="s">
        <v>133</v>
      </c>
      <c r="R8557" t="s">
        <v>134</v>
      </c>
      <c r="S8557" t="s">
        <v>9</v>
      </c>
      <c r="T8557" s="12">
        <v>2780</v>
      </c>
      <c r="U8557" t="s">
        <v>106</v>
      </c>
      <c r="V8557">
        <v>41.904561000000001</v>
      </c>
      <c r="W8557">
        <v>-71.095630999999997</v>
      </c>
      <c r="X8557" t="s">
        <v>660</v>
      </c>
    </row>
    <row r="8558" spans="1:24" hidden="1" x14ac:dyDescent="0.25">
      <c r="A8558">
        <v>220073</v>
      </c>
      <c r="B8558" t="s">
        <v>135</v>
      </c>
      <c r="C8558" t="s">
        <v>244</v>
      </c>
      <c r="D8558" t="s">
        <v>245</v>
      </c>
      <c r="E8558">
        <v>6</v>
      </c>
      <c r="F8558">
        <v>48</v>
      </c>
      <c r="G8558">
        <v>46</v>
      </c>
      <c r="H8558">
        <v>2</v>
      </c>
      <c r="I8558">
        <v>80</v>
      </c>
      <c r="J8558">
        <v>756</v>
      </c>
      <c r="K8558">
        <v>22</v>
      </c>
      <c r="L8558" s="11">
        <v>41913</v>
      </c>
      <c r="M8558" s="11">
        <v>42277</v>
      </c>
      <c r="N8558" t="s">
        <v>6</v>
      </c>
      <c r="O8558" t="s">
        <v>40</v>
      </c>
      <c r="P8558" t="s">
        <v>5</v>
      </c>
      <c r="Q8558" t="s">
        <v>133</v>
      </c>
      <c r="R8558" t="s">
        <v>134</v>
      </c>
      <c r="S8558" t="s">
        <v>9</v>
      </c>
      <c r="T8558" s="12">
        <v>2780</v>
      </c>
      <c r="U8558" t="s">
        <v>106</v>
      </c>
      <c r="V8558">
        <v>41.904561000000001</v>
      </c>
      <c r="W8558">
        <v>-71.095630999999997</v>
      </c>
      <c r="X8558" t="s">
        <v>660</v>
      </c>
    </row>
    <row r="8559" spans="1:24" hidden="1" x14ac:dyDescent="0.25">
      <c r="A8559">
        <v>220073</v>
      </c>
      <c r="B8559" t="s">
        <v>135</v>
      </c>
      <c r="C8559" t="s">
        <v>246</v>
      </c>
      <c r="D8559" t="s">
        <v>247</v>
      </c>
      <c r="E8559">
        <v>14</v>
      </c>
      <c r="F8559">
        <v>30</v>
      </c>
      <c r="G8559">
        <v>56</v>
      </c>
      <c r="H8559">
        <v>2</v>
      </c>
      <c r="I8559">
        <v>82</v>
      </c>
      <c r="J8559">
        <v>756</v>
      </c>
      <c r="K8559">
        <v>22</v>
      </c>
      <c r="L8559" s="11">
        <v>41913</v>
      </c>
      <c r="M8559" s="11">
        <v>42277</v>
      </c>
      <c r="N8559" t="s">
        <v>6</v>
      </c>
      <c r="O8559" t="s">
        <v>40</v>
      </c>
      <c r="P8559" t="s">
        <v>5</v>
      </c>
      <c r="Q8559" t="s">
        <v>133</v>
      </c>
      <c r="R8559" t="s">
        <v>134</v>
      </c>
      <c r="S8559" t="s">
        <v>9</v>
      </c>
      <c r="T8559" s="12">
        <v>2780</v>
      </c>
      <c r="U8559" t="s">
        <v>106</v>
      </c>
      <c r="V8559">
        <v>41.904561000000001</v>
      </c>
      <c r="W8559">
        <v>-71.095630999999997</v>
      </c>
      <c r="X8559" t="s">
        <v>660</v>
      </c>
    </row>
    <row r="8560" spans="1:24" hidden="1" x14ac:dyDescent="0.25">
      <c r="A8560">
        <v>220073</v>
      </c>
      <c r="B8560" t="s">
        <v>135</v>
      </c>
      <c r="C8560" t="s">
        <v>252</v>
      </c>
      <c r="D8560" t="s">
        <v>253</v>
      </c>
      <c r="H8560">
        <v>2</v>
      </c>
      <c r="J8560">
        <v>756</v>
      </c>
      <c r="K8560">
        <v>22</v>
      </c>
      <c r="L8560" s="11">
        <v>41913</v>
      </c>
      <c r="M8560" s="11">
        <v>42277</v>
      </c>
      <c r="N8560" t="s">
        <v>6</v>
      </c>
      <c r="O8560" t="s">
        <v>40</v>
      </c>
      <c r="P8560" t="s">
        <v>5</v>
      </c>
      <c r="Q8560" t="s">
        <v>133</v>
      </c>
      <c r="R8560" t="s">
        <v>134</v>
      </c>
      <c r="S8560" t="s">
        <v>9</v>
      </c>
      <c r="T8560" s="12">
        <v>2780</v>
      </c>
      <c r="U8560" t="s">
        <v>106</v>
      </c>
      <c r="V8560">
        <v>41.904561000000001</v>
      </c>
      <c r="W8560">
        <v>-71.095630999999997</v>
      </c>
      <c r="X8560" t="s">
        <v>660</v>
      </c>
    </row>
    <row r="8561" spans="1:24" hidden="1" x14ac:dyDescent="0.25">
      <c r="A8561">
        <v>220073</v>
      </c>
      <c r="B8561" t="s">
        <v>135</v>
      </c>
      <c r="C8561" t="s">
        <v>234</v>
      </c>
      <c r="D8561" t="s">
        <v>235</v>
      </c>
      <c r="E8561">
        <v>6</v>
      </c>
      <c r="F8561">
        <v>19</v>
      </c>
      <c r="G8561">
        <v>75</v>
      </c>
      <c r="H8561">
        <v>3</v>
      </c>
      <c r="I8561">
        <v>90</v>
      </c>
      <c r="J8561">
        <v>756</v>
      </c>
      <c r="K8561">
        <v>22</v>
      </c>
      <c r="L8561" s="11">
        <v>41913</v>
      </c>
      <c r="M8561" s="11">
        <v>42277</v>
      </c>
      <c r="N8561" t="s">
        <v>6</v>
      </c>
      <c r="O8561" t="s">
        <v>40</v>
      </c>
      <c r="P8561" t="s">
        <v>5</v>
      </c>
      <c r="Q8561" t="s">
        <v>133</v>
      </c>
      <c r="R8561" t="s">
        <v>134</v>
      </c>
      <c r="S8561" t="s">
        <v>9</v>
      </c>
      <c r="T8561" s="12">
        <v>2780</v>
      </c>
      <c r="U8561" t="s">
        <v>106</v>
      </c>
      <c r="V8561">
        <v>41.904561000000001</v>
      </c>
      <c r="W8561">
        <v>-71.095630999999997</v>
      </c>
      <c r="X8561" t="s">
        <v>660</v>
      </c>
    </row>
    <row r="8562" spans="1:24" hidden="1" x14ac:dyDescent="0.25">
      <c r="A8562">
        <v>220073</v>
      </c>
      <c r="B8562" t="s">
        <v>135</v>
      </c>
      <c r="C8562" t="s">
        <v>242</v>
      </c>
      <c r="D8562" t="s">
        <v>243</v>
      </c>
      <c r="E8562">
        <v>12</v>
      </c>
      <c r="G8562">
        <v>88</v>
      </c>
      <c r="H8562">
        <v>4</v>
      </c>
      <c r="I8562">
        <v>88</v>
      </c>
      <c r="J8562">
        <v>756</v>
      </c>
      <c r="K8562">
        <v>22</v>
      </c>
      <c r="L8562" s="11">
        <v>41913</v>
      </c>
      <c r="M8562" s="11">
        <v>42277</v>
      </c>
      <c r="N8562" t="s">
        <v>6</v>
      </c>
      <c r="O8562" t="s">
        <v>40</v>
      </c>
      <c r="P8562" t="s">
        <v>5</v>
      </c>
      <c r="Q8562" t="s">
        <v>133</v>
      </c>
      <c r="R8562" t="s">
        <v>134</v>
      </c>
      <c r="S8562" t="s">
        <v>9</v>
      </c>
      <c r="T8562" s="12">
        <v>2780</v>
      </c>
      <c r="U8562" t="s">
        <v>106</v>
      </c>
      <c r="V8562">
        <v>41.904561000000001</v>
      </c>
      <c r="W8562">
        <v>-71.095630999999997</v>
      </c>
      <c r="X8562" t="s">
        <v>660</v>
      </c>
    </row>
    <row r="8563" spans="1:24" hidden="1" x14ac:dyDescent="0.25">
      <c r="A8563">
        <v>220074</v>
      </c>
      <c r="B8563" t="s">
        <v>107</v>
      </c>
      <c r="C8563" t="s">
        <v>248</v>
      </c>
      <c r="D8563" t="s">
        <v>249</v>
      </c>
      <c r="E8563">
        <v>16</v>
      </c>
      <c r="F8563">
        <v>35</v>
      </c>
      <c r="G8563">
        <v>49</v>
      </c>
      <c r="H8563">
        <v>2</v>
      </c>
      <c r="I8563">
        <v>77</v>
      </c>
      <c r="J8563">
        <v>2358</v>
      </c>
      <c r="K8563">
        <v>25</v>
      </c>
      <c r="L8563" s="11">
        <v>41913</v>
      </c>
      <c r="M8563" s="11">
        <v>42277</v>
      </c>
      <c r="N8563" t="s">
        <v>6</v>
      </c>
      <c r="O8563" t="s">
        <v>17</v>
      </c>
      <c r="P8563" t="s">
        <v>26</v>
      </c>
      <c r="Q8563" t="s">
        <v>104</v>
      </c>
      <c r="R8563" t="s">
        <v>105</v>
      </c>
      <c r="S8563" t="s">
        <v>9</v>
      </c>
      <c r="T8563" s="12">
        <v>2720</v>
      </c>
      <c r="U8563" t="s">
        <v>106</v>
      </c>
      <c r="V8563">
        <v>41.710377000000001</v>
      </c>
      <c r="W8563">
        <v>-71.146720999999999</v>
      </c>
      <c r="X8563" t="s">
        <v>660</v>
      </c>
    </row>
    <row r="8564" spans="1:24" hidden="1" x14ac:dyDescent="0.25">
      <c r="A8564">
        <v>220074</v>
      </c>
      <c r="B8564" t="s">
        <v>107</v>
      </c>
      <c r="C8564" t="s">
        <v>232</v>
      </c>
      <c r="D8564" t="s">
        <v>233</v>
      </c>
      <c r="E8564">
        <v>8</v>
      </c>
      <c r="F8564">
        <v>20</v>
      </c>
      <c r="G8564">
        <v>72</v>
      </c>
      <c r="H8564">
        <v>3</v>
      </c>
      <c r="I8564">
        <v>87</v>
      </c>
      <c r="J8564">
        <v>2358</v>
      </c>
      <c r="K8564">
        <v>25</v>
      </c>
      <c r="L8564" s="11">
        <v>41913</v>
      </c>
      <c r="M8564" s="11">
        <v>42277</v>
      </c>
      <c r="N8564" t="s">
        <v>6</v>
      </c>
      <c r="O8564" t="s">
        <v>17</v>
      </c>
      <c r="P8564" t="s">
        <v>26</v>
      </c>
      <c r="Q8564" t="s">
        <v>104</v>
      </c>
      <c r="R8564" t="s">
        <v>105</v>
      </c>
      <c r="S8564" t="s">
        <v>9</v>
      </c>
      <c r="T8564" s="12">
        <v>2720</v>
      </c>
      <c r="U8564" t="s">
        <v>106</v>
      </c>
      <c r="V8564">
        <v>41.710377000000001</v>
      </c>
      <c r="W8564">
        <v>-71.146720999999999</v>
      </c>
      <c r="X8564" t="s">
        <v>660</v>
      </c>
    </row>
    <row r="8565" spans="1:24" hidden="1" x14ac:dyDescent="0.25">
      <c r="A8565">
        <v>220074</v>
      </c>
      <c r="B8565" t="s">
        <v>107</v>
      </c>
      <c r="C8565" t="s">
        <v>236</v>
      </c>
      <c r="D8565" t="s">
        <v>237</v>
      </c>
      <c r="E8565">
        <v>5</v>
      </c>
      <c r="F8565">
        <v>15</v>
      </c>
      <c r="G8565">
        <v>80</v>
      </c>
      <c r="H8565">
        <v>3</v>
      </c>
      <c r="I8565">
        <v>91</v>
      </c>
      <c r="J8565">
        <v>2358</v>
      </c>
      <c r="K8565">
        <v>25</v>
      </c>
      <c r="L8565" s="11">
        <v>41913</v>
      </c>
      <c r="M8565" s="11">
        <v>42277</v>
      </c>
      <c r="N8565" t="s">
        <v>6</v>
      </c>
      <c r="O8565" t="s">
        <v>17</v>
      </c>
      <c r="P8565" t="s">
        <v>26</v>
      </c>
      <c r="Q8565" t="s">
        <v>104</v>
      </c>
      <c r="R8565" t="s">
        <v>105</v>
      </c>
      <c r="S8565" t="s">
        <v>9</v>
      </c>
      <c r="T8565" s="12">
        <v>2720</v>
      </c>
      <c r="U8565" t="s">
        <v>106</v>
      </c>
      <c r="V8565">
        <v>41.710377000000001</v>
      </c>
      <c r="W8565">
        <v>-71.146720999999999</v>
      </c>
      <c r="X8565" t="s">
        <v>660</v>
      </c>
    </row>
    <row r="8566" spans="1:24" hidden="1" x14ac:dyDescent="0.25">
      <c r="A8566">
        <v>220074</v>
      </c>
      <c r="B8566" t="s">
        <v>107</v>
      </c>
      <c r="C8566" t="s">
        <v>238</v>
      </c>
      <c r="D8566" t="s">
        <v>239</v>
      </c>
      <c r="E8566">
        <v>11</v>
      </c>
      <c r="F8566">
        <v>27</v>
      </c>
      <c r="G8566">
        <v>62</v>
      </c>
      <c r="H8566">
        <v>3</v>
      </c>
      <c r="I8566">
        <v>83</v>
      </c>
      <c r="J8566">
        <v>2358</v>
      </c>
      <c r="K8566">
        <v>25</v>
      </c>
      <c r="L8566" s="11">
        <v>41913</v>
      </c>
      <c r="M8566" s="11">
        <v>42277</v>
      </c>
      <c r="N8566" t="s">
        <v>6</v>
      </c>
      <c r="O8566" t="s">
        <v>17</v>
      </c>
      <c r="P8566" t="s">
        <v>26</v>
      </c>
      <c r="Q8566" t="s">
        <v>104</v>
      </c>
      <c r="R8566" t="s">
        <v>105</v>
      </c>
      <c r="S8566" t="s">
        <v>9</v>
      </c>
      <c r="T8566" s="12">
        <v>2720</v>
      </c>
      <c r="U8566" t="s">
        <v>106</v>
      </c>
      <c r="V8566">
        <v>41.710377000000001</v>
      </c>
      <c r="W8566">
        <v>-71.146720999999999</v>
      </c>
      <c r="X8566" t="s">
        <v>660</v>
      </c>
    </row>
    <row r="8567" spans="1:24" hidden="1" x14ac:dyDescent="0.25">
      <c r="A8567">
        <v>220074</v>
      </c>
      <c r="B8567" t="s">
        <v>107</v>
      </c>
      <c r="C8567" t="s">
        <v>240</v>
      </c>
      <c r="D8567" t="s">
        <v>241</v>
      </c>
      <c r="E8567">
        <v>18</v>
      </c>
      <c r="F8567">
        <v>19</v>
      </c>
      <c r="G8567">
        <v>63</v>
      </c>
      <c r="H8567">
        <v>3</v>
      </c>
      <c r="I8567">
        <v>78</v>
      </c>
      <c r="J8567">
        <v>2358</v>
      </c>
      <c r="K8567">
        <v>25</v>
      </c>
      <c r="L8567" s="11">
        <v>41913</v>
      </c>
      <c r="M8567" s="11">
        <v>42277</v>
      </c>
      <c r="N8567" t="s">
        <v>6</v>
      </c>
      <c r="O8567" t="s">
        <v>17</v>
      </c>
      <c r="P8567" t="s">
        <v>26</v>
      </c>
      <c r="Q8567" t="s">
        <v>104</v>
      </c>
      <c r="R8567" t="s">
        <v>105</v>
      </c>
      <c r="S8567" t="s">
        <v>9</v>
      </c>
      <c r="T8567" s="12">
        <v>2720</v>
      </c>
      <c r="U8567" t="s">
        <v>106</v>
      </c>
      <c r="V8567">
        <v>41.710377000000001</v>
      </c>
      <c r="W8567">
        <v>-71.146720999999999</v>
      </c>
      <c r="X8567" t="s">
        <v>660</v>
      </c>
    </row>
    <row r="8568" spans="1:24" hidden="1" x14ac:dyDescent="0.25">
      <c r="A8568">
        <v>220074</v>
      </c>
      <c r="B8568" t="s">
        <v>107</v>
      </c>
      <c r="C8568" t="s">
        <v>244</v>
      </c>
      <c r="D8568" t="s">
        <v>245</v>
      </c>
      <c r="E8568">
        <v>4</v>
      </c>
      <c r="F8568">
        <v>42</v>
      </c>
      <c r="G8568">
        <v>54</v>
      </c>
      <c r="H8568">
        <v>3</v>
      </c>
      <c r="I8568">
        <v>83</v>
      </c>
      <c r="J8568">
        <v>2358</v>
      </c>
      <c r="K8568">
        <v>25</v>
      </c>
      <c r="L8568" s="11">
        <v>41913</v>
      </c>
      <c r="M8568" s="11">
        <v>42277</v>
      </c>
      <c r="N8568" t="s">
        <v>6</v>
      </c>
      <c r="O8568" t="s">
        <v>17</v>
      </c>
      <c r="P8568" t="s">
        <v>26</v>
      </c>
      <c r="Q8568" t="s">
        <v>104</v>
      </c>
      <c r="R8568" t="s">
        <v>105</v>
      </c>
      <c r="S8568" t="s">
        <v>9</v>
      </c>
      <c r="T8568" s="12">
        <v>2720</v>
      </c>
      <c r="U8568" t="s">
        <v>106</v>
      </c>
      <c r="V8568">
        <v>41.710377000000001</v>
      </c>
      <c r="W8568">
        <v>-71.146720999999999</v>
      </c>
      <c r="X8568" t="s">
        <v>660</v>
      </c>
    </row>
    <row r="8569" spans="1:24" hidden="1" x14ac:dyDescent="0.25">
      <c r="A8569">
        <v>220074</v>
      </c>
      <c r="B8569" t="s">
        <v>107</v>
      </c>
      <c r="C8569" t="s">
        <v>246</v>
      </c>
      <c r="D8569" t="s">
        <v>247</v>
      </c>
      <c r="E8569">
        <v>9</v>
      </c>
      <c r="F8569">
        <v>26</v>
      </c>
      <c r="G8569">
        <v>65</v>
      </c>
      <c r="H8569">
        <v>3</v>
      </c>
      <c r="I8569">
        <v>87</v>
      </c>
      <c r="J8569">
        <v>2358</v>
      </c>
      <c r="K8569">
        <v>25</v>
      </c>
      <c r="L8569" s="11">
        <v>41913</v>
      </c>
      <c r="M8569" s="11">
        <v>42277</v>
      </c>
      <c r="N8569" t="s">
        <v>6</v>
      </c>
      <c r="O8569" t="s">
        <v>17</v>
      </c>
      <c r="P8569" t="s">
        <v>26</v>
      </c>
      <c r="Q8569" t="s">
        <v>104</v>
      </c>
      <c r="R8569" t="s">
        <v>105</v>
      </c>
      <c r="S8569" t="s">
        <v>9</v>
      </c>
      <c r="T8569" s="12">
        <v>2720</v>
      </c>
      <c r="U8569" t="s">
        <v>106</v>
      </c>
      <c r="V8569">
        <v>41.710377000000001</v>
      </c>
      <c r="W8569">
        <v>-71.146720999999999</v>
      </c>
      <c r="X8569" t="s">
        <v>660</v>
      </c>
    </row>
    <row r="8570" spans="1:24" hidden="1" x14ac:dyDescent="0.25">
      <c r="A8570">
        <v>220074</v>
      </c>
      <c r="B8570" t="s">
        <v>107</v>
      </c>
      <c r="C8570" t="s">
        <v>250</v>
      </c>
      <c r="D8570" t="s">
        <v>251</v>
      </c>
      <c r="E8570">
        <v>5</v>
      </c>
      <c r="F8570">
        <v>27</v>
      </c>
      <c r="G8570">
        <v>68</v>
      </c>
      <c r="H8570">
        <v>3</v>
      </c>
      <c r="I8570">
        <v>87</v>
      </c>
      <c r="J8570">
        <v>2358</v>
      </c>
      <c r="K8570">
        <v>25</v>
      </c>
      <c r="L8570" s="11">
        <v>41913</v>
      </c>
      <c r="M8570" s="11">
        <v>42277</v>
      </c>
      <c r="N8570" t="s">
        <v>6</v>
      </c>
      <c r="O8570" t="s">
        <v>17</v>
      </c>
      <c r="P8570" t="s">
        <v>26</v>
      </c>
      <c r="Q8570" t="s">
        <v>104</v>
      </c>
      <c r="R8570" t="s">
        <v>105</v>
      </c>
      <c r="S8570" t="s">
        <v>9</v>
      </c>
      <c r="T8570" s="12">
        <v>2720</v>
      </c>
      <c r="U8570" t="s">
        <v>106</v>
      </c>
      <c r="V8570">
        <v>41.710377000000001</v>
      </c>
      <c r="W8570">
        <v>-71.146720999999999</v>
      </c>
      <c r="X8570" t="s">
        <v>660</v>
      </c>
    </row>
    <row r="8571" spans="1:24" hidden="1" x14ac:dyDescent="0.25">
      <c r="A8571">
        <v>220074</v>
      </c>
      <c r="B8571" t="s">
        <v>107</v>
      </c>
      <c r="C8571" t="s">
        <v>252</v>
      </c>
      <c r="D8571" t="s">
        <v>253</v>
      </c>
      <c r="H8571">
        <v>3</v>
      </c>
      <c r="J8571">
        <v>2358</v>
      </c>
      <c r="K8571">
        <v>25</v>
      </c>
      <c r="L8571" s="11">
        <v>41913</v>
      </c>
      <c r="M8571" s="11">
        <v>42277</v>
      </c>
      <c r="N8571" t="s">
        <v>6</v>
      </c>
      <c r="O8571" t="s">
        <v>17</v>
      </c>
      <c r="P8571" t="s">
        <v>26</v>
      </c>
      <c r="Q8571" t="s">
        <v>104</v>
      </c>
      <c r="R8571" t="s">
        <v>105</v>
      </c>
      <c r="S8571" t="s">
        <v>9</v>
      </c>
      <c r="T8571" s="12">
        <v>2720</v>
      </c>
      <c r="U8571" t="s">
        <v>106</v>
      </c>
      <c r="V8571">
        <v>41.710377000000001</v>
      </c>
      <c r="W8571">
        <v>-71.146720999999999</v>
      </c>
      <c r="X8571" t="s">
        <v>660</v>
      </c>
    </row>
    <row r="8572" spans="1:24" hidden="1" x14ac:dyDescent="0.25">
      <c r="A8572">
        <v>220074</v>
      </c>
      <c r="B8572" t="s">
        <v>107</v>
      </c>
      <c r="C8572" t="s">
        <v>234</v>
      </c>
      <c r="D8572" t="s">
        <v>235</v>
      </c>
      <c r="E8572">
        <v>4</v>
      </c>
      <c r="F8572">
        <v>15</v>
      </c>
      <c r="G8572">
        <v>81</v>
      </c>
      <c r="H8572">
        <v>4</v>
      </c>
      <c r="I8572">
        <v>92</v>
      </c>
      <c r="J8572">
        <v>2358</v>
      </c>
      <c r="K8572">
        <v>25</v>
      </c>
      <c r="L8572" s="11">
        <v>41913</v>
      </c>
      <c r="M8572" s="11">
        <v>42277</v>
      </c>
      <c r="N8572" t="s">
        <v>6</v>
      </c>
      <c r="O8572" t="s">
        <v>17</v>
      </c>
      <c r="P8572" t="s">
        <v>26</v>
      </c>
      <c r="Q8572" t="s">
        <v>104</v>
      </c>
      <c r="R8572" t="s">
        <v>105</v>
      </c>
      <c r="S8572" t="s">
        <v>9</v>
      </c>
      <c r="T8572" s="12">
        <v>2720</v>
      </c>
      <c r="U8572" t="s">
        <v>106</v>
      </c>
      <c r="V8572">
        <v>41.710377000000001</v>
      </c>
      <c r="W8572">
        <v>-71.146720999999999</v>
      </c>
      <c r="X8572" t="s">
        <v>660</v>
      </c>
    </row>
    <row r="8573" spans="1:24" hidden="1" x14ac:dyDescent="0.25">
      <c r="A8573">
        <v>220074</v>
      </c>
      <c r="B8573" t="s">
        <v>107</v>
      </c>
      <c r="C8573" t="s">
        <v>269</v>
      </c>
      <c r="D8573" t="s">
        <v>270</v>
      </c>
      <c r="E8573">
        <v>5</v>
      </c>
      <c r="F8573">
        <v>22</v>
      </c>
      <c r="G8573">
        <v>73</v>
      </c>
      <c r="H8573">
        <v>4</v>
      </c>
      <c r="I8573">
        <v>89</v>
      </c>
      <c r="J8573">
        <v>2358</v>
      </c>
      <c r="K8573">
        <v>25</v>
      </c>
      <c r="L8573" s="11">
        <v>41913</v>
      </c>
      <c r="M8573" s="11">
        <v>42277</v>
      </c>
      <c r="N8573" t="s">
        <v>6</v>
      </c>
      <c r="O8573" t="s">
        <v>17</v>
      </c>
      <c r="P8573" t="s">
        <v>26</v>
      </c>
      <c r="Q8573" t="s">
        <v>104</v>
      </c>
      <c r="R8573" t="s">
        <v>105</v>
      </c>
      <c r="S8573" t="s">
        <v>9</v>
      </c>
      <c r="T8573" s="12">
        <v>2720</v>
      </c>
      <c r="U8573" t="s">
        <v>106</v>
      </c>
      <c r="V8573">
        <v>41.710377000000001</v>
      </c>
      <c r="W8573">
        <v>-71.146720999999999</v>
      </c>
      <c r="X8573" t="s">
        <v>660</v>
      </c>
    </row>
    <row r="8574" spans="1:24" hidden="1" x14ac:dyDescent="0.25">
      <c r="A8574">
        <v>220074</v>
      </c>
      <c r="B8574" t="s">
        <v>107</v>
      </c>
      <c r="C8574" t="s">
        <v>242</v>
      </c>
      <c r="D8574" t="s">
        <v>243</v>
      </c>
      <c r="E8574">
        <v>11</v>
      </c>
      <c r="G8574">
        <v>89</v>
      </c>
      <c r="H8574">
        <v>4</v>
      </c>
      <c r="I8574">
        <v>89</v>
      </c>
      <c r="J8574">
        <v>2358</v>
      </c>
      <c r="K8574">
        <v>25</v>
      </c>
      <c r="L8574" s="11">
        <v>41913</v>
      </c>
      <c r="M8574" s="11">
        <v>42277</v>
      </c>
      <c r="N8574" t="s">
        <v>6</v>
      </c>
      <c r="O8574" t="s">
        <v>17</v>
      </c>
      <c r="P8574" t="s">
        <v>26</v>
      </c>
      <c r="Q8574" t="s">
        <v>104</v>
      </c>
      <c r="R8574" t="s">
        <v>105</v>
      </c>
      <c r="S8574" t="s">
        <v>9</v>
      </c>
      <c r="T8574" s="12">
        <v>2720</v>
      </c>
      <c r="U8574" t="s">
        <v>106</v>
      </c>
      <c r="V8574">
        <v>41.710377000000001</v>
      </c>
      <c r="W8574">
        <v>-71.146720999999999</v>
      </c>
      <c r="X8574" t="s">
        <v>660</v>
      </c>
    </row>
    <row r="8575" spans="1:24" hidden="1" x14ac:dyDescent="0.25">
      <c r="A8575">
        <v>220075</v>
      </c>
      <c r="B8575" t="s">
        <v>192</v>
      </c>
      <c r="C8575" t="s">
        <v>248</v>
      </c>
      <c r="D8575" t="s">
        <v>249</v>
      </c>
      <c r="E8575">
        <v>17</v>
      </c>
      <c r="F8575">
        <v>36</v>
      </c>
      <c r="G8575">
        <v>47</v>
      </c>
      <c r="H8575">
        <v>1</v>
      </c>
      <c r="I8575">
        <v>75</v>
      </c>
      <c r="J8575">
        <v>333</v>
      </c>
      <c r="K8575">
        <v>33</v>
      </c>
      <c r="L8575" s="11">
        <v>41913</v>
      </c>
      <c r="M8575" s="11">
        <v>42277</v>
      </c>
      <c r="N8575" t="s">
        <v>6</v>
      </c>
      <c r="O8575" t="s">
        <v>17</v>
      </c>
      <c r="P8575" t="s">
        <v>26</v>
      </c>
      <c r="Q8575" t="s">
        <v>191</v>
      </c>
      <c r="R8575" t="s">
        <v>58</v>
      </c>
      <c r="S8575" t="s">
        <v>9</v>
      </c>
      <c r="T8575" s="12">
        <v>2114</v>
      </c>
      <c r="U8575" t="s">
        <v>47</v>
      </c>
      <c r="V8575">
        <v>42.362515000000002</v>
      </c>
      <c r="W8575">
        <v>-71.070691999999994</v>
      </c>
      <c r="X8575" t="s">
        <v>660</v>
      </c>
    </row>
    <row r="8576" spans="1:24" hidden="1" x14ac:dyDescent="0.25">
      <c r="A8576">
        <v>220075</v>
      </c>
      <c r="B8576" t="s">
        <v>192</v>
      </c>
      <c r="C8576" t="s">
        <v>240</v>
      </c>
      <c r="D8576" t="s">
        <v>241</v>
      </c>
      <c r="E8576">
        <v>18</v>
      </c>
      <c r="F8576">
        <v>18</v>
      </c>
      <c r="G8576">
        <v>64</v>
      </c>
      <c r="H8576">
        <v>3</v>
      </c>
      <c r="I8576">
        <v>79</v>
      </c>
      <c r="J8576">
        <v>333</v>
      </c>
      <c r="K8576">
        <v>33</v>
      </c>
      <c r="L8576" s="11">
        <v>41913</v>
      </c>
      <c r="M8576" s="11">
        <v>42277</v>
      </c>
      <c r="N8576" t="s">
        <v>6</v>
      </c>
      <c r="O8576" t="s">
        <v>17</v>
      </c>
      <c r="P8576" t="s">
        <v>26</v>
      </c>
      <c r="Q8576" t="s">
        <v>191</v>
      </c>
      <c r="R8576" t="s">
        <v>58</v>
      </c>
      <c r="S8576" t="s">
        <v>9</v>
      </c>
      <c r="T8576" s="12">
        <v>2114</v>
      </c>
      <c r="U8576" t="s">
        <v>47</v>
      </c>
      <c r="V8576">
        <v>42.362515000000002</v>
      </c>
      <c r="W8576">
        <v>-71.070691999999994</v>
      </c>
      <c r="X8576" t="s">
        <v>660</v>
      </c>
    </row>
    <row r="8577" spans="1:24" hidden="1" x14ac:dyDescent="0.25">
      <c r="A8577">
        <v>220075</v>
      </c>
      <c r="B8577" t="s">
        <v>192</v>
      </c>
      <c r="C8577" t="s">
        <v>232</v>
      </c>
      <c r="D8577" t="s">
        <v>233</v>
      </c>
      <c r="E8577">
        <v>6</v>
      </c>
      <c r="F8577">
        <v>16</v>
      </c>
      <c r="G8577">
        <v>78</v>
      </c>
      <c r="H8577">
        <v>4</v>
      </c>
      <c r="I8577">
        <v>90</v>
      </c>
      <c r="J8577">
        <v>333</v>
      </c>
      <c r="K8577">
        <v>33</v>
      </c>
      <c r="L8577" s="11">
        <v>41913</v>
      </c>
      <c r="M8577" s="11">
        <v>42277</v>
      </c>
      <c r="N8577" t="s">
        <v>6</v>
      </c>
      <c r="O8577" t="s">
        <v>17</v>
      </c>
      <c r="P8577" t="s">
        <v>26</v>
      </c>
      <c r="Q8577" t="s">
        <v>191</v>
      </c>
      <c r="R8577" t="s">
        <v>58</v>
      </c>
      <c r="S8577" t="s">
        <v>9</v>
      </c>
      <c r="T8577" s="12">
        <v>2114</v>
      </c>
      <c r="U8577" t="s">
        <v>47</v>
      </c>
      <c r="V8577">
        <v>42.362515000000002</v>
      </c>
      <c r="W8577">
        <v>-71.070691999999994</v>
      </c>
      <c r="X8577" t="s">
        <v>660</v>
      </c>
    </row>
    <row r="8578" spans="1:24" hidden="1" x14ac:dyDescent="0.25">
      <c r="A8578">
        <v>220075</v>
      </c>
      <c r="B8578" t="s">
        <v>192</v>
      </c>
      <c r="C8578" t="s">
        <v>234</v>
      </c>
      <c r="D8578" t="s">
        <v>235</v>
      </c>
      <c r="E8578">
        <v>4</v>
      </c>
      <c r="F8578">
        <v>14</v>
      </c>
      <c r="G8578">
        <v>82</v>
      </c>
      <c r="H8578">
        <v>4</v>
      </c>
      <c r="I8578">
        <v>93</v>
      </c>
      <c r="J8578">
        <v>333</v>
      </c>
      <c r="K8578">
        <v>33</v>
      </c>
      <c r="L8578" s="11">
        <v>41913</v>
      </c>
      <c r="M8578" s="11">
        <v>42277</v>
      </c>
      <c r="N8578" t="s">
        <v>6</v>
      </c>
      <c r="O8578" t="s">
        <v>17</v>
      </c>
      <c r="P8578" t="s">
        <v>26</v>
      </c>
      <c r="Q8578" t="s">
        <v>191</v>
      </c>
      <c r="R8578" t="s">
        <v>58</v>
      </c>
      <c r="S8578" t="s">
        <v>9</v>
      </c>
      <c r="T8578" s="12">
        <v>2114</v>
      </c>
      <c r="U8578" t="s">
        <v>47</v>
      </c>
      <c r="V8578">
        <v>42.362515000000002</v>
      </c>
      <c r="W8578">
        <v>-71.070691999999994</v>
      </c>
      <c r="X8578" t="s">
        <v>660</v>
      </c>
    </row>
    <row r="8579" spans="1:24" hidden="1" x14ac:dyDescent="0.25">
      <c r="A8579">
        <v>220075</v>
      </c>
      <c r="B8579" t="s">
        <v>192</v>
      </c>
      <c r="C8579" t="s">
        <v>236</v>
      </c>
      <c r="D8579" t="s">
        <v>237</v>
      </c>
      <c r="E8579">
        <v>2</v>
      </c>
      <c r="F8579">
        <v>14</v>
      </c>
      <c r="G8579">
        <v>84</v>
      </c>
      <c r="H8579">
        <v>4</v>
      </c>
      <c r="I8579">
        <v>94</v>
      </c>
      <c r="J8579">
        <v>333</v>
      </c>
      <c r="K8579">
        <v>33</v>
      </c>
      <c r="L8579" s="11">
        <v>41913</v>
      </c>
      <c r="M8579" s="11">
        <v>42277</v>
      </c>
      <c r="N8579" t="s">
        <v>6</v>
      </c>
      <c r="O8579" t="s">
        <v>17</v>
      </c>
      <c r="P8579" t="s">
        <v>26</v>
      </c>
      <c r="Q8579" t="s">
        <v>191</v>
      </c>
      <c r="R8579" t="s">
        <v>58</v>
      </c>
      <c r="S8579" t="s">
        <v>9</v>
      </c>
      <c r="T8579" s="12">
        <v>2114</v>
      </c>
      <c r="U8579" t="s">
        <v>47</v>
      </c>
      <c r="V8579">
        <v>42.362515000000002</v>
      </c>
      <c r="W8579">
        <v>-71.070691999999994</v>
      </c>
      <c r="X8579" t="s">
        <v>660</v>
      </c>
    </row>
    <row r="8580" spans="1:24" hidden="1" x14ac:dyDescent="0.25">
      <c r="A8580">
        <v>220075</v>
      </c>
      <c r="B8580" t="s">
        <v>192</v>
      </c>
      <c r="C8580" t="s">
        <v>238</v>
      </c>
      <c r="D8580" t="s">
        <v>239</v>
      </c>
      <c r="E8580">
        <v>7</v>
      </c>
      <c r="F8580">
        <v>23</v>
      </c>
      <c r="G8580">
        <v>70</v>
      </c>
      <c r="H8580">
        <v>4</v>
      </c>
      <c r="I8580">
        <v>87</v>
      </c>
      <c r="J8580">
        <v>333</v>
      </c>
      <c r="K8580">
        <v>33</v>
      </c>
      <c r="L8580" s="11">
        <v>41913</v>
      </c>
      <c r="M8580" s="11">
        <v>42277</v>
      </c>
      <c r="N8580" t="s">
        <v>6</v>
      </c>
      <c r="O8580" t="s">
        <v>17</v>
      </c>
      <c r="P8580" t="s">
        <v>26</v>
      </c>
      <c r="Q8580" t="s">
        <v>191</v>
      </c>
      <c r="R8580" t="s">
        <v>58</v>
      </c>
      <c r="S8580" t="s">
        <v>9</v>
      </c>
      <c r="T8580" s="12">
        <v>2114</v>
      </c>
      <c r="U8580" t="s">
        <v>47</v>
      </c>
      <c r="V8580">
        <v>42.362515000000002</v>
      </c>
      <c r="W8580">
        <v>-71.070691999999994</v>
      </c>
      <c r="X8580" t="s">
        <v>660</v>
      </c>
    </row>
    <row r="8581" spans="1:24" hidden="1" x14ac:dyDescent="0.25">
      <c r="A8581">
        <v>220075</v>
      </c>
      <c r="B8581" t="s">
        <v>192</v>
      </c>
      <c r="C8581" t="s">
        <v>269</v>
      </c>
      <c r="D8581" t="s">
        <v>270</v>
      </c>
      <c r="E8581">
        <v>6</v>
      </c>
      <c r="F8581">
        <v>17</v>
      </c>
      <c r="G8581">
        <v>77</v>
      </c>
      <c r="H8581">
        <v>4</v>
      </c>
      <c r="I8581">
        <v>90</v>
      </c>
      <c r="J8581">
        <v>333</v>
      </c>
      <c r="K8581">
        <v>33</v>
      </c>
      <c r="L8581" s="11">
        <v>41913</v>
      </c>
      <c r="M8581" s="11">
        <v>42277</v>
      </c>
      <c r="N8581" t="s">
        <v>6</v>
      </c>
      <c r="O8581" t="s">
        <v>17</v>
      </c>
      <c r="P8581" t="s">
        <v>26</v>
      </c>
      <c r="Q8581" t="s">
        <v>191</v>
      </c>
      <c r="R8581" t="s">
        <v>58</v>
      </c>
      <c r="S8581" t="s">
        <v>9</v>
      </c>
      <c r="T8581" s="12">
        <v>2114</v>
      </c>
      <c r="U8581" t="s">
        <v>47</v>
      </c>
      <c r="V8581">
        <v>42.362515000000002</v>
      </c>
      <c r="W8581">
        <v>-71.070691999999994</v>
      </c>
      <c r="X8581" t="s">
        <v>660</v>
      </c>
    </row>
    <row r="8582" spans="1:24" hidden="1" x14ac:dyDescent="0.25">
      <c r="A8582">
        <v>220075</v>
      </c>
      <c r="B8582" t="s">
        <v>192</v>
      </c>
      <c r="C8582" t="s">
        <v>242</v>
      </c>
      <c r="D8582" t="s">
        <v>243</v>
      </c>
      <c r="E8582">
        <v>12</v>
      </c>
      <c r="G8582">
        <v>88</v>
      </c>
      <c r="H8582">
        <v>4</v>
      </c>
      <c r="I8582">
        <v>88</v>
      </c>
      <c r="J8582">
        <v>333</v>
      </c>
      <c r="K8582">
        <v>33</v>
      </c>
      <c r="L8582" s="11">
        <v>41913</v>
      </c>
      <c r="M8582" s="11">
        <v>42277</v>
      </c>
      <c r="N8582" t="s">
        <v>6</v>
      </c>
      <c r="O8582" t="s">
        <v>17</v>
      </c>
      <c r="P8582" t="s">
        <v>26</v>
      </c>
      <c r="Q8582" t="s">
        <v>191</v>
      </c>
      <c r="R8582" t="s">
        <v>58</v>
      </c>
      <c r="S8582" t="s">
        <v>9</v>
      </c>
      <c r="T8582" s="12">
        <v>2114</v>
      </c>
      <c r="U8582" t="s">
        <v>47</v>
      </c>
      <c r="V8582">
        <v>42.362515000000002</v>
      </c>
      <c r="W8582">
        <v>-71.070691999999994</v>
      </c>
      <c r="X8582" t="s">
        <v>660</v>
      </c>
    </row>
    <row r="8583" spans="1:24" hidden="1" x14ac:dyDescent="0.25">
      <c r="A8583">
        <v>220075</v>
      </c>
      <c r="B8583" t="s">
        <v>192</v>
      </c>
      <c r="C8583" t="s">
        <v>244</v>
      </c>
      <c r="D8583" t="s">
        <v>245</v>
      </c>
      <c r="E8583">
        <v>3</v>
      </c>
      <c r="F8583">
        <v>41</v>
      </c>
      <c r="G8583">
        <v>56</v>
      </c>
      <c r="H8583">
        <v>4</v>
      </c>
      <c r="I8583">
        <v>84</v>
      </c>
      <c r="J8583">
        <v>333</v>
      </c>
      <c r="K8583">
        <v>33</v>
      </c>
      <c r="L8583" s="11">
        <v>41913</v>
      </c>
      <c r="M8583" s="11">
        <v>42277</v>
      </c>
      <c r="N8583" t="s">
        <v>6</v>
      </c>
      <c r="O8583" t="s">
        <v>17</v>
      </c>
      <c r="P8583" t="s">
        <v>26</v>
      </c>
      <c r="Q8583" t="s">
        <v>191</v>
      </c>
      <c r="R8583" t="s">
        <v>58</v>
      </c>
      <c r="S8583" t="s">
        <v>9</v>
      </c>
      <c r="T8583" s="12">
        <v>2114</v>
      </c>
      <c r="U8583" t="s">
        <v>47</v>
      </c>
      <c r="V8583">
        <v>42.362515000000002</v>
      </c>
      <c r="W8583">
        <v>-71.070691999999994</v>
      </c>
      <c r="X8583" t="s">
        <v>660</v>
      </c>
    </row>
    <row r="8584" spans="1:24" hidden="1" x14ac:dyDescent="0.25">
      <c r="A8584">
        <v>220075</v>
      </c>
      <c r="B8584" t="s">
        <v>192</v>
      </c>
      <c r="C8584" t="s">
        <v>252</v>
      </c>
      <c r="D8584" t="s">
        <v>253</v>
      </c>
      <c r="H8584">
        <v>4</v>
      </c>
      <c r="J8584">
        <v>333</v>
      </c>
      <c r="K8584">
        <v>33</v>
      </c>
      <c r="L8584" s="11">
        <v>41913</v>
      </c>
      <c r="M8584" s="11">
        <v>42277</v>
      </c>
      <c r="N8584" t="s">
        <v>6</v>
      </c>
      <c r="O8584" t="s">
        <v>17</v>
      </c>
      <c r="P8584" t="s">
        <v>26</v>
      </c>
      <c r="Q8584" t="s">
        <v>191</v>
      </c>
      <c r="R8584" t="s">
        <v>58</v>
      </c>
      <c r="S8584" t="s">
        <v>9</v>
      </c>
      <c r="T8584" s="12">
        <v>2114</v>
      </c>
      <c r="U8584" t="s">
        <v>47</v>
      </c>
      <c r="V8584">
        <v>42.362515000000002</v>
      </c>
      <c r="W8584">
        <v>-71.070691999999994</v>
      </c>
      <c r="X8584" t="s">
        <v>660</v>
      </c>
    </row>
    <row r="8585" spans="1:24" hidden="1" x14ac:dyDescent="0.25">
      <c r="A8585">
        <v>220075</v>
      </c>
      <c r="B8585" t="s">
        <v>192</v>
      </c>
      <c r="C8585" t="s">
        <v>246</v>
      </c>
      <c r="D8585" t="s">
        <v>247</v>
      </c>
      <c r="E8585">
        <v>5</v>
      </c>
      <c r="F8585">
        <v>12</v>
      </c>
      <c r="G8585">
        <v>83</v>
      </c>
      <c r="H8585">
        <v>5</v>
      </c>
      <c r="I8585">
        <v>93</v>
      </c>
      <c r="J8585">
        <v>333</v>
      </c>
      <c r="K8585">
        <v>33</v>
      </c>
      <c r="L8585" s="11">
        <v>41913</v>
      </c>
      <c r="M8585" s="11">
        <v>42277</v>
      </c>
      <c r="N8585" t="s">
        <v>6</v>
      </c>
      <c r="O8585" t="s">
        <v>17</v>
      </c>
      <c r="P8585" t="s">
        <v>26</v>
      </c>
      <c r="Q8585" t="s">
        <v>191</v>
      </c>
      <c r="R8585" t="s">
        <v>58</v>
      </c>
      <c r="S8585" t="s">
        <v>9</v>
      </c>
      <c r="T8585" s="12">
        <v>2114</v>
      </c>
      <c r="U8585" t="s">
        <v>47</v>
      </c>
      <c r="V8585">
        <v>42.362515000000002</v>
      </c>
      <c r="W8585">
        <v>-71.070691999999994</v>
      </c>
      <c r="X8585" t="s">
        <v>660</v>
      </c>
    </row>
    <row r="8586" spans="1:24" hidden="1" x14ac:dyDescent="0.25">
      <c r="A8586">
        <v>220075</v>
      </c>
      <c r="B8586" t="s">
        <v>192</v>
      </c>
      <c r="C8586" t="s">
        <v>250</v>
      </c>
      <c r="D8586" t="s">
        <v>251</v>
      </c>
      <c r="E8586">
        <v>2</v>
      </c>
      <c r="F8586">
        <v>9</v>
      </c>
      <c r="G8586">
        <v>89</v>
      </c>
      <c r="H8586">
        <v>5</v>
      </c>
      <c r="I8586">
        <v>96</v>
      </c>
      <c r="J8586">
        <v>333</v>
      </c>
      <c r="K8586">
        <v>33</v>
      </c>
      <c r="L8586" s="11">
        <v>41913</v>
      </c>
      <c r="M8586" s="11">
        <v>42277</v>
      </c>
      <c r="N8586" t="s">
        <v>6</v>
      </c>
      <c r="O8586" t="s">
        <v>17</v>
      </c>
      <c r="P8586" t="s">
        <v>26</v>
      </c>
      <c r="Q8586" t="s">
        <v>191</v>
      </c>
      <c r="R8586" t="s">
        <v>58</v>
      </c>
      <c r="S8586" t="s">
        <v>9</v>
      </c>
      <c r="T8586" s="12">
        <v>2114</v>
      </c>
      <c r="U8586" t="s">
        <v>47</v>
      </c>
      <c r="V8586">
        <v>42.362515000000002</v>
      </c>
      <c r="W8586">
        <v>-71.070691999999994</v>
      </c>
      <c r="X8586" t="s">
        <v>660</v>
      </c>
    </row>
    <row r="8587" spans="1:24" hidden="1" x14ac:dyDescent="0.25">
      <c r="A8587">
        <v>220077</v>
      </c>
      <c r="B8587" t="s">
        <v>25</v>
      </c>
      <c r="C8587" t="s">
        <v>248</v>
      </c>
      <c r="D8587" t="s">
        <v>249</v>
      </c>
      <c r="E8587">
        <v>19</v>
      </c>
      <c r="F8587">
        <v>33</v>
      </c>
      <c r="G8587">
        <v>48</v>
      </c>
      <c r="H8587">
        <v>1</v>
      </c>
      <c r="I8587">
        <v>75</v>
      </c>
      <c r="J8587">
        <v>3499</v>
      </c>
      <c r="K8587">
        <v>27</v>
      </c>
      <c r="L8587" s="11">
        <v>41913</v>
      </c>
      <c r="M8587" s="11">
        <v>42277</v>
      </c>
      <c r="N8587" t="s">
        <v>6</v>
      </c>
      <c r="O8587" t="s">
        <v>22</v>
      </c>
      <c r="P8587" t="s">
        <v>26</v>
      </c>
      <c r="Q8587" t="s">
        <v>21</v>
      </c>
      <c r="R8587" t="s">
        <v>23</v>
      </c>
      <c r="S8587" t="s">
        <v>9</v>
      </c>
      <c r="T8587" s="12">
        <v>1199</v>
      </c>
      <c r="U8587" t="s">
        <v>24</v>
      </c>
      <c r="V8587">
        <v>42.119083000000003</v>
      </c>
      <c r="W8587">
        <v>-72.604260999999994</v>
      </c>
      <c r="X8587" t="s">
        <v>660</v>
      </c>
    </row>
    <row r="8588" spans="1:24" hidden="1" x14ac:dyDescent="0.25">
      <c r="A8588">
        <v>220077</v>
      </c>
      <c r="B8588" t="s">
        <v>25</v>
      </c>
      <c r="C8588" t="s">
        <v>232</v>
      </c>
      <c r="D8588" t="s">
        <v>233</v>
      </c>
      <c r="E8588">
        <v>11</v>
      </c>
      <c r="F8588">
        <v>22</v>
      </c>
      <c r="G8588">
        <v>67</v>
      </c>
      <c r="H8588">
        <v>2</v>
      </c>
      <c r="I8588">
        <v>84</v>
      </c>
      <c r="J8588">
        <v>3499</v>
      </c>
      <c r="K8588">
        <v>27</v>
      </c>
      <c r="L8588" s="11">
        <v>41913</v>
      </c>
      <c r="M8588" s="11">
        <v>42277</v>
      </c>
      <c r="N8588" t="s">
        <v>6</v>
      </c>
      <c r="O8588" t="s">
        <v>22</v>
      </c>
      <c r="P8588" t="s">
        <v>26</v>
      </c>
      <c r="Q8588" t="s">
        <v>21</v>
      </c>
      <c r="R8588" t="s">
        <v>23</v>
      </c>
      <c r="S8588" t="s">
        <v>9</v>
      </c>
      <c r="T8588" s="12">
        <v>1199</v>
      </c>
      <c r="U8588" t="s">
        <v>24</v>
      </c>
      <c r="V8588">
        <v>42.119083000000003</v>
      </c>
      <c r="W8588">
        <v>-72.604260999999994</v>
      </c>
      <c r="X8588" t="s">
        <v>660</v>
      </c>
    </row>
    <row r="8589" spans="1:24" hidden="1" x14ac:dyDescent="0.25">
      <c r="A8589">
        <v>220077</v>
      </c>
      <c r="B8589" t="s">
        <v>25</v>
      </c>
      <c r="C8589" t="s">
        <v>236</v>
      </c>
      <c r="D8589" t="s">
        <v>237</v>
      </c>
      <c r="E8589">
        <v>5</v>
      </c>
      <c r="F8589">
        <v>18</v>
      </c>
      <c r="G8589">
        <v>77</v>
      </c>
      <c r="H8589">
        <v>2</v>
      </c>
      <c r="I8589">
        <v>90</v>
      </c>
      <c r="J8589">
        <v>3499</v>
      </c>
      <c r="K8589">
        <v>27</v>
      </c>
      <c r="L8589" s="11">
        <v>41913</v>
      </c>
      <c r="M8589" s="11">
        <v>42277</v>
      </c>
      <c r="N8589" t="s">
        <v>6</v>
      </c>
      <c r="O8589" t="s">
        <v>22</v>
      </c>
      <c r="P8589" t="s">
        <v>26</v>
      </c>
      <c r="Q8589" t="s">
        <v>21</v>
      </c>
      <c r="R8589" t="s">
        <v>23</v>
      </c>
      <c r="S8589" t="s">
        <v>9</v>
      </c>
      <c r="T8589" s="12">
        <v>1199</v>
      </c>
      <c r="U8589" t="s">
        <v>24</v>
      </c>
      <c r="V8589">
        <v>42.119083000000003</v>
      </c>
      <c r="W8589">
        <v>-72.604260999999994</v>
      </c>
      <c r="X8589" t="s">
        <v>660</v>
      </c>
    </row>
    <row r="8590" spans="1:24" hidden="1" x14ac:dyDescent="0.25">
      <c r="A8590">
        <v>220077</v>
      </c>
      <c r="B8590" t="s">
        <v>25</v>
      </c>
      <c r="C8590" t="s">
        <v>238</v>
      </c>
      <c r="D8590" t="s">
        <v>239</v>
      </c>
      <c r="E8590">
        <v>13</v>
      </c>
      <c r="F8590">
        <v>28</v>
      </c>
      <c r="G8590">
        <v>59</v>
      </c>
      <c r="H8590">
        <v>2</v>
      </c>
      <c r="I8590">
        <v>81</v>
      </c>
      <c r="J8590">
        <v>3499</v>
      </c>
      <c r="K8590">
        <v>27</v>
      </c>
      <c r="L8590" s="11">
        <v>41913</v>
      </c>
      <c r="M8590" s="11">
        <v>42277</v>
      </c>
      <c r="N8590" t="s">
        <v>6</v>
      </c>
      <c r="O8590" t="s">
        <v>22</v>
      </c>
      <c r="P8590" t="s">
        <v>26</v>
      </c>
      <c r="Q8590" t="s">
        <v>21</v>
      </c>
      <c r="R8590" t="s">
        <v>23</v>
      </c>
      <c r="S8590" t="s">
        <v>9</v>
      </c>
      <c r="T8590" s="12">
        <v>1199</v>
      </c>
      <c r="U8590" t="s">
        <v>24</v>
      </c>
      <c r="V8590">
        <v>42.119083000000003</v>
      </c>
      <c r="W8590">
        <v>-72.604260999999994</v>
      </c>
      <c r="X8590" t="s">
        <v>660</v>
      </c>
    </row>
    <row r="8591" spans="1:24" hidden="1" x14ac:dyDescent="0.25">
      <c r="A8591">
        <v>220077</v>
      </c>
      <c r="B8591" t="s">
        <v>25</v>
      </c>
      <c r="C8591" t="s">
        <v>244</v>
      </c>
      <c r="D8591" t="s">
        <v>245</v>
      </c>
      <c r="E8591">
        <v>7</v>
      </c>
      <c r="F8591">
        <v>44</v>
      </c>
      <c r="G8591">
        <v>49</v>
      </c>
      <c r="H8591">
        <v>2</v>
      </c>
      <c r="I8591">
        <v>80</v>
      </c>
      <c r="J8591">
        <v>3499</v>
      </c>
      <c r="K8591">
        <v>27</v>
      </c>
      <c r="L8591" s="11">
        <v>41913</v>
      </c>
      <c r="M8591" s="11">
        <v>42277</v>
      </c>
      <c r="N8591" t="s">
        <v>6</v>
      </c>
      <c r="O8591" t="s">
        <v>22</v>
      </c>
      <c r="P8591" t="s">
        <v>26</v>
      </c>
      <c r="Q8591" t="s">
        <v>21</v>
      </c>
      <c r="R8591" t="s">
        <v>23</v>
      </c>
      <c r="S8591" t="s">
        <v>9</v>
      </c>
      <c r="T8591" s="12">
        <v>1199</v>
      </c>
      <c r="U8591" t="s">
        <v>24</v>
      </c>
      <c r="V8591">
        <v>42.119083000000003</v>
      </c>
      <c r="W8591">
        <v>-72.604260999999994</v>
      </c>
      <c r="X8591" t="s">
        <v>660</v>
      </c>
    </row>
    <row r="8592" spans="1:24" hidden="1" x14ac:dyDescent="0.25">
      <c r="A8592">
        <v>220077</v>
      </c>
      <c r="B8592" t="s">
        <v>25</v>
      </c>
      <c r="C8592" t="s">
        <v>234</v>
      </c>
      <c r="D8592" t="s">
        <v>235</v>
      </c>
      <c r="E8592">
        <v>6</v>
      </c>
      <c r="F8592">
        <v>19</v>
      </c>
      <c r="G8592">
        <v>75</v>
      </c>
      <c r="H8592">
        <v>3</v>
      </c>
      <c r="I8592">
        <v>90</v>
      </c>
      <c r="J8592">
        <v>3499</v>
      </c>
      <c r="K8592">
        <v>27</v>
      </c>
      <c r="L8592" s="11">
        <v>41913</v>
      </c>
      <c r="M8592" s="11">
        <v>42277</v>
      </c>
      <c r="N8592" t="s">
        <v>6</v>
      </c>
      <c r="O8592" t="s">
        <v>22</v>
      </c>
      <c r="P8592" t="s">
        <v>26</v>
      </c>
      <c r="Q8592" t="s">
        <v>21</v>
      </c>
      <c r="R8592" t="s">
        <v>23</v>
      </c>
      <c r="S8592" t="s">
        <v>9</v>
      </c>
      <c r="T8592" s="12">
        <v>1199</v>
      </c>
      <c r="U8592" t="s">
        <v>24</v>
      </c>
      <c r="V8592">
        <v>42.119083000000003</v>
      </c>
      <c r="W8592">
        <v>-72.604260999999994</v>
      </c>
      <c r="X8592" t="s">
        <v>660</v>
      </c>
    </row>
    <row r="8593" spans="1:24" hidden="1" x14ac:dyDescent="0.25">
      <c r="A8593">
        <v>220077</v>
      </c>
      <c r="B8593" t="s">
        <v>25</v>
      </c>
      <c r="C8593" t="s">
        <v>269</v>
      </c>
      <c r="D8593" t="s">
        <v>270</v>
      </c>
      <c r="E8593">
        <v>10</v>
      </c>
      <c r="F8593">
        <v>22</v>
      </c>
      <c r="G8593">
        <v>68</v>
      </c>
      <c r="H8593">
        <v>3</v>
      </c>
      <c r="I8593">
        <v>86</v>
      </c>
      <c r="J8593">
        <v>3499</v>
      </c>
      <c r="K8593">
        <v>27</v>
      </c>
      <c r="L8593" s="11">
        <v>41913</v>
      </c>
      <c r="M8593" s="11">
        <v>42277</v>
      </c>
      <c r="N8593" t="s">
        <v>6</v>
      </c>
      <c r="O8593" t="s">
        <v>22</v>
      </c>
      <c r="P8593" t="s">
        <v>26</v>
      </c>
      <c r="Q8593" t="s">
        <v>21</v>
      </c>
      <c r="R8593" t="s">
        <v>23</v>
      </c>
      <c r="S8593" t="s">
        <v>9</v>
      </c>
      <c r="T8593" s="12">
        <v>1199</v>
      </c>
      <c r="U8593" t="s">
        <v>24</v>
      </c>
      <c r="V8593">
        <v>42.119083000000003</v>
      </c>
      <c r="W8593">
        <v>-72.604260999999994</v>
      </c>
      <c r="X8593" t="s">
        <v>660</v>
      </c>
    </row>
    <row r="8594" spans="1:24" hidden="1" x14ac:dyDescent="0.25">
      <c r="A8594">
        <v>220077</v>
      </c>
      <c r="B8594" t="s">
        <v>25</v>
      </c>
      <c r="C8594" t="s">
        <v>240</v>
      </c>
      <c r="D8594" t="s">
        <v>241</v>
      </c>
      <c r="E8594">
        <v>21</v>
      </c>
      <c r="F8594">
        <v>18</v>
      </c>
      <c r="G8594">
        <v>61</v>
      </c>
      <c r="H8594">
        <v>3</v>
      </c>
      <c r="I8594">
        <v>77</v>
      </c>
      <c r="J8594">
        <v>3499</v>
      </c>
      <c r="K8594">
        <v>27</v>
      </c>
      <c r="L8594" s="11">
        <v>41913</v>
      </c>
      <c r="M8594" s="11">
        <v>42277</v>
      </c>
      <c r="N8594" t="s">
        <v>6</v>
      </c>
      <c r="O8594" t="s">
        <v>22</v>
      </c>
      <c r="P8594" t="s">
        <v>26</v>
      </c>
      <c r="Q8594" t="s">
        <v>21</v>
      </c>
      <c r="R8594" t="s">
        <v>23</v>
      </c>
      <c r="S8594" t="s">
        <v>9</v>
      </c>
      <c r="T8594" s="12">
        <v>1199</v>
      </c>
      <c r="U8594" t="s">
        <v>24</v>
      </c>
      <c r="V8594">
        <v>42.119083000000003</v>
      </c>
      <c r="W8594">
        <v>-72.604260999999994</v>
      </c>
      <c r="X8594" t="s">
        <v>660</v>
      </c>
    </row>
    <row r="8595" spans="1:24" hidden="1" x14ac:dyDescent="0.25">
      <c r="A8595">
        <v>220077</v>
      </c>
      <c r="B8595" t="s">
        <v>25</v>
      </c>
      <c r="C8595" t="s">
        <v>246</v>
      </c>
      <c r="D8595" t="s">
        <v>247</v>
      </c>
      <c r="E8595">
        <v>10</v>
      </c>
      <c r="F8595">
        <v>25</v>
      </c>
      <c r="G8595">
        <v>65</v>
      </c>
      <c r="H8595">
        <v>3</v>
      </c>
      <c r="I8595">
        <v>87</v>
      </c>
      <c r="J8595">
        <v>3499</v>
      </c>
      <c r="K8595">
        <v>27</v>
      </c>
      <c r="L8595" s="11">
        <v>41913</v>
      </c>
      <c r="M8595" s="11">
        <v>42277</v>
      </c>
      <c r="N8595" t="s">
        <v>6</v>
      </c>
      <c r="O8595" t="s">
        <v>22</v>
      </c>
      <c r="P8595" t="s">
        <v>26</v>
      </c>
      <c r="Q8595" t="s">
        <v>21</v>
      </c>
      <c r="R8595" t="s">
        <v>23</v>
      </c>
      <c r="S8595" t="s">
        <v>9</v>
      </c>
      <c r="T8595" s="12">
        <v>1199</v>
      </c>
      <c r="U8595" t="s">
        <v>24</v>
      </c>
      <c r="V8595">
        <v>42.119083000000003</v>
      </c>
      <c r="W8595">
        <v>-72.604260999999994</v>
      </c>
      <c r="X8595" t="s">
        <v>660</v>
      </c>
    </row>
    <row r="8596" spans="1:24" hidden="1" x14ac:dyDescent="0.25">
      <c r="A8596">
        <v>220077</v>
      </c>
      <c r="B8596" t="s">
        <v>25</v>
      </c>
      <c r="C8596" t="s">
        <v>250</v>
      </c>
      <c r="D8596" t="s">
        <v>251</v>
      </c>
      <c r="E8596">
        <v>5</v>
      </c>
      <c r="F8596">
        <v>22</v>
      </c>
      <c r="G8596">
        <v>73</v>
      </c>
      <c r="H8596">
        <v>3</v>
      </c>
      <c r="I8596">
        <v>89</v>
      </c>
      <c r="J8596">
        <v>3499</v>
      </c>
      <c r="K8596">
        <v>27</v>
      </c>
      <c r="L8596" s="11">
        <v>41913</v>
      </c>
      <c r="M8596" s="11">
        <v>42277</v>
      </c>
      <c r="N8596" t="s">
        <v>6</v>
      </c>
      <c r="O8596" t="s">
        <v>22</v>
      </c>
      <c r="P8596" t="s">
        <v>26</v>
      </c>
      <c r="Q8596" t="s">
        <v>21</v>
      </c>
      <c r="R8596" t="s">
        <v>23</v>
      </c>
      <c r="S8596" t="s">
        <v>9</v>
      </c>
      <c r="T8596" s="12">
        <v>1199</v>
      </c>
      <c r="U8596" t="s">
        <v>24</v>
      </c>
      <c r="V8596">
        <v>42.119083000000003</v>
      </c>
      <c r="W8596">
        <v>-72.604260999999994</v>
      </c>
      <c r="X8596" t="s">
        <v>660</v>
      </c>
    </row>
    <row r="8597" spans="1:24" hidden="1" x14ac:dyDescent="0.25">
      <c r="A8597">
        <v>220077</v>
      </c>
      <c r="B8597" t="s">
        <v>25</v>
      </c>
      <c r="C8597" t="s">
        <v>252</v>
      </c>
      <c r="D8597" t="s">
        <v>253</v>
      </c>
      <c r="H8597">
        <v>3</v>
      </c>
      <c r="J8597">
        <v>3499</v>
      </c>
      <c r="K8597">
        <v>27</v>
      </c>
      <c r="L8597" s="11">
        <v>41913</v>
      </c>
      <c r="M8597" s="11">
        <v>42277</v>
      </c>
      <c r="N8597" t="s">
        <v>6</v>
      </c>
      <c r="O8597" t="s">
        <v>22</v>
      </c>
      <c r="P8597" t="s">
        <v>26</v>
      </c>
      <c r="Q8597" t="s">
        <v>21</v>
      </c>
      <c r="R8597" t="s">
        <v>23</v>
      </c>
      <c r="S8597" t="s">
        <v>9</v>
      </c>
      <c r="T8597" s="12">
        <v>1199</v>
      </c>
      <c r="U8597" t="s">
        <v>24</v>
      </c>
      <c r="V8597">
        <v>42.119083000000003</v>
      </c>
      <c r="W8597">
        <v>-72.604260999999994</v>
      </c>
      <c r="X8597" t="s">
        <v>660</v>
      </c>
    </row>
    <row r="8598" spans="1:24" hidden="1" x14ac:dyDescent="0.25">
      <c r="A8598">
        <v>220077</v>
      </c>
      <c r="B8598" t="s">
        <v>25</v>
      </c>
      <c r="C8598" t="s">
        <v>242</v>
      </c>
      <c r="D8598" t="s">
        <v>243</v>
      </c>
      <c r="E8598">
        <v>12</v>
      </c>
      <c r="G8598">
        <v>88</v>
      </c>
      <c r="H8598">
        <v>4</v>
      </c>
      <c r="I8598">
        <v>88</v>
      </c>
      <c r="J8598">
        <v>3499</v>
      </c>
      <c r="K8598">
        <v>27</v>
      </c>
      <c r="L8598" s="11">
        <v>41913</v>
      </c>
      <c r="M8598" s="11">
        <v>42277</v>
      </c>
      <c r="N8598" t="s">
        <v>6</v>
      </c>
      <c r="O8598" t="s">
        <v>22</v>
      </c>
      <c r="P8598" t="s">
        <v>26</v>
      </c>
      <c r="Q8598" t="s">
        <v>21</v>
      </c>
      <c r="R8598" t="s">
        <v>23</v>
      </c>
      <c r="S8598" t="s">
        <v>9</v>
      </c>
      <c r="T8598" s="12">
        <v>1199</v>
      </c>
      <c r="U8598" t="s">
        <v>24</v>
      </c>
      <c r="V8598">
        <v>42.119083000000003</v>
      </c>
      <c r="W8598">
        <v>-72.604260999999994</v>
      </c>
      <c r="X8598" t="s">
        <v>660</v>
      </c>
    </row>
    <row r="8599" spans="1:24" hidden="1" x14ac:dyDescent="0.25">
      <c r="A8599">
        <v>220080</v>
      </c>
      <c r="B8599" t="s">
        <v>42</v>
      </c>
      <c r="C8599" t="s">
        <v>248</v>
      </c>
      <c r="D8599" t="s">
        <v>249</v>
      </c>
      <c r="E8599">
        <v>19</v>
      </c>
      <c r="F8599">
        <v>35</v>
      </c>
      <c r="G8599">
        <v>46</v>
      </c>
      <c r="H8599">
        <v>1</v>
      </c>
      <c r="I8599">
        <v>74</v>
      </c>
      <c r="J8599">
        <v>941</v>
      </c>
      <c r="K8599">
        <v>26</v>
      </c>
      <c r="L8599" s="11">
        <v>41913</v>
      </c>
      <c r="M8599" s="11">
        <v>42277</v>
      </c>
      <c r="N8599" t="s">
        <v>6</v>
      </c>
      <c r="O8599" t="s">
        <v>40</v>
      </c>
      <c r="P8599" t="s">
        <v>5</v>
      </c>
      <c r="Q8599" t="s">
        <v>39</v>
      </c>
      <c r="R8599" t="s">
        <v>41</v>
      </c>
      <c r="S8599" t="s">
        <v>9</v>
      </c>
      <c r="T8599" s="12">
        <v>1844</v>
      </c>
      <c r="U8599" t="s">
        <v>34</v>
      </c>
      <c r="V8599">
        <v>42.725501000000001</v>
      </c>
      <c r="W8599">
        <v>-71.167786000000007</v>
      </c>
      <c r="X8599" t="s">
        <v>660</v>
      </c>
    </row>
    <row r="8600" spans="1:24" hidden="1" x14ac:dyDescent="0.25">
      <c r="A8600">
        <v>220080</v>
      </c>
      <c r="B8600" t="s">
        <v>42</v>
      </c>
      <c r="C8600" t="s">
        <v>232</v>
      </c>
      <c r="D8600" t="s">
        <v>233</v>
      </c>
      <c r="E8600">
        <v>13</v>
      </c>
      <c r="F8600">
        <v>20</v>
      </c>
      <c r="G8600">
        <v>67</v>
      </c>
      <c r="H8600">
        <v>2</v>
      </c>
      <c r="I8600">
        <v>84</v>
      </c>
      <c r="J8600">
        <v>941</v>
      </c>
      <c r="K8600">
        <v>26</v>
      </c>
      <c r="L8600" s="11">
        <v>41913</v>
      </c>
      <c r="M8600" s="11">
        <v>42277</v>
      </c>
      <c r="N8600" t="s">
        <v>6</v>
      </c>
      <c r="O8600" t="s">
        <v>40</v>
      </c>
      <c r="P8600" t="s">
        <v>5</v>
      </c>
      <c r="Q8600" t="s">
        <v>39</v>
      </c>
      <c r="R8600" t="s">
        <v>41</v>
      </c>
      <c r="S8600" t="s">
        <v>9</v>
      </c>
      <c r="T8600" s="12">
        <v>1844</v>
      </c>
      <c r="U8600" t="s">
        <v>34</v>
      </c>
      <c r="V8600">
        <v>42.725501000000001</v>
      </c>
      <c r="W8600">
        <v>-71.167786000000007</v>
      </c>
      <c r="X8600" t="s">
        <v>660</v>
      </c>
    </row>
    <row r="8601" spans="1:24" hidden="1" x14ac:dyDescent="0.25">
      <c r="A8601">
        <v>220080</v>
      </c>
      <c r="B8601" t="s">
        <v>42</v>
      </c>
      <c r="C8601" t="s">
        <v>236</v>
      </c>
      <c r="D8601" t="s">
        <v>237</v>
      </c>
      <c r="E8601">
        <v>6</v>
      </c>
      <c r="F8601">
        <v>18</v>
      </c>
      <c r="G8601">
        <v>76</v>
      </c>
      <c r="H8601">
        <v>2</v>
      </c>
      <c r="I8601">
        <v>90</v>
      </c>
      <c r="J8601">
        <v>941</v>
      </c>
      <c r="K8601">
        <v>26</v>
      </c>
      <c r="L8601" s="11">
        <v>41913</v>
      </c>
      <c r="M8601" s="11">
        <v>42277</v>
      </c>
      <c r="N8601" t="s">
        <v>6</v>
      </c>
      <c r="O8601" t="s">
        <v>40</v>
      </c>
      <c r="P8601" t="s">
        <v>5</v>
      </c>
      <c r="Q8601" t="s">
        <v>39</v>
      </c>
      <c r="R8601" t="s">
        <v>41</v>
      </c>
      <c r="S8601" t="s">
        <v>9</v>
      </c>
      <c r="T8601" s="12">
        <v>1844</v>
      </c>
      <c r="U8601" t="s">
        <v>34</v>
      </c>
      <c r="V8601">
        <v>42.725501000000001</v>
      </c>
      <c r="W8601">
        <v>-71.167786000000007</v>
      </c>
      <c r="X8601" t="s">
        <v>660</v>
      </c>
    </row>
    <row r="8602" spans="1:24" hidden="1" x14ac:dyDescent="0.25">
      <c r="A8602">
        <v>220080</v>
      </c>
      <c r="B8602" t="s">
        <v>42</v>
      </c>
      <c r="C8602" t="s">
        <v>238</v>
      </c>
      <c r="D8602" t="s">
        <v>239</v>
      </c>
      <c r="E8602">
        <v>14</v>
      </c>
      <c r="F8602">
        <v>26</v>
      </c>
      <c r="G8602">
        <v>60</v>
      </c>
      <c r="H8602">
        <v>2</v>
      </c>
      <c r="I8602">
        <v>82</v>
      </c>
      <c r="J8602">
        <v>941</v>
      </c>
      <c r="K8602">
        <v>26</v>
      </c>
      <c r="L8602" s="11">
        <v>41913</v>
      </c>
      <c r="M8602" s="11">
        <v>42277</v>
      </c>
      <c r="N8602" t="s">
        <v>6</v>
      </c>
      <c r="O8602" t="s">
        <v>40</v>
      </c>
      <c r="P8602" t="s">
        <v>5</v>
      </c>
      <c r="Q8602" t="s">
        <v>39</v>
      </c>
      <c r="R8602" t="s">
        <v>41</v>
      </c>
      <c r="S8602" t="s">
        <v>9</v>
      </c>
      <c r="T8602" s="12">
        <v>1844</v>
      </c>
      <c r="U8602" t="s">
        <v>34</v>
      </c>
      <c r="V8602">
        <v>42.725501000000001</v>
      </c>
      <c r="W8602">
        <v>-71.167786000000007</v>
      </c>
      <c r="X8602" t="s">
        <v>660</v>
      </c>
    </row>
    <row r="8603" spans="1:24" hidden="1" x14ac:dyDescent="0.25">
      <c r="A8603">
        <v>220080</v>
      </c>
      <c r="B8603" t="s">
        <v>42</v>
      </c>
      <c r="C8603" t="s">
        <v>240</v>
      </c>
      <c r="D8603" t="s">
        <v>241</v>
      </c>
      <c r="E8603">
        <v>21</v>
      </c>
      <c r="F8603">
        <v>20</v>
      </c>
      <c r="G8603">
        <v>59</v>
      </c>
      <c r="H8603">
        <v>2</v>
      </c>
      <c r="I8603">
        <v>76</v>
      </c>
      <c r="J8603">
        <v>941</v>
      </c>
      <c r="K8603">
        <v>26</v>
      </c>
      <c r="L8603" s="11">
        <v>41913</v>
      </c>
      <c r="M8603" s="11">
        <v>42277</v>
      </c>
      <c r="N8603" t="s">
        <v>6</v>
      </c>
      <c r="O8603" t="s">
        <v>40</v>
      </c>
      <c r="P8603" t="s">
        <v>5</v>
      </c>
      <c r="Q8603" t="s">
        <v>39</v>
      </c>
      <c r="R8603" t="s">
        <v>41</v>
      </c>
      <c r="S8603" t="s">
        <v>9</v>
      </c>
      <c r="T8603" s="12">
        <v>1844</v>
      </c>
      <c r="U8603" t="s">
        <v>34</v>
      </c>
      <c r="V8603">
        <v>42.725501000000001</v>
      </c>
      <c r="W8603">
        <v>-71.167786000000007</v>
      </c>
      <c r="X8603" t="s">
        <v>660</v>
      </c>
    </row>
    <row r="8604" spans="1:24" hidden="1" x14ac:dyDescent="0.25">
      <c r="A8604">
        <v>220080</v>
      </c>
      <c r="B8604" t="s">
        <v>42</v>
      </c>
      <c r="C8604" t="s">
        <v>244</v>
      </c>
      <c r="D8604" t="s">
        <v>245</v>
      </c>
      <c r="E8604">
        <v>6</v>
      </c>
      <c r="F8604">
        <v>46</v>
      </c>
      <c r="G8604">
        <v>48</v>
      </c>
      <c r="H8604">
        <v>2</v>
      </c>
      <c r="I8604">
        <v>80</v>
      </c>
      <c r="J8604">
        <v>941</v>
      </c>
      <c r="K8604">
        <v>26</v>
      </c>
      <c r="L8604" s="11">
        <v>41913</v>
      </c>
      <c r="M8604" s="11">
        <v>42277</v>
      </c>
      <c r="N8604" t="s">
        <v>6</v>
      </c>
      <c r="O8604" t="s">
        <v>40</v>
      </c>
      <c r="P8604" t="s">
        <v>5</v>
      </c>
      <c r="Q8604" t="s">
        <v>39</v>
      </c>
      <c r="R8604" t="s">
        <v>41</v>
      </c>
      <c r="S8604" t="s">
        <v>9</v>
      </c>
      <c r="T8604" s="12">
        <v>1844</v>
      </c>
      <c r="U8604" t="s">
        <v>34</v>
      </c>
      <c r="V8604">
        <v>42.725501000000001</v>
      </c>
      <c r="W8604">
        <v>-71.167786000000007</v>
      </c>
      <c r="X8604" t="s">
        <v>660</v>
      </c>
    </row>
    <row r="8605" spans="1:24" hidden="1" x14ac:dyDescent="0.25">
      <c r="A8605">
        <v>220080</v>
      </c>
      <c r="B8605" t="s">
        <v>42</v>
      </c>
      <c r="C8605" t="s">
        <v>246</v>
      </c>
      <c r="D8605" t="s">
        <v>247</v>
      </c>
      <c r="E8605">
        <v>13</v>
      </c>
      <c r="F8605">
        <v>28</v>
      </c>
      <c r="G8605">
        <v>59</v>
      </c>
      <c r="H8605">
        <v>2</v>
      </c>
      <c r="I8605">
        <v>84</v>
      </c>
      <c r="J8605">
        <v>941</v>
      </c>
      <c r="K8605">
        <v>26</v>
      </c>
      <c r="L8605" s="11">
        <v>41913</v>
      </c>
      <c r="M8605" s="11">
        <v>42277</v>
      </c>
      <c r="N8605" t="s">
        <v>6</v>
      </c>
      <c r="O8605" t="s">
        <v>40</v>
      </c>
      <c r="P8605" t="s">
        <v>5</v>
      </c>
      <c r="Q8605" t="s">
        <v>39</v>
      </c>
      <c r="R8605" t="s">
        <v>41</v>
      </c>
      <c r="S8605" t="s">
        <v>9</v>
      </c>
      <c r="T8605" s="12">
        <v>1844</v>
      </c>
      <c r="U8605" t="s">
        <v>34</v>
      </c>
      <c r="V8605">
        <v>42.725501000000001</v>
      </c>
      <c r="W8605">
        <v>-71.167786000000007</v>
      </c>
      <c r="X8605" t="s">
        <v>660</v>
      </c>
    </row>
    <row r="8606" spans="1:24" hidden="1" x14ac:dyDescent="0.25">
      <c r="A8606">
        <v>220080</v>
      </c>
      <c r="B8606" t="s">
        <v>42</v>
      </c>
      <c r="C8606" t="s">
        <v>250</v>
      </c>
      <c r="D8606" t="s">
        <v>251</v>
      </c>
      <c r="E8606">
        <v>7</v>
      </c>
      <c r="F8606">
        <v>31</v>
      </c>
      <c r="G8606">
        <v>62</v>
      </c>
      <c r="H8606">
        <v>2</v>
      </c>
      <c r="I8606">
        <v>84</v>
      </c>
      <c r="J8606">
        <v>941</v>
      </c>
      <c r="K8606">
        <v>26</v>
      </c>
      <c r="L8606" s="11">
        <v>41913</v>
      </c>
      <c r="M8606" s="11">
        <v>42277</v>
      </c>
      <c r="N8606" t="s">
        <v>6</v>
      </c>
      <c r="O8606" t="s">
        <v>40</v>
      </c>
      <c r="P8606" t="s">
        <v>5</v>
      </c>
      <c r="Q8606" t="s">
        <v>39</v>
      </c>
      <c r="R8606" t="s">
        <v>41</v>
      </c>
      <c r="S8606" t="s">
        <v>9</v>
      </c>
      <c r="T8606" s="12">
        <v>1844</v>
      </c>
      <c r="U8606" t="s">
        <v>34</v>
      </c>
      <c r="V8606">
        <v>42.725501000000001</v>
      </c>
      <c r="W8606">
        <v>-71.167786000000007</v>
      </c>
      <c r="X8606" t="s">
        <v>660</v>
      </c>
    </row>
    <row r="8607" spans="1:24" hidden="1" x14ac:dyDescent="0.25">
      <c r="A8607">
        <v>220080</v>
      </c>
      <c r="B8607" t="s">
        <v>42</v>
      </c>
      <c r="C8607" t="s">
        <v>252</v>
      </c>
      <c r="D8607" t="s">
        <v>253</v>
      </c>
      <c r="H8607">
        <v>2</v>
      </c>
      <c r="J8607">
        <v>941</v>
      </c>
      <c r="K8607">
        <v>26</v>
      </c>
      <c r="L8607" s="11">
        <v>41913</v>
      </c>
      <c r="M8607" s="11">
        <v>42277</v>
      </c>
      <c r="N8607" t="s">
        <v>6</v>
      </c>
      <c r="O8607" t="s">
        <v>40</v>
      </c>
      <c r="P8607" t="s">
        <v>5</v>
      </c>
      <c r="Q8607" t="s">
        <v>39</v>
      </c>
      <c r="R8607" t="s">
        <v>41</v>
      </c>
      <c r="S8607" t="s">
        <v>9</v>
      </c>
      <c r="T8607" s="12">
        <v>1844</v>
      </c>
      <c r="U8607" t="s">
        <v>34</v>
      </c>
      <c r="V8607">
        <v>42.725501000000001</v>
      </c>
      <c r="W8607">
        <v>-71.167786000000007</v>
      </c>
      <c r="X8607" t="s">
        <v>660</v>
      </c>
    </row>
    <row r="8608" spans="1:24" hidden="1" x14ac:dyDescent="0.25">
      <c r="A8608">
        <v>220080</v>
      </c>
      <c r="B8608" t="s">
        <v>42</v>
      </c>
      <c r="C8608" t="s">
        <v>234</v>
      </c>
      <c r="D8608" t="s">
        <v>235</v>
      </c>
      <c r="E8608">
        <v>5</v>
      </c>
      <c r="F8608">
        <v>18</v>
      </c>
      <c r="G8608">
        <v>77</v>
      </c>
      <c r="H8608">
        <v>3</v>
      </c>
      <c r="I8608">
        <v>90</v>
      </c>
      <c r="J8608">
        <v>941</v>
      </c>
      <c r="K8608">
        <v>26</v>
      </c>
      <c r="L8608" s="11">
        <v>41913</v>
      </c>
      <c r="M8608" s="11">
        <v>42277</v>
      </c>
      <c r="N8608" t="s">
        <v>6</v>
      </c>
      <c r="O8608" t="s">
        <v>40</v>
      </c>
      <c r="P8608" t="s">
        <v>5</v>
      </c>
      <c r="Q8608" t="s">
        <v>39</v>
      </c>
      <c r="R8608" t="s">
        <v>41</v>
      </c>
      <c r="S8608" t="s">
        <v>9</v>
      </c>
      <c r="T8608" s="12">
        <v>1844</v>
      </c>
      <c r="U8608" t="s">
        <v>34</v>
      </c>
      <c r="V8608">
        <v>42.725501000000001</v>
      </c>
      <c r="W8608">
        <v>-71.167786000000007</v>
      </c>
      <c r="X8608" t="s">
        <v>660</v>
      </c>
    </row>
    <row r="8609" spans="1:24" hidden="1" x14ac:dyDescent="0.25">
      <c r="A8609">
        <v>220080</v>
      </c>
      <c r="B8609" t="s">
        <v>42</v>
      </c>
      <c r="C8609" t="s">
        <v>269</v>
      </c>
      <c r="D8609" t="s">
        <v>270</v>
      </c>
      <c r="E8609">
        <v>7</v>
      </c>
      <c r="F8609">
        <v>25</v>
      </c>
      <c r="G8609">
        <v>68</v>
      </c>
      <c r="H8609">
        <v>3</v>
      </c>
      <c r="I8609">
        <v>87</v>
      </c>
      <c r="J8609">
        <v>941</v>
      </c>
      <c r="K8609">
        <v>26</v>
      </c>
      <c r="L8609" s="11">
        <v>41913</v>
      </c>
      <c r="M8609" s="11">
        <v>42277</v>
      </c>
      <c r="N8609" t="s">
        <v>6</v>
      </c>
      <c r="O8609" t="s">
        <v>40</v>
      </c>
      <c r="P8609" t="s">
        <v>5</v>
      </c>
      <c r="Q8609" t="s">
        <v>39</v>
      </c>
      <c r="R8609" t="s">
        <v>41</v>
      </c>
      <c r="S8609" t="s">
        <v>9</v>
      </c>
      <c r="T8609" s="12">
        <v>1844</v>
      </c>
      <c r="U8609" t="s">
        <v>34</v>
      </c>
      <c r="V8609">
        <v>42.725501000000001</v>
      </c>
      <c r="W8609">
        <v>-71.167786000000007</v>
      </c>
      <c r="X8609" t="s">
        <v>660</v>
      </c>
    </row>
    <row r="8610" spans="1:24" hidden="1" x14ac:dyDescent="0.25">
      <c r="A8610">
        <v>220080</v>
      </c>
      <c r="B8610" t="s">
        <v>42</v>
      </c>
      <c r="C8610" t="s">
        <v>242</v>
      </c>
      <c r="D8610" t="s">
        <v>243</v>
      </c>
      <c r="E8610">
        <v>12</v>
      </c>
      <c r="G8610">
        <v>88</v>
      </c>
      <c r="H8610">
        <v>4</v>
      </c>
      <c r="I8610">
        <v>88</v>
      </c>
      <c r="J8610">
        <v>941</v>
      </c>
      <c r="K8610">
        <v>26</v>
      </c>
      <c r="L8610" s="11">
        <v>41913</v>
      </c>
      <c r="M8610" s="11">
        <v>42277</v>
      </c>
      <c r="N8610" t="s">
        <v>6</v>
      </c>
      <c r="O8610" t="s">
        <v>40</v>
      </c>
      <c r="P8610" t="s">
        <v>5</v>
      </c>
      <c r="Q8610" t="s">
        <v>39</v>
      </c>
      <c r="R8610" t="s">
        <v>41</v>
      </c>
      <c r="S8610" t="s">
        <v>9</v>
      </c>
      <c r="T8610" s="12">
        <v>1844</v>
      </c>
      <c r="U8610" t="s">
        <v>34</v>
      </c>
      <c r="V8610">
        <v>42.725501000000001</v>
      </c>
      <c r="W8610">
        <v>-71.167786000000007</v>
      </c>
      <c r="X8610" t="s">
        <v>660</v>
      </c>
    </row>
    <row r="8611" spans="1:24" hidden="1" x14ac:dyDescent="0.25">
      <c r="A8611">
        <v>220083</v>
      </c>
      <c r="B8611" t="s">
        <v>172</v>
      </c>
      <c r="C8611" t="s">
        <v>238</v>
      </c>
      <c r="D8611" t="s">
        <v>239</v>
      </c>
      <c r="E8611">
        <v>15</v>
      </c>
      <c r="F8611">
        <v>29</v>
      </c>
      <c r="G8611">
        <v>56</v>
      </c>
      <c r="H8611">
        <v>2</v>
      </c>
      <c r="I8611">
        <v>80</v>
      </c>
      <c r="J8611">
        <v>467</v>
      </c>
      <c r="K8611">
        <v>34</v>
      </c>
      <c r="L8611" s="11">
        <v>41913</v>
      </c>
      <c r="M8611" s="11">
        <v>42277</v>
      </c>
      <c r="N8611" t="s">
        <v>6</v>
      </c>
      <c r="O8611" t="s">
        <v>81</v>
      </c>
      <c r="P8611" t="s">
        <v>26</v>
      </c>
      <c r="Q8611" t="s">
        <v>170</v>
      </c>
      <c r="R8611" t="s">
        <v>171</v>
      </c>
      <c r="S8611" t="s">
        <v>9</v>
      </c>
      <c r="T8611" s="12">
        <v>2494</v>
      </c>
      <c r="U8611" t="s">
        <v>29</v>
      </c>
      <c r="V8611">
        <v>42.277614</v>
      </c>
      <c r="W8611">
        <v>-71.237285999999997</v>
      </c>
      <c r="X8611" t="s">
        <v>660</v>
      </c>
    </row>
    <row r="8612" spans="1:24" hidden="1" x14ac:dyDescent="0.25">
      <c r="A8612">
        <v>220083</v>
      </c>
      <c r="B8612" t="s">
        <v>172</v>
      </c>
      <c r="C8612" t="s">
        <v>269</v>
      </c>
      <c r="D8612" t="s">
        <v>270</v>
      </c>
      <c r="E8612">
        <v>11</v>
      </c>
      <c r="F8612">
        <v>28</v>
      </c>
      <c r="G8612">
        <v>61</v>
      </c>
      <c r="H8612">
        <v>2</v>
      </c>
      <c r="I8612">
        <v>83</v>
      </c>
      <c r="J8612">
        <v>467</v>
      </c>
      <c r="K8612">
        <v>34</v>
      </c>
      <c r="L8612" s="11">
        <v>41913</v>
      </c>
      <c r="M8612" s="11">
        <v>42277</v>
      </c>
      <c r="N8612" t="s">
        <v>6</v>
      </c>
      <c r="O8612" t="s">
        <v>81</v>
      </c>
      <c r="P8612" t="s">
        <v>26</v>
      </c>
      <c r="Q8612" t="s">
        <v>170</v>
      </c>
      <c r="R8612" t="s">
        <v>171</v>
      </c>
      <c r="S8612" t="s">
        <v>9</v>
      </c>
      <c r="T8612" s="12">
        <v>2494</v>
      </c>
      <c r="U8612" t="s">
        <v>29</v>
      </c>
      <c r="V8612">
        <v>42.277614</v>
      </c>
      <c r="W8612">
        <v>-71.237285999999997</v>
      </c>
      <c r="X8612" t="s">
        <v>660</v>
      </c>
    </row>
    <row r="8613" spans="1:24" hidden="1" x14ac:dyDescent="0.25">
      <c r="A8613">
        <v>220083</v>
      </c>
      <c r="B8613" t="s">
        <v>172</v>
      </c>
      <c r="C8613" t="s">
        <v>240</v>
      </c>
      <c r="D8613" t="s">
        <v>241</v>
      </c>
      <c r="E8613">
        <v>22</v>
      </c>
      <c r="F8613">
        <v>17</v>
      </c>
      <c r="G8613">
        <v>61</v>
      </c>
      <c r="H8613">
        <v>2</v>
      </c>
      <c r="I8613">
        <v>76</v>
      </c>
      <c r="J8613">
        <v>467</v>
      </c>
      <c r="K8613">
        <v>34</v>
      </c>
      <c r="L8613" s="11">
        <v>41913</v>
      </c>
      <c r="M8613" s="11">
        <v>42277</v>
      </c>
      <c r="N8613" t="s">
        <v>6</v>
      </c>
      <c r="O8613" t="s">
        <v>81</v>
      </c>
      <c r="P8613" t="s">
        <v>26</v>
      </c>
      <c r="Q8613" t="s">
        <v>170</v>
      </c>
      <c r="R8613" t="s">
        <v>171</v>
      </c>
      <c r="S8613" t="s">
        <v>9</v>
      </c>
      <c r="T8613" s="12">
        <v>2494</v>
      </c>
      <c r="U8613" t="s">
        <v>29</v>
      </c>
      <c r="V8613">
        <v>42.277614</v>
      </c>
      <c r="W8613">
        <v>-71.237285999999997</v>
      </c>
      <c r="X8613" t="s">
        <v>660</v>
      </c>
    </row>
    <row r="8614" spans="1:24" hidden="1" x14ac:dyDescent="0.25">
      <c r="A8614">
        <v>220083</v>
      </c>
      <c r="B8614" t="s">
        <v>172</v>
      </c>
      <c r="C8614" t="s">
        <v>248</v>
      </c>
      <c r="D8614" t="s">
        <v>249</v>
      </c>
      <c r="E8614">
        <v>18</v>
      </c>
      <c r="F8614">
        <v>34</v>
      </c>
      <c r="G8614">
        <v>48</v>
      </c>
      <c r="H8614">
        <v>2</v>
      </c>
      <c r="I8614">
        <v>76</v>
      </c>
      <c r="J8614">
        <v>467</v>
      </c>
      <c r="K8614">
        <v>34</v>
      </c>
      <c r="L8614" s="11">
        <v>41913</v>
      </c>
      <c r="M8614" s="11">
        <v>42277</v>
      </c>
      <c r="N8614" t="s">
        <v>6</v>
      </c>
      <c r="O8614" t="s">
        <v>81</v>
      </c>
      <c r="P8614" t="s">
        <v>26</v>
      </c>
      <c r="Q8614" t="s">
        <v>170</v>
      </c>
      <c r="R8614" t="s">
        <v>171</v>
      </c>
      <c r="S8614" t="s">
        <v>9</v>
      </c>
      <c r="T8614" s="12">
        <v>2494</v>
      </c>
      <c r="U8614" t="s">
        <v>29</v>
      </c>
      <c r="V8614">
        <v>42.277614</v>
      </c>
      <c r="W8614">
        <v>-71.237285999999997</v>
      </c>
      <c r="X8614" t="s">
        <v>660</v>
      </c>
    </row>
    <row r="8615" spans="1:24" hidden="1" x14ac:dyDescent="0.25">
      <c r="A8615">
        <v>220083</v>
      </c>
      <c r="B8615" t="s">
        <v>172</v>
      </c>
      <c r="C8615" t="s">
        <v>232</v>
      </c>
      <c r="D8615" t="s">
        <v>233</v>
      </c>
      <c r="E8615">
        <v>6</v>
      </c>
      <c r="F8615">
        <v>26</v>
      </c>
      <c r="G8615">
        <v>68</v>
      </c>
      <c r="H8615">
        <v>3</v>
      </c>
      <c r="I8615">
        <v>87</v>
      </c>
      <c r="J8615">
        <v>467</v>
      </c>
      <c r="K8615">
        <v>34</v>
      </c>
      <c r="L8615" s="11">
        <v>41913</v>
      </c>
      <c r="M8615" s="11">
        <v>42277</v>
      </c>
      <c r="N8615" t="s">
        <v>6</v>
      </c>
      <c r="O8615" t="s">
        <v>81</v>
      </c>
      <c r="P8615" t="s">
        <v>26</v>
      </c>
      <c r="Q8615" t="s">
        <v>170</v>
      </c>
      <c r="R8615" t="s">
        <v>171</v>
      </c>
      <c r="S8615" t="s">
        <v>9</v>
      </c>
      <c r="T8615" s="12">
        <v>2494</v>
      </c>
      <c r="U8615" t="s">
        <v>29</v>
      </c>
      <c r="V8615">
        <v>42.277614</v>
      </c>
      <c r="W8615">
        <v>-71.237285999999997</v>
      </c>
      <c r="X8615" t="s">
        <v>660</v>
      </c>
    </row>
    <row r="8616" spans="1:24" hidden="1" x14ac:dyDescent="0.25">
      <c r="A8616">
        <v>220083</v>
      </c>
      <c r="B8616" t="s">
        <v>172</v>
      </c>
      <c r="C8616" t="s">
        <v>234</v>
      </c>
      <c r="D8616" t="s">
        <v>235</v>
      </c>
      <c r="E8616">
        <v>4</v>
      </c>
      <c r="F8616">
        <v>19</v>
      </c>
      <c r="G8616">
        <v>77</v>
      </c>
      <c r="H8616">
        <v>3</v>
      </c>
      <c r="I8616">
        <v>91</v>
      </c>
      <c r="J8616">
        <v>467</v>
      </c>
      <c r="K8616">
        <v>34</v>
      </c>
      <c r="L8616" s="11">
        <v>41913</v>
      </c>
      <c r="M8616" s="11">
        <v>42277</v>
      </c>
      <c r="N8616" t="s">
        <v>6</v>
      </c>
      <c r="O8616" t="s">
        <v>81</v>
      </c>
      <c r="P8616" t="s">
        <v>26</v>
      </c>
      <c r="Q8616" t="s">
        <v>170</v>
      </c>
      <c r="R8616" t="s">
        <v>171</v>
      </c>
      <c r="S8616" t="s">
        <v>9</v>
      </c>
      <c r="T8616" s="12">
        <v>2494</v>
      </c>
      <c r="U8616" t="s">
        <v>29</v>
      </c>
      <c r="V8616">
        <v>42.277614</v>
      </c>
      <c r="W8616">
        <v>-71.237285999999997</v>
      </c>
      <c r="X8616" t="s">
        <v>660</v>
      </c>
    </row>
    <row r="8617" spans="1:24" hidden="1" x14ac:dyDescent="0.25">
      <c r="A8617">
        <v>220083</v>
      </c>
      <c r="B8617" t="s">
        <v>172</v>
      </c>
      <c r="C8617" t="s">
        <v>244</v>
      </c>
      <c r="D8617" t="s">
        <v>245</v>
      </c>
      <c r="E8617">
        <v>5</v>
      </c>
      <c r="F8617">
        <v>44</v>
      </c>
      <c r="G8617">
        <v>51</v>
      </c>
      <c r="H8617">
        <v>3</v>
      </c>
      <c r="I8617">
        <v>82</v>
      </c>
      <c r="J8617">
        <v>467</v>
      </c>
      <c r="K8617">
        <v>34</v>
      </c>
      <c r="L8617" s="11">
        <v>41913</v>
      </c>
      <c r="M8617" s="11">
        <v>42277</v>
      </c>
      <c r="N8617" t="s">
        <v>6</v>
      </c>
      <c r="O8617" t="s">
        <v>81</v>
      </c>
      <c r="P8617" t="s">
        <v>26</v>
      </c>
      <c r="Q8617" t="s">
        <v>170</v>
      </c>
      <c r="R8617" t="s">
        <v>171</v>
      </c>
      <c r="S8617" t="s">
        <v>9</v>
      </c>
      <c r="T8617" s="12">
        <v>2494</v>
      </c>
      <c r="U8617" t="s">
        <v>29</v>
      </c>
      <c r="V8617">
        <v>42.277614</v>
      </c>
      <c r="W8617">
        <v>-71.237285999999997</v>
      </c>
      <c r="X8617" t="s">
        <v>660</v>
      </c>
    </row>
    <row r="8618" spans="1:24" hidden="1" x14ac:dyDescent="0.25">
      <c r="A8618">
        <v>220083</v>
      </c>
      <c r="B8618" t="s">
        <v>172</v>
      </c>
      <c r="C8618" t="s">
        <v>246</v>
      </c>
      <c r="D8618" t="s">
        <v>247</v>
      </c>
      <c r="E8618">
        <v>7</v>
      </c>
      <c r="F8618">
        <v>23</v>
      </c>
      <c r="G8618">
        <v>70</v>
      </c>
      <c r="H8618">
        <v>3</v>
      </c>
      <c r="I8618">
        <v>88</v>
      </c>
      <c r="J8618">
        <v>467</v>
      </c>
      <c r="K8618">
        <v>34</v>
      </c>
      <c r="L8618" s="11">
        <v>41913</v>
      </c>
      <c r="M8618" s="11">
        <v>42277</v>
      </c>
      <c r="N8618" t="s">
        <v>6</v>
      </c>
      <c r="O8618" t="s">
        <v>81</v>
      </c>
      <c r="P8618" t="s">
        <v>26</v>
      </c>
      <c r="Q8618" t="s">
        <v>170</v>
      </c>
      <c r="R8618" t="s">
        <v>171</v>
      </c>
      <c r="S8618" t="s">
        <v>9</v>
      </c>
      <c r="T8618" s="12">
        <v>2494</v>
      </c>
      <c r="U8618" t="s">
        <v>29</v>
      </c>
      <c r="V8618">
        <v>42.277614</v>
      </c>
      <c r="W8618">
        <v>-71.237285999999997</v>
      </c>
      <c r="X8618" t="s">
        <v>660</v>
      </c>
    </row>
    <row r="8619" spans="1:24" hidden="1" x14ac:dyDescent="0.25">
      <c r="A8619">
        <v>220083</v>
      </c>
      <c r="B8619" t="s">
        <v>172</v>
      </c>
      <c r="C8619" t="s">
        <v>250</v>
      </c>
      <c r="D8619" t="s">
        <v>251</v>
      </c>
      <c r="E8619">
        <v>6</v>
      </c>
      <c r="F8619">
        <v>22</v>
      </c>
      <c r="G8619">
        <v>72</v>
      </c>
      <c r="H8619">
        <v>3</v>
      </c>
      <c r="I8619">
        <v>88</v>
      </c>
      <c r="J8619">
        <v>467</v>
      </c>
      <c r="K8619">
        <v>34</v>
      </c>
      <c r="L8619" s="11">
        <v>41913</v>
      </c>
      <c r="M8619" s="11">
        <v>42277</v>
      </c>
      <c r="N8619" t="s">
        <v>6</v>
      </c>
      <c r="O8619" t="s">
        <v>81</v>
      </c>
      <c r="P8619" t="s">
        <v>26</v>
      </c>
      <c r="Q8619" t="s">
        <v>170</v>
      </c>
      <c r="R8619" t="s">
        <v>171</v>
      </c>
      <c r="S8619" t="s">
        <v>9</v>
      </c>
      <c r="T8619" s="12">
        <v>2494</v>
      </c>
      <c r="U8619" t="s">
        <v>29</v>
      </c>
      <c r="V8619">
        <v>42.277614</v>
      </c>
      <c r="W8619">
        <v>-71.237285999999997</v>
      </c>
      <c r="X8619" t="s">
        <v>660</v>
      </c>
    </row>
    <row r="8620" spans="1:24" hidden="1" x14ac:dyDescent="0.25">
      <c r="A8620">
        <v>220083</v>
      </c>
      <c r="B8620" t="s">
        <v>172</v>
      </c>
      <c r="C8620" t="s">
        <v>252</v>
      </c>
      <c r="D8620" t="s">
        <v>253</v>
      </c>
      <c r="H8620">
        <v>3</v>
      </c>
      <c r="J8620">
        <v>467</v>
      </c>
      <c r="K8620">
        <v>34</v>
      </c>
      <c r="L8620" s="11">
        <v>41913</v>
      </c>
      <c r="M8620" s="11">
        <v>42277</v>
      </c>
      <c r="N8620" t="s">
        <v>6</v>
      </c>
      <c r="O8620" t="s">
        <v>81</v>
      </c>
      <c r="P8620" t="s">
        <v>26</v>
      </c>
      <c r="Q8620" t="s">
        <v>170</v>
      </c>
      <c r="R8620" t="s">
        <v>171</v>
      </c>
      <c r="S8620" t="s">
        <v>9</v>
      </c>
      <c r="T8620" s="12">
        <v>2494</v>
      </c>
      <c r="U8620" t="s">
        <v>29</v>
      </c>
      <c r="V8620">
        <v>42.277614</v>
      </c>
      <c r="W8620">
        <v>-71.237285999999997</v>
      </c>
      <c r="X8620" t="s">
        <v>660</v>
      </c>
    </row>
    <row r="8621" spans="1:24" hidden="1" x14ac:dyDescent="0.25">
      <c r="A8621">
        <v>220083</v>
      </c>
      <c r="B8621" t="s">
        <v>172</v>
      </c>
      <c r="C8621" t="s">
        <v>236</v>
      </c>
      <c r="D8621" t="s">
        <v>237</v>
      </c>
      <c r="E8621">
        <v>4</v>
      </c>
      <c r="F8621">
        <v>14</v>
      </c>
      <c r="G8621">
        <v>82</v>
      </c>
      <c r="H8621">
        <v>4</v>
      </c>
      <c r="I8621">
        <v>93</v>
      </c>
      <c r="J8621">
        <v>467</v>
      </c>
      <c r="K8621">
        <v>34</v>
      </c>
      <c r="L8621" s="11">
        <v>41913</v>
      </c>
      <c r="M8621" s="11">
        <v>42277</v>
      </c>
      <c r="N8621" t="s">
        <v>6</v>
      </c>
      <c r="O8621" t="s">
        <v>81</v>
      </c>
      <c r="P8621" t="s">
        <v>26</v>
      </c>
      <c r="Q8621" t="s">
        <v>170</v>
      </c>
      <c r="R8621" t="s">
        <v>171</v>
      </c>
      <c r="S8621" t="s">
        <v>9</v>
      </c>
      <c r="T8621" s="12">
        <v>2494</v>
      </c>
      <c r="U8621" t="s">
        <v>29</v>
      </c>
      <c r="V8621">
        <v>42.277614</v>
      </c>
      <c r="W8621">
        <v>-71.237285999999997</v>
      </c>
      <c r="X8621" t="s">
        <v>660</v>
      </c>
    </row>
    <row r="8622" spans="1:24" hidden="1" x14ac:dyDescent="0.25">
      <c r="A8622">
        <v>220083</v>
      </c>
      <c r="B8622" t="s">
        <v>172</v>
      </c>
      <c r="C8622" t="s">
        <v>242</v>
      </c>
      <c r="D8622" t="s">
        <v>243</v>
      </c>
      <c r="E8622">
        <v>12</v>
      </c>
      <c r="G8622">
        <v>88</v>
      </c>
      <c r="H8622">
        <v>4</v>
      </c>
      <c r="I8622">
        <v>88</v>
      </c>
      <c r="J8622">
        <v>467</v>
      </c>
      <c r="K8622">
        <v>34</v>
      </c>
      <c r="L8622" s="11">
        <v>41913</v>
      </c>
      <c r="M8622" s="11">
        <v>42277</v>
      </c>
      <c r="N8622" t="s">
        <v>6</v>
      </c>
      <c r="O8622" t="s">
        <v>81</v>
      </c>
      <c r="P8622" t="s">
        <v>26</v>
      </c>
      <c r="Q8622" t="s">
        <v>170</v>
      </c>
      <c r="R8622" t="s">
        <v>171</v>
      </c>
      <c r="S8622" t="s">
        <v>9</v>
      </c>
      <c r="T8622" s="12">
        <v>2494</v>
      </c>
      <c r="U8622" t="s">
        <v>29</v>
      </c>
      <c r="V8622">
        <v>42.277614</v>
      </c>
      <c r="W8622">
        <v>-71.237285999999997</v>
      </c>
      <c r="X8622" t="s">
        <v>660</v>
      </c>
    </row>
    <row r="8623" spans="1:24" hidden="1" x14ac:dyDescent="0.25">
      <c r="A8623">
        <v>220084</v>
      </c>
      <c r="B8623" t="s">
        <v>153</v>
      </c>
      <c r="C8623" t="s">
        <v>232</v>
      </c>
      <c r="D8623" t="s">
        <v>233</v>
      </c>
      <c r="E8623">
        <v>7</v>
      </c>
      <c r="F8623">
        <v>21</v>
      </c>
      <c r="G8623">
        <v>72</v>
      </c>
      <c r="H8623">
        <v>3</v>
      </c>
      <c r="I8623">
        <v>88</v>
      </c>
      <c r="J8623">
        <v>848</v>
      </c>
      <c r="K8623">
        <v>36</v>
      </c>
      <c r="L8623" s="11">
        <v>41913</v>
      </c>
      <c r="M8623" s="11">
        <v>42277</v>
      </c>
      <c r="N8623" t="s">
        <v>6</v>
      </c>
      <c r="O8623" t="s">
        <v>17</v>
      </c>
      <c r="P8623" t="s">
        <v>26</v>
      </c>
      <c r="Q8623" t="s">
        <v>151</v>
      </c>
      <c r="R8623" t="s">
        <v>152</v>
      </c>
      <c r="S8623" t="s">
        <v>9</v>
      </c>
      <c r="T8623" s="12">
        <v>1742</v>
      </c>
      <c r="U8623" t="s">
        <v>51</v>
      </c>
      <c r="V8623">
        <v>42.452863000000001</v>
      </c>
      <c r="W8623">
        <v>-71.377048000000002</v>
      </c>
      <c r="X8623" t="s">
        <v>660</v>
      </c>
    </row>
    <row r="8624" spans="1:24" hidden="1" x14ac:dyDescent="0.25">
      <c r="A8624">
        <v>220084</v>
      </c>
      <c r="B8624" t="s">
        <v>153</v>
      </c>
      <c r="C8624" t="s">
        <v>238</v>
      </c>
      <c r="D8624" t="s">
        <v>239</v>
      </c>
      <c r="E8624">
        <v>7</v>
      </c>
      <c r="F8624">
        <v>28</v>
      </c>
      <c r="G8624">
        <v>65</v>
      </c>
      <c r="H8624">
        <v>3</v>
      </c>
      <c r="I8624">
        <v>86</v>
      </c>
      <c r="J8624">
        <v>848</v>
      </c>
      <c r="K8624">
        <v>36</v>
      </c>
      <c r="L8624" s="11">
        <v>41913</v>
      </c>
      <c r="M8624" s="11">
        <v>42277</v>
      </c>
      <c r="N8624" t="s">
        <v>6</v>
      </c>
      <c r="O8624" t="s">
        <v>17</v>
      </c>
      <c r="P8624" t="s">
        <v>26</v>
      </c>
      <c r="Q8624" t="s">
        <v>151</v>
      </c>
      <c r="R8624" t="s">
        <v>152</v>
      </c>
      <c r="S8624" t="s">
        <v>9</v>
      </c>
      <c r="T8624" s="12">
        <v>1742</v>
      </c>
      <c r="U8624" t="s">
        <v>51</v>
      </c>
      <c r="V8624">
        <v>42.452863000000001</v>
      </c>
      <c r="W8624">
        <v>-71.377048000000002</v>
      </c>
      <c r="X8624" t="s">
        <v>660</v>
      </c>
    </row>
    <row r="8625" spans="1:24" hidden="1" x14ac:dyDescent="0.25">
      <c r="A8625">
        <v>220084</v>
      </c>
      <c r="B8625" t="s">
        <v>153</v>
      </c>
      <c r="C8625" t="s">
        <v>240</v>
      </c>
      <c r="D8625" t="s">
        <v>241</v>
      </c>
      <c r="E8625">
        <v>18</v>
      </c>
      <c r="F8625">
        <v>17</v>
      </c>
      <c r="G8625">
        <v>65</v>
      </c>
      <c r="H8625">
        <v>3</v>
      </c>
      <c r="I8625">
        <v>80</v>
      </c>
      <c r="J8625">
        <v>848</v>
      </c>
      <c r="K8625">
        <v>36</v>
      </c>
      <c r="L8625" s="11">
        <v>41913</v>
      </c>
      <c r="M8625" s="11">
        <v>42277</v>
      </c>
      <c r="N8625" t="s">
        <v>6</v>
      </c>
      <c r="O8625" t="s">
        <v>17</v>
      </c>
      <c r="P8625" t="s">
        <v>26</v>
      </c>
      <c r="Q8625" t="s">
        <v>151</v>
      </c>
      <c r="R8625" t="s">
        <v>152</v>
      </c>
      <c r="S8625" t="s">
        <v>9</v>
      </c>
      <c r="T8625" s="12">
        <v>1742</v>
      </c>
      <c r="U8625" t="s">
        <v>51</v>
      </c>
      <c r="V8625">
        <v>42.452863000000001</v>
      </c>
      <c r="W8625">
        <v>-71.377048000000002</v>
      </c>
      <c r="X8625" t="s">
        <v>660</v>
      </c>
    </row>
    <row r="8626" spans="1:24" hidden="1" x14ac:dyDescent="0.25">
      <c r="A8626">
        <v>220084</v>
      </c>
      <c r="B8626" t="s">
        <v>153</v>
      </c>
      <c r="C8626" t="s">
        <v>248</v>
      </c>
      <c r="D8626" t="s">
        <v>249</v>
      </c>
      <c r="E8626">
        <v>10</v>
      </c>
      <c r="F8626">
        <v>32</v>
      </c>
      <c r="G8626">
        <v>58</v>
      </c>
      <c r="H8626">
        <v>3</v>
      </c>
      <c r="I8626">
        <v>82</v>
      </c>
      <c r="J8626">
        <v>848</v>
      </c>
      <c r="K8626">
        <v>36</v>
      </c>
      <c r="L8626" s="11">
        <v>41913</v>
      </c>
      <c r="M8626" s="11">
        <v>42277</v>
      </c>
      <c r="N8626" t="s">
        <v>6</v>
      </c>
      <c r="O8626" t="s">
        <v>17</v>
      </c>
      <c r="P8626" t="s">
        <v>26</v>
      </c>
      <c r="Q8626" t="s">
        <v>151</v>
      </c>
      <c r="R8626" t="s">
        <v>152</v>
      </c>
      <c r="S8626" t="s">
        <v>9</v>
      </c>
      <c r="T8626" s="12">
        <v>1742</v>
      </c>
      <c r="U8626" t="s">
        <v>51</v>
      </c>
      <c r="V8626">
        <v>42.452863000000001</v>
      </c>
      <c r="W8626">
        <v>-71.377048000000002</v>
      </c>
      <c r="X8626" t="s">
        <v>660</v>
      </c>
    </row>
    <row r="8627" spans="1:24" hidden="1" x14ac:dyDescent="0.25">
      <c r="A8627">
        <v>220084</v>
      </c>
      <c r="B8627" t="s">
        <v>153</v>
      </c>
      <c r="C8627" t="s">
        <v>234</v>
      </c>
      <c r="D8627" t="s">
        <v>235</v>
      </c>
      <c r="E8627">
        <v>3</v>
      </c>
      <c r="F8627">
        <v>15</v>
      </c>
      <c r="G8627">
        <v>82</v>
      </c>
      <c r="H8627">
        <v>4</v>
      </c>
      <c r="I8627">
        <v>93</v>
      </c>
      <c r="J8627">
        <v>848</v>
      </c>
      <c r="K8627">
        <v>36</v>
      </c>
      <c r="L8627" s="11">
        <v>41913</v>
      </c>
      <c r="M8627" s="11">
        <v>42277</v>
      </c>
      <c r="N8627" t="s">
        <v>6</v>
      </c>
      <c r="O8627" t="s">
        <v>17</v>
      </c>
      <c r="P8627" t="s">
        <v>26</v>
      </c>
      <c r="Q8627" t="s">
        <v>151</v>
      </c>
      <c r="R8627" t="s">
        <v>152</v>
      </c>
      <c r="S8627" t="s">
        <v>9</v>
      </c>
      <c r="T8627" s="12">
        <v>1742</v>
      </c>
      <c r="U8627" t="s">
        <v>51</v>
      </c>
      <c r="V8627">
        <v>42.452863000000001</v>
      </c>
      <c r="W8627">
        <v>-71.377048000000002</v>
      </c>
      <c r="X8627" t="s">
        <v>660</v>
      </c>
    </row>
    <row r="8628" spans="1:24" hidden="1" x14ac:dyDescent="0.25">
      <c r="A8628">
        <v>220084</v>
      </c>
      <c r="B8628" t="s">
        <v>153</v>
      </c>
      <c r="C8628" t="s">
        <v>236</v>
      </c>
      <c r="D8628" t="s">
        <v>237</v>
      </c>
      <c r="E8628">
        <v>3</v>
      </c>
      <c r="F8628">
        <v>15</v>
      </c>
      <c r="G8628">
        <v>82</v>
      </c>
      <c r="H8628">
        <v>4</v>
      </c>
      <c r="I8628">
        <v>93</v>
      </c>
      <c r="J8628">
        <v>848</v>
      </c>
      <c r="K8628">
        <v>36</v>
      </c>
      <c r="L8628" s="11">
        <v>41913</v>
      </c>
      <c r="M8628" s="11">
        <v>42277</v>
      </c>
      <c r="N8628" t="s">
        <v>6</v>
      </c>
      <c r="O8628" t="s">
        <v>17</v>
      </c>
      <c r="P8628" t="s">
        <v>26</v>
      </c>
      <c r="Q8628" t="s">
        <v>151</v>
      </c>
      <c r="R8628" t="s">
        <v>152</v>
      </c>
      <c r="S8628" t="s">
        <v>9</v>
      </c>
      <c r="T8628" s="12">
        <v>1742</v>
      </c>
      <c r="U8628" t="s">
        <v>51</v>
      </c>
      <c r="V8628">
        <v>42.452863000000001</v>
      </c>
      <c r="W8628">
        <v>-71.377048000000002</v>
      </c>
      <c r="X8628" t="s">
        <v>660</v>
      </c>
    </row>
    <row r="8629" spans="1:24" hidden="1" x14ac:dyDescent="0.25">
      <c r="A8629">
        <v>220084</v>
      </c>
      <c r="B8629" t="s">
        <v>153</v>
      </c>
      <c r="C8629" t="s">
        <v>269</v>
      </c>
      <c r="D8629" t="s">
        <v>270</v>
      </c>
      <c r="E8629">
        <v>4</v>
      </c>
      <c r="F8629">
        <v>23</v>
      </c>
      <c r="G8629">
        <v>73</v>
      </c>
      <c r="H8629">
        <v>4</v>
      </c>
      <c r="I8629">
        <v>89</v>
      </c>
      <c r="J8629">
        <v>848</v>
      </c>
      <c r="K8629">
        <v>36</v>
      </c>
      <c r="L8629" s="11">
        <v>41913</v>
      </c>
      <c r="M8629" s="11">
        <v>42277</v>
      </c>
      <c r="N8629" t="s">
        <v>6</v>
      </c>
      <c r="O8629" t="s">
        <v>17</v>
      </c>
      <c r="P8629" t="s">
        <v>26</v>
      </c>
      <c r="Q8629" t="s">
        <v>151</v>
      </c>
      <c r="R8629" t="s">
        <v>152</v>
      </c>
      <c r="S8629" t="s">
        <v>9</v>
      </c>
      <c r="T8629" s="12">
        <v>1742</v>
      </c>
      <c r="U8629" t="s">
        <v>51</v>
      </c>
      <c r="V8629">
        <v>42.452863000000001</v>
      </c>
      <c r="W8629">
        <v>-71.377048000000002</v>
      </c>
      <c r="X8629" t="s">
        <v>660</v>
      </c>
    </row>
    <row r="8630" spans="1:24" hidden="1" x14ac:dyDescent="0.25">
      <c r="A8630">
        <v>220084</v>
      </c>
      <c r="B8630" t="s">
        <v>153</v>
      </c>
      <c r="C8630" t="s">
        <v>242</v>
      </c>
      <c r="D8630" t="s">
        <v>243</v>
      </c>
      <c r="E8630">
        <v>11</v>
      </c>
      <c r="G8630">
        <v>89</v>
      </c>
      <c r="H8630">
        <v>4</v>
      </c>
      <c r="I8630">
        <v>89</v>
      </c>
      <c r="J8630">
        <v>848</v>
      </c>
      <c r="K8630">
        <v>36</v>
      </c>
      <c r="L8630" s="11">
        <v>41913</v>
      </c>
      <c r="M8630" s="11">
        <v>42277</v>
      </c>
      <c r="N8630" t="s">
        <v>6</v>
      </c>
      <c r="O8630" t="s">
        <v>17</v>
      </c>
      <c r="P8630" t="s">
        <v>26</v>
      </c>
      <c r="Q8630" t="s">
        <v>151</v>
      </c>
      <c r="R8630" t="s">
        <v>152</v>
      </c>
      <c r="S8630" t="s">
        <v>9</v>
      </c>
      <c r="T8630" s="12">
        <v>1742</v>
      </c>
      <c r="U8630" t="s">
        <v>51</v>
      </c>
      <c r="V8630">
        <v>42.452863000000001</v>
      </c>
      <c r="W8630">
        <v>-71.377048000000002</v>
      </c>
      <c r="X8630" t="s">
        <v>660</v>
      </c>
    </row>
    <row r="8631" spans="1:24" hidden="1" x14ac:dyDescent="0.25">
      <c r="A8631">
        <v>220084</v>
      </c>
      <c r="B8631" t="s">
        <v>153</v>
      </c>
      <c r="C8631" t="s">
        <v>244</v>
      </c>
      <c r="D8631" t="s">
        <v>245</v>
      </c>
      <c r="E8631">
        <v>3</v>
      </c>
      <c r="F8631">
        <v>41</v>
      </c>
      <c r="G8631">
        <v>56</v>
      </c>
      <c r="H8631">
        <v>4</v>
      </c>
      <c r="I8631">
        <v>84</v>
      </c>
      <c r="J8631">
        <v>848</v>
      </c>
      <c r="K8631">
        <v>36</v>
      </c>
      <c r="L8631" s="11">
        <v>41913</v>
      </c>
      <c r="M8631" s="11">
        <v>42277</v>
      </c>
      <c r="N8631" t="s">
        <v>6</v>
      </c>
      <c r="O8631" t="s">
        <v>17</v>
      </c>
      <c r="P8631" t="s">
        <v>26</v>
      </c>
      <c r="Q8631" t="s">
        <v>151</v>
      </c>
      <c r="R8631" t="s">
        <v>152</v>
      </c>
      <c r="S8631" t="s">
        <v>9</v>
      </c>
      <c r="T8631" s="12">
        <v>1742</v>
      </c>
      <c r="U8631" t="s">
        <v>51</v>
      </c>
      <c r="V8631">
        <v>42.452863000000001</v>
      </c>
      <c r="W8631">
        <v>-71.377048000000002</v>
      </c>
      <c r="X8631" t="s">
        <v>660</v>
      </c>
    </row>
    <row r="8632" spans="1:24" hidden="1" x14ac:dyDescent="0.25">
      <c r="A8632">
        <v>220084</v>
      </c>
      <c r="B8632" t="s">
        <v>153</v>
      </c>
      <c r="C8632" t="s">
        <v>246</v>
      </c>
      <c r="D8632" t="s">
        <v>247</v>
      </c>
      <c r="E8632">
        <v>4</v>
      </c>
      <c r="F8632">
        <v>21</v>
      </c>
      <c r="G8632">
        <v>75</v>
      </c>
      <c r="H8632">
        <v>4</v>
      </c>
      <c r="I8632">
        <v>90</v>
      </c>
      <c r="J8632">
        <v>848</v>
      </c>
      <c r="K8632">
        <v>36</v>
      </c>
      <c r="L8632" s="11">
        <v>41913</v>
      </c>
      <c r="M8632" s="11">
        <v>42277</v>
      </c>
      <c r="N8632" t="s">
        <v>6</v>
      </c>
      <c r="O8632" t="s">
        <v>17</v>
      </c>
      <c r="P8632" t="s">
        <v>26</v>
      </c>
      <c r="Q8632" t="s">
        <v>151</v>
      </c>
      <c r="R8632" t="s">
        <v>152</v>
      </c>
      <c r="S8632" t="s">
        <v>9</v>
      </c>
      <c r="T8632" s="12">
        <v>1742</v>
      </c>
      <c r="U8632" t="s">
        <v>51</v>
      </c>
      <c r="V8632">
        <v>42.452863000000001</v>
      </c>
      <c r="W8632">
        <v>-71.377048000000002</v>
      </c>
      <c r="X8632" t="s">
        <v>660</v>
      </c>
    </row>
    <row r="8633" spans="1:24" hidden="1" x14ac:dyDescent="0.25">
      <c r="A8633">
        <v>220084</v>
      </c>
      <c r="B8633" t="s">
        <v>153</v>
      </c>
      <c r="C8633" t="s">
        <v>250</v>
      </c>
      <c r="D8633" t="s">
        <v>251</v>
      </c>
      <c r="E8633">
        <v>2</v>
      </c>
      <c r="F8633">
        <v>19</v>
      </c>
      <c r="G8633">
        <v>79</v>
      </c>
      <c r="H8633">
        <v>4</v>
      </c>
      <c r="I8633">
        <v>92</v>
      </c>
      <c r="J8633">
        <v>848</v>
      </c>
      <c r="K8633">
        <v>36</v>
      </c>
      <c r="L8633" s="11">
        <v>41913</v>
      </c>
      <c r="M8633" s="11">
        <v>42277</v>
      </c>
      <c r="N8633" t="s">
        <v>6</v>
      </c>
      <c r="O8633" t="s">
        <v>17</v>
      </c>
      <c r="P8633" t="s">
        <v>26</v>
      </c>
      <c r="Q8633" t="s">
        <v>151</v>
      </c>
      <c r="R8633" t="s">
        <v>152</v>
      </c>
      <c r="S8633" t="s">
        <v>9</v>
      </c>
      <c r="T8633" s="12">
        <v>1742</v>
      </c>
      <c r="U8633" t="s">
        <v>51</v>
      </c>
      <c r="V8633">
        <v>42.452863000000001</v>
      </c>
      <c r="W8633">
        <v>-71.377048000000002</v>
      </c>
      <c r="X8633" t="s">
        <v>660</v>
      </c>
    </row>
    <row r="8634" spans="1:24" hidden="1" x14ac:dyDescent="0.25">
      <c r="A8634">
        <v>220084</v>
      </c>
      <c r="B8634" t="s">
        <v>153</v>
      </c>
      <c r="C8634" t="s">
        <v>252</v>
      </c>
      <c r="D8634" t="s">
        <v>253</v>
      </c>
      <c r="H8634">
        <v>4</v>
      </c>
      <c r="J8634">
        <v>848</v>
      </c>
      <c r="K8634">
        <v>36</v>
      </c>
      <c r="L8634" s="11">
        <v>41913</v>
      </c>
      <c r="M8634" s="11">
        <v>42277</v>
      </c>
      <c r="N8634" t="s">
        <v>6</v>
      </c>
      <c r="O8634" t="s">
        <v>17</v>
      </c>
      <c r="P8634" t="s">
        <v>26</v>
      </c>
      <c r="Q8634" t="s">
        <v>151</v>
      </c>
      <c r="R8634" t="s">
        <v>152</v>
      </c>
      <c r="S8634" t="s">
        <v>9</v>
      </c>
      <c r="T8634" s="12">
        <v>1742</v>
      </c>
      <c r="U8634" t="s">
        <v>51</v>
      </c>
      <c r="V8634">
        <v>42.452863000000001</v>
      </c>
      <c r="W8634">
        <v>-71.377048000000002</v>
      </c>
      <c r="X8634" t="s">
        <v>660</v>
      </c>
    </row>
    <row r="8635" spans="1:24" hidden="1" x14ac:dyDescent="0.25">
      <c r="A8635">
        <v>220086</v>
      </c>
      <c r="B8635" t="s">
        <v>82</v>
      </c>
      <c r="C8635" t="s">
        <v>248</v>
      </c>
      <c r="D8635" t="s">
        <v>249</v>
      </c>
      <c r="E8635">
        <v>19</v>
      </c>
      <c r="F8635">
        <v>35</v>
      </c>
      <c r="G8635">
        <v>46</v>
      </c>
      <c r="H8635">
        <v>1</v>
      </c>
      <c r="I8635">
        <v>74</v>
      </c>
      <c r="J8635">
        <v>5611</v>
      </c>
      <c r="K8635">
        <v>26</v>
      </c>
      <c r="L8635" s="11">
        <v>41913</v>
      </c>
      <c r="M8635" s="11">
        <v>42277</v>
      </c>
      <c r="N8635" t="s">
        <v>6</v>
      </c>
      <c r="O8635" t="s">
        <v>81</v>
      </c>
      <c r="P8635" t="s">
        <v>26</v>
      </c>
      <c r="Q8635" t="s">
        <v>80</v>
      </c>
      <c r="R8635" t="s">
        <v>58</v>
      </c>
      <c r="S8635" t="s">
        <v>9</v>
      </c>
      <c r="T8635" s="12">
        <v>2215</v>
      </c>
      <c r="U8635" t="s">
        <v>47</v>
      </c>
      <c r="V8635">
        <v>42.340339999999998</v>
      </c>
      <c r="W8635">
        <v>-71.105846</v>
      </c>
      <c r="X8635" t="s">
        <v>660</v>
      </c>
    </row>
    <row r="8636" spans="1:24" hidden="1" x14ac:dyDescent="0.25">
      <c r="A8636">
        <v>220086</v>
      </c>
      <c r="B8636" t="s">
        <v>82</v>
      </c>
      <c r="C8636" t="s">
        <v>232</v>
      </c>
      <c r="D8636" t="s">
        <v>233</v>
      </c>
      <c r="E8636">
        <v>9</v>
      </c>
      <c r="F8636">
        <v>25</v>
      </c>
      <c r="G8636">
        <v>66</v>
      </c>
      <c r="H8636">
        <v>2</v>
      </c>
      <c r="I8636">
        <v>85</v>
      </c>
      <c r="J8636">
        <v>5611</v>
      </c>
      <c r="K8636">
        <v>26</v>
      </c>
      <c r="L8636" s="11">
        <v>41913</v>
      </c>
      <c r="M8636" s="11">
        <v>42277</v>
      </c>
      <c r="N8636" t="s">
        <v>6</v>
      </c>
      <c r="O8636" t="s">
        <v>81</v>
      </c>
      <c r="P8636" t="s">
        <v>26</v>
      </c>
      <c r="Q8636" t="s">
        <v>80</v>
      </c>
      <c r="R8636" t="s">
        <v>58</v>
      </c>
      <c r="S8636" t="s">
        <v>9</v>
      </c>
      <c r="T8636" s="12">
        <v>2215</v>
      </c>
      <c r="U8636" t="s">
        <v>47</v>
      </c>
      <c r="V8636">
        <v>42.340339999999998</v>
      </c>
      <c r="W8636">
        <v>-71.105846</v>
      </c>
      <c r="X8636" t="s">
        <v>660</v>
      </c>
    </row>
    <row r="8637" spans="1:24" hidden="1" x14ac:dyDescent="0.25">
      <c r="A8637">
        <v>220086</v>
      </c>
      <c r="B8637" t="s">
        <v>82</v>
      </c>
      <c r="C8637" t="s">
        <v>238</v>
      </c>
      <c r="D8637" t="s">
        <v>239</v>
      </c>
      <c r="E8637">
        <v>13</v>
      </c>
      <c r="F8637">
        <v>29</v>
      </c>
      <c r="G8637">
        <v>58</v>
      </c>
      <c r="H8637">
        <v>2</v>
      </c>
      <c r="I8637">
        <v>81</v>
      </c>
      <c r="J8637">
        <v>5611</v>
      </c>
      <c r="K8637">
        <v>26</v>
      </c>
      <c r="L8637" s="11">
        <v>41913</v>
      </c>
      <c r="M8637" s="11">
        <v>42277</v>
      </c>
      <c r="N8637" t="s">
        <v>6</v>
      </c>
      <c r="O8637" t="s">
        <v>81</v>
      </c>
      <c r="P8637" t="s">
        <v>26</v>
      </c>
      <c r="Q8637" t="s">
        <v>80</v>
      </c>
      <c r="R8637" t="s">
        <v>58</v>
      </c>
      <c r="S8637" t="s">
        <v>9</v>
      </c>
      <c r="T8637" s="12">
        <v>2215</v>
      </c>
      <c r="U8637" t="s">
        <v>47</v>
      </c>
      <c r="V8637">
        <v>42.340339999999998</v>
      </c>
      <c r="W8637">
        <v>-71.105846</v>
      </c>
      <c r="X8637" t="s">
        <v>660</v>
      </c>
    </row>
    <row r="8638" spans="1:24" hidden="1" x14ac:dyDescent="0.25">
      <c r="A8638">
        <v>220086</v>
      </c>
      <c r="B8638" t="s">
        <v>82</v>
      </c>
      <c r="C8638" t="s">
        <v>236</v>
      </c>
      <c r="D8638" t="s">
        <v>237</v>
      </c>
      <c r="E8638">
        <v>4</v>
      </c>
      <c r="F8638">
        <v>15</v>
      </c>
      <c r="G8638">
        <v>81</v>
      </c>
      <c r="H8638">
        <v>3</v>
      </c>
      <c r="I8638">
        <v>92</v>
      </c>
      <c r="J8638">
        <v>5611</v>
      </c>
      <c r="K8638">
        <v>26</v>
      </c>
      <c r="L8638" s="11">
        <v>41913</v>
      </c>
      <c r="M8638" s="11">
        <v>42277</v>
      </c>
      <c r="N8638" t="s">
        <v>6</v>
      </c>
      <c r="O8638" t="s">
        <v>81</v>
      </c>
      <c r="P8638" t="s">
        <v>26</v>
      </c>
      <c r="Q8638" t="s">
        <v>80</v>
      </c>
      <c r="R8638" t="s">
        <v>58</v>
      </c>
      <c r="S8638" t="s">
        <v>9</v>
      </c>
      <c r="T8638" s="12">
        <v>2215</v>
      </c>
      <c r="U8638" t="s">
        <v>47</v>
      </c>
      <c r="V8638">
        <v>42.340339999999998</v>
      </c>
      <c r="W8638">
        <v>-71.105846</v>
      </c>
      <c r="X8638" t="s">
        <v>660</v>
      </c>
    </row>
    <row r="8639" spans="1:24" hidden="1" x14ac:dyDescent="0.25">
      <c r="A8639">
        <v>220086</v>
      </c>
      <c r="B8639" t="s">
        <v>82</v>
      </c>
      <c r="C8639" t="s">
        <v>269</v>
      </c>
      <c r="D8639" t="s">
        <v>270</v>
      </c>
      <c r="E8639">
        <v>6</v>
      </c>
      <c r="F8639">
        <v>24</v>
      </c>
      <c r="G8639">
        <v>70</v>
      </c>
      <c r="H8639">
        <v>3</v>
      </c>
      <c r="I8639">
        <v>88</v>
      </c>
      <c r="J8639">
        <v>5611</v>
      </c>
      <c r="K8639">
        <v>26</v>
      </c>
      <c r="L8639" s="11">
        <v>41913</v>
      </c>
      <c r="M8639" s="11">
        <v>42277</v>
      </c>
      <c r="N8639" t="s">
        <v>6</v>
      </c>
      <c r="O8639" t="s">
        <v>81</v>
      </c>
      <c r="P8639" t="s">
        <v>26</v>
      </c>
      <c r="Q8639" t="s">
        <v>80</v>
      </c>
      <c r="R8639" t="s">
        <v>58</v>
      </c>
      <c r="S8639" t="s">
        <v>9</v>
      </c>
      <c r="T8639" s="12">
        <v>2215</v>
      </c>
      <c r="U8639" t="s">
        <v>47</v>
      </c>
      <c r="V8639">
        <v>42.340339999999998</v>
      </c>
      <c r="W8639">
        <v>-71.105846</v>
      </c>
      <c r="X8639" t="s">
        <v>660</v>
      </c>
    </row>
    <row r="8640" spans="1:24" hidden="1" x14ac:dyDescent="0.25">
      <c r="A8640">
        <v>220086</v>
      </c>
      <c r="B8640" t="s">
        <v>82</v>
      </c>
      <c r="C8640" t="s">
        <v>240</v>
      </c>
      <c r="D8640" t="s">
        <v>241</v>
      </c>
      <c r="E8640">
        <v>18</v>
      </c>
      <c r="F8640">
        <v>18</v>
      </c>
      <c r="G8640">
        <v>64</v>
      </c>
      <c r="H8640">
        <v>3</v>
      </c>
      <c r="I8640">
        <v>79</v>
      </c>
      <c r="J8640">
        <v>5611</v>
      </c>
      <c r="K8640">
        <v>26</v>
      </c>
      <c r="L8640" s="11">
        <v>41913</v>
      </c>
      <c r="M8640" s="11">
        <v>42277</v>
      </c>
      <c r="N8640" t="s">
        <v>6</v>
      </c>
      <c r="O8640" t="s">
        <v>81</v>
      </c>
      <c r="P8640" t="s">
        <v>26</v>
      </c>
      <c r="Q8640" t="s">
        <v>80</v>
      </c>
      <c r="R8640" t="s">
        <v>58</v>
      </c>
      <c r="S8640" t="s">
        <v>9</v>
      </c>
      <c r="T8640" s="12">
        <v>2215</v>
      </c>
      <c r="U8640" t="s">
        <v>47</v>
      </c>
      <c r="V8640">
        <v>42.340339999999998</v>
      </c>
      <c r="W8640">
        <v>-71.105846</v>
      </c>
      <c r="X8640" t="s">
        <v>660</v>
      </c>
    </row>
    <row r="8641" spans="1:24" hidden="1" x14ac:dyDescent="0.25">
      <c r="A8641">
        <v>220086</v>
      </c>
      <c r="B8641" t="s">
        <v>82</v>
      </c>
      <c r="C8641" t="s">
        <v>244</v>
      </c>
      <c r="D8641" t="s">
        <v>245</v>
      </c>
      <c r="E8641">
        <v>4</v>
      </c>
      <c r="F8641">
        <v>41</v>
      </c>
      <c r="G8641">
        <v>55</v>
      </c>
      <c r="H8641">
        <v>3</v>
      </c>
      <c r="I8641">
        <v>83</v>
      </c>
      <c r="J8641">
        <v>5611</v>
      </c>
      <c r="K8641">
        <v>26</v>
      </c>
      <c r="L8641" s="11">
        <v>41913</v>
      </c>
      <c r="M8641" s="11">
        <v>42277</v>
      </c>
      <c r="N8641" t="s">
        <v>6</v>
      </c>
      <c r="O8641" t="s">
        <v>81</v>
      </c>
      <c r="P8641" t="s">
        <v>26</v>
      </c>
      <c r="Q8641" t="s">
        <v>80</v>
      </c>
      <c r="R8641" t="s">
        <v>58</v>
      </c>
      <c r="S8641" t="s">
        <v>9</v>
      </c>
      <c r="T8641" s="12">
        <v>2215</v>
      </c>
      <c r="U8641" t="s">
        <v>47</v>
      </c>
      <c r="V8641">
        <v>42.340339999999998</v>
      </c>
      <c r="W8641">
        <v>-71.105846</v>
      </c>
      <c r="X8641" t="s">
        <v>660</v>
      </c>
    </row>
    <row r="8642" spans="1:24" hidden="1" x14ac:dyDescent="0.25">
      <c r="A8642">
        <v>220086</v>
      </c>
      <c r="B8642" t="s">
        <v>82</v>
      </c>
      <c r="C8642" t="s">
        <v>252</v>
      </c>
      <c r="D8642" t="s">
        <v>253</v>
      </c>
      <c r="H8642">
        <v>3</v>
      </c>
      <c r="J8642">
        <v>5611</v>
      </c>
      <c r="K8642">
        <v>26</v>
      </c>
      <c r="L8642" s="11">
        <v>41913</v>
      </c>
      <c r="M8642" s="11">
        <v>42277</v>
      </c>
      <c r="N8642" t="s">
        <v>6</v>
      </c>
      <c r="O8642" t="s">
        <v>81</v>
      </c>
      <c r="P8642" t="s">
        <v>26</v>
      </c>
      <c r="Q8642" t="s">
        <v>80</v>
      </c>
      <c r="R8642" t="s">
        <v>58</v>
      </c>
      <c r="S8642" t="s">
        <v>9</v>
      </c>
      <c r="T8642" s="12">
        <v>2215</v>
      </c>
      <c r="U8642" t="s">
        <v>47</v>
      </c>
      <c r="V8642">
        <v>42.340339999999998</v>
      </c>
      <c r="W8642">
        <v>-71.105846</v>
      </c>
      <c r="X8642" t="s">
        <v>660</v>
      </c>
    </row>
    <row r="8643" spans="1:24" hidden="1" x14ac:dyDescent="0.25">
      <c r="A8643">
        <v>220086</v>
      </c>
      <c r="B8643" t="s">
        <v>82</v>
      </c>
      <c r="C8643" t="s">
        <v>234</v>
      </c>
      <c r="D8643" t="s">
        <v>235</v>
      </c>
      <c r="E8643">
        <v>4</v>
      </c>
      <c r="F8643">
        <v>16</v>
      </c>
      <c r="G8643">
        <v>80</v>
      </c>
      <c r="H8643">
        <v>4</v>
      </c>
      <c r="I8643">
        <v>92</v>
      </c>
      <c r="J8643">
        <v>5611</v>
      </c>
      <c r="K8643">
        <v>26</v>
      </c>
      <c r="L8643" s="11">
        <v>41913</v>
      </c>
      <c r="M8643" s="11">
        <v>42277</v>
      </c>
      <c r="N8643" t="s">
        <v>6</v>
      </c>
      <c r="O8643" t="s">
        <v>81</v>
      </c>
      <c r="P8643" t="s">
        <v>26</v>
      </c>
      <c r="Q8643" t="s">
        <v>80</v>
      </c>
      <c r="R8643" t="s">
        <v>58</v>
      </c>
      <c r="S8643" t="s">
        <v>9</v>
      </c>
      <c r="T8643" s="12">
        <v>2215</v>
      </c>
      <c r="U8643" t="s">
        <v>47</v>
      </c>
      <c r="V8643">
        <v>42.340339999999998</v>
      </c>
      <c r="W8643">
        <v>-71.105846</v>
      </c>
      <c r="X8643" t="s">
        <v>660</v>
      </c>
    </row>
    <row r="8644" spans="1:24" hidden="1" x14ac:dyDescent="0.25">
      <c r="A8644">
        <v>220086</v>
      </c>
      <c r="B8644" t="s">
        <v>82</v>
      </c>
      <c r="C8644" t="s">
        <v>242</v>
      </c>
      <c r="D8644" t="s">
        <v>243</v>
      </c>
      <c r="E8644">
        <v>12</v>
      </c>
      <c r="G8644">
        <v>88</v>
      </c>
      <c r="H8644">
        <v>4</v>
      </c>
      <c r="I8644">
        <v>88</v>
      </c>
      <c r="J8644">
        <v>5611</v>
      </c>
      <c r="K8644">
        <v>26</v>
      </c>
      <c r="L8644" s="11">
        <v>41913</v>
      </c>
      <c r="M8644" s="11">
        <v>42277</v>
      </c>
      <c r="N8644" t="s">
        <v>6</v>
      </c>
      <c r="O8644" t="s">
        <v>81</v>
      </c>
      <c r="P8644" t="s">
        <v>26</v>
      </c>
      <c r="Q8644" t="s">
        <v>80</v>
      </c>
      <c r="R8644" t="s">
        <v>58</v>
      </c>
      <c r="S8644" t="s">
        <v>9</v>
      </c>
      <c r="T8644" s="12">
        <v>2215</v>
      </c>
      <c r="U8644" t="s">
        <v>47</v>
      </c>
      <c r="V8644">
        <v>42.340339999999998</v>
      </c>
      <c r="W8644">
        <v>-71.105846</v>
      </c>
      <c r="X8644" t="s">
        <v>660</v>
      </c>
    </row>
    <row r="8645" spans="1:24" hidden="1" x14ac:dyDescent="0.25">
      <c r="A8645">
        <v>220086</v>
      </c>
      <c r="B8645" t="s">
        <v>82</v>
      </c>
      <c r="C8645" t="s">
        <v>246</v>
      </c>
      <c r="D8645" t="s">
        <v>247</v>
      </c>
      <c r="E8645">
        <v>7</v>
      </c>
      <c r="F8645">
        <v>19</v>
      </c>
      <c r="G8645">
        <v>74</v>
      </c>
      <c r="H8645">
        <v>4</v>
      </c>
      <c r="I8645">
        <v>90</v>
      </c>
      <c r="J8645">
        <v>5611</v>
      </c>
      <c r="K8645">
        <v>26</v>
      </c>
      <c r="L8645" s="11">
        <v>41913</v>
      </c>
      <c r="M8645" s="11">
        <v>42277</v>
      </c>
      <c r="N8645" t="s">
        <v>6</v>
      </c>
      <c r="O8645" t="s">
        <v>81</v>
      </c>
      <c r="P8645" t="s">
        <v>26</v>
      </c>
      <c r="Q8645" t="s">
        <v>80</v>
      </c>
      <c r="R8645" t="s">
        <v>58</v>
      </c>
      <c r="S8645" t="s">
        <v>9</v>
      </c>
      <c r="T8645" s="12">
        <v>2215</v>
      </c>
      <c r="U8645" t="s">
        <v>47</v>
      </c>
      <c r="V8645">
        <v>42.340339999999998</v>
      </c>
      <c r="W8645">
        <v>-71.105846</v>
      </c>
      <c r="X8645" t="s">
        <v>660</v>
      </c>
    </row>
    <row r="8646" spans="1:24" hidden="1" x14ac:dyDescent="0.25">
      <c r="A8646">
        <v>220086</v>
      </c>
      <c r="B8646" t="s">
        <v>82</v>
      </c>
      <c r="C8646" t="s">
        <v>250</v>
      </c>
      <c r="D8646" t="s">
        <v>251</v>
      </c>
      <c r="E8646">
        <v>4</v>
      </c>
      <c r="F8646">
        <v>18</v>
      </c>
      <c r="G8646">
        <v>78</v>
      </c>
      <c r="H8646">
        <v>4</v>
      </c>
      <c r="I8646">
        <v>91</v>
      </c>
      <c r="J8646">
        <v>5611</v>
      </c>
      <c r="K8646">
        <v>26</v>
      </c>
      <c r="L8646" s="11">
        <v>41913</v>
      </c>
      <c r="M8646" s="11">
        <v>42277</v>
      </c>
      <c r="N8646" t="s">
        <v>6</v>
      </c>
      <c r="O8646" t="s">
        <v>81</v>
      </c>
      <c r="P8646" t="s">
        <v>26</v>
      </c>
      <c r="Q8646" t="s">
        <v>80</v>
      </c>
      <c r="R8646" t="s">
        <v>58</v>
      </c>
      <c r="S8646" t="s">
        <v>9</v>
      </c>
      <c r="T8646" s="12">
        <v>2215</v>
      </c>
      <c r="U8646" t="s">
        <v>47</v>
      </c>
      <c r="V8646">
        <v>42.340339999999998</v>
      </c>
      <c r="W8646">
        <v>-71.105846</v>
      </c>
      <c r="X8646" t="s">
        <v>660</v>
      </c>
    </row>
    <row r="8647" spans="1:24" hidden="1" x14ac:dyDescent="0.25">
      <c r="A8647">
        <v>220088</v>
      </c>
      <c r="B8647" t="s">
        <v>97</v>
      </c>
      <c r="C8647" t="s">
        <v>248</v>
      </c>
      <c r="D8647" t="s">
        <v>249</v>
      </c>
      <c r="E8647">
        <v>12</v>
      </c>
      <c r="F8647">
        <v>35</v>
      </c>
      <c r="G8647">
        <v>53</v>
      </c>
      <c r="H8647">
        <v>3</v>
      </c>
      <c r="I8647">
        <v>80</v>
      </c>
      <c r="J8647">
        <v>601</v>
      </c>
      <c r="K8647">
        <v>59</v>
      </c>
      <c r="L8647" s="11">
        <v>41913</v>
      </c>
      <c r="M8647" s="11">
        <v>42277</v>
      </c>
      <c r="N8647" t="s">
        <v>6</v>
      </c>
      <c r="O8647" t="s">
        <v>81</v>
      </c>
      <c r="P8647" t="s">
        <v>26</v>
      </c>
      <c r="Q8647" t="s">
        <v>96</v>
      </c>
      <c r="R8647" t="s">
        <v>58</v>
      </c>
      <c r="S8647" t="s">
        <v>9</v>
      </c>
      <c r="T8647" s="12">
        <v>2120</v>
      </c>
      <c r="U8647" t="s">
        <v>47</v>
      </c>
      <c r="V8647">
        <v>42.330151999999998</v>
      </c>
      <c r="W8647">
        <v>-71.106774000000001</v>
      </c>
      <c r="X8647" t="s">
        <v>660</v>
      </c>
    </row>
    <row r="8648" spans="1:24" hidden="1" x14ac:dyDescent="0.25">
      <c r="A8648">
        <v>220088</v>
      </c>
      <c r="B8648" t="s">
        <v>97</v>
      </c>
      <c r="C8648" t="s">
        <v>232</v>
      </c>
      <c r="D8648" t="s">
        <v>233</v>
      </c>
      <c r="E8648">
        <v>6</v>
      </c>
      <c r="F8648">
        <v>15</v>
      </c>
      <c r="G8648">
        <v>79</v>
      </c>
      <c r="H8648">
        <v>4</v>
      </c>
      <c r="I8648">
        <v>91</v>
      </c>
      <c r="J8648">
        <v>601</v>
      </c>
      <c r="K8648">
        <v>59</v>
      </c>
      <c r="L8648" s="11">
        <v>41913</v>
      </c>
      <c r="M8648" s="11">
        <v>42277</v>
      </c>
      <c r="N8648" t="s">
        <v>6</v>
      </c>
      <c r="O8648" t="s">
        <v>81</v>
      </c>
      <c r="P8648" t="s">
        <v>26</v>
      </c>
      <c r="Q8648" t="s">
        <v>96</v>
      </c>
      <c r="R8648" t="s">
        <v>58</v>
      </c>
      <c r="S8648" t="s">
        <v>9</v>
      </c>
      <c r="T8648" s="12">
        <v>2120</v>
      </c>
      <c r="U8648" t="s">
        <v>47</v>
      </c>
      <c r="V8648">
        <v>42.330151999999998</v>
      </c>
      <c r="W8648">
        <v>-71.106774000000001</v>
      </c>
      <c r="X8648" t="s">
        <v>660</v>
      </c>
    </row>
    <row r="8649" spans="1:24" hidden="1" x14ac:dyDescent="0.25">
      <c r="A8649">
        <v>220088</v>
      </c>
      <c r="B8649" t="s">
        <v>97</v>
      </c>
      <c r="C8649" t="s">
        <v>236</v>
      </c>
      <c r="D8649" t="s">
        <v>237</v>
      </c>
      <c r="E8649">
        <v>3</v>
      </c>
      <c r="F8649">
        <v>10</v>
      </c>
      <c r="G8649">
        <v>87</v>
      </c>
      <c r="H8649">
        <v>4</v>
      </c>
      <c r="I8649">
        <v>94</v>
      </c>
      <c r="J8649">
        <v>601</v>
      </c>
      <c r="K8649">
        <v>59</v>
      </c>
      <c r="L8649" s="11">
        <v>41913</v>
      </c>
      <c r="M8649" s="11">
        <v>42277</v>
      </c>
      <c r="N8649" t="s">
        <v>6</v>
      </c>
      <c r="O8649" t="s">
        <v>81</v>
      </c>
      <c r="P8649" t="s">
        <v>26</v>
      </c>
      <c r="Q8649" t="s">
        <v>96</v>
      </c>
      <c r="R8649" t="s">
        <v>58</v>
      </c>
      <c r="S8649" t="s">
        <v>9</v>
      </c>
      <c r="T8649" s="12">
        <v>2120</v>
      </c>
      <c r="U8649" t="s">
        <v>47</v>
      </c>
      <c r="V8649">
        <v>42.330151999999998</v>
      </c>
      <c r="W8649">
        <v>-71.106774000000001</v>
      </c>
      <c r="X8649" t="s">
        <v>660</v>
      </c>
    </row>
    <row r="8650" spans="1:24" hidden="1" x14ac:dyDescent="0.25">
      <c r="A8650">
        <v>220088</v>
      </c>
      <c r="B8650" t="s">
        <v>97</v>
      </c>
      <c r="C8650" t="s">
        <v>238</v>
      </c>
      <c r="D8650" t="s">
        <v>239</v>
      </c>
      <c r="E8650">
        <v>6</v>
      </c>
      <c r="F8650">
        <v>20</v>
      </c>
      <c r="G8650">
        <v>74</v>
      </c>
      <c r="H8650">
        <v>4</v>
      </c>
      <c r="I8650">
        <v>89</v>
      </c>
      <c r="J8650">
        <v>601</v>
      </c>
      <c r="K8650">
        <v>59</v>
      </c>
      <c r="L8650" s="11">
        <v>41913</v>
      </c>
      <c r="M8650" s="11">
        <v>42277</v>
      </c>
      <c r="N8650" t="s">
        <v>6</v>
      </c>
      <c r="O8650" t="s">
        <v>81</v>
      </c>
      <c r="P8650" t="s">
        <v>26</v>
      </c>
      <c r="Q8650" t="s">
        <v>96</v>
      </c>
      <c r="R8650" t="s">
        <v>58</v>
      </c>
      <c r="S8650" t="s">
        <v>9</v>
      </c>
      <c r="T8650" s="12">
        <v>2120</v>
      </c>
      <c r="U8650" t="s">
        <v>47</v>
      </c>
      <c r="V8650">
        <v>42.330151999999998</v>
      </c>
      <c r="W8650">
        <v>-71.106774000000001</v>
      </c>
      <c r="X8650" t="s">
        <v>660</v>
      </c>
    </row>
    <row r="8651" spans="1:24" hidden="1" x14ac:dyDescent="0.25">
      <c r="A8651">
        <v>220088</v>
      </c>
      <c r="B8651" t="s">
        <v>97</v>
      </c>
      <c r="C8651" t="s">
        <v>269</v>
      </c>
      <c r="D8651" t="s">
        <v>270</v>
      </c>
      <c r="E8651">
        <v>4</v>
      </c>
      <c r="F8651">
        <v>22</v>
      </c>
      <c r="G8651">
        <v>74</v>
      </c>
      <c r="H8651">
        <v>4</v>
      </c>
      <c r="I8651">
        <v>90</v>
      </c>
      <c r="J8651">
        <v>601</v>
      </c>
      <c r="K8651">
        <v>59</v>
      </c>
      <c r="L8651" s="11">
        <v>41913</v>
      </c>
      <c r="M8651" s="11">
        <v>42277</v>
      </c>
      <c r="N8651" t="s">
        <v>6</v>
      </c>
      <c r="O8651" t="s">
        <v>81</v>
      </c>
      <c r="P8651" t="s">
        <v>26</v>
      </c>
      <c r="Q8651" t="s">
        <v>96</v>
      </c>
      <c r="R8651" t="s">
        <v>58</v>
      </c>
      <c r="S8651" t="s">
        <v>9</v>
      </c>
      <c r="T8651" s="12">
        <v>2120</v>
      </c>
      <c r="U8651" t="s">
        <v>47</v>
      </c>
      <c r="V8651">
        <v>42.330151999999998</v>
      </c>
      <c r="W8651">
        <v>-71.106774000000001</v>
      </c>
      <c r="X8651" t="s">
        <v>660</v>
      </c>
    </row>
    <row r="8652" spans="1:24" hidden="1" x14ac:dyDescent="0.25">
      <c r="A8652">
        <v>220088</v>
      </c>
      <c r="B8652" t="s">
        <v>97</v>
      </c>
      <c r="C8652" t="s">
        <v>240</v>
      </c>
      <c r="D8652" t="s">
        <v>241</v>
      </c>
      <c r="E8652">
        <v>13</v>
      </c>
      <c r="F8652">
        <v>16</v>
      </c>
      <c r="G8652">
        <v>71</v>
      </c>
      <c r="H8652">
        <v>4</v>
      </c>
      <c r="I8652">
        <v>84</v>
      </c>
      <c r="J8652">
        <v>601</v>
      </c>
      <c r="K8652">
        <v>59</v>
      </c>
      <c r="L8652" s="11">
        <v>41913</v>
      </c>
      <c r="M8652" s="11">
        <v>42277</v>
      </c>
      <c r="N8652" t="s">
        <v>6</v>
      </c>
      <c r="O8652" t="s">
        <v>81</v>
      </c>
      <c r="P8652" t="s">
        <v>26</v>
      </c>
      <c r="Q8652" t="s">
        <v>96</v>
      </c>
      <c r="R8652" t="s">
        <v>58</v>
      </c>
      <c r="S8652" t="s">
        <v>9</v>
      </c>
      <c r="T8652" s="12">
        <v>2120</v>
      </c>
      <c r="U8652" t="s">
        <v>47</v>
      </c>
      <c r="V8652">
        <v>42.330151999999998</v>
      </c>
      <c r="W8652">
        <v>-71.106774000000001</v>
      </c>
      <c r="X8652" t="s">
        <v>660</v>
      </c>
    </row>
    <row r="8653" spans="1:24" hidden="1" x14ac:dyDescent="0.25">
      <c r="A8653">
        <v>220088</v>
      </c>
      <c r="B8653" t="s">
        <v>97</v>
      </c>
      <c r="C8653" t="s">
        <v>244</v>
      </c>
      <c r="D8653" t="s">
        <v>245</v>
      </c>
      <c r="E8653">
        <v>3</v>
      </c>
      <c r="F8653">
        <v>34</v>
      </c>
      <c r="G8653">
        <v>63</v>
      </c>
      <c r="H8653">
        <v>4</v>
      </c>
      <c r="I8653">
        <v>86</v>
      </c>
      <c r="J8653">
        <v>601</v>
      </c>
      <c r="K8653">
        <v>59</v>
      </c>
      <c r="L8653" s="11">
        <v>41913</v>
      </c>
      <c r="M8653" s="11">
        <v>42277</v>
      </c>
      <c r="N8653" t="s">
        <v>6</v>
      </c>
      <c r="O8653" t="s">
        <v>81</v>
      </c>
      <c r="P8653" t="s">
        <v>26</v>
      </c>
      <c r="Q8653" t="s">
        <v>96</v>
      </c>
      <c r="R8653" t="s">
        <v>58</v>
      </c>
      <c r="S8653" t="s">
        <v>9</v>
      </c>
      <c r="T8653" s="12">
        <v>2120</v>
      </c>
      <c r="U8653" t="s">
        <v>47</v>
      </c>
      <c r="V8653">
        <v>42.330151999999998</v>
      </c>
      <c r="W8653">
        <v>-71.106774000000001</v>
      </c>
      <c r="X8653" t="s">
        <v>660</v>
      </c>
    </row>
    <row r="8654" spans="1:24" hidden="1" x14ac:dyDescent="0.25">
      <c r="A8654">
        <v>220088</v>
      </c>
      <c r="B8654" t="s">
        <v>97</v>
      </c>
      <c r="C8654" t="s">
        <v>252</v>
      </c>
      <c r="D8654" t="s">
        <v>253</v>
      </c>
      <c r="H8654">
        <v>4</v>
      </c>
      <c r="J8654">
        <v>601</v>
      </c>
      <c r="K8654">
        <v>59</v>
      </c>
      <c r="L8654" s="11">
        <v>41913</v>
      </c>
      <c r="M8654" s="11">
        <v>42277</v>
      </c>
      <c r="N8654" t="s">
        <v>6</v>
      </c>
      <c r="O8654" t="s">
        <v>81</v>
      </c>
      <c r="P8654" t="s">
        <v>26</v>
      </c>
      <c r="Q8654" t="s">
        <v>96</v>
      </c>
      <c r="R8654" t="s">
        <v>58</v>
      </c>
      <c r="S8654" t="s">
        <v>9</v>
      </c>
      <c r="T8654" s="12">
        <v>2120</v>
      </c>
      <c r="U8654" t="s">
        <v>47</v>
      </c>
      <c r="V8654">
        <v>42.330151999999998</v>
      </c>
      <c r="W8654">
        <v>-71.106774000000001</v>
      </c>
      <c r="X8654" t="s">
        <v>660</v>
      </c>
    </row>
    <row r="8655" spans="1:24" hidden="1" x14ac:dyDescent="0.25">
      <c r="A8655">
        <v>220088</v>
      </c>
      <c r="B8655" t="s">
        <v>97</v>
      </c>
      <c r="C8655" t="s">
        <v>234</v>
      </c>
      <c r="D8655" t="s">
        <v>235</v>
      </c>
      <c r="E8655">
        <v>2</v>
      </c>
      <c r="F8655">
        <v>10</v>
      </c>
      <c r="G8655">
        <v>88</v>
      </c>
      <c r="H8655">
        <v>5</v>
      </c>
      <c r="I8655">
        <v>95</v>
      </c>
      <c r="J8655">
        <v>601</v>
      </c>
      <c r="K8655">
        <v>59</v>
      </c>
      <c r="L8655" s="11">
        <v>41913</v>
      </c>
      <c r="M8655" s="11">
        <v>42277</v>
      </c>
      <c r="N8655" t="s">
        <v>6</v>
      </c>
      <c r="O8655" t="s">
        <v>81</v>
      </c>
      <c r="P8655" t="s">
        <v>26</v>
      </c>
      <c r="Q8655" t="s">
        <v>96</v>
      </c>
      <c r="R8655" t="s">
        <v>58</v>
      </c>
      <c r="S8655" t="s">
        <v>9</v>
      </c>
      <c r="T8655" s="12">
        <v>2120</v>
      </c>
      <c r="U8655" t="s">
        <v>47</v>
      </c>
      <c r="V8655">
        <v>42.330151999999998</v>
      </c>
      <c r="W8655">
        <v>-71.106774000000001</v>
      </c>
      <c r="X8655" t="s">
        <v>660</v>
      </c>
    </row>
    <row r="8656" spans="1:24" hidden="1" x14ac:dyDescent="0.25">
      <c r="A8656">
        <v>220088</v>
      </c>
      <c r="B8656" t="s">
        <v>97</v>
      </c>
      <c r="C8656" t="s">
        <v>242</v>
      </c>
      <c r="D8656" t="s">
        <v>243</v>
      </c>
      <c r="E8656">
        <v>6</v>
      </c>
      <c r="G8656">
        <v>94</v>
      </c>
      <c r="H8656">
        <v>5</v>
      </c>
      <c r="I8656">
        <v>94</v>
      </c>
      <c r="J8656">
        <v>601</v>
      </c>
      <c r="K8656">
        <v>59</v>
      </c>
      <c r="L8656" s="11">
        <v>41913</v>
      </c>
      <c r="M8656" s="11">
        <v>42277</v>
      </c>
      <c r="N8656" t="s">
        <v>6</v>
      </c>
      <c r="O8656" t="s">
        <v>81</v>
      </c>
      <c r="P8656" t="s">
        <v>26</v>
      </c>
      <c r="Q8656" t="s">
        <v>96</v>
      </c>
      <c r="R8656" t="s">
        <v>58</v>
      </c>
      <c r="S8656" t="s">
        <v>9</v>
      </c>
      <c r="T8656" s="12">
        <v>2120</v>
      </c>
      <c r="U8656" t="s">
        <v>47</v>
      </c>
      <c r="V8656">
        <v>42.330151999999998</v>
      </c>
      <c r="W8656">
        <v>-71.106774000000001</v>
      </c>
      <c r="X8656" t="s">
        <v>660</v>
      </c>
    </row>
    <row r="8657" spans="1:24" hidden="1" x14ac:dyDescent="0.25">
      <c r="A8657">
        <v>220088</v>
      </c>
      <c r="B8657" t="s">
        <v>97</v>
      </c>
      <c r="C8657" t="s">
        <v>246</v>
      </c>
      <c r="D8657" t="s">
        <v>247</v>
      </c>
      <c r="E8657">
        <v>3</v>
      </c>
      <c r="F8657">
        <v>10</v>
      </c>
      <c r="G8657">
        <v>87</v>
      </c>
      <c r="H8657">
        <v>5</v>
      </c>
      <c r="I8657">
        <v>95</v>
      </c>
      <c r="J8657">
        <v>601</v>
      </c>
      <c r="K8657">
        <v>59</v>
      </c>
      <c r="L8657" s="11">
        <v>41913</v>
      </c>
      <c r="M8657" s="11">
        <v>42277</v>
      </c>
      <c r="N8657" t="s">
        <v>6</v>
      </c>
      <c r="O8657" t="s">
        <v>81</v>
      </c>
      <c r="P8657" t="s">
        <v>26</v>
      </c>
      <c r="Q8657" t="s">
        <v>96</v>
      </c>
      <c r="R8657" t="s">
        <v>58</v>
      </c>
      <c r="S8657" t="s">
        <v>9</v>
      </c>
      <c r="T8657" s="12">
        <v>2120</v>
      </c>
      <c r="U8657" t="s">
        <v>47</v>
      </c>
      <c r="V8657">
        <v>42.330151999999998</v>
      </c>
      <c r="W8657">
        <v>-71.106774000000001</v>
      </c>
      <c r="X8657" t="s">
        <v>660</v>
      </c>
    </row>
    <row r="8658" spans="1:24" hidden="1" x14ac:dyDescent="0.25">
      <c r="A8658">
        <v>220088</v>
      </c>
      <c r="B8658" t="s">
        <v>97</v>
      </c>
      <c r="C8658" t="s">
        <v>250</v>
      </c>
      <c r="D8658" t="s">
        <v>251</v>
      </c>
      <c r="E8658">
        <v>1</v>
      </c>
      <c r="F8658">
        <v>7</v>
      </c>
      <c r="G8658">
        <v>92</v>
      </c>
      <c r="H8658">
        <v>5</v>
      </c>
      <c r="I8658">
        <v>97</v>
      </c>
      <c r="J8658">
        <v>601</v>
      </c>
      <c r="K8658">
        <v>59</v>
      </c>
      <c r="L8658" s="11">
        <v>41913</v>
      </c>
      <c r="M8658" s="11">
        <v>42277</v>
      </c>
      <c r="N8658" t="s">
        <v>6</v>
      </c>
      <c r="O8658" t="s">
        <v>81</v>
      </c>
      <c r="P8658" t="s">
        <v>26</v>
      </c>
      <c r="Q8658" t="s">
        <v>96</v>
      </c>
      <c r="R8658" t="s">
        <v>58</v>
      </c>
      <c r="S8658" t="s">
        <v>9</v>
      </c>
      <c r="T8658" s="12">
        <v>2120</v>
      </c>
      <c r="U8658" t="s">
        <v>47</v>
      </c>
      <c r="V8658">
        <v>42.330151999999998</v>
      </c>
      <c r="W8658">
        <v>-71.106774000000001</v>
      </c>
      <c r="X8658" t="s">
        <v>660</v>
      </c>
    </row>
    <row r="8659" spans="1:24" hidden="1" x14ac:dyDescent="0.25">
      <c r="A8659">
        <v>220090</v>
      </c>
      <c r="B8659" t="s">
        <v>91</v>
      </c>
      <c r="C8659" t="s">
        <v>248</v>
      </c>
      <c r="D8659" t="s">
        <v>249</v>
      </c>
      <c r="E8659">
        <v>13</v>
      </c>
      <c r="F8659">
        <v>36</v>
      </c>
      <c r="G8659">
        <v>51</v>
      </c>
      <c r="H8659">
        <v>2</v>
      </c>
      <c r="I8659">
        <v>79</v>
      </c>
      <c r="J8659">
        <v>532</v>
      </c>
      <c r="K8659">
        <v>29</v>
      </c>
      <c r="L8659" s="11">
        <v>41913</v>
      </c>
      <c r="M8659" s="11">
        <v>42277</v>
      </c>
      <c r="N8659" t="s">
        <v>6</v>
      </c>
      <c r="O8659" t="s">
        <v>17</v>
      </c>
      <c r="P8659" t="s">
        <v>15</v>
      </c>
      <c r="Q8659" t="s">
        <v>89</v>
      </c>
      <c r="R8659" t="s">
        <v>90</v>
      </c>
      <c r="S8659" t="s">
        <v>9</v>
      </c>
      <c r="T8659" s="12">
        <v>1757</v>
      </c>
      <c r="U8659" t="s">
        <v>2</v>
      </c>
      <c r="V8659">
        <v>42.133423000000001</v>
      </c>
      <c r="W8659">
        <v>-71.529763000000003</v>
      </c>
      <c r="X8659" t="s">
        <v>660</v>
      </c>
    </row>
    <row r="8660" spans="1:24" hidden="1" x14ac:dyDescent="0.25">
      <c r="A8660">
        <v>220090</v>
      </c>
      <c r="B8660" t="s">
        <v>91</v>
      </c>
      <c r="C8660" t="s">
        <v>232</v>
      </c>
      <c r="D8660" t="s">
        <v>233</v>
      </c>
      <c r="E8660">
        <v>7</v>
      </c>
      <c r="F8660">
        <v>21</v>
      </c>
      <c r="G8660">
        <v>72</v>
      </c>
      <c r="H8660">
        <v>3</v>
      </c>
      <c r="I8660">
        <v>88</v>
      </c>
      <c r="J8660">
        <v>532</v>
      </c>
      <c r="K8660">
        <v>29</v>
      </c>
      <c r="L8660" s="11">
        <v>41913</v>
      </c>
      <c r="M8660" s="11">
        <v>42277</v>
      </c>
      <c r="N8660" t="s">
        <v>6</v>
      </c>
      <c r="O8660" t="s">
        <v>17</v>
      </c>
      <c r="P8660" t="s">
        <v>15</v>
      </c>
      <c r="Q8660" t="s">
        <v>89</v>
      </c>
      <c r="R8660" t="s">
        <v>90</v>
      </c>
      <c r="S8660" t="s">
        <v>9</v>
      </c>
      <c r="T8660" s="12">
        <v>1757</v>
      </c>
      <c r="U8660" t="s">
        <v>2</v>
      </c>
      <c r="V8660">
        <v>42.133423000000001</v>
      </c>
      <c r="W8660">
        <v>-71.529763000000003</v>
      </c>
      <c r="X8660" t="s">
        <v>660</v>
      </c>
    </row>
    <row r="8661" spans="1:24" hidden="1" x14ac:dyDescent="0.25">
      <c r="A8661">
        <v>220090</v>
      </c>
      <c r="B8661" t="s">
        <v>91</v>
      </c>
      <c r="C8661" t="s">
        <v>240</v>
      </c>
      <c r="D8661" t="s">
        <v>241</v>
      </c>
      <c r="E8661">
        <v>17</v>
      </c>
      <c r="F8661">
        <v>18</v>
      </c>
      <c r="G8661">
        <v>65</v>
      </c>
      <c r="H8661">
        <v>3</v>
      </c>
      <c r="I8661">
        <v>80</v>
      </c>
      <c r="J8661">
        <v>532</v>
      </c>
      <c r="K8661">
        <v>29</v>
      </c>
      <c r="L8661" s="11">
        <v>41913</v>
      </c>
      <c r="M8661" s="11">
        <v>42277</v>
      </c>
      <c r="N8661" t="s">
        <v>6</v>
      </c>
      <c r="O8661" t="s">
        <v>17</v>
      </c>
      <c r="P8661" t="s">
        <v>15</v>
      </c>
      <c r="Q8661" t="s">
        <v>89</v>
      </c>
      <c r="R8661" t="s">
        <v>90</v>
      </c>
      <c r="S8661" t="s">
        <v>9</v>
      </c>
      <c r="T8661" s="12">
        <v>1757</v>
      </c>
      <c r="U8661" t="s">
        <v>2</v>
      </c>
      <c r="V8661">
        <v>42.133423000000001</v>
      </c>
      <c r="W8661">
        <v>-71.529763000000003</v>
      </c>
      <c r="X8661" t="s">
        <v>660</v>
      </c>
    </row>
    <row r="8662" spans="1:24" hidden="1" x14ac:dyDescent="0.25">
      <c r="A8662">
        <v>220090</v>
      </c>
      <c r="B8662" t="s">
        <v>91</v>
      </c>
      <c r="C8662" t="s">
        <v>244</v>
      </c>
      <c r="D8662" t="s">
        <v>245</v>
      </c>
      <c r="E8662">
        <v>3</v>
      </c>
      <c r="F8662">
        <v>43</v>
      </c>
      <c r="G8662">
        <v>54</v>
      </c>
      <c r="H8662">
        <v>3</v>
      </c>
      <c r="I8662">
        <v>83</v>
      </c>
      <c r="J8662">
        <v>532</v>
      </c>
      <c r="K8662">
        <v>29</v>
      </c>
      <c r="L8662" s="11">
        <v>41913</v>
      </c>
      <c r="M8662" s="11">
        <v>42277</v>
      </c>
      <c r="N8662" t="s">
        <v>6</v>
      </c>
      <c r="O8662" t="s">
        <v>17</v>
      </c>
      <c r="P8662" t="s">
        <v>15</v>
      </c>
      <c r="Q8662" t="s">
        <v>89</v>
      </c>
      <c r="R8662" t="s">
        <v>90</v>
      </c>
      <c r="S8662" t="s">
        <v>9</v>
      </c>
      <c r="T8662" s="12">
        <v>1757</v>
      </c>
      <c r="U8662" t="s">
        <v>2</v>
      </c>
      <c r="V8662">
        <v>42.133423000000001</v>
      </c>
      <c r="W8662">
        <v>-71.529763000000003</v>
      </c>
      <c r="X8662" t="s">
        <v>660</v>
      </c>
    </row>
    <row r="8663" spans="1:24" hidden="1" x14ac:dyDescent="0.25">
      <c r="A8663">
        <v>220090</v>
      </c>
      <c r="B8663" t="s">
        <v>91</v>
      </c>
      <c r="C8663" t="s">
        <v>234</v>
      </c>
      <c r="D8663" t="s">
        <v>235</v>
      </c>
      <c r="E8663">
        <v>3</v>
      </c>
      <c r="F8663">
        <v>16</v>
      </c>
      <c r="G8663">
        <v>81</v>
      </c>
      <c r="H8663">
        <v>4</v>
      </c>
      <c r="I8663">
        <v>93</v>
      </c>
      <c r="J8663">
        <v>532</v>
      </c>
      <c r="K8663">
        <v>29</v>
      </c>
      <c r="L8663" s="11">
        <v>41913</v>
      </c>
      <c r="M8663" s="11">
        <v>42277</v>
      </c>
      <c r="N8663" t="s">
        <v>6</v>
      </c>
      <c r="O8663" t="s">
        <v>17</v>
      </c>
      <c r="P8663" t="s">
        <v>15</v>
      </c>
      <c r="Q8663" t="s">
        <v>89</v>
      </c>
      <c r="R8663" t="s">
        <v>90</v>
      </c>
      <c r="S8663" t="s">
        <v>9</v>
      </c>
      <c r="T8663" s="12">
        <v>1757</v>
      </c>
      <c r="U8663" t="s">
        <v>2</v>
      </c>
      <c r="V8663">
        <v>42.133423000000001</v>
      </c>
      <c r="W8663">
        <v>-71.529763000000003</v>
      </c>
      <c r="X8663" t="s">
        <v>660</v>
      </c>
    </row>
    <row r="8664" spans="1:24" hidden="1" x14ac:dyDescent="0.25">
      <c r="A8664">
        <v>220090</v>
      </c>
      <c r="B8664" t="s">
        <v>91</v>
      </c>
      <c r="C8664" t="s">
        <v>236</v>
      </c>
      <c r="D8664" t="s">
        <v>237</v>
      </c>
      <c r="E8664">
        <v>3</v>
      </c>
      <c r="F8664">
        <v>15</v>
      </c>
      <c r="G8664">
        <v>82</v>
      </c>
      <c r="H8664">
        <v>4</v>
      </c>
      <c r="I8664">
        <v>93</v>
      </c>
      <c r="J8664">
        <v>532</v>
      </c>
      <c r="K8664">
        <v>29</v>
      </c>
      <c r="L8664" s="11">
        <v>41913</v>
      </c>
      <c r="M8664" s="11">
        <v>42277</v>
      </c>
      <c r="N8664" t="s">
        <v>6</v>
      </c>
      <c r="O8664" t="s">
        <v>17</v>
      </c>
      <c r="P8664" t="s">
        <v>15</v>
      </c>
      <c r="Q8664" t="s">
        <v>89</v>
      </c>
      <c r="R8664" t="s">
        <v>90</v>
      </c>
      <c r="S8664" t="s">
        <v>9</v>
      </c>
      <c r="T8664" s="12">
        <v>1757</v>
      </c>
      <c r="U8664" t="s">
        <v>2</v>
      </c>
      <c r="V8664">
        <v>42.133423000000001</v>
      </c>
      <c r="W8664">
        <v>-71.529763000000003</v>
      </c>
      <c r="X8664" t="s">
        <v>660</v>
      </c>
    </row>
    <row r="8665" spans="1:24" hidden="1" x14ac:dyDescent="0.25">
      <c r="A8665">
        <v>220090</v>
      </c>
      <c r="B8665" t="s">
        <v>91</v>
      </c>
      <c r="C8665" t="s">
        <v>238</v>
      </c>
      <c r="D8665" t="s">
        <v>239</v>
      </c>
      <c r="E8665">
        <v>8</v>
      </c>
      <c r="F8665">
        <v>23</v>
      </c>
      <c r="G8665">
        <v>69</v>
      </c>
      <c r="H8665">
        <v>4</v>
      </c>
      <c r="I8665">
        <v>87</v>
      </c>
      <c r="J8665">
        <v>532</v>
      </c>
      <c r="K8665">
        <v>29</v>
      </c>
      <c r="L8665" s="11">
        <v>41913</v>
      </c>
      <c r="M8665" s="11">
        <v>42277</v>
      </c>
      <c r="N8665" t="s">
        <v>6</v>
      </c>
      <c r="O8665" t="s">
        <v>17</v>
      </c>
      <c r="P8665" t="s">
        <v>15</v>
      </c>
      <c r="Q8665" t="s">
        <v>89</v>
      </c>
      <c r="R8665" t="s">
        <v>90</v>
      </c>
      <c r="S8665" t="s">
        <v>9</v>
      </c>
      <c r="T8665" s="12">
        <v>1757</v>
      </c>
      <c r="U8665" t="s">
        <v>2</v>
      </c>
      <c r="V8665">
        <v>42.133423000000001</v>
      </c>
      <c r="W8665">
        <v>-71.529763000000003</v>
      </c>
      <c r="X8665" t="s">
        <v>660</v>
      </c>
    </row>
    <row r="8666" spans="1:24" hidden="1" x14ac:dyDescent="0.25">
      <c r="A8666">
        <v>220090</v>
      </c>
      <c r="B8666" t="s">
        <v>91</v>
      </c>
      <c r="C8666" t="s">
        <v>269</v>
      </c>
      <c r="D8666" t="s">
        <v>270</v>
      </c>
      <c r="E8666">
        <v>5</v>
      </c>
      <c r="F8666">
        <v>23</v>
      </c>
      <c r="G8666">
        <v>72</v>
      </c>
      <c r="H8666">
        <v>4</v>
      </c>
      <c r="I8666">
        <v>89</v>
      </c>
      <c r="J8666">
        <v>532</v>
      </c>
      <c r="K8666">
        <v>29</v>
      </c>
      <c r="L8666" s="11">
        <v>41913</v>
      </c>
      <c r="M8666" s="11">
        <v>42277</v>
      </c>
      <c r="N8666" t="s">
        <v>6</v>
      </c>
      <c r="O8666" t="s">
        <v>17</v>
      </c>
      <c r="P8666" t="s">
        <v>15</v>
      </c>
      <c r="Q8666" t="s">
        <v>89</v>
      </c>
      <c r="R8666" t="s">
        <v>90</v>
      </c>
      <c r="S8666" t="s">
        <v>9</v>
      </c>
      <c r="T8666" s="12">
        <v>1757</v>
      </c>
      <c r="U8666" t="s">
        <v>2</v>
      </c>
      <c r="V8666">
        <v>42.133423000000001</v>
      </c>
      <c r="W8666">
        <v>-71.529763000000003</v>
      </c>
      <c r="X8666" t="s">
        <v>660</v>
      </c>
    </row>
    <row r="8667" spans="1:24" hidden="1" x14ac:dyDescent="0.25">
      <c r="A8667">
        <v>220090</v>
      </c>
      <c r="B8667" t="s">
        <v>91</v>
      </c>
      <c r="C8667" t="s">
        <v>246</v>
      </c>
      <c r="D8667" t="s">
        <v>247</v>
      </c>
      <c r="E8667">
        <v>4</v>
      </c>
      <c r="F8667">
        <v>22</v>
      </c>
      <c r="G8667">
        <v>74</v>
      </c>
      <c r="H8667">
        <v>4</v>
      </c>
      <c r="I8667">
        <v>91</v>
      </c>
      <c r="J8667">
        <v>532</v>
      </c>
      <c r="K8667">
        <v>29</v>
      </c>
      <c r="L8667" s="11">
        <v>41913</v>
      </c>
      <c r="M8667" s="11">
        <v>42277</v>
      </c>
      <c r="N8667" t="s">
        <v>6</v>
      </c>
      <c r="O8667" t="s">
        <v>17</v>
      </c>
      <c r="P8667" t="s">
        <v>15</v>
      </c>
      <c r="Q8667" t="s">
        <v>89</v>
      </c>
      <c r="R8667" t="s">
        <v>90</v>
      </c>
      <c r="S8667" t="s">
        <v>9</v>
      </c>
      <c r="T8667" s="12">
        <v>1757</v>
      </c>
      <c r="U8667" t="s">
        <v>2</v>
      </c>
      <c r="V8667">
        <v>42.133423000000001</v>
      </c>
      <c r="W8667">
        <v>-71.529763000000003</v>
      </c>
      <c r="X8667" t="s">
        <v>660</v>
      </c>
    </row>
    <row r="8668" spans="1:24" hidden="1" x14ac:dyDescent="0.25">
      <c r="A8668">
        <v>220090</v>
      </c>
      <c r="B8668" t="s">
        <v>91</v>
      </c>
      <c r="C8668" t="s">
        <v>250</v>
      </c>
      <c r="D8668" t="s">
        <v>251</v>
      </c>
      <c r="E8668">
        <v>3</v>
      </c>
      <c r="F8668">
        <v>17</v>
      </c>
      <c r="G8668">
        <v>80</v>
      </c>
      <c r="H8668">
        <v>4</v>
      </c>
      <c r="I8668">
        <v>92</v>
      </c>
      <c r="J8668">
        <v>532</v>
      </c>
      <c r="K8668">
        <v>29</v>
      </c>
      <c r="L8668" s="11">
        <v>41913</v>
      </c>
      <c r="M8668" s="11">
        <v>42277</v>
      </c>
      <c r="N8668" t="s">
        <v>6</v>
      </c>
      <c r="O8668" t="s">
        <v>17</v>
      </c>
      <c r="P8668" t="s">
        <v>15</v>
      </c>
      <c r="Q8668" t="s">
        <v>89</v>
      </c>
      <c r="R8668" t="s">
        <v>90</v>
      </c>
      <c r="S8668" t="s">
        <v>9</v>
      </c>
      <c r="T8668" s="12">
        <v>1757</v>
      </c>
      <c r="U8668" t="s">
        <v>2</v>
      </c>
      <c r="V8668">
        <v>42.133423000000001</v>
      </c>
      <c r="W8668">
        <v>-71.529763000000003</v>
      </c>
      <c r="X8668" t="s">
        <v>660</v>
      </c>
    </row>
    <row r="8669" spans="1:24" hidden="1" x14ac:dyDescent="0.25">
      <c r="A8669">
        <v>220090</v>
      </c>
      <c r="B8669" t="s">
        <v>91</v>
      </c>
      <c r="C8669" t="s">
        <v>252</v>
      </c>
      <c r="D8669" t="s">
        <v>253</v>
      </c>
      <c r="H8669">
        <v>4</v>
      </c>
      <c r="J8669">
        <v>532</v>
      </c>
      <c r="K8669">
        <v>29</v>
      </c>
      <c r="L8669" s="11">
        <v>41913</v>
      </c>
      <c r="M8669" s="11">
        <v>42277</v>
      </c>
      <c r="N8669" t="s">
        <v>6</v>
      </c>
      <c r="O8669" t="s">
        <v>17</v>
      </c>
      <c r="P8669" t="s">
        <v>15</v>
      </c>
      <c r="Q8669" t="s">
        <v>89</v>
      </c>
      <c r="R8669" t="s">
        <v>90</v>
      </c>
      <c r="S8669" t="s">
        <v>9</v>
      </c>
      <c r="T8669" s="12">
        <v>1757</v>
      </c>
      <c r="U8669" t="s">
        <v>2</v>
      </c>
      <c r="V8669">
        <v>42.133423000000001</v>
      </c>
      <c r="W8669">
        <v>-71.529763000000003</v>
      </c>
      <c r="X8669" t="s">
        <v>660</v>
      </c>
    </row>
    <row r="8670" spans="1:24" hidden="1" x14ac:dyDescent="0.25">
      <c r="A8670">
        <v>220090</v>
      </c>
      <c r="B8670" t="s">
        <v>91</v>
      </c>
      <c r="C8670" t="s">
        <v>242</v>
      </c>
      <c r="D8670" t="s">
        <v>243</v>
      </c>
      <c r="E8670">
        <v>8</v>
      </c>
      <c r="G8670">
        <v>92</v>
      </c>
      <c r="H8670">
        <v>5</v>
      </c>
      <c r="I8670">
        <v>92</v>
      </c>
      <c r="J8670">
        <v>532</v>
      </c>
      <c r="K8670">
        <v>29</v>
      </c>
      <c r="L8670" s="11">
        <v>41913</v>
      </c>
      <c r="M8670" s="11">
        <v>42277</v>
      </c>
      <c r="N8670" t="s">
        <v>6</v>
      </c>
      <c r="O8670" t="s">
        <v>17</v>
      </c>
      <c r="P8670" t="s">
        <v>15</v>
      </c>
      <c r="Q8670" t="s">
        <v>89</v>
      </c>
      <c r="R8670" t="s">
        <v>90</v>
      </c>
      <c r="S8670" t="s">
        <v>9</v>
      </c>
      <c r="T8670" s="12">
        <v>1757</v>
      </c>
      <c r="U8670" t="s">
        <v>2</v>
      </c>
      <c r="V8670">
        <v>42.133423000000001</v>
      </c>
      <c r="W8670">
        <v>-71.529763000000003</v>
      </c>
      <c r="X8670" t="s">
        <v>660</v>
      </c>
    </row>
    <row r="8671" spans="1:24" hidden="1" x14ac:dyDescent="0.25">
      <c r="A8671">
        <v>220095</v>
      </c>
      <c r="B8671" t="s">
        <v>176</v>
      </c>
      <c r="C8671" t="s">
        <v>232</v>
      </c>
      <c r="D8671" t="s">
        <v>233</v>
      </c>
      <c r="E8671">
        <v>8</v>
      </c>
      <c r="F8671">
        <v>19</v>
      </c>
      <c r="G8671">
        <v>73</v>
      </c>
      <c r="H8671">
        <v>3</v>
      </c>
      <c r="I8671">
        <v>88</v>
      </c>
      <c r="J8671">
        <v>430</v>
      </c>
      <c r="K8671">
        <v>32</v>
      </c>
      <c r="L8671" s="11">
        <v>41913</v>
      </c>
      <c r="M8671" s="11">
        <v>42277</v>
      </c>
      <c r="N8671" t="s">
        <v>6</v>
      </c>
      <c r="O8671" t="s">
        <v>174</v>
      </c>
      <c r="P8671" t="s">
        <v>26</v>
      </c>
      <c r="Q8671" t="s">
        <v>173</v>
      </c>
      <c r="R8671" t="s">
        <v>175</v>
      </c>
      <c r="S8671" t="s">
        <v>9</v>
      </c>
      <c r="T8671" s="12">
        <v>1440</v>
      </c>
      <c r="U8671" t="s">
        <v>2</v>
      </c>
      <c r="V8671">
        <v>42.586807</v>
      </c>
      <c r="W8671">
        <v>-71.986328999999998</v>
      </c>
      <c r="X8671" t="s">
        <v>660</v>
      </c>
    </row>
    <row r="8672" spans="1:24" hidden="1" x14ac:dyDescent="0.25">
      <c r="A8672">
        <v>220095</v>
      </c>
      <c r="B8672" t="s">
        <v>176</v>
      </c>
      <c r="C8672" t="s">
        <v>236</v>
      </c>
      <c r="D8672" t="s">
        <v>237</v>
      </c>
      <c r="E8672">
        <v>4</v>
      </c>
      <c r="F8672">
        <v>15</v>
      </c>
      <c r="G8672">
        <v>81</v>
      </c>
      <c r="H8672">
        <v>3</v>
      </c>
      <c r="I8672">
        <v>92</v>
      </c>
      <c r="J8672">
        <v>430</v>
      </c>
      <c r="K8672">
        <v>32</v>
      </c>
      <c r="L8672" s="11">
        <v>41913</v>
      </c>
      <c r="M8672" s="11">
        <v>42277</v>
      </c>
      <c r="N8672" t="s">
        <v>6</v>
      </c>
      <c r="O8672" t="s">
        <v>174</v>
      </c>
      <c r="P8672" t="s">
        <v>26</v>
      </c>
      <c r="Q8672" t="s">
        <v>173</v>
      </c>
      <c r="R8672" t="s">
        <v>175</v>
      </c>
      <c r="S8672" t="s">
        <v>9</v>
      </c>
      <c r="T8672" s="12">
        <v>1440</v>
      </c>
      <c r="U8672" t="s">
        <v>2</v>
      </c>
      <c r="V8672">
        <v>42.586807</v>
      </c>
      <c r="W8672">
        <v>-71.986328999999998</v>
      </c>
      <c r="X8672" t="s">
        <v>660</v>
      </c>
    </row>
    <row r="8673" spans="1:24" hidden="1" x14ac:dyDescent="0.25">
      <c r="A8673">
        <v>220095</v>
      </c>
      <c r="B8673" t="s">
        <v>176</v>
      </c>
      <c r="C8673" t="s">
        <v>269</v>
      </c>
      <c r="D8673" t="s">
        <v>270</v>
      </c>
      <c r="E8673">
        <v>7</v>
      </c>
      <c r="F8673">
        <v>21</v>
      </c>
      <c r="G8673">
        <v>72</v>
      </c>
      <c r="H8673">
        <v>3</v>
      </c>
      <c r="I8673">
        <v>88</v>
      </c>
      <c r="J8673">
        <v>430</v>
      </c>
      <c r="K8673">
        <v>32</v>
      </c>
      <c r="L8673" s="11">
        <v>41913</v>
      </c>
      <c r="M8673" s="11">
        <v>42277</v>
      </c>
      <c r="N8673" t="s">
        <v>6</v>
      </c>
      <c r="O8673" t="s">
        <v>174</v>
      </c>
      <c r="P8673" t="s">
        <v>26</v>
      </c>
      <c r="Q8673" t="s">
        <v>173</v>
      </c>
      <c r="R8673" t="s">
        <v>175</v>
      </c>
      <c r="S8673" t="s">
        <v>9</v>
      </c>
      <c r="T8673" s="12">
        <v>1440</v>
      </c>
      <c r="U8673" t="s">
        <v>2</v>
      </c>
      <c r="V8673">
        <v>42.586807</v>
      </c>
      <c r="W8673">
        <v>-71.986328999999998</v>
      </c>
      <c r="X8673" t="s">
        <v>660</v>
      </c>
    </row>
    <row r="8674" spans="1:24" hidden="1" x14ac:dyDescent="0.25">
      <c r="A8674">
        <v>220095</v>
      </c>
      <c r="B8674" t="s">
        <v>176</v>
      </c>
      <c r="C8674" t="s">
        <v>240</v>
      </c>
      <c r="D8674" t="s">
        <v>241</v>
      </c>
      <c r="E8674">
        <v>20</v>
      </c>
      <c r="F8674">
        <v>20</v>
      </c>
      <c r="G8674">
        <v>60</v>
      </c>
      <c r="H8674">
        <v>3</v>
      </c>
      <c r="I8674">
        <v>77</v>
      </c>
      <c r="J8674">
        <v>430</v>
      </c>
      <c r="K8674">
        <v>32</v>
      </c>
      <c r="L8674" s="11">
        <v>41913</v>
      </c>
      <c r="M8674" s="11">
        <v>42277</v>
      </c>
      <c r="N8674" t="s">
        <v>6</v>
      </c>
      <c r="O8674" t="s">
        <v>174</v>
      </c>
      <c r="P8674" t="s">
        <v>26</v>
      </c>
      <c r="Q8674" t="s">
        <v>173</v>
      </c>
      <c r="R8674" t="s">
        <v>175</v>
      </c>
      <c r="S8674" t="s">
        <v>9</v>
      </c>
      <c r="T8674" s="12">
        <v>1440</v>
      </c>
      <c r="U8674" t="s">
        <v>2</v>
      </c>
      <c r="V8674">
        <v>42.586807</v>
      </c>
      <c r="W8674">
        <v>-71.986328999999998</v>
      </c>
      <c r="X8674" t="s">
        <v>660</v>
      </c>
    </row>
    <row r="8675" spans="1:24" hidden="1" x14ac:dyDescent="0.25">
      <c r="A8675">
        <v>220095</v>
      </c>
      <c r="B8675" t="s">
        <v>176</v>
      </c>
      <c r="C8675" t="s">
        <v>244</v>
      </c>
      <c r="D8675" t="s">
        <v>245</v>
      </c>
      <c r="E8675">
        <v>4</v>
      </c>
      <c r="F8675">
        <v>44</v>
      </c>
      <c r="G8675">
        <v>52</v>
      </c>
      <c r="H8675">
        <v>3</v>
      </c>
      <c r="I8675">
        <v>82</v>
      </c>
      <c r="J8675">
        <v>430</v>
      </c>
      <c r="K8675">
        <v>32</v>
      </c>
      <c r="L8675" s="11">
        <v>41913</v>
      </c>
      <c r="M8675" s="11">
        <v>42277</v>
      </c>
      <c r="N8675" t="s">
        <v>6</v>
      </c>
      <c r="O8675" t="s">
        <v>174</v>
      </c>
      <c r="P8675" t="s">
        <v>26</v>
      </c>
      <c r="Q8675" t="s">
        <v>173</v>
      </c>
      <c r="R8675" t="s">
        <v>175</v>
      </c>
      <c r="S8675" t="s">
        <v>9</v>
      </c>
      <c r="T8675" s="12">
        <v>1440</v>
      </c>
      <c r="U8675" t="s">
        <v>2</v>
      </c>
      <c r="V8675">
        <v>42.586807</v>
      </c>
      <c r="W8675">
        <v>-71.986328999999998</v>
      </c>
      <c r="X8675" t="s">
        <v>660</v>
      </c>
    </row>
    <row r="8676" spans="1:24" hidden="1" x14ac:dyDescent="0.25">
      <c r="A8676">
        <v>220095</v>
      </c>
      <c r="B8676" t="s">
        <v>176</v>
      </c>
      <c r="C8676" t="s">
        <v>246</v>
      </c>
      <c r="D8676" t="s">
        <v>247</v>
      </c>
      <c r="E8676">
        <v>6</v>
      </c>
      <c r="F8676">
        <v>26</v>
      </c>
      <c r="G8676">
        <v>68</v>
      </c>
      <c r="H8676">
        <v>3</v>
      </c>
      <c r="I8676">
        <v>88</v>
      </c>
      <c r="J8676">
        <v>430</v>
      </c>
      <c r="K8676">
        <v>32</v>
      </c>
      <c r="L8676" s="11">
        <v>41913</v>
      </c>
      <c r="M8676" s="11">
        <v>42277</v>
      </c>
      <c r="N8676" t="s">
        <v>6</v>
      </c>
      <c r="O8676" t="s">
        <v>174</v>
      </c>
      <c r="P8676" t="s">
        <v>26</v>
      </c>
      <c r="Q8676" t="s">
        <v>173</v>
      </c>
      <c r="R8676" t="s">
        <v>175</v>
      </c>
      <c r="S8676" t="s">
        <v>9</v>
      </c>
      <c r="T8676" s="12">
        <v>1440</v>
      </c>
      <c r="U8676" t="s">
        <v>2</v>
      </c>
      <c r="V8676">
        <v>42.586807</v>
      </c>
      <c r="W8676">
        <v>-71.986328999999998</v>
      </c>
      <c r="X8676" t="s">
        <v>660</v>
      </c>
    </row>
    <row r="8677" spans="1:24" hidden="1" x14ac:dyDescent="0.25">
      <c r="A8677">
        <v>220095</v>
      </c>
      <c r="B8677" t="s">
        <v>176</v>
      </c>
      <c r="C8677" t="s">
        <v>248</v>
      </c>
      <c r="D8677" t="s">
        <v>249</v>
      </c>
      <c r="E8677">
        <v>10</v>
      </c>
      <c r="F8677">
        <v>31</v>
      </c>
      <c r="G8677">
        <v>59</v>
      </c>
      <c r="H8677">
        <v>3</v>
      </c>
      <c r="I8677">
        <v>82</v>
      </c>
      <c r="J8677">
        <v>430</v>
      </c>
      <c r="K8677">
        <v>32</v>
      </c>
      <c r="L8677" s="11">
        <v>41913</v>
      </c>
      <c r="M8677" s="11">
        <v>42277</v>
      </c>
      <c r="N8677" t="s">
        <v>6</v>
      </c>
      <c r="O8677" t="s">
        <v>174</v>
      </c>
      <c r="P8677" t="s">
        <v>26</v>
      </c>
      <c r="Q8677" t="s">
        <v>173</v>
      </c>
      <c r="R8677" t="s">
        <v>175</v>
      </c>
      <c r="S8677" t="s">
        <v>9</v>
      </c>
      <c r="T8677" s="12">
        <v>1440</v>
      </c>
      <c r="U8677" t="s">
        <v>2</v>
      </c>
      <c r="V8677">
        <v>42.586807</v>
      </c>
      <c r="W8677">
        <v>-71.986328999999998</v>
      </c>
      <c r="X8677" t="s">
        <v>660</v>
      </c>
    </row>
    <row r="8678" spans="1:24" hidden="1" x14ac:dyDescent="0.25">
      <c r="A8678">
        <v>220095</v>
      </c>
      <c r="B8678" t="s">
        <v>176</v>
      </c>
      <c r="C8678" t="s">
        <v>252</v>
      </c>
      <c r="D8678" t="s">
        <v>253</v>
      </c>
      <c r="H8678">
        <v>3</v>
      </c>
      <c r="J8678">
        <v>430</v>
      </c>
      <c r="K8678">
        <v>32</v>
      </c>
      <c r="L8678" s="11">
        <v>41913</v>
      </c>
      <c r="M8678" s="11">
        <v>42277</v>
      </c>
      <c r="N8678" t="s">
        <v>6</v>
      </c>
      <c r="O8678" t="s">
        <v>174</v>
      </c>
      <c r="P8678" t="s">
        <v>26</v>
      </c>
      <c r="Q8678" t="s">
        <v>173</v>
      </c>
      <c r="R8678" t="s">
        <v>175</v>
      </c>
      <c r="S8678" t="s">
        <v>9</v>
      </c>
      <c r="T8678" s="12">
        <v>1440</v>
      </c>
      <c r="U8678" t="s">
        <v>2</v>
      </c>
      <c r="V8678">
        <v>42.586807</v>
      </c>
      <c r="W8678">
        <v>-71.986328999999998</v>
      </c>
      <c r="X8678" t="s">
        <v>660</v>
      </c>
    </row>
    <row r="8679" spans="1:24" hidden="1" x14ac:dyDescent="0.25">
      <c r="A8679">
        <v>220095</v>
      </c>
      <c r="B8679" t="s">
        <v>176</v>
      </c>
      <c r="C8679" t="s">
        <v>234</v>
      </c>
      <c r="D8679" t="s">
        <v>235</v>
      </c>
      <c r="E8679">
        <v>3</v>
      </c>
      <c r="F8679">
        <v>16</v>
      </c>
      <c r="G8679">
        <v>81</v>
      </c>
      <c r="H8679">
        <v>4</v>
      </c>
      <c r="I8679">
        <v>92</v>
      </c>
      <c r="J8679">
        <v>430</v>
      </c>
      <c r="K8679">
        <v>32</v>
      </c>
      <c r="L8679" s="11">
        <v>41913</v>
      </c>
      <c r="M8679" s="11">
        <v>42277</v>
      </c>
      <c r="N8679" t="s">
        <v>6</v>
      </c>
      <c r="O8679" t="s">
        <v>174</v>
      </c>
      <c r="P8679" t="s">
        <v>26</v>
      </c>
      <c r="Q8679" t="s">
        <v>173</v>
      </c>
      <c r="R8679" t="s">
        <v>175</v>
      </c>
      <c r="S8679" t="s">
        <v>9</v>
      </c>
      <c r="T8679" s="12">
        <v>1440</v>
      </c>
      <c r="U8679" t="s">
        <v>2</v>
      </c>
      <c r="V8679">
        <v>42.586807</v>
      </c>
      <c r="W8679">
        <v>-71.986328999999998</v>
      </c>
      <c r="X8679" t="s">
        <v>660</v>
      </c>
    </row>
    <row r="8680" spans="1:24" hidden="1" x14ac:dyDescent="0.25">
      <c r="A8680">
        <v>220095</v>
      </c>
      <c r="B8680" t="s">
        <v>176</v>
      </c>
      <c r="C8680" t="s">
        <v>238</v>
      </c>
      <c r="D8680" t="s">
        <v>239</v>
      </c>
      <c r="E8680">
        <v>8</v>
      </c>
      <c r="F8680">
        <v>24</v>
      </c>
      <c r="G8680">
        <v>68</v>
      </c>
      <c r="H8680">
        <v>4</v>
      </c>
      <c r="I8680">
        <v>87</v>
      </c>
      <c r="J8680">
        <v>430</v>
      </c>
      <c r="K8680">
        <v>32</v>
      </c>
      <c r="L8680" s="11">
        <v>41913</v>
      </c>
      <c r="M8680" s="11">
        <v>42277</v>
      </c>
      <c r="N8680" t="s">
        <v>6</v>
      </c>
      <c r="O8680" t="s">
        <v>174</v>
      </c>
      <c r="P8680" t="s">
        <v>26</v>
      </c>
      <c r="Q8680" t="s">
        <v>173</v>
      </c>
      <c r="R8680" t="s">
        <v>175</v>
      </c>
      <c r="S8680" t="s">
        <v>9</v>
      </c>
      <c r="T8680" s="12">
        <v>1440</v>
      </c>
      <c r="U8680" t="s">
        <v>2</v>
      </c>
      <c r="V8680">
        <v>42.586807</v>
      </c>
      <c r="W8680">
        <v>-71.986328999999998</v>
      </c>
      <c r="X8680" t="s">
        <v>660</v>
      </c>
    </row>
    <row r="8681" spans="1:24" hidden="1" x14ac:dyDescent="0.25">
      <c r="A8681">
        <v>220095</v>
      </c>
      <c r="B8681" t="s">
        <v>176</v>
      </c>
      <c r="C8681" t="s">
        <v>242</v>
      </c>
      <c r="D8681" t="s">
        <v>243</v>
      </c>
      <c r="E8681">
        <v>11</v>
      </c>
      <c r="G8681">
        <v>89</v>
      </c>
      <c r="H8681">
        <v>4</v>
      </c>
      <c r="I8681">
        <v>89</v>
      </c>
      <c r="J8681">
        <v>430</v>
      </c>
      <c r="K8681">
        <v>32</v>
      </c>
      <c r="L8681" s="11">
        <v>41913</v>
      </c>
      <c r="M8681" s="11">
        <v>42277</v>
      </c>
      <c r="N8681" t="s">
        <v>6</v>
      </c>
      <c r="O8681" t="s">
        <v>174</v>
      </c>
      <c r="P8681" t="s">
        <v>26</v>
      </c>
      <c r="Q8681" t="s">
        <v>173</v>
      </c>
      <c r="R8681" t="s">
        <v>175</v>
      </c>
      <c r="S8681" t="s">
        <v>9</v>
      </c>
      <c r="T8681" s="12">
        <v>1440</v>
      </c>
      <c r="U8681" t="s">
        <v>2</v>
      </c>
      <c r="V8681">
        <v>42.586807</v>
      </c>
      <c r="W8681">
        <v>-71.986328999999998</v>
      </c>
      <c r="X8681" t="s">
        <v>660</v>
      </c>
    </row>
    <row r="8682" spans="1:24" hidden="1" x14ac:dyDescent="0.25">
      <c r="A8682">
        <v>220095</v>
      </c>
      <c r="B8682" t="s">
        <v>176</v>
      </c>
      <c r="C8682" t="s">
        <v>250</v>
      </c>
      <c r="D8682" t="s">
        <v>251</v>
      </c>
      <c r="E8682">
        <v>3</v>
      </c>
      <c r="F8682">
        <v>21</v>
      </c>
      <c r="G8682">
        <v>76</v>
      </c>
      <c r="H8682">
        <v>4</v>
      </c>
      <c r="I8682">
        <v>91</v>
      </c>
      <c r="J8682">
        <v>430</v>
      </c>
      <c r="K8682">
        <v>32</v>
      </c>
      <c r="L8682" s="11">
        <v>41913</v>
      </c>
      <c r="M8682" s="11">
        <v>42277</v>
      </c>
      <c r="N8682" t="s">
        <v>6</v>
      </c>
      <c r="O8682" t="s">
        <v>174</v>
      </c>
      <c r="P8682" t="s">
        <v>26</v>
      </c>
      <c r="Q8682" t="s">
        <v>173</v>
      </c>
      <c r="R8682" t="s">
        <v>175</v>
      </c>
      <c r="S8682" t="s">
        <v>9</v>
      </c>
      <c r="T8682" s="12">
        <v>1440</v>
      </c>
      <c r="U8682" t="s">
        <v>2</v>
      </c>
      <c r="V8682">
        <v>42.586807</v>
      </c>
      <c r="W8682">
        <v>-71.986328999999998</v>
      </c>
      <c r="X8682" t="s">
        <v>660</v>
      </c>
    </row>
    <row r="8683" spans="1:24" hidden="1" x14ac:dyDescent="0.25">
      <c r="A8683">
        <v>220098</v>
      </c>
      <c r="B8683" t="s">
        <v>125</v>
      </c>
      <c r="C8683" t="s">
        <v>232</v>
      </c>
      <c r="D8683" t="s">
        <v>233</v>
      </c>
      <c r="E8683">
        <v>10</v>
      </c>
      <c r="F8683">
        <v>20</v>
      </c>
      <c r="G8683">
        <v>70</v>
      </c>
      <c r="H8683">
        <v>2</v>
      </c>
      <c r="I8683">
        <v>86</v>
      </c>
      <c r="J8683">
        <v>336</v>
      </c>
      <c r="K8683">
        <v>29</v>
      </c>
      <c r="L8683" s="11">
        <v>41913</v>
      </c>
      <c r="M8683" s="11">
        <v>42277</v>
      </c>
      <c r="N8683" t="s">
        <v>6</v>
      </c>
      <c r="O8683" t="s">
        <v>40</v>
      </c>
      <c r="P8683" t="s">
        <v>5</v>
      </c>
      <c r="Q8683" t="s">
        <v>123</v>
      </c>
      <c r="R8683" t="s">
        <v>124</v>
      </c>
      <c r="S8683" t="s">
        <v>9</v>
      </c>
      <c r="T8683" s="12">
        <v>1432</v>
      </c>
      <c r="U8683" t="s">
        <v>51</v>
      </c>
      <c r="V8683">
        <v>42.577545000000001</v>
      </c>
      <c r="W8683">
        <v>-71.572236000000004</v>
      </c>
      <c r="X8683" t="s">
        <v>660</v>
      </c>
    </row>
    <row r="8684" spans="1:24" hidden="1" x14ac:dyDescent="0.25">
      <c r="A8684">
        <v>220098</v>
      </c>
      <c r="B8684" t="s">
        <v>125</v>
      </c>
      <c r="C8684" t="s">
        <v>246</v>
      </c>
      <c r="D8684" t="s">
        <v>247</v>
      </c>
      <c r="E8684">
        <v>10</v>
      </c>
      <c r="F8684">
        <v>25</v>
      </c>
      <c r="G8684">
        <v>65</v>
      </c>
      <c r="H8684">
        <v>2</v>
      </c>
      <c r="I8684">
        <v>86</v>
      </c>
      <c r="J8684">
        <v>336</v>
      </c>
      <c r="K8684">
        <v>29</v>
      </c>
      <c r="L8684" s="11">
        <v>41913</v>
      </c>
      <c r="M8684" s="11">
        <v>42277</v>
      </c>
      <c r="N8684" t="s">
        <v>6</v>
      </c>
      <c r="O8684" t="s">
        <v>40</v>
      </c>
      <c r="P8684" t="s">
        <v>5</v>
      </c>
      <c r="Q8684" t="s">
        <v>123</v>
      </c>
      <c r="R8684" t="s">
        <v>124</v>
      </c>
      <c r="S8684" t="s">
        <v>9</v>
      </c>
      <c r="T8684" s="12">
        <v>1432</v>
      </c>
      <c r="U8684" t="s">
        <v>51</v>
      </c>
      <c r="V8684">
        <v>42.577545000000001</v>
      </c>
      <c r="W8684">
        <v>-71.572236000000004</v>
      </c>
      <c r="X8684" t="s">
        <v>660</v>
      </c>
    </row>
    <row r="8685" spans="1:24" hidden="1" x14ac:dyDescent="0.25">
      <c r="A8685">
        <v>220098</v>
      </c>
      <c r="B8685" t="s">
        <v>125</v>
      </c>
      <c r="C8685" t="s">
        <v>236</v>
      </c>
      <c r="D8685" t="s">
        <v>237</v>
      </c>
      <c r="E8685">
        <v>5</v>
      </c>
      <c r="F8685">
        <v>13</v>
      </c>
      <c r="G8685">
        <v>82</v>
      </c>
      <c r="H8685">
        <v>3</v>
      </c>
      <c r="I8685">
        <v>92</v>
      </c>
      <c r="J8685">
        <v>336</v>
      </c>
      <c r="K8685">
        <v>29</v>
      </c>
      <c r="L8685" s="11">
        <v>41913</v>
      </c>
      <c r="M8685" s="11">
        <v>42277</v>
      </c>
      <c r="N8685" t="s">
        <v>6</v>
      </c>
      <c r="O8685" t="s">
        <v>40</v>
      </c>
      <c r="P8685" t="s">
        <v>5</v>
      </c>
      <c r="Q8685" t="s">
        <v>123</v>
      </c>
      <c r="R8685" t="s">
        <v>124</v>
      </c>
      <c r="S8685" t="s">
        <v>9</v>
      </c>
      <c r="T8685" s="12">
        <v>1432</v>
      </c>
      <c r="U8685" t="s">
        <v>51</v>
      </c>
      <c r="V8685">
        <v>42.577545000000001</v>
      </c>
      <c r="W8685">
        <v>-71.572236000000004</v>
      </c>
      <c r="X8685" t="s">
        <v>660</v>
      </c>
    </row>
    <row r="8686" spans="1:24" hidden="1" x14ac:dyDescent="0.25">
      <c r="A8686">
        <v>220098</v>
      </c>
      <c r="B8686" t="s">
        <v>125</v>
      </c>
      <c r="C8686" t="s">
        <v>238</v>
      </c>
      <c r="D8686" t="s">
        <v>239</v>
      </c>
      <c r="E8686">
        <v>10</v>
      </c>
      <c r="F8686">
        <v>25</v>
      </c>
      <c r="G8686">
        <v>65</v>
      </c>
      <c r="H8686">
        <v>3</v>
      </c>
      <c r="I8686">
        <v>84</v>
      </c>
      <c r="J8686">
        <v>336</v>
      </c>
      <c r="K8686">
        <v>29</v>
      </c>
      <c r="L8686" s="11">
        <v>41913</v>
      </c>
      <c r="M8686" s="11">
        <v>42277</v>
      </c>
      <c r="N8686" t="s">
        <v>6</v>
      </c>
      <c r="O8686" t="s">
        <v>40</v>
      </c>
      <c r="P8686" t="s">
        <v>5</v>
      </c>
      <c r="Q8686" t="s">
        <v>123</v>
      </c>
      <c r="R8686" t="s">
        <v>124</v>
      </c>
      <c r="S8686" t="s">
        <v>9</v>
      </c>
      <c r="T8686" s="12">
        <v>1432</v>
      </c>
      <c r="U8686" t="s">
        <v>51</v>
      </c>
      <c r="V8686">
        <v>42.577545000000001</v>
      </c>
      <c r="W8686">
        <v>-71.572236000000004</v>
      </c>
      <c r="X8686" t="s">
        <v>660</v>
      </c>
    </row>
    <row r="8687" spans="1:24" hidden="1" x14ac:dyDescent="0.25">
      <c r="A8687">
        <v>220098</v>
      </c>
      <c r="B8687" t="s">
        <v>125</v>
      </c>
      <c r="C8687" t="s">
        <v>269</v>
      </c>
      <c r="D8687" t="s">
        <v>270</v>
      </c>
      <c r="E8687">
        <v>9</v>
      </c>
      <c r="F8687">
        <v>23</v>
      </c>
      <c r="G8687">
        <v>68</v>
      </c>
      <c r="H8687">
        <v>3</v>
      </c>
      <c r="I8687">
        <v>86</v>
      </c>
      <c r="J8687">
        <v>336</v>
      </c>
      <c r="K8687">
        <v>29</v>
      </c>
      <c r="L8687" s="11">
        <v>41913</v>
      </c>
      <c r="M8687" s="11">
        <v>42277</v>
      </c>
      <c r="N8687" t="s">
        <v>6</v>
      </c>
      <c r="O8687" t="s">
        <v>40</v>
      </c>
      <c r="P8687" t="s">
        <v>5</v>
      </c>
      <c r="Q8687" t="s">
        <v>123</v>
      </c>
      <c r="R8687" t="s">
        <v>124</v>
      </c>
      <c r="S8687" t="s">
        <v>9</v>
      </c>
      <c r="T8687" s="12">
        <v>1432</v>
      </c>
      <c r="U8687" t="s">
        <v>51</v>
      </c>
      <c r="V8687">
        <v>42.577545000000001</v>
      </c>
      <c r="W8687">
        <v>-71.572236000000004</v>
      </c>
      <c r="X8687" t="s">
        <v>660</v>
      </c>
    </row>
    <row r="8688" spans="1:24" hidden="1" x14ac:dyDescent="0.25">
      <c r="A8688">
        <v>220098</v>
      </c>
      <c r="B8688" t="s">
        <v>125</v>
      </c>
      <c r="C8688" t="s">
        <v>240</v>
      </c>
      <c r="D8688" t="s">
        <v>241</v>
      </c>
      <c r="E8688">
        <v>16</v>
      </c>
      <c r="F8688">
        <v>17</v>
      </c>
      <c r="G8688">
        <v>67</v>
      </c>
      <c r="H8688">
        <v>3</v>
      </c>
      <c r="I8688">
        <v>80</v>
      </c>
      <c r="J8688">
        <v>336</v>
      </c>
      <c r="K8688">
        <v>29</v>
      </c>
      <c r="L8688" s="11">
        <v>41913</v>
      </c>
      <c r="M8688" s="11">
        <v>42277</v>
      </c>
      <c r="N8688" t="s">
        <v>6</v>
      </c>
      <c r="O8688" t="s">
        <v>40</v>
      </c>
      <c r="P8688" t="s">
        <v>5</v>
      </c>
      <c r="Q8688" t="s">
        <v>123</v>
      </c>
      <c r="R8688" t="s">
        <v>124</v>
      </c>
      <c r="S8688" t="s">
        <v>9</v>
      </c>
      <c r="T8688" s="12">
        <v>1432</v>
      </c>
      <c r="U8688" t="s">
        <v>51</v>
      </c>
      <c r="V8688">
        <v>42.577545000000001</v>
      </c>
      <c r="W8688">
        <v>-71.572236000000004</v>
      </c>
      <c r="X8688" t="s">
        <v>660</v>
      </c>
    </row>
    <row r="8689" spans="1:24" hidden="1" x14ac:dyDescent="0.25">
      <c r="A8689">
        <v>220098</v>
      </c>
      <c r="B8689" t="s">
        <v>125</v>
      </c>
      <c r="C8689" t="s">
        <v>244</v>
      </c>
      <c r="D8689" t="s">
        <v>245</v>
      </c>
      <c r="E8689">
        <v>3</v>
      </c>
      <c r="F8689">
        <v>43</v>
      </c>
      <c r="G8689">
        <v>54</v>
      </c>
      <c r="H8689">
        <v>3</v>
      </c>
      <c r="I8689">
        <v>83</v>
      </c>
      <c r="J8689">
        <v>336</v>
      </c>
      <c r="K8689">
        <v>29</v>
      </c>
      <c r="L8689" s="11">
        <v>41913</v>
      </c>
      <c r="M8689" s="11">
        <v>42277</v>
      </c>
      <c r="N8689" t="s">
        <v>6</v>
      </c>
      <c r="O8689" t="s">
        <v>40</v>
      </c>
      <c r="P8689" t="s">
        <v>5</v>
      </c>
      <c r="Q8689" t="s">
        <v>123</v>
      </c>
      <c r="R8689" t="s">
        <v>124</v>
      </c>
      <c r="S8689" t="s">
        <v>9</v>
      </c>
      <c r="T8689" s="12">
        <v>1432</v>
      </c>
      <c r="U8689" t="s">
        <v>51</v>
      </c>
      <c r="V8689">
        <v>42.577545000000001</v>
      </c>
      <c r="W8689">
        <v>-71.572236000000004</v>
      </c>
      <c r="X8689" t="s">
        <v>660</v>
      </c>
    </row>
    <row r="8690" spans="1:24" hidden="1" x14ac:dyDescent="0.25">
      <c r="A8690">
        <v>220098</v>
      </c>
      <c r="B8690" t="s">
        <v>125</v>
      </c>
      <c r="C8690" t="s">
        <v>248</v>
      </c>
      <c r="D8690" t="s">
        <v>249</v>
      </c>
      <c r="E8690">
        <v>12</v>
      </c>
      <c r="F8690">
        <v>34</v>
      </c>
      <c r="G8690">
        <v>54</v>
      </c>
      <c r="H8690">
        <v>3</v>
      </c>
      <c r="I8690">
        <v>80</v>
      </c>
      <c r="J8690">
        <v>336</v>
      </c>
      <c r="K8690">
        <v>29</v>
      </c>
      <c r="L8690" s="11">
        <v>41913</v>
      </c>
      <c r="M8690" s="11">
        <v>42277</v>
      </c>
      <c r="N8690" t="s">
        <v>6</v>
      </c>
      <c r="O8690" t="s">
        <v>40</v>
      </c>
      <c r="P8690" t="s">
        <v>5</v>
      </c>
      <c r="Q8690" t="s">
        <v>123</v>
      </c>
      <c r="R8690" t="s">
        <v>124</v>
      </c>
      <c r="S8690" t="s">
        <v>9</v>
      </c>
      <c r="T8690" s="12">
        <v>1432</v>
      </c>
      <c r="U8690" t="s">
        <v>51</v>
      </c>
      <c r="V8690">
        <v>42.577545000000001</v>
      </c>
      <c r="W8690">
        <v>-71.572236000000004</v>
      </c>
      <c r="X8690" t="s">
        <v>660</v>
      </c>
    </row>
    <row r="8691" spans="1:24" hidden="1" x14ac:dyDescent="0.25">
      <c r="A8691">
        <v>220098</v>
      </c>
      <c r="B8691" t="s">
        <v>125</v>
      </c>
      <c r="C8691" t="s">
        <v>250</v>
      </c>
      <c r="D8691" t="s">
        <v>251</v>
      </c>
      <c r="E8691">
        <v>6</v>
      </c>
      <c r="F8691">
        <v>28</v>
      </c>
      <c r="G8691">
        <v>66</v>
      </c>
      <c r="H8691">
        <v>3</v>
      </c>
      <c r="I8691">
        <v>86</v>
      </c>
      <c r="J8691">
        <v>336</v>
      </c>
      <c r="K8691">
        <v>29</v>
      </c>
      <c r="L8691" s="11">
        <v>41913</v>
      </c>
      <c r="M8691" s="11">
        <v>42277</v>
      </c>
      <c r="N8691" t="s">
        <v>6</v>
      </c>
      <c r="O8691" t="s">
        <v>40</v>
      </c>
      <c r="P8691" t="s">
        <v>5</v>
      </c>
      <c r="Q8691" t="s">
        <v>123</v>
      </c>
      <c r="R8691" t="s">
        <v>124</v>
      </c>
      <c r="S8691" t="s">
        <v>9</v>
      </c>
      <c r="T8691" s="12">
        <v>1432</v>
      </c>
      <c r="U8691" t="s">
        <v>51</v>
      </c>
      <c r="V8691">
        <v>42.577545000000001</v>
      </c>
      <c r="W8691">
        <v>-71.572236000000004</v>
      </c>
      <c r="X8691" t="s">
        <v>660</v>
      </c>
    </row>
    <row r="8692" spans="1:24" hidden="1" x14ac:dyDescent="0.25">
      <c r="A8692">
        <v>220098</v>
      </c>
      <c r="B8692" t="s">
        <v>125</v>
      </c>
      <c r="C8692" t="s">
        <v>252</v>
      </c>
      <c r="D8692" t="s">
        <v>253</v>
      </c>
      <c r="H8692">
        <v>3</v>
      </c>
      <c r="J8692">
        <v>336</v>
      </c>
      <c r="K8692">
        <v>29</v>
      </c>
      <c r="L8692" s="11">
        <v>41913</v>
      </c>
      <c r="M8692" s="11">
        <v>42277</v>
      </c>
      <c r="N8692" t="s">
        <v>6</v>
      </c>
      <c r="O8692" t="s">
        <v>40</v>
      </c>
      <c r="P8692" t="s">
        <v>5</v>
      </c>
      <c r="Q8692" t="s">
        <v>123</v>
      </c>
      <c r="R8692" t="s">
        <v>124</v>
      </c>
      <c r="S8692" t="s">
        <v>9</v>
      </c>
      <c r="T8692" s="12">
        <v>1432</v>
      </c>
      <c r="U8692" t="s">
        <v>51</v>
      </c>
      <c r="V8692">
        <v>42.577545000000001</v>
      </c>
      <c r="W8692">
        <v>-71.572236000000004</v>
      </c>
      <c r="X8692" t="s">
        <v>660</v>
      </c>
    </row>
    <row r="8693" spans="1:24" hidden="1" x14ac:dyDescent="0.25">
      <c r="A8693">
        <v>220098</v>
      </c>
      <c r="B8693" t="s">
        <v>125</v>
      </c>
      <c r="C8693" t="s">
        <v>234</v>
      </c>
      <c r="D8693" t="s">
        <v>235</v>
      </c>
      <c r="E8693">
        <v>3</v>
      </c>
      <c r="F8693">
        <v>15</v>
      </c>
      <c r="G8693">
        <v>82</v>
      </c>
      <c r="H8693">
        <v>4</v>
      </c>
      <c r="I8693">
        <v>93</v>
      </c>
      <c r="J8693">
        <v>336</v>
      </c>
      <c r="K8693">
        <v>29</v>
      </c>
      <c r="L8693" s="11">
        <v>41913</v>
      </c>
      <c r="M8693" s="11">
        <v>42277</v>
      </c>
      <c r="N8693" t="s">
        <v>6</v>
      </c>
      <c r="O8693" t="s">
        <v>40</v>
      </c>
      <c r="P8693" t="s">
        <v>5</v>
      </c>
      <c r="Q8693" t="s">
        <v>123</v>
      </c>
      <c r="R8693" t="s">
        <v>124</v>
      </c>
      <c r="S8693" t="s">
        <v>9</v>
      </c>
      <c r="T8693" s="12">
        <v>1432</v>
      </c>
      <c r="U8693" t="s">
        <v>51</v>
      </c>
      <c r="V8693">
        <v>42.577545000000001</v>
      </c>
      <c r="W8693">
        <v>-71.572236000000004</v>
      </c>
      <c r="X8693" t="s">
        <v>660</v>
      </c>
    </row>
    <row r="8694" spans="1:24" hidden="1" x14ac:dyDescent="0.25">
      <c r="A8694">
        <v>220098</v>
      </c>
      <c r="B8694" t="s">
        <v>125</v>
      </c>
      <c r="C8694" t="s">
        <v>242</v>
      </c>
      <c r="D8694" t="s">
        <v>243</v>
      </c>
      <c r="E8694">
        <v>11</v>
      </c>
      <c r="G8694">
        <v>89</v>
      </c>
      <c r="H8694">
        <v>4</v>
      </c>
      <c r="I8694">
        <v>89</v>
      </c>
      <c r="J8694">
        <v>336</v>
      </c>
      <c r="K8694">
        <v>29</v>
      </c>
      <c r="L8694" s="11">
        <v>41913</v>
      </c>
      <c r="M8694" s="11">
        <v>42277</v>
      </c>
      <c r="N8694" t="s">
        <v>6</v>
      </c>
      <c r="O8694" t="s">
        <v>40</v>
      </c>
      <c r="P8694" t="s">
        <v>5</v>
      </c>
      <c r="Q8694" t="s">
        <v>123</v>
      </c>
      <c r="R8694" t="s">
        <v>124</v>
      </c>
      <c r="S8694" t="s">
        <v>9</v>
      </c>
      <c r="T8694" s="12">
        <v>1432</v>
      </c>
      <c r="U8694" t="s">
        <v>51</v>
      </c>
      <c r="V8694">
        <v>42.577545000000001</v>
      </c>
      <c r="W8694">
        <v>-71.572236000000004</v>
      </c>
      <c r="X8694" t="s">
        <v>660</v>
      </c>
    </row>
    <row r="8695" spans="1:24" hidden="1" x14ac:dyDescent="0.25">
      <c r="A8695">
        <v>220100</v>
      </c>
      <c r="B8695" t="s">
        <v>30</v>
      </c>
      <c r="C8695" t="s">
        <v>232</v>
      </c>
      <c r="D8695" t="s">
        <v>233</v>
      </c>
      <c r="E8695">
        <v>9</v>
      </c>
      <c r="F8695">
        <v>18</v>
      </c>
      <c r="G8695">
        <v>73</v>
      </c>
      <c r="H8695">
        <v>3</v>
      </c>
      <c r="I8695">
        <v>87</v>
      </c>
      <c r="J8695">
        <v>844</v>
      </c>
      <c r="K8695">
        <v>28</v>
      </c>
      <c r="L8695" s="11">
        <v>41913</v>
      </c>
      <c r="M8695" s="11">
        <v>42277</v>
      </c>
      <c r="N8695" t="s">
        <v>6</v>
      </c>
      <c r="O8695" t="s">
        <v>17</v>
      </c>
      <c r="P8695" t="s">
        <v>26</v>
      </c>
      <c r="Q8695" t="s">
        <v>27</v>
      </c>
      <c r="R8695" t="s">
        <v>28</v>
      </c>
      <c r="S8695" t="s">
        <v>9</v>
      </c>
      <c r="T8695" s="12">
        <v>2190</v>
      </c>
      <c r="U8695" t="s">
        <v>29</v>
      </c>
      <c r="V8695">
        <v>42.174723999999998</v>
      </c>
      <c r="W8695">
        <v>-70.9542</v>
      </c>
      <c r="X8695" t="s">
        <v>660</v>
      </c>
    </row>
    <row r="8696" spans="1:24" hidden="1" x14ac:dyDescent="0.25">
      <c r="A8696">
        <v>220100</v>
      </c>
      <c r="B8696" t="s">
        <v>30</v>
      </c>
      <c r="C8696" t="s">
        <v>238</v>
      </c>
      <c r="D8696" t="s">
        <v>239</v>
      </c>
      <c r="E8696">
        <v>8</v>
      </c>
      <c r="F8696">
        <v>25</v>
      </c>
      <c r="G8696">
        <v>67</v>
      </c>
      <c r="H8696">
        <v>3</v>
      </c>
      <c r="I8696">
        <v>86</v>
      </c>
      <c r="J8696">
        <v>844</v>
      </c>
      <c r="K8696">
        <v>28</v>
      </c>
      <c r="L8696" s="11">
        <v>41913</v>
      </c>
      <c r="M8696" s="11">
        <v>42277</v>
      </c>
      <c r="N8696" t="s">
        <v>6</v>
      </c>
      <c r="O8696" t="s">
        <v>17</v>
      </c>
      <c r="P8696" t="s">
        <v>26</v>
      </c>
      <c r="Q8696" t="s">
        <v>27</v>
      </c>
      <c r="R8696" t="s">
        <v>28</v>
      </c>
      <c r="S8696" t="s">
        <v>9</v>
      </c>
      <c r="T8696" s="12">
        <v>2190</v>
      </c>
      <c r="U8696" t="s">
        <v>29</v>
      </c>
      <c r="V8696">
        <v>42.174723999999998</v>
      </c>
      <c r="W8696">
        <v>-70.9542</v>
      </c>
      <c r="X8696" t="s">
        <v>660</v>
      </c>
    </row>
    <row r="8697" spans="1:24" hidden="1" x14ac:dyDescent="0.25">
      <c r="A8697">
        <v>220100</v>
      </c>
      <c r="B8697" t="s">
        <v>30</v>
      </c>
      <c r="C8697" t="s">
        <v>269</v>
      </c>
      <c r="D8697" t="s">
        <v>270</v>
      </c>
      <c r="E8697">
        <v>6</v>
      </c>
      <c r="F8697">
        <v>22</v>
      </c>
      <c r="G8697">
        <v>72</v>
      </c>
      <c r="H8697">
        <v>3</v>
      </c>
      <c r="I8697">
        <v>88</v>
      </c>
      <c r="J8697">
        <v>844</v>
      </c>
      <c r="K8697">
        <v>28</v>
      </c>
      <c r="L8697" s="11">
        <v>41913</v>
      </c>
      <c r="M8697" s="11">
        <v>42277</v>
      </c>
      <c r="N8697" t="s">
        <v>6</v>
      </c>
      <c r="O8697" t="s">
        <v>17</v>
      </c>
      <c r="P8697" t="s">
        <v>26</v>
      </c>
      <c r="Q8697" t="s">
        <v>27</v>
      </c>
      <c r="R8697" t="s">
        <v>28</v>
      </c>
      <c r="S8697" t="s">
        <v>9</v>
      </c>
      <c r="T8697" s="12">
        <v>2190</v>
      </c>
      <c r="U8697" t="s">
        <v>29</v>
      </c>
      <c r="V8697">
        <v>42.174723999999998</v>
      </c>
      <c r="W8697">
        <v>-70.9542</v>
      </c>
      <c r="X8697" t="s">
        <v>660</v>
      </c>
    </row>
    <row r="8698" spans="1:24" hidden="1" x14ac:dyDescent="0.25">
      <c r="A8698">
        <v>220100</v>
      </c>
      <c r="B8698" t="s">
        <v>30</v>
      </c>
      <c r="C8698" t="s">
        <v>244</v>
      </c>
      <c r="D8698" t="s">
        <v>245</v>
      </c>
      <c r="E8698">
        <v>3</v>
      </c>
      <c r="F8698">
        <v>42</v>
      </c>
      <c r="G8698">
        <v>55</v>
      </c>
      <c r="H8698">
        <v>3</v>
      </c>
      <c r="I8698">
        <v>83</v>
      </c>
      <c r="J8698">
        <v>844</v>
      </c>
      <c r="K8698">
        <v>28</v>
      </c>
      <c r="L8698" s="11">
        <v>41913</v>
      </c>
      <c r="M8698" s="11">
        <v>42277</v>
      </c>
      <c r="N8698" t="s">
        <v>6</v>
      </c>
      <c r="O8698" t="s">
        <v>17</v>
      </c>
      <c r="P8698" t="s">
        <v>26</v>
      </c>
      <c r="Q8698" t="s">
        <v>27</v>
      </c>
      <c r="R8698" t="s">
        <v>28</v>
      </c>
      <c r="S8698" t="s">
        <v>9</v>
      </c>
      <c r="T8698" s="12">
        <v>2190</v>
      </c>
      <c r="U8698" t="s">
        <v>29</v>
      </c>
      <c r="V8698">
        <v>42.174723999999998</v>
      </c>
      <c r="W8698">
        <v>-70.9542</v>
      </c>
      <c r="X8698" t="s">
        <v>660</v>
      </c>
    </row>
    <row r="8699" spans="1:24" hidden="1" x14ac:dyDescent="0.25">
      <c r="A8699">
        <v>220100</v>
      </c>
      <c r="B8699" t="s">
        <v>30</v>
      </c>
      <c r="C8699" t="s">
        <v>246</v>
      </c>
      <c r="D8699" t="s">
        <v>247</v>
      </c>
      <c r="E8699">
        <v>6</v>
      </c>
      <c r="F8699">
        <v>21</v>
      </c>
      <c r="G8699">
        <v>73</v>
      </c>
      <c r="H8699">
        <v>3</v>
      </c>
      <c r="I8699">
        <v>89</v>
      </c>
      <c r="J8699">
        <v>844</v>
      </c>
      <c r="K8699">
        <v>28</v>
      </c>
      <c r="L8699" s="11">
        <v>41913</v>
      </c>
      <c r="M8699" s="11">
        <v>42277</v>
      </c>
      <c r="N8699" t="s">
        <v>6</v>
      </c>
      <c r="O8699" t="s">
        <v>17</v>
      </c>
      <c r="P8699" t="s">
        <v>26</v>
      </c>
      <c r="Q8699" t="s">
        <v>27</v>
      </c>
      <c r="R8699" t="s">
        <v>28</v>
      </c>
      <c r="S8699" t="s">
        <v>9</v>
      </c>
      <c r="T8699" s="12">
        <v>2190</v>
      </c>
      <c r="U8699" t="s">
        <v>29</v>
      </c>
      <c r="V8699">
        <v>42.174723999999998</v>
      </c>
      <c r="W8699">
        <v>-70.9542</v>
      </c>
      <c r="X8699" t="s">
        <v>660</v>
      </c>
    </row>
    <row r="8700" spans="1:24" hidden="1" x14ac:dyDescent="0.25">
      <c r="A8700">
        <v>220100</v>
      </c>
      <c r="B8700" t="s">
        <v>30</v>
      </c>
      <c r="C8700" t="s">
        <v>248</v>
      </c>
      <c r="D8700" t="s">
        <v>249</v>
      </c>
      <c r="E8700">
        <v>14</v>
      </c>
      <c r="F8700">
        <v>29</v>
      </c>
      <c r="G8700">
        <v>57</v>
      </c>
      <c r="H8700">
        <v>3</v>
      </c>
      <c r="I8700">
        <v>80</v>
      </c>
      <c r="J8700">
        <v>844</v>
      </c>
      <c r="K8700">
        <v>28</v>
      </c>
      <c r="L8700" s="11">
        <v>41913</v>
      </c>
      <c r="M8700" s="11">
        <v>42277</v>
      </c>
      <c r="N8700" t="s">
        <v>6</v>
      </c>
      <c r="O8700" t="s">
        <v>17</v>
      </c>
      <c r="P8700" t="s">
        <v>26</v>
      </c>
      <c r="Q8700" t="s">
        <v>27</v>
      </c>
      <c r="R8700" t="s">
        <v>28</v>
      </c>
      <c r="S8700" t="s">
        <v>9</v>
      </c>
      <c r="T8700" s="12">
        <v>2190</v>
      </c>
      <c r="U8700" t="s">
        <v>29</v>
      </c>
      <c r="V8700">
        <v>42.174723999999998</v>
      </c>
      <c r="W8700">
        <v>-70.9542</v>
      </c>
      <c r="X8700" t="s">
        <v>660</v>
      </c>
    </row>
    <row r="8701" spans="1:24" hidden="1" x14ac:dyDescent="0.25">
      <c r="A8701">
        <v>220100</v>
      </c>
      <c r="B8701" t="s">
        <v>30</v>
      </c>
      <c r="C8701" t="s">
        <v>234</v>
      </c>
      <c r="D8701" t="s">
        <v>235</v>
      </c>
      <c r="E8701">
        <v>4</v>
      </c>
      <c r="F8701">
        <v>14</v>
      </c>
      <c r="G8701">
        <v>82</v>
      </c>
      <c r="H8701">
        <v>4</v>
      </c>
      <c r="I8701">
        <v>92</v>
      </c>
      <c r="J8701">
        <v>844</v>
      </c>
      <c r="K8701">
        <v>28</v>
      </c>
      <c r="L8701" s="11">
        <v>41913</v>
      </c>
      <c r="M8701" s="11">
        <v>42277</v>
      </c>
      <c r="N8701" t="s">
        <v>6</v>
      </c>
      <c r="O8701" t="s">
        <v>17</v>
      </c>
      <c r="P8701" t="s">
        <v>26</v>
      </c>
      <c r="Q8701" t="s">
        <v>27</v>
      </c>
      <c r="R8701" t="s">
        <v>28</v>
      </c>
      <c r="S8701" t="s">
        <v>9</v>
      </c>
      <c r="T8701" s="12">
        <v>2190</v>
      </c>
      <c r="U8701" t="s">
        <v>29</v>
      </c>
      <c r="V8701">
        <v>42.174723999999998</v>
      </c>
      <c r="W8701">
        <v>-70.9542</v>
      </c>
      <c r="X8701" t="s">
        <v>660</v>
      </c>
    </row>
    <row r="8702" spans="1:24" hidden="1" x14ac:dyDescent="0.25">
      <c r="A8702">
        <v>220100</v>
      </c>
      <c r="B8702" t="s">
        <v>30</v>
      </c>
      <c r="C8702" t="s">
        <v>236</v>
      </c>
      <c r="D8702" t="s">
        <v>237</v>
      </c>
      <c r="E8702">
        <v>3</v>
      </c>
      <c r="F8702">
        <v>15</v>
      </c>
      <c r="G8702">
        <v>82</v>
      </c>
      <c r="H8702">
        <v>4</v>
      </c>
      <c r="I8702">
        <v>93</v>
      </c>
      <c r="J8702">
        <v>844</v>
      </c>
      <c r="K8702">
        <v>28</v>
      </c>
      <c r="L8702" s="11">
        <v>41913</v>
      </c>
      <c r="M8702" s="11">
        <v>42277</v>
      </c>
      <c r="N8702" t="s">
        <v>6</v>
      </c>
      <c r="O8702" t="s">
        <v>17</v>
      </c>
      <c r="P8702" t="s">
        <v>26</v>
      </c>
      <c r="Q8702" t="s">
        <v>27</v>
      </c>
      <c r="R8702" t="s">
        <v>28</v>
      </c>
      <c r="S8702" t="s">
        <v>9</v>
      </c>
      <c r="T8702" s="12">
        <v>2190</v>
      </c>
      <c r="U8702" t="s">
        <v>29</v>
      </c>
      <c r="V8702">
        <v>42.174723999999998</v>
      </c>
      <c r="W8702">
        <v>-70.9542</v>
      </c>
      <c r="X8702" t="s">
        <v>660</v>
      </c>
    </row>
    <row r="8703" spans="1:24" hidden="1" x14ac:dyDescent="0.25">
      <c r="A8703">
        <v>220100</v>
      </c>
      <c r="B8703" t="s">
        <v>30</v>
      </c>
      <c r="C8703" t="s">
        <v>240</v>
      </c>
      <c r="D8703" t="s">
        <v>241</v>
      </c>
      <c r="E8703">
        <v>14</v>
      </c>
      <c r="F8703">
        <v>16</v>
      </c>
      <c r="G8703">
        <v>70</v>
      </c>
      <c r="H8703">
        <v>4</v>
      </c>
      <c r="I8703">
        <v>83</v>
      </c>
      <c r="J8703">
        <v>844</v>
      </c>
      <c r="K8703">
        <v>28</v>
      </c>
      <c r="L8703" s="11">
        <v>41913</v>
      </c>
      <c r="M8703" s="11">
        <v>42277</v>
      </c>
      <c r="N8703" t="s">
        <v>6</v>
      </c>
      <c r="O8703" t="s">
        <v>17</v>
      </c>
      <c r="P8703" t="s">
        <v>26</v>
      </c>
      <c r="Q8703" t="s">
        <v>27</v>
      </c>
      <c r="R8703" t="s">
        <v>28</v>
      </c>
      <c r="S8703" t="s">
        <v>9</v>
      </c>
      <c r="T8703" s="12">
        <v>2190</v>
      </c>
      <c r="U8703" t="s">
        <v>29</v>
      </c>
      <c r="V8703">
        <v>42.174723999999998</v>
      </c>
      <c r="W8703">
        <v>-70.9542</v>
      </c>
      <c r="X8703" t="s">
        <v>660</v>
      </c>
    </row>
    <row r="8704" spans="1:24" hidden="1" x14ac:dyDescent="0.25">
      <c r="A8704">
        <v>220100</v>
      </c>
      <c r="B8704" t="s">
        <v>30</v>
      </c>
      <c r="C8704" t="s">
        <v>242</v>
      </c>
      <c r="D8704" t="s">
        <v>243</v>
      </c>
      <c r="E8704">
        <v>10</v>
      </c>
      <c r="G8704">
        <v>90</v>
      </c>
      <c r="H8704">
        <v>4</v>
      </c>
      <c r="I8704">
        <v>90</v>
      </c>
      <c r="J8704">
        <v>844</v>
      </c>
      <c r="K8704">
        <v>28</v>
      </c>
      <c r="L8704" s="11">
        <v>41913</v>
      </c>
      <c r="M8704" s="11">
        <v>42277</v>
      </c>
      <c r="N8704" t="s">
        <v>6</v>
      </c>
      <c r="O8704" t="s">
        <v>17</v>
      </c>
      <c r="P8704" t="s">
        <v>26</v>
      </c>
      <c r="Q8704" t="s">
        <v>27</v>
      </c>
      <c r="R8704" t="s">
        <v>28</v>
      </c>
      <c r="S8704" t="s">
        <v>9</v>
      </c>
      <c r="T8704" s="12">
        <v>2190</v>
      </c>
      <c r="U8704" t="s">
        <v>29</v>
      </c>
      <c r="V8704">
        <v>42.174723999999998</v>
      </c>
      <c r="W8704">
        <v>-70.9542</v>
      </c>
      <c r="X8704" t="s">
        <v>660</v>
      </c>
    </row>
    <row r="8705" spans="1:24" hidden="1" x14ac:dyDescent="0.25">
      <c r="A8705">
        <v>220100</v>
      </c>
      <c r="B8705" t="s">
        <v>30</v>
      </c>
      <c r="C8705" t="s">
        <v>250</v>
      </c>
      <c r="D8705" t="s">
        <v>251</v>
      </c>
      <c r="E8705">
        <v>3</v>
      </c>
      <c r="F8705">
        <v>18</v>
      </c>
      <c r="G8705">
        <v>79</v>
      </c>
      <c r="H8705">
        <v>4</v>
      </c>
      <c r="I8705">
        <v>92</v>
      </c>
      <c r="J8705">
        <v>844</v>
      </c>
      <c r="K8705">
        <v>28</v>
      </c>
      <c r="L8705" s="11">
        <v>41913</v>
      </c>
      <c r="M8705" s="11">
        <v>42277</v>
      </c>
      <c r="N8705" t="s">
        <v>6</v>
      </c>
      <c r="O8705" t="s">
        <v>17</v>
      </c>
      <c r="P8705" t="s">
        <v>26</v>
      </c>
      <c r="Q8705" t="s">
        <v>27</v>
      </c>
      <c r="R8705" t="s">
        <v>28</v>
      </c>
      <c r="S8705" t="s">
        <v>9</v>
      </c>
      <c r="T8705" s="12">
        <v>2190</v>
      </c>
      <c r="U8705" t="s">
        <v>29</v>
      </c>
      <c r="V8705">
        <v>42.174723999999998</v>
      </c>
      <c r="W8705">
        <v>-70.9542</v>
      </c>
      <c r="X8705" t="s">
        <v>660</v>
      </c>
    </row>
    <row r="8706" spans="1:24" hidden="1" x14ac:dyDescent="0.25">
      <c r="A8706">
        <v>220100</v>
      </c>
      <c r="B8706" t="s">
        <v>30</v>
      </c>
      <c r="C8706" t="s">
        <v>252</v>
      </c>
      <c r="D8706" t="s">
        <v>253</v>
      </c>
      <c r="H8706">
        <v>4</v>
      </c>
      <c r="J8706">
        <v>844</v>
      </c>
      <c r="K8706">
        <v>28</v>
      </c>
      <c r="L8706" s="11">
        <v>41913</v>
      </c>
      <c r="M8706" s="11">
        <v>42277</v>
      </c>
      <c r="N8706" t="s">
        <v>6</v>
      </c>
      <c r="O8706" t="s">
        <v>17</v>
      </c>
      <c r="P8706" t="s">
        <v>26</v>
      </c>
      <c r="Q8706" t="s">
        <v>27</v>
      </c>
      <c r="R8706" t="s">
        <v>28</v>
      </c>
      <c r="S8706" t="s">
        <v>9</v>
      </c>
      <c r="T8706" s="12">
        <v>2190</v>
      </c>
      <c r="U8706" t="s">
        <v>29</v>
      </c>
      <c r="V8706">
        <v>42.174723999999998</v>
      </c>
      <c r="W8706">
        <v>-70.9542</v>
      </c>
      <c r="X8706" t="s">
        <v>660</v>
      </c>
    </row>
    <row r="8707" spans="1:24" x14ac:dyDescent="0.25">
      <c r="A8707">
        <v>220101</v>
      </c>
      <c r="B8707" t="s">
        <v>52</v>
      </c>
      <c r="C8707" t="s">
        <v>238</v>
      </c>
      <c r="D8707" t="s">
        <v>239</v>
      </c>
      <c r="E8707">
        <v>9</v>
      </c>
      <c r="F8707">
        <v>30</v>
      </c>
      <c r="G8707">
        <v>61</v>
      </c>
      <c r="H8707">
        <v>3</v>
      </c>
      <c r="I8707">
        <v>83</v>
      </c>
      <c r="J8707">
        <v>429</v>
      </c>
      <c r="K8707">
        <v>30</v>
      </c>
      <c r="L8707" s="11">
        <v>41913</v>
      </c>
      <c r="M8707" s="11">
        <v>42277</v>
      </c>
      <c r="N8707" t="s">
        <v>6</v>
      </c>
      <c r="O8707" t="s">
        <v>32</v>
      </c>
      <c r="P8707" t="s">
        <v>15</v>
      </c>
      <c r="Q8707" t="s">
        <v>49</v>
      </c>
      <c r="R8707" t="s">
        <v>50</v>
      </c>
      <c r="S8707" t="s">
        <v>9</v>
      </c>
      <c r="T8707" s="12">
        <v>2462</v>
      </c>
      <c r="U8707" t="s">
        <v>51</v>
      </c>
      <c r="V8707">
        <v>42.331845000000001</v>
      </c>
      <c r="W8707">
        <v>-71.247024999999994</v>
      </c>
      <c r="X8707" t="s">
        <v>660</v>
      </c>
    </row>
    <row r="8708" spans="1:24" x14ac:dyDescent="0.25">
      <c r="A8708">
        <v>220101</v>
      </c>
      <c r="B8708" t="s">
        <v>52</v>
      </c>
      <c r="C8708" t="s">
        <v>248</v>
      </c>
      <c r="D8708" t="s">
        <v>249</v>
      </c>
      <c r="E8708">
        <v>12</v>
      </c>
      <c r="F8708">
        <v>25</v>
      </c>
      <c r="G8708">
        <v>63</v>
      </c>
      <c r="H8708">
        <v>3</v>
      </c>
      <c r="I8708">
        <v>82</v>
      </c>
      <c r="J8708">
        <v>429</v>
      </c>
      <c r="K8708">
        <v>30</v>
      </c>
      <c r="L8708" s="11">
        <v>41913</v>
      </c>
      <c r="M8708" s="11">
        <v>42277</v>
      </c>
      <c r="N8708" t="s">
        <v>6</v>
      </c>
      <c r="O8708" t="s">
        <v>32</v>
      </c>
      <c r="P8708" t="s">
        <v>15</v>
      </c>
      <c r="Q8708" t="s">
        <v>49</v>
      </c>
      <c r="R8708" t="s">
        <v>50</v>
      </c>
      <c r="S8708" t="s">
        <v>9</v>
      </c>
      <c r="T8708" s="12">
        <v>2462</v>
      </c>
      <c r="U8708" t="s">
        <v>51</v>
      </c>
      <c r="V8708">
        <v>42.331845000000001</v>
      </c>
      <c r="W8708">
        <v>-71.247024999999994</v>
      </c>
      <c r="X8708" t="s">
        <v>660</v>
      </c>
    </row>
    <row r="8709" spans="1:24" x14ac:dyDescent="0.25">
      <c r="A8709">
        <v>220101</v>
      </c>
      <c r="B8709" t="s">
        <v>52</v>
      </c>
      <c r="C8709" t="s">
        <v>232</v>
      </c>
      <c r="D8709" t="s">
        <v>233</v>
      </c>
      <c r="E8709">
        <v>4</v>
      </c>
      <c r="F8709">
        <v>17</v>
      </c>
      <c r="G8709">
        <v>79</v>
      </c>
      <c r="H8709">
        <v>4</v>
      </c>
      <c r="I8709">
        <v>91</v>
      </c>
      <c r="J8709">
        <v>429</v>
      </c>
      <c r="K8709">
        <v>30</v>
      </c>
      <c r="L8709" s="11">
        <v>41913</v>
      </c>
      <c r="M8709" s="11">
        <v>42277</v>
      </c>
      <c r="N8709" t="s">
        <v>6</v>
      </c>
      <c r="O8709" t="s">
        <v>32</v>
      </c>
      <c r="P8709" t="s">
        <v>15</v>
      </c>
      <c r="Q8709" t="s">
        <v>49</v>
      </c>
      <c r="R8709" t="s">
        <v>50</v>
      </c>
      <c r="S8709" t="s">
        <v>9</v>
      </c>
      <c r="T8709" s="12">
        <v>2462</v>
      </c>
      <c r="U8709" t="s">
        <v>51</v>
      </c>
      <c r="V8709">
        <v>42.331845000000001</v>
      </c>
      <c r="W8709">
        <v>-71.247024999999994</v>
      </c>
      <c r="X8709" t="s">
        <v>660</v>
      </c>
    </row>
    <row r="8710" spans="1:24" x14ac:dyDescent="0.25">
      <c r="A8710">
        <v>220101</v>
      </c>
      <c r="B8710" t="s">
        <v>52</v>
      </c>
      <c r="C8710" t="s">
        <v>234</v>
      </c>
      <c r="D8710" t="s">
        <v>235</v>
      </c>
      <c r="E8710">
        <v>3</v>
      </c>
      <c r="F8710">
        <v>16</v>
      </c>
      <c r="G8710">
        <v>81</v>
      </c>
      <c r="H8710">
        <v>4</v>
      </c>
      <c r="I8710">
        <v>93</v>
      </c>
      <c r="J8710">
        <v>429</v>
      </c>
      <c r="K8710">
        <v>30</v>
      </c>
      <c r="L8710" s="11">
        <v>41913</v>
      </c>
      <c r="M8710" s="11">
        <v>42277</v>
      </c>
      <c r="N8710" t="s">
        <v>6</v>
      </c>
      <c r="O8710" t="s">
        <v>32</v>
      </c>
      <c r="P8710" t="s">
        <v>15</v>
      </c>
      <c r="Q8710" t="s">
        <v>49</v>
      </c>
      <c r="R8710" t="s">
        <v>50</v>
      </c>
      <c r="S8710" t="s">
        <v>9</v>
      </c>
      <c r="T8710" s="12">
        <v>2462</v>
      </c>
      <c r="U8710" t="s">
        <v>51</v>
      </c>
      <c r="V8710">
        <v>42.331845000000001</v>
      </c>
      <c r="W8710">
        <v>-71.247024999999994</v>
      </c>
      <c r="X8710" t="s">
        <v>660</v>
      </c>
    </row>
    <row r="8711" spans="1:24" x14ac:dyDescent="0.25">
      <c r="A8711">
        <v>220101</v>
      </c>
      <c r="B8711" t="s">
        <v>52</v>
      </c>
      <c r="C8711" t="s">
        <v>236</v>
      </c>
      <c r="D8711" t="s">
        <v>237</v>
      </c>
      <c r="E8711">
        <v>4</v>
      </c>
      <c r="F8711">
        <v>13</v>
      </c>
      <c r="G8711">
        <v>83</v>
      </c>
      <c r="H8711">
        <v>4</v>
      </c>
      <c r="I8711">
        <v>93</v>
      </c>
      <c r="J8711">
        <v>429</v>
      </c>
      <c r="K8711">
        <v>30</v>
      </c>
      <c r="L8711" s="11">
        <v>41913</v>
      </c>
      <c r="M8711" s="11">
        <v>42277</v>
      </c>
      <c r="N8711" t="s">
        <v>6</v>
      </c>
      <c r="O8711" t="s">
        <v>32</v>
      </c>
      <c r="P8711" t="s">
        <v>15</v>
      </c>
      <c r="Q8711" t="s">
        <v>49</v>
      </c>
      <c r="R8711" t="s">
        <v>50</v>
      </c>
      <c r="S8711" t="s">
        <v>9</v>
      </c>
      <c r="T8711" s="12">
        <v>2462</v>
      </c>
      <c r="U8711" t="s">
        <v>51</v>
      </c>
      <c r="V8711">
        <v>42.331845000000001</v>
      </c>
      <c r="W8711">
        <v>-71.247024999999994</v>
      </c>
      <c r="X8711" t="s">
        <v>660</v>
      </c>
    </row>
    <row r="8712" spans="1:24" x14ac:dyDescent="0.25">
      <c r="A8712">
        <v>220101</v>
      </c>
      <c r="B8712" t="s">
        <v>52</v>
      </c>
      <c r="C8712" t="s">
        <v>269</v>
      </c>
      <c r="D8712" t="s">
        <v>270</v>
      </c>
      <c r="E8712">
        <v>5</v>
      </c>
      <c r="F8712">
        <v>21</v>
      </c>
      <c r="G8712">
        <v>74</v>
      </c>
      <c r="H8712">
        <v>4</v>
      </c>
      <c r="I8712">
        <v>90</v>
      </c>
      <c r="J8712">
        <v>429</v>
      </c>
      <c r="K8712">
        <v>30</v>
      </c>
      <c r="L8712" s="11">
        <v>41913</v>
      </c>
      <c r="M8712" s="11">
        <v>42277</v>
      </c>
      <c r="N8712" t="s">
        <v>6</v>
      </c>
      <c r="O8712" t="s">
        <v>32</v>
      </c>
      <c r="P8712" t="s">
        <v>15</v>
      </c>
      <c r="Q8712" t="s">
        <v>49</v>
      </c>
      <c r="R8712" t="s">
        <v>50</v>
      </c>
      <c r="S8712" t="s">
        <v>9</v>
      </c>
      <c r="T8712" s="12">
        <v>2462</v>
      </c>
      <c r="U8712" t="s">
        <v>51</v>
      </c>
      <c r="V8712">
        <v>42.331845000000001</v>
      </c>
      <c r="W8712">
        <v>-71.247024999999994</v>
      </c>
      <c r="X8712" t="s">
        <v>660</v>
      </c>
    </row>
    <row r="8713" spans="1:24" x14ac:dyDescent="0.25">
      <c r="A8713">
        <v>220101</v>
      </c>
      <c r="B8713" t="s">
        <v>52</v>
      </c>
      <c r="C8713" t="s">
        <v>240</v>
      </c>
      <c r="D8713" t="s">
        <v>241</v>
      </c>
      <c r="E8713">
        <v>16</v>
      </c>
      <c r="F8713">
        <v>16</v>
      </c>
      <c r="G8713">
        <v>68</v>
      </c>
      <c r="H8713">
        <v>4</v>
      </c>
      <c r="I8713">
        <v>81</v>
      </c>
      <c r="J8713">
        <v>429</v>
      </c>
      <c r="K8713">
        <v>30</v>
      </c>
      <c r="L8713" s="11">
        <v>41913</v>
      </c>
      <c r="M8713" s="11">
        <v>42277</v>
      </c>
      <c r="N8713" t="s">
        <v>6</v>
      </c>
      <c r="O8713" t="s">
        <v>32</v>
      </c>
      <c r="P8713" t="s">
        <v>15</v>
      </c>
      <c r="Q8713" t="s">
        <v>49</v>
      </c>
      <c r="R8713" t="s">
        <v>50</v>
      </c>
      <c r="S8713" t="s">
        <v>9</v>
      </c>
      <c r="T8713" s="12">
        <v>2462</v>
      </c>
      <c r="U8713" t="s">
        <v>51</v>
      </c>
      <c r="V8713">
        <v>42.331845000000001</v>
      </c>
      <c r="W8713">
        <v>-71.247024999999994</v>
      </c>
      <c r="X8713" t="s">
        <v>660</v>
      </c>
    </row>
    <row r="8714" spans="1:24" x14ac:dyDescent="0.25">
      <c r="A8714">
        <v>220101</v>
      </c>
      <c r="B8714" t="s">
        <v>52</v>
      </c>
      <c r="C8714" t="s">
        <v>244</v>
      </c>
      <c r="D8714" t="s">
        <v>245</v>
      </c>
      <c r="E8714">
        <v>3</v>
      </c>
      <c r="F8714">
        <v>38</v>
      </c>
      <c r="G8714">
        <v>59</v>
      </c>
      <c r="H8714">
        <v>4</v>
      </c>
      <c r="I8714">
        <v>85</v>
      </c>
      <c r="J8714">
        <v>429</v>
      </c>
      <c r="K8714">
        <v>30</v>
      </c>
      <c r="L8714" s="11">
        <v>41913</v>
      </c>
      <c r="M8714" s="11">
        <v>42277</v>
      </c>
      <c r="N8714" t="s">
        <v>6</v>
      </c>
      <c r="O8714" t="s">
        <v>32</v>
      </c>
      <c r="P8714" t="s">
        <v>15</v>
      </c>
      <c r="Q8714" t="s">
        <v>49</v>
      </c>
      <c r="R8714" t="s">
        <v>50</v>
      </c>
      <c r="S8714" t="s">
        <v>9</v>
      </c>
      <c r="T8714" s="12">
        <v>2462</v>
      </c>
      <c r="U8714" t="s">
        <v>51</v>
      </c>
      <c r="V8714">
        <v>42.331845000000001</v>
      </c>
      <c r="W8714">
        <v>-71.247024999999994</v>
      </c>
      <c r="X8714" t="s">
        <v>660</v>
      </c>
    </row>
    <row r="8715" spans="1:24" x14ac:dyDescent="0.25">
      <c r="A8715">
        <v>220101</v>
      </c>
      <c r="B8715" t="s">
        <v>52</v>
      </c>
      <c r="C8715" t="s">
        <v>246</v>
      </c>
      <c r="D8715" t="s">
        <v>247</v>
      </c>
      <c r="E8715">
        <v>4</v>
      </c>
      <c r="F8715">
        <v>16</v>
      </c>
      <c r="G8715">
        <v>80</v>
      </c>
      <c r="H8715">
        <v>4</v>
      </c>
      <c r="I8715">
        <v>92</v>
      </c>
      <c r="J8715">
        <v>429</v>
      </c>
      <c r="K8715">
        <v>30</v>
      </c>
      <c r="L8715" s="11">
        <v>41913</v>
      </c>
      <c r="M8715" s="11">
        <v>42277</v>
      </c>
      <c r="N8715" t="s">
        <v>6</v>
      </c>
      <c r="O8715" t="s">
        <v>32</v>
      </c>
      <c r="P8715" t="s">
        <v>15</v>
      </c>
      <c r="Q8715" t="s">
        <v>49</v>
      </c>
      <c r="R8715" t="s">
        <v>50</v>
      </c>
      <c r="S8715" t="s">
        <v>9</v>
      </c>
      <c r="T8715" s="12">
        <v>2462</v>
      </c>
      <c r="U8715" t="s">
        <v>51</v>
      </c>
      <c r="V8715">
        <v>42.331845000000001</v>
      </c>
      <c r="W8715">
        <v>-71.247024999999994</v>
      </c>
      <c r="X8715" t="s">
        <v>660</v>
      </c>
    </row>
    <row r="8716" spans="1:24" x14ac:dyDescent="0.25">
      <c r="A8716">
        <v>220101</v>
      </c>
      <c r="B8716" t="s">
        <v>52</v>
      </c>
      <c r="C8716" t="s">
        <v>252</v>
      </c>
      <c r="D8716" t="s">
        <v>253</v>
      </c>
      <c r="H8716">
        <v>4</v>
      </c>
      <c r="J8716">
        <v>429</v>
      </c>
      <c r="K8716">
        <v>30</v>
      </c>
      <c r="L8716" s="11">
        <v>41913</v>
      </c>
      <c r="M8716" s="11">
        <v>42277</v>
      </c>
      <c r="N8716" t="s">
        <v>6</v>
      </c>
      <c r="O8716" t="s">
        <v>32</v>
      </c>
      <c r="P8716" t="s">
        <v>15</v>
      </c>
      <c r="Q8716" t="s">
        <v>49</v>
      </c>
      <c r="R8716" t="s">
        <v>50</v>
      </c>
      <c r="S8716" t="s">
        <v>9</v>
      </c>
      <c r="T8716" s="12">
        <v>2462</v>
      </c>
      <c r="U8716" t="s">
        <v>51</v>
      </c>
      <c r="V8716">
        <v>42.331845000000001</v>
      </c>
      <c r="W8716">
        <v>-71.247024999999994</v>
      </c>
      <c r="X8716" t="s">
        <v>660</v>
      </c>
    </row>
    <row r="8717" spans="1:24" x14ac:dyDescent="0.25">
      <c r="A8717">
        <v>220101</v>
      </c>
      <c r="B8717" t="s">
        <v>52</v>
      </c>
      <c r="C8717" t="s">
        <v>242</v>
      </c>
      <c r="D8717" t="s">
        <v>243</v>
      </c>
      <c r="E8717">
        <v>9</v>
      </c>
      <c r="G8717">
        <v>91</v>
      </c>
      <c r="H8717">
        <v>5</v>
      </c>
      <c r="I8717">
        <v>91</v>
      </c>
      <c r="J8717">
        <v>429</v>
      </c>
      <c r="K8717">
        <v>30</v>
      </c>
      <c r="L8717" s="11">
        <v>41913</v>
      </c>
      <c r="M8717" s="11">
        <v>42277</v>
      </c>
      <c r="N8717" t="s">
        <v>6</v>
      </c>
      <c r="O8717" t="s">
        <v>32</v>
      </c>
      <c r="P8717" t="s">
        <v>15</v>
      </c>
      <c r="Q8717" t="s">
        <v>49</v>
      </c>
      <c r="R8717" t="s">
        <v>50</v>
      </c>
      <c r="S8717" t="s">
        <v>9</v>
      </c>
      <c r="T8717" s="12">
        <v>2462</v>
      </c>
      <c r="U8717" t="s">
        <v>51</v>
      </c>
      <c r="V8717">
        <v>42.331845000000001</v>
      </c>
      <c r="W8717">
        <v>-71.247024999999994</v>
      </c>
      <c r="X8717" t="s">
        <v>660</v>
      </c>
    </row>
    <row r="8718" spans="1:24" x14ac:dyDescent="0.25">
      <c r="A8718">
        <v>220101</v>
      </c>
      <c r="B8718" t="s">
        <v>52</v>
      </c>
      <c r="C8718" t="s">
        <v>250</v>
      </c>
      <c r="D8718" t="s">
        <v>251</v>
      </c>
      <c r="E8718">
        <v>2</v>
      </c>
      <c r="F8718">
        <v>13</v>
      </c>
      <c r="G8718">
        <v>85</v>
      </c>
      <c r="H8718">
        <v>5</v>
      </c>
      <c r="I8718">
        <v>94</v>
      </c>
      <c r="J8718">
        <v>429</v>
      </c>
      <c r="K8718">
        <v>30</v>
      </c>
      <c r="L8718" s="11">
        <v>41913</v>
      </c>
      <c r="M8718" s="11">
        <v>42277</v>
      </c>
      <c r="N8718" t="s">
        <v>6</v>
      </c>
      <c r="O8718" t="s">
        <v>32</v>
      </c>
      <c r="P8718" t="s">
        <v>15</v>
      </c>
      <c r="Q8718" t="s">
        <v>49</v>
      </c>
      <c r="R8718" t="s">
        <v>50</v>
      </c>
      <c r="S8718" t="s">
        <v>9</v>
      </c>
      <c r="T8718" s="12">
        <v>2462</v>
      </c>
      <c r="U8718" t="s">
        <v>51</v>
      </c>
      <c r="V8718">
        <v>42.331845000000001</v>
      </c>
      <c r="W8718">
        <v>-71.247024999999994</v>
      </c>
      <c r="X8718" t="s">
        <v>660</v>
      </c>
    </row>
    <row r="8719" spans="1:24" hidden="1" x14ac:dyDescent="0.25">
      <c r="A8719">
        <v>220105</v>
      </c>
      <c r="B8719" t="s">
        <v>100</v>
      </c>
      <c r="C8719" t="s">
        <v>248</v>
      </c>
      <c r="D8719" t="s">
        <v>249</v>
      </c>
      <c r="E8719">
        <v>15</v>
      </c>
      <c r="F8719">
        <v>34</v>
      </c>
      <c r="G8719">
        <v>51</v>
      </c>
      <c r="H8719">
        <v>2</v>
      </c>
      <c r="I8719">
        <v>78</v>
      </c>
      <c r="J8719">
        <v>1132</v>
      </c>
      <c r="K8719">
        <v>35</v>
      </c>
      <c r="L8719" s="11">
        <v>41913</v>
      </c>
      <c r="M8719" s="11">
        <v>42277</v>
      </c>
      <c r="N8719" t="s">
        <v>6</v>
      </c>
      <c r="O8719" t="s">
        <v>54</v>
      </c>
      <c r="P8719" t="s">
        <v>26</v>
      </c>
      <c r="Q8719" t="s">
        <v>98</v>
      </c>
      <c r="R8719" t="s">
        <v>99</v>
      </c>
      <c r="S8719" t="s">
        <v>9</v>
      </c>
      <c r="T8719" s="12">
        <v>1890</v>
      </c>
      <c r="U8719" t="s">
        <v>51</v>
      </c>
      <c r="V8719">
        <v>42.465856000000002</v>
      </c>
      <c r="W8719">
        <v>-71.121249000000006</v>
      </c>
      <c r="X8719" t="s">
        <v>660</v>
      </c>
    </row>
    <row r="8720" spans="1:24" hidden="1" x14ac:dyDescent="0.25">
      <c r="A8720">
        <v>220105</v>
      </c>
      <c r="B8720" t="s">
        <v>100</v>
      </c>
      <c r="C8720" t="s">
        <v>232</v>
      </c>
      <c r="D8720" t="s">
        <v>233</v>
      </c>
      <c r="E8720">
        <v>7</v>
      </c>
      <c r="F8720">
        <v>21</v>
      </c>
      <c r="G8720">
        <v>72</v>
      </c>
      <c r="H8720">
        <v>3</v>
      </c>
      <c r="I8720">
        <v>88</v>
      </c>
      <c r="J8720">
        <v>1132</v>
      </c>
      <c r="K8720">
        <v>35</v>
      </c>
      <c r="L8720" s="11">
        <v>41913</v>
      </c>
      <c r="M8720" s="11">
        <v>42277</v>
      </c>
      <c r="N8720" t="s">
        <v>6</v>
      </c>
      <c r="O8720" t="s">
        <v>54</v>
      </c>
      <c r="P8720" t="s">
        <v>26</v>
      </c>
      <c r="Q8720" t="s">
        <v>98</v>
      </c>
      <c r="R8720" t="s">
        <v>99</v>
      </c>
      <c r="S8720" t="s">
        <v>9</v>
      </c>
      <c r="T8720" s="12">
        <v>1890</v>
      </c>
      <c r="U8720" t="s">
        <v>51</v>
      </c>
      <c r="V8720">
        <v>42.465856000000002</v>
      </c>
      <c r="W8720">
        <v>-71.121249000000006</v>
      </c>
      <c r="X8720" t="s">
        <v>660</v>
      </c>
    </row>
    <row r="8721" spans="1:24" hidden="1" x14ac:dyDescent="0.25">
      <c r="A8721">
        <v>220105</v>
      </c>
      <c r="B8721" t="s">
        <v>100</v>
      </c>
      <c r="C8721" t="s">
        <v>244</v>
      </c>
      <c r="D8721" t="s">
        <v>245</v>
      </c>
      <c r="E8721">
        <v>3</v>
      </c>
      <c r="F8721">
        <v>42</v>
      </c>
      <c r="G8721">
        <v>55</v>
      </c>
      <c r="H8721">
        <v>3</v>
      </c>
      <c r="I8721">
        <v>83</v>
      </c>
      <c r="J8721">
        <v>1132</v>
      </c>
      <c r="K8721">
        <v>35</v>
      </c>
      <c r="L8721" s="11">
        <v>41913</v>
      </c>
      <c r="M8721" s="11">
        <v>42277</v>
      </c>
      <c r="N8721" t="s">
        <v>6</v>
      </c>
      <c r="O8721" t="s">
        <v>54</v>
      </c>
      <c r="P8721" t="s">
        <v>26</v>
      </c>
      <c r="Q8721" t="s">
        <v>98</v>
      </c>
      <c r="R8721" t="s">
        <v>99</v>
      </c>
      <c r="S8721" t="s">
        <v>9</v>
      </c>
      <c r="T8721" s="12">
        <v>1890</v>
      </c>
      <c r="U8721" t="s">
        <v>51</v>
      </c>
      <c r="V8721">
        <v>42.465856000000002</v>
      </c>
      <c r="W8721">
        <v>-71.121249000000006</v>
      </c>
      <c r="X8721" t="s">
        <v>660</v>
      </c>
    </row>
    <row r="8722" spans="1:24" hidden="1" x14ac:dyDescent="0.25">
      <c r="A8722">
        <v>220105</v>
      </c>
      <c r="B8722" t="s">
        <v>100</v>
      </c>
      <c r="C8722" t="s">
        <v>236</v>
      </c>
      <c r="D8722" t="s">
        <v>237</v>
      </c>
      <c r="E8722">
        <v>4</v>
      </c>
      <c r="F8722">
        <v>13</v>
      </c>
      <c r="G8722">
        <v>83</v>
      </c>
      <c r="H8722">
        <v>4</v>
      </c>
      <c r="I8722">
        <v>93</v>
      </c>
      <c r="J8722">
        <v>1132</v>
      </c>
      <c r="K8722">
        <v>35</v>
      </c>
      <c r="L8722" s="11">
        <v>41913</v>
      </c>
      <c r="M8722" s="11">
        <v>42277</v>
      </c>
      <c r="N8722" t="s">
        <v>6</v>
      </c>
      <c r="O8722" t="s">
        <v>54</v>
      </c>
      <c r="P8722" t="s">
        <v>26</v>
      </c>
      <c r="Q8722" t="s">
        <v>98</v>
      </c>
      <c r="R8722" t="s">
        <v>99</v>
      </c>
      <c r="S8722" t="s">
        <v>9</v>
      </c>
      <c r="T8722" s="12">
        <v>1890</v>
      </c>
      <c r="U8722" t="s">
        <v>51</v>
      </c>
      <c r="V8722">
        <v>42.465856000000002</v>
      </c>
      <c r="W8722">
        <v>-71.121249000000006</v>
      </c>
      <c r="X8722" t="s">
        <v>660</v>
      </c>
    </row>
    <row r="8723" spans="1:24" hidden="1" x14ac:dyDescent="0.25">
      <c r="A8723">
        <v>220105</v>
      </c>
      <c r="B8723" t="s">
        <v>100</v>
      </c>
      <c r="C8723" t="s">
        <v>238</v>
      </c>
      <c r="D8723" t="s">
        <v>239</v>
      </c>
      <c r="E8723">
        <v>7</v>
      </c>
      <c r="F8723">
        <v>22</v>
      </c>
      <c r="G8723">
        <v>71</v>
      </c>
      <c r="H8723">
        <v>4</v>
      </c>
      <c r="I8723">
        <v>88</v>
      </c>
      <c r="J8723">
        <v>1132</v>
      </c>
      <c r="K8723">
        <v>35</v>
      </c>
      <c r="L8723" s="11">
        <v>41913</v>
      </c>
      <c r="M8723" s="11">
        <v>42277</v>
      </c>
      <c r="N8723" t="s">
        <v>6</v>
      </c>
      <c r="O8723" t="s">
        <v>54</v>
      </c>
      <c r="P8723" t="s">
        <v>26</v>
      </c>
      <c r="Q8723" t="s">
        <v>98</v>
      </c>
      <c r="R8723" t="s">
        <v>99</v>
      </c>
      <c r="S8723" t="s">
        <v>9</v>
      </c>
      <c r="T8723" s="12">
        <v>1890</v>
      </c>
      <c r="U8723" t="s">
        <v>51</v>
      </c>
      <c r="V8723">
        <v>42.465856000000002</v>
      </c>
      <c r="W8723">
        <v>-71.121249000000006</v>
      </c>
      <c r="X8723" t="s">
        <v>660</v>
      </c>
    </row>
    <row r="8724" spans="1:24" hidden="1" x14ac:dyDescent="0.25">
      <c r="A8724">
        <v>220105</v>
      </c>
      <c r="B8724" t="s">
        <v>100</v>
      </c>
      <c r="C8724" t="s">
        <v>269</v>
      </c>
      <c r="D8724" t="s">
        <v>270</v>
      </c>
      <c r="E8724">
        <v>5</v>
      </c>
      <c r="F8724">
        <v>23</v>
      </c>
      <c r="G8724">
        <v>72</v>
      </c>
      <c r="H8724">
        <v>4</v>
      </c>
      <c r="I8724">
        <v>89</v>
      </c>
      <c r="J8724">
        <v>1132</v>
      </c>
      <c r="K8724">
        <v>35</v>
      </c>
      <c r="L8724" s="11">
        <v>41913</v>
      </c>
      <c r="M8724" s="11">
        <v>42277</v>
      </c>
      <c r="N8724" t="s">
        <v>6</v>
      </c>
      <c r="O8724" t="s">
        <v>54</v>
      </c>
      <c r="P8724" t="s">
        <v>26</v>
      </c>
      <c r="Q8724" t="s">
        <v>98</v>
      </c>
      <c r="R8724" t="s">
        <v>99</v>
      </c>
      <c r="S8724" t="s">
        <v>9</v>
      </c>
      <c r="T8724" s="12">
        <v>1890</v>
      </c>
      <c r="U8724" t="s">
        <v>51</v>
      </c>
      <c r="V8724">
        <v>42.465856000000002</v>
      </c>
      <c r="W8724">
        <v>-71.121249000000006</v>
      </c>
      <c r="X8724" t="s">
        <v>660</v>
      </c>
    </row>
    <row r="8725" spans="1:24" hidden="1" x14ac:dyDescent="0.25">
      <c r="A8725">
        <v>220105</v>
      </c>
      <c r="B8725" t="s">
        <v>100</v>
      </c>
      <c r="C8725" t="s">
        <v>240</v>
      </c>
      <c r="D8725" t="s">
        <v>241</v>
      </c>
      <c r="E8725">
        <v>17</v>
      </c>
      <c r="F8725">
        <v>15</v>
      </c>
      <c r="G8725">
        <v>68</v>
      </c>
      <c r="H8725">
        <v>4</v>
      </c>
      <c r="I8725">
        <v>81</v>
      </c>
      <c r="J8725">
        <v>1132</v>
      </c>
      <c r="K8725">
        <v>35</v>
      </c>
      <c r="L8725" s="11">
        <v>41913</v>
      </c>
      <c r="M8725" s="11">
        <v>42277</v>
      </c>
      <c r="N8725" t="s">
        <v>6</v>
      </c>
      <c r="O8725" t="s">
        <v>54</v>
      </c>
      <c r="P8725" t="s">
        <v>26</v>
      </c>
      <c r="Q8725" t="s">
        <v>98</v>
      </c>
      <c r="R8725" t="s">
        <v>99</v>
      </c>
      <c r="S8725" t="s">
        <v>9</v>
      </c>
      <c r="T8725" s="12">
        <v>1890</v>
      </c>
      <c r="U8725" t="s">
        <v>51</v>
      </c>
      <c r="V8725">
        <v>42.465856000000002</v>
      </c>
      <c r="W8725">
        <v>-71.121249000000006</v>
      </c>
      <c r="X8725" t="s">
        <v>660</v>
      </c>
    </row>
    <row r="8726" spans="1:24" hidden="1" x14ac:dyDescent="0.25">
      <c r="A8726">
        <v>220105</v>
      </c>
      <c r="B8726" t="s">
        <v>100</v>
      </c>
      <c r="C8726" t="s">
        <v>242</v>
      </c>
      <c r="D8726" t="s">
        <v>243</v>
      </c>
      <c r="E8726">
        <v>12</v>
      </c>
      <c r="G8726">
        <v>88</v>
      </c>
      <c r="H8726">
        <v>4</v>
      </c>
      <c r="I8726">
        <v>88</v>
      </c>
      <c r="J8726">
        <v>1132</v>
      </c>
      <c r="K8726">
        <v>35</v>
      </c>
      <c r="L8726" s="11">
        <v>41913</v>
      </c>
      <c r="M8726" s="11">
        <v>42277</v>
      </c>
      <c r="N8726" t="s">
        <v>6</v>
      </c>
      <c r="O8726" t="s">
        <v>54</v>
      </c>
      <c r="P8726" t="s">
        <v>26</v>
      </c>
      <c r="Q8726" t="s">
        <v>98</v>
      </c>
      <c r="R8726" t="s">
        <v>99</v>
      </c>
      <c r="S8726" t="s">
        <v>9</v>
      </c>
      <c r="T8726" s="12">
        <v>1890</v>
      </c>
      <c r="U8726" t="s">
        <v>51</v>
      </c>
      <c r="V8726">
        <v>42.465856000000002</v>
      </c>
      <c r="W8726">
        <v>-71.121249000000006</v>
      </c>
      <c r="X8726" t="s">
        <v>660</v>
      </c>
    </row>
    <row r="8727" spans="1:24" hidden="1" x14ac:dyDescent="0.25">
      <c r="A8727">
        <v>220105</v>
      </c>
      <c r="B8727" t="s">
        <v>100</v>
      </c>
      <c r="C8727" t="s">
        <v>246</v>
      </c>
      <c r="D8727" t="s">
        <v>247</v>
      </c>
      <c r="E8727">
        <v>4</v>
      </c>
      <c r="F8727">
        <v>21</v>
      </c>
      <c r="G8727">
        <v>75</v>
      </c>
      <c r="H8727">
        <v>4</v>
      </c>
      <c r="I8727">
        <v>91</v>
      </c>
      <c r="J8727">
        <v>1132</v>
      </c>
      <c r="K8727">
        <v>35</v>
      </c>
      <c r="L8727" s="11">
        <v>41913</v>
      </c>
      <c r="M8727" s="11">
        <v>42277</v>
      </c>
      <c r="N8727" t="s">
        <v>6</v>
      </c>
      <c r="O8727" t="s">
        <v>54</v>
      </c>
      <c r="P8727" t="s">
        <v>26</v>
      </c>
      <c r="Q8727" t="s">
        <v>98</v>
      </c>
      <c r="R8727" t="s">
        <v>99</v>
      </c>
      <c r="S8727" t="s">
        <v>9</v>
      </c>
      <c r="T8727" s="12">
        <v>1890</v>
      </c>
      <c r="U8727" t="s">
        <v>51</v>
      </c>
      <c r="V8727">
        <v>42.465856000000002</v>
      </c>
      <c r="W8727">
        <v>-71.121249000000006</v>
      </c>
      <c r="X8727" t="s">
        <v>660</v>
      </c>
    </row>
    <row r="8728" spans="1:24" hidden="1" x14ac:dyDescent="0.25">
      <c r="A8728">
        <v>220105</v>
      </c>
      <c r="B8728" t="s">
        <v>100</v>
      </c>
      <c r="C8728" t="s">
        <v>250</v>
      </c>
      <c r="D8728" t="s">
        <v>251</v>
      </c>
      <c r="E8728">
        <v>2</v>
      </c>
      <c r="F8728">
        <v>17</v>
      </c>
      <c r="G8728">
        <v>81</v>
      </c>
      <c r="H8728">
        <v>4</v>
      </c>
      <c r="I8728">
        <v>93</v>
      </c>
      <c r="J8728">
        <v>1132</v>
      </c>
      <c r="K8728">
        <v>35</v>
      </c>
      <c r="L8728" s="11">
        <v>41913</v>
      </c>
      <c r="M8728" s="11">
        <v>42277</v>
      </c>
      <c r="N8728" t="s">
        <v>6</v>
      </c>
      <c r="O8728" t="s">
        <v>54</v>
      </c>
      <c r="P8728" t="s">
        <v>26</v>
      </c>
      <c r="Q8728" t="s">
        <v>98</v>
      </c>
      <c r="R8728" t="s">
        <v>99</v>
      </c>
      <c r="S8728" t="s">
        <v>9</v>
      </c>
      <c r="T8728" s="12">
        <v>1890</v>
      </c>
      <c r="U8728" t="s">
        <v>51</v>
      </c>
      <c r="V8728">
        <v>42.465856000000002</v>
      </c>
      <c r="W8728">
        <v>-71.121249000000006</v>
      </c>
      <c r="X8728" t="s">
        <v>660</v>
      </c>
    </row>
    <row r="8729" spans="1:24" hidden="1" x14ac:dyDescent="0.25">
      <c r="A8729">
        <v>220105</v>
      </c>
      <c r="B8729" t="s">
        <v>100</v>
      </c>
      <c r="C8729" t="s">
        <v>252</v>
      </c>
      <c r="D8729" t="s">
        <v>253</v>
      </c>
      <c r="H8729">
        <v>4</v>
      </c>
      <c r="J8729">
        <v>1132</v>
      </c>
      <c r="K8729">
        <v>35</v>
      </c>
      <c r="L8729" s="11">
        <v>41913</v>
      </c>
      <c r="M8729" s="11">
        <v>42277</v>
      </c>
      <c r="N8729" t="s">
        <v>6</v>
      </c>
      <c r="O8729" t="s">
        <v>54</v>
      </c>
      <c r="P8729" t="s">
        <v>26</v>
      </c>
      <c r="Q8729" t="s">
        <v>98</v>
      </c>
      <c r="R8729" t="s">
        <v>99</v>
      </c>
      <c r="S8729" t="s">
        <v>9</v>
      </c>
      <c r="T8729" s="12">
        <v>1890</v>
      </c>
      <c r="U8729" t="s">
        <v>51</v>
      </c>
      <c r="V8729">
        <v>42.465856000000002</v>
      </c>
      <c r="W8729">
        <v>-71.121249000000006</v>
      </c>
      <c r="X8729" t="s">
        <v>660</v>
      </c>
    </row>
    <row r="8730" spans="1:24" hidden="1" x14ac:dyDescent="0.25">
      <c r="A8730">
        <v>220105</v>
      </c>
      <c r="B8730" t="s">
        <v>100</v>
      </c>
      <c r="C8730" t="s">
        <v>234</v>
      </c>
      <c r="D8730" t="s">
        <v>235</v>
      </c>
      <c r="E8730">
        <v>2</v>
      </c>
      <c r="F8730">
        <v>13</v>
      </c>
      <c r="G8730">
        <v>85</v>
      </c>
      <c r="H8730">
        <v>5</v>
      </c>
      <c r="I8730">
        <v>94</v>
      </c>
      <c r="J8730">
        <v>1132</v>
      </c>
      <c r="K8730">
        <v>35</v>
      </c>
      <c r="L8730" s="11">
        <v>41913</v>
      </c>
      <c r="M8730" s="11">
        <v>42277</v>
      </c>
      <c r="N8730" t="s">
        <v>6</v>
      </c>
      <c r="O8730" t="s">
        <v>54</v>
      </c>
      <c r="P8730" t="s">
        <v>26</v>
      </c>
      <c r="Q8730" t="s">
        <v>98</v>
      </c>
      <c r="R8730" t="s">
        <v>99</v>
      </c>
      <c r="S8730" t="s">
        <v>9</v>
      </c>
      <c r="T8730" s="12">
        <v>1890</v>
      </c>
      <c r="U8730" t="s">
        <v>51</v>
      </c>
      <c r="V8730">
        <v>42.465856000000002</v>
      </c>
      <c r="W8730">
        <v>-71.121249000000006</v>
      </c>
      <c r="X8730" t="s">
        <v>660</v>
      </c>
    </row>
    <row r="8731" spans="1:24" hidden="1" x14ac:dyDescent="0.25">
      <c r="A8731">
        <v>220108</v>
      </c>
      <c r="B8731" t="s">
        <v>168</v>
      </c>
      <c r="C8731" t="s">
        <v>232</v>
      </c>
      <c r="D8731" t="s">
        <v>233</v>
      </c>
      <c r="E8731">
        <v>14</v>
      </c>
      <c r="F8731">
        <v>20</v>
      </c>
      <c r="G8731">
        <v>66</v>
      </c>
      <c r="H8731">
        <v>2</v>
      </c>
      <c r="I8731">
        <v>83</v>
      </c>
      <c r="J8731">
        <v>437</v>
      </c>
      <c r="K8731">
        <v>27</v>
      </c>
      <c r="L8731" s="11">
        <v>41913</v>
      </c>
      <c r="M8731" s="11">
        <v>42277</v>
      </c>
      <c r="N8731" t="s">
        <v>6</v>
      </c>
      <c r="O8731" t="s">
        <v>81</v>
      </c>
      <c r="P8731" t="s">
        <v>169</v>
      </c>
      <c r="Q8731" t="s">
        <v>166</v>
      </c>
      <c r="R8731" t="s">
        <v>167</v>
      </c>
      <c r="S8731" t="s">
        <v>9</v>
      </c>
      <c r="T8731" s="12">
        <v>2186</v>
      </c>
      <c r="U8731" t="s">
        <v>29</v>
      </c>
      <c r="V8731">
        <v>42.253661999999998</v>
      </c>
      <c r="W8731">
        <v>-71.076854999999995</v>
      </c>
      <c r="X8731" t="s">
        <v>660</v>
      </c>
    </row>
    <row r="8732" spans="1:24" hidden="1" x14ac:dyDescent="0.25">
      <c r="A8732">
        <v>220108</v>
      </c>
      <c r="B8732" t="s">
        <v>168</v>
      </c>
      <c r="C8732" t="s">
        <v>238</v>
      </c>
      <c r="D8732" t="s">
        <v>239</v>
      </c>
      <c r="E8732">
        <v>12</v>
      </c>
      <c r="F8732">
        <v>27</v>
      </c>
      <c r="G8732">
        <v>61</v>
      </c>
      <c r="H8732">
        <v>2</v>
      </c>
      <c r="I8732">
        <v>82</v>
      </c>
      <c r="J8732">
        <v>437</v>
      </c>
      <c r="K8732">
        <v>27</v>
      </c>
      <c r="L8732" s="11">
        <v>41913</v>
      </c>
      <c r="M8732" s="11">
        <v>42277</v>
      </c>
      <c r="N8732" t="s">
        <v>6</v>
      </c>
      <c r="O8732" t="s">
        <v>81</v>
      </c>
      <c r="P8732" t="s">
        <v>169</v>
      </c>
      <c r="Q8732" t="s">
        <v>166</v>
      </c>
      <c r="R8732" t="s">
        <v>167</v>
      </c>
      <c r="S8732" t="s">
        <v>9</v>
      </c>
      <c r="T8732" s="12">
        <v>2186</v>
      </c>
      <c r="U8732" t="s">
        <v>29</v>
      </c>
      <c r="V8732">
        <v>42.253661999999998</v>
      </c>
      <c r="W8732">
        <v>-71.076854999999995</v>
      </c>
      <c r="X8732" t="s">
        <v>660</v>
      </c>
    </row>
    <row r="8733" spans="1:24" hidden="1" x14ac:dyDescent="0.25">
      <c r="A8733">
        <v>220108</v>
      </c>
      <c r="B8733" t="s">
        <v>168</v>
      </c>
      <c r="C8733" t="s">
        <v>248</v>
      </c>
      <c r="D8733" t="s">
        <v>249</v>
      </c>
      <c r="E8733">
        <v>16</v>
      </c>
      <c r="F8733">
        <v>31</v>
      </c>
      <c r="G8733">
        <v>53</v>
      </c>
      <c r="H8733">
        <v>2</v>
      </c>
      <c r="I8733">
        <v>78</v>
      </c>
      <c r="J8733">
        <v>437</v>
      </c>
      <c r="K8733">
        <v>27</v>
      </c>
      <c r="L8733" s="11">
        <v>41913</v>
      </c>
      <c r="M8733" s="11">
        <v>42277</v>
      </c>
      <c r="N8733" t="s">
        <v>6</v>
      </c>
      <c r="O8733" t="s">
        <v>81</v>
      </c>
      <c r="P8733" t="s">
        <v>169</v>
      </c>
      <c r="Q8733" t="s">
        <v>166</v>
      </c>
      <c r="R8733" t="s">
        <v>167</v>
      </c>
      <c r="S8733" t="s">
        <v>9</v>
      </c>
      <c r="T8733" s="12">
        <v>2186</v>
      </c>
      <c r="U8733" t="s">
        <v>29</v>
      </c>
      <c r="V8733">
        <v>42.253661999999998</v>
      </c>
      <c r="W8733">
        <v>-71.076854999999995</v>
      </c>
      <c r="X8733" t="s">
        <v>660</v>
      </c>
    </row>
    <row r="8734" spans="1:24" hidden="1" x14ac:dyDescent="0.25">
      <c r="A8734">
        <v>220108</v>
      </c>
      <c r="B8734" t="s">
        <v>168</v>
      </c>
      <c r="C8734" t="s">
        <v>269</v>
      </c>
      <c r="D8734" t="s">
        <v>270</v>
      </c>
      <c r="E8734">
        <v>6</v>
      </c>
      <c r="F8734">
        <v>22</v>
      </c>
      <c r="G8734">
        <v>72</v>
      </c>
      <c r="H8734">
        <v>3</v>
      </c>
      <c r="I8734">
        <v>88</v>
      </c>
      <c r="J8734">
        <v>437</v>
      </c>
      <c r="K8734">
        <v>27</v>
      </c>
      <c r="L8734" s="11">
        <v>41913</v>
      </c>
      <c r="M8734" s="11">
        <v>42277</v>
      </c>
      <c r="N8734" t="s">
        <v>6</v>
      </c>
      <c r="O8734" t="s">
        <v>81</v>
      </c>
      <c r="P8734" t="s">
        <v>169</v>
      </c>
      <c r="Q8734" t="s">
        <v>166</v>
      </c>
      <c r="R8734" t="s">
        <v>167</v>
      </c>
      <c r="S8734" t="s">
        <v>9</v>
      </c>
      <c r="T8734" s="12">
        <v>2186</v>
      </c>
      <c r="U8734" t="s">
        <v>29</v>
      </c>
      <c r="V8734">
        <v>42.253661999999998</v>
      </c>
      <c r="W8734">
        <v>-71.076854999999995</v>
      </c>
      <c r="X8734" t="s">
        <v>660</v>
      </c>
    </row>
    <row r="8735" spans="1:24" hidden="1" x14ac:dyDescent="0.25">
      <c r="A8735">
        <v>220108</v>
      </c>
      <c r="B8735" t="s">
        <v>168</v>
      </c>
      <c r="C8735" t="s">
        <v>240</v>
      </c>
      <c r="D8735" t="s">
        <v>241</v>
      </c>
      <c r="E8735">
        <v>16</v>
      </c>
      <c r="F8735">
        <v>22</v>
      </c>
      <c r="G8735">
        <v>62</v>
      </c>
      <c r="H8735">
        <v>3</v>
      </c>
      <c r="I8735">
        <v>79</v>
      </c>
      <c r="J8735">
        <v>437</v>
      </c>
      <c r="K8735">
        <v>27</v>
      </c>
      <c r="L8735" s="11">
        <v>41913</v>
      </c>
      <c r="M8735" s="11">
        <v>42277</v>
      </c>
      <c r="N8735" t="s">
        <v>6</v>
      </c>
      <c r="O8735" t="s">
        <v>81</v>
      </c>
      <c r="P8735" t="s">
        <v>169</v>
      </c>
      <c r="Q8735" t="s">
        <v>166</v>
      </c>
      <c r="R8735" t="s">
        <v>167</v>
      </c>
      <c r="S8735" t="s">
        <v>9</v>
      </c>
      <c r="T8735" s="12">
        <v>2186</v>
      </c>
      <c r="U8735" t="s">
        <v>29</v>
      </c>
      <c r="V8735">
        <v>42.253661999999998</v>
      </c>
      <c r="W8735">
        <v>-71.076854999999995</v>
      </c>
      <c r="X8735" t="s">
        <v>660</v>
      </c>
    </row>
    <row r="8736" spans="1:24" hidden="1" x14ac:dyDescent="0.25">
      <c r="A8736">
        <v>220108</v>
      </c>
      <c r="B8736" t="s">
        <v>168</v>
      </c>
      <c r="C8736" t="s">
        <v>246</v>
      </c>
      <c r="D8736" t="s">
        <v>247</v>
      </c>
      <c r="E8736">
        <v>10</v>
      </c>
      <c r="F8736">
        <v>26</v>
      </c>
      <c r="G8736">
        <v>64</v>
      </c>
      <c r="H8736">
        <v>3</v>
      </c>
      <c r="I8736">
        <v>87</v>
      </c>
      <c r="J8736">
        <v>437</v>
      </c>
      <c r="K8736">
        <v>27</v>
      </c>
      <c r="L8736" s="11">
        <v>41913</v>
      </c>
      <c r="M8736" s="11">
        <v>42277</v>
      </c>
      <c r="N8736" t="s">
        <v>6</v>
      </c>
      <c r="O8736" t="s">
        <v>81</v>
      </c>
      <c r="P8736" t="s">
        <v>169</v>
      </c>
      <c r="Q8736" t="s">
        <v>166</v>
      </c>
      <c r="R8736" t="s">
        <v>167</v>
      </c>
      <c r="S8736" t="s">
        <v>9</v>
      </c>
      <c r="T8736" s="12">
        <v>2186</v>
      </c>
      <c r="U8736" t="s">
        <v>29</v>
      </c>
      <c r="V8736">
        <v>42.253661999999998</v>
      </c>
      <c r="W8736">
        <v>-71.076854999999995</v>
      </c>
      <c r="X8736" t="s">
        <v>660</v>
      </c>
    </row>
    <row r="8737" spans="1:24" hidden="1" x14ac:dyDescent="0.25">
      <c r="A8737">
        <v>220108</v>
      </c>
      <c r="B8737" t="s">
        <v>168</v>
      </c>
      <c r="C8737" t="s">
        <v>250</v>
      </c>
      <c r="D8737" t="s">
        <v>251</v>
      </c>
      <c r="E8737">
        <v>6</v>
      </c>
      <c r="F8737">
        <v>22</v>
      </c>
      <c r="G8737">
        <v>72</v>
      </c>
      <c r="H8737">
        <v>3</v>
      </c>
      <c r="I8737">
        <v>88</v>
      </c>
      <c r="J8737">
        <v>437</v>
      </c>
      <c r="K8737">
        <v>27</v>
      </c>
      <c r="L8737" s="11">
        <v>41913</v>
      </c>
      <c r="M8737" s="11">
        <v>42277</v>
      </c>
      <c r="N8737" t="s">
        <v>6</v>
      </c>
      <c r="O8737" t="s">
        <v>81</v>
      </c>
      <c r="P8737" t="s">
        <v>169</v>
      </c>
      <c r="Q8737" t="s">
        <v>166</v>
      </c>
      <c r="R8737" t="s">
        <v>167</v>
      </c>
      <c r="S8737" t="s">
        <v>9</v>
      </c>
      <c r="T8737" s="12">
        <v>2186</v>
      </c>
      <c r="U8737" t="s">
        <v>29</v>
      </c>
      <c r="V8737">
        <v>42.253661999999998</v>
      </c>
      <c r="W8737">
        <v>-71.076854999999995</v>
      </c>
      <c r="X8737" t="s">
        <v>660</v>
      </c>
    </row>
    <row r="8738" spans="1:24" hidden="1" x14ac:dyDescent="0.25">
      <c r="A8738">
        <v>220108</v>
      </c>
      <c r="B8738" t="s">
        <v>168</v>
      </c>
      <c r="C8738" t="s">
        <v>252</v>
      </c>
      <c r="D8738" t="s">
        <v>253</v>
      </c>
      <c r="H8738">
        <v>3</v>
      </c>
      <c r="J8738">
        <v>437</v>
      </c>
      <c r="K8738">
        <v>27</v>
      </c>
      <c r="L8738" s="11">
        <v>41913</v>
      </c>
      <c r="M8738" s="11">
        <v>42277</v>
      </c>
      <c r="N8738" t="s">
        <v>6</v>
      </c>
      <c r="O8738" t="s">
        <v>81</v>
      </c>
      <c r="P8738" t="s">
        <v>169</v>
      </c>
      <c r="Q8738" t="s">
        <v>166</v>
      </c>
      <c r="R8738" t="s">
        <v>167</v>
      </c>
      <c r="S8738" t="s">
        <v>9</v>
      </c>
      <c r="T8738" s="12">
        <v>2186</v>
      </c>
      <c r="U8738" t="s">
        <v>29</v>
      </c>
      <c r="V8738">
        <v>42.253661999999998</v>
      </c>
      <c r="W8738">
        <v>-71.076854999999995</v>
      </c>
      <c r="X8738" t="s">
        <v>660</v>
      </c>
    </row>
    <row r="8739" spans="1:24" hidden="1" x14ac:dyDescent="0.25">
      <c r="A8739">
        <v>220108</v>
      </c>
      <c r="B8739" t="s">
        <v>168</v>
      </c>
      <c r="C8739" t="s">
        <v>234</v>
      </c>
      <c r="D8739" t="s">
        <v>235</v>
      </c>
      <c r="E8739">
        <v>3</v>
      </c>
      <c r="F8739">
        <v>15</v>
      </c>
      <c r="G8739">
        <v>82</v>
      </c>
      <c r="H8739">
        <v>4</v>
      </c>
      <c r="I8739">
        <v>93</v>
      </c>
      <c r="J8739">
        <v>437</v>
      </c>
      <c r="K8739">
        <v>27</v>
      </c>
      <c r="L8739" s="11">
        <v>41913</v>
      </c>
      <c r="M8739" s="11">
        <v>42277</v>
      </c>
      <c r="N8739" t="s">
        <v>6</v>
      </c>
      <c r="O8739" t="s">
        <v>81</v>
      </c>
      <c r="P8739" t="s">
        <v>169</v>
      </c>
      <c r="Q8739" t="s">
        <v>166</v>
      </c>
      <c r="R8739" t="s">
        <v>167</v>
      </c>
      <c r="S8739" t="s">
        <v>9</v>
      </c>
      <c r="T8739" s="12">
        <v>2186</v>
      </c>
      <c r="U8739" t="s">
        <v>29</v>
      </c>
      <c r="V8739">
        <v>42.253661999999998</v>
      </c>
      <c r="W8739">
        <v>-71.076854999999995</v>
      </c>
      <c r="X8739" t="s">
        <v>660</v>
      </c>
    </row>
    <row r="8740" spans="1:24" hidden="1" x14ac:dyDescent="0.25">
      <c r="A8740">
        <v>220108</v>
      </c>
      <c r="B8740" t="s">
        <v>168</v>
      </c>
      <c r="C8740" t="s">
        <v>236</v>
      </c>
      <c r="D8740" t="s">
        <v>237</v>
      </c>
      <c r="E8740">
        <v>4</v>
      </c>
      <c r="F8740">
        <v>10</v>
      </c>
      <c r="G8740">
        <v>86</v>
      </c>
      <c r="H8740">
        <v>4</v>
      </c>
      <c r="I8740">
        <v>94</v>
      </c>
      <c r="J8740">
        <v>437</v>
      </c>
      <c r="K8740">
        <v>27</v>
      </c>
      <c r="L8740" s="11">
        <v>41913</v>
      </c>
      <c r="M8740" s="11">
        <v>42277</v>
      </c>
      <c r="N8740" t="s">
        <v>6</v>
      </c>
      <c r="O8740" t="s">
        <v>81</v>
      </c>
      <c r="P8740" t="s">
        <v>169</v>
      </c>
      <c r="Q8740" t="s">
        <v>166</v>
      </c>
      <c r="R8740" t="s">
        <v>167</v>
      </c>
      <c r="S8740" t="s">
        <v>9</v>
      </c>
      <c r="T8740" s="12">
        <v>2186</v>
      </c>
      <c r="U8740" t="s">
        <v>29</v>
      </c>
      <c r="V8740">
        <v>42.253661999999998</v>
      </c>
      <c r="W8740">
        <v>-71.076854999999995</v>
      </c>
      <c r="X8740" t="s">
        <v>660</v>
      </c>
    </row>
    <row r="8741" spans="1:24" hidden="1" x14ac:dyDescent="0.25">
      <c r="A8741">
        <v>220108</v>
      </c>
      <c r="B8741" t="s">
        <v>168</v>
      </c>
      <c r="C8741" t="s">
        <v>242</v>
      </c>
      <c r="D8741" t="s">
        <v>243</v>
      </c>
      <c r="E8741">
        <v>11</v>
      </c>
      <c r="G8741">
        <v>89</v>
      </c>
      <c r="H8741">
        <v>4</v>
      </c>
      <c r="I8741">
        <v>89</v>
      </c>
      <c r="J8741">
        <v>437</v>
      </c>
      <c r="K8741">
        <v>27</v>
      </c>
      <c r="L8741" s="11">
        <v>41913</v>
      </c>
      <c r="M8741" s="11">
        <v>42277</v>
      </c>
      <c r="N8741" t="s">
        <v>6</v>
      </c>
      <c r="O8741" t="s">
        <v>81</v>
      </c>
      <c r="P8741" t="s">
        <v>169</v>
      </c>
      <c r="Q8741" t="s">
        <v>166</v>
      </c>
      <c r="R8741" t="s">
        <v>167</v>
      </c>
      <c r="S8741" t="s">
        <v>9</v>
      </c>
      <c r="T8741" s="12">
        <v>2186</v>
      </c>
      <c r="U8741" t="s">
        <v>29</v>
      </c>
      <c r="V8741">
        <v>42.253661999999998</v>
      </c>
      <c r="W8741">
        <v>-71.076854999999995</v>
      </c>
      <c r="X8741" t="s">
        <v>660</v>
      </c>
    </row>
    <row r="8742" spans="1:24" hidden="1" x14ac:dyDescent="0.25">
      <c r="A8742">
        <v>220108</v>
      </c>
      <c r="B8742" t="s">
        <v>168</v>
      </c>
      <c r="C8742" t="s">
        <v>244</v>
      </c>
      <c r="D8742" t="s">
        <v>245</v>
      </c>
      <c r="E8742">
        <v>4</v>
      </c>
      <c r="F8742">
        <v>40</v>
      </c>
      <c r="G8742">
        <v>56</v>
      </c>
      <c r="H8742">
        <v>4</v>
      </c>
      <c r="I8742">
        <v>84</v>
      </c>
      <c r="J8742">
        <v>437</v>
      </c>
      <c r="K8742">
        <v>27</v>
      </c>
      <c r="L8742" s="11">
        <v>41913</v>
      </c>
      <c r="M8742" s="11">
        <v>42277</v>
      </c>
      <c r="N8742" t="s">
        <v>6</v>
      </c>
      <c r="O8742" t="s">
        <v>81</v>
      </c>
      <c r="P8742" t="s">
        <v>169</v>
      </c>
      <c r="Q8742" t="s">
        <v>166</v>
      </c>
      <c r="R8742" t="s">
        <v>167</v>
      </c>
      <c r="S8742" t="s">
        <v>9</v>
      </c>
      <c r="T8742" s="12">
        <v>2186</v>
      </c>
      <c r="U8742" t="s">
        <v>29</v>
      </c>
      <c r="V8742">
        <v>42.253661999999998</v>
      </c>
      <c r="W8742">
        <v>-71.076854999999995</v>
      </c>
      <c r="X8742" t="s">
        <v>660</v>
      </c>
    </row>
    <row r="8743" spans="1:24" x14ac:dyDescent="0.25">
      <c r="A8743">
        <v>220110</v>
      </c>
      <c r="B8743" t="s">
        <v>109</v>
      </c>
      <c r="C8743" t="s">
        <v>232</v>
      </c>
      <c r="D8743" t="s">
        <v>233</v>
      </c>
      <c r="E8743">
        <v>11</v>
      </c>
      <c r="F8743">
        <v>23</v>
      </c>
      <c r="G8743">
        <v>66</v>
      </c>
      <c r="H8743">
        <v>2</v>
      </c>
      <c r="I8743">
        <v>84</v>
      </c>
      <c r="J8743">
        <v>294</v>
      </c>
      <c r="K8743">
        <v>28</v>
      </c>
      <c r="L8743" s="11">
        <v>41913</v>
      </c>
      <c r="M8743" s="11">
        <v>42277</v>
      </c>
      <c r="N8743" t="s">
        <v>6</v>
      </c>
      <c r="O8743" t="s">
        <v>32</v>
      </c>
      <c r="P8743" t="s">
        <v>26</v>
      </c>
      <c r="Q8743" t="s">
        <v>108</v>
      </c>
      <c r="R8743" t="s">
        <v>58</v>
      </c>
      <c r="S8743" t="s">
        <v>9</v>
      </c>
      <c r="T8743" s="12">
        <v>2115</v>
      </c>
      <c r="U8743" t="s">
        <v>47</v>
      </c>
      <c r="V8743">
        <v>42.404387</v>
      </c>
      <c r="W8743">
        <v>-71.000033000000002</v>
      </c>
      <c r="X8743" t="s">
        <v>660</v>
      </c>
    </row>
    <row r="8744" spans="1:24" x14ac:dyDescent="0.25">
      <c r="A8744">
        <v>220110</v>
      </c>
      <c r="B8744" t="s">
        <v>109</v>
      </c>
      <c r="C8744" t="s">
        <v>248</v>
      </c>
      <c r="D8744" t="s">
        <v>249</v>
      </c>
      <c r="E8744">
        <v>17</v>
      </c>
      <c r="F8744">
        <v>27</v>
      </c>
      <c r="G8744">
        <v>56</v>
      </c>
      <c r="H8744">
        <v>2</v>
      </c>
      <c r="I8744">
        <v>78</v>
      </c>
      <c r="J8744">
        <v>294</v>
      </c>
      <c r="K8744">
        <v>28</v>
      </c>
      <c r="L8744" s="11">
        <v>41913</v>
      </c>
      <c r="M8744" s="11">
        <v>42277</v>
      </c>
      <c r="N8744" t="s">
        <v>6</v>
      </c>
      <c r="O8744" t="s">
        <v>32</v>
      </c>
      <c r="P8744" t="s">
        <v>26</v>
      </c>
      <c r="Q8744" t="s">
        <v>108</v>
      </c>
      <c r="R8744" t="s">
        <v>58</v>
      </c>
      <c r="S8744" t="s">
        <v>9</v>
      </c>
      <c r="T8744" s="12">
        <v>2115</v>
      </c>
      <c r="U8744" t="s">
        <v>47</v>
      </c>
      <c r="V8744">
        <v>42.404387</v>
      </c>
      <c r="W8744">
        <v>-71.000033000000002</v>
      </c>
      <c r="X8744" t="s">
        <v>660</v>
      </c>
    </row>
    <row r="8745" spans="1:24" x14ac:dyDescent="0.25">
      <c r="A8745">
        <v>220110</v>
      </c>
      <c r="B8745" t="s">
        <v>109</v>
      </c>
      <c r="C8745" t="s">
        <v>236</v>
      </c>
      <c r="D8745" t="s">
        <v>237</v>
      </c>
      <c r="E8745">
        <v>5</v>
      </c>
      <c r="F8745">
        <v>15</v>
      </c>
      <c r="G8745">
        <v>80</v>
      </c>
      <c r="H8745">
        <v>3</v>
      </c>
      <c r="I8745">
        <v>92</v>
      </c>
      <c r="J8745">
        <v>294</v>
      </c>
      <c r="K8745">
        <v>28</v>
      </c>
      <c r="L8745" s="11">
        <v>41913</v>
      </c>
      <c r="M8745" s="11">
        <v>42277</v>
      </c>
      <c r="N8745" t="s">
        <v>6</v>
      </c>
      <c r="O8745" t="s">
        <v>32</v>
      </c>
      <c r="P8745" t="s">
        <v>26</v>
      </c>
      <c r="Q8745" t="s">
        <v>108</v>
      </c>
      <c r="R8745" t="s">
        <v>58</v>
      </c>
      <c r="S8745" t="s">
        <v>9</v>
      </c>
      <c r="T8745" s="12">
        <v>2115</v>
      </c>
      <c r="U8745" t="s">
        <v>47</v>
      </c>
      <c r="V8745">
        <v>42.404387</v>
      </c>
      <c r="W8745">
        <v>-71.000033000000002</v>
      </c>
      <c r="X8745" t="s">
        <v>660</v>
      </c>
    </row>
    <row r="8746" spans="1:24" x14ac:dyDescent="0.25">
      <c r="A8746">
        <v>220110</v>
      </c>
      <c r="B8746" t="s">
        <v>109</v>
      </c>
      <c r="C8746" t="s">
        <v>238</v>
      </c>
      <c r="D8746" t="s">
        <v>239</v>
      </c>
      <c r="E8746">
        <v>9</v>
      </c>
      <c r="F8746">
        <v>22</v>
      </c>
      <c r="G8746">
        <v>69</v>
      </c>
      <c r="H8746">
        <v>3</v>
      </c>
      <c r="I8746">
        <v>86</v>
      </c>
      <c r="J8746">
        <v>294</v>
      </c>
      <c r="K8746">
        <v>28</v>
      </c>
      <c r="L8746" s="11">
        <v>41913</v>
      </c>
      <c r="M8746" s="11">
        <v>42277</v>
      </c>
      <c r="N8746" t="s">
        <v>6</v>
      </c>
      <c r="O8746" t="s">
        <v>32</v>
      </c>
      <c r="P8746" t="s">
        <v>26</v>
      </c>
      <c r="Q8746" t="s">
        <v>108</v>
      </c>
      <c r="R8746" t="s">
        <v>58</v>
      </c>
      <c r="S8746" t="s">
        <v>9</v>
      </c>
      <c r="T8746" s="12">
        <v>2115</v>
      </c>
      <c r="U8746" t="s">
        <v>47</v>
      </c>
      <c r="V8746">
        <v>42.404387</v>
      </c>
      <c r="W8746">
        <v>-71.000033000000002</v>
      </c>
      <c r="X8746" t="s">
        <v>660</v>
      </c>
    </row>
    <row r="8747" spans="1:24" x14ac:dyDescent="0.25">
      <c r="A8747">
        <v>220110</v>
      </c>
      <c r="B8747" t="s">
        <v>109</v>
      </c>
      <c r="C8747" t="s">
        <v>269</v>
      </c>
      <c r="D8747" t="s">
        <v>270</v>
      </c>
      <c r="E8747">
        <v>6</v>
      </c>
      <c r="F8747">
        <v>25</v>
      </c>
      <c r="G8747">
        <v>69</v>
      </c>
      <c r="H8747">
        <v>3</v>
      </c>
      <c r="I8747">
        <v>87</v>
      </c>
      <c r="J8747">
        <v>294</v>
      </c>
      <c r="K8747">
        <v>28</v>
      </c>
      <c r="L8747" s="11">
        <v>41913</v>
      </c>
      <c r="M8747" s="11">
        <v>42277</v>
      </c>
      <c r="N8747" t="s">
        <v>6</v>
      </c>
      <c r="O8747" t="s">
        <v>32</v>
      </c>
      <c r="P8747" t="s">
        <v>26</v>
      </c>
      <c r="Q8747" t="s">
        <v>108</v>
      </c>
      <c r="R8747" t="s">
        <v>58</v>
      </c>
      <c r="S8747" t="s">
        <v>9</v>
      </c>
      <c r="T8747" s="12">
        <v>2115</v>
      </c>
      <c r="U8747" t="s">
        <v>47</v>
      </c>
      <c r="V8747">
        <v>42.404387</v>
      </c>
      <c r="W8747">
        <v>-71.000033000000002</v>
      </c>
      <c r="X8747" t="s">
        <v>660</v>
      </c>
    </row>
    <row r="8748" spans="1:24" x14ac:dyDescent="0.25">
      <c r="A8748">
        <v>220110</v>
      </c>
      <c r="B8748" t="s">
        <v>109</v>
      </c>
      <c r="C8748" t="s">
        <v>240</v>
      </c>
      <c r="D8748" t="s">
        <v>241</v>
      </c>
      <c r="E8748">
        <v>18</v>
      </c>
      <c r="F8748">
        <v>21</v>
      </c>
      <c r="G8748">
        <v>61</v>
      </c>
      <c r="H8748">
        <v>3</v>
      </c>
      <c r="I8748">
        <v>77</v>
      </c>
      <c r="J8748">
        <v>294</v>
      </c>
      <c r="K8748">
        <v>28</v>
      </c>
      <c r="L8748" s="11">
        <v>41913</v>
      </c>
      <c r="M8748" s="11">
        <v>42277</v>
      </c>
      <c r="N8748" t="s">
        <v>6</v>
      </c>
      <c r="O8748" t="s">
        <v>32</v>
      </c>
      <c r="P8748" t="s">
        <v>26</v>
      </c>
      <c r="Q8748" t="s">
        <v>108</v>
      </c>
      <c r="R8748" t="s">
        <v>58</v>
      </c>
      <c r="S8748" t="s">
        <v>9</v>
      </c>
      <c r="T8748" s="12">
        <v>2115</v>
      </c>
      <c r="U8748" t="s">
        <v>47</v>
      </c>
      <c r="V8748">
        <v>42.404387</v>
      </c>
      <c r="W8748">
        <v>-71.000033000000002</v>
      </c>
      <c r="X8748" t="s">
        <v>660</v>
      </c>
    </row>
    <row r="8749" spans="1:24" x14ac:dyDescent="0.25">
      <c r="A8749">
        <v>220110</v>
      </c>
      <c r="B8749" t="s">
        <v>109</v>
      </c>
      <c r="C8749" t="s">
        <v>244</v>
      </c>
      <c r="D8749" t="s">
        <v>245</v>
      </c>
      <c r="E8749">
        <v>5</v>
      </c>
      <c r="F8749">
        <v>44</v>
      </c>
      <c r="G8749">
        <v>51</v>
      </c>
      <c r="H8749">
        <v>3</v>
      </c>
      <c r="I8749">
        <v>82</v>
      </c>
      <c r="J8749">
        <v>294</v>
      </c>
      <c r="K8749">
        <v>28</v>
      </c>
      <c r="L8749" s="11">
        <v>41913</v>
      </c>
      <c r="M8749" s="11">
        <v>42277</v>
      </c>
      <c r="N8749" t="s">
        <v>6</v>
      </c>
      <c r="O8749" t="s">
        <v>32</v>
      </c>
      <c r="P8749" t="s">
        <v>26</v>
      </c>
      <c r="Q8749" t="s">
        <v>108</v>
      </c>
      <c r="R8749" t="s">
        <v>58</v>
      </c>
      <c r="S8749" t="s">
        <v>9</v>
      </c>
      <c r="T8749" s="12">
        <v>2115</v>
      </c>
      <c r="U8749" t="s">
        <v>47</v>
      </c>
      <c r="V8749">
        <v>42.404387</v>
      </c>
      <c r="W8749">
        <v>-71.000033000000002</v>
      </c>
      <c r="X8749" t="s">
        <v>660</v>
      </c>
    </row>
    <row r="8750" spans="1:24" x14ac:dyDescent="0.25">
      <c r="A8750">
        <v>220110</v>
      </c>
      <c r="B8750" t="s">
        <v>109</v>
      </c>
      <c r="C8750" t="s">
        <v>252</v>
      </c>
      <c r="D8750" t="s">
        <v>253</v>
      </c>
      <c r="H8750">
        <v>3</v>
      </c>
      <c r="J8750">
        <v>294</v>
      </c>
      <c r="K8750">
        <v>28</v>
      </c>
      <c r="L8750" s="11">
        <v>41913</v>
      </c>
      <c r="M8750" s="11">
        <v>42277</v>
      </c>
      <c r="N8750" t="s">
        <v>6</v>
      </c>
      <c r="O8750" t="s">
        <v>32</v>
      </c>
      <c r="P8750" t="s">
        <v>26</v>
      </c>
      <c r="Q8750" t="s">
        <v>108</v>
      </c>
      <c r="R8750" t="s">
        <v>58</v>
      </c>
      <c r="S8750" t="s">
        <v>9</v>
      </c>
      <c r="T8750" s="12">
        <v>2115</v>
      </c>
      <c r="U8750" t="s">
        <v>47</v>
      </c>
      <c r="V8750">
        <v>42.404387</v>
      </c>
      <c r="W8750">
        <v>-71.000033000000002</v>
      </c>
      <c r="X8750" t="s">
        <v>660</v>
      </c>
    </row>
    <row r="8751" spans="1:24" x14ac:dyDescent="0.25">
      <c r="A8751">
        <v>220110</v>
      </c>
      <c r="B8751" t="s">
        <v>109</v>
      </c>
      <c r="C8751" t="s">
        <v>234</v>
      </c>
      <c r="D8751" t="s">
        <v>235</v>
      </c>
      <c r="E8751">
        <v>3</v>
      </c>
      <c r="F8751">
        <v>17</v>
      </c>
      <c r="G8751">
        <v>80</v>
      </c>
      <c r="H8751">
        <v>4</v>
      </c>
      <c r="I8751">
        <v>92</v>
      </c>
      <c r="J8751">
        <v>294</v>
      </c>
      <c r="K8751">
        <v>28</v>
      </c>
      <c r="L8751" s="11">
        <v>41913</v>
      </c>
      <c r="M8751" s="11">
        <v>42277</v>
      </c>
      <c r="N8751" t="s">
        <v>6</v>
      </c>
      <c r="O8751" t="s">
        <v>32</v>
      </c>
      <c r="P8751" t="s">
        <v>26</v>
      </c>
      <c r="Q8751" t="s">
        <v>108</v>
      </c>
      <c r="R8751" t="s">
        <v>58</v>
      </c>
      <c r="S8751" t="s">
        <v>9</v>
      </c>
      <c r="T8751" s="12">
        <v>2115</v>
      </c>
      <c r="U8751" t="s">
        <v>47</v>
      </c>
      <c r="V8751">
        <v>42.404387</v>
      </c>
      <c r="W8751">
        <v>-71.000033000000002</v>
      </c>
      <c r="X8751" t="s">
        <v>660</v>
      </c>
    </row>
    <row r="8752" spans="1:24" x14ac:dyDescent="0.25">
      <c r="A8752">
        <v>220110</v>
      </c>
      <c r="B8752" t="s">
        <v>109</v>
      </c>
      <c r="C8752" t="s">
        <v>242</v>
      </c>
      <c r="D8752" t="s">
        <v>243</v>
      </c>
      <c r="E8752">
        <v>11</v>
      </c>
      <c r="G8752">
        <v>89</v>
      </c>
      <c r="H8752">
        <v>4</v>
      </c>
      <c r="I8752">
        <v>89</v>
      </c>
      <c r="J8752">
        <v>294</v>
      </c>
      <c r="K8752">
        <v>28</v>
      </c>
      <c r="L8752" s="11">
        <v>41913</v>
      </c>
      <c r="M8752" s="11">
        <v>42277</v>
      </c>
      <c r="N8752" t="s">
        <v>6</v>
      </c>
      <c r="O8752" t="s">
        <v>32</v>
      </c>
      <c r="P8752" t="s">
        <v>26</v>
      </c>
      <c r="Q8752" t="s">
        <v>108</v>
      </c>
      <c r="R8752" t="s">
        <v>58</v>
      </c>
      <c r="S8752" t="s">
        <v>9</v>
      </c>
      <c r="T8752" s="12">
        <v>2115</v>
      </c>
      <c r="U8752" t="s">
        <v>47</v>
      </c>
      <c r="V8752">
        <v>42.404387</v>
      </c>
      <c r="W8752">
        <v>-71.000033000000002</v>
      </c>
      <c r="X8752" t="s">
        <v>660</v>
      </c>
    </row>
    <row r="8753" spans="1:24" x14ac:dyDescent="0.25">
      <c r="A8753">
        <v>220110</v>
      </c>
      <c r="B8753" t="s">
        <v>109</v>
      </c>
      <c r="C8753" t="s">
        <v>246</v>
      </c>
      <c r="D8753" t="s">
        <v>247</v>
      </c>
      <c r="E8753">
        <v>3</v>
      </c>
      <c r="F8753">
        <v>17</v>
      </c>
      <c r="G8753">
        <v>80</v>
      </c>
      <c r="H8753">
        <v>4</v>
      </c>
      <c r="I8753">
        <v>92</v>
      </c>
      <c r="J8753">
        <v>294</v>
      </c>
      <c r="K8753">
        <v>28</v>
      </c>
      <c r="L8753" s="11">
        <v>41913</v>
      </c>
      <c r="M8753" s="11">
        <v>42277</v>
      </c>
      <c r="N8753" t="s">
        <v>6</v>
      </c>
      <c r="O8753" t="s">
        <v>32</v>
      </c>
      <c r="P8753" t="s">
        <v>26</v>
      </c>
      <c r="Q8753" t="s">
        <v>108</v>
      </c>
      <c r="R8753" t="s">
        <v>58</v>
      </c>
      <c r="S8753" t="s">
        <v>9</v>
      </c>
      <c r="T8753" s="12">
        <v>2115</v>
      </c>
      <c r="U8753" t="s">
        <v>47</v>
      </c>
      <c r="V8753">
        <v>42.404387</v>
      </c>
      <c r="W8753">
        <v>-71.000033000000002</v>
      </c>
      <c r="X8753" t="s">
        <v>660</v>
      </c>
    </row>
    <row r="8754" spans="1:24" x14ac:dyDescent="0.25">
      <c r="A8754">
        <v>220110</v>
      </c>
      <c r="B8754" t="s">
        <v>109</v>
      </c>
      <c r="C8754" t="s">
        <v>250</v>
      </c>
      <c r="D8754" t="s">
        <v>251</v>
      </c>
      <c r="E8754">
        <v>2</v>
      </c>
      <c r="F8754">
        <v>14</v>
      </c>
      <c r="G8754">
        <v>84</v>
      </c>
      <c r="H8754">
        <v>5</v>
      </c>
      <c r="I8754">
        <v>94</v>
      </c>
      <c r="J8754">
        <v>294</v>
      </c>
      <c r="K8754">
        <v>28</v>
      </c>
      <c r="L8754" s="11">
        <v>41913</v>
      </c>
      <c r="M8754" s="11">
        <v>42277</v>
      </c>
      <c r="N8754" t="s">
        <v>6</v>
      </c>
      <c r="O8754" t="s">
        <v>32</v>
      </c>
      <c r="P8754" t="s">
        <v>26</v>
      </c>
      <c r="Q8754" t="s">
        <v>108</v>
      </c>
      <c r="R8754" t="s">
        <v>58</v>
      </c>
      <c r="S8754" t="s">
        <v>9</v>
      </c>
      <c r="T8754" s="12">
        <v>2115</v>
      </c>
      <c r="U8754" t="s">
        <v>47</v>
      </c>
      <c r="V8754">
        <v>42.404387</v>
      </c>
      <c r="W8754">
        <v>-71.000033000000002</v>
      </c>
      <c r="X8754" t="s">
        <v>660</v>
      </c>
    </row>
    <row r="8755" spans="1:24" hidden="1" x14ac:dyDescent="0.25">
      <c r="A8755">
        <v>220111</v>
      </c>
      <c r="B8755" t="s">
        <v>114</v>
      </c>
      <c r="C8755" t="s">
        <v>238</v>
      </c>
      <c r="D8755" t="s">
        <v>239</v>
      </c>
      <c r="E8755">
        <v>17</v>
      </c>
      <c r="F8755">
        <v>31</v>
      </c>
      <c r="G8755">
        <v>52</v>
      </c>
      <c r="H8755">
        <v>1</v>
      </c>
      <c r="I8755">
        <v>77</v>
      </c>
      <c r="J8755">
        <v>1159</v>
      </c>
      <c r="K8755">
        <v>23</v>
      </c>
      <c r="L8755" s="11">
        <v>41913</v>
      </c>
      <c r="M8755" s="11">
        <v>42277</v>
      </c>
      <c r="N8755" t="s">
        <v>6</v>
      </c>
      <c r="O8755" t="s">
        <v>40</v>
      </c>
      <c r="P8755" t="s">
        <v>5</v>
      </c>
      <c r="Q8755" t="s">
        <v>113</v>
      </c>
      <c r="R8755" t="s">
        <v>18</v>
      </c>
      <c r="S8755" t="s">
        <v>9</v>
      </c>
      <c r="T8755" s="12">
        <v>2301</v>
      </c>
      <c r="U8755" t="s">
        <v>19</v>
      </c>
      <c r="V8755">
        <v>42.098115999999997</v>
      </c>
      <c r="W8755">
        <v>-71.065831000000003</v>
      </c>
      <c r="X8755" t="s">
        <v>660</v>
      </c>
    </row>
    <row r="8756" spans="1:24" hidden="1" x14ac:dyDescent="0.25">
      <c r="A8756">
        <v>220111</v>
      </c>
      <c r="B8756" t="s">
        <v>114</v>
      </c>
      <c r="C8756" t="s">
        <v>248</v>
      </c>
      <c r="D8756" t="s">
        <v>249</v>
      </c>
      <c r="E8756">
        <v>20</v>
      </c>
      <c r="F8756">
        <v>38</v>
      </c>
      <c r="G8756">
        <v>42</v>
      </c>
      <c r="H8756">
        <v>1</v>
      </c>
      <c r="I8756">
        <v>72</v>
      </c>
      <c r="J8756">
        <v>1159</v>
      </c>
      <c r="K8756">
        <v>23</v>
      </c>
      <c r="L8756" s="11">
        <v>41913</v>
      </c>
      <c r="M8756" s="11">
        <v>42277</v>
      </c>
      <c r="N8756" t="s">
        <v>6</v>
      </c>
      <c r="O8756" t="s">
        <v>40</v>
      </c>
      <c r="P8756" t="s">
        <v>5</v>
      </c>
      <c r="Q8756" t="s">
        <v>113</v>
      </c>
      <c r="R8756" t="s">
        <v>18</v>
      </c>
      <c r="S8756" t="s">
        <v>9</v>
      </c>
      <c r="T8756" s="12">
        <v>2301</v>
      </c>
      <c r="U8756" t="s">
        <v>19</v>
      </c>
      <c r="V8756">
        <v>42.098115999999997</v>
      </c>
      <c r="W8756">
        <v>-71.065831000000003</v>
      </c>
      <c r="X8756" t="s">
        <v>660</v>
      </c>
    </row>
    <row r="8757" spans="1:24" hidden="1" x14ac:dyDescent="0.25">
      <c r="A8757">
        <v>220111</v>
      </c>
      <c r="B8757" t="s">
        <v>114</v>
      </c>
      <c r="C8757" t="s">
        <v>232</v>
      </c>
      <c r="D8757" t="s">
        <v>233</v>
      </c>
      <c r="E8757">
        <v>11</v>
      </c>
      <c r="F8757">
        <v>23</v>
      </c>
      <c r="G8757">
        <v>66</v>
      </c>
      <c r="H8757">
        <v>2</v>
      </c>
      <c r="I8757">
        <v>84</v>
      </c>
      <c r="J8757">
        <v>1159</v>
      </c>
      <c r="K8757">
        <v>23</v>
      </c>
      <c r="L8757" s="11">
        <v>41913</v>
      </c>
      <c r="M8757" s="11">
        <v>42277</v>
      </c>
      <c r="N8757" t="s">
        <v>6</v>
      </c>
      <c r="O8757" t="s">
        <v>40</v>
      </c>
      <c r="P8757" t="s">
        <v>5</v>
      </c>
      <c r="Q8757" t="s">
        <v>113</v>
      </c>
      <c r="R8757" t="s">
        <v>18</v>
      </c>
      <c r="S8757" t="s">
        <v>9</v>
      </c>
      <c r="T8757" s="12">
        <v>2301</v>
      </c>
      <c r="U8757" t="s">
        <v>19</v>
      </c>
      <c r="V8757">
        <v>42.098115999999997</v>
      </c>
      <c r="W8757">
        <v>-71.065831000000003</v>
      </c>
      <c r="X8757" t="s">
        <v>660</v>
      </c>
    </row>
    <row r="8758" spans="1:24" hidden="1" x14ac:dyDescent="0.25">
      <c r="A8758">
        <v>220111</v>
      </c>
      <c r="B8758" t="s">
        <v>114</v>
      </c>
      <c r="C8758" t="s">
        <v>269</v>
      </c>
      <c r="D8758" t="s">
        <v>270</v>
      </c>
      <c r="E8758">
        <v>9</v>
      </c>
      <c r="F8758">
        <v>25</v>
      </c>
      <c r="G8758">
        <v>66</v>
      </c>
      <c r="H8758">
        <v>2</v>
      </c>
      <c r="I8758">
        <v>85</v>
      </c>
      <c r="J8758">
        <v>1159</v>
      </c>
      <c r="K8758">
        <v>23</v>
      </c>
      <c r="L8758" s="11">
        <v>41913</v>
      </c>
      <c r="M8758" s="11">
        <v>42277</v>
      </c>
      <c r="N8758" t="s">
        <v>6</v>
      </c>
      <c r="O8758" t="s">
        <v>40</v>
      </c>
      <c r="P8758" t="s">
        <v>5</v>
      </c>
      <c r="Q8758" t="s">
        <v>113</v>
      </c>
      <c r="R8758" t="s">
        <v>18</v>
      </c>
      <c r="S8758" t="s">
        <v>9</v>
      </c>
      <c r="T8758" s="12">
        <v>2301</v>
      </c>
      <c r="U8758" t="s">
        <v>19</v>
      </c>
      <c r="V8758">
        <v>42.098115999999997</v>
      </c>
      <c r="W8758">
        <v>-71.065831000000003</v>
      </c>
      <c r="X8758" t="s">
        <v>660</v>
      </c>
    </row>
    <row r="8759" spans="1:24" hidden="1" x14ac:dyDescent="0.25">
      <c r="A8759">
        <v>220111</v>
      </c>
      <c r="B8759" t="s">
        <v>114</v>
      </c>
      <c r="C8759" t="s">
        <v>240</v>
      </c>
      <c r="D8759" t="s">
        <v>241</v>
      </c>
      <c r="E8759">
        <v>25</v>
      </c>
      <c r="F8759">
        <v>17</v>
      </c>
      <c r="G8759">
        <v>58</v>
      </c>
      <c r="H8759">
        <v>2</v>
      </c>
      <c r="I8759">
        <v>73</v>
      </c>
      <c r="J8759">
        <v>1159</v>
      </c>
      <c r="K8759">
        <v>23</v>
      </c>
      <c r="L8759" s="11">
        <v>41913</v>
      </c>
      <c r="M8759" s="11">
        <v>42277</v>
      </c>
      <c r="N8759" t="s">
        <v>6</v>
      </c>
      <c r="O8759" t="s">
        <v>40</v>
      </c>
      <c r="P8759" t="s">
        <v>5</v>
      </c>
      <c r="Q8759" t="s">
        <v>113</v>
      </c>
      <c r="R8759" t="s">
        <v>18</v>
      </c>
      <c r="S8759" t="s">
        <v>9</v>
      </c>
      <c r="T8759" s="12">
        <v>2301</v>
      </c>
      <c r="U8759" t="s">
        <v>19</v>
      </c>
      <c r="V8759">
        <v>42.098115999999997</v>
      </c>
      <c r="W8759">
        <v>-71.065831000000003</v>
      </c>
      <c r="X8759" t="s">
        <v>660</v>
      </c>
    </row>
    <row r="8760" spans="1:24" hidden="1" x14ac:dyDescent="0.25">
      <c r="A8760">
        <v>220111</v>
      </c>
      <c r="B8760" t="s">
        <v>114</v>
      </c>
      <c r="C8760" t="s">
        <v>244</v>
      </c>
      <c r="D8760" t="s">
        <v>245</v>
      </c>
      <c r="E8760">
        <v>6</v>
      </c>
      <c r="F8760">
        <v>47</v>
      </c>
      <c r="G8760">
        <v>47</v>
      </c>
      <c r="H8760">
        <v>2</v>
      </c>
      <c r="I8760">
        <v>80</v>
      </c>
      <c r="J8760">
        <v>1159</v>
      </c>
      <c r="K8760">
        <v>23</v>
      </c>
      <c r="L8760" s="11">
        <v>41913</v>
      </c>
      <c r="M8760" s="11">
        <v>42277</v>
      </c>
      <c r="N8760" t="s">
        <v>6</v>
      </c>
      <c r="O8760" t="s">
        <v>40</v>
      </c>
      <c r="P8760" t="s">
        <v>5</v>
      </c>
      <c r="Q8760" t="s">
        <v>113</v>
      </c>
      <c r="R8760" t="s">
        <v>18</v>
      </c>
      <c r="S8760" t="s">
        <v>9</v>
      </c>
      <c r="T8760" s="12">
        <v>2301</v>
      </c>
      <c r="U8760" t="s">
        <v>19</v>
      </c>
      <c r="V8760">
        <v>42.098115999999997</v>
      </c>
      <c r="W8760">
        <v>-71.065831000000003</v>
      </c>
      <c r="X8760" t="s">
        <v>660</v>
      </c>
    </row>
    <row r="8761" spans="1:24" hidden="1" x14ac:dyDescent="0.25">
      <c r="A8761">
        <v>220111</v>
      </c>
      <c r="B8761" t="s">
        <v>114</v>
      </c>
      <c r="C8761" t="s">
        <v>246</v>
      </c>
      <c r="D8761" t="s">
        <v>247</v>
      </c>
      <c r="E8761">
        <v>13</v>
      </c>
      <c r="F8761">
        <v>30</v>
      </c>
      <c r="G8761">
        <v>57</v>
      </c>
      <c r="H8761">
        <v>2</v>
      </c>
      <c r="I8761">
        <v>83</v>
      </c>
      <c r="J8761">
        <v>1159</v>
      </c>
      <c r="K8761">
        <v>23</v>
      </c>
      <c r="L8761" s="11">
        <v>41913</v>
      </c>
      <c r="M8761" s="11">
        <v>42277</v>
      </c>
      <c r="N8761" t="s">
        <v>6</v>
      </c>
      <c r="O8761" t="s">
        <v>40</v>
      </c>
      <c r="P8761" t="s">
        <v>5</v>
      </c>
      <c r="Q8761" t="s">
        <v>113</v>
      </c>
      <c r="R8761" t="s">
        <v>18</v>
      </c>
      <c r="S8761" t="s">
        <v>9</v>
      </c>
      <c r="T8761" s="12">
        <v>2301</v>
      </c>
      <c r="U8761" t="s">
        <v>19</v>
      </c>
      <c r="V8761">
        <v>42.098115999999997</v>
      </c>
      <c r="W8761">
        <v>-71.065831000000003</v>
      </c>
      <c r="X8761" t="s">
        <v>660</v>
      </c>
    </row>
    <row r="8762" spans="1:24" hidden="1" x14ac:dyDescent="0.25">
      <c r="A8762">
        <v>220111</v>
      </c>
      <c r="B8762" t="s">
        <v>114</v>
      </c>
      <c r="C8762" t="s">
        <v>250</v>
      </c>
      <c r="D8762" t="s">
        <v>251</v>
      </c>
      <c r="E8762">
        <v>9</v>
      </c>
      <c r="F8762">
        <v>28</v>
      </c>
      <c r="G8762">
        <v>63</v>
      </c>
      <c r="H8762">
        <v>2</v>
      </c>
      <c r="I8762">
        <v>83</v>
      </c>
      <c r="J8762">
        <v>1159</v>
      </c>
      <c r="K8762">
        <v>23</v>
      </c>
      <c r="L8762" s="11">
        <v>41913</v>
      </c>
      <c r="M8762" s="11">
        <v>42277</v>
      </c>
      <c r="N8762" t="s">
        <v>6</v>
      </c>
      <c r="O8762" t="s">
        <v>40</v>
      </c>
      <c r="P8762" t="s">
        <v>5</v>
      </c>
      <c r="Q8762" t="s">
        <v>113</v>
      </c>
      <c r="R8762" t="s">
        <v>18</v>
      </c>
      <c r="S8762" t="s">
        <v>9</v>
      </c>
      <c r="T8762" s="12">
        <v>2301</v>
      </c>
      <c r="U8762" t="s">
        <v>19</v>
      </c>
      <c r="V8762">
        <v>42.098115999999997</v>
      </c>
      <c r="W8762">
        <v>-71.065831000000003</v>
      </c>
      <c r="X8762" t="s">
        <v>660</v>
      </c>
    </row>
    <row r="8763" spans="1:24" hidden="1" x14ac:dyDescent="0.25">
      <c r="A8763">
        <v>220111</v>
      </c>
      <c r="B8763" t="s">
        <v>114</v>
      </c>
      <c r="C8763" t="s">
        <v>252</v>
      </c>
      <c r="D8763" t="s">
        <v>253</v>
      </c>
      <c r="H8763">
        <v>2</v>
      </c>
      <c r="J8763">
        <v>1159</v>
      </c>
      <c r="K8763">
        <v>23</v>
      </c>
      <c r="L8763" s="11">
        <v>41913</v>
      </c>
      <c r="M8763" s="11">
        <v>42277</v>
      </c>
      <c r="N8763" t="s">
        <v>6</v>
      </c>
      <c r="O8763" t="s">
        <v>40</v>
      </c>
      <c r="P8763" t="s">
        <v>5</v>
      </c>
      <c r="Q8763" t="s">
        <v>113</v>
      </c>
      <c r="R8763" t="s">
        <v>18</v>
      </c>
      <c r="S8763" t="s">
        <v>9</v>
      </c>
      <c r="T8763" s="12">
        <v>2301</v>
      </c>
      <c r="U8763" t="s">
        <v>19</v>
      </c>
      <c r="V8763">
        <v>42.098115999999997</v>
      </c>
      <c r="W8763">
        <v>-71.065831000000003</v>
      </c>
      <c r="X8763" t="s">
        <v>660</v>
      </c>
    </row>
    <row r="8764" spans="1:24" hidden="1" x14ac:dyDescent="0.25">
      <c r="A8764">
        <v>220111</v>
      </c>
      <c r="B8764" t="s">
        <v>114</v>
      </c>
      <c r="C8764" t="s">
        <v>234</v>
      </c>
      <c r="D8764" t="s">
        <v>235</v>
      </c>
      <c r="E8764">
        <v>6</v>
      </c>
      <c r="F8764">
        <v>18</v>
      </c>
      <c r="G8764">
        <v>76</v>
      </c>
      <c r="H8764">
        <v>3</v>
      </c>
      <c r="I8764">
        <v>90</v>
      </c>
      <c r="J8764">
        <v>1159</v>
      </c>
      <c r="K8764">
        <v>23</v>
      </c>
      <c r="L8764" s="11">
        <v>41913</v>
      </c>
      <c r="M8764" s="11">
        <v>42277</v>
      </c>
      <c r="N8764" t="s">
        <v>6</v>
      </c>
      <c r="O8764" t="s">
        <v>40</v>
      </c>
      <c r="P8764" t="s">
        <v>5</v>
      </c>
      <c r="Q8764" t="s">
        <v>113</v>
      </c>
      <c r="R8764" t="s">
        <v>18</v>
      </c>
      <c r="S8764" t="s">
        <v>9</v>
      </c>
      <c r="T8764" s="12">
        <v>2301</v>
      </c>
      <c r="U8764" t="s">
        <v>19</v>
      </c>
      <c r="V8764">
        <v>42.098115999999997</v>
      </c>
      <c r="W8764">
        <v>-71.065831000000003</v>
      </c>
      <c r="X8764" t="s">
        <v>660</v>
      </c>
    </row>
    <row r="8765" spans="1:24" hidden="1" x14ac:dyDescent="0.25">
      <c r="A8765">
        <v>220111</v>
      </c>
      <c r="B8765" t="s">
        <v>114</v>
      </c>
      <c r="C8765" t="s">
        <v>236</v>
      </c>
      <c r="D8765" t="s">
        <v>237</v>
      </c>
      <c r="E8765">
        <v>5</v>
      </c>
      <c r="F8765">
        <v>16</v>
      </c>
      <c r="G8765">
        <v>79</v>
      </c>
      <c r="H8765">
        <v>3</v>
      </c>
      <c r="I8765">
        <v>91</v>
      </c>
      <c r="J8765">
        <v>1159</v>
      </c>
      <c r="K8765">
        <v>23</v>
      </c>
      <c r="L8765" s="11">
        <v>41913</v>
      </c>
      <c r="M8765" s="11">
        <v>42277</v>
      </c>
      <c r="N8765" t="s">
        <v>6</v>
      </c>
      <c r="O8765" t="s">
        <v>40</v>
      </c>
      <c r="P8765" t="s">
        <v>5</v>
      </c>
      <c r="Q8765" t="s">
        <v>113</v>
      </c>
      <c r="R8765" t="s">
        <v>18</v>
      </c>
      <c r="S8765" t="s">
        <v>9</v>
      </c>
      <c r="T8765" s="12">
        <v>2301</v>
      </c>
      <c r="U8765" t="s">
        <v>19</v>
      </c>
      <c r="V8765">
        <v>42.098115999999997</v>
      </c>
      <c r="W8765">
        <v>-71.065831000000003</v>
      </c>
      <c r="X8765" t="s">
        <v>660</v>
      </c>
    </row>
    <row r="8766" spans="1:24" hidden="1" x14ac:dyDescent="0.25">
      <c r="A8766">
        <v>220111</v>
      </c>
      <c r="B8766" t="s">
        <v>114</v>
      </c>
      <c r="C8766" t="s">
        <v>242</v>
      </c>
      <c r="D8766" t="s">
        <v>243</v>
      </c>
      <c r="E8766">
        <v>13</v>
      </c>
      <c r="G8766">
        <v>87</v>
      </c>
      <c r="H8766">
        <v>3</v>
      </c>
      <c r="I8766">
        <v>87</v>
      </c>
      <c r="J8766">
        <v>1159</v>
      </c>
      <c r="K8766">
        <v>23</v>
      </c>
      <c r="L8766" s="11">
        <v>41913</v>
      </c>
      <c r="M8766" s="11">
        <v>42277</v>
      </c>
      <c r="N8766" t="s">
        <v>6</v>
      </c>
      <c r="O8766" t="s">
        <v>40</v>
      </c>
      <c r="P8766" t="s">
        <v>5</v>
      </c>
      <c r="Q8766" t="s">
        <v>113</v>
      </c>
      <c r="R8766" t="s">
        <v>18</v>
      </c>
      <c r="S8766" t="s">
        <v>9</v>
      </c>
      <c r="T8766" s="12">
        <v>2301</v>
      </c>
      <c r="U8766" t="s">
        <v>19</v>
      </c>
      <c r="V8766">
        <v>42.098115999999997</v>
      </c>
      <c r="W8766">
        <v>-71.065831000000003</v>
      </c>
      <c r="X8766" t="s">
        <v>660</v>
      </c>
    </row>
    <row r="8767" spans="1:24" hidden="1" x14ac:dyDescent="0.25">
      <c r="A8767">
        <v>220116</v>
      </c>
      <c r="B8767" t="s">
        <v>84</v>
      </c>
      <c r="C8767" t="s">
        <v>238</v>
      </c>
      <c r="D8767" t="s">
        <v>239</v>
      </c>
      <c r="E8767">
        <v>9</v>
      </c>
      <c r="F8767">
        <v>24</v>
      </c>
      <c r="G8767">
        <v>67</v>
      </c>
      <c r="H8767">
        <v>3</v>
      </c>
      <c r="I8767">
        <v>85</v>
      </c>
      <c r="J8767">
        <v>487</v>
      </c>
      <c r="K8767">
        <v>25</v>
      </c>
      <c r="L8767" s="11">
        <v>41913</v>
      </c>
      <c r="M8767" s="11">
        <v>42277</v>
      </c>
      <c r="N8767" t="s">
        <v>6</v>
      </c>
      <c r="O8767" t="s">
        <v>61</v>
      </c>
      <c r="P8767" t="s">
        <v>26</v>
      </c>
      <c r="Q8767" t="s">
        <v>83</v>
      </c>
      <c r="R8767" t="s">
        <v>58</v>
      </c>
      <c r="S8767" t="s">
        <v>9</v>
      </c>
      <c r="T8767" s="12">
        <v>2111</v>
      </c>
      <c r="U8767" t="s">
        <v>47</v>
      </c>
      <c r="V8767">
        <v>42.349423000000002</v>
      </c>
      <c r="W8767">
        <v>-71.063930999999997</v>
      </c>
      <c r="X8767" t="s">
        <v>660</v>
      </c>
    </row>
    <row r="8768" spans="1:24" hidden="1" x14ac:dyDescent="0.25">
      <c r="A8768">
        <v>220116</v>
      </c>
      <c r="B8768" t="s">
        <v>84</v>
      </c>
      <c r="C8768" t="s">
        <v>269</v>
      </c>
      <c r="D8768" t="s">
        <v>270</v>
      </c>
      <c r="E8768">
        <v>7</v>
      </c>
      <c r="F8768">
        <v>23</v>
      </c>
      <c r="G8768">
        <v>70</v>
      </c>
      <c r="H8768">
        <v>3</v>
      </c>
      <c r="I8768">
        <v>87</v>
      </c>
      <c r="J8768">
        <v>487</v>
      </c>
      <c r="K8768">
        <v>25</v>
      </c>
      <c r="L8768" s="11">
        <v>41913</v>
      </c>
      <c r="M8768" s="11">
        <v>42277</v>
      </c>
      <c r="N8768" t="s">
        <v>6</v>
      </c>
      <c r="O8768" t="s">
        <v>61</v>
      </c>
      <c r="P8768" t="s">
        <v>26</v>
      </c>
      <c r="Q8768" t="s">
        <v>83</v>
      </c>
      <c r="R8768" t="s">
        <v>58</v>
      </c>
      <c r="S8768" t="s">
        <v>9</v>
      </c>
      <c r="T8768" s="12">
        <v>2111</v>
      </c>
      <c r="U8768" t="s">
        <v>47</v>
      </c>
      <c r="V8768">
        <v>42.349423000000002</v>
      </c>
      <c r="W8768">
        <v>-71.063930999999997</v>
      </c>
      <c r="X8768" t="s">
        <v>660</v>
      </c>
    </row>
    <row r="8769" spans="1:24" hidden="1" x14ac:dyDescent="0.25">
      <c r="A8769">
        <v>220116</v>
      </c>
      <c r="B8769" t="s">
        <v>84</v>
      </c>
      <c r="C8769" t="s">
        <v>242</v>
      </c>
      <c r="D8769" t="s">
        <v>243</v>
      </c>
      <c r="E8769">
        <v>13</v>
      </c>
      <c r="G8769">
        <v>87</v>
      </c>
      <c r="H8769">
        <v>3</v>
      </c>
      <c r="I8769">
        <v>87</v>
      </c>
      <c r="J8769">
        <v>487</v>
      </c>
      <c r="K8769">
        <v>25</v>
      </c>
      <c r="L8769" s="11">
        <v>41913</v>
      </c>
      <c r="M8769" s="11">
        <v>42277</v>
      </c>
      <c r="N8769" t="s">
        <v>6</v>
      </c>
      <c r="O8769" t="s">
        <v>61</v>
      </c>
      <c r="P8769" t="s">
        <v>26</v>
      </c>
      <c r="Q8769" t="s">
        <v>83</v>
      </c>
      <c r="R8769" t="s">
        <v>58</v>
      </c>
      <c r="S8769" t="s">
        <v>9</v>
      </c>
      <c r="T8769" s="12">
        <v>2111</v>
      </c>
      <c r="U8769" t="s">
        <v>47</v>
      </c>
      <c r="V8769">
        <v>42.349423000000002</v>
      </c>
      <c r="W8769">
        <v>-71.063930999999997</v>
      </c>
      <c r="X8769" t="s">
        <v>660</v>
      </c>
    </row>
    <row r="8770" spans="1:24" hidden="1" x14ac:dyDescent="0.25">
      <c r="A8770">
        <v>220116</v>
      </c>
      <c r="B8770" t="s">
        <v>84</v>
      </c>
      <c r="C8770" t="s">
        <v>244</v>
      </c>
      <c r="D8770" t="s">
        <v>245</v>
      </c>
      <c r="E8770">
        <v>5</v>
      </c>
      <c r="F8770">
        <v>40</v>
      </c>
      <c r="G8770">
        <v>55</v>
      </c>
      <c r="H8770">
        <v>3</v>
      </c>
      <c r="I8770">
        <v>83</v>
      </c>
      <c r="J8770">
        <v>487</v>
      </c>
      <c r="K8770">
        <v>25</v>
      </c>
      <c r="L8770" s="11">
        <v>41913</v>
      </c>
      <c r="M8770" s="11">
        <v>42277</v>
      </c>
      <c r="N8770" t="s">
        <v>6</v>
      </c>
      <c r="O8770" t="s">
        <v>61</v>
      </c>
      <c r="P8770" t="s">
        <v>26</v>
      </c>
      <c r="Q8770" t="s">
        <v>83</v>
      </c>
      <c r="R8770" t="s">
        <v>58</v>
      </c>
      <c r="S8770" t="s">
        <v>9</v>
      </c>
      <c r="T8770" s="12">
        <v>2111</v>
      </c>
      <c r="U8770" t="s">
        <v>47</v>
      </c>
      <c r="V8770">
        <v>42.349423000000002</v>
      </c>
      <c r="W8770">
        <v>-71.063930999999997</v>
      </c>
      <c r="X8770" t="s">
        <v>660</v>
      </c>
    </row>
    <row r="8771" spans="1:24" hidden="1" x14ac:dyDescent="0.25">
      <c r="A8771">
        <v>220116</v>
      </c>
      <c r="B8771" t="s">
        <v>84</v>
      </c>
      <c r="C8771" t="s">
        <v>248</v>
      </c>
      <c r="D8771" t="s">
        <v>249</v>
      </c>
      <c r="E8771">
        <v>9</v>
      </c>
      <c r="F8771">
        <v>31</v>
      </c>
      <c r="G8771">
        <v>60</v>
      </c>
      <c r="H8771">
        <v>3</v>
      </c>
      <c r="I8771">
        <v>83</v>
      </c>
      <c r="J8771">
        <v>487</v>
      </c>
      <c r="K8771">
        <v>25</v>
      </c>
      <c r="L8771" s="11">
        <v>41913</v>
      </c>
      <c r="M8771" s="11">
        <v>42277</v>
      </c>
      <c r="N8771" t="s">
        <v>6</v>
      </c>
      <c r="O8771" t="s">
        <v>61</v>
      </c>
      <c r="P8771" t="s">
        <v>26</v>
      </c>
      <c r="Q8771" t="s">
        <v>83</v>
      </c>
      <c r="R8771" t="s">
        <v>58</v>
      </c>
      <c r="S8771" t="s">
        <v>9</v>
      </c>
      <c r="T8771" s="12">
        <v>2111</v>
      </c>
      <c r="U8771" t="s">
        <v>47</v>
      </c>
      <c r="V8771">
        <v>42.349423000000002</v>
      </c>
      <c r="W8771">
        <v>-71.063930999999997</v>
      </c>
      <c r="X8771" t="s">
        <v>660</v>
      </c>
    </row>
    <row r="8772" spans="1:24" hidden="1" x14ac:dyDescent="0.25">
      <c r="A8772">
        <v>220116</v>
      </c>
      <c r="B8772" t="s">
        <v>84</v>
      </c>
      <c r="C8772" t="s">
        <v>232</v>
      </c>
      <c r="D8772" t="s">
        <v>233</v>
      </c>
      <c r="E8772">
        <v>5</v>
      </c>
      <c r="F8772">
        <v>19</v>
      </c>
      <c r="G8772">
        <v>76</v>
      </c>
      <c r="H8772">
        <v>4</v>
      </c>
      <c r="I8772">
        <v>90</v>
      </c>
      <c r="J8772">
        <v>487</v>
      </c>
      <c r="K8772">
        <v>25</v>
      </c>
      <c r="L8772" s="11">
        <v>41913</v>
      </c>
      <c r="M8772" s="11">
        <v>42277</v>
      </c>
      <c r="N8772" t="s">
        <v>6</v>
      </c>
      <c r="O8772" t="s">
        <v>61</v>
      </c>
      <c r="P8772" t="s">
        <v>26</v>
      </c>
      <c r="Q8772" t="s">
        <v>83</v>
      </c>
      <c r="R8772" t="s">
        <v>58</v>
      </c>
      <c r="S8772" t="s">
        <v>9</v>
      </c>
      <c r="T8772" s="12">
        <v>2111</v>
      </c>
      <c r="U8772" t="s">
        <v>47</v>
      </c>
      <c r="V8772">
        <v>42.349423000000002</v>
      </c>
      <c r="W8772">
        <v>-71.063930999999997</v>
      </c>
      <c r="X8772" t="s">
        <v>660</v>
      </c>
    </row>
    <row r="8773" spans="1:24" hidden="1" x14ac:dyDescent="0.25">
      <c r="A8773">
        <v>220116</v>
      </c>
      <c r="B8773" t="s">
        <v>84</v>
      </c>
      <c r="C8773" t="s">
        <v>234</v>
      </c>
      <c r="D8773" t="s">
        <v>235</v>
      </c>
      <c r="E8773">
        <v>4</v>
      </c>
      <c r="F8773">
        <v>14</v>
      </c>
      <c r="G8773">
        <v>82</v>
      </c>
      <c r="H8773">
        <v>4</v>
      </c>
      <c r="I8773">
        <v>93</v>
      </c>
      <c r="J8773">
        <v>487</v>
      </c>
      <c r="K8773">
        <v>25</v>
      </c>
      <c r="L8773" s="11">
        <v>41913</v>
      </c>
      <c r="M8773" s="11">
        <v>42277</v>
      </c>
      <c r="N8773" t="s">
        <v>6</v>
      </c>
      <c r="O8773" t="s">
        <v>61</v>
      </c>
      <c r="P8773" t="s">
        <v>26</v>
      </c>
      <c r="Q8773" t="s">
        <v>83</v>
      </c>
      <c r="R8773" t="s">
        <v>58</v>
      </c>
      <c r="S8773" t="s">
        <v>9</v>
      </c>
      <c r="T8773" s="12">
        <v>2111</v>
      </c>
      <c r="U8773" t="s">
        <v>47</v>
      </c>
      <c r="V8773">
        <v>42.349423000000002</v>
      </c>
      <c r="W8773">
        <v>-71.063930999999997</v>
      </c>
      <c r="X8773" t="s">
        <v>660</v>
      </c>
    </row>
    <row r="8774" spans="1:24" hidden="1" x14ac:dyDescent="0.25">
      <c r="A8774">
        <v>220116</v>
      </c>
      <c r="B8774" t="s">
        <v>84</v>
      </c>
      <c r="C8774" t="s">
        <v>236</v>
      </c>
      <c r="D8774" t="s">
        <v>237</v>
      </c>
      <c r="E8774">
        <v>3</v>
      </c>
      <c r="F8774">
        <v>13</v>
      </c>
      <c r="G8774">
        <v>84</v>
      </c>
      <c r="H8774">
        <v>4</v>
      </c>
      <c r="I8774">
        <v>94</v>
      </c>
      <c r="J8774">
        <v>487</v>
      </c>
      <c r="K8774">
        <v>25</v>
      </c>
      <c r="L8774" s="11">
        <v>41913</v>
      </c>
      <c r="M8774" s="11">
        <v>42277</v>
      </c>
      <c r="N8774" t="s">
        <v>6</v>
      </c>
      <c r="O8774" t="s">
        <v>61</v>
      </c>
      <c r="P8774" t="s">
        <v>26</v>
      </c>
      <c r="Q8774" t="s">
        <v>83</v>
      </c>
      <c r="R8774" t="s">
        <v>58</v>
      </c>
      <c r="S8774" t="s">
        <v>9</v>
      </c>
      <c r="T8774" s="12">
        <v>2111</v>
      </c>
      <c r="U8774" t="s">
        <v>47</v>
      </c>
      <c r="V8774">
        <v>42.349423000000002</v>
      </c>
      <c r="W8774">
        <v>-71.063930999999997</v>
      </c>
      <c r="X8774" t="s">
        <v>660</v>
      </c>
    </row>
    <row r="8775" spans="1:24" hidden="1" x14ac:dyDescent="0.25">
      <c r="A8775">
        <v>220116</v>
      </c>
      <c r="B8775" t="s">
        <v>84</v>
      </c>
      <c r="C8775" t="s">
        <v>240</v>
      </c>
      <c r="D8775" t="s">
        <v>241</v>
      </c>
      <c r="E8775">
        <v>16</v>
      </c>
      <c r="F8775">
        <v>18</v>
      </c>
      <c r="G8775">
        <v>66</v>
      </c>
      <c r="H8775">
        <v>4</v>
      </c>
      <c r="I8775">
        <v>81</v>
      </c>
      <c r="J8775">
        <v>487</v>
      </c>
      <c r="K8775">
        <v>25</v>
      </c>
      <c r="L8775" s="11">
        <v>41913</v>
      </c>
      <c r="M8775" s="11">
        <v>42277</v>
      </c>
      <c r="N8775" t="s">
        <v>6</v>
      </c>
      <c r="O8775" t="s">
        <v>61</v>
      </c>
      <c r="P8775" t="s">
        <v>26</v>
      </c>
      <c r="Q8775" t="s">
        <v>83</v>
      </c>
      <c r="R8775" t="s">
        <v>58</v>
      </c>
      <c r="S8775" t="s">
        <v>9</v>
      </c>
      <c r="T8775" s="12">
        <v>2111</v>
      </c>
      <c r="U8775" t="s">
        <v>47</v>
      </c>
      <c r="V8775">
        <v>42.349423000000002</v>
      </c>
      <c r="W8775">
        <v>-71.063930999999997</v>
      </c>
      <c r="X8775" t="s">
        <v>660</v>
      </c>
    </row>
    <row r="8776" spans="1:24" hidden="1" x14ac:dyDescent="0.25">
      <c r="A8776">
        <v>220116</v>
      </c>
      <c r="B8776" t="s">
        <v>84</v>
      </c>
      <c r="C8776" t="s">
        <v>246</v>
      </c>
      <c r="D8776" t="s">
        <v>247</v>
      </c>
      <c r="E8776">
        <v>5</v>
      </c>
      <c r="F8776">
        <v>16</v>
      </c>
      <c r="G8776">
        <v>79</v>
      </c>
      <c r="H8776">
        <v>4</v>
      </c>
      <c r="I8776">
        <v>91</v>
      </c>
      <c r="J8776">
        <v>487</v>
      </c>
      <c r="K8776">
        <v>25</v>
      </c>
      <c r="L8776" s="11">
        <v>41913</v>
      </c>
      <c r="M8776" s="11">
        <v>42277</v>
      </c>
      <c r="N8776" t="s">
        <v>6</v>
      </c>
      <c r="O8776" t="s">
        <v>61</v>
      </c>
      <c r="P8776" t="s">
        <v>26</v>
      </c>
      <c r="Q8776" t="s">
        <v>83</v>
      </c>
      <c r="R8776" t="s">
        <v>58</v>
      </c>
      <c r="S8776" t="s">
        <v>9</v>
      </c>
      <c r="T8776" s="12">
        <v>2111</v>
      </c>
      <c r="U8776" t="s">
        <v>47</v>
      </c>
      <c r="V8776">
        <v>42.349423000000002</v>
      </c>
      <c r="W8776">
        <v>-71.063930999999997</v>
      </c>
      <c r="X8776" t="s">
        <v>660</v>
      </c>
    </row>
    <row r="8777" spans="1:24" hidden="1" x14ac:dyDescent="0.25">
      <c r="A8777">
        <v>220116</v>
      </c>
      <c r="B8777" t="s">
        <v>84</v>
      </c>
      <c r="C8777" t="s">
        <v>250</v>
      </c>
      <c r="D8777" t="s">
        <v>251</v>
      </c>
      <c r="E8777">
        <v>3</v>
      </c>
      <c r="F8777">
        <v>15</v>
      </c>
      <c r="G8777">
        <v>82</v>
      </c>
      <c r="H8777">
        <v>4</v>
      </c>
      <c r="I8777">
        <v>93</v>
      </c>
      <c r="J8777">
        <v>487</v>
      </c>
      <c r="K8777">
        <v>25</v>
      </c>
      <c r="L8777" s="11">
        <v>41913</v>
      </c>
      <c r="M8777" s="11">
        <v>42277</v>
      </c>
      <c r="N8777" t="s">
        <v>6</v>
      </c>
      <c r="O8777" t="s">
        <v>61</v>
      </c>
      <c r="P8777" t="s">
        <v>26</v>
      </c>
      <c r="Q8777" t="s">
        <v>83</v>
      </c>
      <c r="R8777" t="s">
        <v>58</v>
      </c>
      <c r="S8777" t="s">
        <v>9</v>
      </c>
      <c r="T8777" s="12">
        <v>2111</v>
      </c>
      <c r="U8777" t="s">
        <v>47</v>
      </c>
      <c r="V8777">
        <v>42.349423000000002</v>
      </c>
      <c r="W8777">
        <v>-71.063930999999997</v>
      </c>
      <c r="X8777" t="s">
        <v>660</v>
      </c>
    </row>
    <row r="8778" spans="1:24" hidden="1" x14ac:dyDescent="0.25">
      <c r="A8778">
        <v>220116</v>
      </c>
      <c r="B8778" t="s">
        <v>84</v>
      </c>
      <c r="C8778" t="s">
        <v>252</v>
      </c>
      <c r="D8778" t="s">
        <v>253</v>
      </c>
      <c r="H8778">
        <v>4</v>
      </c>
      <c r="J8778">
        <v>487</v>
      </c>
      <c r="K8778">
        <v>25</v>
      </c>
      <c r="L8778" s="11">
        <v>41913</v>
      </c>
      <c r="M8778" s="11">
        <v>42277</v>
      </c>
      <c r="N8778" t="s">
        <v>6</v>
      </c>
      <c r="O8778" t="s">
        <v>61</v>
      </c>
      <c r="P8778" t="s">
        <v>26</v>
      </c>
      <c r="Q8778" t="s">
        <v>83</v>
      </c>
      <c r="R8778" t="s">
        <v>58</v>
      </c>
      <c r="S8778" t="s">
        <v>9</v>
      </c>
      <c r="T8778" s="12">
        <v>2111</v>
      </c>
      <c r="U8778" t="s">
        <v>47</v>
      </c>
      <c r="V8778">
        <v>42.349423000000002</v>
      </c>
      <c r="W8778">
        <v>-71.063930999999997</v>
      </c>
      <c r="X8778" t="s">
        <v>660</v>
      </c>
    </row>
    <row r="8779" spans="1:24" x14ac:dyDescent="0.25">
      <c r="A8779">
        <v>220119</v>
      </c>
      <c r="B8779" t="s">
        <v>162</v>
      </c>
      <c r="C8779" t="s">
        <v>248</v>
      </c>
      <c r="D8779" t="s">
        <v>249</v>
      </c>
      <c r="E8779">
        <v>17</v>
      </c>
      <c r="F8779">
        <v>28</v>
      </c>
      <c r="G8779">
        <v>55</v>
      </c>
      <c r="H8779">
        <v>2</v>
      </c>
      <c r="I8779">
        <v>78</v>
      </c>
      <c r="J8779">
        <v>533</v>
      </c>
      <c r="K8779">
        <v>31</v>
      </c>
      <c r="L8779" s="11">
        <v>41913</v>
      </c>
      <c r="M8779" s="11">
        <v>42277</v>
      </c>
      <c r="N8779" t="s">
        <v>6</v>
      </c>
      <c r="O8779" t="s">
        <v>32</v>
      </c>
      <c r="P8779" t="s">
        <v>26</v>
      </c>
      <c r="Q8779" t="s">
        <v>161</v>
      </c>
      <c r="R8779" t="s">
        <v>58</v>
      </c>
      <c r="S8779" t="s">
        <v>9</v>
      </c>
      <c r="T8779" s="12">
        <v>2130</v>
      </c>
      <c r="U8779" t="s">
        <v>47</v>
      </c>
      <c r="V8779">
        <v>42.301029</v>
      </c>
      <c r="W8779">
        <v>-71.126987999999997</v>
      </c>
      <c r="X8779" t="s">
        <v>660</v>
      </c>
    </row>
    <row r="8780" spans="1:24" x14ac:dyDescent="0.25">
      <c r="A8780">
        <v>220119</v>
      </c>
      <c r="B8780" t="s">
        <v>162</v>
      </c>
      <c r="C8780" t="s">
        <v>232</v>
      </c>
      <c r="D8780" t="s">
        <v>233</v>
      </c>
      <c r="E8780">
        <v>9</v>
      </c>
      <c r="F8780">
        <v>21</v>
      </c>
      <c r="G8780">
        <v>70</v>
      </c>
      <c r="H8780">
        <v>3</v>
      </c>
      <c r="I8780">
        <v>87</v>
      </c>
      <c r="J8780">
        <v>533</v>
      </c>
      <c r="K8780">
        <v>31</v>
      </c>
      <c r="L8780" s="11">
        <v>41913</v>
      </c>
      <c r="M8780" s="11">
        <v>42277</v>
      </c>
      <c r="N8780" t="s">
        <v>6</v>
      </c>
      <c r="O8780" t="s">
        <v>32</v>
      </c>
      <c r="P8780" t="s">
        <v>26</v>
      </c>
      <c r="Q8780" t="s">
        <v>161</v>
      </c>
      <c r="R8780" t="s">
        <v>58</v>
      </c>
      <c r="S8780" t="s">
        <v>9</v>
      </c>
      <c r="T8780" s="12">
        <v>2130</v>
      </c>
      <c r="U8780" t="s">
        <v>47</v>
      </c>
      <c r="V8780">
        <v>42.301029</v>
      </c>
      <c r="W8780">
        <v>-71.126987999999997</v>
      </c>
      <c r="X8780" t="s">
        <v>660</v>
      </c>
    </row>
    <row r="8781" spans="1:24" x14ac:dyDescent="0.25">
      <c r="A8781">
        <v>220119</v>
      </c>
      <c r="B8781" t="s">
        <v>162</v>
      </c>
      <c r="C8781" t="s">
        <v>269</v>
      </c>
      <c r="D8781" t="s">
        <v>270</v>
      </c>
      <c r="E8781">
        <v>7</v>
      </c>
      <c r="F8781">
        <v>20</v>
      </c>
      <c r="G8781">
        <v>73</v>
      </c>
      <c r="H8781">
        <v>3</v>
      </c>
      <c r="I8781">
        <v>88</v>
      </c>
      <c r="J8781">
        <v>533</v>
      </c>
      <c r="K8781">
        <v>31</v>
      </c>
      <c r="L8781" s="11">
        <v>41913</v>
      </c>
      <c r="M8781" s="11">
        <v>42277</v>
      </c>
      <c r="N8781" t="s">
        <v>6</v>
      </c>
      <c r="O8781" t="s">
        <v>32</v>
      </c>
      <c r="P8781" t="s">
        <v>26</v>
      </c>
      <c r="Q8781" t="s">
        <v>161</v>
      </c>
      <c r="R8781" t="s">
        <v>58</v>
      </c>
      <c r="S8781" t="s">
        <v>9</v>
      </c>
      <c r="T8781" s="12">
        <v>2130</v>
      </c>
      <c r="U8781" t="s">
        <v>47</v>
      </c>
      <c r="V8781">
        <v>42.301029</v>
      </c>
      <c r="W8781">
        <v>-71.126987999999997</v>
      </c>
      <c r="X8781" t="s">
        <v>660</v>
      </c>
    </row>
    <row r="8782" spans="1:24" x14ac:dyDescent="0.25">
      <c r="A8782">
        <v>220119</v>
      </c>
      <c r="B8782" t="s">
        <v>162</v>
      </c>
      <c r="C8782" t="s">
        <v>240</v>
      </c>
      <c r="D8782" t="s">
        <v>241</v>
      </c>
      <c r="E8782">
        <v>18</v>
      </c>
      <c r="F8782">
        <v>17</v>
      </c>
      <c r="G8782">
        <v>65</v>
      </c>
      <c r="H8782">
        <v>3</v>
      </c>
      <c r="I8782">
        <v>80</v>
      </c>
      <c r="J8782">
        <v>533</v>
      </c>
      <c r="K8782">
        <v>31</v>
      </c>
      <c r="L8782" s="11">
        <v>41913</v>
      </c>
      <c r="M8782" s="11">
        <v>42277</v>
      </c>
      <c r="N8782" t="s">
        <v>6</v>
      </c>
      <c r="O8782" t="s">
        <v>32</v>
      </c>
      <c r="P8782" t="s">
        <v>26</v>
      </c>
      <c r="Q8782" t="s">
        <v>161</v>
      </c>
      <c r="R8782" t="s">
        <v>58</v>
      </c>
      <c r="S8782" t="s">
        <v>9</v>
      </c>
      <c r="T8782" s="12">
        <v>2130</v>
      </c>
      <c r="U8782" t="s">
        <v>47</v>
      </c>
      <c r="V8782">
        <v>42.301029</v>
      </c>
      <c r="W8782">
        <v>-71.126987999999997</v>
      </c>
      <c r="X8782" t="s">
        <v>660</v>
      </c>
    </row>
    <row r="8783" spans="1:24" x14ac:dyDescent="0.25">
      <c r="A8783">
        <v>220119</v>
      </c>
      <c r="B8783" t="s">
        <v>162</v>
      </c>
      <c r="C8783" t="s">
        <v>244</v>
      </c>
      <c r="D8783" t="s">
        <v>245</v>
      </c>
      <c r="E8783">
        <v>5</v>
      </c>
      <c r="F8783">
        <v>41</v>
      </c>
      <c r="G8783">
        <v>54</v>
      </c>
      <c r="H8783">
        <v>3</v>
      </c>
      <c r="I8783">
        <v>82</v>
      </c>
      <c r="J8783">
        <v>533</v>
      </c>
      <c r="K8783">
        <v>31</v>
      </c>
      <c r="L8783" s="11">
        <v>41913</v>
      </c>
      <c r="M8783" s="11">
        <v>42277</v>
      </c>
      <c r="N8783" t="s">
        <v>6</v>
      </c>
      <c r="O8783" t="s">
        <v>32</v>
      </c>
      <c r="P8783" t="s">
        <v>26</v>
      </c>
      <c r="Q8783" t="s">
        <v>161</v>
      </c>
      <c r="R8783" t="s">
        <v>58</v>
      </c>
      <c r="S8783" t="s">
        <v>9</v>
      </c>
      <c r="T8783" s="12">
        <v>2130</v>
      </c>
      <c r="U8783" t="s">
        <v>47</v>
      </c>
      <c r="V8783">
        <v>42.301029</v>
      </c>
      <c r="W8783">
        <v>-71.126987999999997</v>
      </c>
      <c r="X8783" t="s">
        <v>660</v>
      </c>
    </row>
    <row r="8784" spans="1:24" x14ac:dyDescent="0.25">
      <c r="A8784">
        <v>220119</v>
      </c>
      <c r="B8784" t="s">
        <v>162</v>
      </c>
      <c r="C8784" t="s">
        <v>234</v>
      </c>
      <c r="D8784" t="s">
        <v>235</v>
      </c>
      <c r="E8784">
        <v>3</v>
      </c>
      <c r="F8784">
        <v>17</v>
      </c>
      <c r="G8784">
        <v>80</v>
      </c>
      <c r="H8784">
        <v>4</v>
      </c>
      <c r="I8784">
        <v>92</v>
      </c>
      <c r="J8784">
        <v>533</v>
      </c>
      <c r="K8784">
        <v>31</v>
      </c>
      <c r="L8784" s="11">
        <v>41913</v>
      </c>
      <c r="M8784" s="11">
        <v>42277</v>
      </c>
      <c r="N8784" t="s">
        <v>6</v>
      </c>
      <c r="O8784" t="s">
        <v>32</v>
      </c>
      <c r="P8784" t="s">
        <v>26</v>
      </c>
      <c r="Q8784" t="s">
        <v>161</v>
      </c>
      <c r="R8784" t="s">
        <v>58</v>
      </c>
      <c r="S8784" t="s">
        <v>9</v>
      </c>
      <c r="T8784" s="12">
        <v>2130</v>
      </c>
      <c r="U8784" t="s">
        <v>47</v>
      </c>
      <c r="V8784">
        <v>42.301029</v>
      </c>
      <c r="W8784">
        <v>-71.126987999999997</v>
      </c>
      <c r="X8784" t="s">
        <v>660</v>
      </c>
    </row>
    <row r="8785" spans="1:24" x14ac:dyDescent="0.25">
      <c r="A8785">
        <v>220119</v>
      </c>
      <c r="B8785" t="s">
        <v>162</v>
      </c>
      <c r="C8785" t="s">
        <v>236</v>
      </c>
      <c r="D8785" t="s">
        <v>237</v>
      </c>
      <c r="E8785">
        <v>5</v>
      </c>
      <c r="F8785">
        <v>12</v>
      </c>
      <c r="G8785">
        <v>83</v>
      </c>
      <c r="H8785">
        <v>4</v>
      </c>
      <c r="I8785">
        <v>93</v>
      </c>
      <c r="J8785">
        <v>533</v>
      </c>
      <c r="K8785">
        <v>31</v>
      </c>
      <c r="L8785" s="11">
        <v>41913</v>
      </c>
      <c r="M8785" s="11">
        <v>42277</v>
      </c>
      <c r="N8785" t="s">
        <v>6</v>
      </c>
      <c r="O8785" t="s">
        <v>32</v>
      </c>
      <c r="P8785" t="s">
        <v>26</v>
      </c>
      <c r="Q8785" t="s">
        <v>161</v>
      </c>
      <c r="R8785" t="s">
        <v>58</v>
      </c>
      <c r="S8785" t="s">
        <v>9</v>
      </c>
      <c r="T8785" s="12">
        <v>2130</v>
      </c>
      <c r="U8785" t="s">
        <v>47</v>
      </c>
      <c r="V8785">
        <v>42.301029</v>
      </c>
      <c r="W8785">
        <v>-71.126987999999997</v>
      </c>
      <c r="X8785" t="s">
        <v>660</v>
      </c>
    </row>
    <row r="8786" spans="1:24" x14ac:dyDescent="0.25">
      <c r="A8786">
        <v>220119</v>
      </c>
      <c r="B8786" t="s">
        <v>162</v>
      </c>
      <c r="C8786" t="s">
        <v>238</v>
      </c>
      <c r="D8786" t="s">
        <v>239</v>
      </c>
      <c r="E8786">
        <v>8</v>
      </c>
      <c r="F8786">
        <v>20</v>
      </c>
      <c r="G8786">
        <v>72</v>
      </c>
      <c r="H8786">
        <v>4</v>
      </c>
      <c r="I8786">
        <v>88</v>
      </c>
      <c r="J8786">
        <v>533</v>
      </c>
      <c r="K8786">
        <v>31</v>
      </c>
      <c r="L8786" s="11">
        <v>41913</v>
      </c>
      <c r="M8786" s="11">
        <v>42277</v>
      </c>
      <c r="N8786" t="s">
        <v>6</v>
      </c>
      <c r="O8786" t="s">
        <v>32</v>
      </c>
      <c r="P8786" t="s">
        <v>26</v>
      </c>
      <c r="Q8786" t="s">
        <v>161</v>
      </c>
      <c r="R8786" t="s">
        <v>58</v>
      </c>
      <c r="S8786" t="s">
        <v>9</v>
      </c>
      <c r="T8786" s="12">
        <v>2130</v>
      </c>
      <c r="U8786" t="s">
        <v>47</v>
      </c>
      <c r="V8786">
        <v>42.301029</v>
      </c>
      <c r="W8786">
        <v>-71.126987999999997</v>
      </c>
      <c r="X8786" t="s">
        <v>660</v>
      </c>
    </row>
    <row r="8787" spans="1:24" x14ac:dyDescent="0.25">
      <c r="A8787">
        <v>220119</v>
      </c>
      <c r="B8787" t="s">
        <v>162</v>
      </c>
      <c r="C8787" t="s">
        <v>242</v>
      </c>
      <c r="D8787" t="s">
        <v>243</v>
      </c>
      <c r="E8787">
        <v>11</v>
      </c>
      <c r="G8787">
        <v>89</v>
      </c>
      <c r="H8787">
        <v>4</v>
      </c>
      <c r="I8787">
        <v>89</v>
      </c>
      <c r="J8787">
        <v>533</v>
      </c>
      <c r="K8787">
        <v>31</v>
      </c>
      <c r="L8787" s="11">
        <v>41913</v>
      </c>
      <c r="M8787" s="11">
        <v>42277</v>
      </c>
      <c r="N8787" t="s">
        <v>6</v>
      </c>
      <c r="O8787" t="s">
        <v>32</v>
      </c>
      <c r="P8787" t="s">
        <v>26</v>
      </c>
      <c r="Q8787" t="s">
        <v>161</v>
      </c>
      <c r="R8787" t="s">
        <v>58</v>
      </c>
      <c r="S8787" t="s">
        <v>9</v>
      </c>
      <c r="T8787" s="12">
        <v>2130</v>
      </c>
      <c r="U8787" t="s">
        <v>47</v>
      </c>
      <c r="V8787">
        <v>42.301029</v>
      </c>
      <c r="W8787">
        <v>-71.126987999999997</v>
      </c>
      <c r="X8787" t="s">
        <v>660</v>
      </c>
    </row>
    <row r="8788" spans="1:24" x14ac:dyDescent="0.25">
      <c r="A8788">
        <v>220119</v>
      </c>
      <c r="B8788" t="s">
        <v>162</v>
      </c>
      <c r="C8788" t="s">
        <v>246</v>
      </c>
      <c r="D8788" t="s">
        <v>247</v>
      </c>
      <c r="E8788">
        <v>6</v>
      </c>
      <c r="F8788">
        <v>21</v>
      </c>
      <c r="G8788">
        <v>73</v>
      </c>
      <c r="H8788">
        <v>4</v>
      </c>
      <c r="I8788">
        <v>90</v>
      </c>
      <c r="J8788">
        <v>533</v>
      </c>
      <c r="K8788">
        <v>31</v>
      </c>
      <c r="L8788" s="11">
        <v>41913</v>
      </c>
      <c r="M8788" s="11">
        <v>42277</v>
      </c>
      <c r="N8788" t="s">
        <v>6</v>
      </c>
      <c r="O8788" t="s">
        <v>32</v>
      </c>
      <c r="P8788" t="s">
        <v>26</v>
      </c>
      <c r="Q8788" t="s">
        <v>161</v>
      </c>
      <c r="R8788" t="s">
        <v>58</v>
      </c>
      <c r="S8788" t="s">
        <v>9</v>
      </c>
      <c r="T8788" s="12">
        <v>2130</v>
      </c>
      <c r="U8788" t="s">
        <v>47</v>
      </c>
      <c r="V8788">
        <v>42.301029</v>
      </c>
      <c r="W8788">
        <v>-71.126987999999997</v>
      </c>
      <c r="X8788" t="s">
        <v>660</v>
      </c>
    </row>
    <row r="8789" spans="1:24" x14ac:dyDescent="0.25">
      <c r="A8789">
        <v>220119</v>
      </c>
      <c r="B8789" t="s">
        <v>162</v>
      </c>
      <c r="C8789" t="s">
        <v>250</v>
      </c>
      <c r="D8789" t="s">
        <v>251</v>
      </c>
      <c r="E8789">
        <v>4</v>
      </c>
      <c r="F8789">
        <v>18</v>
      </c>
      <c r="G8789">
        <v>78</v>
      </c>
      <c r="H8789">
        <v>4</v>
      </c>
      <c r="I8789">
        <v>91</v>
      </c>
      <c r="J8789">
        <v>533</v>
      </c>
      <c r="K8789">
        <v>31</v>
      </c>
      <c r="L8789" s="11">
        <v>41913</v>
      </c>
      <c r="M8789" s="11">
        <v>42277</v>
      </c>
      <c r="N8789" t="s">
        <v>6</v>
      </c>
      <c r="O8789" t="s">
        <v>32</v>
      </c>
      <c r="P8789" t="s">
        <v>26</v>
      </c>
      <c r="Q8789" t="s">
        <v>161</v>
      </c>
      <c r="R8789" t="s">
        <v>58</v>
      </c>
      <c r="S8789" t="s">
        <v>9</v>
      </c>
      <c r="T8789" s="12">
        <v>2130</v>
      </c>
      <c r="U8789" t="s">
        <v>47</v>
      </c>
      <c r="V8789">
        <v>42.301029</v>
      </c>
      <c r="W8789">
        <v>-71.126987999999997</v>
      </c>
      <c r="X8789" t="s">
        <v>660</v>
      </c>
    </row>
    <row r="8790" spans="1:24" x14ac:dyDescent="0.25">
      <c r="A8790">
        <v>220119</v>
      </c>
      <c r="B8790" t="s">
        <v>162</v>
      </c>
      <c r="C8790" t="s">
        <v>252</v>
      </c>
      <c r="D8790" t="s">
        <v>253</v>
      </c>
      <c r="H8790">
        <v>4</v>
      </c>
      <c r="J8790">
        <v>533</v>
      </c>
      <c r="K8790">
        <v>31</v>
      </c>
      <c r="L8790" s="11">
        <v>41913</v>
      </c>
      <c r="M8790" s="11">
        <v>42277</v>
      </c>
      <c r="N8790" t="s">
        <v>6</v>
      </c>
      <c r="O8790" t="s">
        <v>32</v>
      </c>
      <c r="P8790" t="s">
        <v>26</v>
      </c>
      <c r="Q8790" t="s">
        <v>161</v>
      </c>
      <c r="R8790" t="s">
        <v>58</v>
      </c>
      <c r="S8790" t="s">
        <v>9</v>
      </c>
      <c r="T8790" s="12">
        <v>2130</v>
      </c>
      <c r="U8790" t="s">
        <v>47</v>
      </c>
      <c r="V8790">
        <v>42.301029</v>
      </c>
      <c r="W8790">
        <v>-71.126987999999997</v>
      </c>
      <c r="X8790" t="s">
        <v>660</v>
      </c>
    </row>
    <row r="8791" spans="1:24" hidden="1" x14ac:dyDescent="0.25">
      <c r="A8791">
        <v>220126</v>
      </c>
      <c r="B8791" t="s">
        <v>139</v>
      </c>
      <c r="C8791" t="s">
        <v>248</v>
      </c>
      <c r="D8791" t="s">
        <v>249</v>
      </c>
      <c r="E8791">
        <v>24</v>
      </c>
      <c r="F8791">
        <v>33</v>
      </c>
      <c r="G8791">
        <v>43</v>
      </c>
      <c r="H8791">
        <v>1</v>
      </c>
      <c r="I8791">
        <v>71</v>
      </c>
      <c r="J8791">
        <v>570</v>
      </c>
      <c r="K8791">
        <v>31</v>
      </c>
      <c r="L8791" s="11">
        <v>41913</v>
      </c>
      <c r="M8791" s="11">
        <v>42277</v>
      </c>
      <c r="N8791" t="s">
        <v>6</v>
      </c>
      <c r="O8791" t="s">
        <v>40</v>
      </c>
      <c r="P8791" t="s">
        <v>5</v>
      </c>
      <c r="Q8791" t="s">
        <v>83</v>
      </c>
      <c r="R8791" t="s">
        <v>138</v>
      </c>
      <c r="S8791" t="s">
        <v>9</v>
      </c>
      <c r="T8791" s="12">
        <v>2062</v>
      </c>
      <c r="U8791" t="s">
        <v>29</v>
      </c>
      <c r="V8791">
        <v>42.189047000000002</v>
      </c>
      <c r="W8791">
        <v>-71.202709999999996</v>
      </c>
      <c r="X8791" t="s">
        <v>660</v>
      </c>
    </row>
    <row r="8792" spans="1:24" hidden="1" x14ac:dyDescent="0.25">
      <c r="A8792">
        <v>220126</v>
      </c>
      <c r="B8792" t="s">
        <v>139</v>
      </c>
      <c r="C8792" t="s">
        <v>238</v>
      </c>
      <c r="D8792" t="s">
        <v>239</v>
      </c>
      <c r="E8792">
        <v>14</v>
      </c>
      <c r="F8792">
        <v>25</v>
      </c>
      <c r="G8792">
        <v>61</v>
      </c>
      <c r="H8792">
        <v>2</v>
      </c>
      <c r="I8792">
        <v>82</v>
      </c>
      <c r="J8792">
        <v>570</v>
      </c>
      <c r="K8792">
        <v>31</v>
      </c>
      <c r="L8792" s="11">
        <v>41913</v>
      </c>
      <c r="M8792" s="11">
        <v>42277</v>
      </c>
      <c r="N8792" t="s">
        <v>6</v>
      </c>
      <c r="O8792" t="s">
        <v>40</v>
      </c>
      <c r="P8792" t="s">
        <v>5</v>
      </c>
      <c r="Q8792" t="s">
        <v>83</v>
      </c>
      <c r="R8792" t="s">
        <v>138</v>
      </c>
      <c r="S8792" t="s">
        <v>9</v>
      </c>
      <c r="T8792" s="12">
        <v>2062</v>
      </c>
      <c r="U8792" t="s">
        <v>29</v>
      </c>
      <c r="V8792">
        <v>42.189047000000002</v>
      </c>
      <c r="W8792">
        <v>-71.202709999999996</v>
      </c>
      <c r="X8792" t="s">
        <v>660</v>
      </c>
    </row>
    <row r="8793" spans="1:24" hidden="1" x14ac:dyDescent="0.25">
      <c r="A8793">
        <v>220126</v>
      </c>
      <c r="B8793" t="s">
        <v>139</v>
      </c>
      <c r="C8793" t="s">
        <v>240</v>
      </c>
      <c r="D8793" t="s">
        <v>241</v>
      </c>
      <c r="E8793">
        <v>21</v>
      </c>
      <c r="F8793">
        <v>19</v>
      </c>
      <c r="G8793">
        <v>60</v>
      </c>
      <c r="H8793">
        <v>2</v>
      </c>
      <c r="I8793">
        <v>76</v>
      </c>
      <c r="J8793">
        <v>570</v>
      </c>
      <c r="K8793">
        <v>31</v>
      </c>
      <c r="L8793" s="11">
        <v>41913</v>
      </c>
      <c r="M8793" s="11">
        <v>42277</v>
      </c>
      <c r="N8793" t="s">
        <v>6</v>
      </c>
      <c r="O8793" t="s">
        <v>40</v>
      </c>
      <c r="P8793" t="s">
        <v>5</v>
      </c>
      <c r="Q8793" t="s">
        <v>83</v>
      </c>
      <c r="R8793" t="s">
        <v>138</v>
      </c>
      <c r="S8793" t="s">
        <v>9</v>
      </c>
      <c r="T8793" s="12">
        <v>2062</v>
      </c>
      <c r="U8793" t="s">
        <v>29</v>
      </c>
      <c r="V8793">
        <v>42.189047000000002</v>
      </c>
      <c r="W8793">
        <v>-71.202709999999996</v>
      </c>
      <c r="X8793" t="s">
        <v>660</v>
      </c>
    </row>
    <row r="8794" spans="1:24" hidden="1" x14ac:dyDescent="0.25">
      <c r="A8794">
        <v>220126</v>
      </c>
      <c r="B8794" t="s">
        <v>139</v>
      </c>
      <c r="C8794" t="s">
        <v>244</v>
      </c>
      <c r="D8794" t="s">
        <v>245</v>
      </c>
      <c r="E8794">
        <v>6</v>
      </c>
      <c r="F8794">
        <v>45</v>
      </c>
      <c r="G8794">
        <v>49</v>
      </c>
      <c r="H8794">
        <v>2</v>
      </c>
      <c r="I8794">
        <v>80</v>
      </c>
      <c r="J8794">
        <v>570</v>
      </c>
      <c r="K8794">
        <v>31</v>
      </c>
      <c r="L8794" s="11">
        <v>41913</v>
      </c>
      <c r="M8794" s="11">
        <v>42277</v>
      </c>
      <c r="N8794" t="s">
        <v>6</v>
      </c>
      <c r="O8794" t="s">
        <v>40</v>
      </c>
      <c r="P8794" t="s">
        <v>5</v>
      </c>
      <c r="Q8794" t="s">
        <v>83</v>
      </c>
      <c r="R8794" t="s">
        <v>138</v>
      </c>
      <c r="S8794" t="s">
        <v>9</v>
      </c>
      <c r="T8794" s="12">
        <v>2062</v>
      </c>
      <c r="U8794" t="s">
        <v>29</v>
      </c>
      <c r="V8794">
        <v>42.189047000000002</v>
      </c>
      <c r="W8794">
        <v>-71.202709999999996</v>
      </c>
      <c r="X8794" t="s">
        <v>660</v>
      </c>
    </row>
    <row r="8795" spans="1:24" hidden="1" x14ac:dyDescent="0.25">
      <c r="A8795">
        <v>220126</v>
      </c>
      <c r="B8795" t="s">
        <v>139</v>
      </c>
      <c r="C8795" t="s">
        <v>246</v>
      </c>
      <c r="D8795" t="s">
        <v>247</v>
      </c>
      <c r="E8795">
        <v>13</v>
      </c>
      <c r="F8795">
        <v>30</v>
      </c>
      <c r="G8795">
        <v>57</v>
      </c>
      <c r="H8795">
        <v>2</v>
      </c>
      <c r="I8795">
        <v>84</v>
      </c>
      <c r="J8795">
        <v>570</v>
      </c>
      <c r="K8795">
        <v>31</v>
      </c>
      <c r="L8795" s="11">
        <v>41913</v>
      </c>
      <c r="M8795" s="11">
        <v>42277</v>
      </c>
      <c r="N8795" t="s">
        <v>6</v>
      </c>
      <c r="O8795" t="s">
        <v>40</v>
      </c>
      <c r="P8795" t="s">
        <v>5</v>
      </c>
      <c r="Q8795" t="s">
        <v>83</v>
      </c>
      <c r="R8795" t="s">
        <v>138</v>
      </c>
      <c r="S8795" t="s">
        <v>9</v>
      </c>
      <c r="T8795" s="12">
        <v>2062</v>
      </c>
      <c r="U8795" t="s">
        <v>29</v>
      </c>
      <c r="V8795">
        <v>42.189047000000002</v>
      </c>
      <c r="W8795">
        <v>-71.202709999999996</v>
      </c>
      <c r="X8795" t="s">
        <v>660</v>
      </c>
    </row>
    <row r="8796" spans="1:24" hidden="1" x14ac:dyDescent="0.25">
      <c r="A8796">
        <v>220126</v>
      </c>
      <c r="B8796" t="s">
        <v>139</v>
      </c>
      <c r="C8796" t="s">
        <v>250</v>
      </c>
      <c r="D8796" t="s">
        <v>251</v>
      </c>
      <c r="E8796">
        <v>8</v>
      </c>
      <c r="F8796">
        <v>32</v>
      </c>
      <c r="G8796">
        <v>60</v>
      </c>
      <c r="H8796">
        <v>2</v>
      </c>
      <c r="I8796">
        <v>83</v>
      </c>
      <c r="J8796">
        <v>570</v>
      </c>
      <c r="K8796">
        <v>31</v>
      </c>
      <c r="L8796" s="11">
        <v>41913</v>
      </c>
      <c r="M8796" s="11">
        <v>42277</v>
      </c>
      <c r="N8796" t="s">
        <v>6</v>
      </c>
      <c r="O8796" t="s">
        <v>40</v>
      </c>
      <c r="P8796" t="s">
        <v>5</v>
      </c>
      <c r="Q8796" t="s">
        <v>83</v>
      </c>
      <c r="R8796" t="s">
        <v>138</v>
      </c>
      <c r="S8796" t="s">
        <v>9</v>
      </c>
      <c r="T8796" s="12">
        <v>2062</v>
      </c>
      <c r="U8796" t="s">
        <v>29</v>
      </c>
      <c r="V8796">
        <v>42.189047000000002</v>
      </c>
      <c r="W8796">
        <v>-71.202709999999996</v>
      </c>
      <c r="X8796" t="s">
        <v>660</v>
      </c>
    </row>
    <row r="8797" spans="1:24" hidden="1" x14ac:dyDescent="0.25">
      <c r="A8797">
        <v>220126</v>
      </c>
      <c r="B8797" t="s">
        <v>139</v>
      </c>
      <c r="C8797" t="s">
        <v>252</v>
      </c>
      <c r="D8797" t="s">
        <v>253</v>
      </c>
      <c r="H8797">
        <v>2</v>
      </c>
      <c r="J8797">
        <v>570</v>
      </c>
      <c r="K8797">
        <v>31</v>
      </c>
      <c r="L8797" s="11">
        <v>41913</v>
      </c>
      <c r="M8797" s="11">
        <v>42277</v>
      </c>
      <c r="N8797" t="s">
        <v>6</v>
      </c>
      <c r="O8797" t="s">
        <v>40</v>
      </c>
      <c r="P8797" t="s">
        <v>5</v>
      </c>
      <c r="Q8797" t="s">
        <v>83</v>
      </c>
      <c r="R8797" t="s">
        <v>138</v>
      </c>
      <c r="S8797" t="s">
        <v>9</v>
      </c>
      <c r="T8797" s="12">
        <v>2062</v>
      </c>
      <c r="U8797" t="s">
        <v>29</v>
      </c>
      <c r="V8797">
        <v>42.189047000000002</v>
      </c>
      <c r="W8797">
        <v>-71.202709999999996</v>
      </c>
      <c r="X8797" t="s">
        <v>660</v>
      </c>
    </row>
    <row r="8798" spans="1:24" hidden="1" x14ac:dyDescent="0.25">
      <c r="A8798">
        <v>220126</v>
      </c>
      <c r="B8798" t="s">
        <v>139</v>
      </c>
      <c r="C8798" t="s">
        <v>232</v>
      </c>
      <c r="D8798" t="s">
        <v>233</v>
      </c>
      <c r="E8798">
        <v>8</v>
      </c>
      <c r="F8798">
        <v>18</v>
      </c>
      <c r="G8798">
        <v>74</v>
      </c>
      <c r="H8798">
        <v>3</v>
      </c>
      <c r="I8798">
        <v>88</v>
      </c>
      <c r="J8798">
        <v>570</v>
      </c>
      <c r="K8798">
        <v>31</v>
      </c>
      <c r="L8798" s="11">
        <v>41913</v>
      </c>
      <c r="M8798" s="11">
        <v>42277</v>
      </c>
      <c r="N8798" t="s">
        <v>6</v>
      </c>
      <c r="O8798" t="s">
        <v>40</v>
      </c>
      <c r="P8798" t="s">
        <v>5</v>
      </c>
      <c r="Q8798" t="s">
        <v>83</v>
      </c>
      <c r="R8798" t="s">
        <v>138</v>
      </c>
      <c r="S8798" t="s">
        <v>9</v>
      </c>
      <c r="T8798" s="12">
        <v>2062</v>
      </c>
      <c r="U8798" t="s">
        <v>29</v>
      </c>
      <c r="V8798">
        <v>42.189047000000002</v>
      </c>
      <c r="W8798">
        <v>-71.202709999999996</v>
      </c>
      <c r="X8798" t="s">
        <v>660</v>
      </c>
    </row>
    <row r="8799" spans="1:24" hidden="1" x14ac:dyDescent="0.25">
      <c r="A8799">
        <v>220126</v>
      </c>
      <c r="B8799" t="s">
        <v>139</v>
      </c>
      <c r="C8799" t="s">
        <v>234</v>
      </c>
      <c r="D8799" t="s">
        <v>235</v>
      </c>
      <c r="E8799">
        <v>6</v>
      </c>
      <c r="F8799">
        <v>18</v>
      </c>
      <c r="G8799">
        <v>76</v>
      </c>
      <c r="H8799">
        <v>3</v>
      </c>
      <c r="I8799">
        <v>90</v>
      </c>
      <c r="J8799">
        <v>570</v>
      </c>
      <c r="K8799">
        <v>31</v>
      </c>
      <c r="L8799" s="11">
        <v>41913</v>
      </c>
      <c r="M8799" s="11">
        <v>42277</v>
      </c>
      <c r="N8799" t="s">
        <v>6</v>
      </c>
      <c r="O8799" t="s">
        <v>40</v>
      </c>
      <c r="P8799" t="s">
        <v>5</v>
      </c>
      <c r="Q8799" t="s">
        <v>83</v>
      </c>
      <c r="R8799" t="s">
        <v>138</v>
      </c>
      <c r="S8799" t="s">
        <v>9</v>
      </c>
      <c r="T8799" s="12">
        <v>2062</v>
      </c>
      <c r="U8799" t="s">
        <v>29</v>
      </c>
      <c r="V8799">
        <v>42.189047000000002</v>
      </c>
      <c r="W8799">
        <v>-71.202709999999996</v>
      </c>
      <c r="X8799" t="s">
        <v>660</v>
      </c>
    </row>
    <row r="8800" spans="1:24" hidden="1" x14ac:dyDescent="0.25">
      <c r="A8800">
        <v>220126</v>
      </c>
      <c r="B8800" t="s">
        <v>139</v>
      </c>
      <c r="C8800" t="s">
        <v>236</v>
      </c>
      <c r="D8800" t="s">
        <v>237</v>
      </c>
      <c r="E8800">
        <v>5</v>
      </c>
      <c r="F8800">
        <v>14</v>
      </c>
      <c r="G8800">
        <v>81</v>
      </c>
      <c r="H8800">
        <v>3</v>
      </c>
      <c r="I8800">
        <v>92</v>
      </c>
      <c r="J8800">
        <v>570</v>
      </c>
      <c r="K8800">
        <v>31</v>
      </c>
      <c r="L8800" s="11">
        <v>41913</v>
      </c>
      <c r="M8800" s="11">
        <v>42277</v>
      </c>
      <c r="N8800" t="s">
        <v>6</v>
      </c>
      <c r="O8800" t="s">
        <v>40</v>
      </c>
      <c r="P8800" t="s">
        <v>5</v>
      </c>
      <c r="Q8800" t="s">
        <v>83</v>
      </c>
      <c r="R8800" t="s">
        <v>138</v>
      </c>
      <c r="S8800" t="s">
        <v>9</v>
      </c>
      <c r="T8800" s="12">
        <v>2062</v>
      </c>
      <c r="U8800" t="s">
        <v>29</v>
      </c>
      <c r="V8800">
        <v>42.189047000000002</v>
      </c>
      <c r="W8800">
        <v>-71.202709999999996</v>
      </c>
      <c r="X8800" t="s">
        <v>660</v>
      </c>
    </row>
    <row r="8801" spans="1:24" hidden="1" x14ac:dyDescent="0.25">
      <c r="A8801">
        <v>220126</v>
      </c>
      <c r="B8801" t="s">
        <v>139</v>
      </c>
      <c r="C8801" t="s">
        <v>269</v>
      </c>
      <c r="D8801" t="s">
        <v>270</v>
      </c>
      <c r="E8801">
        <v>8</v>
      </c>
      <c r="F8801">
        <v>18</v>
      </c>
      <c r="G8801">
        <v>74</v>
      </c>
      <c r="H8801">
        <v>3</v>
      </c>
      <c r="I8801">
        <v>88</v>
      </c>
      <c r="J8801">
        <v>570</v>
      </c>
      <c r="K8801">
        <v>31</v>
      </c>
      <c r="L8801" s="11">
        <v>41913</v>
      </c>
      <c r="M8801" s="11">
        <v>42277</v>
      </c>
      <c r="N8801" t="s">
        <v>6</v>
      </c>
      <c r="O8801" t="s">
        <v>40</v>
      </c>
      <c r="P8801" t="s">
        <v>5</v>
      </c>
      <c r="Q8801" t="s">
        <v>83</v>
      </c>
      <c r="R8801" t="s">
        <v>138</v>
      </c>
      <c r="S8801" t="s">
        <v>9</v>
      </c>
      <c r="T8801" s="12">
        <v>2062</v>
      </c>
      <c r="U8801" t="s">
        <v>29</v>
      </c>
      <c r="V8801">
        <v>42.189047000000002</v>
      </c>
      <c r="W8801">
        <v>-71.202709999999996</v>
      </c>
      <c r="X8801" t="s">
        <v>660</v>
      </c>
    </row>
    <row r="8802" spans="1:24" hidden="1" x14ac:dyDescent="0.25">
      <c r="A8802">
        <v>220126</v>
      </c>
      <c r="B8802" t="s">
        <v>139</v>
      </c>
      <c r="C8802" t="s">
        <v>242</v>
      </c>
      <c r="D8802" t="s">
        <v>243</v>
      </c>
      <c r="E8802">
        <v>15</v>
      </c>
      <c r="G8802">
        <v>85</v>
      </c>
      <c r="H8802">
        <v>3</v>
      </c>
      <c r="I8802">
        <v>85</v>
      </c>
      <c r="J8802">
        <v>570</v>
      </c>
      <c r="K8802">
        <v>31</v>
      </c>
      <c r="L8802" s="11">
        <v>41913</v>
      </c>
      <c r="M8802" s="11">
        <v>42277</v>
      </c>
      <c r="N8802" t="s">
        <v>6</v>
      </c>
      <c r="O8802" t="s">
        <v>40</v>
      </c>
      <c r="P8802" t="s">
        <v>5</v>
      </c>
      <c r="Q8802" t="s">
        <v>83</v>
      </c>
      <c r="R8802" t="s">
        <v>138</v>
      </c>
      <c r="S8802" t="s">
        <v>9</v>
      </c>
      <c r="T8802" s="12">
        <v>2062</v>
      </c>
      <c r="U8802" t="s">
        <v>29</v>
      </c>
      <c r="V8802">
        <v>42.189047000000002</v>
      </c>
      <c r="W8802">
        <v>-71.202709999999996</v>
      </c>
      <c r="X8802" t="s">
        <v>660</v>
      </c>
    </row>
    <row r="8803" spans="1:24" hidden="1" x14ac:dyDescent="0.25">
      <c r="A8803">
        <v>220135</v>
      </c>
      <c r="B8803" t="s">
        <v>148</v>
      </c>
      <c r="C8803" t="s">
        <v>236</v>
      </c>
      <c r="D8803" t="s">
        <v>237</v>
      </c>
      <c r="E8803">
        <v>6</v>
      </c>
      <c r="F8803">
        <v>16</v>
      </c>
      <c r="G8803">
        <v>78</v>
      </c>
      <c r="H8803">
        <v>2</v>
      </c>
      <c r="I8803">
        <v>90</v>
      </c>
      <c r="J8803">
        <v>1082</v>
      </c>
      <c r="K8803">
        <v>29</v>
      </c>
      <c r="L8803" s="11">
        <v>41913</v>
      </c>
      <c r="M8803" s="11">
        <v>42277</v>
      </c>
      <c r="N8803" t="s">
        <v>6</v>
      </c>
      <c r="O8803" t="s">
        <v>65</v>
      </c>
      <c r="P8803" t="s">
        <v>26</v>
      </c>
      <c r="Q8803" t="s">
        <v>146</v>
      </c>
      <c r="R8803" t="s">
        <v>147</v>
      </c>
      <c r="S8803" t="s">
        <v>9</v>
      </c>
      <c r="T8803" s="12">
        <v>2540</v>
      </c>
      <c r="U8803" t="s">
        <v>67</v>
      </c>
      <c r="V8803">
        <v>51.5</v>
      </c>
      <c r="W8803">
        <v>47</v>
      </c>
      <c r="X8803" t="s">
        <v>660</v>
      </c>
    </row>
    <row r="8804" spans="1:24" hidden="1" x14ac:dyDescent="0.25">
      <c r="A8804">
        <v>220135</v>
      </c>
      <c r="B8804" t="s">
        <v>148</v>
      </c>
      <c r="C8804" t="s">
        <v>248</v>
      </c>
      <c r="D8804" t="s">
        <v>249</v>
      </c>
      <c r="E8804">
        <v>14</v>
      </c>
      <c r="F8804">
        <v>37</v>
      </c>
      <c r="G8804">
        <v>49</v>
      </c>
      <c r="H8804">
        <v>2</v>
      </c>
      <c r="I8804">
        <v>78</v>
      </c>
      <c r="J8804">
        <v>1082</v>
      </c>
      <c r="K8804">
        <v>29</v>
      </c>
      <c r="L8804" s="11">
        <v>41913</v>
      </c>
      <c r="M8804" s="11">
        <v>42277</v>
      </c>
      <c r="N8804" t="s">
        <v>6</v>
      </c>
      <c r="O8804" t="s">
        <v>65</v>
      </c>
      <c r="P8804" t="s">
        <v>26</v>
      </c>
      <c r="Q8804" t="s">
        <v>146</v>
      </c>
      <c r="R8804" t="s">
        <v>147</v>
      </c>
      <c r="S8804" t="s">
        <v>9</v>
      </c>
      <c r="T8804" s="12">
        <v>2540</v>
      </c>
      <c r="U8804" t="s">
        <v>67</v>
      </c>
      <c r="V8804">
        <v>51.5</v>
      </c>
      <c r="W8804">
        <v>47</v>
      </c>
      <c r="X8804" t="s">
        <v>660</v>
      </c>
    </row>
    <row r="8805" spans="1:24" hidden="1" x14ac:dyDescent="0.25">
      <c r="A8805">
        <v>220135</v>
      </c>
      <c r="B8805" t="s">
        <v>148</v>
      </c>
      <c r="C8805" t="s">
        <v>232</v>
      </c>
      <c r="D8805" t="s">
        <v>233</v>
      </c>
      <c r="E8805">
        <v>6</v>
      </c>
      <c r="F8805">
        <v>19</v>
      </c>
      <c r="G8805">
        <v>75</v>
      </c>
      <c r="H8805">
        <v>3</v>
      </c>
      <c r="I8805">
        <v>89</v>
      </c>
      <c r="J8805">
        <v>1082</v>
      </c>
      <c r="K8805">
        <v>29</v>
      </c>
      <c r="L8805" s="11">
        <v>41913</v>
      </c>
      <c r="M8805" s="11">
        <v>42277</v>
      </c>
      <c r="N8805" t="s">
        <v>6</v>
      </c>
      <c r="O8805" t="s">
        <v>65</v>
      </c>
      <c r="P8805" t="s">
        <v>26</v>
      </c>
      <c r="Q8805" t="s">
        <v>146</v>
      </c>
      <c r="R8805" t="s">
        <v>147</v>
      </c>
      <c r="S8805" t="s">
        <v>9</v>
      </c>
      <c r="T8805" s="12">
        <v>2540</v>
      </c>
      <c r="U8805" t="s">
        <v>67</v>
      </c>
      <c r="V8805">
        <v>51.5</v>
      </c>
      <c r="W8805">
        <v>47</v>
      </c>
      <c r="X8805" t="s">
        <v>660</v>
      </c>
    </row>
    <row r="8806" spans="1:24" hidden="1" x14ac:dyDescent="0.25">
      <c r="A8806">
        <v>220135</v>
      </c>
      <c r="B8806" t="s">
        <v>148</v>
      </c>
      <c r="C8806" t="s">
        <v>234</v>
      </c>
      <c r="D8806" t="s">
        <v>235</v>
      </c>
      <c r="E8806">
        <v>4</v>
      </c>
      <c r="F8806">
        <v>18</v>
      </c>
      <c r="G8806">
        <v>78</v>
      </c>
      <c r="H8806">
        <v>3</v>
      </c>
      <c r="I8806">
        <v>91</v>
      </c>
      <c r="J8806">
        <v>1082</v>
      </c>
      <c r="K8806">
        <v>29</v>
      </c>
      <c r="L8806" s="11">
        <v>41913</v>
      </c>
      <c r="M8806" s="11">
        <v>42277</v>
      </c>
      <c r="N8806" t="s">
        <v>6</v>
      </c>
      <c r="O8806" t="s">
        <v>65</v>
      </c>
      <c r="P8806" t="s">
        <v>26</v>
      </c>
      <c r="Q8806" t="s">
        <v>146</v>
      </c>
      <c r="R8806" t="s">
        <v>147</v>
      </c>
      <c r="S8806" t="s">
        <v>9</v>
      </c>
      <c r="T8806" s="12">
        <v>2540</v>
      </c>
      <c r="U8806" t="s">
        <v>67</v>
      </c>
      <c r="V8806">
        <v>51.5</v>
      </c>
      <c r="W8806">
        <v>47</v>
      </c>
      <c r="X8806" t="s">
        <v>660</v>
      </c>
    </row>
    <row r="8807" spans="1:24" hidden="1" x14ac:dyDescent="0.25">
      <c r="A8807">
        <v>220135</v>
      </c>
      <c r="B8807" t="s">
        <v>148</v>
      </c>
      <c r="C8807" t="s">
        <v>238</v>
      </c>
      <c r="D8807" t="s">
        <v>239</v>
      </c>
      <c r="E8807">
        <v>9</v>
      </c>
      <c r="F8807">
        <v>25</v>
      </c>
      <c r="G8807">
        <v>66</v>
      </c>
      <c r="H8807">
        <v>3</v>
      </c>
      <c r="I8807">
        <v>85</v>
      </c>
      <c r="J8807">
        <v>1082</v>
      </c>
      <c r="K8807">
        <v>29</v>
      </c>
      <c r="L8807" s="11">
        <v>41913</v>
      </c>
      <c r="M8807" s="11">
        <v>42277</v>
      </c>
      <c r="N8807" t="s">
        <v>6</v>
      </c>
      <c r="O8807" t="s">
        <v>65</v>
      </c>
      <c r="P8807" t="s">
        <v>26</v>
      </c>
      <c r="Q8807" t="s">
        <v>146</v>
      </c>
      <c r="R8807" t="s">
        <v>147</v>
      </c>
      <c r="S8807" t="s">
        <v>9</v>
      </c>
      <c r="T8807" s="12">
        <v>2540</v>
      </c>
      <c r="U8807" t="s">
        <v>67</v>
      </c>
      <c r="V8807">
        <v>51.5</v>
      </c>
      <c r="W8807">
        <v>47</v>
      </c>
      <c r="X8807" t="s">
        <v>660</v>
      </c>
    </row>
    <row r="8808" spans="1:24" hidden="1" x14ac:dyDescent="0.25">
      <c r="A8808">
        <v>220135</v>
      </c>
      <c r="B8808" t="s">
        <v>148</v>
      </c>
      <c r="C8808" t="s">
        <v>269</v>
      </c>
      <c r="D8808" t="s">
        <v>270</v>
      </c>
      <c r="E8808">
        <v>6</v>
      </c>
      <c r="F8808">
        <v>23</v>
      </c>
      <c r="G8808">
        <v>71</v>
      </c>
      <c r="H8808">
        <v>3</v>
      </c>
      <c r="I8808">
        <v>88</v>
      </c>
      <c r="J8808">
        <v>1082</v>
      </c>
      <c r="K8808">
        <v>29</v>
      </c>
      <c r="L8808" s="11">
        <v>41913</v>
      </c>
      <c r="M8808" s="11">
        <v>42277</v>
      </c>
      <c r="N8808" t="s">
        <v>6</v>
      </c>
      <c r="O8808" t="s">
        <v>65</v>
      </c>
      <c r="P8808" t="s">
        <v>26</v>
      </c>
      <c r="Q8808" t="s">
        <v>146</v>
      </c>
      <c r="R8808" t="s">
        <v>147</v>
      </c>
      <c r="S8808" t="s">
        <v>9</v>
      </c>
      <c r="T8808" s="12">
        <v>2540</v>
      </c>
      <c r="U8808" t="s">
        <v>67</v>
      </c>
      <c r="V8808">
        <v>51.5</v>
      </c>
      <c r="W8808">
        <v>47</v>
      </c>
      <c r="X8808" t="s">
        <v>660</v>
      </c>
    </row>
    <row r="8809" spans="1:24" hidden="1" x14ac:dyDescent="0.25">
      <c r="A8809">
        <v>220135</v>
      </c>
      <c r="B8809" t="s">
        <v>148</v>
      </c>
      <c r="C8809" t="s">
        <v>240</v>
      </c>
      <c r="D8809" t="s">
        <v>241</v>
      </c>
      <c r="E8809">
        <v>21</v>
      </c>
      <c r="F8809">
        <v>18</v>
      </c>
      <c r="G8809">
        <v>61</v>
      </c>
      <c r="H8809">
        <v>3</v>
      </c>
      <c r="I8809">
        <v>77</v>
      </c>
      <c r="J8809">
        <v>1082</v>
      </c>
      <c r="K8809">
        <v>29</v>
      </c>
      <c r="L8809" s="11">
        <v>41913</v>
      </c>
      <c r="M8809" s="11">
        <v>42277</v>
      </c>
      <c r="N8809" t="s">
        <v>6</v>
      </c>
      <c r="O8809" t="s">
        <v>65</v>
      </c>
      <c r="P8809" t="s">
        <v>26</v>
      </c>
      <c r="Q8809" t="s">
        <v>146</v>
      </c>
      <c r="R8809" t="s">
        <v>147</v>
      </c>
      <c r="S8809" t="s">
        <v>9</v>
      </c>
      <c r="T8809" s="12">
        <v>2540</v>
      </c>
      <c r="U8809" t="s">
        <v>67</v>
      </c>
      <c r="V8809">
        <v>51.5</v>
      </c>
      <c r="W8809">
        <v>47</v>
      </c>
      <c r="X8809" t="s">
        <v>660</v>
      </c>
    </row>
    <row r="8810" spans="1:24" hidden="1" x14ac:dyDescent="0.25">
      <c r="A8810">
        <v>220135</v>
      </c>
      <c r="B8810" t="s">
        <v>148</v>
      </c>
      <c r="C8810" t="s">
        <v>242</v>
      </c>
      <c r="D8810" t="s">
        <v>243</v>
      </c>
      <c r="E8810">
        <v>14</v>
      </c>
      <c r="G8810">
        <v>86</v>
      </c>
      <c r="H8810">
        <v>3</v>
      </c>
      <c r="I8810">
        <v>86</v>
      </c>
      <c r="J8810">
        <v>1082</v>
      </c>
      <c r="K8810">
        <v>29</v>
      </c>
      <c r="L8810" s="11">
        <v>41913</v>
      </c>
      <c r="M8810" s="11">
        <v>42277</v>
      </c>
      <c r="N8810" t="s">
        <v>6</v>
      </c>
      <c r="O8810" t="s">
        <v>65</v>
      </c>
      <c r="P8810" t="s">
        <v>26</v>
      </c>
      <c r="Q8810" t="s">
        <v>146</v>
      </c>
      <c r="R8810" t="s">
        <v>147</v>
      </c>
      <c r="S8810" t="s">
        <v>9</v>
      </c>
      <c r="T8810" s="12">
        <v>2540</v>
      </c>
      <c r="U8810" t="s">
        <v>67</v>
      </c>
      <c r="V8810">
        <v>51.5</v>
      </c>
      <c r="W8810">
        <v>47</v>
      </c>
      <c r="X8810" t="s">
        <v>660</v>
      </c>
    </row>
    <row r="8811" spans="1:24" hidden="1" x14ac:dyDescent="0.25">
      <c r="A8811">
        <v>220135</v>
      </c>
      <c r="B8811" t="s">
        <v>148</v>
      </c>
      <c r="C8811" t="s">
        <v>244</v>
      </c>
      <c r="D8811" t="s">
        <v>245</v>
      </c>
      <c r="E8811">
        <v>5</v>
      </c>
      <c r="F8811">
        <v>44</v>
      </c>
      <c r="G8811">
        <v>51</v>
      </c>
      <c r="H8811">
        <v>3</v>
      </c>
      <c r="I8811">
        <v>82</v>
      </c>
      <c r="J8811">
        <v>1082</v>
      </c>
      <c r="K8811">
        <v>29</v>
      </c>
      <c r="L8811" s="11">
        <v>41913</v>
      </c>
      <c r="M8811" s="11">
        <v>42277</v>
      </c>
      <c r="N8811" t="s">
        <v>6</v>
      </c>
      <c r="O8811" t="s">
        <v>65</v>
      </c>
      <c r="P8811" t="s">
        <v>26</v>
      </c>
      <c r="Q8811" t="s">
        <v>146</v>
      </c>
      <c r="R8811" t="s">
        <v>147</v>
      </c>
      <c r="S8811" t="s">
        <v>9</v>
      </c>
      <c r="T8811" s="12">
        <v>2540</v>
      </c>
      <c r="U8811" t="s">
        <v>67</v>
      </c>
      <c r="V8811">
        <v>51.5</v>
      </c>
      <c r="W8811">
        <v>47</v>
      </c>
      <c r="X8811" t="s">
        <v>660</v>
      </c>
    </row>
    <row r="8812" spans="1:24" hidden="1" x14ac:dyDescent="0.25">
      <c r="A8812">
        <v>220135</v>
      </c>
      <c r="B8812" t="s">
        <v>148</v>
      </c>
      <c r="C8812" t="s">
        <v>246</v>
      </c>
      <c r="D8812" t="s">
        <v>247</v>
      </c>
      <c r="E8812">
        <v>8</v>
      </c>
      <c r="F8812">
        <v>21</v>
      </c>
      <c r="G8812">
        <v>71</v>
      </c>
      <c r="H8812">
        <v>3</v>
      </c>
      <c r="I8812">
        <v>88</v>
      </c>
      <c r="J8812">
        <v>1082</v>
      </c>
      <c r="K8812">
        <v>29</v>
      </c>
      <c r="L8812" s="11">
        <v>41913</v>
      </c>
      <c r="M8812" s="11">
        <v>42277</v>
      </c>
      <c r="N8812" t="s">
        <v>6</v>
      </c>
      <c r="O8812" t="s">
        <v>65</v>
      </c>
      <c r="P8812" t="s">
        <v>26</v>
      </c>
      <c r="Q8812" t="s">
        <v>146</v>
      </c>
      <c r="R8812" t="s">
        <v>147</v>
      </c>
      <c r="S8812" t="s">
        <v>9</v>
      </c>
      <c r="T8812" s="12">
        <v>2540</v>
      </c>
      <c r="U8812" t="s">
        <v>67</v>
      </c>
      <c r="V8812">
        <v>51.5</v>
      </c>
      <c r="W8812">
        <v>47</v>
      </c>
      <c r="X8812" t="s">
        <v>660</v>
      </c>
    </row>
    <row r="8813" spans="1:24" hidden="1" x14ac:dyDescent="0.25">
      <c r="A8813">
        <v>220135</v>
      </c>
      <c r="B8813" t="s">
        <v>148</v>
      </c>
      <c r="C8813" t="s">
        <v>252</v>
      </c>
      <c r="D8813" t="s">
        <v>253</v>
      </c>
      <c r="H8813">
        <v>3</v>
      </c>
      <c r="J8813">
        <v>1082</v>
      </c>
      <c r="K8813">
        <v>29</v>
      </c>
      <c r="L8813" s="11">
        <v>41913</v>
      </c>
      <c r="M8813" s="11">
        <v>42277</v>
      </c>
      <c r="N8813" t="s">
        <v>6</v>
      </c>
      <c r="O8813" t="s">
        <v>65</v>
      </c>
      <c r="P8813" t="s">
        <v>26</v>
      </c>
      <c r="Q8813" t="s">
        <v>146</v>
      </c>
      <c r="R8813" t="s">
        <v>147</v>
      </c>
      <c r="S8813" t="s">
        <v>9</v>
      </c>
      <c r="T8813" s="12">
        <v>2540</v>
      </c>
      <c r="U8813" t="s">
        <v>67</v>
      </c>
      <c r="V8813">
        <v>51.5</v>
      </c>
      <c r="W8813">
        <v>47</v>
      </c>
      <c r="X8813" t="s">
        <v>660</v>
      </c>
    </row>
    <row r="8814" spans="1:24" hidden="1" x14ac:dyDescent="0.25">
      <c r="A8814">
        <v>220135</v>
      </c>
      <c r="B8814" t="s">
        <v>148</v>
      </c>
      <c r="C8814" t="s">
        <v>250</v>
      </c>
      <c r="D8814" t="s">
        <v>251</v>
      </c>
      <c r="E8814">
        <v>4</v>
      </c>
      <c r="F8814">
        <v>20</v>
      </c>
      <c r="G8814">
        <v>76</v>
      </c>
      <c r="H8814">
        <v>4</v>
      </c>
      <c r="I8814">
        <v>90</v>
      </c>
      <c r="J8814">
        <v>1082</v>
      </c>
      <c r="K8814">
        <v>29</v>
      </c>
      <c r="L8814" s="11">
        <v>41913</v>
      </c>
      <c r="M8814" s="11">
        <v>42277</v>
      </c>
      <c r="N8814" t="s">
        <v>6</v>
      </c>
      <c r="O8814" t="s">
        <v>65</v>
      </c>
      <c r="P8814" t="s">
        <v>26</v>
      </c>
      <c r="Q8814" t="s">
        <v>146</v>
      </c>
      <c r="R8814" t="s">
        <v>147</v>
      </c>
      <c r="S8814" t="s">
        <v>9</v>
      </c>
      <c r="T8814" s="12">
        <v>2540</v>
      </c>
      <c r="U8814" t="s">
        <v>67</v>
      </c>
      <c r="V8814">
        <v>51.5</v>
      </c>
      <c r="W8814">
        <v>47</v>
      </c>
      <c r="X8814" t="s">
        <v>660</v>
      </c>
    </row>
    <row r="8815" spans="1:24" hidden="1" x14ac:dyDescent="0.25">
      <c r="A8815">
        <v>220163</v>
      </c>
      <c r="B8815" t="s">
        <v>38</v>
      </c>
      <c r="C8815" t="s">
        <v>248</v>
      </c>
      <c r="D8815" t="s">
        <v>249</v>
      </c>
      <c r="E8815">
        <v>20</v>
      </c>
      <c r="F8815">
        <v>36</v>
      </c>
      <c r="G8815">
        <v>44</v>
      </c>
      <c r="H8815">
        <v>1</v>
      </c>
      <c r="I8815">
        <v>73</v>
      </c>
      <c r="J8815">
        <v>1060</v>
      </c>
      <c r="K8815">
        <v>26</v>
      </c>
      <c r="L8815" s="11">
        <v>41913</v>
      </c>
      <c r="M8815" s="11">
        <v>42277</v>
      </c>
      <c r="N8815" t="s">
        <v>6</v>
      </c>
      <c r="O8815" t="s">
        <v>37</v>
      </c>
      <c r="P8815" t="s">
        <v>26</v>
      </c>
      <c r="Q8815" t="s">
        <v>36</v>
      </c>
      <c r="R8815" t="s">
        <v>2</v>
      </c>
      <c r="S8815" t="s">
        <v>9</v>
      </c>
      <c r="T8815" s="12">
        <v>1655</v>
      </c>
      <c r="U8815" t="s">
        <v>2</v>
      </c>
      <c r="V8815">
        <v>42.271796000000002</v>
      </c>
      <c r="W8815">
        <v>-71.758854999999997</v>
      </c>
      <c r="X8815" t="s">
        <v>660</v>
      </c>
    </row>
    <row r="8816" spans="1:24" hidden="1" x14ac:dyDescent="0.25">
      <c r="A8816">
        <v>220163</v>
      </c>
      <c r="B8816" t="s">
        <v>38</v>
      </c>
      <c r="C8816" t="s">
        <v>232</v>
      </c>
      <c r="D8816" t="s">
        <v>233</v>
      </c>
      <c r="E8816">
        <v>9</v>
      </c>
      <c r="F8816">
        <v>22</v>
      </c>
      <c r="G8816">
        <v>69</v>
      </c>
      <c r="H8816">
        <v>2</v>
      </c>
      <c r="I8816">
        <v>86</v>
      </c>
      <c r="J8816">
        <v>1060</v>
      </c>
      <c r="K8816">
        <v>26</v>
      </c>
      <c r="L8816" s="11">
        <v>41913</v>
      </c>
      <c r="M8816" s="11">
        <v>42277</v>
      </c>
      <c r="N8816" t="s">
        <v>6</v>
      </c>
      <c r="O8816" t="s">
        <v>37</v>
      </c>
      <c r="P8816" t="s">
        <v>26</v>
      </c>
      <c r="Q8816" t="s">
        <v>36</v>
      </c>
      <c r="R8816" t="s">
        <v>2</v>
      </c>
      <c r="S8816" t="s">
        <v>9</v>
      </c>
      <c r="T8816" s="12">
        <v>1655</v>
      </c>
      <c r="U8816" t="s">
        <v>2</v>
      </c>
      <c r="V8816">
        <v>42.271796000000002</v>
      </c>
      <c r="W8816">
        <v>-71.758854999999997</v>
      </c>
      <c r="X8816" t="s">
        <v>660</v>
      </c>
    </row>
    <row r="8817" spans="1:24" hidden="1" x14ac:dyDescent="0.25">
      <c r="A8817">
        <v>220163</v>
      </c>
      <c r="B8817" t="s">
        <v>38</v>
      </c>
      <c r="C8817" t="s">
        <v>236</v>
      </c>
      <c r="D8817" t="s">
        <v>237</v>
      </c>
      <c r="E8817">
        <v>6</v>
      </c>
      <c r="F8817">
        <v>19</v>
      </c>
      <c r="G8817">
        <v>75</v>
      </c>
      <c r="H8817">
        <v>2</v>
      </c>
      <c r="I8817">
        <v>90</v>
      </c>
      <c r="J8817">
        <v>1060</v>
      </c>
      <c r="K8817">
        <v>26</v>
      </c>
      <c r="L8817" s="11">
        <v>41913</v>
      </c>
      <c r="M8817" s="11">
        <v>42277</v>
      </c>
      <c r="N8817" t="s">
        <v>6</v>
      </c>
      <c r="O8817" t="s">
        <v>37</v>
      </c>
      <c r="P8817" t="s">
        <v>26</v>
      </c>
      <c r="Q8817" t="s">
        <v>36</v>
      </c>
      <c r="R8817" t="s">
        <v>2</v>
      </c>
      <c r="S8817" t="s">
        <v>9</v>
      </c>
      <c r="T8817" s="12">
        <v>1655</v>
      </c>
      <c r="U8817" t="s">
        <v>2</v>
      </c>
      <c r="V8817">
        <v>42.271796000000002</v>
      </c>
      <c r="W8817">
        <v>-71.758854999999997</v>
      </c>
      <c r="X8817" t="s">
        <v>660</v>
      </c>
    </row>
    <row r="8818" spans="1:24" hidden="1" x14ac:dyDescent="0.25">
      <c r="A8818">
        <v>220163</v>
      </c>
      <c r="B8818" t="s">
        <v>38</v>
      </c>
      <c r="C8818" t="s">
        <v>238</v>
      </c>
      <c r="D8818" t="s">
        <v>239</v>
      </c>
      <c r="E8818">
        <v>14</v>
      </c>
      <c r="F8818">
        <v>29</v>
      </c>
      <c r="G8818">
        <v>57</v>
      </c>
      <c r="H8818">
        <v>2</v>
      </c>
      <c r="I8818">
        <v>80</v>
      </c>
      <c r="J8818">
        <v>1060</v>
      </c>
      <c r="K8818">
        <v>26</v>
      </c>
      <c r="L8818" s="11">
        <v>41913</v>
      </c>
      <c r="M8818" s="11">
        <v>42277</v>
      </c>
      <c r="N8818" t="s">
        <v>6</v>
      </c>
      <c r="O8818" t="s">
        <v>37</v>
      </c>
      <c r="P8818" t="s">
        <v>26</v>
      </c>
      <c r="Q8818" t="s">
        <v>36</v>
      </c>
      <c r="R8818" t="s">
        <v>2</v>
      </c>
      <c r="S8818" t="s">
        <v>9</v>
      </c>
      <c r="T8818" s="12">
        <v>1655</v>
      </c>
      <c r="U8818" t="s">
        <v>2</v>
      </c>
      <c r="V8818">
        <v>42.271796000000002</v>
      </c>
      <c r="W8818">
        <v>-71.758854999999997</v>
      </c>
      <c r="X8818" t="s">
        <v>660</v>
      </c>
    </row>
    <row r="8819" spans="1:24" hidden="1" x14ac:dyDescent="0.25">
      <c r="A8819">
        <v>220163</v>
      </c>
      <c r="B8819" t="s">
        <v>38</v>
      </c>
      <c r="C8819" t="s">
        <v>240</v>
      </c>
      <c r="D8819" t="s">
        <v>241</v>
      </c>
      <c r="E8819">
        <v>22</v>
      </c>
      <c r="F8819">
        <v>19</v>
      </c>
      <c r="G8819">
        <v>59</v>
      </c>
      <c r="H8819">
        <v>2</v>
      </c>
      <c r="I8819">
        <v>76</v>
      </c>
      <c r="J8819">
        <v>1060</v>
      </c>
      <c r="K8819">
        <v>26</v>
      </c>
      <c r="L8819" s="11">
        <v>41913</v>
      </c>
      <c r="M8819" s="11">
        <v>42277</v>
      </c>
      <c r="N8819" t="s">
        <v>6</v>
      </c>
      <c r="O8819" t="s">
        <v>37</v>
      </c>
      <c r="P8819" t="s">
        <v>26</v>
      </c>
      <c r="Q8819" t="s">
        <v>36</v>
      </c>
      <c r="R8819" t="s">
        <v>2</v>
      </c>
      <c r="S8819" t="s">
        <v>9</v>
      </c>
      <c r="T8819" s="12">
        <v>1655</v>
      </c>
      <c r="U8819" t="s">
        <v>2</v>
      </c>
      <c r="V8819">
        <v>42.271796000000002</v>
      </c>
      <c r="W8819">
        <v>-71.758854999999997</v>
      </c>
      <c r="X8819" t="s">
        <v>660</v>
      </c>
    </row>
    <row r="8820" spans="1:24" hidden="1" x14ac:dyDescent="0.25">
      <c r="A8820">
        <v>220163</v>
      </c>
      <c r="B8820" t="s">
        <v>38</v>
      </c>
      <c r="C8820" t="s">
        <v>244</v>
      </c>
      <c r="D8820" t="s">
        <v>245</v>
      </c>
      <c r="E8820">
        <v>6</v>
      </c>
      <c r="F8820">
        <v>46</v>
      </c>
      <c r="G8820">
        <v>48</v>
      </c>
      <c r="H8820">
        <v>2</v>
      </c>
      <c r="I8820">
        <v>80</v>
      </c>
      <c r="J8820">
        <v>1060</v>
      </c>
      <c r="K8820">
        <v>26</v>
      </c>
      <c r="L8820" s="11">
        <v>41913</v>
      </c>
      <c r="M8820" s="11">
        <v>42277</v>
      </c>
      <c r="N8820" t="s">
        <v>6</v>
      </c>
      <c r="O8820" t="s">
        <v>37</v>
      </c>
      <c r="P8820" t="s">
        <v>26</v>
      </c>
      <c r="Q8820" t="s">
        <v>36</v>
      </c>
      <c r="R8820" t="s">
        <v>2</v>
      </c>
      <c r="S8820" t="s">
        <v>9</v>
      </c>
      <c r="T8820" s="12">
        <v>1655</v>
      </c>
      <c r="U8820" t="s">
        <v>2</v>
      </c>
      <c r="V8820">
        <v>42.271796000000002</v>
      </c>
      <c r="W8820">
        <v>-71.758854999999997</v>
      </c>
      <c r="X8820" t="s">
        <v>660</v>
      </c>
    </row>
    <row r="8821" spans="1:24" hidden="1" x14ac:dyDescent="0.25">
      <c r="A8821">
        <v>220163</v>
      </c>
      <c r="B8821" t="s">
        <v>38</v>
      </c>
      <c r="C8821" t="s">
        <v>246</v>
      </c>
      <c r="D8821" t="s">
        <v>247</v>
      </c>
      <c r="E8821">
        <v>10</v>
      </c>
      <c r="F8821">
        <v>25</v>
      </c>
      <c r="G8821">
        <v>65</v>
      </c>
      <c r="H8821">
        <v>2</v>
      </c>
      <c r="I8821">
        <v>86</v>
      </c>
      <c r="J8821">
        <v>1060</v>
      </c>
      <c r="K8821">
        <v>26</v>
      </c>
      <c r="L8821" s="11">
        <v>41913</v>
      </c>
      <c r="M8821" s="11">
        <v>42277</v>
      </c>
      <c r="N8821" t="s">
        <v>6</v>
      </c>
      <c r="O8821" t="s">
        <v>37</v>
      </c>
      <c r="P8821" t="s">
        <v>26</v>
      </c>
      <c r="Q8821" t="s">
        <v>36</v>
      </c>
      <c r="R8821" t="s">
        <v>2</v>
      </c>
      <c r="S8821" t="s">
        <v>9</v>
      </c>
      <c r="T8821" s="12">
        <v>1655</v>
      </c>
      <c r="U8821" t="s">
        <v>2</v>
      </c>
      <c r="V8821">
        <v>42.271796000000002</v>
      </c>
      <c r="W8821">
        <v>-71.758854999999997</v>
      </c>
      <c r="X8821" t="s">
        <v>660</v>
      </c>
    </row>
    <row r="8822" spans="1:24" hidden="1" x14ac:dyDescent="0.25">
      <c r="A8822">
        <v>220163</v>
      </c>
      <c r="B8822" t="s">
        <v>38</v>
      </c>
      <c r="C8822" t="s">
        <v>252</v>
      </c>
      <c r="D8822" t="s">
        <v>253</v>
      </c>
      <c r="H8822">
        <v>2</v>
      </c>
      <c r="J8822">
        <v>1060</v>
      </c>
      <c r="K8822">
        <v>26</v>
      </c>
      <c r="L8822" s="11">
        <v>41913</v>
      </c>
      <c r="M8822" s="11">
        <v>42277</v>
      </c>
      <c r="N8822" t="s">
        <v>6</v>
      </c>
      <c r="O8822" t="s">
        <v>37</v>
      </c>
      <c r="P8822" t="s">
        <v>26</v>
      </c>
      <c r="Q8822" t="s">
        <v>36</v>
      </c>
      <c r="R8822" t="s">
        <v>2</v>
      </c>
      <c r="S8822" t="s">
        <v>9</v>
      </c>
      <c r="T8822" s="12">
        <v>1655</v>
      </c>
      <c r="U8822" t="s">
        <v>2</v>
      </c>
      <c r="V8822">
        <v>42.271796000000002</v>
      </c>
      <c r="W8822">
        <v>-71.758854999999997</v>
      </c>
      <c r="X8822" t="s">
        <v>660</v>
      </c>
    </row>
    <row r="8823" spans="1:24" hidden="1" x14ac:dyDescent="0.25">
      <c r="A8823">
        <v>220163</v>
      </c>
      <c r="B8823" t="s">
        <v>38</v>
      </c>
      <c r="C8823" t="s">
        <v>234</v>
      </c>
      <c r="D8823" t="s">
        <v>235</v>
      </c>
      <c r="E8823">
        <v>5</v>
      </c>
      <c r="F8823">
        <v>20</v>
      </c>
      <c r="G8823">
        <v>75</v>
      </c>
      <c r="H8823">
        <v>3</v>
      </c>
      <c r="I8823">
        <v>90</v>
      </c>
      <c r="J8823">
        <v>1060</v>
      </c>
      <c r="K8823">
        <v>26</v>
      </c>
      <c r="L8823" s="11">
        <v>41913</v>
      </c>
      <c r="M8823" s="11">
        <v>42277</v>
      </c>
      <c r="N8823" t="s">
        <v>6</v>
      </c>
      <c r="O8823" t="s">
        <v>37</v>
      </c>
      <c r="P8823" t="s">
        <v>26</v>
      </c>
      <c r="Q8823" t="s">
        <v>36</v>
      </c>
      <c r="R8823" t="s">
        <v>2</v>
      </c>
      <c r="S8823" t="s">
        <v>9</v>
      </c>
      <c r="T8823" s="12">
        <v>1655</v>
      </c>
      <c r="U8823" t="s">
        <v>2</v>
      </c>
      <c r="V8823">
        <v>42.271796000000002</v>
      </c>
      <c r="W8823">
        <v>-71.758854999999997</v>
      </c>
      <c r="X8823" t="s">
        <v>660</v>
      </c>
    </row>
    <row r="8824" spans="1:24" hidden="1" x14ac:dyDescent="0.25">
      <c r="A8824">
        <v>220163</v>
      </c>
      <c r="B8824" t="s">
        <v>38</v>
      </c>
      <c r="C8824" t="s">
        <v>269</v>
      </c>
      <c r="D8824" t="s">
        <v>270</v>
      </c>
      <c r="E8824">
        <v>8</v>
      </c>
      <c r="F8824">
        <v>26</v>
      </c>
      <c r="G8824">
        <v>66</v>
      </c>
      <c r="H8824">
        <v>3</v>
      </c>
      <c r="I8824">
        <v>86</v>
      </c>
      <c r="J8824">
        <v>1060</v>
      </c>
      <c r="K8824">
        <v>26</v>
      </c>
      <c r="L8824" s="11">
        <v>41913</v>
      </c>
      <c r="M8824" s="11">
        <v>42277</v>
      </c>
      <c r="N8824" t="s">
        <v>6</v>
      </c>
      <c r="O8824" t="s">
        <v>37</v>
      </c>
      <c r="P8824" t="s">
        <v>26</v>
      </c>
      <c r="Q8824" t="s">
        <v>36</v>
      </c>
      <c r="R8824" t="s">
        <v>2</v>
      </c>
      <c r="S8824" t="s">
        <v>9</v>
      </c>
      <c r="T8824" s="12">
        <v>1655</v>
      </c>
      <c r="U8824" t="s">
        <v>2</v>
      </c>
      <c r="V8824">
        <v>42.271796000000002</v>
      </c>
      <c r="W8824">
        <v>-71.758854999999997</v>
      </c>
      <c r="X8824" t="s">
        <v>660</v>
      </c>
    </row>
    <row r="8825" spans="1:24" hidden="1" x14ac:dyDescent="0.25">
      <c r="A8825">
        <v>220163</v>
      </c>
      <c r="B8825" t="s">
        <v>38</v>
      </c>
      <c r="C8825" t="s">
        <v>242</v>
      </c>
      <c r="D8825" t="s">
        <v>243</v>
      </c>
      <c r="E8825">
        <v>15</v>
      </c>
      <c r="G8825">
        <v>85</v>
      </c>
      <c r="H8825">
        <v>3</v>
      </c>
      <c r="I8825">
        <v>85</v>
      </c>
      <c r="J8825">
        <v>1060</v>
      </c>
      <c r="K8825">
        <v>26</v>
      </c>
      <c r="L8825" s="11">
        <v>41913</v>
      </c>
      <c r="M8825" s="11">
        <v>42277</v>
      </c>
      <c r="N8825" t="s">
        <v>6</v>
      </c>
      <c r="O8825" t="s">
        <v>37</v>
      </c>
      <c r="P8825" t="s">
        <v>26</v>
      </c>
      <c r="Q8825" t="s">
        <v>36</v>
      </c>
      <c r="R8825" t="s">
        <v>2</v>
      </c>
      <c r="S8825" t="s">
        <v>9</v>
      </c>
      <c r="T8825" s="12">
        <v>1655</v>
      </c>
      <c r="U8825" t="s">
        <v>2</v>
      </c>
      <c r="V8825">
        <v>42.271796000000002</v>
      </c>
      <c r="W8825">
        <v>-71.758854999999997</v>
      </c>
      <c r="X8825" t="s">
        <v>660</v>
      </c>
    </row>
    <row r="8826" spans="1:24" hidden="1" x14ac:dyDescent="0.25">
      <c r="A8826">
        <v>220163</v>
      </c>
      <c r="B8826" t="s">
        <v>38</v>
      </c>
      <c r="C8826" t="s">
        <v>250</v>
      </c>
      <c r="D8826" t="s">
        <v>251</v>
      </c>
      <c r="E8826">
        <v>6</v>
      </c>
      <c r="F8826">
        <v>25</v>
      </c>
      <c r="G8826">
        <v>69</v>
      </c>
      <c r="H8826">
        <v>3</v>
      </c>
      <c r="I8826">
        <v>87</v>
      </c>
      <c r="J8826">
        <v>1060</v>
      </c>
      <c r="K8826">
        <v>26</v>
      </c>
      <c r="L8826" s="11">
        <v>41913</v>
      </c>
      <c r="M8826" s="11">
        <v>42277</v>
      </c>
      <c r="N8826" t="s">
        <v>6</v>
      </c>
      <c r="O8826" t="s">
        <v>37</v>
      </c>
      <c r="P8826" t="s">
        <v>26</v>
      </c>
      <c r="Q8826" t="s">
        <v>36</v>
      </c>
      <c r="R8826" t="s">
        <v>2</v>
      </c>
      <c r="S8826" t="s">
        <v>9</v>
      </c>
      <c r="T8826" s="12">
        <v>1655</v>
      </c>
      <c r="U8826" t="s">
        <v>2</v>
      </c>
      <c r="V8826">
        <v>42.271796000000002</v>
      </c>
      <c r="W8826">
        <v>-71.758854999999997</v>
      </c>
      <c r="X8826" t="s">
        <v>660</v>
      </c>
    </row>
    <row r="8827" spans="1:24" hidden="1" x14ac:dyDescent="0.25">
      <c r="A8827">
        <v>220171</v>
      </c>
      <c r="B8827" t="s">
        <v>73</v>
      </c>
      <c r="C8827" t="s">
        <v>232</v>
      </c>
      <c r="D8827" t="s">
        <v>233</v>
      </c>
      <c r="E8827">
        <v>9</v>
      </c>
      <c r="F8827">
        <v>23</v>
      </c>
      <c r="G8827">
        <v>68</v>
      </c>
      <c r="H8827">
        <v>2</v>
      </c>
      <c r="I8827">
        <v>86</v>
      </c>
      <c r="J8827">
        <v>2339</v>
      </c>
      <c r="K8827">
        <v>32</v>
      </c>
      <c r="L8827" s="11">
        <v>41913</v>
      </c>
      <c r="M8827" s="11">
        <v>42277</v>
      </c>
      <c r="N8827" t="s">
        <v>6</v>
      </c>
      <c r="O8827" t="s">
        <v>54</v>
      </c>
      <c r="P8827" t="s">
        <v>26</v>
      </c>
      <c r="Q8827" t="s">
        <v>71</v>
      </c>
      <c r="R8827" t="s">
        <v>72</v>
      </c>
      <c r="S8827" t="s">
        <v>9</v>
      </c>
      <c r="T8827" s="12">
        <v>1803</v>
      </c>
      <c r="U8827" t="s">
        <v>51</v>
      </c>
      <c r="V8827">
        <v>7.75</v>
      </c>
      <c r="W8827">
        <v>6.75</v>
      </c>
      <c r="X8827" t="s">
        <v>660</v>
      </c>
    </row>
    <row r="8828" spans="1:24" hidden="1" x14ac:dyDescent="0.25">
      <c r="A8828">
        <v>220171</v>
      </c>
      <c r="B8828" t="s">
        <v>73</v>
      </c>
      <c r="C8828" t="s">
        <v>248</v>
      </c>
      <c r="D8828" t="s">
        <v>249</v>
      </c>
      <c r="E8828">
        <v>13</v>
      </c>
      <c r="F8828">
        <v>36</v>
      </c>
      <c r="G8828">
        <v>51</v>
      </c>
      <c r="H8828">
        <v>2</v>
      </c>
      <c r="I8828">
        <v>78</v>
      </c>
      <c r="J8828">
        <v>2339</v>
      </c>
      <c r="K8828">
        <v>32</v>
      </c>
      <c r="L8828" s="11">
        <v>41913</v>
      </c>
      <c r="M8828" s="11">
        <v>42277</v>
      </c>
      <c r="N8828" t="s">
        <v>6</v>
      </c>
      <c r="O8828" t="s">
        <v>54</v>
      </c>
      <c r="P8828" t="s">
        <v>26</v>
      </c>
      <c r="Q8828" t="s">
        <v>71</v>
      </c>
      <c r="R8828" t="s">
        <v>72</v>
      </c>
      <c r="S8828" t="s">
        <v>9</v>
      </c>
      <c r="T8828" s="12">
        <v>1803</v>
      </c>
      <c r="U8828" t="s">
        <v>51</v>
      </c>
      <c r="V8828">
        <v>7.75</v>
      </c>
      <c r="W8828">
        <v>6.75</v>
      </c>
      <c r="X8828" t="s">
        <v>660</v>
      </c>
    </row>
    <row r="8829" spans="1:24" hidden="1" x14ac:dyDescent="0.25">
      <c r="A8829">
        <v>220171</v>
      </c>
      <c r="B8829" t="s">
        <v>73</v>
      </c>
      <c r="C8829" t="s">
        <v>236</v>
      </c>
      <c r="D8829" t="s">
        <v>237</v>
      </c>
      <c r="E8829">
        <v>4</v>
      </c>
      <c r="F8829">
        <v>15</v>
      </c>
      <c r="G8829">
        <v>81</v>
      </c>
      <c r="H8829">
        <v>3</v>
      </c>
      <c r="I8829">
        <v>92</v>
      </c>
      <c r="J8829">
        <v>2339</v>
      </c>
      <c r="K8829">
        <v>32</v>
      </c>
      <c r="L8829" s="11">
        <v>41913</v>
      </c>
      <c r="M8829" s="11">
        <v>42277</v>
      </c>
      <c r="N8829" t="s">
        <v>6</v>
      </c>
      <c r="O8829" t="s">
        <v>54</v>
      </c>
      <c r="P8829" t="s">
        <v>26</v>
      </c>
      <c r="Q8829" t="s">
        <v>71</v>
      </c>
      <c r="R8829" t="s">
        <v>72</v>
      </c>
      <c r="S8829" t="s">
        <v>9</v>
      </c>
      <c r="T8829" s="12">
        <v>1803</v>
      </c>
      <c r="U8829" t="s">
        <v>51</v>
      </c>
      <c r="V8829">
        <v>7.75</v>
      </c>
      <c r="W8829">
        <v>6.75</v>
      </c>
      <c r="X8829" t="s">
        <v>660</v>
      </c>
    </row>
    <row r="8830" spans="1:24" hidden="1" x14ac:dyDescent="0.25">
      <c r="A8830">
        <v>220171</v>
      </c>
      <c r="B8830" t="s">
        <v>73</v>
      </c>
      <c r="C8830" t="s">
        <v>238</v>
      </c>
      <c r="D8830" t="s">
        <v>239</v>
      </c>
      <c r="E8830">
        <v>10</v>
      </c>
      <c r="F8830">
        <v>28</v>
      </c>
      <c r="G8830">
        <v>62</v>
      </c>
      <c r="H8830">
        <v>3</v>
      </c>
      <c r="I8830">
        <v>83</v>
      </c>
      <c r="J8830">
        <v>2339</v>
      </c>
      <c r="K8830">
        <v>32</v>
      </c>
      <c r="L8830" s="11">
        <v>41913</v>
      </c>
      <c r="M8830" s="11">
        <v>42277</v>
      </c>
      <c r="N8830" t="s">
        <v>6</v>
      </c>
      <c r="O8830" t="s">
        <v>54</v>
      </c>
      <c r="P8830" t="s">
        <v>26</v>
      </c>
      <c r="Q8830" t="s">
        <v>71</v>
      </c>
      <c r="R8830" t="s">
        <v>72</v>
      </c>
      <c r="S8830" t="s">
        <v>9</v>
      </c>
      <c r="T8830" s="12">
        <v>1803</v>
      </c>
      <c r="U8830" t="s">
        <v>51</v>
      </c>
      <c r="V8830">
        <v>7.75</v>
      </c>
      <c r="W8830">
        <v>6.75</v>
      </c>
      <c r="X8830" t="s">
        <v>660</v>
      </c>
    </row>
    <row r="8831" spans="1:24" hidden="1" x14ac:dyDescent="0.25">
      <c r="A8831">
        <v>220171</v>
      </c>
      <c r="B8831" t="s">
        <v>73</v>
      </c>
      <c r="C8831" t="s">
        <v>269</v>
      </c>
      <c r="D8831" t="s">
        <v>270</v>
      </c>
      <c r="E8831">
        <v>7</v>
      </c>
      <c r="F8831">
        <v>24</v>
      </c>
      <c r="G8831">
        <v>69</v>
      </c>
      <c r="H8831">
        <v>3</v>
      </c>
      <c r="I8831">
        <v>87</v>
      </c>
      <c r="J8831">
        <v>2339</v>
      </c>
      <c r="K8831">
        <v>32</v>
      </c>
      <c r="L8831" s="11">
        <v>41913</v>
      </c>
      <c r="M8831" s="11">
        <v>42277</v>
      </c>
      <c r="N8831" t="s">
        <v>6</v>
      </c>
      <c r="O8831" t="s">
        <v>54</v>
      </c>
      <c r="P8831" t="s">
        <v>26</v>
      </c>
      <c r="Q8831" t="s">
        <v>71</v>
      </c>
      <c r="R8831" t="s">
        <v>72</v>
      </c>
      <c r="S8831" t="s">
        <v>9</v>
      </c>
      <c r="T8831" s="12">
        <v>1803</v>
      </c>
      <c r="U8831" t="s">
        <v>51</v>
      </c>
      <c r="V8831">
        <v>7.75</v>
      </c>
      <c r="W8831">
        <v>6.75</v>
      </c>
      <c r="X8831" t="s">
        <v>660</v>
      </c>
    </row>
    <row r="8832" spans="1:24" hidden="1" x14ac:dyDescent="0.25">
      <c r="A8832">
        <v>220171</v>
      </c>
      <c r="B8832" t="s">
        <v>73</v>
      </c>
      <c r="C8832" t="s">
        <v>240</v>
      </c>
      <c r="D8832" t="s">
        <v>241</v>
      </c>
      <c r="E8832">
        <v>18</v>
      </c>
      <c r="F8832">
        <v>17</v>
      </c>
      <c r="G8832">
        <v>65</v>
      </c>
      <c r="H8832">
        <v>3</v>
      </c>
      <c r="I8832">
        <v>80</v>
      </c>
      <c r="J8832">
        <v>2339</v>
      </c>
      <c r="K8832">
        <v>32</v>
      </c>
      <c r="L8832" s="11">
        <v>41913</v>
      </c>
      <c r="M8832" s="11">
        <v>42277</v>
      </c>
      <c r="N8832" t="s">
        <v>6</v>
      </c>
      <c r="O8832" t="s">
        <v>54</v>
      </c>
      <c r="P8832" t="s">
        <v>26</v>
      </c>
      <c r="Q8832" t="s">
        <v>71</v>
      </c>
      <c r="R8832" t="s">
        <v>72</v>
      </c>
      <c r="S8832" t="s">
        <v>9</v>
      </c>
      <c r="T8832" s="12">
        <v>1803</v>
      </c>
      <c r="U8832" t="s">
        <v>51</v>
      </c>
      <c r="V8832">
        <v>7.75</v>
      </c>
      <c r="W8832">
        <v>6.75</v>
      </c>
      <c r="X8832" t="s">
        <v>660</v>
      </c>
    </row>
    <row r="8833" spans="1:24" hidden="1" x14ac:dyDescent="0.25">
      <c r="A8833">
        <v>220171</v>
      </c>
      <c r="B8833" t="s">
        <v>73</v>
      </c>
      <c r="C8833" t="s">
        <v>244</v>
      </c>
      <c r="D8833" t="s">
        <v>245</v>
      </c>
      <c r="E8833">
        <v>4</v>
      </c>
      <c r="F8833">
        <v>40</v>
      </c>
      <c r="G8833">
        <v>56</v>
      </c>
      <c r="H8833">
        <v>3</v>
      </c>
      <c r="I8833">
        <v>83</v>
      </c>
      <c r="J8833">
        <v>2339</v>
      </c>
      <c r="K8833">
        <v>32</v>
      </c>
      <c r="L8833" s="11">
        <v>41913</v>
      </c>
      <c r="M8833" s="11">
        <v>42277</v>
      </c>
      <c r="N8833" t="s">
        <v>6</v>
      </c>
      <c r="O8833" t="s">
        <v>54</v>
      </c>
      <c r="P8833" t="s">
        <v>26</v>
      </c>
      <c r="Q8833" t="s">
        <v>71</v>
      </c>
      <c r="R8833" t="s">
        <v>72</v>
      </c>
      <c r="S8833" t="s">
        <v>9</v>
      </c>
      <c r="T8833" s="12">
        <v>1803</v>
      </c>
      <c r="U8833" t="s">
        <v>51</v>
      </c>
      <c r="V8833">
        <v>7.75</v>
      </c>
      <c r="W8833">
        <v>6.75</v>
      </c>
      <c r="X8833" t="s">
        <v>660</v>
      </c>
    </row>
    <row r="8834" spans="1:24" hidden="1" x14ac:dyDescent="0.25">
      <c r="A8834">
        <v>220171</v>
      </c>
      <c r="B8834" t="s">
        <v>73</v>
      </c>
      <c r="C8834" t="s">
        <v>252</v>
      </c>
      <c r="D8834" t="s">
        <v>253</v>
      </c>
      <c r="H8834">
        <v>3</v>
      </c>
      <c r="J8834">
        <v>2339</v>
      </c>
      <c r="K8834">
        <v>32</v>
      </c>
      <c r="L8834" s="11">
        <v>41913</v>
      </c>
      <c r="M8834" s="11">
        <v>42277</v>
      </c>
      <c r="N8834" t="s">
        <v>6</v>
      </c>
      <c r="O8834" t="s">
        <v>54</v>
      </c>
      <c r="P8834" t="s">
        <v>26</v>
      </c>
      <c r="Q8834" t="s">
        <v>71</v>
      </c>
      <c r="R8834" t="s">
        <v>72</v>
      </c>
      <c r="S8834" t="s">
        <v>9</v>
      </c>
      <c r="T8834" s="12">
        <v>1803</v>
      </c>
      <c r="U8834" t="s">
        <v>51</v>
      </c>
      <c r="V8834">
        <v>7.75</v>
      </c>
      <c r="W8834">
        <v>6.75</v>
      </c>
      <c r="X8834" t="s">
        <v>660</v>
      </c>
    </row>
    <row r="8835" spans="1:24" hidden="1" x14ac:dyDescent="0.25">
      <c r="A8835">
        <v>220171</v>
      </c>
      <c r="B8835" t="s">
        <v>73</v>
      </c>
      <c r="C8835" t="s">
        <v>234</v>
      </c>
      <c r="D8835" t="s">
        <v>235</v>
      </c>
      <c r="E8835">
        <v>4</v>
      </c>
      <c r="F8835">
        <v>17</v>
      </c>
      <c r="G8835">
        <v>79</v>
      </c>
      <c r="H8835">
        <v>4</v>
      </c>
      <c r="I8835">
        <v>92</v>
      </c>
      <c r="J8835">
        <v>2339</v>
      </c>
      <c r="K8835">
        <v>32</v>
      </c>
      <c r="L8835" s="11">
        <v>41913</v>
      </c>
      <c r="M8835" s="11">
        <v>42277</v>
      </c>
      <c r="N8835" t="s">
        <v>6</v>
      </c>
      <c r="O8835" t="s">
        <v>54</v>
      </c>
      <c r="P8835" t="s">
        <v>26</v>
      </c>
      <c r="Q8835" t="s">
        <v>71</v>
      </c>
      <c r="R8835" t="s">
        <v>72</v>
      </c>
      <c r="S8835" t="s">
        <v>9</v>
      </c>
      <c r="T8835" s="12">
        <v>1803</v>
      </c>
      <c r="U8835" t="s">
        <v>51</v>
      </c>
      <c r="V8835">
        <v>7.75</v>
      </c>
      <c r="W8835">
        <v>6.75</v>
      </c>
      <c r="X8835" t="s">
        <v>660</v>
      </c>
    </row>
    <row r="8836" spans="1:24" hidden="1" x14ac:dyDescent="0.25">
      <c r="A8836">
        <v>220171</v>
      </c>
      <c r="B8836" t="s">
        <v>73</v>
      </c>
      <c r="C8836" t="s">
        <v>242</v>
      </c>
      <c r="D8836" t="s">
        <v>243</v>
      </c>
      <c r="E8836">
        <v>11</v>
      </c>
      <c r="G8836">
        <v>89</v>
      </c>
      <c r="H8836">
        <v>4</v>
      </c>
      <c r="I8836">
        <v>89</v>
      </c>
      <c r="J8836">
        <v>2339</v>
      </c>
      <c r="K8836">
        <v>32</v>
      </c>
      <c r="L8836" s="11">
        <v>41913</v>
      </c>
      <c r="M8836" s="11">
        <v>42277</v>
      </c>
      <c r="N8836" t="s">
        <v>6</v>
      </c>
      <c r="O8836" t="s">
        <v>54</v>
      </c>
      <c r="P8836" t="s">
        <v>26</v>
      </c>
      <c r="Q8836" t="s">
        <v>71</v>
      </c>
      <c r="R8836" t="s">
        <v>72</v>
      </c>
      <c r="S8836" t="s">
        <v>9</v>
      </c>
      <c r="T8836" s="12">
        <v>1803</v>
      </c>
      <c r="U8836" t="s">
        <v>51</v>
      </c>
      <c r="V8836">
        <v>7.75</v>
      </c>
      <c r="W8836">
        <v>6.75</v>
      </c>
      <c r="X8836" t="s">
        <v>660</v>
      </c>
    </row>
    <row r="8837" spans="1:24" hidden="1" x14ac:dyDescent="0.25">
      <c r="A8837">
        <v>220171</v>
      </c>
      <c r="B8837" t="s">
        <v>73</v>
      </c>
      <c r="C8837" t="s">
        <v>246</v>
      </c>
      <c r="D8837" t="s">
        <v>247</v>
      </c>
      <c r="E8837">
        <v>5</v>
      </c>
      <c r="F8837">
        <v>22</v>
      </c>
      <c r="G8837">
        <v>73</v>
      </c>
      <c r="H8837">
        <v>4</v>
      </c>
      <c r="I8837">
        <v>90</v>
      </c>
      <c r="J8837">
        <v>2339</v>
      </c>
      <c r="K8837">
        <v>32</v>
      </c>
      <c r="L8837" s="11">
        <v>41913</v>
      </c>
      <c r="M8837" s="11">
        <v>42277</v>
      </c>
      <c r="N8837" t="s">
        <v>6</v>
      </c>
      <c r="O8837" t="s">
        <v>54</v>
      </c>
      <c r="P8837" t="s">
        <v>26</v>
      </c>
      <c r="Q8837" t="s">
        <v>71</v>
      </c>
      <c r="R8837" t="s">
        <v>72</v>
      </c>
      <c r="S8837" t="s">
        <v>9</v>
      </c>
      <c r="T8837" s="12">
        <v>1803</v>
      </c>
      <c r="U8837" t="s">
        <v>51</v>
      </c>
      <c r="V8837">
        <v>7.75</v>
      </c>
      <c r="W8837">
        <v>6.75</v>
      </c>
      <c r="X8837" t="s">
        <v>660</v>
      </c>
    </row>
    <row r="8838" spans="1:24" hidden="1" x14ac:dyDescent="0.25">
      <c r="A8838">
        <v>220171</v>
      </c>
      <c r="B8838" t="s">
        <v>73</v>
      </c>
      <c r="C8838" t="s">
        <v>250</v>
      </c>
      <c r="D8838" t="s">
        <v>251</v>
      </c>
      <c r="E8838">
        <v>3</v>
      </c>
      <c r="F8838">
        <v>20</v>
      </c>
      <c r="G8838">
        <v>77</v>
      </c>
      <c r="H8838">
        <v>4</v>
      </c>
      <c r="I8838">
        <v>91</v>
      </c>
      <c r="J8838">
        <v>2339</v>
      </c>
      <c r="K8838">
        <v>32</v>
      </c>
      <c r="L8838" s="11">
        <v>41913</v>
      </c>
      <c r="M8838" s="11">
        <v>42277</v>
      </c>
      <c r="N8838" t="s">
        <v>6</v>
      </c>
      <c r="O8838" t="s">
        <v>54</v>
      </c>
      <c r="P8838" t="s">
        <v>26</v>
      </c>
      <c r="Q8838" t="s">
        <v>71</v>
      </c>
      <c r="R8838" t="s">
        <v>72</v>
      </c>
      <c r="S8838" t="s">
        <v>9</v>
      </c>
      <c r="T8838" s="12">
        <v>1803</v>
      </c>
      <c r="U8838" t="s">
        <v>51</v>
      </c>
      <c r="V8838">
        <v>7.75</v>
      </c>
      <c r="W8838">
        <v>6.75</v>
      </c>
      <c r="X8838" t="s">
        <v>660</v>
      </c>
    </row>
    <row r="8839" spans="1:24" hidden="1" x14ac:dyDescent="0.25">
      <c r="A8839">
        <v>220175</v>
      </c>
      <c r="B8839" t="s">
        <v>117</v>
      </c>
      <c r="C8839" t="s">
        <v>232</v>
      </c>
      <c r="D8839" t="s">
        <v>233</v>
      </c>
      <c r="E8839">
        <v>11</v>
      </c>
      <c r="F8839">
        <v>25</v>
      </c>
      <c r="G8839">
        <v>64</v>
      </c>
      <c r="H8839">
        <v>2</v>
      </c>
      <c r="I8839">
        <v>83</v>
      </c>
      <c r="J8839">
        <v>1344</v>
      </c>
      <c r="K8839">
        <v>32</v>
      </c>
      <c r="L8839" s="11">
        <v>41913</v>
      </c>
      <c r="M8839" s="11">
        <v>42277</v>
      </c>
      <c r="N8839" t="s">
        <v>6</v>
      </c>
      <c r="O8839" t="s">
        <v>1</v>
      </c>
      <c r="P8839" t="s">
        <v>26</v>
      </c>
      <c r="Q8839" t="s">
        <v>115</v>
      </c>
      <c r="R8839" t="s">
        <v>116</v>
      </c>
      <c r="S8839" t="s">
        <v>9</v>
      </c>
      <c r="T8839" s="12">
        <v>1701</v>
      </c>
      <c r="U8839" t="s">
        <v>51</v>
      </c>
      <c r="V8839">
        <v>42.284443000000003</v>
      </c>
      <c r="W8839">
        <v>-71.419859000000002</v>
      </c>
      <c r="X8839" t="s">
        <v>660</v>
      </c>
    </row>
    <row r="8840" spans="1:24" hidden="1" x14ac:dyDescent="0.25">
      <c r="A8840">
        <v>220175</v>
      </c>
      <c r="B8840" t="s">
        <v>117</v>
      </c>
      <c r="C8840" t="s">
        <v>244</v>
      </c>
      <c r="D8840" t="s">
        <v>245</v>
      </c>
      <c r="E8840">
        <v>6</v>
      </c>
      <c r="F8840">
        <v>47</v>
      </c>
      <c r="G8840">
        <v>47</v>
      </c>
      <c r="H8840">
        <v>2</v>
      </c>
      <c r="I8840">
        <v>80</v>
      </c>
      <c r="J8840">
        <v>1344</v>
      </c>
      <c r="K8840">
        <v>32</v>
      </c>
      <c r="L8840" s="11">
        <v>41913</v>
      </c>
      <c r="M8840" s="11">
        <v>42277</v>
      </c>
      <c r="N8840" t="s">
        <v>6</v>
      </c>
      <c r="O8840" t="s">
        <v>1</v>
      </c>
      <c r="P8840" t="s">
        <v>26</v>
      </c>
      <c r="Q8840" t="s">
        <v>115</v>
      </c>
      <c r="R8840" t="s">
        <v>116</v>
      </c>
      <c r="S8840" t="s">
        <v>9</v>
      </c>
      <c r="T8840" s="12">
        <v>1701</v>
      </c>
      <c r="U8840" t="s">
        <v>51</v>
      </c>
      <c r="V8840">
        <v>42.284443000000003</v>
      </c>
      <c r="W8840">
        <v>-71.419859000000002</v>
      </c>
      <c r="X8840" t="s">
        <v>660</v>
      </c>
    </row>
    <row r="8841" spans="1:24" hidden="1" x14ac:dyDescent="0.25">
      <c r="A8841">
        <v>220175</v>
      </c>
      <c r="B8841" t="s">
        <v>117</v>
      </c>
      <c r="C8841" t="s">
        <v>246</v>
      </c>
      <c r="D8841" t="s">
        <v>247</v>
      </c>
      <c r="E8841">
        <v>10</v>
      </c>
      <c r="F8841">
        <v>27</v>
      </c>
      <c r="G8841">
        <v>63</v>
      </c>
      <c r="H8841">
        <v>2</v>
      </c>
      <c r="I8841">
        <v>86</v>
      </c>
      <c r="J8841">
        <v>1344</v>
      </c>
      <c r="K8841">
        <v>32</v>
      </c>
      <c r="L8841" s="11">
        <v>41913</v>
      </c>
      <c r="M8841" s="11">
        <v>42277</v>
      </c>
      <c r="N8841" t="s">
        <v>6</v>
      </c>
      <c r="O8841" t="s">
        <v>1</v>
      </c>
      <c r="P8841" t="s">
        <v>26</v>
      </c>
      <c r="Q8841" t="s">
        <v>115</v>
      </c>
      <c r="R8841" t="s">
        <v>116</v>
      </c>
      <c r="S8841" t="s">
        <v>9</v>
      </c>
      <c r="T8841" s="12">
        <v>1701</v>
      </c>
      <c r="U8841" t="s">
        <v>51</v>
      </c>
      <c r="V8841">
        <v>42.284443000000003</v>
      </c>
      <c r="W8841">
        <v>-71.419859000000002</v>
      </c>
      <c r="X8841" t="s">
        <v>660</v>
      </c>
    </row>
    <row r="8842" spans="1:24" hidden="1" x14ac:dyDescent="0.25">
      <c r="A8842">
        <v>220175</v>
      </c>
      <c r="B8842" t="s">
        <v>117</v>
      </c>
      <c r="C8842" t="s">
        <v>248</v>
      </c>
      <c r="D8842" t="s">
        <v>249</v>
      </c>
      <c r="E8842">
        <v>16</v>
      </c>
      <c r="F8842">
        <v>34</v>
      </c>
      <c r="G8842">
        <v>50</v>
      </c>
      <c r="H8842">
        <v>2</v>
      </c>
      <c r="I8842">
        <v>77</v>
      </c>
      <c r="J8842">
        <v>1344</v>
      </c>
      <c r="K8842">
        <v>32</v>
      </c>
      <c r="L8842" s="11">
        <v>41913</v>
      </c>
      <c r="M8842" s="11">
        <v>42277</v>
      </c>
      <c r="N8842" t="s">
        <v>6</v>
      </c>
      <c r="O8842" t="s">
        <v>1</v>
      </c>
      <c r="P8842" t="s">
        <v>26</v>
      </c>
      <c r="Q8842" t="s">
        <v>115</v>
      </c>
      <c r="R8842" t="s">
        <v>116</v>
      </c>
      <c r="S8842" t="s">
        <v>9</v>
      </c>
      <c r="T8842" s="12">
        <v>1701</v>
      </c>
      <c r="U8842" t="s">
        <v>51</v>
      </c>
      <c r="V8842">
        <v>42.284443000000003</v>
      </c>
      <c r="W8842">
        <v>-71.419859000000002</v>
      </c>
      <c r="X8842" t="s">
        <v>660</v>
      </c>
    </row>
    <row r="8843" spans="1:24" hidden="1" x14ac:dyDescent="0.25">
      <c r="A8843">
        <v>220175</v>
      </c>
      <c r="B8843" t="s">
        <v>117</v>
      </c>
      <c r="C8843" t="s">
        <v>234</v>
      </c>
      <c r="D8843" t="s">
        <v>235</v>
      </c>
      <c r="E8843">
        <v>4</v>
      </c>
      <c r="F8843">
        <v>18</v>
      </c>
      <c r="G8843">
        <v>78</v>
      </c>
      <c r="H8843">
        <v>3</v>
      </c>
      <c r="I8843">
        <v>91</v>
      </c>
      <c r="J8843">
        <v>1344</v>
      </c>
      <c r="K8843">
        <v>32</v>
      </c>
      <c r="L8843" s="11">
        <v>41913</v>
      </c>
      <c r="M8843" s="11">
        <v>42277</v>
      </c>
      <c r="N8843" t="s">
        <v>6</v>
      </c>
      <c r="O8843" t="s">
        <v>1</v>
      </c>
      <c r="P8843" t="s">
        <v>26</v>
      </c>
      <c r="Q8843" t="s">
        <v>115</v>
      </c>
      <c r="R8843" t="s">
        <v>116</v>
      </c>
      <c r="S8843" t="s">
        <v>9</v>
      </c>
      <c r="T8843" s="12">
        <v>1701</v>
      </c>
      <c r="U8843" t="s">
        <v>51</v>
      </c>
      <c r="V8843">
        <v>42.284443000000003</v>
      </c>
      <c r="W8843">
        <v>-71.419859000000002</v>
      </c>
      <c r="X8843" t="s">
        <v>660</v>
      </c>
    </row>
    <row r="8844" spans="1:24" hidden="1" x14ac:dyDescent="0.25">
      <c r="A8844">
        <v>220175</v>
      </c>
      <c r="B8844" t="s">
        <v>117</v>
      </c>
      <c r="C8844" t="s">
        <v>236</v>
      </c>
      <c r="D8844" t="s">
        <v>237</v>
      </c>
      <c r="E8844">
        <v>4</v>
      </c>
      <c r="F8844">
        <v>18</v>
      </c>
      <c r="G8844">
        <v>78</v>
      </c>
      <c r="H8844">
        <v>3</v>
      </c>
      <c r="I8844">
        <v>91</v>
      </c>
      <c r="J8844">
        <v>1344</v>
      </c>
      <c r="K8844">
        <v>32</v>
      </c>
      <c r="L8844" s="11">
        <v>41913</v>
      </c>
      <c r="M8844" s="11">
        <v>42277</v>
      </c>
      <c r="N8844" t="s">
        <v>6</v>
      </c>
      <c r="O8844" t="s">
        <v>1</v>
      </c>
      <c r="P8844" t="s">
        <v>26</v>
      </c>
      <c r="Q8844" t="s">
        <v>115</v>
      </c>
      <c r="R8844" t="s">
        <v>116</v>
      </c>
      <c r="S8844" t="s">
        <v>9</v>
      </c>
      <c r="T8844" s="12">
        <v>1701</v>
      </c>
      <c r="U8844" t="s">
        <v>51</v>
      </c>
      <c r="V8844">
        <v>42.284443000000003</v>
      </c>
      <c r="W8844">
        <v>-71.419859000000002</v>
      </c>
      <c r="X8844" t="s">
        <v>660</v>
      </c>
    </row>
    <row r="8845" spans="1:24" hidden="1" x14ac:dyDescent="0.25">
      <c r="A8845">
        <v>220175</v>
      </c>
      <c r="B8845" t="s">
        <v>117</v>
      </c>
      <c r="C8845" t="s">
        <v>238</v>
      </c>
      <c r="D8845" t="s">
        <v>239</v>
      </c>
      <c r="E8845">
        <v>10</v>
      </c>
      <c r="F8845">
        <v>30</v>
      </c>
      <c r="G8845">
        <v>60</v>
      </c>
      <c r="H8845">
        <v>3</v>
      </c>
      <c r="I8845">
        <v>83</v>
      </c>
      <c r="J8845">
        <v>1344</v>
      </c>
      <c r="K8845">
        <v>32</v>
      </c>
      <c r="L8845" s="11">
        <v>41913</v>
      </c>
      <c r="M8845" s="11">
        <v>42277</v>
      </c>
      <c r="N8845" t="s">
        <v>6</v>
      </c>
      <c r="O8845" t="s">
        <v>1</v>
      </c>
      <c r="P8845" t="s">
        <v>26</v>
      </c>
      <c r="Q8845" t="s">
        <v>115</v>
      </c>
      <c r="R8845" t="s">
        <v>116</v>
      </c>
      <c r="S8845" t="s">
        <v>9</v>
      </c>
      <c r="T8845" s="12">
        <v>1701</v>
      </c>
      <c r="U8845" t="s">
        <v>51</v>
      </c>
      <c r="V8845">
        <v>42.284443000000003</v>
      </c>
      <c r="W8845">
        <v>-71.419859000000002</v>
      </c>
      <c r="X8845" t="s">
        <v>660</v>
      </c>
    </row>
    <row r="8846" spans="1:24" hidden="1" x14ac:dyDescent="0.25">
      <c r="A8846">
        <v>220175</v>
      </c>
      <c r="B8846" t="s">
        <v>117</v>
      </c>
      <c r="C8846" t="s">
        <v>269</v>
      </c>
      <c r="D8846" t="s">
        <v>270</v>
      </c>
      <c r="E8846">
        <v>7</v>
      </c>
      <c r="F8846">
        <v>26</v>
      </c>
      <c r="G8846">
        <v>67</v>
      </c>
      <c r="H8846">
        <v>3</v>
      </c>
      <c r="I8846">
        <v>86</v>
      </c>
      <c r="J8846">
        <v>1344</v>
      </c>
      <c r="K8846">
        <v>32</v>
      </c>
      <c r="L8846" s="11">
        <v>41913</v>
      </c>
      <c r="M8846" s="11">
        <v>42277</v>
      </c>
      <c r="N8846" t="s">
        <v>6</v>
      </c>
      <c r="O8846" t="s">
        <v>1</v>
      </c>
      <c r="P8846" t="s">
        <v>26</v>
      </c>
      <c r="Q8846" t="s">
        <v>115</v>
      </c>
      <c r="R8846" t="s">
        <v>116</v>
      </c>
      <c r="S8846" t="s">
        <v>9</v>
      </c>
      <c r="T8846" s="12">
        <v>1701</v>
      </c>
      <c r="U8846" t="s">
        <v>51</v>
      </c>
      <c r="V8846">
        <v>42.284443000000003</v>
      </c>
      <c r="W8846">
        <v>-71.419859000000002</v>
      </c>
      <c r="X8846" t="s">
        <v>660</v>
      </c>
    </row>
    <row r="8847" spans="1:24" hidden="1" x14ac:dyDescent="0.25">
      <c r="A8847">
        <v>220175</v>
      </c>
      <c r="B8847" t="s">
        <v>117</v>
      </c>
      <c r="C8847" t="s">
        <v>240</v>
      </c>
      <c r="D8847" t="s">
        <v>241</v>
      </c>
      <c r="E8847">
        <v>18</v>
      </c>
      <c r="F8847">
        <v>21</v>
      </c>
      <c r="G8847">
        <v>61</v>
      </c>
      <c r="H8847">
        <v>3</v>
      </c>
      <c r="I8847">
        <v>78</v>
      </c>
      <c r="J8847">
        <v>1344</v>
      </c>
      <c r="K8847">
        <v>32</v>
      </c>
      <c r="L8847" s="11">
        <v>41913</v>
      </c>
      <c r="M8847" s="11">
        <v>42277</v>
      </c>
      <c r="N8847" t="s">
        <v>6</v>
      </c>
      <c r="O8847" t="s">
        <v>1</v>
      </c>
      <c r="P8847" t="s">
        <v>26</v>
      </c>
      <c r="Q8847" t="s">
        <v>115</v>
      </c>
      <c r="R8847" t="s">
        <v>116</v>
      </c>
      <c r="S8847" t="s">
        <v>9</v>
      </c>
      <c r="T8847" s="12">
        <v>1701</v>
      </c>
      <c r="U8847" t="s">
        <v>51</v>
      </c>
      <c r="V8847">
        <v>42.284443000000003</v>
      </c>
      <c r="W8847">
        <v>-71.419859000000002</v>
      </c>
      <c r="X8847" t="s">
        <v>660</v>
      </c>
    </row>
    <row r="8848" spans="1:24" hidden="1" x14ac:dyDescent="0.25">
      <c r="A8848">
        <v>220175</v>
      </c>
      <c r="B8848" t="s">
        <v>117</v>
      </c>
      <c r="C8848" t="s">
        <v>250</v>
      </c>
      <c r="D8848" t="s">
        <v>251</v>
      </c>
      <c r="E8848">
        <v>5</v>
      </c>
      <c r="F8848">
        <v>27</v>
      </c>
      <c r="G8848">
        <v>68</v>
      </c>
      <c r="H8848">
        <v>3</v>
      </c>
      <c r="I8848">
        <v>87</v>
      </c>
      <c r="J8848">
        <v>1344</v>
      </c>
      <c r="K8848">
        <v>32</v>
      </c>
      <c r="L8848" s="11">
        <v>41913</v>
      </c>
      <c r="M8848" s="11">
        <v>42277</v>
      </c>
      <c r="N8848" t="s">
        <v>6</v>
      </c>
      <c r="O8848" t="s">
        <v>1</v>
      </c>
      <c r="P8848" t="s">
        <v>26</v>
      </c>
      <c r="Q8848" t="s">
        <v>115</v>
      </c>
      <c r="R8848" t="s">
        <v>116</v>
      </c>
      <c r="S8848" t="s">
        <v>9</v>
      </c>
      <c r="T8848" s="12">
        <v>1701</v>
      </c>
      <c r="U8848" t="s">
        <v>51</v>
      </c>
      <c r="V8848">
        <v>42.284443000000003</v>
      </c>
      <c r="W8848">
        <v>-71.419859000000002</v>
      </c>
      <c r="X8848" t="s">
        <v>660</v>
      </c>
    </row>
    <row r="8849" spans="1:24" hidden="1" x14ac:dyDescent="0.25">
      <c r="A8849">
        <v>220175</v>
      </c>
      <c r="B8849" t="s">
        <v>117</v>
      </c>
      <c r="C8849" t="s">
        <v>252</v>
      </c>
      <c r="D8849" t="s">
        <v>253</v>
      </c>
      <c r="H8849">
        <v>3</v>
      </c>
      <c r="J8849">
        <v>1344</v>
      </c>
      <c r="K8849">
        <v>32</v>
      </c>
      <c r="L8849" s="11">
        <v>41913</v>
      </c>
      <c r="M8849" s="11">
        <v>42277</v>
      </c>
      <c r="N8849" t="s">
        <v>6</v>
      </c>
      <c r="O8849" t="s">
        <v>1</v>
      </c>
      <c r="P8849" t="s">
        <v>26</v>
      </c>
      <c r="Q8849" t="s">
        <v>115</v>
      </c>
      <c r="R8849" t="s">
        <v>116</v>
      </c>
      <c r="S8849" t="s">
        <v>9</v>
      </c>
      <c r="T8849" s="12">
        <v>1701</v>
      </c>
      <c r="U8849" t="s">
        <v>51</v>
      </c>
      <c r="V8849">
        <v>42.284443000000003</v>
      </c>
      <c r="W8849">
        <v>-71.419859000000002</v>
      </c>
      <c r="X8849" t="s">
        <v>660</v>
      </c>
    </row>
    <row r="8850" spans="1:24" hidden="1" x14ac:dyDescent="0.25">
      <c r="A8850">
        <v>220175</v>
      </c>
      <c r="B8850" t="s">
        <v>117</v>
      </c>
      <c r="C8850" t="s">
        <v>242</v>
      </c>
      <c r="D8850" t="s">
        <v>243</v>
      </c>
      <c r="E8850">
        <v>11</v>
      </c>
      <c r="G8850">
        <v>89</v>
      </c>
      <c r="H8850">
        <v>4</v>
      </c>
      <c r="I8850">
        <v>89</v>
      </c>
      <c r="J8850">
        <v>1344</v>
      </c>
      <c r="K8850">
        <v>32</v>
      </c>
      <c r="L8850" s="11">
        <v>41913</v>
      </c>
      <c r="M8850" s="11">
        <v>42277</v>
      </c>
      <c r="N8850" t="s">
        <v>6</v>
      </c>
      <c r="O8850" t="s">
        <v>1</v>
      </c>
      <c r="P8850" t="s">
        <v>26</v>
      </c>
      <c r="Q8850" t="s">
        <v>115</v>
      </c>
      <c r="R8850" t="s">
        <v>116</v>
      </c>
      <c r="S8850" t="s">
        <v>9</v>
      </c>
      <c r="T8850" s="12">
        <v>1701</v>
      </c>
      <c r="U8850" t="s">
        <v>51</v>
      </c>
      <c r="V8850">
        <v>42.284443000000003</v>
      </c>
      <c r="W8850">
        <v>-71.419859000000002</v>
      </c>
      <c r="X8850" t="s">
        <v>660</v>
      </c>
    </row>
    <row r="8851" spans="1:24" hidden="1" x14ac:dyDescent="0.25">
      <c r="A8851">
        <v>220176</v>
      </c>
      <c r="B8851" t="s">
        <v>4</v>
      </c>
      <c r="C8851" t="s">
        <v>248</v>
      </c>
      <c r="D8851" t="s">
        <v>249</v>
      </c>
      <c r="E8851">
        <v>19</v>
      </c>
      <c r="F8851">
        <v>34</v>
      </c>
      <c r="G8851">
        <v>47</v>
      </c>
      <c r="H8851">
        <v>1</v>
      </c>
      <c r="I8851">
        <v>74</v>
      </c>
      <c r="J8851">
        <v>1213</v>
      </c>
      <c r="K8851">
        <v>34</v>
      </c>
      <c r="L8851" s="11">
        <v>41913</v>
      </c>
      <c r="M8851" s="11">
        <v>42277</v>
      </c>
      <c r="N8851" t="s">
        <v>6</v>
      </c>
      <c r="O8851" t="s">
        <v>1</v>
      </c>
      <c r="P8851" t="s">
        <v>5</v>
      </c>
      <c r="Q8851" t="s">
        <v>0</v>
      </c>
      <c r="R8851" t="s">
        <v>2</v>
      </c>
      <c r="S8851" t="s">
        <v>9</v>
      </c>
      <c r="T8851" s="12">
        <v>1608</v>
      </c>
      <c r="U8851" t="s">
        <v>2</v>
      </c>
      <c r="V8851">
        <v>42.266668000000003</v>
      </c>
      <c r="W8851">
        <v>-71.795582999999993</v>
      </c>
      <c r="X8851" t="s">
        <v>660</v>
      </c>
    </row>
    <row r="8852" spans="1:24" hidden="1" x14ac:dyDescent="0.25">
      <c r="A8852">
        <v>220176</v>
      </c>
      <c r="B8852" t="s">
        <v>4</v>
      </c>
      <c r="C8852" t="s">
        <v>244</v>
      </c>
      <c r="D8852" t="s">
        <v>245</v>
      </c>
      <c r="E8852">
        <v>7</v>
      </c>
      <c r="F8852">
        <v>46</v>
      </c>
      <c r="G8852">
        <v>47</v>
      </c>
      <c r="H8852">
        <v>2</v>
      </c>
      <c r="I8852">
        <v>79</v>
      </c>
      <c r="J8852">
        <v>1213</v>
      </c>
      <c r="K8852">
        <v>34</v>
      </c>
      <c r="L8852" s="11">
        <v>41913</v>
      </c>
      <c r="M8852" s="11">
        <v>42277</v>
      </c>
      <c r="N8852" t="s">
        <v>6</v>
      </c>
      <c r="O8852" t="s">
        <v>1</v>
      </c>
      <c r="P8852" t="s">
        <v>5</v>
      </c>
      <c r="Q8852" t="s">
        <v>0</v>
      </c>
      <c r="R8852" t="s">
        <v>2</v>
      </c>
      <c r="S8852" t="s">
        <v>9</v>
      </c>
      <c r="T8852" s="12">
        <v>1608</v>
      </c>
      <c r="U8852" t="s">
        <v>2</v>
      </c>
      <c r="V8852">
        <v>42.266668000000003</v>
      </c>
      <c r="W8852">
        <v>-71.795582999999993</v>
      </c>
      <c r="X8852" t="s">
        <v>660</v>
      </c>
    </row>
    <row r="8853" spans="1:24" hidden="1" x14ac:dyDescent="0.25">
      <c r="A8853">
        <v>220176</v>
      </c>
      <c r="B8853" t="s">
        <v>4</v>
      </c>
      <c r="C8853" t="s">
        <v>232</v>
      </c>
      <c r="D8853" t="s">
        <v>233</v>
      </c>
      <c r="E8853">
        <v>9</v>
      </c>
      <c r="F8853">
        <v>19</v>
      </c>
      <c r="G8853">
        <v>72</v>
      </c>
      <c r="H8853">
        <v>3</v>
      </c>
      <c r="I8853">
        <v>87</v>
      </c>
      <c r="J8853">
        <v>1213</v>
      </c>
      <c r="K8853">
        <v>34</v>
      </c>
      <c r="L8853" s="11">
        <v>41913</v>
      </c>
      <c r="M8853" s="11">
        <v>42277</v>
      </c>
      <c r="N8853" t="s">
        <v>6</v>
      </c>
      <c r="O8853" t="s">
        <v>1</v>
      </c>
      <c r="P8853" t="s">
        <v>5</v>
      </c>
      <c r="Q8853" t="s">
        <v>0</v>
      </c>
      <c r="R8853" t="s">
        <v>2</v>
      </c>
      <c r="S8853" t="s">
        <v>9</v>
      </c>
      <c r="T8853" s="12">
        <v>1608</v>
      </c>
      <c r="U8853" t="s">
        <v>2</v>
      </c>
      <c r="V8853">
        <v>42.266668000000003</v>
      </c>
      <c r="W8853">
        <v>-71.795582999999993</v>
      </c>
      <c r="X8853" t="s">
        <v>660</v>
      </c>
    </row>
    <row r="8854" spans="1:24" hidden="1" x14ac:dyDescent="0.25">
      <c r="A8854">
        <v>220176</v>
      </c>
      <c r="B8854" t="s">
        <v>4</v>
      </c>
      <c r="C8854" t="s">
        <v>234</v>
      </c>
      <c r="D8854" t="s">
        <v>235</v>
      </c>
      <c r="E8854">
        <v>6</v>
      </c>
      <c r="F8854">
        <v>16</v>
      </c>
      <c r="G8854">
        <v>78</v>
      </c>
      <c r="H8854">
        <v>3</v>
      </c>
      <c r="I8854">
        <v>91</v>
      </c>
      <c r="J8854">
        <v>1213</v>
      </c>
      <c r="K8854">
        <v>34</v>
      </c>
      <c r="L8854" s="11">
        <v>41913</v>
      </c>
      <c r="M8854" s="11">
        <v>42277</v>
      </c>
      <c r="N8854" t="s">
        <v>6</v>
      </c>
      <c r="O8854" t="s">
        <v>1</v>
      </c>
      <c r="P8854" t="s">
        <v>5</v>
      </c>
      <c r="Q8854" t="s">
        <v>0</v>
      </c>
      <c r="R8854" t="s">
        <v>2</v>
      </c>
      <c r="S8854" t="s">
        <v>9</v>
      </c>
      <c r="T8854" s="12">
        <v>1608</v>
      </c>
      <c r="U8854" t="s">
        <v>2</v>
      </c>
      <c r="V8854">
        <v>42.266668000000003</v>
      </c>
      <c r="W8854">
        <v>-71.795582999999993</v>
      </c>
      <c r="X8854" t="s">
        <v>660</v>
      </c>
    </row>
    <row r="8855" spans="1:24" hidden="1" x14ac:dyDescent="0.25">
      <c r="A8855">
        <v>220176</v>
      </c>
      <c r="B8855" t="s">
        <v>4</v>
      </c>
      <c r="C8855" t="s">
        <v>236</v>
      </c>
      <c r="D8855" t="s">
        <v>237</v>
      </c>
      <c r="E8855">
        <v>4</v>
      </c>
      <c r="F8855">
        <v>15</v>
      </c>
      <c r="G8855">
        <v>81</v>
      </c>
      <c r="H8855">
        <v>3</v>
      </c>
      <c r="I8855">
        <v>92</v>
      </c>
      <c r="J8855">
        <v>1213</v>
      </c>
      <c r="K8855">
        <v>34</v>
      </c>
      <c r="L8855" s="11">
        <v>41913</v>
      </c>
      <c r="M8855" s="11">
        <v>42277</v>
      </c>
      <c r="N8855" t="s">
        <v>6</v>
      </c>
      <c r="O8855" t="s">
        <v>1</v>
      </c>
      <c r="P8855" t="s">
        <v>5</v>
      </c>
      <c r="Q8855" t="s">
        <v>0</v>
      </c>
      <c r="R8855" t="s">
        <v>2</v>
      </c>
      <c r="S8855" t="s">
        <v>9</v>
      </c>
      <c r="T8855" s="12">
        <v>1608</v>
      </c>
      <c r="U8855" t="s">
        <v>2</v>
      </c>
      <c r="V8855">
        <v>42.266668000000003</v>
      </c>
      <c r="W8855">
        <v>-71.795582999999993</v>
      </c>
      <c r="X8855" t="s">
        <v>660</v>
      </c>
    </row>
    <row r="8856" spans="1:24" hidden="1" x14ac:dyDescent="0.25">
      <c r="A8856">
        <v>220176</v>
      </c>
      <c r="B8856" t="s">
        <v>4</v>
      </c>
      <c r="C8856" t="s">
        <v>238</v>
      </c>
      <c r="D8856" t="s">
        <v>239</v>
      </c>
      <c r="E8856">
        <v>11</v>
      </c>
      <c r="F8856">
        <v>27</v>
      </c>
      <c r="G8856">
        <v>62</v>
      </c>
      <c r="H8856">
        <v>3</v>
      </c>
      <c r="I8856">
        <v>83</v>
      </c>
      <c r="J8856">
        <v>1213</v>
      </c>
      <c r="K8856">
        <v>34</v>
      </c>
      <c r="L8856" s="11">
        <v>41913</v>
      </c>
      <c r="M8856" s="11">
        <v>42277</v>
      </c>
      <c r="N8856" t="s">
        <v>6</v>
      </c>
      <c r="O8856" t="s">
        <v>1</v>
      </c>
      <c r="P8856" t="s">
        <v>5</v>
      </c>
      <c r="Q8856" t="s">
        <v>0</v>
      </c>
      <c r="R8856" t="s">
        <v>2</v>
      </c>
      <c r="S8856" t="s">
        <v>9</v>
      </c>
      <c r="T8856" s="12">
        <v>1608</v>
      </c>
      <c r="U8856" t="s">
        <v>2</v>
      </c>
      <c r="V8856">
        <v>42.266668000000003</v>
      </c>
      <c r="W8856">
        <v>-71.795582999999993</v>
      </c>
      <c r="X8856" t="s">
        <v>660</v>
      </c>
    </row>
    <row r="8857" spans="1:24" hidden="1" x14ac:dyDescent="0.25">
      <c r="A8857">
        <v>220176</v>
      </c>
      <c r="B8857" t="s">
        <v>4</v>
      </c>
      <c r="C8857" t="s">
        <v>269</v>
      </c>
      <c r="D8857" t="s">
        <v>270</v>
      </c>
      <c r="E8857">
        <v>7</v>
      </c>
      <c r="F8857">
        <v>23</v>
      </c>
      <c r="G8857">
        <v>70</v>
      </c>
      <c r="H8857">
        <v>3</v>
      </c>
      <c r="I8857">
        <v>87</v>
      </c>
      <c r="J8857">
        <v>1213</v>
      </c>
      <c r="K8857">
        <v>34</v>
      </c>
      <c r="L8857" s="11">
        <v>41913</v>
      </c>
      <c r="M8857" s="11">
        <v>42277</v>
      </c>
      <c r="N8857" t="s">
        <v>6</v>
      </c>
      <c r="O8857" t="s">
        <v>1</v>
      </c>
      <c r="P8857" t="s">
        <v>5</v>
      </c>
      <c r="Q8857" t="s">
        <v>0</v>
      </c>
      <c r="R8857" t="s">
        <v>2</v>
      </c>
      <c r="S8857" t="s">
        <v>9</v>
      </c>
      <c r="T8857" s="12">
        <v>1608</v>
      </c>
      <c r="U8857" t="s">
        <v>2</v>
      </c>
      <c r="V8857">
        <v>42.266668000000003</v>
      </c>
      <c r="W8857">
        <v>-71.795582999999993</v>
      </c>
      <c r="X8857" t="s">
        <v>660</v>
      </c>
    </row>
    <row r="8858" spans="1:24" hidden="1" x14ac:dyDescent="0.25">
      <c r="A8858">
        <v>220176</v>
      </c>
      <c r="B8858" t="s">
        <v>4</v>
      </c>
      <c r="C8858" t="s">
        <v>240</v>
      </c>
      <c r="D8858" t="s">
        <v>241</v>
      </c>
      <c r="E8858">
        <v>17</v>
      </c>
      <c r="F8858">
        <v>17</v>
      </c>
      <c r="G8858">
        <v>66</v>
      </c>
      <c r="H8858">
        <v>3</v>
      </c>
      <c r="I8858">
        <v>80</v>
      </c>
      <c r="J8858">
        <v>1213</v>
      </c>
      <c r="K8858">
        <v>34</v>
      </c>
      <c r="L8858" s="11">
        <v>41913</v>
      </c>
      <c r="M8858" s="11">
        <v>42277</v>
      </c>
      <c r="N8858" t="s">
        <v>6</v>
      </c>
      <c r="O8858" t="s">
        <v>1</v>
      </c>
      <c r="P8858" t="s">
        <v>5</v>
      </c>
      <c r="Q8858" t="s">
        <v>0</v>
      </c>
      <c r="R8858" t="s">
        <v>2</v>
      </c>
      <c r="S8858" t="s">
        <v>9</v>
      </c>
      <c r="T8858" s="12">
        <v>1608</v>
      </c>
      <c r="U8858" t="s">
        <v>2</v>
      </c>
      <c r="V8858">
        <v>42.266668000000003</v>
      </c>
      <c r="W8858">
        <v>-71.795582999999993</v>
      </c>
      <c r="X8858" t="s">
        <v>660</v>
      </c>
    </row>
    <row r="8859" spans="1:24" hidden="1" x14ac:dyDescent="0.25">
      <c r="A8859">
        <v>220176</v>
      </c>
      <c r="B8859" t="s">
        <v>4</v>
      </c>
      <c r="C8859" t="s">
        <v>246</v>
      </c>
      <c r="D8859" t="s">
        <v>247</v>
      </c>
      <c r="E8859">
        <v>9</v>
      </c>
      <c r="F8859">
        <v>21</v>
      </c>
      <c r="G8859">
        <v>70</v>
      </c>
      <c r="H8859">
        <v>3</v>
      </c>
      <c r="I8859">
        <v>88</v>
      </c>
      <c r="J8859">
        <v>1213</v>
      </c>
      <c r="K8859">
        <v>34</v>
      </c>
      <c r="L8859" s="11">
        <v>41913</v>
      </c>
      <c r="M8859" s="11">
        <v>42277</v>
      </c>
      <c r="N8859" t="s">
        <v>6</v>
      </c>
      <c r="O8859" t="s">
        <v>1</v>
      </c>
      <c r="P8859" t="s">
        <v>5</v>
      </c>
      <c r="Q8859" t="s">
        <v>0</v>
      </c>
      <c r="R8859" t="s">
        <v>2</v>
      </c>
      <c r="S8859" t="s">
        <v>9</v>
      </c>
      <c r="T8859" s="12">
        <v>1608</v>
      </c>
      <c r="U8859" t="s">
        <v>2</v>
      </c>
      <c r="V8859">
        <v>42.266668000000003</v>
      </c>
      <c r="W8859">
        <v>-71.795582999999993</v>
      </c>
      <c r="X8859" t="s">
        <v>660</v>
      </c>
    </row>
    <row r="8860" spans="1:24" hidden="1" x14ac:dyDescent="0.25">
      <c r="A8860">
        <v>220176</v>
      </c>
      <c r="B8860" t="s">
        <v>4</v>
      </c>
      <c r="C8860" t="s">
        <v>252</v>
      </c>
      <c r="D8860" t="s">
        <v>253</v>
      </c>
      <c r="H8860">
        <v>3</v>
      </c>
      <c r="J8860">
        <v>1213</v>
      </c>
      <c r="K8860">
        <v>34</v>
      </c>
      <c r="L8860" s="11">
        <v>41913</v>
      </c>
      <c r="M8860" s="11">
        <v>42277</v>
      </c>
      <c r="N8860" t="s">
        <v>6</v>
      </c>
      <c r="O8860" t="s">
        <v>1</v>
      </c>
      <c r="P8860" t="s">
        <v>5</v>
      </c>
      <c r="Q8860" t="s">
        <v>0</v>
      </c>
      <c r="R8860" t="s">
        <v>2</v>
      </c>
      <c r="S8860" t="s">
        <v>9</v>
      </c>
      <c r="T8860" s="12">
        <v>1608</v>
      </c>
      <c r="U8860" t="s">
        <v>2</v>
      </c>
      <c r="V8860">
        <v>42.266668000000003</v>
      </c>
      <c r="W8860">
        <v>-71.795582999999993</v>
      </c>
      <c r="X8860" t="s">
        <v>660</v>
      </c>
    </row>
    <row r="8861" spans="1:24" hidden="1" x14ac:dyDescent="0.25">
      <c r="A8861">
        <v>220176</v>
      </c>
      <c r="B8861" t="s">
        <v>4</v>
      </c>
      <c r="C8861" t="s">
        <v>250</v>
      </c>
      <c r="D8861" t="s">
        <v>251</v>
      </c>
      <c r="E8861">
        <v>5</v>
      </c>
      <c r="F8861">
        <v>18</v>
      </c>
      <c r="G8861">
        <v>77</v>
      </c>
      <c r="H8861">
        <v>4</v>
      </c>
      <c r="I8861">
        <v>90</v>
      </c>
      <c r="J8861">
        <v>1213</v>
      </c>
      <c r="K8861">
        <v>34</v>
      </c>
      <c r="L8861" s="11">
        <v>41913</v>
      </c>
      <c r="M8861" s="11">
        <v>42277</v>
      </c>
      <c r="N8861" t="s">
        <v>6</v>
      </c>
      <c r="O8861" t="s">
        <v>1</v>
      </c>
      <c r="P8861" t="s">
        <v>5</v>
      </c>
      <c r="Q8861" t="s">
        <v>0</v>
      </c>
      <c r="R8861" t="s">
        <v>2</v>
      </c>
      <c r="S8861" t="s">
        <v>9</v>
      </c>
      <c r="T8861" s="12">
        <v>1608</v>
      </c>
      <c r="U8861" t="s">
        <v>2</v>
      </c>
      <c r="V8861">
        <v>42.266668000000003</v>
      </c>
      <c r="W8861">
        <v>-71.795582999999993</v>
      </c>
      <c r="X8861" t="s">
        <v>660</v>
      </c>
    </row>
    <row r="8862" spans="1:24" hidden="1" x14ac:dyDescent="0.25">
      <c r="A8862">
        <v>220176</v>
      </c>
      <c r="B8862" t="s">
        <v>4</v>
      </c>
      <c r="C8862" t="s">
        <v>242</v>
      </c>
      <c r="D8862" t="s">
        <v>243</v>
      </c>
      <c r="E8862">
        <v>9</v>
      </c>
      <c r="G8862">
        <v>91</v>
      </c>
      <c r="H8862">
        <v>5</v>
      </c>
      <c r="I8862">
        <v>91</v>
      </c>
      <c r="J8862">
        <v>1213</v>
      </c>
      <c r="K8862">
        <v>34</v>
      </c>
      <c r="L8862" s="11">
        <v>41913</v>
      </c>
      <c r="M8862" s="11">
        <v>42277</v>
      </c>
      <c r="N8862" t="s">
        <v>6</v>
      </c>
      <c r="O8862" t="s">
        <v>1</v>
      </c>
      <c r="P8862" t="s">
        <v>5</v>
      </c>
      <c r="Q8862" t="s">
        <v>0</v>
      </c>
      <c r="R8862" t="s">
        <v>2</v>
      </c>
      <c r="S8862" t="s">
        <v>9</v>
      </c>
      <c r="T8862" s="12">
        <v>1608</v>
      </c>
      <c r="U8862" t="s">
        <v>2</v>
      </c>
      <c r="V8862">
        <v>42.266668000000003</v>
      </c>
      <c r="W8862">
        <v>-71.795582999999993</v>
      </c>
      <c r="X8862" t="s">
        <v>660</v>
      </c>
    </row>
    <row r="8863" spans="1:24" x14ac:dyDescent="0.25">
      <c r="A8863">
        <v>220177</v>
      </c>
      <c r="B8863" t="s">
        <v>199</v>
      </c>
      <c r="C8863" t="s">
        <v>232</v>
      </c>
      <c r="D8863" t="s">
        <v>233</v>
      </c>
      <c r="E8863">
        <v>15</v>
      </c>
      <c r="F8863">
        <v>22</v>
      </c>
      <c r="G8863">
        <v>63</v>
      </c>
      <c r="J8863">
        <v>96</v>
      </c>
      <c r="K8863">
        <v>28</v>
      </c>
      <c r="L8863" s="11">
        <v>41913</v>
      </c>
      <c r="M8863" s="11">
        <v>42277</v>
      </c>
      <c r="N8863" t="s">
        <v>6</v>
      </c>
      <c r="O8863" t="s">
        <v>32</v>
      </c>
      <c r="P8863" t="s">
        <v>26</v>
      </c>
      <c r="Q8863" t="s">
        <v>197</v>
      </c>
      <c r="R8863" t="s">
        <v>198</v>
      </c>
      <c r="S8863" t="s">
        <v>9</v>
      </c>
      <c r="T8863" s="12">
        <v>2554</v>
      </c>
      <c r="U8863" t="s">
        <v>198</v>
      </c>
      <c r="V8863">
        <v>41.277261000000003</v>
      </c>
      <c r="W8863">
        <v>-70.101620999999994</v>
      </c>
      <c r="X8863" t="s">
        <v>660</v>
      </c>
    </row>
    <row r="8864" spans="1:24" x14ac:dyDescent="0.25">
      <c r="A8864">
        <v>220177</v>
      </c>
      <c r="B8864" t="s">
        <v>199</v>
      </c>
      <c r="C8864" t="s">
        <v>234</v>
      </c>
      <c r="D8864" t="s">
        <v>235</v>
      </c>
      <c r="E8864">
        <v>2</v>
      </c>
      <c r="F8864">
        <v>10</v>
      </c>
      <c r="G8864">
        <v>88</v>
      </c>
      <c r="J8864">
        <v>96</v>
      </c>
      <c r="K8864">
        <v>28</v>
      </c>
      <c r="L8864" s="11">
        <v>41913</v>
      </c>
      <c r="M8864" s="11">
        <v>42277</v>
      </c>
      <c r="N8864" t="s">
        <v>6</v>
      </c>
      <c r="O8864" t="s">
        <v>32</v>
      </c>
      <c r="P8864" t="s">
        <v>26</v>
      </c>
      <c r="Q8864" t="s">
        <v>197</v>
      </c>
      <c r="R8864" t="s">
        <v>198</v>
      </c>
      <c r="S8864" t="s">
        <v>9</v>
      </c>
      <c r="T8864" s="12">
        <v>2554</v>
      </c>
      <c r="U8864" t="s">
        <v>198</v>
      </c>
      <c r="V8864">
        <v>41.277261000000003</v>
      </c>
      <c r="W8864">
        <v>-70.101620999999994</v>
      </c>
      <c r="X8864" t="s">
        <v>660</v>
      </c>
    </row>
    <row r="8865" spans="1:24" x14ac:dyDescent="0.25">
      <c r="A8865">
        <v>220177</v>
      </c>
      <c r="B8865" t="s">
        <v>199</v>
      </c>
      <c r="C8865" t="s">
        <v>236</v>
      </c>
      <c r="D8865" t="s">
        <v>237</v>
      </c>
      <c r="E8865">
        <v>3</v>
      </c>
      <c r="F8865">
        <v>8</v>
      </c>
      <c r="G8865">
        <v>89</v>
      </c>
      <c r="J8865">
        <v>96</v>
      </c>
      <c r="K8865">
        <v>28</v>
      </c>
      <c r="L8865" s="11">
        <v>41913</v>
      </c>
      <c r="M8865" s="11">
        <v>42277</v>
      </c>
      <c r="N8865" t="s">
        <v>6</v>
      </c>
      <c r="O8865" t="s">
        <v>32</v>
      </c>
      <c r="P8865" t="s">
        <v>26</v>
      </c>
      <c r="Q8865" t="s">
        <v>197</v>
      </c>
      <c r="R8865" t="s">
        <v>198</v>
      </c>
      <c r="S8865" t="s">
        <v>9</v>
      </c>
      <c r="T8865" s="12">
        <v>2554</v>
      </c>
      <c r="U8865" t="s">
        <v>198</v>
      </c>
      <c r="V8865">
        <v>41.277261000000003</v>
      </c>
      <c r="W8865">
        <v>-70.101620999999994</v>
      </c>
      <c r="X8865" t="s">
        <v>660</v>
      </c>
    </row>
    <row r="8866" spans="1:24" x14ac:dyDescent="0.25">
      <c r="A8866">
        <v>220177</v>
      </c>
      <c r="B8866" t="s">
        <v>199</v>
      </c>
      <c r="C8866" t="s">
        <v>238</v>
      </c>
      <c r="D8866" t="s">
        <v>239</v>
      </c>
      <c r="E8866">
        <v>6</v>
      </c>
      <c r="F8866">
        <v>10</v>
      </c>
      <c r="G8866">
        <v>84</v>
      </c>
      <c r="J8866">
        <v>96</v>
      </c>
      <c r="K8866">
        <v>28</v>
      </c>
      <c r="L8866" s="11">
        <v>41913</v>
      </c>
      <c r="M8866" s="11">
        <v>42277</v>
      </c>
      <c r="N8866" t="s">
        <v>6</v>
      </c>
      <c r="O8866" t="s">
        <v>32</v>
      </c>
      <c r="P8866" t="s">
        <v>26</v>
      </c>
      <c r="Q8866" t="s">
        <v>197</v>
      </c>
      <c r="R8866" t="s">
        <v>198</v>
      </c>
      <c r="S8866" t="s">
        <v>9</v>
      </c>
      <c r="T8866" s="12">
        <v>2554</v>
      </c>
      <c r="U8866" t="s">
        <v>198</v>
      </c>
      <c r="V8866">
        <v>41.277261000000003</v>
      </c>
      <c r="W8866">
        <v>-70.101620999999994</v>
      </c>
      <c r="X8866" t="s">
        <v>660</v>
      </c>
    </row>
    <row r="8867" spans="1:24" x14ac:dyDescent="0.25">
      <c r="A8867">
        <v>220177</v>
      </c>
      <c r="B8867" t="s">
        <v>199</v>
      </c>
      <c r="C8867" t="s">
        <v>269</v>
      </c>
      <c r="D8867" t="s">
        <v>270</v>
      </c>
      <c r="E8867">
        <v>2</v>
      </c>
      <c r="F8867">
        <v>21</v>
      </c>
      <c r="G8867">
        <v>77</v>
      </c>
      <c r="J8867">
        <v>96</v>
      </c>
      <c r="K8867">
        <v>28</v>
      </c>
      <c r="L8867" s="11">
        <v>41913</v>
      </c>
      <c r="M8867" s="11">
        <v>42277</v>
      </c>
      <c r="N8867" t="s">
        <v>6</v>
      </c>
      <c r="O8867" t="s">
        <v>32</v>
      </c>
      <c r="P8867" t="s">
        <v>26</v>
      </c>
      <c r="Q8867" t="s">
        <v>197</v>
      </c>
      <c r="R8867" t="s">
        <v>198</v>
      </c>
      <c r="S8867" t="s">
        <v>9</v>
      </c>
      <c r="T8867" s="12">
        <v>2554</v>
      </c>
      <c r="U8867" t="s">
        <v>198</v>
      </c>
      <c r="V8867">
        <v>41.277261000000003</v>
      </c>
      <c r="W8867">
        <v>-70.101620999999994</v>
      </c>
      <c r="X8867" t="s">
        <v>660</v>
      </c>
    </row>
    <row r="8868" spans="1:24" x14ac:dyDescent="0.25">
      <c r="A8868">
        <v>220177</v>
      </c>
      <c r="B8868" t="s">
        <v>199</v>
      </c>
      <c r="C8868" t="s">
        <v>240</v>
      </c>
      <c r="D8868" t="s">
        <v>241</v>
      </c>
      <c r="E8868">
        <v>17</v>
      </c>
      <c r="F8868">
        <v>16</v>
      </c>
      <c r="G8868">
        <v>67</v>
      </c>
      <c r="J8868">
        <v>96</v>
      </c>
      <c r="K8868">
        <v>28</v>
      </c>
      <c r="L8868" s="11">
        <v>41913</v>
      </c>
      <c r="M8868" s="11">
        <v>42277</v>
      </c>
      <c r="N8868" t="s">
        <v>6</v>
      </c>
      <c r="O8868" t="s">
        <v>32</v>
      </c>
      <c r="P8868" t="s">
        <v>26</v>
      </c>
      <c r="Q8868" t="s">
        <v>197</v>
      </c>
      <c r="R8868" t="s">
        <v>198</v>
      </c>
      <c r="S8868" t="s">
        <v>9</v>
      </c>
      <c r="T8868" s="12">
        <v>2554</v>
      </c>
      <c r="U8868" t="s">
        <v>198</v>
      </c>
      <c r="V8868">
        <v>41.277261000000003</v>
      </c>
      <c r="W8868">
        <v>-70.101620999999994</v>
      </c>
      <c r="X8868" t="s">
        <v>660</v>
      </c>
    </row>
    <row r="8869" spans="1:24" x14ac:dyDescent="0.25">
      <c r="A8869">
        <v>220177</v>
      </c>
      <c r="B8869" t="s">
        <v>199</v>
      </c>
      <c r="C8869" t="s">
        <v>242</v>
      </c>
      <c r="D8869" t="s">
        <v>243</v>
      </c>
      <c r="E8869">
        <v>13</v>
      </c>
      <c r="G8869">
        <v>87</v>
      </c>
      <c r="J8869">
        <v>96</v>
      </c>
      <c r="K8869">
        <v>28</v>
      </c>
      <c r="L8869" s="11">
        <v>41913</v>
      </c>
      <c r="M8869" s="11">
        <v>42277</v>
      </c>
      <c r="N8869" t="s">
        <v>6</v>
      </c>
      <c r="O8869" t="s">
        <v>32</v>
      </c>
      <c r="P8869" t="s">
        <v>26</v>
      </c>
      <c r="Q8869" t="s">
        <v>197</v>
      </c>
      <c r="R8869" t="s">
        <v>198</v>
      </c>
      <c r="S8869" t="s">
        <v>9</v>
      </c>
      <c r="T8869" s="12">
        <v>2554</v>
      </c>
      <c r="U8869" t="s">
        <v>198</v>
      </c>
      <c r="V8869">
        <v>41.277261000000003</v>
      </c>
      <c r="W8869">
        <v>-70.101620999999994</v>
      </c>
      <c r="X8869" t="s">
        <v>660</v>
      </c>
    </row>
    <row r="8870" spans="1:24" x14ac:dyDescent="0.25">
      <c r="A8870">
        <v>220177</v>
      </c>
      <c r="B8870" t="s">
        <v>199</v>
      </c>
      <c r="C8870" t="s">
        <v>244</v>
      </c>
      <c r="D8870" t="s">
        <v>245</v>
      </c>
      <c r="E8870">
        <v>8</v>
      </c>
      <c r="F8870">
        <v>41</v>
      </c>
      <c r="G8870">
        <v>51</v>
      </c>
      <c r="J8870">
        <v>96</v>
      </c>
      <c r="K8870">
        <v>28</v>
      </c>
      <c r="L8870" s="11">
        <v>41913</v>
      </c>
      <c r="M8870" s="11">
        <v>42277</v>
      </c>
      <c r="N8870" t="s">
        <v>6</v>
      </c>
      <c r="O8870" t="s">
        <v>32</v>
      </c>
      <c r="P8870" t="s">
        <v>26</v>
      </c>
      <c r="Q8870" t="s">
        <v>197</v>
      </c>
      <c r="R8870" t="s">
        <v>198</v>
      </c>
      <c r="S8870" t="s">
        <v>9</v>
      </c>
      <c r="T8870" s="12">
        <v>2554</v>
      </c>
      <c r="U8870" t="s">
        <v>198</v>
      </c>
      <c r="V8870">
        <v>41.277261000000003</v>
      </c>
      <c r="W8870">
        <v>-70.101620999999994</v>
      </c>
      <c r="X8870" t="s">
        <v>660</v>
      </c>
    </row>
    <row r="8871" spans="1:24" x14ac:dyDescent="0.25">
      <c r="A8871">
        <v>220177</v>
      </c>
      <c r="B8871" t="s">
        <v>199</v>
      </c>
      <c r="C8871" t="s">
        <v>246</v>
      </c>
      <c r="D8871" t="s">
        <v>247</v>
      </c>
      <c r="E8871">
        <v>7</v>
      </c>
      <c r="F8871">
        <v>15</v>
      </c>
      <c r="G8871">
        <v>78</v>
      </c>
      <c r="J8871">
        <v>96</v>
      </c>
      <c r="K8871">
        <v>28</v>
      </c>
      <c r="L8871" s="11">
        <v>41913</v>
      </c>
      <c r="M8871" s="11">
        <v>42277</v>
      </c>
      <c r="N8871" t="s">
        <v>6</v>
      </c>
      <c r="O8871" t="s">
        <v>32</v>
      </c>
      <c r="P8871" t="s">
        <v>26</v>
      </c>
      <c r="Q8871" t="s">
        <v>197</v>
      </c>
      <c r="R8871" t="s">
        <v>198</v>
      </c>
      <c r="S8871" t="s">
        <v>9</v>
      </c>
      <c r="T8871" s="12">
        <v>2554</v>
      </c>
      <c r="U8871" t="s">
        <v>198</v>
      </c>
      <c r="V8871">
        <v>41.277261000000003</v>
      </c>
      <c r="W8871">
        <v>-70.101620999999994</v>
      </c>
      <c r="X8871" t="s">
        <v>660</v>
      </c>
    </row>
    <row r="8872" spans="1:24" x14ac:dyDescent="0.25">
      <c r="A8872">
        <v>220177</v>
      </c>
      <c r="B8872" t="s">
        <v>199</v>
      </c>
      <c r="C8872" t="s">
        <v>248</v>
      </c>
      <c r="D8872" t="s">
        <v>249</v>
      </c>
      <c r="E8872">
        <v>14</v>
      </c>
      <c r="F8872">
        <v>32</v>
      </c>
      <c r="G8872">
        <v>54</v>
      </c>
      <c r="J8872">
        <v>96</v>
      </c>
      <c r="K8872">
        <v>28</v>
      </c>
      <c r="L8872" s="11">
        <v>41913</v>
      </c>
      <c r="M8872" s="11">
        <v>42277</v>
      </c>
      <c r="N8872" t="s">
        <v>6</v>
      </c>
      <c r="O8872" t="s">
        <v>32</v>
      </c>
      <c r="P8872" t="s">
        <v>26</v>
      </c>
      <c r="Q8872" t="s">
        <v>197</v>
      </c>
      <c r="R8872" t="s">
        <v>198</v>
      </c>
      <c r="S8872" t="s">
        <v>9</v>
      </c>
      <c r="T8872" s="12">
        <v>2554</v>
      </c>
      <c r="U8872" t="s">
        <v>198</v>
      </c>
      <c r="V8872">
        <v>41.277261000000003</v>
      </c>
      <c r="W8872">
        <v>-70.101620999999994</v>
      </c>
      <c r="X8872" t="s">
        <v>660</v>
      </c>
    </row>
    <row r="8873" spans="1:24" x14ac:dyDescent="0.25">
      <c r="A8873">
        <v>220177</v>
      </c>
      <c r="B8873" t="s">
        <v>199</v>
      </c>
      <c r="C8873" t="s">
        <v>250</v>
      </c>
      <c r="D8873" t="s">
        <v>251</v>
      </c>
      <c r="E8873">
        <v>2</v>
      </c>
      <c r="F8873">
        <v>14</v>
      </c>
      <c r="G8873">
        <v>84</v>
      </c>
      <c r="J8873">
        <v>96</v>
      </c>
      <c r="K8873">
        <v>28</v>
      </c>
      <c r="L8873" s="11">
        <v>41913</v>
      </c>
      <c r="M8873" s="11">
        <v>42277</v>
      </c>
      <c r="N8873" t="s">
        <v>6</v>
      </c>
      <c r="O8873" t="s">
        <v>32</v>
      </c>
      <c r="P8873" t="s">
        <v>26</v>
      </c>
      <c r="Q8873" t="s">
        <v>197</v>
      </c>
      <c r="R8873" t="s">
        <v>198</v>
      </c>
      <c r="S8873" t="s">
        <v>9</v>
      </c>
      <c r="T8873" s="12">
        <v>2554</v>
      </c>
      <c r="U8873" t="s">
        <v>198</v>
      </c>
      <c r="V8873">
        <v>41.277261000000003</v>
      </c>
      <c r="W8873">
        <v>-70.101620999999994</v>
      </c>
      <c r="X8873" t="s">
        <v>660</v>
      </c>
    </row>
    <row r="8874" spans="1:24" x14ac:dyDescent="0.25">
      <c r="A8874">
        <v>220177</v>
      </c>
      <c r="B8874" t="s">
        <v>199</v>
      </c>
      <c r="C8874" t="s">
        <v>252</v>
      </c>
      <c r="D8874" t="s">
        <v>253</v>
      </c>
      <c r="J8874">
        <v>96</v>
      </c>
      <c r="K8874">
        <v>28</v>
      </c>
      <c r="L8874" s="11">
        <v>41913</v>
      </c>
      <c r="M8874" s="11">
        <v>42277</v>
      </c>
      <c r="N8874" t="s">
        <v>6</v>
      </c>
      <c r="O8874" t="s">
        <v>32</v>
      </c>
      <c r="P8874" t="s">
        <v>26</v>
      </c>
      <c r="Q8874" t="s">
        <v>197</v>
      </c>
      <c r="R8874" t="s">
        <v>198</v>
      </c>
      <c r="S8874" t="s">
        <v>9</v>
      </c>
      <c r="T8874" s="12">
        <v>2554</v>
      </c>
      <c r="U8874" t="s">
        <v>198</v>
      </c>
      <c r="V8874">
        <v>41.277261000000003</v>
      </c>
      <c r="W8874">
        <v>-70.101620999999994</v>
      </c>
      <c r="X8874" t="s">
        <v>660</v>
      </c>
    </row>
    <row r="8875" spans="1:24" x14ac:dyDescent="0.25">
      <c r="A8875">
        <v>221300</v>
      </c>
      <c r="B8875" t="s">
        <v>220</v>
      </c>
      <c r="C8875" t="s">
        <v>232</v>
      </c>
      <c r="D8875" t="s">
        <v>233</v>
      </c>
      <c r="E8875">
        <v>5</v>
      </c>
      <c r="F8875">
        <v>13</v>
      </c>
      <c r="G8875">
        <v>82</v>
      </c>
      <c r="H8875">
        <v>4</v>
      </c>
      <c r="I8875">
        <v>93</v>
      </c>
      <c r="J8875">
        <v>189</v>
      </c>
      <c r="K8875">
        <v>26</v>
      </c>
      <c r="L8875" s="11">
        <v>41913</v>
      </c>
      <c r="M8875" s="11">
        <v>42277</v>
      </c>
      <c r="N8875" t="s">
        <v>213</v>
      </c>
      <c r="O8875" t="s">
        <v>32</v>
      </c>
      <c r="P8875" t="s">
        <v>26</v>
      </c>
      <c r="Q8875" t="s">
        <v>217</v>
      </c>
      <c r="R8875" t="s">
        <v>218</v>
      </c>
      <c r="S8875" t="s">
        <v>9</v>
      </c>
      <c r="T8875" s="12">
        <v>2557</v>
      </c>
      <c r="U8875" t="s">
        <v>219</v>
      </c>
      <c r="V8875">
        <v>41.454279999999997</v>
      </c>
      <c r="W8875">
        <v>-70.561970000000002</v>
      </c>
      <c r="X8875" t="s">
        <v>660</v>
      </c>
    </row>
    <row r="8876" spans="1:24" x14ac:dyDescent="0.25">
      <c r="A8876">
        <v>221300</v>
      </c>
      <c r="B8876" t="s">
        <v>220</v>
      </c>
      <c r="C8876" t="s">
        <v>236</v>
      </c>
      <c r="D8876" t="s">
        <v>237</v>
      </c>
      <c r="E8876">
        <v>3</v>
      </c>
      <c r="F8876">
        <v>12</v>
      </c>
      <c r="G8876">
        <v>85</v>
      </c>
      <c r="H8876">
        <v>4</v>
      </c>
      <c r="I8876">
        <v>94</v>
      </c>
      <c r="J8876">
        <v>189</v>
      </c>
      <c r="K8876">
        <v>26</v>
      </c>
      <c r="L8876" s="11">
        <v>41913</v>
      </c>
      <c r="M8876" s="11">
        <v>42277</v>
      </c>
      <c r="N8876" t="s">
        <v>213</v>
      </c>
      <c r="O8876" t="s">
        <v>32</v>
      </c>
      <c r="P8876" t="s">
        <v>26</v>
      </c>
      <c r="Q8876" t="s">
        <v>217</v>
      </c>
      <c r="R8876" t="s">
        <v>218</v>
      </c>
      <c r="S8876" t="s">
        <v>9</v>
      </c>
      <c r="T8876" s="12">
        <v>2557</v>
      </c>
      <c r="U8876" t="s">
        <v>219</v>
      </c>
      <c r="V8876">
        <v>41.454279999999997</v>
      </c>
      <c r="W8876">
        <v>-70.561970000000002</v>
      </c>
      <c r="X8876" t="s">
        <v>660</v>
      </c>
    </row>
    <row r="8877" spans="1:24" x14ac:dyDescent="0.25">
      <c r="A8877">
        <v>221300</v>
      </c>
      <c r="B8877" t="s">
        <v>220</v>
      </c>
      <c r="C8877" t="s">
        <v>269</v>
      </c>
      <c r="D8877" t="s">
        <v>270</v>
      </c>
      <c r="E8877">
        <v>4</v>
      </c>
      <c r="F8877">
        <v>21</v>
      </c>
      <c r="G8877">
        <v>75</v>
      </c>
      <c r="H8877">
        <v>4</v>
      </c>
      <c r="I8877">
        <v>90</v>
      </c>
      <c r="J8877">
        <v>189</v>
      </c>
      <c r="K8877">
        <v>26</v>
      </c>
      <c r="L8877" s="11">
        <v>41913</v>
      </c>
      <c r="M8877" s="11">
        <v>42277</v>
      </c>
      <c r="N8877" t="s">
        <v>213</v>
      </c>
      <c r="O8877" t="s">
        <v>32</v>
      </c>
      <c r="P8877" t="s">
        <v>26</v>
      </c>
      <c r="Q8877" t="s">
        <v>217</v>
      </c>
      <c r="R8877" t="s">
        <v>218</v>
      </c>
      <c r="S8877" t="s">
        <v>9</v>
      </c>
      <c r="T8877" s="12">
        <v>2557</v>
      </c>
      <c r="U8877" t="s">
        <v>219</v>
      </c>
      <c r="V8877">
        <v>41.454279999999997</v>
      </c>
      <c r="W8877">
        <v>-70.561970000000002</v>
      </c>
      <c r="X8877" t="s">
        <v>660</v>
      </c>
    </row>
    <row r="8878" spans="1:24" x14ac:dyDescent="0.25">
      <c r="A8878">
        <v>221300</v>
      </c>
      <c r="B8878" t="s">
        <v>220</v>
      </c>
      <c r="C8878" t="s">
        <v>240</v>
      </c>
      <c r="D8878" t="s">
        <v>241</v>
      </c>
      <c r="E8878">
        <v>11</v>
      </c>
      <c r="F8878">
        <v>19</v>
      </c>
      <c r="G8878">
        <v>70</v>
      </c>
      <c r="H8878">
        <v>4</v>
      </c>
      <c r="I8878">
        <v>85</v>
      </c>
      <c r="J8878">
        <v>189</v>
      </c>
      <c r="K8878">
        <v>26</v>
      </c>
      <c r="L8878" s="11">
        <v>41913</v>
      </c>
      <c r="M8878" s="11">
        <v>42277</v>
      </c>
      <c r="N8878" t="s">
        <v>213</v>
      </c>
      <c r="O8878" t="s">
        <v>32</v>
      </c>
      <c r="P8878" t="s">
        <v>26</v>
      </c>
      <c r="Q8878" t="s">
        <v>217</v>
      </c>
      <c r="R8878" t="s">
        <v>218</v>
      </c>
      <c r="S8878" t="s">
        <v>9</v>
      </c>
      <c r="T8878" s="12">
        <v>2557</v>
      </c>
      <c r="U8878" t="s">
        <v>219</v>
      </c>
      <c r="V8878">
        <v>41.454279999999997</v>
      </c>
      <c r="W8878">
        <v>-70.561970000000002</v>
      </c>
      <c r="X8878" t="s">
        <v>660</v>
      </c>
    </row>
    <row r="8879" spans="1:24" x14ac:dyDescent="0.25">
      <c r="A8879">
        <v>221300</v>
      </c>
      <c r="B8879" t="s">
        <v>220</v>
      </c>
      <c r="C8879" t="s">
        <v>244</v>
      </c>
      <c r="D8879" t="s">
        <v>245</v>
      </c>
      <c r="E8879">
        <v>3</v>
      </c>
      <c r="F8879">
        <v>38</v>
      </c>
      <c r="G8879">
        <v>59</v>
      </c>
      <c r="H8879">
        <v>4</v>
      </c>
      <c r="I8879">
        <v>85</v>
      </c>
      <c r="J8879">
        <v>189</v>
      </c>
      <c r="K8879">
        <v>26</v>
      </c>
      <c r="L8879" s="11">
        <v>41913</v>
      </c>
      <c r="M8879" s="11">
        <v>42277</v>
      </c>
      <c r="N8879" t="s">
        <v>213</v>
      </c>
      <c r="O8879" t="s">
        <v>32</v>
      </c>
      <c r="P8879" t="s">
        <v>26</v>
      </c>
      <c r="Q8879" t="s">
        <v>217</v>
      </c>
      <c r="R8879" t="s">
        <v>218</v>
      </c>
      <c r="S8879" t="s">
        <v>9</v>
      </c>
      <c r="T8879" s="12">
        <v>2557</v>
      </c>
      <c r="U8879" t="s">
        <v>219</v>
      </c>
      <c r="V8879">
        <v>41.454279999999997</v>
      </c>
      <c r="W8879">
        <v>-70.561970000000002</v>
      </c>
      <c r="X8879" t="s">
        <v>660</v>
      </c>
    </row>
    <row r="8880" spans="1:24" x14ac:dyDescent="0.25">
      <c r="A8880">
        <v>221300</v>
      </c>
      <c r="B8880" t="s">
        <v>220</v>
      </c>
      <c r="C8880" t="s">
        <v>234</v>
      </c>
      <c r="D8880" t="s">
        <v>235</v>
      </c>
      <c r="E8880">
        <v>2</v>
      </c>
      <c r="F8880">
        <v>11</v>
      </c>
      <c r="G8880">
        <v>87</v>
      </c>
      <c r="H8880">
        <v>5</v>
      </c>
      <c r="I8880">
        <v>95</v>
      </c>
      <c r="J8880">
        <v>189</v>
      </c>
      <c r="K8880">
        <v>26</v>
      </c>
      <c r="L8880" s="11">
        <v>41913</v>
      </c>
      <c r="M8880" s="11">
        <v>42277</v>
      </c>
      <c r="N8880" t="s">
        <v>213</v>
      </c>
      <c r="O8880" t="s">
        <v>32</v>
      </c>
      <c r="P8880" t="s">
        <v>26</v>
      </c>
      <c r="Q8880" t="s">
        <v>217</v>
      </c>
      <c r="R8880" t="s">
        <v>218</v>
      </c>
      <c r="S8880" t="s">
        <v>9</v>
      </c>
      <c r="T8880" s="12">
        <v>2557</v>
      </c>
      <c r="U8880" t="s">
        <v>219</v>
      </c>
      <c r="V8880">
        <v>41.454279999999997</v>
      </c>
      <c r="W8880">
        <v>-70.561970000000002</v>
      </c>
      <c r="X8880" t="s">
        <v>660</v>
      </c>
    </row>
    <row r="8881" spans="1:24" x14ac:dyDescent="0.25">
      <c r="A8881">
        <v>221300</v>
      </c>
      <c r="B8881" t="s">
        <v>220</v>
      </c>
      <c r="C8881" t="s">
        <v>238</v>
      </c>
      <c r="D8881" t="s">
        <v>239</v>
      </c>
      <c r="E8881">
        <v>6</v>
      </c>
      <c r="F8881">
        <v>15</v>
      </c>
      <c r="G8881">
        <v>79</v>
      </c>
      <c r="H8881">
        <v>5</v>
      </c>
      <c r="I8881">
        <v>91</v>
      </c>
      <c r="J8881">
        <v>189</v>
      </c>
      <c r="K8881">
        <v>26</v>
      </c>
      <c r="L8881" s="11">
        <v>41913</v>
      </c>
      <c r="M8881" s="11">
        <v>42277</v>
      </c>
      <c r="N8881" t="s">
        <v>213</v>
      </c>
      <c r="O8881" t="s">
        <v>32</v>
      </c>
      <c r="P8881" t="s">
        <v>26</v>
      </c>
      <c r="Q8881" t="s">
        <v>217</v>
      </c>
      <c r="R8881" t="s">
        <v>218</v>
      </c>
      <c r="S8881" t="s">
        <v>9</v>
      </c>
      <c r="T8881" s="12">
        <v>2557</v>
      </c>
      <c r="U8881" t="s">
        <v>219</v>
      </c>
      <c r="V8881">
        <v>41.454279999999997</v>
      </c>
      <c r="W8881">
        <v>-70.561970000000002</v>
      </c>
      <c r="X8881" t="s">
        <v>660</v>
      </c>
    </row>
    <row r="8882" spans="1:24" x14ac:dyDescent="0.25">
      <c r="A8882">
        <v>221300</v>
      </c>
      <c r="B8882" t="s">
        <v>220</v>
      </c>
      <c r="C8882" t="s">
        <v>242</v>
      </c>
      <c r="D8882" t="s">
        <v>243</v>
      </c>
      <c r="E8882">
        <v>9</v>
      </c>
      <c r="G8882">
        <v>91</v>
      </c>
      <c r="H8882">
        <v>5</v>
      </c>
      <c r="I8882">
        <v>91</v>
      </c>
      <c r="J8882">
        <v>189</v>
      </c>
      <c r="K8882">
        <v>26</v>
      </c>
      <c r="L8882" s="11">
        <v>41913</v>
      </c>
      <c r="M8882" s="11">
        <v>42277</v>
      </c>
      <c r="N8882" t="s">
        <v>213</v>
      </c>
      <c r="O8882" t="s">
        <v>32</v>
      </c>
      <c r="P8882" t="s">
        <v>26</v>
      </c>
      <c r="Q8882" t="s">
        <v>217</v>
      </c>
      <c r="R8882" t="s">
        <v>218</v>
      </c>
      <c r="S8882" t="s">
        <v>9</v>
      </c>
      <c r="T8882" s="12">
        <v>2557</v>
      </c>
      <c r="U8882" t="s">
        <v>219</v>
      </c>
      <c r="V8882">
        <v>41.454279999999997</v>
      </c>
      <c r="W8882">
        <v>-70.561970000000002</v>
      </c>
      <c r="X8882" t="s">
        <v>660</v>
      </c>
    </row>
    <row r="8883" spans="1:24" x14ac:dyDescent="0.25">
      <c r="A8883">
        <v>221300</v>
      </c>
      <c r="B8883" t="s">
        <v>220</v>
      </c>
      <c r="C8883" t="s">
        <v>246</v>
      </c>
      <c r="D8883" t="s">
        <v>247</v>
      </c>
      <c r="E8883">
        <v>3</v>
      </c>
      <c r="F8883">
        <v>11</v>
      </c>
      <c r="G8883">
        <v>86</v>
      </c>
      <c r="H8883">
        <v>5</v>
      </c>
      <c r="I8883">
        <v>93</v>
      </c>
      <c r="J8883">
        <v>189</v>
      </c>
      <c r="K8883">
        <v>26</v>
      </c>
      <c r="L8883" s="11">
        <v>41913</v>
      </c>
      <c r="M8883" s="11">
        <v>42277</v>
      </c>
      <c r="N8883" t="s">
        <v>213</v>
      </c>
      <c r="O8883" t="s">
        <v>32</v>
      </c>
      <c r="P8883" t="s">
        <v>26</v>
      </c>
      <c r="Q8883" t="s">
        <v>217</v>
      </c>
      <c r="R8883" t="s">
        <v>218</v>
      </c>
      <c r="S8883" t="s">
        <v>9</v>
      </c>
      <c r="T8883" s="12">
        <v>2557</v>
      </c>
      <c r="U8883" t="s">
        <v>219</v>
      </c>
      <c r="V8883">
        <v>41.454279999999997</v>
      </c>
      <c r="W8883">
        <v>-70.561970000000002</v>
      </c>
      <c r="X8883" t="s">
        <v>660</v>
      </c>
    </row>
    <row r="8884" spans="1:24" x14ac:dyDescent="0.25">
      <c r="A8884">
        <v>221300</v>
      </c>
      <c r="B8884" t="s">
        <v>220</v>
      </c>
      <c r="C8884" t="s">
        <v>248</v>
      </c>
      <c r="D8884" t="s">
        <v>249</v>
      </c>
      <c r="E8884">
        <v>3</v>
      </c>
      <c r="F8884">
        <v>26</v>
      </c>
      <c r="G8884">
        <v>71</v>
      </c>
      <c r="H8884">
        <v>5</v>
      </c>
      <c r="I8884">
        <v>90</v>
      </c>
      <c r="J8884">
        <v>189</v>
      </c>
      <c r="K8884">
        <v>26</v>
      </c>
      <c r="L8884" s="11">
        <v>41913</v>
      </c>
      <c r="M8884" s="11">
        <v>42277</v>
      </c>
      <c r="N8884" t="s">
        <v>213</v>
      </c>
      <c r="O8884" t="s">
        <v>32</v>
      </c>
      <c r="P8884" t="s">
        <v>26</v>
      </c>
      <c r="Q8884" t="s">
        <v>217</v>
      </c>
      <c r="R8884" t="s">
        <v>218</v>
      </c>
      <c r="S8884" t="s">
        <v>9</v>
      </c>
      <c r="T8884" s="12">
        <v>2557</v>
      </c>
      <c r="U8884" t="s">
        <v>219</v>
      </c>
      <c r="V8884">
        <v>41.454279999999997</v>
      </c>
      <c r="W8884">
        <v>-70.561970000000002</v>
      </c>
      <c r="X8884" t="s">
        <v>660</v>
      </c>
    </row>
    <row r="8885" spans="1:24" x14ac:dyDescent="0.25">
      <c r="A8885">
        <v>221300</v>
      </c>
      <c r="B8885" t="s">
        <v>220</v>
      </c>
      <c r="C8885" t="s">
        <v>250</v>
      </c>
      <c r="D8885" t="s">
        <v>251</v>
      </c>
      <c r="E8885">
        <v>2</v>
      </c>
      <c r="F8885">
        <v>13</v>
      </c>
      <c r="G8885">
        <v>85</v>
      </c>
      <c r="H8885">
        <v>5</v>
      </c>
      <c r="I8885">
        <v>94</v>
      </c>
      <c r="J8885">
        <v>189</v>
      </c>
      <c r="K8885">
        <v>26</v>
      </c>
      <c r="L8885" s="11">
        <v>41913</v>
      </c>
      <c r="M8885" s="11">
        <v>42277</v>
      </c>
      <c r="N8885" t="s">
        <v>213</v>
      </c>
      <c r="O8885" t="s">
        <v>32</v>
      </c>
      <c r="P8885" t="s">
        <v>26</v>
      </c>
      <c r="Q8885" t="s">
        <v>217</v>
      </c>
      <c r="R8885" t="s">
        <v>218</v>
      </c>
      <c r="S8885" t="s">
        <v>9</v>
      </c>
      <c r="T8885" s="12">
        <v>2557</v>
      </c>
      <c r="U8885" t="s">
        <v>219</v>
      </c>
      <c r="V8885">
        <v>41.454279999999997</v>
      </c>
      <c r="W8885">
        <v>-70.561970000000002</v>
      </c>
      <c r="X8885" t="s">
        <v>660</v>
      </c>
    </row>
    <row r="8886" spans="1:24" x14ac:dyDescent="0.25">
      <c r="A8886">
        <v>221300</v>
      </c>
      <c r="B8886" t="s">
        <v>220</v>
      </c>
      <c r="C8886" t="s">
        <v>252</v>
      </c>
      <c r="D8886" t="s">
        <v>253</v>
      </c>
      <c r="H8886">
        <v>5</v>
      </c>
      <c r="J8886">
        <v>189</v>
      </c>
      <c r="K8886">
        <v>26</v>
      </c>
      <c r="L8886" s="11">
        <v>41913</v>
      </c>
      <c r="M8886" s="11">
        <v>42277</v>
      </c>
      <c r="N8886" t="s">
        <v>213</v>
      </c>
      <c r="O8886" t="s">
        <v>32</v>
      </c>
      <c r="P8886" t="s">
        <v>26</v>
      </c>
      <c r="Q8886" t="s">
        <v>217</v>
      </c>
      <c r="R8886" t="s">
        <v>218</v>
      </c>
      <c r="S8886" t="s">
        <v>9</v>
      </c>
      <c r="T8886" s="12">
        <v>2557</v>
      </c>
      <c r="U8886" t="s">
        <v>219</v>
      </c>
      <c r="V8886">
        <v>41.454279999999997</v>
      </c>
      <c r="W8886">
        <v>-70.561970000000002</v>
      </c>
      <c r="X8886" t="s">
        <v>660</v>
      </c>
    </row>
    <row r="8887" spans="1:24" hidden="1" x14ac:dyDescent="0.25">
      <c r="A8887">
        <v>221302</v>
      </c>
      <c r="B8887" t="s">
        <v>216</v>
      </c>
      <c r="C8887" t="s">
        <v>248</v>
      </c>
      <c r="D8887" t="s">
        <v>249</v>
      </c>
      <c r="E8887">
        <v>7</v>
      </c>
      <c r="F8887">
        <v>25</v>
      </c>
      <c r="G8887">
        <v>68</v>
      </c>
      <c r="H8887">
        <v>4</v>
      </c>
      <c r="I8887">
        <v>87</v>
      </c>
      <c r="J8887">
        <v>212</v>
      </c>
      <c r="K8887">
        <v>35</v>
      </c>
      <c r="L8887" s="11">
        <v>41913</v>
      </c>
      <c r="M8887" s="11">
        <v>42277</v>
      </c>
      <c r="N8887" t="s">
        <v>213</v>
      </c>
      <c r="O8887" t="s">
        <v>11</v>
      </c>
      <c r="P8887" t="s">
        <v>26</v>
      </c>
      <c r="Q8887" t="s">
        <v>214</v>
      </c>
      <c r="R8887" t="s">
        <v>215</v>
      </c>
      <c r="S8887" t="s">
        <v>9</v>
      </c>
      <c r="T8887" s="12">
        <v>1230</v>
      </c>
      <c r="U8887" t="s">
        <v>13</v>
      </c>
      <c r="V8887">
        <v>42.191969999999998</v>
      </c>
      <c r="W8887">
        <v>-73.372287999999998</v>
      </c>
      <c r="X8887" t="s">
        <v>660</v>
      </c>
    </row>
    <row r="8888" spans="1:24" hidden="1" x14ac:dyDescent="0.25">
      <c r="A8888">
        <v>221302</v>
      </c>
      <c r="B8888" t="s">
        <v>216</v>
      </c>
      <c r="C8888" t="s">
        <v>232</v>
      </c>
      <c r="D8888" t="s">
        <v>233</v>
      </c>
      <c r="E8888">
        <v>4</v>
      </c>
      <c r="F8888">
        <v>10</v>
      </c>
      <c r="G8888">
        <v>86</v>
      </c>
      <c r="H8888">
        <v>5</v>
      </c>
      <c r="I8888">
        <v>94</v>
      </c>
      <c r="J8888">
        <v>212</v>
      </c>
      <c r="K8888">
        <v>35</v>
      </c>
      <c r="L8888" s="11">
        <v>41913</v>
      </c>
      <c r="M8888" s="11">
        <v>42277</v>
      </c>
      <c r="N8888" t="s">
        <v>213</v>
      </c>
      <c r="O8888" t="s">
        <v>11</v>
      </c>
      <c r="P8888" t="s">
        <v>26</v>
      </c>
      <c r="Q8888" t="s">
        <v>214</v>
      </c>
      <c r="R8888" t="s">
        <v>215</v>
      </c>
      <c r="S8888" t="s">
        <v>9</v>
      </c>
      <c r="T8888" s="12">
        <v>1230</v>
      </c>
      <c r="U8888" t="s">
        <v>13</v>
      </c>
      <c r="V8888">
        <v>42.191969999999998</v>
      </c>
      <c r="W8888">
        <v>-73.372287999999998</v>
      </c>
      <c r="X8888" t="s">
        <v>660</v>
      </c>
    </row>
    <row r="8889" spans="1:24" hidden="1" x14ac:dyDescent="0.25">
      <c r="A8889">
        <v>221302</v>
      </c>
      <c r="B8889" t="s">
        <v>216</v>
      </c>
      <c r="C8889" t="s">
        <v>234</v>
      </c>
      <c r="D8889" t="s">
        <v>235</v>
      </c>
      <c r="E8889">
        <v>1</v>
      </c>
      <c r="F8889">
        <v>7</v>
      </c>
      <c r="G8889">
        <v>92</v>
      </c>
      <c r="H8889">
        <v>5</v>
      </c>
      <c r="I8889">
        <v>97</v>
      </c>
      <c r="J8889">
        <v>212</v>
      </c>
      <c r="K8889">
        <v>35</v>
      </c>
      <c r="L8889" s="11">
        <v>41913</v>
      </c>
      <c r="M8889" s="11">
        <v>42277</v>
      </c>
      <c r="N8889" t="s">
        <v>213</v>
      </c>
      <c r="O8889" t="s">
        <v>11</v>
      </c>
      <c r="P8889" t="s">
        <v>26</v>
      </c>
      <c r="Q8889" t="s">
        <v>214</v>
      </c>
      <c r="R8889" t="s">
        <v>215</v>
      </c>
      <c r="S8889" t="s">
        <v>9</v>
      </c>
      <c r="T8889" s="12">
        <v>1230</v>
      </c>
      <c r="U8889" t="s">
        <v>13</v>
      </c>
      <c r="V8889">
        <v>42.191969999999998</v>
      </c>
      <c r="W8889">
        <v>-73.372287999999998</v>
      </c>
      <c r="X8889" t="s">
        <v>660</v>
      </c>
    </row>
    <row r="8890" spans="1:24" hidden="1" x14ac:dyDescent="0.25">
      <c r="A8890">
        <v>221302</v>
      </c>
      <c r="B8890" t="s">
        <v>216</v>
      </c>
      <c r="C8890" t="s">
        <v>236</v>
      </c>
      <c r="D8890" t="s">
        <v>237</v>
      </c>
      <c r="E8890">
        <v>2</v>
      </c>
      <c r="F8890">
        <v>8</v>
      </c>
      <c r="G8890">
        <v>90</v>
      </c>
      <c r="H8890">
        <v>5</v>
      </c>
      <c r="I8890">
        <v>96</v>
      </c>
      <c r="J8890">
        <v>212</v>
      </c>
      <c r="K8890">
        <v>35</v>
      </c>
      <c r="L8890" s="11">
        <v>41913</v>
      </c>
      <c r="M8890" s="11">
        <v>42277</v>
      </c>
      <c r="N8890" t="s">
        <v>213</v>
      </c>
      <c r="O8890" t="s">
        <v>11</v>
      </c>
      <c r="P8890" t="s">
        <v>26</v>
      </c>
      <c r="Q8890" t="s">
        <v>214</v>
      </c>
      <c r="R8890" t="s">
        <v>215</v>
      </c>
      <c r="S8890" t="s">
        <v>9</v>
      </c>
      <c r="T8890" s="12">
        <v>1230</v>
      </c>
      <c r="U8890" t="s">
        <v>13</v>
      </c>
      <c r="V8890">
        <v>42.191969999999998</v>
      </c>
      <c r="W8890">
        <v>-73.372287999999998</v>
      </c>
      <c r="X8890" t="s">
        <v>660</v>
      </c>
    </row>
    <row r="8891" spans="1:24" hidden="1" x14ac:dyDescent="0.25">
      <c r="A8891">
        <v>221302</v>
      </c>
      <c r="B8891" t="s">
        <v>216</v>
      </c>
      <c r="C8891" t="s">
        <v>238</v>
      </c>
      <c r="D8891" t="s">
        <v>239</v>
      </c>
      <c r="E8891">
        <v>3</v>
      </c>
      <c r="F8891">
        <v>9</v>
      </c>
      <c r="G8891">
        <v>88</v>
      </c>
      <c r="H8891">
        <v>5</v>
      </c>
      <c r="I8891">
        <v>95</v>
      </c>
      <c r="J8891">
        <v>212</v>
      </c>
      <c r="K8891">
        <v>35</v>
      </c>
      <c r="L8891" s="11">
        <v>41913</v>
      </c>
      <c r="M8891" s="11">
        <v>42277</v>
      </c>
      <c r="N8891" t="s">
        <v>213</v>
      </c>
      <c r="O8891" t="s">
        <v>11</v>
      </c>
      <c r="P8891" t="s">
        <v>26</v>
      </c>
      <c r="Q8891" t="s">
        <v>214</v>
      </c>
      <c r="R8891" t="s">
        <v>215</v>
      </c>
      <c r="S8891" t="s">
        <v>9</v>
      </c>
      <c r="T8891" s="12">
        <v>1230</v>
      </c>
      <c r="U8891" t="s">
        <v>13</v>
      </c>
      <c r="V8891">
        <v>42.191969999999998</v>
      </c>
      <c r="W8891">
        <v>-73.372287999999998</v>
      </c>
      <c r="X8891" t="s">
        <v>660</v>
      </c>
    </row>
    <row r="8892" spans="1:24" hidden="1" x14ac:dyDescent="0.25">
      <c r="A8892">
        <v>221302</v>
      </c>
      <c r="B8892" t="s">
        <v>216</v>
      </c>
      <c r="C8892" t="s">
        <v>269</v>
      </c>
      <c r="D8892" t="s">
        <v>270</v>
      </c>
      <c r="E8892">
        <v>5</v>
      </c>
      <c r="F8892">
        <v>12</v>
      </c>
      <c r="G8892">
        <v>83</v>
      </c>
      <c r="H8892">
        <v>5</v>
      </c>
      <c r="I8892">
        <v>93</v>
      </c>
      <c r="J8892">
        <v>212</v>
      </c>
      <c r="K8892">
        <v>35</v>
      </c>
      <c r="L8892" s="11">
        <v>41913</v>
      </c>
      <c r="M8892" s="11">
        <v>42277</v>
      </c>
      <c r="N8892" t="s">
        <v>213</v>
      </c>
      <c r="O8892" t="s">
        <v>11</v>
      </c>
      <c r="P8892" t="s">
        <v>26</v>
      </c>
      <c r="Q8892" t="s">
        <v>214</v>
      </c>
      <c r="R8892" t="s">
        <v>215</v>
      </c>
      <c r="S8892" t="s">
        <v>9</v>
      </c>
      <c r="T8892" s="12">
        <v>1230</v>
      </c>
      <c r="U8892" t="s">
        <v>13</v>
      </c>
      <c r="V8892">
        <v>42.191969999999998</v>
      </c>
      <c r="W8892">
        <v>-73.372287999999998</v>
      </c>
      <c r="X8892" t="s">
        <v>660</v>
      </c>
    </row>
    <row r="8893" spans="1:24" hidden="1" x14ac:dyDescent="0.25">
      <c r="A8893">
        <v>221302</v>
      </c>
      <c r="B8893" t="s">
        <v>216</v>
      </c>
      <c r="C8893" t="s">
        <v>240</v>
      </c>
      <c r="D8893" t="s">
        <v>241</v>
      </c>
      <c r="E8893">
        <v>7</v>
      </c>
      <c r="F8893">
        <v>15</v>
      </c>
      <c r="G8893">
        <v>78</v>
      </c>
      <c r="H8893">
        <v>5</v>
      </c>
      <c r="I8893">
        <v>89</v>
      </c>
      <c r="J8893">
        <v>212</v>
      </c>
      <c r="K8893">
        <v>35</v>
      </c>
      <c r="L8893" s="11">
        <v>41913</v>
      </c>
      <c r="M8893" s="11">
        <v>42277</v>
      </c>
      <c r="N8893" t="s">
        <v>213</v>
      </c>
      <c r="O8893" t="s">
        <v>11</v>
      </c>
      <c r="P8893" t="s">
        <v>26</v>
      </c>
      <c r="Q8893" t="s">
        <v>214</v>
      </c>
      <c r="R8893" t="s">
        <v>215</v>
      </c>
      <c r="S8893" t="s">
        <v>9</v>
      </c>
      <c r="T8893" s="12">
        <v>1230</v>
      </c>
      <c r="U8893" t="s">
        <v>13</v>
      </c>
      <c r="V8893">
        <v>42.191969999999998</v>
      </c>
      <c r="W8893">
        <v>-73.372287999999998</v>
      </c>
      <c r="X8893" t="s">
        <v>660</v>
      </c>
    </row>
    <row r="8894" spans="1:24" hidden="1" x14ac:dyDescent="0.25">
      <c r="A8894">
        <v>221302</v>
      </c>
      <c r="B8894" t="s">
        <v>216</v>
      </c>
      <c r="C8894" t="s">
        <v>242</v>
      </c>
      <c r="D8894" t="s">
        <v>243</v>
      </c>
      <c r="E8894">
        <v>6</v>
      </c>
      <c r="G8894">
        <v>94</v>
      </c>
      <c r="H8894">
        <v>5</v>
      </c>
      <c r="I8894">
        <v>94</v>
      </c>
      <c r="J8894">
        <v>212</v>
      </c>
      <c r="K8894">
        <v>35</v>
      </c>
      <c r="L8894" s="11">
        <v>41913</v>
      </c>
      <c r="M8894" s="11">
        <v>42277</v>
      </c>
      <c r="N8894" t="s">
        <v>213</v>
      </c>
      <c r="O8894" t="s">
        <v>11</v>
      </c>
      <c r="P8894" t="s">
        <v>26</v>
      </c>
      <c r="Q8894" t="s">
        <v>214</v>
      </c>
      <c r="R8894" t="s">
        <v>215</v>
      </c>
      <c r="S8894" t="s">
        <v>9</v>
      </c>
      <c r="T8894" s="12">
        <v>1230</v>
      </c>
      <c r="U8894" t="s">
        <v>13</v>
      </c>
      <c r="V8894">
        <v>42.191969999999998</v>
      </c>
      <c r="W8894">
        <v>-73.372287999999998</v>
      </c>
      <c r="X8894" t="s">
        <v>660</v>
      </c>
    </row>
    <row r="8895" spans="1:24" hidden="1" x14ac:dyDescent="0.25">
      <c r="A8895">
        <v>221302</v>
      </c>
      <c r="B8895" t="s">
        <v>216</v>
      </c>
      <c r="C8895" t="s">
        <v>244</v>
      </c>
      <c r="D8895" t="s">
        <v>245</v>
      </c>
      <c r="E8895">
        <v>1</v>
      </c>
      <c r="F8895">
        <v>29</v>
      </c>
      <c r="G8895">
        <v>70</v>
      </c>
      <c r="H8895">
        <v>5</v>
      </c>
      <c r="I8895">
        <v>89</v>
      </c>
      <c r="J8895">
        <v>212</v>
      </c>
      <c r="K8895">
        <v>35</v>
      </c>
      <c r="L8895" s="11">
        <v>41913</v>
      </c>
      <c r="M8895" s="11">
        <v>42277</v>
      </c>
      <c r="N8895" t="s">
        <v>213</v>
      </c>
      <c r="O8895" t="s">
        <v>11</v>
      </c>
      <c r="P8895" t="s">
        <v>26</v>
      </c>
      <c r="Q8895" t="s">
        <v>214</v>
      </c>
      <c r="R8895" t="s">
        <v>215</v>
      </c>
      <c r="S8895" t="s">
        <v>9</v>
      </c>
      <c r="T8895" s="12">
        <v>1230</v>
      </c>
      <c r="U8895" t="s">
        <v>13</v>
      </c>
      <c r="V8895">
        <v>42.191969999999998</v>
      </c>
      <c r="W8895">
        <v>-73.372287999999998</v>
      </c>
      <c r="X8895" t="s">
        <v>660</v>
      </c>
    </row>
    <row r="8896" spans="1:24" hidden="1" x14ac:dyDescent="0.25">
      <c r="A8896">
        <v>221302</v>
      </c>
      <c r="B8896" t="s">
        <v>216</v>
      </c>
      <c r="C8896" t="s">
        <v>246</v>
      </c>
      <c r="D8896" t="s">
        <v>247</v>
      </c>
      <c r="E8896">
        <v>1</v>
      </c>
      <c r="F8896">
        <v>11</v>
      </c>
      <c r="G8896">
        <v>88</v>
      </c>
      <c r="H8896">
        <v>5</v>
      </c>
      <c r="I8896">
        <v>96</v>
      </c>
      <c r="J8896">
        <v>212</v>
      </c>
      <c r="K8896">
        <v>35</v>
      </c>
      <c r="L8896" s="11">
        <v>41913</v>
      </c>
      <c r="M8896" s="11">
        <v>42277</v>
      </c>
      <c r="N8896" t="s">
        <v>213</v>
      </c>
      <c r="O8896" t="s">
        <v>11</v>
      </c>
      <c r="P8896" t="s">
        <v>26</v>
      </c>
      <c r="Q8896" t="s">
        <v>214</v>
      </c>
      <c r="R8896" t="s">
        <v>215</v>
      </c>
      <c r="S8896" t="s">
        <v>9</v>
      </c>
      <c r="T8896" s="12">
        <v>1230</v>
      </c>
      <c r="U8896" t="s">
        <v>13</v>
      </c>
      <c r="V8896">
        <v>42.191969999999998</v>
      </c>
      <c r="W8896">
        <v>-73.372287999999998</v>
      </c>
      <c r="X8896" t="s">
        <v>660</v>
      </c>
    </row>
    <row r="8897" spans="1:24" hidden="1" x14ac:dyDescent="0.25">
      <c r="A8897">
        <v>221302</v>
      </c>
      <c r="B8897" t="s">
        <v>216</v>
      </c>
      <c r="C8897" t="s">
        <v>250</v>
      </c>
      <c r="D8897" t="s">
        <v>251</v>
      </c>
      <c r="E8897">
        <v>1</v>
      </c>
      <c r="F8897">
        <v>8</v>
      </c>
      <c r="G8897">
        <v>91</v>
      </c>
      <c r="H8897">
        <v>5</v>
      </c>
      <c r="I8897">
        <v>97</v>
      </c>
      <c r="J8897">
        <v>212</v>
      </c>
      <c r="K8897">
        <v>35</v>
      </c>
      <c r="L8897" s="11">
        <v>41913</v>
      </c>
      <c r="M8897" s="11">
        <v>42277</v>
      </c>
      <c r="N8897" t="s">
        <v>213</v>
      </c>
      <c r="O8897" t="s">
        <v>11</v>
      </c>
      <c r="P8897" t="s">
        <v>26</v>
      </c>
      <c r="Q8897" t="s">
        <v>214</v>
      </c>
      <c r="R8897" t="s">
        <v>215</v>
      </c>
      <c r="S8897" t="s">
        <v>9</v>
      </c>
      <c r="T8897" s="12">
        <v>1230</v>
      </c>
      <c r="U8897" t="s">
        <v>13</v>
      </c>
      <c r="V8897">
        <v>42.191969999999998</v>
      </c>
      <c r="W8897">
        <v>-73.372287999999998</v>
      </c>
      <c r="X8897" t="s">
        <v>660</v>
      </c>
    </row>
    <row r="8898" spans="1:24" hidden="1" x14ac:dyDescent="0.25">
      <c r="A8898">
        <v>221302</v>
      </c>
      <c r="B8898" t="s">
        <v>216</v>
      </c>
      <c r="C8898" t="s">
        <v>252</v>
      </c>
      <c r="D8898" t="s">
        <v>253</v>
      </c>
      <c r="H8898">
        <v>5</v>
      </c>
      <c r="J8898">
        <v>212</v>
      </c>
      <c r="K8898">
        <v>35</v>
      </c>
      <c r="L8898" s="11">
        <v>41913</v>
      </c>
      <c r="M8898" s="11">
        <v>42277</v>
      </c>
      <c r="N8898" t="s">
        <v>213</v>
      </c>
      <c r="O8898" t="s">
        <v>11</v>
      </c>
      <c r="P8898" t="s">
        <v>26</v>
      </c>
      <c r="Q8898" t="s">
        <v>214</v>
      </c>
      <c r="R8898" t="s">
        <v>215</v>
      </c>
      <c r="S8898" t="s">
        <v>9</v>
      </c>
      <c r="T8898" s="12">
        <v>1230</v>
      </c>
      <c r="U8898" t="s">
        <v>13</v>
      </c>
      <c r="V8898">
        <v>42.191969999999998</v>
      </c>
      <c r="W8898">
        <v>-73.372287999999998</v>
      </c>
      <c r="X8898" t="s">
        <v>660</v>
      </c>
    </row>
    <row r="8899" spans="1:24" hidden="1" x14ac:dyDescent="0.25">
      <c r="A8899">
        <v>221303</v>
      </c>
      <c r="B8899" t="s">
        <v>212</v>
      </c>
      <c r="C8899" t="s">
        <v>232</v>
      </c>
      <c r="D8899" t="s">
        <v>233</v>
      </c>
      <c r="E8899">
        <v>13</v>
      </c>
      <c r="F8899">
        <v>17</v>
      </c>
      <c r="G8899">
        <v>70</v>
      </c>
      <c r="J8899">
        <v>87</v>
      </c>
      <c r="K8899">
        <v>27</v>
      </c>
      <c r="L8899" s="11">
        <v>41913</v>
      </c>
      <c r="M8899" s="11">
        <v>42277</v>
      </c>
      <c r="N8899" t="s">
        <v>213</v>
      </c>
      <c r="O8899" t="s">
        <v>174</v>
      </c>
      <c r="P8899" t="s">
        <v>26</v>
      </c>
      <c r="Q8899" t="s">
        <v>210</v>
      </c>
      <c r="R8899" t="s">
        <v>211</v>
      </c>
      <c r="S8899" t="s">
        <v>9</v>
      </c>
      <c r="T8899" s="12">
        <v>1331</v>
      </c>
      <c r="U8899" t="s">
        <v>2</v>
      </c>
      <c r="V8899">
        <v>42.586075999999998</v>
      </c>
      <c r="W8899">
        <v>-72.208188000000007</v>
      </c>
      <c r="X8899" t="s">
        <v>660</v>
      </c>
    </row>
    <row r="8900" spans="1:24" hidden="1" x14ac:dyDescent="0.25">
      <c r="A8900">
        <v>221303</v>
      </c>
      <c r="B8900" t="s">
        <v>212</v>
      </c>
      <c r="C8900" t="s">
        <v>234</v>
      </c>
      <c r="D8900" t="s">
        <v>235</v>
      </c>
      <c r="E8900">
        <v>0</v>
      </c>
      <c r="F8900">
        <v>12</v>
      </c>
      <c r="G8900">
        <v>88</v>
      </c>
      <c r="J8900">
        <v>87</v>
      </c>
      <c r="K8900">
        <v>27</v>
      </c>
      <c r="L8900" s="11">
        <v>41913</v>
      </c>
      <c r="M8900" s="11">
        <v>42277</v>
      </c>
      <c r="N8900" t="s">
        <v>213</v>
      </c>
      <c r="O8900" t="s">
        <v>174</v>
      </c>
      <c r="P8900" t="s">
        <v>26</v>
      </c>
      <c r="Q8900" t="s">
        <v>210</v>
      </c>
      <c r="R8900" t="s">
        <v>211</v>
      </c>
      <c r="S8900" t="s">
        <v>9</v>
      </c>
      <c r="T8900" s="12">
        <v>1331</v>
      </c>
      <c r="U8900" t="s">
        <v>2</v>
      </c>
      <c r="V8900">
        <v>42.586075999999998</v>
      </c>
      <c r="W8900">
        <v>-72.208188000000007</v>
      </c>
      <c r="X8900" t="s">
        <v>660</v>
      </c>
    </row>
    <row r="8901" spans="1:24" hidden="1" x14ac:dyDescent="0.25">
      <c r="A8901">
        <v>221303</v>
      </c>
      <c r="B8901" t="s">
        <v>212</v>
      </c>
      <c r="C8901" t="s">
        <v>236</v>
      </c>
      <c r="D8901" t="s">
        <v>237</v>
      </c>
      <c r="E8901">
        <v>3</v>
      </c>
      <c r="F8901">
        <v>14</v>
      </c>
      <c r="G8901">
        <v>83</v>
      </c>
      <c r="J8901">
        <v>87</v>
      </c>
      <c r="K8901">
        <v>27</v>
      </c>
      <c r="L8901" s="11">
        <v>41913</v>
      </c>
      <c r="M8901" s="11">
        <v>42277</v>
      </c>
      <c r="N8901" t="s">
        <v>213</v>
      </c>
      <c r="O8901" t="s">
        <v>174</v>
      </c>
      <c r="P8901" t="s">
        <v>26</v>
      </c>
      <c r="Q8901" t="s">
        <v>210</v>
      </c>
      <c r="R8901" t="s">
        <v>211</v>
      </c>
      <c r="S8901" t="s">
        <v>9</v>
      </c>
      <c r="T8901" s="12">
        <v>1331</v>
      </c>
      <c r="U8901" t="s">
        <v>2</v>
      </c>
      <c r="V8901">
        <v>42.586075999999998</v>
      </c>
      <c r="W8901">
        <v>-72.208188000000007</v>
      </c>
      <c r="X8901" t="s">
        <v>660</v>
      </c>
    </row>
    <row r="8902" spans="1:24" hidden="1" x14ac:dyDescent="0.25">
      <c r="A8902">
        <v>221303</v>
      </c>
      <c r="B8902" t="s">
        <v>212</v>
      </c>
      <c r="C8902" t="s">
        <v>238</v>
      </c>
      <c r="D8902" t="s">
        <v>239</v>
      </c>
      <c r="E8902">
        <v>6</v>
      </c>
      <c r="F8902">
        <v>20</v>
      </c>
      <c r="G8902">
        <v>74</v>
      </c>
      <c r="J8902">
        <v>87</v>
      </c>
      <c r="K8902">
        <v>27</v>
      </c>
      <c r="L8902" s="11">
        <v>41913</v>
      </c>
      <c r="M8902" s="11">
        <v>42277</v>
      </c>
      <c r="N8902" t="s">
        <v>213</v>
      </c>
      <c r="O8902" t="s">
        <v>174</v>
      </c>
      <c r="P8902" t="s">
        <v>26</v>
      </c>
      <c r="Q8902" t="s">
        <v>210</v>
      </c>
      <c r="R8902" t="s">
        <v>211</v>
      </c>
      <c r="S8902" t="s">
        <v>9</v>
      </c>
      <c r="T8902" s="12">
        <v>1331</v>
      </c>
      <c r="U8902" t="s">
        <v>2</v>
      </c>
      <c r="V8902">
        <v>42.586075999999998</v>
      </c>
      <c r="W8902">
        <v>-72.208188000000007</v>
      </c>
      <c r="X8902" t="s">
        <v>660</v>
      </c>
    </row>
    <row r="8903" spans="1:24" hidden="1" x14ac:dyDescent="0.25">
      <c r="A8903">
        <v>221303</v>
      </c>
      <c r="B8903" t="s">
        <v>212</v>
      </c>
      <c r="C8903" t="s">
        <v>269</v>
      </c>
      <c r="D8903" t="s">
        <v>270</v>
      </c>
      <c r="E8903">
        <v>4</v>
      </c>
      <c r="F8903">
        <v>17</v>
      </c>
      <c r="G8903">
        <v>79</v>
      </c>
      <c r="J8903">
        <v>87</v>
      </c>
      <c r="K8903">
        <v>27</v>
      </c>
      <c r="L8903" s="11">
        <v>41913</v>
      </c>
      <c r="M8903" s="11">
        <v>42277</v>
      </c>
      <c r="N8903" t="s">
        <v>213</v>
      </c>
      <c r="O8903" t="s">
        <v>174</v>
      </c>
      <c r="P8903" t="s">
        <v>26</v>
      </c>
      <c r="Q8903" t="s">
        <v>210</v>
      </c>
      <c r="R8903" t="s">
        <v>211</v>
      </c>
      <c r="S8903" t="s">
        <v>9</v>
      </c>
      <c r="T8903" s="12">
        <v>1331</v>
      </c>
      <c r="U8903" t="s">
        <v>2</v>
      </c>
      <c r="V8903">
        <v>42.586075999999998</v>
      </c>
      <c r="W8903">
        <v>-72.208188000000007</v>
      </c>
      <c r="X8903" t="s">
        <v>660</v>
      </c>
    </row>
    <row r="8904" spans="1:24" hidden="1" x14ac:dyDescent="0.25">
      <c r="A8904">
        <v>221303</v>
      </c>
      <c r="B8904" t="s">
        <v>212</v>
      </c>
      <c r="C8904" t="s">
        <v>240</v>
      </c>
      <c r="D8904" t="s">
        <v>241</v>
      </c>
      <c r="E8904">
        <v>14</v>
      </c>
      <c r="F8904">
        <v>17</v>
      </c>
      <c r="G8904">
        <v>69</v>
      </c>
      <c r="J8904">
        <v>87</v>
      </c>
      <c r="K8904">
        <v>27</v>
      </c>
      <c r="L8904" s="11">
        <v>41913</v>
      </c>
      <c r="M8904" s="11">
        <v>42277</v>
      </c>
      <c r="N8904" t="s">
        <v>213</v>
      </c>
      <c r="O8904" t="s">
        <v>174</v>
      </c>
      <c r="P8904" t="s">
        <v>26</v>
      </c>
      <c r="Q8904" t="s">
        <v>210</v>
      </c>
      <c r="R8904" t="s">
        <v>211</v>
      </c>
      <c r="S8904" t="s">
        <v>9</v>
      </c>
      <c r="T8904" s="12">
        <v>1331</v>
      </c>
      <c r="U8904" t="s">
        <v>2</v>
      </c>
      <c r="V8904">
        <v>42.586075999999998</v>
      </c>
      <c r="W8904">
        <v>-72.208188000000007</v>
      </c>
      <c r="X8904" t="s">
        <v>660</v>
      </c>
    </row>
    <row r="8905" spans="1:24" hidden="1" x14ac:dyDescent="0.25">
      <c r="A8905">
        <v>221303</v>
      </c>
      <c r="B8905" t="s">
        <v>212</v>
      </c>
      <c r="C8905" t="s">
        <v>242</v>
      </c>
      <c r="D8905" t="s">
        <v>243</v>
      </c>
      <c r="E8905">
        <v>16</v>
      </c>
      <c r="G8905">
        <v>84</v>
      </c>
      <c r="J8905">
        <v>87</v>
      </c>
      <c r="K8905">
        <v>27</v>
      </c>
      <c r="L8905" s="11">
        <v>41913</v>
      </c>
      <c r="M8905" s="11">
        <v>42277</v>
      </c>
      <c r="N8905" t="s">
        <v>213</v>
      </c>
      <c r="O8905" t="s">
        <v>174</v>
      </c>
      <c r="P8905" t="s">
        <v>26</v>
      </c>
      <c r="Q8905" t="s">
        <v>210</v>
      </c>
      <c r="R8905" t="s">
        <v>211</v>
      </c>
      <c r="S8905" t="s">
        <v>9</v>
      </c>
      <c r="T8905" s="12">
        <v>1331</v>
      </c>
      <c r="U8905" t="s">
        <v>2</v>
      </c>
      <c r="V8905">
        <v>42.586075999999998</v>
      </c>
      <c r="W8905">
        <v>-72.208188000000007</v>
      </c>
      <c r="X8905" t="s">
        <v>660</v>
      </c>
    </row>
    <row r="8906" spans="1:24" hidden="1" x14ac:dyDescent="0.25">
      <c r="A8906">
        <v>221303</v>
      </c>
      <c r="B8906" t="s">
        <v>212</v>
      </c>
      <c r="C8906" t="s">
        <v>244</v>
      </c>
      <c r="D8906" t="s">
        <v>245</v>
      </c>
      <c r="E8906">
        <v>3</v>
      </c>
      <c r="F8906">
        <v>40</v>
      </c>
      <c r="G8906">
        <v>57</v>
      </c>
      <c r="J8906">
        <v>87</v>
      </c>
      <c r="K8906">
        <v>27</v>
      </c>
      <c r="L8906" s="11">
        <v>41913</v>
      </c>
      <c r="M8906" s="11">
        <v>42277</v>
      </c>
      <c r="N8906" t="s">
        <v>213</v>
      </c>
      <c r="O8906" t="s">
        <v>174</v>
      </c>
      <c r="P8906" t="s">
        <v>26</v>
      </c>
      <c r="Q8906" t="s">
        <v>210</v>
      </c>
      <c r="R8906" t="s">
        <v>211</v>
      </c>
      <c r="S8906" t="s">
        <v>9</v>
      </c>
      <c r="T8906" s="12">
        <v>1331</v>
      </c>
      <c r="U8906" t="s">
        <v>2</v>
      </c>
      <c r="V8906">
        <v>42.586075999999998</v>
      </c>
      <c r="W8906">
        <v>-72.208188000000007</v>
      </c>
      <c r="X8906" t="s">
        <v>660</v>
      </c>
    </row>
    <row r="8907" spans="1:24" hidden="1" x14ac:dyDescent="0.25">
      <c r="A8907">
        <v>221303</v>
      </c>
      <c r="B8907" t="s">
        <v>212</v>
      </c>
      <c r="C8907" t="s">
        <v>246</v>
      </c>
      <c r="D8907" t="s">
        <v>247</v>
      </c>
      <c r="E8907">
        <v>6</v>
      </c>
      <c r="F8907">
        <v>25</v>
      </c>
      <c r="G8907">
        <v>69</v>
      </c>
      <c r="J8907">
        <v>87</v>
      </c>
      <c r="K8907">
        <v>27</v>
      </c>
      <c r="L8907" s="11">
        <v>41913</v>
      </c>
      <c r="M8907" s="11">
        <v>42277</v>
      </c>
      <c r="N8907" t="s">
        <v>213</v>
      </c>
      <c r="O8907" t="s">
        <v>174</v>
      </c>
      <c r="P8907" t="s">
        <v>26</v>
      </c>
      <c r="Q8907" t="s">
        <v>210</v>
      </c>
      <c r="R8907" t="s">
        <v>211</v>
      </c>
      <c r="S8907" t="s">
        <v>9</v>
      </c>
      <c r="T8907" s="12">
        <v>1331</v>
      </c>
      <c r="U8907" t="s">
        <v>2</v>
      </c>
      <c r="V8907">
        <v>42.586075999999998</v>
      </c>
      <c r="W8907">
        <v>-72.208188000000007</v>
      </c>
      <c r="X8907" t="s">
        <v>660</v>
      </c>
    </row>
    <row r="8908" spans="1:24" hidden="1" x14ac:dyDescent="0.25">
      <c r="A8908">
        <v>221303</v>
      </c>
      <c r="B8908" t="s">
        <v>212</v>
      </c>
      <c r="C8908" t="s">
        <v>248</v>
      </c>
      <c r="D8908" t="s">
        <v>249</v>
      </c>
      <c r="E8908">
        <v>4</v>
      </c>
      <c r="F8908">
        <v>35</v>
      </c>
      <c r="G8908">
        <v>61</v>
      </c>
      <c r="J8908">
        <v>87</v>
      </c>
      <c r="K8908">
        <v>27</v>
      </c>
      <c r="L8908" s="11">
        <v>41913</v>
      </c>
      <c r="M8908" s="11">
        <v>42277</v>
      </c>
      <c r="N8908" t="s">
        <v>213</v>
      </c>
      <c r="O8908" t="s">
        <v>174</v>
      </c>
      <c r="P8908" t="s">
        <v>26</v>
      </c>
      <c r="Q8908" t="s">
        <v>210</v>
      </c>
      <c r="R8908" t="s">
        <v>211</v>
      </c>
      <c r="S8908" t="s">
        <v>9</v>
      </c>
      <c r="T8908" s="12">
        <v>1331</v>
      </c>
      <c r="U8908" t="s">
        <v>2</v>
      </c>
      <c r="V8908">
        <v>42.586075999999998</v>
      </c>
      <c r="W8908">
        <v>-72.208188000000007</v>
      </c>
      <c r="X8908" t="s">
        <v>660</v>
      </c>
    </row>
    <row r="8909" spans="1:24" hidden="1" x14ac:dyDescent="0.25">
      <c r="A8909">
        <v>221303</v>
      </c>
      <c r="B8909" t="s">
        <v>212</v>
      </c>
      <c r="C8909" t="s">
        <v>250</v>
      </c>
      <c r="D8909" t="s">
        <v>251</v>
      </c>
      <c r="E8909">
        <v>6</v>
      </c>
      <c r="F8909">
        <v>27</v>
      </c>
      <c r="G8909">
        <v>67</v>
      </c>
      <c r="J8909">
        <v>87</v>
      </c>
      <c r="K8909">
        <v>27</v>
      </c>
      <c r="L8909" s="11">
        <v>41913</v>
      </c>
      <c r="M8909" s="11">
        <v>42277</v>
      </c>
      <c r="N8909" t="s">
        <v>213</v>
      </c>
      <c r="O8909" t="s">
        <v>174</v>
      </c>
      <c r="P8909" t="s">
        <v>26</v>
      </c>
      <c r="Q8909" t="s">
        <v>210</v>
      </c>
      <c r="R8909" t="s">
        <v>211</v>
      </c>
      <c r="S8909" t="s">
        <v>9</v>
      </c>
      <c r="T8909" s="12">
        <v>1331</v>
      </c>
      <c r="U8909" t="s">
        <v>2</v>
      </c>
      <c r="V8909">
        <v>42.586075999999998</v>
      </c>
      <c r="W8909">
        <v>-72.208188000000007</v>
      </c>
      <c r="X8909" t="s">
        <v>660</v>
      </c>
    </row>
    <row r="8910" spans="1:24" hidden="1" x14ac:dyDescent="0.25">
      <c r="A8910">
        <v>221303</v>
      </c>
      <c r="B8910" t="s">
        <v>212</v>
      </c>
      <c r="C8910" t="s">
        <v>252</v>
      </c>
      <c r="D8910" t="s">
        <v>253</v>
      </c>
      <c r="J8910">
        <v>87</v>
      </c>
      <c r="K8910">
        <v>27</v>
      </c>
      <c r="L8910" s="11">
        <v>41913</v>
      </c>
      <c r="M8910" s="11">
        <v>42277</v>
      </c>
      <c r="N8910" t="s">
        <v>213</v>
      </c>
      <c r="O8910" t="s">
        <v>174</v>
      </c>
      <c r="P8910" t="s">
        <v>26</v>
      </c>
      <c r="Q8910" t="s">
        <v>210</v>
      </c>
      <c r="R8910" t="s">
        <v>211</v>
      </c>
      <c r="S8910" t="s">
        <v>9</v>
      </c>
      <c r="T8910" s="12">
        <v>1331</v>
      </c>
      <c r="U8910" t="s">
        <v>2</v>
      </c>
      <c r="V8910">
        <v>42.586075999999998</v>
      </c>
      <c r="W8910">
        <v>-72.208188000000007</v>
      </c>
      <c r="X8910" t="s">
        <v>660</v>
      </c>
    </row>
    <row r="8911" spans="1:24" hidden="1" x14ac:dyDescent="0.25">
      <c r="A8911">
        <v>223302</v>
      </c>
      <c r="B8911" t="s">
        <v>202</v>
      </c>
      <c r="C8911" t="s">
        <v>232</v>
      </c>
      <c r="D8911" t="s">
        <v>233</v>
      </c>
      <c r="L8911" s="11">
        <v>41913</v>
      </c>
      <c r="M8911" s="11">
        <v>42277</v>
      </c>
      <c r="N8911" t="s">
        <v>203</v>
      </c>
      <c r="O8911" t="s">
        <v>17</v>
      </c>
      <c r="P8911" t="s">
        <v>26</v>
      </c>
      <c r="Q8911" t="s">
        <v>201</v>
      </c>
      <c r="R8911" t="s">
        <v>58</v>
      </c>
      <c r="S8911" t="s">
        <v>9</v>
      </c>
      <c r="T8911" s="12">
        <v>2115</v>
      </c>
      <c r="U8911" t="s">
        <v>47</v>
      </c>
      <c r="V8911">
        <v>42.337983999999999</v>
      </c>
      <c r="W8911">
        <v>-71.105446000000001</v>
      </c>
      <c r="X8911" t="s">
        <v>660</v>
      </c>
    </row>
    <row r="8912" spans="1:24" hidden="1" x14ac:dyDescent="0.25">
      <c r="A8912">
        <v>223302</v>
      </c>
      <c r="B8912" t="s">
        <v>202</v>
      </c>
      <c r="C8912" t="s">
        <v>234</v>
      </c>
      <c r="D8912" t="s">
        <v>235</v>
      </c>
      <c r="L8912" s="11">
        <v>41913</v>
      </c>
      <c r="M8912" s="11">
        <v>42277</v>
      </c>
      <c r="N8912" t="s">
        <v>203</v>
      </c>
      <c r="O8912" t="s">
        <v>17</v>
      </c>
      <c r="P8912" t="s">
        <v>26</v>
      </c>
      <c r="Q8912" t="s">
        <v>201</v>
      </c>
      <c r="R8912" t="s">
        <v>58</v>
      </c>
      <c r="S8912" t="s">
        <v>9</v>
      </c>
      <c r="T8912" s="12">
        <v>2115</v>
      </c>
      <c r="U8912" t="s">
        <v>47</v>
      </c>
      <c r="V8912">
        <v>42.337983999999999</v>
      </c>
      <c r="W8912">
        <v>-71.105446000000001</v>
      </c>
      <c r="X8912" t="s">
        <v>660</v>
      </c>
    </row>
    <row r="8913" spans="1:24" hidden="1" x14ac:dyDescent="0.25">
      <c r="A8913">
        <v>223302</v>
      </c>
      <c r="B8913" t="s">
        <v>202</v>
      </c>
      <c r="C8913" t="s">
        <v>236</v>
      </c>
      <c r="D8913" t="s">
        <v>237</v>
      </c>
      <c r="L8913" s="11">
        <v>41913</v>
      </c>
      <c r="M8913" s="11">
        <v>42277</v>
      </c>
      <c r="N8913" t="s">
        <v>203</v>
      </c>
      <c r="O8913" t="s">
        <v>17</v>
      </c>
      <c r="P8913" t="s">
        <v>26</v>
      </c>
      <c r="Q8913" t="s">
        <v>201</v>
      </c>
      <c r="R8913" t="s">
        <v>58</v>
      </c>
      <c r="S8913" t="s">
        <v>9</v>
      </c>
      <c r="T8913" s="12">
        <v>2115</v>
      </c>
      <c r="U8913" t="s">
        <v>47</v>
      </c>
      <c r="V8913">
        <v>42.337983999999999</v>
      </c>
      <c r="W8913">
        <v>-71.105446000000001</v>
      </c>
      <c r="X8913" t="s">
        <v>660</v>
      </c>
    </row>
    <row r="8914" spans="1:24" hidden="1" x14ac:dyDescent="0.25">
      <c r="A8914">
        <v>223302</v>
      </c>
      <c r="B8914" t="s">
        <v>202</v>
      </c>
      <c r="C8914" t="s">
        <v>238</v>
      </c>
      <c r="D8914" t="s">
        <v>239</v>
      </c>
      <c r="L8914" s="11">
        <v>41913</v>
      </c>
      <c r="M8914" s="11">
        <v>42277</v>
      </c>
      <c r="N8914" t="s">
        <v>203</v>
      </c>
      <c r="O8914" t="s">
        <v>17</v>
      </c>
      <c r="P8914" t="s">
        <v>26</v>
      </c>
      <c r="Q8914" t="s">
        <v>201</v>
      </c>
      <c r="R8914" t="s">
        <v>58</v>
      </c>
      <c r="S8914" t="s">
        <v>9</v>
      </c>
      <c r="T8914" s="12">
        <v>2115</v>
      </c>
      <c r="U8914" t="s">
        <v>47</v>
      </c>
      <c r="V8914">
        <v>42.337983999999999</v>
      </c>
      <c r="W8914">
        <v>-71.105446000000001</v>
      </c>
      <c r="X8914" t="s">
        <v>660</v>
      </c>
    </row>
    <row r="8915" spans="1:24" hidden="1" x14ac:dyDescent="0.25">
      <c r="A8915">
        <v>223302</v>
      </c>
      <c r="B8915" t="s">
        <v>202</v>
      </c>
      <c r="C8915" t="s">
        <v>269</v>
      </c>
      <c r="D8915" t="s">
        <v>270</v>
      </c>
      <c r="L8915" s="11">
        <v>41913</v>
      </c>
      <c r="M8915" s="11">
        <v>42277</v>
      </c>
      <c r="N8915" t="s">
        <v>203</v>
      </c>
      <c r="O8915" t="s">
        <v>17</v>
      </c>
      <c r="P8915" t="s">
        <v>26</v>
      </c>
      <c r="Q8915" t="s">
        <v>201</v>
      </c>
      <c r="R8915" t="s">
        <v>58</v>
      </c>
      <c r="S8915" t="s">
        <v>9</v>
      </c>
      <c r="T8915" s="12">
        <v>2115</v>
      </c>
      <c r="U8915" t="s">
        <v>47</v>
      </c>
      <c r="V8915">
        <v>42.337983999999999</v>
      </c>
      <c r="W8915">
        <v>-71.105446000000001</v>
      </c>
      <c r="X8915" t="s">
        <v>660</v>
      </c>
    </row>
    <row r="8916" spans="1:24" hidden="1" x14ac:dyDescent="0.25">
      <c r="A8916">
        <v>223302</v>
      </c>
      <c r="B8916" t="s">
        <v>202</v>
      </c>
      <c r="C8916" t="s">
        <v>240</v>
      </c>
      <c r="D8916" t="s">
        <v>241</v>
      </c>
      <c r="L8916" s="11">
        <v>41913</v>
      </c>
      <c r="M8916" s="11">
        <v>42277</v>
      </c>
      <c r="N8916" t="s">
        <v>203</v>
      </c>
      <c r="O8916" t="s">
        <v>17</v>
      </c>
      <c r="P8916" t="s">
        <v>26</v>
      </c>
      <c r="Q8916" t="s">
        <v>201</v>
      </c>
      <c r="R8916" t="s">
        <v>58</v>
      </c>
      <c r="S8916" t="s">
        <v>9</v>
      </c>
      <c r="T8916" s="12">
        <v>2115</v>
      </c>
      <c r="U8916" t="s">
        <v>47</v>
      </c>
      <c r="V8916">
        <v>42.337983999999999</v>
      </c>
      <c r="W8916">
        <v>-71.105446000000001</v>
      </c>
      <c r="X8916" t="s">
        <v>660</v>
      </c>
    </row>
    <row r="8917" spans="1:24" hidden="1" x14ac:dyDescent="0.25">
      <c r="A8917">
        <v>223302</v>
      </c>
      <c r="B8917" t="s">
        <v>202</v>
      </c>
      <c r="C8917" t="s">
        <v>242</v>
      </c>
      <c r="D8917" t="s">
        <v>243</v>
      </c>
      <c r="L8917" s="11">
        <v>41913</v>
      </c>
      <c r="M8917" s="11">
        <v>42277</v>
      </c>
      <c r="N8917" t="s">
        <v>203</v>
      </c>
      <c r="O8917" t="s">
        <v>17</v>
      </c>
      <c r="P8917" t="s">
        <v>26</v>
      </c>
      <c r="Q8917" t="s">
        <v>201</v>
      </c>
      <c r="R8917" t="s">
        <v>58</v>
      </c>
      <c r="S8917" t="s">
        <v>9</v>
      </c>
      <c r="T8917" s="12">
        <v>2115</v>
      </c>
      <c r="U8917" t="s">
        <v>47</v>
      </c>
      <c r="V8917">
        <v>42.337983999999999</v>
      </c>
      <c r="W8917">
        <v>-71.105446000000001</v>
      </c>
      <c r="X8917" t="s">
        <v>660</v>
      </c>
    </row>
    <row r="8918" spans="1:24" hidden="1" x14ac:dyDescent="0.25">
      <c r="A8918">
        <v>223302</v>
      </c>
      <c r="B8918" t="s">
        <v>202</v>
      </c>
      <c r="C8918" t="s">
        <v>244</v>
      </c>
      <c r="D8918" t="s">
        <v>245</v>
      </c>
      <c r="L8918" s="11">
        <v>41913</v>
      </c>
      <c r="M8918" s="11">
        <v>42277</v>
      </c>
      <c r="N8918" t="s">
        <v>203</v>
      </c>
      <c r="O8918" t="s">
        <v>17</v>
      </c>
      <c r="P8918" t="s">
        <v>26</v>
      </c>
      <c r="Q8918" t="s">
        <v>201</v>
      </c>
      <c r="R8918" t="s">
        <v>58</v>
      </c>
      <c r="S8918" t="s">
        <v>9</v>
      </c>
      <c r="T8918" s="12">
        <v>2115</v>
      </c>
      <c r="U8918" t="s">
        <v>47</v>
      </c>
      <c r="V8918">
        <v>42.337983999999999</v>
      </c>
      <c r="W8918">
        <v>-71.105446000000001</v>
      </c>
      <c r="X8918" t="s">
        <v>660</v>
      </c>
    </row>
    <row r="8919" spans="1:24" hidden="1" x14ac:dyDescent="0.25">
      <c r="A8919">
        <v>223302</v>
      </c>
      <c r="B8919" t="s">
        <v>202</v>
      </c>
      <c r="C8919" t="s">
        <v>246</v>
      </c>
      <c r="D8919" t="s">
        <v>247</v>
      </c>
      <c r="L8919" s="11">
        <v>41913</v>
      </c>
      <c r="M8919" s="11">
        <v>42277</v>
      </c>
      <c r="N8919" t="s">
        <v>203</v>
      </c>
      <c r="O8919" t="s">
        <v>17</v>
      </c>
      <c r="P8919" t="s">
        <v>26</v>
      </c>
      <c r="Q8919" t="s">
        <v>201</v>
      </c>
      <c r="R8919" t="s">
        <v>58</v>
      </c>
      <c r="S8919" t="s">
        <v>9</v>
      </c>
      <c r="T8919" s="12">
        <v>2115</v>
      </c>
      <c r="U8919" t="s">
        <v>47</v>
      </c>
      <c r="V8919">
        <v>42.337983999999999</v>
      </c>
      <c r="W8919">
        <v>-71.105446000000001</v>
      </c>
      <c r="X8919" t="s">
        <v>660</v>
      </c>
    </row>
    <row r="8920" spans="1:24" hidden="1" x14ac:dyDescent="0.25">
      <c r="A8920">
        <v>223302</v>
      </c>
      <c r="B8920" t="s">
        <v>202</v>
      </c>
      <c r="C8920" t="s">
        <v>248</v>
      </c>
      <c r="D8920" t="s">
        <v>249</v>
      </c>
      <c r="L8920" s="11">
        <v>41913</v>
      </c>
      <c r="M8920" s="11">
        <v>42277</v>
      </c>
      <c r="N8920" t="s">
        <v>203</v>
      </c>
      <c r="O8920" t="s">
        <v>17</v>
      </c>
      <c r="P8920" t="s">
        <v>26</v>
      </c>
      <c r="Q8920" t="s">
        <v>201</v>
      </c>
      <c r="R8920" t="s">
        <v>58</v>
      </c>
      <c r="S8920" t="s">
        <v>9</v>
      </c>
      <c r="T8920" s="12">
        <v>2115</v>
      </c>
      <c r="U8920" t="s">
        <v>47</v>
      </c>
      <c r="V8920">
        <v>42.337983999999999</v>
      </c>
      <c r="W8920">
        <v>-71.105446000000001</v>
      </c>
      <c r="X8920" t="s">
        <v>660</v>
      </c>
    </row>
    <row r="8921" spans="1:24" hidden="1" x14ac:dyDescent="0.25">
      <c r="A8921">
        <v>223302</v>
      </c>
      <c r="B8921" t="s">
        <v>202</v>
      </c>
      <c r="C8921" t="s">
        <v>250</v>
      </c>
      <c r="D8921" t="s">
        <v>251</v>
      </c>
      <c r="L8921" s="11">
        <v>41913</v>
      </c>
      <c r="M8921" s="11">
        <v>42277</v>
      </c>
      <c r="N8921" t="s">
        <v>203</v>
      </c>
      <c r="O8921" t="s">
        <v>17</v>
      </c>
      <c r="P8921" t="s">
        <v>26</v>
      </c>
      <c r="Q8921" t="s">
        <v>201</v>
      </c>
      <c r="R8921" t="s">
        <v>58</v>
      </c>
      <c r="S8921" t="s">
        <v>9</v>
      </c>
      <c r="T8921" s="12">
        <v>2115</v>
      </c>
      <c r="U8921" t="s">
        <v>47</v>
      </c>
      <c r="V8921">
        <v>42.337983999999999</v>
      </c>
      <c r="W8921">
        <v>-71.105446000000001</v>
      </c>
      <c r="X8921" t="s">
        <v>660</v>
      </c>
    </row>
    <row r="8922" spans="1:24" hidden="1" x14ac:dyDescent="0.25">
      <c r="A8922">
        <v>223302</v>
      </c>
      <c r="B8922" t="s">
        <v>202</v>
      </c>
      <c r="C8922" t="s">
        <v>252</v>
      </c>
      <c r="D8922" t="s">
        <v>253</v>
      </c>
      <c r="L8922" s="11">
        <v>41913</v>
      </c>
      <c r="M8922" s="11">
        <v>42277</v>
      </c>
      <c r="N8922" t="s">
        <v>203</v>
      </c>
      <c r="O8922" t="s">
        <v>17</v>
      </c>
      <c r="P8922" t="s">
        <v>26</v>
      </c>
      <c r="Q8922" t="s">
        <v>201</v>
      </c>
      <c r="R8922" t="s">
        <v>58</v>
      </c>
      <c r="S8922" t="s">
        <v>9</v>
      </c>
      <c r="T8922" s="12">
        <v>2115</v>
      </c>
      <c r="U8922" t="s">
        <v>47</v>
      </c>
      <c r="V8922">
        <v>42.337983999999999</v>
      </c>
      <c r="W8922">
        <v>-71.105446000000001</v>
      </c>
      <c r="X8922" t="s">
        <v>660</v>
      </c>
    </row>
    <row r="8923" spans="1:24" hidden="1" x14ac:dyDescent="0.25">
      <c r="A8923">
        <v>220001</v>
      </c>
      <c r="B8923" t="s">
        <v>145</v>
      </c>
      <c r="C8923" t="s">
        <v>240</v>
      </c>
      <c r="D8923" t="s">
        <v>241</v>
      </c>
      <c r="E8923">
        <v>21</v>
      </c>
      <c r="F8923">
        <v>16</v>
      </c>
      <c r="G8923">
        <v>63</v>
      </c>
      <c r="H8923">
        <v>2</v>
      </c>
      <c r="I8923">
        <v>77</v>
      </c>
      <c r="J8923">
        <v>822</v>
      </c>
      <c r="K8923">
        <v>28</v>
      </c>
      <c r="L8923" s="11">
        <v>41821</v>
      </c>
      <c r="M8923" s="11">
        <v>42185</v>
      </c>
      <c r="N8923" t="s">
        <v>6</v>
      </c>
      <c r="O8923" t="s">
        <v>37</v>
      </c>
      <c r="P8923" t="s">
        <v>15</v>
      </c>
      <c r="Q8923" t="s">
        <v>143</v>
      </c>
      <c r="R8923" t="s">
        <v>144</v>
      </c>
      <c r="S8923" t="s">
        <v>9</v>
      </c>
      <c r="T8923" s="12">
        <v>1453</v>
      </c>
      <c r="U8923" t="s">
        <v>2</v>
      </c>
      <c r="V8923">
        <v>42.541083</v>
      </c>
      <c r="W8923">
        <v>-71.761172000000002</v>
      </c>
      <c r="X8923" t="s">
        <v>660</v>
      </c>
    </row>
    <row r="8924" spans="1:24" hidden="1" x14ac:dyDescent="0.25">
      <c r="A8924">
        <v>220001</v>
      </c>
      <c r="B8924" t="s">
        <v>145</v>
      </c>
      <c r="C8924" t="s">
        <v>246</v>
      </c>
      <c r="D8924" t="s">
        <v>247</v>
      </c>
      <c r="E8924">
        <v>10</v>
      </c>
      <c r="F8924">
        <v>28</v>
      </c>
      <c r="G8924">
        <v>62</v>
      </c>
      <c r="H8924">
        <v>2</v>
      </c>
      <c r="I8924">
        <v>86</v>
      </c>
      <c r="J8924">
        <v>822</v>
      </c>
      <c r="K8924">
        <v>28</v>
      </c>
      <c r="L8924" s="11">
        <v>41821</v>
      </c>
      <c r="M8924" s="11">
        <v>42185</v>
      </c>
      <c r="N8924" t="s">
        <v>6</v>
      </c>
      <c r="O8924" t="s">
        <v>37</v>
      </c>
      <c r="P8924" t="s">
        <v>15</v>
      </c>
      <c r="Q8924" t="s">
        <v>143</v>
      </c>
      <c r="R8924" t="s">
        <v>144</v>
      </c>
      <c r="S8924" t="s">
        <v>9</v>
      </c>
      <c r="T8924" s="12">
        <v>1453</v>
      </c>
      <c r="U8924" t="s">
        <v>2</v>
      </c>
      <c r="V8924">
        <v>42.541083</v>
      </c>
      <c r="W8924">
        <v>-71.761172000000002</v>
      </c>
      <c r="X8924" t="s">
        <v>660</v>
      </c>
    </row>
    <row r="8925" spans="1:24" hidden="1" x14ac:dyDescent="0.25">
      <c r="A8925">
        <v>220001</v>
      </c>
      <c r="B8925" t="s">
        <v>145</v>
      </c>
      <c r="C8925" t="s">
        <v>248</v>
      </c>
      <c r="D8925" t="s">
        <v>249</v>
      </c>
      <c r="E8925">
        <v>13</v>
      </c>
      <c r="F8925">
        <v>33</v>
      </c>
      <c r="G8925">
        <v>54</v>
      </c>
      <c r="H8925">
        <v>2</v>
      </c>
      <c r="I8925">
        <v>79</v>
      </c>
      <c r="J8925">
        <v>822</v>
      </c>
      <c r="K8925">
        <v>28</v>
      </c>
      <c r="L8925" s="11">
        <v>41821</v>
      </c>
      <c r="M8925" s="11">
        <v>42185</v>
      </c>
      <c r="N8925" t="s">
        <v>6</v>
      </c>
      <c r="O8925" t="s">
        <v>37</v>
      </c>
      <c r="P8925" t="s">
        <v>15</v>
      </c>
      <c r="Q8925" t="s">
        <v>143</v>
      </c>
      <c r="R8925" t="s">
        <v>144</v>
      </c>
      <c r="S8925" t="s">
        <v>9</v>
      </c>
      <c r="T8925" s="12">
        <v>1453</v>
      </c>
      <c r="U8925" t="s">
        <v>2</v>
      </c>
      <c r="V8925">
        <v>42.541083</v>
      </c>
      <c r="W8925">
        <v>-71.761172000000002</v>
      </c>
      <c r="X8925" t="s">
        <v>660</v>
      </c>
    </row>
    <row r="8926" spans="1:24" hidden="1" x14ac:dyDescent="0.25">
      <c r="A8926">
        <v>220001</v>
      </c>
      <c r="B8926" t="s">
        <v>145</v>
      </c>
      <c r="C8926" t="s">
        <v>232</v>
      </c>
      <c r="D8926" t="s">
        <v>233</v>
      </c>
      <c r="E8926">
        <v>8</v>
      </c>
      <c r="F8926">
        <v>22</v>
      </c>
      <c r="G8926">
        <v>70</v>
      </c>
      <c r="H8926">
        <v>3</v>
      </c>
      <c r="I8926">
        <v>87</v>
      </c>
      <c r="J8926">
        <v>822</v>
      </c>
      <c r="K8926">
        <v>28</v>
      </c>
      <c r="L8926" s="11">
        <v>41821</v>
      </c>
      <c r="M8926" s="11">
        <v>42185</v>
      </c>
      <c r="N8926" t="s">
        <v>6</v>
      </c>
      <c r="O8926" t="s">
        <v>37</v>
      </c>
      <c r="P8926" t="s">
        <v>15</v>
      </c>
      <c r="Q8926" t="s">
        <v>143</v>
      </c>
      <c r="R8926" t="s">
        <v>144</v>
      </c>
      <c r="S8926" t="s">
        <v>9</v>
      </c>
      <c r="T8926" s="12">
        <v>1453</v>
      </c>
      <c r="U8926" t="s">
        <v>2</v>
      </c>
      <c r="V8926">
        <v>42.541083</v>
      </c>
      <c r="W8926">
        <v>-71.761172000000002</v>
      </c>
      <c r="X8926" t="s">
        <v>660</v>
      </c>
    </row>
    <row r="8927" spans="1:24" hidden="1" x14ac:dyDescent="0.25">
      <c r="A8927">
        <v>220001</v>
      </c>
      <c r="B8927" t="s">
        <v>145</v>
      </c>
      <c r="C8927" t="s">
        <v>236</v>
      </c>
      <c r="D8927" t="s">
        <v>237</v>
      </c>
      <c r="E8927">
        <v>4</v>
      </c>
      <c r="F8927">
        <v>14</v>
      </c>
      <c r="G8927">
        <v>82</v>
      </c>
      <c r="H8927">
        <v>3</v>
      </c>
      <c r="I8927">
        <v>92</v>
      </c>
      <c r="J8927">
        <v>822</v>
      </c>
      <c r="K8927">
        <v>28</v>
      </c>
      <c r="L8927" s="11">
        <v>41821</v>
      </c>
      <c r="M8927" s="11">
        <v>42185</v>
      </c>
      <c r="N8927" t="s">
        <v>6</v>
      </c>
      <c r="O8927" t="s">
        <v>37</v>
      </c>
      <c r="P8927" t="s">
        <v>15</v>
      </c>
      <c r="Q8927" t="s">
        <v>143</v>
      </c>
      <c r="R8927" t="s">
        <v>144</v>
      </c>
      <c r="S8927" t="s">
        <v>9</v>
      </c>
      <c r="T8927" s="12">
        <v>1453</v>
      </c>
      <c r="U8927" t="s">
        <v>2</v>
      </c>
      <c r="V8927">
        <v>42.541083</v>
      </c>
      <c r="W8927">
        <v>-71.761172000000002</v>
      </c>
      <c r="X8927" t="s">
        <v>660</v>
      </c>
    </row>
    <row r="8928" spans="1:24" hidden="1" x14ac:dyDescent="0.25">
      <c r="A8928">
        <v>220001</v>
      </c>
      <c r="B8928" t="s">
        <v>145</v>
      </c>
      <c r="C8928" t="s">
        <v>238</v>
      </c>
      <c r="D8928" t="s">
        <v>239</v>
      </c>
      <c r="E8928">
        <v>10</v>
      </c>
      <c r="F8928">
        <v>26</v>
      </c>
      <c r="G8928">
        <v>64</v>
      </c>
      <c r="H8928">
        <v>3</v>
      </c>
      <c r="I8928">
        <v>84</v>
      </c>
      <c r="J8928">
        <v>822</v>
      </c>
      <c r="K8928">
        <v>28</v>
      </c>
      <c r="L8928" s="11">
        <v>41821</v>
      </c>
      <c r="M8928" s="11">
        <v>42185</v>
      </c>
      <c r="N8928" t="s">
        <v>6</v>
      </c>
      <c r="O8928" t="s">
        <v>37</v>
      </c>
      <c r="P8928" t="s">
        <v>15</v>
      </c>
      <c r="Q8928" t="s">
        <v>143</v>
      </c>
      <c r="R8928" t="s">
        <v>144</v>
      </c>
      <c r="S8928" t="s">
        <v>9</v>
      </c>
      <c r="T8928" s="12">
        <v>1453</v>
      </c>
      <c r="U8928" t="s">
        <v>2</v>
      </c>
      <c r="V8928">
        <v>42.541083</v>
      </c>
      <c r="W8928">
        <v>-71.761172000000002</v>
      </c>
      <c r="X8928" t="s">
        <v>660</v>
      </c>
    </row>
    <row r="8929" spans="1:24" hidden="1" x14ac:dyDescent="0.25">
      <c r="A8929">
        <v>220001</v>
      </c>
      <c r="B8929" t="s">
        <v>145</v>
      </c>
      <c r="C8929" t="s">
        <v>269</v>
      </c>
      <c r="D8929" t="s">
        <v>270</v>
      </c>
      <c r="E8929">
        <v>7</v>
      </c>
      <c r="F8929">
        <v>23</v>
      </c>
      <c r="G8929">
        <v>70</v>
      </c>
      <c r="H8929">
        <v>3</v>
      </c>
      <c r="I8929">
        <v>87</v>
      </c>
      <c r="J8929">
        <v>822</v>
      </c>
      <c r="K8929">
        <v>28</v>
      </c>
      <c r="L8929" s="11">
        <v>41821</v>
      </c>
      <c r="M8929" s="11">
        <v>42185</v>
      </c>
      <c r="N8929" t="s">
        <v>6</v>
      </c>
      <c r="O8929" t="s">
        <v>37</v>
      </c>
      <c r="P8929" t="s">
        <v>15</v>
      </c>
      <c r="Q8929" t="s">
        <v>143</v>
      </c>
      <c r="R8929" t="s">
        <v>144</v>
      </c>
      <c r="S8929" t="s">
        <v>9</v>
      </c>
      <c r="T8929" s="12">
        <v>1453</v>
      </c>
      <c r="U8929" t="s">
        <v>2</v>
      </c>
      <c r="V8929">
        <v>42.541083</v>
      </c>
      <c r="W8929">
        <v>-71.761172000000002</v>
      </c>
      <c r="X8929" t="s">
        <v>660</v>
      </c>
    </row>
    <row r="8930" spans="1:24" hidden="1" x14ac:dyDescent="0.25">
      <c r="A8930">
        <v>220001</v>
      </c>
      <c r="B8930" t="s">
        <v>145</v>
      </c>
      <c r="C8930" t="s">
        <v>244</v>
      </c>
      <c r="D8930" t="s">
        <v>245</v>
      </c>
      <c r="E8930">
        <v>4</v>
      </c>
      <c r="F8930">
        <v>45</v>
      </c>
      <c r="G8930">
        <v>51</v>
      </c>
      <c r="H8930">
        <v>3</v>
      </c>
      <c r="I8930">
        <v>82</v>
      </c>
      <c r="J8930">
        <v>822</v>
      </c>
      <c r="K8930">
        <v>28</v>
      </c>
      <c r="L8930" s="11">
        <v>41821</v>
      </c>
      <c r="M8930" s="11">
        <v>42185</v>
      </c>
      <c r="N8930" t="s">
        <v>6</v>
      </c>
      <c r="O8930" t="s">
        <v>37</v>
      </c>
      <c r="P8930" t="s">
        <v>15</v>
      </c>
      <c r="Q8930" t="s">
        <v>143</v>
      </c>
      <c r="R8930" t="s">
        <v>144</v>
      </c>
      <c r="S8930" t="s">
        <v>9</v>
      </c>
      <c r="T8930" s="12">
        <v>1453</v>
      </c>
      <c r="U8930" t="s">
        <v>2</v>
      </c>
      <c r="V8930">
        <v>42.541083</v>
      </c>
      <c r="W8930">
        <v>-71.761172000000002</v>
      </c>
      <c r="X8930" t="s">
        <v>660</v>
      </c>
    </row>
    <row r="8931" spans="1:24" hidden="1" x14ac:dyDescent="0.25">
      <c r="A8931">
        <v>220001</v>
      </c>
      <c r="B8931" t="s">
        <v>145</v>
      </c>
      <c r="C8931" t="s">
        <v>250</v>
      </c>
      <c r="D8931" t="s">
        <v>251</v>
      </c>
      <c r="E8931">
        <v>5</v>
      </c>
      <c r="F8931">
        <v>32</v>
      </c>
      <c r="G8931">
        <v>63</v>
      </c>
      <c r="H8931">
        <v>3</v>
      </c>
      <c r="I8931">
        <v>85</v>
      </c>
      <c r="J8931">
        <v>822</v>
      </c>
      <c r="K8931">
        <v>28</v>
      </c>
      <c r="L8931" s="11">
        <v>41821</v>
      </c>
      <c r="M8931" s="11">
        <v>42185</v>
      </c>
      <c r="N8931" t="s">
        <v>6</v>
      </c>
      <c r="O8931" t="s">
        <v>37</v>
      </c>
      <c r="P8931" t="s">
        <v>15</v>
      </c>
      <c r="Q8931" t="s">
        <v>143</v>
      </c>
      <c r="R8931" t="s">
        <v>144</v>
      </c>
      <c r="S8931" t="s">
        <v>9</v>
      </c>
      <c r="T8931" s="12">
        <v>1453</v>
      </c>
      <c r="U8931" t="s">
        <v>2</v>
      </c>
      <c r="V8931">
        <v>42.541083</v>
      </c>
      <c r="W8931">
        <v>-71.761172000000002</v>
      </c>
      <c r="X8931" t="s">
        <v>660</v>
      </c>
    </row>
    <row r="8932" spans="1:24" hidden="1" x14ac:dyDescent="0.25">
      <c r="A8932">
        <v>220001</v>
      </c>
      <c r="B8932" t="s">
        <v>145</v>
      </c>
      <c r="C8932" t="s">
        <v>252</v>
      </c>
      <c r="D8932" t="s">
        <v>253</v>
      </c>
      <c r="H8932">
        <v>3</v>
      </c>
      <c r="J8932">
        <v>822</v>
      </c>
      <c r="K8932">
        <v>28</v>
      </c>
      <c r="L8932" s="11">
        <v>41821</v>
      </c>
      <c r="M8932" s="11">
        <v>42185</v>
      </c>
      <c r="N8932" t="s">
        <v>6</v>
      </c>
      <c r="O8932" t="s">
        <v>37</v>
      </c>
      <c r="P8932" t="s">
        <v>15</v>
      </c>
      <c r="Q8932" t="s">
        <v>143</v>
      </c>
      <c r="R8932" t="s">
        <v>144</v>
      </c>
      <c r="S8932" t="s">
        <v>9</v>
      </c>
      <c r="T8932" s="12">
        <v>1453</v>
      </c>
      <c r="U8932" t="s">
        <v>2</v>
      </c>
      <c r="V8932">
        <v>42.541083</v>
      </c>
      <c r="W8932">
        <v>-71.761172000000002</v>
      </c>
      <c r="X8932" t="s">
        <v>660</v>
      </c>
    </row>
    <row r="8933" spans="1:24" hidden="1" x14ac:dyDescent="0.25">
      <c r="A8933">
        <v>220001</v>
      </c>
      <c r="B8933" t="s">
        <v>145</v>
      </c>
      <c r="C8933" t="s">
        <v>234</v>
      </c>
      <c r="D8933" t="s">
        <v>235</v>
      </c>
      <c r="E8933">
        <v>4</v>
      </c>
      <c r="F8933">
        <v>15</v>
      </c>
      <c r="G8933">
        <v>81</v>
      </c>
      <c r="H8933">
        <v>4</v>
      </c>
      <c r="I8933">
        <v>92</v>
      </c>
      <c r="J8933">
        <v>822</v>
      </c>
      <c r="K8933">
        <v>28</v>
      </c>
      <c r="L8933" s="11">
        <v>41821</v>
      </c>
      <c r="M8933" s="11">
        <v>42185</v>
      </c>
      <c r="N8933" t="s">
        <v>6</v>
      </c>
      <c r="O8933" t="s">
        <v>37</v>
      </c>
      <c r="P8933" t="s">
        <v>15</v>
      </c>
      <c r="Q8933" t="s">
        <v>143</v>
      </c>
      <c r="R8933" t="s">
        <v>144</v>
      </c>
      <c r="S8933" t="s">
        <v>9</v>
      </c>
      <c r="T8933" s="12">
        <v>1453</v>
      </c>
      <c r="U8933" t="s">
        <v>2</v>
      </c>
      <c r="V8933">
        <v>42.541083</v>
      </c>
      <c r="W8933">
        <v>-71.761172000000002</v>
      </c>
      <c r="X8933" t="s">
        <v>660</v>
      </c>
    </row>
    <row r="8934" spans="1:24" hidden="1" x14ac:dyDescent="0.25">
      <c r="A8934">
        <v>220001</v>
      </c>
      <c r="B8934" t="s">
        <v>145</v>
      </c>
      <c r="C8934" t="s">
        <v>242</v>
      </c>
      <c r="D8934" t="s">
        <v>243</v>
      </c>
      <c r="E8934">
        <v>11</v>
      </c>
      <c r="G8934">
        <v>89</v>
      </c>
      <c r="H8934">
        <v>4</v>
      </c>
      <c r="I8934">
        <v>89</v>
      </c>
      <c r="J8934">
        <v>822</v>
      </c>
      <c r="K8934">
        <v>28</v>
      </c>
      <c r="L8934" s="11">
        <v>41821</v>
      </c>
      <c r="M8934" s="11">
        <v>42185</v>
      </c>
      <c r="N8934" t="s">
        <v>6</v>
      </c>
      <c r="O8934" t="s">
        <v>37</v>
      </c>
      <c r="P8934" t="s">
        <v>15</v>
      </c>
      <c r="Q8934" t="s">
        <v>143</v>
      </c>
      <c r="R8934" t="s">
        <v>144</v>
      </c>
      <c r="S8934" t="s">
        <v>9</v>
      </c>
      <c r="T8934" s="12">
        <v>1453</v>
      </c>
      <c r="U8934" t="s">
        <v>2</v>
      </c>
      <c r="V8934">
        <v>42.541083</v>
      </c>
      <c r="W8934">
        <v>-71.761172000000002</v>
      </c>
      <c r="X8934" t="s">
        <v>660</v>
      </c>
    </row>
    <row r="8935" spans="1:24" hidden="1" x14ac:dyDescent="0.25">
      <c r="A8935">
        <v>220002</v>
      </c>
      <c r="B8935" t="s">
        <v>150</v>
      </c>
      <c r="C8935" t="s">
        <v>232</v>
      </c>
      <c r="D8935" t="s">
        <v>233</v>
      </c>
      <c r="E8935">
        <v>7</v>
      </c>
      <c r="F8935">
        <v>19</v>
      </c>
      <c r="G8935">
        <v>74</v>
      </c>
      <c r="H8935">
        <v>3</v>
      </c>
      <c r="I8935">
        <v>89</v>
      </c>
      <c r="J8935">
        <v>2682</v>
      </c>
      <c r="K8935">
        <v>32</v>
      </c>
      <c r="L8935" s="11">
        <v>41821</v>
      </c>
      <c r="M8935" s="11">
        <v>42185</v>
      </c>
      <c r="N8935" t="s">
        <v>6</v>
      </c>
      <c r="O8935" t="s">
        <v>81</v>
      </c>
      <c r="P8935" t="s">
        <v>26</v>
      </c>
      <c r="Q8935" t="s">
        <v>149</v>
      </c>
      <c r="R8935" t="s">
        <v>75</v>
      </c>
      <c r="S8935" t="s">
        <v>9</v>
      </c>
      <c r="T8935" s="12">
        <v>2138</v>
      </c>
      <c r="U8935" t="s">
        <v>51</v>
      </c>
      <c r="V8935">
        <v>42.375064000000002</v>
      </c>
      <c r="W8935">
        <v>-71.135115999999996</v>
      </c>
      <c r="X8935" t="s">
        <v>660</v>
      </c>
    </row>
    <row r="8936" spans="1:24" hidden="1" x14ac:dyDescent="0.25">
      <c r="A8936">
        <v>220002</v>
      </c>
      <c r="B8936" t="s">
        <v>150</v>
      </c>
      <c r="C8936" t="s">
        <v>236</v>
      </c>
      <c r="D8936" t="s">
        <v>237</v>
      </c>
      <c r="E8936">
        <v>4</v>
      </c>
      <c r="F8936">
        <v>14</v>
      </c>
      <c r="G8936">
        <v>82</v>
      </c>
      <c r="H8936">
        <v>3</v>
      </c>
      <c r="I8936">
        <v>92</v>
      </c>
      <c r="J8936">
        <v>2682</v>
      </c>
      <c r="K8936">
        <v>32</v>
      </c>
      <c r="L8936" s="11">
        <v>41821</v>
      </c>
      <c r="M8936" s="11">
        <v>42185</v>
      </c>
      <c r="N8936" t="s">
        <v>6</v>
      </c>
      <c r="O8936" t="s">
        <v>81</v>
      </c>
      <c r="P8936" t="s">
        <v>26</v>
      </c>
      <c r="Q8936" t="s">
        <v>149</v>
      </c>
      <c r="R8936" t="s">
        <v>75</v>
      </c>
      <c r="S8936" t="s">
        <v>9</v>
      </c>
      <c r="T8936" s="12">
        <v>2138</v>
      </c>
      <c r="U8936" t="s">
        <v>51</v>
      </c>
      <c r="V8936">
        <v>42.375064000000002</v>
      </c>
      <c r="W8936">
        <v>-71.135115999999996</v>
      </c>
      <c r="X8936" t="s">
        <v>660</v>
      </c>
    </row>
    <row r="8937" spans="1:24" hidden="1" x14ac:dyDescent="0.25">
      <c r="A8937">
        <v>220002</v>
      </c>
      <c r="B8937" t="s">
        <v>150</v>
      </c>
      <c r="C8937" t="s">
        <v>238</v>
      </c>
      <c r="D8937" t="s">
        <v>239</v>
      </c>
      <c r="E8937">
        <v>9</v>
      </c>
      <c r="F8937">
        <v>22</v>
      </c>
      <c r="G8937">
        <v>69</v>
      </c>
      <c r="H8937">
        <v>3</v>
      </c>
      <c r="I8937">
        <v>86</v>
      </c>
      <c r="J8937">
        <v>2682</v>
      </c>
      <c r="K8937">
        <v>32</v>
      </c>
      <c r="L8937" s="11">
        <v>41821</v>
      </c>
      <c r="M8937" s="11">
        <v>42185</v>
      </c>
      <c r="N8937" t="s">
        <v>6</v>
      </c>
      <c r="O8937" t="s">
        <v>81</v>
      </c>
      <c r="P8937" t="s">
        <v>26</v>
      </c>
      <c r="Q8937" t="s">
        <v>149</v>
      </c>
      <c r="R8937" t="s">
        <v>75</v>
      </c>
      <c r="S8937" t="s">
        <v>9</v>
      </c>
      <c r="T8937" s="12">
        <v>2138</v>
      </c>
      <c r="U8937" t="s">
        <v>51</v>
      </c>
      <c r="V8937">
        <v>42.375064000000002</v>
      </c>
      <c r="W8937">
        <v>-71.135115999999996</v>
      </c>
      <c r="X8937" t="s">
        <v>660</v>
      </c>
    </row>
    <row r="8938" spans="1:24" hidden="1" x14ac:dyDescent="0.25">
      <c r="A8938">
        <v>220002</v>
      </c>
      <c r="B8938" t="s">
        <v>150</v>
      </c>
      <c r="C8938" t="s">
        <v>240</v>
      </c>
      <c r="D8938" t="s">
        <v>241</v>
      </c>
      <c r="E8938">
        <v>19</v>
      </c>
      <c r="F8938">
        <v>17</v>
      </c>
      <c r="G8938">
        <v>64</v>
      </c>
      <c r="H8938">
        <v>3</v>
      </c>
      <c r="I8938">
        <v>78</v>
      </c>
      <c r="J8938">
        <v>2682</v>
      </c>
      <c r="K8938">
        <v>32</v>
      </c>
      <c r="L8938" s="11">
        <v>41821</v>
      </c>
      <c r="M8938" s="11">
        <v>42185</v>
      </c>
      <c r="N8938" t="s">
        <v>6</v>
      </c>
      <c r="O8938" t="s">
        <v>81</v>
      </c>
      <c r="P8938" t="s">
        <v>26</v>
      </c>
      <c r="Q8938" t="s">
        <v>149</v>
      </c>
      <c r="R8938" t="s">
        <v>75</v>
      </c>
      <c r="S8938" t="s">
        <v>9</v>
      </c>
      <c r="T8938" s="12">
        <v>2138</v>
      </c>
      <c r="U8938" t="s">
        <v>51</v>
      </c>
      <c r="V8938">
        <v>42.375064000000002</v>
      </c>
      <c r="W8938">
        <v>-71.135115999999996</v>
      </c>
      <c r="X8938" t="s">
        <v>660</v>
      </c>
    </row>
    <row r="8939" spans="1:24" hidden="1" x14ac:dyDescent="0.25">
      <c r="A8939">
        <v>220002</v>
      </c>
      <c r="B8939" t="s">
        <v>150</v>
      </c>
      <c r="C8939" t="s">
        <v>248</v>
      </c>
      <c r="D8939" t="s">
        <v>249</v>
      </c>
      <c r="E8939">
        <v>9</v>
      </c>
      <c r="F8939">
        <v>29</v>
      </c>
      <c r="G8939">
        <v>62</v>
      </c>
      <c r="H8939">
        <v>3</v>
      </c>
      <c r="I8939">
        <v>84</v>
      </c>
      <c r="J8939">
        <v>2682</v>
      </c>
      <c r="K8939">
        <v>32</v>
      </c>
      <c r="L8939" s="11">
        <v>41821</v>
      </c>
      <c r="M8939" s="11">
        <v>42185</v>
      </c>
      <c r="N8939" t="s">
        <v>6</v>
      </c>
      <c r="O8939" t="s">
        <v>81</v>
      </c>
      <c r="P8939" t="s">
        <v>26</v>
      </c>
      <c r="Q8939" t="s">
        <v>149</v>
      </c>
      <c r="R8939" t="s">
        <v>75</v>
      </c>
      <c r="S8939" t="s">
        <v>9</v>
      </c>
      <c r="T8939" s="12">
        <v>2138</v>
      </c>
      <c r="U8939" t="s">
        <v>51</v>
      </c>
      <c r="V8939">
        <v>42.375064000000002</v>
      </c>
      <c r="W8939">
        <v>-71.135115999999996</v>
      </c>
      <c r="X8939" t="s">
        <v>660</v>
      </c>
    </row>
    <row r="8940" spans="1:24" hidden="1" x14ac:dyDescent="0.25">
      <c r="A8940">
        <v>220002</v>
      </c>
      <c r="B8940" t="s">
        <v>150</v>
      </c>
      <c r="C8940" t="s">
        <v>234</v>
      </c>
      <c r="D8940" t="s">
        <v>235</v>
      </c>
      <c r="E8940">
        <v>4</v>
      </c>
      <c r="F8940">
        <v>15</v>
      </c>
      <c r="G8940">
        <v>81</v>
      </c>
      <c r="H8940">
        <v>4</v>
      </c>
      <c r="I8940">
        <v>92</v>
      </c>
      <c r="J8940">
        <v>2682</v>
      </c>
      <c r="K8940">
        <v>32</v>
      </c>
      <c r="L8940" s="11">
        <v>41821</v>
      </c>
      <c r="M8940" s="11">
        <v>42185</v>
      </c>
      <c r="N8940" t="s">
        <v>6</v>
      </c>
      <c r="O8940" t="s">
        <v>81</v>
      </c>
      <c r="P8940" t="s">
        <v>26</v>
      </c>
      <c r="Q8940" t="s">
        <v>149</v>
      </c>
      <c r="R8940" t="s">
        <v>75</v>
      </c>
      <c r="S8940" t="s">
        <v>9</v>
      </c>
      <c r="T8940" s="12">
        <v>2138</v>
      </c>
      <c r="U8940" t="s">
        <v>51</v>
      </c>
      <c r="V8940">
        <v>42.375064000000002</v>
      </c>
      <c r="W8940">
        <v>-71.135115999999996</v>
      </c>
      <c r="X8940" t="s">
        <v>660</v>
      </c>
    </row>
    <row r="8941" spans="1:24" hidden="1" x14ac:dyDescent="0.25">
      <c r="A8941">
        <v>220002</v>
      </c>
      <c r="B8941" t="s">
        <v>150</v>
      </c>
      <c r="C8941" t="s">
        <v>269</v>
      </c>
      <c r="D8941" t="s">
        <v>270</v>
      </c>
      <c r="E8941">
        <v>6</v>
      </c>
      <c r="F8941">
        <v>22</v>
      </c>
      <c r="G8941">
        <v>72</v>
      </c>
      <c r="H8941">
        <v>4</v>
      </c>
      <c r="I8941">
        <v>89</v>
      </c>
      <c r="J8941">
        <v>2682</v>
      </c>
      <c r="K8941">
        <v>32</v>
      </c>
      <c r="L8941" s="11">
        <v>41821</v>
      </c>
      <c r="M8941" s="11">
        <v>42185</v>
      </c>
      <c r="N8941" t="s">
        <v>6</v>
      </c>
      <c r="O8941" t="s">
        <v>81</v>
      </c>
      <c r="P8941" t="s">
        <v>26</v>
      </c>
      <c r="Q8941" t="s">
        <v>149</v>
      </c>
      <c r="R8941" t="s">
        <v>75</v>
      </c>
      <c r="S8941" t="s">
        <v>9</v>
      </c>
      <c r="T8941" s="12">
        <v>2138</v>
      </c>
      <c r="U8941" t="s">
        <v>51</v>
      </c>
      <c r="V8941">
        <v>42.375064000000002</v>
      </c>
      <c r="W8941">
        <v>-71.135115999999996</v>
      </c>
      <c r="X8941" t="s">
        <v>660</v>
      </c>
    </row>
    <row r="8942" spans="1:24" hidden="1" x14ac:dyDescent="0.25">
      <c r="A8942">
        <v>220002</v>
      </c>
      <c r="B8942" t="s">
        <v>150</v>
      </c>
      <c r="C8942" t="s">
        <v>242</v>
      </c>
      <c r="D8942" t="s">
        <v>243</v>
      </c>
      <c r="E8942">
        <v>12</v>
      </c>
      <c r="G8942">
        <v>88</v>
      </c>
      <c r="H8942">
        <v>4</v>
      </c>
      <c r="I8942">
        <v>88</v>
      </c>
      <c r="J8942">
        <v>2682</v>
      </c>
      <c r="K8942">
        <v>32</v>
      </c>
      <c r="L8942" s="11">
        <v>41821</v>
      </c>
      <c r="M8942" s="11">
        <v>42185</v>
      </c>
      <c r="N8942" t="s">
        <v>6</v>
      </c>
      <c r="O8942" t="s">
        <v>81</v>
      </c>
      <c r="P8942" t="s">
        <v>26</v>
      </c>
      <c r="Q8942" t="s">
        <v>149</v>
      </c>
      <c r="R8942" t="s">
        <v>75</v>
      </c>
      <c r="S8942" t="s">
        <v>9</v>
      </c>
      <c r="T8942" s="12">
        <v>2138</v>
      </c>
      <c r="U8942" t="s">
        <v>51</v>
      </c>
      <c r="V8942">
        <v>42.375064000000002</v>
      </c>
      <c r="W8942">
        <v>-71.135115999999996</v>
      </c>
      <c r="X8942" t="s">
        <v>660</v>
      </c>
    </row>
    <row r="8943" spans="1:24" hidden="1" x14ac:dyDescent="0.25">
      <c r="A8943">
        <v>220002</v>
      </c>
      <c r="B8943" t="s">
        <v>150</v>
      </c>
      <c r="C8943" t="s">
        <v>244</v>
      </c>
      <c r="D8943" t="s">
        <v>245</v>
      </c>
      <c r="E8943">
        <v>4</v>
      </c>
      <c r="F8943">
        <v>42</v>
      </c>
      <c r="G8943">
        <v>54</v>
      </c>
      <c r="H8943">
        <v>4</v>
      </c>
      <c r="I8943">
        <v>83</v>
      </c>
      <c r="J8943">
        <v>2682</v>
      </c>
      <c r="K8943">
        <v>32</v>
      </c>
      <c r="L8943" s="11">
        <v>41821</v>
      </c>
      <c r="M8943" s="11">
        <v>42185</v>
      </c>
      <c r="N8943" t="s">
        <v>6</v>
      </c>
      <c r="O8943" t="s">
        <v>81</v>
      </c>
      <c r="P8943" t="s">
        <v>26</v>
      </c>
      <c r="Q8943" t="s">
        <v>149</v>
      </c>
      <c r="R8943" t="s">
        <v>75</v>
      </c>
      <c r="S8943" t="s">
        <v>9</v>
      </c>
      <c r="T8943" s="12">
        <v>2138</v>
      </c>
      <c r="U8943" t="s">
        <v>51</v>
      </c>
      <c r="V8943">
        <v>42.375064000000002</v>
      </c>
      <c r="W8943">
        <v>-71.135115999999996</v>
      </c>
      <c r="X8943" t="s">
        <v>660</v>
      </c>
    </row>
    <row r="8944" spans="1:24" hidden="1" x14ac:dyDescent="0.25">
      <c r="A8944">
        <v>220002</v>
      </c>
      <c r="B8944" t="s">
        <v>150</v>
      </c>
      <c r="C8944" t="s">
        <v>246</v>
      </c>
      <c r="D8944" t="s">
        <v>247</v>
      </c>
      <c r="E8944">
        <v>4</v>
      </c>
      <c r="F8944">
        <v>19</v>
      </c>
      <c r="G8944">
        <v>77</v>
      </c>
      <c r="H8944">
        <v>4</v>
      </c>
      <c r="I8944">
        <v>91</v>
      </c>
      <c r="J8944">
        <v>2682</v>
      </c>
      <c r="K8944">
        <v>32</v>
      </c>
      <c r="L8944" s="11">
        <v>41821</v>
      </c>
      <c r="M8944" s="11">
        <v>42185</v>
      </c>
      <c r="N8944" t="s">
        <v>6</v>
      </c>
      <c r="O8944" t="s">
        <v>81</v>
      </c>
      <c r="P8944" t="s">
        <v>26</v>
      </c>
      <c r="Q8944" t="s">
        <v>149</v>
      </c>
      <c r="R8944" t="s">
        <v>75</v>
      </c>
      <c r="S8944" t="s">
        <v>9</v>
      </c>
      <c r="T8944" s="12">
        <v>2138</v>
      </c>
      <c r="U8944" t="s">
        <v>51</v>
      </c>
      <c r="V8944">
        <v>42.375064000000002</v>
      </c>
      <c r="W8944">
        <v>-71.135115999999996</v>
      </c>
      <c r="X8944" t="s">
        <v>660</v>
      </c>
    </row>
    <row r="8945" spans="1:24" hidden="1" x14ac:dyDescent="0.25">
      <c r="A8945">
        <v>220002</v>
      </c>
      <c r="B8945" t="s">
        <v>150</v>
      </c>
      <c r="C8945" t="s">
        <v>250</v>
      </c>
      <c r="D8945" t="s">
        <v>251</v>
      </c>
      <c r="E8945">
        <v>3</v>
      </c>
      <c r="F8945">
        <v>16</v>
      </c>
      <c r="G8945">
        <v>81</v>
      </c>
      <c r="H8945">
        <v>4</v>
      </c>
      <c r="I8945">
        <v>92</v>
      </c>
      <c r="J8945">
        <v>2682</v>
      </c>
      <c r="K8945">
        <v>32</v>
      </c>
      <c r="L8945" s="11">
        <v>41821</v>
      </c>
      <c r="M8945" s="11">
        <v>42185</v>
      </c>
      <c r="N8945" t="s">
        <v>6</v>
      </c>
      <c r="O8945" t="s">
        <v>81</v>
      </c>
      <c r="P8945" t="s">
        <v>26</v>
      </c>
      <c r="Q8945" t="s">
        <v>149</v>
      </c>
      <c r="R8945" t="s">
        <v>75</v>
      </c>
      <c r="S8945" t="s">
        <v>9</v>
      </c>
      <c r="T8945" s="12">
        <v>2138</v>
      </c>
      <c r="U8945" t="s">
        <v>51</v>
      </c>
      <c r="V8945">
        <v>42.375064000000002</v>
      </c>
      <c r="W8945">
        <v>-71.135115999999996</v>
      </c>
      <c r="X8945" t="s">
        <v>660</v>
      </c>
    </row>
    <row r="8946" spans="1:24" hidden="1" x14ac:dyDescent="0.25">
      <c r="A8946">
        <v>220002</v>
      </c>
      <c r="B8946" t="s">
        <v>150</v>
      </c>
      <c r="C8946" t="s">
        <v>252</v>
      </c>
      <c r="D8946" t="s">
        <v>253</v>
      </c>
      <c r="H8946">
        <v>4</v>
      </c>
      <c r="J8946">
        <v>2682</v>
      </c>
      <c r="K8946">
        <v>32</v>
      </c>
      <c r="L8946" s="11">
        <v>41821</v>
      </c>
      <c r="M8946" s="11">
        <v>42185</v>
      </c>
      <c r="N8946" t="s">
        <v>6</v>
      </c>
      <c r="O8946" t="s">
        <v>81</v>
      </c>
      <c r="P8946" t="s">
        <v>26</v>
      </c>
      <c r="Q8946" t="s">
        <v>149</v>
      </c>
      <c r="R8946" t="s">
        <v>75</v>
      </c>
      <c r="S8946" t="s">
        <v>9</v>
      </c>
      <c r="T8946" s="12">
        <v>2138</v>
      </c>
      <c r="U8946" t="s">
        <v>51</v>
      </c>
      <c r="V8946">
        <v>42.375064000000002</v>
      </c>
      <c r="W8946">
        <v>-71.135115999999996</v>
      </c>
      <c r="X8946" t="s">
        <v>660</v>
      </c>
    </row>
    <row r="8947" spans="1:24" hidden="1" x14ac:dyDescent="0.25">
      <c r="A8947">
        <v>220008</v>
      </c>
      <c r="B8947" t="s">
        <v>142</v>
      </c>
      <c r="C8947" t="s">
        <v>248</v>
      </c>
      <c r="D8947" t="s">
        <v>249</v>
      </c>
      <c r="E8947">
        <v>18</v>
      </c>
      <c r="F8947">
        <v>37</v>
      </c>
      <c r="G8947">
        <v>45</v>
      </c>
      <c r="H8947">
        <v>1</v>
      </c>
      <c r="I8947">
        <v>74</v>
      </c>
      <c r="J8947">
        <v>394</v>
      </c>
      <c r="K8947">
        <v>27</v>
      </c>
      <c r="L8947" s="11">
        <v>41821</v>
      </c>
      <c r="M8947" s="11">
        <v>42185</v>
      </c>
      <c r="N8947" t="s">
        <v>6</v>
      </c>
      <c r="O8947" t="s">
        <v>17</v>
      </c>
      <c r="P8947" t="s">
        <v>15</v>
      </c>
      <c r="Q8947" t="s">
        <v>140</v>
      </c>
      <c r="R8947" t="s">
        <v>141</v>
      </c>
      <c r="S8947" t="s">
        <v>9</v>
      </c>
      <c r="T8947" s="12">
        <v>2703</v>
      </c>
      <c r="U8947" t="s">
        <v>106</v>
      </c>
      <c r="V8947">
        <v>41.942428999999997</v>
      </c>
      <c r="W8947">
        <v>-71.273488</v>
      </c>
      <c r="X8947" t="s">
        <v>660</v>
      </c>
    </row>
    <row r="8948" spans="1:24" hidden="1" x14ac:dyDescent="0.25">
      <c r="A8948">
        <v>220008</v>
      </c>
      <c r="B8948" t="s">
        <v>142</v>
      </c>
      <c r="C8948" t="s">
        <v>236</v>
      </c>
      <c r="D8948" t="s">
        <v>237</v>
      </c>
      <c r="E8948">
        <v>5</v>
      </c>
      <c r="F8948">
        <v>18</v>
      </c>
      <c r="G8948">
        <v>77</v>
      </c>
      <c r="H8948">
        <v>2</v>
      </c>
      <c r="I8948">
        <v>90</v>
      </c>
      <c r="J8948">
        <v>394</v>
      </c>
      <c r="K8948">
        <v>27</v>
      </c>
      <c r="L8948" s="11">
        <v>41821</v>
      </c>
      <c r="M8948" s="11">
        <v>42185</v>
      </c>
      <c r="N8948" t="s">
        <v>6</v>
      </c>
      <c r="O8948" t="s">
        <v>17</v>
      </c>
      <c r="P8948" t="s">
        <v>15</v>
      </c>
      <c r="Q8948" t="s">
        <v>140</v>
      </c>
      <c r="R8948" t="s">
        <v>141</v>
      </c>
      <c r="S8948" t="s">
        <v>9</v>
      </c>
      <c r="T8948" s="12">
        <v>2703</v>
      </c>
      <c r="U8948" t="s">
        <v>106</v>
      </c>
      <c r="V8948">
        <v>41.942428999999997</v>
      </c>
      <c r="W8948">
        <v>-71.273488</v>
      </c>
      <c r="X8948" t="s">
        <v>660</v>
      </c>
    </row>
    <row r="8949" spans="1:24" hidden="1" x14ac:dyDescent="0.25">
      <c r="A8949">
        <v>220008</v>
      </c>
      <c r="B8949" t="s">
        <v>142</v>
      </c>
      <c r="C8949" t="s">
        <v>240</v>
      </c>
      <c r="D8949" t="s">
        <v>241</v>
      </c>
      <c r="E8949">
        <v>21</v>
      </c>
      <c r="F8949">
        <v>19</v>
      </c>
      <c r="G8949">
        <v>60</v>
      </c>
      <c r="H8949">
        <v>2</v>
      </c>
      <c r="I8949">
        <v>76</v>
      </c>
      <c r="J8949">
        <v>394</v>
      </c>
      <c r="K8949">
        <v>27</v>
      </c>
      <c r="L8949" s="11">
        <v>41821</v>
      </c>
      <c r="M8949" s="11">
        <v>42185</v>
      </c>
      <c r="N8949" t="s">
        <v>6</v>
      </c>
      <c r="O8949" t="s">
        <v>17</v>
      </c>
      <c r="P8949" t="s">
        <v>15</v>
      </c>
      <c r="Q8949" t="s">
        <v>140</v>
      </c>
      <c r="R8949" t="s">
        <v>141</v>
      </c>
      <c r="S8949" t="s">
        <v>9</v>
      </c>
      <c r="T8949" s="12">
        <v>2703</v>
      </c>
      <c r="U8949" t="s">
        <v>106</v>
      </c>
      <c r="V8949">
        <v>41.942428999999997</v>
      </c>
      <c r="W8949">
        <v>-71.273488</v>
      </c>
      <c r="X8949" t="s">
        <v>660</v>
      </c>
    </row>
    <row r="8950" spans="1:24" hidden="1" x14ac:dyDescent="0.25">
      <c r="A8950">
        <v>220008</v>
      </c>
      <c r="B8950" t="s">
        <v>142</v>
      </c>
      <c r="C8950" t="s">
        <v>234</v>
      </c>
      <c r="D8950" t="s">
        <v>235</v>
      </c>
      <c r="E8950">
        <v>3</v>
      </c>
      <c r="F8950">
        <v>19</v>
      </c>
      <c r="G8950">
        <v>78</v>
      </c>
      <c r="H8950">
        <v>3</v>
      </c>
      <c r="I8950">
        <v>91</v>
      </c>
      <c r="J8950">
        <v>394</v>
      </c>
      <c r="K8950">
        <v>27</v>
      </c>
      <c r="L8950" s="11">
        <v>41821</v>
      </c>
      <c r="M8950" s="11">
        <v>42185</v>
      </c>
      <c r="N8950" t="s">
        <v>6</v>
      </c>
      <c r="O8950" t="s">
        <v>17</v>
      </c>
      <c r="P8950" t="s">
        <v>15</v>
      </c>
      <c r="Q8950" t="s">
        <v>140</v>
      </c>
      <c r="R8950" t="s">
        <v>141</v>
      </c>
      <c r="S8950" t="s">
        <v>9</v>
      </c>
      <c r="T8950" s="12">
        <v>2703</v>
      </c>
      <c r="U8950" t="s">
        <v>106</v>
      </c>
      <c r="V8950">
        <v>41.942428999999997</v>
      </c>
      <c r="W8950">
        <v>-71.273488</v>
      </c>
      <c r="X8950" t="s">
        <v>660</v>
      </c>
    </row>
    <row r="8951" spans="1:24" hidden="1" x14ac:dyDescent="0.25">
      <c r="A8951">
        <v>220008</v>
      </c>
      <c r="B8951" t="s">
        <v>142</v>
      </c>
      <c r="C8951" t="s">
        <v>238</v>
      </c>
      <c r="D8951" t="s">
        <v>239</v>
      </c>
      <c r="E8951">
        <v>8</v>
      </c>
      <c r="F8951">
        <v>26</v>
      </c>
      <c r="G8951">
        <v>66</v>
      </c>
      <c r="H8951">
        <v>3</v>
      </c>
      <c r="I8951">
        <v>86</v>
      </c>
      <c r="J8951">
        <v>394</v>
      </c>
      <c r="K8951">
        <v>27</v>
      </c>
      <c r="L8951" s="11">
        <v>41821</v>
      </c>
      <c r="M8951" s="11">
        <v>42185</v>
      </c>
      <c r="N8951" t="s">
        <v>6</v>
      </c>
      <c r="O8951" t="s">
        <v>17</v>
      </c>
      <c r="P8951" t="s">
        <v>15</v>
      </c>
      <c r="Q8951" t="s">
        <v>140</v>
      </c>
      <c r="R8951" t="s">
        <v>141</v>
      </c>
      <c r="S8951" t="s">
        <v>9</v>
      </c>
      <c r="T8951" s="12">
        <v>2703</v>
      </c>
      <c r="U8951" t="s">
        <v>106</v>
      </c>
      <c r="V8951">
        <v>41.942428999999997</v>
      </c>
      <c r="W8951">
        <v>-71.273488</v>
      </c>
      <c r="X8951" t="s">
        <v>660</v>
      </c>
    </row>
    <row r="8952" spans="1:24" hidden="1" x14ac:dyDescent="0.25">
      <c r="A8952">
        <v>220008</v>
      </c>
      <c r="B8952" t="s">
        <v>142</v>
      </c>
      <c r="C8952" t="s">
        <v>244</v>
      </c>
      <c r="D8952" t="s">
        <v>245</v>
      </c>
      <c r="E8952">
        <v>4</v>
      </c>
      <c r="F8952">
        <v>48</v>
      </c>
      <c r="G8952">
        <v>48</v>
      </c>
      <c r="H8952">
        <v>3</v>
      </c>
      <c r="I8952">
        <v>81</v>
      </c>
      <c r="J8952">
        <v>394</v>
      </c>
      <c r="K8952">
        <v>27</v>
      </c>
      <c r="L8952" s="11">
        <v>41821</v>
      </c>
      <c r="M8952" s="11">
        <v>42185</v>
      </c>
      <c r="N8952" t="s">
        <v>6</v>
      </c>
      <c r="O8952" t="s">
        <v>17</v>
      </c>
      <c r="P8952" t="s">
        <v>15</v>
      </c>
      <c r="Q8952" t="s">
        <v>140</v>
      </c>
      <c r="R8952" t="s">
        <v>141</v>
      </c>
      <c r="S8952" t="s">
        <v>9</v>
      </c>
      <c r="T8952" s="12">
        <v>2703</v>
      </c>
      <c r="U8952" t="s">
        <v>106</v>
      </c>
      <c r="V8952">
        <v>41.942428999999997</v>
      </c>
      <c r="W8952">
        <v>-71.273488</v>
      </c>
      <c r="X8952" t="s">
        <v>660</v>
      </c>
    </row>
    <row r="8953" spans="1:24" hidden="1" x14ac:dyDescent="0.25">
      <c r="A8953">
        <v>220008</v>
      </c>
      <c r="B8953" t="s">
        <v>142</v>
      </c>
      <c r="C8953" t="s">
        <v>246</v>
      </c>
      <c r="D8953" t="s">
        <v>247</v>
      </c>
      <c r="E8953">
        <v>7</v>
      </c>
      <c r="F8953">
        <v>24</v>
      </c>
      <c r="G8953">
        <v>69</v>
      </c>
      <c r="H8953">
        <v>3</v>
      </c>
      <c r="I8953">
        <v>88</v>
      </c>
      <c r="J8953">
        <v>394</v>
      </c>
      <c r="K8953">
        <v>27</v>
      </c>
      <c r="L8953" s="11">
        <v>41821</v>
      </c>
      <c r="M8953" s="11">
        <v>42185</v>
      </c>
      <c r="N8953" t="s">
        <v>6</v>
      </c>
      <c r="O8953" t="s">
        <v>17</v>
      </c>
      <c r="P8953" t="s">
        <v>15</v>
      </c>
      <c r="Q8953" t="s">
        <v>140</v>
      </c>
      <c r="R8953" t="s">
        <v>141</v>
      </c>
      <c r="S8953" t="s">
        <v>9</v>
      </c>
      <c r="T8953" s="12">
        <v>2703</v>
      </c>
      <c r="U8953" t="s">
        <v>106</v>
      </c>
      <c r="V8953">
        <v>41.942428999999997</v>
      </c>
      <c r="W8953">
        <v>-71.273488</v>
      </c>
      <c r="X8953" t="s">
        <v>660</v>
      </c>
    </row>
    <row r="8954" spans="1:24" hidden="1" x14ac:dyDescent="0.25">
      <c r="A8954">
        <v>220008</v>
      </c>
      <c r="B8954" t="s">
        <v>142</v>
      </c>
      <c r="C8954" t="s">
        <v>250</v>
      </c>
      <c r="D8954" t="s">
        <v>251</v>
      </c>
      <c r="E8954">
        <v>4</v>
      </c>
      <c r="F8954">
        <v>25</v>
      </c>
      <c r="G8954">
        <v>71</v>
      </c>
      <c r="H8954">
        <v>3</v>
      </c>
      <c r="I8954">
        <v>88</v>
      </c>
      <c r="J8954">
        <v>394</v>
      </c>
      <c r="K8954">
        <v>27</v>
      </c>
      <c r="L8954" s="11">
        <v>41821</v>
      </c>
      <c r="M8954" s="11">
        <v>42185</v>
      </c>
      <c r="N8954" t="s">
        <v>6</v>
      </c>
      <c r="O8954" t="s">
        <v>17</v>
      </c>
      <c r="P8954" t="s">
        <v>15</v>
      </c>
      <c r="Q8954" t="s">
        <v>140</v>
      </c>
      <c r="R8954" t="s">
        <v>141</v>
      </c>
      <c r="S8954" t="s">
        <v>9</v>
      </c>
      <c r="T8954" s="12">
        <v>2703</v>
      </c>
      <c r="U8954" t="s">
        <v>106</v>
      </c>
      <c r="V8954">
        <v>41.942428999999997</v>
      </c>
      <c r="W8954">
        <v>-71.273488</v>
      </c>
      <c r="X8954" t="s">
        <v>660</v>
      </c>
    </row>
    <row r="8955" spans="1:24" hidden="1" x14ac:dyDescent="0.25">
      <c r="A8955">
        <v>220008</v>
      </c>
      <c r="B8955" t="s">
        <v>142</v>
      </c>
      <c r="C8955" t="s">
        <v>252</v>
      </c>
      <c r="D8955" t="s">
        <v>253</v>
      </c>
      <c r="H8955">
        <v>3</v>
      </c>
      <c r="J8955">
        <v>394</v>
      </c>
      <c r="K8955">
        <v>27</v>
      </c>
      <c r="L8955" s="11">
        <v>41821</v>
      </c>
      <c r="M8955" s="11">
        <v>42185</v>
      </c>
      <c r="N8955" t="s">
        <v>6</v>
      </c>
      <c r="O8955" t="s">
        <v>17</v>
      </c>
      <c r="P8955" t="s">
        <v>15</v>
      </c>
      <c r="Q8955" t="s">
        <v>140</v>
      </c>
      <c r="R8955" t="s">
        <v>141</v>
      </c>
      <c r="S8955" t="s">
        <v>9</v>
      </c>
      <c r="T8955" s="12">
        <v>2703</v>
      </c>
      <c r="U8955" t="s">
        <v>106</v>
      </c>
      <c r="V8955">
        <v>41.942428999999997</v>
      </c>
      <c r="W8955">
        <v>-71.273488</v>
      </c>
      <c r="X8955" t="s">
        <v>660</v>
      </c>
    </row>
    <row r="8956" spans="1:24" hidden="1" x14ac:dyDescent="0.25">
      <c r="A8956">
        <v>220008</v>
      </c>
      <c r="B8956" t="s">
        <v>142</v>
      </c>
      <c r="C8956" t="s">
        <v>232</v>
      </c>
      <c r="D8956" t="s">
        <v>233</v>
      </c>
      <c r="E8956">
        <v>6</v>
      </c>
      <c r="F8956">
        <v>17</v>
      </c>
      <c r="G8956">
        <v>77</v>
      </c>
      <c r="H8956">
        <v>4</v>
      </c>
      <c r="I8956">
        <v>90</v>
      </c>
      <c r="J8956">
        <v>394</v>
      </c>
      <c r="K8956">
        <v>27</v>
      </c>
      <c r="L8956" s="11">
        <v>41821</v>
      </c>
      <c r="M8956" s="11">
        <v>42185</v>
      </c>
      <c r="N8956" t="s">
        <v>6</v>
      </c>
      <c r="O8956" t="s">
        <v>17</v>
      </c>
      <c r="P8956" t="s">
        <v>15</v>
      </c>
      <c r="Q8956" t="s">
        <v>140</v>
      </c>
      <c r="R8956" t="s">
        <v>141</v>
      </c>
      <c r="S8956" t="s">
        <v>9</v>
      </c>
      <c r="T8956" s="12">
        <v>2703</v>
      </c>
      <c r="U8956" t="s">
        <v>106</v>
      </c>
      <c r="V8956">
        <v>41.942428999999997</v>
      </c>
      <c r="W8956">
        <v>-71.273488</v>
      </c>
      <c r="X8956" t="s">
        <v>660</v>
      </c>
    </row>
    <row r="8957" spans="1:24" hidden="1" x14ac:dyDescent="0.25">
      <c r="A8957">
        <v>220008</v>
      </c>
      <c r="B8957" t="s">
        <v>142</v>
      </c>
      <c r="C8957" t="s">
        <v>269</v>
      </c>
      <c r="D8957" t="s">
        <v>270</v>
      </c>
      <c r="E8957">
        <v>4</v>
      </c>
      <c r="F8957">
        <v>25</v>
      </c>
      <c r="G8957">
        <v>71</v>
      </c>
      <c r="H8957">
        <v>4</v>
      </c>
      <c r="I8957">
        <v>89</v>
      </c>
      <c r="J8957">
        <v>394</v>
      </c>
      <c r="K8957">
        <v>27</v>
      </c>
      <c r="L8957" s="11">
        <v>41821</v>
      </c>
      <c r="M8957" s="11">
        <v>42185</v>
      </c>
      <c r="N8957" t="s">
        <v>6</v>
      </c>
      <c r="O8957" t="s">
        <v>17</v>
      </c>
      <c r="P8957" t="s">
        <v>15</v>
      </c>
      <c r="Q8957" t="s">
        <v>140</v>
      </c>
      <c r="R8957" t="s">
        <v>141</v>
      </c>
      <c r="S8957" t="s">
        <v>9</v>
      </c>
      <c r="T8957" s="12">
        <v>2703</v>
      </c>
      <c r="U8957" t="s">
        <v>106</v>
      </c>
      <c r="V8957">
        <v>41.942428999999997</v>
      </c>
      <c r="W8957">
        <v>-71.273488</v>
      </c>
      <c r="X8957" t="s">
        <v>660</v>
      </c>
    </row>
    <row r="8958" spans="1:24" hidden="1" x14ac:dyDescent="0.25">
      <c r="A8958">
        <v>220008</v>
      </c>
      <c r="B8958" t="s">
        <v>142</v>
      </c>
      <c r="C8958" t="s">
        <v>242</v>
      </c>
      <c r="D8958" t="s">
        <v>243</v>
      </c>
      <c r="E8958">
        <v>11</v>
      </c>
      <c r="G8958">
        <v>89</v>
      </c>
      <c r="H8958">
        <v>4</v>
      </c>
      <c r="I8958">
        <v>89</v>
      </c>
      <c r="J8958">
        <v>394</v>
      </c>
      <c r="K8958">
        <v>27</v>
      </c>
      <c r="L8958" s="11">
        <v>41821</v>
      </c>
      <c r="M8958" s="11">
        <v>42185</v>
      </c>
      <c r="N8958" t="s">
        <v>6</v>
      </c>
      <c r="O8958" t="s">
        <v>17</v>
      </c>
      <c r="P8958" t="s">
        <v>15</v>
      </c>
      <c r="Q8958" t="s">
        <v>140</v>
      </c>
      <c r="R8958" t="s">
        <v>141</v>
      </c>
      <c r="S8958" t="s">
        <v>9</v>
      </c>
      <c r="T8958" s="12">
        <v>2703</v>
      </c>
      <c r="U8958" t="s">
        <v>106</v>
      </c>
      <c r="V8958">
        <v>41.942428999999997</v>
      </c>
      <c r="W8958">
        <v>-71.273488</v>
      </c>
      <c r="X8958" t="s">
        <v>660</v>
      </c>
    </row>
    <row r="8959" spans="1:24" hidden="1" x14ac:dyDescent="0.25">
      <c r="A8959">
        <v>220010</v>
      </c>
      <c r="B8959" t="s">
        <v>156</v>
      </c>
      <c r="C8959" t="s">
        <v>248</v>
      </c>
      <c r="D8959" t="s">
        <v>249</v>
      </c>
      <c r="E8959">
        <v>19</v>
      </c>
      <c r="F8959">
        <v>33</v>
      </c>
      <c r="G8959">
        <v>48</v>
      </c>
      <c r="H8959">
        <v>1</v>
      </c>
      <c r="I8959">
        <v>75</v>
      </c>
      <c r="J8959">
        <v>1294</v>
      </c>
      <c r="K8959">
        <v>23</v>
      </c>
      <c r="L8959" s="11">
        <v>41821</v>
      </c>
      <c r="M8959" s="11">
        <v>42185</v>
      </c>
      <c r="N8959" t="s">
        <v>6</v>
      </c>
      <c r="O8959" t="s">
        <v>17</v>
      </c>
      <c r="P8959" t="s">
        <v>26</v>
      </c>
      <c r="Q8959" t="s">
        <v>154</v>
      </c>
      <c r="R8959" t="s">
        <v>155</v>
      </c>
      <c r="S8959" t="s">
        <v>9</v>
      </c>
      <c r="T8959" s="12">
        <v>1842</v>
      </c>
      <c r="U8959" t="s">
        <v>34</v>
      </c>
      <c r="V8959">
        <v>42.709159</v>
      </c>
      <c r="W8959">
        <v>-71.151529999999994</v>
      </c>
      <c r="X8959" t="s">
        <v>660</v>
      </c>
    </row>
    <row r="8960" spans="1:24" hidden="1" x14ac:dyDescent="0.25">
      <c r="A8960">
        <v>220010</v>
      </c>
      <c r="B8960" t="s">
        <v>156</v>
      </c>
      <c r="C8960" t="s">
        <v>232</v>
      </c>
      <c r="D8960" t="s">
        <v>233</v>
      </c>
      <c r="E8960">
        <v>9</v>
      </c>
      <c r="F8960">
        <v>23</v>
      </c>
      <c r="G8960">
        <v>68</v>
      </c>
      <c r="H8960">
        <v>2</v>
      </c>
      <c r="I8960">
        <v>86</v>
      </c>
      <c r="J8960">
        <v>1294</v>
      </c>
      <c r="K8960">
        <v>23</v>
      </c>
      <c r="L8960" s="11">
        <v>41821</v>
      </c>
      <c r="M8960" s="11">
        <v>42185</v>
      </c>
      <c r="N8960" t="s">
        <v>6</v>
      </c>
      <c r="O8960" t="s">
        <v>17</v>
      </c>
      <c r="P8960" t="s">
        <v>26</v>
      </c>
      <c r="Q8960" t="s">
        <v>154</v>
      </c>
      <c r="R8960" t="s">
        <v>155</v>
      </c>
      <c r="S8960" t="s">
        <v>9</v>
      </c>
      <c r="T8960" s="12">
        <v>1842</v>
      </c>
      <c r="U8960" t="s">
        <v>34</v>
      </c>
      <c r="V8960">
        <v>42.709159</v>
      </c>
      <c r="W8960">
        <v>-71.151529999999994</v>
      </c>
      <c r="X8960" t="s">
        <v>660</v>
      </c>
    </row>
    <row r="8961" spans="1:24" hidden="1" x14ac:dyDescent="0.25">
      <c r="A8961">
        <v>220010</v>
      </c>
      <c r="B8961" t="s">
        <v>156</v>
      </c>
      <c r="C8961" t="s">
        <v>236</v>
      </c>
      <c r="D8961" t="s">
        <v>237</v>
      </c>
      <c r="E8961">
        <v>5</v>
      </c>
      <c r="F8961">
        <v>18</v>
      </c>
      <c r="G8961">
        <v>77</v>
      </c>
      <c r="H8961">
        <v>2</v>
      </c>
      <c r="I8961">
        <v>90</v>
      </c>
      <c r="J8961">
        <v>1294</v>
      </c>
      <c r="K8961">
        <v>23</v>
      </c>
      <c r="L8961" s="11">
        <v>41821</v>
      </c>
      <c r="M8961" s="11">
        <v>42185</v>
      </c>
      <c r="N8961" t="s">
        <v>6</v>
      </c>
      <c r="O8961" t="s">
        <v>17</v>
      </c>
      <c r="P8961" t="s">
        <v>26</v>
      </c>
      <c r="Q8961" t="s">
        <v>154</v>
      </c>
      <c r="R8961" t="s">
        <v>155</v>
      </c>
      <c r="S8961" t="s">
        <v>9</v>
      </c>
      <c r="T8961" s="12">
        <v>1842</v>
      </c>
      <c r="U8961" t="s">
        <v>34</v>
      </c>
      <c r="V8961">
        <v>42.709159</v>
      </c>
      <c r="W8961">
        <v>-71.151529999999994</v>
      </c>
      <c r="X8961" t="s">
        <v>660</v>
      </c>
    </row>
    <row r="8962" spans="1:24" hidden="1" x14ac:dyDescent="0.25">
      <c r="A8962">
        <v>220010</v>
      </c>
      <c r="B8962" t="s">
        <v>156</v>
      </c>
      <c r="C8962" t="s">
        <v>238</v>
      </c>
      <c r="D8962" t="s">
        <v>239</v>
      </c>
      <c r="E8962">
        <v>13</v>
      </c>
      <c r="F8962">
        <v>27</v>
      </c>
      <c r="G8962">
        <v>60</v>
      </c>
      <c r="H8962">
        <v>2</v>
      </c>
      <c r="I8962">
        <v>81</v>
      </c>
      <c r="J8962">
        <v>1294</v>
      </c>
      <c r="K8962">
        <v>23</v>
      </c>
      <c r="L8962" s="11">
        <v>41821</v>
      </c>
      <c r="M8962" s="11">
        <v>42185</v>
      </c>
      <c r="N8962" t="s">
        <v>6</v>
      </c>
      <c r="O8962" t="s">
        <v>17</v>
      </c>
      <c r="P8962" t="s">
        <v>26</v>
      </c>
      <c r="Q8962" t="s">
        <v>154</v>
      </c>
      <c r="R8962" t="s">
        <v>155</v>
      </c>
      <c r="S8962" t="s">
        <v>9</v>
      </c>
      <c r="T8962" s="12">
        <v>1842</v>
      </c>
      <c r="U8962" t="s">
        <v>34</v>
      </c>
      <c r="V8962">
        <v>42.709159</v>
      </c>
      <c r="W8962">
        <v>-71.151529999999994</v>
      </c>
      <c r="X8962" t="s">
        <v>660</v>
      </c>
    </row>
    <row r="8963" spans="1:24" hidden="1" x14ac:dyDescent="0.25">
      <c r="A8963">
        <v>220010</v>
      </c>
      <c r="B8963" t="s">
        <v>156</v>
      </c>
      <c r="C8963" t="s">
        <v>246</v>
      </c>
      <c r="D8963" t="s">
        <v>247</v>
      </c>
      <c r="E8963">
        <v>11</v>
      </c>
      <c r="F8963">
        <v>28</v>
      </c>
      <c r="G8963">
        <v>61</v>
      </c>
      <c r="H8963">
        <v>2</v>
      </c>
      <c r="I8963">
        <v>85</v>
      </c>
      <c r="J8963">
        <v>1294</v>
      </c>
      <c r="K8963">
        <v>23</v>
      </c>
      <c r="L8963" s="11">
        <v>41821</v>
      </c>
      <c r="M8963" s="11">
        <v>42185</v>
      </c>
      <c r="N8963" t="s">
        <v>6</v>
      </c>
      <c r="O8963" t="s">
        <v>17</v>
      </c>
      <c r="P8963" t="s">
        <v>26</v>
      </c>
      <c r="Q8963" t="s">
        <v>154</v>
      </c>
      <c r="R8963" t="s">
        <v>155</v>
      </c>
      <c r="S8963" t="s">
        <v>9</v>
      </c>
      <c r="T8963" s="12">
        <v>1842</v>
      </c>
      <c r="U8963" t="s">
        <v>34</v>
      </c>
      <c r="V8963">
        <v>42.709159</v>
      </c>
      <c r="W8963">
        <v>-71.151529999999994</v>
      </c>
      <c r="X8963" t="s">
        <v>660</v>
      </c>
    </row>
    <row r="8964" spans="1:24" hidden="1" x14ac:dyDescent="0.25">
      <c r="A8964">
        <v>220010</v>
      </c>
      <c r="B8964" t="s">
        <v>156</v>
      </c>
      <c r="C8964" t="s">
        <v>234</v>
      </c>
      <c r="D8964" t="s">
        <v>235</v>
      </c>
      <c r="E8964">
        <v>5</v>
      </c>
      <c r="F8964">
        <v>17</v>
      </c>
      <c r="G8964">
        <v>78</v>
      </c>
      <c r="H8964">
        <v>3</v>
      </c>
      <c r="I8964">
        <v>91</v>
      </c>
      <c r="J8964">
        <v>1294</v>
      </c>
      <c r="K8964">
        <v>23</v>
      </c>
      <c r="L8964" s="11">
        <v>41821</v>
      </c>
      <c r="M8964" s="11">
        <v>42185</v>
      </c>
      <c r="N8964" t="s">
        <v>6</v>
      </c>
      <c r="O8964" t="s">
        <v>17</v>
      </c>
      <c r="P8964" t="s">
        <v>26</v>
      </c>
      <c r="Q8964" t="s">
        <v>154</v>
      </c>
      <c r="R8964" t="s">
        <v>155</v>
      </c>
      <c r="S8964" t="s">
        <v>9</v>
      </c>
      <c r="T8964" s="12">
        <v>1842</v>
      </c>
      <c r="U8964" t="s">
        <v>34</v>
      </c>
      <c r="V8964">
        <v>42.709159</v>
      </c>
      <c r="W8964">
        <v>-71.151529999999994</v>
      </c>
      <c r="X8964" t="s">
        <v>660</v>
      </c>
    </row>
    <row r="8965" spans="1:24" hidden="1" x14ac:dyDescent="0.25">
      <c r="A8965">
        <v>220010</v>
      </c>
      <c r="B8965" t="s">
        <v>156</v>
      </c>
      <c r="C8965" t="s">
        <v>269</v>
      </c>
      <c r="D8965" t="s">
        <v>270</v>
      </c>
      <c r="E8965">
        <v>8</v>
      </c>
      <c r="F8965">
        <v>25</v>
      </c>
      <c r="G8965">
        <v>67</v>
      </c>
      <c r="H8965">
        <v>3</v>
      </c>
      <c r="I8965">
        <v>86</v>
      </c>
      <c r="J8965">
        <v>1294</v>
      </c>
      <c r="K8965">
        <v>23</v>
      </c>
      <c r="L8965" s="11">
        <v>41821</v>
      </c>
      <c r="M8965" s="11">
        <v>42185</v>
      </c>
      <c r="N8965" t="s">
        <v>6</v>
      </c>
      <c r="O8965" t="s">
        <v>17</v>
      </c>
      <c r="P8965" t="s">
        <v>26</v>
      </c>
      <c r="Q8965" t="s">
        <v>154</v>
      </c>
      <c r="R8965" t="s">
        <v>155</v>
      </c>
      <c r="S8965" t="s">
        <v>9</v>
      </c>
      <c r="T8965" s="12">
        <v>1842</v>
      </c>
      <c r="U8965" t="s">
        <v>34</v>
      </c>
      <c r="V8965">
        <v>42.709159</v>
      </c>
      <c r="W8965">
        <v>-71.151529999999994</v>
      </c>
      <c r="X8965" t="s">
        <v>660</v>
      </c>
    </row>
    <row r="8966" spans="1:24" hidden="1" x14ac:dyDescent="0.25">
      <c r="A8966">
        <v>220010</v>
      </c>
      <c r="B8966" t="s">
        <v>156</v>
      </c>
      <c r="C8966" t="s">
        <v>240</v>
      </c>
      <c r="D8966" t="s">
        <v>241</v>
      </c>
      <c r="E8966">
        <v>19</v>
      </c>
      <c r="F8966">
        <v>17</v>
      </c>
      <c r="G8966">
        <v>64</v>
      </c>
      <c r="H8966">
        <v>3</v>
      </c>
      <c r="I8966">
        <v>78</v>
      </c>
      <c r="J8966">
        <v>1294</v>
      </c>
      <c r="K8966">
        <v>23</v>
      </c>
      <c r="L8966" s="11">
        <v>41821</v>
      </c>
      <c r="M8966" s="11">
        <v>42185</v>
      </c>
      <c r="N8966" t="s">
        <v>6</v>
      </c>
      <c r="O8966" t="s">
        <v>17</v>
      </c>
      <c r="P8966" t="s">
        <v>26</v>
      </c>
      <c r="Q8966" t="s">
        <v>154</v>
      </c>
      <c r="R8966" t="s">
        <v>155</v>
      </c>
      <c r="S8966" t="s">
        <v>9</v>
      </c>
      <c r="T8966" s="12">
        <v>1842</v>
      </c>
      <c r="U8966" t="s">
        <v>34</v>
      </c>
      <c r="V8966">
        <v>42.709159</v>
      </c>
      <c r="W8966">
        <v>-71.151529999999994</v>
      </c>
      <c r="X8966" t="s">
        <v>660</v>
      </c>
    </row>
    <row r="8967" spans="1:24" hidden="1" x14ac:dyDescent="0.25">
      <c r="A8967">
        <v>220010</v>
      </c>
      <c r="B8967" t="s">
        <v>156</v>
      </c>
      <c r="C8967" t="s">
        <v>244</v>
      </c>
      <c r="D8967" t="s">
        <v>245</v>
      </c>
      <c r="E8967">
        <v>5</v>
      </c>
      <c r="F8967">
        <v>45</v>
      </c>
      <c r="G8967">
        <v>50</v>
      </c>
      <c r="H8967">
        <v>3</v>
      </c>
      <c r="I8967">
        <v>81</v>
      </c>
      <c r="J8967">
        <v>1294</v>
      </c>
      <c r="K8967">
        <v>23</v>
      </c>
      <c r="L8967" s="11">
        <v>41821</v>
      </c>
      <c r="M8967" s="11">
        <v>42185</v>
      </c>
      <c r="N8967" t="s">
        <v>6</v>
      </c>
      <c r="O8967" t="s">
        <v>17</v>
      </c>
      <c r="P8967" t="s">
        <v>26</v>
      </c>
      <c r="Q8967" t="s">
        <v>154</v>
      </c>
      <c r="R8967" t="s">
        <v>155</v>
      </c>
      <c r="S8967" t="s">
        <v>9</v>
      </c>
      <c r="T8967" s="12">
        <v>1842</v>
      </c>
      <c r="U8967" t="s">
        <v>34</v>
      </c>
      <c r="V8967">
        <v>42.709159</v>
      </c>
      <c r="W8967">
        <v>-71.151529999999994</v>
      </c>
      <c r="X8967" t="s">
        <v>660</v>
      </c>
    </row>
    <row r="8968" spans="1:24" hidden="1" x14ac:dyDescent="0.25">
      <c r="A8968">
        <v>220010</v>
      </c>
      <c r="B8968" t="s">
        <v>156</v>
      </c>
      <c r="C8968" t="s">
        <v>250</v>
      </c>
      <c r="D8968" t="s">
        <v>251</v>
      </c>
      <c r="E8968">
        <v>6</v>
      </c>
      <c r="F8968">
        <v>27</v>
      </c>
      <c r="G8968">
        <v>67</v>
      </c>
      <c r="H8968">
        <v>3</v>
      </c>
      <c r="I8968">
        <v>86</v>
      </c>
      <c r="J8968">
        <v>1294</v>
      </c>
      <c r="K8968">
        <v>23</v>
      </c>
      <c r="L8968" s="11">
        <v>41821</v>
      </c>
      <c r="M8968" s="11">
        <v>42185</v>
      </c>
      <c r="N8968" t="s">
        <v>6</v>
      </c>
      <c r="O8968" t="s">
        <v>17</v>
      </c>
      <c r="P8968" t="s">
        <v>26</v>
      </c>
      <c r="Q8968" t="s">
        <v>154</v>
      </c>
      <c r="R8968" t="s">
        <v>155</v>
      </c>
      <c r="S8968" t="s">
        <v>9</v>
      </c>
      <c r="T8968" s="12">
        <v>1842</v>
      </c>
      <c r="U8968" t="s">
        <v>34</v>
      </c>
      <c r="V8968">
        <v>42.709159</v>
      </c>
      <c r="W8968">
        <v>-71.151529999999994</v>
      </c>
      <c r="X8968" t="s">
        <v>660</v>
      </c>
    </row>
    <row r="8969" spans="1:24" hidden="1" x14ac:dyDescent="0.25">
      <c r="A8969">
        <v>220010</v>
      </c>
      <c r="B8969" t="s">
        <v>156</v>
      </c>
      <c r="C8969" t="s">
        <v>252</v>
      </c>
      <c r="D8969" t="s">
        <v>253</v>
      </c>
      <c r="H8969">
        <v>3</v>
      </c>
      <c r="J8969">
        <v>1294</v>
      </c>
      <c r="K8969">
        <v>23</v>
      </c>
      <c r="L8969" s="11">
        <v>41821</v>
      </c>
      <c r="M8969" s="11">
        <v>42185</v>
      </c>
      <c r="N8969" t="s">
        <v>6</v>
      </c>
      <c r="O8969" t="s">
        <v>17</v>
      </c>
      <c r="P8969" t="s">
        <v>26</v>
      </c>
      <c r="Q8969" t="s">
        <v>154</v>
      </c>
      <c r="R8969" t="s">
        <v>155</v>
      </c>
      <c r="S8969" t="s">
        <v>9</v>
      </c>
      <c r="T8969" s="12">
        <v>1842</v>
      </c>
      <c r="U8969" t="s">
        <v>34</v>
      </c>
      <c r="V8969">
        <v>42.709159</v>
      </c>
      <c r="W8969">
        <v>-71.151529999999994</v>
      </c>
      <c r="X8969" t="s">
        <v>660</v>
      </c>
    </row>
    <row r="8970" spans="1:24" hidden="1" x14ac:dyDescent="0.25">
      <c r="A8970">
        <v>220010</v>
      </c>
      <c r="B8970" t="s">
        <v>156</v>
      </c>
      <c r="C8970" t="s">
        <v>242</v>
      </c>
      <c r="D8970" t="s">
        <v>243</v>
      </c>
      <c r="E8970">
        <v>12</v>
      </c>
      <c r="G8970">
        <v>88</v>
      </c>
      <c r="H8970">
        <v>4</v>
      </c>
      <c r="I8970">
        <v>88</v>
      </c>
      <c r="J8970">
        <v>1294</v>
      </c>
      <c r="K8970">
        <v>23</v>
      </c>
      <c r="L8970" s="11">
        <v>41821</v>
      </c>
      <c r="M8970" s="11">
        <v>42185</v>
      </c>
      <c r="N8970" t="s">
        <v>6</v>
      </c>
      <c r="O8970" t="s">
        <v>17</v>
      </c>
      <c r="P8970" t="s">
        <v>26</v>
      </c>
      <c r="Q8970" t="s">
        <v>154</v>
      </c>
      <c r="R8970" t="s">
        <v>155</v>
      </c>
      <c r="S8970" t="s">
        <v>9</v>
      </c>
      <c r="T8970" s="12">
        <v>1842</v>
      </c>
      <c r="U8970" t="s">
        <v>34</v>
      </c>
      <c r="V8970">
        <v>42.709159</v>
      </c>
      <c r="W8970">
        <v>-71.151529999999994</v>
      </c>
      <c r="X8970" t="s">
        <v>660</v>
      </c>
    </row>
    <row r="8971" spans="1:24" hidden="1" x14ac:dyDescent="0.25">
      <c r="A8971">
        <v>220011</v>
      </c>
      <c r="B8971" t="s">
        <v>76</v>
      </c>
      <c r="C8971" t="s">
        <v>232</v>
      </c>
      <c r="D8971" t="s">
        <v>233</v>
      </c>
      <c r="E8971">
        <v>8</v>
      </c>
      <c r="F8971">
        <v>23</v>
      </c>
      <c r="G8971">
        <v>69</v>
      </c>
      <c r="H8971">
        <v>2</v>
      </c>
      <c r="I8971">
        <v>86</v>
      </c>
      <c r="J8971">
        <v>834</v>
      </c>
      <c r="K8971">
        <v>15</v>
      </c>
      <c r="L8971" s="11">
        <v>41821</v>
      </c>
      <c r="M8971" s="11">
        <v>42185</v>
      </c>
      <c r="N8971" t="s">
        <v>6</v>
      </c>
      <c r="O8971" t="s">
        <v>17</v>
      </c>
      <c r="P8971" t="s">
        <v>77</v>
      </c>
      <c r="Q8971" t="s">
        <v>74</v>
      </c>
      <c r="R8971" t="s">
        <v>75</v>
      </c>
      <c r="S8971" t="s">
        <v>9</v>
      </c>
      <c r="T8971" s="12">
        <v>2138</v>
      </c>
      <c r="U8971" t="s">
        <v>51</v>
      </c>
      <c r="V8971">
        <v>42.374524999999998</v>
      </c>
      <c r="W8971">
        <v>-71.107061000000002</v>
      </c>
      <c r="X8971" t="s">
        <v>660</v>
      </c>
    </row>
    <row r="8972" spans="1:24" hidden="1" x14ac:dyDescent="0.25">
      <c r="A8972">
        <v>220011</v>
      </c>
      <c r="B8972" t="s">
        <v>76</v>
      </c>
      <c r="C8972" t="s">
        <v>238</v>
      </c>
      <c r="D8972" t="s">
        <v>239</v>
      </c>
      <c r="E8972">
        <v>13</v>
      </c>
      <c r="F8972">
        <v>26</v>
      </c>
      <c r="G8972">
        <v>61</v>
      </c>
      <c r="H8972">
        <v>2</v>
      </c>
      <c r="I8972">
        <v>82</v>
      </c>
      <c r="J8972">
        <v>834</v>
      </c>
      <c r="K8972">
        <v>15</v>
      </c>
      <c r="L8972" s="11">
        <v>41821</v>
      </c>
      <c r="M8972" s="11">
        <v>42185</v>
      </c>
      <c r="N8972" t="s">
        <v>6</v>
      </c>
      <c r="O8972" t="s">
        <v>17</v>
      </c>
      <c r="P8972" t="s">
        <v>77</v>
      </c>
      <c r="Q8972" t="s">
        <v>74</v>
      </c>
      <c r="R8972" t="s">
        <v>75</v>
      </c>
      <c r="S8972" t="s">
        <v>9</v>
      </c>
      <c r="T8972" s="12">
        <v>2138</v>
      </c>
      <c r="U8972" t="s">
        <v>51</v>
      </c>
      <c r="V8972">
        <v>42.374524999999998</v>
      </c>
      <c r="W8972">
        <v>-71.107061000000002</v>
      </c>
      <c r="X8972" t="s">
        <v>660</v>
      </c>
    </row>
    <row r="8973" spans="1:24" hidden="1" x14ac:dyDescent="0.25">
      <c r="A8973">
        <v>220011</v>
      </c>
      <c r="B8973" t="s">
        <v>76</v>
      </c>
      <c r="C8973" t="s">
        <v>240</v>
      </c>
      <c r="D8973" t="s">
        <v>241</v>
      </c>
      <c r="E8973">
        <v>21</v>
      </c>
      <c r="F8973">
        <v>18</v>
      </c>
      <c r="G8973">
        <v>61</v>
      </c>
      <c r="H8973">
        <v>2</v>
      </c>
      <c r="I8973">
        <v>76</v>
      </c>
      <c r="J8973">
        <v>834</v>
      </c>
      <c r="K8973">
        <v>15</v>
      </c>
      <c r="L8973" s="11">
        <v>41821</v>
      </c>
      <c r="M8973" s="11">
        <v>42185</v>
      </c>
      <c r="N8973" t="s">
        <v>6</v>
      </c>
      <c r="O8973" t="s">
        <v>17</v>
      </c>
      <c r="P8973" t="s">
        <v>77</v>
      </c>
      <c r="Q8973" t="s">
        <v>74</v>
      </c>
      <c r="R8973" t="s">
        <v>75</v>
      </c>
      <c r="S8973" t="s">
        <v>9</v>
      </c>
      <c r="T8973" s="12">
        <v>2138</v>
      </c>
      <c r="U8973" t="s">
        <v>51</v>
      </c>
      <c r="V8973">
        <v>42.374524999999998</v>
      </c>
      <c r="W8973">
        <v>-71.107061000000002</v>
      </c>
      <c r="X8973" t="s">
        <v>660</v>
      </c>
    </row>
    <row r="8974" spans="1:24" hidden="1" x14ac:dyDescent="0.25">
      <c r="A8974">
        <v>220011</v>
      </c>
      <c r="B8974" t="s">
        <v>76</v>
      </c>
      <c r="C8974" t="s">
        <v>244</v>
      </c>
      <c r="D8974" t="s">
        <v>245</v>
      </c>
      <c r="E8974">
        <v>7</v>
      </c>
      <c r="F8974">
        <v>44</v>
      </c>
      <c r="G8974">
        <v>49</v>
      </c>
      <c r="H8974">
        <v>2</v>
      </c>
      <c r="I8974">
        <v>80</v>
      </c>
      <c r="J8974">
        <v>834</v>
      </c>
      <c r="K8974">
        <v>15</v>
      </c>
      <c r="L8974" s="11">
        <v>41821</v>
      </c>
      <c r="M8974" s="11">
        <v>42185</v>
      </c>
      <c r="N8974" t="s">
        <v>6</v>
      </c>
      <c r="O8974" t="s">
        <v>17</v>
      </c>
      <c r="P8974" t="s">
        <v>77</v>
      </c>
      <c r="Q8974" t="s">
        <v>74</v>
      </c>
      <c r="R8974" t="s">
        <v>75</v>
      </c>
      <c r="S8974" t="s">
        <v>9</v>
      </c>
      <c r="T8974" s="12">
        <v>2138</v>
      </c>
      <c r="U8974" t="s">
        <v>51</v>
      </c>
      <c r="V8974">
        <v>42.374524999999998</v>
      </c>
      <c r="W8974">
        <v>-71.107061000000002</v>
      </c>
      <c r="X8974" t="s">
        <v>660</v>
      </c>
    </row>
    <row r="8975" spans="1:24" hidden="1" x14ac:dyDescent="0.25">
      <c r="A8975">
        <v>220011</v>
      </c>
      <c r="B8975" t="s">
        <v>76</v>
      </c>
      <c r="C8975" t="s">
        <v>246</v>
      </c>
      <c r="D8975" t="s">
        <v>247</v>
      </c>
      <c r="E8975">
        <v>11</v>
      </c>
      <c r="F8975">
        <v>24</v>
      </c>
      <c r="G8975">
        <v>65</v>
      </c>
      <c r="H8975">
        <v>2</v>
      </c>
      <c r="I8975">
        <v>86</v>
      </c>
      <c r="J8975">
        <v>834</v>
      </c>
      <c r="K8975">
        <v>15</v>
      </c>
      <c r="L8975" s="11">
        <v>41821</v>
      </c>
      <c r="M8975" s="11">
        <v>42185</v>
      </c>
      <c r="N8975" t="s">
        <v>6</v>
      </c>
      <c r="O8975" t="s">
        <v>17</v>
      </c>
      <c r="P8975" t="s">
        <v>77</v>
      </c>
      <c r="Q8975" t="s">
        <v>74</v>
      </c>
      <c r="R8975" t="s">
        <v>75</v>
      </c>
      <c r="S8975" t="s">
        <v>9</v>
      </c>
      <c r="T8975" s="12">
        <v>2138</v>
      </c>
      <c r="U8975" t="s">
        <v>51</v>
      </c>
      <c r="V8975">
        <v>42.374524999999998</v>
      </c>
      <c r="W8975">
        <v>-71.107061000000002</v>
      </c>
      <c r="X8975" t="s">
        <v>660</v>
      </c>
    </row>
    <row r="8976" spans="1:24" hidden="1" x14ac:dyDescent="0.25">
      <c r="A8976">
        <v>220011</v>
      </c>
      <c r="B8976" t="s">
        <v>76</v>
      </c>
      <c r="C8976" t="s">
        <v>248</v>
      </c>
      <c r="D8976" t="s">
        <v>249</v>
      </c>
      <c r="E8976">
        <v>14</v>
      </c>
      <c r="F8976">
        <v>32</v>
      </c>
      <c r="G8976">
        <v>54</v>
      </c>
      <c r="H8976">
        <v>2</v>
      </c>
      <c r="I8976">
        <v>79</v>
      </c>
      <c r="J8976">
        <v>834</v>
      </c>
      <c r="K8976">
        <v>15</v>
      </c>
      <c r="L8976" s="11">
        <v>41821</v>
      </c>
      <c r="M8976" s="11">
        <v>42185</v>
      </c>
      <c r="N8976" t="s">
        <v>6</v>
      </c>
      <c r="O8976" t="s">
        <v>17</v>
      </c>
      <c r="P8976" t="s">
        <v>77</v>
      </c>
      <c r="Q8976" t="s">
        <v>74</v>
      </c>
      <c r="R8976" t="s">
        <v>75</v>
      </c>
      <c r="S8976" t="s">
        <v>9</v>
      </c>
      <c r="T8976" s="12">
        <v>2138</v>
      </c>
      <c r="U8976" t="s">
        <v>51</v>
      </c>
      <c r="V8976">
        <v>42.374524999999998</v>
      </c>
      <c r="W8976">
        <v>-71.107061000000002</v>
      </c>
      <c r="X8976" t="s">
        <v>660</v>
      </c>
    </row>
    <row r="8977" spans="1:24" hidden="1" x14ac:dyDescent="0.25">
      <c r="A8977">
        <v>220011</v>
      </c>
      <c r="B8977" t="s">
        <v>76</v>
      </c>
      <c r="C8977" t="s">
        <v>250</v>
      </c>
      <c r="D8977" t="s">
        <v>251</v>
      </c>
      <c r="E8977">
        <v>8</v>
      </c>
      <c r="F8977">
        <v>29</v>
      </c>
      <c r="G8977">
        <v>63</v>
      </c>
      <c r="H8977">
        <v>2</v>
      </c>
      <c r="I8977">
        <v>84</v>
      </c>
      <c r="J8977">
        <v>834</v>
      </c>
      <c r="K8977">
        <v>15</v>
      </c>
      <c r="L8977" s="11">
        <v>41821</v>
      </c>
      <c r="M8977" s="11">
        <v>42185</v>
      </c>
      <c r="N8977" t="s">
        <v>6</v>
      </c>
      <c r="O8977" t="s">
        <v>17</v>
      </c>
      <c r="P8977" t="s">
        <v>77</v>
      </c>
      <c r="Q8977" t="s">
        <v>74</v>
      </c>
      <c r="R8977" t="s">
        <v>75</v>
      </c>
      <c r="S8977" t="s">
        <v>9</v>
      </c>
      <c r="T8977" s="12">
        <v>2138</v>
      </c>
      <c r="U8977" t="s">
        <v>51</v>
      </c>
      <c r="V8977">
        <v>42.374524999999998</v>
      </c>
      <c r="W8977">
        <v>-71.107061000000002</v>
      </c>
      <c r="X8977" t="s">
        <v>660</v>
      </c>
    </row>
    <row r="8978" spans="1:24" hidden="1" x14ac:dyDescent="0.25">
      <c r="A8978">
        <v>220011</v>
      </c>
      <c r="B8978" t="s">
        <v>76</v>
      </c>
      <c r="C8978" t="s">
        <v>234</v>
      </c>
      <c r="D8978" t="s">
        <v>235</v>
      </c>
      <c r="E8978">
        <v>7</v>
      </c>
      <c r="F8978">
        <v>17</v>
      </c>
      <c r="G8978">
        <v>76</v>
      </c>
      <c r="H8978">
        <v>3</v>
      </c>
      <c r="I8978">
        <v>89</v>
      </c>
      <c r="J8978">
        <v>834</v>
      </c>
      <c r="K8978">
        <v>15</v>
      </c>
      <c r="L8978" s="11">
        <v>41821</v>
      </c>
      <c r="M8978" s="11">
        <v>42185</v>
      </c>
      <c r="N8978" t="s">
        <v>6</v>
      </c>
      <c r="O8978" t="s">
        <v>17</v>
      </c>
      <c r="P8978" t="s">
        <v>77</v>
      </c>
      <c r="Q8978" t="s">
        <v>74</v>
      </c>
      <c r="R8978" t="s">
        <v>75</v>
      </c>
      <c r="S8978" t="s">
        <v>9</v>
      </c>
      <c r="T8978" s="12">
        <v>2138</v>
      </c>
      <c r="U8978" t="s">
        <v>51</v>
      </c>
      <c r="V8978">
        <v>42.374524999999998</v>
      </c>
      <c r="W8978">
        <v>-71.107061000000002</v>
      </c>
      <c r="X8978" t="s">
        <v>660</v>
      </c>
    </row>
    <row r="8979" spans="1:24" hidden="1" x14ac:dyDescent="0.25">
      <c r="A8979">
        <v>220011</v>
      </c>
      <c r="B8979" t="s">
        <v>76</v>
      </c>
      <c r="C8979" t="s">
        <v>236</v>
      </c>
      <c r="D8979" t="s">
        <v>237</v>
      </c>
      <c r="E8979">
        <v>5</v>
      </c>
      <c r="F8979">
        <v>15</v>
      </c>
      <c r="G8979">
        <v>80</v>
      </c>
      <c r="H8979">
        <v>3</v>
      </c>
      <c r="I8979">
        <v>91</v>
      </c>
      <c r="J8979">
        <v>834</v>
      </c>
      <c r="K8979">
        <v>15</v>
      </c>
      <c r="L8979" s="11">
        <v>41821</v>
      </c>
      <c r="M8979" s="11">
        <v>42185</v>
      </c>
      <c r="N8979" t="s">
        <v>6</v>
      </c>
      <c r="O8979" t="s">
        <v>17</v>
      </c>
      <c r="P8979" t="s">
        <v>77</v>
      </c>
      <c r="Q8979" t="s">
        <v>74</v>
      </c>
      <c r="R8979" t="s">
        <v>75</v>
      </c>
      <c r="S8979" t="s">
        <v>9</v>
      </c>
      <c r="T8979" s="12">
        <v>2138</v>
      </c>
      <c r="U8979" t="s">
        <v>51</v>
      </c>
      <c r="V8979">
        <v>42.374524999999998</v>
      </c>
      <c r="W8979">
        <v>-71.107061000000002</v>
      </c>
      <c r="X8979" t="s">
        <v>660</v>
      </c>
    </row>
    <row r="8980" spans="1:24" hidden="1" x14ac:dyDescent="0.25">
      <c r="A8980">
        <v>220011</v>
      </c>
      <c r="B8980" t="s">
        <v>76</v>
      </c>
      <c r="C8980" t="s">
        <v>269</v>
      </c>
      <c r="D8980" t="s">
        <v>270</v>
      </c>
      <c r="E8980">
        <v>8</v>
      </c>
      <c r="F8980">
        <v>24</v>
      </c>
      <c r="G8980">
        <v>68</v>
      </c>
      <c r="H8980">
        <v>3</v>
      </c>
      <c r="I8980">
        <v>86</v>
      </c>
      <c r="J8980">
        <v>834</v>
      </c>
      <c r="K8980">
        <v>15</v>
      </c>
      <c r="L8980" s="11">
        <v>41821</v>
      </c>
      <c r="M8980" s="11">
        <v>42185</v>
      </c>
      <c r="N8980" t="s">
        <v>6</v>
      </c>
      <c r="O8980" t="s">
        <v>17</v>
      </c>
      <c r="P8980" t="s">
        <v>77</v>
      </c>
      <c r="Q8980" t="s">
        <v>74</v>
      </c>
      <c r="R8980" t="s">
        <v>75</v>
      </c>
      <c r="S8980" t="s">
        <v>9</v>
      </c>
      <c r="T8980" s="12">
        <v>2138</v>
      </c>
      <c r="U8980" t="s">
        <v>51</v>
      </c>
      <c r="V8980">
        <v>42.374524999999998</v>
      </c>
      <c r="W8980">
        <v>-71.107061000000002</v>
      </c>
      <c r="X8980" t="s">
        <v>660</v>
      </c>
    </row>
    <row r="8981" spans="1:24" hidden="1" x14ac:dyDescent="0.25">
      <c r="A8981">
        <v>220011</v>
      </c>
      <c r="B8981" t="s">
        <v>76</v>
      </c>
      <c r="C8981" t="s">
        <v>252</v>
      </c>
      <c r="D8981" t="s">
        <v>253</v>
      </c>
      <c r="H8981">
        <v>3</v>
      </c>
      <c r="J8981">
        <v>834</v>
      </c>
      <c r="K8981">
        <v>15</v>
      </c>
      <c r="L8981" s="11">
        <v>41821</v>
      </c>
      <c r="M8981" s="11">
        <v>42185</v>
      </c>
      <c r="N8981" t="s">
        <v>6</v>
      </c>
      <c r="O8981" t="s">
        <v>17</v>
      </c>
      <c r="P8981" t="s">
        <v>77</v>
      </c>
      <c r="Q8981" t="s">
        <v>74</v>
      </c>
      <c r="R8981" t="s">
        <v>75</v>
      </c>
      <c r="S8981" t="s">
        <v>9</v>
      </c>
      <c r="T8981" s="12">
        <v>2138</v>
      </c>
      <c r="U8981" t="s">
        <v>51</v>
      </c>
      <c r="V8981">
        <v>42.374524999999998</v>
      </c>
      <c r="W8981">
        <v>-71.107061000000002</v>
      </c>
      <c r="X8981" t="s">
        <v>660</v>
      </c>
    </row>
    <row r="8982" spans="1:24" hidden="1" x14ac:dyDescent="0.25">
      <c r="A8982">
        <v>220011</v>
      </c>
      <c r="B8982" t="s">
        <v>76</v>
      </c>
      <c r="C8982" t="s">
        <v>242</v>
      </c>
      <c r="D8982" t="s">
        <v>243</v>
      </c>
      <c r="E8982">
        <v>12</v>
      </c>
      <c r="G8982">
        <v>88</v>
      </c>
      <c r="H8982">
        <v>4</v>
      </c>
      <c r="I8982">
        <v>88</v>
      </c>
      <c r="J8982">
        <v>834</v>
      </c>
      <c r="K8982">
        <v>15</v>
      </c>
      <c r="L8982" s="11">
        <v>41821</v>
      </c>
      <c r="M8982" s="11">
        <v>42185</v>
      </c>
      <c r="N8982" t="s">
        <v>6</v>
      </c>
      <c r="O8982" t="s">
        <v>17</v>
      </c>
      <c r="P8982" t="s">
        <v>77</v>
      </c>
      <c r="Q8982" t="s">
        <v>74</v>
      </c>
      <c r="R8982" t="s">
        <v>75</v>
      </c>
      <c r="S8982" t="s">
        <v>9</v>
      </c>
      <c r="T8982" s="12">
        <v>2138</v>
      </c>
      <c r="U8982" t="s">
        <v>51</v>
      </c>
      <c r="V8982">
        <v>42.374524999999998</v>
      </c>
      <c r="W8982">
        <v>-71.107061000000002</v>
      </c>
      <c r="X8982" t="s">
        <v>660</v>
      </c>
    </row>
    <row r="8983" spans="1:24" hidden="1" x14ac:dyDescent="0.25">
      <c r="A8983">
        <v>220012</v>
      </c>
      <c r="B8983" t="s">
        <v>68</v>
      </c>
      <c r="C8983" t="s">
        <v>248</v>
      </c>
      <c r="D8983" t="s">
        <v>249</v>
      </c>
      <c r="E8983">
        <v>15</v>
      </c>
      <c r="F8983">
        <v>35</v>
      </c>
      <c r="G8983">
        <v>50</v>
      </c>
      <c r="H8983">
        <v>2</v>
      </c>
      <c r="I8983">
        <v>77</v>
      </c>
      <c r="J8983">
        <v>3368</v>
      </c>
      <c r="K8983">
        <v>35</v>
      </c>
      <c r="L8983" s="11">
        <v>41821</v>
      </c>
      <c r="M8983" s="11">
        <v>42185</v>
      </c>
      <c r="N8983" t="s">
        <v>6</v>
      </c>
      <c r="O8983" t="s">
        <v>65</v>
      </c>
      <c r="P8983" t="s">
        <v>26</v>
      </c>
      <c r="Q8983" t="s">
        <v>64</v>
      </c>
      <c r="R8983" t="s">
        <v>66</v>
      </c>
      <c r="S8983" t="s">
        <v>9</v>
      </c>
      <c r="T8983" s="12">
        <v>2601</v>
      </c>
      <c r="U8983" t="s">
        <v>67</v>
      </c>
      <c r="V8983">
        <v>41.652937999999999</v>
      </c>
      <c r="W8983">
        <v>-70.274788000000001</v>
      </c>
      <c r="X8983" t="s">
        <v>660</v>
      </c>
    </row>
    <row r="8984" spans="1:24" hidden="1" x14ac:dyDescent="0.25">
      <c r="A8984">
        <v>220012</v>
      </c>
      <c r="B8984" t="s">
        <v>68</v>
      </c>
      <c r="C8984" t="s">
        <v>232</v>
      </c>
      <c r="D8984" t="s">
        <v>233</v>
      </c>
      <c r="E8984">
        <v>8</v>
      </c>
      <c r="F8984">
        <v>16</v>
      </c>
      <c r="G8984">
        <v>76</v>
      </c>
      <c r="H8984">
        <v>3</v>
      </c>
      <c r="I8984">
        <v>89</v>
      </c>
      <c r="J8984">
        <v>3368</v>
      </c>
      <c r="K8984">
        <v>35</v>
      </c>
      <c r="L8984" s="11">
        <v>41821</v>
      </c>
      <c r="M8984" s="11">
        <v>42185</v>
      </c>
      <c r="N8984" t="s">
        <v>6</v>
      </c>
      <c r="O8984" t="s">
        <v>65</v>
      </c>
      <c r="P8984" t="s">
        <v>26</v>
      </c>
      <c r="Q8984" t="s">
        <v>64</v>
      </c>
      <c r="R8984" t="s">
        <v>66</v>
      </c>
      <c r="S8984" t="s">
        <v>9</v>
      </c>
      <c r="T8984" s="12">
        <v>2601</v>
      </c>
      <c r="U8984" t="s">
        <v>67</v>
      </c>
      <c r="V8984">
        <v>41.652937999999999</v>
      </c>
      <c r="W8984">
        <v>-70.274788000000001</v>
      </c>
      <c r="X8984" t="s">
        <v>660</v>
      </c>
    </row>
    <row r="8985" spans="1:24" hidden="1" x14ac:dyDescent="0.25">
      <c r="A8985">
        <v>220012</v>
      </c>
      <c r="B8985" t="s">
        <v>68</v>
      </c>
      <c r="C8985" t="s">
        <v>236</v>
      </c>
      <c r="D8985" t="s">
        <v>237</v>
      </c>
      <c r="E8985">
        <v>4</v>
      </c>
      <c r="F8985">
        <v>16</v>
      </c>
      <c r="G8985">
        <v>80</v>
      </c>
      <c r="H8985">
        <v>3</v>
      </c>
      <c r="I8985">
        <v>92</v>
      </c>
      <c r="J8985">
        <v>3368</v>
      </c>
      <c r="K8985">
        <v>35</v>
      </c>
      <c r="L8985" s="11">
        <v>41821</v>
      </c>
      <c r="M8985" s="11">
        <v>42185</v>
      </c>
      <c r="N8985" t="s">
        <v>6</v>
      </c>
      <c r="O8985" t="s">
        <v>65</v>
      </c>
      <c r="P8985" t="s">
        <v>26</v>
      </c>
      <c r="Q8985" t="s">
        <v>64</v>
      </c>
      <c r="R8985" t="s">
        <v>66</v>
      </c>
      <c r="S8985" t="s">
        <v>9</v>
      </c>
      <c r="T8985" s="12">
        <v>2601</v>
      </c>
      <c r="U8985" t="s">
        <v>67</v>
      </c>
      <c r="V8985">
        <v>41.652937999999999</v>
      </c>
      <c r="W8985">
        <v>-70.274788000000001</v>
      </c>
      <c r="X8985" t="s">
        <v>660</v>
      </c>
    </row>
    <row r="8986" spans="1:24" hidden="1" x14ac:dyDescent="0.25">
      <c r="A8986">
        <v>220012</v>
      </c>
      <c r="B8986" t="s">
        <v>68</v>
      </c>
      <c r="C8986" t="s">
        <v>238</v>
      </c>
      <c r="D8986" t="s">
        <v>239</v>
      </c>
      <c r="E8986">
        <v>9</v>
      </c>
      <c r="F8986">
        <v>26</v>
      </c>
      <c r="G8986">
        <v>65</v>
      </c>
      <c r="H8986">
        <v>3</v>
      </c>
      <c r="I8986">
        <v>85</v>
      </c>
      <c r="J8986">
        <v>3368</v>
      </c>
      <c r="K8986">
        <v>35</v>
      </c>
      <c r="L8986" s="11">
        <v>41821</v>
      </c>
      <c r="M8986" s="11">
        <v>42185</v>
      </c>
      <c r="N8986" t="s">
        <v>6</v>
      </c>
      <c r="O8986" t="s">
        <v>65</v>
      </c>
      <c r="P8986" t="s">
        <v>26</v>
      </c>
      <c r="Q8986" t="s">
        <v>64</v>
      </c>
      <c r="R8986" t="s">
        <v>66</v>
      </c>
      <c r="S8986" t="s">
        <v>9</v>
      </c>
      <c r="T8986" s="12">
        <v>2601</v>
      </c>
      <c r="U8986" t="s">
        <v>67</v>
      </c>
      <c r="V8986">
        <v>41.652937999999999</v>
      </c>
      <c r="W8986">
        <v>-70.274788000000001</v>
      </c>
      <c r="X8986" t="s">
        <v>660</v>
      </c>
    </row>
    <row r="8987" spans="1:24" hidden="1" x14ac:dyDescent="0.25">
      <c r="A8987">
        <v>220012</v>
      </c>
      <c r="B8987" t="s">
        <v>68</v>
      </c>
      <c r="C8987" t="s">
        <v>269</v>
      </c>
      <c r="D8987" t="s">
        <v>270</v>
      </c>
      <c r="E8987">
        <v>7</v>
      </c>
      <c r="F8987">
        <v>23</v>
      </c>
      <c r="G8987">
        <v>70</v>
      </c>
      <c r="H8987">
        <v>3</v>
      </c>
      <c r="I8987">
        <v>87</v>
      </c>
      <c r="J8987">
        <v>3368</v>
      </c>
      <c r="K8987">
        <v>35</v>
      </c>
      <c r="L8987" s="11">
        <v>41821</v>
      </c>
      <c r="M8987" s="11">
        <v>42185</v>
      </c>
      <c r="N8987" t="s">
        <v>6</v>
      </c>
      <c r="O8987" t="s">
        <v>65</v>
      </c>
      <c r="P8987" t="s">
        <v>26</v>
      </c>
      <c r="Q8987" t="s">
        <v>64</v>
      </c>
      <c r="R8987" t="s">
        <v>66</v>
      </c>
      <c r="S8987" t="s">
        <v>9</v>
      </c>
      <c r="T8987" s="12">
        <v>2601</v>
      </c>
      <c r="U8987" t="s">
        <v>67</v>
      </c>
      <c r="V8987">
        <v>41.652937999999999</v>
      </c>
      <c r="W8987">
        <v>-70.274788000000001</v>
      </c>
      <c r="X8987" t="s">
        <v>660</v>
      </c>
    </row>
    <row r="8988" spans="1:24" hidden="1" x14ac:dyDescent="0.25">
      <c r="A8988">
        <v>220012</v>
      </c>
      <c r="B8988" t="s">
        <v>68</v>
      </c>
      <c r="C8988" t="s">
        <v>240</v>
      </c>
      <c r="D8988" t="s">
        <v>241</v>
      </c>
      <c r="E8988">
        <v>19</v>
      </c>
      <c r="F8988">
        <v>19</v>
      </c>
      <c r="G8988">
        <v>62</v>
      </c>
      <c r="H8988">
        <v>3</v>
      </c>
      <c r="I8988">
        <v>78</v>
      </c>
      <c r="J8988">
        <v>3368</v>
      </c>
      <c r="K8988">
        <v>35</v>
      </c>
      <c r="L8988" s="11">
        <v>41821</v>
      </c>
      <c r="M8988" s="11">
        <v>42185</v>
      </c>
      <c r="N8988" t="s">
        <v>6</v>
      </c>
      <c r="O8988" t="s">
        <v>65</v>
      </c>
      <c r="P8988" t="s">
        <v>26</v>
      </c>
      <c r="Q8988" t="s">
        <v>64</v>
      </c>
      <c r="R8988" t="s">
        <v>66</v>
      </c>
      <c r="S8988" t="s">
        <v>9</v>
      </c>
      <c r="T8988" s="12">
        <v>2601</v>
      </c>
      <c r="U8988" t="s">
        <v>67</v>
      </c>
      <c r="V8988">
        <v>41.652937999999999</v>
      </c>
      <c r="W8988">
        <v>-70.274788000000001</v>
      </c>
      <c r="X8988" t="s">
        <v>660</v>
      </c>
    </row>
    <row r="8989" spans="1:24" hidden="1" x14ac:dyDescent="0.25">
      <c r="A8989">
        <v>220012</v>
      </c>
      <c r="B8989" t="s">
        <v>68</v>
      </c>
      <c r="C8989" t="s">
        <v>242</v>
      </c>
      <c r="D8989" t="s">
        <v>243</v>
      </c>
      <c r="E8989">
        <v>14</v>
      </c>
      <c r="G8989">
        <v>86</v>
      </c>
      <c r="H8989">
        <v>3</v>
      </c>
      <c r="I8989">
        <v>86</v>
      </c>
      <c r="J8989">
        <v>3368</v>
      </c>
      <c r="K8989">
        <v>35</v>
      </c>
      <c r="L8989" s="11">
        <v>41821</v>
      </c>
      <c r="M8989" s="11">
        <v>42185</v>
      </c>
      <c r="N8989" t="s">
        <v>6</v>
      </c>
      <c r="O8989" t="s">
        <v>65</v>
      </c>
      <c r="P8989" t="s">
        <v>26</v>
      </c>
      <c r="Q8989" t="s">
        <v>64</v>
      </c>
      <c r="R8989" t="s">
        <v>66</v>
      </c>
      <c r="S8989" t="s">
        <v>9</v>
      </c>
      <c r="T8989" s="12">
        <v>2601</v>
      </c>
      <c r="U8989" t="s">
        <v>67</v>
      </c>
      <c r="V8989">
        <v>41.652937999999999</v>
      </c>
      <c r="W8989">
        <v>-70.274788000000001</v>
      </c>
      <c r="X8989" t="s">
        <v>660</v>
      </c>
    </row>
    <row r="8990" spans="1:24" hidden="1" x14ac:dyDescent="0.25">
      <c r="A8990">
        <v>220012</v>
      </c>
      <c r="B8990" t="s">
        <v>68</v>
      </c>
      <c r="C8990" t="s">
        <v>244</v>
      </c>
      <c r="D8990" t="s">
        <v>245</v>
      </c>
      <c r="E8990">
        <v>4</v>
      </c>
      <c r="F8990">
        <v>44</v>
      </c>
      <c r="G8990">
        <v>52</v>
      </c>
      <c r="H8990">
        <v>3</v>
      </c>
      <c r="I8990">
        <v>82</v>
      </c>
      <c r="J8990">
        <v>3368</v>
      </c>
      <c r="K8990">
        <v>35</v>
      </c>
      <c r="L8990" s="11">
        <v>41821</v>
      </c>
      <c r="M8990" s="11">
        <v>42185</v>
      </c>
      <c r="N8990" t="s">
        <v>6</v>
      </c>
      <c r="O8990" t="s">
        <v>65</v>
      </c>
      <c r="P8990" t="s">
        <v>26</v>
      </c>
      <c r="Q8990" t="s">
        <v>64</v>
      </c>
      <c r="R8990" t="s">
        <v>66</v>
      </c>
      <c r="S8990" t="s">
        <v>9</v>
      </c>
      <c r="T8990" s="12">
        <v>2601</v>
      </c>
      <c r="U8990" t="s">
        <v>67</v>
      </c>
      <c r="V8990">
        <v>41.652937999999999</v>
      </c>
      <c r="W8990">
        <v>-70.274788000000001</v>
      </c>
      <c r="X8990" t="s">
        <v>660</v>
      </c>
    </row>
    <row r="8991" spans="1:24" hidden="1" x14ac:dyDescent="0.25">
      <c r="A8991">
        <v>220012</v>
      </c>
      <c r="B8991" t="s">
        <v>68</v>
      </c>
      <c r="C8991" t="s">
        <v>252</v>
      </c>
      <c r="D8991" t="s">
        <v>253</v>
      </c>
      <c r="H8991">
        <v>3</v>
      </c>
      <c r="J8991">
        <v>3368</v>
      </c>
      <c r="K8991">
        <v>35</v>
      </c>
      <c r="L8991" s="11">
        <v>41821</v>
      </c>
      <c r="M8991" s="11">
        <v>42185</v>
      </c>
      <c r="N8991" t="s">
        <v>6</v>
      </c>
      <c r="O8991" t="s">
        <v>65</v>
      </c>
      <c r="P8991" t="s">
        <v>26</v>
      </c>
      <c r="Q8991" t="s">
        <v>64</v>
      </c>
      <c r="R8991" t="s">
        <v>66</v>
      </c>
      <c r="S8991" t="s">
        <v>9</v>
      </c>
      <c r="T8991" s="12">
        <v>2601</v>
      </c>
      <c r="U8991" t="s">
        <v>67</v>
      </c>
      <c r="V8991">
        <v>41.652937999999999</v>
      </c>
      <c r="W8991">
        <v>-70.274788000000001</v>
      </c>
      <c r="X8991" t="s">
        <v>660</v>
      </c>
    </row>
    <row r="8992" spans="1:24" hidden="1" x14ac:dyDescent="0.25">
      <c r="A8992">
        <v>220012</v>
      </c>
      <c r="B8992" t="s">
        <v>68</v>
      </c>
      <c r="C8992" t="s">
        <v>234</v>
      </c>
      <c r="D8992" t="s">
        <v>235</v>
      </c>
      <c r="E8992">
        <v>4</v>
      </c>
      <c r="F8992">
        <v>17</v>
      </c>
      <c r="G8992">
        <v>79</v>
      </c>
      <c r="H8992">
        <v>4</v>
      </c>
      <c r="I8992">
        <v>92</v>
      </c>
      <c r="J8992">
        <v>3368</v>
      </c>
      <c r="K8992">
        <v>35</v>
      </c>
      <c r="L8992" s="11">
        <v>41821</v>
      </c>
      <c r="M8992" s="11">
        <v>42185</v>
      </c>
      <c r="N8992" t="s">
        <v>6</v>
      </c>
      <c r="O8992" t="s">
        <v>65</v>
      </c>
      <c r="P8992" t="s">
        <v>26</v>
      </c>
      <c r="Q8992" t="s">
        <v>64</v>
      </c>
      <c r="R8992" t="s">
        <v>66</v>
      </c>
      <c r="S8992" t="s">
        <v>9</v>
      </c>
      <c r="T8992" s="12">
        <v>2601</v>
      </c>
      <c r="U8992" t="s">
        <v>67</v>
      </c>
      <c r="V8992">
        <v>41.652937999999999</v>
      </c>
      <c r="W8992">
        <v>-70.274788000000001</v>
      </c>
      <c r="X8992" t="s">
        <v>660</v>
      </c>
    </row>
    <row r="8993" spans="1:24" hidden="1" x14ac:dyDescent="0.25">
      <c r="A8993">
        <v>220012</v>
      </c>
      <c r="B8993" t="s">
        <v>68</v>
      </c>
      <c r="C8993" t="s">
        <v>246</v>
      </c>
      <c r="D8993" t="s">
        <v>247</v>
      </c>
      <c r="E8993">
        <v>6</v>
      </c>
      <c r="F8993">
        <v>20</v>
      </c>
      <c r="G8993">
        <v>74</v>
      </c>
      <c r="H8993">
        <v>4</v>
      </c>
      <c r="I8993">
        <v>90</v>
      </c>
      <c r="J8993">
        <v>3368</v>
      </c>
      <c r="K8993">
        <v>35</v>
      </c>
      <c r="L8993" s="11">
        <v>41821</v>
      </c>
      <c r="M8993" s="11">
        <v>42185</v>
      </c>
      <c r="N8993" t="s">
        <v>6</v>
      </c>
      <c r="O8993" t="s">
        <v>65</v>
      </c>
      <c r="P8993" t="s">
        <v>26</v>
      </c>
      <c r="Q8993" t="s">
        <v>64</v>
      </c>
      <c r="R8993" t="s">
        <v>66</v>
      </c>
      <c r="S8993" t="s">
        <v>9</v>
      </c>
      <c r="T8993" s="12">
        <v>2601</v>
      </c>
      <c r="U8993" t="s">
        <v>67</v>
      </c>
      <c r="V8993">
        <v>41.652937999999999</v>
      </c>
      <c r="W8993">
        <v>-70.274788000000001</v>
      </c>
      <c r="X8993" t="s">
        <v>660</v>
      </c>
    </row>
    <row r="8994" spans="1:24" hidden="1" x14ac:dyDescent="0.25">
      <c r="A8994">
        <v>220012</v>
      </c>
      <c r="B8994" t="s">
        <v>68</v>
      </c>
      <c r="C8994" t="s">
        <v>250</v>
      </c>
      <c r="D8994" t="s">
        <v>251</v>
      </c>
      <c r="E8994">
        <v>3</v>
      </c>
      <c r="F8994">
        <v>18</v>
      </c>
      <c r="G8994">
        <v>79</v>
      </c>
      <c r="H8994">
        <v>4</v>
      </c>
      <c r="I8994">
        <v>92</v>
      </c>
      <c r="J8994">
        <v>3368</v>
      </c>
      <c r="K8994">
        <v>35</v>
      </c>
      <c r="L8994" s="11">
        <v>41821</v>
      </c>
      <c r="M8994" s="11">
        <v>42185</v>
      </c>
      <c r="N8994" t="s">
        <v>6</v>
      </c>
      <c r="O8994" t="s">
        <v>65</v>
      </c>
      <c r="P8994" t="s">
        <v>26</v>
      </c>
      <c r="Q8994" t="s">
        <v>64</v>
      </c>
      <c r="R8994" t="s">
        <v>66</v>
      </c>
      <c r="S8994" t="s">
        <v>9</v>
      </c>
      <c r="T8994" s="12">
        <v>2601</v>
      </c>
      <c r="U8994" t="s">
        <v>67</v>
      </c>
      <c r="V8994">
        <v>41.652937999999999</v>
      </c>
      <c r="W8994">
        <v>-70.274788000000001</v>
      </c>
      <c r="X8994" t="s">
        <v>660</v>
      </c>
    </row>
    <row r="8995" spans="1:24" x14ac:dyDescent="0.25">
      <c r="A8995">
        <v>220015</v>
      </c>
      <c r="B8995" t="s">
        <v>160</v>
      </c>
      <c r="C8995" t="s">
        <v>248</v>
      </c>
      <c r="D8995" t="s">
        <v>249</v>
      </c>
      <c r="E8995">
        <v>11</v>
      </c>
      <c r="F8995">
        <v>34</v>
      </c>
      <c r="G8995">
        <v>55</v>
      </c>
      <c r="H8995">
        <v>2</v>
      </c>
      <c r="I8995">
        <v>80</v>
      </c>
      <c r="J8995">
        <v>692</v>
      </c>
      <c r="K8995">
        <v>35</v>
      </c>
      <c r="L8995" s="11">
        <v>41821</v>
      </c>
      <c r="M8995" s="11">
        <v>42185</v>
      </c>
      <c r="N8995" t="s">
        <v>6</v>
      </c>
      <c r="O8995" t="s">
        <v>32</v>
      </c>
      <c r="P8995" t="s">
        <v>26</v>
      </c>
      <c r="Q8995" t="s">
        <v>157</v>
      </c>
      <c r="R8995" t="s">
        <v>158</v>
      </c>
      <c r="S8995" t="s">
        <v>9</v>
      </c>
      <c r="T8995" s="12">
        <v>1060</v>
      </c>
      <c r="U8995" t="s">
        <v>159</v>
      </c>
      <c r="V8995">
        <v>42.331926000000003</v>
      </c>
      <c r="W8995">
        <v>-72.654314999999997</v>
      </c>
      <c r="X8995" t="s">
        <v>660</v>
      </c>
    </row>
    <row r="8996" spans="1:24" x14ac:dyDescent="0.25">
      <c r="A8996">
        <v>220015</v>
      </c>
      <c r="B8996" t="s">
        <v>160</v>
      </c>
      <c r="C8996" t="s">
        <v>234</v>
      </c>
      <c r="D8996" t="s">
        <v>235</v>
      </c>
      <c r="E8996">
        <v>4</v>
      </c>
      <c r="F8996">
        <v>18</v>
      </c>
      <c r="G8996">
        <v>78</v>
      </c>
      <c r="H8996">
        <v>3</v>
      </c>
      <c r="I8996">
        <v>91</v>
      </c>
      <c r="J8996">
        <v>692</v>
      </c>
      <c r="K8996">
        <v>35</v>
      </c>
      <c r="L8996" s="11">
        <v>41821</v>
      </c>
      <c r="M8996" s="11">
        <v>42185</v>
      </c>
      <c r="N8996" t="s">
        <v>6</v>
      </c>
      <c r="O8996" t="s">
        <v>32</v>
      </c>
      <c r="P8996" t="s">
        <v>26</v>
      </c>
      <c r="Q8996" t="s">
        <v>157</v>
      </c>
      <c r="R8996" t="s">
        <v>158</v>
      </c>
      <c r="S8996" t="s">
        <v>9</v>
      </c>
      <c r="T8996" s="12">
        <v>1060</v>
      </c>
      <c r="U8996" t="s">
        <v>159</v>
      </c>
      <c r="V8996">
        <v>42.331926000000003</v>
      </c>
      <c r="W8996">
        <v>-72.654314999999997</v>
      </c>
      <c r="X8996" t="s">
        <v>660</v>
      </c>
    </row>
    <row r="8997" spans="1:24" x14ac:dyDescent="0.25">
      <c r="A8997">
        <v>220015</v>
      </c>
      <c r="B8997" t="s">
        <v>160</v>
      </c>
      <c r="C8997" t="s">
        <v>269</v>
      </c>
      <c r="D8997" t="s">
        <v>270</v>
      </c>
      <c r="E8997">
        <v>7</v>
      </c>
      <c r="F8997">
        <v>23</v>
      </c>
      <c r="G8997">
        <v>70</v>
      </c>
      <c r="H8997">
        <v>3</v>
      </c>
      <c r="I8997">
        <v>87</v>
      </c>
      <c r="J8997">
        <v>692</v>
      </c>
      <c r="K8997">
        <v>35</v>
      </c>
      <c r="L8997" s="11">
        <v>41821</v>
      </c>
      <c r="M8997" s="11">
        <v>42185</v>
      </c>
      <c r="N8997" t="s">
        <v>6</v>
      </c>
      <c r="O8997" t="s">
        <v>32</v>
      </c>
      <c r="P8997" t="s">
        <v>26</v>
      </c>
      <c r="Q8997" t="s">
        <v>157</v>
      </c>
      <c r="R8997" t="s">
        <v>158</v>
      </c>
      <c r="S8997" t="s">
        <v>9</v>
      </c>
      <c r="T8997" s="12">
        <v>1060</v>
      </c>
      <c r="U8997" t="s">
        <v>159</v>
      </c>
      <c r="V8997">
        <v>42.331926000000003</v>
      </c>
      <c r="W8997">
        <v>-72.654314999999997</v>
      </c>
      <c r="X8997" t="s">
        <v>660</v>
      </c>
    </row>
    <row r="8998" spans="1:24" x14ac:dyDescent="0.25">
      <c r="A8998">
        <v>220015</v>
      </c>
      <c r="B8998" t="s">
        <v>160</v>
      </c>
      <c r="C8998" t="s">
        <v>240</v>
      </c>
      <c r="D8998" t="s">
        <v>241</v>
      </c>
      <c r="E8998">
        <v>18</v>
      </c>
      <c r="F8998">
        <v>17</v>
      </c>
      <c r="G8998">
        <v>65</v>
      </c>
      <c r="H8998">
        <v>3</v>
      </c>
      <c r="I8998">
        <v>79</v>
      </c>
      <c r="J8998">
        <v>692</v>
      </c>
      <c r="K8998">
        <v>35</v>
      </c>
      <c r="L8998" s="11">
        <v>41821</v>
      </c>
      <c r="M8998" s="11">
        <v>42185</v>
      </c>
      <c r="N8998" t="s">
        <v>6</v>
      </c>
      <c r="O8998" t="s">
        <v>32</v>
      </c>
      <c r="P8998" t="s">
        <v>26</v>
      </c>
      <c r="Q8998" t="s">
        <v>157</v>
      </c>
      <c r="R8998" t="s">
        <v>158</v>
      </c>
      <c r="S8998" t="s">
        <v>9</v>
      </c>
      <c r="T8998" s="12">
        <v>1060</v>
      </c>
      <c r="U8998" t="s">
        <v>159</v>
      </c>
      <c r="V8998">
        <v>42.331926000000003</v>
      </c>
      <c r="W8998">
        <v>-72.654314999999997</v>
      </c>
      <c r="X8998" t="s">
        <v>660</v>
      </c>
    </row>
    <row r="8999" spans="1:24" x14ac:dyDescent="0.25">
      <c r="A8999">
        <v>220015</v>
      </c>
      <c r="B8999" t="s">
        <v>160</v>
      </c>
      <c r="C8999" t="s">
        <v>244</v>
      </c>
      <c r="D8999" t="s">
        <v>245</v>
      </c>
      <c r="E8999">
        <v>3</v>
      </c>
      <c r="F8999">
        <v>47</v>
      </c>
      <c r="G8999">
        <v>50</v>
      </c>
      <c r="H8999">
        <v>3</v>
      </c>
      <c r="I8999">
        <v>82</v>
      </c>
      <c r="J8999">
        <v>692</v>
      </c>
      <c r="K8999">
        <v>35</v>
      </c>
      <c r="L8999" s="11">
        <v>41821</v>
      </c>
      <c r="M8999" s="11">
        <v>42185</v>
      </c>
      <c r="N8999" t="s">
        <v>6</v>
      </c>
      <c r="O8999" t="s">
        <v>32</v>
      </c>
      <c r="P8999" t="s">
        <v>26</v>
      </c>
      <c r="Q8999" t="s">
        <v>157</v>
      </c>
      <c r="R8999" t="s">
        <v>158</v>
      </c>
      <c r="S8999" t="s">
        <v>9</v>
      </c>
      <c r="T8999" s="12">
        <v>1060</v>
      </c>
      <c r="U8999" t="s">
        <v>159</v>
      </c>
      <c r="V8999">
        <v>42.331926000000003</v>
      </c>
      <c r="W8999">
        <v>-72.654314999999997</v>
      </c>
      <c r="X8999" t="s">
        <v>660</v>
      </c>
    </row>
    <row r="9000" spans="1:24" x14ac:dyDescent="0.25">
      <c r="A9000">
        <v>220015</v>
      </c>
      <c r="B9000" t="s">
        <v>160</v>
      </c>
      <c r="C9000" t="s">
        <v>246</v>
      </c>
      <c r="D9000" t="s">
        <v>247</v>
      </c>
      <c r="E9000">
        <v>7</v>
      </c>
      <c r="F9000">
        <v>23</v>
      </c>
      <c r="G9000">
        <v>70</v>
      </c>
      <c r="H9000">
        <v>3</v>
      </c>
      <c r="I9000">
        <v>88</v>
      </c>
      <c r="J9000">
        <v>692</v>
      </c>
      <c r="K9000">
        <v>35</v>
      </c>
      <c r="L9000" s="11">
        <v>41821</v>
      </c>
      <c r="M9000" s="11">
        <v>42185</v>
      </c>
      <c r="N9000" t="s">
        <v>6</v>
      </c>
      <c r="O9000" t="s">
        <v>32</v>
      </c>
      <c r="P9000" t="s">
        <v>26</v>
      </c>
      <c r="Q9000" t="s">
        <v>157</v>
      </c>
      <c r="R9000" t="s">
        <v>158</v>
      </c>
      <c r="S9000" t="s">
        <v>9</v>
      </c>
      <c r="T9000" s="12">
        <v>1060</v>
      </c>
      <c r="U9000" t="s">
        <v>159</v>
      </c>
      <c r="V9000">
        <v>42.331926000000003</v>
      </c>
      <c r="W9000">
        <v>-72.654314999999997</v>
      </c>
      <c r="X9000" t="s">
        <v>660</v>
      </c>
    </row>
    <row r="9001" spans="1:24" x14ac:dyDescent="0.25">
      <c r="A9001">
        <v>220015</v>
      </c>
      <c r="B9001" t="s">
        <v>160</v>
      </c>
      <c r="C9001" t="s">
        <v>250</v>
      </c>
      <c r="D9001" t="s">
        <v>251</v>
      </c>
      <c r="E9001">
        <v>4</v>
      </c>
      <c r="F9001">
        <v>22</v>
      </c>
      <c r="G9001">
        <v>74</v>
      </c>
      <c r="H9001">
        <v>3</v>
      </c>
      <c r="I9001">
        <v>89</v>
      </c>
      <c r="J9001">
        <v>692</v>
      </c>
      <c r="K9001">
        <v>35</v>
      </c>
      <c r="L9001" s="11">
        <v>41821</v>
      </c>
      <c r="M9001" s="11">
        <v>42185</v>
      </c>
      <c r="N9001" t="s">
        <v>6</v>
      </c>
      <c r="O9001" t="s">
        <v>32</v>
      </c>
      <c r="P9001" t="s">
        <v>26</v>
      </c>
      <c r="Q9001" t="s">
        <v>157</v>
      </c>
      <c r="R9001" t="s">
        <v>158</v>
      </c>
      <c r="S9001" t="s">
        <v>9</v>
      </c>
      <c r="T9001" s="12">
        <v>1060</v>
      </c>
      <c r="U9001" t="s">
        <v>159</v>
      </c>
      <c r="V9001">
        <v>42.331926000000003</v>
      </c>
      <c r="W9001">
        <v>-72.654314999999997</v>
      </c>
      <c r="X9001" t="s">
        <v>660</v>
      </c>
    </row>
    <row r="9002" spans="1:24" x14ac:dyDescent="0.25">
      <c r="A9002">
        <v>220015</v>
      </c>
      <c r="B9002" t="s">
        <v>160</v>
      </c>
      <c r="C9002" t="s">
        <v>252</v>
      </c>
      <c r="D9002" t="s">
        <v>253</v>
      </c>
      <c r="H9002">
        <v>3</v>
      </c>
      <c r="J9002">
        <v>692</v>
      </c>
      <c r="K9002">
        <v>35</v>
      </c>
      <c r="L9002" s="11">
        <v>41821</v>
      </c>
      <c r="M9002" s="11">
        <v>42185</v>
      </c>
      <c r="N9002" t="s">
        <v>6</v>
      </c>
      <c r="O9002" t="s">
        <v>32</v>
      </c>
      <c r="P9002" t="s">
        <v>26</v>
      </c>
      <c r="Q9002" t="s">
        <v>157</v>
      </c>
      <c r="R9002" t="s">
        <v>158</v>
      </c>
      <c r="S9002" t="s">
        <v>9</v>
      </c>
      <c r="T9002" s="12">
        <v>1060</v>
      </c>
      <c r="U9002" t="s">
        <v>159</v>
      </c>
      <c r="V9002">
        <v>42.331926000000003</v>
      </c>
      <c r="W9002">
        <v>-72.654314999999997</v>
      </c>
      <c r="X9002" t="s">
        <v>660</v>
      </c>
    </row>
    <row r="9003" spans="1:24" x14ac:dyDescent="0.25">
      <c r="A9003">
        <v>220015</v>
      </c>
      <c r="B9003" t="s">
        <v>160</v>
      </c>
      <c r="C9003" t="s">
        <v>232</v>
      </c>
      <c r="D9003" t="s">
        <v>233</v>
      </c>
      <c r="E9003">
        <v>7</v>
      </c>
      <c r="F9003">
        <v>15</v>
      </c>
      <c r="G9003">
        <v>78</v>
      </c>
      <c r="H9003">
        <v>4</v>
      </c>
      <c r="I9003">
        <v>90</v>
      </c>
      <c r="J9003">
        <v>692</v>
      </c>
      <c r="K9003">
        <v>35</v>
      </c>
      <c r="L9003" s="11">
        <v>41821</v>
      </c>
      <c r="M9003" s="11">
        <v>42185</v>
      </c>
      <c r="N9003" t="s">
        <v>6</v>
      </c>
      <c r="O9003" t="s">
        <v>32</v>
      </c>
      <c r="P9003" t="s">
        <v>26</v>
      </c>
      <c r="Q9003" t="s">
        <v>157</v>
      </c>
      <c r="R9003" t="s">
        <v>158</v>
      </c>
      <c r="S9003" t="s">
        <v>9</v>
      </c>
      <c r="T9003" s="12">
        <v>1060</v>
      </c>
      <c r="U9003" t="s">
        <v>159</v>
      </c>
      <c r="V9003">
        <v>42.331926000000003</v>
      </c>
      <c r="W9003">
        <v>-72.654314999999997</v>
      </c>
      <c r="X9003" t="s">
        <v>660</v>
      </c>
    </row>
    <row r="9004" spans="1:24" x14ac:dyDescent="0.25">
      <c r="A9004">
        <v>220015</v>
      </c>
      <c r="B9004" t="s">
        <v>160</v>
      </c>
      <c r="C9004" t="s">
        <v>236</v>
      </c>
      <c r="D9004" t="s">
        <v>237</v>
      </c>
      <c r="E9004">
        <v>3</v>
      </c>
      <c r="F9004">
        <v>15</v>
      </c>
      <c r="G9004">
        <v>82</v>
      </c>
      <c r="H9004">
        <v>4</v>
      </c>
      <c r="I9004">
        <v>93</v>
      </c>
      <c r="J9004">
        <v>692</v>
      </c>
      <c r="K9004">
        <v>35</v>
      </c>
      <c r="L9004" s="11">
        <v>41821</v>
      </c>
      <c r="M9004" s="11">
        <v>42185</v>
      </c>
      <c r="N9004" t="s">
        <v>6</v>
      </c>
      <c r="O9004" t="s">
        <v>32</v>
      </c>
      <c r="P9004" t="s">
        <v>26</v>
      </c>
      <c r="Q9004" t="s">
        <v>157</v>
      </c>
      <c r="R9004" t="s">
        <v>158</v>
      </c>
      <c r="S9004" t="s">
        <v>9</v>
      </c>
      <c r="T9004" s="12">
        <v>1060</v>
      </c>
      <c r="U9004" t="s">
        <v>159</v>
      </c>
      <c r="V9004">
        <v>42.331926000000003</v>
      </c>
      <c r="W9004">
        <v>-72.654314999999997</v>
      </c>
      <c r="X9004" t="s">
        <v>660</v>
      </c>
    </row>
    <row r="9005" spans="1:24" x14ac:dyDescent="0.25">
      <c r="A9005">
        <v>220015</v>
      </c>
      <c r="B9005" t="s">
        <v>160</v>
      </c>
      <c r="C9005" t="s">
        <v>238</v>
      </c>
      <c r="D9005" t="s">
        <v>239</v>
      </c>
      <c r="E9005">
        <v>8</v>
      </c>
      <c r="F9005">
        <v>23</v>
      </c>
      <c r="G9005">
        <v>69</v>
      </c>
      <c r="H9005">
        <v>4</v>
      </c>
      <c r="I9005">
        <v>87</v>
      </c>
      <c r="J9005">
        <v>692</v>
      </c>
      <c r="K9005">
        <v>35</v>
      </c>
      <c r="L9005" s="11">
        <v>41821</v>
      </c>
      <c r="M9005" s="11">
        <v>42185</v>
      </c>
      <c r="N9005" t="s">
        <v>6</v>
      </c>
      <c r="O9005" t="s">
        <v>32</v>
      </c>
      <c r="P9005" t="s">
        <v>26</v>
      </c>
      <c r="Q9005" t="s">
        <v>157</v>
      </c>
      <c r="R9005" t="s">
        <v>158</v>
      </c>
      <c r="S9005" t="s">
        <v>9</v>
      </c>
      <c r="T9005" s="12">
        <v>1060</v>
      </c>
      <c r="U9005" t="s">
        <v>159</v>
      </c>
      <c r="V9005">
        <v>42.331926000000003</v>
      </c>
      <c r="W9005">
        <v>-72.654314999999997</v>
      </c>
      <c r="X9005" t="s">
        <v>660</v>
      </c>
    </row>
    <row r="9006" spans="1:24" x14ac:dyDescent="0.25">
      <c r="A9006">
        <v>220015</v>
      </c>
      <c r="B9006" t="s">
        <v>160</v>
      </c>
      <c r="C9006" t="s">
        <v>242</v>
      </c>
      <c r="D9006" t="s">
        <v>243</v>
      </c>
      <c r="E9006">
        <v>10</v>
      </c>
      <c r="G9006">
        <v>90</v>
      </c>
      <c r="H9006">
        <v>4</v>
      </c>
      <c r="I9006">
        <v>90</v>
      </c>
      <c r="J9006">
        <v>692</v>
      </c>
      <c r="K9006">
        <v>35</v>
      </c>
      <c r="L9006" s="11">
        <v>41821</v>
      </c>
      <c r="M9006" s="11">
        <v>42185</v>
      </c>
      <c r="N9006" t="s">
        <v>6</v>
      </c>
      <c r="O9006" t="s">
        <v>32</v>
      </c>
      <c r="P9006" t="s">
        <v>26</v>
      </c>
      <c r="Q9006" t="s">
        <v>157</v>
      </c>
      <c r="R9006" t="s">
        <v>158</v>
      </c>
      <c r="S9006" t="s">
        <v>9</v>
      </c>
      <c r="T9006" s="12">
        <v>1060</v>
      </c>
      <c r="U9006" t="s">
        <v>159</v>
      </c>
      <c r="V9006">
        <v>42.331926000000003</v>
      </c>
      <c r="W9006">
        <v>-72.654314999999997</v>
      </c>
      <c r="X9006" t="s">
        <v>660</v>
      </c>
    </row>
    <row r="9007" spans="1:24" hidden="1" x14ac:dyDescent="0.25">
      <c r="A9007">
        <v>220016</v>
      </c>
      <c r="B9007" t="s">
        <v>95</v>
      </c>
      <c r="C9007" t="s">
        <v>236</v>
      </c>
      <c r="D9007" t="s">
        <v>237</v>
      </c>
      <c r="E9007">
        <v>4</v>
      </c>
      <c r="F9007">
        <v>19</v>
      </c>
      <c r="G9007">
        <v>77</v>
      </c>
      <c r="H9007">
        <v>2</v>
      </c>
      <c r="I9007">
        <v>90</v>
      </c>
      <c r="J9007">
        <v>424</v>
      </c>
      <c r="K9007">
        <v>27</v>
      </c>
      <c r="L9007" s="11">
        <v>41821</v>
      </c>
      <c r="M9007" s="11">
        <v>42185</v>
      </c>
      <c r="N9007" t="s">
        <v>6</v>
      </c>
      <c r="O9007" t="s">
        <v>22</v>
      </c>
      <c r="P9007" t="s">
        <v>26</v>
      </c>
      <c r="Q9007" t="s">
        <v>92</v>
      </c>
      <c r="R9007" t="s">
        <v>93</v>
      </c>
      <c r="S9007" t="s">
        <v>9</v>
      </c>
      <c r="T9007" s="12">
        <v>1301</v>
      </c>
      <c r="U9007" t="s">
        <v>94</v>
      </c>
      <c r="V9007">
        <v>42.595754999999997</v>
      </c>
      <c r="W9007">
        <v>-72.591221000000004</v>
      </c>
      <c r="X9007" t="s">
        <v>660</v>
      </c>
    </row>
    <row r="9008" spans="1:24" hidden="1" x14ac:dyDescent="0.25">
      <c r="A9008">
        <v>220016</v>
      </c>
      <c r="B9008" t="s">
        <v>95</v>
      </c>
      <c r="C9008" t="s">
        <v>240</v>
      </c>
      <c r="D9008" t="s">
        <v>241</v>
      </c>
      <c r="E9008">
        <v>22</v>
      </c>
      <c r="F9008">
        <v>16</v>
      </c>
      <c r="G9008">
        <v>62</v>
      </c>
      <c r="H9008">
        <v>2</v>
      </c>
      <c r="I9008">
        <v>76</v>
      </c>
      <c r="J9008">
        <v>424</v>
      </c>
      <c r="K9008">
        <v>27</v>
      </c>
      <c r="L9008" s="11">
        <v>41821</v>
      </c>
      <c r="M9008" s="11">
        <v>42185</v>
      </c>
      <c r="N9008" t="s">
        <v>6</v>
      </c>
      <c r="O9008" t="s">
        <v>22</v>
      </c>
      <c r="P9008" t="s">
        <v>26</v>
      </c>
      <c r="Q9008" t="s">
        <v>92</v>
      </c>
      <c r="R9008" t="s">
        <v>93</v>
      </c>
      <c r="S9008" t="s">
        <v>9</v>
      </c>
      <c r="T9008" s="12">
        <v>1301</v>
      </c>
      <c r="U9008" t="s">
        <v>94</v>
      </c>
      <c r="V9008">
        <v>42.595754999999997</v>
      </c>
      <c r="W9008">
        <v>-72.591221000000004</v>
      </c>
      <c r="X9008" t="s">
        <v>660</v>
      </c>
    </row>
    <row r="9009" spans="1:24" hidden="1" x14ac:dyDescent="0.25">
      <c r="A9009">
        <v>220016</v>
      </c>
      <c r="B9009" t="s">
        <v>95</v>
      </c>
      <c r="C9009" t="s">
        <v>248</v>
      </c>
      <c r="D9009" t="s">
        <v>249</v>
      </c>
      <c r="E9009">
        <v>10</v>
      </c>
      <c r="F9009">
        <v>40</v>
      </c>
      <c r="G9009">
        <v>50</v>
      </c>
      <c r="H9009">
        <v>2</v>
      </c>
      <c r="I9009">
        <v>80</v>
      </c>
      <c r="J9009">
        <v>424</v>
      </c>
      <c r="K9009">
        <v>27</v>
      </c>
      <c r="L9009" s="11">
        <v>41821</v>
      </c>
      <c r="M9009" s="11">
        <v>42185</v>
      </c>
      <c r="N9009" t="s">
        <v>6</v>
      </c>
      <c r="O9009" t="s">
        <v>22</v>
      </c>
      <c r="P9009" t="s">
        <v>26</v>
      </c>
      <c r="Q9009" t="s">
        <v>92</v>
      </c>
      <c r="R9009" t="s">
        <v>93</v>
      </c>
      <c r="S9009" t="s">
        <v>9</v>
      </c>
      <c r="T9009" s="12">
        <v>1301</v>
      </c>
      <c r="U9009" t="s">
        <v>94</v>
      </c>
      <c r="V9009">
        <v>42.595754999999997</v>
      </c>
      <c r="W9009">
        <v>-72.591221000000004</v>
      </c>
      <c r="X9009" t="s">
        <v>660</v>
      </c>
    </row>
    <row r="9010" spans="1:24" hidden="1" x14ac:dyDescent="0.25">
      <c r="A9010">
        <v>220016</v>
      </c>
      <c r="B9010" t="s">
        <v>95</v>
      </c>
      <c r="C9010" t="s">
        <v>232</v>
      </c>
      <c r="D9010" t="s">
        <v>233</v>
      </c>
      <c r="E9010">
        <v>7</v>
      </c>
      <c r="F9010">
        <v>20</v>
      </c>
      <c r="G9010">
        <v>73</v>
      </c>
      <c r="H9010">
        <v>3</v>
      </c>
      <c r="I9010">
        <v>88</v>
      </c>
      <c r="J9010">
        <v>424</v>
      </c>
      <c r="K9010">
        <v>27</v>
      </c>
      <c r="L9010" s="11">
        <v>41821</v>
      </c>
      <c r="M9010" s="11">
        <v>42185</v>
      </c>
      <c r="N9010" t="s">
        <v>6</v>
      </c>
      <c r="O9010" t="s">
        <v>22</v>
      </c>
      <c r="P9010" t="s">
        <v>26</v>
      </c>
      <c r="Q9010" t="s">
        <v>92</v>
      </c>
      <c r="R9010" t="s">
        <v>93</v>
      </c>
      <c r="S9010" t="s">
        <v>9</v>
      </c>
      <c r="T9010" s="12">
        <v>1301</v>
      </c>
      <c r="U9010" t="s">
        <v>94</v>
      </c>
      <c r="V9010">
        <v>42.595754999999997</v>
      </c>
      <c r="W9010">
        <v>-72.591221000000004</v>
      </c>
      <c r="X9010" t="s">
        <v>660</v>
      </c>
    </row>
    <row r="9011" spans="1:24" hidden="1" x14ac:dyDescent="0.25">
      <c r="A9011">
        <v>220016</v>
      </c>
      <c r="B9011" t="s">
        <v>95</v>
      </c>
      <c r="C9011" t="s">
        <v>234</v>
      </c>
      <c r="D9011" t="s">
        <v>235</v>
      </c>
      <c r="E9011">
        <v>4</v>
      </c>
      <c r="F9011">
        <v>21</v>
      </c>
      <c r="G9011">
        <v>75</v>
      </c>
      <c r="H9011">
        <v>3</v>
      </c>
      <c r="I9011">
        <v>90</v>
      </c>
      <c r="J9011">
        <v>424</v>
      </c>
      <c r="K9011">
        <v>27</v>
      </c>
      <c r="L9011" s="11">
        <v>41821</v>
      </c>
      <c r="M9011" s="11">
        <v>42185</v>
      </c>
      <c r="N9011" t="s">
        <v>6</v>
      </c>
      <c r="O9011" t="s">
        <v>22</v>
      </c>
      <c r="P9011" t="s">
        <v>26</v>
      </c>
      <c r="Q9011" t="s">
        <v>92</v>
      </c>
      <c r="R9011" t="s">
        <v>93</v>
      </c>
      <c r="S9011" t="s">
        <v>9</v>
      </c>
      <c r="T9011" s="12">
        <v>1301</v>
      </c>
      <c r="U9011" t="s">
        <v>94</v>
      </c>
      <c r="V9011">
        <v>42.595754999999997</v>
      </c>
      <c r="W9011">
        <v>-72.591221000000004</v>
      </c>
      <c r="X9011" t="s">
        <v>660</v>
      </c>
    </row>
    <row r="9012" spans="1:24" hidden="1" x14ac:dyDescent="0.25">
      <c r="A9012">
        <v>220016</v>
      </c>
      <c r="B9012" t="s">
        <v>95</v>
      </c>
      <c r="C9012" t="s">
        <v>238</v>
      </c>
      <c r="D9012" t="s">
        <v>239</v>
      </c>
      <c r="E9012">
        <v>6</v>
      </c>
      <c r="F9012">
        <v>31</v>
      </c>
      <c r="G9012">
        <v>63</v>
      </c>
      <c r="H9012">
        <v>3</v>
      </c>
      <c r="I9012">
        <v>85</v>
      </c>
      <c r="J9012">
        <v>424</v>
      </c>
      <c r="K9012">
        <v>27</v>
      </c>
      <c r="L9012" s="11">
        <v>41821</v>
      </c>
      <c r="M9012" s="11">
        <v>42185</v>
      </c>
      <c r="N9012" t="s">
        <v>6</v>
      </c>
      <c r="O9012" t="s">
        <v>22</v>
      </c>
      <c r="P9012" t="s">
        <v>26</v>
      </c>
      <c r="Q9012" t="s">
        <v>92</v>
      </c>
      <c r="R9012" t="s">
        <v>93</v>
      </c>
      <c r="S9012" t="s">
        <v>9</v>
      </c>
      <c r="T9012" s="12">
        <v>1301</v>
      </c>
      <c r="U9012" t="s">
        <v>94</v>
      </c>
      <c r="V9012">
        <v>42.595754999999997</v>
      </c>
      <c r="W9012">
        <v>-72.591221000000004</v>
      </c>
      <c r="X9012" t="s">
        <v>660</v>
      </c>
    </row>
    <row r="9013" spans="1:24" hidden="1" x14ac:dyDescent="0.25">
      <c r="A9013">
        <v>220016</v>
      </c>
      <c r="B9013" t="s">
        <v>95</v>
      </c>
      <c r="C9013" t="s">
        <v>269</v>
      </c>
      <c r="D9013" t="s">
        <v>270</v>
      </c>
      <c r="E9013">
        <v>7</v>
      </c>
      <c r="F9013">
        <v>26</v>
      </c>
      <c r="G9013">
        <v>67</v>
      </c>
      <c r="H9013">
        <v>3</v>
      </c>
      <c r="I9013">
        <v>86</v>
      </c>
      <c r="J9013">
        <v>424</v>
      </c>
      <c r="K9013">
        <v>27</v>
      </c>
      <c r="L9013" s="11">
        <v>41821</v>
      </c>
      <c r="M9013" s="11">
        <v>42185</v>
      </c>
      <c r="N9013" t="s">
        <v>6</v>
      </c>
      <c r="O9013" t="s">
        <v>22</v>
      </c>
      <c r="P9013" t="s">
        <v>26</v>
      </c>
      <c r="Q9013" t="s">
        <v>92</v>
      </c>
      <c r="R9013" t="s">
        <v>93</v>
      </c>
      <c r="S9013" t="s">
        <v>9</v>
      </c>
      <c r="T9013" s="12">
        <v>1301</v>
      </c>
      <c r="U9013" t="s">
        <v>94</v>
      </c>
      <c r="V9013">
        <v>42.595754999999997</v>
      </c>
      <c r="W9013">
        <v>-72.591221000000004</v>
      </c>
      <c r="X9013" t="s">
        <v>660</v>
      </c>
    </row>
    <row r="9014" spans="1:24" hidden="1" x14ac:dyDescent="0.25">
      <c r="A9014">
        <v>220016</v>
      </c>
      <c r="B9014" t="s">
        <v>95</v>
      </c>
      <c r="C9014" t="s">
        <v>244</v>
      </c>
      <c r="D9014" t="s">
        <v>245</v>
      </c>
      <c r="E9014">
        <v>6</v>
      </c>
      <c r="F9014">
        <v>43</v>
      </c>
      <c r="G9014">
        <v>51</v>
      </c>
      <c r="H9014">
        <v>3</v>
      </c>
      <c r="I9014">
        <v>81</v>
      </c>
      <c r="J9014">
        <v>424</v>
      </c>
      <c r="K9014">
        <v>27</v>
      </c>
      <c r="L9014" s="11">
        <v>41821</v>
      </c>
      <c r="M9014" s="11">
        <v>42185</v>
      </c>
      <c r="N9014" t="s">
        <v>6</v>
      </c>
      <c r="O9014" t="s">
        <v>22</v>
      </c>
      <c r="P9014" t="s">
        <v>26</v>
      </c>
      <c r="Q9014" t="s">
        <v>92</v>
      </c>
      <c r="R9014" t="s">
        <v>93</v>
      </c>
      <c r="S9014" t="s">
        <v>9</v>
      </c>
      <c r="T9014" s="12">
        <v>1301</v>
      </c>
      <c r="U9014" t="s">
        <v>94</v>
      </c>
      <c r="V9014">
        <v>42.595754999999997</v>
      </c>
      <c r="W9014">
        <v>-72.591221000000004</v>
      </c>
      <c r="X9014" t="s">
        <v>660</v>
      </c>
    </row>
    <row r="9015" spans="1:24" hidden="1" x14ac:dyDescent="0.25">
      <c r="A9015">
        <v>220016</v>
      </c>
      <c r="B9015" t="s">
        <v>95</v>
      </c>
      <c r="C9015" t="s">
        <v>246</v>
      </c>
      <c r="D9015" t="s">
        <v>247</v>
      </c>
      <c r="E9015">
        <v>8</v>
      </c>
      <c r="F9015">
        <v>30</v>
      </c>
      <c r="G9015">
        <v>62</v>
      </c>
      <c r="H9015">
        <v>3</v>
      </c>
      <c r="I9015">
        <v>87</v>
      </c>
      <c r="J9015">
        <v>424</v>
      </c>
      <c r="K9015">
        <v>27</v>
      </c>
      <c r="L9015" s="11">
        <v>41821</v>
      </c>
      <c r="M9015" s="11">
        <v>42185</v>
      </c>
      <c r="N9015" t="s">
        <v>6</v>
      </c>
      <c r="O9015" t="s">
        <v>22</v>
      </c>
      <c r="P9015" t="s">
        <v>26</v>
      </c>
      <c r="Q9015" t="s">
        <v>92</v>
      </c>
      <c r="R9015" t="s">
        <v>93</v>
      </c>
      <c r="S9015" t="s">
        <v>9</v>
      </c>
      <c r="T9015" s="12">
        <v>1301</v>
      </c>
      <c r="U9015" t="s">
        <v>94</v>
      </c>
      <c r="V9015">
        <v>42.595754999999997</v>
      </c>
      <c r="W9015">
        <v>-72.591221000000004</v>
      </c>
      <c r="X9015" t="s">
        <v>660</v>
      </c>
    </row>
    <row r="9016" spans="1:24" hidden="1" x14ac:dyDescent="0.25">
      <c r="A9016">
        <v>220016</v>
      </c>
      <c r="B9016" t="s">
        <v>95</v>
      </c>
      <c r="C9016" t="s">
        <v>250</v>
      </c>
      <c r="D9016" t="s">
        <v>251</v>
      </c>
      <c r="E9016">
        <v>4</v>
      </c>
      <c r="F9016">
        <v>29</v>
      </c>
      <c r="G9016">
        <v>67</v>
      </c>
      <c r="H9016">
        <v>3</v>
      </c>
      <c r="I9016">
        <v>87</v>
      </c>
      <c r="J9016">
        <v>424</v>
      </c>
      <c r="K9016">
        <v>27</v>
      </c>
      <c r="L9016" s="11">
        <v>41821</v>
      </c>
      <c r="M9016" s="11">
        <v>42185</v>
      </c>
      <c r="N9016" t="s">
        <v>6</v>
      </c>
      <c r="O9016" t="s">
        <v>22</v>
      </c>
      <c r="P9016" t="s">
        <v>26</v>
      </c>
      <c r="Q9016" t="s">
        <v>92</v>
      </c>
      <c r="R9016" t="s">
        <v>93</v>
      </c>
      <c r="S9016" t="s">
        <v>9</v>
      </c>
      <c r="T9016" s="12">
        <v>1301</v>
      </c>
      <c r="U9016" t="s">
        <v>94</v>
      </c>
      <c r="V9016">
        <v>42.595754999999997</v>
      </c>
      <c r="W9016">
        <v>-72.591221000000004</v>
      </c>
      <c r="X9016" t="s">
        <v>660</v>
      </c>
    </row>
    <row r="9017" spans="1:24" hidden="1" x14ac:dyDescent="0.25">
      <c r="A9017">
        <v>220016</v>
      </c>
      <c r="B9017" t="s">
        <v>95</v>
      </c>
      <c r="C9017" t="s">
        <v>252</v>
      </c>
      <c r="D9017" t="s">
        <v>253</v>
      </c>
      <c r="H9017">
        <v>3</v>
      </c>
      <c r="J9017">
        <v>424</v>
      </c>
      <c r="K9017">
        <v>27</v>
      </c>
      <c r="L9017" s="11">
        <v>41821</v>
      </c>
      <c r="M9017" s="11">
        <v>42185</v>
      </c>
      <c r="N9017" t="s">
        <v>6</v>
      </c>
      <c r="O9017" t="s">
        <v>22</v>
      </c>
      <c r="P9017" t="s">
        <v>26</v>
      </c>
      <c r="Q9017" t="s">
        <v>92</v>
      </c>
      <c r="R9017" t="s">
        <v>93</v>
      </c>
      <c r="S9017" t="s">
        <v>9</v>
      </c>
      <c r="T9017" s="12">
        <v>1301</v>
      </c>
      <c r="U9017" t="s">
        <v>94</v>
      </c>
      <c r="V9017">
        <v>42.595754999999997</v>
      </c>
      <c r="W9017">
        <v>-72.591221000000004</v>
      </c>
      <c r="X9017" t="s">
        <v>660</v>
      </c>
    </row>
    <row r="9018" spans="1:24" hidden="1" x14ac:dyDescent="0.25">
      <c r="A9018">
        <v>220016</v>
      </c>
      <c r="B9018" t="s">
        <v>95</v>
      </c>
      <c r="C9018" t="s">
        <v>242</v>
      </c>
      <c r="D9018" t="s">
        <v>243</v>
      </c>
      <c r="E9018">
        <v>12</v>
      </c>
      <c r="G9018">
        <v>88</v>
      </c>
      <c r="H9018">
        <v>4</v>
      </c>
      <c r="I9018">
        <v>88</v>
      </c>
      <c r="J9018">
        <v>424</v>
      </c>
      <c r="K9018">
        <v>27</v>
      </c>
      <c r="L9018" s="11">
        <v>41821</v>
      </c>
      <c r="M9018" s="11">
        <v>42185</v>
      </c>
      <c r="N9018" t="s">
        <v>6</v>
      </c>
      <c r="O9018" t="s">
        <v>22</v>
      </c>
      <c r="P9018" t="s">
        <v>26</v>
      </c>
      <c r="Q9018" t="s">
        <v>92</v>
      </c>
      <c r="R9018" t="s">
        <v>93</v>
      </c>
      <c r="S9018" t="s">
        <v>9</v>
      </c>
      <c r="T9018" s="12">
        <v>1301</v>
      </c>
      <c r="U9018" t="s">
        <v>94</v>
      </c>
      <c r="V9018">
        <v>42.595754999999997</v>
      </c>
      <c r="W9018">
        <v>-72.591221000000004</v>
      </c>
      <c r="X9018" t="s">
        <v>660</v>
      </c>
    </row>
    <row r="9019" spans="1:24" hidden="1" x14ac:dyDescent="0.25">
      <c r="A9019">
        <v>220017</v>
      </c>
      <c r="B9019" t="s">
        <v>137</v>
      </c>
      <c r="C9019" t="s">
        <v>232</v>
      </c>
      <c r="D9019" t="s">
        <v>233</v>
      </c>
      <c r="E9019">
        <v>9</v>
      </c>
      <c r="F9019">
        <v>22</v>
      </c>
      <c r="G9019">
        <v>69</v>
      </c>
      <c r="H9019">
        <v>2</v>
      </c>
      <c r="I9019">
        <v>86</v>
      </c>
      <c r="J9019">
        <v>361</v>
      </c>
      <c r="K9019">
        <v>16</v>
      </c>
      <c r="L9019" s="11">
        <v>41821</v>
      </c>
      <c r="M9019" s="11">
        <v>42185</v>
      </c>
      <c r="N9019" t="s">
        <v>6</v>
      </c>
      <c r="O9019" t="s">
        <v>40</v>
      </c>
      <c r="P9019" t="s">
        <v>5</v>
      </c>
      <c r="Q9019" t="s">
        <v>136</v>
      </c>
      <c r="R9019" t="s">
        <v>58</v>
      </c>
      <c r="S9019" t="s">
        <v>9</v>
      </c>
      <c r="T9019" s="12">
        <v>2124</v>
      </c>
      <c r="U9019" t="s">
        <v>47</v>
      </c>
      <c r="V9019">
        <v>42.27872</v>
      </c>
      <c r="W9019">
        <v>-71.066176999999996</v>
      </c>
      <c r="X9019" t="s">
        <v>660</v>
      </c>
    </row>
    <row r="9020" spans="1:24" hidden="1" x14ac:dyDescent="0.25">
      <c r="A9020">
        <v>220017</v>
      </c>
      <c r="B9020" t="s">
        <v>137</v>
      </c>
      <c r="C9020" t="s">
        <v>269</v>
      </c>
      <c r="D9020" t="s">
        <v>270</v>
      </c>
      <c r="E9020">
        <v>12</v>
      </c>
      <c r="F9020">
        <v>23</v>
      </c>
      <c r="G9020">
        <v>65</v>
      </c>
      <c r="H9020">
        <v>2</v>
      </c>
      <c r="I9020">
        <v>84</v>
      </c>
      <c r="J9020">
        <v>361</v>
      </c>
      <c r="K9020">
        <v>16</v>
      </c>
      <c r="L9020" s="11">
        <v>41821</v>
      </c>
      <c r="M9020" s="11">
        <v>42185</v>
      </c>
      <c r="N9020" t="s">
        <v>6</v>
      </c>
      <c r="O9020" t="s">
        <v>40</v>
      </c>
      <c r="P9020" t="s">
        <v>5</v>
      </c>
      <c r="Q9020" t="s">
        <v>136</v>
      </c>
      <c r="R9020" t="s">
        <v>58</v>
      </c>
      <c r="S9020" t="s">
        <v>9</v>
      </c>
      <c r="T9020" s="12">
        <v>2124</v>
      </c>
      <c r="U9020" t="s">
        <v>47</v>
      </c>
      <c r="V9020">
        <v>42.27872</v>
      </c>
      <c r="W9020">
        <v>-71.066176999999996</v>
      </c>
      <c r="X9020" t="s">
        <v>660</v>
      </c>
    </row>
    <row r="9021" spans="1:24" hidden="1" x14ac:dyDescent="0.25">
      <c r="A9021">
        <v>220017</v>
      </c>
      <c r="B9021" t="s">
        <v>137</v>
      </c>
      <c r="C9021" t="s">
        <v>240</v>
      </c>
      <c r="D9021" t="s">
        <v>241</v>
      </c>
      <c r="E9021">
        <v>19</v>
      </c>
      <c r="F9021">
        <v>23</v>
      </c>
      <c r="G9021">
        <v>58</v>
      </c>
      <c r="H9021">
        <v>2</v>
      </c>
      <c r="I9021">
        <v>77</v>
      </c>
      <c r="J9021">
        <v>361</v>
      </c>
      <c r="K9021">
        <v>16</v>
      </c>
      <c r="L9021" s="11">
        <v>41821</v>
      </c>
      <c r="M9021" s="11">
        <v>42185</v>
      </c>
      <c r="N9021" t="s">
        <v>6</v>
      </c>
      <c r="O9021" t="s">
        <v>40</v>
      </c>
      <c r="P9021" t="s">
        <v>5</v>
      </c>
      <c r="Q9021" t="s">
        <v>136</v>
      </c>
      <c r="R9021" t="s">
        <v>58</v>
      </c>
      <c r="S9021" t="s">
        <v>9</v>
      </c>
      <c r="T9021" s="12">
        <v>2124</v>
      </c>
      <c r="U9021" t="s">
        <v>47</v>
      </c>
      <c r="V9021">
        <v>42.27872</v>
      </c>
      <c r="W9021">
        <v>-71.066176999999996</v>
      </c>
      <c r="X9021" t="s">
        <v>660</v>
      </c>
    </row>
    <row r="9022" spans="1:24" hidden="1" x14ac:dyDescent="0.25">
      <c r="A9022">
        <v>220017</v>
      </c>
      <c r="B9022" t="s">
        <v>137</v>
      </c>
      <c r="C9022" t="s">
        <v>244</v>
      </c>
      <c r="D9022" t="s">
        <v>245</v>
      </c>
      <c r="E9022">
        <v>8</v>
      </c>
      <c r="F9022">
        <v>43</v>
      </c>
      <c r="G9022">
        <v>49</v>
      </c>
      <c r="H9022">
        <v>2</v>
      </c>
      <c r="I9022">
        <v>79</v>
      </c>
      <c r="J9022">
        <v>361</v>
      </c>
      <c r="K9022">
        <v>16</v>
      </c>
      <c r="L9022" s="11">
        <v>41821</v>
      </c>
      <c r="M9022" s="11">
        <v>42185</v>
      </c>
      <c r="N9022" t="s">
        <v>6</v>
      </c>
      <c r="O9022" t="s">
        <v>40</v>
      </c>
      <c r="P9022" t="s">
        <v>5</v>
      </c>
      <c r="Q9022" t="s">
        <v>136</v>
      </c>
      <c r="R9022" t="s">
        <v>58</v>
      </c>
      <c r="S9022" t="s">
        <v>9</v>
      </c>
      <c r="T9022" s="12">
        <v>2124</v>
      </c>
      <c r="U9022" t="s">
        <v>47</v>
      </c>
      <c r="V9022">
        <v>42.27872</v>
      </c>
      <c r="W9022">
        <v>-71.066176999999996</v>
      </c>
      <c r="X9022" t="s">
        <v>660</v>
      </c>
    </row>
    <row r="9023" spans="1:24" hidden="1" x14ac:dyDescent="0.25">
      <c r="A9023">
        <v>220017</v>
      </c>
      <c r="B9023" t="s">
        <v>137</v>
      </c>
      <c r="C9023" t="s">
        <v>246</v>
      </c>
      <c r="D9023" t="s">
        <v>247</v>
      </c>
      <c r="E9023">
        <v>16</v>
      </c>
      <c r="F9023">
        <v>25</v>
      </c>
      <c r="G9023">
        <v>59</v>
      </c>
      <c r="H9023">
        <v>2</v>
      </c>
      <c r="I9023">
        <v>83</v>
      </c>
      <c r="J9023">
        <v>361</v>
      </c>
      <c r="K9023">
        <v>16</v>
      </c>
      <c r="L9023" s="11">
        <v>41821</v>
      </c>
      <c r="M9023" s="11">
        <v>42185</v>
      </c>
      <c r="N9023" t="s">
        <v>6</v>
      </c>
      <c r="O9023" t="s">
        <v>40</v>
      </c>
      <c r="P9023" t="s">
        <v>5</v>
      </c>
      <c r="Q9023" t="s">
        <v>136</v>
      </c>
      <c r="R9023" t="s">
        <v>58</v>
      </c>
      <c r="S9023" t="s">
        <v>9</v>
      </c>
      <c r="T9023" s="12">
        <v>2124</v>
      </c>
      <c r="U9023" t="s">
        <v>47</v>
      </c>
      <c r="V9023">
        <v>42.27872</v>
      </c>
      <c r="W9023">
        <v>-71.066176999999996</v>
      </c>
      <c r="X9023" t="s">
        <v>660</v>
      </c>
    </row>
    <row r="9024" spans="1:24" hidden="1" x14ac:dyDescent="0.25">
      <c r="A9024">
        <v>220017</v>
      </c>
      <c r="B9024" t="s">
        <v>137</v>
      </c>
      <c r="C9024" t="s">
        <v>248</v>
      </c>
      <c r="D9024" t="s">
        <v>249</v>
      </c>
      <c r="E9024">
        <v>16</v>
      </c>
      <c r="F9024">
        <v>31</v>
      </c>
      <c r="G9024">
        <v>53</v>
      </c>
      <c r="H9024">
        <v>2</v>
      </c>
      <c r="I9024">
        <v>78</v>
      </c>
      <c r="J9024">
        <v>361</v>
      </c>
      <c r="K9024">
        <v>16</v>
      </c>
      <c r="L9024" s="11">
        <v>41821</v>
      </c>
      <c r="M9024" s="11">
        <v>42185</v>
      </c>
      <c r="N9024" t="s">
        <v>6</v>
      </c>
      <c r="O9024" t="s">
        <v>40</v>
      </c>
      <c r="P9024" t="s">
        <v>5</v>
      </c>
      <c r="Q9024" t="s">
        <v>136</v>
      </c>
      <c r="R9024" t="s">
        <v>58</v>
      </c>
      <c r="S9024" t="s">
        <v>9</v>
      </c>
      <c r="T9024" s="12">
        <v>2124</v>
      </c>
      <c r="U9024" t="s">
        <v>47</v>
      </c>
      <c r="V9024">
        <v>42.27872</v>
      </c>
      <c r="W9024">
        <v>-71.066176999999996</v>
      </c>
      <c r="X9024" t="s">
        <v>660</v>
      </c>
    </row>
    <row r="9025" spans="1:24" hidden="1" x14ac:dyDescent="0.25">
      <c r="A9025">
        <v>220017</v>
      </c>
      <c r="B9025" t="s">
        <v>137</v>
      </c>
      <c r="C9025" t="s">
        <v>250</v>
      </c>
      <c r="D9025" t="s">
        <v>251</v>
      </c>
      <c r="E9025">
        <v>11</v>
      </c>
      <c r="F9025">
        <v>33</v>
      </c>
      <c r="G9025">
        <v>56</v>
      </c>
      <c r="H9025">
        <v>2</v>
      </c>
      <c r="I9025">
        <v>80</v>
      </c>
      <c r="J9025">
        <v>361</v>
      </c>
      <c r="K9025">
        <v>16</v>
      </c>
      <c r="L9025" s="11">
        <v>41821</v>
      </c>
      <c r="M9025" s="11">
        <v>42185</v>
      </c>
      <c r="N9025" t="s">
        <v>6</v>
      </c>
      <c r="O9025" t="s">
        <v>40</v>
      </c>
      <c r="P9025" t="s">
        <v>5</v>
      </c>
      <c r="Q9025" t="s">
        <v>136</v>
      </c>
      <c r="R9025" t="s">
        <v>58</v>
      </c>
      <c r="S9025" t="s">
        <v>9</v>
      </c>
      <c r="T9025" s="12">
        <v>2124</v>
      </c>
      <c r="U9025" t="s">
        <v>47</v>
      </c>
      <c r="V9025">
        <v>42.27872</v>
      </c>
      <c r="W9025">
        <v>-71.066176999999996</v>
      </c>
      <c r="X9025" t="s">
        <v>660</v>
      </c>
    </row>
    <row r="9026" spans="1:24" hidden="1" x14ac:dyDescent="0.25">
      <c r="A9026">
        <v>220017</v>
      </c>
      <c r="B9026" t="s">
        <v>137</v>
      </c>
      <c r="C9026" t="s">
        <v>252</v>
      </c>
      <c r="D9026" t="s">
        <v>253</v>
      </c>
      <c r="H9026">
        <v>2</v>
      </c>
      <c r="J9026">
        <v>361</v>
      </c>
      <c r="K9026">
        <v>16</v>
      </c>
      <c r="L9026" s="11">
        <v>41821</v>
      </c>
      <c r="M9026" s="11">
        <v>42185</v>
      </c>
      <c r="N9026" t="s">
        <v>6</v>
      </c>
      <c r="O9026" t="s">
        <v>40</v>
      </c>
      <c r="P9026" t="s">
        <v>5</v>
      </c>
      <c r="Q9026" t="s">
        <v>136</v>
      </c>
      <c r="R9026" t="s">
        <v>58</v>
      </c>
      <c r="S9026" t="s">
        <v>9</v>
      </c>
      <c r="T9026" s="12">
        <v>2124</v>
      </c>
      <c r="U9026" t="s">
        <v>47</v>
      </c>
      <c r="V9026">
        <v>42.27872</v>
      </c>
      <c r="W9026">
        <v>-71.066176999999996</v>
      </c>
      <c r="X9026" t="s">
        <v>660</v>
      </c>
    </row>
    <row r="9027" spans="1:24" hidden="1" x14ac:dyDescent="0.25">
      <c r="A9027">
        <v>220017</v>
      </c>
      <c r="B9027" t="s">
        <v>137</v>
      </c>
      <c r="C9027" t="s">
        <v>234</v>
      </c>
      <c r="D9027" t="s">
        <v>235</v>
      </c>
      <c r="E9027">
        <v>5</v>
      </c>
      <c r="F9027">
        <v>19</v>
      </c>
      <c r="G9027">
        <v>76</v>
      </c>
      <c r="H9027">
        <v>3</v>
      </c>
      <c r="I9027">
        <v>90</v>
      </c>
      <c r="J9027">
        <v>361</v>
      </c>
      <c r="K9027">
        <v>16</v>
      </c>
      <c r="L9027" s="11">
        <v>41821</v>
      </c>
      <c r="M9027" s="11">
        <v>42185</v>
      </c>
      <c r="N9027" t="s">
        <v>6</v>
      </c>
      <c r="O9027" t="s">
        <v>40</v>
      </c>
      <c r="P9027" t="s">
        <v>5</v>
      </c>
      <c r="Q9027" t="s">
        <v>136</v>
      </c>
      <c r="R9027" t="s">
        <v>58</v>
      </c>
      <c r="S9027" t="s">
        <v>9</v>
      </c>
      <c r="T9027" s="12">
        <v>2124</v>
      </c>
      <c r="U9027" t="s">
        <v>47</v>
      </c>
      <c r="V9027">
        <v>42.27872</v>
      </c>
      <c r="W9027">
        <v>-71.066176999999996</v>
      </c>
      <c r="X9027" t="s">
        <v>660</v>
      </c>
    </row>
    <row r="9028" spans="1:24" hidden="1" x14ac:dyDescent="0.25">
      <c r="A9028">
        <v>220017</v>
      </c>
      <c r="B9028" t="s">
        <v>137</v>
      </c>
      <c r="C9028" t="s">
        <v>236</v>
      </c>
      <c r="D9028" t="s">
        <v>237</v>
      </c>
      <c r="E9028">
        <v>4</v>
      </c>
      <c r="F9028">
        <v>14</v>
      </c>
      <c r="G9028">
        <v>82</v>
      </c>
      <c r="H9028">
        <v>3</v>
      </c>
      <c r="I9028">
        <v>92</v>
      </c>
      <c r="J9028">
        <v>361</v>
      </c>
      <c r="K9028">
        <v>16</v>
      </c>
      <c r="L9028" s="11">
        <v>41821</v>
      </c>
      <c r="M9028" s="11">
        <v>42185</v>
      </c>
      <c r="N9028" t="s">
        <v>6</v>
      </c>
      <c r="O9028" t="s">
        <v>40</v>
      </c>
      <c r="P9028" t="s">
        <v>5</v>
      </c>
      <c r="Q9028" t="s">
        <v>136</v>
      </c>
      <c r="R9028" t="s">
        <v>58</v>
      </c>
      <c r="S9028" t="s">
        <v>9</v>
      </c>
      <c r="T9028" s="12">
        <v>2124</v>
      </c>
      <c r="U9028" t="s">
        <v>47</v>
      </c>
      <c r="V9028">
        <v>42.27872</v>
      </c>
      <c r="W9028">
        <v>-71.066176999999996</v>
      </c>
      <c r="X9028" t="s">
        <v>660</v>
      </c>
    </row>
    <row r="9029" spans="1:24" hidden="1" x14ac:dyDescent="0.25">
      <c r="A9029">
        <v>220017</v>
      </c>
      <c r="B9029" t="s">
        <v>137</v>
      </c>
      <c r="C9029" t="s">
        <v>238</v>
      </c>
      <c r="D9029" t="s">
        <v>239</v>
      </c>
      <c r="E9029">
        <v>11</v>
      </c>
      <c r="F9029">
        <v>26</v>
      </c>
      <c r="G9029">
        <v>63</v>
      </c>
      <c r="H9029">
        <v>3</v>
      </c>
      <c r="I9029">
        <v>83</v>
      </c>
      <c r="J9029">
        <v>361</v>
      </c>
      <c r="K9029">
        <v>16</v>
      </c>
      <c r="L9029" s="11">
        <v>41821</v>
      </c>
      <c r="M9029" s="11">
        <v>42185</v>
      </c>
      <c r="N9029" t="s">
        <v>6</v>
      </c>
      <c r="O9029" t="s">
        <v>40</v>
      </c>
      <c r="P9029" t="s">
        <v>5</v>
      </c>
      <c r="Q9029" t="s">
        <v>136</v>
      </c>
      <c r="R9029" t="s">
        <v>58</v>
      </c>
      <c r="S9029" t="s">
        <v>9</v>
      </c>
      <c r="T9029" s="12">
        <v>2124</v>
      </c>
      <c r="U9029" t="s">
        <v>47</v>
      </c>
      <c r="V9029">
        <v>42.27872</v>
      </c>
      <c r="W9029">
        <v>-71.066176999999996</v>
      </c>
      <c r="X9029" t="s">
        <v>660</v>
      </c>
    </row>
    <row r="9030" spans="1:24" hidden="1" x14ac:dyDescent="0.25">
      <c r="A9030">
        <v>220017</v>
      </c>
      <c r="B9030" t="s">
        <v>137</v>
      </c>
      <c r="C9030" t="s">
        <v>242</v>
      </c>
      <c r="D9030" t="s">
        <v>243</v>
      </c>
      <c r="E9030">
        <v>15</v>
      </c>
      <c r="G9030">
        <v>85</v>
      </c>
      <c r="H9030">
        <v>3</v>
      </c>
      <c r="I9030">
        <v>85</v>
      </c>
      <c r="J9030">
        <v>361</v>
      </c>
      <c r="K9030">
        <v>16</v>
      </c>
      <c r="L9030" s="11">
        <v>41821</v>
      </c>
      <c r="M9030" s="11">
        <v>42185</v>
      </c>
      <c r="N9030" t="s">
        <v>6</v>
      </c>
      <c r="O9030" t="s">
        <v>40</v>
      </c>
      <c r="P9030" t="s">
        <v>5</v>
      </c>
      <c r="Q9030" t="s">
        <v>136</v>
      </c>
      <c r="R9030" t="s">
        <v>58</v>
      </c>
      <c r="S9030" t="s">
        <v>9</v>
      </c>
      <c r="T9030" s="12">
        <v>2124</v>
      </c>
      <c r="U9030" t="s">
        <v>47</v>
      </c>
      <c r="V9030">
        <v>42.27872</v>
      </c>
      <c r="W9030">
        <v>-71.066176999999996</v>
      </c>
      <c r="X9030" t="s">
        <v>660</v>
      </c>
    </row>
    <row r="9031" spans="1:24" hidden="1" x14ac:dyDescent="0.25">
      <c r="A9031">
        <v>220019</v>
      </c>
      <c r="B9031" t="s">
        <v>179</v>
      </c>
      <c r="C9031" t="s">
        <v>236</v>
      </c>
      <c r="D9031" t="s">
        <v>237</v>
      </c>
      <c r="E9031">
        <v>5</v>
      </c>
      <c r="F9031">
        <v>15</v>
      </c>
      <c r="G9031">
        <v>80</v>
      </c>
      <c r="H9031">
        <v>3</v>
      </c>
      <c r="I9031">
        <v>91</v>
      </c>
      <c r="J9031">
        <v>585</v>
      </c>
      <c r="K9031">
        <v>30</v>
      </c>
      <c r="L9031" s="11">
        <v>41821</v>
      </c>
      <c r="M9031" s="11">
        <v>42185</v>
      </c>
      <c r="N9031" t="s">
        <v>6</v>
      </c>
      <c r="O9031" t="s">
        <v>17</v>
      </c>
      <c r="P9031" t="s">
        <v>26</v>
      </c>
      <c r="Q9031" t="s">
        <v>177</v>
      </c>
      <c r="R9031" t="s">
        <v>178</v>
      </c>
      <c r="S9031" t="s">
        <v>9</v>
      </c>
      <c r="T9031" s="12">
        <v>1550</v>
      </c>
      <c r="U9031" t="s">
        <v>2</v>
      </c>
      <c r="V9031">
        <v>42.077061</v>
      </c>
      <c r="W9031">
        <v>-72.042928000000003</v>
      </c>
      <c r="X9031" t="s">
        <v>660</v>
      </c>
    </row>
    <row r="9032" spans="1:24" hidden="1" x14ac:dyDescent="0.25">
      <c r="A9032">
        <v>220019</v>
      </c>
      <c r="B9032" t="s">
        <v>179</v>
      </c>
      <c r="C9032" t="s">
        <v>269</v>
      </c>
      <c r="D9032" t="s">
        <v>270</v>
      </c>
      <c r="E9032">
        <v>6</v>
      </c>
      <c r="F9032">
        <v>23</v>
      </c>
      <c r="G9032">
        <v>71</v>
      </c>
      <c r="H9032">
        <v>3</v>
      </c>
      <c r="I9032">
        <v>88</v>
      </c>
      <c r="J9032">
        <v>585</v>
      </c>
      <c r="K9032">
        <v>30</v>
      </c>
      <c r="L9032" s="11">
        <v>41821</v>
      </c>
      <c r="M9032" s="11">
        <v>42185</v>
      </c>
      <c r="N9032" t="s">
        <v>6</v>
      </c>
      <c r="O9032" t="s">
        <v>17</v>
      </c>
      <c r="P9032" t="s">
        <v>26</v>
      </c>
      <c r="Q9032" t="s">
        <v>177</v>
      </c>
      <c r="R9032" t="s">
        <v>178</v>
      </c>
      <c r="S9032" t="s">
        <v>9</v>
      </c>
      <c r="T9032" s="12">
        <v>1550</v>
      </c>
      <c r="U9032" t="s">
        <v>2</v>
      </c>
      <c r="V9032">
        <v>42.077061</v>
      </c>
      <c r="W9032">
        <v>-72.042928000000003</v>
      </c>
      <c r="X9032" t="s">
        <v>660</v>
      </c>
    </row>
    <row r="9033" spans="1:24" hidden="1" x14ac:dyDescent="0.25">
      <c r="A9033">
        <v>220019</v>
      </c>
      <c r="B9033" t="s">
        <v>179</v>
      </c>
      <c r="C9033" t="s">
        <v>240</v>
      </c>
      <c r="D9033" t="s">
        <v>241</v>
      </c>
      <c r="E9033">
        <v>16</v>
      </c>
      <c r="F9033">
        <v>19</v>
      </c>
      <c r="G9033">
        <v>65</v>
      </c>
      <c r="H9033">
        <v>3</v>
      </c>
      <c r="I9033">
        <v>80</v>
      </c>
      <c r="J9033">
        <v>585</v>
      </c>
      <c r="K9033">
        <v>30</v>
      </c>
      <c r="L9033" s="11">
        <v>41821</v>
      </c>
      <c r="M9033" s="11">
        <v>42185</v>
      </c>
      <c r="N9033" t="s">
        <v>6</v>
      </c>
      <c r="O9033" t="s">
        <v>17</v>
      </c>
      <c r="P9033" t="s">
        <v>26</v>
      </c>
      <c r="Q9033" t="s">
        <v>177</v>
      </c>
      <c r="R9033" t="s">
        <v>178</v>
      </c>
      <c r="S9033" t="s">
        <v>9</v>
      </c>
      <c r="T9033" s="12">
        <v>1550</v>
      </c>
      <c r="U9033" t="s">
        <v>2</v>
      </c>
      <c r="V9033">
        <v>42.077061</v>
      </c>
      <c r="W9033">
        <v>-72.042928000000003</v>
      </c>
      <c r="X9033" t="s">
        <v>660</v>
      </c>
    </row>
    <row r="9034" spans="1:24" hidden="1" x14ac:dyDescent="0.25">
      <c r="A9034">
        <v>220019</v>
      </c>
      <c r="B9034" t="s">
        <v>179</v>
      </c>
      <c r="C9034" t="s">
        <v>244</v>
      </c>
      <c r="D9034" t="s">
        <v>245</v>
      </c>
      <c r="E9034">
        <v>5</v>
      </c>
      <c r="F9034">
        <v>43</v>
      </c>
      <c r="G9034">
        <v>52</v>
      </c>
      <c r="H9034">
        <v>3</v>
      </c>
      <c r="I9034">
        <v>82</v>
      </c>
      <c r="J9034">
        <v>585</v>
      </c>
      <c r="K9034">
        <v>30</v>
      </c>
      <c r="L9034" s="11">
        <v>41821</v>
      </c>
      <c r="M9034" s="11">
        <v>42185</v>
      </c>
      <c r="N9034" t="s">
        <v>6</v>
      </c>
      <c r="O9034" t="s">
        <v>17</v>
      </c>
      <c r="P9034" t="s">
        <v>26</v>
      </c>
      <c r="Q9034" t="s">
        <v>177</v>
      </c>
      <c r="R9034" t="s">
        <v>178</v>
      </c>
      <c r="S9034" t="s">
        <v>9</v>
      </c>
      <c r="T9034" s="12">
        <v>1550</v>
      </c>
      <c r="U9034" t="s">
        <v>2</v>
      </c>
      <c r="V9034">
        <v>42.077061</v>
      </c>
      <c r="W9034">
        <v>-72.042928000000003</v>
      </c>
      <c r="X9034" t="s">
        <v>660</v>
      </c>
    </row>
    <row r="9035" spans="1:24" hidden="1" x14ac:dyDescent="0.25">
      <c r="A9035">
        <v>220019</v>
      </c>
      <c r="B9035" t="s">
        <v>179</v>
      </c>
      <c r="C9035" t="s">
        <v>246</v>
      </c>
      <c r="D9035" t="s">
        <v>247</v>
      </c>
      <c r="E9035">
        <v>7</v>
      </c>
      <c r="F9035">
        <v>18</v>
      </c>
      <c r="G9035">
        <v>75</v>
      </c>
      <c r="H9035">
        <v>3</v>
      </c>
      <c r="I9035">
        <v>89</v>
      </c>
      <c r="J9035">
        <v>585</v>
      </c>
      <c r="K9035">
        <v>30</v>
      </c>
      <c r="L9035" s="11">
        <v>41821</v>
      </c>
      <c r="M9035" s="11">
        <v>42185</v>
      </c>
      <c r="N9035" t="s">
        <v>6</v>
      </c>
      <c r="O9035" t="s">
        <v>17</v>
      </c>
      <c r="P9035" t="s">
        <v>26</v>
      </c>
      <c r="Q9035" t="s">
        <v>177</v>
      </c>
      <c r="R9035" t="s">
        <v>178</v>
      </c>
      <c r="S9035" t="s">
        <v>9</v>
      </c>
      <c r="T9035" s="12">
        <v>1550</v>
      </c>
      <c r="U9035" t="s">
        <v>2</v>
      </c>
      <c r="V9035">
        <v>42.077061</v>
      </c>
      <c r="W9035">
        <v>-72.042928000000003</v>
      </c>
      <c r="X9035" t="s">
        <v>660</v>
      </c>
    </row>
    <row r="9036" spans="1:24" hidden="1" x14ac:dyDescent="0.25">
      <c r="A9036">
        <v>220019</v>
      </c>
      <c r="B9036" t="s">
        <v>179</v>
      </c>
      <c r="C9036" t="s">
        <v>248</v>
      </c>
      <c r="D9036" t="s">
        <v>249</v>
      </c>
      <c r="E9036">
        <v>11</v>
      </c>
      <c r="F9036">
        <v>33</v>
      </c>
      <c r="G9036">
        <v>56</v>
      </c>
      <c r="H9036">
        <v>3</v>
      </c>
      <c r="I9036">
        <v>81</v>
      </c>
      <c r="J9036">
        <v>585</v>
      </c>
      <c r="K9036">
        <v>30</v>
      </c>
      <c r="L9036" s="11">
        <v>41821</v>
      </c>
      <c r="M9036" s="11">
        <v>42185</v>
      </c>
      <c r="N9036" t="s">
        <v>6</v>
      </c>
      <c r="O9036" t="s">
        <v>17</v>
      </c>
      <c r="P9036" t="s">
        <v>26</v>
      </c>
      <c r="Q9036" t="s">
        <v>177</v>
      </c>
      <c r="R9036" t="s">
        <v>178</v>
      </c>
      <c r="S9036" t="s">
        <v>9</v>
      </c>
      <c r="T9036" s="12">
        <v>1550</v>
      </c>
      <c r="U9036" t="s">
        <v>2</v>
      </c>
      <c r="V9036">
        <v>42.077061</v>
      </c>
      <c r="W9036">
        <v>-72.042928000000003</v>
      </c>
      <c r="X9036" t="s">
        <v>660</v>
      </c>
    </row>
    <row r="9037" spans="1:24" hidden="1" x14ac:dyDescent="0.25">
      <c r="A9037">
        <v>220019</v>
      </c>
      <c r="B9037" t="s">
        <v>179</v>
      </c>
      <c r="C9037" t="s">
        <v>252</v>
      </c>
      <c r="D9037" t="s">
        <v>253</v>
      </c>
      <c r="H9037">
        <v>3</v>
      </c>
      <c r="J9037">
        <v>585</v>
      </c>
      <c r="K9037">
        <v>30</v>
      </c>
      <c r="L9037" s="11">
        <v>41821</v>
      </c>
      <c r="M9037" s="11">
        <v>42185</v>
      </c>
      <c r="N9037" t="s">
        <v>6</v>
      </c>
      <c r="O9037" t="s">
        <v>17</v>
      </c>
      <c r="P9037" t="s">
        <v>26</v>
      </c>
      <c r="Q9037" t="s">
        <v>177</v>
      </c>
      <c r="R9037" t="s">
        <v>178</v>
      </c>
      <c r="S9037" t="s">
        <v>9</v>
      </c>
      <c r="T9037" s="12">
        <v>1550</v>
      </c>
      <c r="U9037" t="s">
        <v>2</v>
      </c>
      <c r="V9037">
        <v>42.077061</v>
      </c>
      <c r="W9037">
        <v>-72.042928000000003</v>
      </c>
      <c r="X9037" t="s">
        <v>660</v>
      </c>
    </row>
    <row r="9038" spans="1:24" hidden="1" x14ac:dyDescent="0.25">
      <c r="A9038">
        <v>220019</v>
      </c>
      <c r="B9038" t="s">
        <v>179</v>
      </c>
      <c r="C9038" t="s">
        <v>232</v>
      </c>
      <c r="D9038" t="s">
        <v>233</v>
      </c>
      <c r="E9038">
        <v>4</v>
      </c>
      <c r="F9038">
        <v>20</v>
      </c>
      <c r="G9038">
        <v>76</v>
      </c>
      <c r="H9038">
        <v>4</v>
      </c>
      <c r="I9038">
        <v>91</v>
      </c>
      <c r="J9038">
        <v>585</v>
      </c>
      <c r="K9038">
        <v>30</v>
      </c>
      <c r="L9038" s="11">
        <v>41821</v>
      </c>
      <c r="M9038" s="11">
        <v>42185</v>
      </c>
      <c r="N9038" t="s">
        <v>6</v>
      </c>
      <c r="O9038" t="s">
        <v>17</v>
      </c>
      <c r="P9038" t="s">
        <v>26</v>
      </c>
      <c r="Q9038" t="s">
        <v>177</v>
      </c>
      <c r="R9038" t="s">
        <v>178</v>
      </c>
      <c r="S9038" t="s">
        <v>9</v>
      </c>
      <c r="T9038" s="12">
        <v>1550</v>
      </c>
      <c r="U9038" t="s">
        <v>2</v>
      </c>
      <c r="V9038">
        <v>42.077061</v>
      </c>
      <c r="W9038">
        <v>-72.042928000000003</v>
      </c>
      <c r="X9038" t="s">
        <v>660</v>
      </c>
    </row>
    <row r="9039" spans="1:24" hidden="1" x14ac:dyDescent="0.25">
      <c r="A9039">
        <v>220019</v>
      </c>
      <c r="B9039" t="s">
        <v>179</v>
      </c>
      <c r="C9039" t="s">
        <v>234</v>
      </c>
      <c r="D9039" t="s">
        <v>235</v>
      </c>
      <c r="E9039">
        <v>3</v>
      </c>
      <c r="F9039">
        <v>17</v>
      </c>
      <c r="G9039">
        <v>80</v>
      </c>
      <c r="H9039">
        <v>4</v>
      </c>
      <c r="I9039">
        <v>92</v>
      </c>
      <c r="J9039">
        <v>585</v>
      </c>
      <c r="K9039">
        <v>30</v>
      </c>
      <c r="L9039" s="11">
        <v>41821</v>
      </c>
      <c r="M9039" s="11">
        <v>42185</v>
      </c>
      <c r="N9039" t="s">
        <v>6</v>
      </c>
      <c r="O9039" t="s">
        <v>17</v>
      </c>
      <c r="P9039" t="s">
        <v>26</v>
      </c>
      <c r="Q9039" t="s">
        <v>177</v>
      </c>
      <c r="R9039" t="s">
        <v>178</v>
      </c>
      <c r="S9039" t="s">
        <v>9</v>
      </c>
      <c r="T9039" s="12">
        <v>1550</v>
      </c>
      <c r="U9039" t="s">
        <v>2</v>
      </c>
      <c r="V9039">
        <v>42.077061</v>
      </c>
      <c r="W9039">
        <v>-72.042928000000003</v>
      </c>
      <c r="X9039" t="s">
        <v>660</v>
      </c>
    </row>
    <row r="9040" spans="1:24" hidden="1" x14ac:dyDescent="0.25">
      <c r="A9040">
        <v>220019</v>
      </c>
      <c r="B9040" t="s">
        <v>179</v>
      </c>
      <c r="C9040" t="s">
        <v>238</v>
      </c>
      <c r="D9040" t="s">
        <v>239</v>
      </c>
      <c r="E9040">
        <v>7</v>
      </c>
      <c r="F9040">
        <v>22</v>
      </c>
      <c r="G9040">
        <v>71</v>
      </c>
      <c r="H9040">
        <v>4</v>
      </c>
      <c r="I9040">
        <v>88</v>
      </c>
      <c r="J9040">
        <v>585</v>
      </c>
      <c r="K9040">
        <v>30</v>
      </c>
      <c r="L9040" s="11">
        <v>41821</v>
      </c>
      <c r="M9040" s="11">
        <v>42185</v>
      </c>
      <c r="N9040" t="s">
        <v>6</v>
      </c>
      <c r="O9040" t="s">
        <v>17</v>
      </c>
      <c r="P9040" t="s">
        <v>26</v>
      </c>
      <c r="Q9040" t="s">
        <v>177</v>
      </c>
      <c r="R9040" t="s">
        <v>178</v>
      </c>
      <c r="S9040" t="s">
        <v>9</v>
      </c>
      <c r="T9040" s="12">
        <v>1550</v>
      </c>
      <c r="U9040" t="s">
        <v>2</v>
      </c>
      <c r="V9040">
        <v>42.077061</v>
      </c>
      <c r="W9040">
        <v>-72.042928000000003</v>
      </c>
      <c r="X9040" t="s">
        <v>660</v>
      </c>
    </row>
    <row r="9041" spans="1:24" hidden="1" x14ac:dyDescent="0.25">
      <c r="A9041">
        <v>220019</v>
      </c>
      <c r="B9041" t="s">
        <v>179</v>
      </c>
      <c r="C9041" t="s">
        <v>242</v>
      </c>
      <c r="D9041" t="s">
        <v>243</v>
      </c>
      <c r="E9041">
        <v>10</v>
      </c>
      <c r="G9041">
        <v>90</v>
      </c>
      <c r="H9041">
        <v>4</v>
      </c>
      <c r="I9041">
        <v>90</v>
      </c>
      <c r="J9041">
        <v>585</v>
      </c>
      <c r="K9041">
        <v>30</v>
      </c>
      <c r="L9041" s="11">
        <v>41821</v>
      </c>
      <c r="M9041" s="11">
        <v>42185</v>
      </c>
      <c r="N9041" t="s">
        <v>6</v>
      </c>
      <c r="O9041" t="s">
        <v>17</v>
      </c>
      <c r="P9041" t="s">
        <v>26</v>
      </c>
      <c r="Q9041" t="s">
        <v>177</v>
      </c>
      <c r="R9041" t="s">
        <v>178</v>
      </c>
      <c r="S9041" t="s">
        <v>9</v>
      </c>
      <c r="T9041" s="12">
        <v>1550</v>
      </c>
      <c r="U9041" t="s">
        <v>2</v>
      </c>
      <c r="V9041">
        <v>42.077061</v>
      </c>
      <c r="W9041">
        <v>-72.042928000000003</v>
      </c>
      <c r="X9041" t="s">
        <v>660</v>
      </c>
    </row>
    <row r="9042" spans="1:24" hidden="1" x14ac:dyDescent="0.25">
      <c r="A9042">
        <v>220019</v>
      </c>
      <c r="B9042" t="s">
        <v>179</v>
      </c>
      <c r="C9042" t="s">
        <v>250</v>
      </c>
      <c r="D9042" t="s">
        <v>251</v>
      </c>
      <c r="E9042">
        <v>5</v>
      </c>
      <c r="F9042">
        <v>19</v>
      </c>
      <c r="G9042">
        <v>76</v>
      </c>
      <c r="H9042">
        <v>4</v>
      </c>
      <c r="I9042">
        <v>90</v>
      </c>
      <c r="J9042">
        <v>585</v>
      </c>
      <c r="K9042">
        <v>30</v>
      </c>
      <c r="L9042" s="11">
        <v>41821</v>
      </c>
      <c r="M9042" s="11">
        <v>42185</v>
      </c>
      <c r="N9042" t="s">
        <v>6</v>
      </c>
      <c r="O9042" t="s">
        <v>17</v>
      </c>
      <c r="P9042" t="s">
        <v>26</v>
      </c>
      <c r="Q9042" t="s">
        <v>177</v>
      </c>
      <c r="R9042" t="s">
        <v>178</v>
      </c>
      <c r="S9042" t="s">
        <v>9</v>
      </c>
      <c r="T9042" s="12">
        <v>1550</v>
      </c>
      <c r="U9042" t="s">
        <v>2</v>
      </c>
      <c r="V9042">
        <v>42.077061</v>
      </c>
      <c r="W9042">
        <v>-72.042928000000003</v>
      </c>
      <c r="X9042" t="s">
        <v>660</v>
      </c>
    </row>
    <row r="9043" spans="1:24" hidden="1" x14ac:dyDescent="0.25">
      <c r="A9043">
        <v>220020</v>
      </c>
      <c r="B9043" t="s">
        <v>131</v>
      </c>
      <c r="C9043" t="s">
        <v>240</v>
      </c>
      <c r="D9043" t="s">
        <v>241</v>
      </c>
      <c r="E9043">
        <v>19</v>
      </c>
      <c r="F9043">
        <v>19</v>
      </c>
      <c r="G9043">
        <v>62</v>
      </c>
      <c r="H9043">
        <v>2</v>
      </c>
      <c r="I9043">
        <v>77</v>
      </c>
      <c r="J9043">
        <v>966</v>
      </c>
      <c r="K9043">
        <v>28</v>
      </c>
      <c r="L9043" s="11">
        <v>41821</v>
      </c>
      <c r="M9043" s="11">
        <v>42185</v>
      </c>
      <c r="N9043" t="s">
        <v>6</v>
      </c>
      <c r="O9043" t="s">
        <v>40</v>
      </c>
      <c r="P9043" t="s">
        <v>5</v>
      </c>
      <c r="Q9043" t="s">
        <v>130</v>
      </c>
      <c r="R9043" t="s">
        <v>105</v>
      </c>
      <c r="S9043" t="s">
        <v>9</v>
      </c>
      <c r="T9043" s="12">
        <v>2721</v>
      </c>
      <c r="U9043" t="s">
        <v>106</v>
      </c>
      <c r="V9043">
        <v>41.693229000000002</v>
      </c>
      <c r="W9043">
        <v>-71.163838999999996</v>
      </c>
      <c r="X9043" t="s">
        <v>660</v>
      </c>
    </row>
    <row r="9044" spans="1:24" hidden="1" x14ac:dyDescent="0.25">
      <c r="A9044">
        <v>220020</v>
      </c>
      <c r="B9044" t="s">
        <v>131</v>
      </c>
      <c r="C9044" t="s">
        <v>236</v>
      </c>
      <c r="D9044" t="s">
        <v>237</v>
      </c>
      <c r="E9044">
        <v>5</v>
      </c>
      <c r="F9044">
        <v>15</v>
      </c>
      <c r="G9044">
        <v>80</v>
      </c>
      <c r="H9044">
        <v>3</v>
      </c>
      <c r="I9044">
        <v>91</v>
      </c>
      <c r="J9044">
        <v>966</v>
      </c>
      <c r="K9044">
        <v>28</v>
      </c>
      <c r="L9044" s="11">
        <v>41821</v>
      </c>
      <c r="M9044" s="11">
        <v>42185</v>
      </c>
      <c r="N9044" t="s">
        <v>6</v>
      </c>
      <c r="O9044" t="s">
        <v>40</v>
      </c>
      <c r="P9044" t="s">
        <v>5</v>
      </c>
      <c r="Q9044" t="s">
        <v>130</v>
      </c>
      <c r="R9044" t="s">
        <v>105</v>
      </c>
      <c r="S9044" t="s">
        <v>9</v>
      </c>
      <c r="T9044" s="12">
        <v>2721</v>
      </c>
      <c r="U9044" t="s">
        <v>106</v>
      </c>
      <c r="V9044">
        <v>41.693229000000002</v>
      </c>
      <c r="W9044">
        <v>-71.163838999999996</v>
      </c>
      <c r="X9044" t="s">
        <v>660</v>
      </c>
    </row>
    <row r="9045" spans="1:24" hidden="1" x14ac:dyDescent="0.25">
      <c r="A9045">
        <v>220020</v>
      </c>
      <c r="B9045" t="s">
        <v>131</v>
      </c>
      <c r="C9045" t="s">
        <v>238</v>
      </c>
      <c r="D9045" t="s">
        <v>239</v>
      </c>
      <c r="E9045">
        <v>10</v>
      </c>
      <c r="F9045">
        <v>21</v>
      </c>
      <c r="G9045">
        <v>69</v>
      </c>
      <c r="H9045">
        <v>3</v>
      </c>
      <c r="I9045">
        <v>86</v>
      </c>
      <c r="J9045">
        <v>966</v>
      </c>
      <c r="K9045">
        <v>28</v>
      </c>
      <c r="L9045" s="11">
        <v>41821</v>
      </c>
      <c r="M9045" s="11">
        <v>42185</v>
      </c>
      <c r="N9045" t="s">
        <v>6</v>
      </c>
      <c r="O9045" t="s">
        <v>40</v>
      </c>
      <c r="P9045" t="s">
        <v>5</v>
      </c>
      <c r="Q9045" t="s">
        <v>130</v>
      </c>
      <c r="R9045" t="s">
        <v>105</v>
      </c>
      <c r="S9045" t="s">
        <v>9</v>
      </c>
      <c r="T9045" s="12">
        <v>2721</v>
      </c>
      <c r="U9045" t="s">
        <v>106</v>
      </c>
      <c r="V9045">
        <v>41.693229000000002</v>
      </c>
      <c r="W9045">
        <v>-71.163838999999996</v>
      </c>
      <c r="X9045" t="s">
        <v>660</v>
      </c>
    </row>
    <row r="9046" spans="1:24" hidden="1" x14ac:dyDescent="0.25">
      <c r="A9046">
        <v>220020</v>
      </c>
      <c r="B9046" t="s">
        <v>131</v>
      </c>
      <c r="C9046" t="s">
        <v>269</v>
      </c>
      <c r="D9046" t="s">
        <v>270</v>
      </c>
      <c r="E9046">
        <v>7</v>
      </c>
      <c r="F9046">
        <v>20</v>
      </c>
      <c r="G9046">
        <v>73</v>
      </c>
      <c r="H9046">
        <v>3</v>
      </c>
      <c r="I9046">
        <v>88</v>
      </c>
      <c r="J9046">
        <v>966</v>
      </c>
      <c r="K9046">
        <v>28</v>
      </c>
      <c r="L9046" s="11">
        <v>41821</v>
      </c>
      <c r="M9046" s="11">
        <v>42185</v>
      </c>
      <c r="N9046" t="s">
        <v>6</v>
      </c>
      <c r="O9046" t="s">
        <v>40</v>
      </c>
      <c r="P9046" t="s">
        <v>5</v>
      </c>
      <c r="Q9046" t="s">
        <v>130</v>
      </c>
      <c r="R9046" t="s">
        <v>105</v>
      </c>
      <c r="S9046" t="s">
        <v>9</v>
      </c>
      <c r="T9046" s="12">
        <v>2721</v>
      </c>
      <c r="U9046" t="s">
        <v>106</v>
      </c>
      <c r="V9046">
        <v>41.693229000000002</v>
      </c>
      <c r="W9046">
        <v>-71.163838999999996</v>
      </c>
      <c r="X9046" t="s">
        <v>660</v>
      </c>
    </row>
    <row r="9047" spans="1:24" hidden="1" x14ac:dyDescent="0.25">
      <c r="A9047">
        <v>220020</v>
      </c>
      <c r="B9047" t="s">
        <v>131</v>
      </c>
      <c r="C9047" t="s">
        <v>246</v>
      </c>
      <c r="D9047" t="s">
        <v>247</v>
      </c>
      <c r="E9047">
        <v>8</v>
      </c>
      <c r="F9047">
        <v>19</v>
      </c>
      <c r="G9047">
        <v>73</v>
      </c>
      <c r="H9047">
        <v>3</v>
      </c>
      <c r="I9047">
        <v>89</v>
      </c>
      <c r="J9047">
        <v>966</v>
      </c>
      <c r="K9047">
        <v>28</v>
      </c>
      <c r="L9047" s="11">
        <v>41821</v>
      </c>
      <c r="M9047" s="11">
        <v>42185</v>
      </c>
      <c r="N9047" t="s">
        <v>6</v>
      </c>
      <c r="O9047" t="s">
        <v>40</v>
      </c>
      <c r="P9047" t="s">
        <v>5</v>
      </c>
      <c r="Q9047" t="s">
        <v>130</v>
      </c>
      <c r="R9047" t="s">
        <v>105</v>
      </c>
      <c r="S9047" t="s">
        <v>9</v>
      </c>
      <c r="T9047" s="12">
        <v>2721</v>
      </c>
      <c r="U9047" t="s">
        <v>106</v>
      </c>
      <c r="V9047">
        <v>41.693229000000002</v>
      </c>
      <c r="W9047">
        <v>-71.163838999999996</v>
      </c>
      <c r="X9047" t="s">
        <v>660</v>
      </c>
    </row>
    <row r="9048" spans="1:24" hidden="1" x14ac:dyDescent="0.25">
      <c r="A9048">
        <v>220020</v>
      </c>
      <c r="B9048" t="s">
        <v>131</v>
      </c>
      <c r="C9048" t="s">
        <v>248</v>
      </c>
      <c r="D9048" t="s">
        <v>249</v>
      </c>
      <c r="E9048">
        <v>8</v>
      </c>
      <c r="F9048">
        <v>31</v>
      </c>
      <c r="G9048">
        <v>61</v>
      </c>
      <c r="H9048">
        <v>3</v>
      </c>
      <c r="I9048">
        <v>84</v>
      </c>
      <c r="J9048">
        <v>966</v>
      </c>
      <c r="K9048">
        <v>28</v>
      </c>
      <c r="L9048" s="11">
        <v>41821</v>
      </c>
      <c r="M9048" s="11">
        <v>42185</v>
      </c>
      <c r="N9048" t="s">
        <v>6</v>
      </c>
      <c r="O9048" t="s">
        <v>40</v>
      </c>
      <c r="P9048" t="s">
        <v>5</v>
      </c>
      <c r="Q9048" t="s">
        <v>130</v>
      </c>
      <c r="R9048" t="s">
        <v>105</v>
      </c>
      <c r="S9048" t="s">
        <v>9</v>
      </c>
      <c r="T9048" s="12">
        <v>2721</v>
      </c>
      <c r="U9048" t="s">
        <v>106</v>
      </c>
      <c r="V9048">
        <v>41.693229000000002</v>
      </c>
      <c r="W9048">
        <v>-71.163838999999996</v>
      </c>
      <c r="X9048" t="s">
        <v>660</v>
      </c>
    </row>
    <row r="9049" spans="1:24" hidden="1" x14ac:dyDescent="0.25">
      <c r="A9049">
        <v>220020</v>
      </c>
      <c r="B9049" t="s">
        <v>131</v>
      </c>
      <c r="C9049" t="s">
        <v>252</v>
      </c>
      <c r="D9049" t="s">
        <v>253</v>
      </c>
      <c r="H9049">
        <v>3</v>
      </c>
      <c r="J9049">
        <v>966</v>
      </c>
      <c r="K9049">
        <v>28</v>
      </c>
      <c r="L9049" s="11">
        <v>41821</v>
      </c>
      <c r="M9049" s="11">
        <v>42185</v>
      </c>
      <c r="N9049" t="s">
        <v>6</v>
      </c>
      <c r="O9049" t="s">
        <v>40</v>
      </c>
      <c r="P9049" t="s">
        <v>5</v>
      </c>
      <c r="Q9049" t="s">
        <v>130</v>
      </c>
      <c r="R9049" t="s">
        <v>105</v>
      </c>
      <c r="S9049" t="s">
        <v>9</v>
      </c>
      <c r="T9049" s="12">
        <v>2721</v>
      </c>
      <c r="U9049" t="s">
        <v>106</v>
      </c>
      <c r="V9049">
        <v>41.693229000000002</v>
      </c>
      <c r="W9049">
        <v>-71.163838999999996</v>
      </c>
      <c r="X9049" t="s">
        <v>660</v>
      </c>
    </row>
    <row r="9050" spans="1:24" hidden="1" x14ac:dyDescent="0.25">
      <c r="A9050">
        <v>220020</v>
      </c>
      <c r="B9050" t="s">
        <v>131</v>
      </c>
      <c r="C9050" t="s">
        <v>232</v>
      </c>
      <c r="D9050" t="s">
        <v>233</v>
      </c>
      <c r="E9050">
        <v>4</v>
      </c>
      <c r="F9050">
        <v>15</v>
      </c>
      <c r="G9050">
        <v>81</v>
      </c>
      <c r="H9050">
        <v>4</v>
      </c>
      <c r="I9050">
        <v>92</v>
      </c>
      <c r="J9050">
        <v>966</v>
      </c>
      <c r="K9050">
        <v>28</v>
      </c>
      <c r="L9050" s="11">
        <v>41821</v>
      </c>
      <c r="M9050" s="11">
        <v>42185</v>
      </c>
      <c r="N9050" t="s">
        <v>6</v>
      </c>
      <c r="O9050" t="s">
        <v>40</v>
      </c>
      <c r="P9050" t="s">
        <v>5</v>
      </c>
      <c r="Q9050" t="s">
        <v>130</v>
      </c>
      <c r="R9050" t="s">
        <v>105</v>
      </c>
      <c r="S9050" t="s">
        <v>9</v>
      </c>
      <c r="T9050" s="12">
        <v>2721</v>
      </c>
      <c r="U9050" t="s">
        <v>106</v>
      </c>
      <c r="V9050">
        <v>41.693229000000002</v>
      </c>
      <c r="W9050">
        <v>-71.163838999999996</v>
      </c>
      <c r="X9050" t="s">
        <v>660</v>
      </c>
    </row>
    <row r="9051" spans="1:24" hidden="1" x14ac:dyDescent="0.25">
      <c r="A9051">
        <v>220020</v>
      </c>
      <c r="B9051" t="s">
        <v>131</v>
      </c>
      <c r="C9051" t="s">
        <v>234</v>
      </c>
      <c r="D9051" t="s">
        <v>235</v>
      </c>
      <c r="E9051">
        <v>3</v>
      </c>
      <c r="F9051">
        <v>14</v>
      </c>
      <c r="G9051">
        <v>83</v>
      </c>
      <c r="H9051">
        <v>4</v>
      </c>
      <c r="I9051">
        <v>93</v>
      </c>
      <c r="J9051">
        <v>966</v>
      </c>
      <c r="K9051">
        <v>28</v>
      </c>
      <c r="L9051" s="11">
        <v>41821</v>
      </c>
      <c r="M9051" s="11">
        <v>42185</v>
      </c>
      <c r="N9051" t="s">
        <v>6</v>
      </c>
      <c r="O9051" t="s">
        <v>40</v>
      </c>
      <c r="P9051" t="s">
        <v>5</v>
      </c>
      <c r="Q9051" t="s">
        <v>130</v>
      </c>
      <c r="R9051" t="s">
        <v>105</v>
      </c>
      <c r="S9051" t="s">
        <v>9</v>
      </c>
      <c r="T9051" s="12">
        <v>2721</v>
      </c>
      <c r="U9051" t="s">
        <v>106</v>
      </c>
      <c r="V9051">
        <v>41.693229000000002</v>
      </c>
      <c r="W9051">
        <v>-71.163838999999996</v>
      </c>
      <c r="X9051" t="s">
        <v>660</v>
      </c>
    </row>
    <row r="9052" spans="1:24" hidden="1" x14ac:dyDescent="0.25">
      <c r="A9052">
        <v>220020</v>
      </c>
      <c r="B9052" t="s">
        <v>131</v>
      </c>
      <c r="C9052" t="s">
        <v>242</v>
      </c>
      <c r="D9052" t="s">
        <v>243</v>
      </c>
      <c r="E9052">
        <v>10</v>
      </c>
      <c r="G9052">
        <v>90</v>
      </c>
      <c r="H9052">
        <v>4</v>
      </c>
      <c r="I9052">
        <v>90</v>
      </c>
      <c r="J9052">
        <v>966</v>
      </c>
      <c r="K9052">
        <v>28</v>
      </c>
      <c r="L9052" s="11">
        <v>41821</v>
      </c>
      <c r="M9052" s="11">
        <v>42185</v>
      </c>
      <c r="N9052" t="s">
        <v>6</v>
      </c>
      <c r="O9052" t="s">
        <v>40</v>
      </c>
      <c r="P9052" t="s">
        <v>5</v>
      </c>
      <c r="Q9052" t="s">
        <v>130</v>
      </c>
      <c r="R9052" t="s">
        <v>105</v>
      </c>
      <c r="S9052" t="s">
        <v>9</v>
      </c>
      <c r="T9052" s="12">
        <v>2721</v>
      </c>
      <c r="U9052" t="s">
        <v>106</v>
      </c>
      <c r="V9052">
        <v>41.693229000000002</v>
      </c>
      <c r="W9052">
        <v>-71.163838999999996</v>
      </c>
      <c r="X9052" t="s">
        <v>660</v>
      </c>
    </row>
    <row r="9053" spans="1:24" hidden="1" x14ac:dyDescent="0.25">
      <c r="A9053">
        <v>220020</v>
      </c>
      <c r="B9053" t="s">
        <v>131</v>
      </c>
      <c r="C9053" t="s">
        <v>244</v>
      </c>
      <c r="D9053" t="s">
        <v>245</v>
      </c>
      <c r="E9053">
        <v>5</v>
      </c>
      <c r="F9053">
        <v>37</v>
      </c>
      <c r="G9053">
        <v>58</v>
      </c>
      <c r="H9053">
        <v>4</v>
      </c>
      <c r="I9053">
        <v>83</v>
      </c>
      <c r="J9053">
        <v>966</v>
      </c>
      <c r="K9053">
        <v>28</v>
      </c>
      <c r="L9053" s="11">
        <v>41821</v>
      </c>
      <c r="M9053" s="11">
        <v>42185</v>
      </c>
      <c r="N9053" t="s">
        <v>6</v>
      </c>
      <c r="O9053" t="s">
        <v>40</v>
      </c>
      <c r="P9053" t="s">
        <v>5</v>
      </c>
      <c r="Q9053" t="s">
        <v>130</v>
      </c>
      <c r="R9053" t="s">
        <v>105</v>
      </c>
      <c r="S9053" t="s">
        <v>9</v>
      </c>
      <c r="T9053" s="12">
        <v>2721</v>
      </c>
      <c r="U9053" t="s">
        <v>106</v>
      </c>
      <c r="V9053">
        <v>41.693229000000002</v>
      </c>
      <c r="W9053">
        <v>-71.163838999999996</v>
      </c>
      <c r="X9053" t="s">
        <v>660</v>
      </c>
    </row>
    <row r="9054" spans="1:24" hidden="1" x14ac:dyDescent="0.25">
      <c r="A9054">
        <v>220020</v>
      </c>
      <c r="B9054" t="s">
        <v>131</v>
      </c>
      <c r="C9054" t="s">
        <v>250</v>
      </c>
      <c r="D9054" t="s">
        <v>251</v>
      </c>
      <c r="E9054">
        <v>5</v>
      </c>
      <c r="F9054">
        <v>20</v>
      </c>
      <c r="G9054">
        <v>75</v>
      </c>
      <c r="H9054">
        <v>4</v>
      </c>
      <c r="I9054">
        <v>90</v>
      </c>
      <c r="J9054">
        <v>966</v>
      </c>
      <c r="K9054">
        <v>28</v>
      </c>
      <c r="L9054" s="11">
        <v>41821</v>
      </c>
      <c r="M9054" s="11">
        <v>42185</v>
      </c>
      <c r="N9054" t="s">
        <v>6</v>
      </c>
      <c r="O9054" t="s">
        <v>40</v>
      </c>
      <c r="P9054" t="s">
        <v>5</v>
      </c>
      <c r="Q9054" t="s">
        <v>130</v>
      </c>
      <c r="R9054" t="s">
        <v>105</v>
      </c>
      <c r="S9054" t="s">
        <v>9</v>
      </c>
      <c r="T9054" s="12">
        <v>2721</v>
      </c>
      <c r="U9054" t="s">
        <v>106</v>
      </c>
      <c r="V9054">
        <v>41.693229000000002</v>
      </c>
      <c r="W9054">
        <v>-71.163838999999996</v>
      </c>
      <c r="X9054" t="s">
        <v>660</v>
      </c>
    </row>
    <row r="9055" spans="1:24" hidden="1" x14ac:dyDescent="0.25">
      <c r="A9055">
        <v>220024</v>
      </c>
      <c r="B9055" t="s">
        <v>103</v>
      </c>
      <c r="C9055" t="s">
        <v>236</v>
      </c>
      <c r="D9055" t="s">
        <v>237</v>
      </c>
      <c r="E9055">
        <v>6</v>
      </c>
      <c r="F9055">
        <v>18</v>
      </c>
      <c r="G9055">
        <v>76</v>
      </c>
      <c r="H9055">
        <v>2</v>
      </c>
      <c r="I9055">
        <v>89</v>
      </c>
      <c r="J9055">
        <v>480</v>
      </c>
      <c r="K9055">
        <v>24</v>
      </c>
      <c r="L9055" s="11">
        <v>41821</v>
      </c>
      <c r="M9055" s="11">
        <v>42185</v>
      </c>
      <c r="N9055" t="s">
        <v>6</v>
      </c>
      <c r="O9055" t="s">
        <v>17</v>
      </c>
      <c r="P9055" t="s">
        <v>26</v>
      </c>
      <c r="Q9055" t="s">
        <v>101</v>
      </c>
      <c r="R9055" t="s">
        <v>102</v>
      </c>
      <c r="S9055" t="s">
        <v>9</v>
      </c>
      <c r="T9055" s="12">
        <v>1040</v>
      </c>
      <c r="U9055" t="s">
        <v>24</v>
      </c>
      <c r="V9055">
        <v>42.199205999999997</v>
      </c>
      <c r="W9055">
        <v>-72.629305000000002</v>
      </c>
      <c r="X9055" t="s">
        <v>660</v>
      </c>
    </row>
    <row r="9056" spans="1:24" hidden="1" x14ac:dyDescent="0.25">
      <c r="A9056">
        <v>220024</v>
      </c>
      <c r="B9056" t="s">
        <v>103</v>
      </c>
      <c r="C9056" t="s">
        <v>269</v>
      </c>
      <c r="D9056" t="s">
        <v>270</v>
      </c>
      <c r="E9056">
        <v>6</v>
      </c>
      <c r="F9056">
        <v>23</v>
      </c>
      <c r="G9056">
        <v>71</v>
      </c>
      <c r="H9056">
        <v>3</v>
      </c>
      <c r="I9056">
        <v>88</v>
      </c>
      <c r="J9056">
        <v>480</v>
      </c>
      <c r="K9056">
        <v>24</v>
      </c>
      <c r="L9056" s="11">
        <v>41821</v>
      </c>
      <c r="M9056" s="11">
        <v>42185</v>
      </c>
      <c r="N9056" t="s">
        <v>6</v>
      </c>
      <c r="O9056" t="s">
        <v>17</v>
      </c>
      <c r="P9056" t="s">
        <v>26</v>
      </c>
      <c r="Q9056" t="s">
        <v>101</v>
      </c>
      <c r="R9056" t="s">
        <v>102</v>
      </c>
      <c r="S9056" t="s">
        <v>9</v>
      </c>
      <c r="T9056" s="12">
        <v>1040</v>
      </c>
      <c r="U9056" t="s">
        <v>24</v>
      </c>
      <c r="V9056">
        <v>42.199205999999997</v>
      </c>
      <c r="W9056">
        <v>-72.629305000000002</v>
      </c>
      <c r="X9056" t="s">
        <v>660</v>
      </c>
    </row>
    <row r="9057" spans="1:24" hidden="1" x14ac:dyDescent="0.25">
      <c r="A9057">
        <v>220024</v>
      </c>
      <c r="B9057" t="s">
        <v>103</v>
      </c>
      <c r="C9057" t="s">
        <v>240</v>
      </c>
      <c r="D9057" t="s">
        <v>241</v>
      </c>
      <c r="E9057">
        <v>18</v>
      </c>
      <c r="F9057">
        <v>17</v>
      </c>
      <c r="G9057">
        <v>65</v>
      </c>
      <c r="H9057">
        <v>3</v>
      </c>
      <c r="I9057">
        <v>79</v>
      </c>
      <c r="J9057">
        <v>480</v>
      </c>
      <c r="K9057">
        <v>24</v>
      </c>
      <c r="L9057" s="11">
        <v>41821</v>
      </c>
      <c r="M9057" s="11">
        <v>42185</v>
      </c>
      <c r="N9057" t="s">
        <v>6</v>
      </c>
      <c r="O9057" t="s">
        <v>17</v>
      </c>
      <c r="P9057" t="s">
        <v>26</v>
      </c>
      <c r="Q9057" t="s">
        <v>101</v>
      </c>
      <c r="R9057" t="s">
        <v>102</v>
      </c>
      <c r="S9057" t="s">
        <v>9</v>
      </c>
      <c r="T9057" s="12">
        <v>1040</v>
      </c>
      <c r="U9057" t="s">
        <v>24</v>
      </c>
      <c r="V9057">
        <v>42.199205999999997</v>
      </c>
      <c r="W9057">
        <v>-72.629305000000002</v>
      </c>
      <c r="X9057" t="s">
        <v>660</v>
      </c>
    </row>
    <row r="9058" spans="1:24" hidden="1" x14ac:dyDescent="0.25">
      <c r="A9058">
        <v>220024</v>
      </c>
      <c r="B9058" t="s">
        <v>103</v>
      </c>
      <c r="C9058" t="s">
        <v>244</v>
      </c>
      <c r="D9058" t="s">
        <v>245</v>
      </c>
      <c r="E9058">
        <v>4</v>
      </c>
      <c r="F9058">
        <v>43</v>
      </c>
      <c r="G9058">
        <v>53</v>
      </c>
      <c r="H9058">
        <v>3</v>
      </c>
      <c r="I9058">
        <v>82</v>
      </c>
      <c r="J9058">
        <v>480</v>
      </c>
      <c r="K9058">
        <v>24</v>
      </c>
      <c r="L9058" s="11">
        <v>41821</v>
      </c>
      <c r="M9058" s="11">
        <v>42185</v>
      </c>
      <c r="N9058" t="s">
        <v>6</v>
      </c>
      <c r="O9058" t="s">
        <v>17</v>
      </c>
      <c r="P9058" t="s">
        <v>26</v>
      </c>
      <c r="Q9058" t="s">
        <v>101</v>
      </c>
      <c r="R9058" t="s">
        <v>102</v>
      </c>
      <c r="S9058" t="s">
        <v>9</v>
      </c>
      <c r="T9058" s="12">
        <v>1040</v>
      </c>
      <c r="U9058" t="s">
        <v>24</v>
      </c>
      <c r="V9058">
        <v>42.199205999999997</v>
      </c>
      <c r="W9058">
        <v>-72.629305000000002</v>
      </c>
      <c r="X9058" t="s">
        <v>660</v>
      </c>
    </row>
    <row r="9059" spans="1:24" hidden="1" x14ac:dyDescent="0.25">
      <c r="A9059">
        <v>220024</v>
      </c>
      <c r="B9059" t="s">
        <v>103</v>
      </c>
      <c r="C9059" t="s">
        <v>248</v>
      </c>
      <c r="D9059" t="s">
        <v>249</v>
      </c>
      <c r="E9059">
        <v>11</v>
      </c>
      <c r="F9059">
        <v>32</v>
      </c>
      <c r="G9059">
        <v>57</v>
      </c>
      <c r="H9059">
        <v>3</v>
      </c>
      <c r="I9059">
        <v>81</v>
      </c>
      <c r="J9059">
        <v>480</v>
      </c>
      <c r="K9059">
        <v>24</v>
      </c>
      <c r="L9059" s="11">
        <v>41821</v>
      </c>
      <c r="M9059" s="11">
        <v>42185</v>
      </c>
      <c r="N9059" t="s">
        <v>6</v>
      </c>
      <c r="O9059" t="s">
        <v>17</v>
      </c>
      <c r="P9059" t="s">
        <v>26</v>
      </c>
      <c r="Q9059" t="s">
        <v>101</v>
      </c>
      <c r="R9059" t="s">
        <v>102</v>
      </c>
      <c r="S9059" t="s">
        <v>9</v>
      </c>
      <c r="T9059" s="12">
        <v>1040</v>
      </c>
      <c r="U9059" t="s">
        <v>24</v>
      </c>
      <c r="V9059">
        <v>42.199205999999997</v>
      </c>
      <c r="W9059">
        <v>-72.629305000000002</v>
      </c>
      <c r="X9059" t="s">
        <v>660</v>
      </c>
    </row>
    <row r="9060" spans="1:24" hidden="1" x14ac:dyDescent="0.25">
      <c r="A9060">
        <v>220024</v>
      </c>
      <c r="B9060" t="s">
        <v>103</v>
      </c>
      <c r="C9060" t="s">
        <v>252</v>
      </c>
      <c r="D9060" t="s">
        <v>253</v>
      </c>
      <c r="H9060">
        <v>3</v>
      </c>
      <c r="J9060">
        <v>480</v>
      </c>
      <c r="K9060">
        <v>24</v>
      </c>
      <c r="L9060" s="11">
        <v>41821</v>
      </c>
      <c r="M9060" s="11">
        <v>42185</v>
      </c>
      <c r="N9060" t="s">
        <v>6</v>
      </c>
      <c r="O9060" t="s">
        <v>17</v>
      </c>
      <c r="P9060" t="s">
        <v>26</v>
      </c>
      <c r="Q9060" t="s">
        <v>101</v>
      </c>
      <c r="R9060" t="s">
        <v>102</v>
      </c>
      <c r="S9060" t="s">
        <v>9</v>
      </c>
      <c r="T9060" s="12">
        <v>1040</v>
      </c>
      <c r="U9060" t="s">
        <v>24</v>
      </c>
      <c r="V9060">
        <v>42.199205999999997</v>
      </c>
      <c r="W9060">
        <v>-72.629305000000002</v>
      </c>
      <c r="X9060" t="s">
        <v>660</v>
      </c>
    </row>
    <row r="9061" spans="1:24" hidden="1" x14ac:dyDescent="0.25">
      <c r="A9061">
        <v>220024</v>
      </c>
      <c r="B9061" t="s">
        <v>103</v>
      </c>
      <c r="C9061" t="s">
        <v>232</v>
      </c>
      <c r="D9061" t="s">
        <v>233</v>
      </c>
      <c r="E9061">
        <v>4</v>
      </c>
      <c r="F9061">
        <v>15</v>
      </c>
      <c r="G9061">
        <v>81</v>
      </c>
      <c r="H9061">
        <v>4</v>
      </c>
      <c r="I9061">
        <v>92</v>
      </c>
      <c r="J9061">
        <v>480</v>
      </c>
      <c r="K9061">
        <v>24</v>
      </c>
      <c r="L9061" s="11">
        <v>41821</v>
      </c>
      <c r="M9061" s="11">
        <v>42185</v>
      </c>
      <c r="N9061" t="s">
        <v>6</v>
      </c>
      <c r="O9061" t="s">
        <v>17</v>
      </c>
      <c r="P9061" t="s">
        <v>26</v>
      </c>
      <c r="Q9061" t="s">
        <v>101</v>
      </c>
      <c r="R9061" t="s">
        <v>102</v>
      </c>
      <c r="S9061" t="s">
        <v>9</v>
      </c>
      <c r="T9061" s="12">
        <v>1040</v>
      </c>
      <c r="U9061" t="s">
        <v>24</v>
      </c>
      <c r="V9061">
        <v>42.199205999999997</v>
      </c>
      <c r="W9061">
        <v>-72.629305000000002</v>
      </c>
      <c r="X9061" t="s">
        <v>660</v>
      </c>
    </row>
    <row r="9062" spans="1:24" hidden="1" x14ac:dyDescent="0.25">
      <c r="A9062">
        <v>220024</v>
      </c>
      <c r="B9062" t="s">
        <v>103</v>
      </c>
      <c r="C9062" t="s">
        <v>234</v>
      </c>
      <c r="D9062" t="s">
        <v>235</v>
      </c>
      <c r="E9062">
        <v>3</v>
      </c>
      <c r="F9062">
        <v>14</v>
      </c>
      <c r="G9062">
        <v>83</v>
      </c>
      <c r="H9062">
        <v>4</v>
      </c>
      <c r="I9062">
        <v>93</v>
      </c>
      <c r="J9062">
        <v>480</v>
      </c>
      <c r="K9062">
        <v>24</v>
      </c>
      <c r="L9062" s="11">
        <v>41821</v>
      </c>
      <c r="M9062" s="11">
        <v>42185</v>
      </c>
      <c r="N9062" t="s">
        <v>6</v>
      </c>
      <c r="O9062" t="s">
        <v>17</v>
      </c>
      <c r="P9062" t="s">
        <v>26</v>
      </c>
      <c r="Q9062" t="s">
        <v>101</v>
      </c>
      <c r="R9062" t="s">
        <v>102</v>
      </c>
      <c r="S9062" t="s">
        <v>9</v>
      </c>
      <c r="T9062" s="12">
        <v>1040</v>
      </c>
      <c r="U9062" t="s">
        <v>24</v>
      </c>
      <c r="V9062">
        <v>42.199205999999997</v>
      </c>
      <c r="W9062">
        <v>-72.629305000000002</v>
      </c>
      <c r="X9062" t="s">
        <v>660</v>
      </c>
    </row>
    <row r="9063" spans="1:24" hidden="1" x14ac:dyDescent="0.25">
      <c r="A9063">
        <v>220024</v>
      </c>
      <c r="B9063" t="s">
        <v>103</v>
      </c>
      <c r="C9063" t="s">
        <v>238</v>
      </c>
      <c r="D9063" t="s">
        <v>239</v>
      </c>
      <c r="E9063">
        <v>6</v>
      </c>
      <c r="F9063">
        <v>23</v>
      </c>
      <c r="G9063">
        <v>71</v>
      </c>
      <c r="H9063">
        <v>4</v>
      </c>
      <c r="I9063">
        <v>88</v>
      </c>
      <c r="J9063">
        <v>480</v>
      </c>
      <c r="K9063">
        <v>24</v>
      </c>
      <c r="L9063" s="11">
        <v>41821</v>
      </c>
      <c r="M9063" s="11">
        <v>42185</v>
      </c>
      <c r="N9063" t="s">
        <v>6</v>
      </c>
      <c r="O9063" t="s">
        <v>17</v>
      </c>
      <c r="P9063" t="s">
        <v>26</v>
      </c>
      <c r="Q9063" t="s">
        <v>101</v>
      </c>
      <c r="R9063" t="s">
        <v>102</v>
      </c>
      <c r="S9063" t="s">
        <v>9</v>
      </c>
      <c r="T9063" s="12">
        <v>1040</v>
      </c>
      <c r="U9063" t="s">
        <v>24</v>
      </c>
      <c r="V9063">
        <v>42.199205999999997</v>
      </c>
      <c r="W9063">
        <v>-72.629305000000002</v>
      </c>
      <c r="X9063" t="s">
        <v>660</v>
      </c>
    </row>
    <row r="9064" spans="1:24" hidden="1" x14ac:dyDescent="0.25">
      <c r="A9064">
        <v>220024</v>
      </c>
      <c r="B9064" t="s">
        <v>103</v>
      </c>
      <c r="C9064" t="s">
        <v>242</v>
      </c>
      <c r="D9064" t="s">
        <v>243</v>
      </c>
      <c r="E9064">
        <v>11</v>
      </c>
      <c r="G9064">
        <v>89</v>
      </c>
      <c r="H9064">
        <v>4</v>
      </c>
      <c r="I9064">
        <v>89</v>
      </c>
      <c r="J9064">
        <v>480</v>
      </c>
      <c r="K9064">
        <v>24</v>
      </c>
      <c r="L9064" s="11">
        <v>41821</v>
      </c>
      <c r="M9064" s="11">
        <v>42185</v>
      </c>
      <c r="N9064" t="s">
        <v>6</v>
      </c>
      <c r="O9064" t="s">
        <v>17</v>
      </c>
      <c r="P9064" t="s">
        <v>26</v>
      </c>
      <c r="Q9064" t="s">
        <v>101</v>
      </c>
      <c r="R9064" t="s">
        <v>102</v>
      </c>
      <c r="S9064" t="s">
        <v>9</v>
      </c>
      <c r="T9064" s="12">
        <v>1040</v>
      </c>
      <c r="U9064" t="s">
        <v>24</v>
      </c>
      <c r="V9064">
        <v>42.199205999999997</v>
      </c>
      <c r="W9064">
        <v>-72.629305000000002</v>
      </c>
      <c r="X9064" t="s">
        <v>660</v>
      </c>
    </row>
    <row r="9065" spans="1:24" hidden="1" x14ac:dyDescent="0.25">
      <c r="A9065">
        <v>220024</v>
      </c>
      <c r="B9065" t="s">
        <v>103</v>
      </c>
      <c r="C9065" t="s">
        <v>246</v>
      </c>
      <c r="D9065" t="s">
        <v>247</v>
      </c>
      <c r="E9065">
        <v>5</v>
      </c>
      <c r="F9065">
        <v>21</v>
      </c>
      <c r="G9065">
        <v>74</v>
      </c>
      <c r="H9065">
        <v>4</v>
      </c>
      <c r="I9065">
        <v>90</v>
      </c>
      <c r="J9065">
        <v>480</v>
      </c>
      <c r="K9065">
        <v>24</v>
      </c>
      <c r="L9065" s="11">
        <v>41821</v>
      </c>
      <c r="M9065" s="11">
        <v>42185</v>
      </c>
      <c r="N9065" t="s">
        <v>6</v>
      </c>
      <c r="O9065" t="s">
        <v>17</v>
      </c>
      <c r="P9065" t="s">
        <v>26</v>
      </c>
      <c r="Q9065" t="s">
        <v>101</v>
      </c>
      <c r="R9065" t="s">
        <v>102</v>
      </c>
      <c r="S9065" t="s">
        <v>9</v>
      </c>
      <c r="T9065" s="12">
        <v>1040</v>
      </c>
      <c r="U9065" t="s">
        <v>24</v>
      </c>
      <c r="V9065">
        <v>42.199205999999997</v>
      </c>
      <c r="W9065">
        <v>-72.629305000000002</v>
      </c>
      <c r="X9065" t="s">
        <v>660</v>
      </c>
    </row>
    <row r="9066" spans="1:24" hidden="1" x14ac:dyDescent="0.25">
      <c r="A9066">
        <v>220024</v>
      </c>
      <c r="B9066" t="s">
        <v>103</v>
      </c>
      <c r="C9066" t="s">
        <v>250</v>
      </c>
      <c r="D9066" t="s">
        <v>251</v>
      </c>
      <c r="E9066">
        <v>4</v>
      </c>
      <c r="F9066">
        <v>19</v>
      </c>
      <c r="G9066">
        <v>77</v>
      </c>
      <c r="H9066">
        <v>4</v>
      </c>
      <c r="I9066">
        <v>91</v>
      </c>
      <c r="J9066">
        <v>480</v>
      </c>
      <c r="K9066">
        <v>24</v>
      </c>
      <c r="L9066" s="11">
        <v>41821</v>
      </c>
      <c r="M9066" s="11">
        <v>42185</v>
      </c>
      <c r="N9066" t="s">
        <v>6</v>
      </c>
      <c r="O9066" t="s">
        <v>17</v>
      </c>
      <c r="P9066" t="s">
        <v>26</v>
      </c>
      <c r="Q9066" t="s">
        <v>101</v>
      </c>
      <c r="R9066" t="s">
        <v>102</v>
      </c>
      <c r="S9066" t="s">
        <v>9</v>
      </c>
      <c r="T9066" s="12">
        <v>1040</v>
      </c>
      <c r="U9066" t="s">
        <v>24</v>
      </c>
      <c r="V9066">
        <v>42.199205999999997</v>
      </c>
      <c r="W9066">
        <v>-72.629305000000002</v>
      </c>
      <c r="X9066" t="s">
        <v>660</v>
      </c>
    </row>
    <row r="9067" spans="1:24" hidden="1" x14ac:dyDescent="0.25">
      <c r="A9067">
        <v>220029</v>
      </c>
      <c r="B9067" t="s">
        <v>122</v>
      </c>
      <c r="C9067" t="s">
        <v>232</v>
      </c>
      <c r="D9067" t="s">
        <v>233</v>
      </c>
      <c r="E9067">
        <v>7</v>
      </c>
      <c r="F9067">
        <v>18</v>
      </c>
      <c r="G9067">
        <v>75</v>
      </c>
      <c r="H9067">
        <v>3</v>
      </c>
      <c r="I9067">
        <v>89</v>
      </c>
      <c r="J9067">
        <v>1034</v>
      </c>
      <c r="K9067">
        <v>31</v>
      </c>
      <c r="L9067" s="11">
        <v>41821</v>
      </c>
      <c r="M9067" s="11">
        <v>42185</v>
      </c>
      <c r="N9067" t="s">
        <v>6</v>
      </c>
      <c r="O9067" t="s">
        <v>17</v>
      </c>
      <c r="P9067" t="s">
        <v>26</v>
      </c>
      <c r="Q9067" t="s">
        <v>120</v>
      </c>
      <c r="R9067" t="s">
        <v>121</v>
      </c>
      <c r="S9067" t="s">
        <v>9</v>
      </c>
      <c r="T9067" s="12">
        <v>1950</v>
      </c>
      <c r="U9067" t="s">
        <v>34</v>
      </c>
      <c r="V9067">
        <v>42.814633999999998</v>
      </c>
      <c r="W9067">
        <v>-70.890262000000007</v>
      </c>
      <c r="X9067" t="s">
        <v>660</v>
      </c>
    </row>
    <row r="9068" spans="1:24" hidden="1" x14ac:dyDescent="0.25">
      <c r="A9068">
        <v>220029</v>
      </c>
      <c r="B9068" t="s">
        <v>122</v>
      </c>
      <c r="C9068" t="s">
        <v>236</v>
      </c>
      <c r="D9068" t="s">
        <v>237</v>
      </c>
      <c r="E9068">
        <v>4</v>
      </c>
      <c r="F9068">
        <v>15</v>
      </c>
      <c r="G9068">
        <v>81</v>
      </c>
      <c r="H9068">
        <v>3</v>
      </c>
      <c r="I9068">
        <v>92</v>
      </c>
      <c r="J9068">
        <v>1034</v>
      </c>
      <c r="K9068">
        <v>31</v>
      </c>
      <c r="L9068" s="11">
        <v>41821</v>
      </c>
      <c r="M9068" s="11">
        <v>42185</v>
      </c>
      <c r="N9068" t="s">
        <v>6</v>
      </c>
      <c r="O9068" t="s">
        <v>17</v>
      </c>
      <c r="P9068" t="s">
        <v>26</v>
      </c>
      <c r="Q9068" t="s">
        <v>120</v>
      </c>
      <c r="R9068" t="s">
        <v>121</v>
      </c>
      <c r="S9068" t="s">
        <v>9</v>
      </c>
      <c r="T9068" s="12">
        <v>1950</v>
      </c>
      <c r="U9068" t="s">
        <v>34</v>
      </c>
      <c r="V9068">
        <v>42.814633999999998</v>
      </c>
      <c r="W9068">
        <v>-70.890262000000007</v>
      </c>
      <c r="X9068" t="s">
        <v>660</v>
      </c>
    </row>
    <row r="9069" spans="1:24" hidden="1" x14ac:dyDescent="0.25">
      <c r="A9069">
        <v>220029</v>
      </c>
      <c r="B9069" t="s">
        <v>122</v>
      </c>
      <c r="C9069" t="s">
        <v>240</v>
      </c>
      <c r="D9069" t="s">
        <v>241</v>
      </c>
      <c r="E9069">
        <v>15</v>
      </c>
      <c r="F9069">
        <v>18</v>
      </c>
      <c r="G9069">
        <v>67</v>
      </c>
      <c r="H9069">
        <v>3</v>
      </c>
      <c r="I9069">
        <v>81</v>
      </c>
      <c r="J9069">
        <v>1034</v>
      </c>
      <c r="K9069">
        <v>31</v>
      </c>
      <c r="L9069" s="11">
        <v>41821</v>
      </c>
      <c r="M9069" s="11">
        <v>42185</v>
      </c>
      <c r="N9069" t="s">
        <v>6</v>
      </c>
      <c r="O9069" t="s">
        <v>17</v>
      </c>
      <c r="P9069" t="s">
        <v>26</v>
      </c>
      <c r="Q9069" t="s">
        <v>120</v>
      </c>
      <c r="R9069" t="s">
        <v>121</v>
      </c>
      <c r="S9069" t="s">
        <v>9</v>
      </c>
      <c r="T9069" s="12">
        <v>1950</v>
      </c>
      <c r="U9069" t="s">
        <v>34</v>
      </c>
      <c r="V9069">
        <v>42.814633999999998</v>
      </c>
      <c r="W9069">
        <v>-70.890262000000007</v>
      </c>
      <c r="X9069" t="s">
        <v>660</v>
      </c>
    </row>
    <row r="9070" spans="1:24" hidden="1" x14ac:dyDescent="0.25">
      <c r="A9070">
        <v>220029</v>
      </c>
      <c r="B9070" t="s">
        <v>122</v>
      </c>
      <c r="C9070" t="s">
        <v>248</v>
      </c>
      <c r="D9070" t="s">
        <v>249</v>
      </c>
      <c r="E9070">
        <v>11</v>
      </c>
      <c r="F9070">
        <v>29</v>
      </c>
      <c r="G9070">
        <v>60</v>
      </c>
      <c r="H9070">
        <v>3</v>
      </c>
      <c r="I9070">
        <v>82</v>
      </c>
      <c r="J9070">
        <v>1034</v>
      </c>
      <c r="K9070">
        <v>31</v>
      </c>
      <c r="L9070" s="11">
        <v>41821</v>
      </c>
      <c r="M9070" s="11">
        <v>42185</v>
      </c>
      <c r="N9070" t="s">
        <v>6</v>
      </c>
      <c r="O9070" t="s">
        <v>17</v>
      </c>
      <c r="P9070" t="s">
        <v>26</v>
      </c>
      <c r="Q9070" t="s">
        <v>120</v>
      </c>
      <c r="R9070" t="s">
        <v>121</v>
      </c>
      <c r="S9070" t="s">
        <v>9</v>
      </c>
      <c r="T9070" s="12">
        <v>1950</v>
      </c>
      <c r="U9070" t="s">
        <v>34</v>
      </c>
      <c r="V9070">
        <v>42.814633999999998</v>
      </c>
      <c r="W9070">
        <v>-70.890262000000007</v>
      </c>
      <c r="X9070" t="s">
        <v>660</v>
      </c>
    </row>
    <row r="9071" spans="1:24" hidden="1" x14ac:dyDescent="0.25">
      <c r="A9071">
        <v>220029</v>
      </c>
      <c r="B9071" t="s">
        <v>122</v>
      </c>
      <c r="C9071" t="s">
        <v>238</v>
      </c>
      <c r="D9071" t="s">
        <v>239</v>
      </c>
      <c r="E9071">
        <v>6</v>
      </c>
      <c r="F9071">
        <v>21</v>
      </c>
      <c r="G9071">
        <v>73</v>
      </c>
      <c r="H9071">
        <v>4</v>
      </c>
      <c r="I9071">
        <v>89</v>
      </c>
      <c r="J9071">
        <v>1034</v>
      </c>
      <c r="K9071">
        <v>31</v>
      </c>
      <c r="L9071" s="11">
        <v>41821</v>
      </c>
      <c r="M9071" s="11">
        <v>42185</v>
      </c>
      <c r="N9071" t="s">
        <v>6</v>
      </c>
      <c r="O9071" t="s">
        <v>17</v>
      </c>
      <c r="P9071" t="s">
        <v>26</v>
      </c>
      <c r="Q9071" t="s">
        <v>120</v>
      </c>
      <c r="R9071" t="s">
        <v>121</v>
      </c>
      <c r="S9071" t="s">
        <v>9</v>
      </c>
      <c r="T9071" s="12">
        <v>1950</v>
      </c>
      <c r="U9071" t="s">
        <v>34</v>
      </c>
      <c r="V9071">
        <v>42.814633999999998</v>
      </c>
      <c r="W9071">
        <v>-70.890262000000007</v>
      </c>
      <c r="X9071" t="s">
        <v>660</v>
      </c>
    </row>
    <row r="9072" spans="1:24" hidden="1" x14ac:dyDescent="0.25">
      <c r="A9072">
        <v>220029</v>
      </c>
      <c r="B9072" t="s">
        <v>122</v>
      </c>
      <c r="C9072" t="s">
        <v>269</v>
      </c>
      <c r="D9072" t="s">
        <v>270</v>
      </c>
      <c r="E9072">
        <v>5</v>
      </c>
      <c r="F9072">
        <v>20</v>
      </c>
      <c r="G9072">
        <v>75</v>
      </c>
      <c r="H9072">
        <v>4</v>
      </c>
      <c r="I9072">
        <v>90</v>
      </c>
      <c r="J9072">
        <v>1034</v>
      </c>
      <c r="K9072">
        <v>31</v>
      </c>
      <c r="L9072" s="11">
        <v>41821</v>
      </c>
      <c r="M9072" s="11">
        <v>42185</v>
      </c>
      <c r="N9072" t="s">
        <v>6</v>
      </c>
      <c r="O9072" t="s">
        <v>17</v>
      </c>
      <c r="P9072" t="s">
        <v>26</v>
      </c>
      <c r="Q9072" t="s">
        <v>120</v>
      </c>
      <c r="R9072" t="s">
        <v>121</v>
      </c>
      <c r="S9072" t="s">
        <v>9</v>
      </c>
      <c r="T9072" s="12">
        <v>1950</v>
      </c>
      <c r="U9072" t="s">
        <v>34</v>
      </c>
      <c r="V9072">
        <v>42.814633999999998</v>
      </c>
      <c r="W9072">
        <v>-70.890262000000007</v>
      </c>
      <c r="X9072" t="s">
        <v>660</v>
      </c>
    </row>
    <row r="9073" spans="1:24" hidden="1" x14ac:dyDescent="0.25">
      <c r="A9073">
        <v>220029</v>
      </c>
      <c r="B9073" t="s">
        <v>122</v>
      </c>
      <c r="C9073" t="s">
        <v>244</v>
      </c>
      <c r="D9073" t="s">
        <v>245</v>
      </c>
      <c r="E9073">
        <v>4</v>
      </c>
      <c r="F9073">
        <v>41</v>
      </c>
      <c r="G9073">
        <v>55</v>
      </c>
      <c r="H9073">
        <v>4</v>
      </c>
      <c r="I9073">
        <v>83</v>
      </c>
      <c r="J9073">
        <v>1034</v>
      </c>
      <c r="K9073">
        <v>31</v>
      </c>
      <c r="L9073" s="11">
        <v>41821</v>
      </c>
      <c r="M9073" s="11">
        <v>42185</v>
      </c>
      <c r="N9073" t="s">
        <v>6</v>
      </c>
      <c r="O9073" t="s">
        <v>17</v>
      </c>
      <c r="P9073" t="s">
        <v>26</v>
      </c>
      <c r="Q9073" t="s">
        <v>120</v>
      </c>
      <c r="R9073" t="s">
        <v>121</v>
      </c>
      <c r="S9073" t="s">
        <v>9</v>
      </c>
      <c r="T9073" s="12">
        <v>1950</v>
      </c>
      <c r="U9073" t="s">
        <v>34</v>
      </c>
      <c r="V9073">
        <v>42.814633999999998</v>
      </c>
      <c r="W9073">
        <v>-70.890262000000007</v>
      </c>
      <c r="X9073" t="s">
        <v>660</v>
      </c>
    </row>
    <row r="9074" spans="1:24" hidden="1" x14ac:dyDescent="0.25">
      <c r="A9074">
        <v>220029</v>
      </c>
      <c r="B9074" t="s">
        <v>122</v>
      </c>
      <c r="C9074" t="s">
        <v>246</v>
      </c>
      <c r="D9074" t="s">
        <v>247</v>
      </c>
      <c r="E9074">
        <v>6</v>
      </c>
      <c r="F9074">
        <v>21</v>
      </c>
      <c r="G9074">
        <v>73</v>
      </c>
      <c r="H9074">
        <v>4</v>
      </c>
      <c r="I9074">
        <v>90</v>
      </c>
      <c r="J9074">
        <v>1034</v>
      </c>
      <c r="K9074">
        <v>31</v>
      </c>
      <c r="L9074" s="11">
        <v>41821</v>
      </c>
      <c r="M9074" s="11">
        <v>42185</v>
      </c>
      <c r="N9074" t="s">
        <v>6</v>
      </c>
      <c r="O9074" t="s">
        <v>17</v>
      </c>
      <c r="P9074" t="s">
        <v>26</v>
      </c>
      <c r="Q9074" t="s">
        <v>120</v>
      </c>
      <c r="R9074" t="s">
        <v>121</v>
      </c>
      <c r="S9074" t="s">
        <v>9</v>
      </c>
      <c r="T9074" s="12">
        <v>1950</v>
      </c>
      <c r="U9074" t="s">
        <v>34</v>
      </c>
      <c r="V9074">
        <v>42.814633999999998</v>
      </c>
      <c r="W9074">
        <v>-70.890262000000007</v>
      </c>
      <c r="X9074" t="s">
        <v>660</v>
      </c>
    </row>
    <row r="9075" spans="1:24" hidden="1" x14ac:dyDescent="0.25">
      <c r="A9075">
        <v>220029</v>
      </c>
      <c r="B9075" t="s">
        <v>122</v>
      </c>
      <c r="C9075" t="s">
        <v>250</v>
      </c>
      <c r="D9075" t="s">
        <v>251</v>
      </c>
      <c r="E9075">
        <v>4</v>
      </c>
      <c r="F9075">
        <v>20</v>
      </c>
      <c r="G9075">
        <v>76</v>
      </c>
      <c r="H9075">
        <v>4</v>
      </c>
      <c r="I9075">
        <v>90</v>
      </c>
      <c r="J9075">
        <v>1034</v>
      </c>
      <c r="K9075">
        <v>31</v>
      </c>
      <c r="L9075" s="11">
        <v>41821</v>
      </c>
      <c r="M9075" s="11">
        <v>42185</v>
      </c>
      <c r="N9075" t="s">
        <v>6</v>
      </c>
      <c r="O9075" t="s">
        <v>17</v>
      </c>
      <c r="P9075" t="s">
        <v>26</v>
      </c>
      <c r="Q9075" t="s">
        <v>120</v>
      </c>
      <c r="R9075" t="s">
        <v>121</v>
      </c>
      <c r="S9075" t="s">
        <v>9</v>
      </c>
      <c r="T9075" s="12">
        <v>1950</v>
      </c>
      <c r="U9075" t="s">
        <v>34</v>
      </c>
      <c r="V9075">
        <v>42.814633999999998</v>
      </c>
      <c r="W9075">
        <v>-70.890262000000007</v>
      </c>
      <c r="X9075" t="s">
        <v>660</v>
      </c>
    </row>
    <row r="9076" spans="1:24" hidden="1" x14ac:dyDescent="0.25">
      <c r="A9076">
        <v>220029</v>
      </c>
      <c r="B9076" t="s">
        <v>122</v>
      </c>
      <c r="C9076" t="s">
        <v>252</v>
      </c>
      <c r="D9076" t="s">
        <v>253</v>
      </c>
      <c r="H9076">
        <v>4</v>
      </c>
      <c r="J9076">
        <v>1034</v>
      </c>
      <c r="K9076">
        <v>31</v>
      </c>
      <c r="L9076" s="11">
        <v>41821</v>
      </c>
      <c r="M9076" s="11">
        <v>42185</v>
      </c>
      <c r="N9076" t="s">
        <v>6</v>
      </c>
      <c r="O9076" t="s">
        <v>17</v>
      </c>
      <c r="P9076" t="s">
        <v>26</v>
      </c>
      <c r="Q9076" t="s">
        <v>120</v>
      </c>
      <c r="R9076" t="s">
        <v>121</v>
      </c>
      <c r="S9076" t="s">
        <v>9</v>
      </c>
      <c r="T9076" s="12">
        <v>1950</v>
      </c>
      <c r="U9076" t="s">
        <v>34</v>
      </c>
      <c r="V9076">
        <v>42.814633999999998</v>
      </c>
      <c r="W9076">
        <v>-70.890262000000007</v>
      </c>
      <c r="X9076" t="s">
        <v>660</v>
      </c>
    </row>
    <row r="9077" spans="1:24" hidden="1" x14ac:dyDescent="0.25">
      <c r="A9077">
        <v>220029</v>
      </c>
      <c r="B9077" t="s">
        <v>122</v>
      </c>
      <c r="C9077" t="s">
        <v>234</v>
      </c>
      <c r="D9077" t="s">
        <v>235</v>
      </c>
      <c r="E9077">
        <v>3</v>
      </c>
      <c r="F9077">
        <v>13</v>
      </c>
      <c r="G9077">
        <v>84</v>
      </c>
      <c r="H9077">
        <v>5</v>
      </c>
      <c r="I9077">
        <v>94</v>
      </c>
      <c r="J9077">
        <v>1034</v>
      </c>
      <c r="K9077">
        <v>31</v>
      </c>
      <c r="L9077" s="11">
        <v>41821</v>
      </c>
      <c r="M9077" s="11">
        <v>42185</v>
      </c>
      <c r="N9077" t="s">
        <v>6</v>
      </c>
      <c r="O9077" t="s">
        <v>17</v>
      </c>
      <c r="P9077" t="s">
        <v>26</v>
      </c>
      <c r="Q9077" t="s">
        <v>120</v>
      </c>
      <c r="R9077" t="s">
        <v>121</v>
      </c>
      <c r="S9077" t="s">
        <v>9</v>
      </c>
      <c r="T9077" s="12">
        <v>1950</v>
      </c>
      <c r="U9077" t="s">
        <v>34</v>
      </c>
      <c r="V9077">
        <v>42.814633999999998</v>
      </c>
      <c r="W9077">
        <v>-70.890262000000007</v>
      </c>
      <c r="X9077" t="s">
        <v>660</v>
      </c>
    </row>
    <row r="9078" spans="1:24" hidden="1" x14ac:dyDescent="0.25">
      <c r="A9078">
        <v>220029</v>
      </c>
      <c r="B9078" t="s">
        <v>122</v>
      </c>
      <c r="C9078" t="s">
        <v>242</v>
      </c>
      <c r="D9078" t="s">
        <v>243</v>
      </c>
      <c r="E9078">
        <v>9</v>
      </c>
      <c r="G9078">
        <v>91</v>
      </c>
      <c r="H9078">
        <v>5</v>
      </c>
      <c r="I9078">
        <v>91</v>
      </c>
      <c r="J9078">
        <v>1034</v>
      </c>
      <c r="K9078">
        <v>31</v>
      </c>
      <c r="L9078" s="11">
        <v>41821</v>
      </c>
      <c r="M9078" s="11">
        <v>42185</v>
      </c>
      <c r="N9078" t="s">
        <v>6</v>
      </c>
      <c r="O9078" t="s">
        <v>17</v>
      </c>
      <c r="P9078" t="s">
        <v>26</v>
      </c>
      <c r="Q9078" t="s">
        <v>120</v>
      </c>
      <c r="R9078" t="s">
        <v>121</v>
      </c>
      <c r="S9078" t="s">
        <v>9</v>
      </c>
      <c r="T9078" s="12">
        <v>1950</v>
      </c>
      <c r="U9078" t="s">
        <v>34</v>
      </c>
      <c r="V9078">
        <v>42.814633999999998</v>
      </c>
      <c r="W9078">
        <v>-70.890262000000007</v>
      </c>
      <c r="X9078" t="s">
        <v>660</v>
      </c>
    </row>
    <row r="9079" spans="1:24" hidden="1" x14ac:dyDescent="0.25">
      <c r="A9079">
        <v>220030</v>
      </c>
      <c r="B9079" t="s">
        <v>184</v>
      </c>
      <c r="C9079" t="s">
        <v>236</v>
      </c>
      <c r="D9079" t="s">
        <v>237</v>
      </c>
      <c r="E9079">
        <v>6</v>
      </c>
      <c r="F9079">
        <v>17</v>
      </c>
      <c r="G9079">
        <v>77</v>
      </c>
      <c r="H9079">
        <v>2</v>
      </c>
      <c r="I9079">
        <v>90</v>
      </c>
      <c r="J9079">
        <v>311</v>
      </c>
      <c r="K9079">
        <v>26</v>
      </c>
      <c r="L9079" s="11">
        <v>41821</v>
      </c>
      <c r="M9079" s="11">
        <v>42185</v>
      </c>
      <c r="N9079" t="s">
        <v>6</v>
      </c>
      <c r="O9079" t="s">
        <v>22</v>
      </c>
      <c r="P9079" t="s">
        <v>15</v>
      </c>
      <c r="Q9079" t="s">
        <v>182</v>
      </c>
      <c r="R9079" t="s">
        <v>183</v>
      </c>
      <c r="S9079" t="s">
        <v>9</v>
      </c>
      <c r="T9079" s="12">
        <v>1069</v>
      </c>
      <c r="U9079" t="s">
        <v>24</v>
      </c>
      <c r="V9079">
        <v>42.168315</v>
      </c>
      <c r="W9079">
        <v>-72.341949</v>
      </c>
      <c r="X9079" t="s">
        <v>660</v>
      </c>
    </row>
    <row r="9080" spans="1:24" hidden="1" x14ac:dyDescent="0.25">
      <c r="A9080">
        <v>220030</v>
      </c>
      <c r="B9080" t="s">
        <v>184</v>
      </c>
      <c r="C9080" t="s">
        <v>240</v>
      </c>
      <c r="D9080" t="s">
        <v>241</v>
      </c>
      <c r="E9080">
        <v>21</v>
      </c>
      <c r="F9080">
        <v>18</v>
      </c>
      <c r="G9080">
        <v>61</v>
      </c>
      <c r="H9080">
        <v>2</v>
      </c>
      <c r="I9080">
        <v>77</v>
      </c>
      <c r="J9080">
        <v>311</v>
      </c>
      <c r="K9080">
        <v>26</v>
      </c>
      <c r="L9080" s="11">
        <v>41821</v>
      </c>
      <c r="M9080" s="11">
        <v>42185</v>
      </c>
      <c r="N9080" t="s">
        <v>6</v>
      </c>
      <c r="O9080" t="s">
        <v>22</v>
      </c>
      <c r="P9080" t="s">
        <v>15</v>
      </c>
      <c r="Q9080" t="s">
        <v>182</v>
      </c>
      <c r="R9080" t="s">
        <v>183</v>
      </c>
      <c r="S9080" t="s">
        <v>9</v>
      </c>
      <c r="T9080" s="12">
        <v>1069</v>
      </c>
      <c r="U9080" t="s">
        <v>24</v>
      </c>
      <c r="V9080">
        <v>42.168315</v>
      </c>
      <c r="W9080">
        <v>-72.341949</v>
      </c>
      <c r="X9080" t="s">
        <v>660</v>
      </c>
    </row>
    <row r="9081" spans="1:24" hidden="1" x14ac:dyDescent="0.25">
      <c r="A9081">
        <v>220030</v>
      </c>
      <c r="B9081" t="s">
        <v>184</v>
      </c>
      <c r="C9081" t="s">
        <v>232</v>
      </c>
      <c r="D9081" t="s">
        <v>233</v>
      </c>
      <c r="E9081">
        <v>10</v>
      </c>
      <c r="F9081">
        <v>15</v>
      </c>
      <c r="G9081">
        <v>75</v>
      </c>
      <c r="H9081">
        <v>3</v>
      </c>
      <c r="I9081">
        <v>88</v>
      </c>
      <c r="J9081">
        <v>311</v>
      </c>
      <c r="K9081">
        <v>26</v>
      </c>
      <c r="L9081" s="11">
        <v>41821</v>
      </c>
      <c r="M9081" s="11">
        <v>42185</v>
      </c>
      <c r="N9081" t="s">
        <v>6</v>
      </c>
      <c r="O9081" t="s">
        <v>22</v>
      </c>
      <c r="P9081" t="s">
        <v>15</v>
      </c>
      <c r="Q9081" t="s">
        <v>182</v>
      </c>
      <c r="R9081" t="s">
        <v>183</v>
      </c>
      <c r="S9081" t="s">
        <v>9</v>
      </c>
      <c r="T9081" s="12">
        <v>1069</v>
      </c>
      <c r="U9081" t="s">
        <v>24</v>
      </c>
      <c r="V9081">
        <v>42.168315</v>
      </c>
      <c r="W9081">
        <v>-72.341949</v>
      </c>
      <c r="X9081" t="s">
        <v>660</v>
      </c>
    </row>
    <row r="9082" spans="1:24" hidden="1" x14ac:dyDescent="0.25">
      <c r="A9082">
        <v>220030</v>
      </c>
      <c r="B9082" t="s">
        <v>184</v>
      </c>
      <c r="C9082" t="s">
        <v>234</v>
      </c>
      <c r="D9082" t="s">
        <v>235</v>
      </c>
      <c r="E9082">
        <v>5</v>
      </c>
      <c r="F9082">
        <v>17</v>
      </c>
      <c r="G9082">
        <v>78</v>
      </c>
      <c r="H9082">
        <v>3</v>
      </c>
      <c r="I9082">
        <v>91</v>
      </c>
      <c r="J9082">
        <v>311</v>
      </c>
      <c r="K9082">
        <v>26</v>
      </c>
      <c r="L9082" s="11">
        <v>41821</v>
      </c>
      <c r="M9082" s="11">
        <v>42185</v>
      </c>
      <c r="N9082" t="s">
        <v>6</v>
      </c>
      <c r="O9082" t="s">
        <v>22</v>
      </c>
      <c r="P9082" t="s">
        <v>15</v>
      </c>
      <c r="Q9082" t="s">
        <v>182</v>
      </c>
      <c r="R9082" t="s">
        <v>183</v>
      </c>
      <c r="S9082" t="s">
        <v>9</v>
      </c>
      <c r="T9082" s="12">
        <v>1069</v>
      </c>
      <c r="U9082" t="s">
        <v>24</v>
      </c>
      <c r="V9082">
        <v>42.168315</v>
      </c>
      <c r="W9082">
        <v>-72.341949</v>
      </c>
      <c r="X9082" t="s">
        <v>660</v>
      </c>
    </row>
    <row r="9083" spans="1:24" hidden="1" x14ac:dyDescent="0.25">
      <c r="A9083">
        <v>220030</v>
      </c>
      <c r="B9083" t="s">
        <v>184</v>
      </c>
      <c r="C9083" t="s">
        <v>238</v>
      </c>
      <c r="D9083" t="s">
        <v>239</v>
      </c>
      <c r="E9083">
        <v>7</v>
      </c>
      <c r="F9083">
        <v>29</v>
      </c>
      <c r="G9083">
        <v>64</v>
      </c>
      <c r="H9083">
        <v>3</v>
      </c>
      <c r="I9083">
        <v>85</v>
      </c>
      <c r="J9083">
        <v>311</v>
      </c>
      <c r="K9083">
        <v>26</v>
      </c>
      <c r="L9083" s="11">
        <v>41821</v>
      </c>
      <c r="M9083" s="11">
        <v>42185</v>
      </c>
      <c r="N9083" t="s">
        <v>6</v>
      </c>
      <c r="O9083" t="s">
        <v>22</v>
      </c>
      <c r="P9083" t="s">
        <v>15</v>
      </c>
      <c r="Q9083" t="s">
        <v>182</v>
      </c>
      <c r="R9083" t="s">
        <v>183</v>
      </c>
      <c r="S9083" t="s">
        <v>9</v>
      </c>
      <c r="T9083" s="12">
        <v>1069</v>
      </c>
      <c r="U9083" t="s">
        <v>24</v>
      </c>
      <c r="V9083">
        <v>42.168315</v>
      </c>
      <c r="W9083">
        <v>-72.341949</v>
      </c>
      <c r="X9083" t="s">
        <v>660</v>
      </c>
    </row>
    <row r="9084" spans="1:24" hidden="1" x14ac:dyDescent="0.25">
      <c r="A9084">
        <v>220030</v>
      </c>
      <c r="B9084" t="s">
        <v>184</v>
      </c>
      <c r="C9084" t="s">
        <v>269</v>
      </c>
      <c r="D9084" t="s">
        <v>270</v>
      </c>
      <c r="E9084">
        <v>6</v>
      </c>
      <c r="F9084">
        <v>25</v>
      </c>
      <c r="G9084">
        <v>69</v>
      </c>
      <c r="H9084">
        <v>3</v>
      </c>
      <c r="I9084">
        <v>87</v>
      </c>
      <c r="J9084">
        <v>311</v>
      </c>
      <c r="K9084">
        <v>26</v>
      </c>
      <c r="L9084" s="11">
        <v>41821</v>
      </c>
      <c r="M9084" s="11">
        <v>42185</v>
      </c>
      <c r="N9084" t="s">
        <v>6</v>
      </c>
      <c r="O9084" t="s">
        <v>22</v>
      </c>
      <c r="P9084" t="s">
        <v>15</v>
      </c>
      <c r="Q9084" t="s">
        <v>182</v>
      </c>
      <c r="R9084" t="s">
        <v>183</v>
      </c>
      <c r="S9084" t="s">
        <v>9</v>
      </c>
      <c r="T9084" s="12">
        <v>1069</v>
      </c>
      <c r="U9084" t="s">
        <v>24</v>
      </c>
      <c r="V9084">
        <v>42.168315</v>
      </c>
      <c r="W9084">
        <v>-72.341949</v>
      </c>
      <c r="X9084" t="s">
        <v>660</v>
      </c>
    </row>
    <row r="9085" spans="1:24" hidden="1" x14ac:dyDescent="0.25">
      <c r="A9085">
        <v>220030</v>
      </c>
      <c r="B9085" t="s">
        <v>184</v>
      </c>
      <c r="C9085" t="s">
        <v>242</v>
      </c>
      <c r="D9085" t="s">
        <v>243</v>
      </c>
      <c r="E9085">
        <v>13</v>
      </c>
      <c r="G9085">
        <v>87</v>
      </c>
      <c r="H9085">
        <v>3</v>
      </c>
      <c r="I9085">
        <v>87</v>
      </c>
      <c r="J9085">
        <v>311</v>
      </c>
      <c r="K9085">
        <v>26</v>
      </c>
      <c r="L9085" s="11">
        <v>41821</v>
      </c>
      <c r="M9085" s="11">
        <v>42185</v>
      </c>
      <c r="N9085" t="s">
        <v>6</v>
      </c>
      <c r="O9085" t="s">
        <v>22</v>
      </c>
      <c r="P9085" t="s">
        <v>15</v>
      </c>
      <c r="Q9085" t="s">
        <v>182</v>
      </c>
      <c r="R9085" t="s">
        <v>183</v>
      </c>
      <c r="S9085" t="s">
        <v>9</v>
      </c>
      <c r="T9085" s="12">
        <v>1069</v>
      </c>
      <c r="U9085" t="s">
        <v>24</v>
      </c>
      <c r="V9085">
        <v>42.168315</v>
      </c>
      <c r="W9085">
        <v>-72.341949</v>
      </c>
      <c r="X9085" t="s">
        <v>660</v>
      </c>
    </row>
    <row r="9086" spans="1:24" hidden="1" x14ac:dyDescent="0.25">
      <c r="A9086">
        <v>220030</v>
      </c>
      <c r="B9086" t="s">
        <v>184</v>
      </c>
      <c r="C9086" t="s">
        <v>244</v>
      </c>
      <c r="D9086" t="s">
        <v>245</v>
      </c>
      <c r="E9086">
        <v>6</v>
      </c>
      <c r="F9086">
        <v>44</v>
      </c>
      <c r="G9086">
        <v>50</v>
      </c>
      <c r="H9086">
        <v>3</v>
      </c>
      <c r="I9086">
        <v>81</v>
      </c>
      <c r="J9086">
        <v>311</v>
      </c>
      <c r="K9086">
        <v>26</v>
      </c>
      <c r="L9086" s="11">
        <v>41821</v>
      </c>
      <c r="M9086" s="11">
        <v>42185</v>
      </c>
      <c r="N9086" t="s">
        <v>6</v>
      </c>
      <c r="O9086" t="s">
        <v>22</v>
      </c>
      <c r="P9086" t="s">
        <v>15</v>
      </c>
      <c r="Q9086" t="s">
        <v>182</v>
      </c>
      <c r="R9086" t="s">
        <v>183</v>
      </c>
      <c r="S9086" t="s">
        <v>9</v>
      </c>
      <c r="T9086" s="12">
        <v>1069</v>
      </c>
      <c r="U9086" t="s">
        <v>24</v>
      </c>
      <c r="V9086">
        <v>42.168315</v>
      </c>
      <c r="W9086">
        <v>-72.341949</v>
      </c>
      <c r="X9086" t="s">
        <v>660</v>
      </c>
    </row>
    <row r="9087" spans="1:24" hidden="1" x14ac:dyDescent="0.25">
      <c r="A9087">
        <v>220030</v>
      </c>
      <c r="B9087" t="s">
        <v>184</v>
      </c>
      <c r="C9087" t="s">
        <v>246</v>
      </c>
      <c r="D9087" t="s">
        <v>247</v>
      </c>
      <c r="E9087">
        <v>7</v>
      </c>
      <c r="F9087">
        <v>22</v>
      </c>
      <c r="G9087">
        <v>71</v>
      </c>
      <c r="H9087">
        <v>3</v>
      </c>
      <c r="I9087">
        <v>89</v>
      </c>
      <c r="J9087">
        <v>311</v>
      </c>
      <c r="K9087">
        <v>26</v>
      </c>
      <c r="L9087" s="11">
        <v>41821</v>
      </c>
      <c r="M9087" s="11">
        <v>42185</v>
      </c>
      <c r="N9087" t="s">
        <v>6</v>
      </c>
      <c r="O9087" t="s">
        <v>22</v>
      </c>
      <c r="P9087" t="s">
        <v>15</v>
      </c>
      <c r="Q9087" t="s">
        <v>182</v>
      </c>
      <c r="R9087" t="s">
        <v>183</v>
      </c>
      <c r="S9087" t="s">
        <v>9</v>
      </c>
      <c r="T9087" s="12">
        <v>1069</v>
      </c>
      <c r="U9087" t="s">
        <v>24</v>
      </c>
      <c r="V9087">
        <v>42.168315</v>
      </c>
      <c r="W9087">
        <v>-72.341949</v>
      </c>
      <c r="X9087" t="s">
        <v>660</v>
      </c>
    </row>
    <row r="9088" spans="1:24" hidden="1" x14ac:dyDescent="0.25">
      <c r="A9088">
        <v>220030</v>
      </c>
      <c r="B9088" t="s">
        <v>184</v>
      </c>
      <c r="C9088" t="s">
        <v>248</v>
      </c>
      <c r="D9088" t="s">
        <v>249</v>
      </c>
      <c r="E9088">
        <v>14</v>
      </c>
      <c r="F9088">
        <v>26</v>
      </c>
      <c r="G9088">
        <v>60</v>
      </c>
      <c r="H9088">
        <v>3</v>
      </c>
      <c r="I9088">
        <v>81</v>
      </c>
      <c r="J9088">
        <v>311</v>
      </c>
      <c r="K9088">
        <v>26</v>
      </c>
      <c r="L9088" s="11">
        <v>41821</v>
      </c>
      <c r="M9088" s="11">
        <v>42185</v>
      </c>
      <c r="N9088" t="s">
        <v>6</v>
      </c>
      <c r="O9088" t="s">
        <v>22</v>
      </c>
      <c r="P9088" t="s">
        <v>15</v>
      </c>
      <c r="Q9088" t="s">
        <v>182</v>
      </c>
      <c r="R9088" t="s">
        <v>183</v>
      </c>
      <c r="S9088" t="s">
        <v>9</v>
      </c>
      <c r="T9088" s="12">
        <v>1069</v>
      </c>
      <c r="U9088" t="s">
        <v>24</v>
      </c>
      <c r="V9088">
        <v>42.168315</v>
      </c>
      <c r="W9088">
        <v>-72.341949</v>
      </c>
      <c r="X9088" t="s">
        <v>660</v>
      </c>
    </row>
    <row r="9089" spans="1:24" hidden="1" x14ac:dyDescent="0.25">
      <c r="A9089">
        <v>220030</v>
      </c>
      <c r="B9089" t="s">
        <v>184</v>
      </c>
      <c r="C9089" t="s">
        <v>252</v>
      </c>
      <c r="D9089" t="s">
        <v>253</v>
      </c>
      <c r="H9089">
        <v>3</v>
      </c>
      <c r="J9089">
        <v>311</v>
      </c>
      <c r="K9089">
        <v>26</v>
      </c>
      <c r="L9089" s="11">
        <v>41821</v>
      </c>
      <c r="M9089" s="11">
        <v>42185</v>
      </c>
      <c r="N9089" t="s">
        <v>6</v>
      </c>
      <c r="O9089" t="s">
        <v>22</v>
      </c>
      <c r="P9089" t="s">
        <v>15</v>
      </c>
      <c r="Q9089" t="s">
        <v>182</v>
      </c>
      <c r="R9089" t="s">
        <v>183</v>
      </c>
      <c r="S9089" t="s">
        <v>9</v>
      </c>
      <c r="T9089" s="12">
        <v>1069</v>
      </c>
      <c r="U9089" t="s">
        <v>24</v>
      </c>
      <c r="V9089">
        <v>42.168315</v>
      </c>
      <c r="W9089">
        <v>-72.341949</v>
      </c>
      <c r="X9089" t="s">
        <v>660</v>
      </c>
    </row>
    <row r="9090" spans="1:24" hidden="1" x14ac:dyDescent="0.25">
      <c r="A9090">
        <v>220030</v>
      </c>
      <c r="B9090" t="s">
        <v>184</v>
      </c>
      <c r="C9090" t="s">
        <v>250</v>
      </c>
      <c r="D9090" t="s">
        <v>251</v>
      </c>
      <c r="E9090">
        <v>3</v>
      </c>
      <c r="F9090">
        <v>21</v>
      </c>
      <c r="G9090">
        <v>76</v>
      </c>
      <c r="H9090">
        <v>4</v>
      </c>
      <c r="I9090">
        <v>90</v>
      </c>
      <c r="J9090">
        <v>311</v>
      </c>
      <c r="K9090">
        <v>26</v>
      </c>
      <c r="L9090" s="11">
        <v>41821</v>
      </c>
      <c r="M9090" s="11">
        <v>42185</v>
      </c>
      <c r="N9090" t="s">
        <v>6</v>
      </c>
      <c r="O9090" t="s">
        <v>22</v>
      </c>
      <c r="P9090" t="s">
        <v>15</v>
      </c>
      <c r="Q9090" t="s">
        <v>182</v>
      </c>
      <c r="R9090" t="s">
        <v>183</v>
      </c>
      <c r="S9090" t="s">
        <v>9</v>
      </c>
      <c r="T9090" s="12">
        <v>1069</v>
      </c>
      <c r="U9090" t="s">
        <v>24</v>
      </c>
      <c r="V9090">
        <v>42.168315</v>
      </c>
      <c r="W9090">
        <v>-72.341949</v>
      </c>
      <c r="X9090" t="s">
        <v>660</v>
      </c>
    </row>
    <row r="9091" spans="1:24" hidden="1" x14ac:dyDescent="0.25">
      <c r="A9091">
        <v>220031</v>
      </c>
      <c r="B9091" t="s">
        <v>119</v>
      </c>
      <c r="C9091" t="s">
        <v>238</v>
      </c>
      <c r="D9091" t="s">
        <v>239</v>
      </c>
      <c r="E9091">
        <v>19</v>
      </c>
      <c r="F9091">
        <v>29</v>
      </c>
      <c r="G9091">
        <v>52</v>
      </c>
      <c r="H9091">
        <v>1</v>
      </c>
      <c r="I9091">
        <v>77</v>
      </c>
      <c r="J9091">
        <v>486</v>
      </c>
      <c r="K9091">
        <v>14</v>
      </c>
      <c r="L9091" s="11">
        <v>41821</v>
      </c>
      <c r="M9091" s="11">
        <v>42185</v>
      </c>
      <c r="N9091" t="s">
        <v>6</v>
      </c>
      <c r="O9091" t="s">
        <v>17</v>
      </c>
      <c r="P9091" t="s">
        <v>26</v>
      </c>
      <c r="Q9091" t="s">
        <v>118</v>
      </c>
      <c r="R9091" t="s">
        <v>58</v>
      </c>
      <c r="S9091" t="s">
        <v>9</v>
      </c>
      <c r="T9091" s="12">
        <v>2118</v>
      </c>
      <c r="U9091" t="s">
        <v>47</v>
      </c>
      <c r="V9091">
        <v>42.334690999999999</v>
      </c>
      <c r="W9091">
        <v>-71.075509999999994</v>
      </c>
      <c r="X9091" t="s">
        <v>660</v>
      </c>
    </row>
    <row r="9092" spans="1:24" hidden="1" x14ac:dyDescent="0.25">
      <c r="A9092">
        <v>220031</v>
      </c>
      <c r="B9092" t="s">
        <v>119</v>
      </c>
      <c r="C9092" t="s">
        <v>248</v>
      </c>
      <c r="D9092" t="s">
        <v>249</v>
      </c>
      <c r="E9092">
        <v>19</v>
      </c>
      <c r="F9092">
        <v>35</v>
      </c>
      <c r="G9092">
        <v>46</v>
      </c>
      <c r="H9092">
        <v>1</v>
      </c>
      <c r="I9092">
        <v>74</v>
      </c>
      <c r="J9092">
        <v>486</v>
      </c>
      <c r="K9092">
        <v>14</v>
      </c>
      <c r="L9092" s="11">
        <v>41821</v>
      </c>
      <c r="M9092" s="11">
        <v>42185</v>
      </c>
      <c r="N9092" t="s">
        <v>6</v>
      </c>
      <c r="O9092" t="s">
        <v>17</v>
      </c>
      <c r="P9092" t="s">
        <v>26</v>
      </c>
      <c r="Q9092" t="s">
        <v>118</v>
      </c>
      <c r="R9092" t="s">
        <v>58</v>
      </c>
      <c r="S9092" t="s">
        <v>9</v>
      </c>
      <c r="T9092" s="12">
        <v>2118</v>
      </c>
      <c r="U9092" t="s">
        <v>47</v>
      </c>
      <c r="V9092">
        <v>42.334690999999999</v>
      </c>
      <c r="W9092">
        <v>-71.075509999999994</v>
      </c>
      <c r="X9092" t="s">
        <v>660</v>
      </c>
    </row>
    <row r="9093" spans="1:24" hidden="1" x14ac:dyDescent="0.25">
      <c r="A9093">
        <v>220031</v>
      </c>
      <c r="B9093" t="s">
        <v>119</v>
      </c>
      <c r="C9093" t="s">
        <v>232</v>
      </c>
      <c r="D9093" t="s">
        <v>233</v>
      </c>
      <c r="E9093">
        <v>13</v>
      </c>
      <c r="F9093">
        <v>23</v>
      </c>
      <c r="G9093">
        <v>64</v>
      </c>
      <c r="H9093">
        <v>2</v>
      </c>
      <c r="I9093">
        <v>82</v>
      </c>
      <c r="J9093">
        <v>486</v>
      </c>
      <c r="K9093">
        <v>14</v>
      </c>
      <c r="L9093" s="11">
        <v>41821</v>
      </c>
      <c r="M9093" s="11">
        <v>42185</v>
      </c>
      <c r="N9093" t="s">
        <v>6</v>
      </c>
      <c r="O9093" t="s">
        <v>17</v>
      </c>
      <c r="P9093" t="s">
        <v>26</v>
      </c>
      <c r="Q9093" t="s">
        <v>118</v>
      </c>
      <c r="R9093" t="s">
        <v>58</v>
      </c>
      <c r="S9093" t="s">
        <v>9</v>
      </c>
      <c r="T9093" s="12">
        <v>2118</v>
      </c>
      <c r="U9093" t="s">
        <v>47</v>
      </c>
      <c r="V9093">
        <v>42.334690999999999</v>
      </c>
      <c r="W9093">
        <v>-71.075509999999994</v>
      </c>
      <c r="X9093" t="s">
        <v>660</v>
      </c>
    </row>
    <row r="9094" spans="1:24" hidden="1" x14ac:dyDescent="0.25">
      <c r="A9094">
        <v>220031</v>
      </c>
      <c r="B9094" t="s">
        <v>119</v>
      </c>
      <c r="C9094" t="s">
        <v>234</v>
      </c>
      <c r="D9094" t="s">
        <v>235</v>
      </c>
      <c r="E9094">
        <v>9</v>
      </c>
      <c r="F9094">
        <v>19</v>
      </c>
      <c r="G9094">
        <v>72</v>
      </c>
      <c r="H9094">
        <v>2</v>
      </c>
      <c r="I9094">
        <v>87</v>
      </c>
      <c r="J9094">
        <v>486</v>
      </c>
      <c r="K9094">
        <v>14</v>
      </c>
      <c r="L9094" s="11">
        <v>41821</v>
      </c>
      <c r="M9094" s="11">
        <v>42185</v>
      </c>
      <c r="N9094" t="s">
        <v>6</v>
      </c>
      <c r="O9094" t="s">
        <v>17</v>
      </c>
      <c r="P9094" t="s">
        <v>26</v>
      </c>
      <c r="Q9094" t="s">
        <v>118</v>
      </c>
      <c r="R9094" t="s">
        <v>58</v>
      </c>
      <c r="S9094" t="s">
        <v>9</v>
      </c>
      <c r="T9094" s="12">
        <v>2118</v>
      </c>
      <c r="U9094" t="s">
        <v>47</v>
      </c>
      <c r="V9094">
        <v>42.334690999999999</v>
      </c>
      <c r="W9094">
        <v>-71.075509999999994</v>
      </c>
      <c r="X9094" t="s">
        <v>660</v>
      </c>
    </row>
    <row r="9095" spans="1:24" hidden="1" x14ac:dyDescent="0.25">
      <c r="A9095">
        <v>220031</v>
      </c>
      <c r="B9095" t="s">
        <v>119</v>
      </c>
      <c r="C9095" t="s">
        <v>269</v>
      </c>
      <c r="D9095" t="s">
        <v>270</v>
      </c>
      <c r="E9095">
        <v>12</v>
      </c>
      <c r="F9095">
        <v>28</v>
      </c>
      <c r="G9095">
        <v>60</v>
      </c>
      <c r="H9095">
        <v>2</v>
      </c>
      <c r="I9095">
        <v>82</v>
      </c>
      <c r="J9095">
        <v>486</v>
      </c>
      <c r="K9095">
        <v>14</v>
      </c>
      <c r="L9095" s="11">
        <v>41821</v>
      </c>
      <c r="M9095" s="11">
        <v>42185</v>
      </c>
      <c r="N9095" t="s">
        <v>6</v>
      </c>
      <c r="O9095" t="s">
        <v>17</v>
      </c>
      <c r="P9095" t="s">
        <v>26</v>
      </c>
      <c r="Q9095" t="s">
        <v>118</v>
      </c>
      <c r="R9095" t="s">
        <v>58</v>
      </c>
      <c r="S9095" t="s">
        <v>9</v>
      </c>
      <c r="T9095" s="12">
        <v>2118</v>
      </c>
      <c r="U9095" t="s">
        <v>47</v>
      </c>
      <c r="V9095">
        <v>42.334690999999999</v>
      </c>
      <c r="W9095">
        <v>-71.075509999999994</v>
      </c>
      <c r="X9095" t="s">
        <v>660</v>
      </c>
    </row>
    <row r="9096" spans="1:24" hidden="1" x14ac:dyDescent="0.25">
      <c r="A9096">
        <v>220031</v>
      </c>
      <c r="B9096" t="s">
        <v>119</v>
      </c>
      <c r="C9096" t="s">
        <v>240</v>
      </c>
      <c r="D9096" t="s">
        <v>241</v>
      </c>
      <c r="E9096">
        <v>23</v>
      </c>
      <c r="F9096">
        <v>19</v>
      </c>
      <c r="G9096">
        <v>58</v>
      </c>
      <c r="H9096">
        <v>2</v>
      </c>
      <c r="I9096">
        <v>74</v>
      </c>
      <c r="J9096">
        <v>486</v>
      </c>
      <c r="K9096">
        <v>14</v>
      </c>
      <c r="L9096" s="11">
        <v>41821</v>
      </c>
      <c r="M9096" s="11">
        <v>42185</v>
      </c>
      <c r="N9096" t="s">
        <v>6</v>
      </c>
      <c r="O9096" t="s">
        <v>17</v>
      </c>
      <c r="P9096" t="s">
        <v>26</v>
      </c>
      <c r="Q9096" t="s">
        <v>118</v>
      </c>
      <c r="R9096" t="s">
        <v>58</v>
      </c>
      <c r="S9096" t="s">
        <v>9</v>
      </c>
      <c r="T9096" s="12">
        <v>2118</v>
      </c>
      <c r="U9096" t="s">
        <v>47</v>
      </c>
      <c r="V9096">
        <v>42.334690999999999</v>
      </c>
      <c r="W9096">
        <v>-71.075509999999994</v>
      </c>
      <c r="X9096" t="s">
        <v>660</v>
      </c>
    </row>
    <row r="9097" spans="1:24" hidden="1" x14ac:dyDescent="0.25">
      <c r="A9097">
        <v>220031</v>
      </c>
      <c r="B9097" t="s">
        <v>119</v>
      </c>
      <c r="C9097" t="s">
        <v>246</v>
      </c>
      <c r="D9097" t="s">
        <v>247</v>
      </c>
      <c r="E9097">
        <v>13</v>
      </c>
      <c r="F9097">
        <v>22</v>
      </c>
      <c r="G9097">
        <v>65</v>
      </c>
      <c r="H9097">
        <v>2</v>
      </c>
      <c r="I9097">
        <v>85</v>
      </c>
      <c r="J9097">
        <v>486</v>
      </c>
      <c r="K9097">
        <v>14</v>
      </c>
      <c r="L9097" s="11">
        <v>41821</v>
      </c>
      <c r="M9097" s="11">
        <v>42185</v>
      </c>
      <c r="N9097" t="s">
        <v>6</v>
      </c>
      <c r="O9097" t="s">
        <v>17</v>
      </c>
      <c r="P9097" t="s">
        <v>26</v>
      </c>
      <c r="Q9097" t="s">
        <v>118</v>
      </c>
      <c r="R9097" t="s">
        <v>58</v>
      </c>
      <c r="S9097" t="s">
        <v>9</v>
      </c>
      <c r="T9097" s="12">
        <v>2118</v>
      </c>
      <c r="U9097" t="s">
        <v>47</v>
      </c>
      <c r="V9097">
        <v>42.334690999999999</v>
      </c>
      <c r="W9097">
        <v>-71.075509999999994</v>
      </c>
      <c r="X9097" t="s">
        <v>660</v>
      </c>
    </row>
    <row r="9098" spans="1:24" hidden="1" x14ac:dyDescent="0.25">
      <c r="A9098">
        <v>220031</v>
      </c>
      <c r="B9098" t="s">
        <v>119</v>
      </c>
      <c r="C9098" t="s">
        <v>252</v>
      </c>
      <c r="D9098" t="s">
        <v>253</v>
      </c>
      <c r="H9098">
        <v>2</v>
      </c>
      <c r="J9098">
        <v>486</v>
      </c>
      <c r="K9098">
        <v>14</v>
      </c>
      <c r="L9098" s="11">
        <v>41821</v>
      </c>
      <c r="M9098" s="11">
        <v>42185</v>
      </c>
      <c r="N9098" t="s">
        <v>6</v>
      </c>
      <c r="O9098" t="s">
        <v>17</v>
      </c>
      <c r="P9098" t="s">
        <v>26</v>
      </c>
      <c r="Q9098" t="s">
        <v>118</v>
      </c>
      <c r="R9098" t="s">
        <v>58</v>
      </c>
      <c r="S9098" t="s">
        <v>9</v>
      </c>
      <c r="T9098" s="12">
        <v>2118</v>
      </c>
      <c r="U9098" t="s">
        <v>47</v>
      </c>
      <c r="V9098">
        <v>42.334690999999999</v>
      </c>
      <c r="W9098">
        <v>-71.075509999999994</v>
      </c>
      <c r="X9098" t="s">
        <v>660</v>
      </c>
    </row>
    <row r="9099" spans="1:24" hidden="1" x14ac:dyDescent="0.25">
      <c r="A9099">
        <v>220031</v>
      </c>
      <c r="B9099" t="s">
        <v>119</v>
      </c>
      <c r="C9099" t="s">
        <v>236</v>
      </c>
      <c r="D9099" t="s">
        <v>237</v>
      </c>
      <c r="E9099">
        <v>5</v>
      </c>
      <c r="F9099">
        <v>17</v>
      </c>
      <c r="G9099">
        <v>78</v>
      </c>
      <c r="H9099">
        <v>3</v>
      </c>
      <c r="I9099">
        <v>91</v>
      </c>
      <c r="J9099">
        <v>486</v>
      </c>
      <c r="K9099">
        <v>14</v>
      </c>
      <c r="L9099" s="11">
        <v>41821</v>
      </c>
      <c r="M9099" s="11">
        <v>42185</v>
      </c>
      <c r="N9099" t="s">
        <v>6</v>
      </c>
      <c r="O9099" t="s">
        <v>17</v>
      </c>
      <c r="P9099" t="s">
        <v>26</v>
      </c>
      <c r="Q9099" t="s">
        <v>118</v>
      </c>
      <c r="R9099" t="s">
        <v>58</v>
      </c>
      <c r="S9099" t="s">
        <v>9</v>
      </c>
      <c r="T9099" s="12">
        <v>2118</v>
      </c>
      <c r="U9099" t="s">
        <v>47</v>
      </c>
      <c r="V9099">
        <v>42.334690999999999</v>
      </c>
      <c r="W9099">
        <v>-71.075509999999994</v>
      </c>
      <c r="X9099" t="s">
        <v>660</v>
      </c>
    </row>
    <row r="9100" spans="1:24" hidden="1" x14ac:dyDescent="0.25">
      <c r="A9100">
        <v>220031</v>
      </c>
      <c r="B9100" t="s">
        <v>119</v>
      </c>
      <c r="C9100" t="s">
        <v>242</v>
      </c>
      <c r="D9100" t="s">
        <v>243</v>
      </c>
      <c r="E9100">
        <v>15</v>
      </c>
      <c r="G9100">
        <v>85</v>
      </c>
      <c r="H9100">
        <v>3</v>
      </c>
      <c r="I9100">
        <v>85</v>
      </c>
      <c r="J9100">
        <v>486</v>
      </c>
      <c r="K9100">
        <v>14</v>
      </c>
      <c r="L9100" s="11">
        <v>41821</v>
      </c>
      <c r="M9100" s="11">
        <v>42185</v>
      </c>
      <c r="N9100" t="s">
        <v>6</v>
      </c>
      <c r="O9100" t="s">
        <v>17</v>
      </c>
      <c r="P9100" t="s">
        <v>26</v>
      </c>
      <c r="Q9100" t="s">
        <v>118</v>
      </c>
      <c r="R9100" t="s">
        <v>58</v>
      </c>
      <c r="S9100" t="s">
        <v>9</v>
      </c>
      <c r="T9100" s="12">
        <v>2118</v>
      </c>
      <c r="U9100" t="s">
        <v>47</v>
      </c>
      <c r="V9100">
        <v>42.334690999999999</v>
      </c>
      <c r="W9100">
        <v>-71.075509999999994</v>
      </c>
      <c r="X9100" t="s">
        <v>660</v>
      </c>
    </row>
    <row r="9101" spans="1:24" hidden="1" x14ac:dyDescent="0.25">
      <c r="A9101">
        <v>220031</v>
      </c>
      <c r="B9101" t="s">
        <v>119</v>
      </c>
      <c r="C9101" t="s">
        <v>244</v>
      </c>
      <c r="D9101" t="s">
        <v>245</v>
      </c>
      <c r="E9101">
        <v>6</v>
      </c>
      <c r="F9101">
        <v>42</v>
      </c>
      <c r="G9101">
        <v>52</v>
      </c>
      <c r="H9101">
        <v>3</v>
      </c>
      <c r="I9101">
        <v>81</v>
      </c>
      <c r="J9101">
        <v>486</v>
      </c>
      <c r="K9101">
        <v>14</v>
      </c>
      <c r="L9101" s="11">
        <v>41821</v>
      </c>
      <c r="M9101" s="11">
        <v>42185</v>
      </c>
      <c r="N9101" t="s">
        <v>6</v>
      </c>
      <c r="O9101" t="s">
        <v>17</v>
      </c>
      <c r="P9101" t="s">
        <v>26</v>
      </c>
      <c r="Q9101" t="s">
        <v>118</v>
      </c>
      <c r="R9101" t="s">
        <v>58</v>
      </c>
      <c r="S9101" t="s">
        <v>9</v>
      </c>
      <c r="T9101" s="12">
        <v>2118</v>
      </c>
      <c r="U9101" t="s">
        <v>47</v>
      </c>
      <c r="V9101">
        <v>42.334690999999999</v>
      </c>
      <c r="W9101">
        <v>-71.075509999999994</v>
      </c>
      <c r="X9101" t="s">
        <v>660</v>
      </c>
    </row>
    <row r="9102" spans="1:24" hidden="1" x14ac:dyDescent="0.25">
      <c r="A9102">
        <v>220031</v>
      </c>
      <c r="B9102" t="s">
        <v>119</v>
      </c>
      <c r="C9102" t="s">
        <v>250</v>
      </c>
      <c r="D9102" t="s">
        <v>251</v>
      </c>
      <c r="E9102">
        <v>9</v>
      </c>
      <c r="F9102">
        <v>23</v>
      </c>
      <c r="G9102">
        <v>68</v>
      </c>
      <c r="H9102">
        <v>3</v>
      </c>
      <c r="I9102">
        <v>85</v>
      </c>
      <c r="J9102">
        <v>486</v>
      </c>
      <c r="K9102">
        <v>14</v>
      </c>
      <c r="L9102" s="11">
        <v>41821</v>
      </c>
      <c r="M9102" s="11">
        <v>42185</v>
      </c>
      <c r="N9102" t="s">
        <v>6</v>
      </c>
      <c r="O9102" t="s">
        <v>17</v>
      </c>
      <c r="P9102" t="s">
        <v>26</v>
      </c>
      <c r="Q9102" t="s">
        <v>118</v>
      </c>
      <c r="R9102" t="s">
        <v>58</v>
      </c>
      <c r="S9102" t="s">
        <v>9</v>
      </c>
      <c r="T9102" s="12">
        <v>2118</v>
      </c>
      <c r="U9102" t="s">
        <v>47</v>
      </c>
      <c r="V9102">
        <v>42.334690999999999</v>
      </c>
      <c r="W9102">
        <v>-71.075509999999994</v>
      </c>
      <c r="X9102" t="s">
        <v>660</v>
      </c>
    </row>
    <row r="9103" spans="1:24" hidden="1" x14ac:dyDescent="0.25">
      <c r="A9103">
        <v>220033</v>
      </c>
      <c r="B9103" t="s">
        <v>56</v>
      </c>
      <c r="C9103" t="s">
        <v>248</v>
      </c>
      <c r="D9103" t="s">
        <v>249</v>
      </c>
      <c r="E9103">
        <v>16</v>
      </c>
      <c r="F9103">
        <v>37</v>
      </c>
      <c r="G9103">
        <v>47</v>
      </c>
      <c r="H9103">
        <v>1</v>
      </c>
      <c r="I9103">
        <v>75</v>
      </c>
      <c r="J9103">
        <v>1541</v>
      </c>
      <c r="K9103">
        <v>29</v>
      </c>
      <c r="L9103" s="11">
        <v>41821</v>
      </c>
      <c r="M9103" s="11">
        <v>42185</v>
      </c>
      <c r="N9103" t="s">
        <v>6</v>
      </c>
      <c r="O9103" t="s">
        <v>54</v>
      </c>
      <c r="P9103" t="s">
        <v>26</v>
      </c>
      <c r="Q9103" t="s">
        <v>53</v>
      </c>
      <c r="R9103" t="s">
        <v>55</v>
      </c>
      <c r="S9103" t="s">
        <v>9</v>
      </c>
      <c r="T9103" s="12">
        <v>1915</v>
      </c>
      <c r="U9103" t="s">
        <v>34</v>
      </c>
      <c r="V9103">
        <v>42.565272</v>
      </c>
      <c r="W9103">
        <v>-70.877212</v>
      </c>
      <c r="X9103" t="s">
        <v>660</v>
      </c>
    </row>
    <row r="9104" spans="1:24" hidden="1" x14ac:dyDescent="0.25">
      <c r="A9104">
        <v>220033</v>
      </c>
      <c r="B9104" t="s">
        <v>56</v>
      </c>
      <c r="C9104" t="s">
        <v>232</v>
      </c>
      <c r="D9104" t="s">
        <v>233</v>
      </c>
      <c r="E9104">
        <v>7</v>
      </c>
      <c r="F9104">
        <v>21</v>
      </c>
      <c r="G9104">
        <v>72</v>
      </c>
      <c r="H9104">
        <v>3</v>
      </c>
      <c r="I9104">
        <v>88</v>
      </c>
      <c r="J9104">
        <v>1541</v>
      </c>
      <c r="K9104">
        <v>29</v>
      </c>
      <c r="L9104" s="11">
        <v>41821</v>
      </c>
      <c r="M9104" s="11">
        <v>42185</v>
      </c>
      <c r="N9104" t="s">
        <v>6</v>
      </c>
      <c r="O9104" t="s">
        <v>54</v>
      </c>
      <c r="P9104" t="s">
        <v>26</v>
      </c>
      <c r="Q9104" t="s">
        <v>53</v>
      </c>
      <c r="R9104" t="s">
        <v>55</v>
      </c>
      <c r="S9104" t="s">
        <v>9</v>
      </c>
      <c r="T9104" s="12">
        <v>1915</v>
      </c>
      <c r="U9104" t="s">
        <v>34</v>
      </c>
      <c r="V9104">
        <v>42.565272</v>
      </c>
      <c r="W9104">
        <v>-70.877212</v>
      </c>
      <c r="X9104" t="s">
        <v>660</v>
      </c>
    </row>
    <row r="9105" spans="1:24" hidden="1" x14ac:dyDescent="0.25">
      <c r="A9105">
        <v>220033</v>
      </c>
      <c r="B9105" t="s">
        <v>56</v>
      </c>
      <c r="C9105" t="s">
        <v>236</v>
      </c>
      <c r="D9105" t="s">
        <v>237</v>
      </c>
      <c r="E9105">
        <v>5</v>
      </c>
      <c r="F9105">
        <v>16</v>
      </c>
      <c r="G9105">
        <v>79</v>
      </c>
      <c r="H9105">
        <v>3</v>
      </c>
      <c r="I9105">
        <v>91</v>
      </c>
      <c r="J9105">
        <v>1541</v>
      </c>
      <c r="K9105">
        <v>29</v>
      </c>
      <c r="L9105" s="11">
        <v>41821</v>
      </c>
      <c r="M9105" s="11">
        <v>42185</v>
      </c>
      <c r="N9105" t="s">
        <v>6</v>
      </c>
      <c r="O9105" t="s">
        <v>54</v>
      </c>
      <c r="P9105" t="s">
        <v>26</v>
      </c>
      <c r="Q9105" t="s">
        <v>53</v>
      </c>
      <c r="R9105" t="s">
        <v>55</v>
      </c>
      <c r="S9105" t="s">
        <v>9</v>
      </c>
      <c r="T9105" s="12">
        <v>1915</v>
      </c>
      <c r="U9105" t="s">
        <v>34</v>
      </c>
      <c r="V9105">
        <v>42.565272</v>
      </c>
      <c r="W9105">
        <v>-70.877212</v>
      </c>
      <c r="X9105" t="s">
        <v>660</v>
      </c>
    </row>
    <row r="9106" spans="1:24" hidden="1" x14ac:dyDescent="0.25">
      <c r="A9106">
        <v>220033</v>
      </c>
      <c r="B9106" t="s">
        <v>56</v>
      </c>
      <c r="C9106" t="s">
        <v>238</v>
      </c>
      <c r="D9106" t="s">
        <v>239</v>
      </c>
      <c r="E9106">
        <v>10</v>
      </c>
      <c r="F9106">
        <v>29</v>
      </c>
      <c r="G9106">
        <v>61</v>
      </c>
      <c r="H9106">
        <v>3</v>
      </c>
      <c r="I9106">
        <v>83</v>
      </c>
      <c r="J9106">
        <v>1541</v>
      </c>
      <c r="K9106">
        <v>29</v>
      </c>
      <c r="L9106" s="11">
        <v>41821</v>
      </c>
      <c r="M9106" s="11">
        <v>42185</v>
      </c>
      <c r="N9106" t="s">
        <v>6</v>
      </c>
      <c r="O9106" t="s">
        <v>54</v>
      </c>
      <c r="P9106" t="s">
        <v>26</v>
      </c>
      <c r="Q9106" t="s">
        <v>53</v>
      </c>
      <c r="R9106" t="s">
        <v>55</v>
      </c>
      <c r="S9106" t="s">
        <v>9</v>
      </c>
      <c r="T9106" s="12">
        <v>1915</v>
      </c>
      <c r="U9106" t="s">
        <v>34</v>
      </c>
      <c r="V9106">
        <v>42.565272</v>
      </c>
      <c r="W9106">
        <v>-70.877212</v>
      </c>
      <c r="X9106" t="s">
        <v>660</v>
      </c>
    </row>
    <row r="9107" spans="1:24" hidden="1" x14ac:dyDescent="0.25">
      <c r="A9107">
        <v>220033</v>
      </c>
      <c r="B9107" t="s">
        <v>56</v>
      </c>
      <c r="C9107" t="s">
        <v>269</v>
      </c>
      <c r="D9107" t="s">
        <v>270</v>
      </c>
      <c r="E9107">
        <v>6</v>
      </c>
      <c r="F9107">
        <v>26</v>
      </c>
      <c r="G9107">
        <v>68</v>
      </c>
      <c r="H9107">
        <v>3</v>
      </c>
      <c r="I9107">
        <v>87</v>
      </c>
      <c r="J9107">
        <v>1541</v>
      </c>
      <c r="K9107">
        <v>29</v>
      </c>
      <c r="L9107" s="11">
        <v>41821</v>
      </c>
      <c r="M9107" s="11">
        <v>42185</v>
      </c>
      <c r="N9107" t="s">
        <v>6</v>
      </c>
      <c r="O9107" t="s">
        <v>54</v>
      </c>
      <c r="P9107" t="s">
        <v>26</v>
      </c>
      <c r="Q9107" t="s">
        <v>53</v>
      </c>
      <c r="R9107" t="s">
        <v>55</v>
      </c>
      <c r="S9107" t="s">
        <v>9</v>
      </c>
      <c r="T9107" s="12">
        <v>1915</v>
      </c>
      <c r="U9107" t="s">
        <v>34</v>
      </c>
      <c r="V9107">
        <v>42.565272</v>
      </c>
      <c r="W9107">
        <v>-70.877212</v>
      </c>
      <c r="X9107" t="s">
        <v>660</v>
      </c>
    </row>
    <row r="9108" spans="1:24" hidden="1" x14ac:dyDescent="0.25">
      <c r="A9108">
        <v>220033</v>
      </c>
      <c r="B9108" t="s">
        <v>56</v>
      </c>
      <c r="C9108" t="s">
        <v>240</v>
      </c>
      <c r="D9108" t="s">
        <v>241</v>
      </c>
      <c r="E9108">
        <v>18</v>
      </c>
      <c r="F9108">
        <v>19</v>
      </c>
      <c r="G9108">
        <v>63</v>
      </c>
      <c r="H9108">
        <v>3</v>
      </c>
      <c r="I9108">
        <v>79</v>
      </c>
      <c r="J9108">
        <v>1541</v>
      </c>
      <c r="K9108">
        <v>29</v>
      </c>
      <c r="L9108" s="11">
        <v>41821</v>
      </c>
      <c r="M9108" s="11">
        <v>42185</v>
      </c>
      <c r="N9108" t="s">
        <v>6</v>
      </c>
      <c r="O9108" t="s">
        <v>54</v>
      </c>
      <c r="P9108" t="s">
        <v>26</v>
      </c>
      <c r="Q9108" t="s">
        <v>53</v>
      </c>
      <c r="R9108" t="s">
        <v>55</v>
      </c>
      <c r="S9108" t="s">
        <v>9</v>
      </c>
      <c r="T9108" s="12">
        <v>1915</v>
      </c>
      <c r="U9108" t="s">
        <v>34</v>
      </c>
      <c r="V9108">
        <v>42.565272</v>
      </c>
      <c r="W9108">
        <v>-70.877212</v>
      </c>
      <c r="X9108" t="s">
        <v>660</v>
      </c>
    </row>
    <row r="9109" spans="1:24" hidden="1" x14ac:dyDescent="0.25">
      <c r="A9109">
        <v>220033</v>
      </c>
      <c r="B9109" t="s">
        <v>56</v>
      </c>
      <c r="C9109" t="s">
        <v>244</v>
      </c>
      <c r="D9109" t="s">
        <v>245</v>
      </c>
      <c r="E9109">
        <v>5</v>
      </c>
      <c r="F9109">
        <v>45</v>
      </c>
      <c r="G9109">
        <v>50</v>
      </c>
      <c r="H9109">
        <v>3</v>
      </c>
      <c r="I9109">
        <v>81</v>
      </c>
      <c r="J9109">
        <v>1541</v>
      </c>
      <c r="K9109">
        <v>29</v>
      </c>
      <c r="L9109" s="11">
        <v>41821</v>
      </c>
      <c r="M9109" s="11">
        <v>42185</v>
      </c>
      <c r="N9109" t="s">
        <v>6</v>
      </c>
      <c r="O9109" t="s">
        <v>54</v>
      </c>
      <c r="P9109" t="s">
        <v>26</v>
      </c>
      <c r="Q9109" t="s">
        <v>53</v>
      </c>
      <c r="R9109" t="s">
        <v>55</v>
      </c>
      <c r="S9109" t="s">
        <v>9</v>
      </c>
      <c r="T9109" s="12">
        <v>1915</v>
      </c>
      <c r="U9109" t="s">
        <v>34</v>
      </c>
      <c r="V9109">
        <v>42.565272</v>
      </c>
      <c r="W9109">
        <v>-70.877212</v>
      </c>
      <c r="X9109" t="s">
        <v>660</v>
      </c>
    </row>
    <row r="9110" spans="1:24" hidden="1" x14ac:dyDescent="0.25">
      <c r="A9110">
        <v>220033</v>
      </c>
      <c r="B9110" t="s">
        <v>56</v>
      </c>
      <c r="C9110" t="s">
        <v>246</v>
      </c>
      <c r="D9110" t="s">
        <v>247</v>
      </c>
      <c r="E9110">
        <v>8</v>
      </c>
      <c r="F9110">
        <v>22</v>
      </c>
      <c r="G9110">
        <v>70</v>
      </c>
      <c r="H9110">
        <v>3</v>
      </c>
      <c r="I9110">
        <v>88</v>
      </c>
      <c r="J9110">
        <v>1541</v>
      </c>
      <c r="K9110">
        <v>29</v>
      </c>
      <c r="L9110" s="11">
        <v>41821</v>
      </c>
      <c r="M9110" s="11">
        <v>42185</v>
      </c>
      <c r="N9110" t="s">
        <v>6</v>
      </c>
      <c r="O9110" t="s">
        <v>54</v>
      </c>
      <c r="P9110" t="s">
        <v>26</v>
      </c>
      <c r="Q9110" t="s">
        <v>53</v>
      </c>
      <c r="R9110" t="s">
        <v>55</v>
      </c>
      <c r="S9110" t="s">
        <v>9</v>
      </c>
      <c r="T9110" s="12">
        <v>1915</v>
      </c>
      <c r="U9110" t="s">
        <v>34</v>
      </c>
      <c r="V9110">
        <v>42.565272</v>
      </c>
      <c r="W9110">
        <v>-70.877212</v>
      </c>
      <c r="X9110" t="s">
        <v>660</v>
      </c>
    </row>
    <row r="9111" spans="1:24" hidden="1" x14ac:dyDescent="0.25">
      <c r="A9111">
        <v>220033</v>
      </c>
      <c r="B9111" t="s">
        <v>56</v>
      </c>
      <c r="C9111" t="s">
        <v>252</v>
      </c>
      <c r="D9111" t="s">
        <v>253</v>
      </c>
      <c r="H9111">
        <v>3</v>
      </c>
      <c r="J9111">
        <v>1541</v>
      </c>
      <c r="K9111">
        <v>29</v>
      </c>
      <c r="L9111" s="11">
        <v>41821</v>
      </c>
      <c r="M9111" s="11">
        <v>42185</v>
      </c>
      <c r="N9111" t="s">
        <v>6</v>
      </c>
      <c r="O9111" t="s">
        <v>54</v>
      </c>
      <c r="P9111" t="s">
        <v>26</v>
      </c>
      <c r="Q9111" t="s">
        <v>53</v>
      </c>
      <c r="R9111" t="s">
        <v>55</v>
      </c>
      <c r="S9111" t="s">
        <v>9</v>
      </c>
      <c r="T9111" s="12">
        <v>1915</v>
      </c>
      <c r="U9111" t="s">
        <v>34</v>
      </c>
      <c r="V9111">
        <v>42.565272</v>
      </c>
      <c r="W9111">
        <v>-70.877212</v>
      </c>
      <c r="X9111" t="s">
        <v>660</v>
      </c>
    </row>
    <row r="9112" spans="1:24" hidden="1" x14ac:dyDescent="0.25">
      <c r="A9112">
        <v>220033</v>
      </c>
      <c r="B9112" t="s">
        <v>56</v>
      </c>
      <c r="C9112" t="s">
        <v>234</v>
      </c>
      <c r="D9112" t="s">
        <v>235</v>
      </c>
      <c r="E9112">
        <v>4</v>
      </c>
      <c r="F9112">
        <v>16</v>
      </c>
      <c r="G9112">
        <v>80</v>
      </c>
      <c r="H9112">
        <v>4</v>
      </c>
      <c r="I9112">
        <v>92</v>
      </c>
      <c r="J9112">
        <v>1541</v>
      </c>
      <c r="K9112">
        <v>29</v>
      </c>
      <c r="L9112" s="11">
        <v>41821</v>
      </c>
      <c r="M9112" s="11">
        <v>42185</v>
      </c>
      <c r="N9112" t="s">
        <v>6</v>
      </c>
      <c r="O9112" t="s">
        <v>54</v>
      </c>
      <c r="P9112" t="s">
        <v>26</v>
      </c>
      <c r="Q9112" t="s">
        <v>53</v>
      </c>
      <c r="R9112" t="s">
        <v>55</v>
      </c>
      <c r="S9112" t="s">
        <v>9</v>
      </c>
      <c r="T9112" s="12">
        <v>1915</v>
      </c>
      <c r="U9112" t="s">
        <v>34</v>
      </c>
      <c r="V9112">
        <v>42.565272</v>
      </c>
      <c r="W9112">
        <v>-70.877212</v>
      </c>
      <c r="X9112" t="s">
        <v>660</v>
      </c>
    </row>
    <row r="9113" spans="1:24" hidden="1" x14ac:dyDescent="0.25">
      <c r="A9113">
        <v>220033</v>
      </c>
      <c r="B9113" t="s">
        <v>56</v>
      </c>
      <c r="C9113" t="s">
        <v>242</v>
      </c>
      <c r="D9113" t="s">
        <v>243</v>
      </c>
      <c r="E9113">
        <v>12</v>
      </c>
      <c r="G9113">
        <v>88</v>
      </c>
      <c r="H9113">
        <v>4</v>
      </c>
      <c r="I9113">
        <v>88</v>
      </c>
      <c r="J9113">
        <v>1541</v>
      </c>
      <c r="K9113">
        <v>29</v>
      </c>
      <c r="L9113" s="11">
        <v>41821</v>
      </c>
      <c r="M9113" s="11">
        <v>42185</v>
      </c>
      <c r="N9113" t="s">
        <v>6</v>
      </c>
      <c r="O9113" t="s">
        <v>54</v>
      </c>
      <c r="P9113" t="s">
        <v>26</v>
      </c>
      <c r="Q9113" t="s">
        <v>53</v>
      </c>
      <c r="R9113" t="s">
        <v>55</v>
      </c>
      <c r="S9113" t="s">
        <v>9</v>
      </c>
      <c r="T9113" s="12">
        <v>1915</v>
      </c>
      <c r="U9113" t="s">
        <v>34</v>
      </c>
      <c r="V9113">
        <v>42.565272</v>
      </c>
      <c r="W9113">
        <v>-70.877212</v>
      </c>
      <c r="X9113" t="s">
        <v>660</v>
      </c>
    </row>
    <row r="9114" spans="1:24" hidden="1" x14ac:dyDescent="0.25">
      <c r="A9114">
        <v>220033</v>
      </c>
      <c r="B9114" t="s">
        <v>56</v>
      </c>
      <c r="C9114" t="s">
        <v>250</v>
      </c>
      <c r="D9114" t="s">
        <v>251</v>
      </c>
      <c r="E9114">
        <v>4</v>
      </c>
      <c r="F9114">
        <v>21</v>
      </c>
      <c r="G9114">
        <v>75</v>
      </c>
      <c r="H9114">
        <v>4</v>
      </c>
      <c r="I9114">
        <v>90</v>
      </c>
      <c r="J9114">
        <v>1541</v>
      </c>
      <c r="K9114">
        <v>29</v>
      </c>
      <c r="L9114" s="11">
        <v>41821</v>
      </c>
      <c r="M9114" s="11">
        <v>42185</v>
      </c>
      <c r="N9114" t="s">
        <v>6</v>
      </c>
      <c r="O9114" t="s">
        <v>54</v>
      </c>
      <c r="P9114" t="s">
        <v>26</v>
      </c>
      <c r="Q9114" t="s">
        <v>53</v>
      </c>
      <c r="R9114" t="s">
        <v>55</v>
      </c>
      <c r="S9114" t="s">
        <v>9</v>
      </c>
      <c r="T9114" s="12">
        <v>1915</v>
      </c>
      <c r="U9114" t="s">
        <v>34</v>
      </c>
      <c r="V9114">
        <v>42.565272</v>
      </c>
      <c r="W9114">
        <v>-70.877212</v>
      </c>
      <c r="X9114" t="s">
        <v>660</v>
      </c>
    </row>
    <row r="9115" spans="1:24" x14ac:dyDescent="0.25">
      <c r="A9115">
        <v>220035</v>
      </c>
      <c r="B9115" t="s">
        <v>35</v>
      </c>
      <c r="C9115" t="s">
        <v>248</v>
      </c>
      <c r="D9115" t="s">
        <v>249</v>
      </c>
      <c r="E9115">
        <v>19</v>
      </c>
      <c r="F9115">
        <v>30</v>
      </c>
      <c r="G9115">
        <v>51</v>
      </c>
      <c r="H9115">
        <v>1</v>
      </c>
      <c r="I9115">
        <v>76</v>
      </c>
      <c r="J9115">
        <v>2211</v>
      </c>
      <c r="K9115">
        <v>25</v>
      </c>
      <c r="L9115" s="11">
        <v>41821</v>
      </c>
      <c r="M9115" s="11">
        <v>42185</v>
      </c>
      <c r="N9115" t="s">
        <v>6</v>
      </c>
      <c r="O9115" t="s">
        <v>32</v>
      </c>
      <c r="P9115" t="s">
        <v>26</v>
      </c>
      <c r="Q9115" t="s">
        <v>31</v>
      </c>
      <c r="R9115" t="s">
        <v>33</v>
      </c>
      <c r="S9115" t="s">
        <v>9</v>
      </c>
      <c r="T9115" s="12">
        <v>1970</v>
      </c>
      <c r="U9115" t="s">
        <v>34</v>
      </c>
      <c r="V9115">
        <v>42.512374999999999</v>
      </c>
      <c r="W9115">
        <v>-70.908227999999994</v>
      </c>
      <c r="X9115" t="s">
        <v>660</v>
      </c>
    </row>
    <row r="9116" spans="1:24" x14ac:dyDescent="0.25">
      <c r="A9116">
        <v>220035</v>
      </c>
      <c r="B9116" t="s">
        <v>35</v>
      </c>
      <c r="C9116" t="s">
        <v>240</v>
      </c>
      <c r="D9116" t="s">
        <v>241</v>
      </c>
      <c r="E9116">
        <v>21</v>
      </c>
      <c r="F9116">
        <v>18</v>
      </c>
      <c r="G9116">
        <v>61</v>
      </c>
      <c r="H9116">
        <v>2</v>
      </c>
      <c r="I9116">
        <v>76</v>
      </c>
      <c r="J9116">
        <v>2211</v>
      </c>
      <c r="K9116">
        <v>25</v>
      </c>
      <c r="L9116" s="11">
        <v>41821</v>
      </c>
      <c r="M9116" s="11">
        <v>42185</v>
      </c>
      <c r="N9116" t="s">
        <v>6</v>
      </c>
      <c r="O9116" t="s">
        <v>32</v>
      </c>
      <c r="P9116" t="s">
        <v>26</v>
      </c>
      <c r="Q9116" t="s">
        <v>31</v>
      </c>
      <c r="R9116" t="s">
        <v>33</v>
      </c>
      <c r="S9116" t="s">
        <v>9</v>
      </c>
      <c r="T9116" s="12">
        <v>1970</v>
      </c>
      <c r="U9116" t="s">
        <v>34</v>
      </c>
      <c r="V9116">
        <v>42.512374999999999</v>
      </c>
      <c r="W9116">
        <v>-70.908227999999994</v>
      </c>
      <c r="X9116" t="s">
        <v>660</v>
      </c>
    </row>
    <row r="9117" spans="1:24" x14ac:dyDescent="0.25">
      <c r="A9117">
        <v>220035</v>
      </c>
      <c r="B9117" t="s">
        <v>35</v>
      </c>
      <c r="C9117" t="s">
        <v>232</v>
      </c>
      <c r="D9117" t="s">
        <v>233</v>
      </c>
      <c r="E9117">
        <v>8</v>
      </c>
      <c r="F9117">
        <v>22</v>
      </c>
      <c r="G9117">
        <v>70</v>
      </c>
      <c r="H9117">
        <v>3</v>
      </c>
      <c r="I9117">
        <v>87</v>
      </c>
      <c r="J9117">
        <v>2211</v>
      </c>
      <c r="K9117">
        <v>25</v>
      </c>
      <c r="L9117" s="11">
        <v>41821</v>
      </c>
      <c r="M9117" s="11">
        <v>42185</v>
      </c>
      <c r="N9117" t="s">
        <v>6</v>
      </c>
      <c r="O9117" t="s">
        <v>32</v>
      </c>
      <c r="P9117" t="s">
        <v>26</v>
      </c>
      <c r="Q9117" t="s">
        <v>31</v>
      </c>
      <c r="R9117" t="s">
        <v>33</v>
      </c>
      <c r="S9117" t="s">
        <v>9</v>
      </c>
      <c r="T9117" s="12">
        <v>1970</v>
      </c>
      <c r="U9117" t="s">
        <v>34</v>
      </c>
      <c r="V9117">
        <v>42.512374999999999</v>
      </c>
      <c r="W9117">
        <v>-70.908227999999994</v>
      </c>
      <c r="X9117" t="s">
        <v>660</v>
      </c>
    </row>
    <row r="9118" spans="1:24" x14ac:dyDescent="0.25">
      <c r="A9118">
        <v>220035</v>
      </c>
      <c r="B9118" t="s">
        <v>35</v>
      </c>
      <c r="C9118" t="s">
        <v>234</v>
      </c>
      <c r="D9118" t="s">
        <v>235</v>
      </c>
      <c r="E9118">
        <v>5</v>
      </c>
      <c r="F9118">
        <v>16</v>
      </c>
      <c r="G9118">
        <v>79</v>
      </c>
      <c r="H9118">
        <v>3</v>
      </c>
      <c r="I9118">
        <v>91</v>
      </c>
      <c r="J9118">
        <v>2211</v>
      </c>
      <c r="K9118">
        <v>25</v>
      </c>
      <c r="L9118" s="11">
        <v>41821</v>
      </c>
      <c r="M9118" s="11">
        <v>42185</v>
      </c>
      <c r="N9118" t="s">
        <v>6</v>
      </c>
      <c r="O9118" t="s">
        <v>32</v>
      </c>
      <c r="P9118" t="s">
        <v>26</v>
      </c>
      <c r="Q9118" t="s">
        <v>31</v>
      </c>
      <c r="R9118" t="s">
        <v>33</v>
      </c>
      <c r="S9118" t="s">
        <v>9</v>
      </c>
      <c r="T9118" s="12">
        <v>1970</v>
      </c>
      <c r="U9118" t="s">
        <v>34</v>
      </c>
      <c r="V9118">
        <v>42.512374999999999</v>
      </c>
      <c r="W9118">
        <v>-70.908227999999994</v>
      </c>
      <c r="X9118" t="s">
        <v>660</v>
      </c>
    </row>
    <row r="9119" spans="1:24" x14ac:dyDescent="0.25">
      <c r="A9119">
        <v>220035</v>
      </c>
      <c r="B9119" t="s">
        <v>35</v>
      </c>
      <c r="C9119" t="s">
        <v>236</v>
      </c>
      <c r="D9119" t="s">
        <v>237</v>
      </c>
      <c r="E9119">
        <v>6</v>
      </c>
      <c r="F9119">
        <v>15</v>
      </c>
      <c r="G9119">
        <v>79</v>
      </c>
      <c r="H9119">
        <v>3</v>
      </c>
      <c r="I9119">
        <v>91</v>
      </c>
      <c r="J9119">
        <v>2211</v>
      </c>
      <c r="K9119">
        <v>25</v>
      </c>
      <c r="L9119" s="11">
        <v>41821</v>
      </c>
      <c r="M9119" s="11">
        <v>42185</v>
      </c>
      <c r="N9119" t="s">
        <v>6</v>
      </c>
      <c r="O9119" t="s">
        <v>32</v>
      </c>
      <c r="P9119" t="s">
        <v>26</v>
      </c>
      <c r="Q9119" t="s">
        <v>31</v>
      </c>
      <c r="R9119" t="s">
        <v>33</v>
      </c>
      <c r="S9119" t="s">
        <v>9</v>
      </c>
      <c r="T9119" s="12">
        <v>1970</v>
      </c>
      <c r="U9119" t="s">
        <v>34</v>
      </c>
      <c r="V9119">
        <v>42.512374999999999</v>
      </c>
      <c r="W9119">
        <v>-70.908227999999994</v>
      </c>
      <c r="X9119" t="s">
        <v>660</v>
      </c>
    </row>
    <row r="9120" spans="1:24" x14ac:dyDescent="0.25">
      <c r="A9120">
        <v>220035</v>
      </c>
      <c r="B9120" t="s">
        <v>35</v>
      </c>
      <c r="C9120" t="s">
        <v>238</v>
      </c>
      <c r="D9120" t="s">
        <v>239</v>
      </c>
      <c r="E9120">
        <v>9</v>
      </c>
      <c r="F9120">
        <v>24</v>
      </c>
      <c r="G9120">
        <v>67</v>
      </c>
      <c r="H9120">
        <v>3</v>
      </c>
      <c r="I9120">
        <v>86</v>
      </c>
      <c r="J9120">
        <v>2211</v>
      </c>
      <c r="K9120">
        <v>25</v>
      </c>
      <c r="L9120" s="11">
        <v>41821</v>
      </c>
      <c r="M9120" s="11">
        <v>42185</v>
      </c>
      <c r="N9120" t="s">
        <v>6</v>
      </c>
      <c r="O9120" t="s">
        <v>32</v>
      </c>
      <c r="P9120" t="s">
        <v>26</v>
      </c>
      <c r="Q9120" t="s">
        <v>31</v>
      </c>
      <c r="R9120" t="s">
        <v>33</v>
      </c>
      <c r="S9120" t="s">
        <v>9</v>
      </c>
      <c r="T9120" s="12">
        <v>1970</v>
      </c>
      <c r="U9120" t="s">
        <v>34</v>
      </c>
      <c r="V9120">
        <v>42.512374999999999</v>
      </c>
      <c r="W9120">
        <v>-70.908227999999994</v>
      </c>
      <c r="X9120" t="s">
        <v>660</v>
      </c>
    </row>
    <row r="9121" spans="1:24" x14ac:dyDescent="0.25">
      <c r="A9121">
        <v>220035</v>
      </c>
      <c r="B9121" t="s">
        <v>35</v>
      </c>
      <c r="C9121" t="s">
        <v>269</v>
      </c>
      <c r="D9121" t="s">
        <v>270</v>
      </c>
      <c r="E9121">
        <v>8</v>
      </c>
      <c r="F9121">
        <v>21</v>
      </c>
      <c r="G9121">
        <v>71</v>
      </c>
      <c r="H9121">
        <v>3</v>
      </c>
      <c r="I9121">
        <v>87</v>
      </c>
      <c r="J9121">
        <v>2211</v>
      </c>
      <c r="K9121">
        <v>25</v>
      </c>
      <c r="L9121" s="11">
        <v>41821</v>
      </c>
      <c r="M9121" s="11">
        <v>42185</v>
      </c>
      <c r="N9121" t="s">
        <v>6</v>
      </c>
      <c r="O9121" t="s">
        <v>32</v>
      </c>
      <c r="P9121" t="s">
        <v>26</v>
      </c>
      <c r="Q9121" t="s">
        <v>31</v>
      </c>
      <c r="R9121" t="s">
        <v>33</v>
      </c>
      <c r="S9121" t="s">
        <v>9</v>
      </c>
      <c r="T9121" s="12">
        <v>1970</v>
      </c>
      <c r="U9121" t="s">
        <v>34</v>
      </c>
      <c r="V9121">
        <v>42.512374999999999</v>
      </c>
      <c r="W9121">
        <v>-70.908227999999994</v>
      </c>
      <c r="X9121" t="s">
        <v>660</v>
      </c>
    </row>
    <row r="9122" spans="1:24" x14ac:dyDescent="0.25">
      <c r="A9122">
        <v>220035</v>
      </c>
      <c r="B9122" t="s">
        <v>35</v>
      </c>
      <c r="C9122" t="s">
        <v>242</v>
      </c>
      <c r="D9122" t="s">
        <v>243</v>
      </c>
      <c r="E9122">
        <v>13</v>
      </c>
      <c r="G9122">
        <v>87</v>
      </c>
      <c r="H9122">
        <v>3</v>
      </c>
      <c r="I9122">
        <v>87</v>
      </c>
      <c r="J9122">
        <v>2211</v>
      </c>
      <c r="K9122">
        <v>25</v>
      </c>
      <c r="L9122" s="11">
        <v>41821</v>
      </c>
      <c r="M9122" s="11">
        <v>42185</v>
      </c>
      <c r="N9122" t="s">
        <v>6</v>
      </c>
      <c r="O9122" t="s">
        <v>32</v>
      </c>
      <c r="P9122" t="s">
        <v>26</v>
      </c>
      <c r="Q9122" t="s">
        <v>31</v>
      </c>
      <c r="R9122" t="s">
        <v>33</v>
      </c>
      <c r="S9122" t="s">
        <v>9</v>
      </c>
      <c r="T9122" s="12">
        <v>1970</v>
      </c>
      <c r="U9122" t="s">
        <v>34</v>
      </c>
      <c r="V9122">
        <v>42.512374999999999</v>
      </c>
      <c r="W9122">
        <v>-70.908227999999994</v>
      </c>
      <c r="X9122" t="s">
        <v>660</v>
      </c>
    </row>
    <row r="9123" spans="1:24" x14ac:dyDescent="0.25">
      <c r="A9123">
        <v>220035</v>
      </c>
      <c r="B9123" t="s">
        <v>35</v>
      </c>
      <c r="C9123" t="s">
        <v>244</v>
      </c>
      <c r="D9123" t="s">
        <v>245</v>
      </c>
      <c r="E9123">
        <v>5</v>
      </c>
      <c r="F9123">
        <v>47</v>
      </c>
      <c r="G9123">
        <v>48</v>
      </c>
      <c r="H9123">
        <v>3</v>
      </c>
      <c r="I9123">
        <v>81</v>
      </c>
      <c r="J9123">
        <v>2211</v>
      </c>
      <c r="K9123">
        <v>25</v>
      </c>
      <c r="L9123" s="11">
        <v>41821</v>
      </c>
      <c r="M9123" s="11">
        <v>42185</v>
      </c>
      <c r="N9123" t="s">
        <v>6</v>
      </c>
      <c r="O9123" t="s">
        <v>32</v>
      </c>
      <c r="P9123" t="s">
        <v>26</v>
      </c>
      <c r="Q9123" t="s">
        <v>31</v>
      </c>
      <c r="R9123" t="s">
        <v>33</v>
      </c>
      <c r="S9123" t="s">
        <v>9</v>
      </c>
      <c r="T9123" s="12">
        <v>1970</v>
      </c>
      <c r="U9123" t="s">
        <v>34</v>
      </c>
      <c r="V9123">
        <v>42.512374999999999</v>
      </c>
      <c r="W9123">
        <v>-70.908227999999994</v>
      </c>
      <c r="X9123" t="s">
        <v>660</v>
      </c>
    </row>
    <row r="9124" spans="1:24" x14ac:dyDescent="0.25">
      <c r="A9124">
        <v>220035</v>
      </c>
      <c r="B9124" t="s">
        <v>35</v>
      </c>
      <c r="C9124" t="s">
        <v>246</v>
      </c>
      <c r="D9124" t="s">
        <v>247</v>
      </c>
      <c r="E9124">
        <v>8</v>
      </c>
      <c r="F9124">
        <v>24</v>
      </c>
      <c r="G9124">
        <v>68</v>
      </c>
      <c r="H9124">
        <v>3</v>
      </c>
      <c r="I9124">
        <v>88</v>
      </c>
      <c r="J9124">
        <v>2211</v>
      </c>
      <c r="K9124">
        <v>25</v>
      </c>
      <c r="L9124" s="11">
        <v>41821</v>
      </c>
      <c r="M9124" s="11">
        <v>42185</v>
      </c>
      <c r="N9124" t="s">
        <v>6</v>
      </c>
      <c r="O9124" t="s">
        <v>32</v>
      </c>
      <c r="P9124" t="s">
        <v>26</v>
      </c>
      <c r="Q9124" t="s">
        <v>31</v>
      </c>
      <c r="R9124" t="s">
        <v>33</v>
      </c>
      <c r="S9124" t="s">
        <v>9</v>
      </c>
      <c r="T9124" s="12">
        <v>1970</v>
      </c>
      <c r="U9124" t="s">
        <v>34</v>
      </c>
      <c r="V9124">
        <v>42.512374999999999</v>
      </c>
      <c r="W9124">
        <v>-70.908227999999994</v>
      </c>
      <c r="X9124" t="s">
        <v>660</v>
      </c>
    </row>
    <row r="9125" spans="1:24" x14ac:dyDescent="0.25">
      <c r="A9125">
        <v>220035</v>
      </c>
      <c r="B9125" t="s">
        <v>35</v>
      </c>
      <c r="C9125" t="s">
        <v>250</v>
      </c>
      <c r="D9125" t="s">
        <v>251</v>
      </c>
      <c r="E9125">
        <v>6</v>
      </c>
      <c r="F9125">
        <v>20</v>
      </c>
      <c r="G9125">
        <v>74</v>
      </c>
      <c r="H9125">
        <v>3</v>
      </c>
      <c r="I9125">
        <v>88</v>
      </c>
      <c r="J9125">
        <v>2211</v>
      </c>
      <c r="K9125">
        <v>25</v>
      </c>
      <c r="L9125" s="11">
        <v>41821</v>
      </c>
      <c r="M9125" s="11">
        <v>42185</v>
      </c>
      <c r="N9125" t="s">
        <v>6</v>
      </c>
      <c r="O9125" t="s">
        <v>32</v>
      </c>
      <c r="P9125" t="s">
        <v>26</v>
      </c>
      <c r="Q9125" t="s">
        <v>31</v>
      </c>
      <c r="R9125" t="s">
        <v>33</v>
      </c>
      <c r="S9125" t="s">
        <v>9</v>
      </c>
      <c r="T9125" s="12">
        <v>1970</v>
      </c>
      <c r="U9125" t="s">
        <v>34</v>
      </c>
      <c r="V9125">
        <v>42.512374999999999</v>
      </c>
      <c r="W9125">
        <v>-70.908227999999994</v>
      </c>
      <c r="X9125" t="s">
        <v>660</v>
      </c>
    </row>
    <row r="9126" spans="1:24" x14ac:dyDescent="0.25">
      <c r="A9126">
        <v>220035</v>
      </c>
      <c r="B9126" t="s">
        <v>35</v>
      </c>
      <c r="C9126" t="s">
        <v>252</v>
      </c>
      <c r="D9126" t="s">
        <v>253</v>
      </c>
      <c r="H9126">
        <v>3</v>
      </c>
      <c r="J9126">
        <v>2211</v>
      </c>
      <c r="K9126">
        <v>25</v>
      </c>
      <c r="L9126" s="11">
        <v>41821</v>
      </c>
      <c r="M9126" s="11">
        <v>42185</v>
      </c>
      <c r="N9126" t="s">
        <v>6</v>
      </c>
      <c r="O9126" t="s">
        <v>32</v>
      </c>
      <c r="P9126" t="s">
        <v>26</v>
      </c>
      <c r="Q9126" t="s">
        <v>31</v>
      </c>
      <c r="R9126" t="s">
        <v>33</v>
      </c>
      <c r="S9126" t="s">
        <v>9</v>
      </c>
      <c r="T9126" s="12">
        <v>1970</v>
      </c>
      <c r="U9126" t="s">
        <v>34</v>
      </c>
      <c r="V9126">
        <v>42.512374999999999</v>
      </c>
      <c r="W9126">
        <v>-70.908227999999994</v>
      </c>
      <c r="X9126" t="s">
        <v>660</v>
      </c>
    </row>
    <row r="9127" spans="1:24" hidden="1" x14ac:dyDescent="0.25">
      <c r="A9127">
        <v>220036</v>
      </c>
      <c r="B9127" t="s">
        <v>48</v>
      </c>
      <c r="C9127" t="s">
        <v>248</v>
      </c>
      <c r="D9127" t="s">
        <v>249</v>
      </c>
      <c r="E9127">
        <v>17</v>
      </c>
      <c r="F9127">
        <v>33</v>
      </c>
      <c r="G9127">
        <v>50</v>
      </c>
      <c r="H9127">
        <v>1</v>
      </c>
      <c r="I9127">
        <v>76</v>
      </c>
      <c r="J9127">
        <v>842</v>
      </c>
      <c r="K9127">
        <v>30</v>
      </c>
      <c r="L9127" s="11">
        <v>41821</v>
      </c>
      <c r="M9127" s="11">
        <v>42185</v>
      </c>
      <c r="N9127" t="s">
        <v>6</v>
      </c>
      <c r="O9127" t="s">
        <v>40</v>
      </c>
      <c r="P9127" t="s">
        <v>5</v>
      </c>
      <c r="Q9127" t="s">
        <v>45</v>
      </c>
      <c r="R9127" t="s">
        <v>46</v>
      </c>
      <c r="S9127" t="s">
        <v>9</v>
      </c>
      <c r="T9127" s="12">
        <v>2135</v>
      </c>
      <c r="U9127" t="s">
        <v>47</v>
      </c>
      <c r="V9127">
        <v>42.349758000000001</v>
      </c>
      <c r="W9127">
        <v>-71.148159000000007</v>
      </c>
      <c r="X9127" t="s">
        <v>660</v>
      </c>
    </row>
    <row r="9128" spans="1:24" hidden="1" x14ac:dyDescent="0.25">
      <c r="A9128">
        <v>220036</v>
      </c>
      <c r="B9128" t="s">
        <v>48</v>
      </c>
      <c r="C9128" t="s">
        <v>232</v>
      </c>
      <c r="D9128" t="s">
        <v>233</v>
      </c>
      <c r="E9128">
        <v>12</v>
      </c>
      <c r="F9128">
        <v>21</v>
      </c>
      <c r="G9128">
        <v>67</v>
      </c>
      <c r="H9128">
        <v>2</v>
      </c>
      <c r="I9128">
        <v>84</v>
      </c>
      <c r="J9128">
        <v>842</v>
      </c>
      <c r="K9128">
        <v>30</v>
      </c>
      <c r="L9128" s="11">
        <v>41821</v>
      </c>
      <c r="M9128" s="11">
        <v>42185</v>
      </c>
      <c r="N9128" t="s">
        <v>6</v>
      </c>
      <c r="O9128" t="s">
        <v>40</v>
      </c>
      <c r="P9128" t="s">
        <v>5</v>
      </c>
      <c r="Q9128" t="s">
        <v>45</v>
      </c>
      <c r="R9128" t="s">
        <v>46</v>
      </c>
      <c r="S9128" t="s">
        <v>9</v>
      </c>
      <c r="T9128" s="12">
        <v>2135</v>
      </c>
      <c r="U9128" t="s">
        <v>47</v>
      </c>
      <c r="V9128">
        <v>42.349758000000001</v>
      </c>
      <c r="W9128">
        <v>-71.148159000000007</v>
      </c>
      <c r="X9128" t="s">
        <v>660</v>
      </c>
    </row>
    <row r="9129" spans="1:24" hidden="1" x14ac:dyDescent="0.25">
      <c r="A9129">
        <v>220036</v>
      </c>
      <c r="B9129" t="s">
        <v>48</v>
      </c>
      <c r="C9129" t="s">
        <v>238</v>
      </c>
      <c r="D9129" t="s">
        <v>239</v>
      </c>
      <c r="E9129">
        <v>13</v>
      </c>
      <c r="F9129">
        <v>28</v>
      </c>
      <c r="G9129">
        <v>59</v>
      </c>
      <c r="H9129">
        <v>2</v>
      </c>
      <c r="I9129">
        <v>81</v>
      </c>
      <c r="J9129">
        <v>842</v>
      </c>
      <c r="K9129">
        <v>30</v>
      </c>
      <c r="L9129" s="11">
        <v>41821</v>
      </c>
      <c r="M9129" s="11">
        <v>42185</v>
      </c>
      <c r="N9129" t="s">
        <v>6</v>
      </c>
      <c r="O9129" t="s">
        <v>40</v>
      </c>
      <c r="P9129" t="s">
        <v>5</v>
      </c>
      <c r="Q9129" t="s">
        <v>45</v>
      </c>
      <c r="R9129" t="s">
        <v>46</v>
      </c>
      <c r="S9129" t="s">
        <v>9</v>
      </c>
      <c r="T9129" s="12">
        <v>2135</v>
      </c>
      <c r="U9129" t="s">
        <v>47</v>
      </c>
      <c r="V9129">
        <v>42.349758000000001</v>
      </c>
      <c r="W9129">
        <v>-71.148159000000007</v>
      </c>
      <c r="X9129" t="s">
        <v>660</v>
      </c>
    </row>
    <row r="9130" spans="1:24" hidden="1" x14ac:dyDescent="0.25">
      <c r="A9130">
        <v>220036</v>
      </c>
      <c r="B9130" t="s">
        <v>48</v>
      </c>
      <c r="C9130" t="s">
        <v>240</v>
      </c>
      <c r="D9130" t="s">
        <v>241</v>
      </c>
      <c r="E9130">
        <v>18</v>
      </c>
      <c r="F9130">
        <v>21</v>
      </c>
      <c r="G9130">
        <v>61</v>
      </c>
      <c r="H9130">
        <v>2</v>
      </c>
      <c r="I9130">
        <v>77</v>
      </c>
      <c r="J9130">
        <v>842</v>
      </c>
      <c r="K9130">
        <v>30</v>
      </c>
      <c r="L9130" s="11">
        <v>41821</v>
      </c>
      <c r="M9130" s="11">
        <v>42185</v>
      </c>
      <c r="N9130" t="s">
        <v>6</v>
      </c>
      <c r="O9130" t="s">
        <v>40</v>
      </c>
      <c r="P9130" t="s">
        <v>5</v>
      </c>
      <c r="Q9130" t="s">
        <v>45</v>
      </c>
      <c r="R9130" t="s">
        <v>46</v>
      </c>
      <c r="S9130" t="s">
        <v>9</v>
      </c>
      <c r="T9130" s="12">
        <v>2135</v>
      </c>
      <c r="U9130" t="s">
        <v>47</v>
      </c>
      <c r="V9130">
        <v>42.349758000000001</v>
      </c>
      <c r="W9130">
        <v>-71.148159000000007</v>
      </c>
      <c r="X9130" t="s">
        <v>660</v>
      </c>
    </row>
    <row r="9131" spans="1:24" hidden="1" x14ac:dyDescent="0.25">
      <c r="A9131">
        <v>220036</v>
      </c>
      <c r="B9131" t="s">
        <v>48</v>
      </c>
      <c r="C9131" t="s">
        <v>246</v>
      </c>
      <c r="D9131" t="s">
        <v>247</v>
      </c>
      <c r="E9131">
        <v>11</v>
      </c>
      <c r="F9131">
        <v>25</v>
      </c>
      <c r="G9131">
        <v>64</v>
      </c>
      <c r="H9131">
        <v>2</v>
      </c>
      <c r="I9131">
        <v>86</v>
      </c>
      <c r="J9131">
        <v>842</v>
      </c>
      <c r="K9131">
        <v>30</v>
      </c>
      <c r="L9131" s="11">
        <v>41821</v>
      </c>
      <c r="M9131" s="11">
        <v>42185</v>
      </c>
      <c r="N9131" t="s">
        <v>6</v>
      </c>
      <c r="O9131" t="s">
        <v>40</v>
      </c>
      <c r="P9131" t="s">
        <v>5</v>
      </c>
      <c r="Q9131" t="s">
        <v>45</v>
      </c>
      <c r="R9131" t="s">
        <v>46</v>
      </c>
      <c r="S9131" t="s">
        <v>9</v>
      </c>
      <c r="T9131" s="12">
        <v>2135</v>
      </c>
      <c r="U9131" t="s">
        <v>47</v>
      </c>
      <c r="V9131">
        <v>42.349758000000001</v>
      </c>
      <c r="W9131">
        <v>-71.148159000000007</v>
      </c>
      <c r="X9131" t="s">
        <v>660</v>
      </c>
    </row>
    <row r="9132" spans="1:24" hidden="1" x14ac:dyDescent="0.25">
      <c r="A9132">
        <v>220036</v>
      </c>
      <c r="B9132" t="s">
        <v>48</v>
      </c>
      <c r="C9132" t="s">
        <v>234</v>
      </c>
      <c r="D9132" t="s">
        <v>235</v>
      </c>
      <c r="E9132">
        <v>5</v>
      </c>
      <c r="F9132">
        <v>19</v>
      </c>
      <c r="G9132">
        <v>76</v>
      </c>
      <c r="H9132">
        <v>3</v>
      </c>
      <c r="I9132">
        <v>90</v>
      </c>
      <c r="J9132">
        <v>842</v>
      </c>
      <c r="K9132">
        <v>30</v>
      </c>
      <c r="L9132" s="11">
        <v>41821</v>
      </c>
      <c r="M9132" s="11">
        <v>42185</v>
      </c>
      <c r="N9132" t="s">
        <v>6</v>
      </c>
      <c r="O9132" t="s">
        <v>40</v>
      </c>
      <c r="P9132" t="s">
        <v>5</v>
      </c>
      <c r="Q9132" t="s">
        <v>45</v>
      </c>
      <c r="R9132" t="s">
        <v>46</v>
      </c>
      <c r="S9132" t="s">
        <v>9</v>
      </c>
      <c r="T9132" s="12">
        <v>2135</v>
      </c>
      <c r="U9132" t="s">
        <v>47</v>
      </c>
      <c r="V9132">
        <v>42.349758000000001</v>
      </c>
      <c r="W9132">
        <v>-71.148159000000007</v>
      </c>
      <c r="X9132" t="s">
        <v>660</v>
      </c>
    </row>
    <row r="9133" spans="1:24" hidden="1" x14ac:dyDescent="0.25">
      <c r="A9133">
        <v>220036</v>
      </c>
      <c r="B9133" t="s">
        <v>48</v>
      </c>
      <c r="C9133" t="s">
        <v>236</v>
      </c>
      <c r="D9133" t="s">
        <v>237</v>
      </c>
      <c r="E9133">
        <v>4</v>
      </c>
      <c r="F9133">
        <v>16</v>
      </c>
      <c r="G9133">
        <v>80</v>
      </c>
      <c r="H9133">
        <v>3</v>
      </c>
      <c r="I9133">
        <v>92</v>
      </c>
      <c r="J9133">
        <v>842</v>
      </c>
      <c r="K9133">
        <v>30</v>
      </c>
      <c r="L9133" s="11">
        <v>41821</v>
      </c>
      <c r="M9133" s="11">
        <v>42185</v>
      </c>
      <c r="N9133" t="s">
        <v>6</v>
      </c>
      <c r="O9133" t="s">
        <v>40</v>
      </c>
      <c r="P9133" t="s">
        <v>5</v>
      </c>
      <c r="Q9133" t="s">
        <v>45</v>
      </c>
      <c r="R9133" t="s">
        <v>46</v>
      </c>
      <c r="S9133" t="s">
        <v>9</v>
      </c>
      <c r="T9133" s="12">
        <v>2135</v>
      </c>
      <c r="U9133" t="s">
        <v>47</v>
      </c>
      <c r="V9133">
        <v>42.349758000000001</v>
      </c>
      <c r="W9133">
        <v>-71.148159000000007</v>
      </c>
      <c r="X9133" t="s">
        <v>660</v>
      </c>
    </row>
    <row r="9134" spans="1:24" hidden="1" x14ac:dyDescent="0.25">
      <c r="A9134">
        <v>220036</v>
      </c>
      <c r="B9134" t="s">
        <v>48</v>
      </c>
      <c r="C9134" t="s">
        <v>269</v>
      </c>
      <c r="D9134" t="s">
        <v>270</v>
      </c>
      <c r="E9134">
        <v>8</v>
      </c>
      <c r="F9134">
        <v>20</v>
      </c>
      <c r="G9134">
        <v>72</v>
      </c>
      <c r="H9134">
        <v>3</v>
      </c>
      <c r="I9134">
        <v>88</v>
      </c>
      <c r="J9134">
        <v>842</v>
      </c>
      <c r="K9134">
        <v>30</v>
      </c>
      <c r="L9134" s="11">
        <v>41821</v>
      </c>
      <c r="M9134" s="11">
        <v>42185</v>
      </c>
      <c r="N9134" t="s">
        <v>6</v>
      </c>
      <c r="O9134" t="s">
        <v>40</v>
      </c>
      <c r="P9134" t="s">
        <v>5</v>
      </c>
      <c r="Q9134" t="s">
        <v>45</v>
      </c>
      <c r="R9134" t="s">
        <v>46</v>
      </c>
      <c r="S9134" t="s">
        <v>9</v>
      </c>
      <c r="T9134" s="12">
        <v>2135</v>
      </c>
      <c r="U9134" t="s">
        <v>47</v>
      </c>
      <c r="V9134">
        <v>42.349758000000001</v>
      </c>
      <c r="W9134">
        <v>-71.148159000000007</v>
      </c>
      <c r="X9134" t="s">
        <v>660</v>
      </c>
    </row>
    <row r="9135" spans="1:24" hidden="1" x14ac:dyDescent="0.25">
      <c r="A9135">
        <v>220036</v>
      </c>
      <c r="B9135" t="s">
        <v>48</v>
      </c>
      <c r="C9135" t="s">
        <v>244</v>
      </c>
      <c r="D9135" t="s">
        <v>245</v>
      </c>
      <c r="E9135">
        <v>4</v>
      </c>
      <c r="F9135">
        <v>44</v>
      </c>
      <c r="G9135">
        <v>52</v>
      </c>
      <c r="H9135">
        <v>3</v>
      </c>
      <c r="I9135">
        <v>82</v>
      </c>
      <c r="J9135">
        <v>842</v>
      </c>
      <c r="K9135">
        <v>30</v>
      </c>
      <c r="L9135" s="11">
        <v>41821</v>
      </c>
      <c r="M9135" s="11">
        <v>42185</v>
      </c>
      <c r="N9135" t="s">
        <v>6</v>
      </c>
      <c r="O9135" t="s">
        <v>40</v>
      </c>
      <c r="P9135" t="s">
        <v>5</v>
      </c>
      <c r="Q9135" t="s">
        <v>45</v>
      </c>
      <c r="R9135" t="s">
        <v>46</v>
      </c>
      <c r="S9135" t="s">
        <v>9</v>
      </c>
      <c r="T9135" s="12">
        <v>2135</v>
      </c>
      <c r="U9135" t="s">
        <v>47</v>
      </c>
      <c r="V9135">
        <v>42.349758000000001</v>
      </c>
      <c r="W9135">
        <v>-71.148159000000007</v>
      </c>
      <c r="X9135" t="s">
        <v>660</v>
      </c>
    </row>
    <row r="9136" spans="1:24" hidden="1" x14ac:dyDescent="0.25">
      <c r="A9136">
        <v>220036</v>
      </c>
      <c r="B9136" t="s">
        <v>48</v>
      </c>
      <c r="C9136" t="s">
        <v>250</v>
      </c>
      <c r="D9136" t="s">
        <v>251</v>
      </c>
      <c r="E9136">
        <v>8</v>
      </c>
      <c r="F9136">
        <v>24</v>
      </c>
      <c r="G9136">
        <v>68</v>
      </c>
      <c r="H9136">
        <v>3</v>
      </c>
      <c r="I9136">
        <v>86</v>
      </c>
      <c r="J9136">
        <v>842</v>
      </c>
      <c r="K9136">
        <v>30</v>
      </c>
      <c r="L9136" s="11">
        <v>41821</v>
      </c>
      <c r="M9136" s="11">
        <v>42185</v>
      </c>
      <c r="N9136" t="s">
        <v>6</v>
      </c>
      <c r="O9136" t="s">
        <v>40</v>
      </c>
      <c r="P9136" t="s">
        <v>5</v>
      </c>
      <c r="Q9136" t="s">
        <v>45</v>
      </c>
      <c r="R9136" t="s">
        <v>46</v>
      </c>
      <c r="S9136" t="s">
        <v>9</v>
      </c>
      <c r="T9136" s="12">
        <v>2135</v>
      </c>
      <c r="U9136" t="s">
        <v>47</v>
      </c>
      <c r="V9136">
        <v>42.349758000000001</v>
      </c>
      <c r="W9136">
        <v>-71.148159000000007</v>
      </c>
      <c r="X9136" t="s">
        <v>660</v>
      </c>
    </row>
    <row r="9137" spans="1:24" hidden="1" x14ac:dyDescent="0.25">
      <c r="A9137">
        <v>220036</v>
      </c>
      <c r="B9137" t="s">
        <v>48</v>
      </c>
      <c r="C9137" t="s">
        <v>252</v>
      </c>
      <c r="D9137" t="s">
        <v>253</v>
      </c>
      <c r="H9137">
        <v>3</v>
      </c>
      <c r="J9137">
        <v>842</v>
      </c>
      <c r="K9137">
        <v>30</v>
      </c>
      <c r="L9137" s="11">
        <v>41821</v>
      </c>
      <c r="M9137" s="11">
        <v>42185</v>
      </c>
      <c r="N9137" t="s">
        <v>6</v>
      </c>
      <c r="O9137" t="s">
        <v>40</v>
      </c>
      <c r="P9137" t="s">
        <v>5</v>
      </c>
      <c r="Q9137" t="s">
        <v>45</v>
      </c>
      <c r="R9137" t="s">
        <v>46</v>
      </c>
      <c r="S9137" t="s">
        <v>9</v>
      </c>
      <c r="T9137" s="12">
        <v>2135</v>
      </c>
      <c r="U9137" t="s">
        <v>47</v>
      </c>
      <c r="V9137">
        <v>42.349758000000001</v>
      </c>
      <c r="W9137">
        <v>-71.148159000000007</v>
      </c>
      <c r="X9137" t="s">
        <v>660</v>
      </c>
    </row>
    <row r="9138" spans="1:24" hidden="1" x14ac:dyDescent="0.25">
      <c r="A9138">
        <v>220036</v>
      </c>
      <c r="B9138" t="s">
        <v>48</v>
      </c>
      <c r="C9138" t="s">
        <v>242</v>
      </c>
      <c r="D9138" t="s">
        <v>243</v>
      </c>
      <c r="E9138">
        <v>12</v>
      </c>
      <c r="G9138">
        <v>88</v>
      </c>
      <c r="H9138">
        <v>4</v>
      </c>
      <c r="I9138">
        <v>88</v>
      </c>
      <c r="J9138">
        <v>842</v>
      </c>
      <c r="K9138">
        <v>30</v>
      </c>
      <c r="L9138" s="11">
        <v>41821</v>
      </c>
      <c r="M9138" s="11">
        <v>42185</v>
      </c>
      <c r="N9138" t="s">
        <v>6</v>
      </c>
      <c r="O9138" t="s">
        <v>40</v>
      </c>
      <c r="P9138" t="s">
        <v>5</v>
      </c>
      <c r="Q9138" t="s">
        <v>45</v>
      </c>
      <c r="R9138" t="s">
        <v>46</v>
      </c>
      <c r="S9138" t="s">
        <v>9</v>
      </c>
      <c r="T9138" s="12">
        <v>2135</v>
      </c>
      <c r="U9138" t="s">
        <v>47</v>
      </c>
      <c r="V9138">
        <v>42.349758000000001</v>
      </c>
      <c r="W9138">
        <v>-71.148159000000007</v>
      </c>
      <c r="X9138" t="s">
        <v>660</v>
      </c>
    </row>
    <row r="9139" spans="1:24" hidden="1" x14ac:dyDescent="0.25">
      <c r="A9139">
        <v>220046</v>
      </c>
      <c r="B9139" t="s">
        <v>14</v>
      </c>
      <c r="C9139" t="s">
        <v>248</v>
      </c>
      <c r="D9139" t="s">
        <v>249</v>
      </c>
      <c r="E9139">
        <v>19</v>
      </c>
      <c r="F9139">
        <v>35</v>
      </c>
      <c r="G9139">
        <v>46</v>
      </c>
      <c r="H9139">
        <v>1</v>
      </c>
      <c r="I9139">
        <v>74</v>
      </c>
      <c r="J9139">
        <v>562</v>
      </c>
      <c r="K9139">
        <v>30</v>
      </c>
      <c r="L9139" s="11">
        <v>41821</v>
      </c>
      <c r="M9139" s="11">
        <v>42185</v>
      </c>
      <c r="N9139" t="s">
        <v>6</v>
      </c>
      <c r="O9139" t="s">
        <v>11</v>
      </c>
      <c r="P9139" t="s">
        <v>15</v>
      </c>
      <c r="Q9139" t="s">
        <v>10</v>
      </c>
      <c r="R9139" t="s">
        <v>12</v>
      </c>
      <c r="S9139" t="s">
        <v>9</v>
      </c>
      <c r="T9139" s="12">
        <v>1201</v>
      </c>
      <c r="U9139" t="s">
        <v>13</v>
      </c>
      <c r="V9139">
        <v>42.4587</v>
      </c>
      <c r="W9139">
        <v>-73.249022999999994</v>
      </c>
      <c r="X9139" t="s">
        <v>660</v>
      </c>
    </row>
    <row r="9140" spans="1:24" hidden="1" x14ac:dyDescent="0.25">
      <c r="A9140">
        <v>220046</v>
      </c>
      <c r="B9140" t="s">
        <v>14</v>
      </c>
      <c r="C9140" t="s">
        <v>232</v>
      </c>
      <c r="D9140" t="s">
        <v>233</v>
      </c>
      <c r="E9140">
        <v>8</v>
      </c>
      <c r="F9140">
        <v>20</v>
      </c>
      <c r="G9140">
        <v>72</v>
      </c>
      <c r="H9140">
        <v>3</v>
      </c>
      <c r="I9140">
        <v>88</v>
      </c>
      <c r="J9140">
        <v>562</v>
      </c>
      <c r="K9140">
        <v>30</v>
      </c>
      <c r="L9140" s="11">
        <v>41821</v>
      </c>
      <c r="M9140" s="11">
        <v>42185</v>
      </c>
      <c r="N9140" t="s">
        <v>6</v>
      </c>
      <c r="O9140" t="s">
        <v>11</v>
      </c>
      <c r="P9140" t="s">
        <v>15</v>
      </c>
      <c r="Q9140" t="s">
        <v>10</v>
      </c>
      <c r="R9140" t="s">
        <v>12</v>
      </c>
      <c r="S9140" t="s">
        <v>9</v>
      </c>
      <c r="T9140" s="12">
        <v>1201</v>
      </c>
      <c r="U9140" t="s">
        <v>13</v>
      </c>
      <c r="V9140">
        <v>42.4587</v>
      </c>
      <c r="W9140">
        <v>-73.249022999999994</v>
      </c>
      <c r="X9140" t="s">
        <v>660</v>
      </c>
    </row>
    <row r="9141" spans="1:24" hidden="1" x14ac:dyDescent="0.25">
      <c r="A9141">
        <v>220046</v>
      </c>
      <c r="B9141" t="s">
        <v>14</v>
      </c>
      <c r="C9141" t="s">
        <v>236</v>
      </c>
      <c r="D9141" t="s">
        <v>237</v>
      </c>
      <c r="E9141">
        <v>5</v>
      </c>
      <c r="F9141">
        <v>17</v>
      </c>
      <c r="G9141">
        <v>78</v>
      </c>
      <c r="H9141">
        <v>3</v>
      </c>
      <c r="I9141">
        <v>91</v>
      </c>
      <c r="J9141">
        <v>562</v>
      </c>
      <c r="K9141">
        <v>30</v>
      </c>
      <c r="L9141" s="11">
        <v>41821</v>
      </c>
      <c r="M9141" s="11">
        <v>42185</v>
      </c>
      <c r="N9141" t="s">
        <v>6</v>
      </c>
      <c r="O9141" t="s">
        <v>11</v>
      </c>
      <c r="P9141" t="s">
        <v>15</v>
      </c>
      <c r="Q9141" t="s">
        <v>10</v>
      </c>
      <c r="R9141" t="s">
        <v>12</v>
      </c>
      <c r="S9141" t="s">
        <v>9</v>
      </c>
      <c r="T9141" s="12">
        <v>1201</v>
      </c>
      <c r="U9141" t="s">
        <v>13</v>
      </c>
      <c r="V9141">
        <v>42.4587</v>
      </c>
      <c r="W9141">
        <v>-73.249022999999994</v>
      </c>
      <c r="X9141" t="s">
        <v>660</v>
      </c>
    </row>
    <row r="9142" spans="1:24" hidden="1" x14ac:dyDescent="0.25">
      <c r="A9142">
        <v>220046</v>
      </c>
      <c r="B9142" t="s">
        <v>14</v>
      </c>
      <c r="C9142" t="s">
        <v>238</v>
      </c>
      <c r="D9142" t="s">
        <v>239</v>
      </c>
      <c r="E9142">
        <v>8</v>
      </c>
      <c r="F9142">
        <v>27</v>
      </c>
      <c r="G9142">
        <v>65</v>
      </c>
      <c r="H9142">
        <v>3</v>
      </c>
      <c r="I9142">
        <v>85</v>
      </c>
      <c r="J9142">
        <v>562</v>
      </c>
      <c r="K9142">
        <v>30</v>
      </c>
      <c r="L9142" s="11">
        <v>41821</v>
      </c>
      <c r="M9142" s="11">
        <v>42185</v>
      </c>
      <c r="N9142" t="s">
        <v>6</v>
      </c>
      <c r="O9142" t="s">
        <v>11</v>
      </c>
      <c r="P9142" t="s">
        <v>15</v>
      </c>
      <c r="Q9142" t="s">
        <v>10</v>
      </c>
      <c r="R9142" t="s">
        <v>12</v>
      </c>
      <c r="S9142" t="s">
        <v>9</v>
      </c>
      <c r="T9142" s="12">
        <v>1201</v>
      </c>
      <c r="U9142" t="s">
        <v>13</v>
      </c>
      <c r="V9142">
        <v>42.4587</v>
      </c>
      <c r="W9142">
        <v>-73.249022999999994</v>
      </c>
      <c r="X9142" t="s">
        <v>660</v>
      </c>
    </row>
    <row r="9143" spans="1:24" hidden="1" x14ac:dyDescent="0.25">
      <c r="A9143">
        <v>220046</v>
      </c>
      <c r="B9143" t="s">
        <v>14</v>
      </c>
      <c r="C9143" t="s">
        <v>269</v>
      </c>
      <c r="D9143" t="s">
        <v>270</v>
      </c>
      <c r="E9143">
        <v>7</v>
      </c>
      <c r="F9143">
        <v>20</v>
      </c>
      <c r="G9143">
        <v>73</v>
      </c>
      <c r="H9143">
        <v>3</v>
      </c>
      <c r="I9143">
        <v>88</v>
      </c>
      <c r="J9143">
        <v>562</v>
      </c>
      <c r="K9143">
        <v>30</v>
      </c>
      <c r="L9143" s="11">
        <v>41821</v>
      </c>
      <c r="M9143" s="11">
        <v>42185</v>
      </c>
      <c r="N9143" t="s">
        <v>6</v>
      </c>
      <c r="O9143" t="s">
        <v>11</v>
      </c>
      <c r="P9143" t="s">
        <v>15</v>
      </c>
      <c r="Q9143" t="s">
        <v>10</v>
      </c>
      <c r="R9143" t="s">
        <v>12</v>
      </c>
      <c r="S9143" t="s">
        <v>9</v>
      </c>
      <c r="T9143" s="12">
        <v>1201</v>
      </c>
      <c r="U9143" t="s">
        <v>13</v>
      </c>
      <c r="V9143">
        <v>42.4587</v>
      </c>
      <c r="W9143">
        <v>-73.249022999999994</v>
      </c>
      <c r="X9143" t="s">
        <v>660</v>
      </c>
    </row>
    <row r="9144" spans="1:24" hidden="1" x14ac:dyDescent="0.25">
      <c r="A9144">
        <v>220046</v>
      </c>
      <c r="B9144" t="s">
        <v>14</v>
      </c>
      <c r="C9144" t="s">
        <v>240</v>
      </c>
      <c r="D9144" t="s">
        <v>241</v>
      </c>
      <c r="E9144">
        <v>17</v>
      </c>
      <c r="F9144">
        <v>19</v>
      </c>
      <c r="G9144">
        <v>64</v>
      </c>
      <c r="H9144">
        <v>3</v>
      </c>
      <c r="I9144">
        <v>80</v>
      </c>
      <c r="J9144">
        <v>562</v>
      </c>
      <c r="K9144">
        <v>30</v>
      </c>
      <c r="L9144" s="11">
        <v>41821</v>
      </c>
      <c r="M9144" s="11">
        <v>42185</v>
      </c>
      <c r="N9144" t="s">
        <v>6</v>
      </c>
      <c r="O9144" t="s">
        <v>11</v>
      </c>
      <c r="P9144" t="s">
        <v>15</v>
      </c>
      <c r="Q9144" t="s">
        <v>10</v>
      </c>
      <c r="R9144" t="s">
        <v>12</v>
      </c>
      <c r="S9144" t="s">
        <v>9</v>
      </c>
      <c r="T9144" s="12">
        <v>1201</v>
      </c>
      <c r="U9144" t="s">
        <v>13</v>
      </c>
      <c r="V9144">
        <v>42.4587</v>
      </c>
      <c r="W9144">
        <v>-73.249022999999994</v>
      </c>
      <c r="X9144" t="s">
        <v>660</v>
      </c>
    </row>
    <row r="9145" spans="1:24" hidden="1" x14ac:dyDescent="0.25">
      <c r="A9145">
        <v>220046</v>
      </c>
      <c r="B9145" t="s">
        <v>14</v>
      </c>
      <c r="C9145" t="s">
        <v>244</v>
      </c>
      <c r="D9145" t="s">
        <v>245</v>
      </c>
      <c r="E9145">
        <v>4</v>
      </c>
      <c r="F9145">
        <v>45</v>
      </c>
      <c r="G9145">
        <v>51</v>
      </c>
      <c r="H9145">
        <v>3</v>
      </c>
      <c r="I9145">
        <v>82</v>
      </c>
      <c r="J9145">
        <v>562</v>
      </c>
      <c r="K9145">
        <v>30</v>
      </c>
      <c r="L9145" s="11">
        <v>41821</v>
      </c>
      <c r="M9145" s="11">
        <v>42185</v>
      </c>
      <c r="N9145" t="s">
        <v>6</v>
      </c>
      <c r="O9145" t="s">
        <v>11</v>
      </c>
      <c r="P9145" t="s">
        <v>15</v>
      </c>
      <c r="Q9145" t="s">
        <v>10</v>
      </c>
      <c r="R9145" t="s">
        <v>12</v>
      </c>
      <c r="S9145" t="s">
        <v>9</v>
      </c>
      <c r="T9145" s="12">
        <v>1201</v>
      </c>
      <c r="U9145" t="s">
        <v>13</v>
      </c>
      <c r="V9145">
        <v>42.4587</v>
      </c>
      <c r="W9145">
        <v>-73.249022999999994</v>
      </c>
      <c r="X9145" t="s">
        <v>660</v>
      </c>
    </row>
    <row r="9146" spans="1:24" hidden="1" x14ac:dyDescent="0.25">
      <c r="A9146">
        <v>220046</v>
      </c>
      <c r="B9146" t="s">
        <v>14</v>
      </c>
      <c r="C9146" t="s">
        <v>246</v>
      </c>
      <c r="D9146" t="s">
        <v>247</v>
      </c>
      <c r="E9146">
        <v>10</v>
      </c>
      <c r="F9146">
        <v>24</v>
      </c>
      <c r="G9146">
        <v>66</v>
      </c>
      <c r="H9146">
        <v>3</v>
      </c>
      <c r="I9146">
        <v>87</v>
      </c>
      <c r="J9146">
        <v>562</v>
      </c>
      <c r="K9146">
        <v>30</v>
      </c>
      <c r="L9146" s="11">
        <v>41821</v>
      </c>
      <c r="M9146" s="11">
        <v>42185</v>
      </c>
      <c r="N9146" t="s">
        <v>6</v>
      </c>
      <c r="O9146" t="s">
        <v>11</v>
      </c>
      <c r="P9146" t="s">
        <v>15</v>
      </c>
      <c r="Q9146" t="s">
        <v>10</v>
      </c>
      <c r="R9146" t="s">
        <v>12</v>
      </c>
      <c r="S9146" t="s">
        <v>9</v>
      </c>
      <c r="T9146" s="12">
        <v>1201</v>
      </c>
      <c r="U9146" t="s">
        <v>13</v>
      </c>
      <c r="V9146">
        <v>42.4587</v>
      </c>
      <c r="W9146">
        <v>-73.249022999999994</v>
      </c>
      <c r="X9146" t="s">
        <v>660</v>
      </c>
    </row>
    <row r="9147" spans="1:24" hidden="1" x14ac:dyDescent="0.25">
      <c r="A9147">
        <v>220046</v>
      </c>
      <c r="B9147" t="s">
        <v>14</v>
      </c>
      <c r="C9147" t="s">
        <v>250</v>
      </c>
      <c r="D9147" t="s">
        <v>251</v>
      </c>
      <c r="E9147">
        <v>5</v>
      </c>
      <c r="F9147">
        <v>28</v>
      </c>
      <c r="G9147">
        <v>67</v>
      </c>
      <c r="H9147">
        <v>3</v>
      </c>
      <c r="I9147">
        <v>86</v>
      </c>
      <c r="J9147">
        <v>562</v>
      </c>
      <c r="K9147">
        <v>30</v>
      </c>
      <c r="L9147" s="11">
        <v>41821</v>
      </c>
      <c r="M9147" s="11">
        <v>42185</v>
      </c>
      <c r="N9147" t="s">
        <v>6</v>
      </c>
      <c r="O9147" t="s">
        <v>11</v>
      </c>
      <c r="P9147" t="s">
        <v>15</v>
      </c>
      <c r="Q9147" t="s">
        <v>10</v>
      </c>
      <c r="R9147" t="s">
        <v>12</v>
      </c>
      <c r="S9147" t="s">
        <v>9</v>
      </c>
      <c r="T9147" s="12">
        <v>1201</v>
      </c>
      <c r="U9147" t="s">
        <v>13</v>
      </c>
      <c r="V9147">
        <v>42.4587</v>
      </c>
      <c r="W9147">
        <v>-73.249022999999994</v>
      </c>
      <c r="X9147" t="s">
        <v>660</v>
      </c>
    </row>
    <row r="9148" spans="1:24" hidden="1" x14ac:dyDescent="0.25">
      <c r="A9148">
        <v>220046</v>
      </c>
      <c r="B9148" t="s">
        <v>14</v>
      </c>
      <c r="C9148" t="s">
        <v>252</v>
      </c>
      <c r="D9148" t="s">
        <v>253</v>
      </c>
      <c r="H9148">
        <v>3</v>
      </c>
      <c r="J9148">
        <v>562</v>
      </c>
      <c r="K9148">
        <v>30</v>
      </c>
      <c r="L9148" s="11">
        <v>41821</v>
      </c>
      <c r="M9148" s="11">
        <v>42185</v>
      </c>
      <c r="N9148" t="s">
        <v>6</v>
      </c>
      <c r="O9148" t="s">
        <v>11</v>
      </c>
      <c r="P9148" t="s">
        <v>15</v>
      </c>
      <c r="Q9148" t="s">
        <v>10</v>
      </c>
      <c r="R9148" t="s">
        <v>12</v>
      </c>
      <c r="S9148" t="s">
        <v>9</v>
      </c>
      <c r="T9148" s="12">
        <v>1201</v>
      </c>
      <c r="U9148" t="s">
        <v>13</v>
      </c>
      <c r="V9148">
        <v>42.4587</v>
      </c>
      <c r="W9148">
        <v>-73.249022999999994</v>
      </c>
      <c r="X9148" t="s">
        <v>660</v>
      </c>
    </row>
    <row r="9149" spans="1:24" hidden="1" x14ac:dyDescent="0.25">
      <c r="A9149">
        <v>220046</v>
      </c>
      <c r="B9149" t="s">
        <v>14</v>
      </c>
      <c r="C9149" t="s">
        <v>234</v>
      </c>
      <c r="D9149" t="s">
        <v>235</v>
      </c>
      <c r="E9149">
        <v>3</v>
      </c>
      <c r="F9149">
        <v>15</v>
      </c>
      <c r="G9149">
        <v>82</v>
      </c>
      <c r="H9149">
        <v>4</v>
      </c>
      <c r="I9149">
        <v>93</v>
      </c>
      <c r="J9149">
        <v>562</v>
      </c>
      <c r="K9149">
        <v>30</v>
      </c>
      <c r="L9149" s="11">
        <v>41821</v>
      </c>
      <c r="M9149" s="11">
        <v>42185</v>
      </c>
      <c r="N9149" t="s">
        <v>6</v>
      </c>
      <c r="O9149" t="s">
        <v>11</v>
      </c>
      <c r="P9149" t="s">
        <v>15</v>
      </c>
      <c r="Q9149" t="s">
        <v>10</v>
      </c>
      <c r="R9149" t="s">
        <v>12</v>
      </c>
      <c r="S9149" t="s">
        <v>9</v>
      </c>
      <c r="T9149" s="12">
        <v>1201</v>
      </c>
      <c r="U9149" t="s">
        <v>13</v>
      </c>
      <c r="V9149">
        <v>42.4587</v>
      </c>
      <c r="W9149">
        <v>-73.249022999999994</v>
      </c>
      <c r="X9149" t="s">
        <v>660</v>
      </c>
    </row>
    <row r="9150" spans="1:24" hidden="1" x14ac:dyDescent="0.25">
      <c r="A9150">
        <v>220046</v>
      </c>
      <c r="B9150" t="s">
        <v>14</v>
      </c>
      <c r="C9150" t="s">
        <v>242</v>
      </c>
      <c r="D9150" t="s">
        <v>243</v>
      </c>
      <c r="E9150">
        <v>10</v>
      </c>
      <c r="G9150">
        <v>90</v>
      </c>
      <c r="H9150">
        <v>4</v>
      </c>
      <c r="I9150">
        <v>90</v>
      </c>
      <c r="J9150">
        <v>562</v>
      </c>
      <c r="K9150">
        <v>30</v>
      </c>
      <c r="L9150" s="11">
        <v>41821</v>
      </c>
      <c r="M9150" s="11">
        <v>42185</v>
      </c>
      <c r="N9150" t="s">
        <v>6</v>
      </c>
      <c r="O9150" t="s">
        <v>11</v>
      </c>
      <c r="P9150" t="s">
        <v>15</v>
      </c>
      <c r="Q9150" t="s">
        <v>10</v>
      </c>
      <c r="R9150" t="s">
        <v>12</v>
      </c>
      <c r="S9150" t="s">
        <v>9</v>
      </c>
      <c r="T9150" s="12">
        <v>1201</v>
      </c>
      <c r="U9150" t="s">
        <v>13</v>
      </c>
      <c r="V9150">
        <v>42.4587</v>
      </c>
      <c r="W9150">
        <v>-73.249022999999994</v>
      </c>
      <c r="X9150" t="s">
        <v>660</v>
      </c>
    </row>
    <row r="9151" spans="1:24" hidden="1" x14ac:dyDescent="0.25">
      <c r="A9151">
        <v>220049</v>
      </c>
      <c r="B9151" t="s">
        <v>112</v>
      </c>
      <c r="C9151" t="s">
        <v>246</v>
      </c>
      <c r="D9151" t="s">
        <v>247</v>
      </c>
      <c r="E9151">
        <v>15</v>
      </c>
      <c r="F9151">
        <v>31</v>
      </c>
      <c r="G9151">
        <v>54</v>
      </c>
      <c r="H9151">
        <v>1</v>
      </c>
      <c r="I9151">
        <v>82</v>
      </c>
      <c r="J9151">
        <v>408</v>
      </c>
      <c r="K9151">
        <v>29</v>
      </c>
      <c r="L9151" s="11">
        <v>41821</v>
      </c>
      <c r="M9151" s="11">
        <v>42185</v>
      </c>
      <c r="N9151" t="s">
        <v>6</v>
      </c>
      <c r="O9151" t="s">
        <v>37</v>
      </c>
      <c r="P9151" t="s">
        <v>26</v>
      </c>
      <c r="Q9151" t="s">
        <v>110</v>
      </c>
      <c r="R9151" t="s">
        <v>111</v>
      </c>
      <c r="S9151" t="s">
        <v>9</v>
      </c>
      <c r="T9151" s="12">
        <v>1752</v>
      </c>
      <c r="U9151" t="s">
        <v>51</v>
      </c>
      <c r="V9151">
        <v>42.354306999999999</v>
      </c>
      <c r="W9151">
        <v>-71.554010000000005</v>
      </c>
      <c r="X9151" t="s">
        <v>660</v>
      </c>
    </row>
    <row r="9152" spans="1:24" hidden="1" x14ac:dyDescent="0.25">
      <c r="A9152">
        <v>220049</v>
      </c>
      <c r="B9152" t="s">
        <v>112</v>
      </c>
      <c r="C9152" t="s">
        <v>248</v>
      </c>
      <c r="D9152" t="s">
        <v>249</v>
      </c>
      <c r="E9152">
        <v>19</v>
      </c>
      <c r="F9152">
        <v>36</v>
      </c>
      <c r="G9152">
        <v>45</v>
      </c>
      <c r="H9152">
        <v>1</v>
      </c>
      <c r="I9152">
        <v>74</v>
      </c>
      <c r="J9152">
        <v>408</v>
      </c>
      <c r="K9152">
        <v>29</v>
      </c>
      <c r="L9152" s="11">
        <v>41821</v>
      </c>
      <c r="M9152" s="11">
        <v>42185</v>
      </c>
      <c r="N9152" t="s">
        <v>6</v>
      </c>
      <c r="O9152" t="s">
        <v>37</v>
      </c>
      <c r="P9152" t="s">
        <v>26</v>
      </c>
      <c r="Q9152" t="s">
        <v>110</v>
      </c>
      <c r="R9152" t="s">
        <v>111</v>
      </c>
      <c r="S9152" t="s">
        <v>9</v>
      </c>
      <c r="T9152" s="12">
        <v>1752</v>
      </c>
      <c r="U9152" t="s">
        <v>51</v>
      </c>
      <c r="V9152">
        <v>42.354306999999999</v>
      </c>
      <c r="W9152">
        <v>-71.554010000000005</v>
      </c>
      <c r="X9152" t="s">
        <v>660</v>
      </c>
    </row>
    <row r="9153" spans="1:24" hidden="1" x14ac:dyDescent="0.25">
      <c r="A9153">
        <v>220049</v>
      </c>
      <c r="B9153" t="s">
        <v>112</v>
      </c>
      <c r="C9153" t="s">
        <v>232</v>
      </c>
      <c r="D9153" t="s">
        <v>233</v>
      </c>
      <c r="E9153">
        <v>11</v>
      </c>
      <c r="F9153">
        <v>20</v>
      </c>
      <c r="G9153">
        <v>69</v>
      </c>
      <c r="H9153">
        <v>2</v>
      </c>
      <c r="I9153">
        <v>85</v>
      </c>
      <c r="J9153">
        <v>408</v>
      </c>
      <c r="K9153">
        <v>29</v>
      </c>
      <c r="L9153" s="11">
        <v>41821</v>
      </c>
      <c r="M9153" s="11">
        <v>42185</v>
      </c>
      <c r="N9153" t="s">
        <v>6</v>
      </c>
      <c r="O9153" t="s">
        <v>37</v>
      </c>
      <c r="P9153" t="s">
        <v>26</v>
      </c>
      <c r="Q9153" t="s">
        <v>110</v>
      </c>
      <c r="R9153" t="s">
        <v>111</v>
      </c>
      <c r="S9153" t="s">
        <v>9</v>
      </c>
      <c r="T9153" s="12">
        <v>1752</v>
      </c>
      <c r="U9153" t="s">
        <v>51</v>
      </c>
      <c r="V9153">
        <v>42.354306999999999</v>
      </c>
      <c r="W9153">
        <v>-71.554010000000005</v>
      </c>
      <c r="X9153" t="s">
        <v>660</v>
      </c>
    </row>
    <row r="9154" spans="1:24" hidden="1" x14ac:dyDescent="0.25">
      <c r="A9154">
        <v>220049</v>
      </c>
      <c r="B9154" t="s">
        <v>112</v>
      </c>
      <c r="C9154" t="s">
        <v>236</v>
      </c>
      <c r="D9154" t="s">
        <v>237</v>
      </c>
      <c r="E9154">
        <v>6</v>
      </c>
      <c r="F9154">
        <v>17</v>
      </c>
      <c r="G9154">
        <v>77</v>
      </c>
      <c r="H9154">
        <v>2</v>
      </c>
      <c r="I9154">
        <v>90</v>
      </c>
      <c r="J9154">
        <v>408</v>
      </c>
      <c r="K9154">
        <v>29</v>
      </c>
      <c r="L9154" s="11">
        <v>41821</v>
      </c>
      <c r="M9154" s="11">
        <v>42185</v>
      </c>
      <c r="N9154" t="s">
        <v>6</v>
      </c>
      <c r="O9154" t="s">
        <v>37</v>
      </c>
      <c r="P9154" t="s">
        <v>26</v>
      </c>
      <c r="Q9154" t="s">
        <v>110</v>
      </c>
      <c r="R9154" t="s">
        <v>111</v>
      </c>
      <c r="S9154" t="s">
        <v>9</v>
      </c>
      <c r="T9154" s="12">
        <v>1752</v>
      </c>
      <c r="U9154" t="s">
        <v>51</v>
      </c>
      <c r="V9154">
        <v>42.354306999999999</v>
      </c>
      <c r="W9154">
        <v>-71.554010000000005</v>
      </c>
      <c r="X9154" t="s">
        <v>660</v>
      </c>
    </row>
    <row r="9155" spans="1:24" hidden="1" x14ac:dyDescent="0.25">
      <c r="A9155">
        <v>220049</v>
      </c>
      <c r="B9155" t="s">
        <v>112</v>
      </c>
      <c r="C9155" t="s">
        <v>238</v>
      </c>
      <c r="D9155" t="s">
        <v>239</v>
      </c>
      <c r="E9155">
        <v>12</v>
      </c>
      <c r="F9155">
        <v>27</v>
      </c>
      <c r="G9155">
        <v>61</v>
      </c>
      <c r="H9155">
        <v>2</v>
      </c>
      <c r="I9155">
        <v>82</v>
      </c>
      <c r="J9155">
        <v>408</v>
      </c>
      <c r="K9155">
        <v>29</v>
      </c>
      <c r="L9155" s="11">
        <v>41821</v>
      </c>
      <c r="M9155" s="11">
        <v>42185</v>
      </c>
      <c r="N9155" t="s">
        <v>6</v>
      </c>
      <c r="O9155" t="s">
        <v>37</v>
      </c>
      <c r="P9155" t="s">
        <v>26</v>
      </c>
      <c r="Q9155" t="s">
        <v>110</v>
      </c>
      <c r="R9155" t="s">
        <v>111</v>
      </c>
      <c r="S9155" t="s">
        <v>9</v>
      </c>
      <c r="T9155" s="12">
        <v>1752</v>
      </c>
      <c r="U9155" t="s">
        <v>51</v>
      </c>
      <c r="V9155">
        <v>42.354306999999999</v>
      </c>
      <c r="W9155">
        <v>-71.554010000000005</v>
      </c>
      <c r="X9155" t="s">
        <v>660</v>
      </c>
    </row>
    <row r="9156" spans="1:24" hidden="1" x14ac:dyDescent="0.25">
      <c r="A9156">
        <v>220049</v>
      </c>
      <c r="B9156" t="s">
        <v>112</v>
      </c>
      <c r="C9156" t="s">
        <v>269</v>
      </c>
      <c r="D9156" t="s">
        <v>270</v>
      </c>
      <c r="E9156">
        <v>11</v>
      </c>
      <c r="F9156">
        <v>25</v>
      </c>
      <c r="G9156">
        <v>64</v>
      </c>
      <c r="H9156">
        <v>2</v>
      </c>
      <c r="I9156">
        <v>84</v>
      </c>
      <c r="J9156">
        <v>408</v>
      </c>
      <c r="K9156">
        <v>29</v>
      </c>
      <c r="L9156" s="11">
        <v>41821</v>
      </c>
      <c r="M9156" s="11">
        <v>42185</v>
      </c>
      <c r="N9156" t="s">
        <v>6</v>
      </c>
      <c r="O9156" t="s">
        <v>37</v>
      </c>
      <c r="P9156" t="s">
        <v>26</v>
      </c>
      <c r="Q9156" t="s">
        <v>110</v>
      </c>
      <c r="R9156" t="s">
        <v>111</v>
      </c>
      <c r="S9156" t="s">
        <v>9</v>
      </c>
      <c r="T9156" s="12">
        <v>1752</v>
      </c>
      <c r="U9156" t="s">
        <v>51</v>
      </c>
      <c r="V9156">
        <v>42.354306999999999</v>
      </c>
      <c r="W9156">
        <v>-71.554010000000005</v>
      </c>
      <c r="X9156" t="s">
        <v>660</v>
      </c>
    </row>
    <row r="9157" spans="1:24" hidden="1" x14ac:dyDescent="0.25">
      <c r="A9157">
        <v>220049</v>
      </c>
      <c r="B9157" t="s">
        <v>112</v>
      </c>
      <c r="C9157" t="s">
        <v>250</v>
      </c>
      <c r="D9157" t="s">
        <v>251</v>
      </c>
      <c r="E9157">
        <v>7</v>
      </c>
      <c r="F9157">
        <v>32</v>
      </c>
      <c r="G9157">
        <v>61</v>
      </c>
      <c r="H9157">
        <v>2</v>
      </c>
      <c r="I9157">
        <v>84</v>
      </c>
      <c r="J9157">
        <v>408</v>
      </c>
      <c r="K9157">
        <v>29</v>
      </c>
      <c r="L9157" s="11">
        <v>41821</v>
      </c>
      <c r="M9157" s="11">
        <v>42185</v>
      </c>
      <c r="N9157" t="s">
        <v>6</v>
      </c>
      <c r="O9157" t="s">
        <v>37</v>
      </c>
      <c r="P9157" t="s">
        <v>26</v>
      </c>
      <c r="Q9157" t="s">
        <v>110</v>
      </c>
      <c r="R9157" t="s">
        <v>111</v>
      </c>
      <c r="S9157" t="s">
        <v>9</v>
      </c>
      <c r="T9157" s="12">
        <v>1752</v>
      </c>
      <c r="U9157" t="s">
        <v>51</v>
      </c>
      <c r="V9157">
        <v>42.354306999999999</v>
      </c>
      <c r="W9157">
        <v>-71.554010000000005</v>
      </c>
      <c r="X9157" t="s">
        <v>660</v>
      </c>
    </row>
    <row r="9158" spans="1:24" hidden="1" x14ac:dyDescent="0.25">
      <c r="A9158">
        <v>220049</v>
      </c>
      <c r="B9158" t="s">
        <v>112</v>
      </c>
      <c r="C9158" t="s">
        <v>252</v>
      </c>
      <c r="D9158" t="s">
        <v>253</v>
      </c>
      <c r="H9158">
        <v>2</v>
      </c>
      <c r="J9158">
        <v>408</v>
      </c>
      <c r="K9158">
        <v>29</v>
      </c>
      <c r="L9158" s="11">
        <v>41821</v>
      </c>
      <c r="M9158" s="11">
        <v>42185</v>
      </c>
      <c r="N9158" t="s">
        <v>6</v>
      </c>
      <c r="O9158" t="s">
        <v>37</v>
      </c>
      <c r="P9158" t="s">
        <v>26</v>
      </c>
      <c r="Q9158" t="s">
        <v>110</v>
      </c>
      <c r="R9158" t="s">
        <v>111</v>
      </c>
      <c r="S9158" t="s">
        <v>9</v>
      </c>
      <c r="T9158" s="12">
        <v>1752</v>
      </c>
      <c r="U9158" t="s">
        <v>51</v>
      </c>
      <c r="V9158">
        <v>42.354306999999999</v>
      </c>
      <c r="W9158">
        <v>-71.554010000000005</v>
      </c>
      <c r="X9158" t="s">
        <v>660</v>
      </c>
    </row>
    <row r="9159" spans="1:24" hidden="1" x14ac:dyDescent="0.25">
      <c r="A9159">
        <v>220049</v>
      </c>
      <c r="B9159" t="s">
        <v>112</v>
      </c>
      <c r="C9159" t="s">
        <v>234</v>
      </c>
      <c r="D9159" t="s">
        <v>235</v>
      </c>
      <c r="E9159">
        <v>6</v>
      </c>
      <c r="F9159">
        <v>19</v>
      </c>
      <c r="G9159">
        <v>75</v>
      </c>
      <c r="H9159">
        <v>3</v>
      </c>
      <c r="I9159">
        <v>89</v>
      </c>
      <c r="J9159">
        <v>408</v>
      </c>
      <c r="K9159">
        <v>29</v>
      </c>
      <c r="L9159" s="11">
        <v>41821</v>
      </c>
      <c r="M9159" s="11">
        <v>42185</v>
      </c>
      <c r="N9159" t="s">
        <v>6</v>
      </c>
      <c r="O9159" t="s">
        <v>37</v>
      </c>
      <c r="P9159" t="s">
        <v>26</v>
      </c>
      <c r="Q9159" t="s">
        <v>110</v>
      </c>
      <c r="R9159" t="s">
        <v>111</v>
      </c>
      <c r="S9159" t="s">
        <v>9</v>
      </c>
      <c r="T9159" s="12">
        <v>1752</v>
      </c>
      <c r="U9159" t="s">
        <v>51</v>
      </c>
      <c r="V9159">
        <v>42.354306999999999</v>
      </c>
      <c r="W9159">
        <v>-71.554010000000005</v>
      </c>
      <c r="X9159" t="s">
        <v>660</v>
      </c>
    </row>
    <row r="9160" spans="1:24" hidden="1" x14ac:dyDescent="0.25">
      <c r="A9160">
        <v>220049</v>
      </c>
      <c r="B9160" t="s">
        <v>112</v>
      </c>
      <c r="C9160" t="s">
        <v>240</v>
      </c>
      <c r="D9160" t="s">
        <v>241</v>
      </c>
      <c r="E9160">
        <v>19</v>
      </c>
      <c r="F9160">
        <v>17</v>
      </c>
      <c r="G9160">
        <v>64</v>
      </c>
      <c r="H9160">
        <v>3</v>
      </c>
      <c r="I9160">
        <v>78</v>
      </c>
      <c r="J9160">
        <v>408</v>
      </c>
      <c r="K9160">
        <v>29</v>
      </c>
      <c r="L9160" s="11">
        <v>41821</v>
      </c>
      <c r="M9160" s="11">
        <v>42185</v>
      </c>
      <c r="N9160" t="s">
        <v>6</v>
      </c>
      <c r="O9160" t="s">
        <v>37</v>
      </c>
      <c r="P9160" t="s">
        <v>26</v>
      </c>
      <c r="Q9160" t="s">
        <v>110</v>
      </c>
      <c r="R9160" t="s">
        <v>111</v>
      </c>
      <c r="S9160" t="s">
        <v>9</v>
      </c>
      <c r="T9160" s="12">
        <v>1752</v>
      </c>
      <c r="U9160" t="s">
        <v>51</v>
      </c>
      <c r="V9160">
        <v>42.354306999999999</v>
      </c>
      <c r="W9160">
        <v>-71.554010000000005</v>
      </c>
      <c r="X9160" t="s">
        <v>660</v>
      </c>
    </row>
    <row r="9161" spans="1:24" hidden="1" x14ac:dyDescent="0.25">
      <c r="A9161">
        <v>220049</v>
      </c>
      <c r="B9161" t="s">
        <v>112</v>
      </c>
      <c r="C9161" t="s">
        <v>244</v>
      </c>
      <c r="D9161" t="s">
        <v>245</v>
      </c>
      <c r="E9161">
        <v>5</v>
      </c>
      <c r="F9161">
        <v>46</v>
      </c>
      <c r="G9161">
        <v>49</v>
      </c>
      <c r="H9161">
        <v>3</v>
      </c>
      <c r="I9161">
        <v>81</v>
      </c>
      <c r="J9161">
        <v>408</v>
      </c>
      <c r="K9161">
        <v>29</v>
      </c>
      <c r="L9161" s="11">
        <v>41821</v>
      </c>
      <c r="M9161" s="11">
        <v>42185</v>
      </c>
      <c r="N9161" t="s">
        <v>6</v>
      </c>
      <c r="O9161" t="s">
        <v>37</v>
      </c>
      <c r="P9161" t="s">
        <v>26</v>
      </c>
      <c r="Q9161" t="s">
        <v>110</v>
      </c>
      <c r="R9161" t="s">
        <v>111</v>
      </c>
      <c r="S9161" t="s">
        <v>9</v>
      </c>
      <c r="T9161" s="12">
        <v>1752</v>
      </c>
      <c r="U9161" t="s">
        <v>51</v>
      </c>
      <c r="V9161">
        <v>42.354306999999999</v>
      </c>
      <c r="W9161">
        <v>-71.554010000000005</v>
      </c>
      <c r="X9161" t="s">
        <v>660</v>
      </c>
    </row>
    <row r="9162" spans="1:24" hidden="1" x14ac:dyDescent="0.25">
      <c r="A9162">
        <v>220049</v>
      </c>
      <c r="B9162" t="s">
        <v>112</v>
      </c>
      <c r="C9162" t="s">
        <v>242</v>
      </c>
      <c r="D9162" t="s">
        <v>243</v>
      </c>
      <c r="E9162">
        <v>12</v>
      </c>
      <c r="G9162">
        <v>88</v>
      </c>
      <c r="H9162">
        <v>4</v>
      </c>
      <c r="I9162">
        <v>88</v>
      </c>
      <c r="J9162">
        <v>408</v>
      </c>
      <c r="K9162">
        <v>29</v>
      </c>
      <c r="L9162" s="11">
        <v>41821</v>
      </c>
      <c r="M9162" s="11">
        <v>42185</v>
      </c>
      <c r="N9162" t="s">
        <v>6</v>
      </c>
      <c r="O9162" t="s">
        <v>37</v>
      </c>
      <c r="P9162" t="s">
        <v>26</v>
      </c>
      <c r="Q9162" t="s">
        <v>110</v>
      </c>
      <c r="R9162" t="s">
        <v>111</v>
      </c>
      <c r="S9162" t="s">
        <v>9</v>
      </c>
      <c r="T9162" s="12">
        <v>1752</v>
      </c>
      <c r="U9162" t="s">
        <v>51</v>
      </c>
      <c r="V9162">
        <v>42.354306999999999</v>
      </c>
      <c r="W9162">
        <v>-71.554010000000005</v>
      </c>
      <c r="X9162" t="s">
        <v>660</v>
      </c>
    </row>
    <row r="9163" spans="1:24" hidden="1" x14ac:dyDescent="0.25">
      <c r="A9163">
        <v>220050</v>
      </c>
      <c r="B9163" t="s">
        <v>195</v>
      </c>
      <c r="C9163" t="s">
        <v>236</v>
      </c>
      <c r="D9163" t="s">
        <v>237</v>
      </c>
      <c r="E9163">
        <v>4</v>
      </c>
      <c r="F9163">
        <v>17</v>
      </c>
      <c r="G9163">
        <v>79</v>
      </c>
      <c r="H9163">
        <v>3</v>
      </c>
      <c r="I9163">
        <v>91</v>
      </c>
      <c r="J9163">
        <v>202</v>
      </c>
      <c r="K9163">
        <v>31</v>
      </c>
      <c r="L9163" s="11">
        <v>41821</v>
      </c>
      <c r="M9163" s="11">
        <v>42185</v>
      </c>
      <c r="N9163" t="s">
        <v>6</v>
      </c>
      <c r="O9163" t="s">
        <v>22</v>
      </c>
      <c r="P9163" t="s">
        <v>26</v>
      </c>
      <c r="Q9163" t="s">
        <v>193</v>
      </c>
      <c r="R9163" t="s">
        <v>194</v>
      </c>
      <c r="S9163" t="s">
        <v>9</v>
      </c>
      <c r="T9163" s="12">
        <v>1082</v>
      </c>
      <c r="U9163" t="s">
        <v>159</v>
      </c>
      <c r="V9163">
        <v>42.252769000000001</v>
      </c>
      <c r="W9163">
        <v>-72.241518999999997</v>
      </c>
      <c r="X9163" t="s">
        <v>660</v>
      </c>
    </row>
    <row r="9164" spans="1:24" hidden="1" x14ac:dyDescent="0.25">
      <c r="A9164">
        <v>220050</v>
      </c>
      <c r="B9164" t="s">
        <v>195</v>
      </c>
      <c r="C9164" t="s">
        <v>240</v>
      </c>
      <c r="D9164" t="s">
        <v>241</v>
      </c>
      <c r="E9164">
        <v>16</v>
      </c>
      <c r="F9164">
        <v>17</v>
      </c>
      <c r="G9164">
        <v>67</v>
      </c>
      <c r="H9164">
        <v>3</v>
      </c>
      <c r="I9164">
        <v>81</v>
      </c>
      <c r="J9164">
        <v>202</v>
      </c>
      <c r="K9164">
        <v>31</v>
      </c>
      <c r="L9164" s="11">
        <v>41821</v>
      </c>
      <c r="M9164" s="11">
        <v>42185</v>
      </c>
      <c r="N9164" t="s">
        <v>6</v>
      </c>
      <c r="O9164" t="s">
        <v>22</v>
      </c>
      <c r="P9164" t="s">
        <v>26</v>
      </c>
      <c r="Q9164" t="s">
        <v>193</v>
      </c>
      <c r="R9164" t="s">
        <v>194</v>
      </c>
      <c r="S9164" t="s">
        <v>9</v>
      </c>
      <c r="T9164" s="12">
        <v>1082</v>
      </c>
      <c r="U9164" t="s">
        <v>159</v>
      </c>
      <c r="V9164">
        <v>42.252769000000001</v>
      </c>
      <c r="W9164">
        <v>-72.241518999999997</v>
      </c>
      <c r="X9164" t="s">
        <v>660</v>
      </c>
    </row>
    <row r="9165" spans="1:24" hidden="1" x14ac:dyDescent="0.25">
      <c r="A9165">
        <v>220050</v>
      </c>
      <c r="B9165" t="s">
        <v>195</v>
      </c>
      <c r="C9165" t="s">
        <v>250</v>
      </c>
      <c r="D9165" t="s">
        <v>251</v>
      </c>
      <c r="E9165">
        <v>4</v>
      </c>
      <c r="F9165">
        <v>22</v>
      </c>
      <c r="G9165">
        <v>74</v>
      </c>
      <c r="H9165">
        <v>3</v>
      </c>
      <c r="I9165">
        <v>89</v>
      </c>
      <c r="J9165">
        <v>202</v>
      </c>
      <c r="K9165">
        <v>31</v>
      </c>
      <c r="L9165" s="11">
        <v>41821</v>
      </c>
      <c r="M9165" s="11">
        <v>42185</v>
      </c>
      <c r="N9165" t="s">
        <v>6</v>
      </c>
      <c r="O9165" t="s">
        <v>22</v>
      </c>
      <c r="P9165" t="s">
        <v>26</v>
      </c>
      <c r="Q9165" t="s">
        <v>193</v>
      </c>
      <c r="R9165" t="s">
        <v>194</v>
      </c>
      <c r="S9165" t="s">
        <v>9</v>
      </c>
      <c r="T9165" s="12">
        <v>1082</v>
      </c>
      <c r="U9165" t="s">
        <v>159</v>
      </c>
      <c r="V9165">
        <v>42.252769000000001</v>
      </c>
      <c r="W9165">
        <v>-72.241518999999997</v>
      </c>
      <c r="X9165" t="s">
        <v>660</v>
      </c>
    </row>
    <row r="9166" spans="1:24" hidden="1" x14ac:dyDescent="0.25">
      <c r="A9166">
        <v>220050</v>
      </c>
      <c r="B9166" t="s">
        <v>195</v>
      </c>
      <c r="C9166" t="s">
        <v>232</v>
      </c>
      <c r="D9166" t="s">
        <v>233</v>
      </c>
      <c r="E9166">
        <v>5</v>
      </c>
      <c r="F9166">
        <v>13</v>
      </c>
      <c r="G9166">
        <v>82</v>
      </c>
      <c r="H9166">
        <v>4</v>
      </c>
      <c r="I9166">
        <v>92</v>
      </c>
      <c r="J9166">
        <v>202</v>
      </c>
      <c r="K9166">
        <v>31</v>
      </c>
      <c r="L9166" s="11">
        <v>41821</v>
      </c>
      <c r="M9166" s="11">
        <v>42185</v>
      </c>
      <c r="N9166" t="s">
        <v>6</v>
      </c>
      <c r="O9166" t="s">
        <v>22</v>
      </c>
      <c r="P9166" t="s">
        <v>26</v>
      </c>
      <c r="Q9166" t="s">
        <v>193</v>
      </c>
      <c r="R9166" t="s">
        <v>194</v>
      </c>
      <c r="S9166" t="s">
        <v>9</v>
      </c>
      <c r="T9166" s="12">
        <v>1082</v>
      </c>
      <c r="U9166" t="s">
        <v>159</v>
      </c>
      <c r="V9166">
        <v>42.252769000000001</v>
      </c>
      <c r="W9166">
        <v>-72.241518999999997</v>
      </c>
      <c r="X9166" t="s">
        <v>660</v>
      </c>
    </row>
    <row r="9167" spans="1:24" hidden="1" x14ac:dyDescent="0.25">
      <c r="A9167">
        <v>220050</v>
      </c>
      <c r="B9167" t="s">
        <v>195</v>
      </c>
      <c r="C9167" t="s">
        <v>234</v>
      </c>
      <c r="D9167" t="s">
        <v>235</v>
      </c>
      <c r="E9167">
        <v>3</v>
      </c>
      <c r="F9167">
        <v>14</v>
      </c>
      <c r="G9167">
        <v>83</v>
      </c>
      <c r="H9167">
        <v>4</v>
      </c>
      <c r="I9167">
        <v>93</v>
      </c>
      <c r="J9167">
        <v>202</v>
      </c>
      <c r="K9167">
        <v>31</v>
      </c>
      <c r="L9167" s="11">
        <v>41821</v>
      </c>
      <c r="M9167" s="11">
        <v>42185</v>
      </c>
      <c r="N9167" t="s">
        <v>6</v>
      </c>
      <c r="O9167" t="s">
        <v>22</v>
      </c>
      <c r="P9167" t="s">
        <v>26</v>
      </c>
      <c r="Q9167" t="s">
        <v>193</v>
      </c>
      <c r="R9167" t="s">
        <v>194</v>
      </c>
      <c r="S9167" t="s">
        <v>9</v>
      </c>
      <c r="T9167" s="12">
        <v>1082</v>
      </c>
      <c r="U9167" t="s">
        <v>159</v>
      </c>
      <c r="V9167">
        <v>42.252769000000001</v>
      </c>
      <c r="W9167">
        <v>-72.241518999999997</v>
      </c>
      <c r="X9167" t="s">
        <v>660</v>
      </c>
    </row>
    <row r="9168" spans="1:24" hidden="1" x14ac:dyDescent="0.25">
      <c r="A9168">
        <v>220050</v>
      </c>
      <c r="B9168" t="s">
        <v>195</v>
      </c>
      <c r="C9168" t="s">
        <v>238</v>
      </c>
      <c r="D9168" t="s">
        <v>239</v>
      </c>
      <c r="E9168">
        <v>6</v>
      </c>
      <c r="F9168">
        <v>18</v>
      </c>
      <c r="G9168">
        <v>76</v>
      </c>
      <c r="H9168">
        <v>4</v>
      </c>
      <c r="I9168">
        <v>90</v>
      </c>
      <c r="J9168">
        <v>202</v>
      </c>
      <c r="K9168">
        <v>31</v>
      </c>
      <c r="L9168" s="11">
        <v>41821</v>
      </c>
      <c r="M9168" s="11">
        <v>42185</v>
      </c>
      <c r="N9168" t="s">
        <v>6</v>
      </c>
      <c r="O9168" t="s">
        <v>22</v>
      </c>
      <c r="P9168" t="s">
        <v>26</v>
      </c>
      <c r="Q9168" t="s">
        <v>193</v>
      </c>
      <c r="R9168" t="s">
        <v>194</v>
      </c>
      <c r="S9168" t="s">
        <v>9</v>
      </c>
      <c r="T9168" s="12">
        <v>1082</v>
      </c>
      <c r="U9168" t="s">
        <v>159</v>
      </c>
      <c r="V9168">
        <v>42.252769000000001</v>
      </c>
      <c r="W9168">
        <v>-72.241518999999997</v>
      </c>
      <c r="X9168" t="s">
        <v>660</v>
      </c>
    </row>
    <row r="9169" spans="1:24" hidden="1" x14ac:dyDescent="0.25">
      <c r="A9169">
        <v>220050</v>
      </c>
      <c r="B9169" t="s">
        <v>195</v>
      </c>
      <c r="C9169" t="s">
        <v>269</v>
      </c>
      <c r="D9169" t="s">
        <v>270</v>
      </c>
      <c r="E9169">
        <v>5</v>
      </c>
      <c r="F9169">
        <v>16</v>
      </c>
      <c r="G9169">
        <v>79</v>
      </c>
      <c r="H9169">
        <v>4</v>
      </c>
      <c r="I9169">
        <v>91</v>
      </c>
      <c r="J9169">
        <v>202</v>
      </c>
      <c r="K9169">
        <v>31</v>
      </c>
      <c r="L9169" s="11">
        <v>41821</v>
      </c>
      <c r="M9169" s="11">
        <v>42185</v>
      </c>
      <c r="N9169" t="s">
        <v>6</v>
      </c>
      <c r="O9169" t="s">
        <v>22</v>
      </c>
      <c r="P9169" t="s">
        <v>26</v>
      </c>
      <c r="Q9169" t="s">
        <v>193</v>
      </c>
      <c r="R9169" t="s">
        <v>194</v>
      </c>
      <c r="S9169" t="s">
        <v>9</v>
      </c>
      <c r="T9169" s="12">
        <v>1082</v>
      </c>
      <c r="U9169" t="s">
        <v>159</v>
      </c>
      <c r="V9169">
        <v>42.252769000000001</v>
      </c>
      <c r="W9169">
        <v>-72.241518999999997</v>
      </c>
      <c r="X9169" t="s">
        <v>660</v>
      </c>
    </row>
    <row r="9170" spans="1:24" hidden="1" x14ac:dyDescent="0.25">
      <c r="A9170">
        <v>220050</v>
      </c>
      <c r="B9170" t="s">
        <v>195</v>
      </c>
      <c r="C9170" t="s">
        <v>242</v>
      </c>
      <c r="D9170" t="s">
        <v>243</v>
      </c>
      <c r="E9170">
        <v>10</v>
      </c>
      <c r="G9170">
        <v>90</v>
      </c>
      <c r="H9170">
        <v>4</v>
      </c>
      <c r="I9170">
        <v>90</v>
      </c>
      <c r="J9170">
        <v>202</v>
      </c>
      <c r="K9170">
        <v>31</v>
      </c>
      <c r="L9170" s="11">
        <v>41821</v>
      </c>
      <c r="M9170" s="11">
        <v>42185</v>
      </c>
      <c r="N9170" t="s">
        <v>6</v>
      </c>
      <c r="O9170" t="s">
        <v>22</v>
      </c>
      <c r="P9170" t="s">
        <v>26</v>
      </c>
      <c r="Q9170" t="s">
        <v>193</v>
      </c>
      <c r="R9170" t="s">
        <v>194</v>
      </c>
      <c r="S9170" t="s">
        <v>9</v>
      </c>
      <c r="T9170" s="12">
        <v>1082</v>
      </c>
      <c r="U9170" t="s">
        <v>159</v>
      </c>
      <c r="V9170">
        <v>42.252769000000001</v>
      </c>
      <c r="W9170">
        <v>-72.241518999999997</v>
      </c>
      <c r="X9170" t="s">
        <v>660</v>
      </c>
    </row>
    <row r="9171" spans="1:24" hidden="1" x14ac:dyDescent="0.25">
      <c r="A9171">
        <v>220050</v>
      </c>
      <c r="B9171" t="s">
        <v>195</v>
      </c>
      <c r="C9171" t="s">
        <v>244</v>
      </c>
      <c r="D9171" t="s">
        <v>245</v>
      </c>
      <c r="E9171">
        <v>6</v>
      </c>
      <c r="F9171">
        <v>36</v>
      </c>
      <c r="G9171">
        <v>58</v>
      </c>
      <c r="H9171">
        <v>4</v>
      </c>
      <c r="I9171">
        <v>83</v>
      </c>
      <c r="J9171">
        <v>202</v>
      </c>
      <c r="K9171">
        <v>31</v>
      </c>
      <c r="L9171" s="11">
        <v>41821</v>
      </c>
      <c r="M9171" s="11">
        <v>42185</v>
      </c>
      <c r="N9171" t="s">
        <v>6</v>
      </c>
      <c r="O9171" t="s">
        <v>22</v>
      </c>
      <c r="P9171" t="s">
        <v>26</v>
      </c>
      <c r="Q9171" t="s">
        <v>193</v>
      </c>
      <c r="R9171" t="s">
        <v>194</v>
      </c>
      <c r="S9171" t="s">
        <v>9</v>
      </c>
      <c r="T9171" s="12">
        <v>1082</v>
      </c>
      <c r="U9171" t="s">
        <v>159</v>
      </c>
      <c r="V9171">
        <v>42.252769000000001</v>
      </c>
      <c r="W9171">
        <v>-72.241518999999997</v>
      </c>
      <c r="X9171" t="s">
        <v>660</v>
      </c>
    </row>
    <row r="9172" spans="1:24" hidden="1" x14ac:dyDescent="0.25">
      <c r="A9172">
        <v>220050</v>
      </c>
      <c r="B9172" t="s">
        <v>195</v>
      </c>
      <c r="C9172" t="s">
        <v>246</v>
      </c>
      <c r="D9172" t="s">
        <v>247</v>
      </c>
      <c r="E9172">
        <v>7</v>
      </c>
      <c r="F9172">
        <v>18</v>
      </c>
      <c r="G9172">
        <v>75</v>
      </c>
      <c r="H9172">
        <v>4</v>
      </c>
      <c r="I9172">
        <v>90</v>
      </c>
      <c r="J9172">
        <v>202</v>
      </c>
      <c r="K9172">
        <v>31</v>
      </c>
      <c r="L9172" s="11">
        <v>41821</v>
      </c>
      <c r="M9172" s="11">
        <v>42185</v>
      </c>
      <c r="N9172" t="s">
        <v>6</v>
      </c>
      <c r="O9172" t="s">
        <v>22</v>
      </c>
      <c r="P9172" t="s">
        <v>26</v>
      </c>
      <c r="Q9172" t="s">
        <v>193</v>
      </c>
      <c r="R9172" t="s">
        <v>194</v>
      </c>
      <c r="S9172" t="s">
        <v>9</v>
      </c>
      <c r="T9172" s="12">
        <v>1082</v>
      </c>
      <c r="U9172" t="s">
        <v>159</v>
      </c>
      <c r="V9172">
        <v>42.252769000000001</v>
      </c>
      <c r="W9172">
        <v>-72.241518999999997</v>
      </c>
      <c r="X9172" t="s">
        <v>660</v>
      </c>
    </row>
    <row r="9173" spans="1:24" hidden="1" x14ac:dyDescent="0.25">
      <c r="A9173">
        <v>220050</v>
      </c>
      <c r="B9173" t="s">
        <v>195</v>
      </c>
      <c r="C9173" t="s">
        <v>248</v>
      </c>
      <c r="D9173" t="s">
        <v>249</v>
      </c>
      <c r="E9173">
        <v>9</v>
      </c>
      <c r="F9173">
        <v>24</v>
      </c>
      <c r="G9173">
        <v>67</v>
      </c>
      <c r="H9173">
        <v>4</v>
      </c>
      <c r="I9173">
        <v>86</v>
      </c>
      <c r="J9173">
        <v>202</v>
      </c>
      <c r="K9173">
        <v>31</v>
      </c>
      <c r="L9173" s="11">
        <v>41821</v>
      </c>
      <c r="M9173" s="11">
        <v>42185</v>
      </c>
      <c r="N9173" t="s">
        <v>6</v>
      </c>
      <c r="O9173" t="s">
        <v>22</v>
      </c>
      <c r="P9173" t="s">
        <v>26</v>
      </c>
      <c r="Q9173" t="s">
        <v>193</v>
      </c>
      <c r="R9173" t="s">
        <v>194</v>
      </c>
      <c r="S9173" t="s">
        <v>9</v>
      </c>
      <c r="T9173" s="12">
        <v>1082</v>
      </c>
      <c r="U9173" t="s">
        <v>159</v>
      </c>
      <c r="V9173">
        <v>42.252769000000001</v>
      </c>
      <c r="W9173">
        <v>-72.241518999999997</v>
      </c>
      <c r="X9173" t="s">
        <v>660</v>
      </c>
    </row>
    <row r="9174" spans="1:24" hidden="1" x14ac:dyDescent="0.25">
      <c r="A9174">
        <v>220050</v>
      </c>
      <c r="B9174" t="s">
        <v>195</v>
      </c>
      <c r="C9174" t="s">
        <v>252</v>
      </c>
      <c r="D9174" t="s">
        <v>253</v>
      </c>
      <c r="H9174">
        <v>4</v>
      </c>
      <c r="J9174">
        <v>202</v>
      </c>
      <c r="K9174">
        <v>31</v>
      </c>
      <c r="L9174" s="11">
        <v>41821</v>
      </c>
      <c r="M9174" s="11">
        <v>42185</v>
      </c>
      <c r="N9174" t="s">
        <v>6</v>
      </c>
      <c r="O9174" t="s">
        <v>22</v>
      </c>
      <c r="P9174" t="s">
        <v>26</v>
      </c>
      <c r="Q9174" t="s">
        <v>193</v>
      </c>
      <c r="R9174" t="s">
        <v>194</v>
      </c>
      <c r="S9174" t="s">
        <v>9</v>
      </c>
      <c r="T9174" s="12">
        <v>1082</v>
      </c>
      <c r="U9174" t="s">
        <v>159</v>
      </c>
      <c r="V9174">
        <v>42.252769000000001</v>
      </c>
      <c r="W9174">
        <v>-72.241518999999997</v>
      </c>
      <c r="X9174" t="s">
        <v>660</v>
      </c>
    </row>
    <row r="9175" spans="1:24" hidden="1" x14ac:dyDescent="0.25">
      <c r="A9175">
        <v>220052</v>
      </c>
      <c r="B9175" t="s">
        <v>20</v>
      </c>
      <c r="C9175" t="s">
        <v>232</v>
      </c>
      <c r="D9175" t="s">
        <v>233</v>
      </c>
      <c r="E9175">
        <v>9</v>
      </c>
      <c r="F9175">
        <v>21</v>
      </c>
      <c r="G9175">
        <v>70</v>
      </c>
      <c r="H9175">
        <v>2</v>
      </c>
      <c r="I9175">
        <v>86</v>
      </c>
      <c r="J9175">
        <v>764</v>
      </c>
      <c r="K9175">
        <v>21</v>
      </c>
      <c r="L9175" s="11">
        <v>41821</v>
      </c>
      <c r="M9175" s="11">
        <v>42185</v>
      </c>
      <c r="N9175" t="s">
        <v>6</v>
      </c>
      <c r="O9175" t="s">
        <v>17</v>
      </c>
      <c r="P9175" t="s">
        <v>15</v>
      </c>
      <c r="Q9175" t="s">
        <v>16</v>
      </c>
      <c r="R9175" t="s">
        <v>18</v>
      </c>
      <c r="S9175" t="s">
        <v>9</v>
      </c>
      <c r="T9175" s="12">
        <v>2302</v>
      </c>
      <c r="U9175" t="s">
        <v>19</v>
      </c>
      <c r="V9175">
        <v>42.086250999999997</v>
      </c>
      <c r="W9175">
        <v>-70.991451999999995</v>
      </c>
      <c r="X9175" t="s">
        <v>660</v>
      </c>
    </row>
    <row r="9176" spans="1:24" hidden="1" x14ac:dyDescent="0.25">
      <c r="A9176">
        <v>220052</v>
      </c>
      <c r="B9176" t="s">
        <v>20</v>
      </c>
      <c r="C9176" t="s">
        <v>248</v>
      </c>
      <c r="D9176" t="s">
        <v>249</v>
      </c>
      <c r="E9176">
        <v>15</v>
      </c>
      <c r="F9176">
        <v>36</v>
      </c>
      <c r="G9176">
        <v>49</v>
      </c>
      <c r="H9176">
        <v>2</v>
      </c>
      <c r="I9176">
        <v>77</v>
      </c>
      <c r="J9176">
        <v>764</v>
      </c>
      <c r="K9176">
        <v>21</v>
      </c>
      <c r="L9176" s="11">
        <v>41821</v>
      </c>
      <c r="M9176" s="11">
        <v>42185</v>
      </c>
      <c r="N9176" t="s">
        <v>6</v>
      </c>
      <c r="O9176" t="s">
        <v>17</v>
      </c>
      <c r="P9176" t="s">
        <v>15</v>
      </c>
      <c r="Q9176" t="s">
        <v>16</v>
      </c>
      <c r="R9176" t="s">
        <v>18</v>
      </c>
      <c r="S9176" t="s">
        <v>9</v>
      </c>
      <c r="T9176" s="12">
        <v>2302</v>
      </c>
      <c r="U9176" t="s">
        <v>19</v>
      </c>
      <c r="V9176">
        <v>42.086250999999997</v>
      </c>
      <c r="W9176">
        <v>-70.991451999999995</v>
      </c>
      <c r="X9176" t="s">
        <v>660</v>
      </c>
    </row>
    <row r="9177" spans="1:24" hidden="1" x14ac:dyDescent="0.25">
      <c r="A9177">
        <v>220052</v>
      </c>
      <c r="B9177" t="s">
        <v>20</v>
      </c>
      <c r="C9177" t="s">
        <v>236</v>
      </c>
      <c r="D9177" t="s">
        <v>237</v>
      </c>
      <c r="E9177">
        <v>5</v>
      </c>
      <c r="F9177">
        <v>14</v>
      </c>
      <c r="G9177">
        <v>81</v>
      </c>
      <c r="H9177">
        <v>3</v>
      </c>
      <c r="I9177">
        <v>92</v>
      </c>
      <c r="J9177">
        <v>764</v>
      </c>
      <c r="K9177">
        <v>21</v>
      </c>
      <c r="L9177" s="11">
        <v>41821</v>
      </c>
      <c r="M9177" s="11">
        <v>42185</v>
      </c>
      <c r="N9177" t="s">
        <v>6</v>
      </c>
      <c r="O9177" t="s">
        <v>17</v>
      </c>
      <c r="P9177" t="s">
        <v>15</v>
      </c>
      <c r="Q9177" t="s">
        <v>16</v>
      </c>
      <c r="R9177" t="s">
        <v>18</v>
      </c>
      <c r="S9177" t="s">
        <v>9</v>
      </c>
      <c r="T9177" s="12">
        <v>2302</v>
      </c>
      <c r="U9177" t="s">
        <v>19</v>
      </c>
      <c r="V9177">
        <v>42.086250999999997</v>
      </c>
      <c r="W9177">
        <v>-70.991451999999995</v>
      </c>
      <c r="X9177" t="s">
        <v>660</v>
      </c>
    </row>
    <row r="9178" spans="1:24" hidden="1" x14ac:dyDescent="0.25">
      <c r="A9178">
        <v>220052</v>
      </c>
      <c r="B9178" t="s">
        <v>20</v>
      </c>
      <c r="C9178" t="s">
        <v>269</v>
      </c>
      <c r="D9178" t="s">
        <v>270</v>
      </c>
      <c r="E9178">
        <v>8</v>
      </c>
      <c r="F9178">
        <v>21</v>
      </c>
      <c r="G9178">
        <v>71</v>
      </c>
      <c r="H9178">
        <v>3</v>
      </c>
      <c r="I9178">
        <v>87</v>
      </c>
      <c r="J9178">
        <v>764</v>
      </c>
      <c r="K9178">
        <v>21</v>
      </c>
      <c r="L9178" s="11">
        <v>41821</v>
      </c>
      <c r="M9178" s="11">
        <v>42185</v>
      </c>
      <c r="N9178" t="s">
        <v>6</v>
      </c>
      <c r="O9178" t="s">
        <v>17</v>
      </c>
      <c r="P9178" t="s">
        <v>15</v>
      </c>
      <c r="Q9178" t="s">
        <v>16</v>
      </c>
      <c r="R9178" t="s">
        <v>18</v>
      </c>
      <c r="S9178" t="s">
        <v>9</v>
      </c>
      <c r="T9178" s="12">
        <v>2302</v>
      </c>
      <c r="U9178" t="s">
        <v>19</v>
      </c>
      <c r="V9178">
        <v>42.086250999999997</v>
      </c>
      <c r="W9178">
        <v>-70.991451999999995</v>
      </c>
      <c r="X9178" t="s">
        <v>660</v>
      </c>
    </row>
    <row r="9179" spans="1:24" hidden="1" x14ac:dyDescent="0.25">
      <c r="A9179">
        <v>220052</v>
      </c>
      <c r="B9179" t="s">
        <v>20</v>
      </c>
      <c r="C9179" t="s">
        <v>244</v>
      </c>
      <c r="D9179" t="s">
        <v>245</v>
      </c>
      <c r="E9179">
        <v>5</v>
      </c>
      <c r="F9179">
        <v>44</v>
      </c>
      <c r="G9179">
        <v>51</v>
      </c>
      <c r="H9179">
        <v>3</v>
      </c>
      <c r="I9179">
        <v>81</v>
      </c>
      <c r="J9179">
        <v>764</v>
      </c>
      <c r="K9179">
        <v>21</v>
      </c>
      <c r="L9179" s="11">
        <v>41821</v>
      </c>
      <c r="M9179" s="11">
        <v>42185</v>
      </c>
      <c r="N9179" t="s">
        <v>6</v>
      </c>
      <c r="O9179" t="s">
        <v>17</v>
      </c>
      <c r="P9179" t="s">
        <v>15</v>
      </c>
      <c r="Q9179" t="s">
        <v>16</v>
      </c>
      <c r="R9179" t="s">
        <v>18</v>
      </c>
      <c r="S9179" t="s">
        <v>9</v>
      </c>
      <c r="T9179" s="12">
        <v>2302</v>
      </c>
      <c r="U9179" t="s">
        <v>19</v>
      </c>
      <c r="V9179">
        <v>42.086250999999997</v>
      </c>
      <c r="W9179">
        <v>-70.991451999999995</v>
      </c>
      <c r="X9179" t="s">
        <v>660</v>
      </c>
    </row>
    <row r="9180" spans="1:24" hidden="1" x14ac:dyDescent="0.25">
      <c r="A9180">
        <v>220052</v>
      </c>
      <c r="B9180" t="s">
        <v>20</v>
      </c>
      <c r="C9180" t="s">
        <v>246</v>
      </c>
      <c r="D9180" t="s">
        <v>247</v>
      </c>
      <c r="E9180">
        <v>8</v>
      </c>
      <c r="F9180">
        <v>25</v>
      </c>
      <c r="G9180">
        <v>67</v>
      </c>
      <c r="H9180">
        <v>3</v>
      </c>
      <c r="I9180">
        <v>88</v>
      </c>
      <c r="J9180">
        <v>764</v>
      </c>
      <c r="K9180">
        <v>21</v>
      </c>
      <c r="L9180" s="11">
        <v>41821</v>
      </c>
      <c r="M9180" s="11">
        <v>42185</v>
      </c>
      <c r="N9180" t="s">
        <v>6</v>
      </c>
      <c r="O9180" t="s">
        <v>17</v>
      </c>
      <c r="P9180" t="s">
        <v>15</v>
      </c>
      <c r="Q9180" t="s">
        <v>16</v>
      </c>
      <c r="R9180" t="s">
        <v>18</v>
      </c>
      <c r="S9180" t="s">
        <v>9</v>
      </c>
      <c r="T9180" s="12">
        <v>2302</v>
      </c>
      <c r="U9180" t="s">
        <v>19</v>
      </c>
      <c r="V9180">
        <v>42.086250999999997</v>
      </c>
      <c r="W9180">
        <v>-70.991451999999995</v>
      </c>
      <c r="X9180" t="s">
        <v>660</v>
      </c>
    </row>
    <row r="9181" spans="1:24" hidden="1" x14ac:dyDescent="0.25">
      <c r="A9181">
        <v>220052</v>
      </c>
      <c r="B9181" t="s">
        <v>20</v>
      </c>
      <c r="C9181" t="s">
        <v>250</v>
      </c>
      <c r="D9181" t="s">
        <v>251</v>
      </c>
      <c r="E9181">
        <v>5</v>
      </c>
      <c r="F9181">
        <v>26</v>
      </c>
      <c r="G9181">
        <v>69</v>
      </c>
      <c r="H9181">
        <v>3</v>
      </c>
      <c r="I9181">
        <v>87</v>
      </c>
      <c r="J9181">
        <v>764</v>
      </c>
      <c r="K9181">
        <v>21</v>
      </c>
      <c r="L9181" s="11">
        <v>41821</v>
      </c>
      <c r="M9181" s="11">
        <v>42185</v>
      </c>
      <c r="N9181" t="s">
        <v>6</v>
      </c>
      <c r="O9181" t="s">
        <v>17</v>
      </c>
      <c r="P9181" t="s">
        <v>15</v>
      </c>
      <c r="Q9181" t="s">
        <v>16</v>
      </c>
      <c r="R9181" t="s">
        <v>18</v>
      </c>
      <c r="S9181" t="s">
        <v>9</v>
      </c>
      <c r="T9181" s="12">
        <v>2302</v>
      </c>
      <c r="U9181" t="s">
        <v>19</v>
      </c>
      <c r="V9181">
        <v>42.086250999999997</v>
      </c>
      <c r="W9181">
        <v>-70.991451999999995</v>
      </c>
      <c r="X9181" t="s">
        <v>660</v>
      </c>
    </row>
    <row r="9182" spans="1:24" hidden="1" x14ac:dyDescent="0.25">
      <c r="A9182">
        <v>220052</v>
      </c>
      <c r="B9182" t="s">
        <v>20</v>
      </c>
      <c r="C9182" t="s">
        <v>252</v>
      </c>
      <c r="D9182" t="s">
        <v>253</v>
      </c>
      <c r="H9182">
        <v>3</v>
      </c>
      <c r="J9182">
        <v>764</v>
      </c>
      <c r="K9182">
        <v>21</v>
      </c>
      <c r="L9182" s="11">
        <v>41821</v>
      </c>
      <c r="M9182" s="11">
        <v>42185</v>
      </c>
      <c r="N9182" t="s">
        <v>6</v>
      </c>
      <c r="O9182" t="s">
        <v>17</v>
      </c>
      <c r="P9182" t="s">
        <v>15</v>
      </c>
      <c r="Q9182" t="s">
        <v>16</v>
      </c>
      <c r="R9182" t="s">
        <v>18</v>
      </c>
      <c r="S9182" t="s">
        <v>9</v>
      </c>
      <c r="T9182" s="12">
        <v>2302</v>
      </c>
      <c r="U9182" t="s">
        <v>19</v>
      </c>
      <c r="V9182">
        <v>42.086250999999997</v>
      </c>
      <c r="W9182">
        <v>-70.991451999999995</v>
      </c>
      <c r="X9182" t="s">
        <v>660</v>
      </c>
    </row>
    <row r="9183" spans="1:24" hidden="1" x14ac:dyDescent="0.25">
      <c r="A9183">
        <v>220052</v>
      </c>
      <c r="B9183" t="s">
        <v>20</v>
      </c>
      <c r="C9183" t="s">
        <v>234</v>
      </c>
      <c r="D9183" t="s">
        <v>235</v>
      </c>
      <c r="E9183">
        <v>3</v>
      </c>
      <c r="F9183">
        <v>15</v>
      </c>
      <c r="G9183">
        <v>82</v>
      </c>
      <c r="H9183">
        <v>4</v>
      </c>
      <c r="I9183">
        <v>93</v>
      </c>
      <c r="J9183">
        <v>764</v>
      </c>
      <c r="K9183">
        <v>21</v>
      </c>
      <c r="L9183" s="11">
        <v>41821</v>
      </c>
      <c r="M9183" s="11">
        <v>42185</v>
      </c>
      <c r="N9183" t="s">
        <v>6</v>
      </c>
      <c r="O9183" t="s">
        <v>17</v>
      </c>
      <c r="P9183" t="s">
        <v>15</v>
      </c>
      <c r="Q9183" t="s">
        <v>16</v>
      </c>
      <c r="R9183" t="s">
        <v>18</v>
      </c>
      <c r="S9183" t="s">
        <v>9</v>
      </c>
      <c r="T9183" s="12">
        <v>2302</v>
      </c>
      <c r="U9183" t="s">
        <v>19</v>
      </c>
      <c r="V9183">
        <v>42.086250999999997</v>
      </c>
      <c r="W9183">
        <v>-70.991451999999995</v>
      </c>
      <c r="X9183" t="s">
        <v>660</v>
      </c>
    </row>
    <row r="9184" spans="1:24" hidden="1" x14ac:dyDescent="0.25">
      <c r="A9184">
        <v>220052</v>
      </c>
      <c r="B9184" t="s">
        <v>20</v>
      </c>
      <c r="C9184" t="s">
        <v>238</v>
      </c>
      <c r="D9184" t="s">
        <v>239</v>
      </c>
      <c r="E9184">
        <v>7</v>
      </c>
      <c r="F9184">
        <v>21</v>
      </c>
      <c r="G9184">
        <v>72</v>
      </c>
      <c r="H9184">
        <v>4</v>
      </c>
      <c r="I9184">
        <v>88</v>
      </c>
      <c r="J9184">
        <v>764</v>
      </c>
      <c r="K9184">
        <v>21</v>
      </c>
      <c r="L9184" s="11">
        <v>41821</v>
      </c>
      <c r="M9184" s="11">
        <v>42185</v>
      </c>
      <c r="N9184" t="s">
        <v>6</v>
      </c>
      <c r="O9184" t="s">
        <v>17</v>
      </c>
      <c r="P9184" t="s">
        <v>15</v>
      </c>
      <c r="Q9184" t="s">
        <v>16</v>
      </c>
      <c r="R9184" t="s">
        <v>18</v>
      </c>
      <c r="S9184" t="s">
        <v>9</v>
      </c>
      <c r="T9184" s="12">
        <v>2302</v>
      </c>
      <c r="U9184" t="s">
        <v>19</v>
      </c>
      <c r="V9184">
        <v>42.086250999999997</v>
      </c>
      <c r="W9184">
        <v>-70.991451999999995</v>
      </c>
      <c r="X9184" t="s">
        <v>660</v>
      </c>
    </row>
    <row r="9185" spans="1:24" hidden="1" x14ac:dyDescent="0.25">
      <c r="A9185">
        <v>220052</v>
      </c>
      <c r="B9185" t="s">
        <v>20</v>
      </c>
      <c r="C9185" t="s">
        <v>240</v>
      </c>
      <c r="D9185" t="s">
        <v>241</v>
      </c>
      <c r="E9185">
        <v>15</v>
      </c>
      <c r="F9185">
        <v>17</v>
      </c>
      <c r="G9185">
        <v>68</v>
      </c>
      <c r="H9185">
        <v>4</v>
      </c>
      <c r="I9185">
        <v>82</v>
      </c>
      <c r="J9185">
        <v>764</v>
      </c>
      <c r="K9185">
        <v>21</v>
      </c>
      <c r="L9185" s="11">
        <v>41821</v>
      </c>
      <c r="M9185" s="11">
        <v>42185</v>
      </c>
      <c r="N9185" t="s">
        <v>6</v>
      </c>
      <c r="O9185" t="s">
        <v>17</v>
      </c>
      <c r="P9185" t="s">
        <v>15</v>
      </c>
      <c r="Q9185" t="s">
        <v>16</v>
      </c>
      <c r="R9185" t="s">
        <v>18</v>
      </c>
      <c r="S9185" t="s">
        <v>9</v>
      </c>
      <c r="T9185" s="12">
        <v>2302</v>
      </c>
      <c r="U9185" t="s">
        <v>19</v>
      </c>
      <c r="V9185">
        <v>42.086250999999997</v>
      </c>
      <c r="W9185">
        <v>-70.991451999999995</v>
      </c>
      <c r="X9185" t="s">
        <v>660</v>
      </c>
    </row>
    <row r="9186" spans="1:24" hidden="1" x14ac:dyDescent="0.25">
      <c r="A9186">
        <v>220052</v>
      </c>
      <c r="B9186" t="s">
        <v>20</v>
      </c>
      <c r="C9186" t="s">
        <v>242</v>
      </c>
      <c r="D9186" t="s">
        <v>243</v>
      </c>
      <c r="E9186">
        <v>12</v>
      </c>
      <c r="G9186">
        <v>88</v>
      </c>
      <c r="H9186">
        <v>4</v>
      </c>
      <c r="I9186">
        <v>88</v>
      </c>
      <c r="J9186">
        <v>764</v>
      </c>
      <c r="K9186">
        <v>21</v>
      </c>
      <c r="L9186" s="11">
        <v>41821</v>
      </c>
      <c r="M9186" s="11">
        <v>42185</v>
      </c>
      <c r="N9186" t="s">
        <v>6</v>
      </c>
      <c r="O9186" t="s">
        <v>17</v>
      </c>
      <c r="P9186" t="s">
        <v>15</v>
      </c>
      <c r="Q9186" t="s">
        <v>16</v>
      </c>
      <c r="R9186" t="s">
        <v>18</v>
      </c>
      <c r="S9186" t="s">
        <v>9</v>
      </c>
      <c r="T9186" s="12">
        <v>2302</v>
      </c>
      <c r="U9186" t="s">
        <v>19</v>
      </c>
      <c r="V9186">
        <v>42.086250999999997</v>
      </c>
      <c r="W9186">
        <v>-70.991451999999995</v>
      </c>
      <c r="X9186" t="s">
        <v>660</v>
      </c>
    </row>
    <row r="9187" spans="1:24" hidden="1" x14ac:dyDescent="0.25">
      <c r="A9187">
        <v>220058</v>
      </c>
      <c r="B9187" t="s">
        <v>187</v>
      </c>
      <c r="C9187" t="s">
        <v>236</v>
      </c>
      <c r="D9187" t="s">
        <v>237</v>
      </c>
      <c r="E9187">
        <v>5</v>
      </c>
      <c r="F9187">
        <v>12</v>
      </c>
      <c r="G9187">
        <v>83</v>
      </c>
      <c r="H9187">
        <v>3</v>
      </c>
      <c r="I9187">
        <v>92</v>
      </c>
      <c r="J9187">
        <v>134</v>
      </c>
      <c r="K9187">
        <v>29</v>
      </c>
      <c r="L9187" s="11">
        <v>41821</v>
      </c>
      <c r="M9187" s="11">
        <v>42185</v>
      </c>
      <c r="N9187" t="s">
        <v>6</v>
      </c>
      <c r="O9187" t="s">
        <v>37</v>
      </c>
      <c r="P9187" t="s">
        <v>15</v>
      </c>
      <c r="Q9187" t="s">
        <v>185</v>
      </c>
      <c r="R9187" t="s">
        <v>186</v>
      </c>
      <c r="S9187" t="s">
        <v>9</v>
      </c>
      <c r="T9187" s="12">
        <v>1510</v>
      </c>
      <c r="U9187" t="s">
        <v>2</v>
      </c>
      <c r="V9187">
        <v>42.427005999999999</v>
      </c>
      <c r="W9187">
        <v>-71.693242999999995</v>
      </c>
      <c r="X9187" t="s">
        <v>660</v>
      </c>
    </row>
    <row r="9188" spans="1:24" hidden="1" x14ac:dyDescent="0.25">
      <c r="A9188">
        <v>220058</v>
      </c>
      <c r="B9188" t="s">
        <v>187</v>
      </c>
      <c r="C9188" t="s">
        <v>240</v>
      </c>
      <c r="D9188" t="s">
        <v>241</v>
      </c>
      <c r="E9188">
        <v>18</v>
      </c>
      <c r="F9188">
        <v>16</v>
      </c>
      <c r="G9188">
        <v>66</v>
      </c>
      <c r="H9188">
        <v>3</v>
      </c>
      <c r="I9188">
        <v>79</v>
      </c>
      <c r="J9188">
        <v>134</v>
      </c>
      <c r="K9188">
        <v>29</v>
      </c>
      <c r="L9188" s="11">
        <v>41821</v>
      </c>
      <c r="M9188" s="11">
        <v>42185</v>
      </c>
      <c r="N9188" t="s">
        <v>6</v>
      </c>
      <c r="O9188" t="s">
        <v>37</v>
      </c>
      <c r="P9188" t="s">
        <v>15</v>
      </c>
      <c r="Q9188" t="s">
        <v>185</v>
      </c>
      <c r="R9188" t="s">
        <v>186</v>
      </c>
      <c r="S9188" t="s">
        <v>9</v>
      </c>
      <c r="T9188" s="12">
        <v>1510</v>
      </c>
      <c r="U9188" t="s">
        <v>2</v>
      </c>
      <c r="V9188">
        <v>42.427005999999999</v>
      </c>
      <c r="W9188">
        <v>-71.693242999999995</v>
      </c>
      <c r="X9188" t="s">
        <v>660</v>
      </c>
    </row>
    <row r="9189" spans="1:24" hidden="1" x14ac:dyDescent="0.25">
      <c r="A9189">
        <v>220058</v>
      </c>
      <c r="B9189" t="s">
        <v>187</v>
      </c>
      <c r="C9189" t="s">
        <v>242</v>
      </c>
      <c r="D9189" t="s">
        <v>243</v>
      </c>
      <c r="E9189">
        <v>14</v>
      </c>
      <c r="G9189">
        <v>86</v>
      </c>
      <c r="H9189">
        <v>3</v>
      </c>
      <c r="I9189">
        <v>86</v>
      </c>
      <c r="J9189">
        <v>134</v>
      </c>
      <c r="K9189">
        <v>29</v>
      </c>
      <c r="L9189" s="11">
        <v>41821</v>
      </c>
      <c r="M9189" s="11">
        <v>42185</v>
      </c>
      <c r="N9189" t="s">
        <v>6</v>
      </c>
      <c r="O9189" t="s">
        <v>37</v>
      </c>
      <c r="P9189" t="s">
        <v>15</v>
      </c>
      <c r="Q9189" t="s">
        <v>185</v>
      </c>
      <c r="R9189" t="s">
        <v>186</v>
      </c>
      <c r="S9189" t="s">
        <v>9</v>
      </c>
      <c r="T9189" s="12">
        <v>1510</v>
      </c>
      <c r="U9189" t="s">
        <v>2</v>
      </c>
      <c r="V9189">
        <v>42.427005999999999</v>
      </c>
      <c r="W9189">
        <v>-71.693242999999995</v>
      </c>
      <c r="X9189" t="s">
        <v>660</v>
      </c>
    </row>
    <row r="9190" spans="1:24" hidden="1" x14ac:dyDescent="0.25">
      <c r="A9190">
        <v>220058</v>
      </c>
      <c r="B9190" t="s">
        <v>187</v>
      </c>
      <c r="C9190" t="s">
        <v>232</v>
      </c>
      <c r="D9190" t="s">
        <v>233</v>
      </c>
      <c r="E9190">
        <v>3</v>
      </c>
      <c r="F9190">
        <v>16</v>
      </c>
      <c r="G9190">
        <v>81</v>
      </c>
      <c r="H9190">
        <v>4</v>
      </c>
      <c r="I9190">
        <v>93</v>
      </c>
      <c r="J9190">
        <v>134</v>
      </c>
      <c r="K9190">
        <v>29</v>
      </c>
      <c r="L9190" s="11">
        <v>41821</v>
      </c>
      <c r="M9190" s="11">
        <v>42185</v>
      </c>
      <c r="N9190" t="s">
        <v>6</v>
      </c>
      <c r="O9190" t="s">
        <v>37</v>
      </c>
      <c r="P9190" t="s">
        <v>15</v>
      </c>
      <c r="Q9190" t="s">
        <v>185</v>
      </c>
      <c r="R9190" t="s">
        <v>186</v>
      </c>
      <c r="S9190" t="s">
        <v>9</v>
      </c>
      <c r="T9190" s="12">
        <v>1510</v>
      </c>
      <c r="U9190" t="s">
        <v>2</v>
      </c>
      <c r="V9190">
        <v>42.427005999999999</v>
      </c>
      <c r="W9190">
        <v>-71.693242999999995</v>
      </c>
      <c r="X9190" t="s">
        <v>660</v>
      </c>
    </row>
    <row r="9191" spans="1:24" hidden="1" x14ac:dyDescent="0.25">
      <c r="A9191">
        <v>220058</v>
      </c>
      <c r="B9191" t="s">
        <v>187</v>
      </c>
      <c r="C9191" t="s">
        <v>244</v>
      </c>
      <c r="D9191" t="s">
        <v>245</v>
      </c>
      <c r="E9191">
        <v>4</v>
      </c>
      <c r="F9191">
        <v>40</v>
      </c>
      <c r="G9191">
        <v>56</v>
      </c>
      <c r="H9191">
        <v>4</v>
      </c>
      <c r="I9191">
        <v>83</v>
      </c>
      <c r="J9191">
        <v>134</v>
      </c>
      <c r="K9191">
        <v>29</v>
      </c>
      <c r="L9191" s="11">
        <v>41821</v>
      </c>
      <c r="M9191" s="11">
        <v>42185</v>
      </c>
      <c r="N9191" t="s">
        <v>6</v>
      </c>
      <c r="O9191" t="s">
        <v>37</v>
      </c>
      <c r="P9191" t="s">
        <v>15</v>
      </c>
      <c r="Q9191" t="s">
        <v>185</v>
      </c>
      <c r="R9191" t="s">
        <v>186</v>
      </c>
      <c r="S9191" t="s">
        <v>9</v>
      </c>
      <c r="T9191" s="12">
        <v>1510</v>
      </c>
      <c r="U9191" t="s">
        <v>2</v>
      </c>
      <c r="V9191">
        <v>42.427005999999999</v>
      </c>
      <c r="W9191">
        <v>-71.693242999999995</v>
      </c>
      <c r="X9191" t="s">
        <v>660</v>
      </c>
    </row>
    <row r="9192" spans="1:24" hidden="1" x14ac:dyDescent="0.25">
      <c r="A9192">
        <v>220058</v>
      </c>
      <c r="B9192" t="s">
        <v>187</v>
      </c>
      <c r="C9192" t="s">
        <v>246</v>
      </c>
      <c r="D9192" t="s">
        <v>247</v>
      </c>
      <c r="E9192">
        <v>5</v>
      </c>
      <c r="F9192">
        <v>18</v>
      </c>
      <c r="G9192">
        <v>77</v>
      </c>
      <c r="H9192">
        <v>4</v>
      </c>
      <c r="I9192">
        <v>91</v>
      </c>
      <c r="J9192">
        <v>134</v>
      </c>
      <c r="K9192">
        <v>29</v>
      </c>
      <c r="L9192" s="11">
        <v>41821</v>
      </c>
      <c r="M9192" s="11">
        <v>42185</v>
      </c>
      <c r="N9192" t="s">
        <v>6</v>
      </c>
      <c r="O9192" t="s">
        <v>37</v>
      </c>
      <c r="P9192" t="s">
        <v>15</v>
      </c>
      <c r="Q9192" t="s">
        <v>185</v>
      </c>
      <c r="R9192" t="s">
        <v>186</v>
      </c>
      <c r="S9192" t="s">
        <v>9</v>
      </c>
      <c r="T9192" s="12">
        <v>1510</v>
      </c>
      <c r="U9192" t="s">
        <v>2</v>
      </c>
      <c r="V9192">
        <v>42.427005999999999</v>
      </c>
      <c r="W9192">
        <v>-71.693242999999995</v>
      </c>
      <c r="X9192" t="s">
        <v>660</v>
      </c>
    </row>
    <row r="9193" spans="1:24" hidden="1" x14ac:dyDescent="0.25">
      <c r="A9193">
        <v>220058</v>
      </c>
      <c r="B9193" t="s">
        <v>187</v>
      </c>
      <c r="C9193" t="s">
        <v>248</v>
      </c>
      <c r="D9193" t="s">
        <v>249</v>
      </c>
      <c r="E9193">
        <v>4</v>
      </c>
      <c r="F9193">
        <v>36</v>
      </c>
      <c r="G9193">
        <v>60</v>
      </c>
      <c r="H9193">
        <v>4</v>
      </c>
      <c r="I9193">
        <v>85</v>
      </c>
      <c r="J9193">
        <v>134</v>
      </c>
      <c r="K9193">
        <v>29</v>
      </c>
      <c r="L9193" s="11">
        <v>41821</v>
      </c>
      <c r="M9193" s="11">
        <v>42185</v>
      </c>
      <c r="N9193" t="s">
        <v>6</v>
      </c>
      <c r="O9193" t="s">
        <v>37</v>
      </c>
      <c r="P9193" t="s">
        <v>15</v>
      </c>
      <c r="Q9193" t="s">
        <v>185</v>
      </c>
      <c r="R9193" t="s">
        <v>186</v>
      </c>
      <c r="S9193" t="s">
        <v>9</v>
      </c>
      <c r="T9193" s="12">
        <v>1510</v>
      </c>
      <c r="U9193" t="s">
        <v>2</v>
      </c>
      <c r="V9193">
        <v>42.427005999999999</v>
      </c>
      <c r="W9193">
        <v>-71.693242999999995</v>
      </c>
      <c r="X9193" t="s">
        <v>660</v>
      </c>
    </row>
    <row r="9194" spans="1:24" hidden="1" x14ac:dyDescent="0.25">
      <c r="A9194">
        <v>220058</v>
      </c>
      <c r="B9194" t="s">
        <v>187</v>
      </c>
      <c r="C9194" t="s">
        <v>250</v>
      </c>
      <c r="D9194" t="s">
        <v>251</v>
      </c>
      <c r="E9194">
        <v>3</v>
      </c>
      <c r="F9194">
        <v>14</v>
      </c>
      <c r="G9194">
        <v>83</v>
      </c>
      <c r="H9194">
        <v>4</v>
      </c>
      <c r="I9194">
        <v>93</v>
      </c>
      <c r="J9194">
        <v>134</v>
      </c>
      <c r="K9194">
        <v>29</v>
      </c>
      <c r="L9194" s="11">
        <v>41821</v>
      </c>
      <c r="M9194" s="11">
        <v>42185</v>
      </c>
      <c r="N9194" t="s">
        <v>6</v>
      </c>
      <c r="O9194" t="s">
        <v>37</v>
      </c>
      <c r="P9194" t="s">
        <v>15</v>
      </c>
      <c r="Q9194" t="s">
        <v>185</v>
      </c>
      <c r="R9194" t="s">
        <v>186</v>
      </c>
      <c r="S9194" t="s">
        <v>9</v>
      </c>
      <c r="T9194" s="12">
        <v>1510</v>
      </c>
      <c r="U9194" t="s">
        <v>2</v>
      </c>
      <c r="V9194">
        <v>42.427005999999999</v>
      </c>
      <c r="W9194">
        <v>-71.693242999999995</v>
      </c>
      <c r="X9194" t="s">
        <v>660</v>
      </c>
    </row>
    <row r="9195" spans="1:24" hidden="1" x14ac:dyDescent="0.25">
      <c r="A9195">
        <v>220058</v>
      </c>
      <c r="B9195" t="s">
        <v>187</v>
      </c>
      <c r="C9195" t="s">
        <v>252</v>
      </c>
      <c r="D9195" t="s">
        <v>253</v>
      </c>
      <c r="H9195">
        <v>4</v>
      </c>
      <c r="J9195">
        <v>134</v>
      </c>
      <c r="K9195">
        <v>29</v>
      </c>
      <c r="L9195" s="11">
        <v>41821</v>
      </c>
      <c r="M9195" s="11">
        <v>42185</v>
      </c>
      <c r="N9195" t="s">
        <v>6</v>
      </c>
      <c r="O9195" t="s">
        <v>37</v>
      </c>
      <c r="P9195" t="s">
        <v>15</v>
      </c>
      <c r="Q9195" t="s">
        <v>185</v>
      </c>
      <c r="R9195" t="s">
        <v>186</v>
      </c>
      <c r="S9195" t="s">
        <v>9</v>
      </c>
      <c r="T9195" s="12">
        <v>1510</v>
      </c>
      <c r="U9195" t="s">
        <v>2</v>
      </c>
      <c r="V9195">
        <v>42.427005999999999</v>
      </c>
      <c r="W9195">
        <v>-71.693242999999995</v>
      </c>
      <c r="X9195" t="s">
        <v>660</v>
      </c>
    </row>
    <row r="9196" spans="1:24" hidden="1" x14ac:dyDescent="0.25">
      <c r="A9196">
        <v>220058</v>
      </c>
      <c r="B9196" t="s">
        <v>187</v>
      </c>
      <c r="C9196" t="s">
        <v>234</v>
      </c>
      <c r="D9196" t="s">
        <v>235</v>
      </c>
      <c r="E9196">
        <v>3</v>
      </c>
      <c r="F9196">
        <v>10</v>
      </c>
      <c r="G9196">
        <v>87</v>
      </c>
      <c r="H9196">
        <v>5</v>
      </c>
      <c r="I9196">
        <v>95</v>
      </c>
      <c r="J9196">
        <v>134</v>
      </c>
      <c r="K9196">
        <v>29</v>
      </c>
      <c r="L9196" s="11">
        <v>41821</v>
      </c>
      <c r="M9196" s="11">
        <v>42185</v>
      </c>
      <c r="N9196" t="s">
        <v>6</v>
      </c>
      <c r="O9196" t="s">
        <v>37</v>
      </c>
      <c r="P9196" t="s">
        <v>15</v>
      </c>
      <c r="Q9196" t="s">
        <v>185</v>
      </c>
      <c r="R9196" t="s">
        <v>186</v>
      </c>
      <c r="S9196" t="s">
        <v>9</v>
      </c>
      <c r="T9196" s="12">
        <v>1510</v>
      </c>
      <c r="U9196" t="s">
        <v>2</v>
      </c>
      <c r="V9196">
        <v>42.427005999999999</v>
      </c>
      <c r="W9196">
        <v>-71.693242999999995</v>
      </c>
      <c r="X9196" t="s">
        <v>660</v>
      </c>
    </row>
    <row r="9197" spans="1:24" hidden="1" x14ac:dyDescent="0.25">
      <c r="A9197">
        <v>220058</v>
      </c>
      <c r="B9197" t="s">
        <v>187</v>
      </c>
      <c r="C9197" t="s">
        <v>238</v>
      </c>
      <c r="D9197" t="s">
        <v>239</v>
      </c>
      <c r="E9197">
        <v>7</v>
      </c>
      <c r="F9197">
        <v>9</v>
      </c>
      <c r="G9197">
        <v>84</v>
      </c>
      <c r="H9197">
        <v>5</v>
      </c>
      <c r="I9197">
        <v>92</v>
      </c>
      <c r="J9197">
        <v>134</v>
      </c>
      <c r="K9197">
        <v>29</v>
      </c>
      <c r="L9197" s="11">
        <v>41821</v>
      </c>
      <c r="M9197" s="11">
        <v>42185</v>
      </c>
      <c r="N9197" t="s">
        <v>6</v>
      </c>
      <c r="O9197" t="s">
        <v>37</v>
      </c>
      <c r="P9197" t="s">
        <v>15</v>
      </c>
      <c r="Q9197" t="s">
        <v>185</v>
      </c>
      <c r="R9197" t="s">
        <v>186</v>
      </c>
      <c r="S9197" t="s">
        <v>9</v>
      </c>
      <c r="T9197" s="12">
        <v>1510</v>
      </c>
      <c r="U9197" t="s">
        <v>2</v>
      </c>
      <c r="V9197">
        <v>42.427005999999999</v>
      </c>
      <c r="W9197">
        <v>-71.693242999999995</v>
      </c>
      <c r="X9197" t="s">
        <v>660</v>
      </c>
    </row>
    <row r="9198" spans="1:24" hidden="1" x14ac:dyDescent="0.25">
      <c r="A9198">
        <v>220058</v>
      </c>
      <c r="B9198" t="s">
        <v>187</v>
      </c>
      <c r="C9198" t="s">
        <v>269</v>
      </c>
      <c r="D9198" t="s">
        <v>270</v>
      </c>
      <c r="E9198">
        <v>2</v>
      </c>
      <c r="F9198">
        <v>20</v>
      </c>
      <c r="G9198">
        <v>78</v>
      </c>
      <c r="H9198">
        <v>5</v>
      </c>
      <c r="I9198">
        <v>92</v>
      </c>
      <c r="J9198">
        <v>134</v>
      </c>
      <c r="K9198">
        <v>29</v>
      </c>
      <c r="L9198" s="11">
        <v>41821</v>
      </c>
      <c r="M9198" s="11">
        <v>42185</v>
      </c>
      <c r="N9198" t="s">
        <v>6</v>
      </c>
      <c r="O9198" t="s">
        <v>37</v>
      </c>
      <c r="P9198" t="s">
        <v>15</v>
      </c>
      <c r="Q9198" t="s">
        <v>185</v>
      </c>
      <c r="R9198" t="s">
        <v>186</v>
      </c>
      <c r="S9198" t="s">
        <v>9</v>
      </c>
      <c r="T9198" s="12">
        <v>1510</v>
      </c>
      <c r="U9198" t="s">
        <v>2</v>
      </c>
      <c r="V9198">
        <v>42.427005999999999</v>
      </c>
      <c r="W9198">
        <v>-71.693242999999995</v>
      </c>
      <c r="X9198" t="s">
        <v>660</v>
      </c>
    </row>
    <row r="9199" spans="1:24" hidden="1" x14ac:dyDescent="0.25">
      <c r="A9199">
        <v>220060</v>
      </c>
      <c r="B9199" t="s">
        <v>129</v>
      </c>
      <c r="C9199" t="s">
        <v>248</v>
      </c>
      <c r="D9199" t="s">
        <v>249</v>
      </c>
      <c r="E9199">
        <v>18</v>
      </c>
      <c r="F9199">
        <v>37</v>
      </c>
      <c r="G9199">
        <v>45</v>
      </c>
      <c r="H9199">
        <v>1</v>
      </c>
      <c r="I9199">
        <v>74</v>
      </c>
      <c r="J9199">
        <v>1003</v>
      </c>
      <c r="K9199">
        <v>33</v>
      </c>
      <c r="L9199" s="11">
        <v>41821</v>
      </c>
      <c r="M9199" s="11">
        <v>42185</v>
      </c>
      <c r="N9199" t="s">
        <v>6</v>
      </c>
      <c r="O9199" t="s">
        <v>81</v>
      </c>
      <c r="P9199" t="s">
        <v>26</v>
      </c>
      <c r="Q9199" t="s">
        <v>128</v>
      </c>
      <c r="R9199" t="s">
        <v>19</v>
      </c>
      <c r="S9199" t="s">
        <v>9</v>
      </c>
      <c r="T9199" s="12">
        <v>2360</v>
      </c>
      <c r="U9199" t="s">
        <v>19</v>
      </c>
      <c r="V9199">
        <v>41.944383999999999</v>
      </c>
      <c r="W9199">
        <v>-70.644959</v>
      </c>
      <c r="X9199" t="s">
        <v>660</v>
      </c>
    </row>
    <row r="9200" spans="1:24" hidden="1" x14ac:dyDescent="0.25">
      <c r="A9200">
        <v>220060</v>
      </c>
      <c r="B9200" t="s">
        <v>129</v>
      </c>
      <c r="C9200" t="s">
        <v>232</v>
      </c>
      <c r="D9200" t="s">
        <v>233</v>
      </c>
      <c r="E9200">
        <v>14</v>
      </c>
      <c r="F9200">
        <v>23</v>
      </c>
      <c r="G9200">
        <v>63</v>
      </c>
      <c r="H9200">
        <v>2</v>
      </c>
      <c r="I9200">
        <v>82</v>
      </c>
      <c r="J9200">
        <v>1003</v>
      </c>
      <c r="K9200">
        <v>33</v>
      </c>
      <c r="L9200" s="11">
        <v>41821</v>
      </c>
      <c r="M9200" s="11">
        <v>42185</v>
      </c>
      <c r="N9200" t="s">
        <v>6</v>
      </c>
      <c r="O9200" t="s">
        <v>81</v>
      </c>
      <c r="P9200" t="s">
        <v>26</v>
      </c>
      <c r="Q9200" t="s">
        <v>128</v>
      </c>
      <c r="R9200" t="s">
        <v>19</v>
      </c>
      <c r="S9200" t="s">
        <v>9</v>
      </c>
      <c r="T9200" s="12">
        <v>2360</v>
      </c>
      <c r="U9200" t="s">
        <v>19</v>
      </c>
      <c r="V9200">
        <v>41.944383999999999</v>
      </c>
      <c r="W9200">
        <v>-70.644959</v>
      </c>
      <c r="X9200" t="s">
        <v>660</v>
      </c>
    </row>
    <row r="9201" spans="1:24" hidden="1" x14ac:dyDescent="0.25">
      <c r="A9201">
        <v>220060</v>
      </c>
      <c r="B9201" t="s">
        <v>129</v>
      </c>
      <c r="C9201" t="s">
        <v>238</v>
      </c>
      <c r="D9201" t="s">
        <v>239</v>
      </c>
      <c r="E9201">
        <v>12</v>
      </c>
      <c r="F9201">
        <v>29</v>
      </c>
      <c r="G9201">
        <v>59</v>
      </c>
      <c r="H9201">
        <v>2</v>
      </c>
      <c r="I9201">
        <v>82</v>
      </c>
      <c r="J9201">
        <v>1003</v>
      </c>
      <c r="K9201">
        <v>33</v>
      </c>
      <c r="L9201" s="11">
        <v>41821</v>
      </c>
      <c r="M9201" s="11">
        <v>42185</v>
      </c>
      <c r="N9201" t="s">
        <v>6</v>
      </c>
      <c r="O9201" t="s">
        <v>81</v>
      </c>
      <c r="P9201" t="s">
        <v>26</v>
      </c>
      <c r="Q9201" t="s">
        <v>128</v>
      </c>
      <c r="R9201" t="s">
        <v>19</v>
      </c>
      <c r="S9201" t="s">
        <v>9</v>
      </c>
      <c r="T9201" s="12">
        <v>2360</v>
      </c>
      <c r="U9201" t="s">
        <v>19</v>
      </c>
      <c r="V9201">
        <v>41.944383999999999</v>
      </c>
      <c r="W9201">
        <v>-70.644959</v>
      </c>
      <c r="X9201" t="s">
        <v>660</v>
      </c>
    </row>
    <row r="9202" spans="1:24" hidden="1" x14ac:dyDescent="0.25">
      <c r="A9202">
        <v>220060</v>
      </c>
      <c r="B9202" t="s">
        <v>129</v>
      </c>
      <c r="C9202" t="s">
        <v>240</v>
      </c>
      <c r="D9202" t="s">
        <v>241</v>
      </c>
      <c r="E9202">
        <v>20</v>
      </c>
      <c r="F9202">
        <v>18</v>
      </c>
      <c r="G9202">
        <v>62</v>
      </c>
      <c r="H9202">
        <v>2</v>
      </c>
      <c r="I9202">
        <v>77</v>
      </c>
      <c r="J9202">
        <v>1003</v>
      </c>
      <c r="K9202">
        <v>33</v>
      </c>
      <c r="L9202" s="11">
        <v>41821</v>
      </c>
      <c r="M9202" s="11">
        <v>42185</v>
      </c>
      <c r="N9202" t="s">
        <v>6</v>
      </c>
      <c r="O9202" t="s">
        <v>81</v>
      </c>
      <c r="P9202" t="s">
        <v>26</v>
      </c>
      <c r="Q9202" t="s">
        <v>128</v>
      </c>
      <c r="R9202" t="s">
        <v>19</v>
      </c>
      <c r="S9202" t="s">
        <v>9</v>
      </c>
      <c r="T9202" s="12">
        <v>2360</v>
      </c>
      <c r="U9202" t="s">
        <v>19</v>
      </c>
      <c r="V9202">
        <v>41.944383999999999</v>
      </c>
      <c r="W9202">
        <v>-70.644959</v>
      </c>
      <c r="X9202" t="s">
        <v>660</v>
      </c>
    </row>
    <row r="9203" spans="1:24" hidden="1" x14ac:dyDescent="0.25">
      <c r="A9203">
        <v>220060</v>
      </c>
      <c r="B9203" t="s">
        <v>129</v>
      </c>
      <c r="C9203" t="s">
        <v>234</v>
      </c>
      <c r="D9203" t="s">
        <v>235</v>
      </c>
      <c r="E9203">
        <v>4</v>
      </c>
      <c r="F9203">
        <v>18</v>
      </c>
      <c r="G9203">
        <v>78</v>
      </c>
      <c r="H9203">
        <v>3</v>
      </c>
      <c r="I9203">
        <v>91</v>
      </c>
      <c r="J9203">
        <v>1003</v>
      </c>
      <c r="K9203">
        <v>33</v>
      </c>
      <c r="L9203" s="11">
        <v>41821</v>
      </c>
      <c r="M9203" s="11">
        <v>42185</v>
      </c>
      <c r="N9203" t="s">
        <v>6</v>
      </c>
      <c r="O9203" t="s">
        <v>81</v>
      </c>
      <c r="P9203" t="s">
        <v>26</v>
      </c>
      <c r="Q9203" t="s">
        <v>128</v>
      </c>
      <c r="R9203" t="s">
        <v>19</v>
      </c>
      <c r="S9203" t="s">
        <v>9</v>
      </c>
      <c r="T9203" s="12">
        <v>2360</v>
      </c>
      <c r="U9203" t="s">
        <v>19</v>
      </c>
      <c r="V9203">
        <v>41.944383999999999</v>
      </c>
      <c r="W9203">
        <v>-70.644959</v>
      </c>
      <c r="X9203" t="s">
        <v>660</v>
      </c>
    </row>
    <row r="9204" spans="1:24" hidden="1" x14ac:dyDescent="0.25">
      <c r="A9204">
        <v>220060</v>
      </c>
      <c r="B9204" t="s">
        <v>129</v>
      </c>
      <c r="C9204" t="s">
        <v>236</v>
      </c>
      <c r="D9204" t="s">
        <v>237</v>
      </c>
      <c r="E9204">
        <v>4</v>
      </c>
      <c r="F9204">
        <v>14</v>
      </c>
      <c r="G9204">
        <v>82</v>
      </c>
      <c r="H9204">
        <v>3</v>
      </c>
      <c r="I9204">
        <v>92</v>
      </c>
      <c r="J9204">
        <v>1003</v>
      </c>
      <c r="K9204">
        <v>33</v>
      </c>
      <c r="L9204" s="11">
        <v>41821</v>
      </c>
      <c r="M9204" s="11">
        <v>42185</v>
      </c>
      <c r="N9204" t="s">
        <v>6</v>
      </c>
      <c r="O9204" t="s">
        <v>81</v>
      </c>
      <c r="P9204" t="s">
        <v>26</v>
      </c>
      <c r="Q9204" t="s">
        <v>128</v>
      </c>
      <c r="R9204" t="s">
        <v>19</v>
      </c>
      <c r="S9204" t="s">
        <v>9</v>
      </c>
      <c r="T9204" s="12">
        <v>2360</v>
      </c>
      <c r="U9204" t="s">
        <v>19</v>
      </c>
      <c r="V9204">
        <v>41.944383999999999</v>
      </c>
      <c r="W9204">
        <v>-70.644959</v>
      </c>
      <c r="X9204" t="s">
        <v>660</v>
      </c>
    </row>
    <row r="9205" spans="1:24" hidden="1" x14ac:dyDescent="0.25">
      <c r="A9205">
        <v>220060</v>
      </c>
      <c r="B9205" t="s">
        <v>129</v>
      </c>
      <c r="C9205" t="s">
        <v>269</v>
      </c>
      <c r="D9205" t="s">
        <v>270</v>
      </c>
      <c r="E9205">
        <v>8</v>
      </c>
      <c r="F9205">
        <v>25</v>
      </c>
      <c r="G9205">
        <v>67</v>
      </c>
      <c r="H9205">
        <v>3</v>
      </c>
      <c r="I9205">
        <v>86</v>
      </c>
      <c r="J9205">
        <v>1003</v>
      </c>
      <c r="K9205">
        <v>33</v>
      </c>
      <c r="L9205" s="11">
        <v>41821</v>
      </c>
      <c r="M9205" s="11">
        <v>42185</v>
      </c>
      <c r="N9205" t="s">
        <v>6</v>
      </c>
      <c r="O9205" t="s">
        <v>81</v>
      </c>
      <c r="P9205" t="s">
        <v>26</v>
      </c>
      <c r="Q9205" t="s">
        <v>128</v>
      </c>
      <c r="R9205" t="s">
        <v>19</v>
      </c>
      <c r="S9205" t="s">
        <v>9</v>
      </c>
      <c r="T9205" s="12">
        <v>2360</v>
      </c>
      <c r="U9205" t="s">
        <v>19</v>
      </c>
      <c r="V9205">
        <v>41.944383999999999</v>
      </c>
      <c r="W9205">
        <v>-70.644959</v>
      </c>
      <c r="X9205" t="s">
        <v>660</v>
      </c>
    </row>
    <row r="9206" spans="1:24" hidden="1" x14ac:dyDescent="0.25">
      <c r="A9206">
        <v>220060</v>
      </c>
      <c r="B9206" t="s">
        <v>129</v>
      </c>
      <c r="C9206" t="s">
        <v>244</v>
      </c>
      <c r="D9206" t="s">
        <v>245</v>
      </c>
      <c r="E9206">
        <v>5</v>
      </c>
      <c r="F9206">
        <v>43</v>
      </c>
      <c r="G9206">
        <v>52</v>
      </c>
      <c r="H9206">
        <v>3</v>
      </c>
      <c r="I9206">
        <v>82</v>
      </c>
      <c r="J9206">
        <v>1003</v>
      </c>
      <c r="K9206">
        <v>33</v>
      </c>
      <c r="L9206" s="11">
        <v>41821</v>
      </c>
      <c r="M9206" s="11">
        <v>42185</v>
      </c>
      <c r="N9206" t="s">
        <v>6</v>
      </c>
      <c r="O9206" t="s">
        <v>81</v>
      </c>
      <c r="P9206" t="s">
        <v>26</v>
      </c>
      <c r="Q9206" t="s">
        <v>128</v>
      </c>
      <c r="R9206" t="s">
        <v>19</v>
      </c>
      <c r="S9206" t="s">
        <v>9</v>
      </c>
      <c r="T9206" s="12">
        <v>2360</v>
      </c>
      <c r="U9206" t="s">
        <v>19</v>
      </c>
      <c r="V9206">
        <v>41.944383999999999</v>
      </c>
      <c r="W9206">
        <v>-70.644959</v>
      </c>
      <c r="X9206" t="s">
        <v>660</v>
      </c>
    </row>
    <row r="9207" spans="1:24" hidden="1" x14ac:dyDescent="0.25">
      <c r="A9207">
        <v>220060</v>
      </c>
      <c r="B9207" t="s">
        <v>129</v>
      </c>
      <c r="C9207" t="s">
        <v>246</v>
      </c>
      <c r="D9207" t="s">
        <v>247</v>
      </c>
      <c r="E9207">
        <v>9</v>
      </c>
      <c r="F9207">
        <v>24</v>
      </c>
      <c r="G9207">
        <v>67</v>
      </c>
      <c r="H9207">
        <v>3</v>
      </c>
      <c r="I9207">
        <v>87</v>
      </c>
      <c r="J9207">
        <v>1003</v>
      </c>
      <c r="K9207">
        <v>33</v>
      </c>
      <c r="L9207" s="11">
        <v>41821</v>
      </c>
      <c r="M9207" s="11">
        <v>42185</v>
      </c>
      <c r="N9207" t="s">
        <v>6</v>
      </c>
      <c r="O9207" t="s">
        <v>81</v>
      </c>
      <c r="P9207" t="s">
        <v>26</v>
      </c>
      <c r="Q9207" t="s">
        <v>128</v>
      </c>
      <c r="R9207" t="s">
        <v>19</v>
      </c>
      <c r="S9207" t="s">
        <v>9</v>
      </c>
      <c r="T9207" s="12">
        <v>2360</v>
      </c>
      <c r="U9207" t="s">
        <v>19</v>
      </c>
      <c r="V9207">
        <v>41.944383999999999</v>
      </c>
      <c r="W9207">
        <v>-70.644959</v>
      </c>
      <c r="X9207" t="s">
        <v>660</v>
      </c>
    </row>
    <row r="9208" spans="1:24" hidden="1" x14ac:dyDescent="0.25">
      <c r="A9208">
        <v>220060</v>
      </c>
      <c r="B9208" t="s">
        <v>129</v>
      </c>
      <c r="C9208" t="s">
        <v>250</v>
      </c>
      <c r="D9208" t="s">
        <v>251</v>
      </c>
      <c r="E9208">
        <v>5</v>
      </c>
      <c r="F9208">
        <v>22</v>
      </c>
      <c r="G9208">
        <v>73</v>
      </c>
      <c r="H9208">
        <v>3</v>
      </c>
      <c r="I9208">
        <v>88</v>
      </c>
      <c r="J9208">
        <v>1003</v>
      </c>
      <c r="K9208">
        <v>33</v>
      </c>
      <c r="L9208" s="11">
        <v>41821</v>
      </c>
      <c r="M9208" s="11">
        <v>42185</v>
      </c>
      <c r="N9208" t="s">
        <v>6</v>
      </c>
      <c r="O9208" t="s">
        <v>81</v>
      </c>
      <c r="P9208" t="s">
        <v>26</v>
      </c>
      <c r="Q9208" t="s">
        <v>128</v>
      </c>
      <c r="R9208" t="s">
        <v>19</v>
      </c>
      <c r="S9208" t="s">
        <v>9</v>
      </c>
      <c r="T9208" s="12">
        <v>2360</v>
      </c>
      <c r="U9208" t="s">
        <v>19</v>
      </c>
      <c r="V9208">
        <v>41.944383999999999</v>
      </c>
      <c r="W9208">
        <v>-70.644959</v>
      </c>
      <c r="X9208" t="s">
        <v>660</v>
      </c>
    </row>
    <row r="9209" spans="1:24" hidden="1" x14ac:dyDescent="0.25">
      <c r="A9209">
        <v>220060</v>
      </c>
      <c r="B9209" t="s">
        <v>129</v>
      </c>
      <c r="C9209" t="s">
        <v>252</v>
      </c>
      <c r="D9209" t="s">
        <v>253</v>
      </c>
      <c r="H9209">
        <v>3</v>
      </c>
      <c r="J9209">
        <v>1003</v>
      </c>
      <c r="K9209">
        <v>33</v>
      </c>
      <c r="L9209" s="11">
        <v>41821</v>
      </c>
      <c r="M9209" s="11">
        <v>42185</v>
      </c>
      <c r="N9209" t="s">
        <v>6</v>
      </c>
      <c r="O9209" t="s">
        <v>81</v>
      </c>
      <c r="P9209" t="s">
        <v>26</v>
      </c>
      <c r="Q9209" t="s">
        <v>128</v>
      </c>
      <c r="R9209" t="s">
        <v>19</v>
      </c>
      <c r="S9209" t="s">
        <v>9</v>
      </c>
      <c r="T9209" s="12">
        <v>2360</v>
      </c>
      <c r="U9209" t="s">
        <v>19</v>
      </c>
      <c r="V9209">
        <v>41.944383999999999</v>
      </c>
      <c r="W9209">
        <v>-70.644959</v>
      </c>
      <c r="X9209" t="s">
        <v>660</v>
      </c>
    </row>
    <row r="9210" spans="1:24" hidden="1" x14ac:dyDescent="0.25">
      <c r="A9210">
        <v>220060</v>
      </c>
      <c r="B9210" t="s">
        <v>129</v>
      </c>
      <c r="C9210" t="s">
        <v>242</v>
      </c>
      <c r="D9210" t="s">
        <v>243</v>
      </c>
      <c r="E9210">
        <v>10</v>
      </c>
      <c r="G9210">
        <v>90</v>
      </c>
      <c r="H9210">
        <v>4</v>
      </c>
      <c r="I9210">
        <v>90</v>
      </c>
      <c r="J9210">
        <v>1003</v>
      </c>
      <c r="K9210">
        <v>33</v>
      </c>
      <c r="L9210" s="11">
        <v>41821</v>
      </c>
      <c r="M9210" s="11">
        <v>42185</v>
      </c>
      <c r="N9210" t="s">
        <v>6</v>
      </c>
      <c r="O9210" t="s">
        <v>81</v>
      </c>
      <c r="P9210" t="s">
        <v>26</v>
      </c>
      <c r="Q9210" t="s">
        <v>128</v>
      </c>
      <c r="R9210" t="s">
        <v>19</v>
      </c>
      <c r="S9210" t="s">
        <v>9</v>
      </c>
      <c r="T9210" s="12">
        <v>2360</v>
      </c>
      <c r="U9210" t="s">
        <v>19</v>
      </c>
      <c r="V9210">
        <v>41.944383999999999</v>
      </c>
      <c r="W9210">
        <v>-70.644959</v>
      </c>
      <c r="X9210" t="s">
        <v>660</v>
      </c>
    </row>
    <row r="9211" spans="1:24" hidden="1" x14ac:dyDescent="0.25">
      <c r="A9211">
        <v>220062</v>
      </c>
      <c r="B9211" t="s">
        <v>88</v>
      </c>
      <c r="C9211" t="s">
        <v>232</v>
      </c>
      <c r="D9211" t="s">
        <v>233</v>
      </c>
      <c r="L9211" s="11">
        <v>41821</v>
      </c>
      <c r="M9211" s="11">
        <v>42185</v>
      </c>
      <c r="N9211" t="s">
        <v>6</v>
      </c>
      <c r="O9211" t="s">
        <v>17</v>
      </c>
      <c r="P9211" t="s">
        <v>5</v>
      </c>
      <c r="Q9211" t="s">
        <v>87</v>
      </c>
      <c r="R9211" t="s">
        <v>2</v>
      </c>
      <c r="S9211" t="s">
        <v>9</v>
      </c>
      <c r="T9211" s="12">
        <v>1605</v>
      </c>
      <c r="U9211" t="s">
        <v>2</v>
      </c>
      <c r="V9211">
        <v>42.276173999999997</v>
      </c>
      <c r="W9211">
        <v>-71.795569999999998</v>
      </c>
      <c r="X9211" t="s">
        <v>660</v>
      </c>
    </row>
    <row r="9212" spans="1:24" hidden="1" x14ac:dyDescent="0.25">
      <c r="A9212">
        <v>220062</v>
      </c>
      <c r="B9212" t="s">
        <v>88</v>
      </c>
      <c r="C9212" t="s">
        <v>234</v>
      </c>
      <c r="D9212" t="s">
        <v>235</v>
      </c>
      <c r="L9212" s="11">
        <v>41821</v>
      </c>
      <c r="M9212" s="11">
        <v>42185</v>
      </c>
      <c r="N9212" t="s">
        <v>6</v>
      </c>
      <c r="O9212" t="s">
        <v>17</v>
      </c>
      <c r="P9212" t="s">
        <v>5</v>
      </c>
      <c r="Q9212" t="s">
        <v>87</v>
      </c>
      <c r="R9212" t="s">
        <v>2</v>
      </c>
      <c r="S9212" t="s">
        <v>9</v>
      </c>
      <c r="T9212" s="12">
        <v>1605</v>
      </c>
      <c r="U9212" t="s">
        <v>2</v>
      </c>
      <c r="V9212">
        <v>42.276173999999997</v>
      </c>
      <c r="W9212">
        <v>-71.795569999999998</v>
      </c>
      <c r="X9212" t="s">
        <v>660</v>
      </c>
    </row>
    <row r="9213" spans="1:24" hidden="1" x14ac:dyDescent="0.25">
      <c r="A9213">
        <v>220062</v>
      </c>
      <c r="B9213" t="s">
        <v>88</v>
      </c>
      <c r="C9213" t="s">
        <v>236</v>
      </c>
      <c r="D9213" t="s">
        <v>237</v>
      </c>
      <c r="L9213" s="11">
        <v>41821</v>
      </c>
      <c r="M9213" s="11">
        <v>42185</v>
      </c>
      <c r="N9213" t="s">
        <v>6</v>
      </c>
      <c r="O9213" t="s">
        <v>17</v>
      </c>
      <c r="P9213" t="s">
        <v>5</v>
      </c>
      <c r="Q9213" t="s">
        <v>87</v>
      </c>
      <c r="R9213" t="s">
        <v>2</v>
      </c>
      <c r="S9213" t="s">
        <v>9</v>
      </c>
      <c r="T9213" s="12">
        <v>1605</v>
      </c>
      <c r="U9213" t="s">
        <v>2</v>
      </c>
      <c r="V9213">
        <v>42.276173999999997</v>
      </c>
      <c r="W9213">
        <v>-71.795569999999998</v>
      </c>
      <c r="X9213" t="s">
        <v>660</v>
      </c>
    </row>
    <row r="9214" spans="1:24" hidden="1" x14ac:dyDescent="0.25">
      <c r="A9214">
        <v>220062</v>
      </c>
      <c r="B9214" t="s">
        <v>88</v>
      </c>
      <c r="C9214" t="s">
        <v>238</v>
      </c>
      <c r="D9214" t="s">
        <v>239</v>
      </c>
      <c r="L9214" s="11">
        <v>41821</v>
      </c>
      <c r="M9214" s="11">
        <v>42185</v>
      </c>
      <c r="N9214" t="s">
        <v>6</v>
      </c>
      <c r="O9214" t="s">
        <v>17</v>
      </c>
      <c r="P9214" t="s">
        <v>5</v>
      </c>
      <c r="Q9214" t="s">
        <v>87</v>
      </c>
      <c r="R9214" t="s">
        <v>2</v>
      </c>
      <c r="S9214" t="s">
        <v>9</v>
      </c>
      <c r="T9214" s="12">
        <v>1605</v>
      </c>
      <c r="U9214" t="s">
        <v>2</v>
      </c>
      <c r="V9214">
        <v>42.276173999999997</v>
      </c>
      <c r="W9214">
        <v>-71.795569999999998</v>
      </c>
      <c r="X9214" t="s">
        <v>660</v>
      </c>
    </row>
    <row r="9215" spans="1:24" hidden="1" x14ac:dyDescent="0.25">
      <c r="A9215">
        <v>220062</v>
      </c>
      <c r="B9215" t="s">
        <v>88</v>
      </c>
      <c r="C9215" t="s">
        <v>269</v>
      </c>
      <c r="D9215" t="s">
        <v>270</v>
      </c>
      <c r="L9215" s="11">
        <v>41821</v>
      </c>
      <c r="M9215" s="11">
        <v>42185</v>
      </c>
      <c r="N9215" t="s">
        <v>6</v>
      </c>
      <c r="O9215" t="s">
        <v>17</v>
      </c>
      <c r="P9215" t="s">
        <v>5</v>
      </c>
      <c r="Q9215" t="s">
        <v>87</v>
      </c>
      <c r="R9215" t="s">
        <v>2</v>
      </c>
      <c r="S9215" t="s">
        <v>9</v>
      </c>
      <c r="T9215" s="12">
        <v>1605</v>
      </c>
      <c r="U9215" t="s">
        <v>2</v>
      </c>
      <c r="V9215">
        <v>42.276173999999997</v>
      </c>
      <c r="W9215">
        <v>-71.795569999999998</v>
      </c>
      <c r="X9215" t="s">
        <v>660</v>
      </c>
    </row>
    <row r="9216" spans="1:24" hidden="1" x14ac:dyDescent="0.25">
      <c r="A9216">
        <v>220062</v>
      </c>
      <c r="B9216" t="s">
        <v>88</v>
      </c>
      <c r="C9216" t="s">
        <v>240</v>
      </c>
      <c r="D9216" t="s">
        <v>241</v>
      </c>
      <c r="L9216" s="11">
        <v>41821</v>
      </c>
      <c r="M9216" s="11">
        <v>42185</v>
      </c>
      <c r="N9216" t="s">
        <v>6</v>
      </c>
      <c r="O9216" t="s">
        <v>17</v>
      </c>
      <c r="P9216" t="s">
        <v>5</v>
      </c>
      <c r="Q9216" t="s">
        <v>87</v>
      </c>
      <c r="R9216" t="s">
        <v>2</v>
      </c>
      <c r="S9216" t="s">
        <v>9</v>
      </c>
      <c r="T9216" s="12">
        <v>1605</v>
      </c>
      <c r="U9216" t="s">
        <v>2</v>
      </c>
      <c r="V9216">
        <v>42.276173999999997</v>
      </c>
      <c r="W9216">
        <v>-71.795569999999998</v>
      </c>
      <c r="X9216" t="s">
        <v>660</v>
      </c>
    </row>
    <row r="9217" spans="1:24" hidden="1" x14ac:dyDescent="0.25">
      <c r="A9217">
        <v>220062</v>
      </c>
      <c r="B9217" t="s">
        <v>88</v>
      </c>
      <c r="C9217" t="s">
        <v>242</v>
      </c>
      <c r="D9217" t="s">
        <v>243</v>
      </c>
      <c r="L9217" s="11">
        <v>41821</v>
      </c>
      <c r="M9217" s="11">
        <v>42185</v>
      </c>
      <c r="N9217" t="s">
        <v>6</v>
      </c>
      <c r="O9217" t="s">
        <v>17</v>
      </c>
      <c r="P9217" t="s">
        <v>5</v>
      </c>
      <c r="Q9217" t="s">
        <v>87</v>
      </c>
      <c r="R9217" t="s">
        <v>2</v>
      </c>
      <c r="S9217" t="s">
        <v>9</v>
      </c>
      <c r="T9217" s="12">
        <v>1605</v>
      </c>
      <c r="U9217" t="s">
        <v>2</v>
      </c>
      <c r="V9217">
        <v>42.276173999999997</v>
      </c>
      <c r="W9217">
        <v>-71.795569999999998</v>
      </c>
      <c r="X9217" t="s">
        <v>660</v>
      </c>
    </row>
    <row r="9218" spans="1:24" hidden="1" x14ac:dyDescent="0.25">
      <c r="A9218">
        <v>220062</v>
      </c>
      <c r="B9218" t="s">
        <v>88</v>
      </c>
      <c r="C9218" t="s">
        <v>244</v>
      </c>
      <c r="D9218" t="s">
        <v>245</v>
      </c>
      <c r="L9218" s="11">
        <v>41821</v>
      </c>
      <c r="M9218" s="11">
        <v>42185</v>
      </c>
      <c r="N9218" t="s">
        <v>6</v>
      </c>
      <c r="O9218" t="s">
        <v>17</v>
      </c>
      <c r="P9218" t="s">
        <v>5</v>
      </c>
      <c r="Q9218" t="s">
        <v>87</v>
      </c>
      <c r="R9218" t="s">
        <v>2</v>
      </c>
      <c r="S9218" t="s">
        <v>9</v>
      </c>
      <c r="T9218" s="12">
        <v>1605</v>
      </c>
      <c r="U9218" t="s">
        <v>2</v>
      </c>
      <c r="V9218">
        <v>42.276173999999997</v>
      </c>
      <c r="W9218">
        <v>-71.795569999999998</v>
      </c>
      <c r="X9218" t="s">
        <v>660</v>
      </c>
    </row>
    <row r="9219" spans="1:24" hidden="1" x14ac:dyDescent="0.25">
      <c r="A9219">
        <v>220062</v>
      </c>
      <c r="B9219" t="s">
        <v>88</v>
      </c>
      <c r="C9219" t="s">
        <v>246</v>
      </c>
      <c r="D9219" t="s">
        <v>247</v>
      </c>
      <c r="L9219" s="11">
        <v>41821</v>
      </c>
      <c r="M9219" s="11">
        <v>42185</v>
      </c>
      <c r="N9219" t="s">
        <v>6</v>
      </c>
      <c r="O9219" t="s">
        <v>17</v>
      </c>
      <c r="P9219" t="s">
        <v>5</v>
      </c>
      <c r="Q9219" t="s">
        <v>87</v>
      </c>
      <c r="R9219" t="s">
        <v>2</v>
      </c>
      <c r="S9219" t="s">
        <v>9</v>
      </c>
      <c r="T9219" s="12">
        <v>1605</v>
      </c>
      <c r="U9219" t="s">
        <v>2</v>
      </c>
      <c r="V9219">
        <v>42.276173999999997</v>
      </c>
      <c r="W9219">
        <v>-71.795569999999998</v>
      </c>
      <c r="X9219" t="s">
        <v>660</v>
      </c>
    </row>
    <row r="9220" spans="1:24" hidden="1" x14ac:dyDescent="0.25">
      <c r="A9220">
        <v>220062</v>
      </c>
      <c r="B9220" t="s">
        <v>88</v>
      </c>
      <c r="C9220" t="s">
        <v>248</v>
      </c>
      <c r="D9220" t="s">
        <v>249</v>
      </c>
      <c r="L9220" s="11">
        <v>41821</v>
      </c>
      <c r="M9220" s="11">
        <v>42185</v>
      </c>
      <c r="N9220" t="s">
        <v>6</v>
      </c>
      <c r="O9220" t="s">
        <v>17</v>
      </c>
      <c r="P9220" t="s">
        <v>5</v>
      </c>
      <c r="Q9220" t="s">
        <v>87</v>
      </c>
      <c r="R9220" t="s">
        <v>2</v>
      </c>
      <c r="S9220" t="s">
        <v>9</v>
      </c>
      <c r="T9220" s="12">
        <v>1605</v>
      </c>
      <c r="U9220" t="s">
        <v>2</v>
      </c>
      <c r="V9220">
        <v>42.276173999999997</v>
      </c>
      <c r="W9220">
        <v>-71.795569999999998</v>
      </c>
      <c r="X9220" t="s">
        <v>660</v>
      </c>
    </row>
    <row r="9221" spans="1:24" hidden="1" x14ac:dyDescent="0.25">
      <c r="A9221">
        <v>220062</v>
      </c>
      <c r="B9221" t="s">
        <v>88</v>
      </c>
      <c r="C9221" t="s">
        <v>250</v>
      </c>
      <c r="D9221" t="s">
        <v>251</v>
      </c>
      <c r="L9221" s="11">
        <v>41821</v>
      </c>
      <c r="M9221" s="11">
        <v>42185</v>
      </c>
      <c r="N9221" t="s">
        <v>6</v>
      </c>
      <c r="O9221" t="s">
        <v>17</v>
      </c>
      <c r="P9221" t="s">
        <v>5</v>
      </c>
      <c r="Q9221" t="s">
        <v>87</v>
      </c>
      <c r="R9221" t="s">
        <v>2</v>
      </c>
      <c r="S9221" t="s">
        <v>9</v>
      </c>
      <c r="T9221" s="12">
        <v>1605</v>
      </c>
      <c r="U9221" t="s">
        <v>2</v>
      </c>
      <c r="V9221">
        <v>42.276173999999997</v>
      </c>
      <c r="W9221">
        <v>-71.795569999999998</v>
      </c>
      <c r="X9221" t="s">
        <v>660</v>
      </c>
    </row>
    <row r="9222" spans="1:24" hidden="1" x14ac:dyDescent="0.25">
      <c r="A9222">
        <v>220062</v>
      </c>
      <c r="B9222" t="s">
        <v>88</v>
      </c>
      <c r="C9222" t="s">
        <v>252</v>
      </c>
      <c r="D9222" t="s">
        <v>253</v>
      </c>
      <c r="L9222" s="11">
        <v>41821</v>
      </c>
      <c r="M9222" s="11">
        <v>42185</v>
      </c>
      <c r="N9222" t="s">
        <v>6</v>
      </c>
      <c r="O9222" t="s">
        <v>17</v>
      </c>
      <c r="P9222" t="s">
        <v>5</v>
      </c>
      <c r="Q9222" t="s">
        <v>87</v>
      </c>
      <c r="R9222" t="s">
        <v>2</v>
      </c>
      <c r="S9222" t="s">
        <v>9</v>
      </c>
      <c r="T9222" s="12">
        <v>1605</v>
      </c>
      <c r="U9222" t="s">
        <v>2</v>
      </c>
      <c r="V9222">
        <v>42.276173999999997</v>
      </c>
      <c r="W9222">
        <v>-71.795569999999998</v>
      </c>
      <c r="X9222" t="s">
        <v>660</v>
      </c>
    </row>
    <row r="9223" spans="1:24" hidden="1" x14ac:dyDescent="0.25">
      <c r="A9223">
        <v>220063</v>
      </c>
      <c r="B9223" t="s">
        <v>63</v>
      </c>
      <c r="C9223" t="s">
        <v>232</v>
      </c>
      <c r="D9223" t="s">
        <v>233</v>
      </c>
      <c r="E9223">
        <v>11</v>
      </c>
      <c r="F9223">
        <v>22</v>
      </c>
      <c r="G9223">
        <v>67</v>
      </c>
      <c r="H9223">
        <v>2</v>
      </c>
      <c r="I9223">
        <v>85</v>
      </c>
      <c r="J9223">
        <v>1891</v>
      </c>
      <c r="K9223">
        <v>24</v>
      </c>
      <c r="L9223" s="11">
        <v>41821</v>
      </c>
      <c r="M9223" s="11">
        <v>42185</v>
      </c>
      <c r="N9223" t="s">
        <v>6</v>
      </c>
      <c r="O9223" t="s">
        <v>61</v>
      </c>
      <c r="P9223" t="s">
        <v>26</v>
      </c>
      <c r="Q9223" t="s">
        <v>60</v>
      </c>
      <c r="R9223" t="s">
        <v>62</v>
      </c>
      <c r="S9223" t="s">
        <v>9</v>
      </c>
      <c r="T9223" s="12">
        <v>1854</v>
      </c>
      <c r="U9223" t="s">
        <v>51</v>
      </c>
      <c r="V9223">
        <v>42.646254999999996</v>
      </c>
      <c r="W9223">
        <v>-71.341534999999993</v>
      </c>
      <c r="X9223" t="s">
        <v>660</v>
      </c>
    </row>
    <row r="9224" spans="1:24" hidden="1" x14ac:dyDescent="0.25">
      <c r="A9224">
        <v>220063</v>
      </c>
      <c r="B9224" t="s">
        <v>63</v>
      </c>
      <c r="C9224" t="s">
        <v>248</v>
      </c>
      <c r="D9224" t="s">
        <v>249</v>
      </c>
      <c r="E9224">
        <v>12</v>
      </c>
      <c r="F9224">
        <v>33</v>
      </c>
      <c r="G9224">
        <v>55</v>
      </c>
      <c r="H9224">
        <v>2</v>
      </c>
      <c r="I9224">
        <v>80</v>
      </c>
      <c r="J9224">
        <v>1891</v>
      </c>
      <c r="K9224">
        <v>24</v>
      </c>
      <c r="L9224" s="11">
        <v>41821</v>
      </c>
      <c r="M9224" s="11">
        <v>42185</v>
      </c>
      <c r="N9224" t="s">
        <v>6</v>
      </c>
      <c r="O9224" t="s">
        <v>61</v>
      </c>
      <c r="P9224" t="s">
        <v>26</v>
      </c>
      <c r="Q9224" t="s">
        <v>60</v>
      </c>
      <c r="R9224" t="s">
        <v>62</v>
      </c>
      <c r="S9224" t="s">
        <v>9</v>
      </c>
      <c r="T9224" s="12">
        <v>1854</v>
      </c>
      <c r="U9224" t="s">
        <v>51</v>
      </c>
      <c r="V9224">
        <v>42.646254999999996</v>
      </c>
      <c r="W9224">
        <v>-71.341534999999993</v>
      </c>
      <c r="X9224" t="s">
        <v>660</v>
      </c>
    </row>
    <row r="9225" spans="1:24" hidden="1" x14ac:dyDescent="0.25">
      <c r="A9225">
        <v>220063</v>
      </c>
      <c r="B9225" t="s">
        <v>63</v>
      </c>
      <c r="C9225" t="s">
        <v>234</v>
      </c>
      <c r="D9225" t="s">
        <v>235</v>
      </c>
      <c r="E9225">
        <v>4</v>
      </c>
      <c r="F9225">
        <v>17</v>
      </c>
      <c r="G9225">
        <v>79</v>
      </c>
      <c r="H9225">
        <v>3</v>
      </c>
      <c r="I9225">
        <v>91</v>
      </c>
      <c r="J9225">
        <v>1891</v>
      </c>
      <c r="K9225">
        <v>24</v>
      </c>
      <c r="L9225" s="11">
        <v>41821</v>
      </c>
      <c r="M9225" s="11">
        <v>42185</v>
      </c>
      <c r="N9225" t="s">
        <v>6</v>
      </c>
      <c r="O9225" t="s">
        <v>61</v>
      </c>
      <c r="P9225" t="s">
        <v>26</v>
      </c>
      <c r="Q9225" t="s">
        <v>60</v>
      </c>
      <c r="R9225" t="s">
        <v>62</v>
      </c>
      <c r="S9225" t="s">
        <v>9</v>
      </c>
      <c r="T9225" s="12">
        <v>1854</v>
      </c>
      <c r="U9225" t="s">
        <v>51</v>
      </c>
      <c r="V9225">
        <v>42.646254999999996</v>
      </c>
      <c r="W9225">
        <v>-71.341534999999993</v>
      </c>
      <c r="X9225" t="s">
        <v>660</v>
      </c>
    </row>
    <row r="9226" spans="1:24" hidden="1" x14ac:dyDescent="0.25">
      <c r="A9226">
        <v>220063</v>
      </c>
      <c r="B9226" t="s">
        <v>63</v>
      </c>
      <c r="C9226" t="s">
        <v>236</v>
      </c>
      <c r="D9226" t="s">
        <v>237</v>
      </c>
      <c r="E9226">
        <v>5</v>
      </c>
      <c r="F9226">
        <v>16</v>
      </c>
      <c r="G9226">
        <v>79</v>
      </c>
      <c r="H9226">
        <v>3</v>
      </c>
      <c r="I9226">
        <v>91</v>
      </c>
      <c r="J9226">
        <v>1891</v>
      </c>
      <c r="K9226">
        <v>24</v>
      </c>
      <c r="L9226" s="11">
        <v>41821</v>
      </c>
      <c r="M9226" s="11">
        <v>42185</v>
      </c>
      <c r="N9226" t="s">
        <v>6</v>
      </c>
      <c r="O9226" t="s">
        <v>61</v>
      </c>
      <c r="P9226" t="s">
        <v>26</v>
      </c>
      <c r="Q9226" t="s">
        <v>60</v>
      </c>
      <c r="R9226" t="s">
        <v>62</v>
      </c>
      <c r="S9226" t="s">
        <v>9</v>
      </c>
      <c r="T9226" s="12">
        <v>1854</v>
      </c>
      <c r="U9226" t="s">
        <v>51</v>
      </c>
      <c r="V9226">
        <v>42.646254999999996</v>
      </c>
      <c r="W9226">
        <v>-71.341534999999993</v>
      </c>
      <c r="X9226" t="s">
        <v>660</v>
      </c>
    </row>
    <row r="9227" spans="1:24" hidden="1" x14ac:dyDescent="0.25">
      <c r="A9227">
        <v>220063</v>
      </c>
      <c r="B9227" t="s">
        <v>63</v>
      </c>
      <c r="C9227" t="s">
        <v>238</v>
      </c>
      <c r="D9227" t="s">
        <v>239</v>
      </c>
      <c r="E9227">
        <v>9</v>
      </c>
      <c r="F9227">
        <v>25</v>
      </c>
      <c r="G9227">
        <v>66</v>
      </c>
      <c r="H9227">
        <v>3</v>
      </c>
      <c r="I9227">
        <v>85</v>
      </c>
      <c r="J9227">
        <v>1891</v>
      </c>
      <c r="K9227">
        <v>24</v>
      </c>
      <c r="L9227" s="11">
        <v>41821</v>
      </c>
      <c r="M9227" s="11">
        <v>42185</v>
      </c>
      <c r="N9227" t="s">
        <v>6</v>
      </c>
      <c r="O9227" t="s">
        <v>61</v>
      </c>
      <c r="P9227" t="s">
        <v>26</v>
      </c>
      <c r="Q9227" t="s">
        <v>60</v>
      </c>
      <c r="R9227" t="s">
        <v>62</v>
      </c>
      <c r="S9227" t="s">
        <v>9</v>
      </c>
      <c r="T9227" s="12">
        <v>1854</v>
      </c>
      <c r="U9227" t="s">
        <v>51</v>
      </c>
      <c r="V9227">
        <v>42.646254999999996</v>
      </c>
      <c r="W9227">
        <v>-71.341534999999993</v>
      </c>
      <c r="X9227" t="s">
        <v>660</v>
      </c>
    </row>
    <row r="9228" spans="1:24" hidden="1" x14ac:dyDescent="0.25">
      <c r="A9228">
        <v>220063</v>
      </c>
      <c r="B9228" t="s">
        <v>63</v>
      </c>
      <c r="C9228" t="s">
        <v>240</v>
      </c>
      <c r="D9228" t="s">
        <v>241</v>
      </c>
      <c r="E9228">
        <v>19</v>
      </c>
      <c r="F9228">
        <v>18</v>
      </c>
      <c r="G9228">
        <v>63</v>
      </c>
      <c r="H9228">
        <v>3</v>
      </c>
      <c r="I9228">
        <v>78</v>
      </c>
      <c r="J9228">
        <v>1891</v>
      </c>
      <c r="K9228">
        <v>24</v>
      </c>
      <c r="L9228" s="11">
        <v>41821</v>
      </c>
      <c r="M9228" s="11">
        <v>42185</v>
      </c>
      <c r="N9228" t="s">
        <v>6</v>
      </c>
      <c r="O9228" t="s">
        <v>61</v>
      </c>
      <c r="P9228" t="s">
        <v>26</v>
      </c>
      <c r="Q9228" t="s">
        <v>60</v>
      </c>
      <c r="R9228" t="s">
        <v>62</v>
      </c>
      <c r="S9228" t="s">
        <v>9</v>
      </c>
      <c r="T9228" s="12">
        <v>1854</v>
      </c>
      <c r="U9228" t="s">
        <v>51</v>
      </c>
      <c r="V9228">
        <v>42.646254999999996</v>
      </c>
      <c r="W9228">
        <v>-71.341534999999993</v>
      </c>
      <c r="X9228" t="s">
        <v>660</v>
      </c>
    </row>
    <row r="9229" spans="1:24" hidden="1" x14ac:dyDescent="0.25">
      <c r="A9229">
        <v>220063</v>
      </c>
      <c r="B9229" t="s">
        <v>63</v>
      </c>
      <c r="C9229" t="s">
        <v>242</v>
      </c>
      <c r="D9229" t="s">
        <v>243</v>
      </c>
      <c r="E9229">
        <v>13</v>
      </c>
      <c r="G9229">
        <v>87</v>
      </c>
      <c r="H9229">
        <v>3</v>
      </c>
      <c r="I9229">
        <v>87</v>
      </c>
      <c r="J9229">
        <v>1891</v>
      </c>
      <c r="K9229">
        <v>24</v>
      </c>
      <c r="L9229" s="11">
        <v>41821</v>
      </c>
      <c r="M9229" s="11">
        <v>42185</v>
      </c>
      <c r="N9229" t="s">
        <v>6</v>
      </c>
      <c r="O9229" t="s">
        <v>61</v>
      </c>
      <c r="P9229" t="s">
        <v>26</v>
      </c>
      <c r="Q9229" t="s">
        <v>60</v>
      </c>
      <c r="R9229" t="s">
        <v>62</v>
      </c>
      <c r="S9229" t="s">
        <v>9</v>
      </c>
      <c r="T9229" s="12">
        <v>1854</v>
      </c>
      <c r="U9229" t="s">
        <v>51</v>
      </c>
      <c r="V9229">
        <v>42.646254999999996</v>
      </c>
      <c r="W9229">
        <v>-71.341534999999993</v>
      </c>
      <c r="X9229" t="s">
        <v>660</v>
      </c>
    </row>
    <row r="9230" spans="1:24" hidden="1" x14ac:dyDescent="0.25">
      <c r="A9230">
        <v>220063</v>
      </c>
      <c r="B9230" t="s">
        <v>63</v>
      </c>
      <c r="C9230" t="s">
        <v>244</v>
      </c>
      <c r="D9230" t="s">
        <v>245</v>
      </c>
      <c r="E9230">
        <v>5</v>
      </c>
      <c r="F9230">
        <v>43</v>
      </c>
      <c r="G9230">
        <v>52</v>
      </c>
      <c r="H9230">
        <v>3</v>
      </c>
      <c r="I9230">
        <v>82</v>
      </c>
      <c r="J9230">
        <v>1891</v>
      </c>
      <c r="K9230">
        <v>24</v>
      </c>
      <c r="L9230" s="11">
        <v>41821</v>
      </c>
      <c r="M9230" s="11">
        <v>42185</v>
      </c>
      <c r="N9230" t="s">
        <v>6</v>
      </c>
      <c r="O9230" t="s">
        <v>61</v>
      </c>
      <c r="P9230" t="s">
        <v>26</v>
      </c>
      <c r="Q9230" t="s">
        <v>60</v>
      </c>
      <c r="R9230" t="s">
        <v>62</v>
      </c>
      <c r="S9230" t="s">
        <v>9</v>
      </c>
      <c r="T9230" s="12">
        <v>1854</v>
      </c>
      <c r="U9230" t="s">
        <v>51</v>
      </c>
      <c r="V9230">
        <v>42.646254999999996</v>
      </c>
      <c r="W9230">
        <v>-71.341534999999993</v>
      </c>
      <c r="X9230" t="s">
        <v>660</v>
      </c>
    </row>
    <row r="9231" spans="1:24" hidden="1" x14ac:dyDescent="0.25">
      <c r="A9231">
        <v>220063</v>
      </c>
      <c r="B9231" t="s">
        <v>63</v>
      </c>
      <c r="C9231" t="s">
        <v>246</v>
      </c>
      <c r="D9231" t="s">
        <v>247</v>
      </c>
      <c r="E9231">
        <v>9</v>
      </c>
      <c r="F9231">
        <v>23</v>
      </c>
      <c r="G9231">
        <v>68</v>
      </c>
      <c r="H9231">
        <v>3</v>
      </c>
      <c r="I9231">
        <v>88</v>
      </c>
      <c r="J9231">
        <v>1891</v>
      </c>
      <c r="K9231">
        <v>24</v>
      </c>
      <c r="L9231" s="11">
        <v>41821</v>
      </c>
      <c r="M9231" s="11">
        <v>42185</v>
      </c>
      <c r="N9231" t="s">
        <v>6</v>
      </c>
      <c r="O9231" t="s">
        <v>61</v>
      </c>
      <c r="P9231" t="s">
        <v>26</v>
      </c>
      <c r="Q9231" t="s">
        <v>60</v>
      </c>
      <c r="R9231" t="s">
        <v>62</v>
      </c>
      <c r="S9231" t="s">
        <v>9</v>
      </c>
      <c r="T9231" s="12">
        <v>1854</v>
      </c>
      <c r="U9231" t="s">
        <v>51</v>
      </c>
      <c r="V9231">
        <v>42.646254999999996</v>
      </c>
      <c r="W9231">
        <v>-71.341534999999993</v>
      </c>
      <c r="X9231" t="s">
        <v>660</v>
      </c>
    </row>
    <row r="9232" spans="1:24" hidden="1" x14ac:dyDescent="0.25">
      <c r="A9232">
        <v>220063</v>
      </c>
      <c r="B9232" t="s">
        <v>63</v>
      </c>
      <c r="C9232" t="s">
        <v>250</v>
      </c>
      <c r="D9232" t="s">
        <v>251</v>
      </c>
      <c r="E9232">
        <v>5</v>
      </c>
      <c r="F9232">
        <v>23</v>
      </c>
      <c r="G9232">
        <v>72</v>
      </c>
      <c r="H9232">
        <v>3</v>
      </c>
      <c r="I9232">
        <v>88</v>
      </c>
      <c r="J9232">
        <v>1891</v>
      </c>
      <c r="K9232">
        <v>24</v>
      </c>
      <c r="L9232" s="11">
        <v>41821</v>
      </c>
      <c r="M9232" s="11">
        <v>42185</v>
      </c>
      <c r="N9232" t="s">
        <v>6</v>
      </c>
      <c r="O9232" t="s">
        <v>61</v>
      </c>
      <c r="P9232" t="s">
        <v>26</v>
      </c>
      <c r="Q9232" t="s">
        <v>60</v>
      </c>
      <c r="R9232" t="s">
        <v>62</v>
      </c>
      <c r="S9232" t="s">
        <v>9</v>
      </c>
      <c r="T9232" s="12">
        <v>1854</v>
      </c>
      <c r="U9232" t="s">
        <v>51</v>
      </c>
      <c r="V9232">
        <v>42.646254999999996</v>
      </c>
      <c r="W9232">
        <v>-71.341534999999993</v>
      </c>
      <c r="X9232" t="s">
        <v>660</v>
      </c>
    </row>
    <row r="9233" spans="1:24" hidden="1" x14ac:dyDescent="0.25">
      <c r="A9233">
        <v>220063</v>
      </c>
      <c r="B9233" t="s">
        <v>63</v>
      </c>
      <c r="C9233" t="s">
        <v>252</v>
      </c>
      <c r="D9233" t="s">
        <v>253</v>
      </c>
      <c r="H9233">
        <v>3</v>
      </c>
      <c r="J9233">
        <v>1891</v>
      </c>
      <c r="K9233">
        <v>24</v>
      </c>
      <c r="L9233" s="11">
        <v>41821</v>
      </c>
      <c r="M9233" s="11">
        <v>42185</v>
      </c>
      <c r="N9233" t="s">
        <v>6</v>
      </c>
      <c r="O9233" t="s">
        <v>61</v>
      </c>
      <c r="P9233" t="s">
        <v>26</v>
      </c>
      <c r="Q9233" t="s">
        <v>60</v>
      </c>
      <c r="R9233" t="s">
        <v>62</v>
      </c>
      <c r="S9233" t="s">
        <v>9</v>
      </c>
      <c r="T9233" s="12">
        <v>1854</v>
      </c>
      <c r="U9233" t="s">
        <v>51</v>
      </c>
      <c r="V9233">
        <v>42.646254999999996</v>
      </c>
      <c r="W9233">
        <v>-71.341534999999993</v>
      </c>
      <c r="X9233" t="s">
        <v>660</v>
      </c>
    </row>
    <row r="9234" spans="1:24" hidden="1" x14ac:dyDescent="0.25">
      <c r="A9234">
        <v>220063</v>
      </c>
      <c r="B9234" t="s">
        <v>63</v>
      </c>
      <c r="C9234" t="s">
        <v>269</v>
      </c>
      <c r="D9234" t="s">
        <v>270</v>
      </c>
      <c r="E9234">
        <v>6</v>
      </c>
      <c r="F9234">
        <v>21</v>
      </c>
      <c r="G9234">
        <v>73</v>
      </c>
      <c r="H9234">
        <v>4</v>
      </c>
      <c r="I9234">
        <v>89</v>
      </c>
      <c r="J9234">
        <v>1891</v>
      </c>
      <c r="K9234">
        <v>24</v>
      </c>
      <c r="L9234" s="11">
        <v>41821</v>
      </c>
      <c r="M9234" s="11">
        <v>42185</v>
      </c>
      <c r="N9234" t="s">
        <v>6</v>
      </c>
      <c r="O9234" t="s">
        <v>61</v>
      </c>
      <c r="P9234" t="s">
        <v>26</v>
      </c>
      <c r="Q9234" t="s">
        <v>60</v>
      </c>
      <c r="R9234" t="s">
        <v>62</v>
      </c>
      <c r="S9234" t="s">
        <v>9</v>
      </c>
      <c r="T9234" s="12">
        <v>1854</v>
      </c>
      <c r="U9234" t="s">
        <v>51</v>
      </c>
      <c r="V9234">
        <v>42.646254999999996</v>
      </c>
      <c r="W9234">
        <v>-71.341534999999993</v>
      </c>
      <c r="X9234" t="s">
        <v>660</v>
      </c>
    </row>
    <row r="9235" spans="1:24" hidden="1" x14ac:dyDescent="0.25">
      <c r="A9235">
        <v>220065</v>
      </c>
      <c r="B9235" t="s">
        <v>190</v>
      </c>
      <c r="C9235" t="s">
        <v>240</v>
      </c>
      <c r="D9235" t="s">
        <v>241</v>
      </c>
      <c r="E9235">
        <v>17</v>
      </c>
      <c r="F9235">
        <v>17</v>
      </c>
      <c r="G9235">
        <v>66</v>
      </c>
      <c r="H9235">
        <v>3</v>
      </c>
      <c r="I9235">
        <v>80</v>
      </c>
      <c r="J9235">
        <v>373</v>
      </c>
      <c r="K9235">
        <v>31</v>
      </c>
      <c r="L9235" s="11">
        <v>41821</v>
      </c>
      <c r="M9235" s="11">
        <v>42185</v>
      </c>
      <c r="N9235" t="s">
        <v>6</v>
      </c>
      <c r="O9235" t="s">
        <v>22</v>
      </c>
      <c r="P9235" t="s">
        <v>26</v>
      </c>
      <c r="Q9235" t="s">
        <v>188</v>
      </c>
      <c r="R9235" t="s">
        <v>189</v>
      </c>
      <c r="S9235" t="s">
        <v>9</v>
      </c>
      <c r="T9235" s="12">
        <v>1085</v>
      </c>
      <c r="U9235" t="s">
        <v>24</v>
      </c>
      <c r="V9235">
        <v>42.117429000000001</v>
      </c>
      <c r="W9235">
        <v>-72.759670999999997</v>
      </c>
      <c r="X9235" t="s">
        <v>660</v>
      </c>
    </row>
    <row r="9236" spans="1:24" hidden="1" x14ac:dyDescent="0.25">
      <c r="A9236">
        <v>220065</v>
      </c>
      <c r="B9236" t="s">
        <v>190</v>
      </c>
      <c r="C9236" t="s">
        <v>248</v>
      </c>
      <c r="D9236" t="s">
        <v>249</v>
      </c>
      <c r="E9236">
        <v>6</v>
      </c>
      <c r="F9236">
        <v>35</v>
      </c>
      <c r="G9236">
        <v>59</v>
      </c>
      <c r="H9236">
        <v>3</v>
      </c>
      <c r="I9236">
        <v>84</v>
      </c>
      <c r="J9236">
        <v>373</v>
      </c>
      <c r="K9236">
        <v>31</v>
      </c>
      <c r="L9236" s="11">
        <v>41821</v>
      </c>
      <c r="M9236" s="11">
        <v>42185</v>
      </c>
      <c r="N9236" t="s">
        <v>6</v>
      </c>
      <c r="O9236" t="s">
        <v>22</v>
      </c>
      <c r="P9236" t="s">
        <v>26</v>
      </c>
      <c r="Q9236" t="s">
        <v>188</v>
      </c>
      <c r="R9236" t="s">
        <v>189</v>
      </c>
      <c r="S9236" t="s">
        <v>9</v>
      </c>
      <c r="T9236" s="12">
        <v>1085</v>
      </c>
      <c r="U9236" t="s">
        <v>24</v>
      </c>
      <c r="V9236">
        <v>42.117429000000001</v>
      </c>
      <c r="W9236">
        <v>-72.759670999999997</v>
      </c>
      <c r="X9236" t="s">
        <v>660</v>
      </c>
    </row>
    <row r="9237" spans="1:24" hidden="1" x14ac:dyDescent="0.25">
      <c r="A9237">
        <v>220065</v>
      </c>
      <c r="B9237" t="s">
        <v>190</v>
      </c>
      <c r="C9237" t="s">
        <v>232</v>
      </c>
      <c r="D9237" t="s">
        <v>233</v>
      </c>
      <c r="E9237">
        <v>4</v>
      </c>
      <c r="F9237">
        <v>20</v>
      </c>
      <c r="G9237">
        <v>76</v>
      </c>
      <c r="H9237">
        <v>4</v>
      </c>
      <c r="I9237">
        <v>90</v>
      </c>
      <c r="J9237">
        <v>373</v>
      </c>
      <c r="K9237">
        <v>31</v>
      </c>
      <c r="L9237" s="11">
        <v>41821</v>
      </c>
      <c r="M9237" s="11">
        <v>42185</v>
      </c>
      <c r="N9237" t="s">
        <v>6</v>
      </c>
      <c r="O9237" t="s">
        <v>22</v>
      </c>
      <c r="P9237" t="s">
        <v>26</v>
      </c>
      <c r="Q9237" t="s">
        <v>188</v>
      </c>
      <c r="R9237" t="s">
        <v>189</v>
      </c>
      <c r="S9237" t="s">
        <v>9</v>
      </c>
      <c r="T9237" s="12">
        <v>1085</v>
      </c>
      <c r="U9237" t="s">
        <v>24</v>
      </c>
      <c r="V9237">
        <v>42.117429000000001</v>
      </c>
      <c r="W9237">
        <v>-72.759670999999997</v>
      </c>
      <c r="X9237" t="s">
        <v>660</v>
      </c>
    </row>
    <row r="9238" spans="1:24" hidden="1" x14ac:dyDescent="0.25">
      <c r="A9238">
        <v>220065</v>
      </c>
      <c r="B9238" t="s">
        <v>190</v>
      </c>
      <c r="C9238" t="s">
        <v>236</v>
      </c>
      <c r="D9238" t="s">
        <v>237</v>
      </c>
      <c r="E9238">
        <v>4</v>
      </c>
      <c r="F9238">
        <v>11</v>
      </c>
      <c r="G9238">
        <v>85</v>
      </c>
      <c r="H9238">
        <v>4</v>
      </c>
      <c r="I9238">
        <v>93</v>
      </c>
      <c r="J9238">
        <v>373</v>
      </c>
      <c r="K9238">
        <v>31</v>
      </c>
      <c r="L9238" s="11">
        <v>41821</v>
      </c>
      <c r="M9238" s="11">
        <v>42185</v>
      </c>
      <c r="N9238" t="s">
        <v>6</v>
      </c>
      <c r="O9238" t="s">
        <v>22</v>
      </c>
      <c r="P9238" t="s">
        <v>26</v>
      </c>
      <c r="Q9238" t="s">
        <v>188</v>
      </c>
      <c r="R9238" t="s">
        <v>189</v>
      </c>
      <c r="S9238" t="s">
        <v>9</v>
      </c>
      <c r="T9238" s="12">
        <v>1085</v>
      </c>
      <c r="U9238" t="s">
        <v>24</v>
      </c>
      <c r="V9238">
        <v>42.117429000000001</v>
      </c>
      <c r="W9238">
        <v>-72.759670999999997</v>
      </c>
      <c r="X9238" t="s">
        <v>660</v>
      </c>
    </row>
    <row r="9239" spans="1:24" hidden="1" x14ac:dyDescent="0.25">
      <c r="A9239">
        <v>220065</v>
      </c>
      <c r="B9239" t="s">
        <v>190</v>
      </c>
      <c r="C9239" t="s">
        <v>238</v>
      </c>
      <c r="D9239" t="s">
        <v>239</v>
      </c>
      <c r="E9239">
        <v>5</v>
      </c>
      <c r="F9239">
        <v>22</v>
      </c>
      <c r="G9239">
        <v>73</v>
      </c>
      <c r="H9239">
        <v>4</v>
      </c>
      <c r="I9239">
        <v>89</v>
      </c>
      <c r="J9239">
        <v>373</v>
      </c>
      <c r="K9239">
        <v>31</v>
      </c>
      <c r="L9239" s="11">
        <v>41821</v>
      </c>
      <c r="M9239" s="11">
        <v>42185</v>
      </c>
      <c r="N9239" t="s">
        <v>6</v>
      </c>
      <c r="O9239" t="s">
        <v>22</v>
      </c>
      <c r="P9239" t="s">
        <v>26</v>
      </c>
      <c r="Q9239" t="s">
        <v>188</v>
      </c>
      <c r="R9239" t="s">
        <v>189</v>
      </c>
      <c r="S9239" t="s">
        <v>9</v>
      </c>
      <c r="T9239" s="12">
        <v>1085</v>
      </c>
      <c r="U9239" t="s">
        <v>24</v>
      </c>
      <c r="V9239">
        <v>42.117429000000001</v>
      </c>
      <c r="W9239">
        <v>-72.759670999999997</v>
      </c>
      <c r="X9239" t="s">
        <v>660</v>
      </c>
    </row>
    <row r="9240" spans="1:24" hidden="1" x14ac:dyDescent="0.25">
      <c r="A9240">
        <v>220065</v>
      </c>
      <c r="B9240" t="s">
        <v>190</v>
      </c>
      <c r="C9240" t="s">
        <v>269</v>
      </c>
      <c r="D9240" t="s">
        <v>270</v>
      </c>
      <c r="E9240">
        <v>3</v>
      </c>
      <c r="F9240">
        <v>21</v>
      </c>
      <c r="G9240">
        <v>76</v>
      </c>
      <c r="H9240">
        <v>4</v>
      </c>
      <c r="I9240">
        <v>91</v>
      </c>
      <c r="J9240">
        <v>373</v>
      </c>
      <c r="K9240">
        <v>31</v>
      </c>
      <c r="L9240" s="11">
        <v>41821</v>
      </c>
      <c r="M9240" s="11">
        <v>42185</v>
      </c>
      <c r="N9240" t="s">
        <v>6</v>
      </c>
      <c r="O9240" t="s">
        <v>22</v>
      </c>
      <c r="P9240" t="s">
        <v>26</v>
      </c>
      <c r="Q9240" t="s">
        <v>188</v>
      </c>
      <c r="R9240" t="s">
        <v>189</v>
      </c>
      <c r="S9240" t="s">
        <v>9</v>
      </c>
      <c r="T9240" s="12">
        <v>1085</v>
      </c>
      <c r="U9240" t="s">
        <v>24</v>
      </c>
      <c r="V9240">
        <v>42.117429000000001</v>
      </c>
      <c r="W9240">
        <v>-72.759670999999997</v>
      </c>
      <c r="X9240" t="s">
        <v>660</v>
      </c>
    </row>
    <row r="9241" spans="1:24" hidden="1" x14ac:dyDescent="0.25">
      <c r="A9241">
        <v>220065</v>
      </c>
      <c r="B9241" t="s">
        <v>190</v>
      </c>
      <c r="C9241" t="s">
        <v>242</v>
      </c>
      <c r="D9241" t="s">
        <v>243</v>
      </c>
      <c r="E9241">
        <v>10</v>
      </c>
      <c r="G9241">
        <v>90</v>
      </c>
      <c r="H9241">
        <v>4</v>
      </c>
      <c r="I9241">
        <v>90</v>
      </c>
      <c r="J9241">
        <v>373</v>
      </c>
      <c r="K9241">
        <v>31</v>
      </c>
      <c r="L9241" s="11">
        <v>41821</v>
      </c>
      <c r="M9241" s="11">
        <v>42185</v>
      </c>
      <c r="N9241" t="s">
        <v>6</v>
      </c>
      <c r="O9241" t="s">
        <v>22</v>
      </c>
      <c r="P9241" t="s">
        <v>26</v>
      </c>
      <c r="Q9241" t="s">
        <v>188</v>
      </c>
      <c r="R9241" t="s">
        <v>189</v>
      </c>
      <c r="S9241" t="s">
        <v>9</v>
      </c>
      <c r="T9241" s="12">
        <v>1085</v>
      </c>
      <c r="U9241" t="s">
        <v>24</v>
      </c>
      <c r="V9241">
        <v>42.117429000000001</v>
      </c>
      <c r="W9241">
        <v>-72.759670999999997</v>
      </c>
      <c r="X9241" t="s">
        <v>660</v>
      </c>
    </row>
    <row r="9242" spans="1:24" hidden="1" x14ac:dyDescent="0.25">
      <c r="A9242">
        <v>220065</v>
      </c>
      <c r="B9242" t="s">
        <v>190</v>
      </c>
      <c r="C9242" t="s">
        <v>244</v>
      </c>
      <c r="D9242" t="s">
        <v>245</v>
      </c>
      <c r="E9242">
        <v>3</v>
      </c>
      <c r="F9242">
        <v>45</v>
      </c>
      <c r="G9242">
        <v>52</v>
      </c>
      <c r="H9242">
        <v>4</v>
      </c>
      <c r="I9242">
        <v>83</v>
      </c>
      <c r="J9242">
        <v>373</v>
      </c>
      <c r="K9242">
        <v>31</v>
      </c>
      <c r="L9242" s="11">
        <v>41821</v>
      </c>
      <c r="M9242" s="11">
        <v>42185</v>
      </c>
      <c r="N9242" t="s">
        <v>6</v>
      </c>
      <c r="O9242" t="s">
        <v>22</v>
      </c>
      <c r="P9242" t="s">
        <v>26</v>
      </c>
      <c r="Q9242" t="s">
        <v>188</v>
      </c>
      <c r="R9242" t="s">
        <v>189</v>
      </c>
      <c r="S9242" t="s">
        <v>9</v>
      </c>
      <c r="T9242" s="12">
        <v>1085</v>
      </c>
      <c r="U9242" t="s">
        <v>24</v>
      </c>
      <c r="V9242">
        <v>42.117429000000001</v>
      </c>
      <c r="W9242">
        <v>-72.759670999999997</v>
      </c>
      <c r="X9242" t="s">
        <v>660</v>
      </c>
    </row>
    <row r="9243" spans="1:24" hidden="1" x14ac:dyDescent="0.25">
      <c r="A9243">
        <v>220065</v>
      </c>
      <c r="B9243" t="s">
        <v>190</v>
      </c>
      <c r="C9243" t="s">
        <v>246</v>
      </c>
      <c r="D9243" t="s">
        <v>247</v>
      </c>
      <c r="E9243">
        <v>4</v>
      </c>
      <c r="F9243">
        <v>23</v>
      </c>
      <c r="G9243">
        <v>73</v>
      </c>
      <c r="H9243">
        <v>4</v>
      </c>
      <c r="I9243">
        <v>90</v>
      </c>
      <c r="J9243">
        <v>373</v>
      </c>
      <c r="K9243">
        <v>31</v>
      </c>
      <c r="L9243" s="11">
        <v>41821</v>
      </c>
      <c r="M9243" s="11">
        <v>42185</v>
      </c>
      <c r="N9243" t="s">
        <v>6</v>
      </c>
      <c r="O9243" t="s">
        <v>22</v>
      </c>
      <c r="P9243" t="s">
        <v>26</v>
      </c>
      <c r="Q9243" t="s">
        <v>188</v>
      </c>
      <c r="R9243" t="s">
        <v>189</v>
      </c>
      <c r="S9243" t="s">
        <v>9</v>
      </c>
      <c r="T9243" s="12">
        <v>1085</v>
      </c>
      <c r="U9243" t="s">
        <v>24</v>
      </c>
      <c r="V9243">
        <v>42.117429000000001</v>
      </c>
      <c r="W9243">
        <v>-72.759670999999997</v>
      </c>
      <c r="X9243" t="s">
        <v>660</v>
      </c>
    </row>
    <row r="9244" spans="1:24" hidden="1" x14ac:dyDescent="0.25">
      <c r="A9244">
        <v>220065</v>
      </c>
      <c r="B9244" t="s">
        <v>190</v>
      </c>
      <c r="C9244" t="s">
        <v>250</v>
      </c>
      <c r="D9244" t="s">
        <v>251</v>
      </c>
      <c r="E9244">
        <v>3</v>
      </c>
      <c r="F9244">
        <v>23</v>
      </c>
      <c r="G9244">
        <v>74</v>
      </c>
      <c r="H9244">
        <v>4</v>
      </c>
      <c r="I9244">
        <v>90</v>
      </c>
      <c r="J9244">
        <v>373</v>
      </c>
      <c r="K9244">
        <v>31</v>
      </c>
      <c r="L9244" s="11">
        <v>41821</v>
      </c>
      <c r="M9244" s="11">
        <v>42185</v>
      </c>
      <c r="N9244" t="s">
        <v>6</v>
      </c>
      <c r="O9244" t="s">
        <v>22</v>
      </c>
      <c r="P9244" t="s">
        <v>26</v>
      </c>
      <c r="Q9244" t="s">
        <v>188</v>
      </c>
      <c r="R9244" t="s">
        <v>189</v>
      </c>
      <c r="S9244" t="s">
        <v>9</v>
      </c>
      <c r="T9244" s="12">
        <v>1085</v>
      </c>
      <c r="U9244" t="s">
        <v>24</v>
      </c>
      <c r="V9244">
        <v>42.117429000000001</v>
      </c>
      <c r="W9244">
        <v>-72.759670999999997</v>
      </c>
      <c r="X9244" t="s">
        <v>660</v>
      </c>
    </row>
    <row r="9245" spans="1:24" hidden="1" x14ac:dyDescent="0.25">
      <c r="A9245">
        <v>220065</v>
      </c>
      <c r="B9245" t="s">
        <v>190</v>
      </c>
      <c r="C9245" t="s">
        <v>252</v>
      </c>
      <c r="D9245" t="s">
        <v>253</v>
      </c>
      <c r="H9245">
        <v>4</v>
      </c>
      <c r="J9245">
        <v>373</v>
      </c>
      <c r="K9245">
        <v>31</v>
      </c>
      <c r="L9245" s="11">
        <v>41821</v>
      </c>
      <c r="M9245" s="11">
        <v>42185</v>
      </c>
      <c r="N9245" t="s">
        <v>6</v>
      </c>
      <c r="O9245" t="s">
        <v>22</v>
      </c>
      <c r="P9245" t="s">
        <v>26</v>
      </c>
      <c r="Q9245" t="s">
        <v>188</v>
      </c>
      <c r="R9245" t="s">
        <v>189</v>
      </c>
      <c r="S9245" t="s">
        <v>9</v>
      </c>
      <c r="T9245" s="12">
        <v>1085</v>
      </c>
      <c r="U9245" t="s">
        <v>24</v>
      </c>
      <c r="V9245">
        <v>42.117429000000001</v>
      </c>
      <c r="W9245">
        <v>-72.759670999999997</v>
      </c>
      <c r="X9245" t="s">
        <v>660</v>
      </c>
    </row>
    <row r="9246" spans="1:24" hidden="1" x14ac:dyDescent="0.25">
      <c r="A9246">
        <v>220065</v>
      </c>
      <c r="B9246" t="s">
        <v>190</v>
      </c>
      <c r="C9246" t="s">
        <v>234</v>
      </c>
      <c r="D9246" t="s">
        <v>235</v>
      </c>
      <c r="E9246">
        <v>3</v>
      </c>
      <c r="F9246">
        <v>13</v>
      </c>
      <c r="G9246">
        <v>84</v>
      </c>
      <c r="H9246">
        <v>5</v>
      </c>
      <c r="I9246">
        <v>94</v>
      </c>
      <c r="J9246">
        <v>373</v>
      </c>
      <c r="K9246">
        <v>31</v>
      </c>
      <c r="L9246" s="11">
        <v>41821</v>
      </c>
      <c r="M9246" s="11">
        <v>42185</v>
      </c>
      <c r="N9246" t="s">
        <v>6</v>
      </c>
      <c r="O9246" t="s">
        <v>22</v>
      </c>
      <c r="P9246" t="s">
        <v>26</v>
      </c>
      <c r="Q9246" t="s">
        <v>188</v>
      </c>
      <c r="R9246" t="s">
        <v>189</v>
      </c>
      <c r="S9246" t="s">
        <v>9</v>
      </c>
      <c r="T9246" s="12">
        <v>1085</v>
      </c>
      <c r="U9246" t="s">
        <v>24</v>
      </c>
      <c r="V9246">
        <v>42.117429000000001</v>
      </c>
      <c r="W9246">
        <v>-72.759670999999997</v>
      </c>
      <c r="X9246" t="s">
        <v>660</v>
      </c>
    </row>
    <row r="9247" spans="1:24" hidden="1" x14ac:dyDescent="0.25">
      <c r="A9247">
        <v>220066</v>
      </c>
      <c r="B9247" t="s">
        <v>127</v>
      </c>
      <c r="C9247" t="s">
        <v>240</v>
      </c>
      <c r="D9247" t="s">
        <v>241</v>
      </c>
      <c r="E9247">
        <v>21</v>
      </c>
      <c r="F9247">
        <v>17</v>
      </c>
      <c r="G9247">
        <v>62</v>
      </c>
      <c r="H9247">
        <v>2</v>
      </c>
      <c r="I9247">
        <v>76</v>
      </c>
      <c r="J9247">
        <v>1989</v>
      </c>
      <c r="K9247">
        <v>33</v>
      </c>
      <c r="L9247" s="11">
        <v>41821</v>
      </c>
      <c r="M9247" s="11">
        <v>42185</v>
      </c>
      <c r="N9247" t="s">
        <v>6</v>
      </c>
      <c r="O9247" t="s">
        <v>17</v>
      </c>
      <c r="P9247" t="s">
        <v>26</v>
      </c>
      <c r="Q9247" t="s">
        <v>126</v>
      </c>
      <c r="R9247" t="s">
        <v>23</v>
      </c>
      <c r="S9247" t="s">
        <v>9</v>
      </c>
      <c r="T9247" s="12">
        <v>1104</v>
      </c>
      <c r="U9247" t="s">
        <v>24</v>
      </c>
      <c r="V9247">
        <v>42.115775999999997</v>
      </c>
      <c r="W9247">
        <v>-72.595423999999994</v>
      </c>
      <c r="X9247" t="s">
        <v>660</v>
      </c>
    </row>
    <row r="9248" spans="1:24" hidden="1" x14ac:dyDescent="0.25">
      <c r="A9248">
        <v>220066</v>
      </c>
      <c r="B9248" t="s">
        <v>127</v>
      </c>
      <c r="C9248" t="s">
        <v>248</v>
      </c>
      <c r="D9248" t="s">
        <v>249</v>
      </c>
      <c r="E9248">
        <v>15</v>
      </c>
      <c r="F9248">
        <v>35</v>
      </c>
      <c r="G9248">
        <v>50</v>
      </c>
      <c r="H9248">
        <v>2</v>
      </c>
      <c r="I9248">
        <v>77</v>
      </c>
      <c r="J9248">
        <v>1989</v>
      </c>
      <c r="K9248">
        <v>33</v>
      </c>
      <c r="L9248" s="11">
        <v>41821</v>
      </c>
      <c r="M9248" s="11">
        <v>42185</v>
      </c>
      <c r="N9248" t="s">
        <v>6</v>
      </c>
      <c r="O9248" t="s">
        <v>17</v>
      </c>
      <c r="P9248" t="s">
        <v>26</v>
      </c>
      <c r="Q9248" t="s">
        <v>126</v>
      </c>
      <c r="R9248" t="s">
        <v>23</v>
      </c>
      <c r="S9248" t="s">
        <v>9</v>
      </c>
      <c r="T9248" s="12">
        <v>1104</v>
      </c>
      <c r="U9248" t="s">
        <v>24</v>
      </c>
      <c r="V9248">
        <v>42.115775999999997</v>
      </c>
      <c r="W9248">
        <v>-72.595423999999994</v>
      </c>
      <c r="X9248" t="s">
        <v>660</v>
      </c>
    </row>
    <row r="9249" spans="1:24" hidden="1" x14ac:dyDescent="0.25">
      <c r="A9249">
        <v>220066</v>
      </c>
      <c r="B9249" t="s">
        <v>127</v>
      </c>
      <c r="C9249" t="s">
        <v>232</v>
      </c>
      <c r="D9249" t="s">
        <v>233</v>
      </c>
      <c r="E9249">
        <v>10</v>
      </c>
      <c r="F9249">
        <v>17</v>
      </c>
      <c r="G9249">
        <v>73</v>
      </c>
      <c r="H9249">
        <v>3</v>
      </c>
      <c r="I9249">
        <v>87</v>
      </c>
      <c r="J9249">
        <v>1989</v>
      </c>
      <c r="K9249">
        <v>33</v>
      </c>
      <c r="L9249" s="11">
        <v>41821</v>
      </c>
      <c r="M9249" s="11">
        <v>42185</v>
      </c>
      <c r="N9249" t="s">
        <v>6</v>
      </c>
      <c r="O9249" t="s">
        <v>17</v>
      </c>
      <c r="P9249" t="s">
        <v>26</v>
      </c>
      <c r="Q9249" t="s">
        <v>126</v>
      </c>
      <c r="R9249" t="s">
        <v>23</v>
      </c>
      <c r="S9249" t="s">
        <v>9</v>
      </c>
      <c r="T9249" s="12">
        <v>1104</v>
      </c>
      <c r="U9249" t="s">
        <v>24</v>
      </c>
      <c r="V9249">
        <v>42.115775999999997</v>
      </c>
      <c r="W9249">
        <v>-72.595423999999994</v>
      </c>
      <c r="X9249" t="s">
        <v>660</v>
      </c>
    </row>
    <row r="9250" spans="1:24" hidden="1" x14ac:dyDescent="0.25">
      <c r="A9250">
        <v>220066</v>
      </c>
      <c r="B9250" t="s">
        <v>127</v>
      </c>
      <c r="C9250" t="s">
        <v>234</v>
      </c>
      <c r="D9250" t="s">
        <v>235</v>
      </c>
      <c r="E9250">
        <v>5</v>
      </c>
      <c r="F9250">
        <v>15</v>
      </c>
      <c r="G9250">
        <v>80</v>
      </c>
      <c r="H9250">
        <v>3</v>
      </c>
      <c r="I9250">
        <v>91</v>
      </c>
      <c r="J9250">
        <v>1989</v>
      </c>
      <c r="K9250">
        <v>33</v>
      </c>
      <c r="L9250" s="11">
        <v>41821</v>
      </c>
      <c r="M9250" s="11">
        <v>42185</v>
      </c>
      <c r="N9250" t="s">
        <v>6</v>
      </c>
      <c r="O9250" t="s">
        <v>17</v>
      </c>
      <c r="P9250" t="s">
        <v>26</v>
      </c>
      <c r="Q9250" t="s">
        <v>126</v>
      </c>
      <c r="R9250" t="s">
        <v>23</v>
      </c>
      <c r="S9250" t="s">
        <v>9</v>
      </c>
      <c r="T9250" s="12">
        <v>1104</v>
      </c>
      <c r="U9250" t="s">
        <v>24</v>
      </c>
      <c r="V9250">
        <v>42.115775999999997</v>
      </c>
      <c r="W9250">
        <v>-72.595423999999994</v>
      </c>
      <c r="X9250" t="s">
        <v>660</v>
      </c>
    </row>
    <row r="9251" spans="1:24" hidden="1" x14ac:dyDescent="0.25">
      <c r="A9251">
        <v>220066</v>
      </c>
      <c r="B9251" t="s">
        <v>127</v>
      </c>
      <c r="C9251" t="s">
        <v>236</v>
      </c>
      <c r="D9251" t="s">
        <v>237</v>
      </c>
      <c r="E9251">
        <v>5</v>
      </c>
      <c r="F9251">
        <v>15</v>
      </c>
      <c r="G9251">
        <v>80</v>
      </c>
      <c r="H9251">
        <v>3</v>
      </c>
      <c r="I9251">
        <v>91</v>
      </c>
      <c r="J9251">
        <v>1989</v>
      </c>
      <c r="K9251">
        <v>33</v>
      </c>
      <c r="L9251" s="11">
        <v>41821</v>
      </c>
      <c r="M9251" s="11">
        <v>42185</v>
      </c>
      <c r="N9251" t="s">
        <v>6</v>
      </c>
      <c r="O9251" t="s">
        <v>17</v>
      </c>
      <c r="P9251" t="s">
        <v>26</v>
      </c>
      <c r="Q9251" t="s">
        <v>126</v>
      </c>
      <c r="R9251" t="s">
        <v>23</v>
      </c>
      <c r="S9251" t="s">
        <v>9</v>
      </c>
      <c r="T9251" s="12">
        <v>1104</v>
      </c>
      <c r="U9251" t="s">
        <v>24</v>
      </c>
      <c r="V9251">
        <v>42.115775999999997</v>
      </c>
      <c r="W9251">
        <v>-72.595423999999994</v>
      </c>
      <c r="X9251" t="s">
        <v>660</v>
      </c>
    </row>
    <row r="9252" spans="1:24" hidden="1" x14ac:dyDescent="0.25">
      <c r="A9252">
        <v>220066</v>
      </c>
      <c r="B9252" t="s">
        <v>127</v>
      </c>
      <c r="C9252" t="s">
        <v>238</v>
      </c>
      <c r="D9252" t="s">
        <v>239</v>
      </c>
      <c r="E9252">
        <v>11</v>
      </c>
      <c r="F9252">
        <v>24</v>
      </c>
      <c r="G9252">
        <v>65</v>
      </c>
      <c r="H9252">
        <v>3</v>
      </c>
      <c r="I9252">
        <v>84</v>
      </c>
      <c r="J9252">
        <v>1989</v>
      </c>
      <c r="K9252">
        <v>33</v>
      </c>
      <c r="L9252" s="11">
        <v>41821</v>
      </c>
      <c r="M9252" s="11">
        <v>42185</v>
      </c>
      <c r="N9252" t="s">
        <v>6</v>
      </c>
      <c r="O9252" t="s">
        <v>17</v>
      </c>
      <c r="P9252" t="s">
        <v>26</v>
      </c>
      <c r="Q9252" t="s">
        <v>126</v>
      </c>
      <c r="R9252" t="s">
        <v>23</v>
      </c>
      <c r="S9252" t="s">
        <v>9</v>
      </c>
      <c r="T9252" s="12">
        <v>1104</v>
      </c>
      <c r="U9252" t="s">
        <v>24</v>
      </c>
      <c r="V9252">
        <v>42.115775999999997</v>
      </c>
      <c r="W9252">
        <v>-72.595423999999994</v>
      </c>
      <c r="X9252" t="s">
        <v>660</v>
      </c>
    </row>
    <row r="9253" spans="1:24" hidden="1" x14ac:dyDescent="0.25">
      <c r="A9253">
        <v>220066</v>
      </c>
      <c r="B9253" t="s">
        <v>127</v>
      </c>
      <c r="C9253" t="s">
        <v>269</v>
      </c>
      <c r="D9253" t="s">
        <v>270</v>
      </c>
      <c r="E9253">
        <v>7</v>
      </c>
      <c r="F9253">
        <v>22</v>
      </c>
      <c r="G9253">
        <v>71</v>
      </c>
      <c r="H9253">
        <v>3</v>
      </c>
      <c r="I9253">
        <v>88</v>
      </c>
      <c r="J9253">
        <v>1989</v>
      </c>
      <c r="K9253">
        <v>33</v>
      </c>
      <c r="L9253" s="11">
        <v>41821</v>
      </c>
      <c r="M9253" s="11">
        <v>42185</v>
      </c>
      <c r="N9253" t="s">
        <v>6</v>
      </c>
      <c r="O9253" t="s">
        <v>17</v>
      </c>
      <c r="P9253" t="s">
        <v>26</v>
      </c>
      <c r="Q9253" t="s">
        <v>126</v>
      </c>
      <c r="R9253" t="s">
        <v>23</v>
      </c>
      <c r="S9253" t="s">
        <v>9</v>
      </c>
      <c r="T9253" s="12">
        <v>1104</v>
      </c>
      <c r="U9253" t="s">
        <v>24</v>
      </c>
      <c r="V9253">
        <v>42.115775999999997</v>
      </c>
      <c r="W9253">
        <v>-72.595423999999994</v>
      </c>
      <c r="X9253" t="s">
        <v>660</v>
      </c>
    </row>
    <row r="9254" spans="1:24" hidden="1" x14ac:dyDescent="0.25">
      <c r="A9254">
        <v>220066</v>
      </c>
      <c r="B9254" t="s">
        <v>127</v>
      </c>
      <c r="C9254" t="s">
        <v>244</v>
      </c>
      <c r="D9254" t="s">
        <v>245</v>
      </c>
      <c r="E9254">
        <v>5</v>
      </c>
      <c r="F9254">
        <v>44</v>
      </c>
      <c r="G9254">
        <v>51</v>
      </c>
      <c r="H9254">
        <v>3</v>
      </c>
      <c r="I9254">
        <v>81</v>
      </c>
      <c r="J9254">
        <v>1989</v>
      </c>
      <c r="K9254">
        <v>33</v>
      </c>
      <c r="L9254" s="11">
        <v>41821</v>
      </c>
      <c r="M9254" s="11">
        <v>42185</v>
      </c>
      <c r="N9254" t="s">
        <v>6</v>
      </c>
      <c r="O9254" t="s">
        <v>17</v>
      </c>
      <c r="P9254" t="s">
        <v>26</v>
      </c>
      <c r="Q9254" t="s">
        <v>126</v>
      </c>
      <c r="R9254" t="s">
        <v>23</v>
      </c>
      <c r="S9254" t="s">
        <v>9</v>
      </c>
      <c r="T9254" s="12">
        <v>1104</v>
      </c>
      <c r="U9254" t="s">
        <v>24</v>
      </c>
      <c r="V9254">
        <v>42.115775999999997</v>
      </c>
      <c r="W9254">
        <v>-72.595423999999994</v>
      </c>
      <c r="X9254" t="s">
        <v>660</v>
      </c>
    </row>
    <row r="9255" spans="1:24" hidden="1" x14ac:dyDescent="0.25">
      <c r="A9255">
        <v>220066</v>
      </c>
      <c r="B9255" t="s">
        <v>127</v>
      </c>
      <c r="C9255" t="s">
        <v>246</v>
      </c>
      <c r="D9255" t="s">
        <v>247</v>
      </c>
      <c r="E9255">
        <v>7</v>
      </c>
      <c r="F9255">
        <v>22</v>
      </c>
      <c r="G9255">
        <v>71</v>
      </c>
      <c r="H9255">
        <v>3</v>
      </c>
      <c r="I9255">
        <v>89</v>
      </c>
      <c r="J9255">
        <v>1989</v>
      </c>
      <c r="K9255">
        <v>33</v>
      </c>
      <c r="L9255" s="11">
        <v>41821</v>
      </c>
      <c r="M9255" s="11">
        <v>42185</v>
      </c>
      <c r="N9255" t="s">
        <v>6</v>
      </c>
      <c r="O9255" t="s">
        <v>17</v>
      </c>
      <c r="P9255" t="s">
        <v>26</v>
      </c>
      <c r="Q9255" t="s">
        <v>126</v>
      </c>
      <c r="R9255" t="s">
        <v>23</v>
      </c>
      <c r="S9255" t="s">
        <v>9</v>
      </c>
      <c r="T9255" s="12">
        <v>1104</v>
      </c>
      <c r="U9255" t="s">
        <v>24</v>
      </c>
      <c r="V9255">
        <v>42.115775999999997</v>
      </c>
      <c r="W9255">
        <v>-72.595423999999994</v>
      </c>
      <c r="X9255" t="s">
        <v>660</v>
      </c>
    </row>
    <row r="9256" spans="1:24" hidden="1" x14ac:dyDescent="0.25">
      <c r="A9256">
        <v>220066</v>
      </c>
      <c r="B9256" t="s">
        <v>127</v>
      </c>
      <c r="C9256" t="s">
        <v>252</v>
      </c>
      <c r="D9256" t="s">
        <v>253</v>
      </c>
      <c r="H9256">
        <v>3</v>
      </c>
      <c r="J9256">
        <v>1989</v>
      </c>
      <c r="K9256">
        <v>33</v>
      </c>
      <c r="L9256" s="11">
        <v>41821</v>
      </c>
      <c r="M9256" s="11">
        <v>42185</v>
      </c>
      <c r="N9256" t="s">
        <v>6</v>
      </c>
      <c r="O9256" t="s">
        <v>17</v>
      </c>
      <c r="P9256" t="s">
        <v>26</v>
      </c>
      <c r="Q9256" t="s">
        <v>126</v>
      </c>
      <c r="R9256" t="s">
        <v>23</v>
      </c>
      <c r="S9256" t="s">
        <v>9</v>
      </c>
      <c r="T9256" s="12">
        <v>1104</v>
      </c>
      <c r="U9256" t="s">
        <v>24</v>
      </c>
      <c r="V9256">
        <v>42.115775999999997</v>
      </c>
      <c r="W9256">
        <v>-72.595423999999994</v>
      </c>
      <c r="X9256" t="s">
        <v>660</v>
      </c>
    </row>
    <row r="9257" spans="1:24" hidden="1" x14ac:dyDescent="0.25">
      <c r="A9257">
        <v>220066</v>
      </c>
      <c r="B9257" t="s">
        <v>127</v>
      </c>
      <c r="C9257" t="s">
        <v>242</v>
      </c>
      <c r="D9257" t="s">
        <v>243</v>
      </c>
      <c r="E9257">
        <v>12</v>
      </c>
      <c r="G9257">
        <v>88</v>
      </c>
      <c r="H9257">
        <v>4</v>
      </c>
      <c r="I9257">
        <v>88</v>
      </c>
      <c r="J9257">
        <v>1989</v>
      </c>
      <c r="K9257">
        <v>33</v>
      </c>
      <c r="L9257" s="11">
        <v>41821</v>
      </c>
      <c r="M9257" s="11">
        <v>42185</v>
      </c>
      <c r="N9257" t="s">
        <v>6</v>
      </c>
      <c r="O9257" t="s">
        <v>17</v>
      </c>
      <c r="P9257" t="s">
        <v>26</v>
      </c>
      <c r="Q9257" t="s">
        <v>126</v>
      </c>
      <c r="R9257" t="s">
        <v>23</v>
      </c>
      <c r="S9257" t="s">
        <v>9</v>
      </c>
      <c r="T9257" s="12">
        <v>1104</v>
      </c>
      <c r="U9257" t="s">
        <v>24</v>
      </c>
      <c r="V9257">
        <v>42.115775999999997</v>
      </c>
      <c r="W9257">
        <v>-72.595423999999994</v>
      </c>
      <c r="X9257" t="s">
        <v>660</v>
      </c>
    </row>
    <row r="9258" spans="1:24" hidden="1" x14ac:dyDescent="0.25">
      <c r="A9258">
        <v>220066</v>
      </c>
      <c r="B9258" t="s">
        <v>127</v>
      </c>
      <c r="C9258" t="s">
        <v>250</v>
      </c>
      <c r="D9258" t="s">
        <v>251</v>
      </c>
      <c r="E9258">
        <v>5</v>
      </c>
      <c r="F9258">
        <v>19</v>
      </c>
      <c r="G9258">
        <v>76</v>
      </c>
      <c r="H9258">
        <v>4</v>
      </c>
      <c r="I9258">
        <v>90</v>
      </c>
      <c r="J9258">
        <v>1989</v>
      </c>
      <c r="K9258">
        <v>33</v>
      </c>
      <c r="L9258" s="11">
        <v>41821</v>
      </c>
      <c r="M9258" s="11">
        <v>42185</v>
      </c>
      <c r="N9258" t="s">
        <v>6</v>
      </c>
      <c r="O9258" t="s">
        <v>17</v>
      </c>
      <c r="P9258" t="s">
        <v>26</v>
      </c>
      <c r="Q9258" t="s">
        <v>126</v>
      </c>
      <c r="R9258" t="s">
        <v>23</v>
      </c>
      <c r="S9258" t="s">
        <v>9</v>
      </c>
      <c r="T9258" s="12">
        <v>1104</v>
      </c>
      <c r="U9258" t="s">
        <v>24</v>
      </c>
      <c r="V9258">
        <v>42.115775999999997</v>
      </c>
      <c r="W9258">
        <v>-72.595423999999994</v>
      </c>
      <c r="X9258" t="s">
        <v>660</v>
      </c>
    </row>
    <row r="9259" spans="1:24" hidden="1" x14ac:dyDescent="0.25">
      <c r="A9259">
        <v>220070</v>
      </c>
      <c r="B9259" t="s">
        <v>165</v>
      </c>
      <c r="C9259" t="s">
        <v>232</v>
      </c>
      <c r="D9259" t="s">
        <v>233</v>
      </c>
      <c r="E9259">
        <v>12</v>
      </c>
      <c r="F9259">
        <v>22</v>
      </c>
      <c r="G9259">
        <v>66</v>
      </c>
      <c r="H9259">
        <v>2</v>
      </c>
      <c r="I9259">
        <v>84</v>
      </c>
      <c r="J9259">
        <v>1608</v>
      </c>
      <c r="K9259">
        <v>26</v>
      </c>
      <c r="L9259" s="11">
        <v>41821</v>
      </c>
      <c r="M9259" s="11">
        <v>42185</v>
      </c>
      <c r="N9259" t="s">
        <v>6</v>
      </c>
      <c r="O9259" t="s">
        <v>61</v>
      </c>
      <c r="P9259" t="s">
        <v>26</v>
      </c>
      <c r="Q9259" t="s">
        <v>163</v>
      </c>
      <c r="R9259" t="s">
        <v>164</v>
      </c>
      <c r="S9259" t="s">
        <v>9</v>
      </c>
      <c r="T9259" s="12">
        <v>2176</v>
      </c>
      <c r="U9259" t="s">
        <v>51</v>
      </c>
      <c r="V9259">
        <v>42.460287999999998</v>
      </c>
      <c r="W9259">
        <v>-71.061877999999993</v>
      </c>
      <c r="X9259" t="s">
        <v>660</v>
      </c>
    </row>
    <row r="9260" spans="1:24" hidden="1" x14ac:dyDescent="0.25">
      <c r="A9260">
        <v>220070</v>
      </c>
      <c r="B9260" t="s">
        <v>165</v>
      </c>
      <c r="C9260" t="s">
        <v>248</v>
      </c>
      <c r="D9260" t="s">
        <v>249</v>
      </c>
      <c r="E9260">
        <v>15</v>
      </c>
      <c r="F9260">
        <v>35</v>
      </c>
      <c r="G9260">
        <v>50</v>
      </c>
      <c r="H9260">
        <v>2</v>
      </c>
      <c r="I9260">
        <v>77</v>
      </c>
      <c r="J9260">
        <v>1608</v>
      </c>
      <c r="K9260">
        <v>26</v>
      </c>
      <c r="L9260" s="11">
        <v>41821</v>
      </c>
      <c r="M9260" s="11">
        <v>42185</v>
      </c>
      <c r="N9260" t="s">
        <v>6</v>
      </c>
      <c r="O9260" t="s">
        <v>61</v>
      </c>
      <c r="P9260" t="s">
        <v>26</v>
      </c>
      <c r="Q9260" t="s">
        <v>163</v>
      </c>
      <c r="R9260" t="s">
        <v>164</v>
      </c>
      <c r="S9260" t="s">
        <v>9</v>
      </c>
      <c r="T9260" s="12">
        <v>2176</v>
      </c>
      <c r="U9260" t="s">
        <v>51</v>
      </c>
      <c r="V9260">
        <v>42.460287999999998</v>
      </c>
      <c r="W9260">
        <v>-71.061877999999993</v>
      </c>
      <c r="X9260" t="s">
        <v>660</v>
      </c>
    </row>
    <row r="9261" spans="1:24" hidden="1" x14ac:dyDescent="0.25">
      <c r="A9261">
        <v>220070</v>
      </c>
      <c r="B9261" t="s">
        <v>165</v>
      </c>
      <c r="C9261" t="s">
        <v>236</v>
      </c>
      <c r="D9261" t="s">
        <v>237</v>
      </c>
      <c r="E9261">
        <v>4</v>
      </c>
      <c r="F9261">
        <v>14</v>
      </c>
      <c r="G9261">
        <v>82</v>
      </c>
      <c r="H9261">
        <v>3</v>
      </c>
      <c r="I9261">
        <v>92</v>
      </c>
      <c r="J9261">
        <v>1608</v>
      </c>
      <c r="K9261">
        <v>26</v>
      </c>
      <c r="L9261" s="11">
        <v>41821</v>
      </c>
      <c r="M9261" s="11">
        <v>42185</v>
      </c>
      <c r="N9261" t="s">
        <v>6</v>
      </c>
      <c r="O9261" t="s">
        <v>61</v>
      </c>
      <c r="P9261" t="s">
        <v>26</v>
      </c>
      <c r="Q9261" t="s">
        <v>163</v>
      </c>
      <c r="R9261" t="s">
        <v>164</v>
      </c>
      <c r="S9261" t="s">
        <v>9</v>
      </c>
      <c r="T9261" s="12">
        <v>2176</v>
      </c>
      <c r="U9261" t="s">
        <v>51</v>
      </c>
      <c r="V9261">
        <v>42.460287999999998</v>
      </c>
      <c r="W9261">
        <v>-71.061877999999993</v>
      </c>
      <c r="X9261" t="s">
        <v>660</v>
      </c>
    </row>
    <row r="9262" spans="1:24" hidden="1" x14ac:dyDescent="0.25">
      <c r="A9262">
        <v>220070</v>
      </c>
      <c r="B9262" t="s">
        <v>165</v>
      </c>
      <c r="C9262" t="s">
        <v>238</v>
      </c>
      <c r="D9262" t="s">
        <v>239</v>
      </c>
      <c r="E9262">
        <v>10</v>
      </c>
      <c r="F9262">
        <v>23</v>
      </c>
      <c r="G9262">
        <v>67</v>
      </c>
      <c r="H9262">
        <v>3</v>
      </c>
      <c r="I9262">
        <v>85</v>
      </c>
      <c r="J9262">
        <v>1608</v>
      </c>
      <c r="K9262">
        <v>26</v>
      </c>
      <c r="L9262" s="11">
        <v>41821</v>
      </c>
      <c r="M9262" s="11">
        <v>42185</v>
      </c>
      <c r="N9262" t="s">
        <v>6</v>
      </c>
      <c r="O9262" t="s">
        <v>61</v>
      </c>
      <c r="P9262" t="s">
        <v>26</v>
      </c>
      <c r="Q9262" t="s">
        <v>163</v>
      </c>
      <c r="R9262" t="s">
        <v>164</v>
      </c>
      <c r="S9262" t="s">
        <v>9</v>
      </c>
      <c r="T9262" s="12">
        <v>2176</v>
      </c>
      <c r="U9262" t="s">
        <v>51</v>
      </c>
      <c r="V9262">
        <v>42.460287999999998</v>
      </c>
      <c r="W9262">
        <v>-71.061877999999993</v>
      </c>
      <c r="X9262" t="s">
        <v>660</v>
      </c>
    </row>
    <row r="9263" spans="1:24" hidden="1" x14ac:dyDescent="0.25">
      <c r="A9263">
        <v>220070</v>
      </c>
      <c r="B9263" t="s">
        <v>165</v>
      </c>
      <c r="C9263" t="s">
        <v>269</v>
      </c>
      <c r="D9263" t="s">
        <v>270</v>
      </c>
      <c r="E9263">
        <v>6</v>
      </c>
      <c r="F9263">
        <v>26</v>
      </c>
      <c r="G9263">
        <v>68</v>
      </c>
      <c r="H9263">
        <v>3</v>
      </c>
      <c r="I9263">
        <v>87</v>
      </c>
      <c r="J9263">
        <v>1608</v>
      </c>
      <c r="K9263">
        <v>26</v>
      </c>
      <c r="L9263" s="11">
        <v>41821</v>
      </c>
      <c r="M9263" s="11">
        <v>42185</v>
      </c>
      <c r="N9263" t="s">
        <v>6</v>
      </c>
      <c r="O9263" t="s">
        <v>61</v>
      </c>
      <c r="P9263" t="s">
        <v>26</v>
      </c>
      <c r="Q9263" t="s">
        <v>163</v>
      </c>
      <c r="R9263" t="s">
        <v>164</v>
      </c>
      <c r="S9263" t="s">
        <v>9</v>
      </c>
      <c r="T9263" s="12">
        <v>2176</v>
      </c>
      <c r="U9263" t="s">
        <v>51</v>
      </c>
      <c r="V9263">
        <v>42.460287999999998</v>
      </c>
      <c r="W9263">
        <v>-71.061877999999993</v>
      </c>
      <c r="X9263" t="s">
        <v>660</v>
      </c>
    </row>
    <row r="9264" spans="1:24" hidden="1" x14ac:dyDescent="0.25">
      <c r="A9264">
        <v>220070</v>
      </c>
      <c r="B9264" t="s">
        <v>165</v>
      </c>
      <c r="C9264" t="s">
        <v>240</v>
      </c>
      <c r="D9264" t="s">
        <v>241</v>
      </c>
      <c r="E9264">
        <v>18</v>
      </c>
      <c r="F9264">
        <v>19</v>
      </c>
      <c r="G9264">
        <v>63</v>
      </c>
      <c r="H9264">
        <v>3</v>
      </c>
      <c r="I9264">
        <v>79</v>
      </c>
      <c r="J9264">
        <v>1608</v>
      </c>
      <c r="K9264">
        <v>26</v>
      </c>
      <c r="L9264" s="11">
        <v>41821</v>
      </c>
      <c r="M9264" s="11">
        <v>42185</v>
      </c>
      <c r="N9264" t="s">
        <v>6</v>
      </c>
      <c r="O9264" t="s">
        <v>61</v>
      </c>
      <c r="P9264" t="s">
        <v>26</v>
      </c>
      <c r="Q9264" t="s">
        <v>163</v>
      </c>
      <c r="R9264" t="s">
        <v>164</v>
      </c>
      <c r="S9264" t="s">
        <v>9</v>
      </c>
      <c r="T9264" s="12">
        <v>2176</v>
      </c>
      <c r="U9264" t="s">
        <v>51</v>
      </c>
      <c r="V9264">
        <v>42.460287999999998</v>
      </c>
      <c r="W9264">
        <v>-71.061877999999993</v>
      </c>
      <c r="X9264" t="s">
        <v>660</v>
      </c>
    </row>
    <row r="9265" spans="1:24" hidden="1" x14ac:dyDescent="0.25">
      <c r="A9265">
        <v>220070</v>
      </c>
      <c r="B9265" t="s">
        <v>165</v>
      </c>
      <c r="C9265" t="s">
        <v>244</v>
      </c>
      <c r="D9265" t="s">
        <v>245</v>
      </c>
      <c r="E9265">
        <v>4</v>
      </c>
      <c r="F9265">
        <v>44</v>
      </c>
      <c r="G9265">
        <v>52</v>
      </c>
      <c r="H9265">
        <v>3</v>
      </c>
      <c r="I9265">
        <v>82</v>
      </c>
      <c r="J9265">
        <v>1608</v>
      </c>
      <c r="K9265">
        <v>26</v>
      </c>
      <c r="L9265" s="11">
        <v>41821</v>
      </c>
      <c r="M9265" s="11">
        <v>42185</v>
      </c>
      <c r="N9265" t="s">
        <v>6</v>
      </c>
      <c r="O9265" t="s">
        <v>61</v>
      </c>
      <c r="P9265" t="s">
        <v>26</v>
      </c>
      <c r="Q9265" t="s">
        <v>163</v>
      </c>
      <c r="R9265" t="s">
        <v>164</v>
      </c>
      <c r="S9265" t="s">
        <v>9</v>
      </c>
      <c r="T9265" s="12">
        <v>2176</v>
      </c>
      <c r="U9265" t="s">
        <v>51</v>
      </c>
      <c r="V9265">
        <v>42.460287999999998</v>
      </c>
      <c r="W9265">
        <v>-71.061877999999993</v>
      </c>
      <c r="X9265" t="s">
        <v>660</v>
      </c>
    </row>
    <row r="9266" spans="1:24" hidden="1" x14ac:dyDescent="0.25">
      <c r="A9266">
        <v>220070</v>
      </c>
      <c r="B9266" t="s">
        <v>165</v>
      </c>
      <c r="C9266" t="s">
        <v>246</v>
      </c>
      <c r="D9266" t="s">
        <v>247</v>
      </c>
      <c r="E9266">
        <v>9</v>
      </c>
      <c r="F9266">
        <v>26</v>
      </c>
      <c r="G9266">
        <v>65</v>
      </c>
      <c r="H9266">
        <v>3</v>
      </c>
      <c r="I9266">
        <v>87</v>
      </c>
      <c r="J9266">
        <v>1608</v>
      </c>
      <c r="K9266">
        <v>26</v>
      </c>
      <c r="L9266" s="11">
        <v>41821</v>
      </c>
      <c r="M9266" s="11">
        <v>42185</v>
      </c>
      <c r="N9266" t="s">
        <v>6</v>
      </c>
      <c r="O9266" t="s">
        <v>61</v>
      </c>
      <c r="P9266" t="s">
        <v>26</v>
      </c>
      <c r="Q9266" t="s">
        <v>163</v>
      </c>
      <c r="R9266" t="s">
        <v>164</v>
      </c>
      <c r="S9266" t="s">
        <v>9</v>
      </c>
      <c r="T9266" s="12">
        <v>2176</v>
      </c>
      <c r="U9266" t="s">
        <v>51</v>
      </c>
      <c r="V9266">
        <v>42.460287999999998</v>
      </c>
      <c r="W9266">
        <v>-71.061877999999993</v>
      </c>
      <c r="X9266" t="s">
        <v>660</v>
      </c>
    </row>
    <row r="9267" spans="1:24" hidden="1" x14ac:dyDescent="0.25">
      <c r="A9267">
        <v>220070</v>
      </c>
      <c r="B9267" t="s">
        <v>165</v>
      </c>
      <c r="C9267" t="s">
        <v>250</v>
      </c>
      <c r="D9267" t="s">
        <v>251</v>
      </c>
      <c r="E9267">
        <v>5</v>
      </c>
      <c r="F9267">
        <v>28</v>
      </c>
      <c r="G9267">
        <v>67</v>
      </c>
      <c r="H9267">
        <v>3</v>
      </c>
      <c r="I9267">
        <v>86</v>
      </c>
      <c r="J9267">
        <v>1608</v>
      </c>
      <c r="K9267">
        <v>26</v>
      </c>
      <c r="L9267" s="11">
        <v>41821</v>
      </c>
      <c r="M9267" s="11">
        <v>42185</v>
      </c>
      <c r="N9267" t="s">
        <v>6</v>
      </c>
      <c r="O9267" t="s">
        <v>61</v>
      </c>
      <c r="P9267" t="s">
        <v>26</v>
      </c>
      <c r="Q9267" t="s">
        <v>163</v>
      </c>
      <c r="R9267" t="s">
        <v>164</v>
      </c>
      <c r="S9267" t="s">
        <v>9</v>
      </c>
      <c r="T9267" s="12">
        <v>2176</v>
      </c>
      <c r="U9267" t="s">
        <v>51</v>
      </c>
      <c r="V9267">
        <v>42.460287999999998</v>
      </c>
      <c r="W9267">
        <v>-71.061877999999993</v>
      </c>
      <c r="X9267" t="s">
        <v>660</v>
      </c>
    </row>
    <row r="9268" spans="1:24" hidden="1" x14ac:dyDescent="0.25">
      <c r="A9268">
        <v>220070</v>
      </c>
      <c r="B9268" t="s">
        <v>165</v>
      </c>
      <c r="C9268" t="s">
        <v>252</v>
      </c>
      <c r="D9268" t="s">
        <v>253</v>
      </c>
      <c r="H9268">
        <v>3</v>
      </c>
      <c r="J9268">
        <v>1608</v>
      </c>
      <c r="K9268">
        <v>26</v>
      </c>
      <c r="L9268" s="11">
        <v>41821</v>
      </c>
      <c r="M9268" s="11">
        <v>42185</v>
      </c>
      <c r="N9268" t="s">
        <v>6</v>
      </c>
      <c r="O9268" t="s">
        <v>61</v>
      </c>
      <c r="P9268" t="s">
        <v>26</v>
      </c>
      <c r="Q9268" t="s">
        <v>163</v>
      </c>
      <c r="R9268" t="s">
        <v>164</v>
      </c>
      <c r="S9268" t="s">
        <v>9</v>
      </c>
      <c r="T9268" s="12">
        <v>2176</v>
      </c>
      <c r="U9268" t="s">
        <v>51</v>
      </c>
      <c r="V9268">
        <v>42.460287999999998</v>
      </c>
      <c r="W9268">
        <v>-71.061877999999993</v>
      </c>
      <c r="X9268" t="s">
        <v>660</v>
      </c>
    </row>
    <row r="9269" spans="1:24" hidden="1" x14ac:dyDescent="0.25">
      <c r="A9269">
        <v>220070</v>
      </c>
      <c r="B9269" t="s">
        <v>165</v>
      </c>
      <c r="C9269" t="s">
        <v>234</v>
      </c>
      <c r="D9269" t="s">
        <v>235</v>
      </c>
      <c r="E9269">
        <v>4</v>
      </c>
      <c r="F9269">
        <v>16</v>
      </c>
      <c r="G9269">
        <v>80</v>
      </c>
      <c r="H9269">
        <v>4</v>
      </c>
      <c r="I9269">
        <v>92</v>
      </c>
      <c r="J9269">
        <v>1608</v>
      </c>
      <c r="K9269">
        <v>26</v>
      </c>
      <c r="L9269" s="11">
        <v>41821</v>
      </c>
      <c r="M9269" s="11">
        <v>42185</v>
      </c>
      <c r="N9269" t="s">
        <v>6</v>
      </c>
      <c r="O9269" t="s">
        <v>61</v>
      </c>
      <c r="P9269" t="s">
        <v>26</v>
      </c>
      <c r="Q9269" t="s">
        <v>163</v>
      </c>
      <c r="R9269" t="s">
        <v>164</v>
      </c>
      <c r="S9269" t="s">
        <v>9</v>
      </c>
      <c r="T9269" s="12">
        <v>2176</v>
      </c>
      <c r="U9269" t="s">
        <v>51</v>
      </c>
      <c r="V9269">
        <v>42.460287999999998</v>
      </c>
      <c r="W9269">
        <v>-71.061877999999993</v>
      </c>
      <c r="X9269" t="s">
        <v>660</v>
      </c>
    </row>
    <row r="9270" spans="1:24" hidden="1" x14ac:dyDescent="0.25">
      <c r="A9270">
        <v>220070</v>
      </c>
      <c r="B9270" t="s">
        <v>165</v>
      </c>
      <c r="C9270" t="s">
        <v>242</v>
      </c>
      <c r="D9270" t="s">
        <v>243</v>
      </c>
      <c r="E9270">
        <v>10</v>
      </c>
      <c r="G9270">
        <v>90</v>
      </c>
      <c r="H9270">
        <v>4</v>
      </c>
      <c r="I9270">
        <v>90</v>
      </c>
      <c r="J9270">
        <v>1608</v>
      </c>
      <c r="K9270">
        <v>26</v>
      </c>
      <c r="L9270" s="11">
        <v>41821</v>
      </c>
      <c r="M9270" s="11">
        <v>42185</v>
      </c>
      <c r="N9270" t="s">
        <v>6</v>
      </c>
      <c r="O9270" t="s">
        <v>61</v>
      </c>
      <c r="P9270" t="s">
        <v>26</v>
      </c>
      <c r="Q9270" t="s">
        <v>163</v>
      </c>
      <c r="R9270" t="s">
        <v>164</v>
      </c>
      <c r="S9270" t="s">
        <v>9</v>
      </c>
      <c r="T9270" s="12">
        <v>2176</v>
      </c>
      <c r="U9270" t="s">
        <v>51</v>
      </c>
      <c r="V9270">
        <v>42.460287999999998</v>
      </c>
      <c r="W9270">
        <v>-71.061877999999993</v>
      </c>
      <c r="X9270" t="s">
        <v>660</v>
      </c>
    </row>
    <row r="9271" spans="1:24" x14ac:dyDescent="0.25">
      <c r="A9271">
        <v>220071</v>
      </c>
      <c r="B9271" t="s">
        <v>59</v>
      </c>
      <c r="C9271" t="s">
        <v>248</v>
      </c>
      <c r="D9271" t="s">
        <v>249</v>
      </c>
      <c r="E9271">
        <v>15</v>
      </c>
      <c r="F9271">
        <v>30</v>
      </c>
      <c r="G9271">
        <v>55</v>
      </c>
      <c r="H9271">
        <v>2</v>
      </c>
      <c r="I9271">
        <v>79</v>
      </c>
      <c r="J9271">
        <v>5447</v>
      </c>
      <c r="K9271">
        <v>25</v>
      </c>
      <c r="L9271" s="11">
        <v>41821</v>
      </c>
      <c r="M9271" s="11">
        <v>42185</v>
      </c>
      <c r="N9271" t="s">
        <v>6</v>
      </c>
      <c r="O9271" t="s">
        <v>32</v>
      </c>
      <c r="P9271" t="s">
        <v>26</v>
      </c>
      <c r="Q9271" t="s">
        <v>57</v>
      </c>
      <c r="R9271" t="s">
        <v>58</v>
      </c>
      <c r="S9271" t="s">
        <v>9</v>
      </c>
      <c r="T9271" s="12">
        <v>2114</v>
      </c>
      <c r="U9271" t="s">
        <v>47</v>
      </c>
      <c r="V9271">
        <v>42.362504999999999</v>
      </c>
      <c r="W9271">
        <v>-71.069772</v>
      </c>
      <c r="X9271" t="s">
        <v>660</v>
      </c>
    </row>
    <row r="9272" spans="1:24" x14ac:dyDescent="0.25">
      <c r="A9272">
        <v>220071</v>
      </c>
      <c r="B9272" t="s">
        <v>59</v>
      </c>
      <c r="C9272" t="s">
        <v>232</v>
      </c>
      <c r="D9272" t="s">
        <v>233</v>
      </c>
      <c r="E9272">
        <v>7</v>
      </c>
      <c r="F9272">
        <v>21</v>
      </c>
      <c r="G9272">
        <v>72</v>
      </c>
      <c r="H9272">
        <v>3</v>
      </c>
      <c r="I9272">
        <v>88</v>
      </c>
      <c r="J9272">
        <v>5447</v>
      </c>
      <c r="K9272">
        <v>25</v>
      </c>
      <c r="L9272" s="11">
        <v>41821</v>
      </c>
      <c r="M9272" s="11">
        <v>42185</v>
      </c>
      <c r="N9272" t="s">
        <v>6</v>
      </c>
      <c r="O9272" t="s">
        <v>32</v>
      </c>
      <c r="P9272" t="s">
        <v>26</v>
      </c>
      <c r="Q9272" t="s">
        <v>57</v>
      </c>
      <c r="R9272" t="s">
        <v>58</v>
      </c>
      <c r="S9272" t="s">
        <v>9</v>
      </c>
      <c r="T9272" s="12">
        <v>2114</v>
      </c>
      <c r="U9272" t="s">
        <v>47</v>
      </c>
      <c r="V9272">
        <v>42.362504999999999</v>
      </c>
      <c r="W9272">
        <v>-71.069772</v>
      </c>
      <c r="X9272" t="s">
        <v>660</v>
      </c>
    </row>
    <row r="9273" spans="1:24" x14ac:dyDescent="0.25">
      <c r="A9273">
        <v>220071</v>
      </c>
      <c r="B9273" t="s">
        <v>59</v>
      </c>
      <c r="C9273" t="s">
        <v>236</v>
      </c>
      <c r="D9273" t="s">
        <v>237</v>
      </c>
      <c r="E9273">
        <v>5</v>
      </c>
      <c r="F9273">
        <v>13</v>
      </c>
      <c r="G9273">
        <v>82</v>
      </c>
      <c r="H9273">
        <v>3</v>
      </c>
      <c r="I9273">
        <v>92</v>
      </c>
      <c r="J9273">
        <v>5447</v>
      </c>
      <c r="K9273">
        <v>25</v>
      </c>
      <c r="L9273" s="11">
        <v>41821</v>
      </c>
      <c r="M9273" s="11">
        <v>42185</v>
      </c>
      <c r="N9273" t="s">
        <v>6</v>
      </c>
      <c r="O9273" t="s">
        <v>32</v>
      </c>
      <c r="P9273" t="s">
        <v>26</v>
      </c>
      <c r="Q9273" t="s">
        <v>57</v>
      </c>
      <c r="R9273" t="s">
        <v>58</v>
      </c>
      <c r="S9273" t="s">
        <v>9</v>
      </c>
      <c r="T9273" s="12">
        <v>2114</v>
      </c>
      <c r="U9273" t="s">
        <v>47</v>
      </c>
      <c r="V9273">
        <v>42.362504999999999</v>
      </c>
      <c r="W9273">
        <v>-71.069772</v>
      </c>
      <c r="X9273" t="s">
        <v>660</v>
      </c>
    </row>
    <row r="9274" spans="1:24" x14ac:dyDescent="0.25">
      <c r="A9274">
        <v>220071</v>
      </c>
      <c r="B9274" t="s">
        <v>59</v>
      </c>
      <c r="C9274" t="s">
        <v>238</v>
      </c>
      <c r="D9274" t="s">
        <v>239</v>
      </c>
      <c r="E9274">
        <v>9</v>
      </c>
      <c r="F9274">
        <v>26</v>
      </c>
      <c r="G9274">
        <v>65</v>
      </c>
      <c r="H9274">
        <v>3</v>
      </c>
      <c r="I9274">
        <v>85</v>
      </c>
      <c r="J9274">
        <v>5447</v>
      </c>
      <c r="K9274">
        <v>25</v>
      </c>
      <c r="L9274" s="11">
        <v>41821</v>
      </c>
      <c r="M9274" s="11">
        <v>42185</v>
      </c>
      <c r="N9274" t="s">
        <v>6</v>
      </c>
      <c r="O9274" t="s">
        <v>32</v>
      </c>
      <c r="P9274" t="s">
        <v>26</v>
      </c>
      <c r="Q9274" t="s">
        <v>57</v>
      </c>
      <c r="R9274" t="s">
        <v>58</v>
      </c>
      <c r="S9274" t="s">
        <v>9</v>
      </c>
      <c r="T9274" s="12">
        <v>2114</v>
      </c>
      <c r="U9274" t="s">
        <v>47</v>
      </c>
      <c r="V9274">
        <v>42.362504999999999</v>
      </c>
      <c r="W9274">
        <v>-71.069772</v>
      </c>
      <c r="X9274" t="s">
        <v>660</v>
      </c>
    </row>
    <row r="9275" spans="1:24" x14ac:dyDescent="0.25">
      <c r="A9275">
        <v>220071</v>
      </c>
      <c r="B9275" t="s">
        <v>59</v>
      </c>
      <c r="C9275" t="s">
        <v>269</v>
      </c>
      <c r="D9275" t="s">
        <v>270</v>
      </c>
      <c r="E9275">
        <v>7</v>
      </c>
      <c r="F9275">
        <v>21</v>
      </c>
      <c r="G9275">
        <v>72</v>
      </c>
      <c r="H9275">
        <v>3</v>
      </c>
      <c r="I9275">
        <v>88</v>
      </c>
      <c r="J9275">
        <v>5447</v>
      </c>
      <c r="K9275">
        <v>25</v>
      </c>
      <c r="L9275" s="11">
        <v>41821</v>
      </c>
      <c r="M9275" s="11">
        <v>42185</v>
      </c>
      <c r="N9275" t="s">
        <v>6</v>
      </c>
      <c r="O9275" t="s">
        <v>32</v>
      </c>
      <c r="P9275" t="s">
        <v>26</v>
      </c>
      <c r="Q9275" t="s">
        <v>57</v>
      </c>
      <c r="R9275" t="s">
        <v>58</v>
      </c>
      <c r="S9275" t="s">
        <v>9</v>
      </c>
      <c r="T9275" s="12">
        <v>2114</v>
      </c>
      <c r="U9275" t="s">
        <v>47</v>
      </c>
      <c r="V9275">
        <v>42.362504999999999</v>
      </c>
      <c r="W9275">
        <v>-71.069772</v>
      </c>
      <c r="X9275" t="s">
        <v>660</v>
      </c>
    </row>
    <row r="9276" spans="1:24" x14ac:dyDescent="0.25">
      <c r="A9276">
        <v>220071</v>
      </c>
      <c r="B9276" t="s">
        <v>59</v>
      </c>
      <c r="C9276" t="s">
        <v>240</v>
      </c>
      <c r="D9276" t="s">
        <v>241</v>
      </c>
      <c r="E9276">
        <v>17</v>
      </c>
      <c r="F9276">
        <v>17</v>
      </c>
      <c r="G9276">
        <v>66</v>
      </c>
      <c r="H9276">
        <v>3</v>
      </c>
      <c r="I9276">
        <v>81</v>
      </c>
      <c r="J9276">
        <v>5447</v>
      </c>
      <c r="K9276">
        <v>25</v>
      </c>
      <c r="L9276" s="11">
        <v>41821</v>
      </c>
      <c r="M9276" s="11">
        <v>42185</v>
      </c>
      <c r="N9276" t="s">
        <v>6</v>
      </c>
      <c r="O9276" t="s">
        <v>32</v>
      </c>
      <c r="P9276" t="s">
        <v>26</v>
      </c>
      <c r="Q9276" t="s">
        <v>57</v>
      </c>
      <c r="R9276" t="s">
        <v>58</v>
      </c>
      <c r="S9276" t="s">
        <v>9</v>
      </c>
      <c r="T9276" s="12">
        <v>2114</v>
      </c>
      <c r="U9276" t="s">
        <v>47</v>
      </c>
      <c r="V9276">
        <v>42.362504999999999</v>
      </c>
      <c r="W9276">
        <v>-71.069772</v>
      </c>
      <c r="X9276" t="s">
        <v>660</v>
      </c>
    </row>
    <row r="9277" spans="1:24" x14ac:dyDescent="0.25">
      <c r="A9277">
        <v>220071</v>
      </c>
      <c r="B9277" t="s">
        <v>59</v>
      </c>
      <c r="C9277" t="s">
        <v>252</v>
      </c>
      <c r="D9277" t="s">
        <v>253</v>
      </c>
      <c r="H9277">
        <v>3</v>
      </c>
      <c r="J9277">
        <v>5447</v>
      </c>
      <c r="K9277">
        <v>25</v>
      </c>
      <c r="L9277" s="11">
        <v>41821</v>
      </c>
      <c r="M9277" s="11">
        <v>42185</v>
      </c>
      <c r="N9277" t="s">
        <v>6</v>
      </c>
      <c r="O9277" t="s">
        <v>32</v>
      </c>
      <c r="P9277" t="s">
        <v>26</v>
      </c>
      <c r="Q9277" t="s">
        <v>57</v>
      </c>
      <c r="R9277" t="s">
        <v>58</v>
      </c>
      <c r="S9277" t="s">
        <v>9</v>
      </c>
      <c r="T9277" s="12">
        <v>2114</v>
      </c>
      <c r="U9277" t="s">
        <v>47</v>
      </c>
      <c r="V9277">
        <v>42.362504999999999</v>
      </c>
      <c r="W9277">
        <v>-71.069772</v>
      </c>
      <c r="X9277" t="s">
        <v>660</v>
      </c>
    </row>
    <row r="9278" spans="1:24" x14ac:dyDescent="0.25">
      <c r="A9278">
        <v>220071</v>
      </c>
      <c r="B9278" t="s">
        <v>59</v>
      </c>
      <c r="C9278" t="s">
        <v>234</v>
      </c>
      <c r="D9278" t="s">
        <v>235</v>
      </c>
      <c r="E9278">
        <v>4</v>
      </c>
      <c r="F9278">
        <v>13</v>
      </c>
      <c r="G9278">
        <v>83</v>
      </c>
      <c r="H9278">
        <v>4</v>
      </c>
      <c r="I9278">
        <v>93</v>
      </c>
      <c r="J9278">
        <v>5447</v>
      </c>
      <c r="K9278">
        <v>25</v>
      </c>
      <c r="L9278" s="11">
        <v>41821</v>
      </c>
      <c r="M9278" s="11">
        <v>42185</v>
      </c>
      <c r="N9278" t="s">
        <v>6</v>
      </c>
      <c r="O9278" t="s">
        <v>32</v>
      </c>
      <c r="P9278" t="s">
        <v>26</v>
      </c>
      <c r="Q9278" t="s">
        <v>57</v>
      </c>
      <c r="R9278" t="s">
        <v>58</v>
      </c>
      <c r="S9278" t="s">
        <v>9</v>
      </c>
      <c r="T9278" s="12">
        <v>2114</v>
      </c>
      <c r="U9278" t="s">
        <v>47</v>
      </c>
      <c r="V9278">
        <v>42.362504999999999</v>
      </c>
      <c r="W9278">
        <v>-71.069772</v>
      </c>
      <c r="X9278" t="s">
        <v>660</v>
      </c>
    </row>
    <row r="9279" spans="1:24" x14ac:dyDescent="0.25">
      <c r="A9279">
        <v>220071</v>
      </c>
      <c r="B9279" t="s">
        <v>59</v>
      </c>
      <c r="C9279" t="s">
        <v>242</v>
      </c>
      <c r="D9279" t="s">
        <v>243</v>
      </c>
      <c r="E9279">
        <v>10</v>
      </c>
      <c r="G9279">
        <v>90</v>
      </c>
      <c r="H9279">
        <v>4</v>
      </c>
      <c r="I9279">
        <v>90</v>
      </c>
      <c r="J9279">
        <v>5447</v>
      </c>
      <c r="K9279">
        <v>25</v>
      </c>
      <c r="L9279" s="11">
        <v>41821</v>
      </c>
      <c r="M9279" s="11">
        <v>42185</v>
      </c>
      <c r="N9279" t="s">
        <v>6</v>
      </c>
      <c r="O9279" t="s">
        <v>32</v>
      </c>
      <c r="P9279" t="s">
        <v>26</v>
      </c>
      <c r="Q9279" t="s">
        <v>57</v>
      </c>
      <c r="R9279" t="s">
        <v>58</v>
      </c>
      <c r="S9279" t="s">
        <v>9</v>
      </c>
      <c r="T9279" s="12">
        <v>2114</v>
      </c>
      <c r="U9279" t="s">
        <v>47</v>
      </c>
      <c r="V9279">
        <v>42.362504999999999</v>
      </c>
      <c r="W9279">
        <v>-71.069772</v>
      </c>
      <c r="X9279" t="s">
        <v>660</v>
      </c>
    </row>
    <row r="9280" spans="1:24" x14ac:dyDescent="0.25">
      <c r="A9280">
        <v>220071</v>
      </c>
      <c r="B9280" t="s">
        <v>59</v>
      </c>
      <c r="C9280" t="s">
        <v>244</v>
      </c>
      <c r="D9280" t="s">
        <v>245</v>
      </c>
      <c r="E9280">
        <v>3</v>
      </c>
      <c r="F9280">
        <v>39</v>
      </c>
      <c r="G9280">
        <v>58</v>
      </c>
      <c r="H9280">
        <v>4</v>
      </c>
      <c r="I9280">
        <v>85</v>
      </c>
      <c r="J9280">
        <v>5447</v>
      </c>
      <c r="K9280">
        <v>25</v>
      </c>
      <c r="L9280" s="11">
        <v>41821</v>
      </c>
      <c r="M9280" s="11">
        <v>42185</v>
      </c>
      <c r="N9280" t="s">
        <v>6</v>
      </c>
      <c r="O9280" t="s">
        <v>32</v>
      </c>
      <c r="P9280" t="s">
        <v>26</v>
      </c>
      <c r="Q9280" t="s">
        <v>57</v>
      </c>
      <c r="R9280" t="s">
        <v>58</v>
      </c>
      <c r="S9280" t="s">
        <v>9</v>
      </c>
      <c r="T9280" s="12">
        <v>2114</v>
      </c>
      <c r="U9280" t="s">
        <v>47</v>
      </c>
      <c r="V9280">
        <v>42.362504999999999</v>
      </c>
      <c r="W9280">
        <v>-71.069772</v>
      </c>
      <c r="X9280" t="s">
        <v>660</v>
      </c>
    </row>
    <row r="9281" spans="1:24" x14ac:dyDescent="0.25">
      <c r="A9281">
        <v>220071</v>
      </c>
      <c r="B9281" t="s">
        <v>59</v>
      </c>
      <c r="C9281" t="s">
        <v>246</v>
      </c>
      <c r="D9281" t="s">
        <v>247</v>
      </c>
      <c r="E9281">
        <v>5</v>
      </c>
      <c r="F9281">
        <v>14</v>
      </c>
      <c r="G9281">
        <v>81</v>
      </c>
      <c r="H9281">
        <v>4</v>
      </c>
      <c r="I9281">
        <v>92</v>
      </c>
      <c r="J9281">
        <v>5447</v>
      </c>
      <c r="K9281">
        <v>25</v>
      </c>
      <c r="L9281" s="11">
        <v>41821</v>
      </c>
      <c r="M9281" s="11">
        <v>42185</v>
      </c>
      <c r="N9281" t="s">
        <v>6</v>
      </c>
      <c r="O9281" t="s">
        <v>32</v>
      </c>
      <c r="P9281" t="s">
        <v>26</v>
      </c>
      <c r="Q9281" t="s">
        <v>57</v>
      </c>
      <c r="R9281" t="s">
        <v>58</v>
      </c>
      <c r="S9281" t="s">
        <v>9</v>
      </c>
      <c r="T9281" s="12">
        <v>2114</v>
      </c>
      <c r="U9281" t="s">
        <v>47</v>
      </c>
      <c r="V9281">
        <v>42.362504999999999</v>
      </c>
      <c r="W9281">
        <v>-71.069772</v>
      </c>
      <c r="X9281" t="s">
        <v>660</v>
      </c>
    </row>
    <row r="9282" spans="1:24" x14ac:dyDescent="0.25">
      <c r="A9282">
        <v>220071</v>
      </c>
      <c r="B9282" t="s">
        <v>59</v>
      </c>
      <c r="C9282" t="s">
        <v>250</v>
      </c>
      <c r="D9282" t="s">
        <v>251</v>
      </c>
      <c r="E9282">
        <v>2</v>
      </c>
      <c r="F9282">
        <v>8</v>
      </c>
      <c r="G9282">
        <v>90</v>
      </c>
      <c r="H9282">
        <v>5</v>
      </c>
      <c r="I9282">
        <v>96</v>
      </c>
      <c r="J9282">
        <v>5447</v>
      </c>
      <c r="K9282">
        <v>25</v>
      </c>
      <c r="L9282" s="11">
        <v>41821</v>
      </c>
      <c r="M9282" s="11">
        <v>42185</v>
      </c>
      <c r="N9282" t="s">
        <v>6</v>
      </c>
      <c r="O9282" t="s">
        <v>32</v>
      </c>
      <c r="P9282" t="s">
        <v>26</v>
      </c>
      <c r="Q9282" t="s">
        <v>57</v>
      </c>
      <c r="R9282" t="s">
        <v>58</v>
      </c>
      <c r="S9282" t="s">
        <v>9</v>
      </c>
      <c r="T9282" s="12">
        <v>2114</v>
      </c>
      <c r="U9282" t="s">
        <v>47</v>
      </c>
      <c r="V9282">
        <v>42.362504999999999</v>
      </c>
      <c r="W9282">
        <v>-71.069772</v>
      </c>
      <c r="X9282" t="s">
        <v>660</v>
      </c>
    </row>
    <row r="9283" spans="1:24" hidden="1" x14ac:dyDescent="0.25">
      <c r="A9283">
        <v>220073</v>
      </c>
      <c r="B9283" t="s">
        <v>135</v>
      </c>
      <c r="C9283" t="s">
        <v>246</v>
      </c>
      <c r="D9283" t="s">
        <v>247</v>
      </c>
      <c r="E9283">
        <v>16</v>
      </c>
      <c r="F9283">
        <v>31</v>
      </c>
      <c r="G9283">
        <v>53</v>
      </c>
      <c r="H9283">
        <v>1</v>
      </c>
      <c r="I9283">
        <v>82</v>
      </c>
      <c r="J9283">
        <v>765</v>
      </c>
      <c r="K9283">
        <v>23</v>
      </c>
      <c r="L9283" s="11">
        <v>41821</v>
      </c>
      <c r="M9283" s="11">
        <v>42185</v>
      </c>
      <c r="N9283" t="s">
        <v>6</v>
      </c>
      <c r="O9283" t="s">
        <v>40</v>
      </c>
      <c r="P9283" t="s">
        <v>5</v>
      </c>
      <c r="Q9283" t="s">
        <v>133</v>
      </c>
      <c r="R9283" t="s">
        <v>134</v>
      </c>
      <c r="S9283" t="s">
        <v>9</v>
      </c>
      <c r="T9283" s="12">
        <v>2780</v>
      </c>
      <c r="U9283" t="s">
        <v>106</v>
      </c>
      <c r="V9283">
        <v>41.904561000000001</v>
      </c>
      <c r="W9283">
        <v>-71.095630999999997</v>
      </c>
      <c r="X9283" t="s">
        <v>660</v>
      </c>
    </row>
    <row r="9284" spans="1:24" hidden="1" x14ac:dyDescent="0.25">
      <c r="A9284">
        <v>220073</v>
      </c>
      <c r="B9284" t="s">
        <v>135</v>
      </c>
      <c r="C9284" t="s">
        <v>248</v>
      </c>
      <c r="D9284" t="s">
        <v>249</v>
      </c>
      <c r="E9284">
        <v>21</v>
      </c>
      <c r="F9284">
        <v>34</v>
      </c>
      <c r="G9284">
        <v>45</v>
      </c>
      <c r="H9284">
        <v>1</v>
      </c>
      <c r="I9284">
        <v>73</v>
      </c>
      <c r="J9284">
        <v>765</v>
      </c>
      <c r="K9284">
        <v>23</v>
      </c>
      <c r="L9284" s="11">
        <v>41821</v>
      </c>
      <c r="M9284" s="11">
        <v>42185</v>
      </c>
      <c r="N9284" t="s">
        <v>6</v>
      </c>
      <c r="O9284" t="s">
        <v>40</v>
      </c>
      <c r="P9284" t="s">
        <v>5</v>
      </c>
      <c r="Q9284" t="s">
        <v>133</v>
      </c>
      <c r="R9284" t="s">
        <v>134</v>
      </c>
      <c r="S9284" t="s">
        <v>9</v>
      </c>
      <c r="T9284" s="12">
        <v>2780</v>
      </c>
      <c r="U9284" t="s">
        <v>106</v>
      </c>
      <c r="V9284">
        <v>41.904561000000001</v>
      </c>
      <c r="W9284">
        <v>-71.095630999999997</v>
      </c>
      <c r="X9284" t="s">
        <v>660</v>
      </c>
    </row>
    <row r="9285" spans="1:24" hidden="1" x14ac:dyDescent="0.25">
      <c r="A9285">
        <v>220073</v>
      </c>
      <c r="B9285" t="s">
        <v>135</v>
      </c>
      <c r="C9285" t="s">
        <v>250</v>
      </c>
      <c r="D9285" t="s">
        <v>251</v>
      </c>
      <c r="E9285">
        <v>11</v>
      </c>
      <c r="F9285">
        <v>37</v>
      </c>
      <c r="G9285">
        <v>52</v>
      </c>
      <c r="H9285">
        <v>1</v>
      </c>
      <c r="I9285">
        <v>79</v>
      </c>
      <c r="J9285">
        <v>765</v>
      </c>
      <c r="K9285">
        <v>23</v>
      </c>
      <c r="L9285" s="11">
        <v>41821</v>
      </c>
      <c r="M9285" s="11">
        <v>42185</v>
      </c>
      <c r="N9285" t="s">
        <v>6</v>
      </c>
      <c r="O9285" t="s">
        <v>40</v>
      </c>
      <c r="P9285" t="s">
        <v>5</v>
      </c>
      <c r="Q9285" t="s">
        <v>133</v>
      </c>
      <c r="R9285" t="s">
        <v>134</v>
      </c>
      <c r="S9285" t="s">
        <v>9</v>
      </c>
      <c r="T9285" s="12">
        <v>2780</v>
      </c>
      <c r="U9285" t="s">
        <v>106</v>
      </c>
      <c r="V9285">
        <v>41.904561000000001</v>
      </c>
      <c r="W9285">
        <v>-71.095630999999997</v>
      </c>
      <c r="X9285" t="s">
        <v>660</v>
      </c>
    </row>
    <row r="9286" spans="1:24" hidden="1" x14ac:dyDescent="0.25">
      <c r="A9286">
        <v>220073</v>
      </c>
      <c r="B9286" t="s">
        <v>135</v>
      </c>
      <c r="C9286" t="s">
        <v>232</v>
      </c>
      <c r="D9286" t="s">
        <v>233</v>
      </c>
      <c r="E9286">
        <v>11</v>
      </c>
      <c r="F9286">
        <v>23</v>
      </c>
      <c r="G9286">
        <v>66</v>
      </c>
      <c r="H9286">
        <v>2</v>
      </c>
      <c r="I9286">
        <v>85</v>
      </c>
      <c r="J9286">
        <v>765</v>
      </c>
      <c r="K9286">
        <v>23</v>
      </c>
      <c r="L9286" s="11">
        <v>41821</v>
      </c>
      <c r="M9286" s="11">
        <v>42185</v>
      </c>
      <c r="N9286" t="s">
        <v>6</v>
      </c>
      <c r="O9286" t="s">
        <v>40</v>
      </c>
      <c r="P9286" t="s">
        <v>5</v>
      </c>
      <c r="Q9286" t="s">
        <v>133</v>
      </c>
      <c r="R9286" t="s">
        <v>134</v>
      </c>
      <c r="S9286" t="s">
        <v>9</v>
      </c>
      <c r="T9286" s="12">
        <v>2780</v>
      </c>
      <c r="U9286" t="s">
        <v>106</v>
      </c>
      <c r="V9286">
        <v>41.904561000000001</v>
      </c>
      <c r="W9286">
        <v>-71.095630999999997</v>
      </c>
      <c r="X9286" t="s">
        <v>660</v>
      </c>
    </row>
    <row r="9287" spans="1:24" hidden="1" x14ac:dyDescent="0.25">
      <c r="A9287">
        <v>220073</v>
      </c>
      <c r="B9287" t="s">
        <v>135</v>
      </c>
      <c r="C9287" t="s">
        <v>236</v>
      </c>
      <c r="D9287" t="s">
        <v>237</v>
      </c>
      <c r="E9287">
        <v>7</v>
      </c>
      <c r="F9287">
        <v>19</v>
      </c>
      <c r="G9287">
        <v>74</v>
      </c>
      <c r="H9287">
        <v>2</v>
      </c>
      <c r="I9287">
        <v>88</v>
      </c>
      <c r="J9287">
        <v>765</v>
      </c>
      <c r="K9287">
        <v>23</v>
      </c>
      <c r="L9287" s="11">
        <v>41821</v>
      </c>
      <c r="M9287" s="11">
        <v>42185</v>
      </c>
      <c r="N9287" t="s">
        <v>6</v>
      </c>
      <c r="O9287" t="s">
        <v>40</v>
      </c>
      <c r="P9287" t="s">
        <v>5</v>
      </c>
      <c r="Q9287" t="s">
        <v>133</v>
      </c>
      <c r="R9287" t="s">
        <v>134</v>
      </c>
      <c r="S9287" t="s">
        <v>9</v>
      </c>
      <c r="T9287" s="12">
        <v>2780</v>
      </c>
      <c r="U9287" t="s">
        <v>106</v>
      </c>
      <c r="V9287">
        <v>41.904561000000001</v>
      </c>
      <c r="W9287">
        <v>-71.095630999999997</v>
      </c>
      <c r="X9287" t="s">
        <v>660</v>
      </c>
    </row>
    <row r="9288" spans="1:24" hidden="1" x14ac:dyDescent="0.25">
      <c r="A9288">
        <v>220073</v>
      </c>
      <c r="B9288" t="s">
        <v>135</v>
      </c>
      <c r="C9288" t="s">
        <v>238</v>
      </c>
      <c r="D9288" t="s">
        <v>239</v>
      </c>
      <c r="E9288">
        <v>17</v>
      </c>
      <c r="F9288">
        <v>29</v>
      </c>
      <c r="G9288">
        <v>54</v>
      </c>
      <c r="H9288">
        <v>2</v>
      </c>
      <c r="I9288">
        <v>78</v>
      </c>
      <c r="J9288">
        <v>765</v>
      </c>
      <c r="K9288">
        <v>23</v>
      </c>
      <c r="L9288" s="11">
        <v>41821</v>
      </c>
      <c r="M9288" s="11">
        <v>42185</v>
      </c>
      <c r="N9288" t="s">
        <v>6</v>
      </c>
      <c r="O9288" t="s">
        <v>40</v>
      </c>
      <c r="P9288" t="s">
        <v>5</v>
      </c>
      <c r="Q9288" t="s">
        <v>133</v>
      </c>
      <c r="R9288" t="s">
        <v>134</v>
      </c>
      <c r="S9288" t="s">
        <v>9</v>
      </c>
      <c r="T9288" s="12">
        <v>2780</v>
      </c>
      <c r="U9288" t="s">
        <v>106</v>
      </c>
      <c r="V9288">
        <v>41.904561000000001</v>
      </c>
      <c r="W9288">
        <v>-71.095630999999997</v>
      </c>
      <c r="X9288" t="s">
        <v>660</v>
      </c>
    </row>
    <row r="9289" spans="1:24" hidden="1" x14ac:dyDescent="0.25">
      <c r="A9289">
        <v>220073</v>
      </c>
      <c r="B9289" t="s">
        <v>135</v>
      </c>
      <c r="C9289" t="s">
        <v>269</v>
      </c>
      <c r="D9289" t="s">
        <v>270</v>
      </c>
      <c r="E9289">
        <v>10</v>
      </c>
      <c r="F9289">
        <v>28</v>
      </c>
      <c r="G9289">
        <v>62</v>
      </c>
      <c r="H9289">
        <v>2</v>
      </c>
      <c r="I9289">
        <v>83</v>
      </c>
      <c r="J9289">
        <v>765</v>
      </c>
      <c r="K9289">
        <v>23</v>
      </c>
      <c r="L9289" s="11">
        <v>41821</v>
      </c>
      <c r="M9289" s="11">
        <v>42185</v>
      </c>
      <c r="N9289" t="s">
        <v>6</v>
      </c>
      <c r="O9289" t="s">
        <v>40</v>
      </c>
      <c r="P9289" t="s">
        <v>5</v>
      </c>
      <c r="Q9289" t="s">
        <v>133</v>
      </c>
      <c r="R9289" t="s">
        <v>134</v>
      </c>
      <c r="S9289" t="s">
        <v>9</v>
      </c>
      <c r="T9289" s="12">
        <v>2780</v>
      </c>
      <c r="U9289" t="s">
        <v>106</v>
      </c>
      <c r="V9289">
        <v>41.904561000000001</v>
      </c>
      <c r="W9289">
        <v>-71.095630999999997</v>
      </c>
      <c r="X9289" t="s">
        <v>660</v>
      </c>
    </row>
    <row r="9290" spans="1:24" hidden="1" x14ac:dyDescent="0.25">
      <c r="A9290">
        <v>220073</v>
      </c>
      <c r="B9290" t="s">
        <v>135</v>
      </c>
      <c r="C9290" t="s">
        <v>240</v>
      </c>
      <c r="D9290" t="s">
        <v>241</v>
      </c>
      <c r="E9290">
        <v>23</v>
      </c>
      <c r="F9290">
        <v>19</v>
      </c>
      <c r="G9290">
        <v>58</v>
      </c>
      <c r="H9290">
        <v>2</v>
      </c>
      <c r="I9290">
        <v>74</v>
      </c>
      <c r="J9290">
        <v>765</v>
      </c>
      <c r="K9290">
        <v>23</v>
      </c>
      <c r="L9290" s="11">
        <v>41821</v>
      </c>
      <c r="M9290" s="11">
        <v>42185</v>
      </c>
      <c r="N9290" t="s">
        <v>6</v>
      </c>
      <c r="O9290" t="s">
        <v>40</v>
      </c>
      <c r="P9290" t="s">
        <v>5</v>
      </c>
      <c r="Q9290" t="s">
        <v>133</v>
      </c>
      <c r="R9290" t="s">
        <v>134</v>
      </c>
      <c r="S9290" t="s">
        <v>9</v>
      </c>
      <c r="T9290" s="12">
        <v>2780</v>
      </c>
      <c r="U9290" t="s">
        <v>106</v>
      </c>
      <c r="V9290">
        <v>41.904561000000001</v>
      </c>
      <c r="W9290">
        <v>-71.095630999999997</v>
      </c>
      <c r="X9290" t="s">
        <v>660</v>
      </c>
    </row>
    <row r="9291" spans="1:24" hidden="1" x14ac:dyDescent="0.25">
      <c r="A9291">
        <v>220073</v>
      </c>
      <c r="B9291" t="s">
        <v>135</v>
      </c>
      <c r="C9291" t="s">
        <v>244</v>
      </c>
      <c r="D9291" t="s">
        <v>245</v>
      </c>
      <c r="E9291">
        <v>6</v>
      </c>
      <c r="F9291">
        <v>48</v>
      </c>
      <c r="G9291">
        <v>46</v>
      </c>
      <c r="H9291">
        <v>2</v>
      </c>
      <c r="I9291">
        <v>79</v>
      </c>
      <c r="J9291">
        <v>765</v>
      </c>
      <c r="K9291">
        <v>23</v>
      </c>
      <c r="L9291" s="11">
        <v>41821</v>
      </c>
      <c r="M9291" s="11">
        <v>42185</v>
      </c>
      <c r="N9291" t="s">
        <v>6</v>
      </c>
      <c r="O9291" t="s">
        <v>40</v>
      </c>
      <c r="P9291" t="s">
        <v>5</v>
      </c>
      <c r="Q9291" t="s">
        <v>133</v>
      </c>
      <c r="R9291" t="s">
        <v>134</v>
      </c>
      <c r="S9291" t="s">
        <v>9</v>
      </c>
      <c r="T9291" s="12">
        <v>2780</v>
      </c>
      <c r="U9291" t="s">
        <v>106</v>
      </c>
      <c r="V9291">
        <v>41.904561000000001</v>
      </c>
      <c r="W9291">
        <v>-71.095630999999997</v>
      </c>
      <c r="X9291" t="s">
        <v>660</v>
      </c>
    </row>
    <row r="9292" spans="1:24" hidden="1" x14ac:dyDescent="0.25">
      <c r="A9292">
        <v>220073</v>
      </c>
      <c r="B9292" t="s">
        <v>135</v>
      </c>
      <c r="C9292" t="s">
        <v>252</v>
      </c>
      <c r="D9292" t="s">
        <v>253</v>
      </c>
      <c r="H9292">
        <v>2</v>
      </c>
      <c r="J9292">
        <v>765</v>
      </c>
      <c r="K9292">
        <v>23</v>
      </c>
      <c r="L9292" s="11">
        <v>41821</v>
      </c>
      <c r="M9292" s="11">
        <v>42185</v>
      </c>
      <c r="N9292" t="s">
        <v>6</v>
      </c>
      <c r="O9292" t="s">
        <v>40</v>
      </c>
      <c r="P9292" t="s">
        <v>5</v>
      </c>
      <c r="Q9292" t="s">
        <v>133</v>
      </c>
      <c r="R9292" t="s">
        <v>134</v>
      </c>
      <c r="S9292" t="s">
        <v>9</v>
      </c>
      <c r="T9292" s="12">
        <v>2780</v>
      </c>
      <c r="U9292" t="s">
        <v>106</v>
      </c>
      <c r="V9292">
        <v>41.904561000000001</v>
      </c>
      <c r="W9292">
        <v>-71.095630999999997</v>
      </c>
      <c r="X9292" t="s">
        <v>660</v>
      </c>
    </row>
    <row r="9293" spans="1:24" hidden="1" x14ac:dyDescent="0.25">
      <c r="A9293">
        <v>220073</v>
      </c>
      <c r="B9293" t="s">
        <v>135</v>
      </c>
      <c r="C9293" t="s">
        <v>234</v>
      </c>
      <c r="D9293" t="s">
        <v>235</v>
      </c>
      <c r="E9293">
        <v>6</v>
      </c>
      <c r="F9293">
        <v>20</v>
      </c>
      <c r="G9293">
        <v>74</v>
      </c>
      <c r="H9293">
        <v>3</v>
      </c>
      <c r="I9293">
        <v>89</v>
      </c>
      <c r="J9293">
        <v>765</v>
      </c>
      <c r="K9293">
        <v>23</v>
      </c>
      <c r="L9293" s="11">
        <v>41821</v>
      </c>
      <c r="M9293" s="11">
        <v>42185</v>
      </c>
      <c r="N9293" t="s">
        <v>6</v>
      </c>
      <c r="O9293" t="s">
        <v>40</v>
      </c>
      <c r="P9293" t="s">
        <v>5</v>
      </c>
      <c r="Q9293" t="s">
        <v>133</v>
      </c>
      <c r="R9293" t="s">
        <v>134</v>
      </c>
      <c r="S9293" t="s">
        <v>9</v>
      </c>
      <c r="T9293" s="12">
        <v>2780</v>
      </c>
      <c r="U9293" t="s">
        <v>106</v>
      </c>
      <c r="V9293">
        <v>41.904561000000001</v>
      </c>
      <c r="W9293">
        <v>-71.095630999999997</v>
      </c>
      <c r="X9293" t="s">
        <v>660</v>
      </c>
    </row>
    <row r="9294" spans="1:24" hidden="1" x14ac:dyDescent="0.25">
      <c r="A9294">
        <v>220073</v>
      </c>
      <c r="B9294" t="s">
        <v>135</v>
      </c>
      <c r="C9294" t="s">
        <v>242</v>
      </c>
      <c r="D9294" t="s">
        <v>243</v>
      </c>
      <c r="E9294">
        <v>11</v>
      </c>
      <c r="G9294">
        <v>89</v>
      </c>
      <c r="H9294">
        <v>4</v>
      </c>
      <c r="I9294">
        <v>89</v>
      </c>
      <c r="J9294">
        <v>765</v>
      </c>
      <c r="K9294">
        <v>23</v>
      </c>
      <c r="L9294" s="11">
        <v>41821</v>
      </c>
      <c r="M9294" s="11">
        <v>42185</v>
      </c>
      <c r="N9294" t="s">
        <v>6</v>
      </c>
      <c r="O9294" t="s">
        <v>40</v>
      </c>
      <c r="P9294" t="s">
        <v>5</v>
      </c>
      <c r="Q9294" t="s">
        <v>133</v>
      </c>
      <c r="R9294" t="s">
        <v>134</v>
      </c>
      <c r="S9294" t="s">
        <v>9</v>
      </c>
      <c r="T9294" s="12">
        <v>2780</v>
      </c>
      <c r="U9294" t="s">
        <v>106</v>
      </c>
      <c r="V9294">
        <v>41.904561000000001</v>
      </c>
      <c r="W9294">
        <v>-71.095630999999997</v>
      </c>
      <c r="X9294" t="s">
        <v>660</v>
      </c>
    </row>
    <row r="9295" spans="1:24" hidden="1" x14ac:dyDescent="0.25">
      <c r="A9295">
        <v>220074</v>
      </c>
      <c r="B9295" t="s">
        <v>107</v>
      </c>
      <c r="C9295" t="s">
        <v>246</v>
      </c>
      <c r="D9295" t="s">
        <v>247</v>
      </c>
      <c r="E9295">
        <v>9</v>
      </c>
      <c r="F9295">
        <v>27</v>
      </c>
      <c r="G9295">
        <v>64</v>
      </c>
      <c r="H9295">
        <v>2</v>
      </c>
      <c r="I9295">
        <v>86</v>
      </c>
      <c r="J9295">
        <v>2348</v>
      </c>
      <c r="K9295">
        <v>25</v>
      </c>
      <c r="L9295" s="11">
        <v>41821</v>
      </c>
      <c r="M9295" s="11">
        <v>42185</v>
      </c>
      <c r="N9295" t="s">
        <v>6</v>
      </c>
      <c r="O9295" t="s">
        <v>17</v>
      </c>
      <c r="P9295" t="s">
        <v>26</v>
      </c>
      <c r="Q9295" t="s">
        <v>104</v>
      </c>
      <c r="R9295" t="s">
        <v>105</v>
      </c>
      <c r="S9295" t="s">
        <v>9</v>
      </c>
      <c r="T9295" s="12">
        <v>2720</v>
      </c>
      <c r="U9295" t="s">
        <v>106</v>
      </c>
      <c r="V9295">
        <v>41.710377000000001</v>
      </c>
      <c r="W9295">
        <v>-71.146720999999999</v>
      </c>
      <c r="X9295" t="s">
        <v>660</v>
      </c>
    </row>
    <row r="9296" spans="1:24" hidden="1" x14ac:dyDescent="0.25">
      <c r="A9296">
        <v>220074</v>
      </c>
      <c r="B9296" t="s">
        <v>107</v>
      </c>
      <c r="C9296" t="s">
        <v>248</v>
      </c>
      <c r="D9296" t="s">
        <v>249</v>
      </c>
      <c r="E9296">
        <v>16</v>
      </c>
      <c r="F9296">
        <v>36</v>
      </c>
      <c r="G9296">
        <v>48</v>
      </c>
      <c r="H9296">
        <v>2</v>
      </c>
      <c r="I9296">
        <v>77</v>
      </c>
      <c r="J9296">
        <v>2348</v>
      </c>
      <c r="K9296">
        <v>25</v>
      </c>
      <c r="L9296" s="11">
        <v>41821</v>
      </c>
      <c r="M9296" s="11">
        <v>42185</v>
      </c>
      <c r="N9296" t="s">
        <v>6</v>
      </c>
      <c r="O9296" t="s">
        <v>17</v>
      </c>
      <c r="P9296" t="s">
        <v>26</v>
      </c>
      <c r="Q9296" t="s">
        <v>104</v>
      </c>
      <c r="R9296" t="s">
        <v>105</v>
      </c>
      <c r="S9296" t="s">
        <v>9</v>
      </c>
      <c r="T9296" s="12">
        <v>2720</v>
      </c>
      <c r="U9296" t="s">
        <v>106</v>
      </c>
      <c r="V9296">
        <v>41.710377000000001</v>
      </c>
      <c r="W9296">
        <v>-71.146720999999999</v>
      </c>
      <c r="X9296" t="s">
        <v>660</v>
      </c>
    </row>
    <row r="9297" spans="1:24" hidden="1" x14ac:dyDescent="0.25">
      <c r="A9297">
        <v>220074</v>
      </c>
      <c r="B9297" t="s">
        <v>107</v>
      </c>
      <c r="C9297" t="s">
        <v>232</v>
      </c>
      <c r="D9297" t="s">
        <v>233</v>
      </c>
      <c r="E9297">
        <v>9</v>
      </c>
      <c r="F9297">
        <v>19</v>
      </c>
      <c r="G9297">
        <v>72</v>
      </c>
      <c r="H9297">
        <v>3</v>
      </c>
      <c r="I9297">
        <v>87</v>
      </c>
      <c r="J9297">
        <v>2348</v>
      </c>
      <c r="K9297">
        <v>25</v>
      </c>
      <c r="L9297" s="11">
        <v>41821</v>
      </c>
      <c r="M9297" s="11">
        <v>42185</v>
      </c>
      <c r="N9297" t="s">
        <v>6</v>
      </c>
      <c r="O9297" t="s">
        <v>17</v>
      </c>
      <c r="P9297" t="s">
        <v>26</v>
      </c>
      <c r="Q9297" t="s">
        <v>104</v>
      </c>
      <c r="R9297" t="s">
        <v>105</v>
      </c>
      <c r="S9297" t="s">
        <v>9</v>
      </c>
      <c r="T9297" s="12">
        <v>2720</v>
      </c>
      <c r="U9297" t="s">
        <v>106</v>
      </c>
      <c r="V9297">
        <v>41.710377000000001</v>
      </c>
      <c r="W9297">
        <v>-71.146720999999999</v>
      </c>
      <c r="X9297" t="s">
        <v>660</v>
      </c>
    </row>
    <row r="9298" spans="1:24" hidden="1" x14ac:dyDescent="0.25">
      <c r="A9298">
        <v>220074</v>
      </c>
      <c r="B9298" t="s">
        <v>107</v>
      </c>
      <c r="C9298" t="s">
        <v>236</v>
      </c>
      <c r="D9298" t="s">
        <v>237</v>
      </c>
      <c r="E9298">
        <v>5</v>
      </c>
      <c r="F9298">
        <v>15</v>
      </c>
      <c r="G9298">
        <v>80</v>
      </c>
      <c r="H9298">
        <v>3</v>
      </c>
      <c r="I9298">
        <v>91</v>
      </c>
      <c r="J9298">
        <v>2348</v>
      </c>
      <c r="K9298">
        <v>25</v>
      </c>
      <c r="L9298" s="11">
        <v>41821</v>
      </c>
      <c r="M9298" s="11">
        <v>42185</v>
      </c>
      <c r="N9298" t="s">
        <v>6</v>
      </c>
      <c r="O9298" t="s">
        <v>17</v>
      </c>
      <c r="P9298" t="s">
        <v>26</v>
      </c>
      <c r="Q9298" t="s">
        <v>104</v>
      </c>
      <c r="R9298" t="s">
        <v>105</v>
      </c>
      <c r="S9298" t="s">
        <v>9</v>
      </c>
      <c r="T9298" s="12">
        <v>2720</v>
      </c>
      <c r="U9298" t="s">
        <v>106</v>
      </c>
      <c r="V9298">
        <v>41.710377000000001</v>
      </c>
      <c r="W9298">
        <v>-71.146720999999999</v>
      </c>
      <c r="X9298" t="s">
        <v>660</v>
      </c>
    </row>
    <row r="9299" spans="1:24" hidden="1" x14ac:dyDescent="0.25">
      <c r="A9299">
        <v>220074</v>
      </c>
      <c r="B9299" t="s">
        <v>107</v>
      </c>
      <c r="C9299" t="s">
        <v>238</v>
      </c>
      <c r="D9299" t="s">
        <v>239</v>
      </c>
      <c r="E9299">
        <v>11</v>
      </c>
      <c r="F9299">
        <v>27</v>
      </c>
      <c r="G9299">
        <v>62</v>
      </c>
      <c r="H9299">
        <v>3</v>
      </c>
      <c r="I9299">
        <v>83</v>
      </c>
      <c r="J9299">
        <v>2348</v>
      </c>
      <c r="K9299">
        <v>25</v>
      </c>
      <c r="L9299" s="11">
        <v>41821</v>
      </c>
      <c r="M9299" s="11">
        <v>42185</v>
      </c>
      <c r="N9299" t="s">
        <v>6</v>
      </c>
      <c r="O9299" t="s">
        <v>17</v>
      </c>
      <c r="P9299" t="s">
        <v>26</v>
      </c>
      <c r="Q9299" t="s">
        <v>104</v>
      </c>
      <c r="R9299" t="s">
        <v>105</v>
      </c>
      <c r="S9299" t="s">
        <v>9</v>
      </c>
      <c r="T9299" s="12">
        <v>2720</v>
      </c>
      <c r="U9299" t="s">
        <v>106</v>
      </c>
      <c r="V9299">
        <v>41.710377000000001</v>
      </c>
      <c r="W9299">
        <v>-71.146720999999999</v>
      </c>
      <c r="X9299" t="s">
        <v>660</v>
      </c>
    </row>
    <row r="9300" spans="1:24" hidden="1" x14ac:dyDescent="0.25">
      <c r="A9300">
        <v>220074</v>
      </c>
      <c r="B9300" t="s">
        <v>107</v>
      </c>
      <c r="C9300" t="s">
        <v>240</v>
      </c>
      <c r="D9300" t="s">
        <v>241</v>
      </c>
      <c r="E9300">
        <v>18</v>
      </c>
      <c r="F9300">
        <v>19</v>
      </c>
      <c r="G9300">
        <v>63</v>
      </c>
      <c r="H9300">
        <v>3</v>
      </c>
      <c r="I9300">
        <v>78</v>
      </c>
      <c r="J9300">
        <v>2348</v>
      </c>
      <c r="K9300">
        <v>25</v>
      </c>
      <c r="L9300" s="11">
        <v>41821</v>
      </c>
      <c r="M9300" s="11">
        <v>42185</v>
      </c>
      <c r="N9300" t="s">
        <v>6</v>
      </c>
      <c r="O9300" t="s">
        <v>17</v>
      </c>
      <c r="P9300" t="s">
        <v>26</v>
      </c>
      <c r="Q9300" t="s">
        <v>104</v>
      </c>
      <c r="R9300" t="s">
        <v>105</v>
      </c>
      <c r="S9300" t="s">
        <v>9</v>
      </c>
      <c r="T9300" s="12">
        <v>2720</v>
      </c>
      <c r="U9300" t="s">
        <v>106</v>
      </c>
      <c r="V9300">
        <v>41.710377000000001</v>
      </c>
      <c r="W9300">
        <v>-71.146720999999999</v>
      </c>
      <c r="X9300" t="s">
        <v>660</v>
      </c>
    </row>
    <row r="9301" spans="1:24" hidden="1" x14ac:dyDescent="0.25">
      <c r="A9301">
        <v>220074</v>
      </c>
      <c r="B9301" t="s">
        <v>107</v>
      </c>
      <c r="C9301" t="s">
        <v>244</v>
      </c>
      <c r="D9301" t="s">
        <v>245</v>
      </c>
      <c r="E9301">
        <v>4</v>
      </c>
      <c r="F9301">
        <v>43</v>
      </c>
      <c r="G9301">
        <v>53</v>
      </c>
      <c r="H9301">
        <v>3</v>
      </c>
      <c r="I9301">
        <v>82</v>
      </c>
      <c r="J9301">
        <v>2348</v>
      </c>
      <c r="K9301">
        <v>25</v>
      </c>
      <c r="L9301" s="11">
        <v>41821</v>
      </c>
      <c r="M9301" s="11">
        <v>42185</v>
      </c>
      <c r="N9301" t="s">
        <v>6</v>
      </c>
      <c r="O9301" t="s">
        <v>17</v>
      </c>
      <c r="P9301" t="s">
        <v>26</v>
      </c>
      <c r="Q9301" t="s">
        <v>104</v>
      </c>
      <c r="R9301" t="s">
        <v>105</v>
      </c>
      <c r="S9301" t="s">
        <v>9</v>
      </c>
      <c r="T9301" s="12">
        <v>2720</v>
      </c>
      <c r="U9301" t="s">
        <v>106</v>
      </c>
      <c r="V9301">
        <v>41.710377000000001</v>
      </c>
      <c r="W9301">
        <v>-71.146720999999999</v>
      </c>
      <c r="X9301" t="s">
        <v>660</v>
      </c>
    </row>
    <row r="9302" spans="1:24" hidden="1" x14ac:dyDescent="0.25">
      <c r="A9302">
        <v>220074</v>
      </c>
      <c r="B9302" t="s">
        <v>107</v>
      </c>
      <c r="C9302" t="s">
        <v>250</v>
      </c>
      <c r="D9302" t="s">
        <v>251</v>
      </c>
      <c r="E9302">
        <v>5</v>
      </c>
      <c r="F9302">
        <v>28</v>
      </c>
      <c r="G9302">
        <v>67</v>
      </c>
      <c r="H9302">
        <v>3</v>
      </c>
      <c r="I9302">
        <v>87</v>
      </c>
      <c r="J9302">
        <v>2348</v>
      </c>
      <c r="K9302">
        <v>25</v>
      </c>
      <c r="L9302" s="11">
        <v>41821</v>
      </c>
      <c r="M9302" s="11">
        <v>42185</v>
      </c>
      <c r="N9302" t="s">
        <v>6</v>
      </c>
      <c r="O9302" t="s">
        <v>17</v>
      </c>
      <c r="P9302" t="s">
        <v>26</v>
      </c>
      <c r="Q9302" t="s">
        <v>104</v>
      </c>
      <c r="R9302" t="s">
        <v>105</v>
      </c>
      <c r="S9302" t="s">
        <v>9</v>
      </c>
      <c r="T9302" s="12">
        <v>2720</v>
      </c>
      <c r="U9302" t="s">
        <v>106</v>
      </c>
      <c r="V9302">
        <v>41.710377000000001</v>
      </c>
      <c r="W9302">
        <v>-71.146720999999999</v>
      </c>
      <c r="X9302" t="s">
        <v>660</v>
      </c>
    </row>
    <row r="9303" spans="1:24" hidden="1" x14ac:dyDescent="0.25">
      <c r="A9303">
        <v>220074</v>
      </c>
      <c r="B9303" t="s">
        <v>107</v>
      </c>
      <c r="C9303" t="s">
        <v>252</v>
      </c>
      <c r="D9303" t="s">
        <v>253</v>
      </c>
      <c r="H9303">
        <v>3</v>
      </c>
      <c r="J9303">
        <v>2348</v>
      </c>
      <c r="K9303">
        <v>25</v>
      </c>
      <c r="L9303" s="11">
        <v>41821</v>
      </c>
      <c r="M9303" s="11">
        <v>42185</v>
      </c>
      <c r="N9303" t="s">
        <v>6</v>
      </c>
      <c r="O9303" t="s">
        <v>17</v>
      </c>
      <c r="P9303" t="s">
        <v>26</v>
      </c>
      <c r="Q9303" t="s">
        <v>104</v>
      </c>
      <c r="R9303" t="s">
        <v>105</v>
      </c>
      <c r="S9303" t="s">
        <v>9</v>
      </c>
      <c r="T9303" s="12">
        <v>2720</v>
      </c>
      <c r="U9303" t="s">
        <v>106</v>
      </c>
      <c r="V9303">
        <v>41.710377000000001</v>
      </c>
      <c r="W9303">
        <v>-71.146720999999999</v>
      </c>
      <c r="X9303" t="s">
        <v>660</v>
      </c>
    </row>
    <row r="9304" spans="1:24" hidden="1" x14ac:dyDescent="0.25">
      <c r="A9304">
        <v>220074</v>
      </c>
      <c r="B9304" t="s">
        <v>107</v>
      </c>
      <c r="C9304" t="s">
        <v>234</v>
      </c>
      <c r="D9304" t="s">
        <v>235</v>
      </c>
      <c r="E9304">
        <v>4</v>
      </c>
      <c r="F9304">
        <v>16</v>
      </c>
      <c r="G9304">
        <v>80</v>
      </c>
      <c r="H9304">
        <v>4</v>
      </c>
      <c r="I9304">
        <v>92</v>
      </c>
      <c r="J9304">
        <v>2348</v>
      </c>
      <c r="K9304">
        <v>25</v>
      </c>
      <c r="L9304" s="11">
        <v>41821</v>
      </c>
      <c r="M9304" s="11">
        <v>42185</v>
      </c>
      <c r="N9304" t="s">
        <v>6</v>
      </c>
      <c r="O9304" t="s">
        <v>17</v>
      </c>
      <c r="P9304" t="s">
        <v>26</v>
      </c>
      <c r="Q9304" t="s">
        <v>104</v>
      </c>
      <c r="R9304" t="s">
        <v>105</v>
      </c>
      <c r="S9304" t="s">
        <v>9</v>
      </c>
      <c r="T9304" s="12">
        <v>2720</v>
      </c>
      <c r="U9304" t="s">
        <v>106</v>
      </c>
      <c r="V9304">
        <v>41.710377000000001</v>
      </c>
      <c r="W9304">
        <v>-71.146720999999999</v>
      </c>
      <c r="X9304" t="s">
        <v>660</v>
      </c>
    </row>
    <row r="9305" spans="1:24" hidden="1" x14ac:dyDescent="0.25">
      <c r="A9305">
        <v>220074</v>
      </c>
      <c r="B9305" t="s">
        <v>107</v>
      </c>
      <c r="C9305" t="s">
        <v>269</v>
      </c>
      <c r="D9305" t="s">
        <v>270</v>
      </c>
      <c r="E9305">
        <v>6</v>
      </c>
      <c r="F9305">
        <v>22</v>
      </c>
      <c r="G9305">
        <v>72</v>
      </c>
      <c r="H9305">
        <v>4</v>
      </c>
      <c r="I9305">
        <v>89</v>
      </c>
      <c r="J9305">
        <v>2348</v>
      </c>
      <c r="K9305">
        <v>25</v>
      </c>
      <c r="L9305" s="11">
        <v>41821</v>
      </c>
      <c r="M9305" s="11">
        <v>42185</v>
      </c>
      <c r="N9305" t="s">
        <v>6</v>
      </c>
      <c r="O9305" t="s">
        <v>17</v>
      </c>
      <c r="P9305" t="s">
        <v>26</v>
      </c>
      <c r="Q9305" t="s">
        <v>104</v>
      </c>
      <c r="R9305" t="s">
        <v>105</v>
      </c>
      <c r="S9305" t="s">
        <v>9</v>
      </c>
      <c r="T9305" s="12">
        <v>2720</v>
      </c>
      <c r="U9305" t="s">
        <v>106</v>
      </c>
      <c r="V9305">
        <v>41.710377000000001</v>
      </c>
      <c r="W9305">
        <v>-71.146720999999999</v>
      </c>
      <c r="X9305" t="s">
        <v>660</v>
      </c>
    </row>
    <row r="9306" spans="1:24" hidden="1" x14ac:dyDescent="0.25">
      <c r="A9306">
        <v>220074</v>
      </c>
      <c r="B9306" t="s">
        <v>107</v>
      </c>
      <c r="C9306" t="s">
        <v>242</v>
      </c>
      <c r="D9306" t="s">
        <v>243</v>
      </c>
      <c r="E9306">
        <v>11</v>
      </c>
      <c r="G9306">
        <v>89</v>
      </c>
      <c r="H9306">
        <v>4</v>
      </c>
      <c r="I9306">
        <v>89</v>
      </c>
      <c r="J9306">
        <v>2348</v>
      </c>
      <c r="K9306">
        <v>25</v>
      </c>
      <c r="L9306" s="11">
        <v>41821</v>
      </c>
      <c r="M9306" s="11">
        <v>42185</v>
      </c>
      <c r="N9306" t="s">
        <v>6</v>
      </c>
      <c r="O9306" t="s">
        <v>17</v>
      </c>
      <c r="P9306" t="s">
        <v>26</v>
      </c>
      <c r="Q9306" t="s">
        <v>104</v>
      </c>
      <c r="R9306" t="s">
        <v>105</v>
      </c>
      <c r="S9306" t="s">
        <v>9</v>
      </c>
      <c r="T9306" s="12">
        <v>2720</v>
      </c>
      <c r="U9306" t="s">
        <v>106</v>
      </c>
      <c r="V9306">
        <v>41.710377000000001</v>
      </c>
      <c r="W9306">
        <v>-71.146720999999999</v>
      </c>
      <c r="X9306" t="s">
        <v>660</v>
      </c>
    </row>
    <row r="9307" spans="1:24" hidden="1" x14ac:dyDescent="0.25">
      <c r="A9307">
        <v>220075</v>
      </c>
      <c r="B9307" t="s">
        <v>192</v>
      </c>
      <c r="C9307" t="s">
        <v>248</v>
      </c>
      <c r="D9307" t="s">
        <v>249</v>
      </c>
      <c r="E9307">
        <v>17</v>
      </c>
      <c r="F9307">
        <v>35</v>
      </c>
      <c r="G9307">
        <v>48</v>
      </c>
      <c r="H9307">
        <v>1</v>
      </c>
      <c r="I9307">
        <v>75</v>
      </c>
      <c r="J9307">
        <v>354</v>
      </c>
      <c r="K9307">
        <v>35</v>
      </c>
      <c r="L9307" s="11">
        <v>41821</v>
      </c>
      <c r="M9307" s="11">
        <v>42185</v>
      </c>
      <c r="N9307" t="s">
        <v>6</v>
      </c>
      <c r="O9307" t="s">
        <v>17</v>
      </c>
      <c r="P9307" t="s">
        <v>26</v>
      </c>
      <c r="Q9307" t="s">
        <v>191</v>
      </c>
      <c r="R9307" t="s">
        <v>58</v>
      </c>
      <c r="S9307" t="s">
        <v>9</v>
      </c>
      <c r="T9307" s="12">
        <v>2114</v>
      </c>
      <c r="U9307" t="s">
        <v>47</v>
      </c>
      <c r="V9307">
        <v>42.362515000000002</v>
      </c>
      <c r="W9307">
        <v>-71.070691999999994</v>
      </c>
      <c r="X9307" t="s">
        <v>660</v>
      </c>
    </row>
    <row r="9308" spans="1:24" hidden="1" x14ac:dyDescent="0.25">
      <c r="A9308">
        <v>220075</v>
      </c>
      <c r="B9308" t="s">
        <v>192</v>
      </c>
      <c r="C9308" t="s">
        <v>240</v>
      </c>
      <c r="D9308" t="s">
        <v>241</v>
      </c>
      <c r="E9308">
        <v>17</v>
      </c>
      <c r="F9308">
        <v>17</v>
      </c>
      <c r="G9308">
        <v>66</v>
      </c>
      <c r="H9308">
        <v>3</v>
      </c>
      <c r="I9308">
        <v>80</v>
      </c>
      <c r="J9308">
        <v>354</v>
      </c>
      <c r="K9308">
        <v>35</v>
      </c>
      <c r="L9308" s="11">
        <v>41821</v>
      </c>
      <c r="M9308" s="11">
        <v>42185</v>
      </c>
      <c r="N9308" t="s">
        <v>6</v>
      </c>
      <c r="O9308" t="s">
        <v>17</v>
      </c>
      <c r="P9308" t="s">
        <v>26</v>
      </c>
      <c r="Q9308" t="s">
        <v>191</v>
      </c>
      <c r="R9308" t="s">
        <v>58</v>
      </c>
      <c r="S9308" t="s">
        <v>9</v>
      </c>
      <c r="T9308" s="12">
        <v>2114</v>
      </c>
      <c r="U9308" t="s">
        <v>47</v>
      </c>
      <c r="V9308">
        <v>42.362515000000002</v>
      </c>
      <c r="W9308">
        <v>-71.070691999999994</v>
      </c>
      <c r="X9308" t="s">
        <v>660</v>
      </c>
    </row>
    <row r="9309" spans="1:24" hidden="1" x14ac:dyDescent="0.25">
      <c r="A9309">
        <v>220075</v>
      </c>
      <c r="B9309" t="s">
        <v>192</v>
      </c>
      <c r="C9309" t="s">
        <v>232</v>
      </c>
      <c r="D9309" t="s">
        <v>233</v>
      </c>
      <c r="E9309">
        <v>6</v>
      </c>
      <c r="F9309">
        <v>16</v>
      </c>
      <c r="G9309">
        <v>78</v>
      </c>
      <c r="H9309">
        <v>4</v>
      </c>
      <c r="I9309">
        <v>90</v>
      </c>
      <c r="J9309">
        <v>354</v>
      </c>
      <c r="K9309">
        <v>35</v>
      </c>
      <c r="L9309" s="11">
        <v>41821</v>
      </c>
      <c r="M9309" s="11">
        <v>42185</v>
      </c>
      <c r="N9309" t="s">
        <v>6</v>
      </c>
      <c r="O9309" t="s">
        <v>17</v>
      </c>
      <c r="P9309" t="s">
        <v>26</v>
      </c>
      <c r="Q9309" t="s">
        <v>191</v>
      </c>
      <c r="R9309" t="s">
        <v>58</v>
      </c>
      <c r="S9309" t="s">
        <v>9</v>
      </c>
      <c r="T9309" s="12">
        <v>2114</v>
      </c>
      <c r="U9309" t="s">
        <v>47</v>
      </c>
      <c r="V9309">
        <v>42.362515000000002</v>
      </c>
      <c r="W9309">
        <v>-71.070691999999994</v>
      </c>
      <c r="X9309" t="s">
        <v>660</v>
      </c>
    </row>
    <row r="9310" spans="1:24" hidden="1" x14ac:dyDescent="0.25">
      <c r="A9310">
        <v>220075</v>
      </c>
      <c r="B9310" t="s">
        <v>192</v>
      </c>
      <c r="C9310" t="s">
        <v>234</v>
      </c>
      <c r="D9310" t="s">
        <v>235</v>
      </c>
      <c r="E9310">
        <v>4</v>
      </c>
      <c r="F9310">
        <v>15</v>
      </c>
      <c r="G9310">
        <v>81</v>
      </c>
      <c r="H9310">
        <v>4</v>
      </c>
      <c r="I9310">
        <v>92</v>
      </c>
      <c r="J9310">
        <v>354</v>
      </c>
      <c r="K9310">
        <v>35</v>
      </c>
      <c r="L9310" s="11">
        <v>41821</v>
      </c>
      <c r="M9310" s="11">
        <v>42185</v>
      </c>
      <c r="N9310" t="s">
        <v>6</v>
      </c>
      <c r="O9310" t="s">
        <v>17</v>
      </c>
      <c r="P9310" t="s">
        <v>26</v>
      </c>
      <c r="Q9310" t="s">
        <v>191</v>
      </c>
      <c r="R9310" t="s">
        <v>58</v>
      </c>
      <c r="S9310" t="s">
        <v>9</v>
      </c>
      <c r="T9310" s="12">
        <v>2114</v>
      </c>
      <c r="U9310" t="s">
        <v>47</v>
      </c>
      <c r="V9310">
        <v>42.362515000000002</v>
      </c>
      <c r="W9310">
        <v>-71.070691999999994</v>
      </c>
      <c r="X9310" t="s">
        <v>660</v>
      </c>
    </row>
    <row r="9311" spans="1:24" hidden="1" x14ac:dyDescent="0.25">
      <c r="A9311">
        <v>220075</v>
      </c>
      <c r="B9311" t="s">
        <v>192</v>
      </c>
      <c r="C9311" t="s">
        <v>236</v>
      </c>
      <c r="D9311" t="s">
        <v>237</v>
      </c>
      <c r="E9311">
        <v>3</v>
      </c>
      <c r="F9311">
        <v>13</v>
      </c>
      <c r="G9311">
        <v>84</v>
      </c>
      <c r="H9311">
        <v>4</v>
      </c>
      <c r="I9311">
        <v>94</v>
      </c>
      <c r="J9311">
        <v>354</v>
      </c>
      <c r="K9311">
        <v>35</v>
      </c>
      <c r="L9311" s="11">
        <v>41821</v>
      </c>
      <c r="M9311" s="11">
        <v>42185</v>
      </c>
      <c r="N9311" t="s">
        <v>6</v>
      </c>
      <c r="O9311" t="s">
        <v>17</v>
      </c>
      <c r="P9311" t="s">
        <v>26</v>
      </c>
      <c r="Q9311" t="s">
        <v>191</v>
      </c>
      <c r="R9311" t="s">
        <v>58</v>
      </c>
      <c r="S9311" t="s">
        <v>9</v>
      </c>
      <c r="T9311" s="12">
        <v>2114</v>
      </c>
      <c r="U9311" t="s">
        <v>47</v>
      </c>
      <c r="V9311">
        <v>42.362515000000002</v>
      </c>
      <c r="W9311">
        <v>-71.070691999999994</v>
      </c>
      <c r="X9311" t="s">
        <v>660</v>
      </c>
    </row>
    <row r="9312" spans="1:24" hidden="1" x14ac:dyDescent="0.25">
      <c r="A9312">
        <v>220075</v>
      </c>
      <c r="B9312" t="s">
        <v>192</v>
      </c>
      <c r="C9312" t="s">
        <v>238</v>
      </c>
      <c r="D9312" t="s">
        <v>239</v>
      </c>
      <c r="E9312">
        <v>6</v>
      </c>
      <c r="F9312">
        <v>19</v>
      </c>
      <c r="G9312">
        <v>75</v>
      </c>
      <c r="H9312">
        <v>4</v>
      </c>
      <c r="I9312">
        <v>89</v>
      </c>
      <c r="J9312">
        <v>354</v>
      </c>
      <c r="K9312">
        <v>35</v>
      </c>
      <c r="L9312" s="11">
        <v>41821</v>
      </c>
      <c r="M9312" s="11">
        <v>42185</v>
      </c>
      <c r="N9312" t="s">
        <v>6</v>
      </c>
      <c r="O9312" t="s">
        <v>17</v>
      </c>
      <c r="P9312" t="s">
        <v>26</v>
      </c>
      <c r="Q9312" t="s">
        <v>191</v>
      </c>
      <c r="R9312" t="s">
        <v>58</v>
      </c>
      <c r="S9312" t="s">
        <v>9</v>
      </c>
      <c r="T9312" s="12">
        <v>2114</v>
      </c>
      <c r="U9312" t="s">
        <v>47</v>
      </c>
      <c r="V9312">
        <v>42.362515000000002</v>
      </c>
      <c r="W9312">
        <v>-71.070691999999994</v>
      </c>
      <c r="X9312" t="s">
        <v>660</v>
      </c>
    </row>
    <row r="9313" spans="1:24" hidden="1" x14ac:dyDescent="0.25">
      <c r="A9313">
        <v>220075</v>
      </c>
      <c r="B9313" t="s">
        <v>192</v>
      </c>
      <c r="C9313" t="s">
        <v>269</v>
      </c>
      <c r="D9313" t="s">
        <v>270</v>
      </c>
      <c r="E9313">
        <v>6</v>
      </c>
      <c r="F9313">
        <v>16</v>
      </c>
      <c r="G9313">
        <v>78</v>
      </c>
      <c r="H9313">
        <v>4</v>
      </c>
      <c r="I9313">
        <v>90</v>
      </c>
      <c r="J9313">
        <v>354</v>
      </c>
      <c r="K9313">
        <v>35</v>
      </c>
      <c r="L9313" s="11">
        <v>41821</v>
      </c>
      <c r="M9313" s="11">
        <v>42185</v>
      </c>
      <c r="N9313" t="s">
        <v>6</v>
      </c>
      <c r="O9313" t="s">
        <v>17</v>
      </c>
      <c r="P9313" t="s">
        <v>26</v>
      </c>
      <c r="Q9313" t="s">
        <v>191</v>
      </c>
      <c r="R9313" t="s">
        <v>58</v>
      </c>
      <c r="S9313" t="s">
        <v>9</v>
      </c>
      <c r="T9313" s="12">
        <v>2114</v>
      </c>
      <c r="U9313" t="s">
        <v>47</v>
      </c>
      <c r="V9313">
        <v>42.362515000000002</v>
      </c>
      <c r="W9313">
        <v>-71.070691999999994</v>
      </c>
      <c r="X9313" t="s">
        <v>660</v>
      </c>
    </row>
    <row r="9314" spans="1:24" hidden="1" x14ac:dyDescent="0.25">
      <c r="A9314">
        <v>220075</v>
      </c>
      <c r="B9314" t="s">
        <v>192</v>
      </c>
      <c r="C9314" t="s">
        <v>242</v>
      </c>
      <c r="D9314" t="s">
        <v>243</v>
      </c>
      <c r="E9314">
        <v>11</v>
      </c>
      <c r="G9314">
        <v>89</v>
      </c>
      <c r="H9314">
        <v>4</v>
      </c>
      <c r="I9314">
        <v>89</v>
      </c>
      <c r="J9314">
        <v>354</v>
      </c>
      <c r="K9314">
        <v>35</v>
      </c>
      <c r="L9314" s="11">
        <v>41821</v>
      </c>
      <c r="M9314" s="11">
        <v>42185</v>
      </c>
      <c r="N9314" t="s">
        <v>6</v>
      </c>
      <c r="O9314" t="s">
        <v>17</v>
      </c>
      <c r="P9314" t="s">
        <v>26</v>
      </c>
      <c r="Q9314" t="s">
        <v>191</v>
      </c>
      <c r="R9314" t="s">
        <v>58</v>
      </c>
      <c r="S9314" t="s">
        <v>9</v>
      </c>
      <c r="T9314" s="12">
        <v>2114</v>
      </c>
      <c r="U9314" t="s">
        <v>47</v>
      </c>
      <c r="V9314">
        <v>42.362515000000002</v>
      </c>
      <c r="W9314">
        <v>-71.070691999999994</v>
      </c>
      <c r="X9314" t="s">
        <v>660</v>
      </c>
    </row>
    <row r="9315" spans="1:24" hidden="1" x14ac:dyDescent="0.25">
      <c r="A9315">
        <v>220075</v>
      </c>
      <c r="B9315" t="s">
        <v>192</v>
      </c>
      <c r="C9315" t="s">
        <v>244</v>
      </c>
      <c r="D9315" t="s">
        <v>245</v>
      </c>
      <c r="E9315">
        <v>3</v>
      </c>
      <c r="F9315">
        <v>43</v>
      </c>
      <c r="G9315">
        <v>54</v>
      </c>
      <c r="H9315">
        <v>4</v>
      </c>
      <c r="I9315">
        <v>84</v>
      </c>
      <c r="J9315">
        <v>354</v>
      </c>
      <c r="K9315">
        <v>35</v>
      </c>
      <c r="L9315" s="11">
        <v>41821</v>
      </c>
      <c r="M9315" s="11">
        <v>42185</v>
      </c>
      <c r="N9315" t="s">
        <v>6</v>
      </c>
      <c r="O9315" t="s">
        <v>17</v>
      </c>
      <c r="P9315" t="s">
        <v>26</v>
      </c>
      <c r="Q9315" t="s">
        <v>191</v>
      </c>
      <c r="R9315" t="s">
        <v>58</v>
      </c>
      <c r="S9315" t="s">
        <v>9</v>
      </c>
      <c r="T9315" s="12">
        <v>2114</v>
      </c>
      <c r="U9315" t="s">
        <v>47</v>
      </c>
      <c r="V9315">
        <v>42.362515000000002</v>
      </c>
      <c r="W9315">
        <v>-71.070691999999994</v>
      </c>
      <c r="X9315" t="s">
        <v>660</v>
      </c>
    </row>
    <row r="9316" spans="1:24" hidden="1" x14ac:dyDescent="0.25">
      <c r="A9316">
        <v>220075</v>
      </c>
      <c r="B9316" t="s">
        <v>192</v>
      </c>
      <c r="C9316" t="s">
        <v>246</v>
      </c>
      <c r="D9316" t="s">
        <v>247</v>
      </c>
      <c r="E9316">
        <v>5</v>
      </c>
      <c r="F9316">
        <v>14</v>
      </c>
      <c r="G9316">
        <v>81</v>
      </c>
      <c r="H9316">
        <v>4</v>
      </c>
      <c r="I9316">
        <v>92</v>
      </c>
      <c r="J9316">
        <v>354</v>
      </c>
      <c r="K9316">
        <v>35</v>
      </c>
      <c r="L9316" s="11">
        <v>41821</v>
      </c>
      <c r="M9316" s="11">
        <v>42185</v>
      </c>
      <c r="N9316" t="s">
        <v>6</v>
      </c>
      <c r="O9316" t="s">
        <v>17</v>
      </c>
      <c r="P9316" t="s">
        <v>26</v>
      </c>
      <c r="Q9316" t="s">
        <v>191</v>
      </c>
      <c r="R9316" t="s">
        <v>58</v>
      </c>
      <c r="S9316" t="s">
        <v>9</v>
      </c>
      <c r="T9316" s="12">
        <v>2114</v>
      </c>
      <c r="U9316" t="s">
        <v>47</v>
      </c>
      <c r="V9316">
        <v>42.362515000000002</v>
      </c>
      <c r="W9316">
        <v>-71.070691999999994</v>
      </c>
      <c r="X9316" t="s">
        <v>660</v>
      </c>
    </row>
    <row r="9317" spans="1:24" hidden="1" x14ac:dyDescent="0.25">
      <c r="A9317">
        <v>220075</v>
      </c>
      <c r="B9317" t="s">
        <v>192</v>
      </c>
      <c r="C9317" t="s">
        <v>252</v>
      </c>
      <c r="D9317" t="s">
        <v>253</v>
      </c>
      <c r="H9317">
        <v>4</v>
      </c>
      <c r="J9317">
        <v>354</v>
      </c>
      <c r="K9317">
        <v>35</v>
      </c>
      <c r="L9317" s="11">
        <v>41821</v>
      </c>
      <c r="M9317" s="11">
        <v>42185</v>
      </c>
      <c r="N9317" t="s">
        <v>6</v>
      </c>
      <c r="O9317" t="s">
        <v>17</v>
      </c>
      <c r="P9317" t="s">
        <v>26</v>
      </c>
      <c r="Q9317" t="s">
        <v>191</v>
      </c>
      <c r="R9317" t="s">
        <v>58</v>
      </c>
      <c r="S9317" t="s">
        <v>9</v>
      </c>
      <c r="T9317" s="12">
        <v>2114</v>
      </c>
      <c r="U9317" t="s">
        <v>47</v>
      </c>
      <c r="V9317">
        <v>42.362515000000002</v>
      </c>
      <c r="W9317">
        <v>-71.070691999999994</v>
      </c>
      <c r="X9317" t="s">
        <v>660</v>
      </c>
    </row>
    <row r="9318" spans="1:24" hidden="1" x14ac:dyDescent="0.25">
      <c r="A9318">
        <v>220075</v>
      </c>
      <c r="B9318" t="s">
        <v>192</v>
      </c>
      <c r="C9318" t="s">
        <v>250</v>
      </c>
      <c r="D9318" t="s">
        <v>251</v>
      </c>
      <c r="E9318">
        <v>2</v>
      </c>
      <c r="F9318">
        <v>10</v>
      </c>
      <c r="G9318">
        <v>88</v>
      </c>
      <c r="H9318">
        <v>5</v>
      </c>
      <c r="I9318">
        <v>95</v>
      </c>
      <c r="J9318">
        <v>354</v>
      </c>
      <c r="K9318">
        <v>35</v>
      </c>
      <c r="L9318" s="11">
        <v>41821</v>
      </c>
      <c r="M9318" s="11">
        <v>42185</v>
      </c>
      <c r="N9318" t="s">
        <v>6</v>
      </c>
      <c r="O9318" t="s">
        <v>17</v>
      </c>
      <c r="P9318" t="s">
        <v>26</v>
      </c>
      <c r="Q9318" t="s">
        <v>191</v>
      </c>
      <c r="R9318" t="s">
        <v>58</v>
      </c>
      <c r="S9318" t="s">
        <v>9</v>
      </c>
      <c r="T9318" s="12">
        <v>2114</v>
      </c>
      <c r="U9318" t="s">
        <v>47</v>
      </c>
      <c r="V9318">
        <v>42.362515000000002</v>
      </c>
      <c r="W9318">
        <v>-71.070691999999994</v>
      </c>
      <c r="X9318" t="s">
        <v>660</v>
      </c>
    </row>
    <row r="9319" spans="1:24" hidden="1" x14ac:dyDescent="0.25">
      <c r="A9319">
        <v>220077</v>
      </c>
      <c r="B9319" t="s">
        <v>25</v>
      </c>
      <c r="C9319" t="s">
        <v>248</v>
      </c>
      <c r="D9319" t="s">
        <v>249</v>
      </c>
      <c r="E9319">
        <v>20</v>
      </c>
      <c r="F9319">
        <v>32</v>
      </c>
      <c r="G9319">
        <v>48</v>
      </c>
      <c r="H9319">
        <v>1</v>
      </c>
      <c r="I9319">
        <v>75</v>
      </c>
      <c r="J9319">
        <v>3277</v>
      </c>
      <c r="K9319">
        <v>27</v>
      </c>
      <c r="L9319" s="11">
        <v>41821</v>
      </c>
      <c r="M9319" s="11">
        <v>42185</v>
      </c>
      <c r="N9319" t="s">
        <v>6</v>
      </c>
      <c r="O9319" t="s">
        <v>22</v>
      </c>
      <c r="P9319" t="s">
        <v>26</v>
      </c>
      <c r="Q9319" t="s">
        <v>21</v>
      </c>
      <c r="R9319" t="s">
        <v>23</v>
      </c>
      <c r="S9319" t="s">
        <v>9</v>
      </c>
      <c r="T9319" s="12">
        <v>1199</v>
      </c>
      <c r="U9319" t="s">
        <v>24</v>
      </c>
      <c r="V9319">
        <v>42.119083000000003</v>
      </c>
      <c r="W9319">
        <v>-72.604260999999994</v>
      </c>
      <c r="X9319" t="s">
        <v>660</v>
      </c>
    </row>
    <row r="9320" spans="1:24" hidden="1" x14ac:dyDescent="0.25">
      <c r="A9320">
        <v>220077</v>
      </c>
      <c r="B9320" t="s">
        <v>25</v>
      </c>
      <c r="C9320" t="s">
        <v>232</v>
      </c>
      <c r="D9320" t="s">
        <v>233</v>
      </c>
      <c r="E9320">
        <v>12</v>
      </c>
      <c r="F9320">
        <v>21</v>
      </c>
      <c r="G9320">
        <v>67</v>
      </c>
      <c r="H9320">
        <v>2</v>
      </c>
      <c r="I9320">
        <v>84</v>
      </c>
      <c r="J9320">
        <v>3277</v>
      </c>
      <c r="K9320">
        <v>27</v>
      </c>
      <c r="L9320" s="11">
        <v>41821</v>
      </c>
      <c r="M9320" s="11">
        <v>42185</v>
      </c>
      <c r="N9320" t="s">
        <v>6</v>
      </c>
      <c r="O9320" t="s">
        <v>22</v>
      </c>
      <c r="P9320" t="s">
        <v>26</v>
      </c>
      <c r="Q9320" t="s">
        <v>21</v>
      </c>
      <c r="R9320" t="s">
        <v>23</v>
      </c>
      <c r="S9320" t="s">
        <v>9</v>
      </c>
      <c r="T9320" s="12">
        <v>1199</v>
      </c>
      <c r="U9320" t="s">
        <v>24</v>
      </c>
      <c r="V9320">
        <v>42.119083000000003</v>
      </c>
      <c r="W9320">
        <v>-72.604260999999994</v>
      </c>
      <c r="X9320" t="s">
        <v>660</v>
      </c>
    </row>
    <row r="9321" spans="1:24" hidden="1" x14ac:dyDescent="0.25">
      <c r="A9321">
        <v>220077</v>
      </c>
      <c r="B9321" t="s">
        <v>25</v>
      </c>
      <c r="C9321" t="s">
        <v>238</v>
      </c>
      <c r="D9321" t="s">
        <v>239</v>
      </c>
      <c r="E9321">
        <v>14</v>
      </c>
      <c r="F9321">
        <v>28</v>
      </c>
      <c r="G9321">
        <v>58</v>
      </c>
      <c r="H9321">
        <v>2</v>
      </c>
      <c r="I9321">
        <v>81</v>
      </c>
      <c r="J9321">
        <v>3277</v>
      </c>
      <c r="K9321">
        <v>27</v>
      </c>
      <c r="L9321" s="11">
        <v>41821</v>
      </c>
      <c r="M9321" s="11">
        <v>42185</v>
      </c>
      <c r="N9321" t="s">
        <v>6</v>
      </c>
      <c r="O9321" t="s">
        <v>22</v>
      </c>
      <c r="P9321" t="s">
        <v>26</v>
      </c>
      <c r="Q9321" t="s">
        <v>21</v>
      </c>
      <c r="R9321" t="s">
        <v>23</v>
      </c>
      <c r="S9321" t="s">
        <v>9</v>
      </c>
      <c r="T9321" s="12">
        <v>1199</v>
      </c>
      <c r="U9321" t="s">
        <v>24</v>
      </c>
      <c r="V9321">
        <v>42.119083000000003</v>
      </c>
      <c r="W9321">
        <v>-72.604260999999994</v>
      </c>
      <c r="X9321" t="s">
        <v>660</v>
      </c>
    </row>
    <row r="9322" spans="1:24" hidden="1" x14ac:dyDescent="0.25">
      <c r="A9322">
        <v>220077</v>
      </c>
      <c r="B9322" t="s">
        <v>25</v>
      </c>
      <c r="C9322" t="s">
        <v>240</v>
      </c>
      <c r="D9322" t="s">
        <v>241</v>
      </c>
      <c r="E9322">
        <v>21</v>
      </c>
      <c r="F9322">
        <v>18</v>
      </c>
      <c r="G9322">
        <v>61</v>
      </c>
      <c r="H9322">
        <v>2</v>
      </c>
      <c r="I9322">
        <v>77</v>
      </c>
      <c r="J9322">
        <v>3277</v>
      </c>
      <c r="K9322">
        <v>27</v>
      </c>
      <c r="L9322" s="11">
        <v>41821</v>
      </c>
      <c r="M9322" s="11">
        <v>42185</v>
      </c>
      <c r="N9322" t="s">
        <v>6</v>
      </c>
      <c r="O9322" t="s">
        <v>22</v>
      </c>
      <c r="P9322" t="s">
        <v>26</v>
      </c>
      <c r="Q9322" t="s">
        <v>21</v>
      </c>
      <c r="R9322" t="s">
        <v>23</v>
      </c>
      <c r="S9322" t="s">
        <v>9</v>
      </c>
      <c r="T9322" s="12">
        <v>1199</v>
      </c>
      <c r="U9322" t="s">
        <v>24</v>
      </c>
      <c r="V9322">
        <v>42.119083000000003</v>
      </c>
      <c r="W9322">
        <v>-72.604260999999994</v>
      </c>
      <c r="X9322" t="s">
        <v>660</v>
      </c>
    </row>
    <row r="9323" spans="1:24" hidden="1" x14ac:dyDescent="0.25">
      <c r="A9323">
        <v>220077</v>
      </c>
      <c r="B9323" t="s">
        <v>25</v>
      </c>
      <c r="C9323" t="s">
        <v>234</v>
      </c>
      <c r="D9323" t="s">
        <v>235</v>
      </c>
      <c r="E9323">
        <v>6</v>
      </c>
      <c r="F9323">
        <v>18</v>
      </c>
      <c r="G9323">
        <v>76</v>
      </c>
      <c r="H9323">
        <v>3</v>
      </c>
      <c r="I9323">
        <v>90</v>
      </c>
      <c r="J9323">
        <v>3277</v>
      </c>
      <c r="K9323">
        <v>27</v>
      </c>
      <c r="L9323" s="11">
        <v>41821</v>
      </c>
      <c r="M9323" s="11">
        <v>42185</v>
      </c>
      <c r="N9323" t="s">
        <v>6</v>
      </c>
      <c r="O9323" t="s">
        <v>22</v>
      </c>
      <c r="P9323" t="s">
        <v>26</v>
      </c>
      <c r="Q9323" t="s">
        <v>21</v>
      </c>
      <c r="R9323" t="s">
        <v>23</v>
      </c>
      <c r="S9323" t="s">
        <v>9</v>
      </c>
      <c r="T9323" s="12">
        <v>1199</v>
      </c>
      <c r="U9323" t="s">
        <v>24</v>
      </c>
      <c r="V9323">
        <v>42.119083000000003</v>
      </c>
      <c r="W9323">
        <v>-72.604260999999994</v>
      </c>
      <c r="X9323" t="s">
        <v>660</v>
      </c>
    </row>
    <row r="9324" spans="1:24" hidden="1" x14ac:dyDescent="0.25">
      <c r="A9324">
        <v>220077</v>
      </c>
      <c r="B9324" t="s">
        <v>25</v>
      </c>
      <c r="C9324" t="s">
        <v>236</v>
      </c>
      <c r="D9324" t="s">
        <v>237</v>
      </c>
      <c r="E9324">
        <v>5</v>
      </c>
      <c r="F9324">
        <v>17</v>
      </c>
      <c r="G9324">
        <v>78</v>
      </c>
      <c r="H9324">
        <v>3</v>
      </c>
      <c r="I9324">
        <v>91</v>
      </c>
      <c r="J9324">
        <v>3277</v>
      </c>
      <c r="K9324">
        <v>27</v>
      </c>
      <c r="L9324" s="11">
        <v>41821</v>
      </c>
      <c r="M9324" s="11">
        <v>42185</v>
      </c>
      <c r="N9324" t="s">
        <v>6</v>
      </c>
      <c r="O9324" t="s">
        <v>22</v>
      </c>
      <c r="P9324" t="s">
        <v>26</v>
      </c>
      <c r="Q9324" t="s">
        <v>21</v>
      </c>
      <c r="R9324" t="s">
        <v>23</v>
      </c>
      <c r="S9324" t="s">
        <v>9</v>
      </c>
      <c r="T9324" s="12">
        <v>1199</v>
      </c>
      <c r="U9324" t="s">
        <v>24</v>
      </c>
      <c r="V9324">
        <v>42.119083000000003</v>
      </c>
      <c r="W9324">
        <v>-72.604260999999994</v>
      </c>
      <c r="X9324" t="s">
        <v>660</v>
      </c>
    </row>
    <row r="9325" spans="1:24" hidden="1" x14ac:dyDescent="0.25">
      <c r="A9325">
        <v>220077</v>
      </c>
      <c r="B9325" t="s">
        <v>25</v>
      </c>
      <c r="C9325" t="s">
        <v>269</v>
      </c>
      <c r="D9325" t="s">
        <v>270</v>
      </c>
      <c r="E9325">
        <v>9</v>
      </c>
      <c r="F9325">
        <v>23</v>
      </c>
      <c r="G9325">
        <v>68</v>
      </c>
      <c r="H9325">
        <v>3</v>
      </c>
      <c r="I9325">
        <v>86</v>
      </c>
      <c r="J9325">
        <v>3277</v>
      </c>
      <c r="K9325">
        <v>27</v>
      </c>
      <c r="L9325" s="11">
        <v>41821</v>
      </c>
      <c r="M9325" s="11">
        <v>42185</v>
      </c>
      <c r="N9325" t="s">
        <v>6</v>
      </c>
      <c r="O9325" t="s">
        <v>22</v>
      </c>
      <c r="P9325" t="s">
        <v>26</v>
      </c>
      <c r="Q9325" t="s">
        <v>21</v>
      </c>
      <c r="R9325" t="s">
        <v>23</v>
      </c>
      <c r="S9325" t="s">
        <v>9</v>
      </c>
      <c r="T9325" s="12">
        <v>1199</v>
      </c>
      <c r="U9325" t="s">
        <v>24</v>
      </c>
      <c r="V9325">
        <v>42.119083000000003</v>
      </c>
      <c r="W9325">
        <v>-72.604260999999994</v>
      </c>
      <c r="X9325" t="s">
        <v>660</v>
      </c>
    </row>
    <row r="9326" spans="1:24" hidden="1" x14ac:dyDescent="0.25">
      <c r="A9326">
        <v>220077</v>
      </c>
      <c r="B9326" t="s">
        <v>25</v>
      </c>
      <c r="C9326" t="s">
        <v>244</v>
      </c>
      <c r="D9326" t="s">
        <v>245</v>
      </c>
      <c r="E9326">
        <v>7</v>
      </c>
      <c r="F9326">
        <v>43</v>
      </c>
      <c r="G9326">
        <v>50</v>
      </c>
      <c r="H9326">
        <v>3</v>
      </c>
      <c r="I9326">
        <v>81</v>
      </c>
      <c r="J9326">
        <v>3277</v>
      </c>
      <c r="K9326">
        <v>27</v>
      </c>
      <c r="L9326" s="11">
        <v>41821</v>
      </c>
      <c r="M9326" s="11">
        <v>42185</v>
      </c>
      <c r="N9326" t="s">
        <v>6</v>
      </c>
      <c r="O9326" t="s">
        <v>22</v>
      </c>
      <c r="P9326" t="s">
        <v>26</v>
      </c>
      <c r="Q9326" t="s">
        <v>21</v>
      </c>
      <c r="R9326" t="s">
        <v>23</v>
      </c>
      <c r="S9326" t="s">
        <v>9</v>
      </c>
      <c r="T9326" s="12">
        <v>1199</v>
      </c>
      <c r="U9326" t="s">
        <v>24</v>
      </c>
      <c r="V9326">
        <v>42.119083000000003</v>
      </c>
      <c r="W9326">
        <v>-72.604260999999994</v>
      </c>
      <c r="X9326" t="s">
        <v>660</v>
      </c>
    </row>
    <row r="9327" spans="1:24" hidden="1" x14ac:dyDescent="0.25">
      <c r="A9327">
        <v>220077</v>
      </c>
      <c r="B9327" t="s">
        <v>25</v>
      </c>
      <c r="C9327" t="s">
        <v>246</v>
      </c>
      <c r="D9327" t="s">
        <v>247</v>
      </c>
      <c r="E9327">
        <v>9</v>
      </c>
      <c r="F9327">
        <v>26</v>
      </c>
      <c r="G9327">
        <v>65</v>
      </c>
      <c r="H9327">
        <v>3</v>
      </c>
      <c r="I9327">
        <v>87</v>
      </c>
      <c r="J9327">
        <v>3277</v>
      </c>
      <c r="K9327">
        <v>27</v>
      </c>
      <c r="L9327" s="11">
        <v>41821</v>
      </c>
      <c r="M9327" s="11">
        <v>42185</v>
      </c>
      <c r="N9327" t="s">
        <v>6</v>
      </c>
      <c r="O9327" t="s">
        <v>22</v>
      </c>
      <c r="P9327" t="s">
        <v>26</v>
      </c>
      <c r="Q9327" t="s">
        <v>21</v>
      </c>
      <c r="R9327" t="s">
        <v>23</v>
      </c>
      <c r="S9327" t="s">
        <v>9</v>
      </c>
      <c r="T9327" s="12">
        <v>1199</v>
      </c>
      <c r="U9327" t="s">
        <v>24</v>
      </c>
      <c r="V9327">
        <v>42.119083000000003</v>
      </c>
      <c r="W9327">
        <v>-72.604260999999994</v>
      </c>
      <c r="X9327" t="s">
        <v>660</v>
      </c>
    </row>
    <row r="9328" spans="1:24" hidden="1" x14ac:dyDescent="0.25">
      <c r="A9328">
        <v>220077</v>
      </c>
      <c r="B9328" t="s">
        <v>25</v>
      </c>
      <c r="C9328" t="s">
        <v>250</v>
      </c>
      <c r="D9328" t="s">
        <v>251</v>
      </c>
      <c r="E9328">
        <v>5</v>
      </c>
      <c r="F9328">
        <v>21</v>
      </c>
      <c r="G9328">
        <v>74</v>
      </c>
      <c r="H9328">
        <v>3</v>
      </c>
      <c r="I9328">
        <v>89</v>
      </c>
      <c r="J9328">
        <v>3277</v>
      </c>
      <c r="K9328">
        <v>27</v>
      </c>
      <c r="L9328" s="11">
        <v>41821</v>
      </c>
      <c r="M9328" s="11">
        <v>42185</v>
      </c>
      <c r="N9328" t="s">
        <v>6</v>
      </c>
      <c r="O9328" t="s">
        <v>22</v>
      </c>
      <c r="P9328" t="s">
        <v>26</v>
      </c>
      <c r="Q9328" t="s">
        <v>21</v>
      </c>
      <c r="R9328" t="s">
        <v>23</v>
      </c>
      <c r="S9328" t="s">
        <v>9</v>
      </c>
      <c r="T9328" s="12">
        <v>1199</v>
      </c>
      <c r="U9328" t="s">
        <v>24</v>
      </c>
      <c r="V9328">
        <v>42.119083000000003</v>
      </c>
      <c r="W9328">
        <v>-72.604260999999994</v>
      </c>
      <c r="X9328" t="s">
        <v>660</v>
      </c>
    </row>
    <row r="9329" spans="1:24" hidden="1" x14ac:dyDescent="0.25">
      <c r="A9329">
        <v>220077</v>
      </c>
      <c r="B9329" t="s">
        <v>25</v>
      </c>
      <c r="C9329" t="s">
        <v>252</v>
      </c>
      <c r="D9329" t="s">
        <v>253</v>
      </c>
      <c r="H9329">
        <v>3</v>
      </c>
      <c r="J9329">
        <v>3277</v>
      </c>
      <c r="K9329">
        <v>27</v>
      </c>
      <c r="L9329" s="11">
        <v>41821</v>
      </c>
      <c r="M9329" s="11">
        <v>42185</v>
      </c>
      <c r="N9329" t="s">
        <v>6</v>
      </c>
      <c r="O9329" t="s">
        <v>22</v>
      </c>
      <c r="P9329" t="s">
        <v>26</v>
      </c>
      <c r="Q9329" t="s">
        <v>21</v>
      </c>
      <c r="R9329" t="s">
        <v>23</v>
      </c>
      <c r="S9329" t="s">
        <v>9</v>
      </c>
      <c r="T9329" s="12">
        <v>1199</v>
      </c>
      <c r="U9329" t="s">
        <v>24</v>
      </c>
      <c r="V9329">
        <v>42.119083000000003</v>
      </c>
      <c r="W9329">
        <v>-72.604260999999994</v>
      </c>
      <c r="X9329" t="s">
        <v>660</v>
      </c>
    </row>
    <row r="9330" spans="1:24" hidden="1" x14ac:dyDescent="0.25">
      <c r="A9330">
        <v>220077</v>
      </c>
      <c r="B9330" t="s">
        <v>25</v>
      </c>
      <c r="C9330" t="s">
        <v>242</v>
      </c>
      <c r="D9330" t="s">
        <v>243</v>
      </c>
      <c r="E9330">
        <v>11</v>
      </c>
      <c r="G9330">
        <v>89</v>
      </c>
      <c r="H9330">
        <v>4</v>
      </c>
      <c r="I9330">
        <v>89</v>
      </c>
      <c r="J9330">
        <v>3277</v>
      </c>
      <c r="K9330">
        <v>27</v>
      </c>
      <c r="L9330" s="11">
        <v>41821</v>
      </c>
      <c r="M9330" s="11">
        <v>42185</v>
      </c>
      <c r="N9330" t="s">
        <v>6</v>
      </c>
      <c r="O9330" t="s">
        <v>22</v>
      </c>
      <c r="P9330" t="s">
        <v>26</v>
      </c>
      <c r="Q9330" t="s">
        <v>21</v>
      </c>
      <c r="R9330" t="s">
        <v>23</v>
      </c>
      <c r="S9330" t="s">
        <v>9</v>
      </c>
      <c r="T9330" s="12">
        <v>1199</v>
      </c>
      <c r="U9330" t="s">
        <v>24</v>
      </c>
      <c r="V9330">
        <v>42.119083000000003</v>
      </c>
      <c r="W9330">
        <v>-72.604260999999994</v>
      </c>
      <c r="X9330" t="s">
        <v>660</v>
      </c>
    </row>
    <row r="9331" spans="1:24" hidden="1" x14ac:dyDescent="0.25">
      <c r="A9331">
        <v>220080</v>
      </c>
      <c r="B9331" t="s">
        <v>42</v>
      </c>
      <c r="C9331" t="s">
        <v>248</v>
      </c>
      <c r="D9331" t="s">
        <v>249</v>
      </c>
      <c r="E9331">
        <v>19</v>
      </c>
      <c r="F9331">
        <v>35</v>
      </c>
      <c r="G9331">
        <v>46</v>
      </c>
      <c r="H9331">
        <v>1</v>
      </c>
      <c r="I9331">
        <v>74</v>
      </c>
      <c r="J9331">
        <v>938</v>
      </c>
      <c r="K9331">
        <v>26</v>
      </c>
      <c r="L9331" s="11">
        <v>41821</v>
      </c>
      <c r="M9331" s="11">
        <v>42185</v>
      </c>
      <c r="N9331" t="s">
        <v>6</v>
      </c>
      <c r="O9331" t="s">
        <v>40</v>
      </c>
      <c r="P9331" t="s">
        <v>5</v>
      </c>
      <c r="Q9331" t="s">
        <v>39</v>
      </c>
      <c r="R9331" t="s">
        <v>41</v>
      </c>
      <c r="S9331" t="s">
        <v>9</v>
      </c>
      <c r="T9331" s="12">
        <v>1844</v>
      </c>
      <c r="U9331" t="s">
        <v>34</v>
      </c>
      <c r="V9331">
        <v>42.725501000000001</v>
      </c>
      <c r="W9331">
        <v>-71.167786000000007</v>
      </c>
      <c r="X9331" t="s">
        <v>660</v>
      </c>
    </row>
    <row r="9332" spans="1:24" hidden="1" x14ac:dyDescent="0.25">
      <c r="A9332">
        <v>220080</v>
      </c>
      <c r="B9332" t="s">
        <v>42</v>
      </c>
      <c r="C9332" t="s">
        <v>232</v>
      </c>
      <c r="D9332" t="s">
        <v>233</v>
      </c>
      <c r="E9332">
        <v>12</v>
      </c>
      <c r="F9332">
        <v>21</v>
      </c>
      <c r="G9332">
        <v>67</v>
      </c>
      <c r="H9332">
        <v>2</v>
      </c>
      <c r="I9332">
        <v>85</v>
      </c>
      <c r="J9332">
        <v>938</v>
      </c>
      <c r="K9332">
        <v>26</v>
      </c>
      <c r="L9332" s="11">
        <v>41821</v>
      </c>
      <c r="M9332" s="11">
        <v>42185</v>
      </c>
      <c r="N9332" t="s">
        <v>6</v>
      </c>
      <c r="O9332" t="s">
        <v>40</v>
      </c>
      <c r="P9332" t="s">
        <v>5</v>
      </c>
      <c r="Q9332" t="s">
        <v>39</v>
      </c>
      <c r="R9332" t="s">
        <v>41</v>
      </c>
      <c r="S9332" t="s">
        <v>9</v>
      </c>
      <c r="T9332" s="12">
        <v>1844</v>
      </c>
      <c r="U9332" t="s">
        <v>34</v>
      </c>
      <c r="V9332">
        <v>42.725501000000001</v>
      </c>
      <c r="W9332">
        <v>-71.167786000000007</v>
      </c>
      <c r="X9332" t="s">
        <v>660</v>
      </c>
    </row>
    <row r="9333" spans="1:24" hidden="1" x14ac:dyDescent="0.25">
      <c r="A9333">
        <v>220080</v>
      </c>
      <c r="B9333" t="s">
        <v>42</v>
      </c>
      <c r="C9333" t="s">
        <v>236</v>
      </c>
      <c r="D9333" t="s">
        <v>237</v>
      </c>
      <c r="E9333">
        <v>6</v>
      </c>
      <c r="F9333">
        <v>17</v>
      </c>
      <c r="G9333">
        <v>77</v>
      </c>
      <c r="H9333">
        <v>2</v>
      </c>
      <c r="I9333">
        <v>90</v>
      </c>
      <c r="J9333">
        <v>938</v>
      </c>
      <c r="K9333">
        <v>26</v>
      </c>
      <c r="L9333" s="11">
        <v>41821</v>
      </c>
      <c r="M9333" s="11">
        <v>42185</v>
      </c>
      <c r="N9333" t="s">
        <v>6</v>
      </c>
      <c r="O9333" t="s">
        <v>40</v>
      </c>
      <c r="P9333" t="s">
        <v>5</v>
      </c>
      <c r="Q9333" t="s">
        <v>39</v>
      </c>
      <c r="R9333" t="s">
        <v>41</v>
      </c>
      <c r="S9333" t="s">
        <v>9</v>
      </c>
      <c r="T9333" s="12">
        <v>1844</v>
      </c>
      <c r="U9333" t="s">
        <v>34</v>
      </c>
      <c r="V9333">
        <v>42.725501000000001</v>
      </c>
      <c r="W9333">
        <v>-71.167786000000007</v>
      </c>
      <c r="X9333" t="s">
        <v>660</v>
      </c>
    </row>
    <row r="9334" spans="1:24" hidden="1" x14ac:dyDescent="0.25">
      <c r="A9334">
        <v>220080</v>
      </c>
      <c r="B9334" t="s">
        <v>42</v>
      </c>
      <c r="C9334" t="s">
        <v>238</v>
      </c>
      <c r="D9334" t="s">
        <v>239</v>
      </c>
      <c r="E9334">
        <v>14</v>
      </c>
      <c r="F9334">
        <v>24</v>
      </c>
      <c r="G9334">
        <v>62</v>
      </c>
      <c r="H9334">
        <v>2</v>
      </c>
      <c r="I9334">
        <v>82</v>
      </c>
      <c r="J9334">
        <v>938</v>
      </c>
      <c r="K9334">
        <v>26</v>
      </c>
      <c r="L9334" s="11">
        <v>41821</v>
      </c>
      <c r="M9334" s="11">
        <v>42185</v>
      </c>
      <c r="N9334" t="s">
        <v>6</v>
      </c>
      <c r="O9334" t="s">
        <v>40</v>
      </c>
      <c r="P9334" t="s">
        <v>5</v>
      </c>
      <c r="Q9334" t="s">
        <v>39</v>
      </c>
      <c r="R9334" t="s">
        <v>41</v>
      </c>
      <c r="S9334" t="s">
        <v>9</v>
      </c>
      <c r="T9334" s="12">
        <v>1844</v>
      </c>
      <c r="U9334" t="s">
        <v>34</v>
      </c>
      <c r="V9334">
        <v>42.725501000000001</v>
      </c>
      <c r="W9334">
        <v>-71.167786000000007</v>
      </c>
      <c r="X9334" t="s">
        <v>660</v>
      </c>
    </row>
    <row r="9335" spans="1:24" hidden="1" x14ac:dyDescent="0.25">
      <c r="A9335">
        <v>220080</v>
      </c>
      <c r="B9335" t="s">
        <v>42</v>
      </c>
      <c r="C9335" t="s">
        <v>240</v>
      </c>
      <c r="D9335" t="s">
        <v>241</v>
      </c>
      <c r="E9335">
        <v>21</v>
      </c>
      <c r="F9335">
        <v>19</v>
      </c>
      <c r="G9335">
        <v>60</v>
      </c>
      <c r="H9335">
        <v>2</v>
      </c>
      <c r="I9335">
        <v>76</v>
      </c>
      <c r="J9335">
        <v>938</v>
      </c>
      <c r="K9335">
        <v>26</v>
      </c>
      <c r="L9335" s="11">
        <v>41821</v>
      </c>
      <c r="M9335" s="11">
        <v>42185</v>
      </c>
      <c r="N9335" t="s">
        <v>6</v>
      </c>
      <c r="O9335" t="s">
        <v>40</v>
      </c>
      <c r="P9335" t="s">
        <v>5</v>
      </c>
      <c r="Q9335" t="s">
        <v>39</v>
      </c>
      <c r="R9335" t="s">
        <v>41</v>
      </c>
      <c r="S9335" t="s">
        <v>9</v>
      </c>
      <c r="T9335" s="12">
        <v>1844</v>
      </c>
      <c r="U9335" t="s">
        <v>34</v>
      </c>
      <c r="V9335">
        <v>42.725501000000001</v>
      </c>
      <c r="W9335">
        <v>-71.167786000000007</v>
      </c>
      <c r="X9335" t="s">
        <v>660</v>
      </c>
    </row>
    <row r="9336" spans="1:24" hidden="1" x14ac:dyDescent="0.25">
      <c r="A9336">
        <v>220080</v>
      </c>
      <c r="B9336" t="s">
        <v>42</v>
      </c>
      <c r="C9336" t="s">
        <v>244</v>
      </c>
      <c r="D9336" t="s">
        <v>245</v>
      </c>
      <c r="E9336">
        <v>5</v>
      </c>
      <c r="F9336">
        <v>47</v>
      </c>
      <c r="G9336">
        <v>48</v>
      </c>
      <c r="H9336">
        <v>2</v>
      </c>
      <c r="I9336">
        <v>80</v>
      </c>
      <c r="J9336">
        <v>938</v>
      </c>
      <c r="K9336">
        <v>26</v>
      </c>
      <c r="L9336" s="11">
        <v>41821</v>
      </c>
      <c r="M9336" s="11">
        <v>42185</v>
      </c>
      <c r="N9336" t="s">
        <v>6</v>
      </c>
      <c r="O9336" t="s">
        <v>40</v>
      </c>
      <c r="P9336" t="s">
        <v>5</v>
      </c>
      <c r="Q9336" t="s">
        <v>39</v>
      </c>
      <c r="R9336" t="s">
        <v>41</v>
      </c>
      <c r="S9336" t="s">
        <v>9</v>
      </c>
      <c r="T9336" s="12">
        <v>1844</v>
      </c>
      <c r="U9336" t="s">
        <v>34</v>
      </c>
      <c r="V9336">
        <v>42.725501000000001</v>
      </c>
      <c r="W9336">
        <v>-71.167786000000007</v>
      </c>
      <c r="X9336" t="s">
        <v>660</v>
      </c>
    </row>
    <row r="9337" spans="1:24" hidden="1" x14ac:dyDescent="0.25">
      <c r="A9337">
        <v>220080</v>
      </c>
      <c r="B9337" t="s">
        <v>42</v>
      </c>
      <c r="C9337" t="s">
        <v>246</v>
      </c>
      <c r="D9337" t="s">
        <v>247</v>
      </c>
      <c r="E9337">
        <v>13</v>
      </c>
      <c r="F9337">
        <v>26</v>
      </c>
      <c r="G9337">
        <v>61</v>
      </c>
      <c r="H9337">
        <v>2</v>
      </c>
      <c r="I9337">
        <v>84</v>
      </c>
      <c r="J9337">
        <v>938</v>
      </c>
      <c r="K9337">
        <v>26</v>
      </c>
      <c r="L9337" s="11">
        <v>41821</v>
      </c>
      <c r="M9337" s="11">
        <v>42185</v>
      </c>
      <c r="N9337" t="s">
        <v>6</v>
      </c>
      <c r="O9337" t="s">
        <v>40</v>
      </c>
      <c r="P9337" t="s">
        <v>5</v>
      </c>
      <c r="Q9337" t="s">
        <v>39</v>
      </c>
      <c r="R9337" t="s">
        <v>41</v>
      </c>
      <c r="S9337" t="s">
        <v>9</v>
      </c>
      <c r="T9337" s="12">
        <v>1844</v>
      </c>
      <c r="U9337" t="s">
        <v>34</v>
      </c>
      <c r="V9337">
        <v>42.725501000000001</v>
      </c>
      <c r="W9337">
        <v>-71.167786000000007</v>
      </c>
      <c r="X9337" t="s">
        <v>660</v>
      </c>
    </row>
    <row r="9338" spans="1:24" hidden="1" x14ac:dyDescent="0.25">
      <c r="A9338">
        <v>220080</v>
      </c>
      <c r="B9338" t="s">
        <v>42</v>
      </c>
      <c r="C9338" t="s">
        <v>250</v>
      </c>
      <c r="D9338" t="s">
        <v>251</v>
      </c>
      <c r="E9338">
        <v>7</v>
      </c>
      <c r="F9338">
        <v>30</v>
      </c>
      <c r="G9338">
        <v>63</v>
      </c>
      <c r="H9338">
        <v>2</v>
      </c>
      <c r="I9338">
        <v>84</v>
      </c>
      <c r="J9338">
        <v>938</v>
      </c>
      <c r="K9338">
        <v>26</v>
      </c>
      <c r="L9338" s="11">
        <v>41821</v>
      </c>
      <c r="M9338" s="11">
        <v>42185</v>
      </c>
      <c r="N9338" t="s">
        <v>6</v>
      </c>
      <c r="O9338" t="s">
        <v>40</v>
      </c>
      <c r="P9338" t="s">
        <v>5</v>
      </c>
      <c r="Q9338" t="s">
        <v>39</v>
      </c>
      <c r="R9338" t="s">
        <v>41</v>
      </c>
      <c r="S9338" t="s">
        <v>9</v>
      </c>
      <c r="T9338" s="12">
        <v>1844</v>
      </c>
      <c r="U9338" t="s">
        <v>34</v>
      </c>
      <c r="V9338">
        <v>42.725501000000001</v>
      </c>
      <c r="W9338">
        <v>-71.167786000000007</v>
      </c>
      <c r="X9338" t="s">
        <v>660</v>
      </c>
    </row>
    <row r="9339" spans="1:24" hidden="1" x14ac:dyDescent="0.25">
      <c r="A9339">
        <v>220080</v>
      </c>
      <c r="B9339" t="s">
        <v>42</v>
      </c>
      <c r="C9339" t="s">
        <v>252</v>
      </c>
      <c r="D9339" t="s">
        <v>253</v>
      </c>
      <c r="H9339">
        <v>2</v>
      </c>
      <c r="J9339">
        <v>938</v>
      </c>
      <c r="K9339">
        <v>26</v>
      </c>
      <c r="L9339" s="11">
        <v>41821</v>
      </c>
      <c r="M9339" s="11">
        <v>42185</v>
      </c>
      <c r="N9339" t="s">
        <v>6</v>
      </c>
      <c r="O9339" t="s">
        <v>40</v>
      </c>
      <c r="P9339" t="s">
        <v>5</v>
      </c>
      <c r="Q9339" t="s">
        <v>39</v>
      </c>
      <c r="R9339" t="s">
        <v>41</v>
      </c>
      <c r="S9339" t="s">
        <v>9</v>
      </c>
      <c r="T9339" s="12">
        <v>1844</v>
      </c>
      <c r="U9339" t="s">
        <v>34</v>
      </c>
      <c r="V9339">
        <v>42.725501000000001</v>
      </c>
      <c r="W9339">
        <v>-71.167786000000007</v>
      </c>
      <c r="X9339" t="s">
        <v>660</v>
      </c>
    </row>
    <row r="9340" spans="1:24" hidden="1" x14ac:dyDescent="0.25">
      <c r="A9340">
        <v>220080</v>
      </c>
      <c r="B9340" t="s">
        <v>42</v>
      </c>
      <c r="C9340" t="s">
        <v>234</v>
      </c>
      <c r="D9340" t="s">
        <v>235</v>
      </c>
      <c r="E9340">
        <v>5</v>
      </c>
      <c r="F9340">
        <v>18</v>
      </c>
      <c r="G9340">
        <v>77</v>
      </c>
      <c r="H9340">
        <v>3</v>
      </c>
      <c r="I9340">
        <v>90</v>
      </c>
      <c r="J9340">
        <v>938</v>
      </c>
      <c r="K9340">
        <v>26</v>
      </c>
      <c r="L9340" s="11">
        <v>41821</v>
      </c>
      <c r="M9340" s="11">
        <v>42185</v>
      </c>
      <c r="N9340" t="s">
        <v>6</v>
      </c>
      <c r="O9340" t="s">
        <v>40</v>
      </c>
      <c r="P9340" t="s">
        <v>5</v>
      </c>
      <c r="Q9340" t="s">
        <v>39</v>
      </c>
      <c r="R9340" t="s">
        <v>41</v>
      </c>
      <c r="S9340" t="s">
        <v>9</v>
      </c>
      <c r="T9340" s="12">
        <v>1844</v>
      </c>
      <c r="U9340" t="s">
        <v>34</v>
      </c>
      <c r="V9340">
        <v>42.725501000000001</v>
      </c>
      <c r="W9340">
        <v>-71.167786000000007</v>
      </c>
      <c r="X9340" t="s">
        <v>660</v>
      </c>
    </row>
    <row r="9341" spans="1:24" hidden="1" x14ac:dyDescent="0.25">
      <c r="A9341">
        <v>220080</v>
      </c>
      <c r="B9341" t="s">
        <v>42</v>
      </c>
      <c r="C9341" t="s">
        <v>269</v>
      </c>
      <c r="D9341" t="s">
        <v>270</v>
      </c>
      <c r="E9341">
        <v>8</v>
      </c>
      <c r="F9341">
        <v>24</v>
      </c>
      <c r="G9341">
        <v>68</v>
      </c>
      <c r="H9341">
        <v>3</v>
      </c>
      <c r="I9341">
        <v>86</v>
      </c>
      <c r="J9341">
        <v>938</v>
      </c>
      <c r="K9341">
        <v>26</v>
      </c>
      <c r="L9341" s="11">
        <v>41821</v>
      </c>
      <c r="M9341" s="11">
        <v>42185</v>
      </c>
      <c r="N9341" t="s">
        <v>6</v>
      </c>
      <c r="O9341" t="s">
        <v>40</v>
      </c>
      <c r="P9341" t="s">
        <v>5</v>
      </c>
      <c r="Q9341" t="s">
        <v>39</v>
      </c>
      <c r="R9341" t="s">
        <v>41</v>
      </c>
      <c r="S9341" t="s">
        <v>9</v>
      </c>
      <c r="T9341" s="12">
        <v>1844</v>
      </c>
      <c r="U9341" t="s">
        <v>34</v>
      </c>
      <c r="V9341">
        <v>42.725501000000001</v>
      </c>
      <c r="W9341">
        <v>-71.167786000000007</v>
      </c>
      <c r="X9341" t="s">
        <v>660</v>
      </c>
    </row>
    <row r="9342" spans="1:24" hidden="1" x14ac:dyDescent="0.25">
      <c r="A9342">
        <v>220080</v>
      </c>
      <c r="B9342" t="s">
        <v>42</v>
      </c>
      <c r="C9342" t="s">
        <v>242</v>
      </c>
      <c r="D9342" t="s">
        <v>243</v>
      </c>
      <c r="E9342">
        <v>12</v>
      </c>
      <c r="G9342">
        <v>88</v>
      </c>
      <c r="H9342">
        <v>4</v>
      </c>
      <c r="I9342">
        <v>88</v>
      </c>
      <c r="J9342">
        <v>938</v>
      </c>
      <c r="K9342">
        <v>26</v>
      </c>
      <c r="L9342" s="11">
        <v>41821</v>
      </c>
      <c r="M9342" s="11">
        <v>42185</v>
      </c>
      <c r="N9342" t="s">
        <v>6</v>
      </c>
      <c r="O9342" t="s">
        <v>40</v>
      </c>
      <c r="P9342" t="s">
        <v>5</v>
      </c>
      <c r="Q9342" t="s">
        <v>39</v>
      </c>
      <c r="R9342" t="s">
        <v>41</v>
      </c>
      <c r="S9342" t="s">
        <v>9</v>
      </c>
      <c r="T9342" s="12">
        <v>1844</v>
      </c>
      <c r="U9342" t="s">
        <v>34</v>
      </c>
      <c r="V9342">
        <v>42.725501000000001</v>
      </c>
      <c r="W9342">
        <v>-71.167786000000007</v>
      </c>
      <c r="X9342" t="s">
        <v>660</v>
      </c>
    </row>
    <row r="9343" spans="1:24" hidden="1" x14ac:dyDescent="0.25">
      <c r="A9343">
        <v>220083</v>
      </c>
      <c r="B9343" t="s">
        <v>172</v>
      </c>
      <c r="C9343" t="s">
        <v>248</v>
      </c>
      <c r="D9343" t="s">
        <v>249</v>
      </c>
      <c r="E9343">
        <v>18</v>
      </c>
      <c r="F9343">
        <v>34</v>
      </c>
      <c r="G9343">
        <v>48</v>
      </c>
      <c r="H9343">
        <v>1</v>
      </c>
      <c r="I9343">
        <v>76</v>
      </c>
      <c r="J9343">
        <v>413</v>
      </c>
      <c r="K9343">
        <v>33</v>
      </c>
      <c r="L9343" s="11">
        <v>41821</v>
      </c>
      <c r="M9343" s="11">
        <v>42185</v>
      </c>
      <c r="N9343" t="s">
        <v>6</v>
      </c>
      <c r="O9343" t="s">
        <v>81</v>
      </c>
      <c r="P9343" t="s">
        <v>26</v>
      </c>
      <c r="Q9343" t="s">
        <v>170</v>
      </c>
      <c r="R9343" t="s">
        <v>171</v>
      </c>
      <c r="S9343" t="s">
        <v>9</v>
      </c>
      <c r="T9343" s="12">
        <v>2494</v>
      </c>
      <c r="U9343" t="s">
        <v>29</v>
      </c>
      <c r="V9343">
        <v>42.277614</v>
      </c>
      <c r="W9343">
        <v>-71.237285999999997</v>
      </c>
      <c r="X9343" t="s">
        <v>660</v>
      </c>
    </row>
    <row r="9344" spans="1:24" hidden="1" x14ac:dyDescent="0.25">
      <c r="A9344">
        <v>220083</v>
      </c>
      <c r="B9344" t="s">
        <v>172</v>
      </c>
      <c r="C9344" t="s">
        <v>238</v>
      </c>
      <c r="D9344" t="s">
        <v>239</v>
      </c>
      <c r="E9344">
        <v>13</v>
      </c>
      <c r="F9344">
        <v>30</v>
      </c>
      <c r="G9344">
        <v>57</v>
      </c>
      <c r="H9344">
        <v>2</v>
      </c>
      <c r="I9344">
        <v>81</v>
      </c>
      <c r="J9344">
        <v>413</v>
      </c>
      <c r="K9344">
        <v>33</v>
      </c>
      <c r="L9344" s="11">
        <v>41821</v>
      </c>
      <c r="M9344" s="11">
        <v>42185</v>
      </c>
      <c r="N9344" t="s">
        <v>6</v>
      </c>
      <c r="O9344" t="s">
        <v>81</v>
      </c>
      <c r="P9344" t="s">
        <v>26</v>
      </c>
      <c r="Q9344" t="s">
        <v>170</v>
      </c>
      <c r="R9344" t="s">
        <v>171</v>
      </c>
      <c r="S9344" t="s">
        <v>9</v>
      </c>
      <c r="T9344" s="12">
        <v>2494</v>
      </c>
      <c r="U9344" t="s">
        <v>29</v>
      </c>
      <c r="V9344">
        <v>42.277614</v>
      </c>
      <c r="W9344">
        <v>-71.237285999999997</v>
      </c>
      <c r="X9344" t="s">
        <v>660</v>
      </c>
    </row>
    <row r="9345" spans="1:24" hidden="1" x14ac:dyDescent="0.25">
      <c r="A9345">
        <v>220083</v>
      </c>
      <c r="B9345" t="s">
        <v>172</v>
      </c>
      <c r="C9345" t="s">
        <v>269</v>
      </c>
      <c r="D9345" t="s">
        <v>270</v>
      </c>
      <c r="E9345">
        <v>11</v>
      </c>
      <c r="F9345">
        <v>27</v>
      </c>
      <c r="G9345">
        <v>62</v>
      </c>
      <c r="H9345">
        <v>2</v>
      </c>
      <c r="I9345">
        <v>83</v>
      </c>
      <c r="J9345">
        <v>413</v>
      </c>
      <c r="K9345">
        <v>33</v>
      </c>
      <c r="L9345" s="11">
        <v>41821</v>
      </c>
      <c r="M9345" s="11">
        <v>42185</v>
      </c>
      <c r="N9345" t="s">
        <v>6</v>
      </c>
      <c r="O9345" t="s">
        <v>81</v>
      </c>
      <c r="P9345" t="s">
        <v>26</v>
      </c>
      <c r="Q9345" t="s">
        <v>170</v>
      </c>
      <c r="R9345" t="s">
        <v>171</v>
      </c>
      <c r="S9345" t="s">
        <v>9</v>
      </c>
      <c r="T9345" s="12">
        <v>2494</v>
      </c>
      <c r="U9345" t="s">
        <v>29</v>
      </c>
      <c r="V9345">
        <v>42.277614</v>
      </c>
      <c r="W9345">
        <v>-71.237285999999997</v>
      </c>
      <c r="X9345" t="s">
        <v>660</v>
      </c>
    </row>
    <row r="9346" spans="1:24" hidden="1" x14ac:dyDescent="0.25">
      <c r="A9346">
        <v>220083</v>
      </c>
      <c r="B9346" t="s">
        <v>172</v>
      </c>
      <c r="C9346" t="s">
        <v>240</v>
      </c>
      <c r="D9346" t="s">
        <v>241</v>
      </c>
      <c r="E9346">
        <v>21</v>
      </c>
      <c r="F9346">
        <v>18</v>
      </c>
      <c r="G9346">
        <v>61</v>
      </c>
      <c r="H9346">
        <v>2</v>
      </c>
      <c r="I9346">
        <v>76</v>
      </c>
      <c r="J9346">
        <v>413</v>
      </c>
      <c r="K9346">
        <v>33</v>
      </c>
      <c r="L9346" s="11">
        <v>41821</v>
      </c>
      <c r="M9346" s="11">
        <v>42185</v>
      </c>
      <c r="N9346" t="s">
        <v>6</v>
      </c>
      <c r="O9346" t="s">
        <v>81</v>
      </c>
      <c r="P9346" t="s">
        <v>26</v>
      </c>
      <c r="Q9346" t="s">
        <v>170</v>
      </c>
      <c r="R9346" t="s">
        <v>171</v>
      </c>
      <c r="S9346" t="s">
        <v>9</v>
      </c>
      <c r="T9346" s="12">
        <v>2494</v>
      </c>
      <c r="U9346" t="s">
        <v>29</v>
      </c>
      <c r="V9346">
        <v>42.277614</v>
      </c>
      <c r="W9346">
        <v>-71.237285999999997</v>
      </c>
      <c r="X9346" t="s">
        <v>660</v>
      </c>
    </row>
    <row r="9347" spans="1:24" hidden="1" x14ac:dyDescent="0.25">
      <c r="A9347">
        <v>220083</v>
      </c>
      <c r="B9347" t="s">
        <v>172</v>
      </c>
      <c r="C9347" t="s">
        <v>232</v>
      </c>
      <c r="D9347" t="s">
        <v>233</v>
      </c>
      <c r="E9347">
        <v>7</v>
      </c>
      <c r="F9347">
        <v>25</v>
      </c>
      <c r="G9347">
        <v>68</v>
      </c>
      <c r="H9347">
        <v>3</v>
      </c>
      <c r="I9347">
        <v>87</v>
      </c>
      <c r="J9347">
        <v>413</v>
      </c>
      <c r="K9347">
        <v>33</v>
      </c>
      <c r="L9347" s="11">
        <v>41821</v>
      </c>
      <c r="M9347" s="11">
        <v>42185</v>
      </c>
      <c r="N9347" t="s">
        <v>6</v>
      </c>
      <c r="O9347" t="s">
        <v>81</v>
      </c>
      <c r="P9347" t="s">
        <v>26</v>
      </c>
      <c r="Q9347" t="s">
        <v>170</v>
      </c>
      <c r="R9347" t="s">
        <v>171</v>
      </c>
      <c r="S9347" t="s">
        <v>9</v>
      </c>
      <c r="T9347" s="12">
        <v>2494</v>
      </c>
      <c r="U9347" t="s">
        <v>29</v>
      </c>
      <c r="V9347">
        <v>42.277614</v>
      </c>
      <c r="W9347">
        <v>-71.237285999999997</v>
      </c>
      <c r="X9347" t="s">
        <v>660</v>
      </c>
    </row>
    <row r="9348" spans="1:24" hidden="1" x14ac:dyDescent="0.25">
      <c r="A9348">
        <v>220083</v>
      </c>
      <c r="B9348" t="s">
        <v>172</v>
      </c>
      <c r="C9348" t="s">
        <v>234</v>
      </c>
      <c r="D9348" t="s">
        <v>235</v>
      </c>
      <c r="E9348">
        <v>5</v>
      </c>
      <c r="F9348">
        <v>18</v>
      </c>
      <c r="G9348">
        <v>77</v>
      </c>
      <c r="H9348">
        <v>3</v>
      </c>
      <c r="I9348">
        <v>91</v>
      </c>
      <c r="J9348">
        <v>413</v>
      </c>
      <c r="K9348">
        <v>33</v>
      </c>
      <c r="L9348" s="11">
        <v>41821</v>
      </c>
      <c r="M9348" s="11">
        <v>42185</v>
      </c>
      <c r="N9348" t="s">
        <v>6</v>
      </c>
      <c r="O9348" t="s">
        <v>81</v>
      </c>
      <c r="P9348" t="s">
        <v>26</v>
      </c>
      <c r="Q9348" t="s">
        <v>170</v>
      </c>
      <c r="R9348" t="s">
        <v>171</v>
      </c>
      <c r="S9348" t="s">
        <v>9</v>
      </c>
      <c r="T9348" s="12">
        <v>2494</v>
      </c>
      <c r="U9348" t="s">
        <v>29</v>
      </c>
      <c r="V9348">
        <v>42.277614</v>
      </c>
      <c r="W9348">
        <v>-71.237285999999997</v>
      </c>
      <c r="X9348" t="s">
        <v>660</v>
      </c>
    </row>
    <row r="9349" spans="1:24" hidden="1" x14ac:dyDescent="0.25">
      <c r="A9349">
        <v>220083</v>
      </c>
      <c r="B9349" t="s">
        <v>172</v>
      </c>
      <c r="C9349" t="s">
        <v>236</v>
      </c>
      <c r="D9349" t="s">
        <v>237</v>
      </c>
      <c r="E9349">
        <v>4</v>
      </c>
      <c r="F9349">
        <v>14</v>
      </c>
      <c r="G9349">
        <v>82</v>
      </c>
      <c r="H9349">
        <v>3</v>
      </c>
      <c r="I9349">
        <v>92</v>
      </c>
      <c r="J9349">
        <v>413</v>
      </c>
      <c r="K9349">
        <v>33</v>
      </c>
      <c r="L9349" s="11">
        <v>41821</v>
      </c>
      <c r="M9349" s="11">
        <v>42185</v>
      </c>
      <c r="N9349" t="s">
        <v>6</v>
      </c>
      <c r="O9349" t="s">
        <v>81</v>
      </c>
      <c r="P9349" t="s">
        <v>26</v>
      </c>
      <c r="Q9349" t="s">
        <v>170</v>
      </c>
      <c r="R9349" t="s">
        <v>171</v>
      </c>
      <c r="S9349" t="s">
        <v>9</v>
      </c>
      <c r="T9349" s="12">
        <v>2494</v>
      </c>
      <c r="U9349" t="s">
        <v>29</v>
      </c>
      <c r="V9349">
        <v>42.277614</v>
      </c>
      <c r="W9349">
        <v>-71.237285999999997</v>
      </c>
      <c r="X9349" t="s">
        <v>660</v>
      </c>
    </row>
    <row r="9350" spans="1:24" hidden="1" x14ac:dyDescent="0.25">
      <c r="A9350">
        <v>220083</v>
      </c>
      <c r="B9350" t="s">
        <v>172</v>
      </c>
      <c r="C9350" t="s">
        <v>244</v>
      </c>
      <c r="D9350" t="s">
        <v>245</v>
      </c>
      <c r="E9350">
        <v>5</v>
      </c>
      <c r="F9350">
        <v>44</v>
      </c>
      <c r="G9350">
        <v>51</v>
      </c>
      <c r="H9350">
        <v>3</v>
      </c>
      <c r="I9350">
        <v>82</v>
      </c>
      <c r="J9350">
        <v>413</v>
      </c>
      <c r="K9350">
        <v>33</v>
      </c>
      <c r="L9350" s="11">
        <v>41821</v>
      </c>
      <c r="M9350" s="11">
        <v>42185</v>
      </c>
      <c r="N9350" t="s">
        <v>6</v>
      </c>
      <c r="O9350" t="s">
        <v>81</v>
      </c>
      <c r="P9350" t="s">
        <v>26</v>
      </c>
      <c r="Q9350" t="s">
        <v>170</v>
      </c>
      <c r="R9350" t="s">
        <v>171</v>
      </c>
      <c r="S9350" t="s">
        <v>9</v>
      </c>
      <c r="T9350" s="12">
        <v>2494</v>
      </c>
      <c r="U9350" t="s">
        <v>29</v>
      </c>
      <c r="V9350">
        <v>42.277614</v>
      </c>
      <c r="W9350">
        <v>-71.237285999999997</v>
      </c>
      <c r="X9350" t="s">
        <v>660</v>
      </c>
    </row>
    <row r="9351" spans="1:24" hidden="1" x14ac:dyDescent="0.25">
      <c r="A9351">
        <v>220083</v>
      </c>
      <c r="B9351" t="s">
        <v>172</v>
      </c>
      <c r="C9351" t="s">
        <v>246</v>
      </c>
      <c r="D9351" t="s">
        <v>247</v>
      </c>
      <c r="E9351">
        <v>7</v>
      </c>
      <c r="F9351">
        <v>24</v>
      </c>
      <c r="G9351">
        <v>69</v>
      </c>
      <c r="H9351">
        <v>3</v>
      </c>
      <c r="I9351">
        <v>88</v>
      </c>
      <c r="J9351">
        <v>413</v>
      </c>
      <c r="K9351">
        <v>33</v>
      </c>
      <c r="L9351" s="11">
        <v>41821</v>
      </c>
      <c r="M9351" s="11">
        <v>42185</v>
      </c>
      <c r="N9351" t="s">
        <v>6</v>
      </c>
      <c r="O9351" t="s">
        <v>81</v>
      </c>
      <c r="P9351" t="s">
        <v>26</v>
      </c>
      <c r="Q9351" t="s">
        <v>170</v>
      </c>
      <c r="R9351" t="s">
        <v>171</v>
      </c>
      <c r="S9351" t="s">
        <v>9</v>
      </c>
      <c r="T9351" s="12">
        <v>2494</v>
      </c>
      <c r="U9351" t="s">
        <v>29</v>
      </c>
      <c r="V9351">
        <v>42.277614</v>
      </c>
      <c r="W9351">
        <v>-71.237285999999997</v>
      </c>
      <c r="X9351" t="s">
        <v>660</v>
      </c>
    </row>
    <row r="9352" spans="1:24" hidden="1" x14ac:dyDescent="0.25">
      <c r="A9352">
        <v>220083</v>
      </c>
      <c r="B9352" t="s">
        <v>172</v>
      </c>
      <c r="C9352" t="s">
        <v>250</v>
      </c>
      <c r="D9352" t="s">
        <v>251</v>
      </c>
      <c r="E9352">
        <v>6</v>
      </c>
      <c r="F9352">
        <v>23</v>
      </c>
      <c r="G9352">
        <v>71</v>
      </c>
      <c r="H9352">
        <v>3</v>
      </c>
      <c r="I9352">
        <v>88</v>
      </c>
      <c r="J9352">
        <v>413</v>
      </c>
      <c r="K9352">
        <v>33</v>
      </c>
      <c r="L9352" s="11">
        <v>41821</v>
      </c>
      <c r="M9352" s="11">
        <v>42185</v>
      </c>
      <c r="N9352" t="s">
        <v>6</v>
      </c>
      <c r="O9352" t="s">
        <v>81</v>
      </c>
      <c r="P9352" t="s">
        <v>26</v>
      </c>
      <c r="Q9352" t="s">
        <v>170</v>
      </c>
      <c r="R9352" t="s">
        <v>171</v>
      </c>
      <c r="S9352" t="s">
        <v>9</v>
      </c>
      <c r="T9352" s="12">
        <v>2494</v>
      </c>
      <c r="U9352" t="s">
        <v>29</v>
      </c>
      <c r="V9352">
        <v>42.277614</v>
      </c>
      <c r="W9352">
        <v>-71.237285999999997</v>
      </c>
      <c r="X9352" t="s">
        <v>660</v>
      </c>
    </row>
    <row r="9353" spans="1:24" hidden="1" x14ac:dyDescent="0.25">
      <c r="A9353">
        <v>220083</v>
      </c>
      <c r="B9353" t="s">
        <v>172</v>
      </c>
      <c r="C9353" t="s">
        <v>252</v>
      </c>
      <c r="D9353" t="s">
        <v>253</v>
      </c>
      <c r="H9353">
        <v>3</v>
      </c>
      <c r="J9353">
        <v>413</v>
      </c>
      <c r="K9353">
        <v>33</v>
      </c>
      <c r="L9353" s="11">
        <v>41821</v>
      </c>
      <c r="M9353" s="11">
        <v>42185</v>
      </c>
      <c r="N9353" t="s">
        <v>6</v>
      </c>
      <c r="O9353" t="s">
        <v>81</v>
      </c>
      <c r="P9353" t="s">
        <v>26</v>
      </c>
      <c r="Q9353" t="s">
        <v>170</v>
      </c>
      <c r="R9353" t="s">
        <v>171</v>
      </c>
      <c r="S9353" t="s">
        <v>9</v>
      </c>
      <c r="T9353" s="12">
        <v>2494</v>
      </c>
      <c r="U9353" t="s">
        <v>29</v>
      </c>
      <c r="V9353">
        <v>42.277614</v>
      </c>
      <c r="W9353">
        <v>-71.237285999999997</v>
      </c>
      <c r="X9353" t="s">
        <v>660</v>
      </c>
    </row>
    <row r="9354" spans="1:24" hidden="1" x14ac:dyDescent="0.25">
      <c r="A9354">
        <v>220083</v>
      </c>
      <c r="B9354" t="s">
        <v>172</v>
      </c>
      <c r="C9354" t="s">
        <v>242</v>
      </c>
      <c r="D9354" t="s">
        <v>243</v>
      </c>
      <c r="E9354">
        <v>12</v>
      </c>
      <c r="G9354">
        <v>88</v>
      </c>
      <c r="H9354">
        <v>4</v>
      </c>
      <c r="I9354">
        <v>88</v>
      </c>
      <c r="J9354">
        <v>413</v>
      </c>
      <c r="K9354">
        <v>33</v>
      </c>
      <c r="L9354" s="11">
        <v>41821</v>
      </c>
      <c r="M9354" s="11">
        <v>42185</v>
      </c>
      <c r="N9354" t="s">
        <v>6</v>
      </c>
      <c r="O9354" t="s">
        <v>81</v>
      </c>
      <c r="P9354" t="s">
        <v>26</v>
      </c>
      <c r="Q9354" t="s">
        <v>170</v>
      </c>
      <c r="R9354" t="s">
        <v>171</v>
      </c>
      <c r="S9354" t="s">
        <v>9</v>
      </c>
      <c r="T9354" s="12">
        <v>2494</v>
      </c>
      <c r="U9354" t="s">
        <v>29</v>
      </c>
      <c r="V9354">
        <v>42.277614</v>
      </c>
      <c r="W9354">
        <v>-71.237285999999997</v>
      </c>
      <c r="X9354" t="s">
        <v>660</v>
      </c>
    </row>
    <row r="9355" spans="1:24" hidden="1" x14ac:dyDescent="0.25">
      <c r="A9355">
        <v>220084</v>
      </c>
      <c r="B9355" t="s">
        <v>153</v>
      </c>
      <c r="C9355" t="s">
        <v>232</v>
      </c>
      <c r="D9355" t="s">
        <v>233</v>
      </c>
      <c r="E9355">
        <v>7</v>
      </c>
      <c r="F9355">
        <v>20</v>
      </c>
      <c r="G9355">
        <v>73</v>
      </c>
      <c r="H9355">
        <v>3</v>
      </c>
      <c r="I9355">
        <v>88</v>
      </c>
      <c r="J9355">
        <v>861</v>
      </c>
      <c r="K9355">
        <v>37</v>
      </c>
      <c r="L9355" s="11">
        <v>41821</v>
      </c>
      <c r="M9355" s="11">
        <v>42185</v>
      </c>
      <c r="N9355" t="s">
        <v>6</v>
      </c>
      <c r="O9355" t="s">
        <v>17</v>
      </c>
      <c r="P9355" t="s">
        <v>26</v>
      </c>
      <c r="Q9355" t="s">
        <v>151</v>
      </c>
      <c r="R9355" t="s">
        <v>152</v>
      </c>
      <c r="S9355" t="s">
        <v>9</v>
      </c>
      <c r="T9355" s="12">
        <v>1742</v>
      </c>
      <c r="U9355" t="s">
        <v>51</v>
      </c>
      <c r="V9355">
        <v>42.452863000000001</v>
      </c>
      <c r="W9355">
        <v>-71.377048000000002</v>
      </c>
      <c r="X9355" t="s">
        <v>660</v>
      </c>
    </row>
    <row r="9356" spans="1:24" hidden="1" x14ac:dyDescent="0.25">
      <c r="A9356">
        <v>220084</v>
      </c>
      <c r="B9356" t="s">
        <v>153</v>
      </c>
      <c r="C9356" t="s">
        <v>238</v>
      </c>
      <c r="D9356" t="s">
        <v>239</v>
      </c>
      <c r="E9356">
        <v>7</v>
      </c>
      <c r="F9356">
        <v>27</v>
      </c>
      <c r="G9356">
        <v>66</v>
      </c>
      <c r="H9356">
        <v>3</v>
      </c>
      <c r="I9356">
        <v>86</v>
      </c>
      <c r="J9356">
        <v>861</v>
      </c>
      <c r="K9356">
        <v>37</v>
      </c>
      <c r="L9356" s="11">
        <v>41821</v>
      </c>
      <c r="M9356" s="11">
        <v>42185</v>
      </c>
      <c r="N9356" t="s">
        <v>6</v>
      </c>
      <c r="O9356" t="s">
        <v>17</v>
      </c>
      <c r="P9356" t="s">
        <v>26</v>
      </c>
      <c r="Q9356" t="s">
        <v>151</v>
      </c>
      <c r="R9356" t="s">
        <v>152</v>
      </c>
      <c r="S9356" t="s">
        <v>9</v>
      </c>
      <c r="T9356" s="12">
        <v>1742</v>
      </c>
      <c r="U9356" t="s">
        <v>51</v>
      </c>
      <c r="V9356">
        <v>42.452863000000001</v>
      </c>
      <c r="W9356">
        <v>-71.377048000000002</v>
      </c>
      <c r="X9356" t="s">
        <v>660</v>
      </c>
    </row>
    <row r="9357" spans="1:24" hidden="1" x14ac:dyDescent="0.25">
      <c r="A9357">
        <v>220084</v>
      </c>
      <c r="B9357" t="s">
        <v>153</v>
      </c>
      <c r="C9357" t="s">
        <v>240</v>
      </c>
      <c r="D9357" t="s">
        <v>241</v>
      </c>
      <c r="E9357">
        <v>18</v>
      </c>
      <c r="F9357">
        <v>15</v>
      </c>
      <c r="G9357">
        <v>67</v>
      </c>
      <c r="H9357">
        <v>3</v>
      </c>
      <c r="I9357">
        <v>80</v>
      </c>
      <c r="J9357">
        <v>861</v>
      </c>
      <c r="K9357">
        <v>37</v>
      </c>
      <c r="L9357" s="11">
        <v>41821</v>
      </c>
      <c r="M9357" s="11">
        <v>42185</v>
      </c>
      <c r="N9357" t="s">
        <v>6</v>
      </c>
      <c r="O9357" t="s">
        <v>17</v>
      </c>
      <c r="P9357" t="s">
        <v>26</v>
      </c>
      <c r="Q9357" t="s">
        <v>151</v>
      </c>
      <c r="R9357" t="s">
        <v>152</v>
      </c>
      <c r="S9357" t="s">
        <v>9</v>
      </c>
      <c r="T9357" s="12">
        <v>1742</v>
      </c>
      <c r="U9357" t="s">
        <v>51</v>
      </c>
      <c r="V9357">
        <v>42.452863000000001</v>
      </c>
      <c r="W9357">
        <v>-71.377048000000002</v>
      </c>
      <c r="X9357" t="s">
        <v>660</v>
      </c>
    </row>
    <row r="9358" spans="1:24" hidden="1" x14ac:dyDescent="0.25">
      <c r="A9358">
        <v>220084</v>
      </c>
      <c r="B9358" t="s">
        <v>153</v>
      </c>
      <c r="C9358" t="s">
        <v>248</v>
      </c>
      <c r="D9358" t="s">
        <v>249</v>
      </c>
      <c r="E9358">
        <v>10</v>
      </c>
      <c r="F9358">
        <v>31</v>
      </c>
      <c r="G9358">
        <v>59</v>
      </c>
      <c r="H9358">
        <v>3</v>
      </c>
      <c r="I9358">
        <v>82</v>
      </c>
      <c r="J9358">
        <v>861</v>
      </c>
      <c r="K9358">
        <v>37</v>
      </c>
      <c r="L9358" s="11">
        <v>41821</v>
      </c>
      <c r="M9358" s="11">
        <v>42185</v>
      </c>
      <c r="N9358" t="s">
        <v>6</v>
      </c>
      <c r="O9358" t="s">
        <v>17</v>
      </c>
      <c r="P9358" t="s">
        <v>26</v>
      </c>
      <c r="Q9358" t="s">
        <v>151</v>
      </c>
      <c r="R9358" t="s">
        <v>152</v>
      </c>
      <c r="S9358" t="s">
        <v>9</v>
      </c>
      <c r="T9358" s="12">
        <v>1742</v>
      </c>
      <c r="U9358" t="s">
        <v>51</v>
      </c>
      <c r="V9358">
        <v>42.452863000000001</v>
      </c>
      <c r="W9358">
        <v>-71.377048000000002</v>
      </c>
      <c r="X9358" t="s">
        <v>660</v>
      </c>
    </row>
    <row r="9359" spans="1:24" hidden="1" x14ac:dyDescent="0.25">
      <c r="A9359">
        <v>220084</v>
      </c>
      <c r="B9359" t="s">
        <v>153</v>
      </c>
      <c r="C9359" t="s">
        <v>234</v>
      </c>
      <c r="D9359" t="s">
        <v>235</v>
      </c>
      <c r="E9359">
        <v>3</v>
      </c>
      <c r="F9359">
        <v>15</v>
      </c>
      <c r="G9359">
        <v>82</v>
      </c>
      <c r="H9359">
        <v>4</v>
      </c>
      <c r="I9359">
        <v>93</v>
      </c>
      <c r="J9359">
        <v>861</v>
      </c>
      <c r="K9359">
        <v>37</v>
      </c>
      <c r="L9359" s="11">
        <v>41821</v>
      </c>
      <c r="M9359" s="11">
        <v>42185</v>
      </c>
      <c r="N9359" t="s">
        <v>6</v>
      </c>
      <c r="O9359" t="s">
        <v>17</v>
      </c>
      <c r="P9359" t="s">
        <v>26</v>
      </c>
      <c r="Q9359" t="s">
        <v>151</v>
      </c>
      <c r="R9359" t="s">
        <v>152</v>
      </c>
      <c r="S9359" t="s">
        <v>9</v>
      </c>
      <c r="T9359" s="12">
        <v>1742</v>
      </c>
      <c r="U9359" t="s">
        <v>51</v>
      </c>
      <c r="V9359">
        <v>42.452863000000001</v>
      </c>
      <c r="W9359">
        <v>-71.377048000000002</v>
      </c>
      <c r="X9359" t="s">
        <v>660</v>
      </c>
    </row>
    <row r="9360" spans="1:24" hidden="1" x14ac:dyDescent="0.25">
      <c r="A9360">
        <v>220084</v>
      </c>
      <c r="B9360" t="s">
        <v>153</v>
      </c>
      <c r="C9360" t="s">
        <v>236</v>
      </c>
      <c r="D9360" t="s">
        <v>237</v>
      </c>
      <c r="E9360">
        <v>4</v>
      </c>
      <c r="F9360">
        <v>14</v>
      </c>
      <c r="G9360">
        <v>82</v>
      </c>
      <c r="H9360">
        <v>4</v>
      </c>
      <c r="I9360">
        <v>93</v>
      </c>
      <c r="J9360">
        <v>861</v>
      </c>
      <c r="K9360">
        <v>37</v>
      </c>
      <c r="L9360" s="11">
        <v>41821</v>
      </c>
      <c r="M9360" s="11">
        <v>42185</v>
      </c>
      <c r="N9360" t="s">
        <v>6</v>
      </c>
      <c r="O9360" t="s">
        <v>17</v>
      </c>
      <c r="P9360" t="s">
        <v>26</v>
      </c>
      <c r="Q9360" t="s">
        <v>151</v>
      </c>
      <c r="R9360" t="s">
        <v>152</v>
      </c>
      <c r="S9360" t="s">
        <v>9</v>
      </c>
      <c r="T9360" s="12">
        <v>1742</v>
      </c>
      <c r="U9360" t="s">
        <v>51</v>
      </c>
      <c r="V9360">
        <v>42.452863000000001</v>
      </c>
      <c r="W9360">
        <v>-71.377048000000002</v>
      </c>
      <c r="X9360" t="s">
        <v>660</v>
      </c>
    </row>
    <row r="9361" spans="1:24" hidden="1" x14ac:dyDescent="0.25">
      <c r="A9361">
        <v>220084</v>
      </c>
      <c r="B9361" t="s">
        <v>153</v>
      </c>
      <c r="C9361" t="s">
        <v>269</v>
      </c>
      <c r="D9361" t="s">
        <v>270</v>
      </c>
      <c r="E9361">
        <v>5</v>
      </c>
      <c r="F9361">
        <v>22</v>
      </c>
      <c r="G9361">
        <v>73</v>
      </c>
      <c r="H9361">
        <v>4</v>
      </c>
      <c r="I9361">
        <v>89</v>
      </c>
      <c r="J9361">
        <v>861</v>
      </c>
      <c r="K9361">
        <v>37</v>
      </c>
      <c r="L9361" s="11">
        <v>41821</v>
      </c>
      <c r="M9361" s="11">
        <v>42185</v>
      </c>
      <c r="N9361" t="s">
        <v>6</v>
      </c>
      <c r="O9361" t="s">
        <v>17</v>
      </c>
      <c r="P9361" t="s">
        <v>26</v>
      </c>
      <c r="Q9361" t="s">
        <v>151</v>
      </c>
      <c r="R9361" t="s">
        <v>152</v>
      </c>
      <c r="S9361" t="s">
        <v>9</v>
      </c>
      <c r="T9361" s="12">
        <v>1742</v>
      </c>
      <c r="U9361" t="s">
        <v>51</v>
      </c>
      <c r="V9361">
        <v>42.452863000000001</v>
      </c>
      <c r="W9361">
        <v>-71.377048000000002</v>
      </c>
      <c r="X9361" t="s">
        <v>660</v>
      </c>
    </row>
    <row r="9362" spans="1:24" hidden="1" x14ac:dyDescent="0.25">
      <c r="A9362">
        <v>220084</v>
      </c>
      <c r="B9362" t="s">
        <v>153</v>
      </c>
      <c r="C9362" t="s">
        <v>242</v>
      </c>
      <c r="D9362" t="s">
        <v>243</v>
      </c>
      <c r="E9362">
        <v>12</v>
      </c>
      <c r="G9362">
        <v>88</v>
      </c>
      <c r="H9362">
        <v>4</v>
      </c>
      <c r="I9362">
        <v>88</v>
      </c>
      <c r="J9362">
        <v>861</v>
      </c>
      <c r="K9362">
        <v>37</v>
      </c>
      <c r="L9362" s="11">
        <v>41821</v>
      </c>
      <c r="M9362" s="11">
        <v>42185</v>
      </c>
      <c r="N9362" t="s">
        <v>6</v>
      </c>
      <c r="O9362" t="s">
        <v>17</v>
      </c>
      <c r="P9362" t="s">
        <v>26</v>
      </c>
      <c r="Q9362" t="s">
        <v>151</v>
      </c>
      <c r="R9362" t="s">
        <v>152</v>
      </c>
      <c r="S9362" t="s">
        <v>9</v>
      </c>
      <c r="T9362" s="12">
        <v>1742</v>
      </c>
      <c r="U9362" t="s">
        <v>51</v>
      </c>
      <c r="V9362">
        <v>42.452863000000001</v>
      </c>
      <c r="W9362">
        <v>-71.377048000000002</v>
      </c>
      <c r="X9362" t="s">
        <v>660</v>
      </c>
    </row>
    <row r="9363" spans="1:24" hidden="1" x14ac:dyDescent="0.25">
      <c r="A9363">
        <v>220084</v>
      </c>
      <c r="B9363" t="s">
        <v>153</v>
      </c>
      <c r="C9363" t="s">
        <v>244</v>
      </c>
      <c r="D9363" t="s">
        <v>245</v>
      </c>
      <c r="E9363">
        <v>4</v>
      </c>
      <c r="F9363">
        <v>40</v>
      </c>
      <c r="G9363">
        <v>56</v>
      </c>
      <c r="H9363">
        <v>4</v>
      </c>
      <c r="I9363">
        <v>84</v>
      </c>
      <c r="J9363">
        <v>861</v>
      </c>
      <c r="K9363">
        <v>37</v>
      </c>
      <c r="L9363" s="11">
        <v>41821</v>
      </c>
      <c r="M9363" s="11">
        <v>42185</v>
      </c>
      <c r="N9363" t="s">
        <v>6</v>
      </c>
      <c r="O9363" t="s">
        <v>17</v>
      </c>
      <c r="P9363" t="s">
        <v>26</v>
      </c>
      <c r="Q9363" t="s">
        <v>151</v>
      </c>
      <c r="R9363" t="s">
        <v>152</v>
      </c>
      <c r="S9363" t="s">
        <v>9</v>
      </c>
      <c r="T9363" s="12">
        <v>1742</v>
      </c>
      <c r="U9363" t="s">
        <v>51</v>
      </c>
      <c r="V9363">
        <v>42.452863000000001</v>
      </c>
      <c r="W9363">
        <v>-71.377048000000002</v>
      </c>
      <c r="X9363" t="s">
        <v>660</v>
      </c>
    </row>
    <row r="9364" spans="1:24" hidden="1" x14ac:dyDescent="0.25">
      <c r="A9364">
        <v>220084</v>
      </c>
      <c r="B9364" t="s">
        <v>153</v>
      </c>
      <c r="C9364" t="s">
        <v>246</v>
      </c>
      <c r="D9364" t="s">
        <v>247</v>
      </c>
      <c r="E9364">
        <v>5</v>
      </c>
      <c r="F9364">
        <v>19</v>
      </c>
      <c r="G9364">
        <v>76</v>
      </c>
      <c r="H9364">
        <v>4</v>
      </c>
      <c r="I9364">
        <v>90</v>
      </c>
      <c r="J9364">
        <v>861</v>
      </c>
      <c r="K9364">
        <v>37</v>
      </c>
      <c r="L9364" s="11">
        <v>41821</v>
      </c>
      <c r="M9364" s="11">
        <v>42185</v>
      </c>
      <c r="N9364" t="s">
        <v>6</v>
      </c>
      <c r="O9364" t="s">
        <v>17</v>
      </c>
      <c r="P9364" t="s">
        <v>26</v>
      </c>
      <c r="Q9364" t="s">
        <v>151</v>
      </c>
      <c r="R9364" t="s">
        <v>152</v>
      </c>
      <c r="S9364" t="s">
        <v>9</v>
      </c>
      <c r="T9364" s="12">
        <v>1742</v>
      </c>
      <c r="U9364" t="s">
        <v>51</v>
      </c>
      <c r="V9364">
        <v>42.452863000000001</v>
      </c>
      <c r="W9364">
        <v>-71.377048000000002</v>
      </c>
      <c r="X9364" t="s">
        <v>660</v>
      </c>
    </row>
    <row r="9365" spans="1:24" hidden="1" x14ac:dyDescent="0.25">
      <c r="A9365">
        <v>220084</v>
      </c>
      <c r="B9365" t="s">
        <v>153</v>
      </c>
      <c r="C9365" t="s">
        <v>250</v>
      </c>
      <c r="D9365" t="s">
        <v>251</v>
      </c>
      <c r="E9365">
        <v>3</v>
      </c>
      <c r="F9365">
        <v>18</v>
      </c>
      <c r="G9365">
        <v>79</v>
      </c>
      <c r="H9365">
        <v>4</v>
      </c>
      <c r="I9365">
        <v>92</v>
      </c>
      <c r="J9365">
        <v>861</v>
      </c>
      <c r="K9365">
        <v>37</v>
      </c>
      <c r="L9365" s="11">
        <v>41821</v>
      </c>
      <c r="M9365" s="11">
        <v>42185</v>
      </c>
      <c r="N9365" t="s">
        <v>6</v>
      </c>
      <c r="O9365" t="s">
        <v>17</v>
      </c>
      <c r="P9365" t="s">
        <v>26</v>
      </c>
      <c r="Q9365" t="s">
        <v>151</v>
      </c>
      <c r="R9365" t="s">
        <v>152</v>
      </c>
      <c r="S9365" t="s">
        <v>9</v>
      </c>
      <c r="T9365" s="12">
        <v>1742</v>
      </c>
      <c r="U9365" t="s">
        <v>51</v>
      </c>
      <c r="V9365">
        <v>42.452863000000001</v>
      </c>
      <c r="W9365">
        <v>-71.377048000000002</v>
      </c>
      <c r="X9365" t="s">
        <v>660</v>
      </c>
    </row>
    <row r="9366" spans="1:24" hidden="1" x14ac:dyDescent="0.25">
      <c r="A9366">
        <v>220084</v>
      </c>
      <c r="B9366" t="s">
        <v>153</v>
      </c>
      <c r="C9366" t="s">
        <v>252</v>
      </c>
      <c r="D9366" t="s">
        <v>253</v>
      </c>
      <c r="H9366">
        <v>4</v>
      </c>
      <c r="J9366">
        <v>861</v>
      </c>
      <c r="K9366">
        <v>37</v>
      </c>
      <c r="L9366" s="11">
        <v>41821</v>
      </c>
      <c r="M9366" s="11">
        <v>42185</v>
      </c>
      <c r="N9366" t="s">
        <v>6</v>
      </c>
      <c r="O9366" t="s">
        <v>17</v>
      </c>
      <c r="P9366" t="s">
        <v>26</v>
      </c>
      <c r="Q9366" t="s">
        <v>151</v>
      </c>
      <c r="R9366" t="s">
        <v>152</v>
      </c>
      <c r="S9366" t="s">
        <v>9</v>
      </c>
      <c r="T9366" s="12">
        <v>1742</v>
      </c>
      <c r="U9366" t="s">
        <v>51</v>
      </c>
      <c r="V9366">
        <v>42.452863000000001</v>
      </c>
      <c r="W9366">
        <v>-71.377048000000002</v>
      </c>
      <c r="X9366" t="s">
        <v>660</v>
      </c>
    </row>
    <row r="9367" spans="1:24" hidden="1" x14ac:dyDescent="0.25">
      <c r="A9367">
        <v>220086</v>
      </c>
      <c r="B9367" t="s">
        <v>82</v>
      </c>
      <c r="C9367" t="s">
        <v>248</v>
      </c>
      <c r="D9367" t="s">
        <v>249</v>
      </c>
      <c r="E9367">
        <v>20</v>
      </c>
      <c r="F9367">
        <v>33</v>
      </c>
      <c r="G9367">
        <v>47</v>
      </c>
      <c r="H9367">
        <v>1</v>
      </c>
      <c r="I9367">
        <v>74</v>
      </c>
      <c r="J9367">
        <v>5740</v>
      </c>
      <c r="K9367">
        <v>27</v>
      </c>
      <c r="L9367" s="11">
        <v>41821</v>
      </c>
      <c r="M9367" s="11">
        <v>42185</v>
      </c>
      <c r="N9367" t="s">
        <v>6</v>
      </c>
      <c r="O9367" t="s">
        <v>81</v>
      </c>
      <c r="P9367" t="s">
        <v>26</v>
      </c>
      <c r="Q9367" t="s">
        <v>80</v>
      </c>
      <c r="R9367" t="s">
        <v>58</v>
      </c>
      <c r="S9367" t="s">
        <v>9</v>
      </c>
      <c r="T9367" s="12">
        <v>2215</v>
      </c>
      <c r="U9367" t="s">
        <v>47</v>
      </c>
      <c r="V9367">
        <v>42.340339999999998</v>
      </c>
      <c r="W9367">
        <v>-71.105846</v>
      </c>
      <c r="X9367" t="s">
        <v>660</v>
      </c>
    </row>
    <row r="9368" spans="1:24" hidden="1" x14ac:dyDescent="0.25">
      <c r="A9368">
        <v>220086</v>
      </c>
      <c r="B9368" t="s">
        <v>82</v>
      </c>
      <c r="C9368" t="s">
        <v>232</v>
      </c>
      <c r="D9368" t="s">
        <v>233</v>
      </c>
      <c r="E9368">
        <v>9</v>
      </c>
      <c r="F9368">
        <v>25</v>
      </c>
      <c r="G9368">
        <v>66</v>
      </c>
      <c r="H9368">
        <v>2</v>
      </c>
      <c r="I9368">
        <v>85</v>
      </c>
      <c r="J9368">
        <v>5740</v>
      </c>
      <c r="K9368">
        <v>27</v>
      </c>
      <c r="L9368" s="11">
        <v>41821</v>
      </c>
      <c r="M9368" s="11">
        <v>42185</v>
      </c>
      <c r="N9368" t="s">
        <v>6</v>
      </c>
      <c r="O9368" t="s">
        <v>81</v>
      </c>
      <c r="P9368" t="s">
        <v>26</v>
      </c>
      <c r="Q9368" t="s">
        <v>80</v>
      </c>
      <c r="R9368" t="s">
        <v>58</v>
      </c>
      <c r="S9368" t="s">
        <v>9</v>
      </c>
      <c r="T9368" s="12">
        <v>2215</v>
      </c>
      <c r="U9368" t="s">
        <v>47</v>
      </c>
      <c r="V9368">
        <v>42.340339999999998</v>
      </c>
      <c r="W9368">
        <v>-71.105846</v>
      </c>
      <c r="X9368" t="s">
        <v>660</v>
      </c>
    </row>
    <row r="9369" spans="1:24" hidden="1" x14ac:dyDescent="0.25">
      <c r="A9369">
        <v>220086</v>
      </c>
      <c r="B9369" t="s">
        <v>82</v>
      </c>
      <c r="C9369" t="s">
        <v>238</v>
      </c>
      <c r="D9369" t="s">
        <v>239</v>
      </c>
      <c r="E9369">
        <v>13</v>
      </c>
      <c r="F9369">
        <v>29</v>
      </c>
      <c r="G9369">
        <v>58</v>
      </c>
      <c r="H9369">
        <v>2</v>
      </c>
      <c r="I9369">
        <v>81</v>
      </c>
      <c r="J9369">
        <v>5740</v>
      </c>
      <c r="K9369">
        <v>27</v>
      </c>
      <c r="L9369" s="11">
        <v>41821</v>
      </c>
      <c r="M9369" s="11">
        <v>42185</v>
      </c>
      <c r="N9369" t="s">
        <v>6</v>
      </c>
      <c r="O9369" t="s">
        <v>81</v>
      </c>
      <c r="P9369" t="s">
        <v>26</v>
      </c>
      <c r="Q9369" t="s">
        <v>80</v>
      </c>
      <c r="R9369" t="s">
        <v>58</v>
      </c>
      <c r="S9369" t="s">
        <v>9</v>
      </c>
      <c r="T9369" s="12">
        <v>2215</v>
      </c>
      <c r="U9369" t="s">
        <v>47</v>
      </c>
      <c r="V9369">
        <v>42.340339999999998</v>
      </c>
      <c r="W9369">
        <v>-71.105846</v>
      </c>
      <c r="X9369" t="s">
        <v>660</v>
      </c>
    </row>
    <row r="9370" spans="1:24" hidden="1" x14ac:dyDescent="0.25">
      <c r="A9370">
        <v>220086</v>
      </c>
      <c r="B9370" t="s">
        <v>82</v>
      </c>
      <c r="C9370" t="s">
        <v>236</v>
      </c>
      <c r="D9370" t="s">
        <v>237</v>
      </c>
      <c r="E9370">
        <v>4</v>
      </c>
      <c r="F9370">
        <v>15</v>
      </c>
      <c r="G9370">
        <v>81</v>
      </c>
      <c r="H9370">
        <v>3</v>
      </c>
      <c r="I9370">
        <v>92</v>
      </c>
      <c r="J9370">
        <v>5740</v>
      </c>
      <c r="K9370">
        <v>27</v>
      </c>
      <c r="L9370" s="11">
        <v>41821</v>
      </c>
      <c r="M9370" s="11">
        <v>42185</v>
      </c>
      <c r="N9370" t="s">
        <v>6</v>
      </c>
      <c r="O9370" t="s">
        <v>81</v>
      </c>
      <c r="P9370" t="s">
        <v>26</v>
      </c>
      <c r="Q9370" t="s">
        <v>80</v>
      </c>
      <c r="R9370" t="s">
        <v>58</v>
      </c>
      <c r="S9370" t="s">
        <v>9</v>
      </c>
      <c r="T9370" s="12">
        <v>2215</v>
      </c>
      <c r="U9370" t="s">
        <v>47</v>
      </c>
      <c r="V9370">
        <v>42.340339999999998</v>
      </c>
      <c r="W9370">
        <v>-71.105846</v>
      </c>
      <c r="X9370" t="s">
        <v>660</v>
      </c>
    </row>
    <row r="9371" spans="1:24" hidden="1" x14ac:dyDescent="0.25">
      <c r="A9371">
        <v>220086</v>
      </c>
      <c r="B9371" t="s">
        <v>82</v>
      </c>
      <c r="C9371" t="s">
        <v>269</v>
      </c>
      <c r="D9371" t="s">
        <v>270</v>
      </c>
      <c r="E9371">
        <v>6</v>
      </c>
      <c r="F9371">
        <v>25</v>
      </c>
      <c r="G9371">
        <v>69</v>
      </c>
      <c r="H9371">
        <v>3</v>
      </c>
      <c r="I9371">
        <v>87</v>
      </c>
      <c r="J9371">
        <v>5740</v>
      </c>
      <c r="K9371">
        <v>27</v>
      </c>
      <c r="L9371" s="11">
        <v>41821</v>
      </c>
      <c r="M9371" s="11">
        <v>42185</v>
      </c>
      <c r="N9371" t="s">
        <v>6</v>
      </c>
      <c r="O9371" t="s">
        <v>81</v>
      </c>
      <c r="P9371" t="s">
        <v>26</v>
      </c>
      <c r="Q9371" t="s">
        <v>80</v>
      </c>
      <c r="R9371" t="s">
        <v>58</v>
      </c>
      <c r="S9371" t="s">
        <v>9</v>
      </c>
      <c r="T9371" s="12">
        <v>2215</v>
      </c>
      <c r="U9371" t="s">
        <v>47</v>
      </c>
      <c r="V9371">
        <v>42.340339999999998</v>
      </c>
      <c r="W9371">
        <v>-71.105846</v>
      </c>
      <c r="X9371" t="s">
        <v>660</v>
      </c>
    </row>
    <row r="9372" spans="1:24" hidden="1" x14ac:dyDescent="0.25">
      <c r="A9372">
        <v>220086</v>
      </c>
      <c r="B9372" t="s">
        <v>82</v>
      </c>
      <c r="C9372" t="s">
        <v>240</v>
      </c>
      <c r="D9372" t="s">
        <v>241</v>
      </c>
      <c r="E9372">
        <v>17</v>
      </c>
      <c r="F9372">
        <v>19</v>
      </c>
      <c r="G9372">
        <v>64</v>
      </c>
      <c r="H9372">
        <v>3</v>
      </c>
      <c r="I9372">
        <v>79</v>
      </c>
      <c r="J9372">
        <v>5740</v>
      </c>
      <c r="K9372">
        <v>27</v>
      </c>
      <c r="L9372" s="11">
        <v>41821</v>
      </c>
      <c r="M9372" s="11">
        <v>42185</v>
      </c>
      <c r="N9372" t="s">
        <v>6</v>
      </c>
      <c r="O9372" t="s">
        <v>81</v>
      </c>
      <c r="P9372" t="s">
        <v>26</v>
      </c>
      <c r="Q9372" t="s">
        <v>80</v>
      </c>
      <c r="R9372" t="s">
        <v>58</v>
      </c>
      <c r="S9372" t="s">
        <v>9</v>
      </c>
      <c r="T9372" s="12">
        <v>2215</v>
      </c>
      <c r="U9372" t="s">
        <v>47</v>
      </c>
      <c r="V9372">
        <v>42.340339999999998</v>
      </c>
      <c r="W9372">
        <v>-71.105846</v>
      </c>
      <c r="X9372" t="s">
        <v>660</v>
      </c>
    </row>
    <row r="9373" spans="1:24" hidden="1" x14ac:dyDescent="0.25">
      <c r="A9373">
        <v>220086</v>
      </c>
      <c r="B9373" t="s">
        <v>82</v>
      </c>
      <c r="C9373" t="s">
        <v>252</v>
      </c>
      <c r="D9373" t="s">
        <v>253</v>
      </c>
      <c r="H9373">
        <v>3</v>
      </c>
      <c r="J9373">
        <v>5740</v>
      </c>
      <c r="K9373">
        <v>27</v>
      </c>
      <c r="L9373" s="11">
        <v>41821</v>
      </c>
      <c r="M9373" s="11">
        <v>42185</v>
      </c>
      <c r="N9373" t="s">
        <v>6</v>
      </c>
      <c r="O9373" t="s">
        <v>81</v>
      </c>
      <c r="P9373" t="s">
        <v>26</v>
      </c>
      <c r="Q9373" t="s">
        <v>80</v>
      </c>
      <c r="R9373" t="s">
        <v>58</v>
      </c>
      <c r="S9373" t="s">
        <v>9</v>
      </c>
      <c r="T9373" s="12">
        <v>2215</v>
      </c>
      <c r="U9373" t="s">
        <v>47</v>
      </c>
      <c r="V9373">
        <v>42.340339999999998</v>
      </c>
      <c r="W9373">
        <v>-71.105846</v>
      </c>
      <c r="X9373" t="s">
        <v>660</v>
      </c>
    </row>
    <row r="9374" spans="1:24" hidden="1" x14ac:dyDescent="0.25">
      <c r="A9374">
        <v>220086</v>
      </c>
      <c r="B9374" t="s">
        <v>82</v>
      </c>
      <c r="C9374" t="s">
        <v>234</v>
      </c>
      <c r="D9374" t="s">
        <v>235</v>
      </c>
      <c r="E9374">
        <v>4</v>
      </c>
      <c r="F9374">
        <v>16</v>
      </c>
      <c r="G9374">
        <v>80</v>
      </c>
      <c r="H9374">
        <v>4</v>
      </c>
      <c r="I9374">
        <v>92</v>
      </c>
      <c r="J9374">
        <v>5740</v>
      </c>
      <c r="K9374">
        <v>27</v>
      </c>
      <c r="L9374" s="11">
        <v>41821</v>
      </c>
      <c r="M9374" s="11">
        <v>42185</v>
      </c>
      <c r="N9374" t="s">
        <v>6</v>
      </c>
      <c r="O9374" t="s">
        <v>81</v>
      </c>
      <c r="P9374" t="s">
        <v>26</v>
      </c>
      <c r="Q9374" t="s">
        <v>80</v>
      </c>
      <c r="R9374" t="s">
        <v>58</v>
      </c>
      <c r="S9374" t="s">
        <v>9</v>
      </c>
      <c r="T9374" s="12">
        <v>2215</v>
      </c>
      <c r="U9374" t="s">
        <v>47</v>
      </c>
      <c r="V9374">
        <v>42.340339999999998</v>
      </c>
      <c r="W9374">
        <v>-71.105846</v>
      </c>
      <c r="X9374" t="s">
        <v>660</v>
      </c>
    </row>
    <row r="9375" spans="1:24" hidden="1" x14ac:dyDescent="0.25">
      <c r="A9375">
        <v>220086</v>
      </c>
      <c r="B9375" t="s">
        <v>82</v>
      </c>
      <c r="C9375" t="s">
        <v>242</v>
      </c>
      <c r="D9375" t="s">
        <v>243</v>
      </c>
      <c r="E9375">
        <v>12</v>
      </c>
      <c r="G9375">
        <v>88</v>
      </c>
      <c r="H9375">
        <v>4</v>
      </c>
      <c r="I9375">
        <v>88</v>
      </c>
      <c r="J9375">
        <v>5740</v>
      </c>
      <c r="K9375">
        <v>27</v>
      </c>
      <c r="L9375" s="11">
        <v>41821</v>
      </c>
      <c r="M9375" s="11">
        <v>42185</v>
      </c>
      <c r="N9375" t="s">
        <v>6</v>
      </c>
      <c r="O9375" t="s">
        <v>81</v>
      </c>
      <c r="P9375" t="s">
        <v>26</v>
      </c>
      <c r="Q9375" t="s">
        <v>80</v>
      </c>
      <c r="R9375" t="s">
        <v>58</v>
      </c>
      <c r="S9375" t="s">
        <v>9</v>
      </c>
      <c r="T9375" s="12">
        <v>2215</v>
      </c>
      <c r="U9375" t="s">
        <v>47</v>
      </c>
      <c r="V9375">
        <v>42.340339999999998</v>
      </c>
      <c r="W9375">
        <v>-71.105846</v>
      </c>
      <c r="X9375" t="s">
        <v>660</v>
      </c>
    </row>
    <row r="9376" spans="1:24" hidden="1" x14ac:dyDescent="0.25">
      <c r="A9376">
        <v>220086</v>
      </c>
      <c r="B9376" t="s">
        <v>82</v>
      </c>
      <c r="C9376" t="s">
        <v>244</v>
      </c>
      <c r="D9376" t="s">
        <v>245</v>
      </c>
      <c r="E9376">
        <v>4</v>
      </c>
      <c r="F9376">
        <v>41</v>
      </c>
      <c r="G9376">
        <v>55</v>
      </c>
      <c r="H9376">
        <v>4</v>
      </c>
      <c r="I9376">
        <v>83</v>
      </c>
      <c r="J9376">
        <v>5740</v>
      </c>
      <c r="K9376">
        <v>27</v>
      </c>
      <c r="L9376" s="11">
        <v>41821</v>
      </c>
      <c r="M9376" s="11">
        <v>42185</v>
      </c>
      <c r="N9376" t="s">
        <v>6</v>
      </c>
      <c r="O9376" t="s">
        <v>81</v>
      </c>
      <c r="P9376" t="s">
        <v>26</v>
      </c>
      <c r="Q9376" t="s">
        <v>80</v>
      </c>
      <c r="R9376" t="s">
        <v>58</v>
      </c>
      <c r="S9376" t="s">
        <v>9</v>
      </c>
      <c r="T9376" s="12">
        <v>2215</v>
      </c>
      <c r="U9376" t="s">
        <v>47</v>
      </c>
      <c r="V9376">
        <v>42.340339999999998</v>
      </c>
      <c r="W9376">
        <v>-71.105846</v>
      </c>
      <c r="X9376" t="s">
        <v>660</v>
      </c>
    </row>
    <row r="9377" spans="1:24" hidden="1" x14ac:dyDescent="0.25">
      <c r="A9377">
        <v>220086</v>
      </c>
      <c r="B9377" t="s">
        <v>82</v>
      </c>
      <c r="C9377" t="s">
        <v>246</v>
      </c>
      <c r="D9377" t="s">
        <v>247</v>
      </c>
      <c r="E9377">
        <v>7</v>
      </c>
      <c r="F9377">
        <v>19</v>
      </c>
      <c r="G9377">
        <v>74</v>
      </c>
      <c r="H9377">
        <v>4</v>
      </c>
      <c r="I9377">
        <v>90</v>
      </c>
      <c r="J9377">
        <v>5740</v>
      </c>
      <c r="K9377">
        <v>27</v>
      </c>
      <c r="L9377" s="11">
        <v>41821</v>
      </c>
      <c r="M9377" s="11">
        <v>42185</v>
      </c>
      <c r="N9377" t="s">
        <v>6</v>
      </c>
      <c r="O9377" t="s">
        <v>81</v>
      </c>
      <c r="P9377" t="s">
        <v>26</v>
      </c>
      <c r="Q9377" t="s">
        <v>80</v>
      </c>
      <c r="R9377" t="s">
        <v>58</v>
      </c>
      <c r="S9377" t="s">
        <v>9</v>
      </c>
      <c r="T9377" s="12">
        <v>2215</v>
      </c>
      <c r="U9377" t="s">
        <v>47</v>
      </c>
      <c r="V9377">
        <v>42.340339999999998</v>
      </c>
      <c r="W9377">
        <v>-71.105846</v>
      </c>
      <c r="X9377" t="s">
        <v>660</v>
      </c>
    </row>
    <row r="9378" spans="1:24" hidden="1" x14ac:dyDescent="0.25">
      <c r="A9378">
        <v>220086</v>
      </c>
      <c r="B9378" t="s">
        <v>82</v>
      </c>
      <c r="C9378" t="s">
        <v>250</v>
      </c>
      <c r="D9378" t="s">
        <v>251</v>
      </c>
      <c r="E9378">
        <v>4</v>
      </c>
      <c r="F9378">
        <v>18</v>
      </c>
      <c r="G9378">
        <v>78</v>
      </c>
      <c r="H9378">
        <v>4</v>
      </c>
      <c r="I9378">
        <v>91</v>
      </c>
      <c r="J9378">
        <v>5740</v>
      </c>
      <c r="K9378">
        <v>27</v>
      </c>
      <c r="L9378" s="11">
        <v>41821</v>
      </c>
      <c r="M9378" s="11">
        <v>42185</v>
      </c>
      <c r="N9378" t="s">
        <v>6</v>
      </c>
      <c r="O9378" t="s">
        <v>81</v>
      </c>
      <c r="P9378" t="s">
        <v>26</v>
      </c>
      <c r="Q9378" t="s">
        <v>80</v>
      </c>
      <c r="R9378" t="s">
        <v>58</v>
      </c>
      <c r="S9378" t="s">
        <v>9</v>
      </c>
      <c r="T9378" s="12">
        <v>2215</v>
      </c>
      <c r="U9378" t="s">
        <v>47</v>
      </c>
      <c r="V9378">
        <v>42.340339999999998</v>
      </c>
      <c r="W9378">
        <v>-71.105846</v>
      </c>
      <c r="X9378" t="s">
        <v>660</v>
      </c>
    </row>
    <row r="9379" spans="1:24" hidden="1" x14ac:dyDescent="0.25">
      <c r="A9379">
        <v>220088</v>
      </c>
      <c r="B9379" t="s">
        <v>97</v>
      </c>
      <c r="C9379" t="s">
        <v>248</v>
      </c>
      <c r="D9379" t="s">
        <v>249</v>
      </c>
      <c r="E9379">
        <v>11</v>
      </c>
      <c r="F9379">
        <v>33</v>
      </c>
      <c r="G9379">
        <v>56</v>
      </c>
      <c r="H9379">
        <v>3</v>
      </c>
      <c r="I9379">
        <v>81</v>
      </c>
      <c r="J9379">
        <v>615</v>
      </c>
      <c r="K9379">
        <v>60</v>
      </c>
      <c r="L9379" s="11">
        <v>41821</v>
      </c>
      <c r="M9379" s="11">
        <v>42185</v>
      </c>
      <c r="N9379" t="s">
        <v>6</v>
      </c>
      <c r="O9379" t="s">
        <v>81</v>
      </c>
      <c r="P9379" t="s">
        <v>26</v>
      </c>
      <c r="Q9379" t="s">
        <v>96</v>
      </c>
      <c r="R9379" t="s">
        <v>58</v>
      </c>
      <c r="S9379" t="s">
        <v>9</v>
      </c>
      <c r="T9379" s="12">
        <v>2120</v>
      </c>
      <c r="U9379" t="s">
        <v>47</v>
      </c>
      <c r="V9379">
        <v>42.330151999999998</v>
      </c>
      <c r="W9379">
        <v>-71.106774000000001</v>
      </c>
      <c r="X9379" t="s">
        <v>660</v>
      </c>
    </row>
    <row r="9380" spans="1:24" hidden="1" x14ac:dyDescent="0.25">
      <c r="A9380">
        <v>220088</v>
      </c>
      <c r="B9380" t="s">
        <v>97</v>
      </c>
      <c r="C9380" t="s">
        <v>232</v>
      </c>
      <c r="D9380" t="s">
        <v>233</v>
      </c>
      <c r="E9380">
        <v>6</v>
      </c>
      <c r="F9380">
        <v>15</v>
      </c>
      <c r="G9380">
        <v>79</v>
      </c>
      <c r="H9380">
        <v>4</v>
      </c>
      <c r="I9380">
        <v>91</v>
      </c>
      <c r="J9380">
        <v>615</v>
      </c>
      <c r="K9380">
        <v>60</v>
      </c>
      <c r="L9380" s="11">
        <v>41821</v>
      </c>
      <c r="M9380" s="11">
        <v>42185</v>
      </c>
      <c r="N9380" t="s">
        <v>6</v>
      </c>
      <c r="O9380" t="s">
        <v>81</v>
      </c>
      <c r="P9380" t="s">
        <v>26</v>
      </c>
      <c r="Q9380" t="s">
        <v>96</v>
      </c>
      <c r="R9380" t="s">
        <v>58</v>
      </c>
      <c r="S9380" t="s">
        <v>9</v>
      </c>
      <c r="T9380" s="12">
        <v>2120</v>
      </c>
      <c r="U9380" t="s">
        <v>47</v>
      </c>
      <c r="V9380">
        <v>42.330151999999998</v>
      </c>
      <c r="W9380">
        <v>-71.106774000000001</v>
      </c>
      <c r="X9380" t="s">
        <v>660</v>
      </c>
    </row>
    <row r="9381" spans="1:24" hidden="1" x14ac:dyDescent="0.25">
      <c r="A9381">
        <v>220088</v>
      </c>
      <c r="B9381" t="s">
        <v>97</v>
      </c>
      <c r="C9381" t="s">
        <v>236</v>
      </c>
      <c r="D9381" t="s">
        <v>237</v>
      </c>
      <c r="E9381">
        <v>4</v>
      </c>
      <c r="F9381">
        <v>10</v>
      </c>
      <c r="G9381">
        <v>86</v>
      </c>
      <c r="H9381">
        <v>4</v>
      </c>
      <c r="I9381">
        <v>94</v>
      </c>
      <c r="J9381">
        <v>615</v>
      </c>
      <c r="K9381">
        <v>60</v>
      </c>
      <c r="L9381" s="11">
        <v>41821</v>
      </c>
      <c r="M9381" s="11">
        <v>42185</v>
      </c>
      <c r="N9381" t="s">
        <v>6</v>
      </c>
      <c r="O9381" t="s">
        <v>81</v>
      </c>
      <c r="P9381" t="s">
        <v>26</v>
      </c>
      <c r="Q9381" t="s">
        <v>96</v>
      </c>
      <c r="R9381" t="s">
        <v>58</v>
      </c>
      <c r="S9381" t="s">
        <v>9</v>
      </c>
      <c r="T9381" s="12">
        <v>2120</v>
      </c>
      <c r="U9381" t="s">
        <v>47</v>
      </c>
      <c r="V9381">
        <v>42.330151999999998</v>
      </c>
      <c r="W9381">
        <v>-71.106774000000001</v>
      </c>
      <c r="X9381" t="s">
        <v>660</v>
      </c>
    </row>
    <row r="9382" spans="1:24" hidden="1" x14ac:dyDescent="0.25">
      <c r="A9382">
        <v>220088</v>
      </c>
      <c r="B9382" t="s">
        <v>97</v>
      </c>
      <c r="C9382" t="s">
        <v>238</v>
      </c>
      <c r="D9382" t="s">
        <v>239</v>
      </c>
      <c r="E9382">
        <v>6</v>
      </c>
      <c r="F9382">
        <v>20</v>
      </c>
      <c r="G9382">
        <v>74</v>
      </c>
      <c r="H9382">
        <v>4</v>
      </c>
      <c r="I9382">
        <v>89</v>
      </c>
      <c r="J9382">
        <v>615</v>
      </c>
      <c r="K9382">
        <v>60</v>
      </c>
      <c r="L9382" s="11">
        <v>41821</v>
      </c>
      <c r="M9382" s="11">
        <v>42185</v>
      </c>
      <c r="N9382" t="s">
        <v>6</v>
      </c>
      <c r="O9382" t="s">
        <v>81</v>
      </c>
      <c r="P9382" t="s">
        <v>26</v>
      </c>
      <c r="Q9382" t="s">
        <v>96</v>
      </c>
      <c r="R9382" t="s">
        <v>58</v>
      </c>
      <c r="S9382" t="s">
        <v>9</v>
      </c>
      <c r="T9382" s="12">
        <v>2120</v>
      </c>
      <c r="U9382" t="s">
        <v>47</v>
      </c>
      <c r="V9382">
        <v>42.330151999999998</v>
      </c>
      <c r="W9382">
        <v>-71.106774000000001</v>
      </c>
      <c r="X9382" t="s">
        <v>660</v>
      </c>
    </row>
    <row r="9383" spans="1:24" hidden="1" x14ac:dyDescent="0.25">
      <c r="A9383">
        <v>220088</v>
      </c>
      <c r="B9383" t="s">
        <v>97</v>
      </c>
      <c r="C9383" t="s">
        <v>269</v>
      </c>
      <c r="D9383" t="s">
        <v>270</v>
      </c>
      <c r="E9383">
        <v>4</v>
      </c>
      <c r="F9383">
        <v>22</v>
      </c>
      <c r="G9383">
        <v>74</v>
      </c>
      <c r="H9383">
        <v>4</v>
      </c>
      <c r="I9383">
        <v>90</v>
      </c>
      <c r="J9383">
        <v>615</v>
      </c>
      <c r="K9383">
        <v>60</v>
      </c>
      <c r="L9383" s="11">
        <v>41821</v>
      </c>
      <c r="M9383" s="11">
        <v>42185</v>
      </c>
      <c r="N9383" t="s">
        <v>6</v>
      </c>
      <c r="O9383" t="s">
        <v>81</v>
      </c>
      <c r="P9383" t="s">
        <v>26</v>
      </c>
      <c r="Q9383" t="s">
        <v>96</v>
      </c>
      <c r="R9383" t="s">
        <v>58</v>
      </c>
      <c r="S9383" t="s">
        <v>9</v>
      </c>
      <c r="T9383" s="12">
        <v>2120</v>
      </c>
      <c r="U9383" t="s">
        <v>47</v>
      </c>
      <c r="V9383">
        <v>42.330151999999998</v>
      </c>
      <c r="W9383">
        <v>-71.106774000000001</v>
      </c>
      <c r="X9383" t="s">
        <v>660</v>
      </c>
    </row>
    <row r="9384" spans="1:24" hidden="1" x14ac:dyDescent="0.25">
      <c r="A9384">
        <v>220088</v>
      </c>
      <c r="B9384" t="s">
        <v>97</v>
      </c>
      <c r="C9384" t="s">
        <v>240</v>
      </c>
      <c r="D9384" t="s">
        <v>241</v>
      </c>
      <c r="E9384">
        <v>13</v>
      </c>
      <c r="F9384">
        <v>16</v>
      </c>
      <c r="G9384">
        <v>71</v>
      </c>
      <c r="H9384">
        <v>4</v>
      </c>
      <c r="I9384">
        <v>83</v>
      </c>
      <c r="J9384">
        <v>615</v>
      </c>
      <c r="K9384">
        <v>60</v>
      </c>
      <c r="L9384" s="11">
        <v>41821</v>
      </c>
      <c r="M9384" s="11">
        <v>42185</v>
      </c>
      <c r="N9384" t="s">
        <v>6</v>
      </c>
      <c r="O9384" t="s">
        <v>81</v>
      </c>
      <c r="P9384" t="s">
        <v>26</v>
      </c>
      <c r="Q9384" t="s">
        <v>96</v>
      </c>
      <c r="R9384" t="s">
        <v>58</v>
      </c>
      <c r="S9384" t="s">
        <v>9</v>
      </c>
      <c r="T9384" s="12">
        <v>2120</v>
      </c>
      <c r="U9384" t="s">
        <v>47</v>
      </c>
      <c r="V9384">
        <v>42.330151999999998</v>
      </c>
      <c r="W9384">
        <v>-71.106774000000001</v>
      </c>
      <c r="X9384" t="s">
        <v>660</v>
      </c>
    </row>
    <row r="9385" spans="1:24" hidden="1" x14ac:dyDescent="0.25">
      <c r="A9385">
        <v>220088</v>
      </c>
      <c r="B9385" t="s">
        <v>97</v>
      </c>
      <c r="C9385" t="s">
        <v>244</v>
      </c>
      <c r="D9385" t="s">
        <v>245</v>
      </c>
      <c r="E9385">
        <v>3</v>
      </c>
      <c r="F9385">
        <v>35</v>
      </c>
      <c r="G9385">
        <v>62</v>
      </c>
      <c r="H9385">
        <v>4</v>
      </c>
      <c r="I9385">
        <v>86</v>
      </c>
      <c r="J9385">
        <v>615</v>
      </c>
      <c r="K9385">
        <v>60</v>
      </c>
      <c r="L9385" s="11">
        <v>41821</v>
      </c>
      <c r="M9385" s="11">
        <v>42185</v>
      </c>
      <c r="N9385" t="s">
        <v>6</v>
      </c>
      <c r="O9385" t="s">
        <v>81</v>
      </c>
      <c r="P9385" t="s">
        <v>26</v>
      </c>
      <c r="Q9385" t="s">
        <v>96</v>
      </c>
      <c r="R9385" t="s">
        <v>58</v>
      </c>
      <c r="S9385" t="s">
        <v>9</v>
      </c>
      <c r="T9385" s="12">
        <v>2120</v>
      </c>
      <c r="U9385" t="s">
        <v>47</v>
      </c>
      <c r="V9385">
        <v>42.330151999999998</v>
      </c>
      <c r="W9385">
        <v>-71.106774000000001</v>
      </c>
      <c r="X9385" t="s">
        <v>660</v>
      </c>
    </row>
    <row r="9386" spans="1:24" hidden="1" x14ac:dyDescent="0.25">
      <c r="A9386">
        <v>220088</v>
      </c>
      <c r="B9386" t="s">
        <v>97</v>
      </c>
      <c r="C9386" t="s">
        <v>252</v>
      </c>
      <c r="D9386" t="s">
        <v>253</v>
      </c>
      <c r="H9386">
        <v>4</v>
      </c>
      <c r="J9386">
        <v>615</v>
      </c>
      <c r="K9386">
        <v>60</v>
      </c>
      <c r="L9386" s="11">
        <v>41821</v>
      </c>
      <c r="M9386" s="11">
        <v>42185</v>
      </c>
      <c r="N9386" t="s">
        <v>6</v>
      </c>
      <c r="O9386" t="s">
        <v>81</v>
      </c>
      <c r="P9386" t="s">
        <v>26</v>
      </c>
      <c r="Q9386" t="s">
        <v>96</v>
      </c>
      <c r="R9386" t="s">
        <v>58</v>
      </c>
      <c r="S9386" t="s">
        <v>9</v>
      </c>
      <c r="T9386" s="12">
        <v>2120</v>
      </c>
      <c r="U9386" t="s">
        <v>47</v>
      </c>
      <c r="V9386">
        <v>42.330151999999998</v>
      </c>
      <c r="W9386">
        <v>-71.106774000000001</v>
      </c>
      <c r="X9386" t="s">
        <v>660</v>
      </c>
    </row>
    <row r="9387" spans="1:24" hidden="1" x14ac:dyDescent="0.25">
      <c r="A9387">
        <v>220088</v>
      </c>
      <c r="B9387" t="s">
        <v>97</v>
      </c>
      <c r="C9387" t="s">
        <v>234</v>
      </c>
      <c r="D9387" t="s">
        <v>235</v>
      </c>
      <c r="E9387">
        <v>2</v>
      </c>
      <c r="F9387">
        <v>11</v>
      </c>
      <c r="G9387">
        <v>87</v>
      </c>
      <c r="H9387">
        <v>5</v>
      </c>
      <c r="I9387">
        <v>95</v>
      </c>
      <c r="J9387">
        <v>615</v>
      </c>
      <c r="K9387">
        <v>60</v>
      </c>
      <c r="L9387" s="11">
        <v>41821</v>
      </c>
      <c r="M9387" s="11">
        <v>42185</v>
      </c>
      <c r="N9387" t="s">
        <v>6</v>
      </c>
      <c r="O9387" t="s">
        <v>81</v>
      </c>
      <c r="P9387" t="s">
        <v>26</v>
      </c>
      <c r="Q9387" t="s">
        <v>96</v>
      </c>
      <c r="R9387" t="s">
        <v>58</v>
      </c>
      <c r="S9387" t="s">
        <v>9</v>
      </c>
      <c r="T9387" s="12">
        <v>2120</v>
      </c>
      <c r="U9387" t="s">
        <v>47</v>
      </c>
      <c r="V9387">
        <v>42.330151999999998</v>
      </c>
      <c r="W9387">
        <v>-71.106774000000001</v>
      </c>
      <c r="X9387" t="s">
        <v>660</v>
      </c>
    </row>
    <row r="9388" spans="1:24" hidden="1" x14ac:dyDescent="0.25">
      <c r="A9388">
        <v>220088</v>
      </c>
      <c r="B9388" t="s">
        <v>97</v>
      </c>
      <c r="C9388" t="s">
        <v>242</v>
      </c>
      <c r="D9388" t="s">
        <v>243</v>
      </c>
      <c r="E9388">
        <v>6</v>
      </c>
      <c r="G9388">
        <v>94</v>
      </c>
      <c r="H9388">
        <v>5</v>
      </c>
      <c r="I9388">
        <v>94</v>
      </c>
      <c r="J9388">
        <v>615</v>
      </c>
      <c r="K9388">
        <v>60</v>
      </c>
      <c r="L9388" s="11">
        <v>41821</v>
      </c>
      <c r="M9388" s="11">
        <v>42185</v>
      </c>
      <c r="N9388" t="s">
        <v>6</v>
      </c>
      <c r="O9388" t="s">
        <v>81</v>
      </c>
      <c r="P9388" t="s">
        <v>26</v>
      </c>
      <c r="Q9388" t="s">
        <v>96</v>
      </c>
      <c r="R9388" t="s">
        <v>58</v>
      </c>
      <c r="S9388" t="s">
        <v>9</v>
      </c>
      <c r="T9388" s="12">
        <v>2120</v>
      </c>
      <c r="U9388" t="s">
        <v>47</v>
      </c>
      <c r="V9388">
        <v>42.330151999999998</v>
      </c>
      <c r="W9388">
        <v>-71.106774000000001</v>
      </c>
      <c r="X9388" t="s">
        <v>660</v>
      </c>
    </row>
    <row r="9389" spans="1:24" hidden="1" x14ac:dyDescent="0.25">
      <c r="A9389">
        <v>220088</v>
      </c>
      <c r="B9389" t="s">
        <v>97</v>
      </c>
      <c r="C9389" t="s">
        <v>246</v>
      </c>
      <c r="D9389" t="s">
        <v>247</v>
      </c>
      <c r="E9389">
        <v>3</v>
      </c>
      <c r="F9389">
        <v>8</v>
      </c>
      <c r="G9389">
        <v>89</v>
      </c>
      <c r="H9389">
        <v>5</v>
      </c>
      <c r="I9389">
        <v>95</v>
      </c>
      <c r="J9389">
        <v>615</v>
      </c>
      <c r="K9389">
        <v>60</v>
      </c>
      <c r="L9389" s="11">
        <v>41821</v>
      </c>
      <c r="M9389" s="11">
        <v>42185</v>
      </c>
      <c r="N9389" t="s">
        <v>6</v>
      </c>
      <c r="O9389" t="s">
        <v>81</v>
      </c>
      <c r="P9389" t="s">
        <v>26</v>
      </c>
      <c r="Q9389" t="s">
        <v>96</v>
      </c>
      <c r="R9389" t="s">
        <v>58</v>
      </c>
      <c r="S9389" t="s">
        <v>9</v>
      </c>
      <c r="T9389" s="12">
        <v>2120</v>
      </c>
      <c r="U9389" t="s">
        <v>47</v>
      </c>
      <c r="V9389">
        <v>42.330151999999998</v>
      </c>
      <c r="W9389">
        <v>-71.106774000000001</v>
      </c>
      <c r="X9389" t="s">
        <v>660</v>
      </c>
    </row>
    <row r="9390" spans="1:24" hidden="1" x14ac:dyDescent="0.25">
      <c r="A9390">
        <v>220088</v>
      </c>
      <c r="B9390" t="s">
        <v>97</v>
      </c>
      <c r="C9390" t="s">
        <v>250</v>
      </c>
      <c r="D9390" t="s">
        <v>251</v>
      </c>
      <c r="E9390">
        <v>1</v>
      </c>
      <c r="F9390">
        <v>7</v>
      </c>
      <c r="G9390">
        <v>92</v>
      </c>
      <c r="H9390">
        <v>5</v>
      </c>
      <c r="I9390">
        <v>97</v>
      </c>
      <c r="J9390">
        <v>615</v>
      </c>
      <c r="K9390">
        <v>60</v>
      </c>
      <c r="L9390" s="11">
        <v>41821</v>
      </c>
      <c r="M9390" s="11">
        <v>42185</v>
      </c>
      <c r="N9390" t="s">
        <v>6</v>
      </c>
      <c r="O9390" t="s">
        <v>81</v>
      </c>
      <c r="P9390" t="s">
        <v>26</v>
      </c>
      <c r="Q9390" t="s">
        <v>96</v>
      </c>
      <c r="R9390" t="s">
        <v>58</v>
      </c>
      <c r="S9390" t="s">
        <v>9</v>
      </c>
      <c r="T9390" s="12">
        <v>2120</v>
      </c>
      <c r="U9390" t="s">
        <v>47</v>
      </c>
      <c r="V9390">
        <v>42.330151999999998</v>
      </c>
      <c r="W9390">
        <v>-71.106774000000001</v>
      </c>
      <c r="X9390" t="s">
        <v>660</v>
      </c>
    </row>
    <row r="9391" spans="1:24" hidden="1" x14ac:dyDescent="0.25">
      <c r="A9391">
        <v>220090</v>
      </c>
      <c r="B9391" t="s">
        <v>91</v>
      </c>
      <c r="C9391" t="s">
        <v>248</v>
      </c>
      <c r="D9391" t="s">
        <v>249</v>
      </c>
      <c r="E9391">
        <v>11</v>
      </c>
      <c r="F9391">
        <v>37</v>
      </c>
      <c r="G9391">
        <v>52</v>
      </c>
      <c r="H9391">
        <v>2</v>
      </c>
      <c r="I9391">
        <v>79</v>
      </c>
      <c r="J9391">
        <v>469</v>
      </c>
      <c r="K9391">
        <v>29</v>
      </c>
      <c r="L9391" s="11">
        <v>41821</v>
      </c>
      <c r="M9391" s="11">
        <v>42185</v>
      </c>
      <c r="N9391" t="s">
        <v>6</v>
      </c>
      <c r="O9391" t="s">
        <v>17</v>
      </c>
      <c r="P9391" t="s">
        <v>15</v>
      </c>
      <c r="Q9391" t="s">
        <v>89</v>
      </c>
      <c r="R9391" t="s">
        <v>90</v>
      </c>
      <c r="S9391" t="s">
        <v>9</v>
      </c>
      <c r="T9391" s="12">
        <v>1757</v>
      </c>
      <c r="U9391" t="s">
        <v>2</v>
      </c>
      <c r="V9391">
        <v>42.133423000000001</v>
      </c>
      <c r="W9391">
        <v>-71.529763000000003</v>
      </c>
      <c r="X9391" t="s">
        <v>660</v>
      </c>
    </row>
    <row r="9392" spans="1:24" hidden="1" x14ac:dyDescent="0.25">
      <c r="A9392">
        <v>220090</v>
      </c>
      <c r="B9392" t="s">
        <v>91</v>
      </c>
      <c r="C9392" t="s">
        <v>232</v>
      </c>
      <c r="D9392" t="s">
        <v>233</v>
      </c>
      <c r="E9392">
        <v>5</v>
      </c>
      <c r="F9392">
        <v>22</v>
      </c>
      <c r="G9392">
        <v>73</v>
      </c>
      <c r="H9392">
        <v>3</v>
      </c>
      <c r="I9392">
        <v>89</v>
      </c>
      <c r="J9392">
        <v>469</v>
      </c>
      <c r="K9392">
        <v>29</v>
      </c>
      <c r="L9392" s="11">
        <v>41821</v>
      </c>
      <c r="M9392" s="11">
        <v>42185</v>
      </c>
      <c r="N9392" t="s">
        <v>6</v>
      </c>
      <c r="O9392" t="s">
        <v>17</v>
      </c>
      <c r="P9392" t="s">
        <v>15</v>
      </c>
      <c r="Q9392" t="s">
        <v>89</v>
      </c>
      <c r="R9392" t="s">
        <v>90</v>
      </c>
      <c r="S9392" t="s">
        <v>9</v>
      </c>
      <c r="T9392" s="12">
        <v>1757</v>
      </c>
      <c r="U9392" t="s">
        <v>2</v>
      </c>
      <c r="V9392">
        <v>42.133423000000001</v>
      </c>
      <c r="W9392">
        <v>-71.529763000000003</v>
      </c>
      <c r="X9392" t="s">
        <v>660</v>
      </c>
    </row>
    <row r="9393" spans="1:24" hidden="1" x14ac:dyDescent="0.25">
      <c r="A9393">
        <v>220090</v>
      </c>
      <c r="B9393" t="s">
        <v>91</v>
      </c>
      <c r="C9393" t="s">
        <v>240</v>
      </c>
      <c r="D9393" t="s">
        <v>241</v>
      </c>
      <c r="E9393">
        <v>18</v>
      </c>
      <c r="F9393">
        <v>17</v>
      </c>
      <c r="G9393">
        <v>65</v>
      </c>
      <c r="H9393">
        <v>3</v>
      </c>
      <c r="I9393">
        <v>79</v>
      </c>
      <c r="J9393">
        <v>469</v>
      </c>
      <c r="K9393">
        <v>29</v>
      </c>
      <c r="L9393" s="11">
        <v>41821</v>
      </c>
      <c r="M9393" s="11">
        <v>42185</v>
      </c>
      <c r="N9393" t="s">
        <v>6</v>
      </c>
      <c r="O9393" t="s">
        <v>17</v>
      </c>
      <c r="P9393" t="s">
        <v>15</v>
      </c>
      <c r="Q9393" t="s">
        <v>89</v>
      </c>
      <c r="R9393" t="s">
        <v>90</v>
      </c>
      <c r="S9393" t="s">
        <v>9</v>
      </c>
      <c r="T9393" s="12">
        <v>1757</v>
      </c>
      <c r="U9393" t="s">
        <v>2</v>
      </c>
      <c r="V9393">
        <v>42.133423000000001</v>
      </c>
      <c r="W9393">
        <v>-71.529763000000003</v>
      </c>
      <c r="X9393" t="s">
        <v>660</v>
      </c>
    </row>
    <row r="9394" spans="1:24" hidden="1" x14ac:dyDescent="0.25">
      <c r="A9394">
        <v>220090</v>
      </c>
      <c r="B9394" t="s">
        <v>91</v>
      </c>
      <c r="C9394" t="s">
        <v>234</v>
      </c>
      <c r="D9394" t="s">
        <v>235</v>
      </c>
      <c r="E9394">
        <v>3</v>
      </c>
      <c r="F9394">
        <v>14</v>
      </c>
      <c r="G9394">
        <v>83</v>
      </c>
      <c r="H9394">
        <v>4</v>
      </c>
      <c r="I9394">
        <v>93</v>
      </c>
      <c r="J9394">
        <v>469</v>
      </c>
      <c r="K9394">
        <v>29</v>
      </c>
      <c r="L9394" s="11">
        <v>41821</v>
      </c>
      <c r="M9394" s="11">
        <v>42185</v>
      </c>
      <c r="N9394" t="s">
        <v>6</v>
      </c>
      <c r="O9394" t="s">
        <v>17</v>
      </c>
      <c r="P9394" t="s">
        <v>15</v>
      </c>
      <c r="Q9394" t="s">
        <v>89</v>
      </c>
      <c r="R9394" t="s">
        <v>90</v>
      </c>
      <c r="S9394" t="s">
        <v>9</v>
      </c>
      <c r="T9394" s="12">
        <v>1757</v>
      </c>
      <c r="U9394" t="s">
        <v>2</v>
      </c>
      <c r="V9394">
        <v>42.133423000000001</v>
      </c>
      <c r="W9394">
        <v>-71.529763000000003</v>
      </c>
      <c r="X9394" t="s">
        <v>660</v>
      </c>
    </row>
    <row r="9395" spans="1:24" hidden="1" x14ac:dyDescent="0.25">
      <c r="A9395">
        <v>220090</v>
      </c>
      <c r="B9395" t="s">
        <v>91</v>
      </c>
      <c r="C9395" t="s">
        <v>236</v>
      </c>
      <c r="D9395" t="s">
        <v>237</v>
      </c>
      <c r="E9395">
        <v>3</v>
      </c>
      <c r="F9395">
        <v>14</v>
      </c>
      <c r="G9395">
        <v>83</v>
      </c>
      <c r="H9395">
        <v>4</v>
      </c>
      <c r="I9395">
        <v>93</v>
      </c>
      <c r="J9395">
        <v>469</v>
      </c>
      <c r="K9395">
        <v>29</v>
      </c>
      <c r="L9395" s="11">
        <v>41821</v>
      </c>
      <c r="M9395" s="11">
        <v>42185</v>
      </c>
      <c r="N9395" t="s">
        <v>6</v>
      </c>
      <c r="O9395" t="s">
        <v>17</v>
      </c>
      <c r="P9395" t="s">
        <v>15</v>
      </c>
      <c r="Q9395" t="s">
        <v>89</v>
      </c>
      <c r="R9395" t="s">
        <v>90</v>
      </c>
      <c r="S9395" t="s">
        <v>9</v>
      </c>
      <c r="T9395" s="12">
        <v>1757</v>
      </c>
      <c r="U9395" t="s">
        <v>2</v>
      </c>
      <c r="V9395">
        <v>42.133423000000001</v>
      </c>
      <c r="W9395">
        <v>-71.529763000000003</v>
      </c>
      <c r="X9395" t="s">
        <v>660</v>
      </c>
    </row>
    <row r="9396" spans="1:24" hidden="1" x14ac:dyDescent="0.25">
      <c r="A9396">
        <v>220090</v>
      </c>
      <c r="B9396" t="s">
        <v>91</v>
      </c>
      <c r="C9396" t="s">
        <v>238</v>
      </c>
      <c r="D9396" t="s">
        <v>239</v>
      </c>
      <c r="E9396">
        <v>8</v>
      </c>
      <c r="F9396">
        <v>23</v>
      </c>
      <c r="G9396">
        <v>69</v>
      </c>
      <c r="H9396">
        <v>4</v>
      </c>
      <c r="I9396">
        <v>87</v>
      </c>
      <c r="J9396">
        <v>469</v>
      </c>
      <c r="K9396">
        <v>29</v>
      </c>
      <c r="L9396" s="11">
        <v>41821</v>
      </c>
      <c r="M9396" s="11">
        <v>42185</v>
      </c>
      <c r="N9396" t="s">
        <v>6</v>
      </c>
      <c r="O9396" t="s">
        <v>17</v>
      </c>
      <c r="P9396" t="s">
        <v>15</v>
      </c>
      <c r="Q9396" t="s">
        <v>89</v>
      </c>
      <c r="R9396" t="s">
        <v>90</v>
      </c>
      <c r="S9396" t="s">
        <v>9</v>
      </c>
      <c r="T9396" s="12">
        <v>1757</v>
      </c>
      <c r="U9396" t="s">
        <v>2</v>
      </c>
      <c r="V9396">
        <v>42.133423000000001</v>
      </c>
      <c r="W9396">
        <v>-71.529763000000003</v>
      </c>
      <c r="X9396" t="s">
        <v>660</v>
      </c>
    </row>
    <row r="9397" spans="1:24" hidden="1" x14ac:dyDescent="0.25">
      <c r="A9397">
        <v>220090</v>
      </c>
      <c r="B9397" t="s">
        <v>91</v>
      </c>
      <c r="C9397" t="s">
        <v>269</v>
      </c>
      <c r="D9397" t="s">
        <v>270</v>
      </c>
      <c r="E9397">
        <v>5</v>
      </c>
      <c r="F9397">
        <v>22</v>
      </c>
      <c r="G9397">
        <v>73</v>
      </c>
      <c r="H9397">
        <v>4</v>
      </c>
      <c r="I9397">
        <v>89</v>
      </c>
      <c r="J9397">
        <v>469</v>
      </c>
      <c r="K9397">
        <v>29</v>
      </c>
      <c r="L9397" s="11">
        <v>41821</v>
      </c>
      <c r="M9397" s="11">
        <v>42185</v>
      </c>
      <c r="N9397" t="s">
        <v>6</v>
      </c>
      <c r="O9397" t="s">
        <v>17</v>
      </c>
      <c r="P9397" t="s">
        <v>15</v>
      </c>
      <c r="Q9397" t="s">
        <v>89</v>
      </c>
      <c r="R9397" t="s">
        <v>90</v>
      </c>
      <c r="S9397" t="s">
        <v>9</v>
      </c>
      <c r="T9397" s="12">
        <v>1757</v>
      </c>
      <c r="U9397" t="s">
        <v>2</v>
      </c>
      <c r="V9397">
        <v>42.133423000000001</v>
      </c>
      <c r="W9397">
        <v>-71.529763000000003</v>
      </c>
      <c r="X9397" t="s">
        <v>660</v>
      </c>
    </row>
    <row r="9398" spans="1:24" hidden="1" x14ac:dyDescent="0.25">
      <c r="A9398">
        <v>220090</v>
      </c>
      <c r="B9398" t="s">
        <v>91</v>
      </c>
      <c r="C9398" t="s">
        <v>244</v>
      </c>
      <c r="D9398" t="s">
        <v>245</v>
      </c>
      <c r="E9398">
        <v>4</v>
      </c>
      <c r="F9398">
        <v>41</v>
      </c>
      <c r="G9398">
        <v>55</v>
      </c>
      <c r="H9398">
        <v>4</v>
      </c>
      <c r="I9398">
        <v>83</v>
      </c>
      <c r="J9398">
        <v>469</v>
      </c>
      <c r="K9398">
        <v>29</v>
      </c>
      <c r="L9398" s="11">
        <v>41821</v>
      </c>
      <c r="M9398" s="11">
        <v>42185</v>
      </c>
      <c r="N9398" t="s">
        <v>6</v>
      </c>
      <c r="O9398" t="s">
        <v>17</v>
      </c>
      <c r="P9398" t="s">
        <v>15</v>
      </c>
      <c r="Q9398" t="s">
        <v>89</v>
      </c>
      <c r="R9398" t="s">
        <v>90</v>
      </c>
      <c r="S9398" t="s">
        <v>9</v>
      </c>
      <c r="T9398" s="12">
        <v>1757</v>
      </c>
      <c r="U9398" t="s">
        <v>2</v>
      </c>
      <c r="V9398">
        <v>42.133423000000001</v>
      </c>
      <c r="W9398">
        <v>-71.529763000000003</v>
      </c>
      <c r="X9398" t="s">
        <v>660</v>
      </c>
    </row>
    <row r="9399" spans="1:24" hidden="1" x14ac:dyDescent="0.25">
      <c r="A9399">
        <v>220090</v>
      </c>
      <c r="B9399" t="s">
        <v>91</v>
      </c>
      <c r="C9399" t="s">
        <v>246</v>
      </c>
      <c r="D9399" t="s">
        <v>247</v>
      </c>
      <c r="E9399">
        <v>4</v>
      </c>
      <c r="F9399">
        <v>22</v>
      </c>
      <c r="G9399">
        <v>74</v>
      </c>
      <c r="H9399">
        <v>4</v>
      </c>
      <c r="I9399">
        <v>90</v>
      </c>
      <c r="J9399">
        <v>469</v>
      </c>
      <c r="K9399">
        <v>29</v>
      </c>
      <c r="L9399" s="11">
        <v>41821</v>
      </c>
      <c r="M9399" s="11">
        <v>42185</v>
      </c>
      <c r="N9399" t="s">
        <v>6</v>
      </c>
      <c r="O9399" t="s">
        <v>17</v>
      </c>
      <c r="P9399" t="s">
        <v>15</v>
      </c>
      <c r="Q9399" t="s">
        <v>89</v>
      </c>
      <c r="R9399" t="s">
        <v>90</v>
      </c>
      <c r="S9399" t="s">
        <v>9</v>
      </c>
      <c r="T9399" s="12">
        <v>1757</v>
      </c>
      <c r="U9399" t="s">
        <v>2</v>
      </c>
      <c r="V9399">
        <v>42.133423000000001</v>
      </c>
      <c r="W9399">
        <v>-71.529763000000003</v>
      </c>
      <c r="X9399" t="s">
        <v>660</v>
      </c>
    </row>
    <row r="9400" spans="1:24" hidden="1" x14ac:dyDescent="0.25">
      <c r="A9400">
        <v>220090</v>
      </c>
      <c r="B9400" t="s">
        <v>91</v>
      </c>
      <c r="C9400" t="s">
        <v>250</v>
      </c>
      <c r="D9400" t="s">
        <v>251</v>
      </c>
      <c r="E9400">
        <v>3</v>
      </c>
      <c r="F9400">
        <v>17</v>
      </c>
      <c r="G9400">
        <v>80</v>
      </c>
      <c r="H9400">
        <v>4</v>
      </c>
      <c r="I9400">
        <v>92</v>
      </c>
      <c r="J9400">
        <v>469</v>
      </c>
      <c r="K9400">
        <v>29</v>
      </c>
      <c r="L9400" s="11">
        <v>41821</v>
      </c>
      <c r="M9400" s="11">
        <v>42185</v>
      </c>
      <c r="N9400" t="s">
        <v>6</v>
      </c>
      <c r="O9400" t="s">
        <v>17</v>
      </c>
      <c r="P9400" t="s">
        <v>15</v>
      </c>
      <c r="Q9400" t="s">
        <v>89</v>
      </c>
      <c r="R9400" t="s">
        <v>90</v>
      </c>
      <c r="S9400" t="s">
        <v>9</v>
      </c>
      <c r="T9400" s="12">
        <v>1757</v>
      </c>
      <c r="U9400" t="s">
        <v>2</v>
      </c>
      <c r="V9400">
        <v>42.133423000000001</v>
      </c>
      <c r="W9400">
        <v>-71.529763000000003</v>
      </c>
      <c r="X9400" t="s">
        <v>660</v>
      </c>
    </row>
    <row r="9401" spans="1:24" hidden="1" x14ac:dyDescent="0.25">
      <c r="A9401">
        <v>220090</v>
      </c>
      <c r="B9401" t="s">
        <v>91</v>
      </c>
      <c r="C9401" t="s">
        <v>252</v>
      </c>
      <c r="D9401" t="s">
        <v>253</v>
      </c>
      <c r="H9401">
        <v>4</v>
      </c>
      <c r="J9401">
        <v>469</v>
      </c>
      <c r="K9401">
        <v>29</v>
      </c>
      <c r="L9401" s="11">
        <v>41821</v>
      </c>
      <c r="M9401" s="11">
        <v>42185</v>
      </c>
      <c r="N9401" t="s">
        <v>6</v>
      </c>
      <c r="O9401" t="s">
        <v>17</v>
      </c>
      <c r="P9401" t="s">
        <v>15</v>
      </c>
      <c r="Q9401" t="s">
        <v>89</v>
      </c>
      <c r="R9401" t="s">
        <v>90</v>
      </c>
      <c r="S9401" t="s">
        <v>9</v>
      </c>
      <c r="T9401" s="12">
        <v>1757</v>
      </c>
      <c r="U9401" t="s">
        <v>2</v>
      </c>
      <c r="V9401">
        <v>42.133423000000001</v>
      </c>
      <c r="W9401">
        <v>-71.529763000000003</v>
      </c>
      <c r="X9401" t="s">
        <v>660</v>
      </c>
    </row>
    <row r="9402" spans="1:24" hidden="1" x14ac:dyDescent="0.25">
      <c r="A9402">
        <v>220090</v>
      </c>
      <c r="B9402" t="s">
        <v>91</v>
      </c>
      <c r="C9402" t="s">
        <v>242</v>
      </c>
      <c r="D9402" t="s">
        <v>243</v>
      </c>
      <c r="E9402">
        <v>7</v>
      </c>
      <c r="G9402">
        <v>93</v>
      </c>
      <c r="H9402">
        <v>5</v>
      </c>
      <c r="I9402">
        <v>93</v>
      </c>
      <c r="J9402">
        <v>469</v>
      </c>
      <c r="K9402">
        <v>29</v>
      </c>
      <c r="L9402" s="11">
        <v>41821</v>
      </c>
      <c r="M9402" s="11">
        <v>42185</v>
      </c>
      <c r="N9402" t="s">
        <v>6</v>
      </c>
      <c r="O9402" t="s">
        <v>17</v>
      </c>
      <c r="P9402" t="s">
        <v>15</v>
      </c>
      <c r="Q9402" t="s">
        <v>89</v>
      </c>
      <c r="R9402" t="s">
        <v>90</v>
      </c>
      <c r="S9402" t="s">
        <v>9</v>
      </c>
      <c r="T9402" s="12">
        <v>1757</v>
      </c>
      <c r="U9402" t="s">
        <v>2</v>
      </c>
      <c r="V9402">
        <v>42.133423000000001</v>
      </c>
      <c r="W9402">
        <v>-71.529763000000003</v>
      </c>
      <c r="X9402" t="s">
        <v>660</v>
      </c>
    </row>
    <row r="9403" spans="1:24" hidden="1" x14ac:dyDescent="0.25">
      <c r="A9403">
        <v>220095</v>
      </c>
      <c r="B9403" t="s">
        <v>176</v>
      </c>
      <c r="C9403" t="s">
        <v>240</v>
      </c>
      <c r="D9403" t="s">
        <v>241</v>
      </c>
      <c r="E9403">
        <v>17</v>
      </c>
      <c r="F9403">
        <v>19</v>
      </c>
      <c r="G9403">
        <v>64</v>
      </c>
      <c r="H9403">
        <v>3</v>
      </c>
      <c r="I9403">
        <v>79</v>
      </c>
      <c r="J9403">
        <v>437</v>
      </c>
      <c r="K9403">
        <v>33</v>
      </c>
      <c r="L9403" s="11">
        <v>41821</v>
      </c>
      <c r="M9403" s="11">
        <v>42185</v>
      </c>
      <c r="N9403" t="s">
        <v>6</v>
      </c>
      <c r="O9403" t="s">
        <v>174</v>
      </c>
      <c r="P9403" t="s">
        <v>26</v>
      </c>
      <c r="Q9403" t="s">
        <v>173</v>
      </c>
      <c r="R9403" t="s">
        <v>175</v>
      </c>
      <c r="S9403" t="s">
        <v>9</v>
      </c>
      <c r="T9403" s="12">
        <v>1440</v>
      </c>
      <c r="U9403" t="s">
        <v>2</v>
      </c>
      <c r="V9403">
        <v>42.586807</v>
      </c>
      <c r="W9403">
        <v>-71.986328999999998</v>
      </c>
      <c r="X9403" t="s">
        <v>660</v>
      </c>
    </row>
    <row r="9404" spans="1:24" hidden="1" x14ac:dyDescent="0.25">
      <c r="A9404">
        <v>220095</v>
      </c>
      <c r="B9404" t="s">
        <v>176</v>
      </c>
      <c r="C9404" t="s">
        <v>242</v>
      </c>
      <c r="D9404" t="s">
        <v>243</v>
      </c>
      <c r="E9404">
        <v>13</v>
      </c>
      <c r="G9404">
        <v>87</v>
      </c>
      <c r="H9404">
        <v>3</v>
      </c>
      <c r="I9404">
        <v>87</v>
      </c>
      <c r="J9404">
        <v>437</v>
      </c>
      <c r="K9404">
        <v>33</v>
      </c>
      <c r="L9404" s="11">
        <v>41821</v>
      </c>
      <c r="M9404" s="11">
        <v>42185</v>
      </c>
      <c r="N9404" t="s">
        <v>6</v>
      </c>
      <c r="O9404" t="s">
        <v>174</v>
      </c>
      <c r="P9404" t="s">
        <v>26</v>
      </c>
      <c r="Q9404" t="s">
        <v>173</v>
      </c>
      <c r="R9404" t="s">
        <v>175</v>
      </c>
      <c r="S9404" t="s">
        <v>9</v>
      </c>
      <c r="T9404" s="12">
        <v>1440</v>
      </c>
      <c r="U9404" t="s">
        <v>2</v>
      </c>
      <c r="V9404">
        <v>42.586807</v>
      </c>
      <c r="W9404">
        <v>-71.986328999999998</v>
      </c>
      <c r="X9404" t="s">
        <v>660</v>
      </c>
    </row>
    <row r="9405" spans="1:24" hidden="1" x14ac:dyDescent="0.25">
      <c r="A9405">
        <v>220095</v>
      </c>
      <c r="B9405" t="s">
        <v>176</v>
      </c>
      <c r="C9405" t="s">
        <v>244</v>
      </c>
      <c r="D9405" t="s">
        <v>245</v>
      </c>
      <c r="E9405">
        <v>4</v>
      </c>
      <c r="F9405">
        <v>45</v>
      </c>
      <c r="G9405">
        <v>51</v>
      </c>
      <c r="H9405">
        <v>3</v>
      </c>
      <c r="I9405">
        <v>82</v>
      </c>
      <c r="J9405">
        <v>437</v>
      </c>
      <c r="K9405">
        <v>33</v>
      </c>
      <c r="L9405" s="11">
        <v>41821</v>
      </c>
      <c r="M9405" s="11">
        <v>42185</v>
      </c>
      <c r="N9405" t="s">
        <v>6</v>
      </c>
      <c r="O9405" t="s">
        <v>174</v>
      </c>
      <c r="P9405" t="s">
        <v>26</v>
      </c>
      <c r="Q9405" t="s">
        <v>173</v>
      </c>
      <c r="R9405" t="s">
        <v>175</v>
      </c>
      <c r="S9405" t="s">
        <v>9</v>
      </c>
      <c r="T9405" s="12">
        <v>1440</v>
      </c>
      <c r="U9405" t="s">
        <v>2</v>
      </c>
      <c r="V9405">
        <v>42.586807</v>
      </c>
      <c r="W9405">
        <v>-71.986328999999998</v>
      </c>
      <c r="X9405" t="s">
        <v>660</v>
      </c>
    </row>
    <row r="9406" spans="1:24" hidden="1" x14ac:dyDescent="0.25">
      <c r="A9406">
        <v>220095</v>
      </c>
      <c r="B9406" t="s">
        <v>176</v>
      </c>
      <c r="C9406" t="s">
        <v>246</v>
      </c>
      <c r="D9406" t="s">
        <v>247</v>
      </c>
      <c r="E9406">
        <v>6</v>
      </c>
      <c r="F9406">
        <v>25</v>
      </c>
      <c r="G9406">
        <v>69</v>
      </c>
      <c r="H9406">
        <v>3</v>
      </c>
      <c r="I9406">
        <v>89</v>
      </c>
      <c r="J9406">
        <v>437</v>
      </c>
      <c r="K9406">
        <v>33</v>
      </c>
      <c r="L9406" s="11">
        <v>41821</v>
      </c>
      <c r="M9406" s="11">
        <v>42185</v>
      </c>
      <c r="N9406" t="s">
        <v>6</v>
      </c>
      <c r="O9406" t="s">
        <v>174</v>
      </c>
      <c r="P9406" t="s">
        <v>26</v>
      </c>
      <c r="Q9406" t="s">
        <v>173</v>
      </c>
      <c r="R9406" t="s">
        <v>175</v>
      </c>
      <c r="S9406" t="s">
        <v>9</v>
      </c>
      <c r="T9406" s="12">
        <v>1440</v>
      </c>
      <c r="U9406" t="s">
        <v>2</v>
      </c>
      <c r="V9406">
        <v>42.586807</v>
      </c>
      <c r="W9406">
        <v>-71.986328999999998</v>
      </c>
      <c r="X9406" t="s">
        <v>660</v>
      </c>
    </row>
    <row r="9407" spans="1:24" hidden="1" x14ac:dyDescent="0.25">
      <c r="A9407">
        <v>220095</v>
      </c>
      <c r="B9407" t="s">
        <v>176</v>
      </c>
      <c r="C9407" t="s">
        <v>248</v>
      </c>
      <c r="D9407" t="s">
        <v>249</v>
      </c>
      <c r="E9407">
        <v>10</v>
      </c>
      <c r="F9407">
        <v>31</v>
      </c>
      <c r="G9407">
        <v>59</v>
      </c>
      <c r="H9407">
        <v>3</v>
      </c>
      <c r="I9407">
        <v>82</v>
      </c>
      <c r="J9407">
        <v>437</v>
      </c>
      <c r="K9407">
        <v>33</v>
      </c>
      <c r="L9407" s="11">
        <v>41821</v>
      </c>
      <c r="M9407" s="11">
        <v>42185</v>
      </c>
      <c r="N9407" t="s">
        <v>6</v>
      </c>
      <c r="O9407" t="s">
        <v>174</v>
      </c>
      <c r="P9407" t="s">
        <v>26</v>
      </c>
      <c r="Q9407" t="s">
        <v>173</v>
      </c>
      <c r="R9407" t="s">
        <v>175</v>
      </c>
      <c r="S9407" t="s">
        <v>9</v>
      </c>
      <c r="T9407" s="12">
        <v>1440</v>
      </c>
      <c r="U9407" t="s">
        <v>2</v>
      </c>
      <c r="V9407">
        <v>42.586807</v>
      </c>
      <c r="W9407">
        <v>-71.986328999999998</v>
      </c>
      <c r="X9407" t="s">
        <v>660</v>
      </c>
    </row>
    <row r="9408" spans="1:24" hidden="1" x14ac:dyDescent="0.25">
      <c r="A9408">
        <v>220095</v>
      </c>
      <c r="B9408" t="s">
        <v>176</v>
      </c>
      <c r="C9408" t="s">
        <v>232</v>
      </c>
      <c r="D9408" t="s">
        <v>233</v>
      </c>
      <c r="E9408">
        <v>6</v>
      </c>
      <c r="F9408">
        <v>18</v>
      </c>
      <c r="G9408">
        <v>76</v>
      </c>
      <c r="H9408">
        <v>4</v>
      </c>
      <c r="I9408">
        <v>90</v>
      </c>
      <c r="J9408">
        <v>437</v>
      </c>
      <c r="K9408">
        <v>33</v>
      </c>
      <c r="L9408" s="11">
        <v>41821</v>
      </c>
      <c r="M9408" s="11">
        <v>42185</v>
      </c>
      <c r="N9408" t="s">
        <v>6</v>
      </c>
      <c r="O9408" t="s">
        <v>174</v>
      </c>
      <c r="P9408" t="s">
        <v>26</v>
      </c>
      <c r="Q9408" t="s">
        <v>173</v>
      </c>
      <c r="R9408" t="s">
        <v>175</v>
      </c>
      <c r="S9408" t="s">
        <v>9</v>
      </c>
      <c r="T9408" s="12">
        <v>1440</v>
      </c>
      <c r="U9408" t="s">
        <v>2</v>
      </c>
      <c r="V9408">
        <v>42.586807</v>
      </c>
      <c r="W9408">
        <v>-71.986328999999998</v>
      </c>
      <c r="X9408" t="s">
        <v>660</v>
      </c>
    </row>
    <row r="9409" spans="1:24" hidden="1" x14ac:dyDescent="0.25">
      <c r="A9409">
        <v>220095</v>
      </c>
      <c r="B9409" t="s">
        <v>176</v>
      </c>
      <c r="C9409" t="s">
        <v>234</v>
      </c>
      <c r="D9409" t="s">
        <v>235</v>
      </c>
      <c r="E9409">
        <v>3</v>
      </c>
      <c r="F9409">
        <v>17</v>
      </c>
      <c r="G9409">
        <v>80</v>
      </c>
      <c r="H9409">
        <v>4</v>
      </c>
      <c r="I9409">
        <v>92</v>
      </c>
      <c r="J9409">
        <v>437</v>
      </c>
      <c r="K9409">
        <v>33</v>
      </c>
      <c r="L9409" s="11">
        <v>41821</v>
      </c>
      <c r="M9409" s="11">
        <v>42185</v>
      </c>
      <c r="N9409" t="s">
        <v>6</v>
      </c>
      <c r="O9409" t="s">
        <v>174</v>
      </c>
      <c r="P9409" t="s">
        <v>26</v>
      </c>
      <c r="Q9409" t="s">
        <v>173</v>
      </c>
      <c r="R9409" t="s">
        <v>175</v>
      </c>
      <c r="S9409" t="s">
        <v>9</v>
      </c>
      <c r="T9409" s="12">
        <v>1440</v>
      </c>
      <c r="U9409" t="s">
        <v>2</v>
      </c>
      <c r="V9409">
        <v>42.586807</v>
      </c>
      <c r="W9409">
        <v>-71.986328999999998</v>
      </c>
      <c r="X9409" t="s">
        <v>660</v>
      </c>
    </row>
    <row r="9410" spans="1:24" hidden="1" x14ac:dyDescent="0.25">
      <c r="A9410">
        <v>220095</v>
      </c>
      <c r="B9410" t="s">
        <v>176</v>
      </c>
      <c r="C9410" t="s">
        <v>236</v>
      </c>
      <c r="D9410" t="s">
        <v>237</v>
      </c>
      <c r="E9410">
        <v>3</v>
      </c>
      <c r="F9410">
        <v>16</v>
      </c>
      <c r="G9410">
        <v>81</v>
      </c>
      <c r="H9410">
        <v>4</v>
      </c>
      <c r="I9410">
        <v>93</v>
      </c>
      <c r="J9410">
        <v>437</v>
      </c>
      <c r="K9410">
        <v>33</v>
      </c>
      <c r="L9410" s="11">
        <v>41821</v>
      </c>
      <c r="M9410" s="11">
        <v>42185</v>
      </c>
      <c r="N9410" t="s">
        <v>6</v>
      </c>
      <c r="O9410" t="s">
        <v>174</v>
      </c>
      <c r="P9410" t="s">
        <v>26</v>
      </c>
      <c r="Q9410" t="s">
        <v>173</v>
      </c>
      <c r="R9410" t="s">
        <v>175</v>
      </c>
      <c r="S9410" t="s">
        <v>9</v>
      </c>
      <c r="T9410" s="12">
        <v>1440</v>
      </c>
      <c r="U9410" t="s">
        <v>2</v>
      </c>
      <c r="V9410">
        <v>42.586807</v>
      </c>
      <c r="W9410">
        <v>-71.986328999999998</v>
      </c>
      <c r="X9410" t="s">
        <v>660</v>
      </c>
    </row>
    <row r="9411" spans="1:24" hidden="1" x14ac:dyDescent="0.25">
      <c r="A9411">
        <v>220095</v>
      </c>
      <c r="B9411" t="s">
        <v>176</v>
      </c>
      <c r="C9411" t="s">
        <v>238</v>
      </c>
      <c r="D9411" t="s">
        <v>239</v>
      </c>
      <c r="E9411">
        <v>7</v>
      </c>
      <c r="F9411">
        <v>25</v>
      </c>
      <c r="G9411">
        <v>68</v>
      </c>
      <c r="H9411">
        <v>4</v>
      </c>
      <c r="I9411">
        <v>87</v>
      </c>
      <c r="J9411">
        <v>437</v>
      </c>
      <c r="K9411">
        <v>33</v>
      </c>
      <c r="L9411" s="11">
        <v>41821</v>
      </c>
      <c r="M9411" s="11">
        <v>42185</v>
      </c>
      <c r="N9411" t="s">
        <v>6</v>
      </c>
      <c r="O9411" t="s">
        <v>174</v>
      </c>
      <c r="P9411" t="s">
        <v>26</v>
      </c>
      <c r="Q9411" t="s">
        <v>173</v>
      </c>
      <c r="R9411" t="s">
        <v>175</v>
      </c>
      <c r="S9411" t="s">
        <v>9</v>
      </c>
      <c r="T9411" s="12">
        <v>1440</v>
      </c>
      <c r="U9411" t="s">
        <v>2</v>
      </c>
      <c r="V9411">
        <v>42.586807</v>
      </c>
      <c r="W9411">
        <v>-71.986328999999998</v>
      </c>
      <c r="X9411" t="s">
        <v>660</v>
      </c>
    </row>
    <row r="9412" spans="1:24" hidden="1" x14ac:dyDescent="0.25">
      <c r="A9412">
        <v>220095</v>
      </c>
      <c r="B9412" t="s">
        <v>176</v>
      </c>
      <c r="C9412" t="s">
        <v>269</v>
      </c>
      <c r="D9412" t="s">
        <v>270</v>
      </c>
      <c r="E9412">
        <v>6</v>
      </c>
      <c r="F9412">
        <v>22</v>
      </c>
      <c r="G9412">
        <v>72</v>
      </c>
      <c r="H9412">
        <v>4</v>
      </c>
      <c r="I9412">
        <v>89</v>
      </c>
      <c r="J9412">
        <v>437</v>
      </c>
      <c r="K9412">
        <v>33</v>
      </c>
      <c r="L9412" s="11">
        <v>41821</v>
      </c>
      <c r="M9412" s="11">
        <v>42185</v>
      </c>
      <c r="N9412" t="s">
        <v>6</v>
      </c>
      <c r="O9412" t="s">
        <v>174</v>
      </c>
      <c r="P9412" t="s">
        <v>26</v>
      </c>
      <c r="Q9412" t="s">
        <v>173</v>
      </c>
      <c r="R9412" t="s">
        <v>175</v>
      </c>
      <c r="S9412" t="s">
        <v>9</v>
      </c>
      <c r="T9412" s="12">
        <v>1440</v>
      </c>
      <c r="U9412" t="s">
        <v>2</v>
      </c>
      <c r="V9412">
        <v>42.586807</v>
      </c>
      <c r="W9412">
        <v>-71.986328999999998</v>
      </c>
      <c r="X9412" t="s">
        <v>660</v>
      </c>
    </row>
    <row r="9413" spans="1:24" hidden="1" x14ac:dyDescent="0.25">
      <c r="A9413">
        <v>220095</v>
      </c>
      <c r="B9413" t="s">
        <v>176</v>
      </c>
      <c r="C9413" t="s">
        <v>250</v>
      </c>
      <c r="D9413" t="s">
        <v>251</v>
      </c>
      <c r="E9413">
        <v>2</v>
      </c>
      <c r="F9413">
        <v>22</v>
      </c>
      <c r="G9413">
        <v>76</v>
      </c>
      <c r="H9413">
        <v>4</v>
      </c>
      <c r="I9413">
        <v>91</v>
      </c>
      <c r="J9413">
        <v>437</v>
      </c>
      <c r="K9413">
        <v>33</v>
      </c>
      <c r="L9413" s="11">
        <v>41821</v>
      </c>
      <c r="M9413" s="11">
        <v>42185</v>
      </c>
      <c r="N9413" t="s">
        <v>6</v>
      </c>
      <c r="O9413" t="s">
        <v>174</v>
      </c>
      <c r="P9413" t="s">
        <v>26</v>
      </c>
      <c r="Q9413" t="s">
        <v>173</v>
      </c>
      <c r="R9413" t="s">
        <v>175</v>
      </c>
      <c r="S9413" t="s">
        <v>9</v>
      </c>
      <c r="T9413" s="12">
        <v>1440</v>
      </c>
      <c r="U9413" t="s">
        <v>2</v>
      </c>
      <c r="V9413">
        <v>42.586807</v>
      </c>
      <c r="W9413">
        <v>-71.986328999999998</v>
      </c>
      <c r="X9413" t="s">
        <v>660</v>
      </c>
    </row>
    <row r="9414" spans="1:24" hidden="1" x14ac:dyDescent="0.25">
      <c r="A9414">
        <v>220095</v>
      </c>
      <c r="B9414" t="s">
        <v>176</v>
      </c>
      <c r="C9414" t="s">
        <v>252</v>
      </c>
      <c r="D9414" t="s">
        <v>253</v>
      </c>
      <c r="H9414">
        <v>4</v>
      </c>
      <c r="J9414">
        <v>437</v>
      </c>
      <c r="K9414">
        <v>33</v>
      </c>
      <c r="L9414" s="11">
        <v>41821</v>
      </c>
      <c r="M9414" s="11">
        <v>42185</v>
      </c>
      <c r="N9414" t="s">
        <v>6</v>
      </c>
      <c r="O9414" t="s">
        <v>174</v>
      </c>
      <c r="P9414" t="s">
        <v>26</v>
      </c>
      <c r="Q9414" t="s">
        <v>173</v>
      </c>
      <c r="R9414" t="s">
        <v>175</v>
      </c>
      <c r="S9414" t="s">
        <v>9</v>
      </c>
      <c r="T9414" s="12">
        <v>1440</v>
      </c>
      <c r="U9414" t="s">
        <v>2</v>
      </c>
      <c r="V9414">
        <v>42.586807</v>
      </c>
      <c r="W9414">
        <v>-71.986328999999998</v>
      </c>
      <c r="X9414" t="s">
        <v>660</v>
      </c>
    </row>
    <row r="9415" spans="1:24" hidden="1" x14ac:dyDescent="0.25">
      <c r="A9415">
        <v>220098</v>
      </c>
      <c r="B9415" t="s">
        <v>125</v>
      </c>
      <c r="C9415" t="s">
        <v>232</v>
      </c>
      <c r="D9415" t="s">
        <v>233</v>
      </c>
      <c r="E9415">
        <v>9</v>
      </c>
      <c r="F9415">
        <v>24</v>
      </c>
      <c r="G9415">
        <v>67</v>
      </c>
      <c r="H9415">
        <v>2</v>
      </c>
      <c r="I9415">
        <v>85</v>
      </c>
      <c r="J9415">
        <v>363</v>
      </c>
      <c r="K9415">
        <v>30</v>
      </c>
      <c r="L9415" s="11">
        <v>41821</v>
      </c>
      <c r="M9415" s="11">
        <v>42185</v>
      </c>
      <c r="N9415" t="s">
        <v>6</v>
      </c>
      <c r="O9415" t="s">
        <v>40</v>
      </c>
      <c r="P9415" t="s">
        <v>5</v>
      </c>
      <c r="Q9415" t="s">
        <v>123</v>
      </c>
      <c r="R9415" t="s">
        <v>124</v>
      </c>
      <c r="S9415" t="s">
        <v>9</v>
      </c>
      <c r="T9415" s="12">
        <v>1432</v>
      </c>
      <c r="U9415" t="s">
        <v>51</v>
      </c>
      <c r="V9415">
        <v>42.577545000000001</v>
      </c>
      <c r="W9415">
        <v>-71.572236000000004</v>
      </c>
      <c r="X9415" t="s">
        <v>660</v>
      </c>
    </row>
    <row r="9416" spans="1:24" hidden="1" x14ac:dyDescent="0.25">
      <c r="A9416">
        <v>220098</v>
      </c>
      <c r="B9416" t="s">
        <v>125</v>
      </c>
      <c r="C9416" t="s">
        <v>269</v>
      </c>
      <c r="D9416" t="s">
        <v>270</v>
      </c>
      <c r="E9416">
        <v>11</v>
      </c>
      <c r="F9416">
        <v>21</v>
      </c>
      <c r="G9416">
        <v>68</v>
      </c>
      <c r="H9416">
        <v>2</v>
      </c>
      <c r="I9416">
        <v>85</v>
      </c>
      <c r="J9416">
        <v>363</v>
      </c>
      <c r="K9416">
        <v>30</v>
      </c>
      <c r="L9416" s="11">
        <v>41821</v>
      </c>
      <c r="M9416" s="11">
        <v>42185</v>
      </c>
      <c r="N9416" t="s">
        <v>6</v>
      </c>
      <c r="O9416" t="s">
        <v>40</v>
      </c>
      <c r="P9416" t="s">
        <v>5</v>
      </c>
      <c r="Q9416" t="s">
        <v>123</v>
      </c>
      <c r="R9416" t="s">
        <v>124</v>
      </c>
      <c r="S9416" t="s">
        <v>9</v>
      </c>
      <c r="T9416" s="12">
        <v>1432</v>
      </c>
      <c r="U9416" t="s">
        <v>51</v>
      </c>
      <c r="V9416">
        <v>42.577545000000001</v>
      </c>
      <c r="W9416">
        <v>-71.572236000000004</v>
      </c>
      <c r="X9416" t="s">
        <v>660</v>
      </c>
    </row>
    <row r="9417" spans="1:24" hidden="1" x14ac:dyDescent="0.25">
      <c r="A9417">
        <v>220098</v>
      </c>
      <c r="B9417" t="s">
        <v>125</v>
      </c>
      <c r="C9417" t="s">
        <v>246</v>
      </c>
      <c r="D9417" t="s">
        <v>247</v>
      </c>
      <c r="E9417">
        <v>10</v>
      </c>
      <c r="F9417">
        <v>25</v>
      </c>
      <c r="G9417">
        <v>65</v>
      </c>
      <c r="H9417">
        <v>2</v>
      </c>
      <c r="I9417">
        <v>86</v>
      </c>
      <c r="J9417">
        <v>363</v>
      </c>
      <c r="K9417">
        <v>30</v>
      </c>
      <c r="L9417" s="11">
        <v>41821</v>
      </c>
      <c r="M9417" s="11">
        <v>42185</v>
      </c>
      <c r="N9417" t="s">
        <v>6</v>
      </c>
      <c r="O9417" t="s">
        <v>40</v>
      </c>
      <c r="P9417" t="s">
        <v>5</v>
      </c>
      <c r="Q9417" t="s">
        <v>123</v>
      </c>
      <c r="R9417" t="s">
        <v>124</v>
      </c>
      <c r="S9417" t="s">
        <v>9</v>
      </c>
      <c r="T9417" s="12">
        <v>1432</v>
      </c>
      <c r="U9417" t="s">
        <v>51</v>
      </c>
      <c r="V9417">
        <v>42.577545000000001</v>
      </c>
      <c r="W9417">
        <v>-71.572236000000004</v>
      </c>
      <c r="X9417" t="s">
        <v>660</v>
      </c>
    </row>
    <row r="9418" spans="1:24" hidden="1" x14ac:dyDescent="0.25">
      <c r="A9418">
        <v>220098</v>
      </c>
      <c r="B9418" t="s">
        <v>125</v>
      </c>
      <c r="C9418" t="s">
        <v>248</v>
      </c>
      <c r="D9418" t="s">
        <v>249</v>
      </c>
      <c r="E9418">
        <v>13</v>
      </c>
      <c r="F9418">
        <v>31</v>
      </c>
      <c r="G9418">
        <v>56</v>
      </c>
      <c r="H9418">
        <v>2</v>
      </c>
      <c r="I9418">
        <v>80</v>
      </c>
      <c r="J9418">
        <v>363</v>
      </c>
      <c r="K9418">
        <v>30</v>
      </c>
      <c r="L9418" s="11">
        <v>41821</v>
      </c>
      <c r="M9418" s="11">
        <v>42185</v>
      </c>
      <c r="N9418" t="s">
        <v>6</v>
      </c>
      <c r="O9418" t="s">
        <v>40</v>
      </c>
      <c r="P9418" t="s">
        <v>5</v>
      </c>
      <c r="Q9418" t="s">
        <v>123</v>
      </c>
      <c r="R9418" t="s">
        <v>124</v>
      </c>
      <c r="S9418" t="s">
        <v>9</v>
      </c>
      <c r="T9418" s="12">
        <v>1432</v>
      </c>
      <c r="U9418" t="s">
        <v>51</v>
      </c>
      <c r="V9418">
        <v>42.577545000000001</v>
      </c>
      <c r="W9418">
        <v>-71.572236000000004</v>
      </c>
      <c r="X9418" t="s">
        <v>660</v>
      </c>
    </row>
    <row r="9419" spans="1:24" hidden="1" x14ac:dyDescent="0.25">
      <c r="A9419">
        <v>220098</v>
      </c>
      <c r="B9419" t="s">
        <v>125</v>
      </c>
      <c r="C9419" t="s">
        <v>236</v>
      </c>
      <c r="D9419" t="s">
        <v>237</v>
      </c>
      <c r="E9419">
        <v>4</v>
      </c>
      <c r="F9419">
        <v>15</v>
      </c>
      <c r="G9419">
        <v>81</v>
      </c>
      <c r="H9419">
        <v>3</v>
      </c>
      <c r="I9419">
        <v>92</v>
      </c>
      <c r="J9419">
        <v>363</v>
      </c>
      <c r="K9419">
        <v>30</v>
      </c>
      <c r="L9419" s="11">
        <v>41821</v>
      </c>
      <c r="M9419" s="11">
        <v>42185</v>
      </c>
      <c r="N9419" t="s">
        <v>6</v>
      </c>
      <c r="O9419" t="s">
        <v>40</v>
      </c>
      <c r="P9419" t="s">
        <v>5</v>
      </c>
      <c r="Q9419" t="s">
        <v>123</v>
      </c>
      <c r="R9419" t="s">
        <v>124</v>
      </c>
      <c r="S9419" t="s">
        <v>9</v>
      </c>
      <c r="T9419" s="12">
        <v>1432</v>
      </c>
      <c r="U9419" t="s">
        <v>51</v>
      </c>
      <c r="V9419">
        <v>42.577545000000001</v>
      </c>
      <c r="W9419">
        <v>-71.572236000000004</v>
      </c>
      <c r="X9419" t="s">
        <v>660</v>
      </c>
    </row>
    <row r="9420" spans="1:24" hidden="1" x14ac:dyDescent="0.25">
      <c r="A9420">
        <v>220098</v>
      </c>
      <c r="B9420" t="s">
        <v>125</v>
      </c>
      <c r="C9420" t="s">
        <v>238</v>
      </c>
      <c r="D9420" t="s">
        <v>239</v>
      </c>
      <c r="E9420">
        <v>12</v>
      </c>
      <c r="F9420">
        <v>26</v>
      </c>
      <c r="G9420">
        <v>62</v>
      </c>
      <c r="H9420">
        <v>3</v>
      </c>
      <c r="I9420">
        <v>83</v>
      </c>
      <c r="J9420">
        <v>363</v>
      </c>
      <c r="K9420">
        <v>30</v>
      </c>
      <c r="L9420" s="11">
        <v>41821</v>
      </c>
      <c r="M9420" s="11">
        <v>42185</v>
      </c>
      <c r="N9420" t="s">
        <v>6</v>
      </c>
      <c r="O9420" t="s">
        <v>40</v>
      </c>
      <c r="P9420" t="s">
        <v>5</v>
      </c>
      <c r="Q9420" t="s">
        <v>123</v>
      </c>
      <c r="R9420" t="s">
        <v>124</v>
      </c>
      <c r="S9420" t="s">
        <v>9</v>
      </c>
      <c r="T9420" s="12">
        <v>1432</v>
      </c>
      <c r="U9420" t="s">
        <v>51</v>
      </c>
      <c r="V9420">
        <v>42.577545000000001</v>
      </c>
      <c r="W9420">
        <v>-71.572236000000004</v>
      </c>
      <c r="X9420" t="s">
        <v>660</v>
      </c>
    </row>
    <row r="9421" spans="1:24" hidden="1" x14ac:dyDescent="0.25">
      <c r="A9421">
        <v>220098</v>
      </c>
      <c r="B9421" t="s">
        <v>125</v>
      </c>
      <c r="C9421" t="s">
        <v>240</v>
      </c>
      <c r="D9421" t="s">
        <v>241</v>
      </c>
      <c r="E9421">
        <v>17</v>
      </c>
      <c r="F9421">
        <v>18</v>
      </c>
      <c r="G9421">
        <v>65</v>
      </c>
      <c r="H9421">
        <v>3</v>
      </c>
      <c r="I9421">
        <v>80</v>
      </c>
      <c r="J9421">
        <v>363</v>
      </c>
      <c r="K9421">
        <v>30</v>
      </c>
      <c r="L9421" s="11">
        <v>41821</v>
      </c>
      <c r="M9421" s="11">
        <v>42185</v>
      </c>
      <c r="N9421" t="s">
        <v>6</v>
      </c>
      <c r="O9421" t="s">
        <v>40</v>
      </c>
      <c r="P9421" t="s">
        <v>5</v>
      </c>
      <c r="Q9421" t="s">
        <v>123</v>
      </c>
      <c r="R9421" t="s">
        <v>124</v>
      </c>
      <c r="S9421" t="s">
        <v>9</v>
      </c>
      <c r="T9421" s="12">
        <v>1432</v>
      </c>
      <c r="U9421" t="s">
        <v>51</v>
      </c>
      <c r="V9421">
        <v>42.577545000000001</v>
      </c>
      <c r="W9421">
        <v>-71.572236000000004</v>
      </c>
      <c r="X9421" t="s">
        <v>660</v>
      </c>
    </row>
    <row r="9422" spans="1:24" hidden="1" x14ac:dyDescent="0.25">
      <c r="A9422">
        <v>220098</v>
      </c>
      <c r="B9422" t="s">
        <v>125</v>
      </c>
      <c r="C9422" t="s">
        <v>244</v>
      </c>
      <c r="D9422" t="s">
        <v>245</v>
      </c>
      <c r="E9422">
        <v>4</v>
      </c>
      <c r="F9422">
        <v>45</v>
      </c>
      <c r="G9422">
        <v>51</v>
      </c>
      <c r="H9422">
        <v>3</v>
      </c>
      <c r="I9422">
        <v>82</v>
      </c>
      <c r="J9422">
        <v>363</v>
      </c>
      <c r="K9422">
        <v>30</v>
      </c>
      <c r="L9422" s="11">
        <v>41821</v>
      </c>
      <c r="M9422" s="11">
        <v>42185</v>
      </c>
      <c r="N9422" t="s">
        <v>6</v>
      </c>
      <c r="O9422" t="s">
        <v>40</v>
      </c>
      <c r="P9422" t="s">
        <v>5</v>
      </c>
      <c r="Q9422" t="s">
        <v>123</v>
      </c>
      <c r="R9422" t="s">
        <v>124</v>
      </c>
      <c r="S9422" t="s">
        <v>9</v>
      </c>
      <c r="T9422" s="12">
        <v>1432</v>
      </c>
      <c r="U9422" t="s">
        <v>51</v>
      </c>
      <c r="V9422">
        <v>42.577545000000001</v>
      </c>
      <c r="W9422">
        <v>-71.572236000000004</v>
      </c>
      <c r="X9422" t="s">
        <v>660</v>
      </c>
    </row>
    <row r="9423" spans="1:24" hidden="1" x14ac:dyDescent="0.25">
      <c r="A9423">
        <v>220098</v>
      </c>
      <c r="B9423" t="s">
        <v>125</v>
      </c>
      <c r="C9423" t="s">
        <v>250</v>
      </c>
      <c r="D9423" t="s">
        <v>251</v>
      </c>
      <c r="E9423">
        <v>6</v>
      </c>
      <c r="F9423">
        <v>28</v>
      </c>
      <c r="G9423">
        <v>66</v>
      </c>
      <c r="H9423">
        <v>3</v>
      </c>
      <c r="I9423">
        <v>86</v>
      </c>
      <c r="J9423">
        <v>363</v>
      </c>
      <c r="K9423">
        <v>30</v>
      </c>
      <c r="L9423" s="11">
        <v>41821</v>
      </c>
      <c r="M9423" s="11">
        <v>42185</v>
      </c>
      <c r="N9423" t="s">
        <v>6</v>
      </c>
      <c r="O9423" t="s">
        <v>40</v>
      </c>
      <c r="P9423" t="s">
        <v>5</v>
      </c>
      <c r="Q9423" t="s">
        <v>123</v>
      </c>
      <c r="R9423" t="s">
        <v>124</v>
      </c>
      <c r="S9423" t="s">
        <v>9</v>
      </c>
      <c r="T9423" s="12">
        <v>1432</v>
      </c>
      <c r="U9423" t="s">
        <v>51</v>
      </c>
      <c r="V9423">
        <v>42.577545000000001</v>
      </c>
      <c r="W9423">
        <v>-71.572236000000004</v>
      </c>
      <c r="X9423" t="s">
        <v>660</v>
      </c>
    </row>
    <row r="9424" spans="1:24" hidden="1" x14ac:dyDescent="0.25">
      <c r="A9424">
        <v>220098</v>
      </c>
      <c r="B9424" t="s">
        <v>125</v>
      </c>
      <c r="C9424" t="s">
        <v>252</v>
      </c>
      <c r="D9424" t="s">
        <v>253</v>
      </c>
      <c r="H9424">
        <v>3</v>
      </c>
      <c r="J9424">
        <v>363</v>
      </c>
      <c r="K9424">
        <v>30</v>
      </c>
      <c r="L9424" s="11">
        <v>41821</v>
      </c>
      <c r="M9424" s="11">
        <v>42185</v>
      </c>
      <c r="N9424" t="s">
        <v>6</v>
      </c>
      <c r="O9424" t="s">
        <v>40</v>
      </c>
      <c r="P9424" t="s">
        <v>5</v>
      </c>
      <c r="Q9424" t="s">
        <v>123</v>
      </c>
      <c r="R9424" t="s">
        <v>124</v>
      </c>
      <c r="S9424" t="s">
        <v>9</v>
      </c>
      <c r="T9424" s="12">
        <v>1432</v>
      </c>
      <c r="U9424" t="s">
        <v>51</v>
      </c>
      <c r="V9424">
        <v>42.577545000000001</v>
      </c>
      <c r="W9424">
        <v>-71.572236000000004</v>
      </c>
      <c r="X9424" t="s">
        <v>660</v>
      </c>
    </row>
    <row r="9425" spans="1:24" hidden="1" x14ac:dyDescent="0.25">
      <c r="A9425">
        <v>220098</v>
      </c>
      <c r="B9425" t="s">
        <v>125</v>
      </c>
      <c r="C9425" t="s">
        <v>234</v>
      </c>
      <c r="D9425" t="s">
        <v>235</v>
      </c>
      <c r="E9425">
        <v>5</v>
      </c>
      <c r="F9425">
        <v>14</v>
      </c>
      <c r="G9425">
        <v>81</v>
      </c>
      <c r="H9425">
        <v>4</v>
      </c>
      <c r="I9425">
        <v>92</v>
      </c>
      <c r="J9425">
        <v>363</v>
      </c>
      <c r="K9425">
        <v>30</v>
      </c>
      <c r="L9425" s="11">
        <v>41821</v>
      </c>
      <c r="M9425" s="11">
        <v>42185</v>
      </c>
      <c r="N9425" t="s">
        <v>6</v>
      </c>
      <c r="O9425" t="s">
        <v>40</v>
      </c>
      <c r="P9425" t="s">
        <v>5</v>
      </c>
      <c r="Q9425" t="s">
        <v>123</v>
      </c>
      <c r="R9425" t="s">
        <v>124</v>
      </c>
      <c r="S9425" t="s">
        <v>9</v>
      </c>
      <c r="T9425" s="12">
        <v>1432</v>
      </c>
      <c r="U9425" t="s">
        <v>51</v>
      </c>
      <c r="V9425">
        <v>42.577545000000001</v>
      </c>
      <c r="W9425">
        <v>-71.572236000000004</v>
      </c>
      <c r="X9425" t="s">
        <v>660</v>
      </c>
    </row>
    <row r="9426" spans="1:24" hidden="1" x14ac:dyDescent="0.25">
      <c r="A9426">
        <v>220098</v>
      </c>
      <c r="B9426" t="s">
        <v>125</v>
      </c>
      <c r="C9426" t="s">
        <v>242</v>
      </c>
      <c r="D9426" t="s">
        <v>243</v>
      </c>
      <c r="E9426">
        <v>11</v>
      </c>
      <c r="G9426">
        <v>89</v>
      </c>
      <c r="H9426">
        <v>4</v>
      </c>
      <c r="I9426">
        <v>89</v>
      </c>
      <c r="J9426">
        <v>363</v>
      </c>
      <c r="K9426">
        <v>30</v>
      </c>
      <c r="L9426" s="11">
        <v>41821</v>
      </c>
      <c r="M9426" s="11">
        <v>42185</v>
      </c>
      <c r="N9426" t="s">
        <v>6</v>
      </c>
      <c r="O9426" t="s">
        <v>40</v>
      </c>
      <c r="P9426" t="s">
        <v>5</v>
      </c>
      <c r="Q9426" t="s">
        <v>123</v>
      </c>
      <c r="R9426" t="s">
        <v>124</v>
      </c>
      <c r="S9426" t="s">
        <v>9</v>
      </c>
      <c r="T9426" s="12">
        <v>1432</v>
      </c>
      <c r="U9426" t="s">
        <v>51</v>
      </c>
      <c r="V9426">
        <v>42.577545000000001</v>
      </c>
      <c r="W9426">
        <v>-71.572236000000004</v>
      </c>
      <c r="X9426" t="s">
        <v>660</v>
      </c>
    </row>
    <row r="9427" spans="1:24" hidden="1" x14ac:dyDescent="0.25">
      <c r="A9427">
        <v>220100</v>
      </c>
      <c r="B9427" t="s">
        <v>30</v>
      </c>
      <c r="C9427" t="s">
        <v>248</v>
      </c>
      <c r="D9427" t="s">
        <v>249</v>
      </c>
      <c r="E9427">
        <v>14</v>
      </c>
      <c r="F9427">
        <v>29</v>
      </c>
      <c r="G9427">
        <v>57</v>
      </c>
      <c r="H9427">
        <v>2</v>
      </c>
      <c r="I9427">
        <v>80</v>
      </c>
      <c r="J9427">
        <v>846</v>
      </c>
      <c r="K9427">
        <v>28</v>
      </c>
      <c r="L9427" s="11">
        <v>41821</v>
      </c>
      <c r="M9427" s="11">
        <v>42185</v>
      </c>
      <c r="N9427" t="s">
        <v>6</v>
      </c>
      <c r="O9427" t="s">
        <v>17</v>
      </c>
      <c r="P9427" t="s">
        <v>26</v>
      </c>
      <c r="Q9427" t="s">
        <v>27</v>
      </c>
      <c r="R9427" t="s">
        <v>28</v>
      </c>
      <c r="S9427" t="s">
        <v>9</v>
      </c>
      <c r="T9427" s="12">
        <v>2190</v>
      </c>
      <c r="U9427" t="s">
        <v>29</v>
      </c>
      <c r="V9427">
        <v>42.174723999999998</v>
      </c>
      <c r="W9427">
        <v>-70.9542</v>
      </c>
      <c r="X9427" t="s">
        <v>660</v>
      </c>
    </row>
    <row r="9428" spans="1:24" hidden="1" x14ac:dyDescent="0.25">
      <c r="A9428">
        <v>220100</v>
      </c>
      <c r="B9428" t="s">
        <v>30</v>
      </c>
      <c r="C9428" t="s">
        <v>232</v>
      </c>
      <c r="D9428" t="s">
        <v>233</v>
      </c>
      <c r="E9428">
        <v>8</v>
      </c>
      <c r="F9428">
        <v>18</v>
      </c>
      <c r="G9428">
        <v>74</v>
      </c>
      <c r="H9428">
        <v>3</v>
      </c>
      <c r="I9428">
        <v>88</v>
      </c>
      <c r="J9428">
        <v>846</v>
      </c>
      <c r="K9428">
        <v>28</v>
      </c>
      <c r="L9428" s="11">
        <v>41821</v>
      </c>
      <c r="M9428" s="11">
        <v>42185</v>
      </c>
      <c r="N9428" t="s">
        <v>6</v>
      </c>
      <c r="O9428" t="s">
        <v>17</v>
      </c>
      <c r="P9428" t="s">
        <v>26</v>
      </c>
      <c r="Q9428" t="s">
        <v>27</v>
      </c>
      <c r="R9428" t="s">
        <v>28</v>
      </c>
      <c r="S9428" t="s">
        <v>9</v>
      </c>
      <c r="T9428" s="12">
        <v>2190</v>
      </c>
      <c r="U9428" t="s">
        <v>29</v>
      </c>
      <c r="V9428">
        <v>42.174723999999998</v>
      </c>
      <c r="W9428">
        <v>-70.9542</v>
      </c>
      <c r="X9428" t="s">
        <v>660</v>
      </c>
    </row>
    <row r="9429" spans="1:24" hidden="1" x14ac:dyDescent="0.25">
      <c r="A9429">
        <v>220100</v>
      </c>
      <c r="B9429" t="s">
        <v>30</v>
      </c>
      <c r="C9429" t="s">
        <v>238</v>
      </c>
      <c r="D9429" t="s">
        <v>239</v>
      </c>
      <c r="E9429">
        <v>8</v>
      </c>
      <c r="F9429">
        <v>24</v>
      </c>
      <c r="G9429">
        <v>68</v>
      </c>
      <c r="H9429">
        <v>3</v>
      </c>
      <c r="I9429">
        <v>86</v>
      </c>
      <c r="J9429">
        <v>846</v>
      </c>
      <c r="K9429">
        <v>28</v>
      </c>
      <c r="L9429" s="11">
        <v>41821</v>
      </c>
      <c r="M9429" s="11">
        <v>42185</v>
      </c>
      <c r="N9429" t="s">
        <v>6</v>
      </c>
      <c r="O9429" t="s">
        <v>17</v>
      </c>
      <c r="P9429" t="s">
        <v>26</v>
      </c>
      <c r="Q9429" t="s">
        <v>27</v>
      </c>
      <c r="R9429" t="s">
        <v>28</v>
      </c>
      <c r="S9429" t="s">
        <v>9</v>
      </c>
      <c r="T9429" s="12">
        <v>2190</v>
      </c>
      <c r="U9429" t="s">
        <v>29</v>
      </c>
      <c r="V9429">
        <v>42.174723999999998</v>
      </c>
      <c r="W9429">
        <v>-70.9542</v>
      </c>
      <c r="X9429" t="s">
        <v>660</v>
      </c>
    </row>
    <row r="9430" spans="1:24" hidden="1" x14ac:dyDescent="0.25">
      <c r="A9430">
        <v>220100</v>
      </c>
      <c r="B9430" t="s">
        <v>30</v>
      </c>
      <c r="C9430" t="s">
        <v>234</v>
      </c>
      <c r="D9430" t="s">
        <v>235</v>
      </c>
      <c r="E9430">
        <v>3</v>
      </c>
      <c r="F9430">
        <v>15</v>
      </c>
      <c r="G9430">
        <v>82</v>
      </c>
      <c r="H9430">
        <v>4</v>
      </c>
      <c r="I9430">
        <v>93</v>
      </c>
      <c r="J9430">
        <v>846</v>
      </c>
      <c r="K9430">
        <v>28</v>
      </c>
      <c r="L9430" s="11">
        <v>41821</v>
      </c>
      <c r="M9430" s="11">
        <v>42185</v>
      </c>
      <c r="N9430" t="s">
        <v>6</v>
      </c>
      <c r="O9430" t="s">
        <v>17</v>
      </c>
      <c r="P9430" t="s">
        <v>26</v>
      </c>
      <c r="Q9430" t="s">
        <v>27</v>
      </c>
      <c r="R9430" t="s">
        <v>28</v>
      </c>
      <c r="S9430" t="s">
        <v>9</v>
      </c>
      <c r="T9430" s="12">
        <v>2190</v>
      </c>
      <c r="U9430" t="s">
        <v>29</v>
      </c>
      <c r="V9430">
        <v>42.174723999999998</v>
      </c>
      <c r="W9430">
        <v>-70.9542</v>
      </c>
      <c r="X9430" t="s">
        <v>660</v>
      </c>
    </row>
    <row r="9431" spans="1:24" hidden="1" x14ac:dyDescent="0.25">
      <c r="A9431">
        <v>220100</v>
      </c>
      <c r="B9431" t="s">
        <v>30</v>
      </c>
      <c r="C9431" t="s">
        <v>236</v>
      </c>
      <c r="D9431" t="s">
        <v>237</v>
      </c>
      <c r="E9431">
        <v>4</v>
      </c>
      <c r="F9431">
        <v>14</v>
      </c>
      <c r="G9431">
        <v>82</v>
      </c>
      <c r="H9431">
        <v>4</v>
      </c>
      <c r="I9431">
        <v>93</v>
      </c>
      <c r="J9431">
        <v>846</v>
      </c>
      <c r="K9431">
        <v>28</v>
      </c>
      <c r="L9431" s="11">
        <v>41821</v>
      </c>
      <c r="M9431" s="11">
        <v>42185</v>
      </c>
      <c r="N9431" t="s">
        <v>6</v>
      </c>
      <c r="O9431" t="s">
        <v>17</v>
      </c>
      <c r="P9431" t="s">
        <v>26</v>
      </c>
      <c r="Q9431" t="s">
        <v>27</v>
      </c>
      <c r="R9431" t="s">
        <v>28</v>
      </c>
      <c r="S9431" t="s">
        <v>9</v>
      </c>
      <c r="T9431" s="12">
        <v>2190</v>
      </c>
      <c r="U9431" t="s">
        <v>29</v>
      </c>
      <c r="V9431">
        <v>42.174723999999998</v>
      </c>
      <c r="W9431">
        <v>-70.9542</v>
      </c>
      <c r="X9431" t="s">
        <v>660</v>
      </c>
    </row>
    <row r="9432" spans="1:24" hidden="1" x14ac:dyDescent="0.25">
      <c r="A9432">
        <v>220100</v>
      </c>
      <c r="B9432" t="s">
        <v>30</v>
      </c>
      <c r="C9432" t="s">
        <v>269</v>
      </c>
      <c r="D9432" t="s">
        <v>270</v>
      </c>
      <c r="E9432">
        <v>6</v>
      </c>
      <c r="F9432">
        <v>22</v>
      </c>
      <c r="G9432">
        <v>72</v>
      </c>
      <c r="H9432">
        <v>4</v>
      </c>
      <c r="I9432">
        <v>89</v>
      </c>
      <c r="J9432">
        <v>846</v>
      </c>
      <c r="K9432">
        <v>28</v>
      </c>
      <c r="L9432" s="11">
        <v>41821</v>
      </c>
      <c r="M9432" s="11">
        <v>42185</v>
      </c>
      <c r="N9432" t="s">
        <v>6</v>
      </c>
      <c r="O9432" t="s">
        <v>17</v>
      </c>
      <c r="P9432" t="s">
        <v>26</v>
      </c>
      <c r="Q9432" t="s">
        <v>27</v>
      </c>
      <c r="R9432" t="s">
        <v>28</v>
      </c>
      <c r="S9432" t="s">
        <v>9</v>
      </c>
      <c r="T9432" s="12">
        <v>2190</v>
      </c>
      <c r="U9432" t="s">
        <v>29</v>
      </c>
      <c r="V9432">
        <v>42.174723999999998</v>
      </c>
      <c r="W9432">
        <v>-70.9542</v>
      </c>
      <c r="X9432" t="s">
        <v>660</v>
      </c>
    </row>
    <row r="9433" spans="1:24" hidden="1" x14ac:dyDescent="0.25">
      <c r="A9433">
        <v>220100</v>
      </c>
      <c r="B9433" t="s">
        <v>30</v>
      </c>
      <c r="C9433" t="s">
        <v>240</v>
      </c>
      <c r="D9433" t="s">
        <v>241</v>
      </c>
      <c r="E9433">
        <v>13</v>
      </c>
      <c r="F9433">
        <v>16</v>
      </c>
      <c r="G9433">
        <v>71</v>
      </c>
      <c r="H9433">
        <v>4</v>
      </c>
      <c r="I9433">
        <v>84</v>
      </c>
      <c r="J9433">
        <v>846</v>
      </c>
      <c r="K9433">
        <v>28</v>
      </c>
      <c r="L9433" s="11">
        <v>41821</v>
      </c>
      <c r="M9433" s="11">
        <v>42185</v>
      </c>
      <c r="N9433" t="s">
        <v>6</v>
      </c>
      <c r="O9433" t="s">
        <v>17</v>
      </c>
      <c r="P9433" t="s">
        <v>26</v>
      </c>
      <c r="Q9433" t="s">
        <v>27</v>
      </c>
      <c r="R9433" t="s">
        <v>28</v>
      </c>
      <c r="S9433" t="s">
        <v>9</v>
      </c>
      <c r="T9433" s="12">
        <v>2190</v>
      </c>
      <c r="U9433" t="s">
        <v>29</v>
      </c>
      <c r="V9433">
        <v>42.174723999999998</v>
      </c>
      <c r="W9433">
        <v>-70.9542</v>
      </c>
      <c r="X9433" t="s">
        <v>660</v>
      </c>
    </row>
    <row r="9434" spans="1:24" hidden="1" x14ac:dyDescent="0.25">
      <c r="A9434">
        <v>220100</v>
      </c>
      <c r="B9434" t="s">
        <v>30</v>
      </c>
      <c r="C9434" t="s">
        <v>244</v>
      </c>
      <c r="D9434" t="s">
        <v>245</v>
      </c>
      <c r="E9434">
        <v>4</v>
      </c>
      <c r="F9434">
        <v>40</v>
      </c>
      <c r="G9434">
        <v>56</v>
      </c>
      <c r="H9434">
        <v>4</v>
      </c>
      <c r="I9434">
        <v>84</v>
      </c>
      <c r="J9434">
        <v>846</v>
      </c>
      <c r="K9434">
        <v>28</v>
      </c>
      <c r="L9434" s="11">
        <v>41821</v>
      </c>
      <c r="M9434" s="11">
        <v>42185</v>
      </c>
      <c r="N9434" t="s">
        <v>6</v>
      </c>
      <c r="O9434" t="s">
        <v>17</v>
      </c>
      <c r="P9434" t="s">
        <v>26</v>
      </c>
      <c r="Q9434" t="s">
        <v>27</v>
      </c>
      <c r="R9434" t="s">
        <v>28</v>
      </c>
      <c r="S9434" t="s">
        <v>9</v>
      </c>
      <c r="T9434" s="12">
        <v>2190</v>
      </c>
      <c r="U9434" t="s">
        <v>29</v>
      </c>
      <c r="V9434">
        <v>42.174723999999998</v>
      </c>
      <c r="W9434">
        <v>-70.9542</v>
      </c>
      <c r="X9434" t="s">
        <v>660</v>
      </c>
    </row>
    <row r="9435" spans="1:24" hidden="1" x14ac:dyDescent="0.25">
      <c r="A9435">
        <v>220100</v>
      </c>
      <c r="B9435" t="s">
        <v>30</v>
      </c>
      <c r="C9435" t="s">
        <v>246</v>
      </c>
      <c r="D9435" t="s">
        <v>247</v>
      </c>
      <c r="E9435">
        <v>6</v>
      </c>
      <c r="F9435">
        <v>21</v>
      </c>
      <c r="G9435">
        <v>73</v>
      </c>
      <c r="H9435">
        <v>4</v>
      </c>
      <c r="I9435">
        <v>90</v>
      </c>
      <c r="J9435">
        <v>846</v>
      </c>
      <c r="K9435">
        <v>28</v>
      </c>
      <c r="L9435" s="11">
        <v>41821</v>
      </c>
      <c r="M9435" s="11">
        <v>42185</v>
      </c>
      <c r="N9435" t="s">
        <v>6</v>
      </c>
      <c r="O9435" t="s">
        <v>17</v>
      </c>
      <c r="P9435" t="s">
        <v>26</v>
      </c>
      <c r="Q9435" t="s">
        <v>27</v>
      </c>
      <c r="R9435" t="s">
        <v>28</v>
      </c>
      <c r="S9435" t="s">
        <v>9</v>
      </c>
      <c r="T9435" s="12">
        <v>2190</v>
      </c>
      <c r="U9435" t="s">
        <v>29</v>
      </c>
      <c r="V9435">
        <v>42.174723999999998</v>
      </c>
      <c r="W9435">
        <v>-70.9542</v>
      </c>
      <c r="X9435" t="s">
        <v>660</v>
      </c>
    </row>
    <row r="9436" spans="1:24" hidden="1" x14ac:dyDescent="0.25">
      <c r="A9436">
        <v>220100</v>
      </c>
      <c r="B9436" t="s">
        <v>30</v>
      </c>
      <c r="C9436" t="s">
        <v>250</v>
      </c>
      <c r="D9436" t="s">
        <v>251</v>
      </c>
      <c r="E9436">
        <v>3</v>
      </c>
      <c r="F9436">
        <v>18</v>
      </c>
      <c r="G9436">
        <v>79</v>
      </c>
      <c r="H9436">
        <v>4</v>
      </c>
      <c r="I9436">
        <v>92</v>
      </c>
      <c r="J9436">
        <v>846</v>
      </c>
      <c r="K9436">
        <v>28</v>
      </c>
      <c r="L9436" s="11">
        <v>41821</v>
      </c>
      <c r="M9436" s="11">
        <v>42185</v>
      </c>
      <c r="N9436" t="s">
        <v>6</v>
      </c>
      <c r="O9436" t="s">
        <v>17</v>
      </c>
      <c r="P9436" t="s">
        <v>26</v>
      </c>
      <c r="Q9436" t="s">
        <v>27</v>
      </c>
      <c r="R9436" t="s">
        <v>28</v>
      </c>
      <c r="S9436" t="s">
        <v>9</v>
      </c>
      <c r="T9436" s="12">
        <v>2190</v>
      </c>
      <c r="U9436" t="s">
        <v>29</v>
      </c>
      <c r="V9436">
        <v>42.174723999999998</v>
      </c>
      <c r="W9436">
        <v>-70.9542</v>
      </c>
      <c r="X9436" t="s">
        <v>660</v>
      </c>
    </row>
    <row r="9437" spans="1:24" hidden="1" x14ac:dyDescent="0.25">
      <c r="A9437">
        <v>220100</v>
      </c>
      <c r="B9437" t="s">
        <v>30</v>
      </c>
      <c r="C9437" t="s">
        <v>252</v>
      </c>
      <c r="D9437" t="s">
        <v>253</v>
      </c>
      <c r="H9437">
        <v>4</v>
      </c>
      <c r="J9437">
        <v>846</v>
      </c>
      <c r="K9437">
        <v>28</v>
      </c>
      <c r="L9437" s="11">
        <v>41821</v>
      </c>
      <c r="M9437" s="11">
        <v>42185</v>
      </c>
      <c r="N9437" t="s">
        <v>6</v>
      </c>
      <c r="O9437" t="s">
        <v>17</v>
      </c>
      <c r="P9437" t="s">
        <v>26</v>
      </c>
      <c r="Q9437" t="s">
        <v>27</v>
      </c>
      <c r="R9437" t="s">
        <v>28</v>
      </c>
      <c r="S9437" t="s">
        <v>9</v>
      </c>
      <c r="T9437" s="12">
        <v>2190</v>
      </c>
      <c r="U9437" t="s">
        <v>29</v>
      </c>
      <c r="V9437">
        <v>42.174723999999998</v>
      </c>
      <c r="W9437">
        <v>-70.9542</v>
      </c>
      <c r="X9437" t="s">
        <v>660</v>
      </c>
    </row>
    <row r="9438" spans="1:24" hidden="1" x14ac:dyDescent="0.25">
      <c r="A9438">
        <v>220100</v>
      </c>
      <c r="B9438" t="s">
        <v>30</v>
      </c>
      <c r="C9438" t="s">
        <v>242</v>
      </c>
      <c r="D9438" t="s">
        <v>243</v>
      </c>
      <c r="E9438">
        <v>9</v>
      </c>
      <c r="G9438">
        <v>91</v>
      </c>
      <c r="H9438">
        <v>5</v>
      </c>
      <c r="I9438">
        <v>91</v>
      </c>
      <c r="J9438">
        <v>846</v>
      </c>
      <c r="K9438">
        <v>28</v>
      </c>
      <c r="L9438" s="11">
        <v>41821</v>
      </c>
      <c r="M9438" s="11">
        <v>42185</v>
      </c>
      <c r="N9438" t="s">
        <v>6</v>
      </c>
      <c r="O9438" t="s">
        <v>17</v>
      </c>
      <c r="P9438" t="s">
        <v>26</v>
      </c>
      <c r="Q9438" t="s">
        <v>27</v>
      </c>
      <c r="R9438" t="s">
        <v>28</v>
      </c>
      <c r="S9438" t="s">
        <v>9</v>
      </c>
      <c r="T9438" s="12">
        <v>2190</v>
      </c>
      <c r="U9438" t="s">
        <v>29</v>
      </c>
      <c r="V9438">
        <v>42.174723999999998</v>
      </c>
      <c r="W9438">
        <v>-70.9542</v>
      </c>
      <c r="X9438" t="s">
        <v>660</v>
      </c>
    </row>
    <row r="9439" spans="1:24" x14ac:dyDescent="0.25">
      <c r="A9439">
        <v>220101</v>
      </c>
      <c r="B9439" t="s">
        <v>52</v>
      </c>
      <c r="C9439" t="s">
        <v>238</v>
      </c>
      <c r="D9439" t="s">
        <v>239</v>
      </c>
      <c r="E9439">
        <v>8</v>
      </c>
      <c r="F9439">
        <v>30</v>
      </c>
      <c r="G9439">
        <v>62</v>
      </c>
      <c r="H9439">
        <v>3</v>
      </c>
      <c r="I9439">
        <v>84</v>
      </c>
      <c r="J9439">
        <v>428</v>
      </c>
      <c r="K9439">
        <v>30</v>
      </c>
      <c r="L9439" s="11">
        <v>41821</v>
      </c>
      <c r="M9439" s="11">
        <v>42185</v>
      </c>
      <c r="N9439" t="s">
        <v>6</v>
      </c>
      <c r="O9439" t="s">
        <v>32</v>
      </c>
      <c r="P9439" t="s">
        <v>15</v>
      </c>
      <c r="Q9439" t="s">
        <v>49</v>
      </c>
      <c r="R9439" t="s">
        <v>50</v>
      </c>
      <c r="S9439" t="s">
        <v>9</v>
      </c>
      <c r="T9439" s="12">
        <v>2462</v>
      </c>
      <c r="U9439" t="s">
        <v>51</v>
      </c>
      <c r="V9439">
        <v>42.331845000000001</v>
      </c>
      <c r="W9439">
        <v>-71.247024999999994</v>
      </c>
      <c r="X9439" t="s">
        <v>660</v>
      </c>
    </row>
    <row r="9440" spans="1:24" x14ac:dyDescent="0.25">
      <c r="A9440">
        <v>220101</v>
      </c>
      <c r="B9440" t="s">
        <v>52</v>
      </c>
      <c r="C9440" t="s">
        <v>240</v>
      </c>
      <c r="D9440" t="s">
        <v>241</v>
      </c>
      <c r="E9440">
        <v>17</v>
      </c>
      <c r="F9440">
        <v>15</v>
      </c>
      <c r="G9440">
        <v>68</v>
      </c>
      <c r="H9440">
        <v>3</v>
      </c>
      <c r="I9440">
        <v>81</v>
      </c>
      <c r="J9440">
        <v>428</v>
      </c>
      <c r="K9440">
        <v>30</v>
      </c>
      <c r="L9440" s="11">
        <v>41821</v>
      </c>
      <c r="M9440" s="11">
        <v>42185</v>
      </c>
      <c r="N9440" t="s">
        <v>6</v>
      </c>
      <c r="O9440" t="s">
        <v>32</v>
      </c>
      <c r="P9440" t="s">
        <v>15</v>
      </c>
      <c r="Q9440" t="s">
        <v>49</v>
      </c>
      <c r="R9440" t="s">
        <v>50</v>
      </c>
      <c r="S9440" t="s">
        <v>9</v>
      </c>
      <c r="T9440" s="12">
        <v>2462</v>
      </c>
      <c r="U9440" t="s">
        <v>51</v>
      </c>
      <c r="V9440">
        <v>42.331845000000001</v>
      </c>
      <c r="W9440">
        <v>-71.247024999999994</v>
      </c>
      <c r="X9440" t="s">
        <v>660</v>
      </c>
    </row>
    <row r="9441" spans="1:24" x14ac:dyDescent="0.25">
      <c r="A9441">
        <v>220101</v>
      </c>
      <c r="B9441" t="s">
        <v>52</v>
      </c>
      <c r="C9441" t="s">
        <v>248</v>
      </c>
      <c r="D9441" t="s">
        <v>249</v>
      </c>
      <c r="E9441">
        <v>12</v>
      </c>
      <c r="F9441">
        <v>27</v>
      </c>
      <c r="G9441">
        <v>61</v>
      </c>
      <c r="H9441">
        <v>3</v>
      </c>
      <c r="I9441">
        <v>82</v>
      </c>
      <c r="J9441">
        <v>428</v>
      </c>
      <c r="K9441">
        <v>30</v>
      </c>
      <c r="L9441" s="11">
        <v>41821</v>
      </c>
      <c r="M9441" s="11">
        <v>42185</v>
      </c>
      <c r="N9441" t="s">
        <v>6</v>
      </c>
      <c r="O9441" t="s">
        <v>32</v>
      </c>
      <c r="P9441" t="s">
        <v>15</v>
      </c>
      <c r="Q9441" t="s">
        <v>49</v>
      </c>
      <c r="R9441" t="s">
        <v>50</v>
      </c>
      <c r="S9441" t="s">
        <v>9</v>
      </c>
      <c r="T9441" s="12">
        <v>2462</v>
      </c>
      <c r="U9441" t="s">
        <v>51</v>
      </c>
      <c r="V9441">
        <v>42.331845000000001</v>
      </c>
      <c r="W9441">
        <v>-71.247024999999994</v>
      </c>
      <c r="X9441" t="s">
        <v>660</v>
      </c>
    </row>
    <row r="9442" spans="1:24" x14ac:dyDescent="0.25">
      <c r="A9442">
        <v>220101</v>
      </c>
      <c r="B9442" t="s">
        <v>52</v>
      </c>
      <c r="C9442" t="s">
        <v>232</v>
      </c>
      <c r="D9442" t="s">
        <v>233</v>
      </c>
      <c r="E9442">
        <v>5</v>
      </c>
      <c r="F9442">
        <v>17</v>
      </c>
      <c r="G9442">
        <v>78</v>
      </c>
      <c r="H9442">
        <v>4</v>
      </c>
      <c r="I9442">
        <v>91</v>
      </c>
      <c r="J9442">
        <v>428</v>
      </c>
      <c r="K9442">
        <v>30</v>
      </c>
      <c r="L9442" s="11">
        <v>41821</v>
      </c>
      <c r="M9442" s="11">
        <v>42185</v>
      </c>
      <c r="N9442" t="s">
        <v>6</v>
      </c>
      <c r="O9442" t="s">
        <v>32</v>
      </c>
      <c r="P9442" t="s">
        <v>15</v>
      </c>
      <c r="Q9442" t="s">
        <v>49</v>
      </c>
      <c r="R9442" t="s">
        <v>50</v>
      </c>
      <c r="S9442" t="s">
        <v>9</v>
      </c>
      <c r="T9442" s="12">
        <v>2462</v>
      </c>
      <c r="U9442" t="s">
        <v>51</v>
      </c>
      <c r="V9442">
        <v>42.331845000000001</v>
      </c>
      <c r="W9442">
        <v>-71.247024999999994</v>
      </c>
      <c r="X9442" t="s">
        <v>660</v>
      </c>
    </row>
    <row r="9443" spans="1:24" x14ac:dyDescent="0.25">
      <c r="A9443">
        <v>220101</v>
      </c>
      <c r="B9443" t="s">
        <v>52</v>
      </c>
      <c r="C9443" t="s">
        <v>234</v>
      </c>
      <c r="D9443" t="s">
        <v>235</v>
      </c>
      <c r="E9443">
        <v>3</v>
      </c>
      <c r="F9443">
        <v>16</v>
      </c>
      <c r="G9443">
        <v>81</v>
      </c>
      <c r="H9443">
        <v>4</v>
      </c>
      <c r="I9443">
        <v>92</v>
      </c>
      <c r="J9443">
        <v>428</v>
      </c>
      <c r="K9443">
        <v>30</v>
      </c>
      <c r="L9443" s="11">
        <v>41821</v>
      </c>
      <c r="M9443" s="11">
        <v>42185</v>
      </c>
      <c r="N9443" t="s">
        <v>6</v>
      </c>
      <c r="O9443" t="s">
        <v>32</v>
      </c>
      <c r="P9443" t="s">
        <v>15</v>
      </c>
      <c r="Q9443" t="s">
        <v>49</v>
      </c>
      <c r="R9443" t="s">
        <v>50</v>
      </c>
      <c r="S9443" t="s">
        <v>9</v>
      </c>
      <c r="T9443" s="12">
        <v>2462</v>
      </c>
      <c r="U9443" t="s">
        <v>51</v>
      </c>
      <c r="V9443">
        <v>42.331845000000001</v>
      </c>
      <c r="W9443">
        <v>-71.247024999999994</v>
      </c>
      <c r="X9443" t="s">
        <v>660</v>
      </c>
    </row>
    <row r="9444" spans="1:24" x14ac:dyDescent="0.25">
      <c r="A9444">
        <v>220101</v>
      </c>
      <c r="B9444" t="s">
        <v>52</v>
      </c>
      <c r="C9444" t="s">
        <v>236</v>
      </c>
      <c r="D9444" t="s">
        <v>237</v>
      </c>
      <c r="E9444">
        <v>5</v>
      </c>
      <c r="F9444">
        <v>12</v>
      </c>
      <c r="G9444">
        <v>83</v>
      </c>
      <c r="H9444">
        <v>4</v>
      </c>
      <c r="I9444">
        <v>93</v>
      </c>
      <c r="J9444">
        <v>428</v>
      </c>
      <c r="K9444">
        <v>30</v>
      </c>
      <c r="L9444" s="11">
        <v>41821</v>
      </c>
      <c r="M9444" s="11">
        <v>42185</v>
      </c>
      <c r="N9444" t="s">
        <v>6</v>
      </c>
      <c r="O9444" t="s">
        <v>32</v>
      </c>
      <c r="P9444" t="s">
        <v>15</v>
      </c>
      <c r="Q9444" t="s">
        <v>49</v>
      </c>
      <c r="R9444" t="s">
        <v>50</v>
      </c>
      <c r="S9444" t="s">
        <v>9</v>
      </c>
      <c r="T9444" s="12">
        <v>2462</v>
      </c>
      <c r="U9444" t="s">
        <v>51</v>
      </c>
      <c r="V9444">
        <v>42.331845000000001</v>
      </c>
      <c r="W9444">
        <v>-71.247024999999994</v>
      </c>
      <c r="X9444" t="s">
        <v>660</v>
      </c>
    </row>
    <row r="9445" spans="1:24" x14ac:dyDescent="0.25">
      <c r="A9445">
        <v>220101</v>
      </c>
      <c r="B9445" t="s">
        <v>52</v>
      </c>
      <c r="C9445" t="s">
        <v>269</v>
      </c>
      <c r="D9445" t="s">
        <v>270</v>
      </c>
      <c r="E9445">
        <v>5</v>
      </c>
      <c r="F9445">
        <v>21</v>
      </c>
      <c r="G9445">
        <v>74</v>
      </c>
      <c r="H9445">
        <v>4</v>
      </c>
      <c r="I9445">
        <v>90</v>
      </c>
      <c r="J9445">
        <v>428</v>
      </c>
      <c r="K9445">
        <v>30</v>
      </c>
      <c r="L9445" s="11">
        <v>41821</v>
      </c>
      <c r="M9445" s="11">
        <v>42185</v>
      </c>
      <c r="N9445" t="s">
        <v>6</v>
      </c>
      <c r="O9445" t="s">
        <v>32</v>
      </c>
      <c r="P9445" t="s">
        <v>15</v>
      </c>
      <c r="Q9445" t="s">
        <v>49</v>
      </c>
      <c r="R9445" t="s">
        <v>50</v>
      </c>
      <c r="S9445" t="s">
        <v>9</v>
      </c>
      <c r="T9445" s="12">
        <v>2462</v>
      </c>
      <c r="U9445" t="s">
        <v>51</v>
      </c>
      <c r="V9445">
        <v>42.331845000000001</v>
      </c>
      <c r="W9445">
        <v>-71.247024999999994</v>
      </c>
      <c r="X9445" t="s">
        <v>660</v>
      </c>
    </row>
    <row r="9446" spans="1:24" x14ac:dyDescent="0.25">
      <c r="A9446">
        <v>220101</v>
      </c>
      <c r="B9446" t="s">
        <v>52</v>
      </c>
      <c r="C9446" t="s">
        <v>242</v>
      </c>
      <c r="D9446" t="s">
        <v>243</v>
      </c>
      <c r="E9446">
        <v>11</v>
      </c>
      <c r="G9446">
        <v>89</v>
      </c>
      <c r="H9446">
        <v>4</v>
      </c>
      <c r="I9446">
        <v>89</v>
      </c>
      <c r="J9446">
        <v>428</v>
      </c>
      <c r="K9446">
        <v>30</v>
      </c>
      <c r="L9446" s="11">
        <v>41821</v>
      </c>
      <c r="M9446" s="11">
        <v>42185</v>
      </c>
      <c r="N9446" t="s">
        <v>6</v>
      </c>
      <c r="O9446" t="s">
        <v>32</v>
      </c>
      <c r="P9446" t="s">
        <v>15</v>
      </c>
      <c r="Q9446" t="s">
        <v>49</v>
      </c>
      <c r="R9446" t="s">
        <v>50</v>
      </c>
      <c r="S9446" t="s">
        <v>9</v>
      </c>
      <c r="T9446" s="12">
        <v>2462</v>
      </c>
      <c r="U9446" t="s">
        <v>51</v>
      </c>
      <c r="V9446">
        <v>42.331845000000001</v>
      </c>
      <c r="W9446">
        <v>-71.247024999999994</v>
      </c>
      <c r="X9446" t="s">
        <v>660</v>
      </c>
    </row>
    <row r="9447" spans="1:24" x14ac:dyDescent="0.25">
      <c r="A9447">
        <v>220101</v>
      </c>
      <c r="B9447" t="s">
        <v>52</v>
      </c>
      <c r="C9447" t="s">
        <v>244</v>
      </c>
      <c r="D9447" t="s">
        <v>245</v>
      </c>
      <c r="E9447">
        <v>3</v>
      </c>
      <c r="F9447">
        <v>40</v>
      </c>
      <c r="G9447">
        <v>57</v>
      </c>
      <c r="H9447">
        <v>4</v>
      </c>
      <c r="I9447">
        <v>84</v>
      </c>
      <c r="J9447">
        <v>428</v>
      </c>
      <c r="K9447">
        <v>30</v>
      </c>
      <c r="L9447" s="11">
        <v>41821</v>
      </c>
      <c r="M9447" s="11">
        <v>42185</v>
      </c>
      <c r="N9447" t="s">
        <v>6</v>
      </c>
      <c r="O9447" t="s">
        <v>32</v>
      </c>
      <c r="P9447" t="s">
        <v>15</v>
      </c>
      <c r="Q9447" t="s">
        <v>49</v>
      </c>
      <c r="R9447" t="s">
        <v>50</v>
      </c>
      <c r="S9447" t="s">
        <v>9</v>
      </c>
      <c r="T9447" s="12">
        <v>2462</v>
      </c>
      <c r="U9447" t="s">
        <v>51</v>
      </c>
      <c r="V9447">
        <v>42.331845000000001</v>
      </c>
      <c r="W9447">
        <v>-71.247024999999994</v>
      </c>
      <c r="X9447" t="s">
        <v>660</v>
      </c>
    </row>
    <row r="9448" spans="1:24" x14ac:dyDescent="0.25">
      <c r="A9448">
        <v>220101</v>
      </c>
      <c r="B9448" t="s">
        <v>52</v>
      </c>
      <c r="C9448" t="s">
        <v>246</v>
      </c>
      <c r="D9448" t="s">
        <v>247</v>
      </c>
      <c r="E9448">
        <v>4</v>
      </c>
      <c r="F9448">
        <v>18</v>
      </c>
      <c r="G9448">
        <v>78</v>
      </c>
      <c r="H9448">
        <v>4</v>
      </c>
      <c r="I9448">
        <v>92</v>
      </c>
      <c r="J9448">
        <v>428</v>
      </c>
      <c r="K9448">
        <v>30</v>
      </c>
      <c r="L9448" s="11">
        <v>41821</v>
      </c>
      <c r="M9448" s="11">
        <v>42185</v>
      </c>
      <c r="N9448" t="s">
        <v>6</v>
      </c>
      <c r="O9448" t="s">
        <v>32</v>
      </c>
      <c r="P9448" t="s">
        <v>15</v>
      </c>
      <c r="Q9448" t="s">
        <v>49</v>
      </c>
      <c r="R9448" t="s">
        <v>50</v>
      </c>
      <c r="S9448" t="s">
        <v>9</v>
      </c>
      <c r="T9448" s="12">
        <v>2462</v>
      </c>
      <c r="U9448" t="s">
        <v>51</v>
      </c>
      <c r="V9448">
        <v>42.331845000000001</v>
      </c>
      <c r="W9448">
        <v>-71.247024999999994</v>
      </c>
      <c r="X9448" t="s">
        <v>660</v>
      </c>
    </row>
    <row r="9449" spans="1:24" x14ac:dyDescent="0.25">
      <c r="A9449">
        <v>220101</v>
      </c>
      <c r="B9449" t="s">
        <v>52</v>
      </c>
      <c r="C9449" t="s">
        <v>252</v>
      </c>
      <c r="D9449" t="s">
        <v>253</v>
      </c>
      <c r="H9449">
        <v>4</v>
      </c>
      <c r="J9449">
        <v>428</v>
      </c>
      <c r="K9449">
        <v>30</v>
      </c>
      <c r="L9449" s="11">
        <v>41821</v>
      </c>
      <c r="M9449" s="11">
        <v>42185</v>
      </c>
      <c r="N9449" t="s">
        <v>6</v>
      </c>
      <c r="O9449" t="s">
        <v>32</v>
      </c>
      <c r="P9449" t="s">
        <v>15</v>
      </c>
      <c r="Q9449" t="s">
        <v>49</v>
      </c>
      <c r="R9449" t="s">
        <v>50</v>
      </c>
      <c r="S9449" t="s">
        <v>9</v>
      </c>
      <c r="T9449" s="12">
        <v>2462</v>
      </c>
      <c r="U9449" t="s">
        <v>51</v>
      </c>
      <c r="V9449">
        <v>42.331845000000001</v>
      </c>
      <c r="W9449">
        <v>-71.247024999999994</v>
      </c>
      <c r="X9449" t="s">
        <v>660</v>
      </c>
    </row>
    <row r="9450" spans="1:24" x14ac:dyDescent="0.25">
      <c r="A9450">
        <v>220101</v>
      </c>
      <c r="B9450" t="s">
        <v>52</v>
      </c>
      <c r="C9450" t="s">
        <v>250</v>
      </c>
      <c r="D9450" t="s">
        <v>251</v>
      </c>
      <c r="E9450">
        <v>2</v>
      </c>
      <c r="F9450">
        <v>12</v>
      </c>
      <c r="G9450">
        <v>86</v>
      </c>
      <c r="H9450">
        <v>5</v>
      </c>
      <c r="I9450">
        <v>94</v>
      </c>
      <c r="J9450">
        <v>428</v>
      </c>
      <c r="K9450">
        <v>30</v>
      </c>
      <c r="L9450" s="11">
        <v>41821</v>
      </c>
      <c r="M9450" s="11">
        <v>42185</v>
      </c>
      <c r="N9450" t="s">
        <v>6</v>
      </c>
      <c r="O9450" t="s">
        <v>32</v>
      </c>
      <c r="P9450" t="s">
        <v>15</v>
      </c>
      <c r="Q9450" t="s">
        <v>49</v>
      </c>
      <c r="R9450" t="s">
        <v>50</v>
      </c>
      <c r="S9450" t="s">
        <v>9</v>
      </c>
      <c r="T9450" s="12">
        <v>2462</v>
      </c>
      <c r="U9450" t="s">
        <v>51</v>
      </c>
      <c r="V9450">
        <v>42.331845000000001</v>
      </c>
      <c r="W9450">
        <v>-71.247024999999994</v>
      </c>
      <c r="X9450" t="s">
        <v>660</v>
      </c>
    </row>
    <row r="9451" spans="1:24" hidden="1" x14ac:dyDescent="0.25">
      <c r="A9451">
        <v>220105</v>
      </c>
      <c r="B9451" t="s">
        <v>100</v>
      </c>
      <c r="C9451" t="s">
        <v>248</v>
      </c>
      <c r="D9451" t="s">
        <v>249</v>
      </c>
      <c r="E9451">
        <v>14</v>
      </c>
      <c r="F9451">
        <v>34</v>
      </c>
      <c r="G9451">
        <v>52</v>
      </c>
      <c r="H9451">
        <v>2</v>
      </c>
      <c r="I9451">
        <v>78</v>
      </c>
      <c r="J9451">
        <v>1142</v>
      </c>
      <c r="K9451">
        <v>36</v>
      </c>
      <c r="L9451" s="11">
        <v>41821</v>
      </c>
      <c r="M9451" s="11">
        <v>42185</v>
      </c>
      <c r="N9451" t="s">
        <v>6</v>
      </c>
      <c r="O9451" t="s">
        <v>54</v>
      </c>
      <c r="P9451" t="s">
        <v>26</v>
      </c>
      <c r="Q9451" t="s">
        <v>98</v>
      </c>
      <c r="R9451" t="s">
        <v>99</v>
      </c>
      <c r="S9451" t="s">
        <v>9</v>
      </c>
      <c r="T9451" s="12">
        <v>1890</v>
      </c>
      <c r="U9451" t="s">
        <v>51</v>
      </c>
      <c r="V9451">
        <v>42.465856000000002</v>
      </c>
      <c r="W9451">
        <v>-71.121249000000006</v>
      </c>
      <c r="X9451" t="s">
        <v>660</v>
      </c>
    </row>
    <row r="9452" spans="1:24" hidden="1" x14ac:dyDescent="0.25">
      <c r="A9452">
        <v>220105</v>
      </c>
      <c r="B9452" t="s">
        <v>100</v>
      </c>
      <c r="C9452" t="s">
        <v>232</v>
      </c>
      <c r="D9452" t="s">
        <v>233</v>
      </c>
      <c r="E9452">
        <v>8</v>
      </c>
      <c r="F9452">
        <v>19</v>
      </c>
      <c r="G9452">
        <v>73</v>
      </c>
      <c r="H9452">
        <v>3</v>
      </c>
      <c r="I9452">
        <v>88</v>
      </c>
      <c r="J9452">
        <v>1142</v>
      </c>
      <c r="K9452">
        <v>36</v>
      </c>
      <c r="L9452" s="11">
        <v>41821</v>
      </c>
      <c r="M9452" s="11">
        <v>42185</v>
      </c>
      <c r="N9452" t="s">
        <v>6</v>
      </c>
      <c r="O9452" t="s">
        <v>54</v>
      </c>
      <c r="P9452" t="s">
        <v>26</v>
      </c>
      <c r="Q9452" t="s">
        <v>98</v>
      </c>
      <c r="R9452" t="s">
        <v>99</v>
      </c>
      <c r="S9452" t="s">
        <v>9</v>
      </c>
      <c r="T9452" s="12">
        <v>1890</v>
      </c>
      <c r="U9452" t="s">
        <v>51</v>
      </c>
      <c r="V9452">
        <v>42.465856000000002</v>
      </c>
      <c r="W9452">
        <v>-71.121249000000006</v>
      </c>
      <c r="X9452" t="s">
        <v>660</v>
      </c>
    </row>
    <row r="9453" spans="1:24" hidden="1" x14ac:dyDescent="0.25">
      <c r="A9453">
        <v>220105</v>
      </c>
      <c r="B9453" t="s">
        <v>100</v>
      </c>
      <c r="C9453" t="s">
        <v>236</v>
      </c>
      <c r="D9453" t="s">
        <v>237</v>
      </c>
      <c r="E9453">
        <v>4</v>
      </c>
      <c r="F9453">
        <v>14</v>
      </c>
      <c r="G9453">
        <v>82</v>
      </c>
      <c r="H9453">
        <v>3</v>
      </c>
      <c r="I9453">
        <v>92</v>
      </c>
      <c r="J9453">
        <v>1142</v>
      </c>
      <c r="K9453">
        <v>36</v>
      </c>
      <c r="L9453" s="11">
        <v>41821</v>
      </c>
      <c r="M9453" s="11">
        <v>42185</v>
      </c>
      <c r="N9453" t="s">
        <v>6</v>
      </c>
      <c r="O9453" t="s">
        <v>54</v>
      </c>
      <c r="P9453" t="s">
        <v>26</v>
      </c>
      <c r="Q9453" t="s">
        <v>98</v>
      </c>
      <c r="R9453" t="s">
        <v>99</v>
      </c>
      <c r="S9453" t="s">
        <v>9</v>
      </c>
      <c r="T9453" s="12">
        <v>1890</v>
      </c>
      <c r="U9453" t="s">
        <v>51</v>
      </c>
      <c r="V9453">
        <v>42.465856000000002</v>
      </c>
      <c r="W9453">
        <v>-71.121249000000006</v>
      </c>
      <c r="X9453" t="s">
        <v>660</v>
      </c>
    </row>
    <row r="9454" spans="1:24" hidden="1" x14ac:dyDescent="0.25">
      <c r="A9454">
        <v>220105</v>
      </c>
      <c r="B9454" t="s">
        <v>100</v>
      </c>
      <c r="C9454" t="s">
        <v>240</v>
      </c>
      <c r="D9454" t="s">
        <v>241</v>
      </c>
      <c r="E9454">
        <v>16</v>
      </c>
      <c r="F9454">
        <v>16</v>
      </c>
      <c r="G9454">
        <v>68</v>
      </c>
      <c r="H9454">
        <v>3</v>
      </c>
      <c r="I9454">
        <v>81</v>
      </c>
      <c r="J9454">
        <v>1142</v>
      </c>
      <c r="K9454">
        <v>36</v>
      </c>
      <c r="L9454" s="11">
        <v>41821</v>
      </c>
      <c r="M9454" s="11">
        <v>42185</v>
      </c>
      <c r="N9454" t="s">
        <v>6</v>
      </c>
      <c r="O9454" t="s">
        <v>54</v>
      </c>
      <c r="P9454" t="s">
        <v>26</v>
      </c>
      <c r="Q9454" t="s">
        <v>98</v>
      </c>
      <c r="R9454" t="s">
        <v>99</v>
      </c>
      <c r="S9454" t="s">
        <v>9</v>
      </c>
      <c r="T9454" s="12">
        <v>1890</v>
      </c>
      <c r="U9454" t="s">
        <v>51</v>
      </c>
      <c r="V9454">
        <v>42.465856000000002</v>
      </c>
      <c r="W9454">
        <v>-71.121249000000006</v>
      </c>
      <c r="X9454" t="s">
        <v>660</v>
      </c>
    </row>
    <row r="9455" spans="1:24" hidden="1" x14ac:dyDescent="0.25">
      <c r="A9455">
        <v>220105</v>
      </c>
      <c r="B9455" t="s">
        <v>100</v>
      </c>
      <c r="C9455" t="s">
        <v>242</v>
      </c>
      <c r="D9455" t="s">
        <v>243</v>
      </c>
      <c r="E9455">
        <v>13</v>
      </c>
      <c r="G9455">
        <v>87</v>
      </c>
      <c r="H9455">
        <v>3</v>
      </c>
      <c r="I9455">
        <v>87</v>
      </c>
      <c r="J9455">
        <v>1142</v>
      </c>
      <c r="K9455">
        <v>36</v>
      </c>
      <c r="L9455" s="11">
        <v>41821</v>
      </c>
      <c r="M9455" s="11">
        <v>42185</v>
      </c>
      <c r="N9455" t="s">
        <v>6</v>
      </c>
      <c r="O9455" t="s">
        <v>54</v>
      </c>
      <c r="P9455" t="s">
        <v>26</v>
      </c>
      <c r="Q9455" t="s">
        <v>98</v>
      </c>
      <c r="R9455" t="s">
        <v>99</v>
      </c>
      <c r="S9455" t="s">
        <v>9</v>
      </c>
      <c r="T9455" s="12">
        <v>1890</v>
      </c>
      <c r="U9455" t="s">
        <v>51</v>
      </c>
      <c r="V9455">
        <v>42.465856000000002</v>
      </c>
      <c r="W9455">
        <v>-71.121249000000006</v>
      </c>
      <c r="X9455" t="s">
        <v>660</v>
      </c>
    </row>
    <row r="9456" spans="1:24" hidden="1" x14ac:dyDescent="0.25">
      <c r="A9456">
        <v>220105</v>
      </c>
      <c r="B9456" t="s">
        <v>100</v>
      </c>
      <c r="C9456" t="s">
        <v>238</v>
      </c>
      <c r="D9456" t="s">
        <v>239</v>
      </c>
      <c r="E9456">
        <v>7</v>
      </c>
      <c r="F9456">
        <v>21</v>
      </c>
      <c r="G9456">
        <v>72</v>
      </c>
      <c r="H9456">
        <v>4</v>
      </c>
      <c r="I9456">
        <v>88</v>
      </c>
      <c r="J9456">
        <v>1142</v>
      </c>
      <c r="K9456">
        <v>36</v>
      </c>
      <c r="L9456" s="11">
        <v>41821</v>
      </c>
      <c r="M9456" s="11">
        <v>42185</v>
      </c>
      <c r="N9456" t="s">
        <v>6</v>
      </c>
      <c r="O9456" t="s">
        <v>54</v>
      </c>
      <c r="P9456" t="s">
        <v>26</v>
      </c>
      <c r="Q9456" t="s">
        <v>98</v>
      </c>
      <c r="R9456" t="s">
        <v>99</v>
      </c>
      <c r="S9456" t="s">
        <v>9</v>
      </c>
      <c r="T9456" s="12">
        <v>1890</v>
      </c>
      <c r="U9456" t="s">
        <v>51</v>
      </c>
      <c r="V9456">
        <v>42.465856000000002</v>
      </c>
      <c r="W9456">
        <v>-71.121249000000006</v>
      </c>
      <c r="X9456" t="s">
        <v>660</v>
      </c>
    </row>
    <row r="9457" spans="1:24" hidden="1" x14ac:dyDescent="0.25">
      <c r="A9457">
        <v>220105</v>
      </c>
      <c r="B9457" t="s">
        <v>100</v>
      </c>
      <c r="C9457" t="s">
        <v>269</v>
      </c>
      <c r="D9457" t="s">
        <v>270</v>
      </c>
      <c r="E9457">
        <v>6</v>
      </c>
      <c r="F9457">
        <v>22</v>
      </c>
      <c r="G9457">
        <v>72</v>
      </c>
      <c r="H9457">
        <v>4</v>
      </c>
      <c r="I9457">
        <v>89</v>
      </c>
      <c r="J9457">
        <v>1142</v>
      </c>
      <c r="K9457">
        <v>36</v>
      </c>
      <c r="L9457" s="11">
        <v>41821</v>
      </c>
      <c r="M9457" s="11">
        <v>42185</v>
      </c>
      <c r="N9457" t="s">
        <v>6</v>
      </c>
      <c r="O9457" t="s">
        <v>54</v>
      </c>
      <c r="P9457" t="s">
        <v>26</v>
      </c>
      <c r="Q9457" t="s">
        <v>98</v>
      </c>
      <c r="R9457" t="s">
        <v>99</v>
      </c>
      <c r="S9457" t="s">
        <v>9</v>
      </c>
      <c r="T9457" s="12">
        <v>1890</v>
      </c>
      <c r="U9457" t="s">
        <v>51</v>
      </c>
      <c r="V9457">
        <v>42.465856000000002</v>
      </c>
      <c r="W9457">
        <v>-71.121249000000006</v>
      </c>
      <c r="X9457" t="s">
        <v>660</v>
      </c>
    </row>
    <row r="9458" spans="1:24" hidden="1" x14ac:dyDescent="0.25">
      <c r="A9458">
        <v>220105</v>
      </c>
      <c r="B9458" t="s">
        <v>100</v>
      </c>
      <c r="C9458" t="s">
        <v>244</v>
      </c>
      <c r="D9458" t="s">
        <v>245</v>
      </c>
      <c r="E9458">
        <v>4</v>
      </c>
      <c r="F9458">
        <v>43</v>
      </c>
      <c r="G9458">
        <v>53</v>
      </c>
      <c r="H9458">
        <v>4</v>
      </c>
      <c r="I9458">
        <v>83</v>
      </c>
      <c r="J9458">
        <v>1142</v>
      </c>
      <c r="K9458">
        <v>36</v>
      </c>
      <c r="L9458" s="11">
        <v>41821</v>
      </c>
      <c r="M9458" s="11">
        <v>42185</v>
      </c>
      <c r="N9458" t="s">
        <v>6</v>
      </c>
      <c r="O9458" t="s">
        <v>54</v>
      </c>
      <c r="P9458" t="s">
        <v>26</v>
      </c>
      <c r="Q9458" t="s">
        <v>98</v>
      </c>
      <c r="R9458" t="s">
        <v>99</v>
      </c>
      <c r="S9458" t="s">
        <v>9</v>
      </c>
      <c r="T9458" s="12">
        <v>1890</v>
      </c>
      <c r="U9458" t="s">
        <v>51</v>
      </c>
      <c r="V9458">
        <v>42.465856000000002</v>
      </c>
      <c r="W9458">
        <v>-71.121249000000006</v>
      </c>
      <c r="X9458" t="s">
        <v>660</v>
      </c>
    </row>
    <row r="9459" spans="1:24" hidden="1" x14ac:dyDescent="0.25">
      <c r="A9459">
        <v>220105</v>
      </c>
      <c r="B9459" t="s">
        <v>100</v>
      </c>
      <c r="C9459" t="s">
        <v>246</v>
      </c>
      <c r="D9459" t="s">
        <v>247</v>
      </c>
      <c r="E9459">
        <v>4</v>
      </c>
      <c r="F9459">
        <v>20</v>
      </c>
      <c r="G9459">
        <v>76</v>
      </c>
      <c r="H9459">
        <v>4</v>
      </c>
      <c r="I9459">
        <v>91</v>
      </c>
      <c r="J9459">
        <v>1142</v>
      </c>
      <c r="K9459">
        <v>36</v>
      </c>
      <c r="L9459" s="11">
        <v>41821</v>
      </c>
      <c r="M9459" s="11">
        <v>42185</v>
      </c>
      <c r="N9459" t="s">
        <v>6</v>
      </c>
      <c r="O9459" t="s">
        <v>54</v>
      </c>
      <c r="P9459" t="s">
        <v>26</v>
      </c>
      <c r="Q9459" t="s">
        <v>98</v>
      </c>
      <c r="R9459" t="s">
        <v>99</v>
      </c>
      <c r="S9459" t="s">
        <v>9</v>
      </c>
      <c r="T9459" s="12">
        <v>1890</v>
      </c>
      <c r="U9459" t="s">
        <v>51</v>
      </c>
      <c r="V9459">
        <v>42.465856000000002</v>
      </c>
      <c r="W9459">
        <v>-71.121249000000006</v>
      </c>
      <c r="X9459" t="s">
        <v>660</v>
      </c>
    </row>
    <row r="9460" spans="1:24" hidden="1" x14ac:dyDescent="0.25">
      <c r="A9460">
        <v>220105</v>
      </c>
      <c r="B9460" t="s">
        <v>100</v>
      </c>
      <c r="C9460" t="s">
        <v>250</v>
      </c>
      <c r="D9460" t="s">
        <v>251</v>
      </c>
      <c r="E9460">
        <v>2</v>
      </c>
      <c r="F9460">
        <v>17</v>
      </c>
      <c r="G9460">
        <v>81</v>
      </c>
      <c r="H9460">
        <v>4</v>
      </c>
      <c r="I9460">
        <v>93</v>
      </c>
      <c r="J9460">
        <v>1142</v>
      </c>
      <c r="K9460">
        <v>36</v>
      </c>
      <c r="L9460" s="11">
        <v>41821</v>
      </c>
      <c r="M9460" s="11">
        <v>42185</v>
      </c>
      <c r="N9460" t="s">
        <v>6</v>
      </c>
      <c r="O9460" t="s">
        <v>54</v>
      </c>
      <c r="P9460" t="s">
        <v>26</v>
      </c>
      <c r="Q9460" t="s">
        <v>98</v>
      </c>
      <c r="R9460" t="s">
        <v>99</v>
      </c>
      <c r="S9460" t="s">
        <v>9</v>
      </c>
      <c r="T9460" s="12">
        <v>1890</v>
      </c>
      <c r="U9460" t="s">
        <v>51</v>
      </c>
      <c r="V9460">
        <v>42.465856000000002</v>
      </c>
      <c r="W9460">
        <v>-71.121249000000006</v>
      </c>
      <c r="X9460" t="s">
        <v>660</v>
      </c>
    </row>
    <row r="9461" spans="1:24" hidden="1" x14ac:dyDescent="0.25">
      <c r="A9461">
        <v>220105</v>
      </c>
      <c r="B9461" t="s">
        <v>100</v>
      </c>
      <c r="C9461" t="s">
        <v>252</v>
      </c>
      <c r="D9461" t="s">
        <v>253</v>
      </c>
      <c r="H9461">
        <v>4</v>
      </c>
      <c r="J9461">
        <v>1142</v>
      </c>
      <c r="K9461">
        <v>36</v>
      </c>
      <c r="L9461" s="11">
        <v>41821</v>
      </c>
      <c r="M9461" s="11">
        <v>42185</v>
      </c>
      <c r="N9461" t="s">
        <v>6</v>
      </c>
      <c r="O9461" t="s">
        <v>54</v>
      </c>
      <c r="P9461" t="s">
        <v>26</v>
      </c>
      <c r="Q9461" t="s">
        <v>98</v>
      </c>
      <c r="R9461" t="s">
        <v>99</v>
      </c>
      <c r="S9461" t="s">
        <v>9</v>
      </c>
      <c r="T9461" s="12">
        <v>1890</v>
      </c>
      <c r="U9461" t="s">
        <v>51</v>
      </c>
      <c r="V9461">
        <v>42.465856000000002</v>
      </c>
      <c r="W9461">
        <v>-71.121249000000006</v>
      </c>
      <c r="X9461" t="s">
        <v>660</v>
      </c>
    </row>
    <row r="9462" spans="1:24" hidden="1" x14ac:dyDescent="0.25">
      <c r="A9462">
        <v>220105</v>
      </c>
      <c r="B9462" t="s">
        <v>100</v>
      </c>
      <c r="C9462" t="s">
        <v>234</v>
      </c>
      <c r="D9462" t="s">
        <v>235</v>
      </c>
      <c r="E9462">
        <v>3</v>
      </c>
      <c r="F9462">
        <v>13</v>
      </c>
      <c r="G9462">
        <v>84</v>
      </c>
      <c r="H9462">
        <v>5</v>
      </c>
      <c r="I9462">
        <v>94</v>
      </c>
      <c r="J9462">
        <v>1142</v>
      </c>
      <c r="K9462">
        <v>36</v>
      </c>
      <c r="L9462" s="11">
        <v>41821</v>
      </c>
      <c r="M9462" s="11">
        <v>42185</v>
      </c>
      <c r="N9462" t="s">
        <v>6</v>
      </c>
      <c r="O9462" t="s">
        <v>54</v>
      </c>
      <c r="P9462" t="s">
        <v>26</v>
      </c>
      <c r="Q9462" t="s">
        <v>98</v>
      </c>
      <c r="R9462" t="s">
        <v>99</v>
      </c>
      <c r="S9462" t="s">
        <v>9</v>
      </c>
      <c r="T9462" s="12">
        <v>1890</v>
      </c>
      <c r="U9462" t="s">
        <v>51</v>
      </c>
      <c r="V9462">
        <v>42.465856000000002</v>
      </c>
      <c r="W9462">
        <v>-71.121249000000006</v>
      </c>
      <c r="X9462" t="s">
        <v>660</v>
      </c>
    </row>
    <row r="9463" spans="1:24" hidden="1" x14ac:dyDescent="0.25">
      <c r="A9463">
        <v>220108</v>
      </c>
      <c r="B9463" t="s">
        <v>168</v>
      </c>
      <c r="C9463" t="s">
        <v>232</v>
      </c>
      <c r="D9463" t="s">
        <v>233</v>
      </c>
      <c r="E9463">
        <v>11</v>
      </c>
      <c r="F9463">
        <v>21</v>
      </c>
      <c r="G9463">
        <v>68</v>
      </c>
      <c r="H9463">
        <v>2</v>
      </c>
      <c r="I9463">
        <v>85</v>
      </c>
      <c r="J9463">
        <v>432</v>
      </c>
      <c r="K9463">
        <v>28</v>
      </c>
      <c r="L9463" s="11">
        <v>41821</v>
      </c>
      <c r="M9463" s="11">
        <v>42185</v>
      </c>
      <c r="N9463" t="s">
        <v>6</v>
      </c>
      <c r="O9463" t="s">
        <v>81</v>
      </c>
      <c r="P9463" t="s">
        <v>169</v>
      </c>
      <c r="Q9463" t="s">
        <v>166</v>
      </c>
      <c r="R9463" t="s">
        <v>167</v>
      </c>
      <c r="S9463" t="s">
        <v>9</v>
      </c>
      <c r="T9463" s="12">
        <v>2186</v>
      </c>
      <c r="U9463" t="s">
        <v>29</v>
      </c>
      <c r="V9463">
        <v>42.253661999999998</v>
      </c>
      <c r="W9463">
        <v>-71.076854999999995</v>
      </c>
      <c r="X9463" t="s">
        <v>660</v>
      </c>
    </row>
    <row r="9464" spans="1:24" hidden="1" x14ac:dyDescent="0.25">
      <c r="A9464">
        <v>220108</v>
      </c>
      <c r="B9464" t="s">
        <v>168</v>
      </c>
      <c r="C9464" t="s">
        <v>248</v>
      </c>
      <c r="D9464" t="s">
        <v>249</v>
      </c>
      <c r="E9464">
        <v>14</v>
      </c>
      <c r="F9464">
        <v>31</v>
      </c>
      <c r="G9464">
        <v>55</v>
      </c>
      <c r="H9464">
        <v>2</v>
      </c>
      <c r="I9464">
        <v>79</v>
      </c>
      <c r="J9464">
        <v>432</v>
      </c>
      <c r="K9464">
        <v>28</v>
      </c>
      <c r="L9464" s="11">
        <v>41821</v>
      </c>
      <c r="M9464" s="11">
        <v>42185</v>
      </c>
      <c r="N9464" t="s">
        <v>6</v>
      </c>
      <c r="O9464" t="s">
        <v>81</v>
      </c>
      <c r="P9464" t="s">
        <v>169</v>
      </c>
      <c r="Q9464" t="s">
        <v>166</v>
      </c>
      <c r="R9464" t="s">
        <v>167</v>
      </c>
      <c r="S9464" t="s">
        <v>9</v>
      </c>
      <c r="T9464" s="12">
        <v>2186</v>
      </c>
      <c r="U9464" t="s">
        <v>29</v>
      </c>
      <c r="V9464">
        <v>42.253661999999998</v>
      </c>
      <c r="W9464">
        <v>-71.076854999999995</v>
      </c>
      <c r="X9464" t="s">
        <v>660</v>
      </c>
    </row>
    <row r="9465" spans="1:24" hidden="1" x14ac:dyDescent="0.25">
      <c r="A9465">
        <v>220108</v>
      </c>
      <c r="B9465" t="s">
        <v>168</v>
      </c>
      <c r="C9465" t="s">
        <v>238</v>
      </c>
      <c r="D9465" t="s">
        <v>239</v>
      </c>
      <c r="E9465">
        <v>13</v>
      </c>
      <c r="F9465">
        <v>24</v>
      </c>
      <c r="G9465">
        <v>63</v>
      </c>
      <c r="H9465">
        <v>3</v>
      </c>
      <c r="I9465">
        <v>83</v>
      </c>
      <c r="J9465">
        <v>432</v>
      </c>
      <c r="K9465">
        <v>28</v>
      </c>
      <c r="L9465" s="11">
        <v>41821</v>
      </c>
      <c r="M9465" s="11">
        <v>42185</v>
      </c>
      <c r="N9465" t="s">
        <v>6</v>
      </c>
      <c r="O9465" t="s">
        <v>81</v>
      </c>
      <c r="P9465" t="s">
        <v>169</v>
      </c>
      <c r="Q9465" t="s">
        <v>166</v>
      </c>
      <c r="R9465" t="s">
        <v>167</v>
      </c>
      <c r="S9465" t="s">
        <v>9</v>
      </c>
      <c r="T9465" s="12">
        <v>2186</v>
      </c>
      <c r="U9465" t="s">
        <v>29</v>
      </c>
      <c r="V9465">
        <v>42.253661999999998</v>
      </c>
      <c r="W9465">
        <v>-71.076854999999995</v>
      </c>
      <c r="X9465" t="s">
        <v>660</v>
      </c>
    </row>
    <row r="9466" spans="1:24" hidden="1" x14ac:dyDescent="0.25">
      <c r="A9466">
        <v>220108</v>
      </c>
      <c r="B9466" t="s">
        <v>168</v>
      </c>
      <c r="C9466" t="s">
        <v>269</v>
      </c>
      <c r="D9466" t="s">
        <v>270</v>
      </c>
      <c r="E9466">
        <v>6</v>
      </c>
      <c r="F9466">
        <v>21</v>
      </c>
      <c r="G9466">
        <v>73</v>
      </c>
      <c r="H9466">
        <v>3</v>
      </c>
      <c r="I9466">
        <v>88</v>
      </c>
      <c r="J9466">
        <v>432</v>
      </c>
      <c r="K9466">
        <v>28</v>
      </c>
      <c r="L9466" s="11">
        <v>41821</v>
      </c>
      <c r="M9466" s="11">
        <v>42185</v>
      </c>
      <c r="N9466" t="s">
        <v>6</v>
      </c>
      <c r="O9466" t="s">
        <v>81</v>
      </c>
      <c r="P9466" t="s">
        <v>169</v>
      </c>
      <c r="Q9466" t="s">
        <v>166</v>
      </c>
      <c r="R9466" t="s">
        <v>167</v>
      </c>
      <c r="S9466" t="s">
        <v>9</v>
      </c>
      <c r="T9466" s="12">
        <v>2186</v>
      </c>
      <c r="U9466" t="s">
        <v>29</v>
      </c>
      <c r="V9466">
        <v>42.253661999999998</v>
      </c>
      <c r="W9466">
        <v>-71.076854999999995</v>
      </c>
      <c r="X9466" t="s">
        <v>660</v>
      </c>
    </row>
    <row r="9467" spans="1:24" hidden="1" x14ac:dyDescent="0.25">
      <c r="A9467">
        <v>220108</v>
      </c>
      <c r="B9467" t="s">
        <v>168</v>
      </c>
      <c r="C9467" t="s">
        <v>240</v>
      </c>
      <c r="D9467" t="s">
        <v>241</v>
      </c>
      <c r="E9467">
        <v>16</v>
      </c>
      <c r="F9467">
        <v>20</v>
      </c>
      <c r="G9467">
        <v>64</v>
      </c>
      <c r="H9467">
        <v>3</v>
      </c>
      <c r="I9467">
        <v>79</v>
      </c>
      <c r="J9467">
        <v>432</v>
      </c>
      <c r="K9467">
        <v>28</v>
      </c>
      <c r="L9467" s="11">
        <v>41821</v>
      </c>
      <c r="M9467" s="11">
        <v>42185</v>
      </c>
      <c r="N9467" t="s">
        <v>6</v>
      </c>
      <c r="O9467" t="s">
        <v>81</v>
      </c>
      <c r="P9467" t="s">
        <v>169</v>
      </c>
      <c r="Q9467" t="s">
        <v>166</v>
      </c>
      <c r="R9467" t="s">
        <v>167</v>
      </c>
      <c r="S9467" t="s">
        <v>9</v>
      </c>
      <c r="T9467" s="12">
        <v>2186</v>
      </c>
      <c r="U9467" t="s">
        <v>29</v>
      </c>
      <c r="V9467">
        <v>42.253661999999998</v>
      </c>
      <c r="W9467">
        <v>-71.076854999999995</v>
      </c>
      <c r="X9467" t="s">
        <v>660</v>
      </c>
    </row>
    <row r="9468" spans="1:24" hidden="1" x14ac:dyDescent="0.25">
      <c r="A9468">
        <v>220108</v>
      </c>
      <c r="B9468" t="s">
        <v>168</v>
      </c>
      <c r="C9468" t="s">
        <v>246</v>
      </c>
      <c r="D9468" t="s">
        <v>247</v>
      </c>
      <c r="E9468">
        <v>9</v>
      </c>
      <c r="F9468">
        <v>24</v>
      </c>
      <c r="G9468">
        <v>67</v>
      </c>
      <c r="H9468">
        <v>3</v>
      </c>
      <c r="I9468">
        <v>87</v>
      </c>
      <c r="J9468">
        <v>432</v>
      </c>
      <c r="K9468">
        <v>28</v>
      </c>
      <c r="L9468" s="11">
        <v>41821</v>
      </c>
      <c r="M9468" s="11">
        <v>42185</v>
      </c>
      <c r="N9468" t="s">
        <v>6</v>
      </c>
      <c r="O9468" t="s">
        <v>81</v>
      </c>
      <c r="P9468" t="s">
        <v>169</v>
      </c>
      <c r="Q9468" t="s">
        <v>166</v>
      </c>
      <c r="R9468" t="s">
        <v>167</v>
      </c>
      <c r="S9468" t="s">
        <v>9</v>
      </c>
      <c r="T9468" s="12">
        <v>2186</v>
      </c>
      <c r="U9468" t="s">
        <v>29</v>
      </c>
      <c r="V9468">
        <v>42.253661999999998</v>
      </c>
      <c r="W9468">
        <v>-71.076854999999995</v>
      </c>
      <c r="X9468" t="s">
        <v>660</v>
      </c>
    </row>
    <row r="9469" spans="1:24" hidden="1" x14ac:dyDescent="0.25">
      <c r="A9469">
        <v>220108</v>
      </c>
      <c r="B9469" t="s">
        <v>168</v>
      </c>
      <c r="C9469" t="s">
        <v>250</v>
      </c>
      <c r="D9469" t="s">
        <v>251</v>
      </c>
      <c r="E9469">
        <v>7</v>
      </c>
      <c r="F9469">
        <v>20</v>
      </c>
      <c r="G9469">
        <v>73</v>
      </c>
      <c r="H9469">
        <v>3</v>
      </c>
      <c r="I9469">
        <v>88</v>
      </c>
      <c r="J9469">
        <v>432</v>
      </c>
      <c r="K9469">
        <v>28</v>
      </c>
      <c r="L9469" s="11">
        <v>41821</v>
      </c>
      <c r="M9469" s="11">
        <v>42185</v>
      </c>
      <c r="N9469" t="s">
        <v>6</v>
      </c>
      <c r="O9469" t="s">
        <v>81</v>
      </c>
      <c r="P9469" t="s">
        <v>169</v>
      </c>
      <c r="Q9469" t="s">
        <v>166</v>
      </c>
      <c r="R9469" t="s">
        <v>167</v>
      </c>
      <c r="S9469" t="s">
        <v>9</v>
      </c>
      <c r="T9469" s="12">
        <v>2186</v>
      </c>
      <c r="U9469" t="s">
        <v>29</v>
      </c>
      <c r="V9469">
        <v>42.253661999999998</v>
      </c>
      <c r="W9469">
        <v>-71.076854999999995</v>
      </c>
      <c r="X9469" t="s">
        <v>660</v>
      </c>
    </row>
    <row r="9470" spans="1:24" hidden="1" x14ac:dyDescent="0.25">
      <c r="A9470">
        <v>220108</v>
      </c>
      <c r="B9470" t="s">
        <v>168</v>
      </c>
      <c r="C9470" t="s">
        <v>252</v>
      </c>
      <c r="D9470" t="s">
        <v>253</v>
      </c>
      <c r="H9470">
        <v>3</v>
      </c>
      <c r="J9470">
        <v>432</v>
      </c>
      <c r="K9470">
        <v>28</v>
      </c>
      <c r="L9470" s="11">
        <v>41821</v>
      </c>
      <c r="M9470" s="11">
        <v>42185</v>
      </c>
      <c r="N9470" t="s">
        <v>6</v>
      </c>
      <c r="O9470" t="s">
        <v>81</v>
      </c>
      <c r="P9470" t="s">
        <v>169</v>
      </c>
      <c r="Q9470" t="s">
        <v>166</v>
      </c>
      <c r="R9470" t="s">
        <v>167</v>
      </c>
      <c r="S9470" t="s">
        <v>9</v>
      </c>
      <c r="T9470" s="12">
        <v>2186</v>
      </c>
      <c r="U9470" t="s">
        <v>29</v>
      </c>
      <c r="V9470">
        <v>42.253661999999998</v>
      </c>
      <c r="W9470">
        <v>-71.076854999999995</v>
      </c>
      <c r="X9470" t="s">
        <v>660</v>
      </c>
    </row>
    <row r="9471" spans="1:24" hidden="1" x14ac:dyDescent="0.25">
      <c r="A9471">
        <v>220108</v>
      </c>
      <c r="B9471" t="s">
        <v>168</v>
      </c>
      <c r="C9471" t="s">
        <v>234</v>
      </c>
      <c r="D9471" t="s">
        <v>235</v>
      </c>
      <c r="E9471">
        <v>4</v>
      </c>
      <c r="F9471">
        <v>13</v>
      </c>
      <c r="G9471">
        <v>83</v>
      </c>
      <c r="H9471">
        <v>4</v>
      </c>
      <c r="I9471">
        <v>93</v>
      </c>
      <c r="J9471">
        <v>432</v>
      </c>
      <c r="K9471">
        <v>28</v>
      </c>
      <c r="L9471" s="11">
        <v>41821</v>
      </c>
      <c r="M9471" s="11">
        <v>42185</v>
      </c>
      <c r="N9471" t="s">
        <v>6</v>
      </c>
      <c r="O9471" t="s">
        <v>81</v>
      </c>
      <c r="P9471" t="s">
        <v>169</v>
      </c>
      <c r="Q9471" t="s">
        <v>166</v>
      </c>
      <c r="R9471" t="s">
        <v>167</v>
      </c>
      <c r="S9471" t="s">
        <v>9</v>
      </c>
      <c r="T9471" s="12">
        <v>2186</v>
      </c>
      <c r="U9471" t="s">
        <v>29</v>
      </c>
      <c r="V9471">
        <v>42.253661999999998</v>
      </c>
      <c r="W9471">
        <v>-71.076854999999995</v>
      </c>
      <c r="X9471" t="s">
        <v>660</v>
      </c>
    </row>
    <row r="9472" spans="1:24" hidden="1" x14ac:dyDescent="0.25">
      <c r="A9472">
        <v>220108</v>
      </c>
      <c r="B9472" t="s">
        <v>168</v>
      </c>
      <c r="C9472" t="s">
        <v>236</v>
      </c>
      <c r="D9472" t="s">
        <v>237</v>
      </c>
      <c r="E9472">
        <v>5</v>
      </c>
      <c r="F9472">
        <v>9</v>
      </c>
      <c r="G9472">
        <v>86</v>
      </c>
      <c r="H9472">
        <v>4</v>
      </c>
      <c r="I9472">
        <v>93</v>
      </c>
      <c r="J9472">
        <v>432</v>
      </c>
      <c r="K9472">
        <v>28</v>
      </c>
      <c r="L9472" s="11">
        <v>41821</v>
      </c>
      <c r="M9472" s="11">
        <v>42185</v>
      </c>
      <c r="N9472" t="s">
        <v>6</v>
      </c>
      <c r="O9472" t="s">
        <v>81</v>
      </c>
      <c r="P9472" t="s">
        <v>169</v>
      </c>
      <c r="Q9472" t="s">
        <v>166</v>
      </c>
      <c r="R9472" t="s">
        <v>167</v>
      </c>
      <c r="S9472" t="s">
        <v>9</v>
      </c>
      <c r="T9472" s="12">
        <v>2186</v>
      </c>
      <c r="U9472" t="s">
        <v>29</v>
      </c>
      <c r="V9472">
        <v>42.253661999999998</v>
      </c>
      <c r="W9472">
        <v>-71.076854999999995</v>
      </c>
      <c r="X9472" t="s">
        <v>660</v>
      </c>
    </row>
    <row r="9473" spans="1:24" hidden="1" x14ac:dyDescent="0.25">
      <c r="A9473">
        <v>220108</v>
      </c>
      <c r="B9473" t="s">
        <v>168</v>
      </c>
      <c r="C9473" t="s">
        <v>242</v>
      </c>
      <c r="D9473" t="s">
        <v>243</v>
      </c>
      <c r="E9473">
        <v>10</v>
      </c>
      <c r="G9473">
        <v>90</v>
      </c>
      <c r="H9473">
        <v>4</v>
      </c>
      <c r="I9473">
        <v>90</v>
      </c>
      <c r="J9473">
        <v>432</v>
      </c>
      <c r="K9473">
        <v>28</v>
      </c>
      <c r="L9473" s="11">
        <v>41821</v>
      </c>
      <c r="M9473" s="11">
        <v>42185</v>
      </c>
      <c r="N9473" t="s">
        <v>6</v>
      </c>
      <c r="O9473" t="s">
        <v>81</v>
      </c>
      <c r="P9473" t="s">
        <v>169</v>
      </c>
      <c r="Q9473" t="s">
        <v>166</v>
      </c>
      <c r="R9473" t="s">
        <v>167</v>
      </c>
      <c r="S9473" t="s">
        <v>9</v>
      </c>
      <c r="T9473" s="12">
        <v>2186</v>
      </c>
      <c r="U9473" t="s">
        <v>29</v>
      </c>
      <c r="V9473">
        <v>42.253661999999998</v>
      </c>
      <c r="W9473">
        <v>-71.076854999999995</v>
      </c>
      <c r="X9473" t="s">
        <v>660</v>
      </c>
    </row>
    <row r="9474" spans="1:24" hidden="1" x14ac:dyDescent="0.25">
      <c r="A9474">
        <v>220108</v>
      </c>
      <c r="B9474" t="s">
        <v>168</v>
      </c>
      <c r="C9474" t="s">
        <v>244</v>
      </c>
      <c r="D9474" t="s">
        <v>245</v>
      </c>
      <c r="E9474">
        <v>4</v>
      </c>
      <c r="F9474">
        <v>38</v>
      </c>
      <c r="G9474">
        <v>58</v>
      </c>
      <c r="H9474">
        <v>4</v>
      </c>
      <c r="I9474">
        <v>84</v>
      </c>
      <c r="J9474">
        <v>432</v>
      </c>
      <c r="K9474">
        <v>28</v>
      </c>
      <c r="L9474" s="11">
        <v>41821</v>
      </c>
      <c r="M9474" s="11">
        <v>42185</v>
      </c>
      <c r="N9474" t="s">
        <v>6</v>
      </c>
      <c r="O9474" t="s">
        <v>81</v>
      </c>
      <c r="P9474" t="s">
        <v>169</v>
      </c>
      <c r="Q9474" t="s">
        <v>166</v>
      </c>
      <c r="R9474" t="s">
        <v>167</v>
      </c>
      <c r="S9474" t="s">
        <v>9</v>
      </c>
      <c r="T9474" s="12">
        <v>2186</v>
      </c>
      <c r="U9474" t="s">
        <v>29</v>
      </c>
      <c r="V9474">
        <v>42.253661999999998</v>
      </c>
      <c r="W9474">
        <v>-71.076854999999995</v>
      </c>
      <c r="X9474" t="s">
        <v>660</v>
      </c>
    </row>
    <row r="9475" spans="1:24" x14ac:dyDescent="0.25">
      <c r="A9475">
        <v>220110</v>
      </c>
      <c r="B9475" t="s">
        <v>109</v>
      </c>
      <c r="C9475" t="s">
        <v>232</v>
      </c>
      <c r="D9475" t="s">
        <v>233</v>
      </c>
      <c r="E9475">
        <v>13</v>
      </c>
      <c r="F9475">
        <v>20</v>
      </c>
      <c r="G9475">
        <v>67</v>
      </c>
      <c r="H9475">
        <v>2</v>
      </c>
      <c r="I9475">
        <v>84</v>
      </c>
      <c r="J9475">
        <v>390</v>
      </c>
      <c r="K9475">
        <v>30</v>
      </c>
      <c r="L9475" s="11">
        <v>41821</v>
      </c>
      <c r="M9475" s="11">
        <v>42185</v>
      </c>
      <c r="N9475" t="s">
        <v>6</v>
      </c>
      <c r="O9475" t="s">
        <v>32</v>
      </c>
      <c r="P9475" t="s">
        <v>26</v>
      </c>
      <c r="Q9475" t="s">
        <v>108</v>
      </c>
      <c r="R9475" t="s">
        <v>58</v>
      </c>
      <c r="S9475" t="s">
        <v>9</v>
      </c>
      <c r="T9475" s="12">
        <v>2115</v>
      </c>
      <c r="U9475" t="s">
        <v>47</v>
      </c>
      <c r="V9475">
        <v>42.404387</v>
      </c>
      <c r="W9475">
        <v>-71.000033000000002</v>
      </c>
      <c r="X9475" t="s">
        <v>660</v>
      </c>
    </row>
    <row r="9476" spans="1:24" x14ac:dyDescent="0.25">
      <c r="A9476">
        <v>220110</v>
      </c>
      <c r="B9476" t="s">
        <v>109</v>
      </c>
      <c r="C9476" t="s">
        <v>240</v>
      </c>
      <c r="D9476" t="s">
        <v>241</v>
      </c>
      <c r="E9476">
        <v>19</v>
      </c>
      <c r="F9476">
        <v>20</v>
      </c>
      <c r="G9476">
        <v>61</v>
      </c>
      <c r="H9476">
        <v>2</v>
      </c>
      <c r="I9476">
        <v>77</v>
      </c>
      <c r="J9476">
        <v>390</v>
      </c>
      <c r="K9476">
        <v>30</v>
      </c>
      <c r="L9476" s="11">
        <v>41821</v>
      </c>
      <c r="M9476" s="11">
        <v>42185</v>
      </c>
      <c r="N9476" t="s">
        <v>6</v>
      </c>
      <c r="O9476" t="s">
        <v>32</v>
      </c>
      <c r="P9476" t="s">
        <v>26</v>
      </c>
      <c r="Q9476" t="s">
        <v>108</v>
      </c>
      <c r="R9476" t="s">
        <v>58</v>
      </c>
      <c r="S9476" t="s">
        <v>9</v>
      </c>
      <c r="T9476" s="12">
        <v>2115</v>
      </c>
      <c r="U9476" t="s">
        <v>47</v>
      </c>
      <c r="V9476">
        <v>42.404387</v>
      </c>
      <c r="W9476">
        <v>-71.000033000000002</v>
      </c>
      <c r="X9476" t="s">
        <v>660</v>
      </c>
    </row>
    <row r="9477" spans="1:24" x14ac:dyDescent="0.25">
      <c r="A9477">
        <v>220110</v>
      </c>
      <c r="B9477" t="s">
        <v>109</v>
      </c>
      <c r="C9477" t="s">
        <v>248</v>
      </c>
      <c r="D9477" t="s">
        <v>249</v>
      </c>
      <c r="E9477">
        <v>17</v>
      </c>
      <c r="F9477">
        <v>28</v>
      </c>
      <c r="G9477">
        <v>55</v>
      </c>
      <c r="H9477">
        <v>2</v>
      </c>
      <c r="I9477">
        <v>78</v>
      </c>
      <c r="J9477">
        <v>390</v>
      </c>
      <c r="K9477">
        <v>30</v>
      </c>
      <c r="L9477" s="11">
        <v>41821</v>
      </c>
      <c r="M9477" s="11">
        <v>42185</v>
      </c>
      <c r="N9477" t="s">
        <v>6</v>
      </c>
      <c r="O9477" t="s">
        <v>32</v>
      </c>
      <c r="P9477" t="s">
        <v>26</v>
      </c>
      <c r="Q9477" t="s">
        <v>108</v>
      </c>
      <c r="R9477" t="s">
        <v>58</v>
      </c>
      <c r="S9477" t="s">
        <v>9</v>
      </c>
      <c r="T9477" s="12">
        <v>2115</v>
      </c>
      <c r="U9477" t="s">
        <v>47</v>
      </c>
      <c r="V9477">
        <v>42.404387</v>
      </c>
      <c r="W9477">
        <v>-71.000033000000002</v>
      </c>
      <c r="X9477" t="s">
        <v>660</v>
      </c>
    </row>
    <row r="9478" spans="1:24" x14ac:dyDescent="0.25">
      <c r="A9478">
        <v>220110</v>
      </c>
      <c r="B9478" t="s">
        <v>109</v>
      </c>
      <c r="C9478" t="s">
        <v>236</v>
      </c>
      <c r="D9478" t="s">
        <v>237</v>
      </c>
      <c r="E9478">
        <v>5</v>
      </c>
      <c r="F9478">
        <v>14</v>
      </c>
      <c r="G9478">
        <v>81</v>
      </c>
      <c r="H9478">
        <v>3</v>
      </c>
      <c r="I9478">
        <v>92</v>
      </c>
      <c r="J9478">
        <v>390</v>
      </c>
      <c r="K9478">
        <v>30</v>
      </c>
      <c r="L9478" s="11">
        <v>41821</v>
      </c>
      <c r="M9478" s="11">
        <v>42185</v>
      </c>
      <c r="N9478" t="s">
        <v>6</v>
      </c>
      <c r="O9478" t="s">
        <v>32</v>
      </c>
      <c r="P9478" t="s">
        <v>26</v>
      </c>
      <c r="Q9478" t="s">
        <v>108</v>
      </c>
      <c r="R9478" t="s">
        <v>58</v>
      </c>
      <c r="S9478" t="s">
        <v>9</v>
      </c>
      <c r="T9478" s="12">
        <v>2115</v>
      </c>
      <c r="U9478" t="s">
        <v>47</v>
      </c>
      <c r="V9478">
        <v>42.404387</v>
      </c>
      <c r="W9478">
        <v>-71.000033000000002</v>
      </c>
      <c r="X9478" t="s">
        <v>660</v>
      </c>
    </row>
    <row r="9479" spans="1:24" x14ac:dyDescent="0.25">
      <c r="A9479">
        <v>220110</v>
      </c>
      <c r="B9479" t="s">
        <v>109</v>
      </c>
      <c r="C9479" t="s">
        <v>238</v>
      </c>
      <c r="D9479" t="s">
        <v>239</v>
      </c>
      <c r="E9479">
        <v>10</v>
      </c>
      <c r="F9479">
        <v>20</v>
      </c>
      <c r="G9479">
        <v>70</v>
      </c>
      <c r="H9479">
        <v>3</v>
      </c>
      <c r="I9479">
        <v>86</v>
      </c>
      <c r="J9479">
        <v>390</v>
      </c>
      <c r="K9479">
        <v>30</v>
      </c>
      <c r="L9479" s="11">
        <v>41821</v>
      </c>
      <c r="M9479" s="11">
        <v>42185</v>
      </c>
      <c r="N9479" t="s">
        <v>6</v>
      </c>
      <c r="O9479" t="s">
        <v>32</v>
      </c>
      <c r="P9479" t="s">
        <v>26</v>
      </c>
      <c r="Q9479" t="s">
        <v>108</v>
      </c>
      <c r="R9479" t="s">
        <v>58</v>
      </c>
      <c r="S9479" t="s">
        <v>9</v>
      </c>
      <c r="T9479" s="12">
        <v>2115</v>
      </c>
      <c r="U9479" t="s">
        <v>47</v>
      </c>
      <c r="V9479">
        <v>42.404387</v>
      </c>
      <c r="W9479">
        <v>-71.000033000000002</v>
      </c>
      <c r="X9479" t="s">
        <v>660</v>
      </c>
    </row>
    <row r="9480" spans="1:24" x14ac:dyDescent="0.25">
      <c r="A9480">
        <v>220110</v>
      </c>
      <c r="B9480" t="s">
        <v>109</v>
      </c>
      <c r="C9480" t="s">
        <v>269</v>
      </c>
      <c r="D9480" t="s">
        <v>270</v>
      </c>
      <c r="E9480">
        <v>6</v>
      </c>
      <c r="F9480">
        <v>26</v>
      </c>
      <c r="G9480">
        <v>68</v>
      </c>
      <c r="H9480">
        <v>3</v>
      </c>
      <c r="I9480">
        <v>87</v>
      </c>
      <c r="J9480">
        <v>390</v>
      </c>
      <c r="K9480">
        <v>30</v>
      </c>
      <c r="L9480" s="11">
        <v>41821</v>
      </c>
      <c r="M9480" s="11">
        <v>42185</v>
      </c>
      <c r="N9480" t="s">
        <v>6</v>
      </c>
      <c r="O9480" t="s">
        <v>32</v>
      </c>
      <c r="P9480" t="s">
        <v>26</v>
      </c>
      <c r="Q9480" t="s">
        <v>108</v>
      </c>
      <c r="R9480" t="s">
        <v>58</v>
      </c>
      <c r="S9480" t="s">
        <v>9</v>
      </c>
      <c r="T9480" s="12">
        <v>2115</v>
      </c>
      <c r="U9480" t="s">
        <v>47</v>
      </c>
      <c r="V9480">
        <v>42.404387</v>
      </c>
      <c r="W9480">
        <v>-71.000033000000002</v>
      </c>
      <c r="X9480" t="s">
        <v>660</v>
      </c>
    </row>
    <row r="9481" spans="1:24" x14ac:dyDescent="0.25">
      <c r="A9481">
        <v>220110</v>
      </c>
      <c r="B9481" t="s">
        <v>109</v>
      </c>
      <c r="C9481" t="s">
        <v>244</v>
      </c>
      <c r="D9481" t="s">
        <v>245</v>
      </c>
      <c r="E9481">
        <v>5</v>
      </c>
      <c r="F9481">
        <v>41</v>
      </c>
      <c r="G9481">
        <v>54</v>
      </c>
      <c r="H9481">
        <v>3</v>
      </c>
      <c r="I9481">
        <v>82</v>
      </c>
      <c r="J9481">
        <v>390</v>
      </c>
      <c r="K9481">
        <v>30</v>
      </c>
      <c r="L9481" s="11">
        <v>41821</v>
      </c>
      <c r="M9481" s="11">
        <v>42185</v>
      </c>
      <c r="N9481" t="s">
        <v>6</v>
      </c>
      <c r="O9481" t="s">
        <v>32</v>
      </c>
      <c r="P9481" t="s">
        <v>26</v>
      </c>
      <c r="Q9481" t="s">
        <v>108</v>
      </c>
      <c r="R9481" t="s">
        <v>58</v>
      </c>
      <c r="S9481" t="s">
        <v>9</v>
      </c>
      <c r="T9481" s="12">
        <v>2115</v>
      </c>
      <c r="U9481" t="s">
        <v>47</v>
      </c>
      <c r="V9481">
        <v>42.404387</v>
      </c>
      <c r="W9481">
        <v>-71.000033000000002</v>
      </c>
      <c r="X9481" t="s">
        <v>660</v>
      </c>
    </row>
    <row r="9482" spans="1:24" x14ac:dyDescent="0.25">
      <c r="A9482">
        <v>220110</v>
      </c>
      <c r="B9482" t="s">
        <v>109</v>
      </c>
      <c r="C9482" t="s">
        <v>252</v>
      </c>
      <c r="D9482" t="s">
        <v>253</v>
      </c>
      <c r="H9482">
        <v>3</v>
      </c>
      <c r="J9482">
        <v>390</v>
      </c>
      <c r="K9482">
        <v>30</v>
      </c>
      <c r="L9482" s="11">
        <v>41821</v>
      </c>
      <c r="M9482" s="11">
        <v>42185</v>
      </c>
      <c r="N9482" t="s">
        <v>6</v>
      </c>
      <c r="O9482" t="s">
        <v>32</v>
      </c>
      <c r="P9482" t="s">
        <v>26</v>
      </c>
      <c r="Q9482" t="s">
        <v>108</v>
      </c>
      <c r="R9482" t="s">
        <v>58</v>
      </c>
      <c r="S9482" t="s">
        <v>9</v>
      </c>
      <c r="T9482" s="12">
        <v>2115</v>
      </c>
      <c r="U9482" t="s">
        <v>47</v>
      </c>
      <c r="V9482">
        <v>42.404387</v>
      </c>
      <c r="W9482">
        <v>-71.000033000000002</v>
      </c>
      <c r="X9482" t="s">
        <v>660</v>
      </c>
    </row>
    <row r="9483" spans="1:24" x14ac:dyDescent="0.25">
      <c r="A9483">
        <v>220110</v>
      </c>
      <c r="B9483" t="s">
        <v>109</v>
      </c>
      <c r="C9483" t="s">
        <v>234</v>
      </c>
      <c r="D9483" t="s">
        <v>235</v>
      </c>
      <c r="E9483">
        <v>4</v>
      </c>
      <c r="F9483">
        <v>16</v>
      </c>
      <c r="G9483">
        <v>80</v>
      </c>
      <c r="H9483">
        <v>4</v>
      </c>
      <c r="I9483">
        <v>92</v>
      </c>
      <c r="J9483">
        <v>390</v>
      </c>
      <c r="K9483">
        <v>30</v>
      </c>
      <c r="L9483" s="11">
        <v>41821</v>
      </c>
      <c r="M9483" s="11">
        <v>42185</v>
      </c>
      <c r="N9483" t="s">
        <v>6</v>
      </c>
      <c r="O9483" t="s">
        <v>32</v>
      </c>
      <c r="P9483" t="s">
        <v>26</v>
      </c>
      <c r="Q9483" t="s">
        <v>108</v>
      </c>
      <c r="R9483" t="s">
        <v>58</v>
      </c>
      <c r="S9483" t="s">
        <v>9</v>
      </c>
      <c r="T9483" s="12">
        <v>2115</v>
      </c>
      <c r="U9483" t="s">
        <v>47</v>
      </c>
      <c r="V9483">
        <v>42.404387</v>
      </c>
      <c r="W9483">
        <v>-71.000033000000002</v>
      </c>
      <c r="X9483" t="s">
        <v>660</v>
      </c>
    </row>
    <row r="9484" spans="1:24" x14ac:dyDescent="0.25">
      <c r="A9484">
        <v>220110</v>
      </c>
      <c r="B9484" t="s">
        <v>109</v>
      </c>
      <c r="C9484" t="s">
        <v>242</v>
      </c>
      <c r="D9484" t="s">
        <v>243</v>
      </c>
      <c r="E9484">
        <v>10</v>
      </c>
      <c r="G9484">
        <v>90</v>
      </c>
      <c r="H9484">
        <v>4</v>
      </c>
      <c r="I9484">
        <v>90</v>
      </c>
      <c r="J9484">
        <v>390</v>
      </c>
      <c r="K9484">
        <v>30</v>
      </c>
      <c r="L9484" s="11">
        <v>41821</v>
      </c>
      <c r="M9484" s="11">
        <v>42185</v>
      </c>
      <c r="N9484" t="s">
        <v>6</v>
      </c>
      <c r="O9484" t="s">
        <v>32</v>
      </c>
      <c r="P9484" t="s">
        <v>26</v>
      </c>
      <c r="Q9484" t="s">
        <v>108</v>
      </c>
      <c r="R9484" t="s">
        <v>58</v>
      </c>
      <c r="S9484" t="s">
        <v>9</v>
      </c>
      <c r="T9484" s="12">
        <v>2115</v>
      </c>
      <c r="U9484" t="s">
        <v>47</v>
      </c>
      <c r="V9484">
        <v>42.404387</v>
      </c>
      <c r="W9484">
        <v>-71.000033000000002</v>
      </c>
      <c r="X9484" t="s">
        <v>660</v>
      </c>
    </row>
    <row r="9485" spans="1:24" x14ac:dyDescent="0.25">
      <c r="A9485">
        <v>220110</v>
      </c>
      <c r="B9485" t="s">
        <v>109</v>
      </c>
      <c r="C9485" t="s">
        <v>246</v>
      </c>
      <c r="D9485" t="s">
        <v>247</v>
      </c>
      <c r="E9485">
        <v>4</v>
      </c>
      <c r="F9485">
        <v>18</v>
      </c>
      <c r="G9485">
        <v>78</v>
      </c>
      <c r="H9485">
        <v>4</v>
      </c>
      <c r="I9485">
        <v>92</v>
      </c>
      <c r="J9485">
        <v>390</v>
      </c>
      <c r="K9485">
        <v>30</v>
      </c>
      <c r="L9485" s="11">
        <v>41821</v>
      </c>
      <c r="M9485" s="11">
        <v>42185</v>
      </c>
      <c r="N9485" t="s">
        <v>6</v>
      </c>
      <c r="O9485" t="s">
        <v>32</v>
      </c>
      <c r="P9485" t="s">
        <v>26</v>
      </c>
      <c r="Q9485" t="s">
        <v>108</v>
      </c>
      <c r="R9485" t="s">
        <v>58</v>
      </c>
      <c r="S9485" t="s">
        <v>9</v>
      </c>
      <c r="T9485" s="12">
        <v>2115</v>
      </c>
      <c r="U9485" t="s">
        <v>47</v>
      </c>
      <c r="V9485">
        <v>42.404387</v>
      </c>
      <c r="W9485">
        <v>-71.000033000000002</v>
      </c>
      <c r="X9485" t="s">
        <v>660</v>
      </c>
    </row>
    <row r="9486" spans="1:24" x14ac:dyDescent="0.25">
      <c r="A9486">
        <v>220110</v>
      </c>
      <c r="B9486" t="s">
        <v>109</v>
      </c>
      <c r="C9486" t="s">
        <v>250</v>
      </c>
      <c r="D9486" t="s">
        <v>251</v>
      </c>
      <c r="E9486">
        <v>2</v>
      </c>
      <c r="F9486">
        <v>13</v>
      </c>
      <c r="G9486">
        <v>85</v>
      </c>
      <c r="H9486">
        <v>5</v>
      </c>
      <c r="I9486">
        <v>94</v>
      </c>
      <c r="J9486">
        <v>390</v>
      </c>
      <c r="K9486">
        <v>30</v>
      </c>
      <c r="L9486" s="11">
        <v>41821</v>
      </c>
      <c r="M9486" s="11">
        <v>42185</v>
      </c>
      <c r="N9486" t="s">
        <v>6</v>
      </c>
      <c r="O9486" t="s">
        <v>32</v>
      </c>
      <c r="P9486" t="s">
        <v>26</v>
      </c>
      <c r="Q9486" t="s">
        <v>108</v>
      </c>
      <c r="R9486" t="s">
        <v>58</v>
      </c>
      <c r="S9486" t="s">
        <v>9</v>
      </c>
      <c r="T9486" s="12">
        <v>2115</v>
      </c>
      <c r="U9486" t="s">
        <v>47</v>
      </c>
      <c r="V9486">
        <v>42.404387</v>
      </c>
      <c r="W9486">
        <v>-71.000033000000002</v>
      </c>
      <c r="X9486" t="s">
        <v>660</v>
      </c>
    </row>
    <row r="9487" spans="1:24" hidden="1" x14ac:dyDescent="0.25">
      <c r="A9487">
        <v>220111</v>
      </c>
      <c r="B9487" t="s">
        <v>114</v>
      </c>
      <c r="C9487" t="s">
        <v>238</v>
      </c>
      <c r="D9487" t="s">
        <v>239</v>
      </c>
      <c r="E9487">
        <v>17</v>
      </c>
      <c r="F9487">
        <v>30</v>
      </c>
      <c r="G9487">
        <v>53</v>
      </c>
      <c r="H9487">
        <v>1</v>
      </c>
      <c r="I9487">
        <v>77</v>
      </c>
      <c r="J9487">
        <v>1181</v>
      </c>
      <c r="K9487">
        <v>24</v>
      </c>
      <c r="L9487" s="11">
        <v>41821</v>
      </c>
      <c r="M9487" s="11">
        <v>42185</v>
      </c>
      <c r="N9487" t="s">
        <v>6</v>
      </c>
      <c r="O9487" t="s">
        <v>40</v>
      </c>
      <c r="P9487" t="s">
        <v>5</v>
      </c>
      <c r="Q9487" t="s">
        <v>113</v>
      </c>
      <c r="R9487" t="s">
        <v>18</v>
      </c>
      <c r="S9487" t="s">
        <v>9</v>
      </c>
      <c r="T9487" s="12">
        <v>2301</v>
      </c>
      <c r="U9487" t="s">
        <v>19</v>
      </c>
      <c r="V9487">
        <v>42.098115999999997</v>
      </c>
      <c r="W9487">
        <v>-71.065831000000003</v>
      </c>
      <c r="X9487" t="s">
        <v>660</v>
      </c>
    </row>
    <row r="9488" spans="1:24" hidden="1" x14ac:dyDescent="0.25">
      <c r="A9488">
        <v>220111</v>
      </c>
      <c r="B9488" t="s">
        <v>114</v>
      </c>
      <c r="C9488" t="s">
        <v>248</v>
      </c>
      <c r="D9488" t="s">
        <v>249</v>
      </c>
      <c r="E9488">
        <v>21</v>
      </c>
      <c r="F9488">
        <v>36</v>
      </c>
      <c r="G9488">
        <v>43</v>
      </c>
      <c r="H9488">
        <v>1</v>
      </c>
      <c r="I9488">
        <v>72</v>
      </c>
      <c r="J9488">
        <v>1181</v>
      </c>
      <c r="K9488">
        <v>24</v>
      </c>
      <c r="L9488" s="11">
        <v>41821</v>
      </c>
      <c r="M9488" s="11">
        <v>42185</v>
      </c>
      <c r="N9488" t="s">
        <v>6</v>
      </c>
      <c r="O9488" t="s">
        <v>40</v>
      </c>
      <c r="P9488" t="s">
        <v>5</v>
      </c>
      <c r="Q9488" t="s">
        <v>113</v>
      </c>
      <c r="R9488" t="s">
        <v>18</v>
      </c>
      <c r="S9488" t="s">
        <v>9</v>
      </c>
      <c r="T9488" s="12">
        <v>2301</v>
      </c>
      <c r="U9488" t="s">
        <v>19</v>
      </c>
      <c r="V9488">
        <v>42.098115999999997</v>
      </c>
      <c r="W9488">
        <v>-71.065831000000003</v>
      </c>
      <c r="X9488" t="s">
        <v>660</v>
      </c>
    </row>
    <row r="9489" spans="1:24" hidden="1" x14ac:dyDescent="0.25">
      <c r="A9489">
        <v>220111</v>
      </c>
      <c r="B9489" t="s">
        <v>114</v>
      </c>
      <c r="C9489" t="s">
        <v>232</v>
      </c>
      <c r="D9489" t="s">
        <v>233</v>
      </c>
      <c r="E9489">
        <v>11</v>
      </c>
      <c r="F9489">
        <v>24</v>
      </c>
      <c r="G9489">
        <v>65</v>
      </c>
      <c r="H9489">
        <v>2</v>
      </c>
      <c r="I9489">
        <v>84</v>
      </c>
      <c r="J9489">
        <v>1181</v>
      </c>
      <c r="K9489">
        <v>24</v>
      </c>
      <c r="L9489" s="11">
        <v>41821</v>
      </c>
      <c r="M9489" s="11">
        <v>42185</v>
      </c>
      <c r="N9489" t="s">
        <v>6</v>
      </c>
      <c r="O9489" t="s">
        <v>40</v>
      </c>
      <c r="P9489" t="s">
        <v>5</v>
      </c>
      <c r="Q9489" t="s">
        <v>113</v>
      </c>
      <c r="R9489" t="s">
        <v>18</v>
      </c>
      <c r="S9489" t="s">
        <v>9</v>
      </c>
      <c r="T9489" s="12">
        <v>2301</v>
      </c>
      <c r="U9489" t="s">
        <v>19</v>
      </c>
      <c r="V9489">
        <v>42.098115999999997</v>
      </c>
      <c r="W9489">
        <v>-71.065831000000003</v>
      </c>
      <c r="X9489" t="s">
        <v>660</v>
      </c>
    </row>
    <row r="9490" spans="1:24" hidden="1" x14ac:dyDescent="0.25">
      <c r="A9490">
        <v>220111</v>
      </c>
      <c r="B9490" t="s">
        <v>114</v>
      </c>
      <c r="C9490" t="s">
        <v>236</v>
      </c>
      <c r="D9490" t="s">
        <v>237</v>
      </c>
      <c r="E9490">
        <v>6</v>
      </c>
      <c r="F9490">
        <v>16</v>
      </c>
      <c r="G9490">
        <v>78</v>
      </c>
      <c r="H9490">
        <v>2</v>
      </c>
      <c r="I9490">
        <v>90</v>
      </c>
      <c r="J9490">
        <v>1181</v>
      </c>
      <c r="K9490">
        <v>24</v>
      </c>
      <c r="L9490" s="11">
        <v>41821</v>
      </c>
      <c r="M9490" s="11">
        <v>42185</v>
      </c>
      <c r="N9490" t="s">
        <v>6</v>
      </c>
      <c r="O9490" t="s">
        <v>40</v>
      </c>
      <c r="P9490" t="s">
        <v>5</v>
      </c>
      <c r="Q9490" t="s">
        <v>113</v>
      </c>
      <c r="R9490" t="s">
        <v>18</v>
      </c>
      <c r="S9490" t="s">
        <v>9</v>
      </c>
      <c r="T9490" s="12">
        <v>2301</v>
      </c>
      <c r="U9490" t="s">
        <v>19</v>
      </c>
      <c r="V9490">
        <v>42.098115999999997</v>
      </c>
      <c r="W9490">
        <v>-71.065831000000003</v>
      </c>
      <c r="X9490" t="s">
        <v>660</v>
      </c>
    </row>
    <row r="9491" spans="1:24" hidden="1" x14ac:dyDescent="0.25">
      <c r="A9491">
        <v>220111</v>
      </c>
      <c r="B9491" t="s">
        <v>114</v>
      </c>
      <c r="C9491" t="s">
        <v>269</v>
      </c>
      <c r="D9491" t="s">
        <v>270</v>
      </c>
      <c r="E9491">
        <v>9</v>
      </c>
      <c r="F9491">
        <v>25</v>
      </c>
      <c r="G9491">
        <v>66</v>
      </c>
      <c r="H9491">
        <v>2</v>
      </c>
      <c r="I9491">
        <v>85</v>
      </c>
      <c r="J9491">
        <v>1181</v>
      </c>
      <c r="K9491">
        <v>24</v>
      </c>
      <c r="L9491" s="11">
        <v>41821</v>
      </c>
      <c r="M9491" s="11">
        <v>42185</v>
      </c>
      <c r="N9491" t="s">
        <v>6</v>
      </c>
      <c r="O9491" t="s">
        <v>40</v>
      </c>
      <c r="P9491" t="s">
        <v>5</v>
      </c>
      <c r="Q9491" t="s">
        <v>113</v>
      </c>
      <c r="R9491" t="s">
        <v>18</v>
      </c>
      <c r="S9491" t="s">
        <v>9</v>
      </c>
      <c r="T9491" s="12">
        <v>2301</v>
      </c>
      <c r="U9491" t="s">
        <v>19</v>
      </c>
      <c r="V9491">
        <v>42.098115999999997</v>
      </c>
      <c r="W9491">
        <v>-71.065831000000003</v>
      </c>
      <c r="X9491" t="s">
        <v>660</v>
      </c>
    </row>
    <row r="9492" spans="1:24" hidden="1" x14ac:dyDescent="0.25">
      <c r="A9492">
        <v>220111</v>
      </c>
      <c r="B9492" t="s">
        <v>114</v>
      </c>
      <c r="C9492" t="s">
        <v>240</v>
      </c>
      <c r="D9492" t="s">
        <v>241</v>
      </c>
      <c r="E9492">
        <v>25</v>
      </c>
      <c r="F9492">
        <v>18</v>
      </c>
      <c r="G9492">
        <v>57</v>
      </c>
      <c r="H9492">
        <v>2</v>
      </c>
      <c r="I9492">
        <v>73</v>
      </c>
      <c r="J9492">
        <v>1181</v>
      </c>
      <c r="K9492">
        <v>24</v>
      </c>
      <c r="L9492" s="11">
        <v>41821</v>
      </c>
      <c r="M9492" s="11">
        <v>42185</v>
      </c>
      <c r="N9492" t="s">
        <v>6</v>
      </c>
      <c r="O9492" t="s">
        <v>40</v>
      </c>
      <c r="P9492" t="s">
        <v>5</v>
      </c>
      <c r="Q9492" t="s">
        <v>113</v>
      </c>
      <c r="R9492" t="s">
        <v>18</v>
      </c>
      <c r="S9492" t="s">
        <v>9</v>
      </c>
      <c r="T9492" s="12">
        <v>2301</v>
      </c>
      <c r="U9492" t="s">
        <v>19</v>
      </c>
      <c r="V9492">
        <v>42.098115999999997</v>
      </c>
      <c r="W9492">
        <v>-71.065831000000003</v>
      </c>
      <c r="X9492" t="s">
        <v>660</v>
      </c>
    </row>
    <row r="9493" spans="1:24" hidden="1" x14ac:dyDescent="0.25">
      <c r="A9493">
        <v>220111</v>
      </c>
      <c r="B9493" t="s">
        <v>114</v>
      </c>
      <c r="C9493" t="s">
        <v>244</v>
      </c>
      <c r="D9493" t="s">
        <v>245</v>
      </c>
      <c r="E9493">
        <v>7</v>
      </c>
      <c r="F9493">
        <v>46</v>
      </c>
      <c r="G9493">
        <v>47</v>
      </c>
      <c r="H9493">
        <v>2</v>
      </c>
      <c r="I9493">
        <v>79</v>
      </c>
      <c r="J9493">
        <v>1181</v>
      </c>
      <c r="K9493">
        <v>24</v>
      </c>
      <c r="L9493" s="11">
        <v>41821</v>
      </c>
      <c r="M9493" s="11">
        <v>42185</v>
      </c>
      <c r="N9493" t="s">
        <v>6</v>
      </c>
      <c r="O9493" t="s">
        <v>40</v>
      </c>
      <c r="P9493" t="s">
        <v>5</v>
      </c>
      <c r="Q9493" t="s">
        <v>113</v>
      </c>
      <c r="R9493" t="s">
        <v>18</v>
      </c>
      <c r="S9493" t="s">
        <v>9</v>
      </c>
      <c r="T9493" s="12">
        <v>2301</v>
      </c>
      <c r="U9493" t="s">
        <v>19</v>
      </c>
      <c r="V9493">
        <v>42.098115999999997</v>
      </c>
      <c r="W9493">
        <v>-71.065831000000003</v>
      </c>
      <c r="X9493" t="s">
        <v>660</v>
      </c>
    </row>
    <row r="9494" spans="1:24" hidden="1" x14ac:dyDescent="0.25">
      <c r="A9494">
        <v>220111</v>
      </c>
      <c r="B9494" t="s">
        <v>114</v>
      </c>
      <c r="C9494" t="s">
        <v>246</v>
      </c>
      <c r="D9494" t="s">
        <v>247</v>
      </c>
      <c r="E9494">
        <v>13</v>
      </c>
      <c r="F9494">
        <v>30</v>
      </c>
      <c r="G9494">
        <v>57</v>
      </c>
      <c r="H9494">
        <v>2</v>
      </c>
      <c r="I9494">
        <v>83</v>
      </c>
      <c r="J9494">
        <v>1181</v>
      </c>
      <c r="K9494">
        <v>24</v>
      </c>
      <c r="L9494" s="11">
        <v>41821</v>
      </c>
      <c r="M9494" s="11">
        <v>42185</v>
      </c>
      <c r="N9494" t="s">
        <v>6</v>
      </c>
      <c r="O9494" t="s">
        <v>40</v>
      </c>
      <c r="P9494" t="s">
        <v>5</v>
      </c>
      <c r="Q9494" t="s">
        <v>113</v>
      </c>
      <c r="R9494" t="s">
        <v>18</v>
      </c>
      <c r="S9494" t="s">
        <v>9</v>
      </c>
      <c r="T9494" s="12">
        <v>2301</v>
      </c>
      <c r="U9494" t="s">
        <v>19</v>
      </c>
      <c r="V9494">
        <v>42.098115999999997</v>
      </c>
      <c r="W9494">
        <v>-71.065831000000003</v>
      </c>
      <c r="X9494" t="s">
        <v>660</v>
      </c>
    </row>
    <row r="9495" spans="1:24" hidden="1" x14ac:dyDescent="0.25">
      <c r="A9495">
        <v>220111</v>
      </c>
      <c r="B9495" t="s">
        <v>114</v>
      </c>
      <c r="C9495" t="s">
        <v>250</v>
      </c>
      <c r="D9495" t="s">
        <v>251</v>
      </c>
      <c r="E9495">
        <v>9</v>
      </c>
      <c r="F9495">
        <v>29</v>
      </c>
      <c r="G9495">
        <v>62</v>
      </c>
      <c r="H9495">
        <v>2</v>
      </c>
      <c r="I9495">
        <v>83</v>
      </c>
      <c r="J9495">
        <v>1181</v>
      </c>
      <c r="K9495">
        <v>24</v>
      </c>
      <c r="L9495" s="11">
        <v>41821</v>
      </c>
      <c r="M9495" s="11">
        <v>42185</v>
      </c>
      <c r="N9495" t="s">
        <v>6</v>
      </c>
      <c r="O9495" t="s">
        <v>40</v>
      </c>
      <c r="P9495" t="s">
        <v>5</v>
      </c>
      <c r="Q9495" t="s">
        <v>113</v>
      </c>
      <c r="R9495" t="s">
        <v>18</v>
      </c>
      <c r="S9495" t="s">
        <v>9</v>
      </c>
      <c r="T9495" s="12">
        <v>2301</v>
      </c>
      <c r="U9495" t="s">
        <v>19</v>
      </c>
      <c r="V9495">
        <v>42.098115999999997</v>
      </c>
      <c r="W9495">
        <v>-71.065831000000003</v>
      </c>
      <c r="X9495" t="s">
        <v>660</v>
      </c>
    </row>
    <row r="9496" spans="1:24" hidden="1" x14ac:dyDescent="0.25">
      <c r="A9496">
        <v>220111</v>
      </c>
      <c r="B9496" t="s">
        <v>114</v>
      </c>
      <c r="C9496" t="s">
        <v>252</v>
      </c>
      <c r="D9496" t="s">
        <v>253</v>
      </c>
      <c r="H9496">
        <v>2</v>
      </c>
      <c r="J9496">
        <v>1181</v>
      </c>
      <c r="K9496">
        <v>24</v>
      </c>
      <c r="L9496" s="11">
        <v>41821</v>
      </c>
      <c r="M9496" s="11">
        <v>42185</v>
      </c>
      <c r="N9496" t="s">
        <v>6</v>
      </c>
      <c r="O9496" t="s">
        <v>40</v>
      </c>
      <c r="P9496" t="s">
        <v>5</v>
      </c>
      <c r="Q9496" t="s">
        <v>113</v>
      </c>
      <c r="R9496" t="s">
        <v>18</v>
      </c>
      <c r="S9496" t="s">
        <v>9</v>
      </c>
      <c r="T9496" s="12">
        <v>2301</v>
      </c>
      <c r="U9496" t="s">
        <v>19</v>
      </c>
      <c r="V9496">
        <v>42.098115999999997</v>
      </c>
      <c r="W9496">
        <v>-71.065831000000003</v>
      </c>
      <c r="X9496" t="s">
        <v>660</v>
      </c>
    </row>
    <row r="9497" spans="1:24" hidden="1" x14ac:dyDescent="0.25">
      <c r="A9497">
        <v>220111</v>
      </c>
      <c r="B9497" t="s">
        <v>114</v>
      </c>
      <c r="C9497" t="s">
        <v>234</v>
      </c>
      <c r="D9497" t="s">
        <v>235</v>
      </c>
      <c r="E9497">
        <v>7</v>
      </c>
      <c r="F9497">
        <v>18</v>
      </c>
      <c r="G9497">
        <v>75</v>
      </c>
      <c r="H9497">
        <v>3</v>
      </c>
      <c r="I9497">
        <v>89</v>
      </c>
      <c r="J9497">
        <v>1181</v>
      </c>
      <c r="K9497">
        <v>24</v>
      </c>
      <c r="L9497" s="11">
        <v>41821</v>
      </c>
      <c r="M9497" s="11">
        <v>42185</v>
      </c>
      <c r="N9497" t="s">
        <v>6</v>
      </c>
      <c r="O9497" t="s">
        <v>40</v>
      </c>
      <c r="P9497" t="s">
        <v>5</v>
      </c>
      <c r="Q9497" t="s">
        <v>113</v>
      </c>
      <c r="R9497" t="s">
        <v>18</v>
      </c>
      <c r="S9497" t="s">
        <v>9</v>
      </c>
      <c r="T9497" s="12">
        <v>2301</v>
      </c>
      <c r="U9497" t="s">
        <v>19</v>
      </c>
      <c r="V9497">
        <v>42.098115999999997</v>
      </c>
      <c r="W9497">
        <v>-71.065831000000003</v>
      </c>
      <c r="X9497" t="s">
        <v>660</v>
      </c>
    </row>
    <row r="9498" spans="1:24" hidden="1" x14ac:dyDescent="0.25">
      <c r="A9498">
        <v>220111</v>
      </c>
      <c r="B9498" t="s">
        <v>114</v>
      </c>
      <c r="C9498" t="s">
        <v>242</v>
      </c>
      <c r="D9498" t="s">
        <v>243</v>
      </c>
      <c r="E9498">
        <v>14</v>
      </c>
      <c r="G9498">
        <v>86</v>
      </c>
      <c r="H9498">
        <v>3</v>
      </c>
      <c r="I9498">
        <v>86</v>
      </c>
      <c r="J9498">
        <v>1181</v>
      </c>
      <c r="K9498">
        <v>24</v>
      </c>
      <c r="L9498" s="11">
        <v>41821</v>
      </c>
      <c r="M9498" s="11">
        <v>42185</v>
      </c>
      <c r="N9498" t="s">
        <v>6</v>
      </c>
      <c r="O9498" t="s">
        <v>40</v>
      </c>
      <c r="P9498" t="s">
        <v>5</v>
      </c>
      <c r="Q9498" t="s">
        <v>113</v>
      </c>
      <c r="R9498" t="s">
        <v>18</v>
      </c>
      <c r="S9498" t="s">
        <v>9</v>
      </c>
      <c r="T9498" s="12">
        <v>2301</v>
      </c>
      <c r="U9498" t="s">
        <v>19</v>
      </c>
      <c r="V9498">
        <v>42.098115999999997</v>
      </c>
      <c r="W9498">
        <v>-71.065831000000003</v>
      </c>
      <c r="X9498" t="s">
        <v>660</v>
      </c>
    </row>
    <row r="9499" spans="1:24" hidden="1" x14ac:dyDescent="0.25">
      <c r="A9499">
        <v>220116</v>
      </c>
      <c r="B9499" t="s">
        <v>84</v>
      </c>
      <c r="C9499" t="s">
        <v>238</v>
      </c>
      <c r="D9499" t="s">
        <v>239</v>
      </c>
      <c r="E9499">
        <v>10</v>
      </c>
      <c r="F9499">
        <v>23</v>
      </c>
      <c r="G9499">
        <v>67</v>
      </c>
      <c r="H9499">
        <v>3</v>
      </c>
      <c r="I9499">
        <v>85</v>
      </c>
      <c r="J9499">
        <v>526</v>
      </c>
      <c r="K9499">
        <v>26</v>
      </c>
      <c r="L9499" s="11">
        <v>41821</v>
      </c>
      <c r="M9499" s="11">
        <v>42185</v>
      </c>
      <c r="N9499" t="s">
        <v>6</v>
      </c>
      <c r="O9499" t="s">
        <v>61</v>
      </c>
      <c r="P9499" t="s">
        <v>26</v>
      </c>
      <c r="Q9499" t="s">
        <v>83</v>
      </c>
      <c r="R9499" t="s">
        <v>58</v>
      </c>
      <c r="S9499" t="s">
        <v>9</v>
      </c>
      <c r="T9499" s="12">
        <v>2111</v>
      </c>
      <c r="U9499" t="s">
        <v>47</v>
      </c>
      <c r="V9499">
        <v>42.349423000000002</v>
      </c>
      <c r="W9499">
        <v>-71.063930999999997</v>
      </c>
      <c r="X9499" t="s">
        <v>660</v>
      </c>
    </row>
    <row r="9500" spans="1:24" hidden="1" x14ac:dyDescent="0.25">
      <c r="A9500">
        <v>220116</v>
      </c>
      <c r="B9500" t="s">
        <v>84</v>
      </c>
      <c r="C9500" t="s">
        <v>269</v>
      </c>
      <c r="D9500" t="s">
        <v>270</v>
      </c>
      <c r="E9500">
        <v>7</v>
      </c>
      <c r="F9500">
        <v>24</v>
      </c>
      <c r="G9500">
        <v>69</v>
      </c>
      <c r="H9500">
        <v>3</v>
      </c>
      <c r="I9500">
        <v>87</v>
      </c>
      <c r="J9500">
        <v>526</v>
      </c>
      <c r="K9500">
        <v>26</v>
      </c>
      <c r="L9500" s="11">
        <v>41821</v>
      </c>
      <c r="M9500" s="11">
        <v>42185</v>
      </c>
      <c r="N9500" t="s">
        <v>6</v>
      </c>
      <c r="O9500" t="s">
        <v>61</v>
      </c>
      <c r="P9500" t="s">
        <v>26</v>
      </c>
      <c r="Q9500" t="s">
        <v>83</v>
      </c>
      <c r="R9500" t="s">
        <v>58</v>
      </c>
      <c r="S9500" t="s">
        <v>9</v>
      </c>
      <c r="T9500" s="12">
        <v>2111</v>
      </c>
      <c r="U9500" t="s">
        <v>47</v>
      </c>
      <c r="V9500">
        <v>42.349423000000002</v>
      </c>
      <c r="W9500">
        <v>-71.063930999999997</v>
      </c>
      <c r="X9500" t="s">
        <v>660</v>
      </c>
    </row>
    <row r="9501" spans="1:24" hidden="1" x14ac:dyDescent="0.25">
      <c r="A9501">
        <v>220116</v>
      </c>
      <c r="B9501" t="s">
        <v>84</v>
      </c>
      <c r="C9501" t="s">
        <v>248</v>
      </c>
      <c r="D9501" t="s">
        <v>249</v>
      </c>
      <c r="E9501">
        <v>10</v>
      </c>
      <c r="F9501">
        <v>31</v>
      </c>
      <c r="G9501">
        <v>59</v>
      </c>
      <c r="H9501">
        <v>3</v>
      </c>
      <c r="I9501">
        <v>82</v>
      </c>
      <c r="J9501">
        <v>526</v>
      </c>
      <c r="K9501">
        <v>26</v>
      </c>
      <c r="L9501" s="11">
        <v>41821</v>
      </c>
      <c r="M9501" s="11">
        <v>42185</v>
      </c>
      <c r="N9501" t="s">
        <v>6</v>
      </c>
      <c r="O9501" t="s">
        <v>61</v>
      </c>
      <c r="P9501" t="s">
        <v>26</v>
      </c>
      <c r="Q9501" t="s">
        <v>83</v>
      </c>
      <c r="R9501" t="s">
        <v>58</v>
      </c>
      <c r="S9501" t="s">
        <v>9</v>
      </c>
      <c r="T9501" s="12">
        <v>2111</v>
      </c>
      <c r="U9501" t="s">
        <v>47</v>
      </c>
      <c r="V9501">
        <v>42.349423000000002</v>
      </c>
      <c r="W9501">
        <v>-71.063930999999997</v>
      </c>
      <c r="X9501" t="s">
        <v>660</v>
      </c>
    </row>
    <row r="9502" spans="1:24" hidden="1" x14ac:dyDescent="0.25">
      <c r="A9502">
        <v>220116</v>
      </c>
      <c r="B9502" t="s">
        <v>84</v>
      </c>
      <c r="C9502" t="s">
        <v>232</v>
      </c>
      <c r="D9502" t="s">
        <v>233</v>
      </c>
      <c r="E9502">
        <v>6</v>
      </c>
      <c r="F9502">
        <v>18</v>
      </c>
      <c r="G9502">
        <v>76</v>
      </c>
      <c r="H9502">
        <v>4</v>
      </c>
      <c r="I9502">
        <v>90</v>
      </c>
      <c r="J9502">
        <v>526</v>
      </c>
      <c r="K9502">
        <v>26</v>
      </c>
      <c r="L9502" s="11">
        <v>41821</v>
      </c>
      <c r="M9502" s="11">
        <v>42185</v>
      </c>
      <c r="N9502" t="s">
        <v>6</v>
      </c>
      <c r="O9502" t="s">
        <v>61</v>
      </c>
      <c r="P9502" t="s">
        <v>26</v>
      </c>
      <c r="Q9502" t="s">
        <v>83</v>
      </c>
      <c r="R9502" t="s">
        <v>58</v>
      </c>
      <c r="S9502" t="s">
        <v>9</v>
      </c>
      <c r="T9502" s="12">
        <v>2111</v>
      </c>
      <c r="U9502" t="s">
        <v>47</v>
      </c>
      <c r="V9502">
        <v>42.349423000000002</v>
      </c>
      <c r="W9502">
        <v>-71.063930999999997</v>
      </c>
      <c r="X9502" t="s">
        <v>660</v>
      </c>
    </row>
    <row r="9503" spans="1:24" hidden="1" x14ac:dyDescent="0.25">
      <c r="A9503">
        <v>220116</v>
      </c>
      <c r="B9503" t="s">
        <v>84</v>
      </c>
      <c r="C9503" t="s">
        <v>234</v>
      </c>
      <c r="D9503" t="s">
        <v>235</v>
      </c>
      <c r="E9503">
        <v>3</v>
      </c>
      <c r="F9503">
        <v>15</v>
      </c>
      <c r="G9503">
        <v>82</v>
      </c>
      <c r="H9503">
        <v>4</v>
      </c>
      <c r="I9503">
        <v>93</v>
      </c>
      <c r="J9503">
        <v>526</v>
      </c>
      <c r="K9503">
        <v>26</v>
      </c>
      <c r="L9503" s="11">
        <v>41821</v>
      </c>
      <c r="M9503" s="11">
        <v>42185</v>
      </c>
      <c r="N9503" t="s">
        <v>6</v>
      </c>
      <c r="O9503" t="s">
        <v>61</v>
      </c>
      <c r="P9503" t="s">
        <v>26</v>
      </c>
      <c r="Q9503" t="s">
        <v>83</v>
      </c>
      <c r="R9503" t="s">
        <v>58</v>
      </c>
      <c r="S9503" t="s">
        <v>9</v>
      </c>
      <c r="T9503" s="12">
        <v>2111</v>
      </c>
      <c r="U9503" t="s">
        <v>47</v>
      </c>
      <c r="V9503">
        <v>42.349423000000002</v>
      </c>
      <c r="W9503">
        <v>-71.063930999999997</v>
      </c>
      <c r="X9503" t="s">
        <v>660</v>
      </c>
    </row>
    <row r="9504" spans="1:24" hidden="1" x14ac:dyDescent="0.25">
      <c r="A9504">
        <v>220116</v>
      </c>
      <c r="B9504" t="s">
        <v>84</v>
      </c>
      <c r="C9504" t="s">
        <v>236</v>
      </c>
      <c r="D9504" t="s">
        <v>237</v>
      </c>
      <c r="E9504">
        <v>4</v>
      </c>
      <c r="F9504">
        <v>12</v>
      </c>
      <c r="G9504">
        <v>84</v>
      </c>
      <c r="H9504">
        <v>4</v>
      </c>
      <c r="I9504">
        <v>93</v>
      </c>
      <c r="J9504">
        <v>526</v>
      </c>
      <c r="K9504">
        <v>26</v>
      </c>
      <c r="L9504" s="11">
        <v>41821</v>
      </c>
      <c r="M9504" s="11">
        <v>42185</v>
      </c>
      <c r="N9504" t="s">
        <v>6</v>
      </c>
      <c r="O9504" t="s">
        <v>61</v>
      </c>
      <c r="P9504" t="s">
        <v>26</v>
      </c>
      <c r="Q9504" t="s">
        <v>83</v>
      </c>
      <c r="R9504" t="s">
        <v>58</v>
      </c>
      <c r="S9504" t="s">
        <v>9</v>
      </c>
      <c r="T9504" s="12">
        <v>2111</v>
      </c>
      <c r="U9504" t="s">
        <v>47</v>
      </c>
      <c r="V9504">
        <v>42.349423000000002</v>
      </c>
      <c r="W9504">
        <v>-71.063930999999997</v>
      </c>
      <c r="X9504" t="s">
        <v>660</v>
      </c>
    </row>
    <row r="9505" spans="1:24" hidden="1" x14ac:dyDescent="0.25">
      <c r="A9505">
        <v>220116</v>
      </c>
      <c r="B9505" t="s">
        <v>84</v>
      </c>
      <c r="C9505" t="s">
        <v>240</v>
      </c>
      <c r="D9505" t="s">
        <v>241</v>
      </c>
      <c r="E9505">
        <v>14</v>
      </c>
      <c r="F9505">
        <v>20</v>
      </c>
      <c r="G9505">
        <v>66</v>
      </c>
      <c r="H9505">
        <v>4</v>
      </c>
      <c r="I9505">
        <v>82</v>
      </c>
      <c r="J9505">
        <v>526</v>
      </c>
      <c r="K9505">
        <v>26</v>
      </c>
      <c r="L9505" s="11">
        <v>41821</v>
      </c>
      <c r="M9505" s="11">
        <v>42185</v>
      </c>
      <c r="N9505" t="s">
        <v>6</v>
      </c>
      <c r="O9505" t="s">
        <v>61</v>
      </c>
      <c r="P9505" t="s">
        <v>26</v>
      </c>
      <c r="Q9505" t="s">
        <v>83</v>
      </c>
      <c r="R9505" t="s">
        <v>58</v>
      </c>
      <c r="S9505" t="s">
        <v>9</v>
      </c>
      <c r="T9505" s="12">
        <v>2111</v>
      </c>
      <c r="U9505" t="s">
        <v>47</v>
      </c>
      <c r="V9505">
        <v>42.349423000000002</v>
      </c>
      <c r="W9505">
        <v>-71.063930999999997</v>
      </c>
      <c r="X9505" t="s">
        <v>660</v>
      </c>
    </row>
    <row r="9506" spans="1:24" hidden="1" x14ac:dyDescent="0.25">
      <c r="A9506">
        <v>220116</v>
      </c>
      <c r="B9506" t="s">
        <v>84</v>
      </c>
      <c r="C9506" t="s">
        <v>242</v>
      </c>
      <c r="D9506" t="s">
        <v>243</v>
      </c>
      <c r="E9506">
        <v>12</v>
      </c>
      <c r="G9506">
        <v>88</v>
      </c>
      <c r="H9506">
        <v>4</v>
      </c>
      <c r="I9506">
        <v>88</v>
      </c>
      <c r="J9506">
        <v>526</v>
      </c>
      <c r="K9506">
        <v>26</v>
      </c>
      <c r="L9506" s="11">
        <v>41821</v>
      </c>
      <c r="M9506" s="11">
        <v>42185</v>
      </c>
      <c r="N9506" t="s">
        <v>6</v>
      </c>
      <c r="O9506" t="s">
        <v>61</v>
      </c>
      <c r="P9506" t="s">
        <v>26</v>
      </c>
      <c r="Q9506" t="s">
        <v>83</v>
      </c>
      <c r="R9506" t="s">
        <v>58</v>
      </c>
      <c r="S9506" t="s">
        <v>9</v>
      </c>
      <c r="T9506" s="12">
        <v>2111</v>
      </c>
      <c r="U9506" t="s">
        <v>47</v>
      </c>
      <c r="V9506">
        <v>42.349423000000002</v>
      </c>
      <c r="W9506">
        <v>-71.063930999999997</v>
      </c>
      <c r="X9506" t="s">
        <v>660</v>
      </c>
    </row>
    <row r="9507" spans="1:24" hidden="1" x14ac:dyDescent="0.25">
      <c r="A9507">
        <v>220116</v>
      </c>
      <c r="B9507" t="s">
        <v>84</v>
      </c>
      <c r="C9507" t="s">
        <v>244</v>
      </c>
      <c r="D9507" t="s">
        <v>245</v>
      </c>
      <c r="E9507">
        <v>4</v>
      </c>
      <c r="F9507">
        <v>41</v>
      </c>
      <c r="G9507">
        <v>55</v>
      </c>
      <c r="H9507">
        <v>4</v>
      </c>
      <c r="I9507">
        <v>83</v>
      </c>
      <c r="J9507">
        <v>526</v>
      </c>
      <c r="K9507">
        <v>26</v>
      </c>
      <c r="L9507" s="11">
        <v>41821</v>
      </c>
      <c r="M9507" s="11">
        <v>42185</v>
      </c>
      <c r="N9507" t="s">
        <v>6</v>
      </c>
      <c r="O9507" t="s">
        <v>61</v>
      </c>
      <c r="P9507" t="s">
        <v>26</v>
      </c>
      <c r="Q9507" t="s">
        <v>83</v>
      </c>
      <c r="R9507" t="s">
        <v>58</v>
      </c>
      <c r="S9507" t="s">
        <v>9</v>
      </c>
      <c r="T9507" s="12">
        <v>2111</v>
      </c>
      <c r="U9507" t="s">
        <v>47</v>
      </c>
      <c r="V9507">
        <v>42.349423000000002</v>
      </c>
      <c r="W9507">
        <v>-71.063930999999997</v>
      </c>
      <c r="X9507" t="s">
        <v>660</v>
      </c>
    </row>
    <row r="9508" spans="1:24" hidden="1" x14ac:dyDescent="0.25">
      <c r="A9508">
        <v>220116</v>
      </c>
      <c r="B9508" t="s">
        <v>84</v>
      </c>
      <c r="C9508" t="s">
        <v>246</v>
      </c>
      <c r="D9508" t="s">
        <v>247</v>
      </c>
      <c r="E9508">
        <v>5</v>
      </c>
      <c r="F9508">
        <v>16</v>
      </c>
      <c r="G9508">
        <v>79</v>
      </c>
      <c r="H9508">
        <v>4</v>
      </c>
      <c r="I9508">
        <v>92</v>
      </c>
      <c r="J9508">
        <v>526</v>
      </c>
      <c r="K9508">
        <v>26</v>
      </c>
      <c r="L9508" s="11">
        <v>41821</v>
      </c>
      <c r="M9508" s="11">
        <v>42185</v>
      </c>
      <c r="N9508" t="s">
        <v>6</v>
      </c>
      <c r="O9508" t="s">
        <v>61</v>
      </c>
      <c r="P9508" t="s">
        <v>26</v>
      </c>
      <c r="Q9508" t="s">
        <v>83</v>
      </c>
      <c r="R9508" t="s">
        <v>58</v>
      </c>
      <c r="S9508" t="s">
        <v>9</v>
      </c>
      <c r="T9508" s="12">
        <v>2111</v>
      </c>
      <c r="U9508" t="s">
        <v>47</v>
      </c>
      <c r="V9508">
        <v>42.349423000000002</v>
      </c>
      <c r="W9508">
        <v>-71.063930999999997</v>
      </c>
      <c r="X9508" t="s">
        <v>660</v>
      </c>
    </row>
    <row r="9509" spans="1:24" hidden="1" x14ac:dyDescent="0.25">
      <c r="A9509">
        <v>220116</v>
      </c>
      <c r="B9509" t="s">
        <v>84</v>
      </c>
      <c r="C9509" t="s">
        <v>250</v>
      </c>
      <c r="D9509" t="s">
        <v>251</v>
      </c>
      <c r="E9509">
        <v>4</v>
      </c>
      <c r="F9509">
        <v>15</v>
      </c>
      <c r="G9509">
        <v>81</v>
      </c>
      <c r="H9509">
        <v>4</v>
      </c>
      <c r="I9509">
        <v>92</v>
      </c>
      <c r="J9509">
        <v>526</v>
      </c>
      <c r="K9509">
        <v>26</v>
      </c>
      <c r="L9509" s="11">
        <v>41821</v>
      </c>
      <c r="M9509" s="11">
        <v>42185</v>
      </c>
      <c r="N9509" t="s">
        <v>6</v>
      </c>
      <c r="O9509" t="s">
        <v>61</v>
      </c>
      <c r="P9509" t="s">
        <v>26</v>
      </c>
      <c r="Q9509" t="s">
        <v>83</v>
      </c>
      <c r="R9509" t="s">
        <v>58</v>
      </c>
      <c r="S9509" t="s">
        <v>9</v>
      </c>
      <c r="T9509" s="12">
        <v>2111</v>
      </c>
      <c r="U9509" t="s">
        <v>47</v>
      </c>
      <c r="V9509">
        <v>42.349423000000002</v>
      </c>
      <c r="W9509">
        <v>-71.063930999999997</v>
      </c>
      <c r="X9509" t="s">
        <v>660</v>
      </c>
    </row>
    <row r="9510" spans="1:24" hidden="1" x14ac:dyDescent="0.25">
      <c r="A9510">
        <v>220116</v>
      </c>
      <c r="B9510" t="s">
        <v>84</v>
      </c>
      <c r="C9510" t="s">
        <v>252</v>
      </c>
      <c r="D9510" t="s">
        <v>253</v>
      </c>
      <c r="H9510">
        <v>4</v>
      </c>
      <c r="J9510">
        <v>526</v>
      </c>
      <c r="K9510">
        <v>26</v>
      </c>
      <c r="L9510" s="11">
        <v>41821</v>
      </c>
      <c r="M9510" s="11">
        <v>42185</v>
      </c>
      <c r="N9510" t="s">
        <v>6</v>
      </c>
      <c r="O9510" t="s">
        <v>61</v>
      </c>
      <c r="P9510" t="s">
        <v>26</v>
      </c>
      <c r="Q9510" t="s">
        <v>83</v>
      </c>
      <c r="R9510" t="s">
        <v>58</v>
      </c>
      <c r="S9510" t="s">
        <v>9</v>
      </c>
      <c r="T9510" s="12">
        <v>2111</v>
      </c>
      <c r="U9510" t="s">
        <v>47</v>
      </c>
      <c r="V9510">
        <v>42.349423000000002</v>
      </c>
      <c r="W9510">
        <v>-71.063930999999997</v>
      </c>
      <c r="X9510" t="s">
        <v>660</v>
      </c>
    </row>
    <row r="9511" spans="1:24" x14ac:dyDescent="0.25">
      <c r="A9511">
        <v>220119</v>
      </c>
      <c r="B9511" t="s">
        <v>162</v>
      </c>
      <c r="C9511" t="s">
        <v>248</v>
      </c>
      <c r="D9511" t="s">
        <v>249</v>
      </c>
      <c r="E9511">
        <v>17</v>
      </c>
      <c r="F9511">
        <v>30</v>
      </c>
      <c r="G9511">
        <v>53</v>
      </c>
      <c r="H9511">
        <v>2</v>
      </c>
      <c r="I9511">
        <v>77</v>
      </c>
      <c r="J9511">
        <v>519</v>
      </c>
      <c r="K9511">
        <v>31</v>
      </c>
      <c r="L9511" s="11">
        <v>41821</v>
      </c>
      <c r="M9511" s="11">
        <v>42185</v>
      </c>
      <c r="N9511" t="s">
        <v>6</v>
      </c>
      <c r="O9511" t="s">
        <v>32</v>
      </c>
      <c r="P9511" t="s">
        <v>26</v>
      </c>
      <c r="Q9511" t="s">
        <v>161</v>
      </c>
      <c r="R9511" t="s">
        <v>58</v>
      </c>
      <c r="S9511" t="s">
        <v>9</v>
      </c>
      <c r="T9511" s="12">
        <v>2130</v>
      </c>
      <c r="U9511" t="s">
        <v>47</v>
      </c>
      <c r="V9511">
        <v>42.301029</v>
      </c>
      <c r="W9511">
        <v>-71.126987999999997</v>
      </c>
      <c r="X9511" t="s">
        <v>660</v>
      </c>
    </row>
    <row r="9512" spans="1:24" x14ac:dyDescent="0.25">
      <c r="A9512">
        <v>220119</v>
      </c>
      <c r="B9512" t="s">
        <v>162</v>
      </c>
      <c r="C9512" t="s">
        <v>232</v>
      </c>
      <c r="D9512" t="s">
        <v>233</v>
      </c>
      <c r="E9512">
        <v>8</v>
      </c>
      <c r="F9512">
        <v>21</v>
      </c>
      <c r="G9512">
        <v>71</v>
      </c>
      <c r="H9512">
        <v>3</v>
      </c>
      <c r="I9512">
        <v>87</v>
      </c>
      <c r="J9512">
        <v>519</v>
      </c>
      <c r="K9512">
        <v>31</v>
      </c>
      <c r="L9512" s="11">
        <v>41821</v>
      </c>
      <c r="M9512" s="11">
        <v>42185</v>
      </c>
      <c r="N9512" t="s">
        <v>6</v>
      </c>
      <c r="O9512" t="s">
        <v>32</v>
      </c>
      <c r="P9512" t="s">
        <v>26</v>
      </c>
      <c r="Q9512" t="s">
        <v>161</v>
      </c>
      <c r="R9512" t="s">
        <v>58</v>
      </c>
      <c r="S9512" t="s">
        <v>9</v>
      </c>
      <c r="T9512" s="12">
        <v>2130</v>
      </c>
      <c r="U9512" t="s">
        <v>47</v>
      </c>
      <c r="V9512">
        <v>42.301029</v>
      </c>
      <c r="W9512">
        <v>-71.126987999999997</v>
      </c>
      <c r="X9512" t="s">
        <v>660</v>
      </c>
    </row>
    <row r="9513" spans="1:24" x14ac:dyDescent="0.25">
      <c r="A9513">
        <v>220119</v>
      </c>
      <c r="B9513" t="s">
        <v>162</v>
      </c>
      <c r="C9513" t="s">
        <v>269</v>
      </c>
      <c r="D9513" t="s">
        <v>270</v>
      </c>
      <c r="E9513">
        <v>7</v>
      </c>
      <c r="F9513">
        <v>20</v>
      </c>
      <c r="G9513">
        <v>73</v>
      </c>
      <c r="H9513">
        <v>3</v>
      </c>
      <c r="I9513">
        <v>88</v>
      </c>
      <c r="J9513">
        <v>519</v>
      </c>
      <c r="K9513">
        <v>31</v>
      </c>
      <c r="L9513" s="11">
        <v>41821</v>
      </c>
      <c r="M9513" s="11">
        <v>42185</v>
      </c>
      <c r="N9513" t="s">
        <v>6</v>
      </c>
      <c r="O9513" t="s">
        <v>32</v>
      </c>
      <c r="P9513" t="s">
        <v>26</v>
      </c>
      <c r="Q9513" t="s">
        <v>161</v>
      </c>
      <c r="R9513" t="s">
        <v>58</v>
      </c>
      <c r="S9513" t="s">
        <v>9</v>
      </c>
      <c r="T9513" s="12">
        <v>2130</v>
      </c>
      <c r="U9513" t="s">
        <v>47</v>
      </c>
      <c r="V9513">
        <v>42.301029</v>
      </c>
      <c r="W9513">
        <v>-71.126987999999997</v>
      </c>
      <c r="X9513" t="s">
        <v>660</v>
      </c>
    </row>
    <row r="9514" spans="1:24" x14ac:dyDescent="0.25">
      <c r="A9514">
        <v>220119</v>
      </c>
      <c r="B9514" t="s">
        <v>162</v>
      </c>
      <c r="C9514" t="s">
        <v>240</v>
      </c>
      <c r="D9514" t="s">
        <v>241</v>
      </c>
      <c r="E9514">
        <v>16</v>
      </c>
      <c r="F9514">
        <v>17</v>
      </c>
      <c r="G9514">
        <v>67</v>
      </c>
      <c r="H9514">
        <v>3</v>
      </c>
      <c r="I9514">
        <v>81</v>
      </c>
      <c r="J9514">
        <v>519</v>
      </c>
      <c r="K9514">
        <v>31</v>
      </c>
      <c r="L9514" s="11">
        <v>41821</v>
      </c>
      <c r="M9514" s="11">
        <v>42185</v>
      </c>
      <c r="N9514" t="s">
        <v>6</v>
      </c>
      <c r="O9514" t="s">
        <v>32</v>
      </c>
      <c r="P9514" t="s">
        <v>26</v>
      </c>
      <c r="Q9514" t="s">
        <v>161</v>
      </c>
      <c r="R9514" t="s">
        <v>58</v>
      </c>
      <c r="S9514" t="s">
        <v>9</v>
      </c>
      <c r="T9514" s="12">
        <v>2130</v>
      </c>
      <c r="U9514" t="s">
        <v>47</v>
      </c>
      <c r="V9514">
        <v>42.301029</v>
      </c>
      <c r="W9514">
        <v>-71.126987999999997</v>
      </c>
      <c r="X9514" t="s">
        <v>660</v>
      </c>
    </row>
    <row r="9515" spans="1:24" x14ac:dyDescent="0.25">
      <c r="A9515">
        <v>220119</v>
      </c>
      <c r="B9515" t="s">
        <v>162</v>
      </c>
      <c r="C9515" t="s">
        <v>234</v>
      </c>
      <c r="D9515" t="s">
        <v>235</v>
      </c>
      <c r="E9515">
        <v>3</v>
      </c>
      <c r="F9515">
        <v>16</v>
      </c>
      <c r="G9515">
        <v>81</v>
      </c>
      <c r="H9515">
        <v>4</v>
      </c>
      <c r="I9515">
        <v>93</v>
      </c>
      <c r="J9515">
        <v>519</v>
      </c>
      <c r="K9515">
        <v>31</v>
      </c>
      <c r="L9515" s="11">
        <v>41821</v>
      </c>
      <c r="M9515" s="11">
        <v>42185</v>
      </c>
      <c r="N9515" t="s">
        <v>6</v>
      </c>
      <c r="O9515" t="s">
        <v>32</v>
      </c>
      <c r="P9515" t="s">
        <v>26</v>
      </c>
      <c r="Q9515" t="s">
        <v>161</v>
      </c>
      <c r="R9515" t="s">
        <v>58</v>
      </c>
      <c r="S9515" t="s">
        <v>9</v>
      </c>
      <c r="T9515" s="12">
        <v>2130</v>
      </c>
      <c r="U9515" t="s">
        <v>47</v>
      </c>
      <c r="V9515">
        <v>42.301029</v>
      </c>
      <c r="W9515">
        <v>-71.126987999999997</v>
      </c>
      <c r="X9515" t="s">
        <v>660</v>
      </c>
    </row>
    <row r="9516" spans="1:24" x14ac:dyDescent="0.25">
      <c r="A9516">
        <v>220119</v>
      </c>
      <c r="B9516" t="s">
        <v>162</v>
      </c>
      <c r="C9516" t="s">
        <v>236</v>
      </c>
      <c r="D9516" t="s">
        <v>237</v>
      </c>
      <c r="E9516">
        <v>4</v>
      </c>
      <c r="F9516">
        <v>12</v>
      </c>
      <c r="G9516">
        <v>84</v>
      </c>
      <c r="H9516">
        <v>4</v>
      </c>
      <c r="I9516">
        <v>93</v>
      </c>
      <c r="J9516">
        <v>519</v>
      </c>
      <c r="K9516">
        <v>31</v>
      </c>
      <c r="L9516" s="11">
        <v>41821</v>
      </c>
      <c r="M9516" s="11">
        <v>42185</v>
      </c>
      <c r="N9516" t="s">
        <v>6</v>
      </c>
      <c r="O9516" t="s">
        <v>32</v>
      </c>
      <c r="P9516" t="s">
        <v>26</v>
      </c>
      <c r="Q9516" t="s">
        <v>161</v>
      </c>
      <c r="R9516" t="s">
        <v>58</v>
      </c>
      <c r="S9516" t="s">
        <v>9</v>
      </c>
      <c r="T9516" s="12">
        <v>2130</v>
      </c>
      <c r="U9516" t="s">
        <v>47</v>
      </c>
      <c r="V9516">
        <v>42.301029</v>
      </c>
      <c r="W9516">
        <v>-71.126987999999997</v>
      </c>
      <c r="X9516" t="s">
        <v>660</v>
      </c>
    </row>
    <row r="9517" spans="1:24" x14ac:dyDescent="0.25">
      <c r="A9517">
        <v>220119</v>
      </c>
      <c r="B9517" t="s">
        <v>162</v>
      </c>
      <c r="C9517" t="s">
        <v>238</v>
      </c>
      <c r="D9517" t="s">
        <v>239</v>
      </c>
      <c r="E9517">
        <v>7</v>
      </c>
      <c r="F9517">
        <v>21</v>
      </c>
      <c r="G9517">
        <v>72</v>
      </c>
      <c r="H9517">
        <v>4</v>
      </c>
      <c r="I9517">
        <v>88</v>
      </c>
      <c r="J9517">
        <v>519</v>
      </c>
      <c r="K9517">
        <v>31</v>
      </c>
      <c r="L9517" s="11">
        <v>41821</v>
      </c>
      <c r="M9517" s="11">
        <v>42185</v>
      </c>
      <c r="N9517" t="s">
        <v>6</v>
      </c>
      <c r="O9517" t="s">
        <v>32</v>
      </c>
      <c r="P9517" t="s">
        <v>26</v>
      </c>
      <c r="Q9517" t="s">
        <v>161</v>
      </c>
      <c r="R9517" t="s">
        <v>58</v>
      </c>
      <c r="S9517" t="s">
        <v>9</v>
      </c>
      <c r="T9517" s="12">
        <v>2130</v>
      </c>
      <c r="U9517" t="s">
        <v>47</v>
      </c>
      <c r="V9517">
        <v>42.301029</v>
      </c>
      <c r="W9517">
        <v>-71.126987999999997</v>
      </c>
      <c r="X9517" t="s">
        <v>660</v>
      </c>
    </row>
    <row r="9518" spans="1:24" x14ac:dyDescent="0.25">
      <c r="A9518">
        <v>220119</v>
      </c>
      <c r="B9518" t="s">
        <v>162</v>
      </c>
      <c r="C9518" t="s">
        <v>242</v>
      </c>
      <c r="D9518" t="s">
        <v>243</v>
      </c>
      <c r="E9518">
        <v>10</v>
      </c>
      <c r="G9518">
        <v>90</v>
      </c>
      <c r="H9518">
        <v>4</v>
      </c>
      <c r="I9518">
        <v>90</v>
      </c>
      <c r="J9518">
        <v>519</v>
      </c>
      <c r="K9518">
        <v>31</v>
      </c>
      <c r="L9518" s="11">
        <v>41821</v>
      </c>
      <c r="M9518" s="11">
        <v>42185</v>
      </c>
      <c r="N9518" t="s">
        <v>6</v>
      </c>
      <c r="O9518" t="s">
        <v>32</v>
      </c>
      <c r="P9518" t="s">
        <v>26</v>
      </c>
      <c r="Q9518" t="s">
        <v>161</v>
      </c>
      <c r="R9518" t="s">
        <v>58</v>
      </c>
      <c r="S9518" t="s">
        <v>9</v>
      </c>
      <c r="T9518" s="12">
        <v>2130</v>
      </c>
      <c r="U9518" t="s">
        <v>47</v>
      </c>
      <c r="V9518">
        <v>42.301029</v>
      </c>
      <c r="W9518">
        <v>-71.126987999999997</v>
      </c>
      <c r="X9518" t="s">
        <v>660</v>
      </c>
    </row>
    <row r="9519" spans="1:24" x14ac:dyDescent="0.25">
      <c r="A9519">
        <v>220119</v>
      </c>
      <c r="B9519" t="s">
        <v>162</v>
      </c>
      <c r="C9519" t="s">
        <v>244</v>
      </c>
      <c r="D9519" t="s">
        <v>245</v>
      </c>
      <c r="E9519">
        <v>4</v>
      </c>
      <c r="F9519">
        <v>41</v>
      </c>
      <c r="G9519">
        <v>55</v>
      </c>
      <c r="H9519">
        <v>4</v>
      </c>
      <c r="I9519">
        <v>83</v>
      </c>
      <c r="J9519">
        <v>519</v>
      </c>
      <c r="K9519">
        <v>31</v>
      </c>
      <c r="L9519" s="11">
        <v>41821</v>
      </c>
      <c r="M9519" s="11">
        <v>42185</v>
      </c>
      <c r="N9519" t="s">
        <v>6</v>
      </c>
      <c r="O9519" t="s">
        <v>32</v>
      </c>
      <c r="P9519" t="s">
        <v>26</v>
      </c>
      <c r="Q9519" t="s">
        <v>161</v>
      </c>
      <c r="R9519" t="s">
        <v>58</v>
      </c>
      <c r="S9519" t="s">
        <v>9</v>
      </c>
      <c r="T9519" s="12">
        <v>2130</v>
      </c>
      <c r="U9519" t="s">
        <v>47</v>
      </c>
      <c r="V9519">
        <v>42.301029</v>
      </c>
      <c r="W9519">
        <v>-71.126987999999997</v>
      </c>
      <c r="X9519" t="s">
        <v>660</v>
      </c>
    </row>
    <row r="9520" spans="1:24" x14ac:dyDescent="0.25">
      <c r="A9520">
        <v>220119</v>
      </c>
      <c r="B9520" t="s">
        <v>162</v>
      </c>
      <c r="C9520" t="s">
        <v>246</v>
      </c>
      <c r="D9520" t="s">
        <v>247</v>
      </c>
      <c r="E9520">
        <v>5</v>
      </c>
      <c r="F9520">
        <v>21</v>
      </c>
      <c r="G9520">
        <v>74</v>
      </c>
      <c r="H9520">
        <v>4</v>
      </c>
      <c r="I9520">
        <v>90</v>
      </c>
      <c r="J9520">
        <v>519</v>
      </c>
      <c r="K9520">
        <v>31</v>
      </c>
      <c r="L9520" s="11">
        <v>41821</v>
      </c>
      <c r="M9520" s="11">
        <v>42185</v>
      </c>
      <c r="N9520" t="s">
        <v>6</v>
      </c>
      <c r="O9520" t="s">
        <v>32</v>
      </c>
      <c r="P9520" t="s">
        <v>26</v>
      </c>
      <c r="Q9520" t="s">
        <v>161</v>
      </c>
      <c r="R9520" t="s">
        <v>58</v>
      </c>
      <c r="S9520" t="s">
        <v>9</v>
      </c>
      <c r="T9520" s="12">
        <v>2130</v>
      </c>
      <c r="U9520" t="s">
        <v>47</v>
      </c>
      <c r="V9520">
        <v>42.301029</v>
      </c>
      <c r="W9520">
        <v>-71.126987999999997</v>
      </c>
      <c r="X9520" t="s">
        <v>660</v>
      </c>
    </row>
    <row r="9521" spans="1:24" x14ac:dyDescent="0.25">
      <c r="A9521">
        <v>220119</v>
      </c>
      <c r="B9521" t="s">
        <v>162</v>
      </c>
      <c r="C9521" t="s">
        <v>250</v>
      </c>
      <c r="D9521" t="s">
        <v>251</v>
      </c>
      <c r="E9521">
        <v>5</v>
      </c>
      <c r="F9521">
        <v>17</v>
      </c>
      <c r="G9521">
        <v>78</v>
      </c>
      <c r="H9521">
        <v>4</v>
      </c>
      <c r="I9521">
        <v>91</v>
      </c>
      <c r="J9521">
        <v>519</v>
      </c>
      <c r="K9521">
        <v>31</v>
      </c>
      <c r="L9521" s="11">
        <v>41821</v>
      </c>
      <c r="M9521" s="11">
        <v>42185</v>
      </c>
      <c r="N9521" t="s">
        <v>6</v>
      </c>
      <c r="O9521" t="s">
        <v>32</v>
      </c>
      <c r="P9521" t="s">
        <v>26</v>
      </c>
      <c r="Q9521" t="s">
        <v>161</v>
      </c>
      <c r="R9521" t="s">
        <v>58</v>
      </c>
      <c r="S9521" t="s">
        <v>9</v>
      </c>
      <c r="T9521" s="12">
        <v>2130</v>
      </c>
      <c r="U9521" t="s">
        <v>47</v>
      </c>
      <c r="V9521">
        <v>42.301029</v>
      </c>
      <c r="W9521">
        <v>-71.126987999999997</v>
      </c>
      <c r="X9521" t="s">
        <v>660</v>
      </c>
    </row>
    <row r="9522" spans="1:24" x14ac:dyDescent="0.25">
      <c r="A9522">
        <v>220119</v>
      </c>
      <c r="B9522" t="s">
        <v>162</v>
      </c>
      <c r="C9522" t="s">
        <v>252</v>
      </c>
      <c r="D9522" t="s">
        <v>253</v>
      </c>
      <c r="H9522">
        <v>4</v>
      </c>
      <c r="J9522">
        <v>519</v>
      </c>
      <c r="K9522">
        <v>31</v>
      </c>
      <c r="L9522" s="11">
        <v>41821</v>
      </c>
      <c r="M9522" s="11">
        <v>42185</v>
      </c>
      <c r="N9522" t="s">
        <v>6</v>
      </c>
      <c r="O9522" t="s">
        <v>32</v>
      </c>
      <c r="P9522" t="s">
        <v>26</v>
      </c>
      <c r="Q9522" t="s">
        <v>161</v>
      </c>
      <c r="R9522" t="s">
        <v>58</v>
      </c>
      <c r="S9522" t="s">
        <v>9</v>
      </c>
      <c r="T9522" s="12">
        <v>2130</v>
      </c>
      <c r="U9522" t="s">
        <v>47</v>
      </c>
      <c r="V9522">
        <v>42.301029</v>
      </c>
      <c r="W9522">
        <v>-71.126987999999997</v>
      </c>
      <c r="X9522" t="s">
        <v>660</v>
      </c>
    </row>
    <row r="9523" spans="1:24" hidden="1" x14ac:dyDescent="0.25">
      <c r="A9523">
        <v>220126</v>
      </c>
      <c r="B9523" t="s">
        <v>139</v>
      </c>
      <c r="C9523" t="s">
        <v>248</v>
      </c>
      <c r="D9523" t="s">
        <v>249</v>
      </c>
      <c r="E9523">
        <v>23</v>
      </c>
      <c r="F9523">
        <v>34</v>
      </c>
      <c r="G9523">
        <v>43</v>
      </c>
      <c r="H9523">
        <v>1</v>
      </c>
      <c r="I9523">
        <v>71</v>
      </c>
      <c r="J9523">
        <v>587</v>
      </c>
      <c r="K9523">
        <v>31</v>
      </c>
      <c r="L9523" s="11">
        <v>41821</v>
      </c>
      <c r="M9523" s="11">
        <v>42185</v>
      </c>
      <c r="N9523" t="s">
        <v>6</v>
      </c>
      <c r="O9523" t="s">
        <v>40</v>
      </c>
      <c r="P9523" t="s">
        <v>5</v>
      </c>
      <c r="Q9523" t="s">
        <v>83</v>
      </c>
      <c r="R9523" t="s">
        <v>138</v>
      </c>
      <c r="S9523" t="s">
        <v>9</v>
      </c>
      <c r="T9523" s="12">
        <v>2062</v>
      </c>
      <c r="U9523" t="s">
        <v>29</v>
      </c>
      <c r="V9523">
        <v>42.189047000000002</v>
      </c>
      <c r="W9523">
        <v>-71.202709999999996</v>
      </c>
      <c r="X9523" t="s">
        <v>660</v>
      </c>
    </row>
    <row r="9524" spans="1:24" hidden="1" x14ac:dyDescent="0.25">
      <c r="A9524">
        <v>220126</v>
      </c>
      <c r="B9524" t="s">
        <v>139</v>
      </c>
      <c r="C9524" t="s">
        <v>238</v>
      </c>
      <c r="D9524" t="s">
        <v>239</v>
      </c>
      <c r="E9524">
        <v>15</v>
      </c>
      <c r="F9524">
        <v>25</v>
      </c>
      <c r="G9524">
        <v>60</v>
      </c>
      <c r="H9524">
        <v>2</v>
      </c>
      <c r="I9524">
        <v>81</v>
      </c>
      <c r="J9524">
        <v>587</v>
      </c>
      <c r="K9524">
        <v>31</v>
      </c>
      <c r="L9524" s="11">
        <v>41821</v>
      </c>
      <c r="M9524" s="11">
        <v>42185</v>
      </c>
      <c r="N9524" t="s">
        <v>6</v>
      </c>
      <c r="O9524" t="s">
        <v>40</v>
      </c>
      <c r="P9524" t="s">
        <v>5</v>
      </c>
      <c r="Q9524" t="s">
        <v>83</v>
      </c>
      <c r="R9524" t="s">
        <v>138</v>
      </c>
      <c r="S9524" t="s">
        <v>9</v>
      </c>
      <c r="T9524" s="12">
        <v>2062</v>
      </c>
      <c r="U9524" t="s">
        <v>29</v>
      </c>
      <c r="V9524">
        <v>42.189047000000002</v>
      </c>
      <c r="W9524">
        <v>-71.202709999999996</v>
      </c>
      <c r="X9524" t="s">
        <v>660</v>
      </c>
    </row>
    <row r="9525" spans="1:24" hidden="1" x14ac:dyDescent="0.25">
      <c r="A9525">
        <v>220126</v>
      </c>
      <c r="B9525" t="s">
        <v>139</v>
      </c>
      <c r="C9525" t="s">
        <v>240</v>
      </c>
      <c r="D9525" t="s">
        <v>241</v>
      </c>
      <c r="E9525">
        <v>20</v>
      </c>
      <c r="F9525">
        <v>20</v>
      </c>
      <c r="G9525">
        <v>60</v>
      </c>
      <c r="H9525">
        <v>2</v>
      </c>
      <c r="I9525">
        <v>76</v>
      </c>
      <c r="J9525">
        <v>587</v>
      </c>
      <c r="K9525">
        <v>31</v>
      </c>
      <c r="L9525" s="11">
        <v>41821</v>
      </c>
      <c r="M9525" s="11">
        <v>42185</v>
      </c>
      <c r="N9525" t="s">
        <v>6</v>
      </c>
      <c r="O9525" t="s">
        <v>40</v>
      </c>
      <c r="P9525" t="s">
        <v>5</v>
      </c>
      <c r="Q9525" t="s">
        <v>83</v>
      </c>
      <c r="R9525" t="s">
        <v>138</v>
      </c>
      <c r="S9525" t="s">
        <v>9</v>
      </c>
      <c r="T9525" s="12">
        <v>2062</v>
      </c>
      <c r="U9525" t="s">
        <v>29</v>
      </c>
      <c r="V9525">
        <v>42.189047000000002</v>
      </c>
      <c r="W9525">
        <v>-71.202709999999996</v>
      </c>
      <c r="X9525" t="s">
        <v>660</v>
      </c>
    </row>
    <row r="9526" spans="1:24" hidden="1" x14ac:dyDescent="0.25">
      <c r="A9526">
        <v>220126</v>
      </c>
      <c r="B9526" t="s">
        <v>139</v>
      </c>
      <c r="C9526" t="s">
        <v>244</v>
      </c>
      <c r="D9526" t="s">
        <v>245</v>
      </c>
      <c r="E9526">
        <v>6</v>
      </c>
      <c r="F9526">
        <v>44</v>
      </c>
      <c r="G9526">
        <v>50</v>
      </c>
      <c r="H9526">
        <v>2</v>
      </c>
      <c r="I9526">
        <v>80</v>
      </c>
      <c r="J9526">
        <v>587</v>
      </c>
      <c r="K9526">
        <v>31</v>
      </c>
      <c r="L9526" s="11">
        <v>41821</v>
      </c>
      <c r="M9526" s="11">
        <v>42185</v>
      </c>
      <c r="N9526" t="s">
        <v>6</v>
      </c>
      <c r="O9526" t="s">
        <v>40</v>
      </c>
      <c r="P9526" t="s">
        <v>5</v>
      </c>
      <c r="Q9526" t="s">
        <v>83</v>
      </c>
      <c r="R9526" t="s">
        <v>138</v>
      </c>
      <c r="S9526" t="s">
        <v>9</v>
      </c>
      <c r="T9526" s="12">
        <v>2062</v>
      </c>
      <c r="U9526" t="s">
        <v>29</v>
      </c>
      <c r="V9526">
        <v>42.189047000000002</v>
      </c>
      <c r="W9526">
        <v>-71.202709999999996</v>
      </c>
      <c r="X9526" t="s">
        <v>660</v>
      </c>
    </row>
    <row r="9527" spans="1:24" hidden="1" x14ac:dyDescent="0.25">
      <c r="A9527">
        <v>220126</v>
      </c>
      <c r="B9527" t="s">
        <v>139</v>
      </c>
      <c r="C9527" t="s">
        <v>246</v>
      </c>
      <c r="D9527" t="s">
        <v>247</v>
      </c>
      <c r="E9527">
        <v>13</v>
      </c>
      <c r="F9527">
        <v>29</v>
      </c>
      <c r="G9527">
        <v>58</v>
      </c>
      <c r="H9527">
        <v>2</v>
      </c>
      <c r="I9527">
        <v>84</v>
      </c>
      <c r="J9527">
        <v>587</v>
      </c>
      <c r="K9527">
        <v>31</v>
      </c>
      <c r="L9527" s="11">
        <v>41821</v>
      </c>
      <c r="M9527" s="11">
        <v>42185</v>
      </c>
      <c r="N9527" t="s">
        <v>6</v>
      </c>
      <c r="O9527" t="s">
        <v>40</v>
      </c>
      <c r="P9527" t="s">
        <v>5</v>
      </c>
      <c r="Q9527" t="s">
        <v>83</v>
      </c>
      <c r="R9527" t="s">
        <v>138</v>
      </c>
      <c r="S9527" t="s">
        <v>9</v>
      </c>
      <c r="T9527" s="12">
        <v>2062</v>
      </c>
      <c r="U9527" t="s">
        <v>29</v>
      </c>
      <c r="V9527">
        <v>42.189047000000002</v>
      </c>
      <c r="W9527">
        <v>-71.202709999999996</v>
      </c>
      <c r="X9527" t="s">
        <v>660</v>
      </c>
    </row>
    <row r="9528" spans="1:24" hidden="1" x14ac:dyDescent="0.25">
      <c r="A9528">
        <v>220126</v>
      </c>
      <c r="B9528" t="s">
        <v>139</v>
      </c>
      <c r="C9528" t="s">
        <v>250</v>
      </c>
      <c r="D9528" t="s">
        <v>251</v>
      </c>
      <c r="E9528">
        <v>8</v>
      </c>
      <c r="F9528">
        <v>30</v>
      </c>
      <c r="G9528">
        <v>62</v>
      </c>
      <c r="H9528">
        <v>2</v>
      </c>
      <c r="I9528">
        <v>84</v>
      </c>
      <c r="J9528">
        <v>587</v>
      </c>
      <c r="K9528">
        <v>31</v>
      </c>
      <c r="L9528" s="11">
        <v>41821</v>
      </c>
      <c r="M9528" s="11">
        <v>42185</v>
      </c>
      <c r="N9528" t="s">
        <v>6</v>
      </c>
      <c r="O9528" t="s">
        <v>40</v>
      </c>
      <c r="P9528" t="s">
        <v>5</v>
      </c>
      <c r="Q9528" t="s">
        <v>83</v>
      </c>
      <c r="R9528" t="s">
        <v>138</v>
      </c>
      <c r="S9528" t="s">
        <v>9</v>
      </c>
      <c r="T9528" s="12">
        <v>2062</v>
      </c>
      <c r="U9528" t="s">
        <v>29</v>
      </c>
      <c r="V9528">
        <v>42.189047000000002</v>
      </c>
      <c r="W9528">
        <v>-71.202709999999996</v>
      </c>
      <c r="X9528" t="s">
        <v>660</v>
      </c>
    </row>
    <row r="9529" spans="1:24" hidden="1" x14ac:dyDescent="0.25">
      <c r="A9529">
        <v>220126</v>
      </c>
      <c r="B9529" t="s">
        <v>139</v>
      </c>
      <c r="C9529" t="s">
        <v>252</v>
      </c>
      <c r="D9529" t="s">
        <v>253</v>
      </c>
      <c r="H9529">
        <v>2</v>
      </c>
      <c r="J9529">
        <v>587</v>
      </c>
      <c r="K9529">
        <v>31</v>
      </c>
      <c r="L9529" s="11">
        <v>41821</v>
      </c>
      <c r="M9529" s="11">
        <v>42185</v>
      </c>
      <c r="N9529" t="s">
        <v>6</v>
      </c>
      <c r="O9529" t="s">
        <v>40</v>
      </c>
      <c r="P9529" t="s">
        <v>5</v>
      </c>
      <c r="Q9529" t="s">
        <v>83</v>
      </c>
      <c r="R9529" t="s">
        <v>138</v>
      </c>
      <c r="S9529" t="s">
        <v>9</v>
      </c>
      <c r="T9529" s="12">
        <v>2062</v>
      </c>
      <c r="U9529" t="s">
        <v>29</v>
      </c>
      <c r="V9529">
        <v>42.189047000000002</v>
      </c>
      <c r="W9529">
        <v>-71.202709999999996</v>
      </c>
      <c r="X9529" t="s">
        <v>660</v>
      </c>
    </row>
    <row r="9530" spans="1:24" hidden="1" x14ac:dyDescent="0.25">
      <c r="A9530">
        <v>220126</v>
      </c>
      <c r="B9530" t="s">
        <v>139</v>
      </c>
      <c r="C9530" t="s">
        <v>232</v>
      </c>
      <c r="D9530" t="s">
        <v>233</v>
      </c>
      <c r="E9530">
        <v>8</v>
      </c>
      <c r="F9530">
        <v>17</v>
      </c>
      <c r="G9530">
        <v>75</v>
      </c>
      <c r="H9530">
        <v>3</v>
      </c>
      <c r="I9530">
        <v>88</v>
      </c>
      <c r="J9530">
        <v>587</v>
      </c>
      <c r="K9530">
        <v>31</v>
      </c>
      <c r="L9530" s="11">
        <v>41821</v>
      </c>
      <c r="M9530" s="11">
        <v>42185</v>
      </c>
      <c r="N9530" t="s">
        <v>6</v>
      </c>
      <c r="O9530" t="s">
        <v>40</v>
      </c>
      <c r="P9530" t="s">
        <v>5</v>
      </c>
      <c r="Q9530" t="s">
        <v>83</v>
      </c>
      <c r="R9530" t="s">
        <v>138</v>
      </c>
      <c r="S9530" t="s">
        <v>9</v>
      </c>
      <c r="T9530" s="12">
        <v>2062</v>
      </c>
      <c r="U9530" t="s">
        <v>29</v>
      </c>
      <c r="V9530">
        <v>42.189047000000002</v>
      </c>
      <c r="W9530">
        <v>-71.202709999999996</v>
      </c>
      <c r="X9530" t="s">
        <v>660</v>
      </c>
    </row>
    <row r="9531" spans="1:24" hidden="1" x14ac:dyDescent="0.25">
      <c r="A9531">
        <v>220126</v>
      </c>
      <c r="B9531" t="s">
        <v>139</v>
      </c>
      <c r="C9531" t="s">
        <v>234</v>
      </c>
      <c r="D9531" t="s">
        <v>235</v>
      </c>
      <c r="E9531">
        <v>6</v>
      </c>
      <c r="F9531">
        <v>19</v>
      </c>
      <c r="G9531">
        <v>75</v>
      </c>
      <c r="H9531">
        <v>3</v>
      </c>
      <c r="I9531">
        <v>89</v>
      </c>
      <c r="J9531">
        <v>587</v>
      </c>
      <c r="K9531">
        <v>31</v>
      </c>
      <c r="L9531" s="11">
        <v>41821</v>
      </c>
      <c r="M9531" s="11">
        <v>42185</v>
      </c>
      <c r="N9531" t="s">
        <v>6</v>
      </c>
      <c r="O9531" t="s">
        <v>40</v>
      </c>
      <c r="P9531" t="s">
        <v>5</v>
      </c>
      <c r="Q9531" t="s">
        <v>83</v>
      </c>
      <c r="R9531" t="s">
        <v>138</v>
      </c>
      <c r="S9531" t="s">
        <v>9</v>
      </c>
      <c r="T9531" s="12">
        <v>2062</v>
      </c>
      <c r="U9531" t="s">
        <v>29</v>
      </c>
      <c r="V9531">
        <v>42.189047000000002</v>
      </c>
      <c r="W9531">
        <v>-71.202709999999996</v>
      </c>
      <c r="X9531" t="s">
        <v>660</v>
      </c>
    </row>
    <row r="9532" spans="1:24" hidden="1" x14ac:dyDescent="0.25">
      <c r="A9532">
        <v>220126</v>
      </c>
      <c r="B9532" t="s">
        <v>139</v>
      </c>
      <c r="C9532" t="s">
        <v>236</v>
      </c>
      <c r="D9532" t="s">
        <v>237</v>
      </c>
      <c r="E9532">
        <v>5</v>
      </c>
      <c r="F9532">
        <v>13</v>
      </c>
      <c r="G9532">
        <v>82</v>
      </c>
      <c r="H9532">
        <v>3</v>
      </c>
      <c r="I9532">
        <v>92</v>
      </c>
      <c r="J9532">
        <v>587</v>
      </c>
      <c r="K9532">
        <v>31</v>
      </c>
      <c r="L9532" s="11">
        <v>41821</v>
      </c>
      <c r="M9532" s="11">
        <v>42185</v>
      </c>
      <c r="N9532" t="s">
        <v>6</v>
      </c>
      <c r="O9532" t="s">
        <v>40</v>
      </c>
      <c r="P9532" t="s">
        <v>5</v>
      </c>
      <c r="Q9532" t="s">
        <v>83</v>
      </c>
      <c r="R9532" t="s">
        <v>138</v>
      </c>
      <c r="S9532" t="s">
        <v>9</v>
      </c>
      <c r="T9532" s="12">
        <v>2062</v>
      </c>
      <c r="U9532" t="s">
        <v>29</v>
      </c>
      <c r="V9532">
        <v>42.189047000000002</v>
      </c>
      <c r="W9532">
        <v>-71.202709999999996</v>
      </c>
      <c r="X9532" t="s">
        <v>660</v>
      </c>
    </row>
    <row r="9533" spans="1:24" hidden="1" x14ac:dyDescent="0.25">
      <c r="A9533">
        <v>220126</v>
      </c>
      <c r="B9533" t="s">
        <v>139</v>
      </c>
      <c r="C9533" t="s">
        <v>269</v>
      </c>
      <c r="D9533" t="s">
        <v>270</v>
      </c>
      <c r="E9533">
        <v>8</v>
      </c>
      <c r="F9533">
        <v>20</v>
      </c>
      <c r="G9533">
        <v>72</v>
      </c>
      <c r="H9533">
        <v>3</v>
      </c>
      <c r="I9533">
        <v>88</v>
      </c>
      <c r="J9533">
        <v>587</v>
      </c>
      <c r="K9533">
        <v>31</v>
      </c>
      <c r="L9533" s="11">
        <v>41821</v>
      </c>
      <c r="M9533" s="11">
        <v>42185</v>
      </c>
      <c r="N9533" t="s">
        <v>6</v>
      </c>
      <c r="O9533" t="s">
        <v>40</v>
      </c>
      <c r="P9533" t="s">
        <v>5</v>
      </c>
      <c r="Q9533" t="s">
        <v>83</v>
      </c>
      <c r="R9533" t="s">
        <v>138</v>
      </c>
      <c r="S9533" t="s">
        <v>9</v>
      </c>
      <c r="T9533" s="12">
        <v>2062</v>
      </c>
      <c r="U9533" t="s">
        <v>29</v>
      </c>
      <c r="V9533">
        <v>42.189047000000002</v>
      </c>
      <c r="W9533">
        <v>-71.202709999999996</v>
      </c>
      <c r="X9533" t="s">
        <v>660</v>
      </c>
    </row>
    <row r="9534" spans="1:24" hidden="1" x14ac:dyDescent="0.25">
      <c r="A9534">
        <v>220126</v>
      </c>
      <c r="B9534" t="s">
        <v>139</v>
      </c>
      <c r="C9534" t="s">
        <v>242</v>
      </c>
      <c r="D9534" t="s">
        <v>243</v>
      </c>
      <c r="E9534">
        <v>15</v>
      </c>
      <c r="G9534">
        <v>85</v>
      </c>
      <c r="H9534">
        <v>3</v>
      </c>
      <c r="I9534">
        <v>85</v>
      </c>
      <c r="J9534">
        <v>587</v>
      </c>
      <c r="K9534">
        <v>31</v>
      </c>
      <c r="L9534" s="11">
        <v>41821</v>
      </c>
      <c r="M9534" s="11">
        <v>42185</v>
      </c>
      <c r="N9534" t="s">
        <v>6</v>
      </c>
      <c r="O9534" t="s">
        <v>40</v>
      </c>
      <c r="P9534" t="s">
        <v>5</v>
      </c>
      <c r="Q9534" t="s">
        <v>83</v>
      </c>
      <c r="R9534" t="s">
        <v>138</v>
      </c>
      <c r="S9534" t="s">
        <v>9</v>
      </c>
      <c r="T9534" s="12">
        <v>2062</v>
      </c>
      <c r="U9534" t="s">
        <v>29</v>
      </c>
      <c r="V9534">
        <v>42.189047000000002</v>
      </c>
      <c r="W9534">
        <v>-71.202709999999996</v>
      </c>
      <c r="X9534" t="s">
        <v>660</v>
      </c>
    </row>
    <row r="9535" spans="1:24" hidden="1" x14ac:dyDescent="0.25">
      <c r="A9535">
        <v>220135</v>
      </c>
      <c r="B9535" t="s">
        <v>148</v>
      </c>
      <c r="C9535" t="s">
        <v>240</v>
      </c>
      <c r="D9535" t="s">
        <v>241</v>
      </c>
      <c r="E9535">
        <v>21</v>
      </c>
      <c r="F9535">
        <v>17</v>
      </c>
      <c r="G9535">
        <v>62</v>
      </c>
      <c r="H9535">
        <v>2</v>
      </c>
      <c r="I9535">
        <v>77</v>
      </c>
      <c r="J9535">
        <v>1173</v>
      </c>
      <c r="K9535">
        <v>31</v>
      </c>
      <c r="L9535" s="11">
        <v>41821</v>
      </c>
      <c r="M9535" s="11">
        <v>42185</v>
      </c>
      <c r="N9535" t="s">
        <v>6</v>
      </c>
      <c r="O9535" t="s">
        <v>65</v>
      </c>
      <c r="P9535" t="s">
        <v>26</v>
      </c>
      <c r="Q9535" t="s">
        <v>146</v>
      </c>
      <c r="R9535" t="s">
        <v>147</v>
      </c>
      <c r="S9535" t="s">
        <v>9</v>
      </c>
      <c r="T9535" s="12">
        <v>2540</v>
      </c>
      <c r="U9535" t="s">
        <v>67</v>
      </c>
      <c r="V9535">
        <v>51.5</v>
      </c>
      <c r="W9535">
        <v>47</v>
      </c>
      <c r="X9535" t="s">
        <v>660</v>
      </c>
    </row>
    <row r="9536" spans="1:24" hidden="1" x14ac:dyDescent="0.25">
      <c r="A9536">
        <v>220135</v>
      </c>
      <c r="B9536" t="s">
        <v>148</v>
      </c>
      <c r="C9536" t="s">
        <v>248</v>
      </c>
      <c r="D9536" t="s">
        <v>249</v>
      </c>
      <c r="E9536">
        <v>14</v>
      </c>
      <c r="F9536">
        <v>38</v>
      </c>
      <c r="G9536">
        <v>48</v>
      </c>
      <c r="H9536">
        <v>2</v>
      </c>
      <c r="I9536">
        <v>77</v>
      </c>
      <c r="J9536">
        <v>1173</v>
      </c>
      <c r="K9536">
        <v>31</v>
      </c>
      <c r="L9536" s="11">
        <v>41821</v>
      </c>
      <c r="M9536" s="11">
        <v>42185</v>
      </c>
      <c r="N9536" t="s">
        <v>6</v>
      </c>
      <c r="O9536" t="s">
        <v>65</v>
      </c>
      <c r="P9536" t="s">
        <v>26</v>
      </c>
      <c r="Q9536" t="s">
        <v>146</v>
      </c>
      <c r="R9536" t="s">
        <v>147</v>
      </c>
      <c r="S9536" t="s">
        <v>9</v>
      </c>
      <c r="T9536" s="12">
        <v>2540</v>
      </c>
      <c r="U9536" t="s">
        <v>67</v>
      </c>
      <c r="V9536">
        <v>51.5</v>
      </c>
      <c r="W9536">
        <v>47</v>
      </c>
      <c r="X9536" t="s">
        <v>660</v>
      </c>
    </row>
    <row r="9537" spans="1:24" hidden="1" x14ac:dyDescent="0.25">
      <c r="A9537">
        <v>220135</v>
      </c>
      <c r="B9537" t="s">
        <v>148</v>
      </c>
      <c r="C9537" t="s">
        <v>232</v>
      </c>
      <c r="D9537" t="s">
        <v>233</v>
      </c>
      <c r="E9537">
        <v>7</v>
      </c>
      <c r="F9537">
        <v>20</v>
      </c>
      <c r="G9537">
        <v>73</v>
      </c>
      <c r="H9537">
        <v>3</v>
      </c>
      <c r="I9537">
        <v>88</v>
      </c>
      <c r="J9537">
        <v>1173</v>
      </c>
      <c r="K9537">
        <v>31</v>
      </c>
      <c r="L9537" s="11">
        <v>41821</v>
      </c>
      <c r="M9537" s="11">
        <v>42185</v>
      </c>
      <c r="N9537" t="s">
        <v>6</v>
      </c>
      <c r="O9537" t="s">
        <v>65</v>
      </c>
      <c r="P9537" t="s">
        <v>26</v>
      </c>
      <c r="Q9537" t="s">
        <v>146</v>
      </c>
      <c r="R9537" t="s">
        <v>147</v>
      </c>
      <c r="S9537" t="s">
        <v>9</v>
      </c>
      <c r="T9537" s="12">
        <v>2540</v>
      </c>
      <c r="U9537" t="s">
        <v>67</v>
      </c>
      <c r="V9537">
        <v>51.5</v>
      </c>
      <c r="W9537">
        <v>47</v>
      </c>
      <c r="X9537" t="s">
        <v>660</v>
      </c>
    </row>
    <row r="9538" spans="1:24" hidden="1" x14ac:dyDescent="0.25">
      <c r="A9538">
        <v>220135</v>
      </c>
      <c r="B9538" t="s">
        <v>148</v>
      </c>
      <c r="C9538" t="s">
        <v>234</v>
      </c>
      <c r="D9538" t="s">
        <v>235</v>
      </c>
      <c r="E9538">
        <v>4</v>
      </c>
      <c r="F9538">
        <v>19</v>
      </c>
      <c r="G9538">
        <v>77</v>
      </c>
      <c r="H9538">
        <v>3</v>
      </c>
      <c r="I9538">
        <v>91</v>
      </c>
      <c r="J9538">
        <v>1173</v>
      </c>
      <c r="K9538">
        <v>31</v>
      </c>
      <c r="L9538" s="11">
        <v>41821</v>
      </c>
      <c r="M9538" s="11">
        <v>42185</v>
      </c>
      <c r="N9538" t="s">
        <v>6</v>
      </c>
      <c r="O9538" t="s">
        <v>65</v>
      </c>
      <c r="P9538" t="s">
        <v>26</v>
      </c>
      <c r="Q9538" t="s">
        <v>146</v>
      </c>
      <c r="R9538" t="s">
        <v>147</v>
      </c>
      <c r="S9538" t="s">
        <v>9</v>
      </c>
      <c r="T9538" s="12">
        <v>2540</v>
      </c>
      <c r="U9538" t="s">
        <v>67</v>
      </c>
      <c r="V9538">
        <v>51.5</v>
      </c>
      <c r="W9538">
        <v>47</v>
      </c>
      <c r="X9538" t="s">
        <v>660</v>
      </c>
    </row>
    <row r="9539" spans="1:24" hidden="1" x14ac:dyDescent="0.25">
      <c r="A9539">
        <v>220135</v>
      </c>
      <c r="B9539" t="s">
        <v>148</v>
      </c>
      <c r="C9539" t="s">
        <v>236</v>
      </c>
      <c r="D9539" t="s">
        <v>237</v>
      </c>
      <c r="E9539">
        <v>6</v>
      </c>
      <c r="F9539">
        <v>15</v>
      </c>
      <c r="G9539">
        <v>79</v>
      </c>
      <c r="H9539">
        <v>3</v>
      </c>
      <c r="I9539">
        <v>91</v>
      </c>
      <c r="J9539">
        <v>1173</v>
      </c>
      <c r="K9539">
        <v>31</v>
      </c>
      <c r="L9539" s="11">
        <v>41821</v>
      </c>
      <c r="M9539" s="11">
        <v>42185</v>
      </c>
      <c r="N9539" t="s">
        <v>6</v>
      </c>
      <c r="O9539" t="s">
        <v>65</v>
      </c>
      <c r="P9539" t="s">
        <v>26</v>
      </c>
      <c r="Q9539" t="s">
        <v>146</v>
      </c>
      <c r="R9539" t="s">
        <v>147</v>
      </c>
      <c r="S9539" t="s">
        <v>9</v>
      </c>
      <c r="T9539" s="12">
        <v>2540</v>
      </c>
      <c r="U9539" t="s">
        <v>67</v>
      </c>
      <c r="V9539">
        <v>51.5</v>
      </c>
      <c r="W9539">
        <v>47</v>
      </c>
      <c r="X9539" t="s">
        <v>660</v>
      </c>
    </row>
    <row r="9540" spans="1:24" hidden="1" x14ac:dyDescent="0.25">
      <c r="A9540">
        <v>220135</v>
      </c>
      <c r="B9540" t="s">
        <v>148</v>
      </c>
      <c r="C9540" t="s">
        <v>238</v>
      </c>
      <c r="D9540" t="s">
        <v>239</v>
      </c>
      <c r="E9540">
        <v>10</v>
      </c>
      <c r="F9540">
        <v>24</v>
      </c>
      <c r="G9540">
        <v>66</v>
      </c>
      <c r="H9540">
        <v>3</v>
      </c>
      <c r="I9540">
        <v>85</v>
      </c>
      <c r="J9540">
        <v>1173</v>
      </c>
      <c r="K9540">
        <v>31</v>
      </c>
      <c r="L9540" s="11">
        <v>41821</v>
      </c>
      <c r="M9540" s="11">
        <v>42185</v>
      </c>
      <c r="N9540" t="s">
        <v>6</v>
      </c>
      <c r="O9540" t="s">
        <v>65</v>
      </c>
      <c r="P9540" t="s">
        <v>26</v>
      </c>
      <c r="Q9540" t="s">
        <v>146</v>
      </c>
      <c r="R9540" t="s">
        <v>147</v>
      </c>
      <c r="S9540" t="s">
        <v>9</v>
      </c>
      <c r="T9540" s="12">
        <v>2540</v>
      </c>
      <c r="U9540" t="s">
        <v>67</v>
      </c>
      <c r="V9540">
        <v>51.5</v>
      </c>
      <c r="W9540">
        <v>47</v>
      </c>
      <c r="X9540" t="s">
        <v>660</v>
      </c>
    </row>
    <row r="9541" spans="1:24" hidden="1" x14ac:dyDescent="0.25">
      <c r="A9541">
        <v>220135</v>
      </c>
      <c r="B9541" t="s">
        <v>148</v>
      </c>
      <c r="C9541" t="s">
        <v>269</v>
      </c>
      <c r="D9541" t="s">
        <v>270</v>
      </c>
      <c r="E9541">
        <v>7</v>
      </c>
      <c r="F9541">
        <v>23</v>
      </c>
      <c r="G9541">
        <v>70</v>
      </c>
      <c r="H9541">
        <v>3</v>
      </c>
      <c r="I9541">
        <v>88</v>
      </c>
      <c r="J9541">
        <v>1173</v>
      </c>
      <c r="K9541">
        <v>31</v>
      </c>
      <c r="L9541" s="11">
        <v>41821</v>
      </c>
      <c r="M9541" s="11">
        <v>42185</v>
      </c>
      <c r="N9541" t="s">
        <v>6</v>
      </c>
      <c r="O9541" t="s">
        <v>65</v>
      </c>
      <c r="P9541" t="s">
        <v>26</v>
      </c>
      <c r="Q9541" t="s">
        <v>146</v>
      </c>
      <c r="R9541" t="s">
        <v>147</v>
      </c>
      <c r="S9541" t="s">
        <v>9</v>
      </c>
      <c r="T9541" s="12">
        <v>2540</v>
      </c>
      <c r="U9541" t="s">
        <v>67</v>
      </c>
      <c r="V9541">
        <v>51.5</v>
      </c>
      <c r="W9541">
        <v>47</v>
      </c>
      <c r="X9541" t="s">
        <v>660</v>
      </c>
    </row>
    <row r="9542" spans="1:24" hidden="1" x14ac:dyDescent="0.25">
      <c r="A9542">
        <v>220135</v>
      </c>
      <c r="B9542" t="s">
        <v>148</v>
      </c>
      <c r="C9542" t="s">
        <v>242</v>
      </c>
      <c r="D9542" t="s">
        <v>243</v>
      </c>
      <c r="E9542">
        <v>13</v>
      </c>
      <c r="G9542">
        <v>87</v>
      </c>
      <c r="H9542">
        <v>3</v>
      </c>
      <c r="I9542">
        <v>87</v>
      </c>
      <c r="J9542">
        <v>1173</v>
      </c>
      <c r="K9542">
        <v>31</v>
      </c>
      <c r="L9542" s="11">
        <v>41821</v>
      </c>
      <c r="M9542" s="11">
        <v>42185</v>
      </c>
      <c r="N9542" t="s">
        <v>6</v>
      </c>
      <c r="O9542" t="s">
        <v>65</v>
      </c>
      <c r="P9542" t="s">
        <v>26</v>
      </c>
      <c r="Q9542" t="s">
        <v>146</v>
      </c>
      <c r="R9542" t="s">
        <v>147</v>
      </c>
      <c r="S9542" t="s">
        <v>9</v>
      </c>
      <c r="T9542" s="12">
        <v>2540</v>
      </c>
      <c r="U9542" t="s">
        <v>67</v>
      </c>
      <c r="V9542">
        <v>51.5</v>
      </c>
      <c r="W9542">
        <v>47</v>
      </c>
      <c r="X9542" t="s">
        <v>660</v>
      </c>
    </row>
    <row r="9543" spans="1:24" hidden="1" x14ac:dyDescent="0.25">
      <c r="A9543">
        <v>220135</v>
      </c>
      <c r="B9543" t="s">
        <v>148</v>
      </c>
      <c r="C9543" t="s">
        <v>244</v>
      </c>
      <c r="D9543" t="s">
        <v>245</v>
      </c>
      <c r="E9543">
        <v>5</v>
      </c>
      <c r="F9543">
        <v>44</v>
      </c>
      <c r="G9543">
        <v>51</v>
      </c>
      <c r="H9543">
        <v>3</v>
      </c>
      <c r="I9543">
        <v>81</v>
      </c>
      <c r="J9543">
        <v>1173</v>
      </c>
      <c r="K9543">
        <v>31</v>
      </c>
      <c r="L9543" s="11">
        <v>41821</v>
      </c>
      <c r="M9543" s="11">
        <v>42185</v>
      </c>
      <c r="N9543" t="s">
        <v>6</v>
      </c>
      <c r="O9543" t="s">
        <v>65</v>
      </c>
      <c r="P9543" t="s">
        <v>26</v>
      </c>
      <c r="Q9543" t="s">
        <v>146</v>
      </c>
      <c r="R9543" t="s">
        <v>147</v>
      </c>
      <c r="S9543" t="s">
        <v>9</v>
      </c>
      <c r="T9543" s="12">
        <v>2540</v>
      </c>
      <c r="U9543" t="s">
        <v>67</v>
      </c>
      <c r="V9543">
        <v>51.5</v>
      </c>
      <c r="W9543">
        <v>47</v>
      </c>
      <c r="X9543" t="s">
        <v>660</v>
      </c>
    </row>
    <row r="9544" spans="1:24" hidden="1" x14ac:dyDescent="0.25">
      <c r="A9544">
        <v>220135</v>
      </c>
      <c r="B9544" t="s">
        <v>148</v>
      </c>
      <c r="C9544" t="s">
        <v>246</v>
      </c>
      <c r="D9544" t="s">
        <v>247</v>
      </c>
      <c r="E9544">
        <v>9</v>
      </c>
      <c r="F9544">
        <v>21</v>
      </c>
      <c r="G9544">
        <v>70</v>
      </c>
      <c r="H9544">
        <v>3</v>
      </c>
      <c r="I9544">
        <v>88</v>
      </c>
      <c r="J9544">
        <v>1173</v>
      </c>
      <c r="K9544">
        <v>31</v>
      </c>
      <c r="L9544" s="11">
        <v>41821</v>
      </c>
      <c r="M9544" s="11">
        <v>42185</v>
      </c>
      <c r="N9544" t="s">
        <v>6</v>
      </c>
      <c r="O9544" t="s">
        <v>65</v>
      </c>
      <c r="P9544" t="s">
        <v>26</v>
      </c>
      <c r="Q9544" t="s">
        <v>146</v>
      </c>
      <c r="R9544" t="s">
        <v>147</v>
      </c>
      <c r="S9544" t="s">
        <v>9</v>
      </c>
      <c r="T9544" s="12">
        <v>2540</v>
      </c>
      <c r="U9544" t="s">
        <v>67</v>
      </c>
      <c r="V9544">
        <v>51.5</v>
      </c>
      <c r="W9544">
        <v>47</v>
      </c>
      <c r="X9544" t="s">
        <v>660</v>
      </c>
    </row>
    <row r="9545" spans="1:24" hidden="1" x14ac:dyDescent="0.25">
      <c r="A9545">
        <v>220135</v>
      </c>
      <c r="B9545" t="s">
        <v>148</v>
      </c>
      <c r="C9545" t="s">
        <v>252</v>
      </c>
      <c r="D9545" t="s">
        <v>253</v>
      </c>
      <c r="H9545">
        <v>3</v>
      </c>
      <c r="J9545">
        <v>1173</v>
      </c>
      <c r="K9545">
        <v>31</v>
      </c>
      <c r="L9545" s="11">
        <v>41821</v>
      </c>
      <c r="M9545" s="11">
        <v>42185</v>
      </c>
      <c r="N9545" t="s">
        <v>6</v>
      </c>
      <c r="O9545" t="s">
        <v>65</v>
      </c>
      <c r="P9545" t="s">
        <v>26</v>
      </c>
      <c r="Q9545" t="s">
        <v>146</v>
      </c>
      <c r="R9545" t="s">
        <v>147</v>
      </c>
      <c r="S9545" t="s">
        <v>9</v>
      </c>
      <c r="T9545" s="12">
        <v>2540</v>
      </c>
      <c r="U9545" t="s">
        <v>67</v>
      </c>
      <c r="V9545">
        <v>51.5</v>
      </c>
      <c r="W9545">
        <v>47</v>
      </c>
      <c r="X9545" t="s">
        <v>660</v>
      </c>
    </row>
    <row r="9546" spans="1:24" hidden="1" x14ac:dyDescent="0.25">
      <c r="A9546">
        <v>220135</v>
      </c>
      <c r="B9546" t="s">
        <v>148</v>
      </c>
      <c r="C9546" t="s">
        <v>250</v>
      </c>
      <c r="D9546" t="s">
        <v>251</v>
      </c>
      <c r="E9546">
        <v>4</v>
      </c>
      <c r="F9546">
        <v>21</v>
      </c>
      <c r="G9546">
        <v>75</v>
      </c>
      <c r="H9546">
        <v>4</v>
      </c>
      <c r="I9546">
        <v>90</v>
      </c>
      <c r="J9546">
        <v>1173</v>
      </c>
      <c r="K9546">
        <v>31</v>
      </c>
      <c r="L9546" s="11">
        <v>41821</v>
      </c>
      <c r="M9546" s="11">
        <v>42185</v>
      </c>
      <c r="N9546" t="s">
        <v>6</v>
      </c>
      <c r="O9546" t="s">
        <v>65</v>
      </c>
      <c r="P9546" t="s">
        <v>26</v>
      </c>
      <c r="Q9546" t="s">
        <v>146</v>
      </c>
      <c r="R9546" t="s">
        <v>147</v>
      </c>
      <c r="S9546" t="s">
        <v>9</v>
      </c>
      <c r="T9546" s="12">
        <v>2540</v>
      </c>
      <c r="U9546" t="s">
        <v>67</v>
      </c>
      <c r="V9546">
        <v>51.5</v>
      </c>
      <c r="W9546">
        <v>47</v>
      </c>
      <c r="X9546" t="s">
        <v>660</v>
      </c>
    </row>
    <row r="9547" spans="1:24" hidden="1" x14ac:dyDescent="0.25">
      <c r="A9547">
        <v>220163</v>
      </c>
      <c r="B9547" t="s">
        <v>38</v>
      </c>
      <c r="C9547" t="s">
        <v>248</v>
      </c>
      <c r="D9547" t="s">
        <v>249</v>
      </c>
      <c r="E9547">
        <v>20</v>
      </c>
      <c r="F9547">
        <v>36</v>
      </c>
      <c r="G9547">
        <v>44</v>
      </c>
      <c r="H9547">
        <v>1</v>
      </c>
      <c r="I9547">
        <v>73</v>
      </c>
      <c r="J9547">
        <v>1040</v>
      </c>
      <c r="K9547">
        <v>26</v>
      </c>
      <c r="L9547" s="11">
        <v>41821</v>
      </c>
      <c r="M9547" s="11">
        <v>42185</v>
      </c>
      <c r="N9547" t="s">
        <v>6</v>
      </c>
      <c r="O9547" t="s">
        <v>37</v>
      </c>
      <c r="P9547" t="s">
        <v>26</v>
      </c>
      <c r="Q9547" t="s">
        <v>36</v>
      </c>
      <c r="R9547" t="s">
        <v>2</v>
      </c>
      <c r="S9547" t="s">
        <v>9</v>
      </c>
      <c r="T9547" s="12">
        <v>1655</v>
      </c>
      <c r="U9547" t="s">
        <v>2</v>
      </c>
      <c r="V9547">
        <v>42.271796000000002</v>
      </c>
      <c r="W9547">
        <v>-71.758854999999997</v>
      </c>
      <c r="X9547" t="s">
        <v>660</v>
      </c>
    </row>
    <row r="9548" spans="1:24" hidden="1" x14ac:dyDescent="0.25">
      <c r="A9548">
        <v>220163</v>
      </c>
      <c r="B9548" t="s">
        <v>38</v>
      </c>
      <c r="C9548" t="s">
        <v>232</v>
      </c>
      <c r="D9548" t="s">
        <v>233</v>
      </c>
      <c r="E9548">
        <v>9</v>
      </c>
      <c r="F9548">
        <v>23</v>
      </c>
      <c r="G9548">
        <v>68</v>
      </c>
      <c r="H9548">
        <v>2</v>
      </c>
      <c r="I9548">
        <v>86</v>
      </c>
      <c r="J9548">
        <v>1040</v>
      </c>
      <c r="K9548">
        <v>26</v>
      </c>
      <c r="L9548" s="11">
        <v>41821</v>
      </c>
      <c r="M9548" s="11">
        <v>42185</v>
      </c>
      <c r="N9548" t="s">
        <v>6</v>
      </c>
      <c r="O9548" t="s">
        <v>37</v>
      </c>
      <c r="P9548" t="s">
        <v>26</v>
      </c>
      <c r="Q9548" t="s">
        <v>36</v>
      </c>
      <c r="R9548" t="s">
        <v>2</v>
      </c>
      <c r="S9548" t="s">
        <v>9</v>
      </c>
      <c r="T9548" s="12">
        <v>1655</v>
      </c>
      <c r="U9548" t="s">
        <v>2</v>
      </c>
      <c r="V9548">
        <v>42.271796000000002</v>
      </c>
      <c r="W9548">
        <v>-71.758854999999997</v>
      </c>
      <c r="X9548" t="s">
        <v>660</v>
      </c>
    </row>
    <row r="9549" spans="1:24" hidden="1" x14ac:dyDescent="0.25">
      <c r="A9549">
        <v>220163</v>
      </c>
      <c r="B9549" t="s">
        <v>38</v>
      </c>
      <c r="C9549" t="s">
        <v>236</v>
      </c>
      <c r="D9549" t="s">
        <v>237</v>
      </c>
      <c r="E9549">
        <v>6</v>
      </c>
      <c r="F9549">
        <v>18</v>
      </c>
      <c r="G9549">
        <v>76</v>
      </c>
      <c r="H9549">
        <v>2</v>
      </c>
      <c r="I9549">
        <v>90</v>
      </c>
      <c r="J9549">
        <v>1040</v>
      </c>
      <c r="K9549">
        <v>26</v>
      </c>
      <c r="L9549" s="11">
        <v>41821</v>
      </c>
      <c r="M9549" s="11">
        <v>42185</v>
      </c>
      <c r="N9549" t="s">
        <v>6</v>
      </c>
      <c r="O9549" t="s">
        <v>37</v>
      </c>
      <c r="P9549" t="s">
        <v>26</v>
      </c>
      <c r="Q9549" t="s">
        <v>36</v>
      </c>
      <c r="R9549" t="s">
        <v>2</v>
      </c>
      <c r="S9549" t="s">
        <v>9</v>
      </c>
      <c r="T9549" s="12">
        <v>1655</v>
      </c>
      <c r="U9549" t="s">
        <v>2</v>
      </c>
      <c r="V9549">
        <v>42.271796000000002</v>
      </c>
      <c r="W9549">
        <v>-71.758854999999997</v>
      </c>
      <c r="X9549" t="s">
        <v>660</v>
      </c>
    </row>
    <row r="9550" spans="1:24" hidden="1" x14ac:dyDescent="0.25">
      <c r="A9550">
        <v>220163</v>
      </c>
      <c r="B9550" t="s">
        <v>38</v>
      </c>
      <c r="C9550" t="s">
        <v>238</v>
      </c>
      <c r="D9550" t="s">
        <v>239</v>
      </c>
      <c r="E9550">
        <v>15</v>
      </c>
      <c r="F9550">
        <v>29</v>
      </c>
      <c r="G9550">
        <v>56</v>
      </c>
      <c r="H9550">
        <v>2</v>
      </c>
      <c r="I9550">
        <v>80</v>
      </c>
      <c r="J9550">
        <v>1040</v>
      </c>
      <c r="K9550">
        <v>26</v>
      </c>
      <c r="L9550" s="11">
        <v>41821</v>
      </c>
      <c r="M9550" s="11">
        <v>42185</v>
      </c>
      <c r="N9550" t="s">
        <v>6</v>
      </c>
      <c r="O9550" t="s">
        <v>37</v>
      </c>
      <c r="P9550" t="s">
        <v>26</v>
      </c>
      <c r="Q9550" t="s">
        <v>36</v>
      </c>
      <c r="R9550" t="s">
        <v>2</v>
      </c>
      <c r="S9550" t="s">
        <v>9</v>
      </c>
      <c r="T9550" s="12">
        <v>1655</v>
      </c>
      <c r="U9550" t="s">
        <v>2</v>
      </c>
      <c r="V9550">
        <v>42.271796000000002</v>
      </c>
      <c r="W9550">
        <v>-71.758854999999997</v>
      </c>
      <c r="X9550" t="s">
        <v>660</v>
      </c>
    </row>
    <row r="9551" spans="1:24" hidden="1" x14ac:dyDescent="0.25">
      <c r="A9551">
        <v>220163</v>
      </c>
      <c r="B9551" t="s">
        <v>38</v>
      </c>
      <c r="C9551" t="s">
        <v>269</v>
      </c>
      <c r="D9551" t="s">
        <v>270</v>
      </c>
      <c r="E9551">
        <v>10</v>
      </c>
      <c r="F9551">
        <v>26</v>
      </c>
      <c r="G9551">
        <v>64</v>
      </c>
      <c r="H9551">
        <v>2</v>
      </c>
      <c r="I9551">
        <v>84</v>
      </c>
      <c r="J9551">
        <v>1040</v>
      </c>
      <c r="K9551">
        <v>26</v>
      </c>
      <c r="L9551" s="11">
        <v>41821</v>
      </c>
      <c r="M9551" s="11">
        <v>42185</v>
      </c>
      <c r="N9551" t="s">
        <v>6</v>
      </c>
      <c r="O9551" t="s">
        <v>37</v>
      </c>
      <c r="P9551" t="s">
        <v>26</v>
      </c>
      <c r="Q9551" t="s">
        <v>36</v>
      </c>
      <c r="R9551" t="s">
        <v>2</v>
      </c>
      <c r="S9551" t="s">
        <v>9</v>
      </c>
      <c r="T9551" s="12">
        <v>1655</v>
      </c>
      <c r="U9551" t="s">
        <v>2</v>
      </c>
      <c r="V9551">
        <v>42.271796000000002</v>
      </c>
      <c r="W9551">
        <v>-71.758854999999997</v>
      </c>
      <c r="X9551" t="s">
        <v>660</v>
      </c>
    </row>
    <row r="9552" spans="1:24" hidden="1" x14ac:dyDescent="0.25">
      <c r="A9552">
        <v>220163</v>
      </c>
      <c r="B9552" t="s">
        <v>38</v>
      </c>
      <c r="C9552" t="s">
        <v>240</v>
      </c>
      <c r="D9552" t="s">
        <v>241</v>
      </c>
      <c r="E9552">
        <v>23</v>
      </c>
      <c r="F9552">
        <v>19</v>
      </c>
      <c r="G9552">
        <v>58</v>
      </c>
      <c r="H9552">
        <v>2</v>
      </c>
      <c r="I9552">
        <v>75</v>
      </c>
      <c r="J9552">
        <v>1040</v>
      </c>
      <c r="K9552">
        <v>26</v>
      </c>
      <c r="L9552" s="11">
        <v>41821</v>
      </c>
      <c r="M9552" s="11">
        <v>42185</v>
      </c>
      <c r="N9552" t="s">
        <v>6</v>
      </c>
      <c r="O9552" t="s">
        <v>37</v>
      </c>
      <c r="P9552" t="s">
        <v>26</v>
      </c>
      <c r="Q9552" t="s">
        <v>36</v>
      </c>
      <c r="R9552" t="s">
        <v>2</v>
      </c>
      <c r="S9552" t="s">
        <v>9</v>
      </c>
      <c r="T9552" s="12">
        <v>1655</v>
      </c>
      <c r="U9552" t="s">
        <v>2</v>
      </c>
      <c r="V9552">
        <v>42.271796000000002</v>
      </c>
      <c r="W9552">
        <v>-71.758854999999997</v>
      </c>
      <c r="X9552" t="s">
        <v>660</v>
      </c>
    </row>
    <row r="9553" spans="1:24" hidden="1" x14ac:dyDescent="0.25">
      <c r="A9553">
        <v>220163</v>
      </c>
      <c r="B9553" t="s">
        <v>38</v>
      </c>
      <c r="C9553" t="s">
        <v>244</v>
      </c>
      <c r="D9553" t="s">
        <v>245</v>
      </c>
      <c r="E9553">
        <v>6</v>
      </c>
      <c r="F9553">
        <v>46</v>
      </c>
      <c r="G9553">
        <v>48</v>
      </c>
      <c r="H9553">
        <v>2</v>
      </c>
      <c r="I9553">
        <v>80</v>
      </c>
      <c r="J9553">
        <v>1040</v>
      </c>
      <c r="K9553">
        <v>26</v>
      </c>
      <c r="L9553" s="11">
        <v>41821</v>
      </c>
      <c r="M9553" s="11">
        <v>42185</v>
      </c>
      <c r="N9553" t="s">
        <v>6</v>
      </c>
      <c r="O9553" t="s">
        <v>37</v>
      </c>
      <c r="P9553" t="s">
        <v>26</v>
      </c>
      <c r="Q9553" t="s">
        <v>36</v>
      </c>
      <c r="R9553" t="s">
        <v>2</v>
      </c>
      <c r="S9553" t="s">
        <v>9</v>
      </c>
      <c r="T9553" s="12">
        <v>1655</v>
      </c>
      <c r="U9553" t="s">
        <v>2</v>
      </c>
      <c r="V9553">
        <v>42.271796000000002</v>
      </c>
      <c r="W9553">
        <v>-71.758854999999997</v>
      </c>
      <c r="X9553" t="s">
        <v>660</v>
      </c>
    </row>
    <row r="9554" spans="1:24" hidden="1" x14ac:dyDescent="0.25">
      <c r="A9554">
        <v>220163</v>
      </c>
      <c r="B9554" t="s">
        <v>38</v>
      </c>
      <c r="C9554" t="s">
        <v>246</v>
      </c>
      <c r="D9554" t="s">
        <v>247</v>
      </c>
      <c r="E9554">
        <v>11</v>
      </c>
      <c r="F9554">
        <v>27</v>
      </c>
      <c r="G9554">
        <v>62</v>
      </c>
      <c r="H9554">
        <v>2</v>
      </c>
      <c r="I9554">
        <v>85</v>
      </c>
      <c r="J9554">
        <v>1040</v>
      </c>
      <c r="K9554">
        <v>26</v>
      </c>
      <c r="L9554" s="11">
        <v>41821</v>
      </c>
      <c r="M9554" s="11">
        <v>42185</v>
      </c>
      <c r="N9554" t="s">
        <v>6</v>
      </c>
      <c r="O9554" t="s">
        <v>37</v>
      </c>
      <c r="P9554" t="s">
        <v>26</v>
      </c>
      <c r="Q9554" t="s">
        <v>36</v>
      </c>
      <c r="R9554" t="s">
        <v>2</v>
      </c>
      <c r="S9554" t="s">
        <v>9</v>
      </c>
      <c r="T9554" s="12">
        <v>1655</v>
      </c>
      <c r="U9554" t="s">
        <v>2</v>
      </c>
      <c r="V9554">
        <v>42.271796000000002</v>
      </c>
      <c r="W9554">
        <v>-71.758854999999997</v>
      </c>
      <c r="X9554" t="s">
        <v>660</v>
      </c>
    </row>
    <row r="9555" spans="1:24" hidden="1" x14ac:dyDescent="0.25">
      <c r="A9555">
        <v>220163</v>
      </c>
      <c r="B9555" t="s">
        <v>38</v>
      </c>
      <c r="C9555" t="s">
        <v>252</v>
      </c>
      <c r="D9555" t="s">
        <v>253</v>
      </c>
      <c r="H9555">
        <v>2</v>
      </c>
      <c r="J9555">
        <v>1040</v>
      </c>
      <c r="K9555">
        <v>26</v>
      </c>
      <c r="L9555" s="11">
        <v>41821</v>
      </c>
      <c r="M9555" s="11">
        <v>42185</v>
      </c>
      <c r="N9555" t="s">
        <v>6</v>
      </c>
      <c r="O9555" t="s">
        <v>37</v>
      </c>
      <c r="P9555" t="s">
        <v>26</v>
      </c>
      <c r="Q9555" t="s">
        <v>36</v>
      </c>
      <c r="R9555" t="s">
        <v>2</v>
      </c>
      <c r="S9555" t="s">
        <v>9</v>
      </c>
      <c r="T9555" s="12">
        <v>1655</v>
      </c>
      <c r="U9555" t="s">
        <v>2</v>
      </c>
      <c r="V9555">
        <v>42.271796000000002</v>
      </c>
      <c r="W9555">
        <v>-71.758854999999997</v>
      </c>
      <c r="X9555" t="s">
        <v>660</v>
      </c>
    </row>
    <row r="9556" spans="1:24" hidden="1" x14ac:dyDescent="0.25">
      <c r="A9556">
        <v>220163</v>
      </c>
      <c r="B9556" t="s">
        <v>38</v>
      </c>
      <c r="C9556" t="s">
        <v>234</v>
      </c>
      <c r="D9556" t="s">
        <v>235</v>
      </c>
      <c r="E9556">
        <v>6</v>
      </c>
      <c r="F9556">
        <v>20</v>
      </c>
      <c r="G9556">
        <v>74</v>
      </c>
      <c r="H9556">
        <v>3</v>
      </c>
      <c r="I9556">
        <v>89</v>
      </c>
      <c r="J9556">
        <v>1040</v>
      </c>
      <c r="K9556">
        <v>26</v>
      </c>
      <c r="L9556" s="11">
        <v>41821</v>
      </c>
      <c r="M9556" s="11">
        <v>42185</v>
      </c>
      <c r="N9556" t="s">
        <v>6</v>
      </c>
      <c r="O9556" t="s">
        <v>37</v>
      </c>
      <c r="P9556" t="s">
        <v>26</v>
      </c>
      <c r="Q9556" t="s">
        <v>36</v>
      </c>
      <c r="R9556" t="s">
        <v>2</v>
      </c>
      <c r="S9556" t="s">
        <v>9</v>
      </c>
      <c r="T9556" s="12">
        <v>1655</v>
      </c>
      <c r="U9556" t="s">
        <v>2</v>
      </c>
      <c r="V9556">
        <v>42.271796000000002</v>
      </c>
      <c r="W9556">
        <v>-71.758854999999997</v>
      </c>
      <c r="X9556" t="s">
        <v>660</v>
      </c>
    </row>
    <row r="9557" spans="1:24" hidden="1" x14ac:dyDescent="0.25">
      <c r="A9557">
        <v>220163</v>
      </c>
      <c r="B9557" t="s">
        <v>38</v>
      </c>
      <c r="C9557" t="s">
        <v>242</v>
      </c>
      <c r="D9557" t="s">
        <v>243</v>
      </c>
      <c r="E9557">
        <v>15</v>
      </c>
      <c r="G9557">
        <v>85</v>
      </c>
      <c r="H9557">
        <v>3</v>
      </c>
      <c r="I9557">
        <v>85</v>
      </c>
      <c r="J9557">
        <v>1040</v>
      </c>
      <c r="K9557">
        <v>26</v>
      </c>
      <c r="L9557" s="11">
        <v>41821</v>
      </c>
      <c r="M9557" s="11">
        <v>42185</v>
      </c>
      <c r="N9557" t="s">
        <v>6</v>
      </c>
      <c r="O9557" t="s">
        <v>37</v>
      </c>
      <c r="P9557" t="s">
        <v>26</v>
      </c>
      <c r="Q9557" t="s">
        <v>36</v>
      </c>
      <c r="R9557" t="s">
        <v>2</v>
      </c>
      <c r="S9557" t="s">
        <v>9</v>
      </c>
      <c r="T9557" s="12">
        <v>1655</v>
      </c>
      <c r="U9557" t="s">
        <v>2</v>
      </c>
      <c r="V9557">
        <v>42.271796000000002</v>
      </c>
      <c r="W9557">
        <v>-71.758854999999997</v>
      </c>
      <c r="X9557" t="s">
        <v>660</v>
      </c>
    </row>
    <row r="9558" spans="1:24" hidden="1" x14ac:dyDescent="0.25">
      <c r="A9558">
        <v>220163</v>
      </c>
      <c r="B9558" t="s">
        <v>38</v>
      </c>
      <c r="C9558" t="s">
        <v>250</v>
      </c>
      <c r="D9558" t="s">
        <v>251</v>
      </c>
      <c r="E9558">
        <v>6</v>
      </c>
      <c r="F9558">
        <v>27</v>
      </c>
      <c r="G9558">
        <v>67</v>
      </c>
      <c r="H9558">
        <v>3</v>
      </c>
      <c r="I9558">
        <v>86</v>
      </c>
      <c r="J9558">
        <v>1040</v>
      </c>
      <c r="K9558">
        <v>26</v>
      </c>
      <c r="L9558" s="11">
        <v>41821</v>
      </c>
      <c r="M9558" s="11">
        <v>42185</v>
      </c>
      <c r="N9558" t="s">
        <v>6</v>
      </c>
      <c r="O9558" t="s">
        <v>37</v>
      </c>
      <c r="P9558" t="s">
        <v>26</v>
      </c>
      <c r="Q9558" t="s">
        <v>36</v>
      </c>
      <c r="R9558" t="s">
        <v>2</v>
      </c>
      <c r="S9558" t="s">
        <v>9</v>
      </c>
      <c r="T9558" s="12">
        <v>1655</v>
      </c>
      <c r="U9558" t="s">
        <v>2</v>
      </c>
      <c r="V9558">
        <v>42.271796000000002</v>
      </c>
      <c r="W9558">
        <v>-71.758854999999997</v>
      </c>
      <c r="X9558" t="s">
        <v>660</v>
      </c>
    </row>
    <row r="9559" spans="1:24" hidden="1" x14ac:dyDescent="0.25">
      <c r="A9559">
        <v>220171</v>
      </c>
      <c r="B9559" t="s">
        <v>73</v>
      </c>
      <c r="C9559" t="s">
        <v>232</v>
      </c>
      <c r="D9559" t="s">
        <v>233</v>
      </c>
      <c r="E9559">
        <v>9</v>
      </c>
      <c r="F9559">
        <v>22</v>
      </c>
      <c r="G9559">
        <v>69</v>
      </c>
      <c r="H9559">
        <v>2</v>
      </c>
      <c r="I9559">
        <v>86</v>
      </c>
      <c r="J9559">
        <v>2318</v>
      </c>
      <c r="K9559">
        <v>32</v>
      </c>
      <c r="L9559" s="11">
        <v>41821</v>
      </c>
      <c r="M9559" s="11">
        <v>42185</v>
      </c>
      <c r="N9559" t="s">
        <v>6</v>
      </c>
      <c r="O9559" t="s">
        <v>54</v>
      </c>
      <c r="P9559" t="s">
        <v>26</v>
      </c>
      <c r="Q9559" t="s">
        <v>71</v>
      </c>
      <c r="R9559" t="s">
        <v>72</v>
      </c>
      <c r="S9559" t="s">
        <v>9</v>
      </c>
      <c r="T9559" s="12">
        <v>1803</v>
      </c>
      <c r="U9559" t="s">
        <v>51</v>
      </c>
      <c r="V9559">
        <v>7.75</v>
      </c>
      <c r="W9559">
        <v>6.75</v>
      </c>
      <c r="X9559" t="s">
        <v>660</v>
      </c>
    </row>
    <row r="9560" spans="1:24" hidden="1" x14ac:dyDescent="0.25">
      <c r="A9560">
        <v>220171</v>
      </c>
      <c r="B9560" t="s">
        <v>73</v>
      </c>
      <c r="C9560" t="s">
        <v>248</v>
      </c>
      <c r="D9560" t="s">
        <v>249</v>
      </c>
      <c r="E9560">
        <v>14</v>
      </c>
      <c r="F9560">
        <v>36</v>
      </c>
      <c r="G9560">
        <v>50</v>
      </c>
      <c r="H9560">
        <v>2</v>
      </c>
      <c r="I9560">
        <v>78</v>
      </c>
      <c r="J9560">
        <v>2318</v>
      </c>
      <c r="K9560">
        <v>32</v>
      </c>
      <c r="L9560" s="11">
        <v>41821</v>
      </c>
      <c r="M9560" s="11">
        <v>42185</v>
      </c>
      <c r="N9560" t="s">
        <v>6</v>
      </c>
      <c r="O9560" t="s">
        <v>54</v>
      </c>
      <c r="P9560" t="s">
        <v>26</v>
      </c>
      <c r="Q9560" t="s">
        <v>71</v>
      </c>
      <c r="R9560" t="s">
        <v>72</v>
      </c>
      <c r="S9560" t="s">
        <v>9</v>
      </c>
      <c r="T9560" s="12">
        <v>1803</v>
      </c>
      <c r="U9560" t="s">
        <v>51</v>
      </c>
      <c r="V9560">
        <v>7.75</v>
      </c>
      <c r="W9560">
        <v>6.75</v>
      </c>
      <c r="X9560" t="s">
        <v>660</v>
      </c>
    </row>
    <row r="9561" spans="1:24" hidden="1" x14ac:dyDescent="0.25">
      <c r="A9561">
        <v>220171</v>
      </c>
      <c r="B9561" t="s">
        <v>73</v>
      </c>
      <c r="C9561" t="s">
        <v>236</v>
      </c>
      <c r="D9561" t="s">
        <v>237</v>
      </c>
      <c r="E9561">
        <v>4</v>
      </c>
      <c r="F9561">
        <v>15</v>
      </c>
      <c r="G9561">
        <v>81</v>
      </c>
      <c r="H9561">
        <v>3</v>
      </c>
      <c r="I9561">
        <v>92</v>
      </c>
      <c r="J9561">
        <v>2318</v>
      </c>
      <c r="K9561">
        <v>32</v>
      </c>
      <c r="L9561" s="11">
        <v>41821</v>
      </c>
      <c r="M9561" s="11">
        <v>42185</v>
      </c>
      <c r="N9561" t="s">
        <v>6</v>
      </c>
      <c r="O9561" t="s">
        <v>54</v>
      </c>
      <c r="P9561" t="s">
        <v>26</v>
      </c>
      <c r="Q9561" t="s">
        <v>71</v>
      </c>
      <c r="R9561" t="s">
        <v>72</v>
      </c>
      <c r="S9561" t="s">
        <v>9</v>
      </c>
      <c r="T9561" s="12">
        <v>1803</v>
      </c>
      <c r="U9561" t="s">
        <v>51</v>
      </c>
      <c r="V9561">
        <v>7.75</v>
      </c>
      <c r="W9561">
        <v>6.75</v>
      </c>
      <c r="X9561" t="s">
        <v>660</v>
      </c>
    </row>
    <row r="9562" spans="1:24" hidden="1" x14ac:dyDescent="0.25">
      <c r="A9562">
        <v>220171</v>
      </c>
      <c r="B9562" t="s">
        <v>73</v>
      </c>
      <c r="C9562" t="s">
        <v>238</v>
      </c>
      <c r="D9562" t="s">
        <v>239</v>
      </c>
      <c r="E9562">
        <v>11</v>
      </c>
      <c r="F9562">
        <v>27</v>
      </c>
      <c r="G9562">
        <v>62</v>
      </c>
      <c r="H9562">
        <v>3</v>
      </c>
      <c r="I9562">
        <v>83</v>
      </c>
      <c r="J9562">
        <v>2318</v>
      </c>
      <c r="K9562">
        <v>32</v>
      </c>
      <c r="L9562" s="11">
        <v>41821</v>
      </c>
      <c r="M9562" s="11">
        <v>42185</v>
      </c>
      <c r="N9562" t="s">
        <v>6</v>
      </c>
      <c r="O9562" t="s">
        <v>54</v>
      </c>
      <c r="P9562" t="s">
        <v>26</v>
      </c>
      <c r="Q9562" t="s">
        <v>71</v>
      </c>
      <c r="R9562" t="s">
        <v>72</v>
      </c>
      <c r="S9562" t="s">
        <v>9</v>
      </c>
      <c r="T9562" s="12">
        <v>1803</v>
      </c>
      <c r="U9562" t="s">
        <v>51</v>
      </c>
      <c r="V9562">
        <v>7.75</v>
      </c>
      <c r="W9562">
        <v>6.75</v>
      </c>
      <c r="X9562" t="s">
        <v>660</v>
      </c>
    </row>
    <row r="9563" spans="1:24" hidden="1" x14ac:dyDescent="0.25">
      <c r="A9563">
        <v>220171</v>
      </c>
      <c r="B9563" t="s">
        <v>73</v>
      </c>
      <c r="C9563" t="s">
        <v>269</v>
      </c>
      <c r="D9563" t="s">
        <v>270</v>
      </c>
      <c r="E9563">
        <v>7</v>
      </c>
      <c r="F9563">
        <v>24</v>
      </c>
      <c r="G9563">
        <v>69</v>
      </c>
      <c r="H9563">
        <v>3</v>
      </c>
      <c r="I9563">
        <v>87</v>
      </c>
      <c r="J9563">
        <v>2318</v>
      </c>
      <c r="K9563">
        <v>32</v>
      </c>
      <c r="L9563" s="11">
        <v>41821</v>
      </c>
      <c r="M9563" s="11">
        <v>42185</v>
      </c>
      <c r="N9563" t="s">
        <v>6</v>
      </c>
      <c r="O9563" t="s">
        <v>54</v>
      </c>
      <c r="P9563" t="s">
        <v>26</v>
      </c>
      <c r="Q9563" t="s">
        <v>71</v>
      </c>
      <c r="R9563" t="s">
        <v>72</v>
      </c>
      <c r="S9563" t="s">
        <v>9</v>
      </c>
      <c r="T9563" s="12">
        <v>1803</v>
      </c>
      <c r="U9563" t="s">
        <v>51</v>
      </c>
      <c r="V9563">
        <v>7.75</v>
      </c>
      <c r="W9563">
        <v>6.75</v>
      </c>
      <c r="X9563" t="s">
        <v>660</v>
      </c>
    </row>
    <row r="9564" spans="1:24" hidden="1" x14ac:dyDescent="0.25">
      <c r="A9564">
        <v>220171</v>
      </c>
      <c r="B9564" t="s">
        <v>73</v>
      </c>
      <c r="C9564" t="s">
        <v>240</v>
      </c>
      <c r="D9564" t="s">
        <v>241</v>
      </c>
      <c r="E9564">
        <v>17</v>
      </c>
      <c r="F9564">
        <v>18</v>
      </c>
      <c r="G9564">
        <v>65</v>
      </c>
      <c r="H9564">
        <v>3</v>
      </c>
      <c r="I9564">
        <v>80</v>
      </c>
      <c r="J9564">
        <v>2318</v>
      </c>
      <c r="K9564">
        <v>32</v>
      </c>
      <c r="L9564" s="11">
        <v>41821</v>
      </c>
      <c r="M9564" s="11">
        <v>42185</v>
      </c>
      <c r="N9564" t="s">
        <v>6</v>
      </c>
      <c r="O9564" t="s">
        <v>54</v>
      </c>
      <c r="P9564" t="s">
        <v>26</v>
      </c>
      <c r="Q9564" t="s">
        <v>71</v>
      </c>
      <c r="R9564" t="s">
        <v>72</v>
      </c>
      <c r="S9564" t="s">
        <v>9</v>
      </c>
      <c r="T9564" s="12">
        <v>1803</v>
      </c>
      <c r="U9564" t="s">
        <v>51</v>
      </c>
      <c r="V9564">
        <v>7.75</v>
      </c>
      <c r="W9564">
        <v>6.75</v>
      </c>
      <c r="X9564" t="s">
        <v>660</v>
      </c>
    </row>
    <row r="9565" spans="1:24" hidden="1" x14ac:dyDescent="0.25">
      <c r="A9565">
        <v>220171</v>
      </c>
      <c r="B9565" t="s">
        <v>73</v>
      </c>
      <c r="C9565" t="s">
        <v>252</v>
      </c>
      <c r="D9565" t="s">
        <v>253</v>
      </c>
      <c r="H9565">
        <v>3</v>
      </c>
      <c r="J9565">
        <v>2318</v>
      </c>
      <c r="K9565">
        <v>32</v>
      </c>
      <c r="L9565" s="11">
        <v>41821</v>
      </c>
      <c r="M9565" s="11">
        <v>42185</v>
      </c>
      <c r="N9565" t="s">
        <v>6</v>
      </c>
      <c r="O9565" t="s">
        <v>54</v>
      </c>
      <c r="P9565" t="s">
        <v>26</v>
      </c>
      <c r="Q9565" t="s">
        <v>71</v>
      </c>
      <c r="R9565" t="s">
        <v>72</v>
      </c>
      <c r="S9565" t="s">
        <v>9</v>
      </c>
      <c r="T9565" s="12">
        <v>1803</v>
      </c>
      <c r="U9565" t="s">
        <v>51</v>
      </c>
      <c r="V9565">
        <v>7.75</v>
      </c>
      <c r="W9565">
        <v>6.75</v>
      </c>
      <c r="X9565" t="s">
        <v>660</v>
      </c>
    </row>
    <row r="9566" spans="1:24" hidden="1" x14ac:dyDescent="0.25">
      <c r="A9566">
        <v>220171</v>
      </c>
      <c r="B9566" t="s">
        <v>73</v>
      </c>
      <c r="C9566" t="s">
        <v>234</v>
      </c>
      <c r="D9566" t="s">
        <v>235</v>
      </c>
      <c r="E9566">
        <v>4</v>
      </c>
      <c r="F9566">
        <v>17</v>
      </c>
      <c r="G9566">
        <v>79</v>
      </c>
      <c r="H9566">
        <v>4</v>
      </c>
      <c r="I9566">
        <v>92</v>
      </c>
      <c r="J9566">
        <v>2318</v>
      </c>
      <c r="K9566">
        <v>32</v>
      </c>
      <c r="L9566" s="11">
        <v>41821</v>
      </c>
      <c r="M9566" s="11">
        <v>42185</v>
      </c>
      <c r="N9566" t="s">
        <v>6</v>
      </c>
      <c r="O9566" t="s">
        <v>54</v>
      </c>
      <c r="P9566" t="s">
        <v>26</v>
      </c>
      <c r="Q9566" t="s">
        <v>71</v>
      </c>
      <c r="R9566" t="s">
        <v>72</v>
      </c>
      <c r="S9566" t="s">
        <v>9</v>
      </c>
      <c r="T9566" s="12">
        <v>1803</v>
      </c>
      <c r="U9566" t="s">
        <v>51</v>
      </c>
      <c r="V9566">
        <v>7.75</v>
      </c>
      <c r="W9566">
        <v>6.75</v>
      </c>
      <c r="X9566" t="s">
        <v>660</v>
      </c>
    </row>
    <row r="9567" spans="1:24" hidden="1" x14ac:dyDescent="0.25">
      <c r="A9567">
        <v>220171</v>
      </c>
      <c r="B9567" t="s">
        <v>73</v>
      </c>
      <c r="C9567" t="s">
        <v>242</v>
      </c>
      <c r="D9567" t="s">
        <v>243</v>
      </c>
      <c r="E9567">
        <v>10</v>
      </c>
      <c r="G9567">
        <v>90</v>
      </c>
      <c r="H9567">
        <v>4</v>
      </c>
      <c r="I9567">
        <v>90</v>
      </c>
      <c r="J9567">
        <v>2318</v>
      </c>
      <c r="K9567">
        <v>32</v>
      </c>
      <c r="L9567" s="11">
        <v>41821</v>
      </c>
      <c r="M9567" s="11">
        <v>42185</v>
      </c>
      <c r="N9567" t="s">
        <v>6</v>
      </c>
      <c r="O9567" t="s">
        <v>54</v>
      </c>
      <c r="P9567" t="s">
        <v>26</v>
      </c>
      <c r="Q9567" t="s">
        <v>71</v>
      </c>
      <c r="R9567" t="s">
        <v>72</v>
      </c>
      <c r="S9567" t="s">
        <v>9</v>
      </c>
      <c r="T9567" s="12">
        <v>1803</v>
      </c>
      <c r="U9567" t="s">
        <v>51</v>
      </c>
      <c r="V9567">
        <v>7.75</v>
      </c>
      <c r="W9567">
        <v>6.75</v>
      </c>
      <c r="X9567" t="s">
        <v>660</v>
      </c>
    </row>
    <row r="9568" spans="1:24" hidden="1" x14ac:dyDescent="0.25">
      <c r="A9568">
        <v>220171</v>
      </c>
      <c r="B9568" t="s">
        <v>73</v>
      </c>
      <c r="C9568" t="s">
        <v>244</v>
      </c>
      <c r="D9568" t="s">
        <v>245</v>
      </c>
      <c r="E9568">
        <v>4</v>
      </c>
      <c r="F9568">
        <v>41</v>
      </c>
      <c r="G9568">
        <v>55</v>
      </c>
      <c r="H9568">
        <v>4</v>
      </c>
      <c r="I9568">
        <v>83</v>
      </c>
      <c r="J9568">
        <v>2318</v>
      </c>
      <c r="K9568">
        <v>32</v>
      </c>
      <c r="L9568" s="11">
        <v>41821</v>
      </c>
      <c r="M9568" s="11">
        <v>42185</v>
      </c>
      <c r="N9568" t="s">
        <v>6</v>
      </c>
      <c r="O9568" t="s">
        <v>54</v>
      </c>
      <c r="P9568" t="s">
        <v>26</v>
      </c>
      <c r="Q9568" t="s">
        <v>71</v>
      </c>
      <c r="R9568" t="s">
        <v>72</v>
      </c>
      <c r="S9568" t="s">
        <v>9</v>
      </c>
      <c r="T9568" s="12">
        <v>1803</v>
      </c>
      <c r="U9568" t="s">
        <v>51</v>
      </c>
      <c r="V9568">
        <v>7.75</v>
      </c>
      <c r="W9568">
        <v>6.75</v>
      </c>
      <c r="X9568" t="s">
        <v>660</v>
      </c>
    </row>
    <row r="9569" spans="1:24" hidden="1" x14ac:dyDescent="0.25">
      <c r="A9569">
        <v>220171</v>
      </c>
      <c r="B9569" t="s">
        <v>73</v>
      </c>
      <c r="C9569" t="s">
        <v>246</v>
      </c>
      <c r="D9569" t="s">
        <v>247</v>
      </c>
      <c r="E9569">
        <v>6</v>
      </c>
      <c r="F9569">
        <v>21</v>
      </c>
      <c r="G9569">
        <v>73</v>
      </c>
      <c r="H9569">
        <v>4</v>
      </c>
      <c r="I9569">
        <v>90</v>
      </c>
      <c r="J9569">
        <v>2318</v>
      </c>
      <c r="K9569">
        <v>32</v>
      </c>
      <c r="L9569" s="11">
        <v>41821</v>
      </c>
      <c r="M9569" s="11">
        <v>42185</v>
      </c>
      <c r="N9569" t="s">
        <v>6</v>
      </c>
      <c r="O9569" t="s">
        <v>54</v>
      </c>
      <c r="P9569" t="s">
        <v>26</v>
      </c>
      <c r="Q9569" t="s">
        <v>71</v>
      </c>
      <c r="R9569" t="s">
        <v>72</v>
      </c>
      <c r="S9569" t="s">
        <v>9</v>
      </c>
      <c r="T9569" s="12">
        <v>1803</v>
      </c>
      <c r="U9569" t="s">
        <v>51</v>
      </c>
      <c r="V9569">
        <v>7.75</v>
      </c>
      <c r="W9569">
        <v>6.75</v>
      </c>
      <c r="X9569" t="s">
        <v>660</v>
      </c>
    </row>
    <row r="9570" spans="1:24" hidden="1" x14ac:dyDescent="0.25">
      <c r="A9570">
        <v>220171</v>
      </c>
      <c r="B9570" t="s">
        <v>73</v>
      </c>
      <c r="C9570" t="s">
        <v>250</v>
      </c>
      <c r="D9570" t="s">
        <v>251</v>
      </c>
      <c r="E9570">
        <v>4</v>
      </c>
      <c r="F9570">
        <v>19</v>
      </c>
      <c r="G9570">
        <v>77</v>
      </c>
      <c r="H9570">
        <v>4</v>
      </c>
      <c r="I9570">
        <v>90</v>
      </c>
      <c r="J9570">
        <v>2318</v>
      </c>
      <c r="K9570">
        <v>32</v>
      </c>
      <c r="L9570" s="11">
        <v>41821</v>
      </c>
      <c r="M9570" s="11">
        <v>42185</v>
      </c>
      <c r="N9570" t="s">
        <v>6</v>
      </c>
      <c r="O9570" t="s">
        <v>54</v>
      </c>
      <c r="P9570" t="s">
        <v>26</v>
      </c>
      <c r="Q9570" t="s">
        <v>71</v>
      </c>
      <c r="R9570" t="s">
        <v>72</v>
      </c>
      <c r="S9570" t="s">
        <v>9</v>
      </c>
      <c r="T9570" s="12">
        <v>1803</v>
      </c>
      <c r="U9570" t="s">
        <v>51</v>
      </c>
      <c r="V9570">
        <v>7.75</v>
      </c>
      <c r="W9570">
        <v>6.75</v>
      </c>
      <c r="X9570" t="s">
        <v>660</v>
      </c>
    </row>
    <row r="9571" spans="1:24" hidden="1" x14ac:dyDescent="0.25">
      <c r="A9571">
        <v>220175</v>
      </c>
      <c r="B9571" t="s">
        <v>117</v>
      </c>
      <c r="C9571" t="s">
        <v>232</v>
      </c>
      <c r="D9571" t="s">
        <v>233</v>
      </c>
      <c r="E9571">
        <v>10</v>
      </c>
      <c r="F9571">
        <v>24</v>
      </c>
      <c r="G9571">
        <v>66</v>
      </c>
      <c r="H9571">
        <v>2</v>
      </c>
      <c r="I9571">
        <v>85</v>
      </c>
      <c r="J9571">
        <v>1383</v>
      </c>
      <c r="K9571">
        <v>31</v>
      </c>
      <c r="L9571" s="11">
        <v>41821</v>
      </c>
      <c r="M9571" s="11">
        <v>42185</v>
      </c>
      <c r="N9571" t="s">
        <v>6</v>
      </c>
      <c r="O9571" t="s">
        <v>1</v>
      </c>
      <c r="P9571" t="s">
        <v>26</v>
      </c>
      <c r="Q9571" t="s">
        <v>115</v>
      </c>
      <c r="R9571" t="s">
        <v>116</v>
      </c>
      <c r="S9571" t="s">
        <v>9</v>
      </c>
      <c r="T9571" s="12">
        <v>1701</v>
      </c>
      <c r="U9571" t="s">
        <v>51</v>
      </c>
      <c r="V9571">
        <v>42.284443000000003</v>
      </c>
      <c r="W9571">
        <v>-71.419859000000002</v>
      </c>
      <c r="X9571" t="s">
        <v>660</v>
      </c>
    </row>
    <row r="9572" spans="1:24" hidden="1" x14ac:dyDescent="0.25">
      <c r="A9572">
        <v>220175</v>
      </c>
      <c r="B9572" t="s">
        <v>117</v>
      </c>
      <c r="C9572" t="s">
        <v>244</v>
      </c>
      <c r="D9572" t="s">
        <v>245</v>
      </c>
      <c r="E9572">
        <v>6</v>
      </c>
      <c r="F9572">
        <v>46</v>
      </c>
      <c r="G9572">
        <v>48</v>
      </c>
      <c r="H9572">
        <v>2</v>
      </c>
      <c r="I9572">
        <v>80</v>
      </c>
      <c r="J9572">
        <v>1383</v>
      </c>
      <c r="K9572">
        <v>31</v>
      </c>
      <c r="L9572" s="11">
        <v>41821</v>
      </c>
      <c r="M9572" s="11">
        <v>42185</v>
      </c>
      <c r="N9572" t="s">
        <v>6</v>
      </c>
      <c r="O9572" t="s">
        <v>1</v>
      </c>
      <c r="P9572" t="s">
        <v>26</v>
      </c>
      <c r="Q9572" t="s">
        <v>115</v>
      </c>
      <c r="R9572" t="s">
        <v>116</v>
      </c>
      <c r="S9572" t="s">
        <v>9</v>
      </c>
      <c r="T9572" s="12">
        <v>1701</v>
      </c>
      <c r="U9572" t="s">
        <v>51</v>
      </c>
      <c r="V9572">
        <v>42.284443000000003</v>
      </c>
      <c r="W9572">
        <v>-71.419859000000002</v>
      </c>
      <c r="X9572" t="s">
        <v>660</v>
      </c>
    </row>
    <row r="9573" spans="1:24" hidden="1" x14ac:dyDescent="0.25">
      <c r="A9573">
        <v>220175</v>
      </c>
      <c r="B9573" t="s">
        <v>117</v>
      </c>
      <c r="C9573" t="s">
        <v>246</v>
      </c>
      <c r="D9573" t="s">
        <v>247</v>
      </c>
      <c r="E9573">
        <v>10</v>
      </c>
      <c r="F9573">
        <v>28</v>
      </c>
      <c r="G9573">
        <v>62</v>
      </c>
      <c r="H9573">
        <v>2</v>
      </c>
      <c r="I9573">
        <v>86</v>
      </c>
      <c r="J9573">
        <v>1383</v>
      </c>
      <c r="K9573">
        <v>31</v>
      </c>
      <c r="L9573" s="11">
        <v>41821</v>
      </c>
      <c r="M9573" s="11">
        <v>42185</v>
      </c>
      <c r="N9573" t="s">
        <v>6</v>
      </c>
      <c r="O9573" t="s">
        <v>1</v>
      </c>
      <c r="P9573" t="s">
        <v>26</v>
      </c>
      <c r="Q9573" t="s">
        <v>115</v>
      </c>
      <c r="R9573" t="s">
        <v>116</v>
      </c>
      <c r="S9573" t="s">
        <v>9</v>
      </c>
      <c r="T9573" s="12">
        <v>1701</v>
      </c>
      <c r="U9573" t="s">
        <v>51</v>
      </c>
      <c r="V9573">
        <v>42.284443000000003</v>
      </c>
      <c r="W9573">
        <v>-71.419859000000002</v>
      </c>
      <c r="X9573" t="s">
        <v>660</v>
      </c>
    </row>
    <row r="9574" spans="1:24" hidden="1" x14ac:dyDescent="0.25">
      <c r="A9574">
        <v>220175</v>
      </c>
      <c r="B9574" t="s">
        <v>117</v>
      </c>
      <c r="C9574" t="s">
        <v>248</v>
      </c>
      <c r="D9574" t="s">
        <v>249</v>
      </c>
      <c r="E9574">
        <v>14</v>
      </c>
      <c r="F9574">
        <v>33</v>
      </c>
      <c r="G9574">
        <v>53</v>
      </c>
      <c r="H9574">
        <v>2</v>
      </c>
      <c r="I9574">
        <v>79</v>
      </c>
      <c r="J9574">
        <v>1383</v>
      </c>
      <c r="K9574">
        <v>31</v>
      </c>
      <c r="L9574" s="11">
        <v>41821</v>
      </c>
      <c r="M9574" s="11">
        <v>42185</v>
      </c>
      <c r="N9574" t="s">
        <v>6</v>
      </c>
      <c r="O9574" t="s">
        <v>1</v>
      </c>
      <c r="P9574" t="s">
        <v>26</v>
      </c>
      <c r="Q9574" t="s">
        <v>115</v>
      </c>
      <c r="R9574" t="s">
        <v>116</v>
      </c>
      <c r="S9574" t="s">
        <v>9</v>
      </c>
      <c r="T9574" s="12">
        <v>1701</v>
      </c>
      <c r="U9574" t="s">
        <v>51</v>
      </c>
      <c r="V9574">
        <v>42.284443000000003</v>
      </c>
      <c r="W9574">
        <v>-71.419859000000002</v>
      </c>
      <c r="X9574" t="s">
        <v>660</v>
      </c>
    </row>
    <row r="9575" spans="1:24" hidden="1" x14ac:dyDescent="0.25">
      <c r="A9575">
        <v>220175</v>
      </c>
      <c r="B9575" t="s">
        <v>117</v>
      </c>
      <c r="C9575" t="s">
        <v>234</v>
      </c>
      <c r="D9575" t="s">
        <v>235</v>
      </c>
      <c r="E9575">
        <v>4</v>
      </c>
      <c r="F9575">
        <v>18</v>
      </c>
      <c r="G9575">
        <v>78</v>
      </c>
      <c r="H9575">
        <v>3</v>
      </c>
      <c r="I9575">
        <v>91</v>
      </c>
      <c r="J9575">
        <v>1383</v>
      </c>
      <c r="K9575">
        <v>31</v>
      </c>
      <c r="L9575" s="11">
        <v>41821</v>
      </c>
      <c r="M9575" s="11">
        <v>42185</v>
      </c>
      <c r="N9575" t="s">
        <v>6</v>
      </c>
      <c r="O9575" t="s">
        <v>1</v>
      </c>
      <c r="P9575" t="s">
        <v>26</v>
      </c>
      <c r="Q9575" t="s">
        <v>115</v>
      </c>
      <c r="R9575" t="s">
        <v>116</v>
      </c>
      <c r="S9575" t="s">
        <v>9</v>
      </c>
      <c r="T9575" s="12">
        <v>1701</v>
      </c>
      <c r="U9575" t="s">
        <v>51</v>
      </c>
      <c r="V9575">
        <v>42.284443000000003</v>
      </c>
      <c r="W9575">
        <v>-71.419859000000002</v>
      </c>
      <c r="X9575" t="s">
        <v>660</v>
      </c>
    </row>
    <row r="9576" spans="1:24" hidden="1" x14ac:dyDescent="0.25">
      <c r="A9576">
        <v>220175</v>
      </c>
      <c r="B9576" t="s">
        <v>117</v>
      </c>
      <c r="C9576" t="s">
        <v>236</v>
      </c>
      <c r="D9576" t="s">
        <v>237</v>
      </c>
      <c r="E9576">
        <v>5</v>
      </c>
      <c r="F9576">
        <v>16</v>
      </c>
      <c r="G9576">
        <v>79</v>
      </c>
      <c r="H9576">
        <v>3</v>
      </c>
      <c r="I9576">
        <v>91</v>
      </c>
      <c r="J9576">
        <v>1383</v>
      </c>
      <c r="K9576">
        <v>31</v>
      </c>
      <c r="L9576" s="11">
        <v>41821</v>
      </c>
      <c r="M9576" s="11">
        <v>42185</v>
      </c>
      <c r="N9576" t="s">
        <v>6</v>
      </c>
      <c r="O9576" t="s">
        <v>1</v>
      </c>
      <c r="P9576" t="s">
        <v>26</v>
      </c>
      <c r="Q9576" t="s">
        <v>115</v>
      </c>
      <c r="R9576" t="s">
        <v>116</v>
      </c>
      <c r="S9576" t="s">
        <v>9</v>
      </c>
      <c r="T9576" s="12">
        <v>1701</v>
      </c>
      <c r="U9576" t="s">
        <v>51</v>
      </c>
      <c r="V9576">
        <v>42.284443000000003</v>
      </c>
      <c r="W9576">
        <v>-71.419859000000002</v>
      </c>
      <c r="X9576" t="s">
        <v>660</v>
      </c>
    </row>
    <row r="9577" spans="1:24" hidden="1" x14ac:dyDescent="0.25">
      <c r="A9577">
        <v>220175</v>
      </c>
      <c r="B9577" t="s">
        <v>117</v>
      </c>
      <c r="C9577" t="s">
        <v>238</v>
      </c>
      <c r="D9577" t="s">
        <v>239</v>
      </c>
      <c r="E9577">
        <v>10</v>
      </c>
      <c r="F9577">
        <v>29</v>
      </c>
      <c r="G9577">
        <v>61</v>
      </c>
      <c r="H9577">
        <v>3</v>
      </c>
      <c r="I9577">
        <v>83</v>
      </c>
      <c r="J9577">
        <v>1383</v>
      </c>
      <c r="K9577">
        <v>31</v>
      </c>
      <c r="L9577" s="11">
        <v>41821</v>
      </c>
      <c r="M9577" s="11">
        <v>42185</v>
      </c>
      <c r="N9577" t="s">
        <v>6</v>
      </c>
      <c r="O9577" t="s">
        <v>1</v>
      </c>
      <c r="P9577" t="s">
        <v>26</v>
      </c>
      <c r="Q9577" t="s">
        <v>115</v>
      </c>
      <c r="R9577" t="s">
        <v>116</v>
      </c>
      <c r="S9577" t="s">
        <v>9</v>
      </c>
      <c r="T9577" s="12">
        <v>1701</v>
      </c>
      <c r="U9577" t="s">
        <v>51</v>
      </c>
      <c r="V9577">
        <v>42.284443000000003</v>
      </c>
      <c r="W9577">
        <v>-71.419859000000002</v>
      </c>
      <c r="X9577" t="s">
        <v>660</v>
      </c>
    </row>
    <row r="9578" spans="1:24" hidden="1" x14ac:dyDescent="0.25">
      <c r="A9578">
        <v>220175</v>
      </c>
      <c r="B9578" t="s">
        <v>117</v>
      </c>
      <c r="C9578" t="s">
        <v>269</v>
      </c>
      <c r="D9578" t="s">
        <v>270</v>
      </c>
      <c r="E9578">
        <v>7</v>
      </c>
      <c r="F9578">
        <v>24</v>
      </c>
      <c r="G9578">
        <v>69</v>
      </c>
      <c r="H9578">
        <v>3</v>
      </c>
      <c r="I9578">
        <v>87</v>
      </c>
      <c r="J9578">
        <v>1383</v>
      </c>
      <c r="K9578">
        <v>31</v>
      </c>
      <c r="L9578" s="11">
        <v>41821</v>
      </c>
      <c r="M9578" s="11">
        <v>42185</v>
      </c>
      <c r="N9578" t="s">
        <v>6</v>
      </c>
      <c r="O9578" t="s">
        <v>1</v>
      </c>
      <c r="P9578" t="s">
        <v>26</v>
      </c>
      <c r="Q9578" t="s">
        <v>115</v>
      </c>
      <c r="R9578" t="s">
        <v>116</v>
      </c>
      <c r="S9578" t="s">
        <v>9</v>
      </c>
      <c r="T9578" s="12">
        <v>1701</v>
      </c>
      <c r="U9578" t="s">
        <v>51</v>
      </c>
      <c r="V9578">
        <v>42.284443000000003</v>
      </c>
      <c r="W9578">
        <v>-71.419859000000002</v>
      </c>
      <c r="X9578" t="s">
        <v>660</v>
      </c>
    </row>
    <row r="9579" spans="1:24" hidden="1" x14ac:dyDescent="0.25">
      <c r="A9579">
        <v>220175</v>
      </c>
      <c r="B9579" t="s">
        <v>117</v>
      </c>
      <c r="C9579" t="s">
        <v>240</v>
      </c>
      <c r="D9579" t="s">
        <v>241</v>
      </c>
      <c r="E9579">
        <v>18</v>
      </c>
      <c r="F9579">
        <v>19</v>
      </c>
      <c r="G9579">
        <v>63</v>
      </c>
      <c r="H9579">
        <v>3</v>
      </c>
      <c r="I9579">
        <v>79</v>
      </c>
      <c r="J9579">
        <v>1383</v>
      </c>
      <c r="K9579">
        <v>31</v>
      </c>
      <c r="L9579" s="11">
        <v>41821</v>
      </c>
      <c r="M9579" s="11">
        <v>42185</v>
      </c>
      <c r="N9579" t="s">
        <v>6</v>
      </c>
      <c r="O9579" t="s">
        <v>1</v>
      </c>
      <c r="P9579" t="s">
        <v>26</v>
      </c>
      <c r="Q9579" t="s">
        <v>115</v>
      </c>
      <c r="R9579" t="s">
        <v>116</v>
      </c>
      <c r="S9579" t="s">
        <v>9</v>
      </c>
      <c r="T9579" s="12">
        <v>1701</v>
      </c>
      <c r="U9579" t="s">
        <v>51</v>
      </c>
      <c r="V9579">
        <v>42.284443000000003</v>
      </c>
      <c r="W9579">
        <v>-71.419859000000002</v>
      </c>
      <c r="X9579" t="s">
        <v>660</v>
      </c>
    </row>
    <row r="9580" spans="1:24" hidden="1" x14ac:dyDescent="0.25">
      <c r="A9580">
        <v>220175</v>
      </c>
      <c r="B9580" t="s">
        <v>117</v>
      </c>
      <c r="C9580" t="s">
        <v>250</v>
      </c>
      <c r="D9580" t="s">
        <v>251</v>
      </c>
      <c r="E9580">
        <v>5</v>
      </c>
      <c r="F9580">
        <v>27</v>
      </c>
      <c r="G9580">
        <v>68</v>
      </c>
      <c r="H9580">
        <v>3</v>
      </c>
      <c r="I9580">
        <v>87</v>
      </c>
      <c r="J9580">
        <v>1383</v>
      </c>
      <c r="K9580">
        <v>31</v>
      </c>
      <c r="L9580" s="11">
        <v>41821</v>
      </c>
      <c r="M9580" s="11">
        <v>42185</v>
      </c>
      <c r="N9580" t="s">
        <v>6</v>
      </c>
      <c r="O9580" t="s">
        <v>1</v>
      </c>
      <c r="P9580" t="s">
        <v>26</v>
      </c>
      <c r="Q9580" t="s">
        <v>115</v>
      </c>
      <c r="R9580" t="s">
        <v>116</v>
      </c>
      <c r="S9580" t="s">
        <v>9</v>
      </c>
      <c r="T9580" s="12">
        <v>1701</v>
      </c>
      <c r="U9580" t="s">
        <v>51</v>
      </c>
      <c r="V9580">
        <v>42.284443000000003</v>
      </c>
      <c r="W9580">
        <v>-71.419859000000002</v>
      </c>
      <c r="X9580" t="s">
        <v>660</v>
      </c>
    </row>
    <row r="9581" spans="1:24" hidden="1" x14ac:dyDescent="0.25">
      <c r="A9581">
        <v>220175</v>
      </c>
      <c r="B9581" t="s">
        <v>117</v>
      </c>
      <c r="C9581" t="s">
        <v>252</v>
      </c>
      <c r="D9581" t="s">
        <v>253</v>
      </c>
      <c r="H9581">
        <v>3</v>
      </c>
      <c r="J9581">
        <v>1383</v>
      </c>
      <c r="K9581">
        <v>31</v>
      </c>
      <c r="L9581" s="11">
        <v>41821</v>
      </c>
      <c r="M9581" s="11">
        <v>42185</v>
      </c>
      <c r="N9581" t="s">
        <v>6</v>
      </c>
      <c r="O9581" t="s">
        <v>1</v>
      </c>
      <c r="P9581" t="s">
        <v>26</v>
      </c>
      <c r="Q9581" t="s">
        <v>115</v>
      </c>
      <c r="R9581" t="s">
        <v>116</v>
      </c>
      <c r="S9581" t="s">
        <v>9</v>
      </c>
      <c r="T9581" s="12">
        <v>1701</v>
      </c>
      <c r="U9581" t="s">
        <v>51</v>
      </c>
      <c r="V9581">
        <v>42.284443000000003</v>
      </c>
      <c r="W9581">
        <v>-71.419859000000002</v>
      </c>
      <c r="X9581" t="s">
        <v>660</v>
      </c>
    </row>
    <row r="9582" spans="1:24" hidden="1" x14ac:dyDescent="0.25">
      <c r="A9582">
        <v>220175</v>
      </c>
      <c r="B9582" t="s">
        <v>117</v>
      </c>
      <c r="C9582" t="s">
        <v>242</v>
      </c>
      <c r="D9582" t="s">
        <v>243</v>
      </c>
      <c r="E9582">
        <v>11</v>
      </c>
      <c r="G9582">
        <v>89</v>
      </c>
      <c r="H9582">
        <v>4</v>
      </c>
      <c r="I9582">
        <v>89</v>
      </c>
      <c r="J9582">
        <v>1383</v>
      </c>
      <c r="K9582">
        <v>31</v>
      </c>
      <c r="L9582" s="11">
        <v>41821</v>
      </c>
      <c r="M9582" s="11">
        <v>42185</v>
      </c>
      <c r="N9582" t="s">
        <v>6</v>
      </c>
      <c r="O9582" t="s">
        <v>1</v>
      </c>
      <c r="P9582" t="s">
        <v>26</v>
      </c>
      <c r="Q9582" t="s">
        <v>115</v>
      </c>
      <c r="R9582" t="s">
        <v>116</v>
      </c>
      <c r="S9582" t="s">
        <v>9</v>
      </c>
      <c r="T9582" s="12">
        <v>1701</v>
      </c>
      <c r="U9582" t="s">
        <v>51</v>
      </c>
      <c r="V9582">
        <v>42.284443000000003</v>
      </c>
      <c r="W9582">
        <v>-71.419859000000002</v>
      </c>
      <c r="X9582" t="s">
        <v>660</v>
      </c>
    </row>
    <row r="9583" spans="1:24" hidden="1" x14ac:dyDescent="0.25">
      <c r="A9583">
        <v>220176</v>
      </c>
      <c r="B9583" t="s">
        <v>4</v>
      </c>
      <c r="C9583" t="s">
        <v>248</v>
      </c>
      <c r="D9583" t="s">
        <v>249</v>
      </c>
      <c r="E9583">
        <v>20</v>
      </c>
      <c r="F9583">
        <v>33</v>
      </c>
      <c r="G9583">
        <v>47</v>
      </c>
      <c r="H9583">
        <v>1</v>
      </c>
      <c r="I9583">
        <v>74</v>
      </c>
      <c r="J9583">
        <v>1340</v>
      </c>
      <c r="K9583">
        <v>34</v>
      </c>
      <c r="L9583" s="11">
        <v>41821</v>
      </c>
      <c r="M9583" s="11">
        <v>42185</v>
      </c>
      <c r="N9583" t="s">
        <v>6</v>
      </c>
      <c r="O9583" t="s">
        <v>1</v>
      </c>
      <c r="P9583" t="s">
        <v>5</v>
      </c>
      <c r="Q9583" t="s">
        <v>0</v>
      </c>
      <c r="R9583" t="s">
        <v>2</v>
      </c>
      <c r="S9583" t="s">
        <v>9</v>
      </c>
      <c r="T9583" s="12">
        <v>1608</v>
      </c>
      <c r="U9583" t="s">
        <v>2</v>
      </c>
      <c r="V9583">
        <v>42.266668000000003</v>
      </c>
      <c r="W9583">
        <v>-71.795582999999993</v>
      </c>
      <c r="X9583" t="s">
        <v>660</v>
      </c>
    </row>
    <row r="9584" spans="1:24" hidden="1" x14ac:dyDescent="0.25">
      <c r="A9584">
        <v>220176</v>
      </c>
      <c r="B9584" t="s">
        <v>4</v>
      </c>
      <c r="C9584" t="s">
        <v>244</v>
      </c>
      <c r="D9584" t="s">
        <v>245</v>
      </c>
      <c r="E9584">
        <v>7</v>
      </c>
      <c r="F9584">
        <v>45</v>
      </c>
      <c r="G9584">
        <v>48</v>
      </c>
      <c r="H9584">
        <v>2</v>
      </c>
      <c r="I9584">
        <v>80</v>
      </c>
      <c r="J9584">
        <v>1340</v>
      </c>
      <c r="K9584">
        <v>34</v>
      </c>
      <c r="L9584" s="11">
        <v>41821</v>
      </c>
      <c r="M9584" s="11">
        <v>42185</v>
      </c>
      <c r="N9584" t="s">
        <v>6</v>
      </c>
      <c r="O9584" t="s">
        <v>1</v>
      </c>
      <c r="P9584" t="s">
        <v>5</v>
      </c>
      <c r="Q9584" t="s">
        <v>0</v>
      </c>
      <c r="R9584" t="s">
        <v>2</v>
      </c>
      <c r="S9584" t="s">
        <v>9</v>
      </c>
      <c r="T9584" s="12">
        <v>1608</v>
      </c>
      <c r="U9584" t="s">
        <v>2</v>
      </c>
      <c r="V9584">
        <v>42.266668000000003</v>
      </c>
      <c r="W9584">
        <v>-71.795582999999993</v>
      </c>
      <c r="X9584" t="s">
        <v>660</v>
      </c>
    </row>
    <row r="9585" spans="1:24" hidden="1" x14ac:dyDescent="0.25">
      <c r="A9585">
        <v>220176</v>
      </c>
      <c r="B9585" t="s">
        <v>4</v>
      </c>
      <c r="C9585" t="s">
        <v>232</v>
      </c>
      <c r="D9585" t="s">
        <v>233</v>
      </c>
      <c r="E9585">
        <v>8</v>
      </c>
      <c r="F9585">
        <v>19</v>
      </c>
      <c r="G9585">
        <v>73</v>
      </c>
      <c r="H9585">
        <v>3</v>
      </c>
      <c r="I9585">
        <v>88</v>
      </c>
      <c r="J9585">
        <v>1340</v>
      </c>
      <c r="K9585">
        <v>34</v>
      </c>
      <c r="L9585" s="11">
        <v>41821</v>
      </c>
      <c r="M9585" s="11">
        <v>42185</v>
      </c>
      <c r="N9585" t="s">
        <v>6</v>
      </c>
      <c r="O9585" t="s">
        <v>1</v>
      </c>
      <c r="P9585" t="s">
        <v>5</v>
      </c>
      <c r="Q9585" t="s">
        <v>0</v>
      </c>
      <c r="R9585" t="s">
        <v>2</v>
      </c>
      <c r="S9585" t="s">
        <v>9</v>
      </c>
      <c r="T9585" s="12">
        <v>1608</v>
      </c>
      <c r="U9585" t="s">
        <v>2</v>
      </c>
      <c r="V9585">
        <v>42.266668000000003</v>
      </c>
      <c r="W9585">
        <v>-71.795582999999993</v>
      </c>
      <c r="X9585" t="s">
        <v>660</v>
      </c>
    </row>
    <row r="9586" spans="1:24" hidden="1" x14ac:dyDescent="0.25">
      <c r="A9586">
        <v>220176</v>
      </c>
      <c r="B9586" t="s">
        <v>4</v>
      </c>
      <c r="C9586" t="s">
        <v>234</v>
      </c>
      <c r="D9586" t="s">
        <v>235</v>
      </c>
      <c r="E9586">
        <v>5</v>
      </c>
      <c r="F9586">
        <v>17</v>
      </c>
      <c r="G9586">
        <v>78</v>
      </c>
      <c r="H9586">
        <v>3</v>
      </c>
      <c r="I9586">
        <v>90</v>
      </c>
      <c r="J9586">
        <v>1340</v>
      </c>
      <c r="K9586">
        <v>34</v>
      </c>
      <c r="L9586" s="11">
        <v>41821</v>
      </c>
      <c r="M9586" s="11">
        <v>42185</v>
      </c>
      <c r="N9586" t="s">
        <v>6</v>
      </c>
      <c r="O9586" t="s">
        <v>1</v>
      </c>
      <c r="P9586" t="s">
        <v>5</v>
      </c>
      <c r="Q9586" t="s">
        <v>0</v>
      </c>
      <c r="R9586" t="s">
        <v>2</v>
      </c>
      <c r="S9586" t="s">
        <v>9</v>
      </c>
      <c r="T9586" s="12">
        <v>1608</v>
      </c>
      <c r="U9586" t="s">
        <v>2</v>
      </c>
      <c r="V9586">
        <v>42.266668000000003</v>
      </c>
      <c r="W9586">
        <v>-71.795582999999993</v>
      </c>
      <c r="X9586" t="s">
        <v>660</v>
      </c>
    </row>
    <row r="9587" spans="1:24" hidden="1" x14ac:dyDescent="0.25">
      <c r="A9587">
        <v>220176</v>
      </c>
      <c r="B9587" t="s">
        <v>4</v>
      </c>
      <c r="C9587" t="s">
        <v>236</v>
      </c>
      <c r="D9587" t="s">
        <v>237</v>
      </c>
      <c r="E9587">
        <v>4</v>
      </c>
      <c r="F9587">
        <v>15</v>
      </c>
      <c r="G9587">
        <v>81</v>
      </c>
      <c r="H9587">
        <v>3</v>
      </c>
      <c r="I9587">
        <v>92</v>
      </c>
      <c r="J9587">
        <v>1340</v>
      </c>
      <c r="K9587">
        <v>34</v>
      </c>
      <c r="L9587" s="11">
        <v>41821</v>
      </c>
      <c r="M9587" s="11">
        <v>42185</v>
      </c>
      <c r="N9587" t="s">
        <v>6</v>
      </c>
      <c r="O9587" t="s">
        <v>1</v>
      </c>
      <c r="P9587" t="s">
        <v>5</v>
      </c>
      <c r="Q9587" t="s">
        <v>0</v>
      </c>
      <c r="R9587" t="s">
        <v>2</v>
      </c>
      <c r="S9587" t="s">
        <v>9</v>
      </c>
      <c r="T9587" s="12">
        <v>1608</v>
      </c>
      <c r="U9587" t="s">
        <v>2</v>
      </c>
      <c r="V9587">
        <v>42.266668000000003</v>
      </c>
      <c r="W9587">
        <v>-71.795582999999993</v>
      </c>
      <c r="X9587" t="s">
        <v>660</v>
      </c>
    </row>
    <row r="9588" spans="1:24" hidden="1" x14ac:dyDescent="0.25">
      <c r="A9588">
        <v>220176</v>
      </c>
      <c r="B9588" t="s">
        <v>4</v>
      </c>
      <c r="C9588" t="s">
        <v>238</v>
      </c>
      <c r="D9588" t="s">
        <v>239</v>
      </c>
      <c r="E9588">
        <v>10</v>
      </c>
      <c r="F9588">
        <v>26</v>
      </c>
      <c r="G9588">
        <v>64</v>
      </c>
      <c r="H9588">
        <v>3</v>
      </c>
      <c r="I9588">
        <v>84</v>
      </c>
      <c r="J9588">
        <v>1340</v>
      </c>
      <c r="K9588">
        <v>34</v>
      </c>
      <c r="L9588" s="11">
        <v>41821</v>
      </c>
      <c r="M9588" s="11">
        <v>42185</v>
      </c>
      <c r="N9588" t="s">
        <v>6</v>
      </c>
      <c r="O9588" t="s">
        <v>1</v>
      </c>
      <c r="P9588" t="s">
        <v>5</v>
      </c>
      <c r="Q9588" t="s">
        <v>0</v>
      </c>
      <c r="R9588" t="s">
        <v>2</v>
      </c>
      <c r="S9588" t="s">
        <v>9</v>
      </c>
      <c r="T9588" s="12">
        <v>1608</v>
      </c>
      <c r="U9588" t="s">
        <v>2</v>
      </c>
      <c r="V9588">
        <v>42.266668000000003</v>
      </c>
      <c r="W9588">
        <v>-71.795582999999993</v>
      </c>
      <c r="X9588" t="s">
        <v>660</v>
      </c>
    </row>
    <row r="9589" spans="1:24" hidden="1" x14ac:dyDescent="0.25">
      <c r="A9589">
        <v>220176</v>
      </c>
      <c r="B9589" t="s">
        <v>4</v>
      </c>
      <c r="C9589" t="s">
        <v>269</v>
      </c>
      <c r="D9589" t="s">
        <v>270</v>
      </c>
      <c r="E9589">
        <v>7</v>
      </c>
      <c r="F9589">
        <v>23</v>
      </c>
      <c r="G9589">
        <v>70</v>
      </c>
      <c r="H9589">
        <v>3</v>
      </c>
      <c r="I9589">
        <v>87</v>
      </c>
      <c r="J9589">
        <v>1340</v>
      </c>
      <c r="K9589">
        <v>34</v>
      </c>
      <c r="L9589" s="11">
        <v>41821</v>
      </c>
      <c r="M9589" s="11">
        <v>42185</v>
      </c>
      <c r="N9589" t="s">
        <v>6</v>
      </c>
      <c r="O9589" t="s">
        <v>1</v>
      </c>
      <c r="P9589" t="s">
        <v>5</v>
      </c>
      <c r="Q9589" t="s">
        <v>0</v>
      </c>
      <c r="R9589" t="s">
        <v>2</v>
      </c>
      <c r="S9589" t="s">
        <v>9</v>
      </c>
      <c r="T9589" s="12">
        <v>1608</v>
      </c>
      <c r="U9589" t="s">
        <v>2</v>
      </c>
      <c r="V9589">
        <v>42.266668000000003</v>
      </c>
      <c r="W9589">
        <v>-71.795582999999993</v>
      </c>
      <c r="X9589" t="s">
        <v>660</v>
      </c>
    </row>
    <row r="9590" spans="1:24" hidden="1" x14ac:dyDescent="0.25">
      <c r="A9590">
        <v>220176</v>
      </c>
      <c r="B9590" t="s">
        <v>4</v>
      </c>
      <c r="C9590" t="s">
        <v>240</v>
      </c>
      <c r="D9590" t="s">
        <v>241</v>
      </c>
      <c r="E9590">
        <v>19</v>
      </c>
      <c r="F9590">
        <v>17</v>
      </c>
      <c r="G9590">
        <v>64</v>
      </c>
      <c r="H9590">
        <v>3</v>
      </c>
      <c r="I9590">
        <v>78</v>
      </c>
      <c r="J9590">
        <v>1340</v>
      </c>
      <c r="K9590">
        <v>34</v>
      </c>
      <c r="L9590" s="11">
        <v>41821</v>
      </c>
      <c r="M9590" s="11">
        <v>42185</v>
      </c>
      <c r="N9590" t="s">
        <v>6</v>
      </c>
      <c r="O9590" t="s">
        <v>1</v>
      </c>
      <c r="P9590" t="s">
        <v>5</v>
      </c>
      <c r="Q9590" t="s">
        <v>0</v>
      </c>
      <c r="R9590" t="s">
        <v>2</v>
      </c>
      <c r="S9590" t="s">
        <v>9</v>
      </c>
      <c r="T9590" s="12">
        <v>1608</v>
      </c>
      <c r="U9590" t="s">
        <v>2</v>
      </c>
      <c r="V9590">
        <v>42.266668000000003</v>
      </c>
      <c r="W9590">
        <v>-71.795582999999993</v>
      </c>
      <c r="X9590" t="s">
        <v>660</v>
      </c>
    </row>
    <row r="9591" spans="1:24" hidden="1" x14ac:dyDescent="0.25">
      <c r="A9591">
        <v>220176</v>
      </c>
      <c r="B9591" t="s">
        <v>4</v>
      </c>
      <c r="C9591" t="s">
        <v>246</v>
      </c>
      <c r="D9591" t="s">
        <v>247</v>
      </c>
      <c r="E9591">
        <v>10</v>
      </c>
      <c r="F9591">
        <v>19</v>
      </c>
      <c r="G9591">
        <v>71</v>
      </c>
      <c r="H9591">
        <v>3</v>
      </c>
      <c r="I9591">
        <v>88</v>
      </c>
      <c r="J9591">
        <v>1340</v>
      </c>
      <c r="K9591">
        <v>34</v>
      </c>
      <c r="L9591" s="11">
        <v>41821</v>
      </c>
      <c r="M9591" s="11">
        <v>42185</v>
      </c>
      <c r="N9591" t="s">
        <v>6</v>
      </c>
      <c r="O9591" t="s">
        <v>1</v>
      </c>
      <c r="P9591" t="s">
        <v>5</v>
      </c>
      <c r="Q9591" t="s">
        <v>0</v>
      </c>
      <c r="R9591" t="s">
        <v>2</v>
      </c>
      <c r="S9591" t="s">
        <v>9</v>
      </c>
      <c r="T9591" s="12">
        <v>1608</v>
      </c>
      <c r="U9591" t="s">
        <v>2</v>
      </c>
      <c r="V9591">
        <v>42.266668000000003</v>
      </c>
      <c r="W9591">
        <v>-71.795582999999993</v>
      </c>
      <c r="X9591" t="s">
        <v>660</v>
      </c>
    </row>
    <row r="9592" spans="1:24" hidden="1" x14ac:dyDescent="0.25">
      <c r="A9592">
        <v>220176</v>
      </c>
      <c r="B9592" t="s">
        <v>4</v>
      </c>
      <c r="C9592" t="s">
        <v>252</v>
      </c>
      <c r="D9592" t="s">
        <v>253</v>
      </c>
      <c r="H9592">
        <v>3</v>
      </c>
      <c r="J9592">
        <v>1340</v>
      </c>
      <c r="K9592">
        <v>34</v>
      </c>
      <c r="L9592" s="11">
        <v>41821</v>
      </c>
      <c r="M9592" s="11">
        <v>42185</v>
      </c>
      <c r="N9592" t="s">
        <v>6</v>
      </c>
      <c r="O9592" t="s">
        <v>1</v>
      </c>
      <c r="P9592" t="s">
        <v>5</v>
      </c>
      <c r="Q9592" t="s">
        <v>0</v>
      </c>
      <c r="R9592" t="s">
        <v>2</v>
      </c>
      <c r="S9592" t="s">
        <v>9</v>
      </c>
      <c r="T9592" s="12">
        <v>1608</v>
      </c>
      <c r="U9592" t="s">
        <v>2</v>
      </c>
      <c r="V9592">
        <v>42.266668000000003</v>
      </c>
      <c r="W9592">
        <v>-71.795582999999993</v>
      </c>
      <c r="X9592" t="s">
        <v>660</v>
      </c>
    </row>
    <row r="9593" spans="1:24" hidden="1" x14ac:dyDescent="0.25">
      <c r="A9593">
        <v>220176</v>
      </c>
      <c r="B9593" t="s">
        <v>4</v>
      </c>
      <c r="C9593" t="s">
        <v>250</v>
      </c>
      <c r="D9593" t="s">
        <v>251</v>
      </c>
      <c r="E9593">
        <v>5</v>
      </c>
      <c r="F9593">
        <v>19</v>
      </c>
      <c r="G9593">
        <v>76</v>
      </c>
      <c r="H9593">
        <v>4</v>
      </c>
      <c r="I9593">
        <v>90</v>
      </c>
      <c r="J9593">
        <v>1340</v>
      </c>
      <c r="K9593">
        <v>34</v>
      </c>
      <c r="L9593" s="11">
        <v>41821</v>
      </c>
      <c r="M9593" s="11">
        <v>42185</v>
      </c>
      <c r="N9593" t="s">
        <v>6</v>
      </c>
      <c r="O9593" t="s">
        <v>1</v>
      </c>
      <c r="P9593" t="s">
        <v>5</v>
      </c>
      <c r="Q9593" t="s">
        <v>0</v>
      </c>
      <c r="R9593" t="s">
        <v>2</v>
      </c>
      <c r="S9593" t="s">
        <v>9</v>
      </c>
      <c r="T9593" s="12">
        <v>1608</v>
      </c>
      <c r="U9593" t="s">
        <v>2</v>
      </c>
      <c r="V9593">
        <v>42.266668000000003</v>
      </c>
      <c r="W9593">
        <v>-71.795582999999993</v>
      </c>
      <c r="X9593" t="s">
        <v>660</v>
      </c>
    </row>
    <row r="9594" spans="1:24" hidden="1" x14ac:dyDescent="0.25">
      <c r="A9594">
        <v>220176</v>
      </c>
      <c r="B9594" t="s">
        <v>4</v>
      </c>
      <c r="C9594" t="s">
        <v>242</v>
      </c>
      <c r="D9594" t="s">
        <v>243</v>
      </c>
      <c r="E9594">
        <v>9</v>
      </c>
      <c r="G9594">
        <v>91</v>
      </c>
      <c r="H9594">
        <v>5</v>
      </c>
      <c r="I9594">
        <v>91</v>
      </c>
      <c r="J9594">
        <v>1340</v>
      </c>
      <c r="K9594">
        <v>34</v>
      </c>
      <c r="L9594" s="11">
        <v>41821</v>
      </c>
      <c r="M9594" s="11">
        <v>42185</v>
      </c>
      <c r="N9594" t="s">
        <v>6</v>
      </c>
      <c r="O9594" t="s">
        <v>1</v>
      </c>
      <c r="P9594" t="s">
        <v>5</v>
      </c>
      <c r="Q9594" t="s">
        <v>0</v>
      </c>
      <c r="R9594" t="s">
        <v>2</v>
      </c>
      <c r="S9594" t="s">
        <v>9</v>
      </c>
      <c r="T9594" s="12">
        <v>1608</v>
      </c>
      <c r="U9594" t="s">
        <v>2</v>
      </c>
      <c r="V9594">
        <v>42.266668000000003</v>
      </c>
      <c r="W9594">
        <v>-71.795582999999993</v>
      </c>
      <c r="X9594" t="s">
        <v>660</v>
      </c>
    </row>
    <row r="9595" spans="1:24" x14ac:dyDescent="0.25">
      <c r="A9595">
        <v>220177</v>
      </c>
      <c r="B9595" t="s">
        <v>199</v>
      </c>
      <c r="C9595" t="s">
        <v>232</v>
      </c>
      <c r="D9595" t="s">
        <v>233</v>
      </c>
      <c r="E9595">
        <v>10</v>
      </c>
      <c r="F9595">
        <v>24</v>
      </c>
      <c r="G9595">
        <v>66</v>
      </c>
      <c r="J9595">
        <v>99</v>
      </c>
      <c r="K9595">
        <v>29</v>
      </c>
      <c r="L9595" s="11">
        <v>41821</v>
      </c>
      <c r="M9595" s="11">
        <v>42185</v>
      </c>
      <c r="N9595" t="s">
        <v>6</v>
      </c>
      <c r="O9595" t="s">
        <v>32</v>
      </c>
      <c r="P9595" t="s">
        <v>26</v>
      </c>
      <c r="Q9595" t="s">
        <v>197</v>
      </c>
      <c r="R9595" t="s">
        <v>198</v>
      </c>
      <c r="S9595" t="s">
        <v>9</v>
      </c>
      <c r="T9595" s="12">
        <v>2554</v>
      </c>
      <c r="U9595" t="s">
        <v>198</v>
      </c>
      <c r="V9595">
        <v>41.277261000000003</v>
      </c>
      <c r="W9595">
        <v>-70.101620999999994</v>
      </c>
      <c r="X9595" t="s">
        <v>660</v>
      </c>
    </row>
    <row r="9596" spans="1:24" x14ac:dyDescent="0.25">
      <c r="A9596">
        <v>220177</v>
      </c>
      <c r="B9596" t="s">
        <v>199</v>
      </c>
      <c r="C9596" t="s">
        <v>234</v>
      </c>
      <c r="D9596" t="s">
        <v>235</v>
      </c>
      <c r="E9596">
        <v>2</v>
      </c>
      <c r="F9596">
        <v>12</v>
      </c>
      <c r="G9596">
        <v>86</v>
      </c>
      <c r="J9596">
        <v>99</v>
      </c>
      <c r="K9596">
        <v>29</v>
      </c>
      <c r="L9596" s="11">
        <v>41821</v>
      </c>
      <c r="M9596" s="11">
        <v>42185</v>
      </c>
      <c r="N9596" t="s">
        <v>6</v>
      </c>
      <c r="O9596" t="s">
        <v>32</v>
      </c>
      <c r="P9596" t="s">
        <v>26</v>
      </c>
      <c r="Q9596" t="s">
        <v>197</v>
      </c>
      <c r="R9596" t="s">
        <v>198</v>
      </c>
      <c r="S9596" t="s">
        <v>9</v>
      </c>
      <c r="T9596" s="12">
        <v>2554</v>
      </c>
      <c r="U9596" t="s">
        <v>198</v>
      </c>
      <c r="V9596">
        <v>41.277261000000003</v>
      </c>
      <c r="W9596">
        <v>-70.101620999999994</v>
      </c>
      <c r="X9596" t="s">
        <v>660</v>
      </c>
    </row>
    <row r="9597" spans="1:24" x14ac:dyDescent="0.25">
      <c r="A9597">
        <v>220177</v>
      </c>
      <c r="B9597" t="s">
        <v>199</v>
      </c>
      <c r="C9597" t="s">
        <v>236</v>
      </c>
      <c r="D9597" t="s">
        <v>237</v>
      </c>
      <c r="E9597">
        <v>2</v>
      </c>
      <c r="F9597">
        <v>9</v>
      </c>
      <c r="G9597">
        <v>89</v>
      </c>
      <c r="J9597">
        <v>99</v>
      </c>
      <c r="K9597">
        <v>29</v>
      </c>
      <c r="L9597" s="11">
        <v>41821</v>
      </c>
      <c r="M9597" s="11">
        <v>42185</v>
      </c>
      <c r="N9597" t="s">
        <v>6</v>
      </c>
      <c r="O9597" t="s">
        <v>32</v>
      </c>
      <c r="P9597" t="s">
        <v>26</v>
      </c>
      <c r="Q9597" t="s">
        <v>197</v>
      </c>
      <c r="R9597" t="s">
        <v>198</v>
      </c>
      <c r="S9597" t="s">
        <v>9</v>
      </c>
      <c r="T9597" s="12">
        <v>2554</v>
      </c>
      <c r="U9597" t="s">
        <v>198</v>
      </c>
      <c r="V9597">
        <v>41.277261000000003</v>
      </c>
      <c r="W9597">
        <v>-70.101620999999994</v>
      </c>
      <c r="X9597" t="s">
        <v>660</v>
      </c>
    </row>
    <row r="9598" spans="1:24" x14ac:dyDescent="0.25">
      <c r="A9598">
        <v>220177</v>
      </c>
      <c r="B9598" t="s">
        <v>199</v>
      </c>
      <c r="C9598" t="s">
        <v>238</v>
      </c>
      <c r="D9598" t="s">
        <v>239</v>
      </c>
      <c r="E9598">
        <v>6</v>
      </c>
      <c r="F9598">
        <v>8</v>
      </c>
      <c r="G9598">
        <v>86</v>
      </c>
      <c r="J9598">
        <v>99</v>
      </c>
      <c r="K9598">
        <v>29</v>
      </c>
      <c r="L9598" s="11">
        <v>41821</v>
      </c>
      <c r="M9598" s="11">
        <v>42185</v>
      </c>
      <c r="N9598" t="s">
        <v>6</v>
      </c>
      <c r="O9598" t="s">
        <v>32</v>
      </c>
      <c r="P9598" t="s">
        <v>26</v>
      </c>
      <c r="Q9598" t="s">
        <v>197</v>
      </c>
      <c r="R9598" t="s">
        <v>198</v>
      </c>
      <c r="S9598" t="s">
        <v>9</v>
      </c>
      <c r="T9598" s="12">
        <v>2554</v>
      </c>
      <c r="U9598" t="s">
        <v>198</v>
      </c>
      <c r="V9598">
        <v>41.277261000000003</v>
      </c>
      <c r="W9598">
        <v>-70.101620999999994</v>
      </c>
      <c r="X9598" t="s">
        <v>660</v>
      </c>
    </row>
    <row r="9599" spans="1:24" x14ac:dyDescent="0.25">
      <c r="A9599">
        <v>220177</v>
      </c>
      <c r="B9599" t="s">
        <v>199</v>
      </c>
      <c r="C9599" t="s">
        <v>269</v>
      </c>
      <c r="D9599" t="s">
        <v>270</v>
      </c>
      <c r="E9599">
        <v>3</v>
      </c>
      <c r="F9599">
        <v>19</v>
      </c>
      <c r="G9599">
        <v>78</v>
      </c>
      <c r="J9599">
        <v>99</v>
      </c>
      <c r="K9599">
        <v>29</v>
      </c>
      <c r="L9599" s="11">
        <v>41821</v>
      </c>
      <c r="M9599" s="11">
        <v>42185</v>
      </c>
      <c r="N9599" t="s">
        <v>6</v>
      </c>
      <c r="O9599" t="s">
        <v>32</v>
      </c>
      <c r="P9599" t="s">
        <v>26</v>
      </c>
      <c r="Q9599" t="s">
        <v>197</v>
      </c>
      <c r="R9599" t="s">
        <v>198</v>
      </c>
      <c r="S9599" t="s">
        <v>9</v>
      </c>
      <c r="T9599" s="12">
        <v>2554</v>
      </c>
      <c r="U9599" t="s">
        <v>198</v>
      </c>
      <c r="V9599">
        <v>41.277261000000003</v>
      </c>
      <c r="W9599">
        <v>-70.101620999999994</v>
      </c>
      <c r="X9599" t="s">
        <v>660</v>
      </c>
    </row>
    <row r="9600" spans="1:24" x14ac:dyDescent="0.25">
      <c r="A9600">
        <v>220177</v>
      </c>
      <c r="B9600" t="s">
        <v>199</v>
      </c>
      <c r="C9600" t="s">
        <v>240</v>
      </c>
      <c r="D9600" t="s">
        <v>241</v>
      </c>
      <c r="E9600">
        <v>15</v>
      </c>
      <c r="F9600">
        <v>11</v>
      </c>
      <c r="G9600">
        <v>74</v>
      </c>
      <c r="J9600">
        <v>99</v>
      </c>
      <c r="K9600">
        <v>29</v>
      </c>
      <c r="L9600" s="11">
        <v>41821</v>
      </c>
      <c r="M9600" s="11">
        <v>42185</v>
      </c>
      <c r="N9600" t="s">
        <v>6</v>
      </c>
      <c r="O9600" t="s">
        <v>32</v>
      </c>
      <c r="P9600" t="s">
        <v>26</v>
      </c>
      <c r="Q9600" t="s">
        <v>197</v>
      </c>
      <c r="R9600" t="s">
        <v>198</v>
      </c>
      <c r="S9600" t="s">
        <v>9</v>
      </c>
      <c r="T9600" s="12">
        <v>2554</v>
      </c>
      <c r="U9600" t="s">
        <v>198</v>
      </c>
      <c r="V9600">
        <v>41.277261000000003</v>
      </c>
      <c r="W9600">
        <v>-70.101620999999994</v>
      </c>
      <c r="X9600" t="s">
        <v>660</v>
      </c>
    </row>
    <row r="9601" spans="1:24" x14ac:dyDescent="0.25">
      <c r="A9601">
        <v>220177</v>
      </c>
      <c r="B9601" t="s">
        <v>199</v>
      </c>
      <c r="C9601" t="s">
        <v>242</v>
      </c>
      <c r="D9601" t="s">
        <v>243</v>
      </c>
      <c r="E9601">
        <v>13</v>
      </c>
      <c r="G9601">
        <v>87</v>
      </c>
      <c r="J9601">
        <v>99</v>
      </c>
      <c r="K9601">
        <v>29</v>
      </c>
      <c r="L9601" s="11">
        <v>41821</v>
      </c>
      <c r="M9601" s="11">
        <v>42185</v>
      </c>
      <c r="N9601" t="s">
        <v>6</v>
      </c>
      <c r="O9601" t="s">
        <v>32</v>
      </c>
      <c r="P9601" t="s">
        <v>26</v>
      </c>
      <c r="Q9601" t="s">
        <v>197</v>
      </c>
      <c r="R9601" t="s">
        <v>198</v>
      </c>
      <c r="S9601" t="s">
        <v>9</v>
      </c>
      <c r="T9601" s="12">
        <v>2554</v>
      </c>
      <c r="U9601" t="s">
        <v>198</v>
      </c>
      <c r="V9601">
        <v>41.277261000000003</v>
      </c>
      <c r="W9601">
        <v>-70.101620999999994</v>
      </c>
      <c r="X9601" t="s">
        <v>660</v>
      </c>
    </row>
    <row r="9602" spans="1:24" x14ac:dyDescent="0.25">
      <c r="A9602">
        <v>220177</v>
      </c>
      <c r="B9602" t="s">
        <v>199</v>
      </c>
      <c r="C9602" t="s">
        <v>244</v>
      </c>
      <c r="D9602" t="s">
        <v>245</v>
      </c>
      <c r="E9602">
        <v>7</v>
      </c>
      <c r="F9602">
        <v>38</v>
      </c>
      <c r="G9602">
        <v>55</v>
      </c>
      <c r="J9602">
        <v>99</v>
      </c>
      <c r="K9602">
        <v>29</v>
      </c>
      <c r="L9602" s="11">
        <v>41821</v>
      </c>
      <c r="M9602" s="11">
        <v>42185</v>
      </c>
      <c r="N9602" t="s">
        <v>6</v>
      </c>
      <c r="O9602" t="s">
        <v>32</v>
      </c>
      <c r="P9602" t="s">
        <v>26</v>
      </c>
      <c r="Q9602" t="s">
        <v>197</v>
      </c>
      <c r="R9602" t="s">
        <v>198</v>
      </c>
      <c r="S9602" t="s">
        <v>9</v>
      </c>
      <c r="T9602" s="12">
        <v>2554</v>
      </c>
      <c r="U9602" t="s">
        <v>198</v>
      </c>
      <c r="V9602">
        <v>41.277261000000003</v>
      </c>
      <c r="W9602">
        <v>-70.101620999999994</v>
      </c>
      <c r="X9602" t="s">
        <v>660</v>
      </c>
    </row>
    <row r="9603" spans="1:24" x14ac:dyDescent="0.25">
      <c r="A9603">
        <v>220177</v>
      </c>
      <c r="B9603" t="s">
        <v>199</v>
      </c>
      <c r="C9603" t="s">
        <v>246</v>
      </c>
      <c r="D9603" t="s">
        <v>247</v>
      </c>
      <c r="E9603">
        <v>8</v>
      </c>
      <c r="F9603">
        <v>11</v>
      </c>
      <c r="G9603">
        <v>81</v>
      </c>
      <c r="J9603">
        <v>99</v>
      </c>
      <c r="K9603">
        <v>29</v>
      </c>
      <c r="L9603" s="11">
        <v>41821</v>
      </c>
      <c r="M9603" s="11">
        <v>42185</v>
      </c>
      <c r="N9603" t="s">
        <v>6</v>
      </c>
      <c r="O9603" t="s">
        <v>32</v>
      </c>
      <c r="P9603" t="s">
        <v>26</v>
      </c>
      <c r="Q9603" t="s">
        <v>197</v>
      </c>
      <c r="R9603" t="s">
        <v>198</v>
      </c>
      <c r="S9603" t="s">
        <v>9</v>
      </c>
      <c r="T9603" s="12">
        <v>2554</v>
      </c>
      <c r="U9603" t="s">
        <v>198</v>
      </c>
      <c r="V9603">
        <v>41.277261000000003</v>
      </c>
      <c r="W9603">
        <v>-70.101620999999994</v>
      </c>
      <c r="X9603" t="s">
        <v>660</v>
      </c>
    </row>
    <row r="9604" spans="1:24" x14ac:dyDescent="0.25">
      <c r="A9604">
        <v>220177</v>
      </c>
      <c r="B9604" t="s">
        <v>199</v>
      </c>
      <c r="C9604" t="s">
        <v>248</v>
      </c>
      <c r="D9604" t="s">
        <v>249</v>
      </c>
      <c r="E9604">
        <v>11</v>
      </c>
      <c r="F9604">
        <v>26</v>
      </c>
      <c r="G9604">
        <v>63</v>
      </c>
      <c r="J9604">
        <v>99</v>
      </c>
      <c r="K9604">
        <v>29</v>
      </c>
      <c r="L9604" s="11">
        <v>41821</v>
      </c>
      <c r="M9604" s="11">
        <v>42185</v>
      </c>
      <c r="N9604" t="s">
        <v>6</v>
      </c>
      <c r="O9604" t="s">
        <v>32</v>
      </c>
      <c r="P9604" t="s">
        <v>26</v>
      </c>
      <c r="Q9604" t="s">
        <v>197</v>
      </c>
      <c r="R9604" t="s">
        <v>198</v>
      </c>
      <c r="S9604" t="s">
        <v>9</v>
      </c>
      <c r="T9604" s="12">
        <v>2554</v>
      </c>
      <c r="U9604" t="s">
        <v>198</v>
      </c>
      <c r="V9604">
        <v>41.277261000000003</v>
      </c>
      <c r="W9604">
        <v>-70.101620999999994</v>
      </c>
      <c r="X9604" t="s">
        <v>660</v>
      </c>
    </row>
    <row r="9605" spans="1:24" x14ac:dyDescent="0.25">
      <c r="A9605">
        <v>220177</v>
      </c>
      <c r="B9605" t="s">
        <v>199</v>
      </c>
      <c r="C9605" t="s">
        <v>250</v>
      </c>
      <c r="D9605" t="s">
        <v>251</v>
      </c>
      <c r="E9605">
        <v>3</v>
      </c>
      <c r="F9605">
        <v>12</v>
      </c>
      <c r="G9605">
        <v>85</v>
      </c>
      <c r="J9605">
        <v>99</v>
      </c>
      <c r="K9605">
        <v>29</v>
      </c>
      <c r="L9605" s="11">
        <v>41821</v>
      </c>
      <c r="M9605" s="11">
        <v>42185</v>
      </c>
      <c r="N9605" t="s">
        <v>6</v>
      </c>
      <c r="O9605" t="s">
        <v>32</v>
      </c>
      <c r="P9605" t="s">
        <v>26</v>
      </c>
      <c r="Q9605" t="s">
        <v>197</v>
      </c>
      <c r="R9605" t="s">
        <v>198</v>
      </c>
      <c r="S9605" t="s">
        <v>9</v>
      </c>
      <c r="T9605" s="12">
        <v>2554</v>
      </c>
      <c r="U9605" t="s">
        <v>198</v>
      </c>
      <c r="V9605">
        <v>41.277261000000003</v>
      </c>
      <c r="W9605">
        <v>-70.101620999999994</v>
      </c>
      <c r="X9605" t="s">
        <v>660</v>
      </c>
    </row>
    <row r="9606" spans="1:24" x14ac:dyDescent="0.25">
      <c r="A9606">
        <v>220177</v>
      </c>
      <c r="B9606" t="s">
        <v>199</v>
      </c>
      <c r="C9606" t="s">
        <v>252</v>
      </c>
      <c r="D9606" t="s">
        <v>253</v>
      </c>
      <c r="J9606">
        <v>99</v>
      </c>
      <c r="K9606">
        <v>29</v>
      </c>
      <c r="L9606" s="11">
        <v>41821</v>
      </c>
      <c r="M9606" s="11">
        <v>42185</v>
      </c>
      <c r="N9606" t="s">
        <v>6</v>
      </c>
      <c r="O9606" t="s">
        <v>32</v>
      </c>
      <c r="P9606" t="s">
        <v>26</v>
      </c>
      <c r="Q9606" t="s">
        <v>197</v>
      </c>
      <c r="R9606" t="s">
        <v>198</v>
      </c>
      <c r="S9606" t="s">
        <v>9</v>
      </c>
      <c r="T9606" s="12">
        <v>2554</v>
      </c>
      <c r="U9606" t="s">
        <v>198</v>
      </c>
      <c r="V9606">
        <v>41.277261000000003</v>
      </c>
      <c r="W9606">
        <v>-70.101620999999994</v>
      </c>
      <c r="X9606" t="s">
        <v>660</v>
      </c>
    </row>
    <row r="9607" spans="1:24" x14ac:dyDescent="0.25">
      <c r="A9607">
        <v>221300</v>
      </c>
      <c r="B9607" t="s">
        <v>220</v>
      </c>
      <c r="C9607" t="s">
        <v>236</v>
      </c>
      <c r="D9607" t="s">
        <v>237</v>
      </c>
      <c r="E9607">
        <v>4</v>
      </c>
      <c r="F9607">
        <v>14</v>
      </c>
      <c r="G9607">
        <v>82</v>
      </c>
      <c r="H9607">
        <v>3</v>
      </c>
      <c r="I9607">
        <v>92</v>
      </c>
      <c r="J9607">
        <v>173</v>
      </c>
      <c r="K9607">
        <v>25</v>
      </c>
      <c r="L9607" s="11">
        <v>41821</v>
      </c>
      <c r="M9607" s="11">
        <v>42185</v>
      </c>
      <c r="N9607" t="s">
        <v>213</v>
      </c>
      <c r="O9607" t="s">
        <v>32</v>
      </c>
      <c r="P9607" t="s">
        <v>26</v>
      </c>
      <c r="Q9607" t="s">
        <v>217</v>
      </c>
      <c r="R9607" t="s">
        <v>218</v>
      </c>
      <c r="S9607" t="s">
        <v>9</v>
      </c>
      <c r="T9607" s="12">
        <v>2557</v>
      </c>
      <c r="U9607" t="s">
        <v>219</v>
      </c>
      <c r="V9607">
        <v>41.454279999999997</v>
      </c>
      <c r="W9607">
        <v>-70.561970000000002</v>
      </c>
      <c r="X9607" t="s">
        <v>660</v>
      </c>
    </row>
    <row r="9608" spans="1:24" x14ac:dyDescent="0.25">
      <c r="A9608">
        <v>221300</v>
      </c>
      <c r="B9608" t="s">
        <v>220</v>
      </c>
      <c r="C9608" t="s">
        <v>242</v>
      </c>
      <c r="D9608" t="s">
        <v>243</v>
      </c>
      <c r="E9608">
        <v>13</v>
      </c>
      <c r="G9608">
        <v>87</v>
      </c>
      <c r="H9608">
        <v>3</v>
      </c>
      <c r="I9608">
        <v>87</v>
      </c>
      <c r="J9608">
        <v>173</v>
      </c>
      <c r="K9608">
        <v>25</v>
      </c>
      <c r="L9608" s="11">
        <v>41821</v>
      </c>
      <c r="M9608" s="11">
        <v>42185</v>
      </c>
      <c r="N9608" t="s">
        <v>213</v>
      </c>
      <c r="O9608" t="s">
        <v>32</v>
      </c>
      <c r="P9608" t="s">
        <v>26</v>
      </c>
      <c r="Q9608" t="s">
        <v>217</v>
      </c>
      <c r="R9608" t="s">
        <v>218</v>
      </c>
      <c r="S9608" t="s">
        <v>9</v>
      </c>
      <c r="T9608" s="12">
        <v>2557</v>
      </c>
      <c r="U9608" t="s">
        <v>219</v>
      </c>
      <c r="V9608">
        <v>41.454279999999997</v>
      </c>
      <c r="W9608">
        <v>-70.561970000000002</v>
      </c>
      <c r="X9608" t="s">
        <v>660</v>
      </c>
    </row>
    <row r="9609" spans="1:24" x14ac:dyDescent="0.25">
      <c r="A9609">
        <v>221300</v>
      </c>
      <c r="B9609" t="s">
        <v>220</v>
      </c>
      <c r="C9609" t="s">
        <v>232</v>
      </c>
      <c r="D9609" t="s">
        <v>233</v>
      </c>
      <c r="E9609">
        <v>4</v>
      </c>
      <c r="F9609">
        <v>15</v>
      </c>
      <c r="G9609">
        <v>81</v>
      </c>
      <c r="H9609">
        <v>4</v>
      </c>
      <c r="I9609">
        <v>92</v>
      </c>
      <c r="J9609">
        <v>173</v>
      </c>
      <c r="K9609">
        <v>25</v>
      </c>
      <c r="L9609" s="11">
        <v>41821</v>
      </c>
      <c r="M9609" s="11">
        <v>42185</v>
      </c>
      <c r="N9609" t="s">
        <v>213</v>
      </c>
      <c r="O9609" t="s">
        <v>32</v>
      </c>
      <c r="P9609" t="s">
        <v>26</v>
      </c>
      <c r="Q9609" t="s">
        <v>217</v>
      </c>
      <c r="R9609" t="s">
        <v>218</v>
      </c>
      <c r="S9609" t="s">
        <v>9</v>
      </c>
      <c r="T9609" s="12">
        <v>2557</v>
      </c>
      <c r="U9609" t="s">
        <v>219</v>
      </c>
      <c r="V9609">
        <v>41.454279999999997</v>
      </c>
      <c r="W9609">
        <v>-70.561970000000002</v>
      </c>
      <c r="X9609" t="s">
        <v>660</v>
      </c>
    </row>
    <row r="9610" spans="1:24" x14ac:dyDescent="0.25">
      <c r="A9610">
        <v>221300</v>
      </c>
      <c r="B9610" t="s">
        <v>220</v>
      </c>
      <c r="C9610" t="s">
        <v>238</v>
      </c>
      <c r="D9610" t="s">
        <v>239</v>
      </c>
      <c r="E9610">
        <v>6</v>
      </c>
      <c r="F9610">
        <v>16</v>
      </c>
      <c r="G9610">
        <v>78</v>
      </c>
      <c r="H9610">
        <v>4</v>
      </c>
      <c r="I9610">
        <v>90</v>
      </c>
      <c r="J9610">
        <v>173</v>
      </c>
      <c r="K9610">
        <v>25</v>
      </c>
      <c r="L9610" s="11">
        <v>41821</v>
      </c>
      <c r="M9610" s="11">
        <v>42185</v>
      </c>
      <c r="N9610" t="s">
        <v>213</v>
      </c>
      <c r="O9610" t="s">
        <v>32</v>
      </c>
      <c r="P9610" t="s">
        <v>26</v>
      </c>
      <c r="Q9610" t="s">
        <v>217</v>
      </c>
      <c r="R9610" t="s">
        <v>218</v>
      </c>
      <c r="S9610" t="s">
        <v>9</v>
      </c>
      <c r="T9610" s="12">
        <v>2557</v>
      </c>
      <c r="U9610" t="s">
        <v>219</v>
      </c>
      <c r="V9610">
        <v>41.454279999999997</v>
      </c>
      <c r="W9610">
        <v>-70.561970000000002</v>
      </c>
      <c r="X9610" t="s">
        <v>660</v>
      </c>
    </row>
    <row r="9611" spans="1:24" x14ac:dyDescent="0.25">
      <c r="A9611">
        <v>221300</v>
      </c>
      <c r="B9611" t="s">
        <v>220</v>
      </c>
      <c r="C9611" t="s">
        <v>269</v>
      </c>
      <c r="D9611" t="s">
        <v>270</v>
      </c>
      <c r="E9611">
        <v>4</v>
      </c>
      <c r="F9611">
        <v>23</v>
      </c>
      <c r="G9611">
        <v>73</v>
      </c>
      <c r="H9611">
        <v>4</v>
      </c>
      <c r="I9611">
        <v>89</v>
      </c>
      <c r="J9611">
        <v>173</v>
      </c>
      <c r="K9611">
        <v>25</v>
      </c>
      <c r="L9611" s="11">
        <v>41821</v>
      </c>
      <c r="M9611" s="11">
        <v>42185</v>
      </c>
      <c r="N9611" t="s">
        <v>213</v>
      </c>
      <c r="O9611" t="s">
        <v>32</v>
      </c>
      <c r="P9611" t="s">
        <v>26</v>
      </c>
      <c r="Q9611" t="s">
        <v>217</v>
      </c>
      <c r="R9611" t="s">
        <v>218</v>
      </c>
      <c r="S9611" t="s">
        <v>9</v>
      </c>
      <c r="T9611" s="12">
        <v>2557</v>
      </c>
      <c r="U9611" t="s">
        <v>219</v>
      </c>
      <c r="V9611">
        <v>41.454279999999997</v>
      </c>
      <c r="W9611">
        <v>-70.561970000000002</v>
      </c>
      <c r="X9611" t="s">
        <v>660</v>
      </c>
    </row>
    <row r="9612" spans="1:24" x14ac:dyDescent="0.25">
      <c r="A9612">
        <v>221300</v>
      </c>
      <c r="B9612" t="s">
        <v>220</v>
      </c>
      <c r="C9612" t="s">
        <v>240</v>
      </c>
      <c r="D9612" t="s">
        <v>241</v>
      </c>
      <c r="E9612">
        <v>13</v>
      </c>
      <c r="F9612">
        <v>21</v>
      </c>
      <c r="G9612">
        <v>66</v>
      </c>
      <c r="H9612">
        <v>4</v>
      </c>
      <c r="I9612">
        <v>83</v>
      </c>
      <c r="J9612">
        <v>173</v>
      </c>
      <c r="K9612">
        <v>25</v>
      </c>
      <c r="L9612" s="11">
        <v>41821</v>
      </c>
      <c r="M9612" s="11">
        <v>42185</v>
      </c>
      <c r="N9612" t="s">
        <v>213</v>
      </c>
      <c r="O9612" t="s">
        <v>32</v>
      </c>
      <c r="P9612" t="s">
        <v>26</v>
      </c>
      <c r="Q9612" t="s">
        <v>217</v>
      </c>
      <c r="R9612" t="s">
        <v>218</v>
      </c>
      <c r="S9612" t="s">
        <v>9</v>
      </c>
      <c r="T9612" s="12">
        <v>2557</v>
      </c>
      <c r="U9612" t="s">
        <v>219</v>
      </c>
      <c r="V9612">
        <v>41.454279999999997</v>
      </c>
      <c r="W9612">
        <v>-70.561970000000002</v>
      </c>
      <c r="X9612" t="s">
        <v>660</v>
      </c>
    </row>
    <row r="9613" spans="1:24" x14ac:dyDescent="0.25">
      <c r="A9613">
        <v>221300</v>
      </c>
      <c r="B9613" t="s">
        <v>220</v>
      </c>
      <c r="C9613" t="s">
        <v>244</v>
      </c>
      <c r="D9613" t="s">
        <v>245</v>
      </c>
      <c r="E9613">
        <v>3</v>
      </c>
      <c r="F9613">
        <v>40</v>
      </c>
      <c r="G9613">
        <v>57</v>
      </c>
      <c r="H9613">
        <v>4</v>
      </c>
      <c r="I9613">
        <v>84</v>
      </c>
      <c r="J9613">
        <v>173</v>
      </c>
      <c r="K9613">
        <v>25</v>
      </c>
      <c r="L9613" s="11">
        <v>41821</v>
      </c>
      <c r="M9613" s="11">
        <v>42185</v>
      </c>
      <c r="N9613" t="s">
        <v>213</v>
      </c>
      <c r="O9613" t="s">
        <v>32</v>
      </c>
      <c r="P9613" t="s">
        <v>26</v>
      </c>
      <c r="Q9613" t="s">
        <v>217</v>
      </c>
      <c r="R9613" t="s">
        <v>218</v>
      </c>
      <c r="S9613" t="s">
        <v>9</v>
      </c>
      <c r="T9613" s="12">
        <v>2557</v>
      </c>
      <c r="U9613" t="s">
        <v>219</v>
      </c>
      <c r="V9613">
        <v>41.454279999999997</v>
      </c>
      <c r="W9613">
        <v>-70.561970000000002</v>
      </c>
      <c r="X9613" t="s">
        <v>660</v>
      </c>
    </row>
    <row r="9614" spans="1:24" x14ac:dyDescent="0.25">
      <c r="A9614">
        <v>221300</v>
      </c>
      <c r="B9614" t="s">
        <v>220</v>
      </c>
      <c r="C9614" t="s">
        <v>248</v>
      </c>
      <c r="D9614" t="s">
        <v>249</v>
      </c>
      <c r="E9614">
        <v>5</v>
      </c>
      <c r="F9614">
        <v>27</v>
      </c>
      <c r="G9614">
        <v>68</v>
      </c>
      <c r="H9614">
        <v>4</v>
      </c>
      <c r="I9614">
        <v>87</v>
      </c>
      <c r="J9614">
        <v>173</v>
      </c>
      <c r="K9614">
        <v>25</v>
      </c>
      <c r="L9614" s="11">
        <v>41821</v>
      </c>
      <c r="M9614" s="11">
        <v>42185</v>
      </c>
      <c r="N9614" t="s">
        <v>213</v>
      </c>
      <c r="O9614" t="s">
        <v>32</v>
      </c>
      <c r="P9614" t="s">
        <v>26</v>
      </c>
      <c r="Q9614" t="s">
        <v>217</v>
      </c>
      <c r="R9614" t="s">
        <v>218</v>
      </c>
      <c r="S9614" t="s">
        <v>9</v>
      </c>
      <c r="T9614" s="12">
        <v>2557</v>
      </c>
      <c r="U9614" t="s">
        <v>219</v>
      </c>
      <c r="V9614">
        <v>41.454279999999997</v>
      </c>
      <c r="W9614">
        <v>-70.561970000000002</v>
      </c>
      <c r="X9614" t="s">
        <v>660</v>
      </c>
    </row>
    <row r="9615" spans="1:24" x14ac:dyDescent="0.25">
      <c r="A9615">
        <v>221300</v>
      </c>
      <c r="B9615" t="s">
        <v>220</v>
      </c>
      <c r="C9615" t="s">
        <v>252</v>
      </c>
      <c r="D9615" t="s">
        <v>253</v>
      </c>
      <c r="H9615">
        <v>4</v>
      </c>
      <c r="J9615">
        <v>173</v>
      </c>
      <c r="K9615">
        <v>25</v>
      </c>
      <c r="L9615" s="11">
        <v>41821</v>
      </c>
      <c r="M9615" s="11">
        <v>42185</v>
      </c>
      <c r="N9615" t="s">
        <v>213</v>
      </c>
      <c r="O9615" t="s">
        <v>32</v>
      </c>
      <c r="P9615" t="s">
        <v>26</v>
      </c>
      <c r="Q9615" t="s">
        <v>217</v>
      </c>
      <c r="R9615" t="s">
        <v>218</v>
      </c>
      <c r="S9615" t="s">
        <v>9</v>
      </c>
      <c r="T9615" s="12">
        <v>2557</v>
      </c>
      <c r="U9615" t="s">
        <v>219</v>
      </c>
      <c r="V9615">
        <v>41.454279999999997</v>
      </c>
      <c r="W9615">
        <v>-70.561970000000002</v>
      </c>
      <c r="X9615" t="s">
        <v>660</v>
      </c>
    </row>
    <row r="9616" spans="1:24" x14ac:dyDescent="0.25">
      <c r="A9616">
        <v>221300</v>
      </c>
      <c r="B9616" t="s">
        <v>220</v>
      </c>
      <c r="C9616" t="s">
        <v>234</v>
      </c>
      <c r="D9616" t="s">
        <v>235</v>
      </c>
      <c r="E9616">
        <v>2</v>
      </c>
      <c r="F9616">
        <v>12</v>
      </c>
      <c r="G9616">
        <v>86</v>
      </c>
      <c r="H9616">
        <v>5</v>
      </c>
      <c r="I9616">
        <v>95</v>
      </c>
      <c r="J9616">
        <v>173</v>
      </c>
      <c r="K9616">
        <v>25</v>
      </c>
      <c r="L9616" s="11">
        <v>41821</v>
      </c>
      <c r="M9616" s="11">
        <v>42185</v>
      </c>
      <c r="N9616" t="s">
        <v>213</v>
      </c>
      <c r="O9616" t="s">
        <v>32</v>
      </c>
      <c r="P9616" t="s">
        <v>26</v>
      </c>
      <c r="Q9616" t="s">
        <v>217</v>
      </c>
      <c r="R9616" t="s">
        <v>218</v>
      </c>
      <c r="S9616" t="s">
        <v>9</v>
      </c>
      <c r="T9616" s="12">
        <v>2557</v>
      </c>
      <c r="U9616" t="s">
        <v>219</v>
      </c>
      <c r="V9616">
        <v>41.454279999999997</v>
      </c>
      <c r="W9616">
        <v>-70.561970000000002</v>
      </c>
      <c r="X9616" t="s">
        <v>660</v>
      </c>
    </row>
    <row r="9617" spans="1:24" x14ac:dyDescent="0.25">
      <c r="A9617">
        <v>221300</v>
      </c>
      <c r="B9617" t="s">
        <v>220</v>
      </c>
      <c r="C9617" t="s">
        <v>246</v>
      </c>
      <c r="D9617" t="s">
        <v>247</v>
      </c>
      <c r="E9617">
        <v>2</v>
      </c>
      <c r="F9617">
        <v>11</v>
      </c>
      <c r="G9617">
        <v>87</v>
      </c>
      <c r="H9617">
        <v>5</v>
      </c>
      <c r="I9617">
        <v>93</v>
      </c>
      <c r="J9617">
        <v>173</v>
      </c>
      <c r="K9617">
        <v>25</v>
      </c>
      <c r="L9617" s="11">
        <v>41821</v>
      </c>
      <c r="M9617" s="11">
        <v>42185</v>
      </c>
      <c r="N9617" t="s">
        <v>213</v>
      </c>
      <c r="O9617" t="s">
        <v>32</v>
      </c>
      <c r="P9617" t="s">
        <v>26</v>
      </c>
      <c r="Q9617" t="s">
        <v>217</v>
      </c>
      <c r="R9617" t="s">
        <v>218</v>
      </c>
      <c r="S9617" t="s">
        <v>9</v>
      </c>
      <c r="T9617" s="12">
        <v>2557</v>
      </c>
      <c r="U9617" t="s">
        <v>219</v>
      </c>
      <c r="V9617">
        <v>41.454279999999997</v>
      </c>
      <c r="W9617">
        <v>-70.561970000000002</v>
      </c>
      <c r="X9617" t="s">
        <v>660</v>
      </c>
    </row>
    <row r="9618" spans="1:24" x14ac:dyDescent="0.25">
      <c r="A9618">
        <v>221300</v>
      </c>
      <c r="B9618" t="s">
        <v>220</v>
      </c>
      <c r="C9618" t="s">
        <v>250</v>
      </c>
      <c r="D9618" t="s">
        <v>251</v>
      </c>
      <c r="E9618">
        <v>2</v>
      </c>
      <c r="F9618">
        <v>14</v>
      </c>
      <c r="G9618">
        <v>84</v>
      </c>
      <c r="H9618">
        <v>5</v>
      </c>
      <c r="I9618">
        <v>94</v>
      </c>
      <c r="J9618">
        <v>173</v>
      </c>
      <c r="K9618">
        <v>25</v>
      </c>
      <c r="L9618" s="11">
        <v>41821</v>
      </c>
      <c r="M9618" s="11">
        <v>42185</v>
      </c>
      <c r="N9618" t="s">
        <v>213</v>
      </c>
      <c r="O9618" t="s">
        <v>32</v>
      </c>
      <c r="P9618" t="s">
        <v>26</v>
      </c>
      <c r="Q9618" t="s">
        <v>217</v>
      </c>
      <c r="R9618" t="s">
        <v>218</v>
      </c>
      <c r="S9618" t="s">
        <v>9</v>
      </c>
      <c r="T9618" s="12">
        <v>2557</v>
      </c>
      <c r="U9618" t="s">
        <v>219</v>
      </c>
      <c r="V9618">
        <v>41.454279999999997</v>
      </c>
      <c r="W9618">
        <v>-70.561970000000002</v>
      </c>
      <c r="X9618" t="s">
        <v>660</v>
      </c>
    </row>
    <row r="9619" spans="1:24" hidden="1" x14ac:dyDescent="0.25">
      <c r="A9619">
        <v>221302</v>
      </c>
      <c r="B9619" t="s">
        <v>216</v>
      </c>
      <c r="C9619" t="s">
        <v>248</v>
      </c>
      <c r="D9619" t="s">
        <v>249</v>
      </c>
      <c r="E9619">
        <v>10</v>
      </c>
      <c r="F9619">
        <v>27</v>
      </c>
      <c r="G9619">
        <v>63</v>
      </c>
      <c r="H9619">
        <v>3</v>
      </c>
      <c r="I9619">
        <v>84</v>
      </c>
      <c r="J9619">
        <v>210</v>
      </c>
      <c r="K9619">
        <v>35</v>
      </c>
      <c r="L9619" s="11">
        <v>41821</v>
      </c>
      <c r="M9619" s="11">
        <v>42185</v>
      </c>
      <c r="N9619" t="s">
        <v>213</v>
      </c>
      <c r="O9619" t="s">
        <v>11</v>
      </c>
      <c r="P9619" t="s">
        <v>26</v>
      </c>
      <c r="Q9619" t="s">
        <v>214</v>
      </c>
      <c r="R9619" t="s">
        <v>215</v>
      </c>
      <c r="S9619" t="s">
        <v>9</v>
      </c>
      <c r="T9619" s="12">
        <v>1230</v>
      </c>
      <c r="U9619" t="s">
        <v>13</v>
      </c>
      <c r="V9619">
        <v>42.191969999999998</v>
      </c>
      <c r="W9619">
        <v>-73.372287999999998</v>
      </c>
      <c r="X9619" t="s">
        <v>660</v>
      </c>
    </row>
    <row r="9620" spans="1:24" hidden="1" x14ac:dyDescent="0.25">
      <c r="A9620">
        <v>221302</v>
      </c>
      <c r="B9620" t="s">
        <v>216</v>
      </c>
      <c r="C9620" t="s">
        <v>232</v>
      </c>
      <c r="D9620" t="s">
        <v>233</v>
      </c>
      <c r="E9620">
        <v>4</v>
      </c>
      <c r="F9620">
        <v>13</v>
      </c>
      <c r="G9620">
        <v>83</v>
      </c>
      <c r="H9620">
        <v>4</v>
      </c>
      <c r="I9620">
        <v>92</v>
      </c>
      <c r="J9620">
        <v>210</v>
      </c>
      <c r="K9620">
        <v>35</v>
      </c>
      <c r="L9620" s="11">
        <v>41821</v>
      </c>
      <c r="M9620" s="11">
        <v>42185</v>
      </c>
      <c r="N9620" t="s">
        <v>213</v>
      </c>
      <c r="O9620" t="s">
        <v>11</v>
      </c>
      <c r="P9620" t="s">
        <v>26</v>
      </c>
      <c r="Q9620" t="s">
        <v>214</v>
      </c>
      <c r="R9620" t="s">
        <v>215</v>
      </c>
      <c r="S9620" t="s">
        <v>9</v>
      </c>
      <c r="T9620" s="12">
        <v>1230</v>
      </c>
      <c r="U9620" t="s">
        <v>13</v>
      </c>
      <c r="V9620">
        <v>42.191969999999998</v>
      </c>
      <c r="W9620">
        <v>-73.372287999999998</v>
      </c>
      <c r="X9620" t="s">
        <v>660</v>
      </c>
    </row>
    <row r="9621" spans="1:24" hidden="1" x14ac:dyDescent="0.25">
      <c r="A9621">
        <v>221302</v>
      </c>
      <c r="B9621" t="s">
        <v>216</v>
      </c>
      <c r="C9621" t="s">
        <v>269</v>
      </c>
      <c r="D9621" t="s">
        <v>270</v>
      </c>
      <c r="E9621">
        <v>5</v>
      </c>
      <c r="F9621">
        <v>16</v>
      </c>
      <c r="G9621">
        <v>79</v>
      </c>
      <c r="H9621">
        <v>4</v>
      </c>
      <c r="I9621">
        <v>91</v>
      </c>
      <c r="J9621">
        <v>210</v>
      </c>
      <c r="K9621">
        <v>35</v>
      </c>
      <c r="L9621" s="11">
        <v>41821</v>
      </c>
      <c r="M9621" s="11">
        <v>42185</v>
      </c>
      <c r="N9621" t="s">
        <v>213</v>
      </c>
      <c r="O9621" t="s">
        <v>11</v>
      </c>
      <c r="P9621" t="s">
        <v>26</v>
      </c>
      <c r="Q9621" t="s">
        <v>214</v>
      </c>
      <c r="R9621" t="s">
        <v>215</v>
      </c>
      <c r="S9621" t="s">
        <v>9</v>
      </c>
      <c r="T9621" s="12">
        <v>1230</v>
      </c>
      <c r="U9621" t="s">
        <v>13</v>
      </c>
      <c r="V9621">
        <v>42.191969999999998</v>
      </c>
      <c r="W9621">
        <v>-73.372287999999998</v>
      </c>
      <c r="X9621" t="s">
        <v>660</v>
      </c>
    </row>
    <row r="9622" spans="1:24" hidden="1" x14ac:dyDescent="0.25">
      <c r="A9622">
        <v>221302</v>
      </c>
      <c r="B9622" t="s">
        <v>216</v>
      </c>
      <c r="C9622" t="s">
        <v>234</v>
      </c>
      <c r="D9622" t="s">
        <v>235</v>
      </c>
      <c r="E9622">
        <v>1</v>
      </c>
      <c r="F9622">
        <v>9</v>
      </c>
      <c r="G9622">
        <v>90</v>
      </c>
      <c r="H9622">
        <v>5</v>
      </c>
      <c r="I9622">
        <v>96</v>
      </c>
      <c r="J9622">
        <v>210</v>
      </c>
      <c r="K9622">
        <v>35</v>
      </c>
      <c r="L9622" s="11">
        <v>41821</v>
      </c>
      <c r="M9622" s="11">
        <v>42185</v>
      </c>
      <c r="N9622" t="s">
        <v>213</v>
      </c>
      <c r="O9622" t="s">
        <v>11</v>
      </c>
      <c r="P9622" t="s">
        <v>26</v>
      </c>
      <c r="Q9622" t="s">
        <v>214</v>
      </c>
      <c r="R9622" t="s">
        <v>215</v>
      </c>
      <c r="S9622" t="s">
        <v>9</v>
      </c>
      <c r="T9622" s="12">
        <v>1230</v>
      </c>
      <c r="U9622" t="s">
        <v>13</v>
      </c>
      <c r="V9622">
        <v>42.191969999999998</v>
      </c>
      <c r="W9622">
        <v>-73.372287999999998</v>
      </c>
      <c r="X9622" t="s">
        <v>660</v>
      </c>
    </row>
    <row r="9623" spans="1:24" hidden="1" x14ac:dyDescent="0.25">
      <c r="A9623">
        <v>221302</v>
      </c>
      <c r="B9623" t="s">
        <v>216</v>
      </c>
      <c r="C9623" t="s">
        <v>236</v>
      </c>
      <c r="D9623" t="s">
        <v>237</v>
      </c>
      <c r="E9623">
        <v>1</v>
      </c>
      <c r="F9623">
        <v>11</v>
      </c>
      <c r="G9623">
        <v>88</v>
      </c>
      <c r="H9623">
        <v>5</v>
      </c>
      <c r="I9623">
        <v>96</v>
      </c>
      <c r="J9623">
        <v>210</v>
      </c>
      <c r="K9623">
        <v>35</v>
      </c>
      <c r="L9623" s="11">
        <v>41821</v>
      </c>
      <c r="M9623" s="11">
        <v>42185</v>
      </c>
      <c r="N9623" t="s">
        <v>213</v>
      </c>
      <c r="O9623" t="s">
        <v>11</v>
      </c>
      <c r="P9623" t="s">
        <v>26</v>
      </c>
      <c r="Q9623" t="s">
        <v>214</v>
      </c>
      <c r="R9623" t="s">
        <v>215</v>
      </c>
      <c r="S9623" t="s">
        <v>9</v>
      </c>
      <c r="T9623" s="12">
        <v>1230</v>
      </c>
      <c r="U9623" t="s">
        <v>13</v>
      </c>
      <c r="V9623">
        <v>42.191969999999998</v>
      </c>
      <c r="W9623">
        <v>-73.372287999999998</v>
      </c>
      <c r="X9623" t="s">
        <v>660</v>
      </c>
    </row>
    <row r="9624" spans="1:24" hidden="1" x14ac:dyDescent="0.25">
      <c r="A9624">
        <v>221302</v>
      </c>
      <c r="B9624" t="s">
        <v>216</v>
      </c>
      <c r="C9624" t="s">
        <v>238</v>
      </c>
      <c r="D9624" t="s">
        <v>239</v>
      </c>
      <c r="E9624">
        <v>3</v>
      </c>
      <c r="F9624">
        <v>12</v>
      </c>
      <c r="G9624">
        <v>85</v>
      </c>
      <c r="H9624">
        <v>5</v>
      </c>
      <c r="I9624">
        <v>94</v>
      </c>
      <c r="J9624">
        <v>210</v>
      </c>
      <c r="K9624">
        <v>35</v>
      </c>
      <c r="L9624" s="11">
        <v>41821</v>
      </c>
      <c r="M9624" s="11">
        <v>42185</v>
      </c>
      <c r="N9624" t="s">
        <v>213</v>
      </c>
      <c r="O9624" t="s">
        <v>11</v>
      </c>
      <c r="P9624" t="s">
        <v>26</v>
      </c>
      <c r="Q9624" t="s">
        <v>214</v>
      </c>
      <c r="R9624" t="s">
        <v>215</v>
      </c>
      <c r="S9624" t="s">
        <v>9</v>
      </c>
      <c r="T9624" s="12">
        <v>1230</v>
      </c>
      <c r="U9624" t="s">
        <v>13</v>
      </c>
      <c r="V9624">
        <v>42.191969999999998</v>
      </c>
      <c r="W9624">
        <v>-73.372287999999998</v>
      </c>
      <c r="X9624" t="s">
        <v>660</v>
      </c>
    </row>
    <row r="9625" spans="1:24" hidden="1" x14ac:dyDescent="0.25">
      <c r="A9625">
        <v>221302</v>
      </c>
      <c r="B9625" t="s">
        <v>216</v>
      </c>
      <c r="C9625" t="s">
        <v>240</v>
      </c>
      <c r="D9625" t="s">
        <v>241</v>
      </c>
      <c r="E9625">
        <v>9</v>
      </c>
      <c r="F9625">
        <v>16</v>
      </c>
      <c r="G9625">
        <v>75</v>
      </c>
      <c r="H9625">
        <v>5</v>
      </c>
      <c r="I9625">
        <v>87</v>
      </c>
      <c r="J9625">
        <v>210</v>
      </c>
      <c r="K9625">
        <v>35</v>
      </c>
      <c r="L9625" s="11">
        <v>41821</v>
      </c>
      <c r="M9625" s="11">
        <v>42185</v>
      </c>
      <c r="N9625" t="s">
        <v>213</v>
      </c>
      <c r="O9625" t="s">
        <v>11</v>
      </c>
      <c r="P9625" t="s">
        <v>26</v>
      </c>
      <c r="Q9625" t="s">
        <v>214</v>
      </c>
      <c r="R9625" t="s">
        <v>215</v>
      </c>
      <c r="S9625" t="s">
        <v>9</v>
      </c>
      <c r="T9625" s="12">
        <v>1230</v>
      </c>
      <c r="U9625" t="s">
        <v>13</v>
      </c>
      <c r="V9625">
        <v>42.191969999999998</v>
      </c>
      <c r="W9625">
        <v>-73.372287999999998</v>
      </c>
      <c r="X9625" t="s">
        <v>660</v>
      </c>
    </row>
    <row r="9626" spans="1:24" hidden="1" x14ac:dyDescent="0.25">
      <c r="A9626">
        <v>221302</v>
      </c>
      <c r="B9626" t="s">
        <v>216</v>
      </c>
      <c r="C9626" t="s">
        <v>242</v>
      </c>
      <c r="D9626" t="s">
        <v>243</v>
      </c>
      <c r="E9626">
        <v>6</v>
      </c>
      <c r="G9626">
        <v>94</v>
      </c>
      <c r="H9626">
        <v>5</v>
      </c>
      <c r="I9626">
        <v>94</v>
      </c>
      <c r="J9626">
        <v>210</v>
      </c>
      <c r="K9626">
        <v>35</v>
      </c>
      <c r="L9626" s="11">
        <v>41821</v>
      </c>
      <c r="M9626" s="11">
        <v>42185</v>
      </c>
      <c r="N9626" t="s">
        <v>213</v>
      </c>
      <c r="O9626" t="s">
        <v>11</v>
      </c>
      <c r="P9626" t="s">
        <v>26</v>
      </c>
      <c r="Q9626" t="s">
        <v>214</v>
      </c>
      <c r="R9626" t="s">
        <v>215</v>
      </c>
      <c r="S9626" t="s">
        <v>9</v>
      </c>
      <c r="T9626" s="12">
        <v>1230</v>
      </c>
      <c r="U9626" t="s">
        <v>13</v>
      </c>
      <c r="V9626">
        <v>42.191969999999998</v>
      </c>
      <c r="W9626">
        <v>-73.372287999999998</v>
      </c>
      <c r="X9626" t="s">
        <v>660</v>
      </c>
    </row>
    <row r="9627" spans="1:24" hidden="1" x14ac:dyDescent="0.25">
      <c r="A9627">
        <v>221302</v>
      </c>
      <c r="B9627" t="s">
        <v>216</v>
      </c>
      <c r="C9627" t="s">
        <v>244</v>
      </c>
      <c r="D9627" t="s">
        <v>245</v>
      </c>
      <c r="E9627">
        <v>2</v>
      </c>
      <c r="F9627">
        <v>33</v>
      </c>
      <c r="G9627">
        <v>65</v>
      </c>
      <c r="H9627">
        <v>5</v>
      </c>
      <c r="I9627">
        <v>88</v>
      </c>
      <c r="J9627">
        <v>210</v>
      </c>
      <c r="K9627">
        <v>35</v>
      </c>
      <c r="L9627" s="11">
        <v>41821</v>
      </c>
      <c r="M9627" s="11">
        <v>42185</v>
      </c>
      <c r="N9627" t="s">
        <v>213</v>
      </c>
      <c r="O9627" t="s">
        <v>11</v>
      </c>
      <c r="P9627" t="s">
        <v>26</v>
      </c>
      <c r="Q9627" t="s">
        <v>214</v>
      </c>
      <c r="R9627" t="s">
        <v>215</v>
      </c>
      <c r="S9627" t="s">
        <v>9</v>
      </c>
      <c r="T9627" s="12">
        <v>1230</v>
      </c>
      <c r="U9627" t="s">
        <v>13</v>
      </c>
      <c r="V9627">
        <v>42.191969999999998</v>
      </c>
      <c r="W9627">
        <v>-73.372287999999998</v>
      </c>
      <c r="X9627" t="s">
        <v>660</v>
      </c>
    </row>
    <row r="9628" spans="1:24" hidden="1" x14ac:dyDescent="0.25">
      <c r="A9628">
        <v>221302</v>
      </c>
      <c r="B9628" t="s">
        <v>216</v>
      </c>
      <c r="C9628" t="s">
        <v>246</v>
      </c>
      <c r="D9628" t="s">
        <v>247</v>
      </c>
      <c r="E9628">
        <v>1</v>
      </c>
      <c r="F9628">
        <v>13</v>
      </c>
      <c r="G9628">
        <v>86</v>
      </c>
      <c r="H9628">
        <v>5</v>
      </c>
      <c r="I9628">
        <v>95</v>
      </c>
      <c r="J9628">
        <v>210</v>
      </c>
      <c r="K9628">
        <v>35</v>
      </c>
      <c r="L9628" s="11">
        <v>41821</v>
      </c>
      <c r="M9628" s="11">
        <v>42185</v>
      </c>
      <c r="N9628" t="s">
        <v>213</v>
      </c>
      <c r="O9628" t="s">
        <v>11</v>
      </c>
      <c r="P9628" t="s">
        <v>26</v>
      </c>
      <c r="Q9628" t="s">
        <v>214</v>
      </c>
      <c r="R9628" t="s">
        <v>215</v>
      </c>
      <c r="S9628" t="s">
        <v>9</v>
      </c>
      <c r="T9628" s="12">
        <v>1230</v>
      </c>
      <c r="U9628" t="s">
        <v>13</v>
      </c>
      <c r="V9628">
        <v>42.191969999999998</v>
      </c>
      <c r="W9628">
        <v>-73.372287999999998</v>
      </c>
      <c r="X9628" t="s">
        <v>660</v>
      </c>
    </row>
    <row r="9629" spans="1:24" hidden="1" x14ac:dyDescent="0.25">
      <c r="A9629">
        <v>221302</v>
      </c>
      <c r="B9629" t="s">
        <v>216</v>
      </c>
      <c r="C9629" t="s">
        <v>250</v>
      </c>
      <c r="D9629" t="s">
        <v>251</v>
      </c>
      <c r="E9629">
        <v>1</v>
      </c>
      <c r="F9629">
        <v>10</v>
      </c>
      <c r="G9629">
        <v>89</v>
      </c>
      <c r="H9629">
        <v>5</v>
      </c>
      <c r="I9629">
        <v>96</v>
      </c>
      <c r="J9629">
        <v>210</v>
      </c>
      <c r="K9629">
        <v>35</v>
      </c>
      <c r="L9629" s="11">
        <v>41821</v>
      </c>
      <c r="M9629" s="11">
        <v>42185</v>
      </c>
      <c r="N9629" t="s">
        <v>213</v>
      </c>
      <c r="O9629" t="s">
        <v>11</v>
      </c>
      <c r="P9629" t="s">
        <v>26</v>
      </c>
      <c r="Q9629" t="s">
        <v>214</v>
      </c>
      <c r="R9629" t="s">
        <v>215</v>
      </c>
      <c r="S9629" t="s">
        <v>9</v>
      </c>
      <c r="T9629" s="12">
        <v>1230</v>
      </c>
      <c r="U9629" t="s">
        <v>13</v>
      </c>
      <c r="V9629">
        <v>42.191969999999998</v>
      </c>
      <c r="W9629">
        <v>-73.372287999999998</v>
      </c>
      <c r="X9629" t="s">
        <v>660</v>
      </c>
    </row>
    <row r="9630" spans="1:24" hidden="1" x14ac:dyDescent="0.25">
      <c r="A9630">
        <v>221302</v>
      </c>
      <c r="B9630" t="s">
        <v>216</v>
      </c>
      <c r="C9630" t="s">
        <v>252</v>
      </c>
      <c r="D9630" t="s">
        <v>253</v>
      </c>
      <c r="H9630">
        <v>5</v>
      </c>
      <c r="J9630">
        <v>210</v>
      </c>
      <c r="K9630">
        <v>35</v>
      </c>
      <c r="L9630" s="11">
        <v>41821</v>
      </c>
      <c r="M9630" s="11">
        <v>42185</v>
      </c>
      <c r="N9630" t="s">
        <v>213</v>
      </c>
      <c r="O9630" t="s">
        <v>11</v>
      </c>
      <c r="P9630" t="s">
        <v>26</v>
      </c>
      <c r="Q9630" t="s">
        <v>214</v>
      </c>
      <c r="R9630" t="s">
        <v>215</v>
      </c>
      <c r="S9630" t="s">
        <v>9</v>
      </c>
      <c r="T9630" s="12">
        <v>1230</v>
      </c>
      <c r="U9630" t="s">
        <v>13</v>
      </c>
      <c r="V9630">
        <v>42.191969999999998</v>
      </c>
      <c r="W9630">
        <v>-73.372287999999998</v>
      </c>
      <c r="X9630" t="s">
        <v>660</v>
      </c>
    </row>
    <row r="9631" spans="1:24" hidden="1" x14ac:dyDescent="0.25">
      <c r="A9631">
        <v>221303</v>
      </c>
      <c r="B9631" t="s">
        <v>212</v>
      </c>
      <c r="C9631" t="s">
        <v>242</v>
      </c>
      <c r="D9631" t="s">
        <v>243</v>
      </c>
      <c r="E9631">
        <v>18</v>
      </c>
      <c r="G9631">
        <v>82</v>
      </c>
      <c r="H9631">
        <v>2</v>
      </c>
      <c r="I9631">
        <v>82</v>
      </c>
      <c r="J9631">
        <v>103</v>
      </c>
      <c r="K9631">
        <v>29</v>
      </c>
      <c r="L9631" s="11">
        <v>41821</v>
      </c>
      <c r="M9631" s="11">
        <v>42185</v>
      </c>
      <c r="N9631" t="s">
        <v>213</v>
      </c>
      <c r="O9631" t="s">
        <v>174</v>
      </c>
      <c r="P9631" t="s">
        <v>26</v>
      </c>
      <c r="Q9631" t="s">
        <v>210</v>
      </c>
      <c r="R9631" t="s">
        <v>211</v>
      </c>
      <c r="S9631" t="s">
        <v>9</v>
      </c>
      <c r="T9631" s="12">
        <v>1331</v>
      </c>
      <c r="U9631" t="s">
        <v>2</v>
      </c>
      <c r="V9631">
        <v>42.586075999999998</v>
      </c>
      <c r="W9631">
        <v>-72.208188000000007</v>
      </c>
      <c r="X9631" t="s">
        <v>660</v>
      </c>
    </row>
    <row r="9632" spans="1:24" hidden="1" x14ac:dyDescent="0.25">
      <c r="A9632">
        <v>221303</v>
      </c>
      <c r="B9632" t="s">
        <v>212</v>
      </c>
      <c r="C9632" t="s">
        <v>232</v>
      </c>
      <c r="D9632" t="s">
        <v>233</v>
      </c>
      <c r="E9632">
        <v>9</v>
      </c>
      <c r="F9632">
        <v>16</v>
      </c>
      <c r="G9632">
        <v>75</v>
      </c>
      <c r="H9632">
        <v>3</v>
      </c>
      <c r="I9632">
        <v>89</v>
      </c>
      <c r="J9632">
        <v>103</v>
      </c>
      <c r="K9632">
        <v>29</v>
      </c>
      <c r="L9632" s="11">
        <v>41821</v>
      </c>
      <c r="M9632" s="11">
        <v>42185</v>
      </c>
      <c r="N9632" t="s">
        <v>213</v>
      </c>
      <c r="O9632" t="s">
        <v>174</v>
      </c>
      <c r="P9632" t="s">
        <v>26</v>
      </c>
      <c r="Q9632" t="s">
        <v>210</v>
      </c>
      <c r="R9632" t="s">
        <v>211</v>
      </c>
      <c r="S9632" t="s">
        <v>9</v>
      </c>
      <c r="T9632" s="12">
        <v>1331</v>
      </c>
      <c r="U9632" t="s">
        <v>2</v>
      </c>
      <c r="V9632">
        <v>42.586075999999998</v>
      </c>
      <c r="W9632">
        <v>-72.208188000000007</v>
      </c>
      <c r="X9632" t="s">
        <v>660</v>
      </c>
    </row>
    <row r="9633" spans="1:24" hidden="1" x14ac:dyDescent="0.25">
      <c r="A9633">
        <v>221303</v>
      </c>
      <c r="B9633" t="s">
        <v>212</v>
      </c>
      <c r="C9633" t="s">
        <v>240</v>
      </c>
      <c r="D9633" t="s">
        <v>241</v>
      </c>
      <c r="E9633">
        <v>16</v>
      </c>
      <c r="F9633">
        <v>17</v>
      </c>
      <c r="G9633">
        <v>67</v>
      </c>
      <c r="H9633">
        <v>3</v>
      </c>
      <c r="I9633">
        <v>81</v>
      </c>
      <c r="J9633">
        <v>103</v>
      </c>
      <c r="K9633">
        <v>29</v>
      </c>
      <c r="L9633" s="11">
        <v>41821</v>
      </c>
      <c r="M9633" s="11">
        <v>42185</v>
      </c>
      <c r="N9633" t="s">
        <v>213</v>
      </c>
      <c r="O9633" t="s">
        <v>174</v>
      </c>
      <c r="P9633" t="s">
        <v>26</v>
      </c>
      <c r="Q9633" t="s">
        <v>210</v>
      </c>
      <c r="R9633" t="s">
        <v>211</v>
      </c>
      <c r="S9633" t="s">
        <v>9</v>
      </c>
      <c r="T9633" s="12">
        <v>1331</v>
      </c>
      <c r="U9633" t="s">
        <v>2</v>
      </c>
      <c r="V9633">
        <v>42.586075999999998</v>
      </c>
      <c r="W9633">
        <v>-72.208188000000007</v>
      </c>
      <c r="X9633" t="s">
        <v>660</v>
      </c>
    </row>
    <row r="9634" spans="1:24" hidden="1" x14ac:dyDescent="0.25">
      <c r="A9634">
        <v>221303</v>
      </c>
      <c r="B9634" t="s">
        <v>212</v>
      </c>
      <c r="C9634" t="s">
        <v>244</v>
      </c>
      <c r="D9634" t="s">
        <v>245</v>
      </c>
      <c r="E9634">
        <v>3</v>
      </c>
      <c r="F9634">
        <v>47</v>
      </c>
      <c r="G9634">
        <v>50</v>
      </c>
      <c r="H9634">
        <v>3</v>
      </c>
      <c r="I9634">
        <v>82</v>
      </c>
      <c r="J9634">
        <v>103</v>
      </c>
      <c r="K9634">
        <v>29</v>
      </c>
      <c r="L9634" s="11">
        <v>41821</v>
      </c>
      <c r="M9634" s="11">
        <v>42185</v>
      </c>
      <c r="N9634" t="s">
        <v>213</v>
      </c>
      <c r="O9634" t="s">
        <v>174</v>
      </c>
      <c r="P9634" t="s">
        <v>26</v>
      </c>
      <c r="Q9634" t="s">
        <v>210</v>
      </c>
      <c r="R9634" t="s">
        <v>211</v>
      </c>
      <c r="S9634" t="s">
        <v>9</v>
      </c>
      <c r="T9634" s="12">
        <v>1331</v>
      </c>
      <c r="U9634" t="s">
        <v>2</v>
      </c>
      <c r="V9634">
        <v>42.586075999999998</v>
      </c>
      <c r="W9634">
        <v>-72.208188000000007</v>
      </c>
      <c r="X9634" t="s">
        <v>660</v>
      </c>
    </row>
    <row r="9635" spans="1:24" hidden="1" x14ac:dyDescent="0.25">
      <c r="A9635">
        <v>221303</v>
      </c>
      <c r="B9635" t="s">
        <v>212</v>
      </c>
      <c r="C9635" t="s">
        <v>248</v>
      </c>
      <c r="D9635" t="s">
        <v>249</v>
      </c>
      <c r="E9635">
        <v>7</v>
      </c>
      <c r="F9635">
        <v>34</v>
      </c>
      <c r="G9635">
        <v>59</v>
      </c>
      <c r="H9635">
        <v>3</v>
      </c>
      <c r="I9635">
        <v>84</v>
      </c>
      <c r="J9635">
        <v>103</v>
      </c>
      <c r="K9635">
        <v>29</v>
      </c>
      <c r="L9635" s="11">
        <v>41821</v>
      </c>
      <c r="M9635" s="11">
        <v>42185</v>
      </c>
      <c r="N9635" t="s">
        <v>213</v>
      </c>
      <c r="O9635" t="s">
        <v>174</v>
      </c>
      <c r="P9635" t="s">
        <v>26</v>
      </c>
      <c r="Q9635" t="s">
        <v>210</v>
      </c>
      <c r="R9635" t="s">
        <v>211</v>
      </c>
      <c r="S9635" t="s">
        <v>9</v>
      </c>
      <c r="T9635" s="12">
        <v>1331</v>
      </c>
      <c r="U9635" t="s">
        <v>2</v>
      </c>
      <c r="V9635">
        <v>42.586075999999998</v>
      </c>
      <c r="W9635">
        <v>-72.208188000000007</v>
      </c>
      <c r="X9635" t="s">
        <v>660</v>
      </c>
    </row>
    <row r="9636" spans="1:24" hidden="1" x14ac:dyDescent="0.25">
      <c r="A9636">
        <v>221303</v>
      </c>
      <c r="B9636" t="s">
        <v>212</v>
      </c>
      <c r="C9636" t="s">
        <v>250</v>
      </c>
      <c r="D9636" t="s">
        <v>251</v>
      </c>
      <c r="E9636">
        <v>3</v>
      </c>
      <c r="F9636">
        <v>28</v>
      </c>
      <c r="G9636">
        <v>69</v>
      </c>
      <c r="H9636">
        <v>3</v>
      </c>
      <c r="I9636">
        <v>88</v>
      </c>
      <c r="J9636">
        <v>103</v>
      </c>
      <c r="K9636">
        <v>29</v>
      </c>
      <c r="L9636" s="11">
        <v>41821</v>
      </c>
      <c r="M9636" s="11">
        <v>42185</v>
      </c>
      <c r="N9636" t="s">
        <v>213</v>
      </c>
      <c r="O9636" t="s">
        <v>174</v>
      </c>
      <c r="P9636" t="s">
        <v>26</v>
      </c>
      <c r="Q9636" t="s">
        <v>210</v>
      </c>
      <c r="R9636" t="s">
        <v>211</v>
      </c>
      <c r="S9636" t="s">
        <v>9</v>
      </c>
      <c r="T9636" s="12">
        <v>1331</v>
      </c>
      <c r="U9636" t="s">
        <v>2</v>
      </c>
      <c r="V9636">
        <v>42.586075999999998</v>
      </c>
      <c r="W9636">
        <v>-72.208188000000007</v>
      </c>
      <c r="X9636" t="s">
        <v>660</v>
      </c>
    </row>
    <row r="9637" spans="1:24" hidden="1" x14ac:dyDescent="0.25">
      <c r="A9637">
        <v>221303</v>
      </c>
      <c r="B9637" t="s">
        <v>212</v>
      </c>
      <c r="C9637" t="s">
        <v>236</v>
      </c>
      <c r="D9637" t="s">
        <v>237</v>
      </c>
      <c r="E9637">
        <v>3</v>
      </c>
      <c r="F9637">
        <v>12</v>
      </c>
      <c r="G9637">
        <v>85</v>
      </c>
      <c r="H9637">
        <v>4</v>
      </c>
      <c r="I9637">
        <v>94</v>
      </c>
      <c r="J9637">
        <v>103</v>
      </c>
      <c r="K9637">
        <v>29</v>
      </c>
      <c r="L9637" s="11">
        <v>41821</v>
      </c>
      <c r="M9637" s="11">
        <v>42185</v>
      </c>
      <c r="N9637" t="s">
        <v>213</v>
      </c>
      <c r="O9637" t="s">
        <v>174</v>
      </c>
      <c r="P9637" t="s">
        <v>26</v>
      </c>
      <c r="Q9637" t="s">
        <v>210</v>
      </c>
      <c r="R9637" t="s">
        <v>211</v>
      </c>
      <c r="S9637" t="s">
        <v>9</v>
      </c>
      <c r="T9637" s="12">
        <v>1331</v>
      </c>
      <c r="U9637" t="s">
        <v>2</v>
      </c>
      <c r="V9637">
        <v>42.586075999999998</v>
      </c>
      <c r="W9637">
        <v>-72.208188000000007</v>
      </c>
      <c r="X9637" t="s">
        <v>660</v>
      </c>
    </row>
    <row r="9638" spans="1:24" hidden="1" x14ac:dyDescent="0.25">
      <c r="A9638">
        <v>221303</v>
      </c>
      <c r="B9638" t="s">
        <v>212</v>
      </c>
      <c r="C9638" t="s">
        <v>238</v>
      </c>
      <c r="D9638" t="s">
        <v>239</v>
      </c>
      <c r="E9638">
        <v>6</v>
      </c>
      <c r="F9638">
        <v>23</v>
      </c>
      <c r="G9638">
        <v>71</v>
      </c>
      <c r="H9638">
        <v>4</v>
      </c>
      <c r="I9638">
        <v>88</v>
      </c>
      <c r="J9638">
        <v>103</v>
      </c>
      <c r="K9638">
        <v>29</v>
      </c>
      <c r="L9638" s="11">
        <v>41821</v>
      </c>
      <c r="M9638" s="11">
        <v>42185</v>
      </c>
      <c r="N9638" t="s">
        <v>213</v>
      </c>
      <c r="O9638" t="s">
        <v>174</v>
      </c>
      <c r="P9638" t="s">
        <v>26</v>
      </c>
      <c r="Q9638" t="s">
        <v>210</v>
      </c>
      <c r="R9638" t="s">
        <v>211</v>
      </c>
      <c r="S9638" t="s">
        <v>9</v>
      </c>
      <c r="T9638" s="12">
        <v>1331</v>
      </c>
      <c r="U9638" t="s">
        <v>2</v>
      </c>
      <c r="V9638">
        <v>42.586075999999998</v>
      </c>
      <c r="W9638">
        <v>-72.208188000000007</v>
      </c>
      <c r="X9638" t="s">
        <v>660</v>
      </c>
    </row>
    <row r="9639" spans="1:24" hidden="1" x14ac:dyDescent="0.25">
      <c r="A9639">
        <v>221303</v>
      </c>
      <c r="B9639" t="s">
        <v>212</v>
      </c>
      <c r="C9639" t="s">
        <v>246</v>
      </c>
      <c r="D9639" t="s">
        <v>247</v>
      </c>
      <c r="E9639">
        <v>3</v>
      </c>
      <c r="F9639">
        <v>28</v>
      </c>
      <c r="G9639">
        <v>69</v>
      </c>
      <c r="H9639">
        <v>4</v>
      </c>
      <c r="I9639">
        <v>90</v>
      </c>
      <c r="J9639">
        <v>103</v>
      </c>
      <c r="K9639">
        <v>29</v>
      </c>
      <c r="L9639" s="11">
        <v>41821</v>
      </c>
      <c r="M9639" s="11">
        <v>42185</v>
      </c>
      <c r="N9639" t="s">
        <v>213</v>
      </c>
      <c r="O9639" t="s">
        <v>174</v>
      </c>
      <c r="P9639" t="s">
        <v>26</v>
      </c>
      <c r="Q9639" t="s">
        <v>210</v>
      </c>
      <c r="R9639" t="s">
        <v>211</v>
      </c>
      <c r="S9639" t="s">
        <v>9</v>
      </c>
      <c r="T9639" s="12">
        <v>1331</v>
      </c>
      <c r="U9639" t="s">
        <v>2</v>
      </c>
      <c r="V9639">
        <v>42.586075999999998</v>
      </c>
      <c r="W9639">
        <v>-72.208188000000007</v>
      </c>
      <c r="X9639" t="s">
        <v>660</v>
      </c>
    </row>
    <row r="9640" spans="1:24" hidden="1" x14ac:dyDescent="0.25">
      <c r="A9640">
        <v>221303</v>
      </c>
      <c r="B9640" t="s">
        <v>212</v>
      </c>
      <c r="C9640" t="s">
        <v>252</v>
      </c>
      <c r="D9640" t="s">
        <v>253</v>
      </c>
      <c r="H9640">
        <v>4</v>
      </c>
      <c r="J9640">
        <v>103</v>
      </c>
      <c r="K9640">
        <v>29</v>
      </c>
      <c r="L9640" s="11">
        <v>41821</v>
      </c>
      <c r="M9640" s="11">
        <v>42185</v>
      </c>
      <c r="N9640" t="s">
        <v>213</v>
      </c>
      <c r="O9640" t="s">
        <v>174</v>
      </c>
      <c r="P9640" t="s">
        <v>26</v>
      </c>
      <c r="Q9640" t="s">
        <v>210</v>
      </c>
      <c r="R9640" t="s">
        <v>211</v>
      </c>
      <c r="S9640" t="s">
        <v>9</v>
      </c>
      <c r="T9640" s="12">
        <v>1331</v>
      </c>
      <c r="U9640" t="s">
        <v>2</v>
      </c>
      <c r="V9640">
        <v>42.586075999999998</v>
      </c>
      <c r="W9640">
        <v>-72.208188000000007</v>
      </c>
      <c r="X9640" t="s">
        <v>660</v>
      </c>
    </row>
    <row r="9641" spans="1:24" hidden="1" x14ac:dyDescent="0.25">
      <c r="A9641">
        <v>221303</v>
      </c>
      <c r="B9641" t="s">
        <v>212</v>
      </c>
      <c r="C9641" t="s">
        <v>234</v>
      </c>
      <c r="D9641" t="s">
        <v>235</v>
      </c>
      <c r="E9641">
        <v>0</v>
      </c>
      <c r="F9641">
        <v>12</v>
      </c>
      <c r="G9641">
        <v>88</v>
      </c>
      <c r="H9641">
        <v>5</v>
      </c>
      <c r="I9641">
        <v>96</v>
      </c>
      <c r="J9641">
        <v>103</v>
      </c>
      <c r="K9641">
        <v>29</v>
      </c>
      <c r="L9641" s="11">
        <v>41821</v>
      </c>
      <c r="M9641" s="11">
        <v>42185</v>
      </c>
      <c r="N9641" t="s">
        <v>213</v>
      </c>
      <c r="O9641" t="s">
        <v>174</v>
      </c>
      <c r="P9641" t="s">
        <v>26</v>
      </c>
      <c r="Q9641" t="s">
        <v>210</v>
      </c>
      <c r="R9641" t="s">
        <v>211</v>
      </c>
      <c r="S9641" t="s">
        <v>9</v>
      </c>
      <c r="T9641" s="12">
        <v>1331</v>
      </c>
      <c r="U9641" t="s">
        <v>2</v>
      </c>
      <c r="V9641">
        <v>42.586075999999998</v>
      </c>
      <c r="W9641">
        <v>-72.208188000000007</v>
      </c>
      <c r="X9641" t="s">
        <v>660</v>
      </c>
    </row>
    <row r="9642" spans="1:24" hidden="1" x14ac:dyDescent="0.25">
      <c r="A9642">
        <v>221303</v>
      </c>
      <c r="B9642" t="s">
        <v>212</v>
      </c>
      <c r="C9642" t="s">
        <v>269</v>
      </c>
      <c r="D9642" t="s">
        <v>270</v>
      </c>
      <c r="E9642">
        <v>2</v>
      </c>
      <c r="F9642">
        <v>16</v>
      </c>
      <c r="G9642">
        <v>82</v>
      </c>
      <c r="H9642">
        <v>5</v>
      </c>
      <c r="I9642">
        <v>94</v>
      </c>
      <c r="J9642">
        <v>103</v>
      </c>
      <c r="K9642">
        <v>29</v>
      </c>
      <c r="L9642" s="11">
        <v>41821</v>
      </c>
      <c r="M9642" s="11">
        <v>42185</v>
      </c>
      <c r="N9642" t="s">
        <v>213</v>
      </c>
      <c r="O9642" t="s">
        <v>174</v>
      </c>
      <c r="P9642" t="s">
        <v>26</v>
      </c>
      <c r="Q9642" t="s">
        <v>210</v>
      </c>
      <c r="R9642" t="s">
        <v>211</v>
      </c>
      <c r="S9642" t="s">
        <v>9</v>
      </c>
      <c r="T9642" s="12">
        <v>1331</v>
      </c>
      <c r="U9642" t="s">
        <v>2</v>
      </c>
      <c r="V9642">
        <v>42.586075999999998</v>
      </c>
      <c r="W9642">
        <v>-72.208188000000007</v>
      </c>
      <c r="X9642" t="s">
        <v>660</v>
      </c>
    </row>
    <row r="9643" spans="1:24" hidden="1" x14ac:dyDescent="0.25">
      <c r="A9643">
        <v>223302</v>
      </c>
      <c r="B9643" t="s">
        <v>202</v>
      </c>
      <c r="C9643" t="s">
        <v>232</v>
      </c>
      <c r="D9643" t="s">
        <v>233</v>
      </c>
      <c r="L9643" s="11">
        <v>41821</v>
      </c>
      <c r="M9643" s="11">
        <v>42185</v>
      </c>
      <c r="N9643" t="s">
        <v>203</v>
      </c>
      <c r="O9643" t="s">
        <v>17</v>
      </c>
      <c r="P9643" t="s">
        <v>26</v>
      </c>
      <c r="Q9643" t="s">
        <v>201</v>
      </c>
      <c r="R9643" t="s">
        <v>58</v>
      </c>
      <c r="S9643" t="s">
        <v>9</v>
      </c>
      <c r="T9643" s="12">
        <v>2115</v>
      </c>
      <c r="U9643" t="s">
        <v>47</v>
      </c>
      <c r="V9643">
        <v>42.337983999999999</v>
      </c>
      <c r="W9643">
        <v>-71.105446000000001</v>
      </c>
      <c r="X9643" t="s">
        <v>660</v>
      </c>
    </row>
    <row r="9644" spans="1:24" hidden="1" x14ac:dyDescent="0.25">
      <c r="A9644">
        <v>223302</v>
      </c>
      <c r="B9644" t="s">
        <v>202</v>
      </c>
      <c r="C9644" t="s">
        <v>234</v>
      </c>
      <c r="D9644" t="s">
        <v>235</v>
      </c>
      <c r="L9644" s="11">
        <v>41821</v>
      </c>
      <c r="M9644" s="11">
        <v>42185</v>
      </c>
      <c r="N9644" t="s">
        <v>203</v>
      </c>
      <c r="O9644" t="s">
        <v>17</v>
      </c>
      <c r="P9644" t="s">
        <v>26</v>
      </c>
      <c r="Q9644" t="s">
        <v>201</v>
      </c>
      <c r="R9644" t="s">
        <v>58</v>
      </c>
      <c r="S9644" t="s">
        <v>9</v>
      </c>
      <c r="T9644" s="12">
        <v>2115</v>
      </c>
      <c r="U9644" t="s">
        <v>47</v>
      </c>
      <c r="V9644">
        <v>42.337983999999999</v>
      </c>
      <c r="W9644">
        <v>-71.105446000000001</v>
      </c>
      <c r="X9644" t="s">
        <v>660</v>
      </c>
    </row>
    <row r="9645" spans="1:24" hidden="1" x14ac:dyDescent="0.25">
      <c r="A9645">
        <v>223302</v>
      </c>
      <c r="B9645" t="s">
        <v>202</v>
      </c>
      <c r="C9645" t="s">
        <v>236</v>
      </c>
      <c r="D9645" t="s">
        <v>237</v>
      </c>
      <c r="L9645" s="11">
        <v>41821</v>
      </c>
      <c r="M9645" s="11">
        <v>42185</v>
      </c>
      <c r="N9645" t="s">
        <v>203</v>
      </c>
      <c r="O9645" t="s">
        <v>17</v>
      </c>
      <c r="P9645" t="s">
        <v>26</v>
      </c>
      <c r="Q9645" t="s">
        <v>201</v>
      </c>
      <c r="R9645" t="s">
        <v>58</v>
      </c>
      <c r="S9645" t="s">
        <v>9</v>
      </c>
      <c r="T9645" s="12">
        <v>2115</v>
      </c>
      <c r="U9645" t="s">
        <v>47</v>
      </c>
      <c r="V9645">
        <v>42.337983999999999</v>
      </c>
      <c r="W9645">
        <v>-71.105446000000001</v>
      </c>
      <c r="X9645" t="s">
        <v>660</v>
      </c>
    </row>
    <row r="9646" spans="1:24" hidden="1" x14ac:dyDescent="0.25">
      <c r="A9646">
        <v>223302</v>
      </c>
      <c r="B9646" t="s">
        <v>202</v>
      </c>
      <c r="C9646" t="s">
        <v>238</v>
      </c>
      <c r="D9646" t="s">
        <v>239</v>
      </c>
      <c r="L9646" s="11">
        <v>41821</v>
      </c>
      <c r="M9646" s="11">
        <v>42185</v>
      </c>
      <c r="N9646" t="s">
        <v>203</v>
      </c>
      <c r="O9646" t="s">
        <v>17</v>
      </c>
      <c r="P9646" t="s">
        <v>26</v>
      </c>
      <c r="Q9646" t="s">
        <v>201</v>
      </c>
      <c r="R9646" t="s">
        <v>58</v>
      </c>
      <c r="S9646" t="s">
        <v>9</v>
      </c>
      <c r="T9646" s="12">
        <v>2115</v>
      </c>
      <c r="U9646" t="s">
        <v>47</v>
      </c>
      <c r="V9646">
        <v>42.337983999999999</v>
      </c>
      <c r="W9646">
        <v>-71.105446000000001</v>
      </c>
      <c r="X9646" t="s">
        <v>660</v>
      </c>
    </row>
    <row r="9647" spans="1:24" hidden="1" x14ac:dyDescent="0.25">
      <c r="A9647">
        <v>223302</v>
      </c>
      <c r="B9647" t="s">
        <v>202</v>
      </c>
      <c r="C9647" t="s">
        <v>269</v>
      </c>
      <c r="D9647" t="s">
        <v>270</v>
      </c>
      <c r="L9647" s="11">
        <v>41821</v>
      </c>
      <c r="M9647" s="11">
        <v>42185</v>
      </c>
      <c r="N9647" t="s">
        <v>203</v>
      </c>
      <c r="O9647" t="s">
        <v>17</v>
      </c>
      <c r="P9647" t="s">
        <v>26</v>
      </c>
      <c r="Q9647" t="s">
        <v>201</v>
      </c>
      <c r="R9647" t="s">
        <v>58</v>
      </c>
      <c r="S9647" t="s">
        <v>9</v>
      </c>
      <c r="T9647" s="12">
        <v>2115</v>
      </c>
      <c r="U9647" t="s">
        <v>47</v>
      </c>
      <c r="V9647">
        <v>42.337983999999999</v>
      </c>
      <c r="W9647">
        <v>-71.105446000000001</v>
      </c>
      <c r="X9647" t="s">
        <v>660</v>
      </c>
    </row>
    <row r="9648" spans="1:24" hidden="1" x14ac:dyDescent="0.25">
      <c r="A9648">
        <v>223302</v>
      </c>
      <c r="B9648" t="s">
        <v>202</v>
      </c>
      <c r="C9648" t="s">
        <v>240</v>
      </c>
      <c r="D9648" t="s">
        <v>241</v>
      </c>
      <c r="L9648" s="11">
        <v>41821</v>
      </c>
      <c r="M9648" s="11">
        <v>42185</v>
      </c>
      <c r="N9648" t="s">
        <v>203</v>
      </c>
      <c r="O9648" t="s">
        <v>17</v>
      </c>
      <c r="P9648" t="s">
        <v>26</v>
      </c>
      <c r="Q9648" t="s">
        <v>201</v>
      </c>
      <c r="R9648" t="s">
        <v>58</v>
      </c>
      <c r="S9648" t="s">
        <v>9</v>
      </c>
      <c r="T9648" s="12">
        <v>2115</v>
      </c>
      <c r="U9648" t="s">
        <v>47</v>
      </c>
      <c r="V9648">
        <v>42.337983999999999</v>
      </c>
      <c r="W9648">
        <v>-71.105446000000001</v>
      </c>
      <c r="X9648" t="s">
        <v>660</v>
      </c>
    </row>
    <row r="9649" spans="1:24" hidden="1" x14ac:dyDescent="0.25">
      <c r="A9649">
        <v>223302</v>
      </c>
      <c r="B9649" t="s">
        <v>202</v>
      </c>
      <c r="C9649" t="s">
        <v>242</v>
      </c>
      <c r="D9649" t="s">
        <v>243</v>
      </c>
      <c r="L9649" s="11">
        <v>41821</v>
      </c>
      <c r="M9649" s="11">
        <v>42185</v>
      </c>
      <c r="N9649" t="s">
        <v>203</v>
      </c>
      <c r="O9649" t="s">
        <v>17</v>
      </c>
      <c r="P9649" t="s">
        <v>26</v>
      </c>
      <c r="Q9649" t="s">
        <v>201</v>
      </c>
      <c r="R9649" t="s">
        <v>58</v>
      </c>
      <c r="S9649" t="s">
        <v>9</v>
      </c>
      <c r="T9649" s="12">
        <v>2115</v>
      </c>
      <c r="U9649" t="s">
        <v>47</v>
      </c>
      <c r="V9649">
        <v>42.337983999999999</v>
      </c>
      <c r="W9649">
        <v>-71.105446000000001</v>
      </c>
      <c r="X9649" t="s">
        <v>660</v>
      </c>
    </row>
    <row r="9650" spans="1:24" hidden="1" x14ac:dyDescent="0.25">
      <c r="A9650">
        <v>223302</v>
      </c>
      <c r="B9650" t="s">
        <v>202</v>
      </c>
      <c r="C9650" t="s">
        <v>244</v>
      </c>
      <c r="D9650" t="s">
        <v>245</v>
      </c>
      <c r="L9650" s="11">
        <v>41821</v>
      </c>
      <c r="M9650" s="11">
        <v>42185</v>
      </c>
      <c r="N9650" t="s">
        <v>203</v>
      </c>
      <c r="O9650" t="s">
        <v>17</v>
      </c>
      <c r="P9650" t="s">
        <v>26</v>
      </c>
      <c r="Q9650" t="s">
        <v>201</v>
      </c>
      <c r="R9650" t="s">
        <v>58</v>
      </c>
      <c r="S9650" t="s">
        <v>9</v>
      </c>
      <c r="T9650" s="12">
        <v>2115</v>
      </c>
      <c r="U9650" t="s">
        <v>47</v>
      </c>
      <c r="V9650">
        <v>42.337983999999999</v>
      </c>
      <c r="W9650">
        <v>-71.105446000000001</v>
      </c>
      <c r="X9650" t="s">
        <v>660</v>
      </c>
    </row>
    <row r="9651" spans="1:24" hidden="1" x14ac:dyDescent="0.25">
      <c r="A9651">
        <v>223302</v>
      </c>
      <c r="B9651" t="s">
        <v>202</v>
      </c>
      <c r="C9651" t="s">
        <v>246</v>
      </c>
      <c r="D9651" t="s">
        <v>247</v>
      </c>
      <c r="L9651" s="11">
        <v>41821</v>
      </c>
      <c r="M9651" s="11">
        <v>42185</v>
      </c>
      <c r="N9651" t="s">
        <v>203</v>
      </c>
      <c r="O9651" t="s">
        <v>17</v>
      </c>
      <c r="P9651" t="s">
        <v>26</v>
      </c>
      <c r="Q9651" t="s">
        <v>201</v>
      </c>
      <c r="R9651" t="s">
        <v>58</v>
      </c>
      <c r="S9651" t="s">
        <v>9</v>
      </c>
      <c r="T9651" s="12">
        <v>2115</v>
      </c>
      <c r="U9651" t="s">
        <v>47</v>
      </c>
      <c r="V9651">
        <v>42.337983999999999</v>
      </c>
      <c r="W9651">
        <v>-71.105446000000001</v>
      </c>
      <c r="X9651" t="s">
        <v>660</v>
      </c>
    </row>
    <row r="9652" spans="1:24" hidden="1" x14ac:dyDescent="0.25">
      <c r="A9652">
        <v>223302</v>
      </c>
      <c r="B9652" t="s">
        <v>202</v>
      </c>
      <c r="C9652" t="s">
        <v>248</v>
      </c>
      <c r="D9652" t="s">
        <v>249</v>
      </c>
      <c r="L9652" s="11">
        <v>41821</v>
      </c>
      <c r="M9652" s="11">
        <v>42185</v>
      </c>
      <c r="N9652" t="s">
        <v>203</v>
      </c>
      <c r="O9652" t="s">
        <v>17</v>
      </c>
      <c r="P9652" t="s">
        <v>26</v>
      </c>
      <c r="Q9652" t="s">
        <v>201</v>
      </c>
      <c r="R9652" t="s">
        <v>58</v>
      </c>
      <c r="S9652" t="s">
        <v>9</v>
      </c>
      <c r="T9652" s="12">
        <v>2115</v>
      </c>
      <c r="U9652" t="s">
        <v>47</v>
      </c>
      <c r="V9652">
        <v>42.337983999999999</v>
      </c>
      <c r="W9652">
        <v>-71.105446000000001</v>
      </c>
      <c r="X9652" t="s">
        <v>660</v>
      </c>
    </row>
    <row r="9653" spans="1:24" hidden="1" x14ac:dyDescent="0.25">
      <c r="A9653">
        <v>223302</v>
      </c>
      <c r="B9653" t="s">
        <v>202</v>
      </c>
      <c r="C9653" t="s">
        <v>250</v>
      </c>
      <c r="D9653" t="s">
        <v>251</v>
      </c>
      <c r="L9653" s="11">
        <v>41821</v>
      </c>
      <c r="M9653" s="11">
        <v>42185</v>
      </c>
      <c r="N9653" t="s">
        <v>203</v>
      </c>
      <c r="O9653" t="s">
        <v>17</v>
      </c>
      <c r="P9653" t="s">
        <v>26</v>
      </c>
      <c r="Q9653" t="s">
        <v>201</v>
      </c>
      <c r="R9653" t="s">
        <v>58</v>
      </c>
      <c r="S9653" t="s">
        <v>9</v>
      </c>
      <c r="T9653" s="12">
        <v>2115</v>
      </c>
      <c r="U9653" t="s">
        <v>47</v>
      </c>
      <c r="V9653">
        <v>42.337983999999999</v>
      </c>
      <c r="W9653">
        <v>-71.105446000000001</v>
      </c>
      <c r="X9653" t="s">
        <v>660</v>
      </c>
    </row>
    <row r="9654" spans="1:24" hidden="1" x14ac:dyDescent="0.25">
      <c r="A9654">
        <v>223302</v>
      </c>
      <c r="B9654" t="s">
        <v>202</v>
      </c>
      <c r="C9654" t="s">
        <v>252</v>
      </c>
      <c r="D9654" t="s">
        <v>253</v>
      </c>
      <c r="L9654" s="11">
        <v>41821</v>
      </c>
      <c r="M9654" s="11">
        <v>42185</v>
      </c>
      <c r="N9654" t="s">
        <v>203</v>
      </c>
      <c r="O9654" t="s">
        <v>17</v>
      </c>
      <c r="P9654" t="s">
        <v>26</v>
      </c>
      <c r="Q9654" t="s">
        <v>201</v>
      </c>
      <c r="R9654" t="s">
        <v>58</v>
      </c>
      <c r="S9654" t="s">
        <v>9</v>
      </c>
      <c r="T9654" s="12">
        <v>2115</v>
      </c>
      <c r="U9654" t="s">
        <v>47</v>
      </c>
      <c r="V9654">
        <v>42.337983999999999</v>
      </c>
      <c r="W9654">
        <v>-71.105446000000001</v>
      </c>
      <c r="X9654" t="s">
        <v>660</v>
      </c>
    </row>
    <row r="9655" spans="1:24" hidden="1" x14ac:dyDescent="0.25">
      <c r="A9655">
        <v>220001</v>
      </c>
      <c r="B9655" t="s">
        <v>145</v>
      </c>
      <c r="C9655" t="s">
        <v>246</v>
      </c>
      <c r="D9655" t="s">
        <v>247</v>
      </c>
      <c r="E9655">
        <v>8</v>
      </c>
      <c r="F9655">
        <v>31</v>
      </c>
      <c r="G9655">
        <v>61</v>
      </c>
      <c r="H9655">
        <v>2</v>
      </c>
      <c r="I9655">
        <v>86</v>
      </c>
      <c r="J9655">
        <v>828</v>
      </c>
      <c r="K9655">
        <v>29</v>
      </c>
      <c r="L9655" s="11">
        <v>41730</v>
      </c>
      <c r="M9655" s="11">
        <v>42094</v>
      </c>
      <c r="N9655" t="s">
        <v>6</v>
      </c>
      <c r="O9655" t="s">
        <v>37</v>
      </c>
      <c r="P9655" t="s">
        <v>15</v>
      </c>
      <c r="Q9655" t="s">
        <v>143</v>
      </c>
      <c r="R9655" t="s">
        <v>144</v>
      </c>
      <c r="S9655" t="s">
        <v>9</v>
      </c>
      <c r="T9655" s="12">
        <v>1453</v>
      </c>
      <c r="U9655" t="s">
        <v>2</v>
      </c>
      <c r="V9655">
        <v>42.541083</v>
      </c>
      <c r="W9655">
        <v>-71.761172000000002</v>
      </c>
      <c r="X9655" t="s">
        <v>660</v>
      </c>
    </row>
    <row r="9656" spans="1:24" hidden="1" x14ac:dyDescent="0.25">
      <c r="A9656">
        <v>220001</v>
      </c>
      <c r="B9656" t="s">
        <v>145</v>
      </c>
      <c r="C9656" t="s">
        <v>248</v>
      </c>
      <c r="D9656" t="s">
        <v>249</v>
      </c>
      <c r="E9656">
        <v>14</v>
      </c>
      <c r="F9656">
        <v>33</v>
      </c>
      <c r="G9656">
        <v>53</v>
      </c>
      <c r="H9656">
        <v>2</v>
      </c>
      <c r="I9656">
        <v>78</v>
      </c>
      <c r="J9656">
        <v>828</v>
      </c>
      <c r="K9656">
        <v>29</v>
      </c>
      <c r="L9656" s="11">
        <v>41730</v>
      </c>
      <c r="M9656" s="11">
        <v>42094</v>
      </c>
      <c r="N9656" t="s">
        <v>6</v>
      </c>
      <c r="O9656" t="s">
        <v>37</v>
      </c>
      <c r="P9656" t="s">
        <v>15</v>
      </c>
      <c r="Q9656" t="s">
        <v>143</v>
      </c>
      <c r="R9656" t="s">
        <v>144</v>
      </c>
      <c r="S9656" t="s">
        <v>9</v>
      </c>
      <c r="T9656" s="12">
        <v>1453</v>
      </c>
      <c r="U9656" t="s">
        <v>2</v>
      </c>
      <c r="V9656">
        <v>42.541083</v>
      </c>
      <c r="W9656">
        <v>-71.761172000000002</v>
      </c>
      <c r="X9656" t="s">
        <v>660</v>
      </c>
    </row>
    <row r="9657" spans="1:24" hidden="1" x14ac:dyDescent="0.25">
      <c r="A9657">
        <v>220001</v>
      </c>
      <c r="B9657" t="s">
        <v>145</v>
      </c>
      <c r="C9657" t="s">
        <v>232</v>
      </c>
      <c r="D9657" t="s">
        <v>233</v>
      </c>
      <c r="E9657">
        <v>8</v>
      </c>
      <c r="F9657">
        <v>21</v>
      </c>
      <c r="G9657">
        <v>71</v>
      </c>
      <c r="H9657">
        <v>3</v>
      </c>
      <c r="I9657">
        <v>87</v>
      </c>
      <c r="J9657">
        <v>828</v>
      </c>
      <c r="K9657">
        <v>29</v>
      </c>
      <c r="L9657" s="11">
        <v>41730</v>
      </c>
      <c r="M9657" s="11">
        <v>42094</v>
      </c>
      <c r="N9657" t="s">
        <v>6</v>
      </c>
      <c r="O9657" t="s">
        <v>37</v>
      </c>
      <c r="P9657" t="s">
        <v>15</v>
      </c>
      <c r="Q9657" t="s">
        <v>143</v>
      </c>
      <c r="R9657" t="s">
        <v>144</v>
      </c>
      <c r="S9657" t="s">
        <v>9</v>
      </c>
      <c r="T9657" s="12">
        <v>1453</v>
      </c>
      <c r="U9657" t="s">
        <v>2</v>
      </c>
      <c r="V9657">
        <v>42.541083</v>
      </c>
      <c r="W9657">
        <v>-71.761172000000002</v>
      </c>
      <c r="X9657" t="s">
        <v>660</v>
      </c>
    </row>
    <row r="9658" spans="1:24" hidden="1" x14ac:dyDescent="0.25">
      <c r="A9658">
        <v>220001</v>
      </c>
      <c r="B9658" t="s">
        <v>145</v>
      </c>
      <c r="C9658" t="s">
        <v>236</v>
      </c>
      <c r="D9658" t="s">
        <v>237</v>
      </c>
      <c r="E9658">
        <v>4</v>
      </c>
      <c r="F9658">
        <v>14</v>
      </c>
      <c r="G9658">
        <v>82</v>
      </c>
      <c r="H9658">
        <v>3</v>
      </c>
      <c r="I9658">
        <v>92</v>
      </c>
      <c r="J9658">
        <v>828</v>
      </c>
      <c r="K9658">
        <v>29</v>
      </c>
      <c r="L9658" s="11">
        <v>41730</v>
      </c>
      <c r="M9658" s="11">
        <v>42094</v>
      </c>
      <c r="N9658" t="s">
        <v>6</v>
      </c>
      <c r="O9658" t="s">
        <v>37</v>
      </c>
      <c r="P9658" t="s">
        <v>15</v>
      </c>
      <c r="Q9658" t="s">
        <v>143</v>
      </c>
      <c r="R9658" t="s">
        <v>144</v>
      </c>
      <c r="S9658" t="s">
        <v>9</v>
      </c>
      <c r="T9658" s="12">
        <v>1453</v>
      </c>
      <c r="U9658" t="s">
        <v>2</v>
      </c>
      <c r="V9658">
        <v>42.541083</v>
      </c>
      <c r="W9658">
        <v>-71.761172000000002</v>
      </c>
      <c r="X9658" t="s">
        <v>660</v>
      </c>
    </row>
    <row r="9659" spans="1:24" hidden="1" x14ac:dyDescent="0.25">
      <c r="A9659">
        <v>220001</v>
      </c>
      <c r="B9659" t="s">
        <v>145</v>
      </c>
      <c r="C9659" t="s">
        <v>238</v>
      </c>
      <c r="D9659" t="s">
        <v>239</v>
      </c>
      <c r="E9659">
        <v>10</v>
      </c>
      <c r="F9659">
        <v>26</v>
      </c>
      <c r="G9659">
        <v>64</v>
      </c>
      <c r="H9659">
        <v>3</v>
      </c>
      <c r="I9659">
        <v>84</v>
      </c>
      <c r="J9659">
        <v>828</v>
      </c>
      <c r="K9659">
        <v>29</v>
      </c>
      <c r="L9659" s="11">
        <v>41730</v>
      </c>
      <c r="M9659" s="11">
        <v>42094</v>
      </c>
      <c r="N9659" t="s">
        <v>6</v>
      </c>
      <c r="O9659" t="s">
        <v>37</v>
      </c>
      <c r="P9659" t="s">
        <v>15</v>
      </c>
      <c r="Q9659" t="s">
        <v>143</v>
      </c>
      <c r="R9659" t="s">
        <v>144</v>
      </c>
      <c r="S9659" t="s">
        <v>9</v>
      </c>
      <c r="T9659" s="12">
        <v>1453</v>
      </c>
      <c r="U9659" t="s">
        <v>2</v>
      </c>
      <c r="V9659">
        <v>42.541083</v>
      </c>
      <c r="W9659">
        <v>-71.761172000000002</v>
      </c>
      <c r="X9659" t="s">
        <v>660</v>
      </c>
    </row>
    <row r="9660" spans="1:24" hidden="1" x14ac:dyDescent="0.25">
      <c r="A9660">
        <v>220001</v>
      </c>
      <c r="B9660" t="s">
        <v>145</v>
      </c>
      <c r="C9660" t="s">
        <v>240</v>
      </c>
      <c r="D9660" t="s">
        <v>241</v>
      </c>
      <c r="E9660">
        <v>19</v>
      </c>
      <c r="F9660">
        <v>17</v>
      </c>
      <c r="G9660">
        <v>64</v>
      </c>
      <c r="H9660">
        <v>3</v>
      </c>
      <c r="I9660">
        <v>78</v>
      </c>
      <c r="J9660">
        <v>828</v>
      </c>
      <c r="K9660">
        <v>29</v>
      </c>
      <c r="L9660" s="11">
        <v>41730</v>
      </c>
      <c r="M9660" s="11">
        <v>42094</v>
      </c>
      <c r="N9660" t="s">
        <v>6</v>
      </c>
      <c r="O9660" t="s">
        <v>37</v>
      </c>
      <c r="P9660" t="s">
        <v>15</v>
      </c>
      <c r="Q9660" t="s">
        <v>143</v>
      </c>
      <c r="R9660" t="s">
        <v>144</v>
      </c>
      <c r="S9660" t="s">
        <v>9</v>
      </c>
      <c r="T9660" s="12">
        <v>1453</v>
      </c>
      <c r="U9660" t="s">
        <v>2</v>
      </c>
      <c r="V9660">
        <v>42.541083</v>
      </c>
      <c r="W9660">
        <v>-71.761172000000002</v>
      </c>
      <c r="X9660" t="s">
        <v>660</v>
      </c>
    </row>
    <row r="9661" spans="1:24" hidden="1" x14ac:dyDescent="0.25">
      <c r="A9661">
        <v>220001</v>
      </c>
      <c r="B9661" t="s">
        <v>145</v>
      </c>
      <c r="C9661" t="s">
        <v>244</v>
      </c>
      <c r="D9661" t="s">
        <v>245</v>
      </c>
      <c r="E9661">
        <v>4</v>
      </c>
      <c r="F9661">
        <v>45</v>
      </c>
      <c r="G9661">
        <v>51</v>
      </c>
      <c r="H9661">
        <v>3</v>
      </c>
      <c r="I9661">
        <v>82</v>
      </c>
      <c r="J9661">
        <v>828</v>
      </c>
      <c r="K9661">
        <v>29</v>
      </c>
      <c r="L9661" s="11">
        <v>41730</v>
      </c>
      <c r="M9661" s="11">
        <v>42094</v>
      </c>
      <c r="N9661" t="s">
        <v>6</v>
      </c>
      <c r="O9661" t="s">
        <v>37</v>
      </c>
      <c r="P9661" t="s">
        <v>15</v>
      </c>
      <c r="Q9661" t="s">
        <v>143</v>
      </c>
      <c r="R9661" t="s">
        <v>144</v>
      </c>
      <c r="S9661" t="s">
        <v>9</v>
      </c>
      <c r="T9661" s="12">
        <v>1453</v>
      </c>
      <c r="U9661" t="s">
        <v>2</v>
      </c>
      <c r="V9661">
        <v>42.541083</v>
      </c>
      <c r="W9661">
        <v>-71.761172000000002</v>
      </c>
      <c r="X9661" t="s">
        <v>660</v>
      </c>
    </row>
    <row r="9662" spans="1:24" hidden="1" x14ac:dyDescent="0.25">
      <c r="A9662">
        <v>220001</v>
      </c>
      <c r="B9662" t="s">
        <v>145</v>
      </c>
      <c r="C9662" t="s">
        <v>250</v>
      </c>
      <c r="D9662" t="s">
        <v>251</v>
      </c>
      <c r="E9662">
        <v>5</v>
      </c>
      <c r="F9662">
        <v>31</v>
      </c>
      <c r="G9662">
        <v>64</v>
      </c>
      <c r="H9662">
        <v>3</v>
      </c>
      <c r="I9662">
        <v>86</v>
      </c>
      <c r="J9662">
        <v>828</v>
      </c>
      <c r="K9662">
        <v>29</v>
      </c>
      <c r="L9662" s="11">
        <v>41730</v>
      </c>
      <c r="M9662" s="11">
        <v>42094</v>
      </c>
      <c r="N9662" t="s">
        <v>6</v>
      </c>
      <c r="O9662" t="s">
        <v>37</v>
      </c>
      <c r="P9662" t="s">
        <v>15</v>
      </c>
      <c r="Q9662" t="s">
        <v>143</v>
      </c>
      <c r="R9662" t="s">
        <v>144</v>
      </c>
      <c r="S9662" t="s">
        <v>9</v>
      </c>
      <c r="T9662" s="12">
        <v>1453</v>
      </c>
      <c r="U9662" t="s">
        <v>2</v>
      </c>
      <c r="V9662">
        <v>42.541083</v>
      </c>
      <c r="W9662">
        <v>-71.761172000000002</v>
      </c>
      <c r="X9662" t="s">
        <v>660</v>
      </c>
    </row>
    <row r="9663" spans="1:24" hidden="1" x14ac:dyDescent="0.25">
      <c r="A9663">
        <v>220001</v>
      </c>
      <c r="B9663" t="s">
        <v>145</v>
      </c>
      <c r="C9663" t="s">
        <v>252</v>
      </c>
      <c r="D9663" t="s">
        <v>253</v>
      </c>
      <c r="H9663">
        <v>3</v>
      </c>
      <c r="J9663">
        <v>828</v>
      </c>
      <c r="K9663">
        <v>29</v>
      </c>
      <c r="L9663" s="11">
        <v>41730</v>
      </c>
      <c r="M9663" s="11">
        <v>42094</v>
      </c>
      <c r="N9663" t="s">
        <v>6</v>
      </c>
      <c r="O9663" t="s">
        <v>37</v>
      </c>
      <c r="P9663" t="s">
        <v>15</v>
      </c>
      <c r="Q9663" t="s">
        <v>143</v>
      </c>
      <c r="R9663" t="s">
        <v>144</v>
      </c>
      <c r="S9663" t="s">
        <v>9</v>
      </c>
      <c r="T9663" s="12">
        <v>1453</v>
      </c>
      <c r="U9663" t="s">
        <v>2</v>
      </c>
      <c r="V9663">
        <v>42.541083</v>
      </c>
      <c r="W9663">
        <v>-71.761172000000002</v>
      </c>
      <c r="X9663" t="s">
        <v>660</v>
      </c>
    </row>
    <row r="9664" spans="1:24" hidden="1" x14ac:dyDescent="0.25">
      <c r="A9664">
        <v>220001</v>
      </c>
      <c r="B9664" t="s">
        <v>145</v>
      </c>
      <c r="C9664" t="s">
        <v>234</v>
      </c>
      <c r="D9664" t="s">
        <v>235</v>
      </c>
      <c r="E9664">
        <v>4</v>
      </c>
      <c r="F9664">
        <v>15</v>
      </c>
      <c r="G9664">
        <v>81</v>
      </c>
      <c r="H9664">
        <v>4</v>
      </c>
      <c r="I9664">
        <v>92</v>
      </c>
      <c r="J9664">
        <v>828</v>
      </c>
      <c r="K9664">
        <v>29</v>
      </c>
      <c r="L9664" s="11">
        <v>41730</v>
      </c>
      <c r="M9664" s="11">
        <v>42094</v>
      </c>
      <c r="N9664" t="s">
        <v>6</v>
      </c>
      <c r="O9664" t="s">
        <v>37</v>
      </c>
      <c r="P9664" t="s">
        <v>15</v>
      </c>
      <c r="Q9664" t="s">
        <v>143</v>
      </c>
      <c r="R9664" t="s">
        <v>144</v>
      </c>
      <c r="S9664" t="s">
        <v>9</v>
      </c>
      <c r="T9664" s="12">
        <v>1453</v>
      </c>
      <c r="U9664" t="s">
        <v>2</v>
      </c>
      <c r="V9664">
        <v>42.541083</v>
      </c>
      <c r="W9664">
        <v>-71.761172000000002</v>
      </c>
      <c r="X9664" t="s">
        <v>660</v>
      </c>
    </row>
    <row r="9665" spans="1:24" hidden="1" x14ac:dyDescent="0.25">
      <c r="A9665">
        <v>220001</v>
      </c>
      <c r="B9665" t="s">
        <v>145</v>
      </c>
      <c r="C9665" t="s">
        <v>269</v>
      </c>
      <c r="D9665" t="s">
        <v>270</v>
      </c>
      <c r="E9665">
        <v>7</v>
      </c>
      <c r="F9665">
        <v>22</v>
      </c>
      <c r="G9665">
        <v>71</v>
      </c>
      <c r="H9665">
        <v>4</v>
      </c>
      <c r="I9665">
        <v>88</v>
      </c>
      <c r="J9665">
        <v>828</v>
      </c>
      <c r="K9665">
        <v>29</v>
      </c>
      <c r="L9665" s="11">
        <v>41730</v>
      </c>
      <c r="M9665" s="11">
        <v>42094</v>
      </c>
      <c r="N9665" t="s">
        <v>6</v>
      </c>
      <c r="O9665" t="s">
        <v>37</v>
      </c>
      <c r="P9665" t="s">
        <v>15</v>
      </c>
      <c r="Q9665" t="s">
        <v>143</v>
      </c>
      <c r="R9665" t="s">
        <v>144</v>
      </c>
      <c r="S9665" t="s">
        <v>9</v>
      </c>
      <c r="T9665" s="12">
        <v>1453</v>
      </c>
      <c r="U9665" t="s">
        <v>2</v>
      </c>
      <c r="V9665">
        <v>42.541083</v>
      </c>
      <c r="W9665">
        <v>-71.761172000000002</v>
      </c>
      <c r="X9665" t="s">
        <v>660</v>
      </c>
    </row>
    <row r="9666" spans="1:24" hidden="1" x14ac:dyDescent="0.25">
      <c r="A9666">
        <v>220001</v>
      </c>
      <c r="B9666" t="s">
        <v>145</v>
      </c>
      <c r="C9666" t="s">
        <v>242</v>
      </c>
      <c r="D9666" t="s">
        <v>243</v>
      </c>
      <c r="E9666">
        <v>11</v>
      </c>
      <c r="G9666">
        <v>89</v>
      </c>
      <c r="H9666">
        <v>4</v>
      </c>
      <c r="I9666">
        <v>89</v>
      </c>
      <c r="J9666">
        <v>828</v>
      </c>
      <c r="K9666">
        <v>29</v>
      </c>
      <c r="L9666" s="11">
        <v>41730</v>
      </c>
      <c r="M9666" s="11">
        <v>42094</v>
      </c>
      <c r="N9666" t="s">
        <v>6</v>
      </c>
      <c r="O9666" t="s">
        <v>37</v>
      </c>
      <c r="P9666" t="s">
        <v>15</v>
      </c>
      <c r="Q9666" t="s">
        <v>143</v>
      </c>
      <c r="R9666" t="s">
        <v>144</v>
      </c>
      <c r="S9666" t="s">
        <v>9</v>
      </c>
      <c r="T9666" s="12">
        <v>1453</v>
      </c>
      <c r="U9666" t="s">
        <v>2</v>
      </c>
      <c r="V9666">
        <v>42.541083</v>
      </c>
      <c r="W9666">
        <v>-71.761172000000002</v>
      </c>
      <c r="X9666" t="s">
        <v>660</v>
      </c>
    </row>
    <row r="9667" spans="1:24" hidden="1" x14ac:dyDescent="0.25">
      <c r="A9667">
        <v>220002</v>
      </c>
      <c r="B9667" t="s">
        <v>150</v>
      </c>
      <c r="C9667" t="s">
        <v>232</v>
      </c>
      <c r="D9667" t="s">
        <v>233</v>
      </c>
      <c r="E9667">
        <v>7</v>
      </c>
      <c r="F9667">
        <v>19</v>
      </c>
      <c r="G9667">
        <v>74</v>
      </c>
      <c r="H9667">
        <v>3</v>
      </c>
      <c r="I9667">
        <v>89</v>
      </c>
      <c r="J9667">
        <v>2776</v>
      </c>
      <c r="K9667">
        <v>33</v>
      </c>
      <c r="L9667" s="11">
        <v>41730</v>
      </c>
      <c r="M9667" s="11">
        <v>42094</v>
      </c>
      <c r="N9667" t="s">
        <v>6</v>
      </c>
      <c r="O9667" t="s">
        <v>81</v>
      </c>
      <c r="P9667" t="s">
        <v>26</v>
      </c>
      <c r="Q9667" t="s">
        <v>149</v>
      </c>
      <c r="R9667" t="s">
        <v>75</v>
      </c>
      <c r="S9667" t="s">
        <v>9</v>
      </c>
      <c r="T9667" s="12">
        <v>2138</v>
      </c>
      <c r="U9667" t="s">
        <v>51</v>
      </c>
      <c r="V9667">
        <v>42.375064000000002</v>
      </c>
      <c r="W9667">
        <v>-71.135115999999996</v>
      </c>
      <c r="X9667" t="s">
        <v>660</v>
      </c>
    </row>
    <row r="9668" spans="1:24" hidden="1" x14ac:dyDescent="0.25">
      <c r="A9668">
        <v>220002</v>
      </c>
      <c r="B9668" t="s">
        <v>150</v>
      </c>
      <c r="C9668" t="s">
        <v>236</v>
      </c>
      <c r="D9668" t="s">
        <v>237</v>
      </c>
      <c r="E9668">
        <v>4</v>
      </c>
      <c r="F9668">
        <v>14</v>
      </c>
      <c r="G9668">
        <v>82</v>
      </c>
      <c r="H9668">
        <v>3</v>
      </c>
      <c r="I9668">
        <v>92</v>
      </c>
      <c r="J9668">
        <v>2776</v>
      </c>
      <c r="K9668">
        <v>33</v>
      </c>
      <c r="L9668" s="11">
        <v>41730</v>
      </c>
      <c r="M9668" s="11">
        <v>42094</v>
      </c>
      <c r="N9668" t="s">
        <v>6</v>
      </c>
      <c r="O9668" t="s">
        <v>81</v>
      </c>
      <c r="P9668" t="s">
        <v>26</v>
      </c>
      <c r="Q9668" t="s">
        <v>149</v>
      </c>
      <c r="R9668" t="s">
        <v>75</v>
      </c>
      <c r="S9668" t="s">
        <v>9</v>
      </c>
      <c r="T9668" s="12">
        <v>2138</v>
      </c>
      <c r="U9668" t="s">
        <v>51</v>
      </c>
      <c r="V9668">
        <v>42.375064000000002</v>
      </c>
      <c r="W9668">
        <v>-71.135115999999996</v>
      </c>
      <c r="X9668" t="s">
        <v>660</v>
      </c>
    </row>
    <row r="9669" spans="1:24" hidden="1" x14ac:dyDescent="0.25">
      <c r="A9669">
        <v>220002</v>
      </c>
      <c r="B9669" t="s">
        <v>150</v>
      </c>
      <c r="C9669" t="s">
        <v>238</v>
      </c>
      <c r="D9669" t="s">
        <v>239</v>
      </c>
      <c r="E9669">
        <v>9</v>
      </c>
      <c r="F9669">
        <v>22</v>
      </c>
      <c r="G9669">
        <v>69</v>
      </c>
      <c r="H9669">
        <v>3</v>
      </c>
      <c r="I9669">
        <v>86</v>
      </c>
      <c r="J9669">
        <v>2776</v>
      </c>
      <c r="K9669">
        <v>33</v>
      </c>
      <c r="L9669" s="11">
        <v>41730</v>
      </c>
      <c r="M9669" s="11">
        <v>42094</v>
      </c>
      <c r="N9669" t="s">
        <v>6</v>
      </c>
      <c r="O9669" t="s">
        <v>81</v>
      </c>
      <c r="P9669" t="s">
        <v>26</v>
      </c>
      <c r="Q9669" t="s">
        <v>149</v>
      </c>
      <c r="R9669" t="s">
        <v>75</v>
      </c>
      <c r="S9669" t="s">
        <v>9</v>
      </c>
      <c r="T9669" s="12">
        <v>2138</v>
      </c>
      <c r="U9669" t="s">
        <v>51</v>
      </c>
      <c r="V9669">
        <v>42.375064000000002</v>
      </c>
      <c r="W9669">
        <v>-71.135115999999996</v>
      </c>
      <c r="X9669" t="s">
        <v>660</v>
      </c>
    </row>
    <row r="9670" spans="1:24" hidden="1" x14ac:dyDescent="0.25">
      <c r="A9670">
        <v>220002</v>
      </c>
      <c r="B9670" t="s">
        <v>150</v>
      </c>
      <c r="C9670" t="s">
        <v>240</v>
      </c>
      <c r="D9670" t="s">
        <v>241</v>
      </c>
      <c r="E9670">
        <v>18</v>
      </c>
      <c r="F9670">
        <v>17</v>
      </c>
      <c r="G9670">
        <v>65</v>
      </c>
      <c r="H9670">
        <v>3</v>
      </c>
      <c r="I9670">
        <v>79</v>
      </c>
      <c r="J9670">
        <v>2776</v>
      </c>
      <c r="K9670">
        <v>33</v>
      </c>
      <c r="L9670" s="11">
        <v>41730</v>
      </c>
      <c r="M9670" s="11">
        <v>42094</v>
      </c>
      <c r="N9670" t="s">
        <v>6</v>
      </c>
      <c r="O9670" t="s">
        <v>81</v>
      </c>
      <c r="P9670" t="s">
        <v>26</v>
      </c>
      <c r="Q9670" t="s">
        <v>149</v>
      </c>
      <c r="R9670" t="s">
        <v>75</v>
      </c>
      <c r="S9670" t="s">
        <v>9</v>
      </c>
      <c r="T9670" s="12">
        <v>2138</v>
      </c>
      <c r="U9670" t="s">
        <v>51</v>
      </c>
      <c r="V9670">
        <v>42.375064000000002</v>
      </c>
      <c r="W9670">
        <v>-71.135115999999996</v>
      </c>
      <c r="X9670" t="s">
        <v>660</v>
      </c>
    </row>
    <row r="9671" spans="1:24" hidden="1" x14ac:dyDescent="0.25">
      <c r="A9671">
        <v>220002</v>
      </c>
      <c r="B9671" t="s">
        <v>150</v>
      </c>
      <c r="C9671" t="s">
        <v>248</v>
      </c>
      <c r="D9671" t="s">
        <v>249</v>
      </c>
      <c r="E9671">
        <v>9</v>
      </c>
      <c r="F9671">
        <v>30</v>
      </c>
      <c r="G9671">
        <v>61</v>
      </c>
      <c r="H9671">
        <v>3</v>
      </c>
      <c r="I9671">
        <v>84</v>
      </c>
      <c r="J9671">
        <v>2776</v>
      </c>
      <c r="K9671">
        <v>33</v>
      </c>
      <c r="L9671" s="11">
        <v>41730</v>
      </c>
      <c r="M9671" s="11">
        <v>42094</v>
      </c>
      <c r="N9671" t="s">
        <v>6</v>
      </c>
      <c r="O9671" t="s">
        <v>81</v>
      </c>
      <c r="P9671" t="s">
        <v>26</v>
      </c>
      <c r="Q9671" t="s">
        <v>149</v>
      </c>
      <c r="R9671" t="s">
        <v>75</v>
      </c>
      <c r="S9671" t="s">
        <v>9</v>
      </c>
      <c r="T9671" s="12">
        <v>2138</v>
      </c>
      <c r="U9671" t="s">
        <v>51</v>
      </c>
      <c r="V9671">
        <v>42.375064000000002</v>
      </c>
      <c r="W9671">
        <v>-71.135115999999996</v>
      </c>
      <c r="X9671" t="s">
        <v>660</v>
      </c>
    </row>
    <row r="9672" spans="1:24" hidden="1" x14ac:dyDescent="0.25">
      <c r="A9672">
        <v>220002</v>
      </c>
      <c r="B9672" t="s">
        <v>150</v>
      </c>
      <c r="C9672" t="s">
        <v>234</v>
      </c>
      <c r="D9672" t="s">
        <v>235</v>
      </c>
      <c r="E9672">
        <v>3</v>
      </c>
      <c r="F9672">
        <v>16</v>
      </c>
      <c r="G9672">
        <v>81</v>
      </c>
      <c r="H9672">
        <v>4</v>
      </c>
      <c r="I9672">
        <v>93</v>
      </c>
      <c r="J9672">
        <v>2776</v>
      </c>
      <c r="K9672">
        <v>33</v>
      </c>
      <c r="L9672" s="11">
        <v>41730</v>
      </c>
      <c r="M9672" s="11">
        <v>42094</v>
      </c>
      <c r="N9672" t="s">
        <v>6</v>
      </c>
      <c r="O9672" t="s">
        <v>81</v>
      </c>
      <c r="P9672" t="s">
        <v>26</v>
      </c>
      <c r="Q9672" t="s">
        <v>149</v>
      </c>
      <c r="R9672" t="s">
        <v>75</v>
      </c>
      <c r="S9672" t="s">
        <v>9</v>
      </c>
      <c r="T9672" s="12">
        <v>2138</v>
      </c>
      <c r="U9672" t="s">
        <v>51</v>
      </c>
      <c r="V9672">
        <v>42.375064000000002</v>
      </c>
      <c r="W9672">
        <v>-71.135115999999996</v>
      </c>
      <c r="X9672" t="s">
        <v>660</v>
      </c>
    </row>
    <row r="9673" spans="1:24" hidden="1" x14ac:dyDescent="0.25">
      <c r="A9673">
        <v>220002</v>
      </c>
      <c r="B9673" t="s">
        <v>150</v>
      </c>
      <c r="C9673" t="s">
        <v>269</v>
      </c>
      <c r="D9673" t="s">
        <v>270</v>
      </c>
      <c r="E9673">
        <v>5</v>
      </c>
      <c r="F9673">
        <v>23</v>
      </c>
      <c r="G9673">
        <v>72</v>
      </c>
      <c r="H9673">
        <v>4</v>
      </c>
      <c r="I9673">
        <v>89</v>
      </c>
      <c r="J9673">
        <v>2776</v>
      </c>
      <c r="K9673">
        <v>33</v>
      </c>
      <c r="L9673" s="11">
        <v>41730</v>
      </c>
      <c r="M9673" s="11">
        <v>42094</v>
      </c>
      <c r="N9673" t="s">
        <v>6</v>
      </c>
      <c r="O9673" t="s">
        <v>81</v>
      </c>
      <c r="P9673" t="s">
        <v>26</v>
      </c>
      <c r="Q9673" t="s">
        <v>149</v>
      </c>
      <c r="R9673" t="s">
        <v>75</v>
      </c>
      <c r="S9673" t="s">
        <v>9</v>
      </c>
      <c r="T9673" s="12">
        <v>2138</v>
      </c>
      <c r="U9673" t="s">
        <v>51</v>
      </c>
      <c r="V9673">
        <v>42.375064000000002</v>
      </c>
      <c r="W9673">
        <v>-71.135115999999996</v>
      </c>
      <c r="X9673" t="s">
        <v>660</v>
      </c>
    </row>
    <row r="9674" spans="1:24" hidden="1" x14ac:dyDescent="0.25">
      <c r="A9674">
        <v>220002</v>
      </c>
      <c r="B9674" t="s">
        <v>150</v>
      </c>
      <c r="C9674" t="s">
        <v>242</v>
      </c>
      <c r="D9674" t="s">
        <v>243</v>
      </c>
      <c r="E9674">
        <v>12</v>
      </c>
      <c r="G9674">
        <v>88</v>
      </c>
      <c r="H9674">
        <v>4</v>
      </c>
      <c r="I9674">
        <v>88</v>
      </c>
      <c r="J9674">
        <v>2776</v>
      </c>
      <c r="K9674">
        <v>33</v>
      </c>
      <c r="L9674" s="11">
        <v>41730</v>
      </c>
      <c r="M9674" s="11">
        <v>42094</v>
      </c>
      <c r="N9674" t="s">
        <v>6</v>
      </c>
      <c r="O9674" t="s">
        <v>81</v>
      </c>
      <c r="P9674" t="s">
        <v>26</v>
      </c>
      <c r="Q9674" t="s">
        <v>149</v>
      </c>
      <c r="R9674" t="s">
        <v>75</v>
      </c>
      <c r="S9674" t="s">
        <v>9</v>
      </c>
      <c r="T9674" s="12">
        <v>2138</v>
      </c>
      <c r="U9674" t="s">
        <v>51</v>
      </c>
      <c r="V9674">
        <v>42.375064000000002</v>
      </c>
      <c r="W9674">
        <v>-71.135115999999996</v>
      </c>
      <c r="X9674" t="s">
        <v>660</v>
      </c>
    </row>
    <row r="9675" spans="1:24" hidden="1" x14ac:dyDescent="0.25">
      <c r="A9675">
        <v>220002</v>
      </c>
      <c r="B9675" t="s">
        <v>150</v>
      </c>
      <c r="C9675" t="s">
        <v>244</v>
      </c>
      <c r="D9675" t="s">
        <v>245</v>
      </c>
      <c r="E9675">
        <v>4</v>
      </c>
      <c r="F9675">
        <v>42</v>
      </c>
      <c r="G9675">
        <v>54</v>
      </c>
      <c r="H9675">
        <v>4</v>
      </c>
      <c r="I9675">
        <v>83</v>
      </c>
      <c r="J9675">
        <v>2776</v>
      </c>
      <c r="K9675">
        <v>33</v>
      </c>
      <c r="L9675" s="11">
        <v>41730</v>
      </c>
      <c r="M9675" s="11">
        <v>42094</v>
      </c>
      <c r="N9675" t="s">
        <v>6</v>
      </c>
      <c r="O9675" t="s">
        <v>81</v>
      </c>
      <c r="P9675" t="s">
        <v>26</v>
      </c>
      <c r="Q9675" t="s">
        <v>149</v>
      </c>
      <c r="R9675" t="s">
        <v>75</v>
      </c>
      <c r="S9675" t="s">
        <v>9</v>
      </c>
      <c r="T9675" s="12">
        <v>2138</v>
      </c>
      <c r="U9675" t="s">
        <v>51</v>
      </c>
      <c r="V9675">
        <v>42.375064000000002</v>
      </c>
      <c r="W9675">
        <v>-71.135115999999996</v>
      </c>
      <c r="X9675" t="s">
        <v>660</v>
      </c>
    </row>
    <row r="9676" spans="1:24" hidden="1" x14ac:dyDescent="0.25">
      <c r="A9676">
        <v>220002</v>
      </c>
      <c r="B9676" t="s">
        <v>150</v>
      </c>
      <c r="C9676" t="s">
        <v>246</v>
      </c>
      <c r="D9676" t="s">
        <v>247</v>
      </c>
      <c r="E9676">
        <v>4</v>
      </c>
      <c r="F9676">
        <v>20</v>
      </c>
      <c r="G9676">
        <v>76</v>
      </c>
      <c r="H9676">
        <v>4</v>
      </c>
      <c r="I9676">
        <v>91</v>
      </c>
      <c r="J9676">
        <v>2776</v>
      </c>
      <c r="K9676">
        <v>33</v>
      </c>
      <c r="L9676" s="11">
        <v>41730</v>
      </c>
      <c r="M9676" s="11">
        <v>42094</v>
      </c>
      <c r="N9676" t="s">
        <v>6</v>
      </c>
      <c r="O9676" t="s">
        <v>81</v>
      </c>
      <c r="P9676" t="s">
        <v>26</v>
      </c>
      <c r="Q9676" t="s">
        <v>149</v>
      </c>
      <c r="R9676" t="s">
        <v>75</v>
      </c>
      <c r="S9676" t="s">
        <v>9</v>
      </c>
      <c r="T9676" s="12">
        <v>2138</v>
      </c>
      <c r="U9676" t="s">
        <v>51</v>
      </c>
      <c r="V9676">
        <v>42.375064000000002</v>
      </c>
      <c r="W9676">
        <v>-71.135115999999996</v>
      </c>
      <c r="X9676" t="s">
        <v>660</v>
      </c>
    </row>
    <row r="9677" spans="1:24" hidden="1" x14ac:dyDescent="0.25">
      <c r="A9677">
        <v>220002</v>
      </c>
      <c r="B9677" t="s">
        <v>150</v>
      </c>
      <c r="C9677" t="s">
        <v>250</v>
      </c>
      <c r="D9677" t="s">
        <v>251</v>
      </c>
      <c r="E9677">
        <v>3</v>
      </c>
      <c r="F9677">
        <v>16</v>
      </c>
      <c r="G9677">
        <v>81</v>
      </c>
      <c r="H9677">
        <v>4</v>
      </c>
      <c r="I9677">
        <v>93</v>
      </c>
      <c r="J9677">
        <v>2776</v>
      </c>
      <c r="K9677">
        <v>33</v>
      </c>
      <c r="L9677" s="11">
        <v>41730</v>
      </c>
      <c r="M9677" s="11">
        <v>42094</v>
      </c>
      <c r="N9677" t="s">
        <v>6</v>
      </c>
      <c r="O9677" t="s">
        <v>81</v>
      </c>
      <c r="P9677" t="s">
        <v>26</v>
      </c>
      <c r="Q9677" t="s">
        <v>149</v>
      </c>
      <c r="R9677" t="s">
        <v>75</v>
      </c>
      <c r="S9677" t="s">
        <v>9</v>
      </c>
      <c r="T9677" s="12">
        <v>2138</v>
      </c>
      <c r="U9677" t="s">
        <v>51</v>
      </c>
      <c r="V9677">
        <v>42.375064000000002</v>
      </c>
      <c r="W9677">
        <v>-71.135115999999996</v>
      </c>
      <c r="X9677" t="s">
        <v>660</v>
      </c>
    </row>
    <row r="9678" spans="1:24" hidden="1" x14ac:dyDescent="0.25">
      <c r="A9678">
        <v>220002</v>
      </c>
      <c r="B9678" t="s">
        <v>150</v>
      </c>
      <c r="C9678" t="s">
        <v>252</v>
      </c>
      <c r="D9678" t="s">
        <v>253</v>
      </c>
      <c r="H9678">
        <v>4</v>
      </c>
      <c r="J9678">
        <v>2776</v>
      </c>
      <c r="K9678">
        <v>33</v>
      </c>
      <c r="L9678" s="11">
        <v>41730</v>
      </c>
      <c r="M9678" s="11">
        <v>42094</v>
      </c>
      <c r="N9678" t="s">
        <v>6</v>
      </c>
      <c r="O9678" t="s">
        <v>81</v>
      </c>
      <c r="P9678" t="s">
        <v>26</v>
      </c>
      <c r="Q9678" t="s">
        <v>149</v>
      </c>
      <c r="R9678" t="s">
        <v>75</v>
      </c>
      <c r="S9678" t="s">
        <v>9</v>
      </c>
      <c r="T9678" s="12">
        <v>2138</v>
      </c>
      <c r="U9678" t="s">
        <v>51</v>
      </c>
      <c r="V9678">
        <v>42.375064000000002</v>
      </c>
      <c r="W9678">
        <v>-71.135115999999996</v>
      </c>
      <c r="X9678" t="s">
        <v>660</v>
      </c>
    </row>
    <row r="9679" spans="1:24" hidden="1" x14ac:dyDescent="0.25">
      <c r="A9679">
        <v>220008</v>
      </c>
      <c r="B9679" t="s">
        <v>142</v>
      </c>
      <c r="C9679" t="s">
        <v>248</v>
      </c>
      <c r="D9679" t="s">
        <v>249</v>
      </c>
      <c r="E9679">
        <v>19</v>
      </c>
      <c r="F9679">
        <v>38</v>
      </c>
      <c r="G9679">
        <v>43</v>
      </c>
      <c r="H9679">
        <v>1</v>
      </c>
      <c r="I9679">
        <v>73</v>
      </c>
      <c r="J9679">
        <v>403</v>
      </c>
      <c r="K9679">
        <v>27</v>
      </c>
      <c r="L9679" s="11">
        <v>41730</v>
      </c>
      <c r="M9679" s="11">
        <v>42094</v>
      </c>
      <c r="N9679" t="s">
        <v>6</v>
      </c>
      <c r="O9679" t="s">
        <v>17</v>
      </c>
      <c r="P9679" t="s">
        <v>15</v>
      </c>
      <c r="Q9679" t="s">
        <v>140</v>
      </c>
      <c r="R9679" t="s">
        <v>141</v>
      </c>
      <c r="S9679" t="s">
        <v>9</v>
      </c>
      <c r="T9679" s="12">
        <v>2703</v>
      </c>
      <c r="U9679" t="s">
        <v>106</v>
      </c>
      <c r="V9679">
        <v>41.942428999999997</v>
      </c>
      <c r="W9679">
        <v>-71.273488</v>
      </c>
      <c r="X9679" t="s">
        <v>660</v>
      </c>
    </row>
    <row r="9680" spans="1:24" hidden="1" x14ac:dyDescent="0.25">
      <c r="A9680">
        <v>220008</v>
      </c>
      <c r="B9680" t="s">
        <v>142</v>
      </c>
      <c r="C9680" t="s">
        <v>236</v>
      </c>
      <c r="D9680" t="s">
        <v>237</v>
      </c>
      <c r="E9680">
        <v>5</v>
      </c>
      <c r="F9680">
        <v>18</v>
      </c>
      <c r="G9680">
        <v>77</v>
      </c>
      <c r="H9680">
        <v>2</v>
      </c>
      <c r="I9680">
        <v>90</v>
      </c>
      <c r="J9680">
        <v>403</v>
      </c>
      <c r="K9680">
        <v>27</v>
      </c>
      <c r="L9680" s="11">
        <v>41730</v>
      </c>
      <c r="M9680" s="11">
        <v>42094</v>
      </c>
      <c r="N9680" t="s">
        <v>6</v>
      </c>
      <c r="O9680" t="s">
        <v>17</v>
      </c>
      <c r="P9680" t="s">
        <v>15</v>
      </c>
      <c r="Q9680" t="s">
        <v>140</v>
      </c>
      <c r="R9680" t="s">
        <v>141</v>
      </c>
      <c r="S9680" t="s">
        <v>9</v>
      </c>
      <c r="T9680" s="12">
        <v>2703</v>
      </c>
      <c r="U9680" t="s">
        <v>106</v>
      </c>
      <c r="V9680">
        <v>41.942428999999997</v>
      </c>
      <c r="W9680">
        <v>-71.273488</v>
      </c>
      <c r="X9680" t="s">
        <v>660</v>
      </c>
    </row>
    <row r="9681" spans="1:24" hidden="1" x14ac:dyDescent="0.25">
      <c r="A9681">
        <v>220008</v>
      </c>
      <c r="B9681" t="s">
        <v>142</v>
      </c>
      <c r="C9681" t="s">
        <v>240</v>
      </c>
      <c r="D9681" t="s">
        <v>241</v>
      </c>
      <c r="E9681">
        <v>20</v>
      </c>
      <c r="F9681">
        <v>21</v>
      </c>
      <c r="G9681">
        <v>59</v>
      </c>
      <c r="H9681">
        <v>2</v>
      </c>
      <c r="I9681">
        <v>77</v>
      </c>
      <c r="J9681">
        <v>403</v>
      </c>
      <c r="K9681">
        <v>27</v>
      </c>
      <c r="L9681" s="11">
        <v>41730</v>
      </c>
      <c r="M9681" s="11">
        <v>42094</v>
      </c>
      <c r="N9681" t="s">
        <v>6</v>
      </c>
      <c r="O9681" t="s">
        <v>17</v>
      </c>
      <c r="P9681" t="s">
        <v>15</v>
      </c>
      <c r="Q9681" t="s">
        <v>140</v>
      </c>
      <c r="R9681" t="s">
        <v>141</v>
      </c>
      <c r="S9681" t="s">
        <v>9</v>
      </c>
      <c r="T9681" s="12">
        <v>2703</v>
      </c>
      <c r="U9681" t="s">
        <v>106</v>
      </c>
      <c r="V9681">
        <v>41.942428999999997</v>
      </c>
      <c r="W9681">
        <v>-71.273488</v>
      </c>
      <c r="X9681" t="s">
        <v>660</v>
      </c>
    </row>
    <row r="9682" spans="1:24" hidden="1" x14ac:dyDescent="0.25">
      <c r="A9682">
        <v>220008</v>
      </c>
      <c r="B9682" t="s">
        <v>142</v>
      </c>
      <c r="C9682" t="s">
        <v>232</v>
      </c>
      <c r="D9682" t="s">
        <v>233</v>
      </c>
      <c r="E9682">
        <v>7</v>
      </c>
      <c r="F9682">
        <v>18</v>
      </c>
      <c r="G9682">
        <v>75</v>
      </c>
      <c r="H9682">
        <v>3</v>
      </c>
      <c r="I9682">
        <v>89</v>
      </c>
      <c r="J9682">
        <v>403</v>
      </c>
      <c r="K9682">
        <v>27</v>
      </c>
      <c r="L9682" s="11">
        <v>41730</v>
      </c>
      <c r="M9682" s="11">
        <v>42094</v>
      </c>
      <c r="N9682" t="s">
        <v>6</v>
      </c>
      <c r="O9682" t="s">
        <v>17</v>
      </c>
      <c r="P9682" t="s">
        <v>15</v>
      </c>
      <c r="Q9682" t="s">
        <v>140</v>
      </c>
      <c r="R9682" t="s">
        <v>141</v>
      </c>
      <c r="S9682" t="s">
        <v>9</v>
      </c>
      <c r="T9682" s="12">
        <v>2703</v>
      </c>
      <c r="U9682" t="s">
        <v>106</v>
      </c>
      <c r="V9682">
        <v>41.942428999999997</v>
      </c>
      <c r="W9682">
        <v>-71.273488</v>
      </c>
      <c r="X9682" t="s">
        <v>660</v>
      </c>
    </row>
    <row r="9683" spans="1:24" hidden="1" x14ac:dyDescent="0.25">
      <c r="A9683">
        <v>220008</v>
      </c>
      <c r="B9683" t="s">
        <v>142</v>
      </c>
      <c r="C9683" t="s">
        <v>234</v>
      </c>
      <c r="D9683" t="s">
        <v>235</v>
      </c>
      <c r="E9683">
        <v>4</v>
      </c>
      <c r="F9683">
        <v>19</v>
      </c>
      <c r="G9683">
        <v>77</v>
      </c>
      <c r="H9683">
        <v>3</v>
      </c>
      <c r="I9683">
        <v>91</v>
      </c>
      <c r="J9683">
        <v>403</v>
      </c>
      <c r="K9683">
        <v>27</v>
      </c>
      <c r="L9683" s="11">
        <v>41730</v>
      </c>
      <c r="M9683" s="11">
        <v>42094</v>
      </c>
      <c r="N9683" t="s">
        <v>6</v>
      </c>
      <c r="O9683" t="s">
        <v>17</v>
      </c>
      <c r="P9683" t="s">
        <v>15</v>
      </c>
      <c r="Q9683" t="s">
        <v>140</v>
      </c>
      <c r="R9683" t="s">
        <v>141</v>
      </c>
      <c r="S9683" t="s">
        <v>9</v>
      </c>
      <c r="T9683" s="12">
        <v>2703</v>
      </c>
      <c r="U9683" t="s">
        <v>106</v>
      </c>
      <c r="V9683">
        <v>41.942428999999997</v>
      </c>
      <c r="W9683">
        <v>-71.273488</v>
      </c>
      <c r="X9683" t="s">
        <v>660</v>
      </c>
    </row>
    <row r="9684" spans="1:24" hidden="1" x14ac:dyDescent="0.25">
      <c r="A9684">
        <v>220008</v>
      </c>
      <c r="B9684" t="s">
        <v>142</v>
      </c>
      <c r="C9684" t="s">
        <v>238</v>
      </c>
      <c r="D9684" t="s">
        <v>239</v>
      </c>
      <c r="E9684">
        <v>9</v>
      </c>
      <c r="F9684">
        <v>26</v>
      </c>
      <c r="G9684">
        <v>65</v>
      </c>
      <c r="H9684">
        <v>3</v>
      </c>
      <c r="I9684">
        <v>85</v>
      </c>
      <c r="J9684">
        <v>403</v>
      </c>
      <c r="K9684">
        <v>27</v>
      </c>
      <c r="L9684" s="11">
        <v>41730</v>
      </c>
      <c r="M9684" s="11">
        <v>42094</v>
      </c>
      <c r="N9684" t="s">
        <v>6</v>
      </c>
      <c r="O9684" t="s">
        <v>17</v>
      </c>
      <c r="P9684" t="s">
        <v>15</v>
      </c>
      <c r="Q9684" t="s">
        <v>140</v>
      </c>
      <c r="R9684" t="s">
        <v>141</v>
      </c>
      <c r="S9684" t="s">
        <v>9</v>
      </c>
      <c r="T9684" s="12">
        <v>2703</v>
      </c>
      <c r="U9684" t="s">
        <v>106</v>
      </c>
      <c r="V9684">
        <v>41.942428999999997</v>
      </c>
      <c r="W9684">
        <v>-71.273488</v>
      </c>
      <c r="X9684" t="s">
        <v>660</v>
      </c>
    </row>
    <row r="9685" spans="1:24" hidden="1" x14ac:dyDescent="0.25">
      <c r="A9685">
        <v>220008</v>
      </c>
      <c r="B9685" t="s">
        <v>142</v>
      </c>
      <c r="C9685" t="s">
        <v>242</v>
      </c>
      <c r="D9685" t="s">
        <v>243</v>
      </c>
      <c r="E9685">
        <v>13</v>
      </c>
      <c r="G9685">
        <v>87</v>
      </c>
      <c r="H9685">
        <v>3</v>
      </c>
      <c r="I9685">
        <v>87</v>
      </c>
      <c r="J9685">
        <v>403</v>
      </c>
      <c r="K9685">
        <v>27</v>
      </c>
      <c r="L9685" s="11">
        <v>41730</v>
      </c>
      <c r="M9685" s="11">
        <v>42094</v>
      </c>
      <c r="N9685" t="s">
        <v>6</v>
      </c>
      <c r="O9685" t="s">
        <v>17</v>
      </c>
      <c r="P9685" t="s">
        <v>15</v>
      </c>
      <c r="Q9685" t="s">
        <v>140</v>
      </c>
      <c r="R9685" t="s">
        <v>141</v>
      </c>
      <c r="S9685" t="s">
        <v>9</v>
      </c>
      <c r="T9685" s="12">
        <v>2703</v>
      </c>
      <c r="U9685" t="s">
        <v>106</v>
      </c>
      <c r="V9685">
        <v>41.942428999999997</v>
      </c>
      <c r="W9685">
        <v>-71.273488</v>
      </c>
      <c r="X9685" t="s">
        <v>660</v>
      </c>
    </row>
    <row r="9686" spans="1:24" hidden="1" x14ac:dyDescent="0.25">
      <c r="A9686">
        <v>220008</v>
      </c>
      <c r="B9686" t="s">
        <v>142</v>
      </c>
      <c r="C9686" t="s">
        <v>244</v>
      </c>
      <c r="D9686" t="s">
        <v>245</v>
      </c>
      <c r="E9686">
        <v>5</v>
      </c>
      <c r="F9686">
        <v>46</v>
      </c>
      <c r="G9686">
        <v>49</v>
      </c>
      <c r="H9686">
        <v>3</v>
      </c>
      <c r="I9686">
        <v>81</v>
      </c>
      <c r="J9686">
        <v>403</v>
      </c>
      <c r="K9686">
        <v>27</v>
      </c>
      <c r="L9686" s="11">
        <v>41730</v>
      </c>
      <c r="M9686" s="11">
        <v>42094</v>
      </c>
      <c r="N9686" t="s">
        <v>6</v>
      </c>
      <c r="O9686" t="s">
        <v>17</v>
      </c>
      <c r="P9686" t="s">
        <v>15</v>
      </c>
      <c r="Q9686" t="s">
        <v>140</v>
      </c>
      <c r="R9686" t="s">
        <v>141</v>
      </c>
      <c r="S9686" t="s">
        <v>9</v>
      </c>
      <c r="T9686" s="12">
        <v>2703</v>
      </c>
      <c r="U9686" t="s">
        <v>106</v>
      </c>
      <c r="V9686">
        <v>41.942428999999997</v>
      </c>
      <c r="W9686">
        <v>-71.273488</v>
      </c>
      <c r="X9686" t="s">
        <v>660</v>
      </c>
    </row>
    <row r="9687" spans="1:24" hidden="1" x14ac:dyDescent="0.25">
      <c r="A9687">
        <v>220008</v>
      </c>
      <c r="B9687" t="s">
        <v>142</v>
      </c>
      <c r="C9687" t="s">
        <v>246</v>
      </c>
      <c r="D9687" t="s">
        <v>247</v>
      </c>
      <c r="E9687">
        <v>7</v>
      </c>
      <c r="F9687">
        <v>23</v>
      </c>
      <c r="G9687">
        <v>70</v>
      </c>
      <c r="H9687">
        <v>3</v>
      </c>
      <c r="I9687">
        <v>88</v>
      </c>
      <c r="J9687">
        <v>403</v>
      </c>
      <c r="K9687">
        <v>27</v>
      </c>
      <c r="L9687" s="11">
        <v>41730</v>
      </c>
      <c r="M9687" s="11">
        <v>42094</v>
      </c>
      <c r="N9687" t="s">
        <v>6</v>
      </c>
      <c r="O9687" t="s">
        <v>17</v>
      </c>
      <c r="P9687" t="s">
        <v>15</v>
      </c>
      <c r="Q9687" t="s">
        <v>140</v>
      </c>
      <c r="R9687" t="s">
        <v>141</v>
      </c>
      <c r="S9687" t="s">
        <v>9</v>
      </c>
      <c r="T9687" s="12">
        <v>2703</v>
      </c>
      <c r="U9687" t="s">
        <v>106</v>
      </c>
      <c r="V9687">
        <v>41.942428999999997</v>
      </c>
      <c r="W9687">
        <v>-71.273488</v>
      </c>
      <c r="X9687" t="s">
        <v>660</v>
      </c>
    </row>
    <row r="9688" spans="1:24" hidden="1" x14ac:dyDescent="0.25">
      <c r="A9688">
        <v>220008</v>
      </c>
      <c r="B9688" t="s">
        <v>142</v>
      </c>
      <c r="C9688" t="s">
        <v>250</v>
      </c>
      <c r="D9688" t="s">
        <v>251</v>
      </c>
      <c r="E9688">
        <v>4</v>
      </c>
      <c r="F9688">
        <v>25</v>
      </c>
      <c r="G9688">
        <v>71</v>
      </c>
      <c r="H9688">
        <v>3</v>
      </c>
      <c r="I9688">
        <v>88</v>
      </c>
      <c r="J9688">
        <v>403</v>
      </c>
      <c r="K9688">
        <v>27</v>
      </c>
      <c r="L9688" s="11">
        <v>41730</v>
      </c>
      <c r="M9688" s="11">
        <v>42094</v>
      </c>
      <c r="N9688" t="s">
        <v>6</v>
      </c>
      <c r="O9688" t="s">
        <v>17</v>
      </c>
      <c r="P9688" t="s">
        <v>15</v>
      </c>
      <c r="Q9688" t="s">
        <v>140</v>
      </c>
      <c r="R9688" t="s">
        <v>141</v>
      </c>
      <c r="S9688" t="s">
        <v>9</v>
      </c>
      <c r="T9688" s="12">
        <v>2703</v>
      </c>
      <c r="U9688" t="s">
        <v>106</v>
      </c>
      <c r="V9688">
        <v>41.942428999999997</v>
      </c>
      <c r="W9688">
        <v>-71.273488</v>
      </c>
      <c r="X9688" t="s">
        <v>660</v>
      </c>
    </row>
    <row r="9689" spans="1:24" hidden="1" x14ac:dyDescent="0.25">
      <c r="A9689">
        <v>220008</v>
      </c>
      <c r="B9689" t="s">
        <v>142</v>
      </c>
      <c r="C9689" t="s">
        <v>252</v>
      </c>
      <c r="D9689" t="s">
        <v>253</v>
      </c>
      <c r="H9689">
        <v>3</v>
      </c>
      <c r="J9689">
        <v>403</v>
      </c>
      <c r="K9689">
        <v>27</v>
      </c>
      <c r="L9689" s="11">
        <v>41730</v>
      </c>
      <c r="M9689" s="11">
        <v>42094</v>
      </c>
      <c r="N9689" t="s">
        <v>6</v>
      </c>
      <c r="O9689" t="s">
        <v>17</v>
      </c>
      <c r="P9689" t="s">
        <v>15</v>
      </c>
      <c r="Q9689" t="s">
        <v>140</v>
      </c>
      <c r="R9689" t="s">
        <v>141</v>
      </c>
      <c r="S9689" t="s">
        <v>9</v>
      </c>
      <c r="T9689" s="12">
        <v>2703</v>
      </c>
      <c r="U9689" t="s">
        <v>106</v>
      </c>
      <c r="V9689">
        <v>41.942428999999997</v>
      </c>
      <c r="W9689">
        <v>-71.273488</v>
      </c>
      <c r="X9689" t="s">
        <v>660</v>
      </c>
    </row>
    <row r="9690" spans="1:24" hidden="1" x14ac:dyDescent="0.25">
      <c r="A9690">
        <v>220008</v>
      </c>
      <c r="B9690" t="s">
        <v>142</v>
      </c>
      <c r="C9690" t="s">
        <v>269</v>
      </c>
      <c r="D9690" t="s">
        <v>270</v>
      </c>
      <c r="E9690">
        <v>4</v>
      </c>
      <c r="F9690">
        <v>25</v>
      </c>
      <c r="G9690">
        <v>71</v>
      </c>
      <c r="H9690">
        <v>4</v>
      </c>
      <c r="I9690">
        <v>88</v>
      </c>
      <c r="J9690">
        <v>403</v>
      </c>
      <c r="K9690">
        <v>27</v>
      </c>
      <c r="L9690" s="11">
        <v>41730</v>
      </c>
      <c r="M9690" s="11">
        <v>42094</v>
      </c>
      <c r="N9690" t="s">
        <v>6</v>
      </c>
      <c r="O9690" t="s">
        <v>17</v>
      </c>
      <c r="P9690" t="s">
        <v>15</v>
      </c>
      <c r="Q9690" t="s">
        <v>140</v>
      </c>
      <c r="R9690" t="s">
        <v>141</v>
      </c>
      <c r="S9690" t="s">
        <v>9</v>
      </c>
      <c r="T9690" s="12">
        <v>2703</v>
      </c>
      <c r="U9690" t="s">
        <v>106</v>
      </c>
      <c r="V9690">
        <v>41.942428999999997</v>
      </c>
      <c r="W9690">
        <v>-71.273488</v>
      </c>
      <c r="X9690" t="s">
        <v>660</v>
      </c>
    </row>
    <row r="9691" spans="1:24" hidden="1" x14ac:dyDescent="0.25">
      <c r="A9691">
        <v>220010</v>
      </c>
      <c r="B9691" t="s">
        <v>156</v>
      </c>
      <c r="C9691" t="s">
        <v>248</v>
      </c>
      <c r="D9691" t="s">
        <v>249</v>
      </c>
      <c r="E9691">
        <v>20</v>
      </c>
      <c r="F9691">
        <v>33</v>
      </c>
      <c r="G9691">
        <v>47</v>
      </c>
      <c r="H9691">
        <v>1</v>
      </c>
      <c r="I9691">
        <v>74</v>
      </c>
      <c r="J9691">
        <v>1302</v>
      </c>
      <c r="K9691">
        <v>23</v>
      </c>
      <c r="L9691" s="11">
        <v>41730</v>
      </c>
      <c r="M9691" s="11">
        <v>42094</v>
      </c>
      <c r="N9691" t="s">
        <v>6</v>
      </c>
      <c r="O9691" t="s">
        <v>17</v>
      </c>
      <c r="P9691" t="s">
        <v>26</v>
      </c>
      <c r="Q9691" t="s">
        <v>154</v>
      </c>
      <c r="R9691" t="s">
        <v>155</v>
      </c>
      <c r="S9691" t="s">
        <v>9</v>
      </c>
      <c r="T9691" s="12">
        <v>1842</v>
      </c>
      <c r="U9691" t="s">
        <v>34</v>
      </c>
      <c r="V9691">
        <v>42.709159</v>
      </c>
      <c r="W9691">
        <v>-71.151529999999994</v>
      </c>
      <c r="X9691" t="s">
        <v>660</v>
      </c>
    </row>
    <row r="9692" spans="1:24" hidden="1" x14ac:dyDescent="0.25">
      <c r="A9692">
        <v>220010</v>
      </c>
      <c r="B9692" t="s">
        <v>156</v>
      </c>
      <c r="C9692" t="s">
        <v>236</v>
      </c>
      <c r="D9692" t="s">
        <v>237</v>
      </c>
      <c r="E9692">
        <v>6</v>
      </c>
      <c r="F9692">
        <v>17</v>
      </c>
      <c r="G9692">
        <v>77</v>
      </c>
      <c r="H9692">
        <v>2</v>
      </c>
      <c r="I9692">
        <v>90</v>
      </c>
      <c r="J9692">
        <v>1302</v>
      </c>
      <c r="K9692">
        <v>23</v>
      </c>
      <c r="L9692" s="11">
        <v>41730</v>
      </c>
      <c r="M9692" s="11">
        <v>42094</v>
      </c>
      <c r="N9692" t="s">
        <v>6</v>
      </c>
      <c r="O9692" t="s">
        <v>17</v>
      </c>
      <c r="P9692" t="s">
        <v>26</v>
      </c>
      <c r="Q9692" t="s">
        <v>154</v>
      </c>
      <c r="R9692" t="s">
        <v>155</v>
      </c>
      <c r="S9692" t="s">
        <v>9</v>
      </c>
      <c r="T9692" s="12">
        <v>1842</v>
      </c>
      <c r="U9692" t="s">
        <v>34</v>
      </c>
      <c r="V9692">
        <v>42.709159</v>
      </c>
      <c r="W9692">
        <v>-71.151529999999994</v>
      </c>
      <c r="X9692" t="s">
        <v>660</v>
      </c>
    </row>
    <row r="9693" spans="1:24" hidden="1" x14ac:dyDescent="0.25">
      <c r="A9693">
        <v>220010</v>
      </c>
      <c r="B9693" t="s">
        <v>156</v>
      </c>
      <c r="C9693" t="s">
        <v>238</v>
      </c>
      <c r="D9693" t="s">
        <v>239</v>
      </c>
      <c r="E9693">
        <v>14</v>
      </c>
      <c r="F9693">
        <v>27</v>
      </c>
      <c r="G9693">
        <v>59</v>
      </c>
      <c r="H9693">
        <v>2</v>
      </c>
      <c r="I9693">
        <v>81</v>
      </c>
      <c r="J9693">
        <v>1302</v>
      </c>
      <c r="K9693">
        <v>23</v>
      </c>
      <c r="L9693" s="11">
        <v>41730</v>
      </c>
      <c r="M9693" s="11">
        <v>42094</v>
      </c>
      <c r="N9693" t="s">
        <v>6</v>
      </c>
      <c r="O9693" t="s">
        <v>17</v>
      </c>
      <c r="P9693" t="s">
        <v>26</v>
      </c>
      <c r="Q9693" t="s">
        <v>154</v>
      </c>
      <c r="R9693" t="s">
        <v>155</v>
      </c>
      <c r="S9693" t="s">
        <v>9</v>
      </c>
      <c r="T9693" s="12">
        <v>1842</v>
      </c>
      <c r="U9693" t="s">
        <v>34</v>
      </c>
      <c r="V9693">
        <v>42.709159</v>
      </c>
      <c r="W9693">
        <v>-71.151529999999994</v>
      </c>
      <c r="X9693" t="s">
        <v>660</v>
      </c>
    </row>
    <row r="9694" spans="1:24" hidden="1" x14ac:dyDescent="0.25">
      <c r="A9694">
        <v>220010</v>
      </c>
      <c r="B9694" t="s">
        <v>156</v>
      </c>
      <c r="C9694" t="s">
        <v>240</v>
      </c>
      <c r="D9694" t="s">
        <v>241</v>
      </c>
      <c r="E9694">
        <v>21</v>
      </c>
      <c r="F9694">
        <v>17</v>
      </c>
      <c r="G9694">
        <v>62</v>
      </c>
      <c r="H9694">
        <v>2</v>
      </c>
      <c r="I9694">
        <v>77</v>
      </c>
      <c r="J9694">
        <v>1302</v>
      </c>
      <c r="K9694">
        <v>23</v>
      </c>
      <c r="L9694" s="11">
        <v>41730</v>
      </c>
      <c r="M9694" s="11">
        <v>42094</v>
      </c>
      <c r="N9694" t="s">
        <v>6</v>
      </c>
      <c r="O9694" t="s">
        <v>17</v>
      </c>
      <c r="P9694" t="s">
        <v>26</v>
      </c>
      <c r="Q9694" t="s">
        <v>154</v>
      </c>
      <c r="R9694" t="s">
        <v>155</v>
      </c>
      <c r="S9694" t="s">
        <v>9</v>
      </c>
      <c r="T9694" s="12">
        <v>1842</v>
      </c>
      <c r="U9694" t="s">
        <v>34</v>
      </c>
      <c r="V9694">
        <v>42.709159</v>
      </c>
      <c r="W9694">
        <v>-71.151529999999994</v>
      </c>
      <c r="X9694" t="s">
        <v>660</v>
      </c>
    </row>
    <row r="9695" spans="1:24" hidden="1" x14ac:dyDescent="0.25">
      <c r="A9695">
        <v>220010</v>
      </c>
      <c r="B9695" t="s">
        <v>156</v>
      </c>
      <c r="C9695" t="s">
        <v>246</v>
      </c>
      <c r="D9695" t="s">
        <v>247</v>
      </c>
      <c r="E9695">
        <v>12</v>
      </c>
      <c r="F9695">
        <v>28</v>
      </c>
      <c r="G9695">
        <v>60</v>
      </c>
      <c r="H9695">
        <v>2</v>
      </c>
      <c r="I9695">
        <v>84</v>
      </c>
      <c r="J9695">
        <v>1302</v>
      </c>
      <c r="K9695">
        <v>23</v>
      </c>
      <c r="L9695" s="11">
        <v>41730</v>
      </c>
      <c r="M9695" s="11">
        <v>42094</v>
      </c>
      <c r="N9695" t="s">
        <v>6</v>
      </c>
      <c r="O9695" t="s">
        <v>17</v>
      </c>
      <c r="P9695" t="s">
        <v>26</v>
      </c>
      <c r="Q9695" t="s">
        <v>154</v>
      </c>
      <c r="R9695" t="s">
        <v>155</v>
      </c>
      <c r="S9695" t="s">
        <v>9</v>
      </c>
      <c r="T9695" s="12">
        <v>1842</v>
      </c>
      <c r="U9695" t="s">
        <v>34</v>
      </c>
      <c r="V9695">
        <v>42.709159</v>
      </c>
      <c r="W9695">
        <v>-71.151529999999994</v>
      </c>
      <c r="X9695" t="s">
        <v>660</v>
      </c>
    </row>
    <row r="9696" spans="1:24" hidden="1" x14ac:dyDescent="0.25">
      <c r="A9696">
        <v>220010</v>
      </c>
      <c r="B9696" t="s">
        <v>156</v>
      </c>
      <c r="C9696" t="s">
        <v>232</v>
      </c>
      <c r="D9696" t="s">
        <v>233</v>
      </c>
      <c r="E9696">
        <v>9</v>
      </c>
      <c r="F9696">
        <v>23</v>
      </c>
      <c r="G9696">
        <v>68</v>
      </c>
      <c r="H9696">
        <v>3</v>
      </c>
      <c r="I9696">
        <v>86</v>
      </c>
      <c r="J9696">
        <v>1302</v>
      </c>
      <c r="K9696">
        <v>23</v>
      </c>
      <c r="L9696" s="11">
        <v>41730</v>
      </c>
      <c r="M9696" s="11">
        <v>42094</v>
      </c>
      <c r="N9696" t="s">
        <v>6</v>
      </c>
      <c r="O9696" t="s">
        <v>17</v>
      </c>
      <c r="P9696" t="s">
        <v>26</v>
      </c>
      <c r="Q9696" t="s">
        <v>154</v>
      </c>
      <c r="R9696" t="s">
        <v>155</v>
      </c>
      <c r="S9696" t="s">
        <v>9</v>
      </c>
      <c r="T9696" s="12">
        <v>1842</v>
      </c>
      <c r="U9696" t="s">
        <v>34</v>
      </c>
      <c r="V9696">
        <v>42.709159</v>
      </c>
      <c r="W9696">
        <v>-71.151529999999994</v>
      </c>
      <c r="X9696" t="s">
        <v>660</v>
      </c>
    </row>
    <row r="9697" spans="1:24" hidden="1" x14ac:dyDescent="0.25">
      <c r="A9697">
        <v>220010</v>
      </c>
      <c r="B9697" t="s">
        <v>156</v>
      </c>
      <c r="C9697" t="s">
        <v>234</v>
      </c>
      <c r="D9697" t="s">
        <v>235</v>
      </c>
      <c r="E9697">
        <v>5</v>
      </c>
      <c r="F9697">
        <v>18</v>
      </c>
      <c r="G9697">
        <v>77</v>
      </c>
      <c r="H9697">
        <v>3</v>
      </c>
      <c r="I9697">
        <v>90</v>
      </c>
      <c r="J9697">
        <v>1302</v>
      </c>
      <c r="K9697">
        <v>23</v>
      </c>
      <c r="L9697" s="11">
        <v>41730</v>
      </c>
      <c r="M9697" s="11">
        <v>42094</v>
      </c>
      <c r="N9697" t="s">
        <v>6</v>
      </c>
      <c r="O9697" t="s">
        <v>17</v>
      </c>
      <c r="P9697" t="s">
        <v>26</v>
      </c>
      <c r="Q9697" t="s">
        <v>154</v>
      </c>
      <c r="R9697" t="s">
        <v>155</v>
      </c>
      <c r="S9697" t="s">
        <v>9</v>
      </c>
      <c r="T9697" s="12">
        <v>1842</v>
      </c>
      <c r="U9697" t="s">
        <v>34</v>
      </c>
      <c r="V9697">
        <v>42.709159</v>
      </c>
      <c r="W9697">
        <v>-71.151529999999994</v>
      </c>
      <c r="X9697" t="s">
        <v>660</v>
      </c>
    </row>
    <row r="9698" spans="1:24" hidden="1" x14ac:dyDescent="0.25">
      <c r="A9698">
        <v>220010</v>
      </c>
      <c r="B9698" t="s">
        <v>156</v>
      </c>
      <c r="C9698" t="s">
        <v>269</v>
      </c>
      <c r="D9698" t="s">
        <v>270</v>
      </c>
      <c r="E9698">
        <v>8</v>
      </c>
      <c r="F9698">
        <v>25</v>
      </c>
      <c r="G9698">
        <v>67</v>
      </c>
      <c r="H9698">
        <v>3</v>
      </c>
      <c r="I9698">
        <v>86</v>
      </c>
      <c r="J9698">
        <v>1302</v>
      </c>
      <c r="K9698">
        <v>23</v>
      </c>
      <c r="L9698" s="11">
        <v>41730</v>
      </c>
      <c r="M9698" s="11">
        <v>42094</v>
      </c>
      <c r="N9698" t="s">
        <v>6</v>
      </c>
      <c r="O9698" t="s">
        <v>17</v>
      </c>
      <c r="P9698" t="s">
        <v>26</v>
      </c>
      <c r="Q9698" t="s">
        <v>154</v>
      </c>
      <c r="R9698" t="s">
        <v>155</v>
      </c>
      <c r="S9698" t="s">
        <v>9</v>
      </c>
      <c r="T9698" s="12">
        <v>1842</v>
      </c>
      <c r="U9698" t="s">
        <v>34</v>
      </c>
      <c r="V9698">
        <v>42.709159</v>
      </c>
      <c r="W9698">
        <v>-71.151529999999994</v>
      </c>
      <c r="X9698" t="s">
        <v>660</v>
      </c>
    </row>
    <row r="9699" spans="1:24" hidden="1" x14ac:dyDescent="0.25">
      <c r="A9699">
        <v>220010</v>
      </c>
      <c r="B9699" t="s">
        <v>156</v>
      </c>
      <c r="C9699" t="s">
        <v>244</v>
      </c>
      <c r="D9699" t="s">
        <v>245</v>
      </c>
      <c r="E9699">
        <v>5</v>
      </c>
      <c r="F9699">
        <v>46</v>
      </c>
      <c r="G9699">
        <v>49</v>
      </c>
      <c r="H9699">
        <v>3</v>
      </c>
      <c r="I9699">
        <v>81</v>
      </c>
      <c r="J9699">
        <v>1302</v>
      </c>
      <c r="K9699">
        <v>23</v>
      </c>
      <c r="L9699" s="11">
        <v>41730</v>
      </c>
      <c r="M9699" s="11">
        <v>42094</v>
      </c>
      <c r="N9699" t="s">
        <v>6</v>
      </c>
      <c r="O9699" t="s">
        <v>17</v>
      </c>
      <c r="P9699" t="s">
        <v>26</v>
      </c>
      <c r="Q9699" t="s">
        <v>154</v>
      </c>
      <c r="R9699" t="s">
        <v>155</v>
      </c>
      <c r="S9699" t="s">
        <v>9</v>
      </c>
      <c r="T9699" s="12">
        <v>1842</v>
      </c>
      <c r="U9699" t="s">
        <v>34</v>
      </c>
      <c r="V9699">
        <v>42.709159</v>
      </c>
      <c r="W9699">
        <v>-71.151529999999994</v>
      </c>
      <c r="X9699" t="s">
        <v>660</v>
      </c>
    </row>
    <row r="9700" spans="1:24" hidden="1" x14ac:dyDescent="0.25">
      <c r="A9700">
        <v>220010</v>
      </c>
      <c r="B9700" t="s">
        <v>156</v>
      </c>
      <c r="C9700" t="s">
        <v>250</v>
      </c>
      <c r="D9700" t="s">
        <v>251</v>
      </c>
      <c r="E9700">
        <v>7</v>
      </c>
      <c r="F9700">
        <v>27</v>
      </c>
      <c r="G9700">
        <v>66</v>
      </c>
      <c r="H9700">
        <v>3</v>
      </c>
      <c r="I9700">
        <v>85</v>
      </c>
      <c r="J9700">
        <v>1302</v>
      </c>
      <c r="K9700">
        <v>23</v>
      </c>
      <c r="L9700" s="11">
        <v>41730</v>
      </c>
      <c r="M9700" s="11">
        <v>42094</v>
      </c>
      <c r="N9700" t="s">
        <v>6</v>
      </c>
      <c r="O9700" t="s">
        <v>17</v>
      </c>
      <c r="P9700" t="s">
        <v>26</v>
      </c>
      <c r="Q9700" t="s">
        <v>154</v>
      </c>
      <c r="R9700" t="s">
        <v>155</v>
      </c>
      <c r="S9700" t="s">
        <v>9</v>
      </c>
      <c r="T9700" s="12">
        <v>1842</v>
      </c>
      <c r="U9700" t="s">
        <v>34</v>
      </c>
      <c r="V9700">
        <v>42.709159</v>
      </c>
      <c r="W9700">
        <v>-71.151529999999994</v>
      </c>
      <c r="X9700" t="s">
        <v>660</v>
      </c>
    </row>
    <row r="9701" spans="1:24" hidden="1" x14ac:dyDescent="0.25">
      <c r="A9701">
        <v>220010</v>
      </c>
      <c r="B9701" t="s">
        <v>156</v>
      </c>
      <c r="C9701" t="s">
        <v>252</v>
      </c>
      <c r="D9701" t="s">
        <v>253</v>
      </c>
      <c r="H9701">
        <v>3</v>
      </c>
      <c r="J9701">
        <v>1302</v>
      </c>
      <c r="K9701">
        <v>23</v>
      </c>
      <c r="L9701" s="11">
        <v>41730</v>
      </c>
      <c r="M9701" s="11">
        <v>42094</v>
      </c>
      <c r="N9701" t="s">
        <v>6</v>
      </c>
      <c r="O9701" t="s">
        <v>17</v>
      </c>
      <c r="P9701" t="s">
        <v>26</v>
      </c>
      <c r="Q9701" t="s">
        <v>154</v>
      </c>
      <c r="R9701" t="s">
        <v>155</v>
      </c>
      <c r="S9701" t="s">
        <v>9</v>
      </c>
      <c r="T9701" s="12">
        <v>1842</v>
      </c>
      <c r="U9701" t="s">
        <v>34</v>
      </c>
      <c r="V9701">
        <v>42.709159</v>
      </c>
      <c r="W9701">
        <v>-71.151529999999994</v>
      </c>
      <c r="X9701" t="s">
        <v>660</v>
      </c>
    </row>
    <row r="9702" spans="1:24" hidden="1" x14ac:dyDescent="0.25">
      <c r="A9702">
        <v>220010</v>
      </c>
      <c r="B9702" t="s">
        <v>156</v>
      </c>
      <c r="C9702" t="s">
        <v>242</v>
      </c>
      <c r="D9702" t="s">
        <v>243</v>
      </c>
      <c r="E9702">
        <v>12</v>
      </c>
      <c r="G9702">
        <v>88</v>
      </c>
      <c r="H9702">
        <v>4</v>
      </c>
      <c r="I9702">
        <v>88</v>
      </c>
      <c r="J9702">
        <v>1302</v>
      </c>
      <c r="K9702">
        <v>23</v>
      </c>
      <c r="L9702" s="11">
        <v>41730</v>
      </c>
      <c r="M9702" s="11">
        <v>42094</v>
      </c>
      <c r="N9702" t="s">
        <v>6</v>
      </c>
      <c r="O9702" t="s">
        <v>17</v>
      </c>
      <c r="P9702" t="s">
        <v>26</v>
      </c>
      <c r="Q9702" t="s">
        <v>154</v>
      </c>
      <c r="R9702" t="s">
        <v>155</v>
      </c>
      <c r="S9702" t="s">
        <v>9</v>
      </c>
      <c r="T9702" s="12">
        <v>1842</v>
      </c>
      <c r="U9702" t="s">
        <v>34</v>
      </c>
      <c r="V9702">
        <v>42.709159</v>
      </c>
      <c r="W9702">
        <v>-71.151529999999994</v>
      </c>
      <c r="X9702" t="s">
        <v>660</v>
      </c>
    </row>
    <row r="9703" spans="1:24" hidden="1" x14ac:dyDescent="0.25">
      <c r="A9703">
        <v>220011</v>
      </c>
      <c r="B9703" t="s">
        <v>76</v>
      </c>
      <c r="C9703" t="s">
        <v>238</v>
      </c>
      <c r="D9703" t="s">
        <v>239</v>
      </c>
      <c r="E9703">
        <v>12</v>
      </c>
      <c r="F9703">
        <v>28</v>
      </c>
      <c r="G9703">
        <v>60</v>
      </c>
      <c r="H9703">
        <v>2</v>
      </c>
      <c r="I9703">
        <v>82</v>
      </c>
      <c r="J9703">
        <v>865</v>
      </c>
      <c r="K9703">
        <v>16</v>
      </c>
      <c r="L9703" s="11">
        <v>41730</v>
      </c>
      <c r="M9703" s="11">
        <v>42094</v>
      </c>
      <c r="N9703" t="s">
        <v>6</v>
      </c>
      <c r="O9703" t="s">
        <v>17</v>
      </c>
      <c r="P9703" t="s">
        <v>77</v>
      </c>
      <c r="Q9703" t="s">
        <v>74</v>
      </c>
      <c r="R9703" t="s">
        <v>75</v>
      </c>
      <c r="S9703" t="s">
        <v>9</v>
      </c>
      <c r="T9703" s="12">
        <v>2138</v>
      </c>
      <c r="U9703" t="s">
        <v>51</v>
      </c>
      <c r="V9703">
        <v>42.374524999999998</v>
      </c>
      <c r="W9703">
        <v>-71.107061000000002</v>
      </c>
      <c r="X9703" t="s">
        <v>660</v>
      </c>
    </row>
    <row r="9704" spans="1:24" hidden="1" x14ac:dyDescent="0.25">
      <c r="A9704">
        <v>220011</v>
      </c>
      <c r="B9704" t="s">
        <v>76</v>
      </c>
      <c r="C9704" t="s">
        <v>244</v>
      </c>
      <c r="D9704" t="s">
        <v>245</v>
      </c>
      <c r="E9704">
        <v>6</v>
      </c>
      <c r="F9704">
        <v>46</v>
      </c>
      <c r="G9704">
        <v>48</v>
      </c>
      <c r="H9704">
        <v>2</v>
      </c>
      <c r="I9704">
        <v>80</v>
      </c>
      <c r="J9704">
        <v>865</v>
      </c>
      <c r="K9704">
        <v>16</v>
      </c>
      <c r="L9704" s="11">
        <v>41730</v>
      </c>
      <c r="M9704" s="11">
        <v>42094</v>
      </c>
      <c r="N9704" t="s">
        <v>6</v>
      </c>
      <c r="O9704" t="s">
        <v>17</v>
      </c>
      <c r="P9704" t="s">
        <v>77</v>
      </c>
      <c r="Q9704" t="s">
        <v>74</v>
      </c>
      <c r="R9704" t="s">
        <v>75</v>
      </c>
      <c r="S9704" t="s">
        <v>9</v>
      </c>
      <c r="T9704" s="12">
        <v>2138</v>
      </c>
      <c r="U9704" t="s">
        <v>51</v>
      </c>
      <c r="V9704">
        <v>42.374524999999998</v>
      </c>
      <c r="W9704">
        <v>-71.107061000000002</v>
      </c>
      <c r="X9704" t="s">
        <v>660</v>
      </c>
    </row>
    <row r="9705" spans="1:24" hidden="1" x14ac:dyDescent="0.25">
      <c r="A9705">
        <v>220011</v>
      </c>
      <c r="B9705" t="s">
        <v>76</v>
      </c>
      <c r="C9705" t="s">
        <v>246</v>
      </c>
      <c r="D9705" t="s">
        <v>247</v>
      </c>
      <c r="E9705">
        <v>10</v>
      </c>
      <c r="F9705">
        <v>24</v>
      </c>
      <c r="G9705">
        <v>66</v>
      </c>
      <c r="H9705">
        <v>2</v>
      </c>
      <c r="I9705">
        <v>86</v>
      </c>
      <c r="J9705">
        <v>865</v>
      </c>
      <c r="K9705">
        <v>16</v>
      </c>
      <c r="L9705" s="11">
        <v>41730</v>
      </c>
      <c r="M9705" s="11">
        <v>42094</v>
      </c>
      <c r="N9705" t="s">
        <v>6</v>
      </c>
      <c r="O9705" t="s">
        <v>17</v>
      </c>
      <c r="P9705" t="s">
        <v>77</v>
      </c>
      <c r="Q9705" t="s">
        <v>74</v>
      </c>
      <c r="R9705" t="s">
        <v>75</v>
      </c>
      <c r="S9705" t="s">
        <v>9</v>
      </c>
      <c r="T9705" s="12">
        <v>2138</v>
      </c>
      <c r="U9705" t="s">
        <v>51</v>
      </c>
      <c r="V9705">
        <v>42.374524999999998</v>
      </c>
      <c r="W9705">
        <v>-71.107061000000002</v>
      </c>
      <c r="X9705" t="s">
        <v>660</v>
      </c>
    </row>
    <row r="9706" spans="1:24" hidden="1" x14ac:dyDescent="0.25">
      <c r="A9706">
        <v>220011</v>
      </c>
      <c r="B9706" t="s">
        <v>76</v>
      </c>
      <c r="C9706" t="s">
        <v>248</v>
      </c>
      <c r="D9706" t="s">
        <v>249</v>
      </c>
      <c r="E9706">
        <v>12</v>
      </c>
      <c r="F9706">
        <v>33</v>
      </c>
      <c r="G9706">
        <v>55</v>
      </c>
      <c r="H9706">
        <v>2</v>
      </c>
      <c r="I9706">
        <v>80</v>
      </c>
      <c r="J9706">
        <v>865</v>
      </c>
      <c r="K9706">
        <v>16</v>
      </c>
      <c r="L9706" s="11">
        <v>41730</v>
      </c>
      <c r="M9706" s="11">
        <v>42094</v>
      </c>
      <c r="N9706" t="s">
        <v>6</v>
      </c>
      <c r="O9706" t="s">
        <v>17</v>
      </c>
      <c r="P9706" t="s">
        <v>77</v>
      </c>
      <c r="Q9706" t="s">
        <v>74</v>
      </c>
      <c r="R9706" t="s">
        <v>75</v>
      </c>
      <c r="S9706" t="s">
        <v>9</v>
      </c>
      <c r="T9706" s="12">
        <v>2138</v>
      </c>
      <c r="U9706" t="s">
        <v>51</v>
      </c>
      <c r="V9706">
        <v>42.374524999999998</v>
      </c>
      <c r="W9706">
        <v>-71.107061000000002</v>
      </c>
      <c r="X9706" t="s">
        <v>660</v>
      </c>
    </row>
    <row r="9707" spans="1:24" hidden="1" x14ac:dyDescent="0.25">
      <c r="A9707">
        <v>220011</v>
      </c>
      <c r="B9707" t="s">
        <v>76</v>
      </c>
      <c r="C9707" t="s">
        <v>250</v>
      </c>
      <c r="D9707" t="s">
        <v>251</v>
      </c>
      <c r="E9707">
        <v>8</v>
      </c>
      <c r="F9707">
        <v>29</v>
      </c>
      <c r="G9707">
        <v>63</v>
      </c>
      <c r="H9707">
        <v>2</v>
      </c>
      <c r="I9707">
        <v>84</v>
      </c>
      <c r="J9707">
        <v>865</v>
      </c>
      <c r="K9707">
        <v>16</v>
      </c>
      <c r="L9707" s="11">
        <v>41730</v>
      </c>
      <c r="M9707" s="11">
        <v>42094</v>
      </c>
      <c r="N9707" t="s">
        <v>6</v>
      </c>
      <c r="O9707" t="s">
        <v>17</v>
      </c>
      <c r="P9707" t="s">
        <v>77</v>
      </c>
      <c r="Q9707" t="s">
        <v>74</v>
      </c>
      <c r="R9707" t="s">
        <v>75</v>
      </c>
      <c r="S9707" t="s">
        <v>9</v>
      </c>
      <c r="T9707" s="12">
        <v>2138</v>
      </c>
      <c r="U9707" t="s">
        <v>51</v>
      </c>
      <c r="V9707">
        <v>42.374524999999998</v>
      </c>
      <c r="W9707">
        <v>-71.107061000000002</v>
      </c>
      <c r="X9707" t="s">
        <v>660</v>
      </c>
    </row>
    <row r="9708" spans="1:24" hidden="1" x14ac:dyDescent="0.25">
      <c r="A9708">
        <v>220011</v>
      </c>
      <c r="B9708" t="s">
        <v>76</v>
      </c>
      <c r="C9708" t="s">
        <v>232</v>
      </c>
      <c r="D9708" t="s">
        <v>233</v>
      </c>
      <c r="E9708">
        <v>8</v>
      </c>
      <c r="F9708">
        <v>23</v>
      </c>
      <c r="G9708">
        <v>69</v>
      </c>
      <c r="H9708">
        <v>3</v>
      </c>
      <c r="I9708">
        <v>86</v>
      </c>
      <c r="J9708">
        <v>865</v>
      </c>
      <c r="K9708">
        <v>16</v>
      </c>
      <c r="L9708" s="11">
        <v>41730</v>
      </c>
      <c r="M9708" s="11">
        <v>42094</v>
      </c>
      <c r="N9708" t="s">
        <v>6</v>
      </c>
      <c r="O9708" t="s">
        <v>17</v>
      </c>
      <c r="P9708" t="s">
        <v>77</v>
      </c>
      <c r="Q9708" t="s">
        <v>74</v>
      </c>
      <c r="R9708" t="s">
        <v>75</v>
      </c>
      <c r="S9708" t="s">
        <v>9</v>
      </c>
      <c r="T9708" s="12">
        <v>2138</v>
      </c>
      <c r="U9708" t="s">
        <v>51</v>
      </c>
      <c r="V9708">
        <v>42.374524999999998</v>
      </c>
      <c r="W9708">
        <v>-71.107061000000002</v>
      </c>
      <c r="X9708" t="s">
        <v>660</v>
      </c>
    </row>
    <row r="9709" spans="1:24" hidden="1" x14ac:dyDescent="0.25">
      <c r="A9709">
        <v>220011</v>
      </c>
      <c r="B9709" t="s">
        <v>76</v>
      </c>
      <c r="C9709" t="s">
        <v>234</v>
      </c>
      <c r="D9709" t="s">
        <v>235</v>
      </c>
      <c r="E9709">
        <v>6</v>
      </c>
      <c r="F9709">
        <v>18</v>
      </c>
      <c r="G9709">
        <v>76</v>
      </c>
      <c r="H9709">
        <v>3</v>
      </c>
      <c r="I9709">
        <v>90</v>
      </c>
      <c r="J9709">
        <v>865</v>
      </c>
      <c r="K9709">
        <v>16</v>
      </c>
      <c r="L9709" s="11">
        <v>41730</v>
      </c>
      <c r="M9709" s="11">
        <v>42094</v>
      </c>
      <c r="N9709" t="s">
        <v>6</v>
      </c>
      <c r="O9709" t="s">
        <v>17</v>
      </c>
      <c r="P9709" t="s">
        <v>77</v>
      </c>
      <c r="Q9709" t="s">
        <v>74</v>
      </c>
      <c r="R9709" t="s">
        <v>75</v>
      </c>
      <c r="S9709" t="s">
        <v>9</v>
      </c>
      <c r="T9709" s="12">
        <v>2138</v>
      </c>
      <c r="U9709" t="s">
        <v>51</v>
      </c>
      <c r="V9709">
        <v>42.374524999999998</v>
      </c>
      <c r="W9709">
        <v>-71.107061000000002</v>
      </c>
      <c r="X9709" t="s">
        <v>660</v>
      </c>
    </row>
    <row r="9710" spans="1:24" hidden="1" x14ac:dyDescent="0.25">
      <c r="A9710">
        <v>220011</v>
      </c>
      <c r="B9710" t="s">
        <v>76</v>
      </c>
      <c r="C9710" t="s">
        <v>236</v>
      </c>
      <c r="D9710" t="s">
        <v>237</v>
      </c>
      <c r="E9710">
        <v>5</v>
      </c>
      <c r="F9710">
        <v>16</v>
      </c>
      <c r="G9710">
        <v>79</v>
      </c>
      <c r="H9710">
        <v>3</v>
      </c>
      <c r="I9710">
        <v>91</v>
      </c>
      <c r="J9710">
        <v>865</v>
      </c>
      <c r="K9710">
        <v>16</v>
      </c>
      <c r="L9710" s="11">
        <v>41730</v>
      </c>
      <c r="M9710" s="11">
        <v>42094</v>
      </c>
      <c r="N9710" t="s">
        <v>6</v>
      </c>
      <c r="O9710" t="s">
        <v>17</v>
      </c>
      <c r="P9710" t="s">
        <v>77</v>
      </c>
      <c r="Q9710" t="s">
        <v>74</v>
      </c>
      <c r="R9710" t="s">
        <v>75</v>
      </c>
      <c r="S9710" t="s">
        <v>9</v>
      </c>
      <c r="T9710" s="12">
        <v>2138</v>
      </c>
      <c r="U9710" t="s">
        <v>51</v>
      </c>
      <c r="V9710">
        <v>42.374524999999998</v>
      </c>
      <c r="W9710">
        <v>-71.107061000000002</v>
      </c>
      <c r="X9710" t="s">
        <v>660</v>
      </c>
    </row>
    <row r="9711" spans="1:24" hidden="1" x14ac:dyDescent="0.25">
      <c r="A9711">
        <v>220011</v>
      </c>
      <c r="B9711" t="s">
        <v>76</v>
      </c>
      <c r="C9711" t="s">
        <v>269</v>
      </c>
      <c r="D9711" t="s">
        <v>270</v>
      </c>
      <c r="E9711">
        <v>8</v>
      </c>
      <c r="F9711">
        <v>24</v>
      </c>
      <c r="G9711">
        <v>68</v>
      </c>
      <c r="H9711">
        <v>3</v>
      </c>
      <c r="I9711">
        <v>86</v>
      </c>
      <c r="J9711">
        <v>865</v>
      </c>
      <c r="K9711">
        <v>16</v>
      </c>
      <c r="L9711" s="11">
        <v>41730</v>
      </c>
      <c r="M9711" s="11">
        <v>42094</v>
      </c>
      <c r="N9711" t="s">
        <v>6</v>
      </c>
      <c r="O9711" t="s">
        <v>17</v>
      </c>
      <c r="P9711" t="s">
        <v>77</v>
      </c>
      <c r="Q9711" t="s">
        <v>74</v>
      </c>
      <c r="R9711" t="s">
        <v>75</v>
      </c>
      <c r="S9711" t="s">
        <v>9</v>
      </c>
      <c r="T9711" s="12">
        <v>2138</v>
      </c>
      <c r="U9711" t="s">
        <v>51</v>
      </c>
      <c r="V9711">
        <v>42.374524999999998</v>
      </c>
      <c r="W9711">
        <v>-71.107061000000002</v>
      </c>
      <c r="X9711" t="s">
        <v>660</v>
      </c>
    </row>
    <row r="9712" spans="1:24" hidden="1" x14ac:dyDescent="0.25">
      <c r="A9712">
        <v>220011</v>
      </c>
      <c r="B9712" t="s">
        <v>76</v>
      </c>
      <c r="C9712" t="s">
        <v>240</v>
      </c>
      <c r="D9712" t="s">
        <v>241</v>
      </c>
      <c r="E9712">
        <v>20</v>
      </c>
      <c r="F9712">
        <v>18</v>
      </c>
      <c r="G9712">
        <v>62</v>
      </c>
      <c r="H9712">
        <v>3</v>
      </c>
      <c r="I9712">
        <v>78</v>
      </c>
      <c r="J9712">
        <v>865</v>
      </c>
      <c r="K9712">
        <v>16</v>
      </c>
      <c r="L9712" s="11">
        <v>41730</v>
      </c>
      <c r="M9712" s="11">
        <v>42094</v>
      </c>
      <c r="N9712" t="s">
        <v>6</v>
      </c>
      <c r="O9712" t="s">
        <v>17</v>
      </c>
      <c r="P9712" t="s">
        <v>77</v>
      </c>
      <c r="Q9712" t="s">
        <v>74</v>
      </c>
      <c r="R9712" t="s">
        <v>75</v>
      </c>
      <c r="S9712" t="s">
        <v>9</v>
      </c>
      <c r="T9712" s="12">
        <v>2138</v>
      </c>
      <c r="U9712" t="s">
        <v>51</v>
      </c>
      <c r="V9712">
        <v>42.374524999999998</v>
      </c>
      <c r="W9712">
        <v>-71.107061000000002</v>
      </c>
      <c r="X9712" t="s">
        <v>660</v>
      </c>
    </row>
    <row r="9713" spans="1:24" hidden="1" x14ac:dyDescent="0.25">
      <c r="A9713">
        <v>220011</v>
      </c>
      <c r="B9713" t="s">
        <v>76</v>
      </c>
      <c r="C9713" t="s">
        <v>252</v>
      </c>
      <c r="D9713" t="s">
        <v>253</v>
      </c>
      <c r="H9713">
        <v>3</v>
      </c>
      <c r="J9713">
        <v>865</v>
      </c>
      <c r="K9713">
        <v>16</v>
      </c>
      <c r="L9713" s="11">
        <v>41730</v>
      </c>
      <c r="M9713" s="11">
        <v>42094</v>
      </c>
      <c r="N9713" t="s">
        <v>6</v>
      </c>
      <c r="O9713" t="s">
        <v>17</v>
      </c>
      <c r="P9713" t="s">
        <v>77</v>
      </c>
      <c r="Q9713" t="s">
        <v>74</v>
      </c>
      <c r="R9713" t="s">
        <v>75</v>
      </c>
      <c r="S9713" t="s">
        <v>9</v>
      </c>
      <c r="T9713" s="12">
        <v>2138</v>
      </c>
      <c r="U9713" t="s">
        <v>51</v>
      </c>
      <c r="V9713">
        <v>42.374524999999998</v>
      </c>
      <c r="W9713">
        <v>-71.107061000000002</v>
      </c>
      <c r="X9713" t="s">
        <v>660</v>
      </c>
    </row>
    <row r="9714" spans="1:24" hidden="1" x14ac:dyDescent="0.25">
      <c r="A9714">
        <v>220011</v>
      </c>
      <c r="B9714" t="s">
        <v>76</v>
      </c>
      <c r="C9714" t="s">
        <v>242</v>
      </c>
      <c r="D9714" t="s">
        <v>243</v>
      </c>
      <c r="E9714">
        <v>12</v>
      </c>
      <c r="G9714">
        <v>88</v>
      </c>
      <c r="H9714">
        <v>4</v>
      </c>
      <c r="I9714">
        <v>88</v>
      </c>
      <c r="J9714">
        <v>865</v>
      </c>
      <c r="K9714">
        <v>16</v>
      </c>
      <c r="L9714" s="11">
        <v>41730</v>
      </c>
      <c r="M9714" s="11">
        <v>42094</v>
      </c>
      <c r="N9714" t="s">
        <v>6</v>
      </c>
      <c r="O9714" t="s">
        <v>17</v>
      </c>
      <c r="P9714" t="s">
        <v>77</v>
      </c>
      <c r="Q9714" t="s">
        <v>74</v>
      </c>
      <c r="R9714" t="s">
        <v>75</v>
      </c>
      <c r="S9714" t="s">
        <v>9</v>
      </c>
      <c r="T9714" s="12">
        <v>2138</v>
      </c>
      <c r="U9714" t="s">
        <v>51</v>
      </c>
      <c r="V9714">
        <v>42.374524999999998</v>
      </c>
      <c r="W9714">
        <v>-71.107061000000002</v>
      </c>
      <c r="X9714" t="s">
        <v>660</v>
      </c>
    </row>
    <row r="9715" spans="1:24" hidden="1" x14ac:dyDescent="0.25">
      <c r="A9715">
        <v>220012</v>
      </c>
      <c r="B9715" t="s">
        <v>68</v>
      </c>
      <c r="C9715" t="s">
        <v>248</v>
      </c>
      <c r="D9715" t="s">
        <v>249</v>
      </c>
      <c r="E9715">
        <v>15</v>
      </c>
      <c r="F9715">
        <v>35</v>
      </c>
      <c r="G9715">
        <v>50</v>
      </c>
      <c r="H9715">
        <v>2</v>
      </c>
      <c r="I9715">
        <v>77</v>
      </c>
      <c r="J9715">
        <v>3383</v>
      </c>
      <c r="K9715">
        <v>35</v>
      </c>
      <c r="L9715" s="11">
        <v>41730</v>
      </c>
      <c r="M9715" s="11">
        <v>42094</v>
      </c>
      <c r="N9715" t="s">
        <v>6</v>
      </c>
      <c r="O9715" t="s">
        <v>65</v>
      </c>
      <c r="P9715" t="s">
        <v>26</v>
      </c>
      <c r="Q9715" t="s">
        <v>64</v>
      </c>
      <c r="R9715" t="s">
        <v>66</v>
      </c>
      <c r="S9715" t="s">
        <v>9</v>
      </c>
      <c r="T9715" s="12">
        <v>2601</v>
      </c>
      <c r="U9715" t="s">
        <v>67</v>
      </c>
      <c r="V9715">
        <v>41.652937999999999</v>
      </c>
      <c r="W9715">
        <v>-70.274788000000001</v>
      </c>
      <c r="X9715" t="s">
        <v>660</v>
      </c>
    </row>
    <row r="9716" spans="1:24" hidden="1" x14ac:dyDescent="0.25">
      <c r="A9716">
        <v>220012</v>
      </c>
      <c r="B9716" t="s">
        <v>68</v>
      </c>
      <c r="C9716" t="s">
        <v>232</v>
      </c>
      <c r="D9716" t="s">
        <v>233</v>
      </c>
      <c r="E9716">
        <v>7</v>
      </c>
      <c r="F9716">
        <v>17</v>
      </c>
      <c r="G9716">
        <v>76</v>
      </c>
      <c r="H9716">
        <v>3</v>
      </c>
      <c r="I9716">
        <v>89</v>
      </c>
      <c r="J9716">
        <v>3383</v>
      </c>
      <c r="K9716">
        <v>35</v>
      </c>
      <c r="L9716" s="11">
        <v>41730</v>
      </c>
      <c r="M9716" s="11">
        <v>42094</v>
      </c>
      <c r="N9716" t="s">
        <v>6</v>
      </c>
      <c r="O9716" t="s">
        <v>65</v>
      </c>
      <c r="P9716" t="s">
        <v>26</v>
      </c>
      <c r="Q9716" t="s">
        <v>64</v>
      </c>
      <c r="R9716" t="s">
        <v>66</v>
      </c>
      <c r="S9716" t="s">
        <v>9</v>
      </c>
      <c r="T9716" s="12">
        <v>2601</v>
      </c>
      <c r="U9716" t="s">
        <v>67</v>
      </c>
      <c r="V9716">
        <v>41.652937999999999</v>
      </c>
      <c r="W9716">
        <v>-70.274788000000001</v>
      </c>
      <c r="X9716" t="s">
        <v>660</v>
      </c>
    </row>
    <row r="9717" spans="1:24" hidden="1" x14ac:dyDescent="0.25">
      <c r="A9717">
        <v>220012</v>
      </c>
      <c r="B9717" t="s">
        <v>68</v>
      </c>
      <c r="C9717" t="s">
        <v>236</v>
      </c>
      <c r="D9717" t="s">
        <v>237</v>
      </c>
      <c r="E9717">
        <v>4</v>
      </c>
      <c r="F9717">
        <v>15</v>
      </c>
      <c r="G9717">
        <v>81</v>
      </c>
      <c r="H9717">
        <v>3</v>
      </c>
      <c r="I9717">
        <v>92</v>
      </c>
      <c r="J9717">
        <v>3383</v>
      </c>
      <c r="K9717">
        <v>35</v>
      </c>
      <c r="L9717" s="11">
        <v>41730</v>
      </c>
      <c r="M9717" s="11">
        <v>42094</v>
      </c>
      <c r="N9717" t="s">
        <v>6</v>
      </c>
      <c r="O9717" t="s">
        <v>65</v>
      </c>
      <c r="P9717" t="s">
        <v>26</v>
      </c>
      <c r="Q9717" t="s">
        <v>64</v>
      </c>
      <c r="R9717" t="s">
        <v>66</v>
      </c>
      <c r="S9717" t="s">
        <v>9</v>
      </c>
      <c r="T9717" s="12">
        <v>2601</v>
      </c>
      <c r="U9717" t="s">
        <v>67</v>
      </c>
      <c r="V9717">
        <v>41.652937999999999</v>
      </c>
      <c r="W9717">
        <v>-70.274788000000001</v>
      </c>
      <c r="X9717" t="s">
        <v>660</v>
      </c>
    </row>
    <row r="9718" spans="1:24" hidden="1" x14ac:dyDescent="0.25">
      <c r="A9718">
        <v>220012</v>
      </c>
      <c r="B9718" t="s">
        <v>68</v>
      </c>
      <c r="C9718" t="s">
        <v>238</v>
      </c>
      <c r="D9718" t="s">
        <v>239</v>
      </c>
      <c r="E9718">
        <v>8</v>
      </c>
      <c r="F9718">
        <v>27</v>
      </c>
      <c r="G9718">
        <v>65</v>
      </c>
      <c r="H9718">
        <v>3</v>
      </c>
      <c r="I9718">
        <v>85</v>
      </c>
      <c r="J9718">
        <v>3383</v>
      </c>
      <c r="K9718">
        <v>35</v>
      </c>
      <c r="L9718" s="11">
        <v>41730</v>
      </c>
      <c r="M9718" s="11">
        <v>42094</v>
      </c>
      <c r="N9718" t="s">
        <v>6</v>
      </c>
      <c r="O9718" t="s">
        <v>65</v>
      </c>
      <c r="P9718" t="s">
        <v>26</v>
      </c>
      <c r="Q9718" t="s">
        <v>64</v>
      </c>
      <c r="R9718" t="s">
        <v>66</v>
      </c>
      <c r="S9718" t="s">
        <v>9</v>
      </c>
      <c r="T9718" s="12">
        <v>2601</v>
      </c>
      <c r="U9718" t="s">
        <v>67</v>
      </c>
      <c r="V9718">
        <v>41.652937999999999</v>
      </c>
      <c r="W9718">
        <v>-70.274788000000001</v>
      </c>
      <c r="X9718" t="s">
        <v>660</v>
      </c>
    </row>
    <row r="9719" spans="1:24" hidden="1" x14ac:dyDescent="0.25">
      <c r="A9719">
        <v>220012</v>
      </c>
      <c r="B9719" t="s">
        <v>68</v>
      </c>
      <c r="C9719" t="s">
        <v>240</v>
      </c>
      <c r="D9719" t="s">
        <v>241</v>
      </c>
      <c r="E9719">
        <v>18</v>
      </c>
      <c r="F9719">
        <v>19</v>
      </c>
      <c r="G9719">
        <v>63</v>
      </c>
      <c r="H9719">
        <v>3</v>
      </c>
      <c r="I9719">
        <v>79</v>
      </c>
      <c r="J9719">
        <v>3383</v>
      </c>
      <c r="K9719">
        <v>35</v>
      </c>
      <c r="L9719" s="11">
        <v>41730</v>
      </c>
      <c r="M9719" s="11">
        <v>42094</v>
      </c>
      <c r="N9719" t="s">
        <v>6</v>
      </c>
      <c r="O9719" t="s">
        <v>65</v>
      </c>
      <c r="P9719" t="s">
        <v>26</v>
      </c>
      <c r="Q9719" t="s">
        <v>64</v>
      </c>
      <c r="R9719" t="s">
        <v>66</v>
      </c>
      <c r="S9719" t="s">
        <v>9</v>
      </c>
      <c r="T9719" s="12">
        <v>2601</v>
      </c>
      <c r="U9719" t="s">
        <v>67</v>
      </c>
      <c r="V9719">
        <v>41.652937999999999</v>
      </c>
      <c r="W9719">
        <v>-70.274788000000001</v>
      </c>
      <c r="X9719" t="s">
        <v>660</v>
      </c>
    </row>
    <row r="9720" spans="1:24" hidden="1" x14ac:dyDescent="0.25">
      <c r="A9720">
        <v>220012</v>
      </c>
      <c r="B9720" t="s">
        <v>68</v>
      </c>
      <c r="C9720" t="s">
        <v>242</v>
      </c>
      <c r="D9720" t="s">
        <v>243</v>
      </c>
      <c r="E9720">
        <v>14</v>
      </c>
      <c r="G9720">
        <v>86</v>
      </c>
      <c r="H9720">
        <v>3</v>
      </c>
      <c r="I9720">
        <v>86</v>
      </c>
      <c r="J9720">
        <v>3383</v>
      </c>
      <c r="K9720">
        <v>35</v>
      </c>
      <c r="L9720" s="11">
        <v>41730</v>
      </c>
      <c r="M9720" s="11">
        <v>42094</v>
      </c>
      <c r="N9720" t="s">
        <v>6</v>
      </c>
      <c r="O9720" t="s">
        <v>65</v>
      </c>
      <c r="P9720" t="s">
        <v>26</v>
      </c>
      <c r="Q9720" t="s">
        <v>64</v>
      </c>
      <c r="R9720" t="s">
        <v>66</v>
      </c>
      <c r="S9720" t="s">
        <v>9</v>
      </c>
      <c r="T9720" s="12">
        <v>2601</v>
      </c>
      <c r="U9720" t="s">
        <v>67</v>
      </c>
      <c r="V9720">
        <v>41.652937999999999</v>
      </c>
      <c r="W9720">
        <v>-70.274788000000001</v>
      </c>
      <c r="X9720" t="s">
        <v>660</v>
      </c>
    </row>
    <row r="9721" spans="1:24" hidden="1" x14ac:dyDescent="0.25">
      <c r="A9721">
        <v>220012</v>
      </c>
      <c r="B9721" t="s">
        <v>68</v>
      </c>
      <c r="C9721" t="s">
        <v>244</v>
      </c>
      <c r="D9721" t="s">
        <v>245</v>
      </c>
      <c r="E9721">
        <v>4</v>
      </c>
      <c r="F9721">
        <v>43</v>
      </c>
      <c r="G9721">
        <v>53</v>
      </c>
      <c r="H9721">
        <v>3</v>
      </c>
      <c r="I9721">
        <v>82</v>
      </c>
      <c r="J9721">
        <v>3383</v>
      </c>
      <c r="K9721">
        <v>35</v>
      </c>
      <c r="L9721" s="11">
        <v>41730</v>
      </c>
      <c r="M9721" s="11">
        <v>42094</v>
      </c>
      <c r="N9721" t="s">
        <v>6</v>
      </c>
      <c r="O9721" t="s">
        <v>65</v>
      </c>
      <c r="P9721" t="s">
        <v>26</v>
      </c>
      <c r="Q9721" t="s">
        <v>64</v>
      </c>
      <c r="R9721" t="s">
        <v>66</v>
      </c>
      <c r="S9721" t="s">
        <v>9</v>
      </c>
      <c r="T9721" s="12">
        <v>2601</v>
      </c>
      <c r="U9721" t="s">
        <v>67</v>
      </c>
      <c r="V9721">
        <v>41.652937999999999</v>
      </c>
      <c r="W9721">
        <v>-70.274788000000001</v>
      </c>
      <c r="X9721" t="s">
        <v>660</v>
      </c>
    </row>
    <row r="9722" spans="1:24" hidden="1" x14ac:dyDescent="0.25">
      <c r="A9722">
        <v>220012</v>
      </c>
      <c r="B9722" t="s">
        <v>68</v>
      </c>
      <c r="C9722" t="s">
        <v>252</v>
      </c>
      <c r="D9722" t="s">
        <v>253</v>
      </c>
      <c r="H9722">
        <v>3</v>
      </c>
      <c r="J9722">
        <v>3383</v>
      </c>
      <c r="K9722">
        <v>35</v>
      </c>
      <c r="L9722" s="11">
        <v>41730</v>
      </c>
      <c r="M9722" s="11">
        <v>42094</v>
      </c>
      <c r="N9722" t="s">
        <v>6</v>
      </c>
      <c r="O9722" t="s">
        <v>65</v>
      </c>
      <c r="P9722" t="s">
        <v>26</v>
      </c>
      <c r="Q9722" t="s">
        <v>64</v>
      </c>
      <c r="R9722" t="s">
        <v>66</v>
      </c>
      <c r="S9722" t="s">
        <v>9</v>
      </c>
      <c r="T9722" s="12">
        <v>2601</v>
      </c>
      <c r="U9722" t="s">
        <v>67</v>
      </c>
      <c r="V9722">
        <v>41.652937999999999</v>
      </c>
      <c r="W9722">
        <v>-70.274788000000001</v>
      </c>
      <c r="X9722" t="s">
        <v>660</v>
      </c>
    </row>
    <row r="9723" spans="1:24" hidden="1" x14ac:dyDescent="0.25">
      <c r="A9723">
        <v>220012</v>
      </c>
      <c r="B9723" t="s">
        <v>68</v>
      </c>
      <c r="C9723" t="s">
        <v>234</v>
      </c>
      <c r="D9723" t="s">
        <v>235</v>
      </c>
      <c r="E9723">
        <v>4</v>
      </c>
      <c r="F9723">
        <v>16</v>
      </c>
      <c r="G9723">
        <v>80</v>
      </c>
      <c r="H9723">
        <v>4</v>
      </c>
      <c r="I9723">
        <v>92</v>
      </c>
      <c r="J9723">
        <v>3383</v>
      </c>
      <c r="K9723">
        <v>35</v>
      </c>
      <c r="L9723" s="11">
        <v>41730</v>
      </c>
      <c r="M9723" s="11">
        <v>42094</v>
      </c>
      <c r="N9723" t="s">
        <v>6</v>
      </c>
      <c r="O9723" t="s">
        <v>65</v>
      </c>
      <c r="P9723" t="s">
        <v>26</v>
      </c>
      <c r="Q9723" t="s">
        <v>64</v>
      </c>
      <c r="R9723" t="s">
        <v>66</v>
      </c>
      <c r="S9723" t="s">
        <v>9</v>
      </c>
      <c r="T9723" s="12">
        <v>2601</v>
      </c>
      <c r="U9723" t="s">
        <v>67</v>
      </c>
      <c r="V9723">
        <v>41.652937999999999</v>
      </c>
      <c r="W9723">
        <v>-70.274788000000001</v>
      </c>
      <c r="X9723" t="s">
        <v>660</v>
      </c>
    </row>
    <row r="9724" spans="1:24" hidden="1" x14ac:dyDescent="0.25">
      <c r="A9724">
        <v>220012</v>
      </c>
      <c r="B9724" t="s">
        <v>68</v>
      </c>
      <c r="C9724" t="s">
        <v>269</v>
      </c>
      <c r="D9724" t="s">
        <v>270</v>
      </c>
      <c r="E9724">
        <v>7</v>
      </c>
      <c r="F9724">
        <v>22</v>
      </c>
      <c r="G9724">
        <v>71</v>
      </c>
      <c r="H9724">
        <v>4</v>
      </c>
      <c r="I9724">
        <v>88</v>
      </c>
      <c r="J9724">
        <v>3383</v>
      </c>
      <c r="K9724">
        <v>35</v>
      </c>
      <c r="L9724" s="11">
        <v>41730</v>
      </c>
      <c r="M9724" s="11">
        <v>42094</v>
      </c>
      <c r="N9724" t="s">
        <v>6</v>
      </c>
      <c r="O9724" t="s">
        <v>65</v>
      </c>
      <c r="P9724" t="s">
        <v>26</v>
      </c>
      <c r="Q9724" t="s">
        <v>64</v>
      </c>
      <c r="R9724" t="s">
        <v>66</v>
      </c>
      <c r="S9724" t="s">
        <v>9</v>
      </c>
      <c r="T9724" s="12">
        <v>2601</v>
      </c>
      <c r="U9724" t="s">
        <v>67</v>
      </c>
      <c r="V9724">
        <v>41.652937999999999</v>
      </c>
      <c r="W9724">
        <v>-70.274788000000001</v>
      </c>
      <c r="X9724" t="s">
        <v>660</v>
      </c>
    </row>
    <row r="9725" spans="1:24" hidden="1" x14ac:dyDescent="0.25">
      <c r="A9725">
        <v>220012</v>
      </c>
      <c r="B9725" t="s">
        <v>68</v>
      </c>
      <c r="C9725" t="s">
        <v>246</v>
      </c>
      <c r="D9725" t="s">
        <v>247</v>
      </c>
      <c r="E9725">
        <v>6</v>
      </c>
      <c r="F9725">
        <v>20</v>
      </c>
      <c r="G9725">
        <v>74</v>
      </c>
      <c r="H9725">
        <v>4</v>
      </c>
      <c r="I9725">
        <v>90</v>
      </c>
      <c r="J9725">
        <v>3383</v>
      </c>
      <c r="K9725">
        <v>35</v>
      </c>
      <c r="L9725" s="11">
        <v>41730</v>
      </c>
      <c r="M9725" s="11">
        <v>42094</v>
      </c>
      <c r="N9725" t="s">
        <v>6</v>
      </c>
      <c r="O9725" t="s">
        <v>65</v>
      </c>
      <c r="P9725" t="s">
        <v>26</v>
      </c>
      <c r="Q9725" t="s">
        <v>64</v>
      </c>
      <c r="R9725" t="s">
        <v>66</v>
      </c>
      <c r="S9725" t="s">
        <v>9</v>
      </c>
      <c r="T9725" s="12">
        <v>2601</v>
      </c>
      <c r="U9725" t="s">
        <v>67</v>
      </c>
      <c r="V9725">
        <v>41.652937999999999</v>
      </c>
      <c r="W9725">
        <v>-70.274788000000001</v>
      </c>
      <c r="X9725" t="s">
        <v>660</v>
      </c>
    </row>
    <row r="9726" spans="1:24" hidden="1" x14ac:dyDescent="0.25">
      <c r="A9726">
        <v>220012</v>
      </c>
      <c r="B9726" t="s">
        <v>68</v>
      </c>
      <c r="C9726" t="s">
        <v>250</v>
      </c>
      <c r="D9726" t="s">
        <v>251</v>
      </c>
      <c r="E9726">
        <v>3</v>
      </c>
      <c r="F9726">
        <v>18</v>
      </c>
      <c r="G9726">
        <v>79</v>
      </c>
      <c r="H9726">
        <v>4</v>
      </c>
      <c r="I9726">
        <v>92</v>
      </c>
      <c r="J9726">
        <v>3383</v>
      </c>
      <c r="K9726">
        <v>35</v>
      </c>
      <c r="L9726" s="11">
        <v>41730</v>
      </c>
      <c r="M9726" s="11">
        <v>42094</v>
      </c>
      <c r="N9726" t="s">
        <v>6</v>
      </c>
      <c r="O9726" t="s">
        <v>65</v>
      </c>
      <c r="P9726" t="s">
        <v>26</v>
      </c>
      <c r="Q9726" t="s">
        <v>64</v>
      </c>
      <c r="R9726" t="s">
        <v>66</v>
      </c>
      <c r="S9726" t="s">
        <v>9</v>
      </c>
      <c r="T9726" s="12">
        <v>2601</v>
      </c>
      <c r="U9726" t="s">
        <v>67</v>
      </c>
      <c r="V9726">
        <v>41.652937999999999</v>
      </c>
      <c r="W9726">
        <v>-70.274788000000001</v>
      </c>
      <c r="X9726" t="s">
        <v>660</v>
      </c>
    </row>
    <row r="9727" spans="1:24" x14ac:dyDescent="0.25">
      <c r="A9727">
        <v>220015</v>
      </c>
      <c r="B9727" t="s">
        <v>160</v>
      </c>
      <c r="C9727" t="s">
        <v>248</v>
      </c>
      <c r="D9727" t="s">
        <v>249</v>
      </c>
      <c r="E9727">
        <v>13</v>
      </c>
      <c r="F9727">
        <v>33</v>
      </c>
      <c r="G9727">
        <v>54</v>
      </c>
      <c r="H9727">
        <v>2</v>
      </c>
      <c r="I9727">
        <v>79</v>
      </c>
      <c r="J9727">
        <v>742</v>
      </c>
      <c r="K9727">
        <v>35</v>
      </c>
      <c r="L9727" s="11">
        <v>41730</v>
      </c>
      <c r="M9727" s="11">
        <v>42094</v>
      </c>
      <c r="N9727" t="s">
        <v>6</v>
      </c>
      <c r="O9727" t="s">
        <v>32</v>
      </c>
      <c r="P9727" t="s">
        <v>26</v>
      </c>
      <c r="Q9727" t="s">
        <v>157</v>
      </c>
      <c r="R9727" t="s">
        <v>158</v>
      </c>
      <c r="S9727" t="s">
        <v>9</v>
      </c>
      <c r="T9727" s="12">
        <v>1060</v>
      </c>
      <c r="U9727" t="s">
        <v>159</v>
      </c>
      <c r="V9727">
        <v>42.331926000000003</v>
      </c>
      <c r="W9727">
        <v>-72.654314999999997</v>
      </c>
      <c r="X9727" t="s">
        <v>660</v>
      </c>
    </row>
    <row r="9728" spans="1:24" x14ac:dyDescent="0.25">
      <c r="A9728">
        <v>220015</v>
      </c>
      <c r="B9728" t="s">
        <v>160</v>
      </c>
      <c r="C9728" t="s">
        <v>232</v>
      </c>
      <c r="D9728" t="s">
        <v>233</v>
      </c>
      <c r="E9728">
        <v>7</v>
      </c>
      <c r="F9728">
        <v>16</v>
      </c>
      <c r="G9728">
        <v>77</v>
      </c>
      <c r="H9728">
        <v>3</v>
      </c>
      <c r="I9728">
        <v>89</v>
      </c>
      <c r="J9728">
        <v>742</v>
      </c>
      <c r="K9728">
        <v>35</v>
      </c>
      <c r="L9728" s="11">
        <v>41730</v>
      </c>
      <c r="M9728" s="11">
        <v>42094</v>
      </c>
      <c r="N9728" t="s">
        <v>6</v>
      </c>
      <c r="O9728" t="s">
        <v>32</v>
      </c>
      <c r="P9728" t="s">
        <v>26</v>
      </c>
      <c r="Q9728" t="s">
        <v>157</v>
      </c>
      <c r="R9728" t="s">
        <v>158</v>
      </c>
      <c r="S9728" t="s">
        <v>9</v>
      </c>
      <c r="T9728" s="12">
        <v>1060</v>
      </c>
      <c r="U9728" t="s">
        <v>159</v>
      </c>
      <c r="V9728">
        <v>42.331926000000003</v>
      </c>
      <c r="W9728">
        <v>-72.654314999999997</v>
      </c>
      <c r="X9728" t="s">
        <v>660</v>
      </c>
    </row>
    <row r="9729" spans="1:24" x14ac:dyDescent="0.25">
      <c r="A9729">
        <v>220015</v>
      </c>
      <c r="B9729" t="s">
        <v>160</v>
      </c>
      <c r="C9729" t="s">
        <v>234</v>
      </c>
      <c r="D9729" t="s">
        <v>235</v>
      </c>
      <c r="E9729">
        <v>4</v>
      </c>
      <c r="F9729">
        <v>18</v>
      </c>
      <c r="G9729">
        <v>78</v>
      </c>
      <c r="H9729">
        <v>3</v>
      </c>
      <c r="I9729">
        <v>91</v>
      </c>
      <c r="J9729">
        <v>742</v>
      </c>
      <c r="K9729">
        <v>35</v>
      </c>
      <c r="L9729" s="11">
        <v>41730</v>
      </c>
      <c r="M9729" s="11">
        <v>42094</v>
      </c>
      <c r="N9729" t="s">
        <v>6</v>
      </c>
      <c r="O9729" t="s">
        <v>32</v>
      </c>
      <c r="P9729" t="s">
        <v>26</v>
      </c>
      <c r="Q9729" t="s">
        <v>157</v>
      </c>
      <c r="R9729" t="s">
        <v>158</v>
      </c>
      <c r="S9729" t="s">
        <v>9</v>
      </c>
      <c r="T9729" s="12">
        <v>1060</v>
      </c>
      <c r="U9729" t="s">
        <v>159</v>
      </c>
      <c r="V9729">
        <v>42.331926000000003</v>
      </c>
      <c r="W9729">
        <v>-72.654314999999997</v>
      </c>
      <c r="X9729" t="s">
        <v>660</v>
      </c>
    </row>
    <row r="9730" spans="1:24" x14ac:dyDescent="0.25">
      <c r="A9730">
        <v>220015</v>
      </c>
      <c r="B9730" t="s">
        <v>160</v>
      </c>
      <c r="C9730" t="s">
        <v>238</v>
      </c>
      <c r="D9730" t="s">
        <v>239</v>
      </c>
      <c r="E9730">
        <v>8</v>
      </c>
      <c r="F9730">
        <v>25</v>
      </c>
      <c r="G9730">
        <v>67</v>
      </c>
      <c r="H9730">
        <v>3</v>
      </c>
      <c r="I9730">
        <v>86</v>
      </c>
      <c r="J9730">
        <v>742</v>
      </c>
      <c r="K9730">
        <v>35</v>
      </c>
      <c r="L9730" s="11">
        <v>41730</v>
      </c>
      <c r="M9730" s="11">
        <v>42094</v>
      </c>
      <c r="N9730" t="s">
        <v>6</v>
      </c>
      <c r="O9730" t="s">
        <v>32</v>
      </c>
      <c r="P9730" t="s">
        <v>26</v>
      </c>
      <c r="Q9730" t="s">
        <v>157</v>
      </c>
      <c r="R9730" t="s">
        <v>158</v>
      </c>
      <c r="S9730" t="s">
        <v>9</v>
      </c>
      <c r="T9730" s="12">
        <v>1060</v>
      </c>
      <c r="U9730" t="s">
        <v>159</v>
      </c>
      <c r="V9730">
        <v>42.331926000000003</v>
      </c>
      <c r="W9730">
        <v>-72.654314999999997</v>
      </c>
      <c r="X9730" t="s">
        <v>660</v>
      </c>
    </row>
    <row r="9731" spans="1:24" x14ac:dyDescent="0.25">
      <c r="A9731">
        <v>220015</v>
      </c>
      <c r="B9731" t="s">
        <v>160</v>
      </c>
      <c r="C9731" t="s">
        <v>269</v>
      </c>
      <c r="D9731" t="s">
        <v>270</v>
      </c>
      <c r="E9731">
        <v>7</v>
      </c>
      <c r="F9731">
        <v>24</v>
      </c>
      <c r="G9731">
        <v>69</v>
      </c>
      <c r="H9731">
        <v>3</v>
      </c>
      <c r="I9731">
        <v>87</v>
      </c>
      <c r="J9731">
        <v>742</v>
      </c>
      <c r="K9731">
        <v>35</v>
      </c>
      <c r="L9731" s="11">
        <v>41730</v>
      </c>
      <c r="M9731" s="11">
        <v>42094</v>
      </c>
      <c r="N9731" t="s">
        <v>6</v>
      </c>
      <c r="O9731" t="s">
        <v>32</v>
      </c>
      <c r="P9731" t="s">
        <v>26</v>
      </c>
      <c r="Q9731" t="s">
        <v>157</v>
      </c>
      <c r="R9731" t="s">
        <v>158</v>
      </c>
      <c r="S9731" t="s">
        <v>9</v>
      </c>
      <c r="T9731" s="12">
        <v>1060</v>
      </c>
      <c r="U9731" t="s">
        <v>159</v>
      </c>
      <c r="V9731">
        <v>42.331926000000003</v>
      </c>
      <c r="W9731">
        <v>-72.654314999999997</v>
      </c>
      <c r="X9731" t="s">
        <v>660</v>
      </c>
    </row>
    <row r="9732" spans="1:24" x14ac:dyDescent="0.25">
      <c r="A9732">
        <v>220015</v>
      </c>
      <c r="B9732" t="s">
        <v>160</v>
      </c>
      <c r="C9732" t="s">
        <v>240</v>
      </c>
      <c r="D9732" t="s">
        <v>241</v>
      </c>
      <c r="E9732">
        <v>18</v>
      </c>
      <c r="F9732">
        <v>17</v>
      </c>
      <c r="G9732">
        <v>65</v>
      </c>
      <c r="H9732">
        <v>3</v>
      </c>
      <c r="I9732">
        <v>79</v>
      </c>
      <c r="J9732">
        <v>742</v>
      </c>
      <c r="K9732">
        <v>35</v>
      </c>
      <c r="L9732" s="11">
        <v>41730</v>
      </c>
      <c r="M9732" s="11">
        <v>42094</v>
      </c>
      <c r="N9732" t="s">
        <v>6</v>
      </c>
      <c r="O9732" t="s">
        <v>32</v>
      </c>
      <c r="P9732" t="s">
        <v>26</v>
      </c>
      <c r="Q9732" t="s">
        <v>157</v>
      </c>
      <c r="R9732" t="s">
        <v>158</v>
      </c>
      <c r="S9732" t="s">
        <v>9</v>
      </c>
      <c r="T9732" s="12">
        <v>1060</v>
      </c>
      <c r="U9732" t="s">
        <v>159</v>
      </c>
      <c r="V9732">
        <v>42.331926000000003</v>
      </c>
      <c r="W9732">
        <v>-72.654314999999997</v>
      </c>
      <c r="X9732" t="s">
        <v>660</v>
      </c>
    </row>
    <row r="9733" spans="1:24" x14ac:dyDescent="0.25">
      <c r="A9733">
        <v>220015</v>
      </c>
      <c r="B9733" t="s">
        <v>160</v>
      </c>
      <c r="C9733" t="s">
        <v>244</v>
      </c>
      <c r="D9733" t="s">
        <v>245</v>
      </c>
      <c r="E9733">
        <v>3</v>
      </c>
      <c r="F9733">
        <v>46</v>
      </c>
      <c r="G9733">
        <v>51</v>
      </c>
      <c r="H9733">
        <v>3</v>
      </c>
      <c r="I9733">
        <v>82</v>
      </c>
      <c r="J9733">
        <v>742</v>
      </c>
      <c r="K9733">
        <v>35</v>
      </c>
      <c r="L9733" s="11">
        <v>41730</v>
      </c>
      <c r="M9733" s="11">
        <v>42094</v>
      </c>
      <c r="N9733" t="s">
        <v>6</v>
      </c>
      <c r="O9733" t="s">
        <v>32</v>
      </c>
      <c r="P9733" t="s">
        <v>26</v>
      </c>
      <c r="Q9733" t="s">
        <v>157</v>
      </c>
      <c r="R9733" t="s">
        <v>158</v>
      </c>
      <c r="S9733" t="s">
        <v>9</v>
      </c>
      <c r="T9733" s="12">
        <v>1060</v>
      </c>
      <c r="U9733" t="s">
        <v>159</v>
      </c>
      <c r="V9733">
        <v>42.331926000000003</v>
      </c>
      <c r="W9733">
        <v>-72.654314999999997</v>
      </c>
      <c r="X9733" t="s">
        <v>660</v>
      </c>
    </row>
    <row r="9734" spans="1:24" x14ac:dyDescent="0.25">
      <c r="A9734">
        <v>220015</v>
      </c>
      <c r="B9734" t="s">
        <v>160</v>
      </c>
      <c r="C9734" t="s">
        <v>246</v>
      </c>
      <c r="D9734" t="s">
        <v>247</v>
      </c>
      <c r="E9734">
        <v>7</v>
      </c>
      <c r="F9734">
        <v>25</v>
      </c>
      <c r="G9734">
        <v>68</v>
      </c>
      <c r="H9734">
        <v>3</v>
      </c>
      <c r="I9734">
        <v>88</v>
      </c>
      <c r="J9734">
        <v>742</v>
      </c>
      <c r="K9734">
        <v>35</v>
      </c>
      <c r="L9734" s="11">
        <v>41730</v>
      </c>
      <c r="M9734" s="11">
        <v>42094</v>
      </c>
      <c r="N9734" t="s">
        <v>6</v>
      </c>
      <c r="O9734" t="s">
        <v>32</v>
      </c>
      <c r="P9734" t="s">
        <v>26</v>
      </c>
      <c r="Q9734" t="s">
        <v>157</v>
      </c>
      <c r="R9734" t="s">
        <v>158</v>
      </c>
      <c r="S9734" t="s">
        <v>9</v>
      </c>
      <c r="T9734" s="12">
        <v>1060</v>
      </c>
      <c r="U9734" t="s">
        <v>159</v>
      </c>
      <c r="V9734">
        <v>42.331926000000003</v>
      </c>
      <c r="W9734">
        <v>-72.654314999999997</v>
      </c>
      <c r="X9734" t="s">
        <v>660</v>
      </c>
    </row>
    <row r="9735" spans="1:24" x14ac:dyDescent="0.25">
      <c r="A9735">
        <v>220015</v>
      </c>
      <c r="B9735" t="s">
        <v>160</v>
      </c>
      <c r="C9735" t="s">
        <v>252</v>
      </c>
      <c r="D9735" t="s">
        <v>253</v>
      </c>
      <c r="H9735">
        <v>3</v>
      </c>
      <c r="J9735">
        <v>742</v>
      </c>
      <c r="K9735">
        <v>35</v>
      </c>
      <c r="L9735" s="11">
        <v>41730</v>
      </c>
      <c r="M9735" s="11">
        <v>42094</v>
      </c>
      <c r="N9735" t="s">
        <v>6</v>
      </c>
      <c r="O9735" t="s">
        <v>32</v>
      </c>
      <c r="P9735" t="s">
        <v>26</v>
      </c>
      <c r="Q9735" t="s">
        <v>157</v>
      </c>
      <c r="R9735" t="s">
        <v>158</v>
      </c>
      <c r="S9735" t="s">
        <v>9</v>
      </c>
      <c r="T9735" s="12">
        <v>1060</v>
      </c>
      <c r="U9735" t="s">
        <v>159</v>
      </c>
      <c r="V9735">
        <v>42.331926000000003</v>
      </c>
      <c r="W9735">
        <v>-72.654314999999997</v>
      </c>
      <c r="X9735" t="s">
        <v>660</v>
      </c>
    </row>
    <row r="9736" spans="1:24" x14ac:dyDescent="0.25">
      <c r="A9736">
        <v>220015</v>
      </c>
      <c r="B9736" t="s">
        <v>160</v>
      </c>
      <c r="C9736" t="s">
        <v>236</v>
      </c>
      <c r="D9736" t="s">
        <v>237</v>
      </c>
      <c r="E9736">
        <v>3</v>
      </c>
      <c r="F9736">
        <v>16</v>
      </c>
      <c r="G9736">
        <v>81</v>
      </c>
      <c r="H9736">
        <v>4</v>
      </c>
      <c r="I9736">
        <v>93</v>
      </c>
      <c r="J9736">
        <v>742</v>
      </c>
      <c r="K9736">
        <v>35</v>
      </c>
      <c r="L9736" s="11">
        <v>41730</v>
      </c>
      <c r="M9736" s="11">
        <v>42094</v>
      </c>
      <c r="N9736" t="s">
        <v>6</v>
      </c>
      <c r="O9736" t="s">
        <v>32</v>
      </c>
      <c r="P9736" t="s">
        <v>26</v>
      </c>
      <c r="Q9736" t="s">
        <v>157</v>
      </c>
      <c r="R9736" t="s">
        <v>158</v>
      </c>
      <c r="S9736" t="s">
        <v>9</v>
      </c>
      <c r="T9736" s="12">
        <v>1060</v>
      </c>
      <c r="U9736" t="s">
        <v>159</v>
      </c>
      <c r="V9736">
        <v>42.331926000000003</v>
      </c>
      <c r="W9736">
        <v>-72.654314999999997</v>
      </c>
      <c r="X9736" t="s">
        <v>660</v>
      </c>
    </row>
    <row r="9737" spans="1:24" x14ac:dyDescent="0.25">
      <c r="A9737">
        <v>220015</v>
      </c>
      <c r="B9737" t="s">
        <v>160</v>
      </c>
      <c r="C9737" t="s">
        <v>242</v>
      </c>
      <c r="D9737" t="s">
        <v>243</v>
      </c>
      <c r="E9737">
        <v>10</v>
      </c>
      <c r="G9737">
        <v>90</v>
      </c>
      <c r="H9737">
        <v>4</v>
      </c>
      <c r="I9737">
        <v>90</v>
      </c>
      <c r="J9737">
        <v>742</v>
      </c>
      <c r="K9737">
        <v>35</v>
      </c>
      <c r="L9737" s="11">
        <v>41730</v>
      </c>
      <c r="M9737" s="11">
        <v>42094</v>
      </c>
      <c r="N9737" t="s">
        <v>6</v>
      </c>
      <c r="O9737" t="s">
        <v>32</v>
      </c>
      <c r="P9737" t="s">
        <v>26</v>
      </c>
      <c r="Q9737" t="s">
        <v>157</v>
      </c>
      <c r="R9737" t="s">
        <v>158</v>
      </c>
      <c r="S9737" t="s">
        <v>9</v>
      </c>
      <c r="T9737" s="12">
        <v>1060</v>
      </c>
      <c r="U9737" t="s">
        <v>159</v>
      </c>
      <c r="V9737">
        <v>42.331926000000003</v>
      </c>
      <c r="W9737">
        <v>-72.654314999999997</v>
      </c>
      <c r="X9737" t="s">
        <v>660</v>
      </c>
    </row>
    <row r="9738" spans="1:24" x14ac:dyDescent="0.25">
      <c r="A9738">
        <v>220015</v>
      </c>
      <c r="B9738" t="s">
        <v>160</v>
      </c>
      <c r="C9738" t="s">
        <v>250</v>
      </c>
      <c r="D9738" t="s">
        <v>251</v>
      </c>
      <c r="E9738">
        <v>4</v>
      </c>
      <c r="F9738">
        <v>22</v>
      </c>
      <c r="G9738">
        <v>74</v>
      </c>
      <c r="H9738">
        <v>4</v>
      </c>
      <c r="I9738">
        <v>90</v>
      </c>
      <c r="J9738">
        <v>742</v>
      </c>
      <c r="K9738">
        <v>35</v>
      </c>
      <c r="L9738" s="11">
        <v>41730</v>
      </c>
      <c r="M9738" s="11">
        <v>42094</v>
      </c>
      <c r="N9738" t="s">
        <v>6</v>
      </c>
      <c r="O9738" t="s">
        <v>32</v>
      </c>
      <c r="P9738" t="s">
        <v>26</v>
      </c>
      <c r="Q9738" t="s">
        <v>157</v>
      </c>
      <c r="R9738" t="s">
        <v>158</v>
      </c>
      <c r="S9738" t="s">
        <v>9</v>
      </c>
      <c r="T9738" s="12">
        <v>1060</v>
      </c>
      <c r="U9738" t="s">
        <v>159</v>
      </c>
      <c r="V9738">
        <v>42.331926000000003</v>
      </c>
      <c r="W9738">
        <v>-72.654314999999997</v>
      </c>
      <c r="X9738" t="s">
        <v>660</v>
      </c>
    </row>
    <row r="9739" spans="1:24" hidden="1" x14ac:dyDescent="0.25">
      <c r="A9739">
        <v>220016</v>
      </c>
      <c r="B9739" t="s">
        <v>95</v>
      </c>
      <c r="C9739" t="s">
        <v>240</v>
      </c>
      <c r="D9739" t="s">
        <v>241</v>
      </c>
      <c r="E9739">
        <v>21</v>
      </c>
      <c r="F9739">
        <v>17</v>
      </c>
      <c r="G9739">
        <v>62</v>
      </c>
      <c r="H9739">
        <v>2</v>
      </c>
      <c r="I9739">
        <v>76</v>
      </c>
      <c r="J9739">
        <v>431</v>
      </c>
      <c r="K9739">
        <v>28</v>
      </c>
      <c r="L9739" s="11">
        <v>41730</v>
      </c>
      <c r="M9739" s="11">
        <v>42094</v>
      </c>
      <c r="N9739" t="s">
        <v>6</v>
      </c>
      <c r="O9739" t="s">
        <v>22</v>
      </c>
      <c r="P9739" t="s">
        <v>26</v>
      </c>
      <c r="Q9739" t="s">
        <v>92</v>
      </c>
      <c r="R9739" t="s">
        <v>93</v>
      </c>
      <c r="S9739" t="s">
        <v>9</v>
      </c>
      <c r="T9739" s="12">
        <v>1301</v>
      </c>
      <c r="U9739" t="s">
        <v>94</v>
      </c>
      <c r="V9739">
        <v>42.595754999999997</v>
      </c>
      <c r="W9739">
        <v>-72.591221000000004</v>
      </c>
      <c r="X9739" t="s">
        <v>660</v>
      </c>
    </row>
    <row r="9740" spans="1:24" hidden="1" x14ac:dyDescent="0.25">
      <c r="A9740">
        <v>220016</v>
      </c>
      <c r="B9740" t="s">
        <v>95</v>
      </c>
      <c r="C9740" t="s">
        <v>248</v>
      </c>
      <c r="D9740" t="s">
        <v>249</v>
      </c>
      <c r="E9740">
        <v>11</v>
      </c>
      <c r="F9740">
        <v>38</v>
      </c>
      <c r="G9740">
        <v>51</v>
      </c>
      <c r="H9740">
        <v>2</v>
      </c>
      <c r="I9740">
        <v>80</v>
      </c>
      <c r="J9740">
        <v>431</v>
      </c>
      <c r="K9740">
        <v>28</v>
      </c>
      <c r="L9740" s="11">
        <v>41730</v>
      </c>
      <c r="M9740" s="11">
        <v>42094</v>
      </c>
      <c r="N9740" t="s">
        <v>6</v>
      </c>
      <c r="O9740" t="s">
        <v>22</v>
      </c>
      <c r="P9740" t="s">
        <v>26</v>
      </c>
      <c r="Q9740" t="s">
        <v>92</v>
      </c>
      <c r="R9740" t="s">
        <v>93</v>
      </c>
      <c r="S9740" t="s">
        <v>9</v>
      </c>
      <c r="T9740" s="12">
        <v>1301</v>
      </c>
      <c r="U9740" t="s">
        <v>94</v>
      </c>
      <c r="V9740">
        <v>42.595754999999997</v>
      </c>
      <c r="W9740">
        <v>-72.591221000000004</v>
      </c>
      <c r="X9740" t="s">
        <v>660</v>
      </c>
    </row>
    <row r="9741" spans="1:24" hidden="1" x14ac:dyDescent="0.25">
      <c r="A9741">
        <v>220016</v>
      </c>
      <c r="B9741" t="s">
        <v>95</v>
      </c>
      <c r="C9741" t="s">
        <v>232</v>
      </c>
      <c r="D9741" t="s">
        <v>233</v>
      </c>
      <c r="E9741">
        <v>6</v>
      </c>
      <c r="F9741">
        <v>20</v>
      </c>
      <c r="G9741">
        <v>74</v>
      </c>
      <c r="H9741">
        <v>3</v>
      </c>
      <c r="I9741">
        <v>89</v>
      </c>
      <c r="J9741">
        <v>431</v>
      </c>
      <c r="K9741">
        <v>28</v>
      </c>
      <c r="L9741" s="11">
        <v>41730</v>
      </c>
      <c r="M9741" s="11">
        <v>42094</v>
      </c>
      <c r="N9741" t="s">
        <v>6</v>
      </c>
      <c r="O9741" t="s">
        <v>22</v>
      </c>
      <c r="P9741" t="s">
        <v>26</v>
      </c>
      <c r="Q9741" t="s">
        <v>92</v>
      </c>
      <c r="R9741" t="s">
        <v>93</v>
      </c>
      <c r="S9741" t="s">
        <v>9</v>
      </c>
      <c r="T9741" s="12">
        <v>1301</v>
      </c>
      <c r="U9741" t="s">
        <v>94</v>
      </c>
      <c r="V9741">
        <v>42.595754999999997</v>
      </c>
      <c r="W9741">
        <v>-72.591221000000004</v>
      </c>
      <c r="X9741" t="s">
        <v>660</v>
      </c>
    </row>
    <row r="9742" spans="1:24" hidden="1" x14ac:dyDescent="0.25">
      <c r="A9742">
        <v>220016</v>
      </c>
      <c r="B9742" t="s">
        <v>95</v>
      </c>
      <c r="C9742" t="s">
        <v>234</v>
      </c>
      <c r="D9742" t="s">
        <v>235</v>
      </c>
      <c r="E9742">
        <v>3</v>
      </c>
      <c r="F9742">
        <v>20</v>
      </c>
      <c r="G9742">
        <v>77</v>
      </c>
      <c r="H9742">
        <v>3</v>
      </c>
      <c r="I9742">
        <v>91</v>
      </c>
      <c r="J9742">
        <v>431</v>
      </c>
      <c r="K9742">
        <v>28</v>
      </c>
      <c r="L9742" s="11">
        <v>41730</v>
      </c>
      <c r="M9742" s="11">
        <v>42094</v>
      </c>
      <c r="N9742" t="s">
        <v>6</v>
      </c>
      <c r="O9742" t="s">
        <v>22</v>
      </c>
      <c r="P9742" t="s">
        <v>26</v>
      </c>
      <c r="Q9742" t="s">
        <v>92</v>
      </c>
      <c r="R9742" t="s">
        <v>93</v>
      </c>
      <c r="S9742" t="s">
        <v>9</v>
      </c>
      <c r="T9742" s="12">
        <v>1301</v>
      </c>
      <c r="U9742" t="s">
        <v>94</v>
      </c>
      <c r="V9742">
        <v>42.595754999999997</v>
      </c>
      <c r="W9742">
        <v>-72.591221000000004</v>
      </c>
      <c r="X9742" t="s">
        <v>660</v>
      </c>
    </row>
    <row r="9743" spans="1:24" hidden="1" x14ac:dyDescent="0.25">
      <c r="A9743">
        <v>220016</v>
      </c>
      <c r="B9743" t="s">
        <v>95</v>
      </c>
      <c r="C9743" t="s">
        <v>236</v>
      </c>
      <c r="D9743" t="s">
        <v>237</v>
      </c>
      <c r="E9743">
        <v>4</v>
      </c>
      <c r="F9743">
        <v>18</v>
      </c>
      <c r="G9743">
        <v>78</v>
      </c>
      <c r="H9743">
        <v>3</v>
      </c>
      <c r="I9743">
        <v>91</v>
      </c>
      <c r="J9743">
        <v>431</v>
      </c>
      <c r="K9743">
        <v>28</v>
      </c>
      <c r="L9743" s="11">
        <v>41730</v>
      </c>
      <c r="M9743" s="11">
        <v>42094</v>
      </c>
      <c r="N9743" t="s">
        <v>6</v>
      </c>
      <c r="O9743" t="s">
        <v>22</v>
      </c>
      <c r="P9743" t="s">
        <v>26</v>
      </c>
      <c r="Q9743" t="s">
        <v>92</v>
      </c>
      <c r="R9743" t="s">
        <v>93</v>
      </c>
      <c r="S9743" t="s">
        <v>9</v>
      </c>
      <c r="T9743" s="12">
        <v>1301</v>
      </c>
      <c r="U9743" t="s">
        <v>94</v>
      </c>
      <c r="V9743">
        <v>42.595754999999997</v>
      </c>
      <c r="W9743">
        <v>-72.591221000000004</v>
      </c>
      <c r="X9743" t="s">
        <v>660</v>
      </c>
    </row>
    <row r="9744" spans="1:24" hidden="1" x14ac:dyDescent="0.25">
      <c r="A9744">
        <v>220016</v>
      </c>
      <c r="B9744" t="s">
        <v>95</v>
      </c>
      <c r="C9744" t="s">
        <v>238</v>
      </c>
      <c r="D9744" t="s">
        <v>239</v>
      </c>
      <c r="E9744">
        <v>6</v>
      </c>
      <c r="F9744">
        <v>30</v>
      </c>
      <c r="G9744">
        <v>64</v>
      </c>
      <c r="H9744">
        <v>3</v>
      </c>
      <c r="I9744">
        <v>86</v>
      </c>
      <c r="J9744">
        <v>431</v>
      </c>
      <c r="K9744">
        <v>28</v>
      </c>
      <c r="L9744" s="11">
        <v>41730</v>
      </c>
      <c r="M9744" s="11">
        <v>42094</v>
      </c>
      <c r="N9744" t="s">
        <v>6</v>
      </c>
      <c r="O9744" t="s">
        <v>22</v>
      </c>
      <c r="P9744" t="s">
        <v>26</v>
      </c>
      <c r="Q9744" t="s">
        <v>92</v>
      </c>
      <c r="R9744" t="s">
        <v>93</v>
      </c>
      <c r="S9744" t="s">
        <v>9</v>
      </c>
      <c r="T9744" s="12">
        <v>1301</v>
      </c>
      <c r="U9744" t="s">
        <v>94</v>
      </c>
      <c r="V9744">
        <v>42.595754999999997</v>
      </c>
      <c r="W9744">
        <v>-72.591221000000004</v>
      </c>
      <c r="X9744" t="s">
        <v>660</v>
      </c>
    </row>
    <row r="9745" spans="1:24" hidden="1" x14ac:dyDescent="0.25">
      <c r="A9745">
        <v>220016</v>
      </c>
      <c r="B9745" t="s">
        <v>95</v>
      </c>
      <c r="C9745" t="s">
        <v>269</v>
      </c>
      <c r="D9745" t="s">
        <v>270</v>
      </c>
      <c r="E9745">
        <v>7</v>
      </c>
      <c r="F9745">
        <v>25</v>
      </c>
      <c r="G9745">
        <v>68</v>
      </c>
      <c r="H9745">
        <v>3</v>
      </c>
      <c r="I9745">
        <v>86</v>
      </c>
      <c r="J9745">
        <v>431</v>
      </c>
      <c r="K9745">
        <v>28</v>
      </c>
      <c r="L9745" s="11">
        <v>41730</v>
      </c>
      <c r="M9745" s="11">
        <v>42094</v>
      </c>
      <c r="N9745" t="s">
        <v>6</v>
      </c>
      <c r="O9745" t="s">
        <v>22</v>
      </c>
      <c r="P9745" t="s">
        <v>26</v>
      </c>
      <c r="Q9745" t="s">
        <v>92</v>
      </c>
      <c r="R9745" t="s">
        <v>93</v>
      </c>
      <c r="S9745" t="s">
        <v>9</v>
      </c>
      <c r="T9745" s="12">
        <v>1301</v>
      </c>
      <c r="U9745" t="s">
        <v>94</v>
      </c>
      <c r="V9745">
        <v>42.595754999999997</v>
      </c>
      <c r="W9745">
        <v>-72.591221000000004</v>
      </c>
      <c r="X9745" t="s">
        <v>660</v>
      </c>
    </row>
    <row r="9746" spans="1:24" hidden="1" x14ac:dyDescent="0.25">
      <c r="A9746">
        <v>220016</v>
      </c>
      <c r="B9746" t="s">
        <v>95</v>
      </c>
      <c r="C9746" t="s">
        <v>244</v>
      </c>
      <c r="D9746" t="s">
        <v>245</v>
      </c>
      <c r="E9746">
        <v>5</v>
      </c>
      <c r="F9746">
        <v>43</v>
      </c>
      <c r="G9746">
        <v>52</v>
      </c>
      <c r="H9746">
        <v>3</v>
      </c>
      <c r="I9746">
        <v>82</v>
      </c>
      <c r="J9746">
        <v>431</v>
      </c>
      <c r="K9746">
        <v>28</v>
      </c>
      <c r="L9746" s="11">
        <v>41730</v>
      </c>
      <c r="M9746" s="11">
        <v>42094</v>
      </c>
      <c r="N9746" t="s">
        <v>6</v>
      </c>
      <c r="O9746" t="s">
        <v>22</v>
      </c>
      <c r="P9746" t="s">
        <v>26</v>
      </c>
      <c r="Q9746" t="s">
        <v>92</v>
      </c>
      <c r="R9746" t="s">
        <v>93</v>
      </c>
      <c r="S9746" t="s">
        <v>9</v>
      </c>
      <c r="T9746" s="12">
        <v>1301</v>
      </c>
      <c r="U9746" t="s">
        <v>94</v>
      </c>
      <c r="V9746">
        <v>42.595754999999997</v>
      </c>
      <c r="W9746">
        <v>-72.591221000000004</v>
      </c>
      <c r="X9746" t="s">
        <v>660</v>
      </c>
    </row>
    <row r="9747" spans="1:24" hidden="1" x14ac:dyDescent="0.25">
      <c r="A9747">
        <v>220016</v>
      </c>
      <c r="B9747" t="s">
        <v>95</v>
      </c>
      <c r="C9747" t="s">
        <v>246</v>
      </c>
      <c r="D9747" t="s">
        <v>247</v>
      </c>
      <c r="E9747">
        <v>7</v>
      </c>
      <c r="F9747">
        <v>27</v>
      </c>
      <c r="G9747">
        <v>66</v>
      </c>
      <c r="H9747">
        <v>3</v>
      </c>
      <c r="I9747">
        <v>88</v>
      </c>
      <c r="J9747">
        <v>431</v>
      </c>
      <c r="K9747">
        <v>28</v>
      </c>
      <c r="L9747" s="11">
        <v>41730</v>
      </c>
      <c r="M9747" s="11">
        <v>42094</v>
      </c>
      <c r="N9747" t="s">
        <v>6</v>
      </c>
      <c r="O9747" t="s">
        <v>22</v>
      </c>
      <c r="P9747" t="s">
        <v>26</v>
      </c>
      <c r="Q9747" t="s">
        <v>92</v>
      </c>
      <c r="R9747" t="s">
        <v>93</v>
      </c>
      <c r="S9747" t="s">
        <v>9</v>
      </c>
      <c r="T9747" s="12">
        <v>1301</v>
      </c>
      <c r="U9747" t="s">
        <v>94</v>
      </c>
      <c r="V9747">
        <v>42.595754999999997</v>
      </c>
      <c r="W9747">
        <v>-72.591221000000004</v>
      </c>
      <c r="X9747" t="s">
        <v>660</v>
      </c>
    </row>
    <row r="9748" spans="1:24" hidden="1" x14ac:dyDescent="0.25">
      <c r="A9748">
        <v>220016</v>
      </c>
      <c r="B9748" t="s">
        <v>95</v>
      </c>
      <c r="C9748" t="s">
        <v>250</v>
      </c>
      <c r="D9748" t="s">
        <v>251</v>
      </c>
      <c r="E9748">
        <v>3</v>
      </c>
      <c r="F9748">
        <v>29</v>
      </c>
      <c r="G9748">
        <v>68</v>
      </c>
      <c r="H9748">
        <v>3</v>
      </c>
      <c r="I9748">
        <v>88</v>
      </c>
      <c r="J9748">
        <v>431</v>
      </c>
      <c r="K9748">
        <v>28</v>
      </c>
      <c r="L9748" s="11">
        <v>41730</v>
      </c>
      <c r="M9748" s="11">
        <v>42094</v>
      </c>
      <c r="N9748" t="s">
        <v>6</v>
      </c>
      <c r="O9748" t="s">
        <v>22</v>
      </c>
      <c r="P9748" t="s">
        <v>26</v>
      </c>
      <c r="Q9748" t="s">
        <v>92</v>
      </c>
      <c r="R9748" t="s">
        <v>93</v>
      </c>
      <c r="S9748" t="s">
        <v>9</v>
      </c>
      <c r="T9748" s="12">
        <v>1301</v>
      </c>
      <c r="U9748" t="s">
        <v>94</v>
      </c>
      <c r="V9748">
        <v>42.595754999999997</v>
      </c>
      <c r="W9748">
        <v>-72.591221000000004</v>
      </c>
      <c r="X9748" t="s">
        <v>660</v>
      </c>
    </row>
    <row r="9749" spans="1:24" hidden="1" x14ac:dyDescent="0.25">
      <c r="A9749">
        <v>220016</v>
      </c>
      <c r="B9749" t="s">
        <v>95</v>
      </c>
      <c r="C9749" t="s">
        <v>252</v>
      </c>
      <c r="D9749" t="s">
        <v>253</v>
      </c>
      <c r="H9749">
        <v>3</v>
      </c>
      <c r="J9749">
        <v>431</v>
      </c>
      <c r="K9749">
        <v>28</v>
      </c>
      <c r="L9749" s="11">
        <v>41730</v>
      </c>
      <c r="M9749" s="11">
        <v>42094</v>
      </c>
      <c r="N9749" t="s">
        <v>6</v>
      </c>
      <c r="O9749" t="s">
        <v>22</v>
      </c>
      <c r="P9749" t="s">
        <v>26</v>
      </c>
      <c r="Q9749" t="s">
        <v>92</v>
      </c>
      <c r="R9749" t="s">
        <v>93</v>
      </c>
      <c r="S9749" t="s">
        <v>9</v>
      </c>
      <c r="T9749" s="12">
        <v>1301</v>
      </c>
      <c r="U9749" t="s">
        <v>94</v>
      </c>
      <c r="V9749">
        <v>42.595754999999997</v>
      </c>
      <c r="W9749">
        <v>-72.591221000000004</v>
      </c>
      <c r="X9749" t="s">
        <v>660</v>
      </c>
    </row>
    <row r="9750" spans="1:24" hidden="1" x14ac:dyDescent="0.25">
      <c r="A9750">
        <v>220016</v>
      </c>
      <c r="B9750" t="s">
        <v>95</v>
      </c>
      <c r="C9750" t="s">
        <v>242</v>
      </c>
      <c r="D9750" t="s">
        <v>243</v>
      </c>
      <c r="E9750">
        <v>10</v>
      </c>
      <c r="G9750">
        <v>90</v>
      </c>
      <c r="H9750">
        <v>4</v>
      </c>
      <c r="I9750">
        <v>90</v>
      </c>
      <c r="J9750">
        <v>431</v>
      </c>
      <c r="K9750">
        <v>28</v>
      </c>
      <c r="L9750" s="11">
        <v>41730</v>
      </c>
      <c r="M9750" s="11">
        <v>42094</v>
      </c>
      <c r="N9750" t="s">
        <v>6</v>
      </c>
      <c r="O9750" t="s">
        <v>22</v>
      </c>
      <c r="P9750" t="s">
        <v>26</v>
      </c>
      <c r="Q9750" t="s">
        <v>92</v>
      </c>
      <c r="R9750" t="s">
        <v>93</v>
      </c>
      <c r="S9750" t="s">
        <v>9</v>
      </c>
      <c r="T9750" s="12">
        <v>1301</v>
      </c>
      <c r="U9750" t="s">
        <v>94</v>
      </c>
      <c r="V9750">
        <v>42.595754999999997</v>
      </c>
      <c r="W9750">
        <v>-72.591221000000004</v>
      </c>
      <c r="X9750" t="s">
        <v>660</v>
      </c>
    </row>
    <row r="9751" spans="1:24" hidden="1" x14ac:dyDescent="0.25">
      <c r="A9751">
        <v>220017</v>
      </c>
      <c r="B9751" t="s">
        <v>137</v>
      </c>
      <c r="C9751" t="s">
        <v>246</v>
      </c>
      <c r="D9751" t="s">
        <v>247</v>
      </c>
      <c r="E9751">
        <v>16</v>
      </c>
      <c r="F9751">
        <v>24</v>
      </c>
      <c r="G9751">
        <v>60</v>
      </c>
      <c r="H9751">
        <v>1</v>
      </c>
      <c r="I9751">
        <v>83</v>
      </c>
      <c r="J9751">
        <v>337</v>
      </c>
      <c r="K9751">
        <v>16</v>
      </c>
      <c r="L9751" s="11">
        <v>41730</v>
      </c>
      <c r="M9751" s="11">
        <v>42094</v>
      </c>
      <c r="N9751" t="s">
        <v>6</v>
      </c>
      <c r="O9751" t="s">
        <v>40</v>
      </c>
      <c r="P9751" t="s">
        <v>5</v>
      </c>
      <c r="Q9751" t="s">
        <v>136</v>
      </c>
      <c r="R9751" t="s">
        <v>58</v>
      </c>
      <c r="S9751" t="s">
        <v>9</v>
      </c>
      <c r="T9751" s="12">
        <v>2124</v>
      </c>
      <c r="U9751" t="s">
        <v>47</v>
      </c>
      <c r="V9751">
        <v>42.27872</v>
      </c>
      <c r="W9751">
        <v>-71.066176999999996</v>
      </c>
      <c r="X9751" t="s">
        <v>660</v>
      </c>
    </row>
    <row r="9752" spans="1:24" hidden="1" x14ac:dyDescent="0.25">
      <c r="A9752">
        <v>220017</v>
      </c>
      <c r="B9752" t="s">
        <v>137</v>
      </c>
      <c r="C9752" t="s">
        <v>269</v>
      </c>
      <c r="D9752" t="s">
        <v>270</v>
      </c>
      <c r="E9752">
        <v>11</v>
      </c>
      <c r="F9752">
        <v>22</v>
      </c>
      <c r="G9752">
        <v>67</v>
      </c>
      <c r="H9752">
        <v>2</v>
      </c>
      <c r="I9752">
        <v>85</v>
      </c>
      <c r="J9752">
        <v>337</v>
      </c>
      <c r="K9752">
        <v>16</v>
      </c>
      <c r="L9752" s="11">
        <v>41730</v>
      </c>
      <c r="M9752" s="11">
        <v>42094</v>
      </c>
      <c r="N9752" t="s">
        <v>6</v>
      </c>
      <c r="O9752" t="s">
        <v>40</v>
      </c>
      <c r="P9752" t="s">
        <v>5</v>
      </c>
      <c r="Q9752" t="s">
        <v>136</v>
      </c>
      <c r="R9752" t="s">
        <v>58</v>
      </c>
      <c r="S9752" t="s">
        <v>9</v>
      </c>
      <c r="T9752" s="12">
        <v>2124</v>
      </c>
      <c r="U9752" t="s">
        <v>47</v>
      </c>
      <c r="V9752">
        <v>42.27872</v>
      </c>
      <c r="W9752">
        <v>-71.066176999999996</v>
      </c>
      <c r="X9752" t="s">
        <v>660</v>
      </c>
    </row>
    <row r="9753" spans="1:24" hidden="1" x14ac:dyDescent="0.25">
      <c r="A9753">
        <v>220017</v>
      </c>
      <c r="B9753" t="s">
        <v>137</v>
      </c>
      <c r="C9753" t="s">
        <v>240</v>
      </c>
      <c r="D9753" t="s">
        <v>241</v>
      </c>
      <c r="E9753">
        <v>18</v>
      </c>
      <c r="F9753">
        <v>24</v>
      </c>
      <c r="G9753">
        <v>58</v>
      </c>
      <c r="H9753">
        <v>2</v>
      </c>
      <c r="I9753">
        <v>77</v>
      </c>
      <c r="J9753">
        <v>337</v>
      </c>
      <c r="K9753">
        <v>16</v>
      </c>
      <c r="L9753" s="11">
        <v>41730</v>
      </c>
      <c r="M9753" s="11">
        <v>42094</v>
      </c>
      <c r="N9753" t="s">
        <v>6</v>
      </c>
      <c r="O9753" t="s">
        <v>40</v>
      </c>
      <c r="P9753" t="s">
        <v>5</v>
      </c>
      <c r="Q9753" t="s">
        <v>136</v>
      </c>
      <c r="R9753" t="s">
        <v>58</v>
      </c>
      <c r="S9753" t="s">
        <v>9</v>
      </c>
      <c r="T9753" s="12">
        <v>2124</v>
      </c>
      <c r="U9753" t="s">
        <v>47</v>
      </c>
      <c r="V9753">
        <v>42.27872</v>
      </c>
      <c r="W9753">
        <v>-71.066176999999996</v>
      </c>
      <c r="X9753" t="s">
        <v>660</v>
      </c>
    </row>
    <row r="9754" spans="1:24" hidden="1" x14ac:dyDescent="0.25">
      <c r="A9754">
        <v>220017</v>
      </c>
      <c r="B9754" t="s">
        <v>137</v>
      </c>
      <c r="C9754" t="s">
        <v>244</v>
      </c>
      <c r="D9754" t="s">
        <v>245</v>
      </c>
      <c r="E9754">
        <v>7</v>
      </c>
      <c r="F9754">
        <v>44</v>
      </c>
      <c r="G9754">
        <v>49</v>
      </c>
      <c r="H9754">
        <v>2</v>
      </c>
      <c r="I9754">
        <v>79</v>
      </c>
      <c r="J9754">
        <v>337</v>
      </c>
      <c r="K9754">
        <v>16</v>
      </c>
      <c r="L9754" s="11">
        <v>41730</v>
      </c>
      <c r="M9754" s="11">
        <v>42094</v>
      </c>
      <c r="N9754" t="s">
        <v>6</v>
      </c>
      <c r="O9754" t="s">
        <v>40</v>
      </c>
      <c r="P9754" t="s">
        <v>5</v>
      </c>
      <c r="Q9754" t="s">
        <v>136</v>
      </c>
      <c r="R9754" t="s">
        <v>58</v>
      </c>
      <c r="S9754" t="s">
        <v>9</v>
      </c>
      <c r="T9754" s="12">
        <v>2124</v>
      </c>
      <c r="U9754" t="s">
        <v>47</v>
      </c>
      <c r="V9754">
        <v>42.27872</v>
      </c>
      <c r="W9754">
        <v>-71.066176999999996</v>
      </c>
      <c r="X9754" t="s">
        <v>660</v>
      </c>
    </row>
    <row r="9755" spans="1:24" hidden="1" x14ac:dyDescent="0.25">
      <c r="A9755">
        <v>220017</v>
      </c>
      <c r="B9755" t="s">
        <v>137</v>
      </c>
      <c r="C9755" t="s">
        <v>248</v>
      </c>
      <c r="D9755" t="s">
        <v>249</v>
      </c>
      <c r="E9755">
        <v>14</v>
      </c>
      <c r="F9755">
        <v>30</v>
      </c>
      <c r="G9755">
        <v>56</v>
      </c>
      <c r="H9755">
        <v>2</v>
      </c>
      <c r="I9755">
        <v>79</v>
      </c>
      <c r="J9755">
        <v>337</v>
      </c>
      <c r="K9755">
        <v>16</v>
      </c>
      <c r="L9755" s="11">
        <v>41730</v>
      </c>
      <c r="M9755" s="11">
        <v>42094</v>
      </c>
      <c r="N9755" t="s">
        <v>6</v>
      </c>
      <c r="O9755" t="s">
        <v>40</v>
      </c>
      <c r="P9755" t="s">
        <v>5</v>
      </c>
      <c r="Q9755" t="s">
        <v>136</v>
      </c>
      <c r="R9755" t="s">
        <v>58</v>
      </c>
      <c r="S9755" t="s">
        <v>9</v>
      </c>
      <c r="T9755" s="12">
        <v>2124</v>
      </c>
      <c r="U9755" t="s">
        <v>47</v>
      </c>
      <c r="V9755">
        <v>42.27872</v>
      </c>
      <c r="W9755">
        <v>-71.066176999999996</v>
      </c>
      <c r="X9755" t="s">
        <v>660</v>
      </c>
    </row>
    <row r="9756" spans="1:24" hidden="1" x14ac:dyDescent="0.25">
      <c r="A9756">
        <v>220017</v>
      </c>
      <c r="B9756" t="s">
        <v>137</v>
      </c>
      <c r="C9756" t="s">
        <v>250</v>
      </c>
      <c r="D9756" t="s">
        <v>251</v>
      </c>
      <c r="E9756">
        <v>11</v>
      </c>
      <c r="F9756">
        <v>33</v>
      </c>
      <c r="G9756">
        <v>56</v>
      </c>
      <c r="H9756">
        <v>2</v>
      </c>
      <c r="I9756">
        <v>80</v>
      </c>
      <c r="J9756">
        <v>337</v>
      </c>
      <c r="K9756">
        <v>16</v>
      </c>
      <c r="L9756" s="11">
        <v>41730</v>
      </c>
      <c r="M9756" s="11">
        <v>42094</v>
      </c>
      <c r="N9756" t="s">
        <v>6</v>
      </c>
      <c r="O9756" t="s">
        <v>40</v>
      </c>
      <c r="P9756" t="s">
        <v>5</v>
      </c>
      <c r="Q9756" t="s">
        <v>136</v>
      </c>
      <c r="R9756" t="s">
        <v>58</v>
      </c>
      <c r="S9756" t="s">
        <v>9</v>
      </c>
      <c r="T9756" s="12">
        <v>2124</v>
      </c>
      <c r="U9756" t="s">
        <v>47</v>
      </c>
      <c r="V9756">
        <v>42.27872</v>
      </c>
      <c r="W9756">
        <v>-71.066176999999996</v>
      </c>
      <c r="X9756" t="s">
        <v>660</v>
      </c>
    </row>
    <row r="9757" spans="1:24" hidden="1" x14ac:dyDescent="0.25">
      <c r="A9757">
        <v>220017</v>
      </c>
      <c r="B9757" t="s">
        <v>137</v>
      </c>
      <c r="C9757" t="s">
        <v>252</v>
      </c>
      <c r="D9757" t="s">
        <v>253</v>
      </c>
      <c r="H9757">
        <v>2</v>
      </c>
      <c r="J9757">
        <v>337</v>
      </c>
      <c r="K9757">
        <v>16</v>
      </c>
      <c r="L9757" s="11">
        <v>41730</v>
      </c>
      <c r="M9757" s="11">
        <v>42094</v>
      </c>
      <c r="N9757" t="s">
        <v>6</v>
      </c>
      <c r="O9757" t="s">
        <v>40</v>
      </c>
      <c r="P9757" t="s">
        <v>5</v>
      </c>
      <c r="Q9757" t="s">
        <v>136</v>
      </c>
      <c r="R9757" t="s">
        <v>58</v>
      </c>
      <c r="S9757" t="s">
        <v>9</v>
      </c>
      <c r="T9757" s="12">
        <v>2124</v>
      </c>
      <c r="U9757" t="s">
        <v>47</v>
      </c>
      <c r="V9757">
        <v>42.27872</v>
      </c>
      <c r="W9757">
        <v>-71.066176999999996</v>
      </c>
      <c r="X9757" t="s">
        <v>660</v>
      </c>
    </row>
    <row r="9758" spans="1:24" hidden="1" x14ac:dyDescent="0.25">
      <c r="A9758">
        <v>220017</v>
      </c>
      <c r="B9758" t="s">
        <v>137</v>
      </c>
      <c r="C9758" t="s">
        <v>232</v>
      </c>
      <c r="D9758" t="s">
        <v>233</v>
      </c>
      <c r="E9758">
        <v>7</v>
      </c>
      <c r="F9758">
        <v>21</v>
      </c>
      <c r="G9758">
        <v>72</v>
      </c>
      <c r="H9758">
        <v>3</v>
      </c>
      <c r="I9758">
        <v>88</v>
      </c>
      <c r="J9758">
        <v>337</v>
      </c>
      <c r="K9758">
        <v>16</v>
      </c>
      <c r="L9758" s="11">
        <v>41730</v>
      </c>
      <c r="M9758" s="11">
        <v>42094</v>
      </c>
      <c r="N9758" t="s">
        <v>6</v>
      </c>
      <c r="O9758" t="s">
        <v>40</v>
      </c>
      <c r="P9758" t="s">
        <v>5</v>
      </c>
      <c r="Q9758" t="s">
        <v>136</v>
      </c>
      <c r="R9758" t="s">
        <v>58</v>
      </c>
      <c r="S9758" t="s">
        <v>9</v>
      </c>
      <c r="T9758" s="12">
        <v>2124</v>
      </c>
      <c r="U9758" t="s">
        <v>47</v>
      </c>
      <c r="V9758">
        <v>42.27872</v>
      </c>
      <c r="W9758">
        <v>-71.066176999999996</v>
      </c>
      <c r="X9758" t="s">
        <v>660</v>
      </c>
    </row>
    <row r="9759" spans="1:24" hidden="1" x14ac:dyDescent="0.25">
      <c r="A9759">
        <v>220017</v>
      </c>
      <c r="B9759" t="s">
        <v>137</v>
      </c>
      <c r="C9759" t="s">
        <v>234</v>
      </c>
      <c r="D9759" t="s">
        <v>235</v>
      </c>
      <c r="E9759">
        <v>5</v>
      </c>
      <c r="F9759">
        <v>18</v>
      </c>
      <c r="G9759">
        <v>77</v>
      </c>
      <c r="H9759">
        <v>3</v>
      </c>
      <c r="I9759">
        <v>90</v>
      </c>
      <c r="J9759">
        <v>337</v>
      </c>
      <c r="K9759">
        <v>16</v>
      </c>
      <c r="L9759" s="11">
        <v>41730</v>
      </c>
      <c r="M9759" s="11">
        <v>42094</v>
      </c>
      <c r="N9759" t="s">
        <v>6</v>
      </c>
      <c r="O9759" t="s">
        <v>40</v>
      </c>
      <c r="P9759" t="s">
        <v>5</v>
      </c>
      <c r="Q9759" t="s">
        <v>136</v>
      </c>
      <c r="R9759" t="s">
        <v>58</v>
      </c>
      <c r="S9759" t="s">
        <v>9</v>
      </c>
      <c r="T9759" s="12">
        <v>2124</v>
      </c>
      <c r="U9759" t="s">
        <v>47</v>
      </c>
      <c r="V9759">
        <v>42.27872</v>
      </c>
      <c r="W9759">
        <v>-71.066176999999996</v>
      </c>
      <c r="X9759" t="s">
        <v>660</v>
      </c>
    </row>
    <row r="9760" spans="1:24" hidden="1" x14ac:dyDescent="0.25">
      <c r="A9760">
        <v>220017</v>
      </c>
      <c r="B9760" t="s">
        <v>137</v>
      </c>
      <c r="C9760" t="s">
        <v>236</v>
      </c>
      <c r="D9760" t="s">
        <v>237</v>
      </c>
      <c r="E9760">
        <v>5</v>
      </c>
      <c r="F9760">
        <v>14</v>
      </c>
      <c r="G9760">
        <v>81</v>
      </c>
      <c r="H9760">
        <v>3</v>
      </c>
      <c r="I9760">
        <v>92</v>
      </c>
      <c r="J9760">
        <v>337</v>
      </c>
      <c r="K9760">
        <v>16</v>
      </c>
      <c r="L9760" s="11">
        <v>41730</v>
      </c>
      <c r="M9760" s="11">
        <v>42094</v>
      </c>
      <c r="N9760" t="s">
        <v>6</v>
      </c>
      <c r="O9760" t="s">
        <v>40</v>
      </c>
      <c r="P9760" t="s">
        <v>5</v>
      </c>
      <c r="Q9760" t="s">
        <v>136</v>
      </c>
      <c r="R9760" t="s">
        <v>58</v>
      </c>
      <c r="S9760" t="s">
        <v>9</v>
      </c>
      <c r="T9760" s="12">
        <v>2124</v>
      </c>
      <c r="U9760" t="s">
        <v>47</v>
      </c>
      <c r="V9760">
        <v>42.27872</v>
      </c>
      <c r="W9760">
        <v>-71.066176999999996</v>
      </c>
      <c r="X9760" t="s">
        <v>660</v>
      </c>
    </row>
    <row r="9761" spans="1:24" hidden="1" x14ac:dyDescent="0.25">
      <c r="A9761">
        <v>220017</v>
      </c>
      <c r="B9761" t="s">
        <v>137</v>
      </c>
      <c r="C9761" t="s">
        <v>238</v>
      </c>
      <c r="D9761" t="s">
        <v>239</v>
      </c>
      <c r="E9761">
        <v>11</v>
      </c>
      <c r="F9761">
        <v>24</v>
      </c>
      <c r="G9761">
        <v>65</v>
      </c>
      <c r="H9761">
        <v>3</v>
      </c>
      <c r="I9761">
        <v>84</v>
      </c>
      <c r="J9761">
        <v>337</v>
      </c>
      <c r="K9761">
        <v>16</v>
      </c>
      <c r="L9761" s="11">
        <v>41730</v>
      </c>
      <c r="M9761" s="11">
        <v>42094</v>
      </c>
      <c r="N9761" t="s">
        <v>6</v>
      </c>
      <c r="O9761" t="s">
        <v>40</v>
      </c>
      <c r="P9761" t="s">
        <v>5</v>
      </c>
      <c r="Q9761" t="s">
        <v>136</v>
      </c>
      <c r="R9761" t="s">
        <v>58</v>
      </c>
      <c r="S9761" t="s">
        <v>9</v>
      </c>
      <c r="T9761" s="12">
        <v>2124</v>
      </c>
      <c r="U9761" t="s">
        <v>47</v>
      </c>
      <c r="V9761">
        <v>42.27872</v>
      </c>
      <c r="W9761">
        <v>-71.066176999999996</v>
      </c>
      <c r="X9761" t="s">
        <v>660</v>
      </c>
    </row>
    <row r="9762" spans="1:24" hidden="1" x14ac:dyDescent="0.25">
      <c r="A9762">
        <v>220017</v>
      </c>
      <c r="B9762" t="s">
        <v>137</v>
      </c>
      <c r="C9762" t="s">
        <v>242</v>
      </c>
      <c r="D9762" t="s">
        <v>243</v>
      </c>
      <c r="E9762">
        <v>15</v>
      </c>
      <c r="G9762">
        <v>85</v>
      </c>
      <c r="H9762">
        <v>3</v>
      </c>
      <c r="I9762">
        <v>85</v>
      </c>
      <c r="J9762">
        <v>337</v>
      </c>
      <c r="K9762">
        <v>16</v>
      </c>
      <c r="L9762" s="11">
        <v>41730</v>
      </c>
      <c r="M9762" s="11">
        <v>42094</v>
      </c>
      <c r="N9762" t="s">
        <v>6</v>
      </c>
      <c r="O9762" t="s">
        <v>40</v>
      </c>
      <c r="P9762" t="s">
        <v>5</v>
      </c>
      <c r="Q9762" t="s">
        <v>136</v>
      </c>
      <c r="R9762" t="s">
        <v>58</v>
      </c>
      <c r="S9762" t="s">
        <v>9</v>
      </c>
      <c r="T9762" s="12">
        <v>2124</v>
      </c>
      <c r="U9762" t="s">
        <v>47</v>
      </c>
      <c r="V9762">
        <v>42.27872</v>
      </c>
      <c r="W9762">
        <v>-71.066176999999996</v>
      </c>
      <c r="X9762" t="s">
        <v>660</v>
      </c>
    </row>
    <row r="9763" spans="1:24" hidden="1" x14ac:dyDescent="0.25">
      <c r="A9763">
        <v>220019</v>
      </c>
      <c r="B9763" t="s">
        <v>179</v>
      </c>
      <c r="C9763" t="s">
        <v>248</v>
      </c>
      <c r="D9763" t="s">
        <v>249</v>
      </c>
      <c r="E9763">
        <v>12</v>
      </c>
      <c r="F9763">
        <v>34</v>
      </c>
      <c r="G9763">
        <v>54</v>
      </c>
      <c r="H9763">
        <v>2</v>
      </c>
      <c r="I9763">
        <v>80</v>
      </c>
      <c r="J9763">
        <v>582</v>
      </c>
      <c r="K9763">
        <v>32</v>
      </c>
      <c r="L9763" s="11">
        <v>41730</v>
      </c>
      <c r="M9763" s="11">
        <v>42094</v>
      </c>
      <c r="N9763" t="s">
        <v>6</v>
      </c>
      <c r="O9763" t="s">
        <v>17</v>
      </c>
      <c r="P9763" t="s">
        <v>26</v>
      </c>
      <c r="Q9763" t="s">
        <v>177</v>
      </c>
      <c r="R9763" t="s">
        <v>178</v>
      </c>
      <c r="S9763" t="s">
        <v>9</v>
      </c>
      <c r="T9763" s="12">
        <v>1550</v>
      </c>
      <c r="U9763" t="s">
        <v>2</v>
      </c>
      <c r="V9763">
        <v>42.077061</v>
      </c>
      <c r="W9763">
        <v>-72.042928000000003</v>
      </c>
      <c r="X9763" t="s">
        <v>660</v>
      </c>
    </row>
    <row r="9764" spans="1:24" hidden="1" x14ac:dyDescent="0.25">
      <c r="A9764">
        <v>220019</v>
      </c>
      <c r="B9764" t="s">
        <v>179</v>
      </c>
      <c r="C9764" t="s">
        <v>234</v>
      </c>
      <c r="D9764" t="s">
        <v>235</v>
      </c>
      <c r="E9764">
        <v>4</v>
      </c>
      <c r="F9764">
        <v>18</v>
      </c>
      <c r="G9764">
        <v>78</v>
      </c>
      <c r="H9764">
        <v>3</v>
      </c>
      <c r="I9764">
        <v>91</v>
      </c>
      <c r="J9764">
        <v>582</v>
      </c>
      <c r="K9764">
        <v>32</v>
      </c>
      <c r="L9764" s="11">
        <v>41730</v>
      </c>
      <c r="M9764" s="11">
        <v>42094</v>
      </c>
      <c r="N9764" t="s">
        <v>6</v>
      </c>
      <c r="O9764" t="s">
        <v>17</v>
      </c>
      <c r="P9764" t="s">
        <v>26</v>
      </c>
      <c r="Q9764" t="s">
        <v>177</v>
      </c>
      <c r="R9764" t="s">
        <v>178</v>
      </c>
      <c r="S9764" t="s">
        <v>9</v>
      </c>
      <c r="T9764" s="12">
        <v>1550</v>
      </c>
      <c r="U9764" t="s">
        <v>2</v>
      </c>
      <c r="V9764">
        <v>42.077061</v>
      </c>
      <c r="W9764">
        <v>-72.042928000000003</v>
      </c>
      <c r="X9764" t="s">
        <v>660</v>
      </c>
    </row>
    <row r="9765" spans="1:24" hidden="1" x14ac:dyDescent="0.25">
      <c r="A9765">
        <v>220019</v>
      </c>
      <c r="B9765" t="s">
        <v>179</v>
      </c>
      <c r="C9765" t="s">
        <v>236</v>
      </c>
      <c r="D9765" t="s">
        <v>237</v>
      </c>
      <c r="E9765">
        <v>5</v>
      </c>
      <c r="F9765">
        <v>15</v>
      </c>
      <c r="G9765">
        <v>80</v>
      </c>
      <c r="H9765">
        <v>3</v>
      </c>
      <c r="I9765">
        <v>91</v>
      </c>
      <c r="J9765">
        <v>582</v>
      </c>
      <c r="K9765">
        <v>32</v>
      </c>
      <c r="L9765" s="11">
        <v>41730</v>
      </c>
      <c r="M9765" s="11">
        <v>42094</v>
      </c>
      <c r="N9765" t="s">
        <v>6</v>
      </c>
      <c r="O9765" t="s">
        <v>17</v>
      </c>
      <c r="P9765" t="s">
        <v>26</v>
      </c>
      <c r="Q9765" t="s">
        <v>177</v>
      </c>
      <c r="R9765" t="s">
        <v>178</v>
      </c>
      <c r="S9765" t="s">
        <v>9</v>
      </c>
      <c r="T9765" s="12">
        <v>1550</v>
      </c>
      <c r="U9765" t="s">
        <v>2</v>
      </c>
      <c r="V9765">
        <v>42.077061</v>
      </c>
      <c r="W9765">
        <v>-72.042928000000003</v>
      </c>
      <c r="X9765" t="s">
        <v>660</v>
      </c>
    </row>
    <row r="9766" spans="1:24" hidden="1" x14ac:dyDescent="0.25">
      <c r="A9766">
        <v>220019</v>
      </c>
      <c r="B9766" t="s">
        <v>179</v>
      </c>
      <c r="C9766" t="s">
        <v>269</v>
      </c>
      <c r="D9766" t="s">
        <v>270</v>
      </c>
      <c r="E9766">
        <v>8</v>
      </c>
      <c r="F9766">
        <v>24</v>
      </c>
      <c r="G9766">
        <v>68</v>
      </c>
      <c r="H9766">
        <v>3</v>
      </c>
      <c r="I9766">
        <v>86</v>
      </c>
      <c r="J9766">
        <v>582</v>
      </c>
      <c r="K9766">
        <v>32</v>
      </c>
      <c r="L9766" s="11">
        <v>41730</v>
      </c>
      <c r="M9766" s="11">
        <v>42094</v>
      </c>
      <c r="N9766" t="s">
        <v>6</v>
      </c>
      <c r="O9766" t="s">
        <v>17</v>
      </c>
      <c r="P9766" t="s">
        <v>26</v>
      </c>
      <c r="Q9766" t="s">
        <v>177</v>
      </c>
      <c r="R9766" t="s">
        <v>178</v>
      </c>
      <c r="S9766" t="s">
        <v>9</v>
      </c>
      <c r="T9766" s="12">
        <v>1550</v>
      </c>
      <c r="U9766" t="s">
        <v>2</v>
      </c>
      <c r="V9766">
        <v>42.077061</v>
      </c>
      <c r="W9766">
        <v>-72.042928000000003</v>
      </c>
      <c r="X9766" t="s">
        <v>660</v>
      </c>
    </row>
    <row r="9767" spans="1:24" hidden="1" x14ac:dyDescent="0.25">
      <c r="A9767">
        <v>220019</v>
      </c>
      <c r="B9767" t="s">
        <v>179</v>
      </c>
      <c r="C9767" t="s">
        <v>240</v>
      </c>
      <c r="D9767" t="s">
        <v>241</v>
      </c>
      <c r="E9767">
        <v>17</v>
      </c>
      <c r="F9767">
        <v>17</v>
      </c>
      <c r="G9767">
        <v>66</v>
      </c>
      <c r="H9767">
        <v>3</v>
      </c>
      <c r="I9767">
        <v>80</v>
      </c>
      <c r="J9767">
        <v>582</v>
      </c>
      <c r="K9767">
        <v>32</v>
      </c>
      <c r="L9767" s="11">
        <v>41730</v>
      </c>
      <c r="M9767" s="11">
        <v>42094</v>
      </c>
      <c r="N9767" t="s">
        <v>6</v>
      </c>
      <c r="O9767" t="s">
        <v>17</v>
      </c>
      <c r="P9767" t="s">
        <v>26</v>
      </c>
      <c r="Q9767" t="s">
        <v>177</v>
      </c>
      <c r="R9767" t="s">
        <v>178</v>
      </c>
      <c r="S9767" t="s">
        <v>9</v>
      </c>
      <c r="T9767" s="12">
        <v>1550</v>
      </c>
      <c r="U9767" t="s">
        <v>2</v>
      </c>
      <c r="V9767">
        <v>42.077061</v>
      </c>
      <c r="W9767">
        <v>-72.042928000000003</v>
      </c>
      <c r="X9767" t="s">
        <v>660</v>
      </c>
    </row>
    <row r="9768" spans="1:24" hidden="1" x14ac:dyDescent="0.25">
      <c r="A9768">
        <v>220019</v>
      </c>
      <c r="B9768" t="s">
        <v>179</v>
      </c>
      <c r="C9768" t="s">
        <v>244</v>
      </c>
      <c r="D9768" t="s">
        <v>245</v>
      </c>
      <c r="E9768">
        <v>5</v>
      </c>
      <c r="F9768">
        <v>45</v>
      </c>
      <c r="G9768">
        <v>50</v>
      </c>
      <c r="H9768">
        <v>3</v>
      </c>
      <c r="I9768">
        <v>82</v>
      </c>
      <c r="J9768">
        <v>582</v>
      </c>
      <c r="K9768">
        <v>32</v>
      </c>
      <c r="L9768" s="11">
        <v>41730</v>
      </c>
      <c r="M9768" s="11">
        <v>42094</v>
      </c>
      <c r="N9768" t="s">
        <v>6</v>
      </c>
      <c r="O9768" t="s">
        <v>17</v>
      </c>
      <c r="P9768" t="s">
        <v>26</v>
      </c>
      <c r="Q9768" t="s">
        <v>177</v>
      </c>
      <c r="R9768" t="s">
        <v>178</v>
      </c>
      <c r="S9768" t="s">
        <v>9</v>
      </c>
      <c r="T9768" s="12">
        <v>1550</v>
      </c>
      <c r="U9768" t="s">
        <v>2</v>
      </c>
      <c r="V9768">
        <v>42.077061</v>
      </c>
      <c r="W9768">
        <v>-72.042928000000003</v>
      </c>
      <c r="X9768" t="s">
        <v>660</v>
      </c>
    </row>
    <row r="9769" spans="1:24" hidden="1" x14ac:dyDescent="0.25">
      <c r="A9769">
        <v>220019</v>
      </c>
      <c r="B9769" t="s">
        <v>179</v>
      </c>
      <c r="C9769" t="s">
        <v>246</v>
      </c>
      <c r="D9769" t="s">
        <v>247</v>
      </c>
      <c r="E9769">
        <v>8</v>
      </c>
      <c r="F9769">
        <v>22</v>
      </c>
      <c r="G9769">
        <v>70</v>
      </c>
      <c r="H9769">
        <v>3</v>
      </c>
      <c r="I9769">
        <v>88</v>
      </c>
      <c r="J9769">
        <v>582</v>
      </c>
      <c r="K9769">
        <v>32</v>
      </c>
      <c r="L9769" s="11">
        <v>41730</v>
      </c>
      <c r="M9769" s="11">
        <v>42094</v>
      </c>
      <c r="N9769" t="s">
        <v>6</v>
      </c>
      <c r="O9769" t="s">
        <v>17</v>
      </c>
      <c r="P9769" t="s">
        <v>26</v>
      </c>
      <c r="Q9769" t="s">
        <v>177</v>
      </c>
      <c r="R9769" t="s">
        <v>178</v>
      </c>
      <c r="S9769" t="s">
        <v>9</v>
      </c>
      <c r="T9769" s="12">
        <v>1550</v>
      </c>
      <c r="U9769" t="s">
        <v>2</v>
      </c>
      <c r="V9769">
        <v>42.077061</v>
      </c>
      <c r="W9769">
        <v>-72.042928000000003</v>
      </c>
      <c r="X9769" t="s">
        <v>660</v>
      </c>
    </row>
    <row r="9770" spans="1:24" hidden="1" x14ac:dyDescent="0.25">
      <c r="A9770">
        <v>220019</v>
      </c>
      <c r="B9770" t="s">
        <v>179</v>
      </c>
      <c r="C9770" t="s">
        <v>250</v>
      </c>
      <c r="D9770" t="s">
        <v>251</v>
      </c>
      <c r="E9770">
        <v>6</v>
      </c>
      <c r="F9770">
        <v>21</v>
      </c>
      <c r="G9770">
        <v>73</v>
      </c>
      <c r="H9770">
        <v>3</v>
      </c>
      <c r="I9770">
        <v>89</v>
      </c>
      <c r="J9770">
        <v>582</v>
      </c>
      <c r="K9770">
        <v>32</v>
      </c>
      <c r="L9770" s="11">
        <v>41730</v>
      </c>
      <c r="M9770" s="11">
        <v>42094</v>
      </c>
      <c r="N9770" t="s">
        <v>6</v>
      </c>
      <c r="O9770" t="s">
        <v>17</v>
      </c>
      <c r="P9770" t="s">
        <v>26</v>
      </c>
      <c r="Q9770" t="s">
        <v>177</v>
      </c>
      <c r="R9770" t="s">
        <v>178</v>
      </c>
      <c r="S9770" t="s">
        <v>9</v>
      </c>
      <c r="T9770" s="12">
        <v>1550</v>
      </c>
      <c r="U9770" t="s">
        <v>2</v>
      </c>
      <c r="V9770">
        <v>42.077061</v>
      </c>
      <c r="W9770">
        <v>-72.042928000000003</v>
      </c>
      <c r="X9770" t="s">
        <v>660</v>
      </c>
    </row>
    <row r="9771" spans="1:24" hidden="1" x14ac:dyDescent="0.25">
      <c r="A9771">
        <v>220019</v>
      </c>
      <c r="B9771" t="s">
        <v>179</v>
      </c>
      <c r="C9771" t="s">
        <v>252</v>
      </c>
      <c r="D9771" t="s">
        <v>253</v>
      </c>
      <c r="H9771">
        <v>3</v>
      </c>
      <c r="J9771">
        <v>582</v>
      </c>
      <c r="K9771">
        <v>32</v>
      </c>
      <c r="L9771" s="11">
        <v>41730</v>
      </c>
      <c r="M9771" s="11">
        <v>42094</v>
      </c>
      <c r="N9771" t="s">
        <v>6</v>
      </c>
      <c r="O9771" t="s">
        <v>17</v>
      </c>
      <c r="P9771" t="s">
        <v>26</v>
      </c>
      <c r="Q9771" t="s">
        <v>177</v>
      </c>
      <c r="R9771" t="s">
        <v>178</v>
      </c>
      <c r="S9771" t="s">
        <v>9</v>
      </c>
      <c r="T9771" s="12">
        <v>1550</v>
      </c>
      <c r="U9771" t="s">
        <v>2</v>
      </c>
      <c r="V9771">
        <v>42.077061</v>
      </c>
      <c r="W9771">
        <v>-72.042928000000003</v>
      </c>
      <c r="X9771" t="s">
        <v>660</v>
      </c>
    </row>
    <row r="9772" spans="1:24" hidden="1" x14ac:dyDescent="0.25">
      <c r="A9772">
        <v>220019</v>
      </c>
      <c r="B9772" t="s">
        <v>179</v>
      </c>
      <c r="C9772" t="s">
        <v>232</v>
      </c>
      <c r="D9772" t="s">
        <v>233</v>
      </c>
      <c r="E9772">
        <v>4</v>
      </c>
      <c r="F9772">
        <v>21</v>
      </c>
      <c r="G9772">
        <v>75</v>
      </c>
      <c r="H9772">
        <v>4</v>
      </c>
      <c r="I9772">
        <v>90</v>
      </c>
      <c r="J9772">
        <v>582</v>
      </c>
      <c r="K9772">
        <v>32</v>
      </c>
      <c r="L9772" s="11">
        <v>41730</v>
      </c>
      <c r="M9772" s="11">
        <v>42094</v>
      </c>
      <c r="N9772" t="s">
        <v>6</v>
      </c>
      <c r="O9772" t="s">
        <v>17</v>
      </c>
      <c r="P9772" t="s">
        <v>26</v>
      </c>
      <c r="Q9772" t="s">
        <v>177</v>
      </c>
      <c r="R9772" t="s">
        <v>178</v>
      </c>
      <c r="S9772" t="s">
        <v>9</v>
      </c>
      <c r="T9772" s="12">
        <v>1550</v>
      </c>
      <c r="U9772" t="s">
        <v>2</v>
      </c>
      <c r="V9772">
        <v>42.077061</v>
      </c>
      <c r="W9772">
        <v>-72.042928000000003</v>
      </c>
      <c r="X9772" t="s">
        <v>660</v>
      </c>
    </row>
    <row r="9773" spans="1:24" hidden="1" x14ac:dyDescent="0.25">
      <c r="A9773">
        <v>220019</v>
      </c>
      <c r="B9773" t="s">
        <v>179</v>
      </c>
      <c r="C9773" t="s">
        <v>238</v>
      </c>
      <c r="D9773" t="s">
        <v>239</v>
      </c>
      <c r="E9773">
        <v>6</v>
      </c>
      <c r="F9773">
        <v>25</v>
      </c>
      <c r="G9773">
        <v>69</v>
      </c>
      <c r="H9773">
        <v>4</v>
      </c>
      <c r="I9773">
        <v>87</v>
      </c>
      <c r="J9773">
        <v>582</v>
      </c>
      <c r="K9773">
        <v>32</v>
      </c>
      <c r="L9773" s="11">
        <v>41730</v>
      </c>
      <c r="M9773" s="11">
        <v>42094</v>
      </c>
      <c r="N9773" t="s">
        <v>6</v>
      </c>
      <c r="O9773" t="s">
        <v>17</v>
      </c>
      <c r="P9773" t="s">
        <v>26</v>
      </c>
      <c r="Q9773" t="s">
        <v>177</v>
      </c>
      <c r="R9773" t="s">
        <v>178</v>
      </c>
      <c r="S9773" t="s">
        <v>9</v>
      </c>
      <c r="T9773" s="12">
        <v>1550</v>
      </c>
      <c r="U9773" t="s">
        <v>2</v>
      </c>
      <c r="V9773">
        <v>42.077061</v>
      </c>
      <c r="W9773">
        <v>-72.042928000000003</v>
      </c>
      <c r="X9773" t="s">
        <v>660</v>
      </c>
    </row>
    <row r="9774" spans="1:24" hidden="1" x14ac:dyDescent="0.25">
      <c r="A9774">
        <v>220019</v>
      </c>
      <c r="B9774" t="s">
        <v>179</v>
      </c>
      <c r="C9774" t="s">
        <v>242</v>
      </c>
      <c r="D9774" t="s">
        <v>243</v>
      </c>
      <c r="E9774">
        <v>10</v>
      </c>
      <c r="G9774">
        <v>90</v>
      </c>
      <c r="H9774">
        <v>4</v>
      </c>
      <c r="I9774">
        <v>90</v>
      </c>
      <c r="J9774">
        <v>582</v>
      </c>
      <c r="K9774">
        <v>32</v>
      </c>
      <c r="L9774" s="11">
        <v>41730</v>
      </c>
      <c r="M9774" s="11">
        <v>42094</v>
      </c>
      <c r="N9774" t="s">
        <v>6</v>
      </c>
      <c r="O9774" t="s">
        <v>17</v>
      </c>
      <c r="P9774" t="s">
        <v>26</v>
      </c>
      <c r="Q9774" t="s">
        <v>177</v>
      </c>
      <c r="R9774" t="s">
        <v>178</v>
      </c>
      <c r="S9774" t="s">
        <v>9</v>
      </c>
      <c r="T9774" s="12">
        <v>1550</v>
      </c>
      <c r="U9774" t="s">
        <v>2</v>
      </c>
      <c r="V9774">
        <v>42.077061</v>
      </c>
      <c r="W9774">
        <v>-72.042928000000003</v>
      </c>
      <c r="X9774" t="s">
        <v>660</v>
      </c>
    </row>
    <row r="9775" spans="1:24" hidden="1" x14ac:dyDescent="0.25">
      <c r="A9775">
        <v>220020</v>
      </c>
      <c r="B9775" t="s">
        <v>131</v>
      </c>
      <c r="C9775" t="s">
        <v>240</v>
      </c>
      <c r="D9775" t="s">
        <v>241</v>
      </c>
      <c r="E9775">
        <v>20</v>
      </c>
      <c r="F9775">
        <v>20</v>
      </c>
      <c r="G9775">
        <v>60</v>
      </c>
      <c r="H9775">
        <v>2</v>
      </c>
      <c r="I9775">
        <v>77</v>
      </c>
      <c r="J9775">
        <v>942</v>
      </c>
      <c r="K9775">
        <v>28</v>
      </c>
      <c r="L9775" s="11">
        <v>41730</v>
      </c>
      <c r="M9775" s="11">
        <v>42094</v>
      </c>
      <c r="N9775" t="s">
        <v>6</v>
      </c>
      <c r="O9775" t="s">
        <v>40</v>
      </c>
      <c r="P9775" t="s">
        <v>5</v>
      </c>
      <c r="Q9775" t="s">
        <v>130</v>
      </c>
      <c r="R9775" t="s">
        <v>105</v>
      </c>
      <c r="S9775" t="s">
        <v>9</v>
      </c>
      <c r="T9775" s="12">
        <v>2721</v>
      </c>
      <c r="U9775" t="s">
        <v>106</v>
      </c>
      <c r="V9775">
        <v>41.693229000000002</v>
      </c>
      <c r="W9775">
        <v>-71.163838999999996</v>
      </c>
      <c r="X9775" t="s">
        <v>660</v>
      </c>
    </row>
    <row r="9776" spans="1:24" hidden="1" x14ac:dyDescent="0.25">
      <c r="A9776">
        <v>220020</v>
      </c>
      <c r="B9776" t="s">
        <v>131</v>
      </c>
      <c r="C9776" t="s">
        <v>236</v>
      </c>
      <c r="D9776" t="s">
        <v>237</v>
      </c>
      <c r="E9776">
        <v>5</v>
      </c>
      <c r="F9776">
        <v>16</v>
      </c>
      <c r="G9776">
        <v>79</v>
      </c>
      <c r="H9776">
        <v>3</v>
      </c>
      <c r="I9776">
        <v>91</v>
      </c>
      <c r="J9776">
        <v>942</v>
      </c>
      <c r="K9776">
        <v>28</v>
      </c>
      <c r="L9776" s="11">
        <v>41730</v>
      </c>
      <c r="M9776" s="11">
        <v>42094</v>
      </c>
      <c r="N9776" t="s">
        <v>6</v>
      </c>
      <c r="O9776" t="s">
        <v>40</v>
      </c>
      <c r="P9776" t="s">
        <v>5</v>
      </c>
      <c r="Q9776" t="s">
        <v>130</v>
      </c>
      <c r="R9776" t="s">
        <v>105</v>
      </c>
      <c r="S9776" t="s">
        <v>9</v>
      </c>
      <c r="T9776" s="12">
        <v>2721</v>
      </c>
      <c r="U9776" t="s">
        <v>106</v>
      </c>
      <c r="V9776">
        <v>41.693229000000002</v>
      </c>
      <c r="W9776">
        <v>-71.163838999999996</v>
      </c>
      <c r="X9776" t="s">
        <v>660</v>
      </c>
    </row>
    <row r="9777" spans="1:24" hidden="1" x14ac:dyDescent="0.25">
      <c r="A9777">
        <v>220020</v>
      </c>
      <c r="B9777" t="s">
        <v>131</v>
      </c>
      <c r="C9777" t="s">
        <v>238</v>
      </c>
      <c r="D9777" t="s">
        <v>239</v>
      </c>
      <c r="E9777">
        <v>10</v>
      </c>
      <c r="F9777">
        <v>23</v>
      </c>
      <c r="G9777">
        <v>67</v>
      </c>
      <c r="H9777">
        <v>3</v>
      </c>
      <c r="I9777">
        <v>85</v>
      </c>
      <c r="J9777">
        <v>942</v>
      </c>
      <c r="K9777">
        <v>28</v>
      </c>
      <c r="L9777" s="11">
        <v>41730</v>
      </c>
      <c r="M9777" s="11">
        <v>42094</v>
      </c>
      <c r="N9777" t="s">
        <v>6</v>
      </c>
      <c r="O9777" t="s">
        <v>40</v>
      </c>
      <c r="P9777" t="s">
        <v>5</v>
      </c>
      <c r="Q9777" t="s">
        <v>130</v>
      </c>
      <c r="R9777" t="s">
        <v>105</v>
      </c>
      <c r="S9777" t="s">
        <v>9</v>
      </c>
      <c r="T9777" s="12">
        <v>2721</v>
      </c>
      <c r="U9777" t="s">
        <v>106</v>
      </c>
      <c r="V9777">
        <v>41.693229000000002</v>
      </c>
      <c r="W9777">
        <v>-71.163838999999996</v>
      </c>
      <c r="X9777" t="s">
        <v>660</v>
      </c>
    </row>
    <row r="9778" spans="1:24" hidden="1" x14ac:dyDescent="0.25">
      <c r="A9778">
        <v>220020</v>
      </c>
      <c r="B9778" t="s">
        <v>131</v>
      </c>
      <c r="C9778" t="s">
        <v>246</v>
      </c>
      <c r="D9778" t="s">
        <v>247</v>
      </c>
      <c r="E9778">
        <v>8</v>
      </c>
      <c r="F9778">
        <v>20</v>
      </c>
      <c r="G9778">
        <v>72</v>
      </c>
      <c r="H9778">
        <v>3</v>
      </c>
      <c r="I9778">
        <v>89</v>
      </c>
      <c r="J9778">
        <v>942</v>
      </c>
      <c r="K9778">
        <v>28</v>
      </c>
      <c r="L9778" s="11">
        <v>41730</v>
      </c>
      <c r="M9778" s="11">
        <v>42094</v>
      </c>
      <c r="N9778" t="s">
        <v>6</v>
      </c>
      <c r="O9778" t="s">
        <v>40</v>
      </c>
      <c r="P9778" t="s">
        <v>5</v>
      </c>
      <c r="Q9778" t="s">
        <v>130</v>
      </c>
      <c r="R9778" t="s">
        <v>105</v>
      </c>
      <c r="S9778" t="s">
        <v>9</v>
      </c>
      <c r="T9778" s="12">
        <v>2721</v>
      </c>
      <c r="U9778" t="s">
        <v>106</v>
      </c>
      <c r="V9778">
        <v>41.693229000000002</v>
      </c>
      <c r="W9778">
        <v>-71.163838999999996</v>
      </c>
      <c r="X9778" t="s">
        <v>660</v>
      </c>
    </row>
    <row r="9779" spans="1:24" hidden="1" x14ac:dyDescent="0.25">
      <c r="A9779">
        <v>220020</v>
      </c>
      <c r="B9779" t="s">
        <v>131</v>
      </c>
      <c r="C9779" t="s">
        <v>248</v>
      </c>
      <c r="D9779" t="s">
        <v>249</v>
      </c>
      <c r="E9779">
        <v>8</v>
      </c>
      <c r="F9779">
        <v>32</v>
      </c>
      <c r="G9779">
        <v>60</v>
      </c>
      <c r="H9779">
        <v>3</v>
      </c>
      <c r="I9779">
        <v>83</v>
      </c>
      <c r="J9779">
        <v>942</v>
      </c>
      <c r="K9779">
        <v>28</v>
      </c>
      <c r="L9779" s="11">
        <v>41730</v>
      </c>
      <c r="M9779" s="11">
        <v>42094</v>
      </c>
      <c r="N9779" t="s">
        <v>6</v>
      </c>
      <c r="O9779" t="s">
        <v>40</v>
      </c>
      <c r="P9779" t="s">
        <v>5</v>
      </c>
      <c r="Q9779" t="s">
        <v>130</v>
      </c>
      <c r="R9779" t="s">
        <v>105</v>
      </c>
      <c r="S9779" t="s">
        <v>9</v>
      </c>
      <c r="T9779" s="12">
        <v>2721</v>
      </c>
      <c r="U9779" t="s">
        <v>106</v>
      </c>
      <c r="V9779">
        <v>41.693229000000002</v>
      </c>
      <c r="W9779">
        <v>-71.163838999999996</v>
      </c>
      <c r="X9779" t="s">
        <v>660</v>
      </c>
    </row>
    <row r="9780" spans="1:24" hidden="1" x14ac:dyDescent="0.25">
      <c r="A9780">
        <v>220020</v>
      </c>
      <c r="B9780" t="s">
        <v>131</v>
      </c>
      <c r="C9780" t="s">
        <v>250</v>
      </c>
      <c r="D9780" t="s">
        <v>251</v>
      </c>
      <c r="E9780">
        <v>5</v>
      </c>
      <c r="F9780">
        <v>20</v>
      </c>
      <c r="G9780">
        <v>75</v>
      </c>
      <c r="H9780">
        <v>3</v>
      </c>
      <c r="I9780">
        <v>89</v>
      </c>
      <c r="J9780">
        <v>942</v>
      </c>
      <c r="K9780">
        <v>28</v>
      </c>
      <c r="L9780" s="11">
        <v>41730</v>
      </c>
      <c r="M9780" s="11">
        <v>42094</v>
      </c>
      <c r="N9780" t="s">
        <v>6</v>
      </c>
      <c r="O9780" t="s">
        <v>40</v>
      </c>
      <c r="P9780" t="s">
        <v>5</v>
      </c>
      <c r="Q9780" t="s">
        <v>130</v>
      </c>
      <c r="R9780" t="s">
        <v>105</v>
      </c>
      <c r="S9780" t="s">
        <v>9</v>
      </c>
      <c r="T9780" s="12">
        <v>2721</v>
      </c>
      <c r="U9780" t="s">
        <v>106</v>
      </c>
      <c r="V9780">
        <v>41.693229000000002</v>
      </c>
      <c r="W9780">
        <v>-71.163838999999996</v>
      </c>
      <c r="X9780" t="s">
        <v>660</v>
      </c>
    </row>
    <row r="9781" spans="1:24" hidden="1" x14ac:dyDescent="0.25">
      <c r="A9781">
        <v>220020</v>
      </c>
      <c r="B9781" t="s">
        <v>131</v>
      </c>
      <c r="C9781" t="s">
        <v>252</v>
      </c>
      <c r="D9781" t="s">
        <v>253</v>
      </c>
      <c r="H9781">
        <v>3</v>
      </c>
      <c r="J9781">
        <v>942</v>
      </c>
      <c r="K9781">
        <v>28</v>
      </c>
      <c r="L9781" s="11">
        <v>41730</v>
      </c>
      <c r="M9781" s="11">
        <v>42094</v>
      </c>
      <c r="N9781" t="s">
        <v>6</v>
      </c>
      <c r="O9781" t="s">
        <v>40</v>
      </c>
      <c r="P9781" t="s">
        <v>5</v>
      </c>
      <c r="Q9781" t="s">
        <v>130</v>
      </c>
      <c r="R9781" t="s">
        <v>105</v>
      </c>
      <c r="S9781" t="s">
        <v>9</v>
      </c>
      <c r="T9781" s="12">
        <v>2721</v>
      </c>
      <c r="U9781" t="s">
        <v>106</v>
      </c>
      <c r="V9781">
        <v>41.693229000000002</v>
      </c>
      <c r="W9781">
        <v>-71.163838999999996</v>
      </c>
      <c r="X9781" t="s">
        <v>660</v>
      </c>
    </row>
    <row r="9782" spans="1:24" hidden="1" x14ac:dyDescent="0.25">
      <c r="A9782">
        <v>220020</v>
      </c>
      <c r="B9782" t="s">
        <v>131</v>
      </c>
      <c r="C9782" t="s">
        <v>232</v>
      </c>
      <c r="D9782" t="s">
        <v>233</v>
      </c>
      <c r="E9782">
        <v>5</v>
      </c>
      <c r="F9782">
        <v>13</v>
      </c>
      <c r="G9782">
        <v>82</v>
      </c>
      <c r="H9782">
        <v>4</v>
      </c>
      <c r="I9782">
        <v>92</v>
      </c>
      <c r="J9782">
        <v>942</v>
      </c>
      <c r="K9782">
        <v>28</v>
      </c>
      <c r="L9782" s="11">
        <v>41730</v>
      </c>
      <c r="M9782" s="11">
        <v>42094</v>
      </c>
      <c r="N9782" t="s">
        <v>6</v>
      </c>
      <c r="O9782" t="s">
        <v>40</v>
      </c>
      <c r="P9782" t="s">
        <v>5</v>
      </c>
      <c r="Q9782" t="s">
        <v>130</v>
      </c>
      <c r="R9782" t="s">
        <v>105</v>
      </c>
      <c r="S9782" t="s">
        <v>9</v>
      </c>
      <c r="T9782" s="12">
        <v>2721</v>
      </c>
      <c r="U9782" t="s">
        <v>106</v>
      </c>
      <c r="V9782">
        <v>41.693229000000002</v>
      </c>
      <c r="W9782">
        <v>-71.163838999999996</v>
      </c>
      <c r="X9782" t="s">
        <v>660</v>
      </c>
    </row>
    <row r="9783" spans="1:24" hidden="1" x14ac:dyDescent="0.25">
      <c r="A9783">
        <v>220020</v>
      </c>
      <c r="B9783" t="s">
        <v>131</v>
      </c>
      <c r="C9783" t="s">
        <v>234</v>
      </c>
      <c r="D9783" t="s">
        <v>235</v>
      </c>
      <c r="E9783">
        <v>3</v>
      </c>
      <c r="F9783">
        <v>15</v>
      </c>
      <c r="G9783">
        <v>82</v>
      </c>
      <c r="H9783">
        <v>4</v>
      </c>
      <c r="I9783">
        <v>93</v>
      </c>
      <c r="J9783">
        <v>942</v>
      </c>
      <c r="K9783">
        <v>28</v>
      </c>
      <c r="L9783" s="11">
        <v>41730</v>
      </c>
      <c r="M9783" s="11">
        <v>42094</v>
      </c>
      <c r="N9783" t="s">
        <v>6</v>
      </c>
      <c r="O9783" t="s">
        <v>40</v>
      </c>
      <c r="P9783" t="s">
        <v>5</v>
      </c>
      <c r="Q9783" t="s">
        <v>130</v>
      </c>
      <c r="R9783" t="s">
        <v>105</v>
      </c>
      <c r="S9783" t="s">
        <v>9</v>
      </c>
      <c r="T9783" s="12">
        <v>2721</v>
      </c>
      <c r="U9783" t="s">
        <v>106</v>
      </c>
      <c r="V9783">
        <v>41.693229000000002</v>
      </c>
      <c r="W9783">
        <v>-71.163838999999996</v>
      </c>
      <c r="X9783" t="s">
        <v>660</v>
      </c>
    </row>
    <row r="9784" spans="1:24" hidden="1" x14ac:dyDescent="0.25">
      <c r="A9784">
        <v>220020</v>
      </c>
      <c r="B9784" t="s">
        <v>131</v>
      </c>
      <c r="C9784" t="s">
        <v>269</v>
      </c>
      <c r="D9784" t="s">
        <v>270</v>
      </c>
      <c r="E9784">
        <v>7</v>
      </c>
      <c r="F9784">
        <v>19</v>
      </c>
      <c r="G9784">
        <v>74</v>
      </c>
      <c r="H9784">
        <v>4</v>
      </c>
      <c r="I9784">
        <v>88</v>
      </c>
      <c r="J9784">
        <v>942</v>
      </c>
      <c r="K9784">
        <v>28</v>
      </c>
      <c r="L9784" s="11">
        <v>41730</v>
      </c>
      <c r="M9784" s="11">
        <v>42094</v>
      </c>
      <c r="N9784" t="s">
        <v>6</v>
      </c>
      <c r="O9784" t="s">
        <v>40</v>
      </c>
      <c r="P9784" t="s">
        <v>5</v>
      </c>
      <c r="Q9784" t="s">
        <v>130</v>
      </c>
      <c r="R9784" t="s">
        <v>105</v>
      </c>
      <c r="S9784" t="s">
        <v>9</v>
      </c>
      <c r="T9784" s="12">
        <v>2721</v>
      </c>
      <c r="U9784" t="s">
        <v>106</v>
      </c>
      <c r="V9784">
        <v>41.693229000000002</v>
      </c>
      <c r="W9784">
        <v>-71.163838999999996</v>
      </c>
      <c r="X9784" t="s">
        <v>660</v>
      </c>
    </row>
    <row r="9785" spans="1:24" hidden="1" x14ac:dyDescent="0.25">
      <c r="A9785">
        <v>220020</v>
      </c>
      <c r="B9785" t="s">
        <v>131</v>
      </c>
      <c r="C9785" t="s">
        <v>242</v>
      </c>
      <c r="D9785" t="s">
        <v>243</v>
      </c>
      <c r="E9785">
        <v>9</v>
      </c>
      <c r="G9785">
        <v>91</v>
      </c>
      <c r="H9785">
        <v>4</v>
      </c>
      <c r="I9785">
        <v>91</v>
      </c>
      <c r="J9785">
        <v>942</v>
      </c>
      <c r="K9785">
        <v>28</v>
      </c>
      <c r="L9785" s="11">
        <v>41730</v>
      </c>
      <c r="M9785" s="11">
        <v>42094</v>
      </c>
      <c r="N9785" t="s">
        <v>6</v>
      </c>
      <c r="O9785" t="s">
        <v>40</v>
      </c>
      <c r="P9785" t="s">
        <v>5</v>
      </c>
      <c r="Q9785" t="s">
        <v>130</v>
      </c>
      <c r="R9785" t="s">
        <v>105</v>
      </c>
      <c r="S9785" t="s">
        <v>9</v>
      </c>
      <c r="T9785" s="12">
        <v>2721</v>
      </c>
      <c r="U9785" t="s">
        <v>106</v>
      </c>
      <c r="V9785">
        <v>41.693229000000002</v>
      </c>
      <c r="W9785">
        <v>-71.163838999999996</v>
      </c>
      <c r="X9785" t="s">
        <v>660</v>
      </c>
    </row>
    <row r="9786" spans="1:24" hidden="1" x14ac:dyDescent="0.25">
      <c r="A9786">
        <v>220020</v>
      </c>
      <c r="B9786" t="s">
        <v>131</v>
      </c>
      <c r="C9786" t="s">
        <v>244</v>
      </c>
      <c r="D9786" t="s">
        <v>245</v>
      </c>
      <c r="E9786">
        <v>4</v>
      </c>
      <c r="F9786">
        <v>37</v>
      </c>
      <c r="G9786">
        <v>59</v>
      </c>
      <c r="H9786">
        <v>4</v>
      </c>
      <c r="I9786">
        <v>84</v>
      </c>
      <c r="J9786">
        <v>942</v>
      </c>
      <c r="K9786">
        <v>28</v>
      </c>
      <c r="L9786" s="11">
        <v>41730</v>
      </c>
      <c r="M9786" s="11">
        <v>42094</v>
      </c>
      <c r="N9786" t="s">
        <v>6</v>
      </c>
      <c r="O9786" t="s">
        <v>40</v>
      </c>
      <c r="P9786" t="s">
        <v>5</v>
      </c>
      <c r="Q9786" t="s">
        <v>130</v>
      </c>
      <c r="R9786" t="s">
        <v>105</v>
      </c>
      <c r="S9786" t="s">
        <v>9</v>
      </c>
      <c r="T9786" s="12">
        <v>2721</v>
      </c>
      <c r="U9786" t="s">
        <v>106</v>
      </c>
      <c r="V9786">
        <v>41.693229000000002</v>
      </c>
      <c r="W9786">
        <v>-71.163838999999996</v>
      </c>
      <c r="X9786" t="s">
        <v>660</v>
      </c>
    </row>
    <row r="9787" spans="1:24" hidden="1" x14ac:dyDescent="0.25">
      <c r="A9787">
        <v>220024</v>
      </c>
      <c r="B9787" t="s">
        <v>103</v>
      </c>
      <c r="C9787" t="s">
        <v>236</v>
      </c>
      <c r="D9787" t="s">
        <v>237</v>
      </c>
      <c r="E9787">
        <v>5</v>
      </c>
      <c r="F9787">
        <v>17</v>
      </c>
      <c r="G9787">
        <v>78</v>
      </c>
      <c r="H9787">
        <v>2</v>
      </c>
      <c r="I9787">
        <v>90</v>
      </c>
      <c r="J9787">
        <v>479</v>
      </c>
      <c r="K9787">
        <v>25</v>
      </c>
      <c r="L9787" s="11">
        <v>41730</v>
      </c>
      <c r="M9787" s="11">
        <v>42094</v>
      </c>
      <c r="N9787" t="s">
        <v>6</v>
      </c>
      <c r="O9787" t="s">
        <v>17</v>
      </c>
      <c r="P9787" t="s">
        <v>26</v>
      </c>
      <c r="Q9787" t="s">
        <v>101</v>
      </c>
      <c r="R9787" t="s">
        <v>102</v>
      </c>
      <c r="S9787" t="s">
        <v>9</v>
      </c>
      <c r="T9787" s="12">
        <v>1040</v>
      </c>
      <c r="U9787" t="s">
        <v>24</v>
      </c>
      <c r="V9787">
        <v>42.199205999999997</v>
      </c>
      <c r="W9787">
        <v>-72.629305000000002</v>
      </c>
      <c r="X9787" t="s">
        <v>660</v>
      </c>
    </row>
    <row r="9788" spans="1:24" hidden="1" x14ac:dyDescent="0.25">
      <c r="A9788">
        <v>220024</v>
      </c>
      <c r="B9788" t="s">
        <v>103</v>
      </c>
      <c r="C9788" t="s">
        <v>240</v>
      </c>
      <c r="D9788" t="s">
        <v>241</v>
      </c>
      <c r="E9788">
        <v>15</v>
      </c>
      <c r="F9788">
        <v>17</v>
      </c>
      <c r="G9788">
        <v>68</v>
      </c>
      <c r="H9788">
        <v>3</v>
      </c>
      <c r="I9788">
        <v>82</v>
      </c>
      <c r="J9788">
        <v>479</v>
      </c>
      <c r="K9788">
        <v>25</v>
      </c>
      <c r="L9788" s="11">
        <v>41730</v>
      </c>
      <c r="M9788" s="11">
        <v>42094</v>
      </c>
      <c r="N9788" t="s">
        <v>6</v>
      </c>
      <c r="O9788" t="s">
        <v>17</v>
      </c>
      <c r="P9788" t="s">
        <v>26</v>
      </c>
      <c r="Q9788" t="s">
        <v>101</v>
      </c>
      <c r="R9788" t="s">
        <v>102</v>
      </c>
      <c r="S9788" t="s">
        <v>9</v>
      </c>
      <c r="T9788" s="12">
        <v>1040</v>
      </c>
      <c r="U9788" t="s">
        <v>24</v>
      </c>
      <c r="V9788">
        <v>42.199205999999997</v>
      </c>
      <c r="W9788">
        <v>-72.629305000000002</v>
      </c>
      <c r="X9788" t="s">
        <v>660</v>
      </c>
    </row>
    <row r="9789" spans="1:24" hidden="1" x14ac:dyDescent="0.25">
      <c r="A9789">
        <v>220024</v>
      </c>
      <c r="B9789" t="s">
        <v>103</v>
      </c>
      <c r="C9789" t="s">
        <v>248</v>
      </c>
      <c r="D9789" t="s">
        <v>249</v>
      </c>
      <c r="E9789">
        <v>9</v>
      </c>
      <c r="F9789">
        <v>32</v>
      </c>
      <c r="G9789">
        <v>59</v>
      </c>
      <c r="H9789">
        <v>3</v>
      </c>
      <c r="I9789">
        <v>83</v>
      </c>
      <c r="J9789">
        <v>479</v>
      </c>
      <c r="K9789">
        <v>25</v>
      </c>
      <c r="L9789" s="11">
        <v>41730</v>
      </c>
      <c r="M9789" s="11">
        <v>42094</v>
      </c>
      <c r="N9789" t="s">
        <v>6</v>
      </c>
      <c r="O9789" t="s">
        <v>17</v>
      </c>
      <c r="P9789" t="s">
        <v>26</v>
      </c>
      <c r="Q9789" t="s">
        <v>101</v>
      </c>
      <c r="R9789" t="s">
        <v>102</v>
      </c>
      <c r="S9789" t="s">
        <v>9</v>
      </c>
      <c r="T9789" s="12">
        <v>1040</v>
      </c>
      <c r="U9789" t="s">
        <v>24</v>
      </c>
      <c r="V9789">
        <v>42.199205999999997</v>
      </c>
      <c r="W9789">
        <v>-72.629305000000002</v>
      </c>
      <c r="X9789" t="s">
        <v>660</v>
      </c>
    </row>
    <row r="9790" spans="1:24" hidden="1" x14ac:dyDescent="0.25">
      <c r="A9790">
        <v>220024</v>
      </c>
      <c r="B9790" t="s">
        <v>103</v>
      </c>
      <c r="C9790" t="s">
        <v>232</v>
      </c>
      <c r="D9790" t="s">
        <v>233</v>
      </c>
      <c r="E9790">
        <v>3</v>
      </c>
      <c r="F9790">
        <v>15</v>
      </c>
      <c r="G9790">
        <v>82</v>
      </c>
      <c r="H9790">
        <v>4</v>
      </c>
      <c r="I9790">
        <v>93</v>
      </c>
      <c r="J9790">
        <v>479</v>
      </c>
      <c r="K9790">
        <v>25</v>
      </c>
      <c r="L9790" s="11">
        <v>41730</v>
      </c>
      <c r="M9790" s="11">
        <v>42094</v>
      </c>
      <c r="N9790" t="s">
        <v>6</v>
      </c>
      <c r="O9790" t="s">
        <v>17</v>
      </c>
      <c r="P9790" t="s">
        <v>26</v>
      </c>
      <c r="Q9790" t="s">
        <v>101</v>
      </c>
      <c r="R9790" t="s">
        <v>102</v>
      </c>
      <c r="S9790" t="s">
        <v>9</v>
      </c>
      <c r="T9790" s="12">
        <v>1040</v>
      </c>
      <c r="U9790" t="s">
        <v>24</v>
      </c>
      <c r="V9790">
        <v>42.199205999999997</v>
      </c>
      <c r="W9790">
        <v>-72.629305000000002</v>
      </c>
      <c r="X9790" t="s">
        <v>660</v>
      </c>
    </row>
    <row r="9791" spans="1:24" hidden="1" x14ac:dyDescent="0.25">
      <c r="A9791">
        <v>220024</v>
      </c>
      <c r="B9791" t="s">
        <v>103</v>
      </c>
      <c r="C9791" t="s">
        <v>238</v>
      </c>
      <c r="D9791" t="s">
        <v>239</v>
      </c>
      <c r="E9791">
        <v>7</v>
      </c>
      <c r="F9791">
        <v>23</v>
      </c>
      <c r="G9791">
        <v>70</v>
      </c>
      <c r="H9791">
        <v>4</v>
      </c>
      <c r="I9791">
        <v>88</v>
      </c>
      <c r="J9791">
        <v>479</v>
      </c>
      <c r="K9791">
        <v>25</v>
      </c>
      <c r="L9791" s="11">
        <v>41730</v>
      </c>
      <c r="M9791" s="11">
        <v>42094</v>
      </c>
      <c r="N9791" t="s">
        <v>6</v>
      </c>
      <c r="O9791" t="s">
        <v>17</v>
      </c>
      <c r="P9791" t="s">
        <v>26</v>
      </c>
      <c r="Q9791" t="s">
        <v>101</v>
      </c>
      <c r="R9791" t="s">
        <v>102</v>
      </c>
      <c r="S9791" t="s">
        <v>9</v>
      </c>
      <c r="T9791" s="12">
        <v>1040</v>
      </c>
      <c r="U9791" t="s">
        <v>24</v>
      </c>
      <c r="V9791">
        <v>42.199205999999997</v>
      </c>
      <c r="W9791">
        <v>-72.629305000000002</v>
      </c>
      <c r="X9791" t="s">
        <v>660</v>
      </c>
    </row>
    <row r="9792" spans="1:24" hidden="1" x14ac:dyDescent="0.25">
      <c r="A9792">
        <v>220024</v>
      </c>
      <c r="B9792" t="s">
        <v>103</v>
      </c>
      <c r="C9792" t="s">
        <v>269</v>
      </c>
      <c r="D9792" t="s">
        <v>270</v>
      </c>
      <c r="E9792">
        <v>6</v>
      </c>
      <c r="F9792">
        <v>20</v>
      </c>
      <c r="G9792">
        <v>74</v>
      </c>
      <c r="H9792">
        <v>4</v>
      </c>
      <c r="I9792">
        <v>89</v>
      </c>
      <c r="J9792">
        <v>479</v>
      </c>
      <c r="K9792">
        <v>25</v>
      </c>
      <c r="L9792" s="11">
        <v>41730</v>
      </c>
      <c r="M9792" s="11">
        <v>42094</v>
      </c>
      <c r="N9792" t="s">
        <v>6</v>
      </c>
      <c r="O9792" t="s">
        <v>17</v>
      </c>
      <c r="P9792" t="s">
        <v>26</v>
      </c>
      <c r="Q9792" t="s">
        <v>101</v>
      </c>
      <c r="R9792" t="s">
        <v>102</v>
      </c>
      <c r="S9792" t="s">
        <v>9</v>
      </c>
      <c r="T9792" s="12">
        <v>1040</v>
      </c>
      <c r="U9792" t="s">
        <v>24</v>
      </c>
      <c r="V9792">
        <v>42.199205999999997</v>
      </c>
      <c r="W9792">
        <v>-72.629305000000002</v>
      </c>
      <c r="X9792" t="s">
        <v>660</v>
      </c>
    </row>
    <row r="9793" spans="1:24" hidden="1" x14ac:dyDescent="0.25">
      <c r="A9793">
        <v>220024</v>
      </c>
      <c r="B9793" t="s">
        <v>103</v>
      </c>
      <c r="C9793" t="s">
        <v>242</v>
      </c>
      <c r="D9793" t="s">
        <v>243</v>
      </c>
      <c r="E9793">
        <v>9</v>
      </c>
      <c r="G9793">
        <v>91</v>
      </c>
      <c r="H9793">
        <v>4</v>
      </c>
      <c r="I9793">
        <v>91</v>
      </c>
      <c r="J9793">
        <v>479</v>
      </c>
      <c r="K9793">
        <v>25</v>
      </c>
      <c r="L9793" s="11">
        <v>41730</v>
      </c>
      <c r="M9793" s="11">
        <v>42094</v>
      </c>
      <c r="N9793" t="s">
        <v>6</v>
      </c>
      <c r="O9793" t="s">
        <v>17</v>
      </c>
      <c r="P9793" t="s">
        <v>26</v>
      </c>
      <c r="Q9793" t="s">
        <v>101</v>
      </c>
      <c r="R9793" t="s">
        <v>102</v>
      </c>
      <c r="S9793" t="s">
        <v>9</v>
      </c>
      <c r="T9793" s="12">
        <v>1040</v>
      </c>
      <c r="U9793" t="s">
        <v>24</v>
      </c>
      <c r="V9793">
        <v>42.199205999999997</v>
      </c>
      <c r="W9793">
        <v>-72.629305000000002</v>
      </c>
      <c r="X9793" t="s">
        <v>660</v>
      </c>
    </row>
    <row r="9794" spans="1:24" hidden="1" x14ac:dyDescent="0.25">
      <c r="A9794">
        <v>220024</v>
      </c>
      <c r="B9794" t="s">
        <v>103</v>
      </c>
      <c r="C9794" t="s">
        <v>244</v>
      </c>
      <c r="D9794" t="s">
        <v>245</v>
      </c>
      <c r="E9794">
        <v>3</v>
      </c>
      <c r="F9794">
        <v>42</v>
      </c>
      <c r="G9794">
        <v>55</v>
      </c>
      <c r="H9794">
        <v>4</v>
      </c>
      <c r="I9794">
        <v>84</v>
      </c>
      <c r="J9794">
        <v>479</v>
      </c>
      <c r="K9794">
        <v>25</v>
      </c>
      <c r="L9794" s="11">
        <v>41730</v>
      </c>
      <c r="M9794" s="11">
        <v>42094</v>
      </c>
      <c r="N9794" t="s">
        <v>6</v>
      </c>
      <c r="O9794" t="s">
        <v>17</v>
      </c>
      <c r="P9794" t="s">
        <v>26</v>
      </c>
      <c r="Q9794" t="s">
        <v>101</v>
      </c>
      <c r="R9794" t="s">
        <v>102</v>
      </c>
      <c r="S9794" t="s">
        <v>9</v>
      </c>
      <c r="T9794" s="12">
        <v>1040</v>
      </c>
      <c r="U9794" t="s">
        <v>24</v>
      </c>
      <c r="V9794">
        <v>42.199205999999997</v>
      </c>
      <c r="W9794">
        <v>-72.629305000000002</v>
      </c>
      <c r="X9794" t="s">
        <v>660</v>
      </c>
    </row>
    <row r="9795" spans="1:24" hidden="1" x14ac:dyDescent="0.25">
      <c r="A9795">
        <v>220024</v>
      </c>
      <c r="B9795" t="s">
        <v>103</v>
      </c>
      <c r="C9795" t="s">
        <v>246</v>
      </c>
      <c r="D9795" t="s">
        <v>247</v>
      </c>
      <c r="E9795">
        <v>5</v>
      </c>
      <c r="F9795">
        <v>20</v>
      </c>
      <c r="G9795">
        <v>75</v>
      </c>
      <c r="H9795">
        <v>4</v>
      </c>
      <c r="I9795">
        <v>91</v>
      </c>
      <c r="J9795">
        <v>479</v>
      </c>
      <c r="K9795">
        <v>25</v>
      </c>
      <c r="L9795" s="11">
        <v>41730</v>
      </c>
      <c r="M9795" s="11">
        <v>42094</v>
      </c>
      <c r="N9795" t="s">
        <v>6</v>
      </c>
      <c r="O9795" t="s">
        <v>17</v>
      </c>
      <c r="P9795" t="s">
        <v>26</v>
      </c>
      <c r="Q9795" t="s">
        <v>101</v>
      </c>
      <c r="R9795" t="s">
        <v>102</v>
      </c>
      <c r="S9795" t="s">
        <v>9</v>
      </c>
      <c r="T9795" s="12">
        <v>1040</v>
      </c>
      <c r="U9795" t="s">
        <v>24</v>
      </c>
      <c r="V9795">
        <v>42.199205999999997</v>
      </c>
      <c r="W9795">
        <v>-72.629305000000002</v>
      </c>
      <c r="X9795" t="s">
        <v>660</v>
      </c>
    </row>
    <row r="9796" spans="1:24" hidden="1" x14ac:dyDescent="0.25">
      <c r="A9796">
        <v>220024</v>
      </c>
      <c r="B9796" t="s">
        <v>103</v>
      </c>
      <c r="C9796" t="s">
        <v>250</v>
      </c>
      <c r="D9796" t="s">
        <v>251</v>
      </c>
      <c r="E9796">
        <v>4</v>
      </c>
      <c r="F9796">
        <v>18</v>
      </c>
      <c r="G9796">
        <v>78</v>
      </c>
      <c r="H9796">
        <v>4</v>
      </c>
      <c r="I9796">
        <v>91</v>
      </c>
      <c r="J9796">
        <v>479</v>
      </c>
      <c r="K9796">
        <v>25</v>
      </c>
      <c r="L9796" s="11">
        <v>41730</v>
      </c>
      <c r="M9796" s="11">
        <v>42094</v>
      </c>
      <c r="N9796" t="s">
        <v>6</v>
      </c>
      <c r="O9796" t="s">
        <v>17</v>
      </c>
      <c r="P9796" t="s">
        <v>26</v>
      </c>
      <c r="Q9796" t="s">
        <v>101</v>
      </c>
      <c r="R9796" t="s">
        <v>102</v>
      </c>
      <c r="S9796" t="s">
        <v>9</v>
      </c>
      <c r="T9796" s="12">
        <v>1040</v>
      </c>
      <c r="U9796" t="s">
        <v>24</v>
      </c>
      <c r="V9796">
        <v>42.199205999999997</v>
      </c>
      <c r="W9796">
        <v>-72.629305000000002</v>
      </c>
      <c r="X9796" t="s">
        <v>660</v>
      </c>
    </row>
    <row r="9797" spans="1:24" hidden="1" x14ac:dyDescent="0.25">
      <c r="A9797">
        <v>220024</v>
      </c>
      <c r="B9797" t="s">
        <v>103</v>
      </c>
      <c r="C9797" t="s">
        <v>252</v>
      </c>
      <c r="D9797" t="s">
        <v>253</v>
      </c>
      <c r="H9797">
        <v>4</v>
      </c>
      <c r="J9797">
        <v>479</v>
      </c>
      <c r="K9797">
        <v>25</v>
      </c>
      <c r="L9797" s="11">
        <v>41730</v>
      </c>
      <c r="M9797" s="11">
        <v>42094</v>
      </c>
      <c r="N9797" t="s">
        <v>6</v>
      </c>
      <c r="O9797" t="s">
        <v>17</v>
      </c>
      <c r="P9797" t="s">
        <v>26</v>
      </c>
      <c r="Q9797" t="s">
        <v>101</v>
      </c>
      <c r="R9797" t="s">
        <v>102</v>
      </c>
      <c r="S9797" t="s">
        <v>9</v>
      </c>
      <c r="T9797" s="12">
        <v>1040</v>
      </c>
      <c r="U9797" t="s">
        <v>24</v>
      </c>
      <c r="V9797">
        <v>42.199205999999997</v>
      </c>
      <c r="W9797">
        <v>-72.629305000000002</v>
      </c>
      <c r="X9797" t="s">
        <v>660</v>
      </c>
    </row>
    <row r="9798" spans="1:24" hidden="1" x14ac:dyDescent="0.25">
      <c r="A9798">
        <v>220024</v>
      </c>
      <c r="B9798" t="s">
        <v>103</v>
      </c>
      <c r="C9798" t="s">
        <v>234</v>
      </c>
      <c r="D9798" t="s">
        <v>235</v>
      </c>
      <c r="E9798">
        <v>2</v>
      </c>
      <c r="F9798">
        <v>13</v>
      </c>
      <c r="G9798">
        <v>85</v>
      </c>
      <c r="H9798">
        <v>5</v>
      </c>
      <c r="I9798">
        <v>94</v>
      </c>
      <c r="J9798">
        <v>479</v>
      </c>
      <c r="K9798">
        <v>25</v>
      </c>
      <c r="L9798" s="11">
        <v>41730</v>
      </c>
      <c r="M9798" s="11">
        <v>42094</v>
      </c>
      <c r="N9798" t="s">
        <v>6</v>
      </c>
      <c r="O9798" t="s">
        <v>17</v>
      </c>
      <c r="P9798" t="s">
        <v>26</v>
      </c>
      <c r="Q9798" t="s">
        <v>101</v>
      </c>
      <c r="R9798" t="s">
        <v>102</v>
      </c>
      <c r="S9798" t="s">
        <v>9</v>
      </c>
      <c r="T9798" s="12">
        <v>1040</v>
      </c>
      <c r="U9798" t="s">
        <v>24</v>
      </c>
      <c r="V9798">
        <v>42.199205999999997</v>
      </c>
      <c r="W9798">
        <v>-72.629305000000002</v>
      </c>
      <c r="X9798" t="s">
        <v>660</v>
      </c>
    </row>
    <row r="9799" spans="1:24" hidden="1" x14ac:dyDescent="0.25">
      <c r="A9799">
        <v>220029</v>
      </c>
      <c r="B9799" t="s">
        <v>122</v>
      </c>
      <c r="C9799" t="s">
        <v>232</v>
      </c>
      <c r="D9799" t="s">
        <v>233</v>
      </c>
      <c r="E9799">
        <v>7</v>
      </c>
      <c r="F9799">
        <v>19</v>
      </c>
      <c r="G9799">
        <v>74</v>
      </c>
      <c r="H9799">
        <v>3</v>
      </c>
      <c r="I9799">
        <v>89</v>
      </c>
      <c r="J9799">
        <v>1050</v>
      </c>
      <c r="K9799">
        <v>31</v>
      </c>
      <c r="L9799" s="11">
        <v>41730</v>
      </c>
      <c r="M9799" s="11">
        <v>42094</v>
      </c>
      <c r="N9799" t="s">
        <v>6</v>
      </c>
      <c r="O9799" t="s">
        <v>17</v>
      </c>
      <c r="P9799" t="s">
        <v>26</v>
      </c>
      <c r="Q9799" t="s">
        <v>120</v>
      </c>
      <c r="R9799" t="s">
        <v>121</v>
      </c>
      <c r="S9799" t="s">
        <v>9</v>
      </c>
      <c r="T9799" s="12">
        <v>1950</v>
      </c>
      <c r="U9799" t="s">
        <v>34</v>
      </c>
      <c r="V9799">
        <v>42.814633999999998</v>
      </c>
      <c r="W9799">
        <v>-70.890262000000007</v>
      </c>
      <c r="X9799" t="s">
        <v>660</v>
      </c>
    </row>
    <row r="9800" spans="1:24" hidden="1" x14ac:dyDescent="0.25">
      <c r="A9800">
        <v>220029</v>
      </c>
      <c r="B9800" t="s">
        <v>122</v>
      </c>
      <c r="C9800" t="s">
        <v>236</v>
      </c>
      <c r="D9800" t="s">
        <v>237</v>
      </c>
      <c r="E9800">
        <v>5</v>
      </c>
      <c r="F9800">
        <v>15</v>
      </c>
      <c r="G9800">
        <v>80</v>
      </c>
      <c r="H9800">
        <v>3</v>
      </c>
      <c r="I9800">
        <v>91</v>
      </c>
      <c r="J9800">
        <v>1050</v>
      </c>
      <c r="K9800">
        <v>31</v>
      </c>
      <c r="L9800" s="11">
        <v>41730</v>
      </c>
      <c r="M9800" s="11">
        <v>42094</v>
      </c>
      <c r="N9800" t="s">
        <v>6</v>
      </c>
      <c r="O9800" t="s">
        <v>17</v>
      </c>
      <c r="P9800" t="s">
        <v>26</v>
      </c>
      <c r="Q9800" t="s">
        <v>120</v>
      </c>
      <c r="R9800" t="s">
        <v>121</v>
      </c>
      <c r="S9800" t="s">
        <v>9</v>
      </c>
      <c r="T9800" s="12">
        <v>1950</v>
      </c>
      <c r="U9800" t="s">
        <v>34</v>
      </c>
      <c r="V9800">
        <v>42.814633999999998</v>
      </c>
      <c r="W9800">
        <v>-70.890262000000007</v>
      </c>
      <c r="X9800" t="s">
        <v>660</v>
      </c>
    </row>
    <row r="9801" spans="1:24" hidden="1" x14ac:dyDescent="0.25">
      <c r="A9801">
        <v>220029</v>
      </c>
      <c r="B9801" t="s">
        <v>122</v>
      </c>
      <c r="C9801" t="s">
        <v>240</v>
      </c>
      <c r="D9801" t="s">
        <v>241</v>
      </c>
      <c r="E9801">
        <v>17</v>
      </c>
      <c r="F9801">
        <v>19</v>
      </c>
      <c r="G9801">
        <v>64</v>
      </c>
      <c r="H9801">
        <v>3</v>
      </c>
      <c r="I9801">
        <v>79</v>
      </c>
      <c r="J9801">
        <v>1050</v>
      </c>
      <c r="K9801">
        <v>31</v>
      </c>
      <c r="L9801" s="11">
        <v>41730</v>
      </c>
      <c r="M9801" s="11">
        <v>42094</v>
      </c>
      <c r="N9801" t="s">
        <v>6</v>
      </c>
      <c r="O9801" t="s">
        <v>17</v>
      </c>
      <c r="P9801" t="s">
        <v>26</v>
      </c>
      <c r="Q9801" t="s">
        <v>120</v>
      </c>
      <c r="R9801" t="s">
        <v>121</v>
      </c>
      <c r="S9801" t="s">
        <v>9</v>
      </c>
      <c r="T9801" s="12">
        <v>1950</v>
      </c>
      <c r="U9801" t="s">
        <v>34</v>
      </c>
      <c r="V9801">
        <v>42.814633999999998</v>
      </c>
      <c r="W9801">
        <v>-70.890262000000007</v>
      </c>
      <c r="X9801" t="s">
        <v>660</v>
      </c>
    </row>
    <row r="9802" spans="1:24" hidden="1" x14ac:dyDescent="0.25">
      <c r="A9802">
        <v>220029</v>
      </c>
      <c r="B9802" t="s">
        <v>122</v>
      </c>
      <c r="C9802" t="s">
        <v>244</v>
      </c>
      <c r="D9802" t="s">
        <v>245</v>
      </c>
      <c r="E9802">
        <v>5</v>
      </c>
      <c r="F9802">
        <v>41</v>
      </c>
      <c r="G9802">
        <v>54</v>
      </c>
      <c r="H9802">
        <v>3</v>
      </c>
      <c r="I9802">
        <v>82</v>
      </c>
      <c r="J9802">
        <v>1050</v>
      </c>
      <c r="K9802">
        <v>31</v>
      </c>
      <c r="L9802" s="11">
        <v>41730</v>
      </c>
      <c r="M9802" s="11">
        <v>42094</v>
      </c>
      <c r="N9802" t="s">
        <v>6</v>
      </c>
      <c r="O9802" t="s">
        <v>17</v>
      </c>
      <c r="P9802" t="s">
        <v>26</v>
      </c>
      <c r="Q9802" t="s">
        <v>120</v>
      </c>
      <c r="R9802" t="s">
        <v>121</v>
      </c>
      <c r="S9802" t="s">
        <v>9</v>
      </c>
      <c r="T9802" s="12">
        <v>1950</v>
      </c>
      <c r="U9802" t="s">
        <v>34</v>
      </c>
      <c r="V9802">
        <v>42.814633999999998</v>
      </c>
      <c r="W9802">
        <v>-70.890262000000007</v>
      </c>
      <c r="X9802" t="s">
        <v>660</v>
      </c>
    </row>
    <row r="9803" spans="1:24" hidden="1" x14ac:dyDescent="0.25">
      <c r="A9803">
        <v>220029</v>
      </c>
      <c r="B9803" t="s">
        <v>122</v>
      </c>
      <c r="C9803" t="s">
        <v>246</v>
      </c>
      <c r="D9803" t="s">
        <v>247</v>
      </c>
      <c r="E9803">
        <v>6</v>
      </c>
      <c r="F9803">
        <v>22</v>
      </c>
      <c r="G9803">
        <v>72</v>
      </c>
      <c r="H9803">
        <v>3</v>
      </c>
      <c r="I9803">
        <v>89</v>
      </c>
      <c r="J9803">
        <v>1050</v>
      </c>
      <c r="K9803">
        <v>31</v>
      </c>
      <c r="L9803" s="11">
        <v>41730</v>
      </c>
      <c r="M9803" s="11">
        <v>42094</v>
      </c>
      <c r="N9803" t="s">
        <v>6</v>
      </c>
      <c r="O9803" t="s">
        <v>17</v>
      </c>
      <c r="P9803" t="s">
        <v>26</v>
      </c>
      <c r="Q9803" t="s">
        <v>120</v>
      </c>
      <c r="R9803" t="s">
        <v>121</v>
      </c>
      <c r="S9803" t="s">
        <v>9</v>
      </c>
      <c r="T9803" s="12">
        <v>1950</v>
      </c>
      <c r="U9803" t="s">
        <v>34</v>
      </c>
      <c r="V9803">
        <v>42.814633999999998</v>
      </c>
      <c r="W9803">
        <v>-70.890262000000007</v>
      </c>
      <c r="X9803" t="s">
        <v>660</v>
      </c>
    </row>
    <row r="9804" spans="1:24" hidden="1" x14ac:dyDescent="0.25">
      <c r="A9804">
        <v>220029</v>
      </c>
      <c r="B9804" t="s">
        <v>122</v>
      </c>
      <c r="C9804" t="s">
        <v>248</v>
      </c>
      <c r="D9804" t="s">
        <v>249</v>
      </c>
      <c r="E9804">
        <v>12</v>
      </c>
      <c r="F9804">
        <v>30</v>
      </c>
      <c r="G9804">
        <v>58</v>
      </c>
      <c r="H9804">
        <v>3</v>
      </c>
      <c r="I9804">
        <v>82</v>
      </c>
      <c r="J9804">
        <v>1050</v>
      </c>
      <c r="K9804">
        <v>31</v>
      </c>
      <c r="L9804" s="11">
        <v>41730</v>
      </c>
      <c r="M9804" s="11">
        <v>42094</v>
      </c>
      <c r="N9804" t="s">
        <v>6</v>
      </c>
      <c r="O9804" t="s">
        <v>17</v>
      </c>
      <c r="P9804" t="s">
        <v>26</v>
      </c>
      <c r="Q9804" t="s">
        <v>120</v>
      </c>
      <c r="R9804" t="s">
        <v>121</v>
      </c>
      <c r="S9804" t="s">
        <v>9</v>
      </c>
      <c r="T9804" s="12">
        <v>1950</v>
      </c>
      <c r="U9804" t="s">
        <v>34</v>
      </c>
      <c r="V9804">
        <v>42.814633999999998</v>
      </c>
      <c r="W9804">
        <v>-70.890262000000007</v>
      </c>
      <c r="X9804" t="s">
        <v>660</v>
      </c>
    </row>
    <row r="9805" spans="1:24" hidden="1" x14ac:dyDescent="0.25">
      <c r="A9805">
        <v>220029</v>
      </c>
      <c r="B9805" t="s">
        <v>122</v>
      </c>
      <c r="C9805" t="s">
        <v>234</v>
      </c>
      <c r="D9805" t="s">
        <v>235</v>
      </c>
      <c r="E9805">
        <v>3</v>
      </c>
      <c r="F9805">
        <v>14</v>
      </c>
      <c r="G9805">
        <v>83</v>
      </c>
      <c r="H9805">
        <v>4</v>
      </c>
      <c r="I9805">
        <v>93</v>
      </c>
      <c r="J9805">
        <v>1050</v>
      </c>
      <c r="K9805">
        <v>31</v>
      </c>
      <c r="L9805" s="11">
        <v>41730</v>
      </c>
      <c r="M9805" s="11">
        <v>42094</v>
      </c>
      <c r="N9805" t="s">
        <v>6</v>
      </c>
      <c r="O9805" t="s">
        <v>17</v>
      </c>
      <c r="P9805" t="s">
        <v>26</v>
      </c>
      <c r="Q9805" t="s">
        <v>120</v>
      </c>
      <c r="R9805" t="s">
        <v>121</v>
      </c>
      <c r="S9805" t="s">
        <v>9</v>
      </c>
      <c r="T9805" s="12">
        <v>1950</v>
      </c>
      <c r="U9805" t="s">
        <v>34</v>
      </c>
      <c r="V9805">
        <v>42.814633999999998</v>
      </c>
      <c r="W9805">
        <v>-70.890262000000007</v>
      </c>
      <c r="X9805" t="s">
        <v>660</v>
      </c>
    </row>
    <row r="9806" spans="1:24" hidden="1" x14ac:dyDescent="0.25">
      <c r="A9806">
        <v>220029</v>
      </c>
      <c r="B9806" t="s">
        <v>122</v>
      </c>
      <c r="C9806" t="s">
        <v>238</v>
      </c>
      <c r="D9806" t="s">
        <v>239</v>
      </c>
      <c r="E9806">
        <v>6</v>
      </c>
      <c r="F9806">
        <v>21</v>
      </c>
      <c r="G9806">
        <v>73</v>
      </c>
      <c r="H9806">
        <v>4</v>
      </c>
      <c r="I9806">
        <v>88</v>
      </c>
      <c r="J9806">
        <v>1050</v>
      </c>
      <c r="K9806">
        <v>31</v>
      </c>
      <c r="L9806" s="11">
        <v>41730</v>
      </c>
      <c r="M9806" s="11">
        <v>42094</v>
      </c>
      <c r="N9806" t="s">
        <v>6</v>
      </c>
      <c r="O9806" t="s">
        <v>17</v>
      </c>
      <c r="P9806" t="s">
        <v>26</v>
      </c>
      <c r="Q9806" t="s">
        <v>120</v>
      </c>
      <c r="R9806" t="s">
        <v>121</v>
      </c>
      <c r="S9806" t="s">
        <v>9</v>
      </c>
      <c r="T9806" s="12">
        <v>1950</v>
      </c>
      <c r="U9806" t="s">
        <v>34</v>
      </c>
      <c r="V9806">
        <v>42.814633999999998</v>
      </c>
      <c r="W9806">
        <v>-70.890262000000007</v>
      </c>
      <c r="X9806" t="s">
        <v>660</v>
      </c>
    </row>
    <row r="9807" spans="1:24" hidden="1" x14ac:dyDescent="0.25">
      <c r="A9807">
        <v>220029</v>
      </c>
      <c r="B9807" t="s">
        <v>122</v>
      </c>
      <c r="C9807" t="s">
        <v>269</v>
      </c>
      <c r="D9807" t="s">
        <v>270</v>
      </c>
      <c r="E9807">
        <v>5</v>
      </c>
      <c r="F9807">
        <v>21</v>
      </c>
      <c r="G9807">
        <v>74</v>
      </c>
      <c r="H9807">
        <v>4</v>
      </c>
      <c r="I9807">
        <v>89</v>
      </c>
      <c r="J9807">
        <v>1050</v>
      </c>
      <c r="K9807">
        <v>31</v>
      </c>
      <c r="L9807" s="11">
        <v>41730</v>
      </c>
      <c r="M9807" s="11">
        <v>42094</v>
      </c>
      <c r="N9807" t="s">
        <v>6</v>
      </c>
      <c r="O9807" t="s">
        <v>17</v>
      </c>
      <c r="P9807" t="s">
        <v>26</v>
      </c>
      <c r="Q9807" t="s">
        <v>120</v>
      </c>
      <c r="R9807" t="s">
        <v>121</v>
      </c>
      <c r="S9807" t="s">
        <v>9</v>
      </c>
      <c r="T9807" s="12">
        <v>1950</v>
      </c>
      <c r="U9807" t="s">
        <v>34</v>
      </c>
      <c r="V9807">
        <v>42.814633999999998</v>
      </c>
      <c r="W9807">
        <v>-70.890262000000007</v>
      </c>
      <c r="X9807" t="s">
        <v>660</v>
      </c>
    </row>
    <row r="9808" spans="1:24" hidden="1" x14ac:dyDescent="0.25">
      <c r="A9808">
        <v>220029</v>
      </c>
      <c r="B9808" t="s">
        <v>122</v>
      </c>
      <c r="C9808" t="s">
        <v>242</v>
      </c>
      <c r="D9808" t="s">
        <v>243</v>
      </c>
      <c r="E9808">
        <v>10</v>
      </c>
      <c r="G9808">
        <v>90</v>
      </c>
      <c r="H9808">
        <v>4</v>
      </c>
      <c r="I9808">
        <v>90</v>
      </c>
      <c r="J9808">
        <v>1050</v>
      </c>
      <c r="K9808">
        <v>31</v>
      </c>
      <c r="L9808" s="11">
        <v>41730</v>
      </c>
      <c r="M9808" s="11">
        <v>42094</v>
      </c>
      <c r="N9808" t="s">
        <v>6</v>
      </c>
      <c r="O9808" t="s">
        <v>17</v>
      </c>
      <c r="P9808" t="s">
        <v>26</v>
      </c>
      <c r="Q9808" t="s">
        <v>120</v>
      </c>
      <c r="R9808" t="s">
        <v>121</v>
      </c>
      <c r="S9808" t="s">
        <v>9</v>
      </c>
      <c r="T9808" s="12">
        <v>1950</v>
      </c>
      <c r="U9808" t="s">
        <v>34</v>
      </c>
      <c r="V9808">
        <v>42.814633999999998</v>
      </c>
      <c r="W9808">
        <v>-70.890262000000007</v>
      </c>
      <c r="X9808" t="s">
        <v>660</v>
      </c>
    </row>
    <row r="9809" spans="1:24" hidden="1" x14ac:dyDescent="0.25">
      <c r="A9809">
        <v>220029</v>
      </c>
      <c r="B9809" t="s">
        <v>122</v>
      </c>
      <c r="C9809" t="s">
        <v>250</v>
      </c>
      <c r="D9809" t="s">
        <v>251</v>
      </c>
      <c r="E9809">
        <v>4</v>
      </c>
      <c r="F9809">
        <v>20</v>
      </c>
      <c r="G9809">
        <v>76</v>
      </c>
      <c r="H9809">
        <v>4</v>
      </c>
      <c r="I9809">
        <v>90</v>
      </c>
      <c r="J9809">
        <v>1050</v>
      </c>
      <c r="K9809">
        <v>31</v>
      </c>
      <c r="L9809" s="11">
        <v>41730</v>
      </c>
      <c r="M9809" s="11">
        <v>42094</v>
      </c>
      <c r="N9809" t="s">
        <v>6</v>
      </c>
      <c r="O9809" t="s">
        <v>17</v>
      </c>
      <c r="P9809" t="s">
        <v>26</v>
      </c>
      <c r="Q9809" t="s">
        <v>120</v>
      </c>
      <c r="R9809" t="s">
        <v>121</v>
      </c>
      <c r="S9809" t="s">
        <v>9</v>
      </c>
      <c r="T9809" s="12">
        <v>1950</v>
      </c>
      <c r="U9809" t="s">
        <v>34</v>
      </c>
      <c r="V9809">
        <v>42.814633999999998</v>
      </c>
      <c r="W9809">
        <v>-70.890262000000007</v>
      </c>
      <c r="X9809" t="s">
        <v>660</v>
      </c>
    </row>
    <row r="9810" spans="1:24" hidden="1" x14ac:dyDescent="0.25">
      <c r="A9810">
        <v>220029</v>
      </c>
      <c r="B9810" t="s">
        <v>122</v>
      </c>
      <c r="C9810" t="s">
        <v>252</v>
      </c>
      <c r="D9810" t="s">
        <v>253</v>
      </c>
      <c r="H9810">
        <v>4</v>
      </c>
      <c r="J9810">
        <v>1050</v>
      </c>
      <c r="K9810">
        <v>31</v>
      </c>
      <c r="L9810" s="11">
        <v>41730</v>
      </c>
      <c r="M9810" s="11">
        <v>42094</v>
      </c>
      <c r="N9810" t="s">
        <v>6</v>
      </c>
      <c r="O9810" t="s">
        <v>17</v>
      </c>
      <c r="P9810" t="s">
        <v>26</v>
      </c>
      <c r="Q9810" t="s">
        <v>120</v>
      </c>
      <c r="R9810" t="s">
        <v>121</v>
      </c>
      <c r="S9810" t="s">
        <v>9</v>
      </c>
      <c r="T9810" s="12">
        <v>1950</v>
      </c>
      <c r="U9810" t="s">
        <v>34</v>
      </c>
      <c r="V9810">
        <v>42.814633999999998</v>
      </c>
      <c r="W9810">
        <v>-70.890262000000007</v>
      </c>
      <c r="X9810" t="s">
        <v>660</v>
      </c>
    </row>
    <row r="9811" spans="1:24" hidden="1" x14ac:dyDescent="0.25">
      <c r="A9811">
        <v>220030</v>
      </c>
      <c r="B9811" t="s">
        <v>184</v>
      </c>
      <c r="C9811" t="s">
        <v>240</v>
      </c>
      <c r="D9811" t="s">
        <v>241</v>
      </c>
      <c r="E9811">
        <v>20</v>
      </c>
      <c r="F9811">
        <v>18</v>
      </c>
      <c r="G9811">
        <v>62</v>
      </c>
      <c r="H9811">
        <v>2</v>
      </c>
      <c r="I9811">
        <v>77</v>
      </c>
      <c r="J9811">
        <v>321</v>
      </c>
      <c r="K9811">
        <v>26</v>
      </c>
      <c r="L9811" s="11">
        <v>41730</v>
      </c>
      <c r="M9811" s="11">
        <v>42094</v>
      </c>
      <c r="N9811" t="s">
        <v>6</v>
      </c>
      <c r="O9811" t="s">
        <v>22</v>
      </c>
      <c r="P9811" t="s">
        <v>15</v>
      </c>
      <c r="Q9811" t="s">
        <v>182</v>
      </c>
      <c r="R9811" t="s">
        <v>183</v>
      </c>
      <c r="S9811" t="s">
        <v>9</v>
      </c>
      <c r="T9811" s="12">
        <v>1069</v>
      </c>
      <c r="U9811" t="s">
        <v>24</v>
      </c>
      <c r="V9811">
        <v>42.168315</v>
      </c>
      <c r="W9811">
        <v>-72.341949</v>
      </c>
      <c r="X9811" t="s">
        <v>660</v>
      </c>
    </row>
    <row r="9812" spans="1:24" hidden="1" x14ac:dyDescent="0.25">
      <c r="A9812">
        <v>220030</v>
      </c>
      <c r="B9812" t="s">
        <v>184</v>
      </c>
      <c r="C9812" t="s">
        <v>232</v>
      </c>
      <c r="D9812" t="s">
        <v>233</v>
      </c>
      <c r="E9812">
        <v>9</v>
      </c>
      <c r="F9812">
        <v>15</v>
      </c>
      <c r="G9812">
        <v>76</v>
      </c>
      <c r="H9812">
        <v>3</v>
      </c>
      <c r="I9812">
        <v>89</v>
      </c>
      <c r="J9812">
        <v>321</v>
      </c>
      <c r="K9812">
        <v>26</v>
      </c>
      <c r="L9812" s="11">
        <v>41730</v>
      </c>
      <c r="M9812" s="11">
        <v>42094</v>
      </c>
      <c r="N9812" t="s">
        <v>6</v>
      </c>
      <c r="O9812" t="s">
        <v>22</v>
      </c>
      <c r="P9812" t="s">
        <v>15</v>
      </c>
      <c r="Q9812" t="s">
        <v>182</v>
      </c>
      <c r="R9812" t="s">
        <v>183</v>
      </c>
      <c r="S9812" t="s">
        <v>9</v>
      </c>
      <c r="T9812" s="12">
        <v>1069</v>
      </c>
      <c r="U9812" t="s">
        <v>24</v>
      </c>
      <c r="V9812">
        <v>42.168315</v>
      </c>
      <c r="W9812">
        <v>-72.341949</v>
      </c>
      <c r="X9812" t="s">
        <v>660</v>
      </c>
    </row>
    <row r="9813" spans="1:24" hidden="1" x14ac:dyDescent="0.25">
      <c r="A9813">
        <v>220030</v>
      </c>
      <c r="B9813" t="s">
        <v>184</v>
      </c>
      <c r="C9813" t="s">
        <v>234</v>
      </c>
      <c r="D9813" t="s">
        <v>235</v>
      </c>
      <c r="E9813">
        <v>5</v>
      </c>
      <c r="F9813">
        <v>17</v>
      </c>
      <c r="G9813">
        <v>78</v>
      </c>
      <c r="H9813">
        <v>3</v>
      </c>
      <c r="I9813">
        <v>91</v>
      </c>
      <c r="J9813">
        <v>321</v>
      </c>
      <c r="K9813">
        <v>26</v>
      </c>
      <c r="L9813" s="11">
        <v>41730</v>
      </c>
      <c r="M9813" s="11">
        <v>42094</v>
      </c>
      <c r="N9813" t="s">
        <v>6</v>
      </c>
      <c r="O9813" t="s">
        <v>22</v>
      </c>
      <c r="P9813" t="s">
        <v>15</v>
      </c>
      <c r="Q9813" t="s">
        <v>182</v>
      </c>
      <c r="R9813" t="s">
        <v>183</v>
      </c>
      <c r="S9813" t="s">
        <v>9</v>
      </c>
      <c r="T9813" s="12">
        <v>1069</v>
      </c>
      <c r="U9813" t="s">
        <v>24</v>
      </c>
      <c r="V9813">
        <v>42.168315</v>
      </c>
      <c r="W9813">
        <v>-72.341949</v>
      </c>
      <c r="X9813" t="s">
        <v>660</v>
      </c>
    </row>
    <row r="9814" spans="1:24" hidden="1" x14ac:dyDescent="0.25">
      <c r="A9814">
        <v>220030</v>
      </c>
      <c r="B9814" t="s">
        <v>184</v>
      </c>
      <c r="C9814" t="s">
        <v>236</v>
      </c>
      <c r="D9814" t="s">
        <v>237</v>
      </c>
      <c r="E9814">
        <v>5</v>
      </c>
      <c r="F9814">
        <v>16</v>
      </c>
      <c r="G9814">
        <v>79</v>
      </c>
      <c r="H9814">
        <v>3</v>
      </c>
      <c r="I9814">
        <v>91</v>
      </c>
      <c r="J9814">
        <v>321</v>
      </c>
      <c r="K9814">
        <v>26</v>
      </c>
      <c r="L9814" s="11">
        <v>41730</v>
      </c>
      <c r="M9814" s="11">
        <v>42094</v>
      </c>
      <c r="N9814" t="s">
        <v>6</v>
      </c>
      <c r="O9814" t="s">
        <v>22</v>
      </c>
      <c r="P9814" t="s">
        <v>15</v>
      </c>
      <c r="Q9814" t="s">
        <v>182</v>
      </c>
      <c r="R9814" t="s">
        <v>183</v>
      </c>
      <c r="S9814" t="s">
        <v>9</v>
      </c>
      <c r="T9814" s="12">
        <v>1069</v>
      </c>
      <c r="U9814" t="s">
        <v>24</v>
      </c>
      <c r="V9814">
        <v>42.168315</v>
      </c>
      <c r="W9814">
        <v>-72.341949</v>
      </c>
      <c r="X9814" t="s">
        <v>660</v>
      </c>
    </row>
    <row r="9815" spans="1:24" hidden="1" x14ac:dyDescent="0.25">
      <c r="A9815">
        <v>220030</v>
      </c>
      <c r="B9815" t="s">
        <v>184</v>
      </c>
      <c r="C9815" t="s">
        <v>238</v>
      </c>
      <c r="D9815" t="s">
        <v>239</v>
      </c>
      <c r="E9815">
        <v>9</v>
      </c>
      <c r="F9815">
        <v>25</v>
      </c>
      <c r="G9815">
        <v>66</v>
      </c>
      <c r="H9815">
        <v>3</v>
      </c>
      <c r="I9815">
        <v>85</v>
      </c>
      <c r="J9815">
        <v>321</v>
      </c>
      <c r="K9815">
        <v>26</v>
      </c>
      <c r="L9815" s="11">
        <v>41730</v>
      </c>
      <c r="M9815" s="11">
        <v>42094</v>
      </c>
      <c r="N9815" t="s">
        <v>6</v>
      </c>
      <c r="O9815" t="s">
        <v>22</v>
      </c>
      <c r="P9815" t="s">
        <v>15</v>
      </c>
      <c r="Q9815" t="s">
        <v>182</v>
      </c>
      <c r="R9815" t="s">
        <v>183</v>
      </c>
      <c r="S9815" t="s">
        <v>9</v>
      </c>
      <c r="T9815" s="12">
        <v>1069</v>
      </c>
      <c r="U9815" t="s">
        <v>24</v>
      </c>
      <c r="V9815">
        <v>42.168315</v>
      </c>
      <c r="W9815">
        <v>-72.341949</v>
      </c>
      <c r="X9815" t="s">
        <v>660</v>
      </c>
    </row>
    <row r="9816" spans="1:24" hidden="1" x14ac:dyDescent="0.25">
      <c r="A9816">
        <v>220030</v>
      </c>
      <c r="B9816" t="s">
        <v>184</v>
      </c>
      <c r="C9816" t="s">
        <v>269</v>
      </c>
      <c r="D9816" t="s">
        <v>270</v>
      </c>
      <c r="E9816">
        <v>8</v>
      </c>
      <c r="F9816">
        <v>25</v>
      </c>
      <c r="G9816">
        <v>67</v>
      </c>
      <c r="H9816">
        <v>3</v>
      </c>
      <c r="I9816">
        <v>86</v>
      </c>
      <c r="J9816">
        <v>321</v>
      </c>
      <c r="K9816">
        <v>26</v>
      </c>
      <c r="L9816" s="11">
        <v>41730</v>
      </c>
      <c r="M9816" s="11">
        <v>42094</v>
      </c>
      <c r="N9816" t="s">
        <v>6</v>
      </c>
      <c r="O9816" t="s">
        <v>22</v>
      </c>
      <c r="P9816" t="s">
        <v>15</v>
      </c>
      <c r="Q9816" t="s">
        <v>182</v>
      </c>
      <c r="R9816" t="s">
        <v>183</v>
      </c>
      <c r="S9816" t="s">
        <v>9</v>
      </c>
      <c r="T9816" s="12">
        <v>1069</v>
      </c>
      <c r="U9816" t="s">
        <v>24</v>
      </c>
      <c r="V9816">
        <v>42.168315</v>
      </c>
      <c r="W9816">
        <v>-72.341949</v>
      </c>
      <c r="X9816" t="s">
        <v>660</v>
      </c>
    </row>
    <row r="9817" spans="1:24" hidden="1" x14ac:dyDescent="0.25">
      <c r="A9817">
        <v>220030</v>
      </c>
      <c r="B9817" t="s">
        <v>184</v>
      </c>
      <c r="C9817" t="s">
        <v>244</v>
      </c>
      <c r="D9817" t="s">
        <v>245</v>
      </c>
      <c r="E9817">
        <v>5</v>
      </c>
      <c r="F9817">
        <v>46</v>
      </c>
      <c r="G9817">
        <v>49</v>
      </c>
      <c r="H9817">
        <v>3</v>
      </c>
      <c r="I9817">
        <v>81</v>
      </c>
      <c r="J9817">
        <v>321</v>
      </c>
      <c r="K9817">
        <v>26</v>
      </c>
      <c r="L9817" s="11">
        <v>41730</v>
      </c>
      <c r="M9817" s="11">
        <v>42094</v>
      </c>
      <c r="N9817" t="s">
        <v>6</v>
      </c>
      <c r="O9817" t="s">
        <v>22</v>
      </c>
      <c r="P9817" t="s">
        <v>15</v>
      </c>
      <c r="Q9817" t="s">
        <v>182</v>
      </c>
      <c r="R9817" t="s">
        <v>183</v>
      </c>
      <c r="S9817" t="s">
        <v>9</v>
      </c>
      <c r="T9817" s="12">
        <v>1069</v>
      </c>
      <c r="U9817" t="s">
        <v>24</v>
      </c>
      <c r="V9817">
        <v>42.168315</v>
      </c>
      <c r="W9817">
        <v>-72.341949</v>
      </c>
      <c r="X9817" t="s">
        <v>660</v>
      </c>
    </row>
    <row r="9818" spans="1:24" hidden="1" x14ac:dyDescent="0.25">
      <c r="A9818">
        <v>220030</v>
      </c>
      <c r="B9818" t="s">
        <v>184</v>
      </c>
      <c r="C9818" t="s">
        <v>246</v>
      </c>
      <c r="D9818" t="s">
        <v>247</v>
      </c>
      <c r="E9818">
        <v>8</v>
      </c>
      <c r="F9818">
        <v>22</v>
      </c>
      <c r="G9818">
        <v>70</v>
      </c>
      <c r="H9818">
        <v>3</v>
      </c>
      <c r="I9818">
        <v>88</v>
      </c>
      <c r="J9818">
        <v>321</v>
      </c>
      <c r="K9818">
        <v>26</v>
      </c>
      <c r="L9818" s="11">
        <v>41730</v>
      </c>
      <c r="M9818" s="11">
        <v>42094</v>
      </c>
      <c r="N9818" t="s">
        <v>6</v>
      </c>
      <c r="O9818" t="s">
        <v>22</v>
      </c>
      <c r="P9818" t="s">
        <v>15</v>
      </c>
      <c r="Q9818" t="s">
        <v>182</v>
      </c>
      <c r="R9818" t="s">
        <v>183</v>
      </c>
      <c r="S9818" t="s">
        <v>9</v>
      </c>
      <c r="T9818" s="12">
        <v>1069</v>
      </c>
      <c r="U9818" t="s">
        <v>24</v>
      </c>
      <c r="V9818">
        <v>42.168315</v>
      </c>
      <c r="W9818">
        <v>-72.341949</v>
      </c>
      <c r="X9818" t="s">
        <v>660</v>
      </c>
    </row>
    <row r="9819" spans="1:24" hidden="1" x14ac:dyDescent="0.25">
      <c r="A9819">
        <v>220030</v>
      </c>
      <c r="B9819" t="s">
        <v>184</v>
      </c>
      <c r="C9819" t="s">
        <v>248</v>
      </c>
      <c r="D9819" t="s">
        <v>249</v>
      </c>
      <c r="E9819">
        <v>11</v>
      </c>
      <c r="F9819">
        <v>29</v>
      </c>
      <c r="G9819">
        <v>60</v>
      </c>
      <c r="H9819">
        <v>3</v>
      </c>
      <c r="I9819">
        <v>82</v>
      </c>
      <c r="J9819">
        <v>321</v>
      </c>
      <c r="K9819">
        <v>26</v>
      </c>
      <c r="L9819" s="11">
        <v>41730</v>
      </c>
      <c r="M9819" s="11">
        <v>42094</v>
      </c>
      <c r="N9819" t="s">
        <v>6</v>
      </c>
      <c r="O9819" t="s">
        <v>22</v>
      </c>
      <c r="P9819" t="s">
        <v>15</v>
      </c>
      <c r="Q9819" t="s">
        <v>182</v>
      </c>
      <c r="R9819" t="s">
        <v>183</v>
      </c>
      <c r="S9819" t="s">
        <v>9</v>
      </c>
      <c r="T9819" s="12">
        <v>1069</v>
      </c>
      <c r="U9819" t="s">
        <v>24</v>
      </c>
      <c r="V9819">
        <v>42.168315</v>
      </c>
      <c r="W9819">
        <v>-72.341949</v>
      </c>
      <c r="X9819" t="s">
        <v>660</v>
      </c>
    </row>
    <row r="9820" spans="1:24" hidden="1" x14ac:dyDescent="0.25">
      <c r="A9820">
        <v>220030</v>
      </c>
      <c r="B9820" t="s">
        <v>184</v>
      </c>
      <c r="C9820" t="s">
        <v>252</v>
      </c>
      <c r="D9820" t="s">
        <v>253</v>
      </c>
      <c r="H9820">
        <v>3</v>
      </c>
      <c r="J9820">
        <v>321</v>
      </c>
      <c r="K9820">
        <v>26</v>
      </c>
      <c r="L9820" s="11">
        <v>41730</v>
      </c>
      <c r="M9820" s="11">
        <v>42094</v>
      </c>
      <c r="N9820" t="s">
        <v>6</v>
      </c>
      <c r="O9820" t="s">
        <v>22</v>
      </c>
      <c r="P9820" t="s">
        <v>15</v>
      </c>
      <c r="Q9820" t="s">
        <v>182</v>
      </c>
      <c r="R9820" t="s">
        <v>183</v>
      </c>
      <c r="S9820" t="s">
        <v>9</v>
      </c>
      <c r="T9820" s="12">
        <v>1069</v>
      </c>
      <c r="U9820" t="s">
        <v>24</v>
      </c>
      <c r="V9820">
        <v>42.168315</v>
      </c>
      <c r="W9820">
        <v>-72.341949</v>
      </c>
      <c r="X9820" t="s">
        <v>660</v>
      </c>
    </row>
    <row r="9821" spans="1:24" hidden="1" x14ac:dyDescent="0.25">
      <c r="A9821">
        <v>220030</v>
      </c>
      <c r="B9821" t="s">
        <v>184</v>
      </c>
      <c r="C9821" t="s">
        <v>242</v>
      </c>
      <c r="D9821" t="s">
        <v>243</v>
      </c>
      <c r="E9821">
        <v>11</v>
      </c>
      <c r="G9821">
        <v>89</v>
      </c>
      <c r="H9821">
        <v>4</v>
      </c>
      <c r="I9821">
        <v>89</v>
      </c>
      <c r="J9821">
        <v>321</v>
      </c>
      <c r="K9821">
        <v>26</v>
      </c>
      <c r="L9821" s="11">
        <v>41730</v>
      </c>
      <c r="M9821" s="11">
        <v>42094</v>
      </c>
      <c r="N9821" t="s">
        <v>6</v>
      </c>
      <c r="O9821" t="s">
        <v>22</v>
      </c>
      <c r="P9821" t="s">
        <v>15</v>
      </c>
      <c r="Q9821" t="s">
        <v>182</v>
      </c>
      <c r="R9821" t="s">
        <v>183</v>
      </c>
      <c r="S9821" t="s">
        <v>9</v>
      </c>
      <c r="T9821" s="12">
        <v>1069</v>
      </c>
      <c r="U9821" t="s">
        <v>24</v>
      </c>
      <c r="V9821">
        <v>42.168315</v>
      </c>
      <c r="W9821">
        <v>-72.341949</v>
      </c>
      <c r="X9821" t="s">
        <v>660</v>
      </c>
    </row>
    <row r="9822" spans="1:24" hidden="1" x14ac:dyDescent="0.25">
      <c r="A9822">
        <v>220030</v>
      </c>
      <c r="B9822" t="s">
        <v>184</v>
      </c>
      <c r="C9822" t="s">
        <v>250</v>
      </c>
      <c r="D9822" t="s">
        <v>251</v>
      </c>
      <c r="E9822">
        <v>5</v>
      </c>
      <c r="F9822">
        <v>19</v>
      </c>
      <c r="G9822">
        <v>76</v>
      </c>
      <c r="H9822">
        <v>4</v>
      </c>
      <c r="I9822">
        <v>90</v>
      </c>
      <c r="J9822">
        <v>321</v>
      </c>
      <c r="K9822">
        <v>26</v>
      </c>
      <c r="L9822" s="11">
        <v>41730</v>
      </c>
      <c r="M9822" s="11">
        <v>42094</v>
      </c>
      <c r="N9822" t="s">
        <v>6</v>
      </c>
      <c r="O9822" t="s">
        <v>22</v>
      </c>
      <c r="P9822" t="s">
        <v>15</v>
      </c>
      <c r="Q9822" t="s">
        <v>182</v>
      </c>
      <c r="R9822" t="s">
        <v>183</v>
      </c>
      <c r="S9822" t="s">
        <v>9</v>
      </c>
      <c r="T9822" s="12">
        <v>1069</v>
      </c>
      <c r="U9822" t="s">
        <v>24</v>
      </c>
      <c r="V9822">
        <v>42.168315</v>
      </c>
      <c r="W9822">
        <v>-72.341949</v>
      </c>
      <c r="X9822" t="s">
        <v>660</v>
      </c>
    </row>
    <row r="9823" spans="1:24" hidden="1" x14ac:dyDescent="0.25">
      <c r="A9823">
        <v>220031</v>
      </c>
      <c r="B9823" t="s">
        <v>119</v>
      </c>
      <c r="C9823" t="s">
        <v>238</v>
      </c>
      <c r="D9823" t="s">
        <v>239</v>
      </c>
      <c r="E9823">
        <v>22</v>
      </c>
      <c r="F9823">
        <v>27</v>
      </c>
      <c r="G9823">
        <v>51</v>
      </c>
      <c r="H9823">
        <v>1</v>
      </c>
      <c r="I9823">
        <v>75</v>
      </c>
      <c r="J9823">
        <v>477</v>
      </c>
      <c r="K9823">
        <v>14</v>
      </c>
      <c r="L9823" s="11">
        <v>41730</v>
      </c>
      <c r="M9823" s="11">
        <v>42094</v>
      </c>
      <c r="N9823" t="s">
        <v>6</v>
      </c>
      <c r="O9823" t="s">
        <v>17</v>
      </c>
      <c r="P9823" t="s">
        <v>26</v>
      </c>
      <c r="Q9823" t="s">
        <v>118</v>
      </c>
      <c r="R9823" t="s">
        <v>58</v>
      </c>
      <c r="S9823" t="s">
        <v>9</v>
      </c>
      <c r="T9823" s="12">
        <v>2118</v>
      </c>
      <c r="U9823" t="s">
        <v>47</v>
      </c>
      <c r="V9823">
        <v>42.334690999999999</v>
      </c>
      <c r="W9823">
        <v>-71.075509999999994</v>
      </c>
      <c r="X9823" t="s">
        <v>660</v>
      </c>
    </row>
    <row r="9824" spans="1:24" hidden="1" x14ac:dyDescent="0.25">
      <c r="A9824">
        <v>220031</v>
      </c>
      <c r="B9824" t="s">
        <v>119</v>
      </c>
      <c r="C9824" t="s">
        <v>248</v>
      </c>
      <c r="D9824" t="s">
        <v>249</v>
      </c>
      <c r="E9824">
        <v>20</v>
      </c>
      <c r="F9824">
        <v>32</v>
      </c>
      <c r="G9824">
        <v>48</v>
      </c>
      <c r="H9824">
        <v>1</v>
      </c>
      <c r="I9824">
        <v>74</v>
      </c>
      <c r="J9824">
        <v>477</v>
      </c>
      <c r="K9824">
        <v>14</v>
      </c>
      <c r="L9824" s="11">
        <v>41730</v>
      </c>
      <c r="M9824" s="11">
        <v>42094</v>
      </c>
      <c r="N9824" t="s">
        <v>6</v>
      </c>
      <c r="O9824" t="s">
        <v>17</v>
      </c>
      <c r="P9824" t="s">
        <v>26</v>
      </c>
      <c r="Q9824" t="s">
        <v>118</v>
      </c>
      <c r="R9824" t="s">
        <v>58</v>
      </c>
      <c r="S9824" t="s">
        <v>9</v>
      </c>
      <c r="T9824" s="12">
        <v>2118</v>
      </c>
      <c r="U9824" t="s">
        <v>47</v>
      </c>
      <c r="V9824">
        <v>42.334690999999999</v>
      </c>
      <c r="W9824">
        <v>-71.075509999999994</v>
      </c>
      <c r="X9824" t="s">
        <v>660</v>
      </c>
    </row>
    <row r="9825" spans="1:24" hidden="1" x14ac:dyDescent="0.25">
      <c r="A9825">
        <v>220031</v>
      </c>
      <c r="B9825" t="s">
        <v>119</v>
      </c>
      <c r="C9825" t="s">
        <v>232</v>
      </c>
      <c r="D9825" t="s">
        <v>233</v>
      </c>
      <c r="E9825">
        <v>14</v>
      </c>
      <c r="F9825">
        <v>23</v>
      </c>
      <c r="G9825">
        <v>63</v>
      </c>
      <c r="H9825">
        <v>2</v>
      </c>
      <c r="I9825">
        <v>82</v>
      </c>
      <c r="J9825">
        <v>477</v>
      </c>
      <c r="K9825">
        <v>14</v>
      </c>
      <c r="L9825" s="11">
        <v>41730</v>
      </c>
      <c r="M9825" s="11">
        <v>42094</v>
      </c>
      <c r="N9825" t="s">
        <v>6</v>
      </c>
      <c r="O9825" t="s">
        <v>17</v>
      </c>
      <c r="P9825" t="s">
        <v>26</v>
      </c>
      <c r="Q9825" t="s">
        <v>118</v>
      </c>
      <c r="R9825" t="s">
        <v>58</v>
      </c>
      <c r="S9825" t="s">
        <v>9</v>
      </c>
      <c r="T9825" s="12">
        <v>2118</v>
      </c>
      <c r="U9825" t="s">
        <v>47</v>
      </c>
      <c r="V9825">
        <v>42.334690999999999</v>
      </c>
      <c r="W9825">
        <v>-71.075509999999994</v>
      </c>
      <c r="X9825" t="s">
        <v>660</v>
      </c>
    </row>
    <row r="9826" spans="1:24" hidden="1" x14ac:dyDescent="0.25">
      <c r="A9826">
        <v>220031</v>
      </c>
      <c r="B9826" t="s">
        <v>119</v>
      </c>
      <c r="C9826" t="s">
        <v>234</v>
      </c>
      <c r="D9826" t="s">
        <v>235</v>
      </c>
      <c r="E9826">
        <v>10</v>
      </c>
      <c r="F9826">
        <v>20</v>
      </c>
      <c r="G9826">
        <v>70</v>
      </c>
      <c r="H9826">
        <v>2</v>
      </c>
      <c r="I9826">
        <v>86</v>
      </c>
      <c r="J9826">
        <v>477</v>
      </c>
      <c r="K9826">
        <v>14</v>
      </c>
      <c r="L9826" s="11">
        <v>41730</v>
      </c>
      <c r="M9826" s="11">
        <v>42094</v>
      </c>
      <c r="N9826" t="s">
        <v>6</v>
      </c>
      <c r="O9826" t="s">
        <v>17</v>
      </c>
      <c r="P9826" t="s">
        <v>26</v>
      </c>
      <c r="Q9826" t="s">
        <v>118</v>
      </c>
      <c r="R9826" t="s">
        <v>58</v>
      </c>
      <c r="S9826" t="s">
        <v>9</v>
      </c>
      <c r="T9826" s="12">
        <v>2118</v>
      </c>
      <c r="U9826" t="s">
        <v>47</v>
      </c>
      <c r="V9826">
        <v>42.334690999999999</v>
      </c>
      <c r="W9826">
        <v>-71.075509999999994</v>
      </c>
      <c r="X9826" t="s">
        <v>660</v>
      </c>
    </row>
    <row r="9827" spans="1:24" hidden="1" x14ac:dyDescent="0.25">
      <c r="A9827">
        <v>220031</v>
      </c>
      <c r="B9827" t="s">
        <v>119</v>
      </c>
      <c r="C9827" t="s">
        <v>269</v>
      </c>
      <c r="D9827" t="s">
        <v>270</v>
      </c>
      <c r="E9827">
        <v>14</v>
      </c>
      <c r="F9827">
        <v>26</v>
      </c>
      <c r="G9827">
        <v>60</v>
      </c>
      <c r="H9827">
        <v>2</v>
      </c>
      <c r="I9827">
        <v>81</v>
      </c>
      <c r="J9827">
        <v>477</v>
      </c>
      <c r="K9827">
        <v>14</v>
      </c>
      <c r="L9827" s="11">
        <v>41730</v>
      </c>
      <c r="M9827" s="11">
        <v>42094</v>
      </c>
      <c r="N9827" t="s">
        <v>6</v>
      </c>
      <c r="O9827" t="s">
        <v>17</v>
      </c>
      <c r="P9827" t="s">
        <v>26</v>
      </c>
      <c r="Q9827" t="s">
        <v>118</v>
      </c>
      <c r="R9827" t="s">
        <v>58</v>
      </c>
      <c r="S9827" t="s">
        <v>9</v>
      </c>
      <c r="T9827" s="12">
        <v>2118</v>
      </c>
      <c r="U9827" t="s">
        <v>47</v>
      </c>
      <c r="V9827">
        <v>42.334690999999999</v>
      </c>
      <c r="W9827">
        <v>-71.075509999999994</v>
      </c>
      <c r="X9827" t="s">
        <v>660</v>
      </c>
    </row>
    <row r="9828" spans="1:24" hidden="1" x14ac:dyDescent="0.25">
      <c r="A9828">
        <v>220031</v>
      </c>
      <c r="B9828" t="s">
        <v>119</v>
      </c>
      <c r="C9828" t="s">
        <v>240</v>
      </c>
      <c r="D9828" t="s">
        <v>241</v>
      </c>
      <c r="E9828">
        <v>24</v>
      </c>
      <c r="F9828">
        <v>20</v>
      </c>
      <c r="G9828">
        <v>56</v>
      </c>
      <c r="H9828">
        <v>2</v>
      </c>
      <c r="I9828">
        <v>73</v>
      </c>
      <c r="J9828">
        <v>477</v>
      </c>
      <c r="K9828">
        <v>14</v>
      </c>
      <c r="L9828" s="11">
        <v>41730</v>
      </c>
      <c r="M9828" s="11">
        <v>42094</v>
      </c>
      <c r="N9828" t="s">
        <v>6</v>
      </c>
      <c r="O9828" t="s">
        <v>17</v>
      </c>
      <c r="P9828" t="s">
        <v>26</v>
      </c>
      <c r="Q9828" t="s">
        <v>118</v>
      </c>
      <c r="R9828" t="s">
        <v>58</v>
      </c>
      <c r="S9828" t="s">
        <v>9</v>
      </c>
      <c r="T9828" s="12">
        <v>2118</v>
      </c>
      <c r="U9828" t="s">
        <v>47</v>
      </c>
      <c r="V9828">
        <v>42.334690999999999</v>
      </c>
      <c r="W9828">
        <v>-71.075509999999994</v>
      </c>
      <c r="X9828" t="s">
        <v>660</v>
      </c>
    </row>
    <row r="9829" spans="1:24" hidden="1" x14ac:dyDescent="0.25">
      <c r="A9829">
        <v>220031</v>
      </c>
      <c r="B9829" t="s">
        <v>119</v>
      </c>
      <c r="C9829" t="s">
        <v>242</v>
      </c>
      <c r="D9829" t="s">
        <v>243</v>
      </c>
      <c r="E9829">
        <v>17</v>
      </c>
      <c r="G9829">
        <v>83</v>
      </c>
      <c r="H9829">
        <v>2</v>
      </c>
      <c r="I9829">
        <v>83</v>
      </c>
      <c r="J9829">
        <v>477</v>
      </c>
      <c r="K9829">
        <v>14</v>
      </c>
      <c r="L9829" s="11">
        <v>41730</v>
      </c>
      <c r="M9829" s="11">
        <v>42094</v>
      </c>
      <c r="N9829" t="s">
        <v>6</v>
      </c>
      <c r="O9829" t="s">
        <v>17</v>
      </c>
      <c r="P9829" t="s">
        <v>26</v>
      </c>
      <c r="Q9829" t="s">
        <v>118</v>
      </c>
      <c r="R9829" t="s">
        <v>58</v>
      </c>
      <c r="S9829" t="s">
        <v>9</v>
      </c>
      <c r="T9829" s="12">
        <v>2118</v>
      </c>
      <c r="U9829" t="s">
        <v>47</v>
      </c>
      <c r="V9829">
        <v>42.334690999999999</v>
      </c>
      <c r="W9829">
        <v>-71.075509999999994</v>
      </c>
      <c r="X9829" t="s">
        <v>660</v>
      </c>
    </row>
    <row r="9830" spans="1:24" hidden="1" x14ac:dyDescent="0.25">
      <c r="A9830">
        <v>220031</v>
      </c>
      <c r="B9830" t="s">
        <v>119</v>
      </c>
      <c r="C9830" t="s">
        <v>244</v>
      </c>
      <c r="D9830" t="s">
        <v>245</v>
      </c>
      <c r="E9830">
        <v>8</v>
      </c>
      <c r="F9830">
        <v>43</v>
      </c>
      <c r="G9830">
        <v>49</v>
      </c>
      <c r="H9830">
        <v>2</v>
      </c>
      <c r="I9830">
        <v>80</v>
      </c>
      <c r="J9830">
        <v>477</v>
      </c>
      <c r="K9830">
        <v>14</v>
      </c>
      <c r="L9830" s="11">
        <v>41730</v>
      </c>
      <c r="M9830" s="11">
        <v>42094</v>
      </c>
      <c r="N9830" t="s">
        <v>6</v>
      </c>
      <c r="O9830" t="s">
        <v>17</v>
      </c>
      <c r="P9830" t="s">
        <v>26</v>
      </c>
      <c r="Q9830" t="s">
        <v>118</v>
      </c>
      <c r="R9830" t="s">
        <v>58</v>
      </c>
      <c r="S9830" t="s">
        <v>9</v>
      </c>
      <c r="T9830" s="12">
        <v>2118</v>
      </c>
      <c r="U9830" t="s">
        <v>47</v>
      </c>
      <c r="V9830">
        <v>42.334690999999999</v>
      </c>
      <c r="W9830">
        <v>-71.075509999999994</v>
      </c>
      <c r="X9830" t="s">
        <v>660</v>
      </c>
    </row>
    <row r="9831" spans="1:24" hidden="1" x14ac:dyDescent="0.25">
      <c r="A9831">
        <v>220031</v>
      </c>
      <c r="B9831" t="s">
        <v>119</v>
      </c>
      <c r="C9831" t="s">
        <v>246</v>
      </c>
      <c r="D9831" t="s">
        <v>247</v>
      </c>
      <c r="E9831">
        <v>15</v>
      </c>
      <c r="F9831">
        <v>19</v>
      </c>
      <c r="G9831">
        <v>66</v>
      </c>
      <c r="H9831">
        <v>2</v>
      </c>
      <c r="I9831">
        <v>84</v>
      </c>
      <c r="J9831">
        <v>477</v>
      </c>
      <c r="K9831">
        <v>14</v>
      </c>
      <c r="L9831" s="11">
        <v>41730</v>
      </c>
      <c r="M9831" s="11">
        <v>42094</v>
      </c>
      <c r="N9831" t="s">
        <v>6</v>
      </c>
      <c r="O9831" t="s">
        <v>17</v>
      </c>
      <c r="P9831" t="s">
        <v>26</v>
      </c>
      <c r="Q9831" t="s">
        <v>118</v>
      </c>
      <c r="R9831" t="s">
        <v>58</v>
      </c>
      <c r="S9831" t="s">
        <v>9</v>
      </c>
      <c r="T9831" s="12">
        <v>2118</v>
      </c>
      <c r="U9831" t="s">
        <v>47</v>
      </c>
      <c r="V9831">
        <v>42.334690999999999</v>
      </c>
      <c r="W9831">
        <v>-71.075509999999994</v>
      </c>
      <c r="X9831" t="s">
        <v>660</v>
      </c>
    </row>
    <row r="9832" spans="1:24" hidden="1" x14ac:dyDescent="0.25">
      <c r="A9832">
        <v>220031</v>
      </c>
      <c r="B9832" t="s">
        <v>119</v>
      </c>
      <c r="C9832" t="s">
        <v>250</v>
      </c>
      <c r="D9832" t="s">
        <v>251</v>
      </c>
      <c r="E9832">
        <v>10</v>
      </c>
      <c r="F9832">
        <v>24</v>
      </c>
      <c r="G9832">
        <v>66</v>
      </c>
      <c r="H9832">
        <v>2</v>
      </c>
      <c r="I9832">
        <v>84</v>
      </c>
      <c r="J9832">
        <v>477</v>
      </c>
      <c r="K9832">
        <v>14</v>
      </c>
      <c r="L9832" s="11">
        <v>41730</v>
      </c>
      <c r="M9832" s="11">
        <v>42094</v>
      </c>
      <c r="N9832" t="s">
        <v>6</v>
      </c>
      <c r="O9832" t="s">
        <v>17</v>
      </c>
      <c r="P9832" t="s">
        <v>26</v>
      </c>
      <c r="Q9832" t="s">
        <v>118</v>
      </c>
      <c r="R9832" t="s">
        <v>58</v>
      </c>
      <c r="S9832" t="s">
        <v>9</v>
      </c>
      <c r="T9832" s="12">
        <v>2118</v>
      </c>
      <c r="U9832" t="s">
        <v>47</v>
      </c>
      <c r="V9832">
        <v>42.334690999999999</v>
      </c>
      <c r="W9832">
        <v>-71.075509999999994</v>
      </c>
      <c r="X9832" t="s">
        <v>660</v>
      </c>
    </row>
    <row r="9833" spans="1:24" hidden="1" x14ac:dyDescent="0.25">
      <c r="A9833">
        <v>220031</v>
      </c>
      <c r="B9833" t="s">
        <v>119</v>
      </c>
      <c r="C9833" t="s">
        <v>252</v>
      </c>
      <c r="D9833" t="s">
        <v>253</v>
      </c>
      <c r="H9833">
        <v>2</v>
      </c>
      <c r="J9833">
        <v>477</v>
      </c>
      <c r="K9833">
        <v>14</v>
      </c>
      <c r="L9833" s="11">
        <v>41730</v>
      </c>
      <c r="M9833" s="11">
        <v>42094</v>
      </c>
      <c r="N9833" t="s">
        <v>6</v>
      </c>
      <c r="O9833" t="s">
        <v>17</v>
      </c>
      <c r="P9833" t="s">
        <v>26</v>
      </c>
      <c r="Q9833" t="s">
        <v>118</v>
      </c>
      <c r="R9833" t="s">
        <v>58</v>
      </c>
      <c r="S9833" t="s">
        <v>9</v>
      </c>
      <c r="T9833" s="12">
        <v>2118</v>
      </c>
      <c r="U9833" t="s">
        <v>47</v>
      </c>
      <c r="V9833">
        <v>42.334690999999999</v>
      </c>
      <c r="W9833">
        <v>-71.075509999999994</v>
      </c>
      <c r="X9833" t="s">
        <v>660</v>
      </c>
    </row>
    <row r="9834" spans="1:24" hidden="1" x14ac:dyDescent="0.25">
      <c r="A9834">
        <v>220031</v>
      </c>
      <c r="B9834" t="s">
        <v>119</v>
      </c>
      <c r="C9834" t="s">
        <v>236</v>
      </c>
      <c r="D9834" t="s">
        <v>237</v>
      </c>
      <c r="E9834">
        <v>6</v>
      </c>
      <c r="F9834">
        <v>15</v>
      </c>
      <c r="G9834">
        <v>79</v>
      </c>
      <c r="H9834">
        <v>3</v>
      </c>
      <c r="I9834">
        <v>91</v>
      </c>
      <c r="J9834">
        <v>477</v>
      </c>
      <c r="K9834">
        <v>14</v>
      </c>
      <c r="L9834" s="11">
        <v>41730</v>
      </c>
      <c r="M9834" s="11">
        <v>42094</v>
      </c>
      <c r="N9834" t="s">
        <v>6</v>
      </c>
      <c r="O9834" t="s">
        <v>17</v>
      </c>
      <c r="P9834" t="s">
        <v>26</v>
      </c>
      <c r="Q9834" t="s">
        <v>118</v>
      </c>
      <c r="R9834" t="s">
        <v>58</v>
      </c>
      <c r="S9834" t="s">
        <v>9</v>
      </c>
      <c r="T9834" s="12">
        <v>2118</v>
      </c>
      <c r="U9834" t="s">
        <v>47</v>
      </c>
      <c r="V9834">
        <v>42.334690999999999</v>
      </c>
      <c r="W9834">
        <v>-71.075509999999994</v>
      </c>
      <c r="X9834" t="s">
        <v>660</v>
      </c>
    </row>
    <row r="9835" spans="1:24" hidden="1" x14ac:dyDescent="0.25">
      <c r="A9835">
        <v>220033</v>
      </c>
      <c r="B9835" t="s">
        <v>56</v>
      </c>
      <c r="C9835" t="s">
        <v>248</v>
      </c>
      <c r="D9835" t="s">
        <v>249</v>
      </c>
      <c r="E9835">
        <v>17</v>
      </c>
      <c r="F9835">
        <v>36</v>
      </c>
      <c r="G9835">
        <v>47</v>
      </c>
      <c r="H9835">
        <v>1</v>
      </c>
      <c r="I9835">
        <v>75</v>
      </c>
      <c r="J9835">
        <v>1606</v>
      </c>
      <c r="K9835">
        <v>30</v>
      </c>
      <c r="L9835" s="11">
        <v>41730</v>
      </c>
      <c r="M9835" s="11">
        <v>42094</v>
      </c>
      <c r="N9835" t="s">
        <v>6</v>
      </c>
      <c r="O9835" t="s">
        <v>54</v>
      </c>
      <c r="P9835" t="s">
        <v>26</v>
      </c>
      <c r="Q9835" t="s">
        <v>53</v>
      </c>
      <c r="R9835" t="s">
        <v>55</v>
      </c>
      <c r="S9835" t="s">
        <v>9</v>
      </c>
      <c r="T9835" s="12">
        <v>1915</v>
      </c>
      <c r="U9835" t="s">
        <v>34</v>
      </c>
      <c r="V9835">
        <v>42.565272</v>
      </c>
      <c r="W9835">
        <v>-70.877212</v>
      </c>
      <c r="X9835" t="s">
        <v>660</v>
      </c>
    </row>
    <row r="9836" spans="1:24" hidden="1" x14ac:dyDescent="0.25">
      <c r="A9836">
        <v>220033</v>
      </c>
      <c r="B9836" t="s">
        <v>56</v>
      </c>
      <c r="C9836" t="s">
        <v>236</v>
      </c>
      <c r="D9836" t="s">
        <v>237</v>
      </c>
      <c r="E9836">
        <v>6</v>
      </c>
      <c r="F9836">
        <v>16</v>
      </c>
      <c r="G9836">
        <v>78</v>
      </c>
      <c r="H9836">
        <v>2</v>
      </c>
      <c r="I9836">
        <v>90</v>
      </c>
      <c r="J9836">
        <v>1606</v>
      </c>
      <c r="K9836">
        <v>30</v>
      </c>
      <c r="L9836" s="11">
        <v>41730</v>
      </c>
      <c r="M9836" s="11">
        <v>42094</v>
      </c>
      <c r="N9836" t="s">
        <v>6</v>
      </c>
      <c r="O9836" t="s">
        <v>54</v>
      </c>
      <c r="P9836" t="s">
        <v>26</v>
      </c>
      <c r="Q9836" t="s">
        <v>53</v>
      </c>
      <c r="R9836" t="s">
        <v>55</v>
      </c>
      <c r="S9836" t="s">
        <v>9</v>
      </c>
      <c r="T9836" s="12">
        <v>1915</v>
      </c>
      <c r="U9836" t="s">
        <v>34</v>
      </c>
      <c r="V9836">
        <v>42.565272</v>
      </c>
      <c r="W9836">
        <v>-70.877212</v>
      </c>
      <c r="X9836" t="s">
        <v>660</v>
      </c>
    </row>
    <row r="9837" spans="1:24" hidden="1" x14ac:dyDescent="0.25">
      <c r="A9837">
        <v>220033</v>
      </c>
      <c r="B9837" t="s">
        <v>56</v>
      </c>
      <c r="C9837" t="s">
        <v>232</v>
      </c>
      <c r="D9837" t="s">
        <v>233</v>
      </c>
      <c r="E9837">
        <v>7</v>
      </c>
      <c r="F9837">
        <v>21</v>
      </c>
      <c r="G9837">
        <v>72</v>
      </c>
      <c r="H9837">
        <v>3</v>
      </c>
      <c r="I9837">
        <v>88</v>
      </c>
      <c r="J9837">
        <v>1606</v>
      </c>
      <c r="K9837">
        <v>30</v>
      </c>
      <c r="L9837" s="11">
        <v>41730</v>
      </c>
      <c r="M9837" s="11">
        <v>42094</v>
      </c>
      <c r="N9837" t="s">
        <v>6</v>
      </c>
      <c r="O9837" t="s">
        <v>54</v>
      </c>
      <c r="P9837" t="s">
        <v>26</v>
      </c>
      <c r="Q9837" t="s">
        <v>53</v>
      </c>
      <c r="R9837" t="s">
        <v>55</v>
      </c>
      <c r="S9837" t="s">
        <v>9</v>
      </c>
      <c r="T9837" s="12">
        <v>1915</v>
      </c>
      <c r="U9837" t="s">
        <v>34</v>
      </c>
      <c r="V9837">
        <v>42.565272</v>
      </c>
      <c r="W9837">
        <v>-70.877212</v>
      </c>
      <c r="X9837" t="s">
        <v>660</v>
      </c>
    </row>
    <row r="9838" spans="1:24" hidden="1" x14ac:dyDescent="0.25">
      <c r="A9838">
        <v>220033</v>
      </c>
      <c r="B9838" t="s">
        <v>56</v>
      </c>
      <c r="C9838" t="s">
        <v>238</v>
      </c>
      <c r="D9838" t="s">
        <v>239</v>
      </c>
      <c r="E9838">
        <v>11</v>
      </c>
      <c r="F9838">
        <v>28</v>
      </c>
      <c r="G9838">
        <v>61</v>
      </c>
      <c r="H9838">
        <v>3</v>
      </c>
      <c r="I9838">
        <v>83</v>
      </c>
      <c r="J9838">
        <v>1606</v>
      </c>
      <c r="K9838">
        <v>30</v>
      </c>
      <c r="L9838" s="11">
        <v>41730</v>
      </c>
      <c r="M9838" s="11">
        <v>42094</v>
      </c>
      <c r="N9838" t="s">
        <v>6</v>
      </c>
      <c r="O9838" t="s">
        <v>54</v>
      </c>
      <c r="P9838" t="s">
        <v>26</v>
      </c>
      <c r="Q9838" t="s">
        <v>53</v>
      </c>
      <c r="R9838" t="s">
        <v>55</v>
      </c>
      <c r="S9838" t="s">
        <v>9</v>
      </c>
      <c r="T9838" s="12">
        <v>1915</v>
      </c>
      <c r="U9838" t="s">
        <v>34</v>
      </c>
      <c r="V9838">
        <v>42.565272</v>
      </c>
      <c r="W9838">
        <v>-70.877212</v>
      </c>
      <c r="X9838" t="s">
        <v>660</v>
      </c>
    </row>
    <row r="9839" spans="1:24" hidden="1" x14ac:dyDescent="0.25">
      <c r="A9839">
        <v>220033</v>
      </c>
      <c r="B9839" t="s">
        <v>56</v>
      </c>
      <c r="C9839" t="s">
        <v>240</v>
      </c>
      <c r="D9839" t="s">
        <v>241</v>
      </c>
      <c r="E9839">
        <v>18</v>
      </c>
      <c r="F9839">
        <v>19</v>
      </c>
      <c r="G9839">
        <v>63</v>
      </c>
      <c r="H9839">
        <v>3</v>
      </c>
      <c r="I9839">
        <v>79</v>
      </c>
      <c r="J9839">
        <v>1606</v>
      </c>
      <c r="K9839">
        <v>30</v>
      </c>
      <c r="L9839" s="11">
        <v>41730</v>
      </c>
      <c r="M9839" s="11">
        <v>42094</v>
      </c>
      <c r="N9839" t="s">
        <v>6</v>
      </c>
      <c r="O9839" t="s">
        <v>54</v>
      </c>
      <c r="P9839" t="s">
        <v>26</v>
      </c>
      <c r="Q9839" t="s">
        <v>53</v>
      </c>
      <c r="R9839" t="s">
        <v>55</v>
      </c>
      <c r="S9839" t="s">
        <v>9</v>
      </c>
      <c r="T9839" s="12">
        <v>1915</v>
      </c>
      <c r="U9839" t="s">
        <v>34</v>
      </c>
      <c r="V9839">
        <v>42.565272</v>
      </c>
      <c r="W9839">
        <v>-70.877212</v>
      </c>
      <c r="X9839" t="s">
        <v>660</v>
      </c>
    </row>
    <row r="9840" spans="1:24" hidden="1" x14ac:dyDescent="0.25">
      <c r="A9840">
        <v>220033</v>
      </c>
      <c r="B9840" t="s">
        <v>56</v>
      </c>
      <c r="C9840" t="s">
        <v>244</v>
      </c>
      <c r="D9840" t="s">
        <v>245</v>
      </c>
      <c r="E9840">
        <v>5</v>
      </c>
      <c r="F9840">
        <v>45</v>
      </c>
      <c r="G9840">
        <v>50</v>
      </c>
      <c r="H9840">
        <v>3</v>
      </c>
      <c r="I9840">
        <v>81</v>
      </c>
      <c r="J9840">
        <v>1606</v>
      </c>
      <c r="K9840">
        <v>30</v>
      </c>
      <c r="L9840" s="11">
        <v>41730</v>
      </c>
      <c r="M9840" s="11">
        <v>42094</v>
      </c>
      <c r="N9840" t="s">
        <v>6</v>
      </c>
      <c r="O9840" t="s">
        <v>54</v>
      </c>
      <c r="P9840" t="s">
        <v>26</v>
      </c>
      <c r="Q9840" t="s">
        <v>53</v>
      </c>
      <c r="R9840" t="s">
        <v>55</v>
      </c>
      <c r="S9840" t="s">
        <v>9</v>
      </c>
      <c r="T9840" s="12">
        <v>1915</v>
      </c>
      <c r="U9840" t="s">
        <v>34</v>
      </c>
      <c r="V9840">
        <v>42.565272</v>
      </c>
      <c r="W9840">
        <v>-70.877212</v>
      </c>
      <c r="X9840" t="s">
        <v>660</v>
      </c>
    </row>
    <row r="9841" spans="1:24" hidden="1" x14ac:dyDescent="0.25">
      <c r="A9841">
        <v>220033</v>
      </c>
      <c r="B9841" t="s">
        <v>56</v>
      </c>
      <c r="C9841" t="s">
        <v>246</v>
      </c>
      <c r="D9841" t="s">
        <v>247</v>
      </c>
      <c r="E9841">
        <v>8</v>
      </c>
      <c r="F9841">
        <v>23</v>
      </c>
      <c r="G9841">
        <v>69</v>
      </c>
      <c r="H9841">
        <v>3</v>
      </c>
      <c r="I9841">
        <v>88</v>
      </c>
      <c r="J9841">
        <v>1606</v>
      </c>
      <c r="K9841">
        <v>30</v>
      </c>
      <c r="L9841" s="11">
        <v>41730</v>
      </c>
      <c r="M9841" s="11">
        <v>42094</v>
      </c>
      <c r="N9841" t="s">
        <v>6</v>
      </c>
      <c r="O9841" t="s">
        <v>54</v>
      </c>
      <c r="P9841" t="s">
        <v>26</v>
      </c>
      <c r="Q9841" t="s">
        <v>53</v>
      </c>
      <c r="R9841" t="s">
        <v>55</v>
      </c>
      <c r="S9841" t="s">
        <v>9</v>
      </c>
      <c r="T9841" s="12">
        <v>1915</v>
      </c>
      <c r="U9841" t="s">
        <v>34</v>
      </c>
      <c r="V9841">
        <v>42.565272</v>
      </c>
      <c r="W9841">
        <v>-70.877212</v>
      </c>
      <c r="X9841" t="s">
        <v>660</v>
      </c>
    </row>
    <row r="9842" spans="1:24" hidden="1" x14ac:dyDescent="0.25">
      <c r="A9842">
        <v>220033</v>
      </c>
      <c r="B9842" t="s">
        <v>56</v>
      </c>
      <c r="C9842" t="s">
        <v>252</v>
      </c>
      <c r="D9842" t="s">
        <v>253</v>
      </c>
      <c r="H9842">
        <v>3</v>
      </c>
      <c r="J9842">
        <v>1606</v>
      </c>
      <c r="K9842">
        <v>30</v>
      </c>
      <c r="L9842" s="11">
        <v>41730</v>
      </c>
      <c r="M9842" s="11">
        <v>42094</v>
      </c>
      <c r="N9842" t="s">
        <v>6</v>
      </c>
      <c r="O9842" t="s">
        <v>54</v>
      </c>
      <c r="P9842" t="s">
        <v>26</v>
      </c>
      <c r="Q9842" t="s">
        <v>53</v>
      </c>
      <c r="R9842" t="s">
        <v>55</v>
      </c>
      <c r="S9842" t="s">
        <v>9</v>
      </c>
      <c r="T9842" s="12">
        <v>1915</v>
      </c>
      <c r="U9842" t="s">
        <v>34</v>
      </c>
      <c r="V9842">
        <v>42.565272</v>
      </c>
      <c r="W9842">
        <v>-70.877212</v>
      </c>
      <c r="X9842" t="s">
        <v>660</v>
      </c>
    </row>
    <row r="9843" spans="1:24" hidden="1" x14ac:dyDescent="0.25">
      <c r="A9843">
        <v>220033</v>
      </c>
      <c r="B9843" t="s">
        <v>56</v>
      </c>
      <c r="C9843" t="s">
        <v>234</v>
      </c>
      <c r="D9843" t="s">
        <v>235</v>
      </c>
      <c r="E9843">
        <v>4</v>
      </c>
      <c r="F9843">
        <v>16</v>
      </c>
      <c r="G9843">
        <v>80</v>
      </c>
      <c r="H9843">
        <v>4</v>
      </c>
      <c r="I9843">
        <v>92</v>
      </c>
      <c r="J9843">
        <v>1606</v>
      </c>
      <c r="K9843">
        <v>30</v>
      </c>
      <c r="L9843" s="11">
        <v>41730</v>
      </c>
      <c r="M9843" s="11">
        <v>42094</v>
      </c>
      <c r="N9843" t="s">
        <v>6</v>
      </c>
      <c r="O9843" t="s">
        <v>54</v>
      </c>
      <c r="P9843" t="s">
        <v>26</v>
      </c>
      <c r="Q9843" t="s">
        <v>53</v>
      </c>
      <c r="R9843" t="s">
        <v>55</v>
      </c>
      <c r="S9843" t="s">
        <v>9</v>
      </c>
      <c r="T9843" s="12">
        <v>1915</v>
      </c>
      <c r="U9843" t="s">
        <v>34</v>
      </c>
      <c r="V9843">
        <v>42.565272</v>
      </c>
      <c r="W9843">
        <v>-70.877212</v>
      </c>
      <c r="X9843" t="s">
        <v>660</v>
      </c>
    </row>
    <row r="9844" spans="1:24" hidden="1" x14ac:dyDescent="0.25">
      <c r="A9844">
        <v>220033</v>
      </c>
      <c r="B9844" t="s">
        <v>56</v>
      </c>
      <c r="C9844" t="s">
        <v>269</v>
      </c>
      <c r="D9844" t="s">
        <v>270</v>
      </c>
      <c r="E9844">
        <v>6</v>
      </c>
      <c r="F9844">
        <v>24</v>
      </c>
      <c r="G9844">
        <v>70</v>
      </c>
      <c r="H9844">
        <v>4</v>
      </c>
      <c r="I9844">
        <v>88</v>
      </c>
      <c r="J9844">
        <v>1606</v>
      </c>
      <c r="K9844">
        <v>30</v>
      </c>
      <c r="L9844" s="11">
        <v>41730</v>
      </c>
      <c r="M9844" s="11">
        <v>42094</v>
      </c>
      <c r="N9844" t="s">
        <v>6</v>
      </c>
      <c r="O9844" t="s">
        <v>54</v>
      </c>
      <c r="P9844" t="s">
        <v>26</v>
      </c>
      <c r="Q9844" t="s">
        <v>53</v>
      </c>
      <c r="R9844" t="s">
        <v>55</v>
      </c>
      <c r="S9844" t="s">
        <v>9</v>
      </c>
      <c r="T9844" s="12">
        <v>1915</v>
      </c>
      <c r="U9844" t="s">
        <v>34</v>
      </c>
      <c r="V9844">
        <v>42.565272</v>
      </c>
      <c r="W9844">
        <v>-70.877212</v>
      </c>
      <c r="X9844" t="s">
        <v>660</v>
      </c>
    </row>
    <row r="9845" spans="1:24" hidden="1" x14ac:dyDescent="0.25">
      <c r="A9845">
        <v>220033</v>
      </c>
      <c r="B9845" t="s">
        <v>56</v>
      </c>
      <c r="C9845" t="s">
        <v>242</v>
      </c>
      <c r="D9845" t="s">
        <v>243</v>
      </c>
      <c r="E9845">
        <v>12</v>
      </c>
      <c r="G9845">
        <v>88</v>
      </c>
      <c r="H9845">
        <v>4</v>
      </c>
      <c r="I9845">
        <v>88</v>
      </c>
      <c r="J9845">
        <v>1606</v>
      </c>
      <c r="K9845">
        <v>30</v>
      </c>
      <c r="L9845" s="11">
        <v>41730</v>
      </c>
      <c r="M9845" s="11">
        <v>42094</v>
      </c>
      <c r="N9845" t="s">
        <v>6</v>
      </c>
      <c r="O9845" t="s">
        <v>54</v>
      </c>
      <c r="P9845" t="s">
        <v>26</v>
      </c>
      <c r="Q9845" t="s">
        <v>53</v>
      </c>
      <c r="R9845" t="s">
        <v>55</v>
      </c>
      <c r="S9845" t="s">
        <v>9</v>
      </c>
      <c r="T9845" s="12">
        <v>1915</v>
      </c>
      <c r="U9845" t="s">
        <v>34</v>
      </c>
      <c r="V9845">
        <v>42.565272</v>
      </c>
      <c r="W9845">
        <v>-70.877212</v>
      </c>
      <c r="X9845" t="s">
        <v>660</v>
      </c>
    </row>
    <row r="9846" spans="1:24" hidden="1" x14ac:dyDescent="0.25">
      <c r="A9846">
        <v>220033</v>
      </c>
      <c r="B9846" t="s">
        <v>56</v>
      </c>
      <c r="C9846" t="s">
        <v>250</v>
      </c>
      <c r="D9846" t="s">
        <v>251</v>
      </c>
      <c r="E9846">
        <v>5</v>
      </c>
      <c r="F9846">
        <v>20</v>
      </c>
      <c r="G9846">
        <v>75</v>
      </c>
      <c r="H9846">
        <v>4</v>
      </c>
      <c r="I9846">
        <v>90</v>
      </c>
      <c r="J9846">
        <v>1606</v>
      </c>
      <c r="K9846">
        <v>30</v>
      </c>
      <c r="L9846" s="11">
        <v>41730</v>
      </c>
      <c r="M9846" s="11">
        <v>42094</v>
      </c>
      <c r="N9846" t="s">
        <v>6</v>
      </c>
      <c r="O9846" t="s">
        <v>54</v>
      </c>
      <c r="P9846" t="s">
        <v>26</v>
      </c>
      <c r="Q9846" t="s">
        <v>53</v>
      </c>
      <c r="R9846" t="s">
        <v>55</v>
      </c>
      <c r="S9846" t="s">
        <v>9</v>
      </c>
      <c r="T9846" s="12">
        <v>1915</v>
      </c>
      <c r="U9846" t="s">
        <v>34</v>
      </c>
      <c r="V9846">
        <v>42.565272</v>
      </c>
      <c r="W9846">
        <v>-70.877212</v>
      </c>
      <c r="X9846" t="s">
        <v>660</v>
      </c>
    </row>
    <row r="9847" spans="1:24" x14ac:dyDescent="0.25">
      <c r="A9847">
        <v>220035</v>
      </c>
      <c r="B9847" t="s">
        <v>35</v>
      </c>
      <c r="C9847" t="s">
        <v>248</v>
      </c>
      <c r="D9847" t="s">
        <v>249</v>
      </c>
      <c r="E9847">
        <v>20</v>
      </c>
      <c r="F9847">
        <v>29</v>
      </c>
      <c r="G9847">
        <v>51</v>
      </c>
      <c r="H9847">
        <v>1</v>
      </c>
      <c r="I9847">
        <v>76</v>
      </c>
      <c r="J9847">
        <v>2221</v>
      </c>
      <c r="K9847">
        <v>26</v>
      </c>
      <c r="L9847" s="11">
        <v>41730</v>
      </c>
      <c r="M9847" s="11">
        <v>42094</v>
      </c>
      <c r="N9847" t="s">
        <v>6</v>
      </c>
      <c r="O9847" t="s">
        <v>32</v>
      </c>
      <c r="P9847" t="s">
        <v>26</v>
      </c>
      <c r="Q9847" t="s">
        <v>31</v>
      </c>
      <c r="R9847" t="s">
        <v>33</v>
      </c>
      <c r="S9847" t="s">
        <v>9</v>
      </c>
      <c r="T9847" s="12">
        <v>1970</v>
      </c>
      <c r="U9847" t="s">
        <v>34</v>
      </c>
      <c r="V9847">
        <v>42.512374999999999</v>
      </c>
      <c r="W9847">
        <v>-70.908227999999994</v>
      </c>
      <c r="X9847" t="s">
        <v>660</v>
      </c>
    </row>
    <row r="9848" spans="1:24" x14ac:dyDescent="0.25">
      <c r="A9848">
        <v>220035</v>
      </c>
      <c r="B9848" t="s">
        <v>35</v>
      </c>
      <c r="C9848" t="s">
        <v>240</v>
      </c>
      <c r="D9848" t="s">
        <v>241</v>
      </c>
      <c r="E9848">
        <v>21</v>
      </c>
      <c r="F9848">
        <v>19</v>
      </c>
      <c r="G9848">
        <v>60</v>
      </c>
      <c r="H9848">
        <v>2</v>
      </c>
      <c r="I9848">
        <v>76</v>
      </c>
      <c r="J9848">
        <v>2221</v>
      </c>
      <c r="K9848">
        <v>26</v>
      </c>
      <c r="L9848" s="11">
        <v>41730</v>
      </c>
      <c r="M9848" s="11">
        <v>42094</v>
      </c>
      <c r="N9848" t="s">
        <v>6</v>
      </c>
      <c r="O9848" t="s">
        <v>32</v>
      </c>
      <c r="P9848" t="s">
        <v>26</v>
      </c>
      <c r="Q9848" t="s">
        <v>31</v>
      </c>
      <c r="R9848" t="s">
        <v>33</v>
      </c>
      <c r="S9848" t="s">
        <v>9</v>
      </c>
      <c r="T9848" s="12">
        <v>1970</v>
      </c>
      <c r="U9848" t="s">
        <v>34</v>
      </c>
      <c r="V9848">
        <v>42.512374999999999</v>
      </c>
      <c r="W9848">
        <v>-70.908227999999994</v>
      </c>
      <c r="X9848" t="s">
        <v>660</v>
      </c>
    </row>
    <row r="9849" spans="1:24" x14ac:dyDescent="0.25">
      <c r="A9849">
        <v>220035</v>
      </c>
      <c r="B9849" t="s">
        <v>35</v>
      </c>
      <c r="C9849" t="s">
        <v>246</v>
      </c>
      <c r="D9849" t="s">
        <v>247</v>
      </c>
      <c r="E9849">
        <v>9</v>
      </c>
      <c r="F9849">
        <v>24</v>
      </c>
      <c r="G9849">
        <v>67</v>
      </c>
      <c r="H9849">
        <v>2</v>
      </c>
      <c r="I9849">
        <v>87</v>
      </c>
      <c r="J9849">
        <v>2221</v>
      </c>
      <c r="K9849">
        <v>26</v>
      </c>
      <c r="L9849" s="11">
        <v>41730</v>
      </c>
      <c r="M9849" s="11">
        <v>42094</v>
      </c>
      <c r="N9849" t="s">
        <v>6</v>
      </c>
      <c r="O9849" t="s">
        <v>32</v>
      </c>
      <c r="P9849" t="s">
        <v>26</v>
      </c>
      <c r="Q9849" t="s">
        <v>31</v>
      </c>
      <c r="R9849" t="s">
        <v>33</v>
      </c>
      <c r="S9849" t="s">
        <v>9</v>
      </c>
      <c r="T9849" s="12">
        <v>1970</v>
      </c>
      <c r="U9849" t="s">
        <v>34</v>
      </c>
      <c r="V9849">
        <v>42.512374999999999</v>
      </c>
      <c r="W9849">
        <v>-70.908227999999994</v>
      </c>
      <c r="X9849" t="s">
        <v>660</v>
      </c>
    </row>
    <row r="9850" spans="1:24" x14ac:dyDescent="0.25">
      <c r="A9850">
        <v>220035</v>
      </c>
      <c r="B9850" t="s">
        <v>35</v>
      </c>
      <c r="C9850" t="s">
        <v>232</v>
      </c>
      <c r="D9850" t="s">
        <v>233</v>
      </c>
      <c r="E9850">
        <v>9</v>
      </c>
      <c r="F9850">
        <v>22</v>
      </c>
      <c r="G9850">
        <v>69</v>
      </c>
      <c r="H9850">
        <v>3</v>
      </c>
      <c r="I9850">
        <v>86</v>
      </c>
      <c r="J9850">
        <v>2221</v>
      </c>
      <c r="K9850">
        <v>26</v>
      </c>
      <c r="L9850" s="11">
        <v>41730</v>
      </c>
      <c r="M9850" s="11">
        <v>42094</v>
      </c>
      <c r="N9850" t="s">
        <v>6</v>
      </c>
      <c r="O9850" t="s">
        <v>32</v>
      </c>
      <c r="P9850" t="s">
        <v>26</v>
      </c>
      <c r="Q9850" t="s">
        <v>31</v>
      </c>
      <c r="R9850" t="s">
        <v>33</v>
      </c>
      <c r="S9850" t="s">
        <v>9</v>
      </c>
      <c r="T9850" s="12">
        <v>1970</v>
      </c>
      <c r="U9850" t="s">
        <v>34</v>
      </c>
      <c r="V9850">
        <v>42.512374999999999</v>
      </c>
      <c r="W9850">
        <v>-70.908227999999994</v>
      </c>
      <c r="X9850" t="s">
        <v>660</v>
      </c>
    </row>
    <row r="9851" spans="1:24" x14ac:dyDescent="0.25">
      <c r="A9851">
        <v>220035</v>
      </c>
      <c r="B9851" t="s">
        <v>35</v>
      </c>
      <c r="C9851" t="s">
        <v>234</v>
      </c>
      <c r="D9851" t="s">
        <v>235</v>
      </c>
      <c r="E9851">
        <v>6</v>
      </c>
      <c r="F9851">
        <v>15</v>
      </c>
      <c r="G9851">
        <v>79</v>
      </c>
      <c r="H9851">
        <v>3</v>
      </c>
      <c r="I9851">
        <v>91</v>
      </c>
      <c r="J9851">
        <v>2221</v>
      </c>
      <c r="K9851">
        <v>26</v>
      </c>
      <c r="L9851" s="11">
        <v>41730</v>
      </c>
      <c r="M9851" s="11">
        <v>42094</v>
      </c>
      <c r="N9851" t="s">
        <v>6</v>
      </c>
      <c r="O9851" t="s">
        <v>32</v>
      </c>
      <c r="P9851" t="s">
        <v>26</v>
      </c>
      <c r="Q9851" t="s">
        <v>31</v>
      </c>
      <c r="R9851" t="s">
        <v>33</v>
      </c>
      <c r="S9851" t="s">
        <v>9</v>
      </c>
      <c r="T9851" s="12">
        <v>1970</v>
      </c>
      <c r="U9851" t="s">
        <v>34</v>
      </c>
      <c r="V9851">
        <v>42.512374999999999</v>
      </c>
      <c r="W9851">
        <v>-70.908227999999994</v>
      </c>
      <c r="X9851" t="s">
        <v>660</v>
      </c>
    </row>
    <row r="9852" spans="1:24" x14ac:dyDescent="0.25">
      <c r="A9852">
        <v>220035</v>
      </c>
      <c r="B9852" t="s">
        <v>35</v>
      </c>
      <c r="C9852" t="s">
        <v>236</v>
      </c>
      <c r="D9852" t="s">
        <v>237</v>
      </c>
      <c r="E9852">
        <v>6</v>
      </c>
      <c r="F9852">
        <v>15</v>
      </c>
      <c r="G9852">
        <v>79</v>
      </c>
      <c r="H9852">
        <v>3</v>
      </c>
      <c r="I9852">
        <v>91</v>
      </c>
      <c r="J9852">
        <v>2221</v>
      </c>
      <c r="K9852">
        <v>26</v>
      </c>
      <c r="L9852" s="11">
        <v>41730</v>
      </c>
      <c r="M9852" s="11">
        <v>42094</v>
      </c>
      <c r="N9852" t="s">
        <v>6</v>
      </c>
      <c r="O9852" t="s">
        <v>32</v>
      </c>
      <c r="P9852" t="s">
        <v>26</v>
      </c>
      <c r="Q9852" t="s">
        <v>31</v>
      </c>
      <c r="R9852" t="s">
        <v>33</v>
      </c>
      <c r="S9852" t="s">
        <v>9</v>
      </c>
      <c r="T9852" s="12">
        <v>1970</v>
      </c>
      <c r="U9852" t="s">
        <v>34</v>
      </c>
      <c r="V9852">
        <v>42.512374999999999</v>
      </c>
      <c r="W9852">
        <v>-70.908227999999994</v>
      </c>
      <c r="X9852" t="s">
        <v>660</v>
      </c>
    </row>
    <row r="9853" spans="1:24" x14ac:dyDescent="0.25">
      <c r="A9853">
        <v>220035</v>
      </c>
      <c r="B9853" t="s">
        <v>35</v>
      </c>
      <c r="C9853" t="s">
        <v>238</v>
      </c>
      <c r="D9853" t="s">
        <v>239</v>
      </c>
      <c r="E9853">
        <v>9</v>
      </c>
      <c r="F9853">
        <v>25</v>
      </c>
      <c r="G9853">
        <v>66</v>
      </c>
      <c r="H9853">
        <v>3</v>
      </c>
      <c r="I9853">
        <v>85</v>
      </c>
      <c r="J9853">
        <v>2221</v>
      </c>
      <c r="K9853">
        <v>26</v>
      </c>
      <c r="L9853" s="11">
        <v>41730</v>
      </c>
      <c r="M9853" s="11">
        <v>42094</v>
      </c>
      <c r="N9853" t="s">
        <v>6</v>
      </c>
      <c r="O9853" t="s">
        <v>32</v>
      </c>
      <c r="P9853" t="s">
        <v>26</v>
      </c>
      <c r="Q9853" t="s">
        <v>31</v>
      </c>
      <c r="R9853" t="s">
        <v>33</v>
      </c>
      <c r="S9853" t="s">
        <v>9</v>
      </c>
      <c r="T9853" s="12">
        <v>1970</v>
      </c>
      <c r="U9853" t="s">
        <v>34</v>
      </c>
      <c r="V9853">
        <v>42.512374999999999</v>
      </c>
      <c r="W9853">
        <v>-70.908227999999994</v>
      </c>
      <c r="X9853" t="s">
        <v>660</v>
      </c>
    </row>
    <row r="9854" spans="1:24" x14ac:dyDescent="0.25">
      <c r="A9854">
        <v>220035</v>
      </c>
      <c r="B9854" t="s">
        <v>35</v>
      </c>
      <c r="C9854" t="s">
        <v>269</v>
      </c>
      <c r="D9854" t="s">
        <v>270</v>
      </c>
      <c r="E9854">
        <v>9</v>
      </c>
      <c r="F9854">
        <v>21</v>
      </c>
      <c r="G9854">
        <v>70</v>
      </c>
      <c r="H9854">
        <v>3</v>
      </c>
      <c r="I9854">
        <v>87</v>
      </c>
      <c r="J9854">
        <v>2221</v>
      </c>
      <c r="K9854">
        <v>26</v>
      </c>
      <c r="L9854" s="11">
        <v>41730</v>
      </c>
      <c r="M9854" s="11">
        <v>42094</v>
      </c>
      <c r="N9854" t="s">
        <v>6</v>
      </c>
      <c r="O9854" t="s">
        <v>32</v>
      </c>
      <c r="P9854" t="s">
        <v>26</v>
      </c>
      <c r="Q9854" t="s">
        <v>31</v>
      </c>
      <c r="R9854" t="s">
        <v>33</v>
      </c>
      <c r="S9854" t="s">
        <v>9</v>
      </c>
      <c r="T9854" s="12">
        <v>1970</v>
      </c>
      <c r="U9854" t="s">
        <v>34</v>
      </c>
      <c r="V9854">
        <v>42.512374999999999</v>
      </c>
      <c r="W9854">
        <v>-70.908227999999994</v>
      </c>
      <c r="X9854" t="s">
        <v>660</v>
      </c>
    </row>
    <row r="9855" spans="1:24" x14ac:dyDescent="0.25">
      <c r="A9855">
        <v>220035</v>
      </c>
      <c r="B9855" t="s">
        <v>35</v>
      </c>
      <c r="C9855" t="s">
        <v>242</v>
      </c>
      <c r="D9855" t="s">
        <v>243</v>
      </c>
      <c r="E9855">
        <v>14</v>
      </c>
      <c r="G9855">
        <v>86</v>
      </c>
      <c r="H9855">
        <v>3</v>
      </c>
      <c r="I9855">
        <v>86</v>
      </c>
      <c r="J9855">
        <v>2221</v>
      </c>
      <c r="K9855">
        <v>26</v>
      </c>
      <c r="L9855" s="11">
        <v>41730</v>
      </c>
      <c r="M9855" s="11">
        <v>42094</v>
      </c>
      <c r="N9855" t="s">
        <v>6</v>
      </c>
      <c r="O9855" t="s">
        <v>32</v>
      </c>
      <c r="P9855" t="s">
        <v>26</v>
      </c>
      <c r="Q9855" t="s">
        <v>31</v>
      </c>
      <c r="R9855" t="s">
        <v>33</v>
      </c>
      <c r="S9855" t="s">
        <v>9</v>
      </c>
      <c r="T9855" s="12">
        <v>1970</v>
      </c>
      <c r="U9855" t="s">
        <v>34</v>
      </c>
      <c r="V9855">
        <v>42.512374999999999</v>
      </c>
      <c r="W9855">
        <v>-70.908227999999994</v>
      </c>
      <c r="X9855" t="s">
        <v>660</v>
      </c>
    </row>
    <row r="9856" spans="1:24" x14ac:dyDescent="0.25">
      <c r="A9856">
        <v>220035</v>
      </c>
      <c r="B9856" t="s">
        <v>35</v>
      </c>
      <c r="C9856" t="s">
        <v>244</v>
      </c>
      <c r="D9856" t="s">
        <v>245</v>
      </c>
      <c r="E9856">
        <v>5</v>
      </c>
      <c r="F9856">
        <v>47</v>
      </c>
      <c r="G9856">
        <v>48</v>
      </c>
      <c r="H9856">
        <v>3</v>
      </c>
      <c r="I9856">
        <v>81</v>
      </c>
      <c r="J9856">
        <v>2221</v>
      </c>
      <c r="K9856">
        <v>26</v>
      </c>
      <c r="L9856" s="11">
        <v>41730</v>
      </c>
      <c r="M9856" s="11">
        <v>42094</v>
      </c>
      <c r="N9856" t="s">
        <v>6</v>
      </c>
      <c r="O9856" t="s">
        <v>32</v>
      </c>
      <c r="P9856" t="s">
        <v>26</v>
      </c>
      <c r="Q9856" t="s">
        <v>31</v>
      </c>
      <c r="R9856" t="s">
        <v>33</v>
      </c>
      <c r="S9856" t="s">
        <v>9</v>
      </c>
      <c r="T9856" s="12">
        <v>1970</v>
      </c>
      <c r="U9856" t="s">
        <v>34</v>
      </c>
      <c r="V9856">
        <v>42.512374999999999</v>
      </c>
      <c r="W9856">
        <v>-70.908227999999994</v>
      </c>
      <c r="X9856" t="s">
        <v>660</v>
      </c>
    </row>
    <row r="9857" spans="1:24" x14ac:dyDescent="0.25">
      <c r="A9857">
        <v>220035</v>
      </c>
      <c r="B9857" t="s">
        <v>35</v>
      </c>
      <c r="C9857" t="s">
        <v>250</v>
      </c>
      <c r="D9857" t="s">
        <v>251</v>
      </c>
      <c r="E9857">
        <v>6</v>
      </c>
      <c r="F9857">
        <v>22</v>
      </c>
      <c r="G9857">
        <v>72</v>
      </c>
      <c r="H9857">
        <v>3</v>
      </c>
      <c r="I9857">
        <v>88</v>
      </c>
      <c r="J9857">
        <v>2221</v>
      </c>
      <c r="K9857">
        <v>26</v>
      </c>
      <c r="L9857" s="11">
        <v>41730</v>
      </c>
      <c r="M9857" s="11">
        <v>42094</v>
      </c>
      <c r="N9857" t="s">
        <v>6</v>
      </c>
      <c r="O9857" t="s">
        <v>32</v>
      </c>
      <c r="P9857" t="s">
        <v>26</v>
      </c>
      <c r="Q9857" t="s">
        <v>31</v>
      </c>
      <c r="R9857" t="s">
        <v>33</v>
      </c>
      <c r="S9857" t="s">
        <v>9</v>
      </c>
      <c r="T9857" s="12">
        <v>1970</v>
      </c>
      <c r="U9857" t="s">
        <v>34</v>
      </c>
      <c r="V9857">
        <v>42.512374999999999</v>
      </c>
      <c r="W9857">
        <v>-70.908227999999994</v>
      </c>
      <c r="X9857" t="s">
        <v>660</v>
      </c>
    </row>
    <row r="9858" spans="1:24" x14ac:dyDescent="0.25">
      <c r="A9858">
        <v>220035</v>
      </c>
      <c r="B9858" t="s">
        <v>35</v>
      </c>
      <c r="C9858" t="s">
        <v>252</v>
      </c>
      <c r="D9858" t="s">
        <v>253</v>
      </c>
      <c r="H9858">
        <v>3</v>
      </c>
      <c r="J9858">
        <v>2221</v>
      </c>
      <c r="K9858">
        <v>26</v>
      </c>
      <c r="L9858" s="11">
        <v>41730</v>
      </c>
      <c r="M9858" s="11">
        <v>42094</v>
      </c>
      <c r="N9858" t="s">
        <v>6</v>
      </c>
      <c r="O9858" t="s">
        <v>32</v>
      </c>
      <c r="P9858" t="s">
        <v>26</v>
      </c>
      <c r="Q9858" t="s">
        <v>31</v>
      </c>
      <c r="R9858" t="s">
        <v>33</v>
      </c>
      <c r="S9858" t="s">
        <v>9</v>
      </c>
      <c r="T9858" s="12">
        <v>1970</v>
      </c>
      <c r="U9858" t="s">
        <v>34</v>
      </c>
      <c r="V9858">
        <v>42.512374999999999</v>
      </c>
      <c r="W9858">
        <v>-70.908227999999994</v>
      </c>
      <c r="X9858" t="s">
        <v>660</v>
      </c>
    </row>
    <row r="9859" spans="1:24" hidden="1" x14ac:dyDescent="0.25">
      <c r="A9859">
        <v>220036</v>
      </c>
      <c r="B9859" t="s">
        <v>48</v>
      </c>
      <c r="C9859" t="s">
        <v>248</v>
      </c>
      <c r="D9859" t="s">
        <v>249</v>
      </c>
      <c r="E9859">
        <v>19</v>
      </c>
      <c r="F9859">
        <v>32</v>
      </c>
      <c r="G9859">
        <v>49</v>
      </c>
      <c r="H9859">
        <v>1</v>
      </c>
      <c r="I9859">
        <v>75</v>
      </c>
      <c r="J9859">
        <v>862</v>
      </c>
      <c r="K9859">
        <v>31</v>
      </c>
      <c r="L9859" s="11">
        <v>41730</v>
      </c>
      <c r="M9859" s="11">
        <v>42094</v>
      </c>
      <c r="N9859" t="s">
        <v>6</v>
      </c>
      <c r="O9859" t="s">
        <v>40</v>
      </c>
      <c r="P9859" t="s">
        <v>5</v>
      </c>
      <c r="Q9859" t="s">
        <v>45</v>
      </c>
      <c r="R9859" t="s">
        <v>46</v>
      </c>
      <c r="S9859" t="s">
        <v>9</v>
      </c>
      <c r="T9859" s="12">
        <v>2135</v>
      </c>
      <c r="U9859" t="s">
        <v>47</v>
      </c>
      <c r="V9859">
        <v>42.349758000000001</v>
      </c>
      <c r="W9859">
        <v>-71.148159000000007</v>
      </c>
      <c r="X9859" t="s">
        <v>660</v>
      </c>
    </row>
    <row r="9860" spans="1:24" hidden="1" x14ac:dyDescent="0.25">
      <c r="A9860">
        <v>220036</v>
      </c>
      <c r="B9860" t="s">
        <v>48</v>
      </c>
      <c r="C9860" t="s">
        <v>232</v>
      </c>
      <c r="D9860" t="s">
        <v>233</v>
      </c>
      <c r="E9860">
        <v>13</v>
      </c>
      <c r="F9860">
        <v>23</v>
      </c>
      <c r="G9860">
        <v>64</v>
      </c>
      <c r="H9860">
        <v>2</v>
      </c>
      <c r="I9860">
        <v>83</v>
      </c>
      <c r="J9860">
        <v>862</v>
      </c>
      <c r="K9860">
        <v>31</v>
      </c>
      <c r="L9860" s="11">
        <v>41730</v>
      </c>
      <c r="M9860" s="11">
        <v>42094</v>
      </c>
      <c r="N9860" t="s">
        <v>6</v>
      </c>
      <c r="O9860" t="s">
        <v>40</v>
      </c>
      <c r="P9860" t="s">
        <v>5</v>
      </c>
      <c r="Q9860" t="s">
        <v>45</v>
      </c>
      <c r="R9860" t="s">
        <v>46</v>
      </c>
      <c r="S9860" t="s">
        <v>9</v>
      </c>
      <c r="T9860" s="12">
        <v>2135</v>
      </c>
      <c r="U9860" t="s">
        <v>47</v>
      </c>
      <c r="V9860">
        <v>42.349758000000001</v>
      </c>
      <c r="W9860">
        <v>-71.148159000000007</v>
      </c>
      <c r="X9860" t="s">
        <v>660</v>
      </c>
    </row>
    <row r="9861" spans="1:24" hidden="1" x14ac:dyDescent="0.25">
      <c r="A9861">
        <v>220036</v>
      </c>
      <c r="B9861" t="s">
        <v>48</v>
      </c>
      <c r="C9861" t="s">
        <v>238</v>
      </c>
      <c r="D9861" t="s">
        <v>239</v>
      </c>
      <c r="E9861">
        <v>14</v>
      </c>
      <c r="F9861">
        <v>28</v>
      </c>
      <c r="G9861">
        <v>58</v>
      </c>
      <c r="H9861">
        <v>2</v>
      </c>
      <c r="I9861">
        <v>81</v>
      </c>
      <c r="J9861">
        <v>862</v>
      </c>
      <c r="K9861">
        <v>31</v>
      </c>
      <c r="L9861" s="11">
        <v>41730</v>
      </c>
      <c r="M9861" s="11">
        <v>42094</v>
      </c>
      <c r="N9861" t="s">
        <v>6</v>
      </c>
      <c r="O9861" t="s">
        <v>40</v>
      </c>
      <c r="P9861" t="s">
        <v>5</v>
      </c>
      <c r="Q9861" t="s">
        <v>45</v>
      </c>
      <c r="R9861" t="s">
        <v>46</v>
      </c>
      <c r="S9861" t="s">
        <v>9</v>
      </c>
      <c r="T9861" s="12">
        <v>2135</v>
      </c>
      <c r="U9861" t="s">
        <v>47</v>
      </c>
      <c r="V9861">
        <v>42.349758000000001</v>
      </c>
      <c r="W9861">
        <v>-71.148159000000007</v>
      </c>
      <c r="X9861" t="s">
        <v>660</v>
      </c>
    </row>
    <row r="9862" spans="1:24" hidden="1" x14ac:dyDescent="0.25">
      <c r="A9862">
        <v>220036</v>
      </c>
      <c r="B9862" t="s">
        <v>48</v>
      </c>
      <c r="C9862" t="s">
        <v>240</v>
      </c>
      <c r="D9862" t="s">
        <v>241</v>
      </c>
      <c r="E9862">
        <v>20</v>
      </c>
      <c r="F9862">
        <v>19</v>
      </c>
      <c r="G9862">
        <v>61</v>
      </c>
      <c r="H9862">
        <v>2</v>
      </c>
      <c r="I9862">
        <v>77</v>
      </c>
      <c r="J9862">
        <v>862</v>
      </c>
      <c r="K9862">
        <v>31</v>
      </c>
      <c r="L9862" s="11">
        <v>41730</v>
      </c>
      <c r="M9862" s="11">
        <v>42094</v>
      </c>
      <c r="N9862" t="s">
        <v>6</v>
      </c>
      <c r="O9862" t="s">
        <v>40</v>
      </c>
      <c r="P9862" t="s">
        <v>5</v>
      </c>
      <c r="Q9862" t="s">
        <v>45</v>
      </c>
      <c r="R9862" t="s">
        <v>46</v>
      </c>
      <c r="S9862" t="s">
        <v>9</v>
      </c>
      <c r="T9862" s="12">
        <v>2135</v>
      </c>
      <c r="U9862" t="s">
        <v>47</v>
      </c>
      <c r="V9862">
        <v>42.349758000000001</v>
      </c>
      <c r="W9862">
        <v>-71.148159000000007</v>
      </c>
      <c r="X9862" t="s">
        <v>660</v>
      </c>
    </row>
    <row r="9863" spans="1:24" hidden="1" x14ac:dyDescent="0.25">
      <c r="A9863">
        <v>220036</v>
      </c>
      <c r="B9863" t="s">
        <v>48</v>
      </c>
      <c r="C9863" t="s">
        <v>246</v>
      </c>
      <c r="D9863" t="s">
        <v>247</v>
      </c>
      <c r="E9863">
        <v>11</v>
      </c>
      <c r="F9863">
        <v>26</v>
      </c>
      <c r="G9863">
        <v>63</v>
      </c>
      <c r="H9863">
        <v>2</v>
      </c>
      <c r="I9863">
        <v>86</v>
      </c>
      <c r="J9863">
        <v>862</v>
      </c>
      <c r="K9863">
        <v>31</v>
      </c>
      <c r="L9863" s="11">
        <v>41730</v>
      </c>
      <c r="M9863" s="11">
        <v>42094</v>
      </c>
      <c r="N9863" t="s">
        <v>6</v>
      </c>
      <c r="O9863" t="s">
        <v>40</v>
      </c>
      <c r="P9863" t="s">
        <v>5</v>
      </c>
      <c r="Q9863" t="s">
        <v>45</v>
      </c>
      <c r="R9863" t="s">
        <v>46</v>
      </c>
      <c r="S9863" t="s">
        <v>9</v>
      </c>
      <c r="T9863" s="12">
        <v>2135</v>
      </c>
      <c r="U9863" t="s">
        <v>47</v>
      </c>
      <c r="V9863">
        <v>42.349758000000001</v>
      </c>
      <c r="W9863">
        <v>-71.148159000000007</v>
      </c>
      <c r="X9863" t="s">
        <v>660</v>
      </c>
    </row>
    <row r="9864" spans="1:24" hidden="1" x14ac:dyDescent="0.25">
      <c r="A9864">
        <v>220036</v>
      </c>
      <c r="B9864" t="s">
        <v>48</v>
      </c>
      <c r="C9864" t="s">
        <v>234</v>
      </c>
      <c r="D9864" t="s">
        <v>235</v>
      </c>
      <c r="E9864">
        <v>5</v>
      </c>
      <c r="F9864">
        <v>20</v>
      </c>
      <c r="G9864">
        <v>75</v>
      </c>
      <c r="H9864">
        <v>3</v>
      </c>
      <c r="I9864">
        <v>90</v>
      </c>
      <c r="J9864">
        <v>862</v>
      </c>
      <c r="K9864">
        <v>31</v>
      </c>
      <c r="L9864" s="11">
        <v>41730</v>
      </c>
      <c r="M9864" s="11">
        <v>42094</v>
      </c>
      <c r="N9864" t="s">
        <v>6</v>
      </c>
      <c r="O9864" t="s">
        <v>40</v>
      </c>
      <c r="P9864" t="s">
        <v>5</v>
      </c>
      <c r="Q9864" t="s">
        <v>45</v>
      </c>
      <c r="R9864" t="s">
        <v>46</v>
      </c>
      <c r="S9864" t="s">
        <v>9</v>
      </c>
      <c r="T9864" s="12">
        <v>2135</v>
      </c>
      <c r="U9864" t="s">
        <v>47</v>
      </c>
      <c r="V9864">
        <v>42.349758000000001</v>
      </c>
      <c r="W9864">
        <v>-71.148159000000007</v>
      </c>
      <c r="X9864" t="s">
        <v>660</v>
      </c>
    </row>
    <row r="9865" spans="1:24" hidden="1" x14ac:dyDescent="0.25">
      <c r="A9865">
        <v>220036</v>
      </c>
      <c r="B9865" t="s">
        <v>48</v>
      </c>
      <c r="C9865" t="s">
        <v>236</v>
      </c>
      <c r="D9865" t="s">
        <v>237</v>
      </c>
      <c r="E9865">
        <v>4</v>
      </c>
      <c r="F9865">
        <v>16</v>
      </c>
      <c r="G9865">
        <v>80</v>
      </c>
      <c r="H9865">
        <v>3</v>
      </c>
      <c r="I9865">
        <v>92</v>
      </c>
      <c r="J9865">
        <v>862</v>
      </c>
      <c r="K9865">
        <v>31</v>
      </c>
      <c r="L9865" s="11">
        <v>41730</v>
      </c>
      <c r="M9865" s="11">
        <v>42094</v>
      </c>
      <c r="N9865" t="s">
        <v>6</v>
      </c>
      <c r="O9865" t="s">
        <v>40</v>
      </c>
      <c r="P9865" t="s">
        <v>5</v>
      </c>
      <c r="Q9865" t="s">
        <v>45</v>
      </c>
      <c r="R9865" t="s">
        <v>46</v>
      </c>
      <c r="S9865" t="s">
        <v>9</v>
      </c>
      <c r="T9865" s="12">
        <v>2135</v>
      </c>
      <c r="U9865" t="s">
        <v>47</v>
      </c>
      <c r="V9865">
        <v>42.349758000000001</v>
      </c>
      <c r="W9865">
        <v>-71.148159000000007</v>
      </c>
      <c r="X9865" t="s">
        <v>660</v>
      </c>
    </row>
    <row r="9866" spans="1:24" hidden="1" x14ac:dyDescent="0.25">
      <c r="A9866">
        <v>220036</v>
      </c>
      <c r="B9866" t="s">
        <v>48</v>
      </c>
      <c r="C9866" t="s">
        <v>244</v>
      </c>
      <c r="D9866" t="s">
        <v>245</v>
      </c>
      <c r="E9866">
        <v>5</v>
      </c>
      <c r="F9866">
        <v>43</v>
      </c>
      <c r="G9866">
        <v>52</v>
      </c>
      <c r="H9866">
        <v>3</v>
      </c>
      <c r="I9866">
        <v>82</v>
      </c>
      <c r="J9866">
        <v>862</v>
      </c>
      <c r="K9866">
        <v>31</v>
      </c>
      <c r="L9866" s="11">
        <v>41730</v>
      </c>
      <c r="M9866" s="11">
        <v>42094</v>
      </c>
      <c r="N9866" t="s">
        <v>6</v>
      </c>
      <c r="O9866" t="s">
        <v>40</v>
      </c>
      <c r="P9866" t="s">
        <v>5</v>
      </c>
      <c r="Q9866" t="s">
        <v>45</v>
      </c>
      <c r="R9866" t="s">
        <v>46</v>
      </c>
      <c r="S9866" t="s">
        <v>9</v>
      </c>
      <c r="T9866" s="12">
        <v>2135</v>
      </c>
      <c r="U9866" t="s">
        <v>47</v>
      </c>
      <c r="V9866">
        <v>42.349758000000001</v>
      </c>
      <c r="W9866">
        <v>-71.148159000000007</v>
      </c>
      <c r="X9866" t="s">
        <v>660</v>
      </c>
    </row>
    <row r="9867" spans="1:24" hidden="1" x14ac:dyDescent="0.25">
      <c r="A9867">
        <v>220036</v>
      </c>
      <c r="B9867" t="s">
        <v>48</v>
      </c>
      <c r="C9867" t="s">
        <v>250</v>
      </c>
      <c r="D9867" t="s">
        <v>251</v>
      </c>
      <c r="E9867">
        <v>8</v>
      </c>
      <c r="F9867">
        <v>25</v>
      </c>
      <c r="G9867">
        <v>67</v>
      </c>
      <c r="H9867">
        <v>3</v>
      </c>
      <c r="I9867">
        <v>85</v>
      </c>
      <c r="J9867">
        <v>862</v>
      </c>
      <c r="K9867">
        <v>31</v>
      </c>
      <c r="L9867" s="11">
        <v>41730</v>
      </c>
      <c r="M9867" s="11">
        <v>42094</v>
      </c>
      <c r="N9867" t="s">
        <v>6</v>
      </c>
      <c r="O9867" t="s">
        <v>40</v>
      </c>
      <c r="P9867" t="s">
        <v>5</v>
      </c>
      <c r="Q9867" t="s">
        <v>45</v>
      </c>
      <c r="R9867" t="s">
        <v>46</v>
      </c>
      <c r="S9867" t="s">
        <v>9</v>
      </c>
      <c r="T9867" s="12">
        <v>2135</v>
      </c>
      <c r="U9867" t="s">
        <v>47</v>
      </c>
      <c r="V9867">
        <v>42.349758000000001</v>
      </c>
      <c r="W9867">
        <v>-71.148159000000007</v>
      </c>
      <c r="X9867" t="s">
        <v>660</v>
      </c>
    </row>
    <row r="9868" spans="1:24" hidden="1" x14ac:dyDescent="0.25">
      <c r="A9868">
        <v>220036</v>
      </c>
      <c r="B9868" t="s">
        <v>48</v>
      </c>
      <c r="C9868" t="s">
        <v>252</v>
      </c>
      <c r="D9868" t="s">
        <v>253</v>
      </c>
      <c r="H9868">
        <v>3</v>
      </c>
      <c r="J9868">
        <v>862</v>
      </c>
      <c r="K9868">
        <v>31</v>
      </c>
      <c r="L9868" s="11">
        <v>41730</v>
      </c>
      <c r="M9868" s="11">
        <v>42094</v>
      </c>
      <c r="N9868" t="s">
        <v>6</v>
      </c>
      <c r="O9868" t="s">
        <v>40</v>
      </c>
      <c r="P9868" t="s">
        <v>5</v>
      </c>
      <c r="Q9868" t="s">
        <v>45</v>
      </c>
      <c r="R9868" t="s">
        <v>46</v>
      </c>
      <c r="S9868" t="s">
        <v>9</v>
      </c>
      <c r="T9868" s="12">
        <v>2135</v>
      </c>
      <c r="U9868" t="s">
        <v>47</v>
      </c>
      <c r="V9868">
        <v>42.349758000000001</v>
      </c>
      <c r="W9868">
        <v>-71.148159000000007</v>
      </c>
      <c r="X9868" t="s">
        <v>660</v>
      </c>
    </row>
    <row r="9869" spans="1:24" hidden="1" x14ac:dyDescent="0.25">
      <c r="A9869">
        <v>220036</v>
      </c>
      <c r="B9869" t="s">
        <v>48</v>
      </c>
      <c r="C9869" t="s">
        <v>269</v>
      </c>
      <c r="D9869" t="s">
        <v>270</v>
      </c>
      <c r="E9869">
        <v>7</v>
      </c>
      <c r="F9869">
        <v>21</v>
      </c>
      <c r="G9869">
        <v>72</v>
      </c>
      <c r="H9869">
        <v>4</v>
      </c>
      <c r="I9869">
        <v>88</v>
      </c>
      <c r="J9869">
        <v>862</v>
      </c>
      <c r="K9869">
        <v>31</v>
      </c>
      <c r="L9869" s="11">
        <v>41730</v>
      </c>
      <c r="M9869" s="11">
        <v>42094</v>
      </c>
      <c r="N9869" t="s">
        <v>6</v>
      </c>
      <c r="O9869" t="s">
        <v>40</v>
      </c>
      <c r="P9869" t="s">
        <v>5</v>
      </c>
      <c r="Q9869" t="s">
        <v>45</v>
      </c>
      <c r="R9869" t="s">
        <v>46</v>
      </c>
      <c r="S9869" t="s">
        <v>9</v>
      </c>
      <c r="T9869" s="12">
        <v>2135</v>
      </c>
      <c r="U9869" t="s">
        <v>47</v>
      </c>
      <c r="V9869">
        <v>42.349758000000001</v>
      </c>
      <c r="W9869">
        <v>-71.148159000000007</v>
      </c>
      <c r="X9869" t="s">
        <v>660</v>
      </c>
    </row>
    <row r="9870" spans="1:24" hidden="1" x14ac:dyDescent="0.25">
      <c r="A9870">
        <v>220036</v>
      </c>
      <c r="B9870" t="s">
        <v>48</v>
      </c>
      <c r="C9870" t="s">
        <v>242</v>
      </c>
      <c r="D9870" t="s">
        <v>243</v>
      </c>
      <c r="E9870">
        <v>12</v>
      </c>
      <c r="G9870">
        <v>88</v>
      </c>
      <c r="H9870">
        <v>4</v>
      </c>
      <c r="I9870">
        <v>88</v>
      </c>
      <c r="J9870">
        <v>862</v>
      </c>
      <c r="K9870">
        <v>31</v>
      </c>
      <c r="L9870" s="11">
        <v>41730</v>
      </c>
      <c r="M9870" s="11">
        <v>42094</v>
      </c>
      <c r="N9870" t="s">
        <v>6</v>
      </c>
      <c r="O9870" t="s">
        <v>40</v>
      </c>
      <c r="P9870" t="s">
        <v>5</v>
      </c>
      <c r="Q9870" t="s">
        <v>45</v>
      </c>
      <c r="R9870" t="s">
        <v>46</v>
      </c>
      <c r="S9870" t="s">
        <v>9</v>
      </c>
      <c r="T9870" s="12">
        <v>2135</v>
      </c>
      <c r="U9870" t="s">
        <v>47</v>
      </c>
      <c r="V9870">
        <v>42.349758000000001</v>
      </c>
      <c r="W9870">
        <v>-71.148159000000007</v>
      </c>
      <c r="X9870" t="s">
        <v>660</v>
      </c>
    </row>
    <row r="9871" spans="1:24" hidden="1" x14ac:dyDescent="0.25">
      <c r="A9871">
        <v>220046</v>
      </c>
      <c r="B9871" t="s">
        <v>14</v>
      </c>
      <c r="C9871" t="s">
        <v>248</v>
      </c>
      <c r="D9871" t="s">
        <v>249</v>
      </c>
      <c r="E9871">
        <v>18</v>
      </c>
      <c r="F9871">
        <v>33</v>
      </c>
      <c r="G9871">
        <v>49</v>
      </c>
      <c r="H9871">
        <v>1</v>
      </c>
      <c r="I9871">
        <v>75</v>
      </c>
      <c r="J9871">
        <v>557</v>
      </c>
      <c r="K9871">
        <v>31</v>
      </c>
      <c r="L9871" s="11">
        <v>41730</v>
      </c>
      <c r="M9871" s="11">
        <v>42094</v>
      </c>
      <c r="N9871" t="s">
        <v>6</v>
      </c>
      <c r="O9871" t="s">
        <v>11</v>
      </c>
      <c r="P9871" t="s">
        <v>15</v>
      </c>
      <c r="Q9871" t="s">
        <v>10</v>
      </c>
      <c r="R9871" t="s">
        <v>12</v>
      </c>
      <c r="S9871" t="s">
        <v>9</v>
      </c>
      <c r="T9871" s="12">
        <v>1201</v>
      </c>
      <c r="U9871" t="s">
        <v>13</v>
      </c>
      <c r="V9871">
        <v>42.4587</v>
      </c>
      <c r="W9871">
        <v>-73.249022999999994</v>
      </c>
      <c r="X9871" t="s">
        <v>660</v>
      </c>
    </row>
    <row r="9872" spans="1:24" hidden="1" x14ac:dyDescent="0.25">
      <c r="A9872">
        <v>220046</v>
      </c>
      <c r="B9872" t="s">
        <v>14</v>
      </c>
      <c r="C9872" t="s">
        <v>232</v>
      </c>
      <c r="D9872" t="s">
        <v>233</v>
      </c>
      <c r="E9872">
        <v>7</v>
      </c>
      <c r="F9872">
        <v>20</v>
      </c>
      <c r="G9872">
        <v>73</v>
      </c>
      <c r="H9872">
        <v>3</v>
      </c>
      <c r="I9872">
        <v>89</v>
      </c>
      <c r="J9872">
        <v>557</v>
      </c>
      <c r="K9872">
        <v>31</v>
      </c>
      <c r="L9872" s="11">
        <v>41730</v>
      </c>
      <c r="M9872" s="11">
        <v>42094</v>
      </c>
      <c r="N9872" t="s">
        <v>6</v>
      </c>
      <c r="O9872" t="s">
        <v>11</v>
      </c>
      <c r="P9872" t="s">
        <v>15</v>
      </c>
      <c r="Q9872" t="s">
        <v>10</v>
      </c>
      <c r="R9872" t="s">
        <v>12</v>
      </c>
      <c r="S9872" t="s">
        <v>9</v>
      </c>
      <c r="T9872" s="12">
        <v>1201</v>
      </c>
      <c r="U9872" t="s">
        <v>13</v>
      </c>
      <c r="V9872">
        <v>42.4587</v>
      </c>
      <c r="W9872">
        <v>-73.249022999999994</v>
      </c>
      <c r="X9872" t="s">
        <v>660</v>
      </c>
    </row>
    <row r="9873" spans="1:24" hidden="1" x14ac:dyDescent="0.25">
      <c r="A9873">
        <v>220046</v>
      </c>
      <c r="B9873" t="s">
        <v>14</v>
      </c>
      <c r="C9873" t="s">
        <v>236</v>
      </c>
      <c r="D9873" t="s">
        <v>237</v>
      </c>
      <c r="E9873">
        <v>5</v>
      </c>
      <c r="F9873">
        <v>16</v>
      </c>
      <c r="G9873">
        <v>79</v>
      </c>
      <c r="H9873">
        <v>3</v>
      </c>
      <c r="I9873">
        <v>91</v>
      </c>
      <c r="J9873">
        <v>557</v>
      </c>
      <c r="K9873">
        <v>31</v>
      </c>
      <c r="L9873" s="11">
        <v>41730</v>
      </c>
      <c r="M9873" s="11">
        <v>42094</v>
      </c>
      <c r="N9873" t="s">
        <v>6</v>
      </c>
      <c r="O9873" t="s">
        <v>11</v>
      </c>
      <c r="P9873" t="s">
        <v>15</v>
      </c>
      <c r="Q9873" t="s">
        <v>10</v>
      </c>
      <c r="R9873" t="s">
        <v>12</v>
      </c>
      <c r="S9873" t="s">
        <v>9</v>
      </c>
      <c r="T9873" s="12">
        <v>1201</v>
      </c>
      <c r="U9873" t="s">
        <v>13</v>
      </c>
      <c r="V9873">
        <v>42.4587</v>
      </c>
      <c r="W9873">
        <v>-73.249022999999994</v>
      </c>
      <c r="X9873" t="s">
        <v>660</v>
      </c>
    </row>
    <row r="9874" spans="1:24" hidden="1" x14ac:dyDescent="0.25">
      <c r="A9874">
        <v>220046</v>
      </c>
      <c r="B9874" t="s">
        <v>14</v>
      </c>
      <c r="C9874" t="s">
        <v>238</v>
      </c>
      <c r="D9874" t="s">
        <v>239</v>
      </c>
      <c r="E9874">
        <v>8</v>
      </c>
      <c r="F9874">
        <v>25</v>
      </c>
      <c r="G9874">
        <v>67</v>
      </c>
      <c r="H9874">
        <v>3</v>
      </c>
      <c r="I9874">
        <v>86</v>
      </c>
      <c r="J9874">
        <v>557</v>
      </c>
      <c r="K9874">
        <v>31</v>
      </c>
      <c r="L9874" s="11">
        <v>41730</v>
      </c>
      <c r="M9874" s="11">
        <v>42094</v>
      </c>
      <c r="N9874" t="s">
        <v>6</v>
      </c>
      <c r="O9874" t="s">
        <v>11</v>
      </c>
      <c r="P9874" t="s">
        <v>15</v>
      </c>
      <c r="Q9874" t="s">
        <v>10</v>
      </c>
      <c r="R9874" t="s">
        <v>12</v>
      </c>
      <c r="S9874" t="s">
        <v>9</v>
      </c>
      <c r="T9874" s="12">
        <v>1201</v>
      </c>
      <c r="U9874" t="s">
        <v>13</v>
      </c>
      <c r="V9874">
        <v>42.4587</v>
      </c>
      <c r="W9874">
        <v>-73.249022999999994</v>
      </c>
      <c r="X9874" t="s">
        <v>660</v>
      </c>
    </row>
    <row r="9875" spans="1:24" hidden="1" x14ac:dyDescent="0.25">
      <c r="A9875">
        <v>220046</v>
      </c>
      <c r="B9875" t="s">
        <v>14</v>
      </c>
      <c r="C9875" t="s">
        <v>240</v>
      </c>
      <c r="D9875" t="s">
        <v>241</v>
      </c>
      <c r="E9875">
        <v>17</v>
      </c>
      <c r="F9875">
        <v>19</v>
      </c>
      <c r="G9875">
        <v>64</v>
      </c>
      <c r="H9875">
        <v>3</v>
      </c>
      <c r="I9875">
        <v>80</v>
      </c>
      <c r="J9875">
        <v>557</v>
      </c>
      <c r="K9875">
        <v>31</v>
      </c>
      <c r="L9875" s="11">
        <v>41730</v>
      </c>
      <c r="M9875" s="11">
        <v>42094</v>
      </c>
      <c r="N9875" t="s">
        <v>6</v>
      </c>
      <c r="O9875" t="s">
        <v>11</v>
      </c>
      <c r="P9875" t="s">
        <v>15</v>
      </c>
      <c r="Q9875" t="s">
        <v>10</v>
      </c>
      <c r="R9875" t="s">
        <v>12</v>
      </c>
      <c r="S9875" t="s">
        <v>9</v>
      </c>
      <c r="T9875" s="12">
        <v>1201</v>
      </c>
      <c r="U9875" t="s">
        <v>13</v>
      </c>
      <c r="V9875">
        <v>42.4587</v>
      </c>
      <c r="W9875">
        <v>-73.249022999999994</v>
      </c>
      <c r="X9875" t="s">
        <v>660</v>
      </c>
    </row>
    <row r="9876" spans="1:24" hidden="1" x14ac:dyDescent="0.25">
      <c r="A9876">
        <v>220046</v>
      </c>
      <c r="B9876" t="s">
        <v>14</v>
      </c>
      <c r="C9876" t="s">
        <v>244</v>
      </c>
      <c r="D9876" t="s">
        <v>245</v>
      </c>
      <c r="E9876">
        <v>4</v>
      </c>
      <c r="F9876">
        <v>43</v>
      </c>
      <c r="G9876">
        <v>53</v>
      </c>
      <c r="H9876">
        <v>3</v>
      </c>
      <c r="I9876">
        <v>82</v>
      </c>
      <c r="J9876">
        <v>557</v>
      </c>
      <c r="K9876">
        <v>31</v>
      </c>
      <c r="L9876" s="11">
        <v>41730</v>
      </c>
      <c r="M9876" s="11">
        <v>42094</v>
      </c>
      <c r="N9876" t="s">
        <v>6</v>
      </c>
      <c r="O9876" t="s">
        <v>11</v>
      </c>
      <c r="P9876" t="s">
        <v>15</v>
      </c>
      <c r="Q9876" t="s">
        <v>10</v>
      </c>
      <c r="R9876" t="s">
        <v>12</v>
      </c>
      <c r="S9876" t="s">
        <v>9</v>
      </c>
      <c r="T9876" s="12">
        <v>1201</v>
      </c>
      <c r="U9876" t="s">
        <v>13</v>
      </c>
      <c r="V9876">
        <v>42.4587</v>
      </c>
      <c r="W9876">
        <v>-73.249022999999994</v>
      </c>
      <c r="X9876" t="s">
        <v>660</v>
      </c>
    </row>
    <row r="9877" spans="1:24" hidden="1" x14ac:dyDescent="0.25">
      <c r="A9877">
        <v>220046</v>
      </c>
      <c r="B9877" t="s">
        <v>14</v>
      </c>
      <c r="C9877" t="s">
        <v>246</v>
      </c>
      <c r="D9877" t="s">
        <v>247</v>
      </c>
      <c r="E9877">
        <v>8</v>
      </c>
      <c r="F9877">
        <v>24</v>
      </c>
      <c r="G9877">
        <v>68</v>
      </c>
      <c r="H9877">
        <v>3</v>
      </c>
      <c r="I9877">
        <v>88</v>
      </c>
      <c r="J9877">
        <v>557</v>
      </c>
      <c r="K9877">
        <v>31</v>
      </c>
      <c r="L9877" s="11">
        <v>41730</v>
      </c>
      <c r="M9877" s="11">
        <v>42094</v>
      </c>
      <c r="N9877" t="s">
        <v>6</v>
      </c>
      <c r="O9877" t="s">
        <v>11</v>
      </c>
      <c r="P9877" t="s">
        <v>15</v>
      </c>
      <c r="Q9877" t="s">
        <v>10</v>
      </c>
      <c r="R9877" t="s">
        <v>12</v>
      </c>
      <c r="S9877" t="s">
        <v>9</v>
      </c>
      <c r="T9877" s="12">
        <v>1201</v>
      </c>
      <c r="U9877" t="s">
        <v>13</v>
      </c>
      <c r="V9877">
        <v>42.4587</v>
      </c>
      <c r="W9877">
        <v>-73.249022999999994</v>
      </c>
      <c r="X9877" t="s">
        <v>660</v>
      </c>
    </row>
    <row r="9878" spans="1:24" hidden="1" x14ac:dyDescent="0.25">
      <c r="A9878">
        <v>220046</v>
      </c>
      <c r="B9878" t="s">
        <v>14</v>
      </c>
      <c r="C9878" t="s">
        <v>250</v>
      </c>
      <c r="D9878" t="s">
        <v>251</v>
      </c>
      <c r="E9878">
        <v>5</v>
      </c>
      <c r="F9878">
        <v>26</v>
      </c>
      <c r="G9878">
        <v>69</v>
      </c>
      <c r="H9878">
        <v>3</v>
      </c>
      <c r="I9878">
        <v>87</v>
      </c>
      <c r="J9878">
        <v>557</v>
      </c>
      <c r="K9878">
        <v>31</v>
      </c>
      <c r="L9878" s="11">
        <v>41730</v>
      </c>
      <c r="M9878" s="11">
        <v>42094</v>
      </c>
      <c r="N9878" t="s">
        <v>6</v>
      </c>
      <c r="O9878" t="s">
        <v>11</v>
      </c>
      <c r="P9878" t="s">
        <v>15</v>
      </c>
      <c r="Q9878" t="s">
        <v>10</v>
      </c>
      <c r="R9878" t="s">
        <v>12</v>
      </c>
      <c r="S9878" t="s">
        <v>9</v>
      </c>
      <c r="T9878" s="12">
        <v>1201</v>
      </c>
      <c r="U9878" t="s">
        <v>13</v>
      </c>
      <c r="V9878">
        <v>42.4587</v>
      </c>
      <c r="W9878">
        <v>-73.249022999999994</v>
      </c>
      <c r="X9878" t="s">
        <v>660</v>
      </c>
    </row>
    <row r="9879" spans="1:24" hidden="1" x14ac:dyDescent="0.25">
      <c r="A9879">
        <v>220046</v>
      </c>
      <c r="B9879" t="s">
        <v>14</v>
      </c>
      <c r="C9879" t="s">
        <v>252</v>
      </c>
      <c r="D9879" t="s">
        <v>253</v>
      </c>
      <c r="H9879">
        <v>3</v>
      </c>
      <c r="J9879">
        <v>557</v>
      </c>
      <c r="K9879">
        <v>31</v>
      </c>
      <c r="L9879" s="11">
        <v>41730</v>
      </c>
      <c r="M9879" s="11">
        <v>42094</v>
      </c>
      <c r="N9879" t="s">
        <v>6</v>
      </c>
      <c r="O9879" t="s">
        <v>11</v>
      </c>
      <c r="P9879" t="s">
        <v>15</v>
      </c>
      <c r="Q9879" t="s">
        <v>10</v>
      </c>
      <c r="R9879" t="s">
        <v>12</v>
      </c>
      <c r="S9879" t="s">
        <v>9</v>
      </c>
      <c r="T9879" s="12">
        <v>1201</v>
      </c>
      <c r="U9879" t="s">
        <v>13</v>
      </c>
      <c r="V9879">
        <v>42.4587</v>
      </c>
      <c r="W9879">
        <v>-73.249022999999994</v>
      </c>
      <c r="X9879" t="s">
        <v>660</v>
      </c>
    </row>
    <row r="9880" spans="1:24" hidden="1" x14ac:dyDescent="0.25">
      <c r="A9880">
        <v>220046</v>
      </c>
      <c r="B9880" t="s">
        <v>14</v>
      </c>
      <c r="C9880" t="s">
        <v>234</v>
      </c>
      <c r="D9880" t="s">
        <v>235</v>
      </c>
      <c r="E9880">
        <v>4</v>
      </c>
      <c r="F9880">
        <v>13</v>
      </c>
      <c r="G9880">
        <v>83</v>
      </c>
      <c r="H9880">
        <v>4</v>
      </c>
      <c r="I9880">
        <v>93</v>
      </c>
      <c r="J9880">
        <v>557</v>
      </c>
      <c r="K9880">
        <v>31</v>
      </c>
      <c r="L9880" s="11">
        <v>41730</v>
      </c>
      <c r="M9880" s="11">
        <v>42094</v>
      </c>
      <c r="N9880" t="s">
        <v>6</v>
      </c>
      <c r="O9880" t="s">
        <v>11</v>
      </c>
      <c r="P9880" t="s">
        <v>15</v>
      </c>
      <c r="Q9880" t="s">
        <v>10</v>
      </c>
      <c r="R9880" t="s">
        <v>12</v>
      </c>
      <c r="S9880" t="s">
        <v>9</v>
      </c>
      <c r="T9880" s="12">
        <v>1201</v>
      </c>
      <c r="U9880" t="s">
        <v>13</v>
      </c>
      <c r="V9880">
        <v>42.4587</v>
      </c>
      <c r="W9880">
        <v>-73.249022999999994</v>
      </c>
      <c r="X9880" t="s">
        <v>660</v>
      </c>
    </row>
    <row r="9881" spans="1:24" hidden="1" x14ac:dyDescent="0.25">
      <c r="A9881">
        <v>220046</v>
      </c>
      <c r="B9881" t="s">
        <v>14</v>
      </c>
      <c r="C9881" t="s">
        <v>269</v>
      </c>
      <c r="D9881" t="s">
        <v>270</v>
      </c>
      <c r="E9881">
        <v>8</v>
      </c>
      <c r="F9881">
        <v>18</v>
      </c>
      <c r="G9881">
        <v>74</v>
      </c>
      <c r="H9881">
        <v>4</v>
      </c>
      <c r="I9881">
        <v>89</v>
      </c>
      <c r="J9881">
        <v>557</v>
      </c>
      <c r="K9881">
        <v>31</v>
      </c>
      <c r="L9881" s="11">
        <v>41730</v>
      </c>
      <c r="M9881" s="11">
        <v>42094</v>
      </c>
      <c r="N9881" t="s">
        <v>6</v>
      </c>
      <c r="O9881" t="s">
        <v>11</v>
      </c>
      <c r="P9881" t="s">
        <v>15</v>
      </c>
      <c r="Q9881" t="s">
        <v>10</v>
      </c>
      <c r="R9881" t="s">
        <v>12</v>
      </c>
      <c r="S9881" t="s">
        <v>9</v>
      </c>
      <c r="T9881" s="12">
        <v>1201</v>
      </c>
      <c r="U9881" t="s">
        <v>13</v>
      </c>
      <c r="V9881">
        <v>42.4587</v>
      </c>
      <c r="W9881">
        <v>-73.249022999999994</v>
      </c>
      <c r="X9881" t="s">
        <v>660</v>
      </c>
    </row>
    <row r="9882" spans="1:24" hidden="1" x14ac:dyDescent="0.25">
      <c r="A9882">
        <v>220046</v>
      </c>
      <c r="B9882" t="s">
        <v>14</v>
      </c>
      <c r="C9882" t="s">
        <v>242</v>
      </c>
      <c r="D9882" t="s">
        <v>243</v>
      </c>
      <c r="E9882">
        <v>9</v>
      </c>
      <c r="G9882">
        <v>91</v>
      </c>
      <c r="H9882">
        <v>4</v>
      </c>
      <c r="I9882">
        <v>91</v>
      </c>
      <c r="J9882">
        <v>557</v>
      </c>
      <c r="K9882">
        <v>31</v>
      </c>
      <c r="L9882" s="11">
        <v>41730</v>
      </c>
      <c r="M9882" s="11">
        <v>42094</v>
      </c>
      <c r="N9882" t="s">
        <v>6</v>
      </c>
      <c r="O9882" t="s">
        <v>11</v>
      </c>
      <c r="P9882" t="s">
        <v>15</v>
      </c>
      <c r="Q9882" t="s">
        <v>10</v>
      </c>
      <c r="R9882" t="s">
        <v>12</v>
      </c>
      <c r="S9882" t="s">
        <v>9</v>
      </c>
      <c r="T9882" s="12">
        <v>1201</v>
      </c>
      <c r="U9882" t="s">
        <v>13</v>
      </c>
      <c r="V9882">
        <v>42.4587</v>
      </c>
      <c r="W9882">
        <v>-73.249022999999994</v>
      </c>
      <c r="X9882" t="s">
        <v>660</v>
      </c>
    </row>
    <row r="9883" spans="1:24" hidden="1" x14ac:dyDescent="0.25">
      <c r="A9883">
        <v>220049</v>
      </c>
      <c r="B9883" t="s">
        <v>112</v>
      </c>
      <c r="C9883" t="s">
        <v>246</v>
      </c>
      <c r="D9883" t="s">
        <v>247</v>
      </c>
      <c r="E9883">
        <v>15</v>
      </c>
      <c r="F9883">
        <v>30</v>
      </c>
      <c r="G9883">
        <v>55</v>
      </c>
      <c r="H9883">
        <v>1</v>
      </c>
      <c r="I9883">
        <v>83</v>
      </c>
      <c r="J9883">
        <v>405</v>
      </c>
      <c r="K9883">
        <v>30</v>
      </c>
      <c r="L9883" s="11">
        <v>41730</v>
      </c>
      <c r="M9883" s="11">
        <v>42094</v>
      </c>
      <c r="N9883" t="s">
        <v>6</v>
      </c>
      <c r="O9883" t="s">
        <v>37</v>
      </c>
      <c r="P9883" t="s">
        <v>26</v>
      </c>
      <c r="Q9883" t="s">
        <v>110</v>
      </c>
      <c r="R9883" t="s">
        <v>111</v>
      </c>
      <c r="S9883" t="s">
        <v>9</v>
      </c>
      <c r="T9883" s="12">
        <v>1752</v>
      </c>
      <c r="U9883" t="s">
        <v>51</v>
      </c>
      <c r="V9883">
        <v>42.354306999999999</v>
      </c>
      <c r="W9883">
        <v>-71.554010000000005</v>
      </c>
      <c r="X9883" t="s">
        <v>660</v>
      </c>
    </row>
    <row r="9884" spans="1:24" hidden="1" x14ac:dyDescent="0.25">
      <c r="A9884">
        <v>220049</v>
      </c>
      <c r="B9884" t="s">
        <v>112</v>
      </c>
      <c r="C9884" t="s">
        <v>248</v>
      </c>
      <c r="D9884" t="s">
        <v>249</v>
      </c>
      <c r="E9884">
        <v>20</v>
      </c>
      <c r="F9884">
        <v>36</v>
      </c>
      <c r="G9884">
        <v>44</v>
      </c>
      <c r="H9884">
        <v>1</v>
      </c>
      <c r="I9884">
        <v>73</v>
      </c>
      <c r="J9884">
        <v>405</v>
      </c>
      <c r="K9884">
        <v>30</v>
      </c>
      <c r="L9884" s="11">
        <v>41730</v>
      </c>
      <c r="M9884" s="11">
        <v>42094</v>
      </c>
      <c r="N9884" t="s">
        <v>6</v>
      </c>
      <c r="O9884" t="s">
        <v>37</v>
      </c>
      <c r="P9884" t="s">
        <v>26</v>
      </c>
      <c r="Q9884" t="s">
        <v>110</v>
      </c>
      <c r="R9884" t="s">
        <v>111</v>
      </c>
      <c r="S9884" t="s">
        <v>9</v>
      </c>
      <c r="T9884" s="12">
        <v>1752</v>
      </c>
      <c r="U9884" t="s">
        <v>51</v>
      </c>
      <c r="V9884">
        <v>42.354306999999999</v>
      </c>
      <c r="W9884">
        <v>-71.554010000000005</v>
      </c>
      <c r="X9884" t="s">
        <v>660</v>
      </c>
    </row>
    <row r="9885" spans="1:24" hidden="1" x14ac:dyDescent="0.25">
      <c r="A9885">
        <v>220049</v>
      </c>
      <c r="B9885" t="s">
        <v>112</v>
      </c>
      <c r="C9885" t="s">
        <v>232</v>
      </c>
      <c r="D9885" t="s">
        <v>233</v>
      </c>
      <c r="E9885">
        <v>11</v>
      </c>
      <c r="F9885">
        <v>21</v>
      </c>
      <c r="G9885">
        <v>68</v>
      </c>
      <c r="H9885">
        <v>2</v>
      </c>
      <c r="I9885">
        <v>85</v>
      </c>
      <c r="J9885">
        <v>405</v>
      </c>
      <c r="K9885">
        <v>30</v>
      </c>
      <c r="L9885" s="11">
        <v>41730</v>
      </c>
      <c r="M9885" s="11">
        <v>42094</v>
      </c>
      <c r="N9885" t="s">
        <v>6</v>
      </c>
      <c r="O9885" t="s">
        <v>37</v>
      </c>
      <c r="P9885" t="s">
        <v>26</v>
      </c>
      <c r="Q9885" t="s">
        <v>110</v>
      </c>
      <c r="R9885" t="s">
        <v>111</v>
      </c>
      <c r="S9885" t="s">
        <v>9</v>
      </c>
      <c r="T9885" s="12">
        <v>1752</v>
      </c>
      <c r="U9885" t="s">
        <v>51</v>
      </c>
      <c r="V9885">
        <v>42.354306999999999</v>
      </c>
      <c r="W9885">
        <v>-71.554010000000005</v>
      </c>
      <c r="X9885" t="s">
        <v>660</v>
      </c>
    </row>
    <row r="9886" spans="1:24" hidden="1" x14ac:dyDescent="0.25">
      <c r="A9886">
        <v>220049</v>
      </c>
      <c r="B9886" t="s">
        <v>112</v>
      </c>
      <c r="C9886" t="s">
        <v>269</v>
      </c>
      <c r="D9886" t="s">
        <v>270</v>
      </c>
      <c r="E9886">
        <v>11</v>
      </c>
      <c r="F9886">
        <v>24</v>
      </c>
      <c r="G9886">
        <v>65</v>
      </c>
      <c r="H9886">
        <v>2</v>
      </c>
      <c r="I9886">
        <v>84</v>
      </c>
      <c r="J9886">
        <v>405</v>
      </c>
      <c r="K9886">
        <v>30</v>
      </c>
      <c r="L9886" s="11">
        <v>41730</v>
      </c>
      <c r="M9886" s="11">
        <v>42094</v>
      </c>
      <c r="N9886" t="s">
        <v>6</v>
      </c>
      <c r="O9886" t="s">
        <v>37</v>
      </c>
      <c r="P9886" t="s">
        <v>26</v>
      </c>
      <c r="Q9886" t="s">
        <v>110</v>
      </c>
      <c r="R9886" t="s">
        <v>111</v>
      </c>
      <c r="S9886" t="s">
        <v>9</v>
      </c>
      <c r="T9886" s="12">
        <v>1752</v>
      </c>
      <c r="U9886" t="s">
        <v>51</v>
      </c>
      <c r="V9886">
        <v>42.354306999999999</v>
      </c>
      <c r="W9886">
        <v>-71.554010000000005</v>
      </c>
      <c r="X9886" t="s">
        <v>660</v>
      </c>
    </row>
    <row r="9887" spans="1:24" hidden="1" x14ac:dyDescent="0.25">
      <c r="A9887">
        <v>220049</v>
      </c>
      <c r="B9887" t="s">
        <v>112</v>
      </c>
      <c r="C9887" t="s">
        <v>250</v>
      </c>
      <c r="D9887" t="s">
        <v>251</v>
      </c>
      <c r="E9887">
        <v>8</v>
      </c>
      <c r="F9887">
        <v>30</v>
      </c>
      <c r="G9887">
        <v>62</v>
      </c>
      <c r="H9887">
        <v>2</v>
      </c>
      <c r="I9887">
        <v>84</v>
      </c>
      <c r="J9887">
        <v>405</v>
      </c>
      <c r="K9887">
        <v>30</v>
      </c>
      <c r="L9887" s="11">
        <v>41730</v>
      </c>
      <c r="M9887" s="11">
        <v>42094</v>
      </c>
      <c r="N9887" t="s">
        <v>6</v>
      </c>
      <c r="O9887" t="s">
        <v>37</v>
      </c>
      <c r="P9887" t="s">
        <v>26</v>
      </c>
      <c r="Q9887" t="s">
        <v>110</v>
      </c>
      <c r="R9887" t="s">
        <v>111</v>
      </c>
      <c r="S9887" t="s">
        <v>9</v>
      </c>
      <c r="T9887" s="12">
        <v>1752</v>
      </c>
      <c r="U9887" t="s">
        <v>51</v>
      </c>
      <c r="V9887">
        <v>42.354306999999999</v>
      </c>
      <c r="W9887">
        <v>-71.554010000000005</v>
      </c>
      <c r="X9887" t="s">
        <v>660</v>
      </c>
    </row>
    <row r="9888" spans="1:24" hidden="1" x14ac:dyDescent="0.25">
      <c r="A9888">
        <v>220049</v>
      </c>
      <c r="B9888" t="s">
        <v>112</v>
      </c>
      <c r="C9888" t="s">
        <v>234</v>
      </c>
      <c r="D9888" t="s">
        <v>235</v>
      </c>
      <c r="E9888">
        <v>6</v>
      </c>
      <c r="F9888">
        <v>19</v>
      </c>
      <c r="G9888">
        <v>75</v>
      </c>
      <c r="H9888">
        <v>3</v>
      </c>
      <c r="I9888">
        <v>90</v>
      </c>
      <c r="J9888">
        <v>405</v>
      </c>
      <c r="K9888">
        <v>30</v>
      </c>
      <c r="L9888" s="11">
        <v>41730</v>
      </c>
      <c r="M9888" s="11">
        <v>42094</v>
      </c>
      <c r="N9888" t="s">
        <v>6</v>
      </c>
      <c r="O9888" t="s">
        <v>37</v>
      </c>
      <c r="P9888" t="s">
        <v>26</v>
      </c>
      <c r="Q9888" t="s">
        <v>110</v>
      </c>
      <c r="R9888" t="s">
        <v>111</v>
      </c>
      <c r="S9888" t="s">
        <v>9</v>
      </c>
      <c r="T9888" s="12">
        <v>1752</v>
      </c>
      <c r="U9888" t="s">
        <v>51</v>
      </c>
      <c r="V9888">
        <v>42.354306999999999</v>
      </c>
      <c r="W9888">
        <v>-71.554010000000005</v>
      </c>
      <c r="X9888" t="s">
        <v>660</v>
      </c>
    </row>
    <row r="9889" spans="1:24" hidden="1" x14ac:dyDescent="0.25">
      <c r="A9889">
        <v>220049</v>
      </c>
      <c r="B9889" t="s">
        <v>112</v>
      </c>
      <c r="C9889" t="s">
        <v>236</v>
      </c>
      <c r="D9889" t="s">
        <v>237</v>
      </c>
      <c r="E9889">
        <v>6</v>
      </c>
      <c r="F9889">
        <v>15</v>
      </c>
      <c r="G9889">
        <v>79</v>
      </c>
      <c r="H9889">
        <v>3</v>
      </c>
      <c r="I9889">
        <v>91</v>
      </c>
      <c r="J9889">
        <v>405</v>
      </c>
      <c r="K9889">
        <v>30</v>
      </c>
      <c r="L9889" s="11">
        <v>41730</v>
      </c>
      <c r="M9889" s="11">
        <v>42094</v>
      </c>
      <c r="N9889" t="s">
        <v>6</v>
      </c>
      <c r="O9889" t="s">
        <v>37</v>
      </c>
      <c r="P9889" t="s">
        <v>26</v>
      </c>
      <c r="Q9889" t="s">
        <v>110</v>
      </c>
      <c r="R9889" t="s">
        <v>111</v>
      </c>
      <c r="S9889" t="s">
        <v>9</v>
      </c>
      <c r="T9889" s="12">
        <v>1752</v>
      </c>
      <c r="U9889" t="s">
        <v>51</v>
      </c>
      <c r="V9889">
        <v>42.354306999999999</v>
      </c>
      <c r="W9889">
        <v>-71.554010000000005</v>
      </c>
      <c r="X9889" t="s">
        <v>660</v>
      </c>
    </row>
    <row r="9890" spans="1:24" hidden="1" x14ac:dyDescent="0.25">
      <c r="A9890">
        <v>220049</v>
      </c>
      <c r="B9890" t="s">
        <v>112</v>
      </c>
      <c r="C9890" t="s">
        <v>238</v>
      </c>
      <c r="D9890" t="s">
        <v>239</v>
      </c>
      <c r="E9890">
        <v>12</v>
      </c>
      <c r="F9890">
        <v>26</v>
      </c>
      <c r="G9890">
        <v>62</v>
      </c>
      <c r="H9890">
        <v>3</v>
      </c>
      <c r="I9890">
        <v>83</v>
      </c>
      <c r="J9890">
        <v>405</v>
      </c>
      <c r="K9890">
        <v>30</v>
      </c>
      <c r="L9890" s="11">
        <v>41730</v>
      </c>
      <c r="M9890" s="11">
        <v>42094</v>
      </c>
      <c r="N9890" t="s">
        <v>6</v>
      </c>
      <c r="O9890" t="s">
        <v>37</v>
      </c>
      <c r="P9890" t="s">
        <v>26</v>
      </c>
      <c r="Q9890" t="s">
        <v>110</v>
      </c>
      <c r="R9890" t="s">
        <v>111</v>
      </c>
      <c r="S9890" t="s">
        <v>9</v>
      </c>
      <c r="T9890" s="12">
        <v>1752</v>
      </c>
      <c r="U9890" t="s">
        <v>51</v>
      </c>
      <c r="V9890">
        <v>42.354306999999999</v>
      </c>
      <c r="W9890">
        <v>-71.554010000000005</v>
      </c>
      <c r="X9890" t="s">
        <v>660</v>
      </c>
    </row>
    <row r="9891" spans="1:24" hidden="1" x14ac:dyDescent="0.25">
      <c r="A9891">
        <v>220049</v>
      </c>
      <c r="B9891" t="s">
        <v>112</v>
      </c>
      <c r="C9891" t="s">
        <v>240</v>
      </c>
      <c r="D9891" t="s">
        <v>241</v>
      </c>
      <c r="E9891">
        <v>18</v>
      </c>
      <c r="F9891">
        <v>16</v>
      </c>
      <c r="G9891">
        <v>66</v>
      </c>
      <c r="H9891">
        <v>3</v>
      </c>
      <c r="I9891">
        <v>79</v>
      </c>
      <c r="J9891">
        <v>405</v>
      </c>
      <c r="K9891">
        <v>30</v>
      </c>
      <c r="L9891" s="11">
        <v>41730</v>
      </c>
      <c r="M9891" s="11">
        <v>42094</v>
      </c>
      <c r="N9891" t="s">
        <v>6</v>
      </c>
      <c r="O9891" t="s">
        <v>37</v>
      </c>
      <c r="P9891" t="s">
        <v>26</v>
      </c>
      <c r="Q9891" t="s">
        <v>110</v>
      </c>
      <c r="R9891" t="s">
        <v>111</v>
      </c>
      <c r="S9891" t="s">
        <v>9</v>
      </c>
      <c r="T9891" s="12">
        <v>1752</v>
      </c>
      <c r="U9891" t="s">
        <v>51</v>
      </c>
      <c r="V9891">
        <v>42.354306999999999</v>
      </c>
      <c r="W9891">
        <v>-71.554010000000005</v>
      </c>
      <c r="X9891" t="s">
        <v>660</v>
      </c>
    </row>
    <row r="9892" spans="1:24" hidden="1" x14ac:dyDescent="0.25">
      <c r="A9892">
        <v>220049</v>
      </c>
      <c r="B9892" t="s">
        <v>112</v>
      </c>
      <c r="C9892" t="s">
        <v>244</v>
      </c>
      <c r="D9892" t="s">
        <v>245</v>
      </c>
      <c r="E9892">
        <v>5</v>
      </c>
      <c r="F9892">
        <v>45</v>
      </c>
      <c r="G9892">
        <v>50</v>
      </c>
      <c r="H9892">
        <v>3</v>
      </c>
      <c r="I9892">
        <v>81</v>
      </c>
      <c r="J9892">
        <v>405</v>
      </c>
      <c r="K9892">
        <v>30</v>
      </c>
      <c r="L9892" s="11">
        <v>41730</v>
      </c>
      <c r="M9892" s="11">
        <v>42094</v>
      </c>
      <c r="N9892" t="s">
        <v>6</v>
      </c>
      <c r="O9892" t="s">
        <v>37</v>
      </c>
      <c r="P9892" t="s">
        <v>26</v>
      </c>
      <c r="Q9892" t="s">
        <v>110</v>
      </c>
      <c r="R9892" t="s">
        <v>111</v>
      </c>
      <c r="S9892" t="s">
        <v>9</v>
      </c>
      <c r="T9892" s="12">
        <v>1752</v>
      </c>
      <c r="U9892" t="s">
        <v>51</v>
      </c>
      <c r="V9892">
        <v>42.354306999999999</v>
      </c>
      <c r="W9892">
        <v>-71.554010000000005</v>
      </c>
      <c r="X9892" t="s">
        <v>660</v>
      </c>
    </row>
    <row r="9893" spans="1:24" hidden="1" x14ac:dyDescent="0.25">
      <c r="A9893">
        <v>220049</v>
      </c>
      <c r="B9893" t="s">
        <v>112</v>
      </c>
      <c r="C9893" t="s">
        <v>252</v>
      </c>
      <c r="D9893" t="s">
        <v>253</v>
      </c>
      <c r="H9893">
        <v>3</v>
      </c>
      <c r="J9893">
        <v>405</v>
      </c>
      <c r="K9893">
        <v>30</v>
      </c>
      <c r="L9893" s="11">
        <v>41730</v>
      </c>
      <c r="M9893" s="11">
        <v>42094</v>
      </c>
      <c r="N9893" t="s">
        <v>6</v>
      </c>
      <c r="O9893" t="s">
        <v>37</v>
      </c>
      <c r="P9893" t="s">
        <v>26</v>
      </c>
      <c r="Q9893" t="s">
        <v>110</v>
      </c>
      <c r="R9893" t="s">
        <v>111</v>
      </c>
      <c r="S9893" t="s">
        <v>9</v>
      </c>
      <c r="T9893" s="12">
        <v>1752</v>
      </c>
      <c r="U9893" t="s">
        <v>51</v>
      </c>
      <c r="V9893">
        <v>42.354306999999999</v>
      </c>
      <c r="W9893">
        <v>-71.554010000000005</v>
      </c>
      <c r="X9893" t="s">
        <v>660</v>
      </c>
    </row>
    <row r="9894" spans="1:24" hidden="1" x14ac:dyDescent="0.25">
      <c r="A9894">
        <v>220049</v>
      </c>
      <c r="B9894" t="s">
        <v>112</v>
      </c>
      <c r="C9894" t="s">
        <v>242</v>
      </c>
      <c r="D9894" t="s">
        <v>243</v>
      </c>
      <c r="E9894">
        <v>12</v>
      </c>
      <c r="G9894">
        <v>88</v>
      </c>
      <c r="H9894">
        <v>4</v>
      </c>
      <c r="I9894">
        <v>88</v>
      </c>
      <c r="J9894">
        <v>405</v>
      </c>
      <c r="K9894">
        <v>30</v>
      </c>
      <c r="L9894" s="11">
        <v>41730</v>
      </c>
      <c r="M9894" s="11">
        <v>42094</v>
      </c>
      <c r="N9894" t="s">
        <v>6</v>
      </c>
      <c r="O9894" t="s">
        <v>37</v>
      </c>
      <c r="P9894" t="s">
        <v>26</v>
      </c>
      <c r="Q9894" t="s">
        <v>110</v>
      </c>
      <c r="R9894" t="s">
        <v>111</v>
      </c>
      <c r="S9894" t="s">
        <v>9</v>
      </c>
      <c r="T9894" s="12">
        <v>1752</v>
      </c>
      <c r="U9894" t="s">
        <v>51</v>
      </c>
      <c r="V9894">
        <v>42.354306999999999</v>
      </c>
      <c r="W9894">
        <v>-71.554010000000005</v>
      </c>
      <c r="X9894" t="s">
        <v>660</v>
      </c>
    </row>
    <row r="9895" spans="1:24" hidden="1" x14ac:dyDescent="0.25">
      <c r="A9895">
        <v>220050</v>
      </c>
      <c r="B9895" t="s">
        <v>195</v>
      </c>
      <c r="C9895" t="s">
        <v>236</v>
      </c>
      <c r="D9895" t="s">
        <v>237</v>
      </c>
      <c r="E9895">
        <v>5</v>
      </c>
      <c r="F9895">
        <v>15</v>
      </c>
      <c r="G9895">
        <v>80</v>
      </c>
      <c r="H9895">
        <v>3</v>
      </c>
      <c r="I9895">
        <v>91</v>
      </c>
      <c r="J9895">
        <v>195</v>
      </c>
      <c r="K9895">
        <v>30</v>
      </c>
      <c r="L9895" s="11">
        <v>41730</v>
      </c>
      <c r="M9895" s="11">
        <v>42094</v>
      </c>
      <c r="N9895" t="s">
        <v>6</v>
      </c>
      <c r="O9895" t="s">
        <v>22</v>
      </c>
      <c r="P9895" t="s">
        <v>26</v>
      </c>
      <c r="Q9895" t="s">
        <v>193</v>
      </c>
      <c r="R9895" t="s">
        <v>194</v>
      </c>
      <c r="S9895" t="s">
        <v>9</v>
      </c>
      <c r="T9895" s="12">
        <v>1082</v>
      </c>
      <c r="U9895" t="s">
        <v>159</v>
      </c>
      <c r="V9895">
        <v>42.252769000000001</v>
      </c>
      <c r="W9895">
        <v>-72.241518999999997</v>
      </c>
      <c r="X9895" t="s">
        <v>660</v>
      </c>
    </row>
    <row r="9896" spans="1:24" hidden="1" x14ac:dyDescent="0.25">
      <c r="A9896">
        <v>220050</v>
      </c>
      <c r="B9896" t="s">
        <v>195</v>
      </c>
      <c r="C9896" t="s">
        <v>232</v>
      </c>
      <c r="D9896" t="s">
        <v>233</v>
      </c>
      <c r="E9896">
        <v>5</v>
      </c>
      <c r="F9896">
        <v>15</v>
      </c>
      <c r="G9896">
        <v>80</v>
      </c>
      <c r="H9896">
        <v>4</v>
      </c>
      <c r="I9896">
        <v>91</v>
      </c>
      <c r="J9896">
        <v>195</v>
      </c>
      <c r="K9896">
        <v>30</v>
      </c>
      <c r="L9896" s="11">
        <v>41730</v>
      </c>
      <c r="M9896" s="11">
        <v>42094</v>
      </c>
      <c r="N9896" t="s">
        <v>6</v>
      </c>
      <c r="O9896" t="s">
        <v>22</v>
      </c>
      <c r="P9896" t="s">
        <v>26</v>
      </c>
      <c r="Q9896" t="s">
        <v>193</v>
      </c>
      <c r="R9896" t="s">
        <v>194</v>
      </c>
      <c r="S9896" t="s">
        <v>9</v>
      </c>
      <c r="T9896" s="12">
        <v>1082</v>
      </c>
      <c r="U9896" t="s">
        <v>159</v>
      </c>
      <c r="V9896">
        <v>42.252769000000001</v>
      </c>
      <c r="W9896">
        <v>-72.241518999999997</v>
      </c>
      <c r="X9896" t="s">
        <v>660</v>
      </c>
    </row>
    <row r="9897" spans="1:24" hidden="1" x14ac:dyDescent="0.25">
      <c r="A9897">
        <v>220050</v>
      </c>
      <c r="B9897" t="s">
        <v>195</v>
      </c>
      <c r="C9897" t="s">
        <v>238</v>
      </c>
      <c r="D9897" t="s">
        <v>239</v>
      </c>
      <c r="E9897">
        <v>5</v>
      </c>
      <c r="F9897">
        <v>17</v>
      </c>
      <c r="G9897">
        <v>78</v>
      </c>
      <c r="H9897">
        <v>4</v>
      </c>
      <c r="I9897">
        <v>91</v>
      </c>
      <c r="J9897">
        <v>195</v>
      </c>
      <c r="K9897">
        <v>30</v>
      </c>
      <c r="L9897" s="11">
        <v>41730</v>
      </c>
      <c r="M9897" s="11">
        <v>42094</v>
      </c>
      <c r="N9897" t="s">
        <v>6</v>
      </c>
      <c r="O9897" t="s">
        <v>22</v>
      </c>
      <c r="P9897" t="s">
        <v>26</v>
      </c>
      <c r="Q9897" t="s">
        <v>193</v>
      </c>
      <c r="R9897" t="s">
        <v>194</v>
      </c>
      <c r="S9897" t="s">
        <v>9</v>
      </c>
      <c r="T9897" s="12">
        <v>1082</v>
      </c>
      <c r="U9897" t="s">
        <v>159</v>
      </c>
      <c r="V9897">
        <v>42.252769000000001</v>
      </c>
      <c r="W9897">
        <v>-72.241518999999997</v>
      </c>
      <c r="X9897" t="s">
        <v>660</v>
      </c>
    </row>
    <row r="9898" spans="1:24" hidden="1" x14ac:dyDescent="0.25">
      <c r="A9898">
        <v>220050</v>
      </c>
      <c r="B9898" t="s">
        <v>195</v>
      </c>
      <c r="C9898" t="s">
        <v>240</v>
      </c>
      <c r="D9898" t="s">
        <v>241</v>
      </c>
      <c r="E9898">
        <v>14</v>
      </c>
      <c r="F9898">
        <v>15</v>
      </c>
      <c r="G9898">
        <v>71</v>
      </c>
      <c r="H9898">
        <v>4</v>
      </c>
      <c r="I9898">
        <v>83</v>
      </c>
      <c r="J9898">
        <v>195</v>
      </c>
      <c r="K9898">
        <v>30</v>
      </c>
      <c r="L9898" s="11">
        <v>41730</v>
      </c>
      <c r="M9898" s="11">
        <v>42094</v>
      </c>
      <c r="N9898" t="s">
        <v>6</v>
      </c>
      <c r="O9898" t="s">
        <v>22</v>
      </c>
      <c r="P9898" t="s">
        <v>26</v>
      </c>
      <c r="Q9898" t="s">
        <v>193</v>
      </c>
      <c r="R9898" t="s">
        <v>194</v>
      </c>
      <c r="S9898" t="s">
        <v>9</v>
      </c>
      <c r="T9898" s="12">
        <v>1082</v>
      </c>
      <c r="U9898" t="s">
        <v>159</v>
      </c>
      <c r="V9898">
        <v>42.252769000000001</v>
      </c>
      <c r="W9898">
        <v>-72.241518999999997</v>
      </c>
      <c r="X9898" t="s">
        <v>660</v>
      </c>
    </row>
    <row r="9899" spans="1:24" hidden="1" x14ac:dyDescent="0.25">
      <c r="A9899">
        <v>220050</v>
      </c>
      <c r="B9899" t="s">
        <v>195</v>
      </c>
      <c r="C9899" t="s">
        <v>242</v>
      </c>
      <c r="D9899" t="s">
        <v>243</v>
      </c>
      <c r="E9899">
        <v>9</v>
      </c>
      <c r="G9899">
        <v>91</v>
      </c>
      <c r="H9899">
        <v>4</v>
      </c>
      <c r="I9899">
        <v>91</v>
      </c>
      <c r="J9899">
        <v>195</v>
      </c>
      <c r="K9899">
        <v>30</v>
      </c>
      <c r="L9899" s="11">
        <v>41730</v>
      </c>
      <c r="M9899" s="11">
        <v>42094</v>
      </c>
      <c r="N9899" t="s">
        <v>6</v>
      </c>
      <c r="O9899" t="s">
        <v>22</v>
      </c>
      <c r="P9899" t="s">
        <v>26</v>
      </c>
      <c r="Q9899" t="s">
        <v>193</v>
      </c>
      <c r="R9899" t="s">
        <v>194</v>
      </c>
      <c r="S9899" t="s">
        <v>9</v>
      </c>
      <c r="T9899" s="12">
        <v>1082</v>
      </c>
      <c r="U9899" t="s">
        <v>159</v>
      </c>
      <c r="V9899">
        <v>42.252769000000001</v>
      </c>
      <c r="W9899">
        <v>-72.241518999999997</v>
      </c>
      <c r="X9899" t="s">
        <v>660</v>
      </c>
    </row>
    <row r="9900" spans="1:24" hidden="1" x14ac:dyDescent="0.25">
      <c r="A9900">
        <v>220050</v>
      </c>
      <c r="B9900" t="s">
        <v>195</v>
      </c>
      <c r="C9900" t="s">
        <v>244</v>
      </c>
      <c r="D9900" t="s">
        <v>245</v>
      </c>
      <c r="E9900">
        <v>5</v>
      </c>
      <c r="F9900">
        <v>37</v>
      </c>
      <c r="G9900">
        <v>58</v>
      </c>
      <c r="H9900">
        <v>4</v>
      </c>
      <c r="I9900">
        <v>84</v>
      </c>
      <c r="J9900">
        <v>195</v>
      </c>
      <c r="K9900">
        <v>30</v>
      </c>
      <c r="L9900" s="11">
        <v>41730</v>
      </c>
      <c r="M9900" s="11">
        <v>42094</v>
      </c>
      <c r="N9900" t="s">
        <v>6</v>
      </c>
      <c r="O9900" t="s">
        <v>22</v>
      </c>
      <c r="P9900" t="s">
        <v>26</v>
      </c>
      <c r="Q9900" t="s">
        <v>193</v>
      </c>
      <c r="R9900" t="s">
        <v>194</v>
      </c>
      <c r="S9900" t="s">
        <v>9</v>
      </c>
      <c r="T9900" s="12">
        <v>1082</v>
      </c>
      <c r="U9900" t="s">
        <v>159</v>
      </c>
      <c r="V9900">
        <v>42.252769000000001</v>
      </c>
      <c r="W9900">
        <v>-72.241518999999997</v>
      </c>
      <c r="X9900" t="s">
        <v>660</v>
      </c>
    </row>
    <row r="9901" spans="1:24" hidden="1" x14ac:dyDescent="0.25">
      <c r="A9901">
        <v>220050</v>
      </c>
      <c r="B9901" t="s">
        <v>195</v>
      </c>
      <c r="C9901" t="s">
        <v>246</v>
      </c>
      <c r="D9901" t="s">
        <v>247</v>
      </c>
      <c r="E9901">
        <v>6</v>
      </c>
      <c r="F9901">
        <v>17</v>
      </c>
      <c r="G9901">
        <v>77</v>
      </c>
      <c r="H9901">
        <v>4</v>
      </c>
      <c r="I9901">
        <v>91</v>
      </c>
      <c r="J9901">
        <v>195</v>
      </c>
      <c r="K9901">
        <v>30</v>
      </c>
      <c r="L9901" s="11">
        <v>41730</v>
      </c>
      <c r="M9901" s="11">
        <v>42094</v>
      </c>
      <c r="N9901" t="s">
        <v>6</v>
      </c>
      <c r="O9901" t="s">
        <v>22</v>
      </c>
      <c r="P9901" t="s">
        <v>26</v>
      </c>
      <c r="Q9901" t="s">
        <v>193</v>
      </c>
      <c r="R9901" t="s">
        <v>194</v>
      </c>
      <c r="S9901" t="s">
        <v>9</v>
      </c>
      <c r="T9901" s="12">
        <v>1082</v>
      </c>
      <c r="U9901" t="s">
        <v>159</v>
      </c>
      <c r="V9901">
        <v>42.252769000000001</v>
      </c>
      <c r="W9901">
        <v>-72.241518999999997</v>
      </c>
      <c r="X9901" t="s">
        <v>660</v>
      </c>
    </row>
    <row r="9902" spans="1:24" hidden="1" x14ac:dyDescent="0.25">
      <c r="A9902">
        <v>220050</v>
      </c>
      <c r="B9902" t="s">
        <v>195</v>
      </c>
      <c r="C9902" t="s">
        <v>248</v>
      </c>
      <c r="D9902" t="s">
        <v>249</v>
      </c>
      <c r="E9902">
        <v>11</v>
      </c>
      <c r="F9902">
        <v>23</v>
      </c>
      <c r="G9902">
        <v>66</v>
      </c>
      <c r="H9902">
        <v>4</v>
      </c>
      <c r="I9902">
        <v>85</v>
      </c>
      <c r="J9902">
        <v>195</v>
      </c>
      <c r="K9902">
        <v>30</v>
      </c>
      <c r="L9902" s="11">
        <v>41730</v>
      </c>
      <c r="M9902" s="11">
        <v>42094</v>
      </c>
      <c r="N9902" t="s">
        <v>6</v>
      </c>
      <c r="O9902" t="s">
        <v>22</v>
      </c>
      <c r="P9902" t="s">
        <v>26</v>
      </c>
      <c r="Q9902" t="s">
        <v>193</v>
      </c>
      <c r="R9902" t="s">
        <v>194</v>
      </c>
      <c r="S9902" t="s">
        <v>9</v>
      </c>
      <c r="T9902" s="12">
        <v>1082</v>
      </c>
      <c r="U9902" t="s">
        <v>159</v>
      </c>
      <c r="V9902">
        <v>42.252769000000001</v>
      </c>
      <c r="W9902">
        <v>-72.241518999999997</v>
      </c>
      <c r="X9902" t="s">
        <v>660</v>
      </c>
    </row>
    <row r="9903" spans="1:24" hidden="1" x14ac:dyDescent="0.25">
      <c r="A9903">
        <v>220050</v>
      </c>
      <c r="B9903" t="s">
        <v>195</v>
      </c>
      <c r="C9903" t="s">
        <v>250</v>
      </c>
      <c r="D9903" t="s">
        <v>251</v>
      </c>
      <c r="E9903">
        <v>2</v>
      </c>
      <c r="F9903">
        <v>22</v>
      </c>
      <c r="G9903">
        <v>76</v>
      </c>
      <c r="H9903">
        <v>4</v>
      </c>
      <c r="I9903">
        <v>91</v>
      </c>
      <c r="J9903">
        <v>195</v>
      </c>
      <c r="K9903">
        <v>30</v>
      </c>
      <c r="L9903" s="11">
        <v>41730</v>
      </c>
      <c r="M9903" s="11">
        <v>42094</v>
      </c>
      <c r="N9903" t="s">
        <v>6</v>
      </c>
      <c r="O9903" t="s">
        <v>22</v>
      </c>
      <c r="P9903" t="s">
        <v>26</v>
      </c>
      <c r="Q9903" t="s">
        <v>193</v>
      </c>
      <c r="R9903" t="s">
        <v>194</v>
      </c>
      <c r="S9903" t="s">
        <v>9</v>
      </c>
      <c r="T9903" s="12">
        <v>1082</v>
      </c>
      <c r="U9903" t="s">
        <v>159</v>
      </c>
      <c r="V9903">
        <v>42.252769000000001</v>
      </c>
      <c r="W9903">
        <v>-72.241518999999997</v>
      </c>
      <c r="X9903" t="s">
        <v>660</v>
      </c>
    </row>
    <row r="9904" spans="1:24" hidden="1" x14ac:dyDescent="0.25">
      <c r="A9904">
        <v>220050</v>
      </c>
      <c r="B9904" t="s">
        <v>195</v>
      </c>
      <c r="C9904" t="s">
        <v>252</v>
      </c>
      <c r="D9904" t="s">
        <v>253</v>
      </c>
      <c r="H9904">
        <v>4</v>
      </c>
      <c r="J9904">
        <v>195</v>
      </c>
      <c r="K9904">
        <v>30</v>
      </c>
      <c r="L9904" s="11">
        <v>41730</v>
      </c>
      <c r="M9904" s="11">
        <v>42094</v>
      </c>
      <c r="N9904" t="s">
        <v>6</v>
      </c>
      <c r="O9904" t="s">
        <v>22</v>
      </c>
      <c r="P9904" t="s">
        <v>26</v>
      </c>
      <c r="Q9904" t="s">
        <v>193</v>
      </c>
      <c r="R9904" t="s">
        <v>194</v>
      </c>
      <c r="S9904" t="s">
        <v>9</v>
      </c>
      <c r="T9904" s="12">
        <v>1082</v>
      </c>
      <c r="U9904" t="s">
        <v>159</v>
      </c>
      <c r="V9904">
        <v>42.252769000000001</v>
      </c>
      <c r="W9904">
        <v>-72.241518999999997</v>
      </c>
      <c r="X9904" t="s">
        <v>660</v>
      </c>
    </row>
    <row r="9905" spans="1:24" hidden="1" x14ac:dyDescent="0.25">
      <c r="A9905">
        <v>220050</v>
      </c>
      <c r="B9905" t="s">
        <v>195</v>
      </c>
      <c r="C9905" t="s">
        <v>234</v>
      </c>
      <c r="D9905" t="s">
        <v>235</v>
      </c>
      <c r="E9905">
        <v>3</v>
      </c>
      <c r="F9905">
        <v>13</v>
      </c>
      <c r="G9905">
        <v>84</v>
      </c>
      <c r="H9905">
        <v>5</v>
      </c>
      <c r="I9905">
        <v>94</v>
      </c>
      <c r="J9905">
        <v>195</v>
      </c>
      <c r="K9905">
        <v>30</v>
      </c>
      <c r="L9905" s="11">
        <v>41730</v>
      </c>
      <c r="M9905" s="11">
        <v>42094</v>
      </c>
      <c r="N9905" t="s">
        <v>6</v>
      </c>
      <c r="O9905" t="s">
        <v>22</v>
      </c>
      <c r="P9905" t="s">
        <v>26</v>
      </c>
      <c r="Q9905" t="s">
        <v>193</v>
      </c>
      <c r="R9905" t="s">
        <v>194</v>
      </c>
      <c r="S9905" t="s">
        <v>9</v>
      </c>
      <c r="T9905" s="12">
        <v>1082</v>
      </c>
      <c r="U9905" t="s">
        <v>159</v>
      </c>
      <c r="V9905">
        <v>42.252769000000001</v>
      </c>
      <c r="W9905">
        <v>-72.241518999999997</v>
      </c>
      <c r="X9905" t="s">
        <v>660</v>
      </c>
    </row>
    <row r="9906" spans="1:24" hidden="1" x14ac:dyDescent="0.25">
      <c r="A9906">
        <v>220050</v>
      </c>
      <c r="B9906" t="s">
        <v>195</v>
      </c>
      <c r="C9906" t="s">
        <v>269</v>
      </c>
      <c r="D9906" t="s">
        <v>270</v>
      </c>
      <c r="E9906">
        <v>4</v>
      </c>
      <c r="F9906">
        <v>17</v>
      </c>
      <c r="G9906">
        <v>79</v>
      </c>
      <c r="H9906">
        <v>5</v>
      </c>
      <c r="I9906">
        <v>92</v>
      </c>
      <c r="J9906">
        <v>195</v>
      </c>
      <c r="K9906">
        <v>30</v>
      </c>
      <c r="L9906" s="11">
        <v>41730</v>
      </c>
      <c r="M9906" s="11">
        <v>42094</v>
      </c>
      <c r="N9906" t="s">
        <v>6</v>
      </c>
      <c r="O9906" t="s">
        <v>22</v>
      </c>
      <c r="P9906" t="s">
        <v>26</v>
      </c>
      <c r="Q9906" t="s">
        <v>193</v>
      </c>
      <c r="R9906" t="s">
        <v>194</v>
      </c>
      <c r="S9906" t="s">
        <v>9</v>
      </c>
      <c r="T9906" s="12">
        <v>1082</v>
      </c>
      <c r="U9906" t="s">
        <v>159</v>
      </c>
      <c r="V9906">
        <v>42.252769000000001</v>
      </c>
      <c r="W9906">
        <v>-72.241518999999997</v>
      </c>
      <c r="X9906" t="s">
        <v>660</v>
      </c>
    </row>
    <row r="9907" spans="1:24" hidden="1" x14ac:dyDescent="0.25">
      <c r="A9907">
        <v>220052</v>
      </c>
      <c r="B9907" t="s">
        <v>20</v>
      </c>
      <c r="C9907" t="s">
        <v>246</v>
      </c>
      <c r="D9907" t="s">
        <v>247</v>
      </c>
      <c r="E9907">
        <v>9</v>
      </c>
      <c r="F9907">
        <v>25</v>
      </c>
      <c r="G9907">
        <v>66</v>
      </c>
      <c r="H9907">
        <v>2</v>
      </c>
      <c r="I9907">
        <v>87</v>
      </c>
      <c r="J9907">
        <v>760</v>
      </c>
      <c r="K9907">
        <v>21</v>
      </c>
      <c r="L9907" s="11">
        <v>41730</v>
      </c>
      <c r="M9907" s="11">
        <v>42094</v>
      </c>
      <c r="N9907" t="s">
        <v>6</v>
      </c>
      <c r="O9907" t="s">
        <v>17</v>
      </c>
      <c r="P9907" t="s">
        <v>15</v>
      </c>
      <c r="Q9907" t="s">
        <v>16</v>
      </c>
      <c r="R9907" t="s">
        <v>18</v>
      </c>
      <c r="S9907" t="s">
        <v>9</v>
      </c>
      <c r="T9907" s="12">
        <v>2302</v>
      </c>
      <c r="U9907" t="s">
        <v>19</v>
      </c>
      <c r="V9907">
        <v>42.086250999999997</v>
      </c>
      <c r="W9907">
        <v>-70.991451999999995</v>
      </c>
      <c r="X9907" t="s">
        <v>660</v>
      </c>
    </row>
    <row r="9908" spans="1:24" hidden="1" x14ac:dyDescent="0.25">
      <c r="A9908">
        <v>220052</v>
      </c>
      <c r="B9908" t="s">
        <v>20</v>
      </c>
      <c r="C9908" t="s">
        <v>248</v>
      </c>
      <c r="D9908" t="s">
        <v>249</v>
      </c>
      <c r="E9908">
        <v>15</v>
      </c>
      <c r="F9908">
        <v>36</v>
      </c>
      <c r="G9908">
        <v>49</v>
      </c>
      <c r="H9908">
        <v>2</v>
      </c>
      <c r="I9908">
        <v>77</v>
      </c>
      <c r="J9908">
        <v>760</v>
      </c>
      <c r="K9908">
        <v>21</v>
      </c>
      <c r="L9908" s="11">
        <v>41730</v>
      </c>
      <c r="M9908" s="11">
        <v>42094</v>
      </c>
      <c r="N9908" t="s">
        <v>6</v>
      </c>
      <c r="O9908" t="s">
        <v>17</v>
      </c>
      <c r="P9908" t="s">
        <v>15</v>
      </c>
      <c r="Q9908" t="s">
        <v>16</v>
      </c>
      <c r="R9908" t="s">
        <v>18</v>
      </c>
      <c r="S9908" t="s">
        <v>9</v>
      </c>
      <c r="T9908" s="12">
        <v>2302</v>
      </c>
      <c r="U9908" t="s">
        <v>19</v>
      </c>
      <c r="V9908">
        <v>42.086250999999997</v>
      </c>
      <c r="W9908">
        <v>-70.991451999999995</v>
      </c>
      <c r="X9908" t="s">
        <v>660</v>
      </c>
    </row>
    <row r="9909" spans="1:24" hidden="1" x14ac:dyDescent="0.25">
      <c r="A9909">
        <v>220052</v>
      </c>
      <c r="B9909" t="s">
        <v>20</v>
      </c>
      <c r="C9909" t="s">
        <v>232</v>
      </c>
      <c r="D9909" t="s">
        <v>233</v>
      </c>
      <c r="E9909">
        <v>9</v>
      </c>
      <c r="F9909">
        <v>21</v>
      </c>
      <c r="G9909">
        <v>70</v>
      </c>
      <c r="H9909">
        <v>3</v>
      </c>
      <c r="I9909">
        <v>86</v>
      </c>
      <c r="J9909">
        <v>760</v>
      </c>
      <c r="K9909">
        <v>21</v>
      </c>
      <c r="L9909" s="11">
        <v>41730</v>
      </c>
      <c r="M9909" s="11">
        <v>42094</v>
      </c>
      <c r="N9909" t="s">
        <v>6</v>
      </c>
      <c r="O9909" t="s">
        <v>17</v>
      </c>
      <c r="P9909" t="s">
        <v>15</v>
      </c>
      <c r="Q9909" t="s">
        <v>16</v>
      </c>
      <c r="R9909" t="s">
        <v>18</v>
      </c>
      <c r="S9909" t="s">
        <v>9</v>
      </c>
      <c r="T9909" s="12">
        <v>2302</v>
      </c>
      <c r="U9909" t="s">
        <v>19</v>
      </c>
      <c r="V9909">
        <v>42.086250999999997</v>
      </c>
      <c r="W9909">
        <v>-70.991451999999995</v>
      </c>
      <c r="X9909" t="s">
        <v>660</v>
      </c>
    </row>
    <row r="9910" spans="1:24" hidden="1" x14ac:dyDescent="0.25">
      <c r="A9910">
        <v>220052</v>
      </c>
      <c r="B9910" t="s">
        <v>20</v>
      </c>
      <c r="C9910" t="s">
        <v>236</v>
      </c>
      <c r="D9910" t="s">
        <v>237</v>
      </c>
      <c r="E9910">
        <v>5</v>
      </c>
      <c r="F9910">
        <v>16</v>
      </c>
      <c r="G9910">
        <v>79</v>
      </c>
      <c r="H9910">
        <v>3</v>
      </c>
      <c r="I9910">
        <v>91</v>
      </c>
      <c r="J9910">
        <v>760</v>
      </c>
      <c r="K9910">
        <v>21</v>
      </c>
      <c r="L9910" s="11">
        <v>41730</v>
      </c>
      <c r="M9910" s="11">
        <v>42094</v>
      </c>
      <c r="N9910" t="s">
        <v>6</v>
      </c>
      <c r="O9910" t="s">
        <v>17</v>
      </c>
      <c r="P9910" t="s">
        <v>15</v>
      </c>
      <c r="Q9910" t="s">
        <v>16</v>
      </c>
      <c r="R9910" t="s">
        <v>18</v>
      </c>
      <c r="S9910" t="s">
        <v>9</v>
      </c>
      <c r="T9910" s="12">
        <v>2302</v>
      </c>
      <c r="U9910" t="s">
        <v>19</v>
      </c>
      <c r="V9910">
        <v>42.086250999999997</v>
      </c>
      <c r="W9910">
        <v>-70.991451999999995</v>
      </c>
      <c r="X9910" t="s">
        <v>660</v>
      </c>
    </row>
    <row r="9911" spans="1:24" hidden="1" x14ac:dyDescent="0.25">
      <c r="A9911">
        <v>220052</v>
      </c>
      <c r="B9911" t="s">
        <v>20</v>
      </c>
      <c r="C9911" t="s">
        <v>269</v>
      </c>
      <c r="D9911" t="s">
        <v>270</v>
      </c>
      <c r="E9911">
        <v>7</v>
      </c>
      <c r="F9911">
        <v>23</v>
      </c>
      <c r="G9911">
        <v>70</v>
      </c>
      <c r="H9911">
        <v>3</v>
      </c>
      <c r="I9911">
        <v>87</v>
      </c>
      <c r="J9911">
        <v>760</v>
      </c>
      <c r="K9911">
        <v>21</v>
      </c>
      <c r="L9911" s="11">
        <v>41730</v>
      </c>
      <c r="M9911" s="11">
        <v>42094</v>
      </c>
      <c r="N9911" t="s">
        <v>6</v>
      </c>
      <c r="O9911" t="s">
        <v>17</v>
      </c>
      <c r="P9911" t="s">
        <v>15</v>
      </c>
      <c r="Q9911" t="s">
        <v>16</v>
      </c>
      <c r="R9911" t="s">
        <v>18</v>
      </c>
      <c r="S9911" t="s">
        <v>9</v>
      </c>
      <c r="T9911" s="12">
        <v>2302</v>
      </c>
      <c r="U9911" t="s">
        <v>19</v>
      </c>
      <c r="V9911">
        <v>42.086250999999997</v>
      </c>
      <c r="W9911">
        <v>-70.991451999999995</v>
      </c>
      <c r="X9911" t="s">
        <v>660</v>
      </c>
    </row>
    <row r="9912" spans="1:24" hidden="1" x14ac:dyDescent="0.25">
      <c r="A9912">
        <v>220052</v>
      </c>
      <c r="B9912" t="s">
        <v>20</v>
      </c>
      <c r="C9912" t="s">
        <v>240</v>
      </c>
      <c r="D9912" t="s">
        <v>241</v>
      </c>
      <c r="E9912">
        <v>15</v>
      </c>
      <c r="F9912">
        <v>17</v>
      </c>
      <c r="G9912">
        <v>68</v>
      </c>
      <c r="H9912">
        <v>3</v>
      </c>
      <c r="I9912">
        <v>82</v>
      </c>
      <c r="J9912">
        <v>760</v>
      </c>
      <c r="K9912">
        <v>21</v>
      </c>
      <c r="L9912" s="11">
        <v>41730</v>
      </c>
      <c r="M9912" s="11">
        <v>42094</v>
      </c>
      <c r="N9912" t="s">
        <v>6</v>
      </c>
      <c r="O9912" t="s">
        <v>17</v>
      </c>
      <c r="P9912" t="s">
        <v>15</v>
      </c>
      <c r="Q9912" t="s">
        <v>16</v>
      </c>
      <c r="R9912" t="s">
        <v>18</v>
      </c>
      <c r="S9912" t="s">
        <v>9</v>
      </c>
      <c r="T9912" s="12">
        <v>2302</v>
      </c>
      <c r="U9912" t="s">
        <v>19</v>
      </c>
      <c r="V9912">
        <v>42.086250999999997</v>
      </c>
      <c r="W9912">
        <v>-70.991451999999995</v>
      </c>
      <c r="X9912" t="s">
        <v>660</v>
      </c>
    </row>
    <row r="9913" spans="1:24" hidden="1" x14ac:dyDescent="0.25">
      <c r="A9913">
        <v>220052</v>
      </c>
      <c r="B9913" t="s">
        <v>20</v>
      </c>
      <c r="C9913" t="s">
        <v>244</v>
      </c>
      <c r="D9913" t="s">
        <v>245</v>
      </c>
      <c r="E9913">
        <v>5</v>
      </c>
      <c r="F9913">
        <v>44</v>
      </c>
      <c r="G9913">
        <v>51</v>
      </c>
      <c r="H9913">
        <v>3</v>
      </c>
      <c r="I9913">
        <v>81</v>
      </c>
      <c r="J9913">
        <v>760</v>
      </c>
      <c r="K9913">
        <v>21</v>
      </c>
      <c r="L9913" s="11">
        <v>41730</v>
      </c>
      <c r="M9913" s="11">
        <v>42094</v>
      </c>
      <c r="N9913" t="s">
        <v>6</v>
      </c>
      <c r="O9913" t="s">
        <v>17</v>
      </c>
      <c r="P9913" t="s">
        <v>15</v>
      </c>
      <c r="Q9913" t="s">
        <v>16</v>
      </c>
      <c r="R9913" t="s">
        <v>18</v>
      </c>
      <c r="S9913" t="s">
        <v>9</v>
      </c>
      <c r="T9913" s="12">
        <v>2302</v>
      </c>
      <c r="U9913" t="s">
        <v>19</v>
      </c>
      <c r="V9913">
        <v>42.086250999999997</v>
      </c>
      <c r="W9913">
        <v>-70.991451999999995</v>
      </c>
      <c r="X9913" t="s">
        <v>660</v>
      </c>
    </row>
    <row r="9914" spans="1:24" hidden="1" x14ac:dyDescent="0.25">
      <c r="A9914">
        <v>220052</v>
      </c>
      <c r="B9914" t="s">
        <v>20</v>
      </c>
      <c r="C9914" t="s">
        <v>250</v>
      </c>
      <c r="D9914" t="s">
        <v>251</v>
      </c>
      <c r="E9914">
        <v>6</v>
      </c>
      <c r="F9914">
        <v>26</v>
      </c>
      <c r="G9914">
        <v>68</v>
      </c>
      <c r="H9914">
        <v>3</v>
      </c>
      <c r="I9914">
        <v>87</v>
      </c>
      <c r="J9914">
        <v>760</v>
      </c>
      <c r="K9914">
        <v>21</v>
      </c>
      <c r="L9914" s="11">
        <v>41730</v>
      </c>
      <c r="M9914" s="11">
        <v>42094</v>
      </c>
      <c r="N9914" t="s">
        <v>6</v>
      </c>
      <c r="O9914" t="s">
        <v>17</v>
      </c>
      <c r="P9914" t="s">
        <v>15</v>
      </c>
      <c r="Q9914" t="s">
        <v>16</v>
      </c>
      <c r="R9914" t="s">
        <v>18</v>
      </c>
      <c r="S9914" t="s">
        <v>9</v>
      </c>
      <c r="T9914" s="12">
        <v>2302</v>
      </c>
      <c r="U9914" t="s">
        <v>19</v>
      </c>
      <c r="V9914">
        <v>42.086250999999997</v>
      </c>
      <c r="W9914">
        <v>-70.991451999999995</v>
      </c>
      <c r="X9914" t="s">
        <v>660</v>
      </c>
    </row>
    <row r="9915" spans="1:24" hidden="1" x14ac:dyDescent="0.25">
      <c r="A9915">
        <v>220052</v>
      </c>
      <c r="B9915" t="s">
        <v>20</v>
      </c>
      <c r="C9915" t="s">
        <v>252</v>
      </c>
      <c r="D9915" t="s">
        <v>253</v>
      </c>
      <c r="H9915">
        <v>3</v>
      </c>
      <c r="J9915">
        <v>760</v>
      </c>
      <c r="K9915">
        <v>21</v>
      </c>
      <c r="L9915" s="11">
        <v>41730</v>
      </c>
      <c r="M9915" s="11">
        <v>42094</v>
      </c>
      <c r="N9915" t="s">
        <v>6</v>
      </c>
      <c r="O9915" t="s">
        <v>17</v>
      </c>
      <c r="P9915" t="s">
        <v>15</v>
      </c>
      <c r="Q9915" t="s">
        <v>16</v>
      </c>
      <c r="R9915" t="s">
        <v>18</v>
      </c>
      <c r="S9915" t="s">
        <v>9</v>
      </c>
      <c r="T9915" s="12">
        <v>2302</v>
      </c>
      <c r="U9915" t="s">
        <v>19</v>
      </c>
      <c r="V9915">
        <v>42.086250999999997</v>
      </c>
      <c r="W9915">
        <v>-70.991451999999995</v>
      </c>
      <c r="X9915" t="s">
        <v>660</v>
      </c>
    </row>
    <row r="9916" spans="1:24" hidden="1" x14ac:dyDescent="0.25">
      <c r="A9916">
        <v>220052</v>
      </c>
      <c r="B9916" t="s">
        <v>20</v>
      </c>
      <c r="C9916" t="s">
        <v>234</v>
      </c>
      <c r="D9916" t="s">
        <v>235</v>
      </c>
      <c r="E9916">
        <v>3</v>
      </c>
      <c r="F9916">
        <v>16</v>
      </c>
      <c r="G9916">
        <v>81</v>
      </c>
      <c r="H9916">
        <v>4</v>
      </c>
      <c r="I9916">
        <v>92</v>
      </c>
      <c r="J9916">
        <v>760</v>
      </c>
      <c r="K9916">
        <v>21</v>
      </c>
      <c r="L9916" s="11">
        <v>41730</v>
      </c>
      <c r="M9916" s="11">
        <v>42094</v>
      </c>
      <c r="N9916" t="s">
        <v>6</v>
      </c>
      <c r="O9916" t="s">
        <v>17</v>
      </c>
      <c r="P9916" t="s">
        <v>15</v>
      </c>
      <c r="Q9916" t="s">
        <v>16</v>
      </c>
      <c r="R9916" t="s">
        <v>18</v>
      </c>
      <c r="S9916" t="s">
        <v>9</v>
      </c>
      <c r="T9916" s="12">
        <v>2302</v>
      </c>
      <c r="U9916" t="s">
        <v>19</v>
      </c>
      <c r="V9916">
        <v>42.086250999999997</v>
      </c>
      <c r="W9916">
        <v>-70.991451999999995</v>
      </c>
      <c r="X9916" t="s">
        <v>660</v>
      </c>
    </row>
    <row r="9917" spans="1:24" hidden="1" x14ac:dyDescent="0.25">
      <c r="A9917">
        <v>220052</v>
      </c>
      <c r="B9917" t="s">
        <v>20</v>
      </c>
      <c r="C9917" t="s">
        <v>238</v>
      </c>
      <c r="D9917" t="s">
        <v>239</v>
      </c>
      <c r="E9917">
        <v>8</v>
      </c>
      <c r="F9917">
        <v>20</v>
      </c>
      <c r="G9917">
        <v>72</v>
      </c>
      <c r="H9917">
        <v>4</v>
      </c>
      <c r="I9917">
        <v>87</v>
      </c>
      <c r="J9917">
        <v>760</v>
      </c>
      <c r="K9917">
        <v>21</v>
      </c>
      <c r="L9917" s="11">
        <v>41730</v>
      </c>
      <c r="M9917" s="11">
        <v>42094</v>
      </c>
      <c r="N9917" t="s">
        <v>6</v>
      </c>
      <c r="O9917" t="s">
        <v>17</v>
      </c>
      <c r="P9917" t="s">
        <v>15</v>
      </c>
      <c r="Q9917" t="s">
        <v>16</v>
      </c>
      <c r="R9917" t="s">
        <v>18</v>
      </c>
      <c r="S9917" t="s">
        <v>9</v>
      </c>
      <c r="T9917" s="12">
        <v>2302</v>
      </c>
      <c r="U9917" t="s">
        <v>19</v>
      </c>
      <c r="V9917">
        <v>42.086250999999997</v>
      </c>
      <c r="W9917">
        <v>-70.991451999999995</v>
      </c>
      <c r="X9917" t="s">
        <v>660</v>
      </c>
    </row>
    <row r="9918" spans="1:24" hidden="1" x14ac:dyDescent="0.25">
      <c r="A9918">
        <v>220052</v>
      </c>
      <c r="B9918" t="s">
        <v>20</v>
      </c>
      <c r="C9918" t="s">
        <v>242</v>
      </c>
      <c r="D9918" t="s">
        <v>243</v>
      </c>
      <c r="E9918">
        <v>12</v>
      </c>
      <c r="G9918">
        <v>88</v>
      </c>
      <c r="H9918">
        <v>4</v>
      </c>
      <c r="I9918">
        <v>88</v>
      </c>
      <c r="J9918">
        <v>760</v>
      </c>
      <c r="K9918">
        <v>21</v>
      </c>
      <c r="L9918" s="11">
        <v>41730</v>
      </c>
      <c r="M9918" s="11">
        <v>42094</v>
      </c>
      <c r="N9918" t="s">
        <v>6</v>
      </c>
      <c r="O9918" t="s">
        <v>17</v>
      </c>
      <c r="P9918" t="s">
        <v>15</v>
      </c>
      <c r="Q9918" t="s">
        <v>16</v>
      </c>
      <c r="R9918" t="s">
        <v>18</v>
      </c>
      <c r="S9918" t="s">
        <v>9</v>
      </c>
      <c r="T9918" s="12">
        <v>2302</v>
      </c>
      <c r="U9918" t="s">
        <v>19</v>
      </c>
      <c r="V9918">
        <v>42.086250999999997</v>
      </c>
      <c r="W9918">
        <v>-70.991451999999995</v>
      </c>
      <c r="X9918" t="s">
        <v>660</v>
      </c>
    </row>
    <row r="9919" spans="1:24" hidden="1" x14ac:dyDescent="0.25">
      <c r="A9919">
        <v>220058</v>
      </c>
      <c r="B9919" t="s">
        <v>187</v>
      </c>
      <c r="C9919" t="s">
        <v>236</v>
      </c>
      <c r="D9919" t="s">
        <v>237</v>
      </c>
      <c r="E9919">
        <v>5</v>
      </c>
      <c r="F9919">
        <v>14</v>
      </c>
      <c r="G9919">
        <v>81</v>
      </c>
      <c r="H9919">
        <v>3</v>
      </c>
      <c r="I9919">
        <v>92</v>
      </c>
      <c r="J9919">
        <v>131</v>
      </c>
      <c r="K9919">
        <v>30</v>
      </c>
      <c r="L9919" s="11">
        <v>41730</v>
      </c>
      <c r="M9919" s="11">
        <v>42094</v>
      </c>
      <c r="N9919" t="s">
        <v>6</v>
      </c>
      <c r="O9919" t="s">
        <v>37</v>
      </c>
      <c r="P9919" t="s">
        <v>15</v>
      </c>
      <c r="Q9919" t="s">
        <v>185</v>
      </c>
      <c r="R9919" t="s">
        <v>186</v>
      </c>
      <c r="S9919" t="s">
        <v>9</v>
      </c>
      <c r="T9919" s="12">
        <v>1510</v>
      </c>
      <c r="U9919" t="s">
        <v>2</v>
      </c>
      <c r="V9919">
        <v>42.427005999999999</v>
      </c>
      <c r="W9919">
        <v>-71.693242999999995</v>
      </c>
      <c r="X9919" t="s">
        <v>660</v>
      </c>
    </row>
    <row r="9920" spans="1:24" hidden="1" x14ac:dyDescent="0.25">
      <c r="A9920">
        <v>220058</v>
      </c>
      <c r="B9920" t="s">
        <v>187</v>
      </c>
      <c r="C9920" t="s">
        <v>232</v>
      </c>
      <c r="D9920" t="s">
        <v>233</v>
      </c>
      <c r="E9920">
        <v>4</v>
      </c>
      <c r="F9920">
        <v>12</v>
      </c>
      <c r="G9920">
        <v>84</v>
      </c>
      <c r="H9920">
        <v>4</v>
      </c>
      <c r="I9920">
        <v>93</v>
      </c>
      <c r="J9920">
        <v>131</v>
      </c>
      <c r="K9920">
        <v>30</v>
      </c>
      <c r="L9920" s="11">
        <v>41730</v>
      </c>
      <c r="M9920" s="11">
        <v>42094</v>
      </c>
      <c r="N9920" t="s">
        <v>6</v>
      </c>
      <c r="O9920" t="s">
        <v>37</v>
      </c>
      <c r="P9920" t="s">
        <v>15</v>
      </c>
      <c r="Q9920" t="s">
        <v>185</v>
      </c>
      <c r="R9920" t="s">
        <v>186</v>
      </c>
      <c r="S9920" t="s">
        <v>9</v>
      </c>
      <c r="T9920" s="12">
        <v>1510</v>
      </c>
      <c r="U9920" t="s">
        <v>2</v>
      </c>
      <c r="V9920">
        <v>42.427005999999999</v>
      </c>
      <c r="W9920">
        <v>-71.693242999999995</v>
      </c>
      <c r="X9920" t="s">
        <v>660</v>
      </c>
    </row>
    <row r="9921" spans="1:24" hidden="1" x14ac:dyDescent="0.25">
      <c r="A9921">
        <v>220058</v>
      </c>
      <c r="B9921" t="s">
        <v>187</v>
      </c>
      <c r="C9921" t="s">
        <v>240</v>
      </c>
      <c r="D9921" t="s">
        <v>241</v>
      </c>
      <c r="E9921">
        <v>14</v>
      </c>
      <c r="F9921">
        <v>16</v>
      </c>
      <c r="G9921">
        <v>70</v>
      </c>
      <c r="H9921">
        <v>4</v>
      </c>
      <c r="I9921">
        <v>83</v>
      </c>
      <c r="J9921">
        <v>131</v>
      </c>
      <c r="K9921">
        <v>30</v>
      </c>
      <c r="L9921" s="11">
        <v>41730</v>
      </c>
      <c r="M9921" s="11">
        <v>42094</v>
      </c>
      <c r="N9921" t="s">
        <v>6</v>
      </c>
      <c r="O9921" t="s">
        <v>37</v>
      </c>
      <c r="P9921" t="s">
        <v>15</v>
      </c>
      <c r="Q9921" t="s">
        <v>185</v>
      </c>
      <c r="R9921" t="s">
        <v>186</v>
      </c>
      <c r="S9921" t="s">
        <v>9</v>
      </c>
      <c r="T9921" s="12">
        <v>1510</v>
      </c>
      <c r="U9921" t="s">
        <v>2</v>
      </c>
      <c r="V9921">
        <v>42.427005999999999</v>
      </c>
      <c r="W9921">
        <v>-71.693242999999995</v>
      </c>
      <c r="X9921" t="s">
        <v>660</v>
      </c>
    </row>
    <row r="9922" spans="1:24" hidden="1" x14ac:dyDescent="0.25">
      <c r="A9922">
        <v>220058</v>
      </c>
      <c r="B9922" t="s">
        <v>187</v>
      </c>
      <c r="C9922" t="s">
        <v>242</v>
      </c>
      <c r="D9922" t="s">
        <v>243</v>
      </c>
      <c r="E9922">
        <v>11</v>
      </c>
      <c r="G9922">
        <v>89</v>
      </c>
      <c r="H9922">
        <v>4</v>
      </c>
      <c r="I9922">
        <v>89</v>
      </c>
      <c r="J9922">
        <v>131</v>
      </c>
      <c r="K9922">
        <v>30</v>
      </c>
      <c r="L9922" s="11">
        <v>41730</v>
      </c>
      <c r="M9922" s="11">
        <v>42094</v>
      </c>
      <c r="N9922" t="s">
        <v>6</v>
      </c>
      <c r="O9922" t="s">
        <v>37</v>
      </c>
      <c r="P9922" t="s">
        <v>15</v>
      </c>
      <c r="Q9922" t="s">
        <v>185</v>
      </c>
      <c r="R9922" t="s">
        <v>186</v>
      </c>
      <c r="S9922" t="s">
        <v>9</v>
      </c>
      <c r="T9922" s="12">
        <v>1510</v>
      </c>
      <c r="U9922" t="s">
        <v>2</v>
      </c>
      <c r="V9922">
        <v>42.427005999999999</v>
      </c>
      <c r="W9922">
        <v>-71.693242999999995</v>
      </c>
      <c r="X9922" t="s">
        <v>660</v>
      </c>
    </row>
    <row r="9923" spans="1:24" hidden="1" x14ac:dyDescent="0.25">
      <c r="A9923">
        <v>220058</v>
      </c>
      <c r="B9923" t="s">
        <v>187</v>
      </c>
      <c r="C9923" t="s">
        <v>244</v>
      </c>
      <c r="D9923" t="s">
        <v>245</v>
      </c>
      <c r="E9923">
        <v>2</v>
      </c>
      <c r="F9923">
        <v>39</v>
      </c>
      <c r="G9923">
        <v>59</v>
      </c>
      <c r="H9923">
        <v>4</v>
      </c>
      <c r="I9923">
        <v>85</v>
      </c>
      <c r="J9923">
        <v>131</v>
      </c>
      <c r="K9923">
        <v>30</v>
      </c>
      <c r="L9923" s="11">
        <v>41730</v>
      </c>
      <c r="M9923" s="11">
        <v>42094</v>
      </c>
      <c r="N9923" t="s">
        <v>6</v>
      </c>
      <c r="O9923" t="s">
        <v>37</v>
      </c>
      <c r="P9923" t="s">
        <v>15</v>
      </c>
      <c r="Q9923" t="s">
        <v>185</v>
      </c>
      <c r="R9923" t="s">
        <v>186</v>
      </c>
      <c r="S9923" t="s">
        <v>9</v>
      </c>
      <c r="T9923" s="12">
        <v>1510</v>
      </c>
      <c r="U9923" t="s">
        <v>2</v>
      </c>
      <c r="V9923">
        <v>42.427005999999999</v>
      </c>
      <c r="W9923">
        <v>-71.693242999999995</v>
      </c>
      <c r="X9923" t="s">
        <v>660</v>
      </c>
    </row>
    <row r="9924" spans="1:24" hidden="1" x14ac:dyDescent="0.25">
      <c r="A9924">
        <v>220058</v>
      </c>
      <c r="B9924" t="s">
        <v>187</v>
      </c>
      <c r="C9924" t="s">
        <v>246</v>
      </c>
      <c r="D9924" t="s">
        <v>247</v>
      </c>
      <c r="E9924">
        <v>4</v>
      </c>
      <c r="F9924">
        <v>16</v>
      </c>
      <c r="G9924">
        <v>80</v>
      </c>
      <c r="H9924">
        <v>4</v>
      </c>
      <c r="I9924">
        <v>91</v>
      </c>
      <c r="J9924">
        <v>131</v>
      </c>
      <c r="K9924">
        <v>30</v>
      </c>
      <c r="L9924" s="11">
        <v>41730</v>
      </c>
      <c r="M9924" s="11">
        <v>42094</v>
      </c>
      <c r="N9924" t="s">
        <v>6</v>
      </c>
      <c r="O9924" t="s">
        <v>37</v>
      </c>
      <c r="P9924" t="s">
        <v>15</v>
      </c>
      <c r="Q9924" t="s">
        <v>185</v>
      </c>
      <c r="R9924" t="s">
        <v>186</v>
      </c>
      <c r="S9924" t="s">
        <v>9</v>
      </c>
      <c r="T9924" s="12">
        <v>1510</v>
      </c>
      <c r="U9924" t="s">
        <v>2</v>
      </c>
      <c r="V9924">
        <v>42.427005999999999</v>
      </c>
      <c r="W9924">
        <v>-71.693242999999995</v>
      </c>
      <c r="X9924" t="s">
        <v>660</v>
      </c>
    </row>
    <row r="9925" spans="1:24" hidden="1" x14ac:dyDescent="0.25">
      <c r="A9925">
        <v>220058</v>
      </c>
      <c r="B9925" t="s">
        <v>187</v>
      </c>
      <c r="C9925" t="s">
        <v>248</v>
      </c>
      <c r="D9925" t="s">
        <v>249</v>
      </c>
      <c r="E9925">
        <v>3</v>
      </c>
      <c r="F9925">
        <v>34</v>
      </c>
      <c r="G9925">
        <v>63</v>
      </c>
      <c r="H9925">
        <v>4</v>
      </c>
      <c r="I9925">
        <v>87</v>
      </c>
      <c r="J9925">
        <v>131</v>
      </c>
      <c r="K9925">
        <v>30</v>
      </c>
      <c r="L9925" s="11">
        <v>41730</v>
      </c>
      <c r="M9925" s="11">
        <v>42094</v>
      </c>
      <c r="N9925" t="s">
        <v>6</v>
      </c>
      <c r="O9925" t="s">
        <v>37</v>
      </c>
      <c r="P9925" t="s">
        <v>15</v>
      </c>
      <c r="Q9925" t="s">
        <v>185</v>
      </c>
      <c r="R9925" t="s">
        <v>186</v>
      </c>
      <c r="S9925" t="s">
        <v>9</v>
      </c>
      <c r="T9925" s="12">
        <v>1510</v>
      </c>
      <c r="U9925" t="s">
        <v>2</v>
      </c>
      <c r="V9925">
        <v>42.427005999999999</v>
      </c>
      <c r="W9925">
        <v>-71.693242999999995</v>
      </c>
      <c r="X9925" t="s">
        <v>660</v>
      </c>
    </row>
    <row r="9926" spans="1:24" hidden="1" x14ac:dyDescent="0.25">
      <c r="A9926">
        <v>220058</v>
      </c>
      <c r="B9926" t="s">
        <v>187</v>
      </c>
      <c r="C9926" t="s">
        <v>250</v>
      </c>
      <c r="D9926" t="s">
        <v>251</v>
      </c>
      <c r="E9926">
        <v>3</v>
      </c>
      <c r="F9926">
        <v>12</v>
      </c>
      <c r="G9926">
        <v>85</v>
      </c>
      <c r="H9926">
        <v>4</v>
      </c>
      <c r="I9926">
        <v>93</v>
      </c>
      <c r="J9926">
        <v>131</v>
      </c>
      <c r="K9926">
        <v>30</v>
      </c>
      <c r="L9926" s="11">
        <v>41730</v>
      </c>
      <c r="M9926" s="11">
        <v>42094</v>
      </c>
      <c r="N9926" t="s">
        <v>6</v>
      </c>
      <c r="O9926" t="s">
        <v>37</v>
      </c>
      <c r="P9926" t="s">
        <v>15</v>
      </c>
      <c r="Q9926" t="s">
        <v>185</v>
      </c>
      <c r="R9926" t="s">
        <v>186</v>
      </c>
      <c r="S9926" t="s">
        <v>9</v>
      </c>
      <c r="T9926" s="12">
        <v>1510</v>
      </c>
      <c r="U9926" t="s">
        <v>2</v>
      </c>
      <c r="V9926">
        <v>42.427005999999999</v>
      </c>
      <c r="W9926">
        <v>-71.693242999999995</v>
      </c>
      <c r="X9926" t="s">
        <v>660</v>
      </c>
    </row>
    <row r="9927" spans="1:24" hidden="1" x14ac:dyDescent="0.25">
      <c r="A9927">
        <v>220058</v>
      </c>
      <c r="B9927" t="s">
        <v>187</v>
      </c>
      <c r="C9927" t="s">
        <v>252</v>
      </c>
      <c r="D9927" t="s">
        <v>253</v>
      </c>
      <c r="H9927">
        <v>4</v>
      </c>
      <c r="J9927">
        <v>131</v>
      </c>
      <c r="K9927">
        <v>30</v>
      </c>
      <c r="L9927" s="11">
        <v>41730</v>
      </c>
      <c r="M9927" s="11">
        <v>42094</v>
      </c>
      <c r="N9927" t="s">
        <v>6</v>
      </c>
      <c r="O9927" t="s">
        <v>37</v>
      </c>
      <c r="P9927" t="s">
        <v>15</v>
      </c>
      <c r="Q9927" t="s">
        <v>185</v>
      </c>
      <c r="R9927" t="s">
        <v>186</v>
      </c>
      <c r="S9927" t="s">
        <v>9</v>
      </c>
      <c r="T9927" s="12">
        <v>1510</v>
      </c>
      <c r="U9927" t="s">
        <v>2</v>
      </c>
      <c r="V9927">
        <v>42.427005999999999</v>
      </c>
      <c r="W9927">
        <v>-71.693242999999995</v>
      </c>
      <c r="X9927" t="s">
        <v>660</v>
      </c>
    </row>
    <row r="9928" spans="1:24" hidden="1" x14ac:dyDescent="0.25">
      <c r="A9928">
        <v>220058</v>
      </c>
      <c r="B9928" t="s">
        <v>187</v>
      </c>
      <c r="C9928" t="s">
        <v>234</v>
      </c>
      <c r="D9928" t="s">
        <v>235</v>
      </c>
      <c r="E9928">
        <v>3</v>
      </c>
      <c r="F9928">
        <v>10</v>
      </c>
      <c r="G9928">
        <v>87</v>
      </c>
      <c r="H9928">
        <v>5</v>
      </c>
      <c r="I9928">
        <v>95</v>
      </c>
      <c r="J9928">
        <v>131</v>
      </c>
      <c r="K9928">
        <v>30</v>
      </c>
      <c r="L9928" s="11">
        <v>41730</v>
      </c>
      <c r="M9928" s="11">
        <v>42094</v>
      </c>
      <c r="N9928" t="s">
        <v>6</v>
      </c>
      <c r="O9928" t="s">
        <v>37</v>
      </c>
      <c r="P9928" t="s">
        <v>15</v>
      </c>
      <c r="Q9928" t="s">
        <v>185</v>
      </c>
      <c r="R9928" t="s">
        <v>186</v>
      </c>
      <c r="S9928" t="s">
        <v>9</v>
      </c>
      <c r="T9928" s="12">
        <v>1510</v>
      </c>
      <c r="U9928" t="s">
        <v>2</v>
      </c>
      <c r="V9928">
        <v>42.427005999999999</v>
      </c>
      <c r="W9928">
        <v>-71.693242999999995</v>
      </c>
      <c r="X9928" t="s">
        <v>660</v>
      </c>
    </row>
    <row r="9929" spans="1:24" hidden="1" x14ac:dyDescent="0.25">
      <c r="A9929">
        <v>220058</v>
      </c>
      <c r="B9929" t="s">
        <v>187</v>
      </c>
      <c r="C9929" t="s">
        <v>238</v>
      </c>
      <c r="D9929" t="s">
        <v>239</v>
      </c>
      <c r="E9929">
        <v>6</v>
      </c>
      <c r="F9929">
        <v>11</v>
      </c>
      <c r="G9929">
        <v>83</v>
      </c>
      <c r="H9929">
        <v>5</v>
      </c>
      <c r="I9929">
        <v>93</v>
      </c>
      <c r="J9929">
        <v>131</v>
      </c>
      <c r="K9929">
        <v>30</v>
      </c>
      <c r="L9929" s="11">
        <v>41730</v>
      </c>
      <c r="M9929" s="11">
        <v>42094</v>
      </c>
      <c r="N9929" t="s">
        <v>6</v>
      </c>
      <c r="O9929" t="s">
        <v>37</v>
      </c>
      <c r="P9929" t="s">
        <v>15</v>
      </c>
      <c r="Q9929" t="s">
        <v>185</v>
      </c>
      <c r="R9929" t="s">
        <v>186</v>
      </c>
      <c r="S9929" t="s">
        <v>9</v>
      </c>
      <c r="T9929" s="12">
        <v>1510</v>
      </c>
      <c r="U9929" t="s">
        <v>2</v>
      </c>
      <c r="V9929">
        <v>42.427005999999999</v>
      </c>
      <c r="W9929">
        <v>-71.693242999999995</v>
      </c>
      <c r="X9929" t="s">
        <v>660</v>
      </c>
    </row>
    <row r="9930" spans="1:24" hidden="1" x14ac:dyDescent="0.25">
      <c r="A9930">
        <v>220058</v>
      </c>
      <c r="B9930" t="s">
        <v>187</v>
      </c>
      <c r="C9930" t="s">
        <v>269</v>
      </c>
      <c r="D9930" t="s">
        <v>270</v>
      </c>
      <c r="E9930">
        <v>3</v>
      </c>
      <c r="F9930">
        <v>17</v>
      </c>
      <c r="G9930">
        <v>80</v>
      </c>
      <c r="H9930">
        <v>5</v>
      </c>
      <c r="I9930">
        <v>93</v>
      </c>
      <c r="J9930">
        <v>131</v>
      </c>
      <c r="K9930">
        <v>30</v>
      </c>
      <c r="L9930" s="11">
        <v>41730</v>
      </c>
      <c r="M9930" s="11">
        <v>42094</v>
      </c>
      <c r="N9930" t="s">
        <v>6</v>
      </c>
      <c r="O9930" t="s">
        <v>37</v>
      </c>
      <c r="P9930" t="s">
        <v>15</v>
      </c>
      <c r="Q9930" t="s">
        <v>185</v>
      </c>
      <c r="R9930" t="s">
        <v>186</v>
      </c>
      <c r="S9930" t="s">
        <v>9</v>
      </c>
      <c r="T9930" s="12">
        <v>1510</v>
      </c>
      <c r="U9930" t="s">
        <v>2</v>
      </c>
      <c r="V9930">
        <v>42.427005999999999</v>
      </c>
      <c r="W9930">
        <v>-71.693242999999995</v>
      </c>
      <c r="X9930" t="s">
        <v>660</v>
      </c>
    </row>
    <row r="9931" spans="1:24" hidden="1" x14ac:dyDescent="0.25">
      <c r="A9931">
        <v>220060</v>
      </c>
      <c r="B9931" t="s">
        <v>129</v>
      </c>
      <c r="C9931" t="s">
        <v>248</v>
      </c>
      <c r="D9931" t="s">
        <v>249</v>
      </c>
      <c r="E9931">
        <v>18</v>
      </c>
      <c r="F9931">
        <v>37</v>
      </c>
      <c r="G9931">
        <v>45</v>
      </c>
      <c r="H9931">
        <v>1</v>
      </c>
      <c r="I9931">
        <v>74</v>
      </c>
      <c r="J9931">
        <v>993</v>
      </c>
      <c r="K9931">
        <v>34</v>
      </c>
      <c r="L9931" s="11">
        <v>41730</v>
      </c>
      <c r="M9931" s="11">
        <v>42094</v>
      </c>
      <c r="N9931" t="s">
        <v>6</v>
      </c>
      <c r="O9931" t="s">
        <v>81</v>
      </c>
      <c r="P9931" t="s">
        <v>26</v>
      </c>
      <c r="Q9931" t="s">
        <v>128</v>
      </c>
      <c r="R9931" t="s">
        <v>19</v>
      </c>
      <c r="S9931" t="s">
        <v>9</v>
      </c>
      <c r="T9931" s="12">
        <v>2360</v>
      </c>
      <c r="U9931" t="s">
        <v>19</v>
      </c>
      <c r="V9931">
        <v>41.944383999999999</v>
      </c>
      <c r="W9931">
        <v>-70.644959</v>
      </c>
      <c r="X9931" t="s">
        <v>660</v>
      </c>
    </row>
    <row r="9932" spans="1:24" hidden="1" x14ac:dyDescent="0.25">
      <c r="A9932">
        <v>220060</v>
      </c>
      <c r="B9932" t="s">
        <v>129</v>
      </c>
      <c r="C9932" t="s">
        <v>232</v>
      </c>
      <c r="D9932" t="s">
        <v>233</v>
      </c>
      <c r="E9932">
        <v>14</v>
      </c>
      <c r="F9932">
        <v>22</v>
      </c>
      <c r="G9932">
        <v>64</v>
      </c>
      <c r="H9932">
        <v>2</v>
      </c>
      <c r="I9932">
        <v>82</v>
      </c>
      <c r="J9932">
        <v>993</v>
      </c>
      <c r="K9932">
        <v>34</v>
      </c>
      <c r="L9932" s="11">
        <v>41730</v>
      </c>
      <c r="M9932" s="11">
        <v>42094</v>
      </c>
      <c r="N9932" t="s">
        <v>6</v>
      </c>
      <c r="O9932" t="s">
        <v>81</v>
      </c>
      <c r="P9932" t="s">
        <v>26</v>
      </c>
      <c r="Q9932" t="s">
        <v>128</v>
      </c>
      <c r="R9932" t="s">
        <v>19</v>
      </c>
      <c r="S9932" t="s">
        <v>9</v>
      </c>
      <c r="T9932" s="12">
        <v>2360</v>
      </c>
      <c r="U9932" t="s">
        <v>19</v>
      </c>
      <c r="V9932">
        <v>41.944383999999999</v>
      </c>
      <c r="W9932">
        <v>-70.644959</v>
      </c>
      <c r="X9932" t="s">
        <v>660</v>
      </c>
    </row>
    <row r="9933" spans="1:24" hidden="1" x14ac:dyDescent="0.25">
      <c r="A9933">
        <v>220060</v>
      </c>
      <c r="B9933" t="s">
        <v>129</v>
      </c>
      <c r="C9933" t="s">
        <v>238</v>
      </c>
      <c r="D9933" t="s">
        <v>239</v>
      </c>
      <c r="E9933">
        <v>12</v>
      </c>
      <c r="F9933">
        <v>28</v>
      </c>
      <c r="G9933">
        <v>60</v>
      </c>
      <c r="H9933">
        <v>2</v>
      </c>
      <c r="I9933">
        <v>82</v>
      </c>
      <c r="J9933">
        <v>993</v>
      </c>
      <c r="K9933">
        <v>34</v>
      </c>
      <c r="L9933" s="11">
        <v>41730</v>
      </c>
      <c r="M9933" s="11">
        <v>42094</v>
      </c>
      <c r="N9933" t="s">
        <v>6</v>
      </c>
      <c r="O9933" t="s">
        <v>81</v>
      </c>
      <c r="P9933" t="s">
        <v>26</v>
      </c>
      <c r="Q9933" t="s">
        <v>128</v>
      </c>
      <c r="R9933" t="s">
        <v>19</v>
      </c>
      <c r="S9933" t="s">
        <v>9</v>
      </c>
      <c r="T9933" s="12">
        <v>2360</v>
      </c>
      <c r="U9933" t="s">
        <v>19</v>
      </c>
      <c r="V9933">
        <v>41.944383999999999</v>
      </c>
      <c r="W9933">
        <v>-70.644959</v>
      </c>
      <c r="X9933" t="s">
        <v>660</v>
      </c>
    </row>
    <row r="9934" spans="1:24" hidden="1" x14ac:dyDescent="0.25">
      <c r="A9934">
        <v>220060</v>
      </c>
      <c r="B9934" t="s">
        <v>129</v>
      </c>
      <c r="C9934" t="s">
        <v>269</v>
      </c>
      <c r="D9934" t="s">
        <v>270</v>
      </c>
      <c r="E9934">
        <v>8</v>
      </c>
      <c r="F9934">
        <v>26</v>
      </c>
      <c r="G9934">
        <v>66</v>
      </c>
      <c r="H9934">
        <v>2</v>
      </c>
      <c r="I9934">
        <v>85</v>
      </c>
      <c r="J9934">
        <v>993</v>
      </c>
      <c r="K9934">
        <v>34</v>
      </c>
      <c r="L9934" s="11">
        <v>41730</v>
      </c>
      <c r="M9934" s="11">
        <v>42094</v>
      </c>
      <c r="N9934" t="s">
        <v>6</v>
      </c>
      <c r="O9934" t="s">
        <v>81</v>
      </c>
      <c r="P9934" t="s">
        <v>26</v>
      </c>
      <c r="Q9934" t="s">
        <v>128</v>
      </c>
      <c r="R9934" t="s">
        <v>19</v>
      </c>
      <c r="S9934" t="s">
        <v>9</v>
      </c>
      <c r="T9934" s="12">
        <v>2360</v>
      </c>
      <c r="U9934" t="s">
        <v>19</v>
      </c>
      <c r="V9934">
        <v>41.944383999999999</v>
      </c>
      <c r="W9934">
        <v>-70.644959</v>
      </c>
      <c r="X9934" t="s">
        <v>660</v>
      </c>
    </row>
    <row r="9935" spans="1:24" hidden="1" x14ac:dyDescent="0.25">
      <c r="A9935">
        <v>220060</v>
      </c>
      <c r="B9935" t="s">
        <v>129</v>
      </c>
      <c r="C9935" t="s">
        <v>240</v>
      </c>
      <c r="D9935" t="s">
        <v>241</v>
      </c>
      <c r="E9935">
        <v>20</v>
      </c>
      <c r="F9935">
        <v>19</v>
      </c>
      <c r="G9935">
        <v>61</v>
      </c>
      <c r="H9935">
        <v>2</v>
      </c>
      <c r="I9935">
        <v>77</v>
      </c>
      <c r="J9935">
        <v>993</v>
      </c>
      <c r="K9935">
        <v>34</v>
      </c>
      <c r="L9935" s="11">
        <v>41730</v>
      </c>
      <c r="M9935" s="11">
        <v>42094</v>
      </c>
      <c r="N9935" t="s">
        <v>6</v>
      </c>
      <c r="O9935" t="s">
        <v>81</v>
      </c>
      <c r="P9935" t="s">
        <v>26</v>
      </c>
      <c r="Q9935" t="s">
        <v>128</v>
      </c>
      <c r="R9935" t="s">
        <v>19</v>
      </c>
      <c r="S9935" t="s">
        <v>9</v>
      </c>
      <c r="T9935" s="12">
        <v>2360</v>
      </c>
      <c r="U9935" t="s">
        <v>19</v>
      </c>
      <c r="V9935">
        <v>41.944383999999999</v>
      </c>
      <c r="W9935">
        <v>-70.644959</v>
      </c>
      <c r="X9935" t="s">
        <v>660</v>
      </c>
    </row>
    <row r="9936" spans="1:24" hidden="1" x14ac:dyDescent="0.25">
      <c r="A9936">
        <v>220060</v>
      </c>
      <c r="B9936" t="s">
        <v>129</v>
      </c>
      <c r="C9936" t="s">
        <v>246</v>
      </c>
      <c r="D9936" t="s">
        <v>247</v>
      </c>
      <c r="E9936">
        <v>9</v>
      </c>
      <c r="F9936">
        <v>24</v>
      </c>
      <c r="G9936">
        <v>67</v>
      </c>
      <c r="H9936">
        <v>2</v>
      </c>
      <c r="I9936">
        <v>87</v>
      </c>
      <c r="J9936">
        <v>993</v>
      </c>
      <c r="K9936">
        <v>34</v>
      </c>
      <c r="L9936" s="11">
        <v>41730</v>
      </c>
      <c r="M9936" s="11">
        <v>42094</v>
      </c>
      <c r="N9936" t="s">
        <v>6</v>
      </c>
      <c r="O9936" t="s">
        <v>81</v>
      </c>
      <c r="P9936" t="s">
        <v>26</v>
      </c>
      <c r="Q9936" t="s">
        <v>128</v>
      </c>
      <c r="R9936" t="s">
        <v>19</v>
      </c>
      <c r="S9936" t="s">
        <v>9</v>
      </c>
      <c r="T9936" s="12">
        <v>2360</v>
      </c>
      <c r="U9936" t="s">
        <v>19</v>
      </c>
      <c r="V9936">
        <v>41.944383999999999</v>
      </c>
      <c r="W9936">
        <v>-70.644959</v>
      </c>
      <c r="X9936" t="s">
        <v>660</v>
      </c>
    </row>
    <row r="9937" spans="1:24" hidden="1" x14ac:dyDescent="0.25">
      <c r="A9937">
        <v>220060</v>
      </c>
      <c r="B9937" t="s">
        <v>129</v>
      </c>
      <c r="C9937" t="s">
        <v>234</v>
      </c>
      <c r="D9937" t="s">
        <v>235</v>
      </c>
      <c r="E9937">
        <v>5</v>
      </c>
      <c r="F9937">
        <v>17</v>
      </c>
      <c r="G9937">
        <v>78</v>
      </c>
      <c r="H9937">
        <v>3</v>
      </c>
      <c r="I9937">
        <v>91</v>
      </c>
      <c r="J9937">
        <v>993</v>
      </c>
      <c r="K9937">
        <v>34</v>
      </c>
      <c r="L9937" s="11">
        <v>41730</v>
      </c>
      <c r="M9937" s="11">
        <v>42094</v>
      </c>
      <c r="N9937" t="s">
        <v>6</v>
      </c>
      <c r="O9937" t="s">
        <v>81</v>
      </c>
      <c r="P9937" t="s">
        <v>26</v>
      </c>
      <c r="Q9937" t="s">
        <v>128</v>
      </c>
      <c r="R9937" t="s">
        <v>19</v>
      </c>
      <c r="S9937" t="s">
        <v>9</v>
      </c>
      <c r="T9937" s="12">
        <v>2360</v>
      </c>
      <c r="U9937" t="s">
        <v>19</v>
      </c>
      <c r="V9937">
        <v>41.944383999999999</v>
      </c>
      <c r="W9937">
        <v>-70.644959</v>
      </c>
      <c r="X9937" t="s">
        <v>660</v>
      </c>
    </row>
    <row r="9938" spans="1:24" hidden="1" x14ac:dyDescent="0.25">
      <c r="A9938">
        <v>220060</v>
      </c>
      <c r="B9938" t="s">
        <v>129</v>
      </c>
      <c r="C9938" t="s">
        <v>236</v>
      </c>
      <c r="D9938" t="s">
        <v>237</v>
      </c>
      <c r="E9938">
        <v>4</v>
      </c>
      <c r="F9938">
        <v>14</v>
      </c>
      <c r="G9938">
        <v>82</v>
      </c>
      <c r="H9938">
        <v>3</v>
      </c>
      <c r="I9938">
        <v>92</v>
      </c>
      <c r="J9938">
        <v>993</v>
      </c>
      <c r="K9938">
        <v>34</v>
      </c>
      <c r="L9938" s="11">
        <v>41730</v>
      </c>
      <c r="M9938" s="11">
        <v>42094</v>
      </c>
      <c r="N9938" t="s">
        <v>6</v>
      </c>
      <c r="O9938" t="s">
        <v>81</v>
      </c>
      <c r="P9938" t="s">
        <v>26</v>
      </c>
      <c r="Q9938" t="s">
        <v>128</v>
      </c>
      <c r="R9938" t="s">
        <v>19</v>
      </c>
      <c r="S9938" t="s">
        <v>9</v>
      </c>
      <c r="T9938" s="12">
        <v>2360</v>
      </c>
      <c r="U9938" t="s">
        <v>19</v>
      </c>
      <c r="V9938">
        <v>41.944383999999999</v>
      </c>
      <c r="W9938">
        <v>-70.644959</v>
      </c>
      <c r="X9938" t="s">
        <v>660</v>
      </c>
    </row>
    <row r="9939" spans="1:24" hidden="1" x14ac:dyDescent="0.25">
      <c r="A9939">
        <v>220060</v>
      </c>
      <c r="B9939" t="s">
        <v>129</v>
      </c>
      <c r="C9939" t="s">
        <v>244</v>
      </c>
      <c r="D9939" t="s">
        <v>245</v>
      </c>
      <c r="E9939">
        <v>5</v>
      </c>
      <c r="F9939">
        <v>43</v>
      </c>
      <c r="G9939">
        <v>52</v>
      </c>
      <c r="H9939">
        <v>3</v>
      </c>
      <c r="I9939">
        <v>81</v>
      </c>
      <c r="J9939">
        <v>993</v>
      </c>
      <c r="K9939">
        <v>34</v>
      </c>
      <c r="L9939" s="11">
        <v>41730</v>
      </c>
      <c r="M9939" s="11">
        <v>42094</v>
      </c>
      <c r="N9939" t="s">
        <v>6</v>
      </c>
      <c r="O9939" t="s">
        <v>81</v>
      </c>
      <c r="P9939" t="s">
        <v>26</v>
      </c>
      <c r="Q9939" t="s">
        <v>128</v>
      </c>
      <c r="R9939" t="s">
        <v>19</v>
      </c>
      <c r="S9939" t="s">
        <v>9</v>
      </c>
      <c r="T9939" s="12">
        <v>2360</v>
      </c>
      <c r="U9939" t="s">
        <v>19</v>
      </c>
      <c r="V9939">
        <v>41.944383999999999</v>
      </c>
      <c r="W9939">
        <v>-70.644959</v>
      </c>
      <c r="X9939" t="s">
        <v>660</v>
      </c>
    </row>
    <row r="9940" spans="1:24" hidden="1" x14ac:dyDescent="0.25">
      <c r="A9940">
        <v>220060</v>
      </c>
      <c r="B9940" t="s">
        <v>129</v>
      </c>
      <c r="C9940" t="s">
        <v>250</v>
      </c>
      <c r="D9940" t="s">
        <v>251</v>
      </c>
      <c r="E9940">
        <v>6</v>
      </c>
      <c r="F9940">
        <v>22</v>
      </c>
      <c r="G9940">
        <v>72</v>
      </c>
      <c r="H9940">
        <v>3</v>
      </c>
      <c r="I9940">
        <v>88</v>
      </c>
      <c r="J9940">
        <v>993</v>
      </c>
      <c r="K9940">
        <v>34</v>
      </c>
      <c r="L9940" s="11">
        <v>41730</v>
      </c>
      <c r="M9940" s="11">
        <v>42094</v>
      </c>
      <c r="N9940" t="s">
        <v>6</v>
      </c>
      <c r="O9940" t="s">
        <v>81</v>
      </c>
      <c r="P9940" t="s">
        <v>26</v>
      </c>
      <c r="Q9940" t="s">
        <v>128</v>
      </c>
      <c r="R9940" t="s">
        <v>19</v>
      </c>
      <c r="S9940" t="s">
        <v>9</v>
      </c>
      <c r="T9940" s="12">
        <v>2360</v>
      </c>
      <c r="U9940" t="s">
        <v>19</v>
      </c>
      <c r="V9940">
        <v>41.944383999999999</v>
      </c>
      <c r="W9940">
        <v>-70.644959</v>
      </c>
      <c r="X9940" t="s">
        <v>660</v>
      </c>
    </row>
    <row r="9941" spans="1:24" hidden="1" x14ac:dyDescent="0.25">
      <c r="A9941">
        <v>220060</v>
      </c>
      <c r="B9941" t="s">
        <v>129</v>
      </c>
      <c r="C9941" t="s">
        <v>252</v>
      </c>
      <c r="D9941" t="s">
        <v>253</v>
      </c>
      <c r="H9941">
        <v>3</v>
      </c>
      <c r="J9941">
        <v>993</v>
      </c>
      <c r="K9941">
        <v>34</v>
      </c>
      <c r="L9941" s="11">
        <v>41730</v>
      </c>
      <c r="M9941" s="11">
        <v>42094</v>
      </c>
      <c r="N9941" t="s">
        <v>6</v>
      </c>
      <c r="O9941" t="s">
        <v>81</v>
      </c>
      <c r="P9941" t="s">
        <v>26</v>
      </c>
      <c r="Q9941" t="s">
        <v>128</v>
      </c>
      <c r="R9941" t="s">
        <v>19</v>
      </c>
      <c r="S9941" t="s">
        <v>9</v>
      </c>
      <c r="T9941" s="12">
        <v>2360</v>
      </c>
      <c r="U9941" t="s">
        <v>19</v>
      </c>
      <c r="V9941">
        <v>41.944383999999999</v>
      </c>
      <c r="W9941">
        <v>-70.644959</v>
      </c>
      <c r="X9941" t="s">
        <v>660</v>
      </c>
    </row>
    <row r="9942" spans="1:24" hidden="1" x14ac:dyDescent="0.25">
      <c r="A9942">
        <v>220060</v>
      </c>
      <c r="B9942" t="s">
        <v>129</v>
      </c>
      <c r="C9942" t="s">
        <v>242</v>
      </c>
      <c r="D9942" t="s">
        <v>243</v>
      </c>
      <c r="E9942">
        <v>10</v>
      </c>
      <c r="G9942">
        <v>90</v>
      </c>
      <c r="H9942">
        <v>4</v>
      </c>
      <c r="I9942">
        <v>90</v>
      </c>
      <c r="J9942">
        <v>993</v>
      </c>
      <c r="K9942">
        <v>34</v>
      </c>
      <c r="L9942" s="11">
        <v>41730</v>
      </c>
      <c r="M9942" s="11">
        <v>42094</v>
      </c>
      <c r="N9942" t="s">
        <v>6</v>
      </c>
      <c r="O9942" t="s">
        <v>81</v>
      </c>
      <c r="P9942" t="s">
        <v>26</v>
      </c>
      <c r="Q9942" t="s">
        <v>128</v>
      </c>
      <c r="R9942" t="s">
        <v>19</v>
      </c>
      <c r="S9942" t="s">
        <v>9</v>
      </c>
      <c r="T9942" s="12">
        <v>2360</v>
      </c>
      <c r="U9942" t="s">
        <v>19</v>
      </c>
      <c r="V9942">
        <v>41.944383999999999</v>
      </c>
      <c r="W9942">
        <v>-70.644959</v>
      </c>
      <c r="X9942" t="s">
        <v>660</v>
      </c>
    </row>
    <row r="9943" spans="1:24" hidden="1" x14ac:dyDescent="0.25">
      <c r="A9943">
        <v>220062</v>
      </c>
      <c r="B9943" t="s">
        <v>88</v>
      </c>
      <c r="C9943" t="s">
        <v>232</v>
      </c>
      <c r="D9943" t="s">
        <v>233</v>
      </c>
      <c r="L9943" s="11">
        <v>41730</v>
      </c>
      <c r="M9943" s="11">
        <v>42094</v>
      </c>
      <c r="N9943" t="s">
        <v>6</v>
      </c>
      <c r="O9943" t="s">
        <v>17</v>
      </c>
      <c r="P9943" t="s">
        <v>5</v>
      </c>
      <c r="Q9943" t="s">
        <v>87</v>
      </c>
      <c r="R9943" t="s">
        <v>2</v>
      </c>
      <c r="S9943" t="s">
        <v>9</v>
      </c>
      <c r="T9943" s="12">
        <v>1605</v>
      </c>
      <c r="U9943" t="s">
        <v>2</v>
      </c>
      <c r="V9943">
        <v>42.276173999999997</v>
      </c>
      <c r="W9943">
        <v>-71.795569999999998</v>
      </c>
      <c r="X9943" t="s">
        <v>660</v>
      </c>
    </row>
    <row r="9944" spans="1:24" hidden="1" x14ac:dyDescent="0.25">
      <c r="A9944">
        <v>220062</v>
      </c>
      <c r="B9944" t="s">
        <v>88</v>
      </c>
      <c r="C9944" t="s">
        <v>234</v>
      </c>
      <c r="D9944" t="s">
        <v>235</v>
      </c>
      <c r="L9944" s="11">
        <v>41730</v>
      </c>
      <c r="M9944" s="11">
        <v>42094</v>
      </c>
      <c r="N9944" t="s">
        <v>6</v>
      </c>
      <c r="O9944" t="s">
        <v>17</v>
      </c>
      <c r="P9944" t="s">
        <v>5</v>
      </c>
      <c r="Q9944" t="s">
        <v>87</v>
      </c>
      <c r="R9944" t="s">
        <v>2</v>
      </c>
      <c r="S9944" t="s">
        <v>9</v>
      </c>
      <c r="T9944" s="12">
        <v>1605</v>
      </c>
      <c r="U9944" t="s">
        <v>2</v>
      </c>
      <c r="V9944">
        <v>42.276173999999997</v>
      </c>
      <c r="W9944">
        <v>-71.795569999999998</v>
      </c>
      <c r="X9944" t="s">
        <v>660</v>
      </c>
    </row>
    <row r="9945" spans="1:24" hidden="1" x14ac:dyDescent="0.25">
      <c r="A9945">
        <v>220062</v>
      </c>
      <c r="B9945" t="s">
        <v>88</v>
      </c>
      <c r="C9945" t="s">
        <v>236</v>
      </c>
      <c r="D9945" t="s">
        <v>237</v>
      </c>
      <c r="L9945" s="11">
        <v>41730</v>
      </c>
      <c r="M9945" s="11">
        <v>42094</v>
      </c>
      <c r="N9945" t="s">
        <v>6</v>
      </c>
      <c r="O9945" t="s">
        <v>17</v>
      </c>
      <c r="P9945" t="s">
        <v>5</v>
      </c>
      <c r="Q9945" t="s">
        <v>87</v>
      </c>
      <c r="R9945" t="s">
        <v>2</v>
      </c>
      <c r="S9945" t="s">
        <v>9</v>
      </c>
      <c r="T9945" s="12">
        <v>1605</v>
      </c>
      <c r="U9945" t="s">
        <v>2</v>
      </c>
      <c r="V9945">
        <v>42.276173999999997</v>
      </c>
      <c r="W9945">
        <v>-71.795569999999998</v>
      </c>
      <c r="X9945" t="s">
        <v>660</v>
      </c>
    </row>
    <row r="9946" spans="1:24" hidden="1" x14ac:dyDescent="0.25">
      <c r="A9946">
        <v>220062</v>
      </c>
      <c r="B9946" t="s">
        <v>88</v>
      </c>
      <c r="C9946" t="s">
        <v>238</v>
      </c>
      <c r="D9946" t="s">
        <v>239</v>
      </c>
      <c r="L9946" s="11">
        <v>41730</v>
      </c>
      <c r="M9946" s="11">
        <v>42094</v>
      </c>
      <c r="N9946" t="s">
        <v>6</v>
      </c>
      <c r="O9946" t="s">
        <v>17</v>
      </c>
      <c r="P9946" t="s">
        <v>5</v>
      </c>
      <c r="Q9946" t="s">
        <v>87</v>
      </c>
      <c r="R9946" t="s">
        <v>2</v>
      </c>
      <c r="S9946" t="s">
        <v>9</v>
      </c>
      <c r="T9946" s="12">
        <v>1605</v>
      </c>
      <c r="U9946" t="s">
        <v>2</v>
      </c>
      <c r="V9946">
        <v>42.276173999999997</v>
      </c>
      <c r="W9946">
        <v>-71.795569999999998</v>
      </c>
      <c r="X9946" t="s">
        <v>660</v>
      </c>
    </row>
    <row r="9947" spans="1:24" hidden="1" x14ac:dyDescent="0.25">
      <c r="A9947">
        <v>220062</v>
      </c>
      <c r="B9947" t="s">
        <v>88</v>
      </c>
      <c r="C9947" t="s">
        <v>269</v>
      </c>
      <c r="D9947" t="s">
        <v>270</v>
      </c>
      <c r="L9947" s="11">
        <v>41730</v>
      </c>
      <c r="M9947" s="11">
        <v>42094</v>
      </c>
      <c r="N9947" t="s">
        <v>6</v>
      </c>
      <c r="O9947" t="s">
        <v>17</v>
      </c>
      <c r="P9947" t="s">
        <v>5</v>
      </c>
      <c r="Q9947" t="s">
        <v>87</v>
      </c>
      <c r="R9947" t="s">
        <v>2</v>
      </c>
      <c r="S9947" t="s">
        <v>9</v>
      </c>
      <c r="T9947" s="12">
        <v>1605</v>
      </c>
      <c r="U9947" t="s">
        <v>2</v>
      </c>
      <c r="V9947">
        <v>42.276173999999997</v>
      </c>
      <c r="W9947">
        <v>-71.795569999999998</v>
      </c>
      <c r="X9947" t="s">
        <v>660</v>
      </c>
    </row>
    <row r="9948" spans="1:24" hidden="1" x14ac:dyDescent="0.25">
      <c r="A9948">
        <v>220062</v>
      </c>
      <c r="B9948" t="s">
        <v>88</v>
      </c>
      <c r="C9948" t="s">
        <v>240</v>
      </c>
      <c r="D9948" t="s">
        <v>241</v>
      </c>
      <c r="L9948" s="11">
        <v>41730</v>
      </c>
      <c r="M9948" s="11">
        <v>42094</v>
      </c>
      <c r="N9948" t="s">
        <v>6</v>
      </c>
      <c r="O9948" t="s">
        <v>17</v>
      </c>
      <c r="P9948" t="s">
        <v>5</v>
      </c>
      <c r="Q9948" t="s">
        <v>87</v>
      </c>
      <c r="R9948" t="s">
        <v>2</v>
      </c>
      <c r="S9948" t="s">
        <v>9</v>
      </c>
      <c r="T9948" s="12">
        <v>1605</v>
      </c>
      <c r="U9948" t="s">
        <v>2</v>
      </c>
      <c r="V9948">
        <v>42.276173999999997</v>
      </c>
      <c r="W9948">
        <v>-71.795569999999998</v>
      </c>
      <c r="X9948" t="s">
        <v>660</v>
      </c>
    </row>
    <row r="9949" spans="1:24" hidden="1" x14ac:dyDescent="0.25">
      <c r="A9949">
        <v>220062</v>
      </c>
      <c r="B9949" t="s">
        <v>88</v>
      </c>
      <c r="C9949" t="s">
        <v>242</v>
      </c>
      <c r="D9949" t="s">
        <v>243</v>
      </c>
      <c r="L9949" s="11">
        <v>41730</v>
      </c>
      <c r="M9949" s="11">
        <v>42094</v>
      </c>
      <c r="N9949" t="s">
        <v>6</v>
      </c>
      <c r="O9949" t="s">
        <v>17</v>
      </c>
      <c r="P9949" t="s">
        <v>5</v>
      </c>
      <c r="Q9949" t="s">
        <v>87</v>
      </c>
      <c r="R9949" t="s">
        <v>2</v>
      </c>
      <c r="S9949" t="s">
        <v>9</v>
      </c>
      <c r="T9949" s="12">
        <v>1605</v>
      </c>
      <c r="U9949" t="s">
        <v>2</v>
      </c>
      <c r="V9949">
        <v>42.276173999999997</v>
      </c>
      <c r="W9949">
        <v>-71.795569999999998</v>
      </c>
      <c r="X9949" t="s">
        <v>660</v>
      </c>
    </row>
    <row r="9950" spans="1:24" hidden="1" x14ac:dyDescent="0.25">
      <c r="A9950">
        <v>220062</v>
      </c>
      <c r="B9950" t="s">
        <v>88</v>
      </c>
      <c r="C9950" t="s">
        <v>244</v>
      </c>
      <c r="D9950" t="s">
        <v>245</v>
      </c>
      <c r="L9950" s="11">
        <v>41730</v>
      </c>
      <c r="M9950" s="11">
        <v>42094</v>
      </c>
      <c r="N9950" t="s">
        <v>6</v>
      </c>
      <c r="O9950" t="s">
        <v>17</v>
      </c>
      <c r="P9950" t="s">
        <v>5</v>
      </c>
      <c r="Q9950" t="s">
        <v>87</v>
      </c>
      <c r="R9950" t="s">
        <v>2</v>
      </c>
      <c r="S9950" t="s">
        <v>9</v>
      </c>
      <c r="T9950" s="12">
        <v>1605</v>
      </c>
      <c r="U9950" t="s">
        <v>2</v>
      </c>
      <c r="V9950">
        <v>42.276173999999997</v>
      </c>
      <c r="W9950">
        <v>-71.795569999999998</v>
      </c>
      <c r="X9950" t="s">
        <v>660</v>
      </c>
    </row>
    <row r="9951" spans="1:24" hidden="1" x14ac:dyDescent="0.25">
      <c r="A9951">
        <v>220062</v>
      </c>
      <c r="B9951" t="s">
        <v>88</v>
      </c>
      <c r="C9951" t="s">
        <v>246</v>
      </c>
      <c r="D9951" t="s">
        <v>247</v>
      </c>
      <c r="L9951" s="11">
        <v>41730</v>
      </c>
      <c r="M9951" s="11">
        <v>42094</v>
      </c>
      <c r="N9951" t="s">
        <v>6</v>
      </c>
      <c r="O9951" t="s">
        <v>17</v>
      </c>
      <c r="P9951" t="s">
        <v>5</v>
      </c>
      <c r="Q9951" t="s">
        <v>87</v>
      </c>
      <c r="R9951" t="s">
        <v>2</v>
      </c>
      <c r="S9951" t="s">
        <v>9</v>
      </c>
      <c r="T9951" s="12">
        <v>1605</v>
      </c>
      <c r="U9951" t="s">
        <v>2</v>
      </c>
      <c r="V9951">
        <v>42.276173999999997</v>
      </c>
      <c r="W9951">
        <v>-71.795569999999998</v>
      </c>
      <c r="X9951" t="s">
        <v>660</v>
      </c>
    </row>
    <row r="9952" spans="1:24" hidden="1" x14ac:dyDescent="0.25">
      <c r="A9952">
        <v>220062</v>
      </c>
      <c r="B9952" t="s">
        <v>88</v>
      </c>
      <c r="C9952" t="s">
        <v>248</v>
      </c>
      <c r="D9952" t="s">
        <v>249</v>
      </c>
      <c r="L9952" s="11">
        <v>41730</v>
      </c>
      <c r="M9952" s="11">
        <v>42094</v>
      </c>
      <c r="N9952" t="s">
        <v>6</v>
      </c>
      <c r="O9952" t="s">
        <v>17</v>
      </c>
      <c r="P9952" t="s">
        <v>5</v>
      </c>
      <c r="Q9952" t="s">
        <v>87</v>
      </c>
      <c r="R9952" t="s">
        <v>2</v>
      </c>
      <c r="S9952" t="s">
        <v>9</v>
      </c>
      <c r="T9952" s="12">
        <v>1605</v>
      </c>
      <c r="U9952" t="s">
        <v>2</v>
      </c>
      <c r="V9952">
        <v>42.276173999999997</v>
      </c>
      <c r="W9952">
        <v>-71.795569999999998</v>
      </c>
      <c r="X9952" t="s">
        <v>660</v>
      </c>
    </row>
    <row r="9953" spans="1:24" hidden="1" x14ac:dyDescent="0.25">
      <c r="A9953">
        <v>220062</v>
      </c>
      <c r="B9953" t="s">
        <v>88</v>
      </c>
      <c r="C9953" t="s">
        <v>250</v>
      </c>
      <c r="D9953" t="s">
        <v>251</v>
      </c>
      <c r="L9953" s="11">
        <v>41730</v>
      </c>
      <c r="M9953" s="11">
        <v>42094</v>
      </c>
      <c r="N9953" t="s">
        <v>6</v>
      </c>
      <c r="O9953" t="s">
        <v>17</v>
      </c>
      <c r="P9953" t="s">
        <v>5</v>
      </c>
      <c r="Q9953" t="s">
        <v>87</v>
      </c>
      <c r="R9953" t="s">
        <v>2</v>
      </c>
      <c r="S9953" t="s">
        <v>9</v>
      </c>
      <c r="T9953" s="12">
        <v>1605</v>
      </c>
      <c r="U9953" t="s">
        <v>2</v>
      </c>
      <c r="V9953">
        <v>42.276173999999997</v>
      </c>
      <c r="W9953">
        <v>-71.795569999999998</v>
      </c>
      <c r="X9953" t="s">
        <v>660</v>
      </c>
    </row>
    <row r="9954" spans="1:24" hidden="1" x14ac:dyDescent="0.25">
      <c r="A9954">
        <v>220062</v>
      </c>
      <c r="B9954" t="s">
        <v>88</v>
      </c>
      <c r="C9954" t="s">
        <v>252</v>
      </c>
      <c r="D9954" t="s">
        <v>253</v>
      </c>
      <c r="L9954" s="11">
        <v>41730</v>
      </c>
      <c r="M9954" s="11">
        <v>42094</v>
      </c>
      <c r="N9954" t="s">
        <v>6</v>
      </c>
      <c r="O9954" t="s">
        <v>17</v>
      </c>
      <c r="P9954" t="s">
        <v>5</v>
      </c>
      <c r="Q9954" t="s">
        <v>87</v>
      </c>
      <c r="R9954" t="s">
        <v>2</v>
      </c>
      <c r="S9954" t="s">
        <v>9</v>
      </c>
      <c r="T9954" s="12">
        <v>1605</v>
      </c>
      <c r="U9954" t="s">
        <v>2</v>
      </c>
      <c r="V9954">
        <v>42.276173999999997</v>
      </c>
      <c r="W9954">
        <v>-71.795569999999998</v>
      </c>
      <c r="X9954" t="s">
        <v>660</v>
      </c>
    </row>
    <row r="9955" spans="1:24" hidden="1" x14ac:dyDescent="0.25">
      <c r="A9955">
        <v>220063</v>
      </c>
      <c r="B9955" t="s">
        <v>63</v>
      </c>
      <c r="C9955" t="s">
        <v>232</v>
      </c>
      <c r="D9955" t="s">
        <v>233</v>
      </c>
      <c r="E9955">
        <v>10</v>
      </c>
      <c r="F9955">
        <v>22</v>
      </c>
      <c r="G9955">
        <v>68</v>
      </c>
      <c r="H9955">
        <v>2</v>
      </c>
      <c r="I9955">
        <v>85</v>
      </c>
      <c r="J9955">
        <v>1811</v>
      </c>
      <c r="K9955">
        <v>24</v>
      </c>
      <c r="L9955" s="11">
        <v>41730</v>
      </c>
      <c r="M9955" s="11">
        <v>42094</v>
      </c>
      <c r="N9955" t="s">
        <v>6</v>
      </c>
      <c r="O9955" t="s">
        <v>61</v>
      </c>
      <c r="P9955" t="s">
        <v>26</v>
      </c>
      <c r="Q9955" t="s">
        <v>60</v>
      </c>
      <c r="R9955" t="s">
        <v>62</v>
      </c>
      <c r="S9955" t="s">
        <v>9</v>
      </c>
      <c r="T9955" s="12">
        <v>1854</v>
      </c>
      <c r="U9955" t="s">
        <v>51</v>
      </c>
      <c r="V9955">
        <v>42.646254999999996</v>
      </c>
      <c r="W9955">
        <v>-71.341534999999993</v>
      </c>
      <c r="X9955" t="s">
        <v>660</v>
      </c>
    </row>
    <row r="9956" spans="1:24" hidden="1" x14ac:dyDescent="0.25">
      <c r="A9956">
        <v>220063</v>
      </c>
      <c r="B9956" t="s">
        <v>63</v>
      </c>
      <c r="C9956" t="s">
        <v>248</v>
      </c>
      <c r="D9956" t="s">
        <v>249</v>
      </c>
      <c r="E9956">
        <v>13</v>
      </c>
      <c r="F9956">
        <v>32</v>
      </c>
      <c r="G9956">
        <v>55</v>
      </c>
      <c r="H9956">
        <v>2</v>
      </c>
      <c r="I9956">
        <v>80</v>
      </c>
      <c r="J9956">
        <v>1811</v>
      </c>
      <c r="K9956">
        <v>24</v>
      </c>
      <c r="L9956" s="11">
        <v>41730</v>
      </c>
      <c r="M9956" s="11">
        <v>42094</v>
      </c>
      <c r="N9956" t="s">
        <v>6</v>
      </c>
      <c r="O9956" t="s">
        <v>61</v>
      </c>
      <c r="P9956" t="s">
        <v>26</v>
      </c>
      <c r="Q9956" t="s">
        <v>60</v>
      </c>
      <c r="R9956" t="s">
        <v>62</v>
      </c>
      <c r="S9956" t="s">
        <v>9</v>
      </c>
      <c r="T9956" s="12">
        <v>1854</v>
      </c>
      <c r="U9956" t="s">
        <v>51</v>
      </c>
      <c r="V9956">
        <v>42.646254999999996</v>
      </c>
      <c r="W9956">
        <v>-71.341534999999993</v>
      </c>
      <c r="X9956" t="s">
        <v>660</v>
      </c>
    </row>
    <row r="9957" spans="1:24" hidden="1" x14ac:dyDescent="0.25">
      <c r="A9957">
        <v>220063</v>
      </c>
      <c r="B9957" t="s">
        <v>63</v>
      </c>
      <c r="C9957" t="s">
        <v>236</v>
      </c>
      <c r="D9957" t="s">
        <v>237</v>
      </c>
      <c r="E9957">
        <v>5</v>
      </c>
      <c r="F9957">
        <v>16</v>
      </c>
      <c r="G9957">
        <v>79</v>
      </c>
      <c r="H9957">
        <v>3</v>
      </c>
      <c r="I9957">
        <v>91</v>
      </c>
      <c r="J9957">
        <v>1811</v>
      </c>
      <c r="K9957">
        <v>24</v>
      </c>
      <c r="L9957" s="11">
        <v>41730</v>
      </c>
      <c r="M9957" s="11">
        <v>42094</v>
      </c>
      <c r="N9957" t="s">
        <v>6</v>
      </c>
      <c r="O9957" t="s">
        <v>61</v>
      </c>
      <c r="P9957" t="s">
        <v>26</v>
      </c>
      <c r="Q9957" t="s">
        <v>60</v>
      </c>
      <c r="R9957" t="s">
        <v>62</v>
      </c>
      <c r="S9957" t="s">
        <v>9</v>
      </c>
      <c r="T9957" s="12">
        <v>1854</v>
      </c>
      <c r="U9957" t="s">
        <v>51</v>
      </c>
      <c r="V9957">
        <v>42.646254999999996</v>
      </c>
      <c r="W9957">
        <v>-71.341534999999993</v>
      </c>
      <c r="X9957" t="s">
        <v>660</v>
      </c>
    </row>
    <row r="9958" spans="1:24" hidden="1" x14ac:dyDescent="0.25">
      <c r="A9958">
        <v>220063</v>
      </c>
      <c r="B9958" t="s">
        <v>63</v>
      </c>
      <c r="C9958" t="s">
        <v>238</v>
      </c>
      <c r="D9958" t="s">
        <v>239</v>
      </c>
      <c r="E9958">
        <v>9</v>
      </c>
      <c r="F9958">
        <v>24</v>
      </c>
      <c r="G9958">
        <v>67</v>
      </c>
      <c r="H9958">
        <v>3</v>
      </c>
      <c r="I9958">
        <v>86</v>
      </c>
      <c r="J9958">
        <v>1811</v>
      </c>
      <c r="K9958">
        <v>24</v>
      </c>
      <c r="L9958" s="11">
        <v>41730</v>
      </c>
      <c r="M9958" s="11">
        <v>42094</v>
      </c>
      <c r="N9958" t="s">
        <v>6</v>
      </c>
      <c r="O9958" t="s">
        <v>61</v>
      </c>
      <c r="P9958" t="s">
        <v>26</v>
      </c>
      <c r="Q9958" t="s">
        <v>60</v>
      </c>
      <c r="R9958" t="s">
        <v>62</v>
      </c>
      <c r="S9958" t="s">
        <v>9</v>
      </c>
      <c r="T9958" s="12">
        <v>1854</v>
      </c>
      <c r="U9958" t="s">
        <v>51</v>
      </c>
      <c r="V9958">
        <v>42.646254999999996</v>
      </c>
      <c r="W9958">
        <v>-71.341534999999993</v>
      </c>
      <c r="X9958" t="s">
        <v>660</v>
      </c>
    </row>
    <row r="9959" spans="1:24" hidden="1" x14ac:dyDescent="0.25">
      <c r="A9959">
        <v>220063</v>
      </c>
      <c r="B9959" t="s">
        <v>63</v>
      </c>
      <c r="C9959" t="s">
        <v>240</v>
      </c>
      <c r="D9959" t="s">
        <v>241</v>
      </c>
      <c r="E9959">
        <v>19</v>
      </c>
      <c r="F9959">
        <v>18</v>
      </c>
      <c r="G9959">
        <v>63</v>
      </c>
      <c r="H9959">
        <v>3</v>
      </c>
      <c r="I9959">
        <v>78</v>
      </c>
      <c r="J9959">
        <v>1811</v>
      </c>
      <c r="K9959">
        <v>24</v>
      </c>
      <c r="L9959" s="11">
        <v>41730</v>
      </c>
      <c r="M9959" s="11">
        <v>42094</v>
      </c>
      <c r="N9959" t="s">
        <v>6</v>
      </c>
      <c r="O9959" t="s">
        <v>61</v>
      </c>
      <c r="P9959" t="s">
        <v>26</v>
      </c>
      <c r="Q9959" t="s">
        <v>60</v>
      </c>
      <c r="R9959" t="s">
        <v>62</v>
      </c>
      <c r="S9959" t="s">
        <v>9</v>
      </c>
      <c r="T9959" s="12">
        <v>1854</v>
      </c>
      <c r="U9959" t="s">
        <v>51</v>
      </c>
      <c r="V9959">
        <v>42.646254999999996</v>
      </c>
      <c r="W9959">
        <v>-71.341534999999993</v>
      </c>
      <c r="X9959" t="s">
        <v>660</v>
      </c>
    </row>
    <row r="9960" spans="1:24" hidden="1" x14ac:dyDescent="0.25">
      <c r="A9960">
        <v>220063</v>
      </c>
      <c r="B9960" t="s">
        <v>63</v>
      </c>
      <c r="C9960" t="s">
        <v>242</v>
      </c>
      <c r="D9960" t="s">
        <v>243</v>
      </c>
      <c r="E9960">
        <v>13</v>
      </c>
      <c r="G9960">
        <v>87</v>
      </c>
      <c r="H9960">
        <v>3</v>
      </c>
      <c r="I9960">
        <v>87</v>
      </c>
      <c r="J9960">
        <v>1811</v>
      </c>
      <c r="K9960">
        <v>24</v>
      </c>
      <c r="L9960" s="11">
        <v>41730</v>
      </c>
      <c r="M9960" s="11">
        <v>42094</v>
      </c>
      <c r="N9960" t="s">
        <v>6</v>
      </c>
      <c r="O9960" t="s">
        <v>61</v>
      </c>
      <c r="P9960" t="s">
        <v>26</v>
      </c>
      <c r="Q9960" t="s">
        <v>60</v>
      </c>
      <c r="R9960" t="s">
        <v>62</v>
      </c>
      <c r="S9960" t="s">
        <v>9</v>
      </c>
      <c r="T9960" s="12">
        <v>1854</v>
      </c>
      <c r="U9960" t="s">
        <v>51</v>
      </c>
      <c r="V9960">
        <v>42.646254999999996</v>
      </c>
      <c r="W9960">
        <v>-71.341534999999993</v>
      </c>
      <c r="X9960" t="s">
        <v>660</v>
      </c>
    </row>
    <row r="9961" spans="1:24" hidden="1" x14ac:dyDescent="0.25">
      <c r="A9961">
        <v>220063</v>
      </c>
      <c r="B9961" t="s">
        <v>63</v>
      </c>
      <c r="C9961" t="s">
        <v>244</v>
      </c>
      <c r="D9961" t="s">
        <v>245</v>
      </c>
      <c r="E9961">
        <v>5</v>
      </c>
      <c r="F9961">
        <v>43</v>
      </c>
      <c r="G9961">
        <v>52</v>
      </c>
      <c r="H9961">
        <v>3</v>
      </c>
      <c r="I9961">
        <v>82</v>
      </c>
      <c r="J9961">
        <v>1811</v>
      </c>
      <c r="K9961">
        <v>24</v>
      </c>
      <c r="L9961" s="11">
        <v>41730</v>
      </c>
      <c r="M9961" s="11">
        <v>42094</v>
      </c>
      <c r="N9961" t="s">
        <v>6</v>
      </c>
      <c r="O9961" t="s">
        <v>61</v>
      </c>
      <c r="P9961" t="s">
        <v>26</v>
      </c>
      <c r="Q9961" t="s">
        <v>60</v>
      </c>
      <c r="R9961" t="s">
        <v>62</v>
      </c>
      <c r="S9961" t="s">
        <v>9</v>
      </c>
      <c r="T9961" s="12">
        <v>1854</v>
      </c>
      <c r="U9961" t="s">
        <v>51</v>
      </c>
      <c r="V9961">
        <v>42.646254999999996</v>
      </c>
      <c r="W9961">
        <v>-71.341534999999993</v>
      </c>
      <c r="X9961" t="s">
        <v>660</v>
      </c>
    </row>
    <row r="9962" spans="1:24" hidden="1" x14ac:dyDescent="0.25">
      <c r="A9962">
        <v>220063</v>
      </c>
      <c r="B9962" t="s">
        <v>63</v>
      </c>
      <c r="C9962" t="s">
        <v>246</v>
      </c>
      <c r="D9962" t="s">
        <v>247</v>
      </c>
      <c r="E9962">
        <v>8</v>
      </c>
      <c r="F9962">
        <v>24</v>
      </c>
      <c r="G9962">
        <v>68</v>
      </c>
      <c r="H9962">
        <v>3</v>
      </c>
      <c r="I9962">
        <v>88</v>
      </c>
      <c r="J9962">
        <v>1811</v>
      </c>
      <c r="K9962">
        <v>24</v>
      </c>
      <c r="L9962" s="11">
        <v>41730</v>
      </c>
      <c r="M9962" s="11">
        <v>42094</v>
      </c>
      <c r="N9962" t="s">
        <v>6</v>
      </c>
      <c r="O9962" t="s">
        <v>61</v>
      </c>
      <c r="P9962" t="s">
        <v>26</v>
      </c>
      <c r="Q9962" t="s">
        <v>60</v>
      </c>
      <c r="R9962" t="s">
        <v>62</v>
      </c>
      <c r="S9962" t="s">
        <v>9</v>
      </c>
      <c r="T9962" s="12">
        <v>1854</v>
      </c>
      <c r="U9962" t="s">
        <v>51</v>
      </c>
      <c r="V9962">
        <v>42.646254999999996</v>
      </c>
      <c r="W9962">
        <v>-71.341534999999993</v>
      </c>
      <c r="X9962" t="s">
        <v>660</v>
      </c>
    </row>
    <row r="9963" spans="1:24" hidden="1" x14ac:dyDescent="0.25">
      <c r="A9963">
        <v>220063</v>
      </c>
      <c r="B9963" t="s">
        <v>63</v>
      </c>
      <c r="C9963" t="s">
        <v>250</v>
      </c>
      <c r="D9963" t="s">
        <v>251</v>
      </c>
      <c r="E9963">
        <v>5</v>
      </c>
      <c r="F9963">
        <v>22</v>
      </c>
      <c r="G9963">
        <v>73</v>
      </c>
      <c r="H9963">
        <v>3</v>
      </c>
      <c r="I9963">
        <v>89</v>
      </c>
      <c r="J9963">
        <v>1811</v>
      </c>
      <c r="K9963">
        <v>24</v>
      </c>
      <c r="L9963" s="11">
        <v>41730</v>
      </c>
      <c r="M9963" s="11">
        <v>42094</v>
      </c>
      <c r="N9963" t="s">
        <v>6</v>
      </c>
      <c r="O9963" t="s">
        <v>61</v>
      </c>
      <c r="P9963" t="s">
        <v>26</v>
      </c>
      <c r="Q9963" t="s">
        <v>60</v>
      </c>
      <c r="R9963" t="s">
        <v>62</v>
      </c>
      <c r="S9963" t="s">
        <v>9</v>
      </c>
      <c r="T9963" s="12">
        <v>1854</v>
      </c>
      <c r="U9963" t="s">
        <v>51</v>
      </c>
      <c r="V9963">
        <v>42.646254999999996</v>
      </c>
      <c r="W9963">
        <v>-71.341534999999993</v>
      </c>
      <c r="X9963" t="s">
        <v>660</v>
      </c>
    </row>
    <row r="9964" spans="1:24" hidden="1" x14ac:dyDescent="0.25">
      <c r="A9964">
        <v>220063</v>
      </c>
      <c r="B9964" t="s">
        <v>63</v>
      </c>
      <c r="C9964" t="s">
        <v>252</v>
      </c>
      <c r="D9964" t="s">
        <v>253</v>
      </c>
      <c r="H9964">
        <v>3</v>
      </c>
      <c r="J9964">
        <v>1811</v>
      </c>
      <c r="K9964">
        <v>24</v>
      </c>
      <c r="L9964" s="11">
        <v>41730</v>
      </c>
      <c r="M9964" s="11">
        <v>42094</v>
      </c>
      <c r="N9964" t="s">
        <v>6</v>
      </c>
      <c r="O9964" t="s">
        <v>61</v>
      </c>
      <c r="P9964" t="s">
        <v>26</v>
      </c>
      <c r="Q9964" t="s">
        <v>60</v>
      </c>
      <c r="R9964" t="s">
        <v>62</v>
      </c>
      <c r="S9964" t="s">
        <v>9</v>
      </c>
      <c r="T9964" s="12">
        <v>1854</v>
      </c>
      <c r="U9964" t="s">
        <v>51</v>
      </c>
      <c r="V9964">
        <v>42.646254999999996</v>
      </c>
      <c r="W9964">
        <v>-71.341534999999993</v>
      </c>
      <c r="X9964" t="s">
        <v>660</v>
      </c>
    </row>
    <row r="9965" spans="1:24" hidden="1" x14ac:dyDescent="0.25">
      <c r="A9965">
        <v>220063</v>
      </c>
      <c r="B9965" t="s">
        <v>63</v>
      </c>
      <c r="C9965" t="s">
        <v>234</v>
      </c>
      <c r="D9965" t="s">
        <v>235</v>
      </c>
      <c r="E9965">
        <v>4</v>
      </c>
      <c r="F9965">
        <v>16</v>
      </c>
      <c r="G9965">
        <v>80</v>
      </c>
      <c r="H9965">
        <v>4</v>
      </c>
      <c r="I9965">
        <v>92</v>
      </c>
      <c r="J9965">
        <v>1811</v>
      </c>
      <c r="K9965">
        <v>24</v>
      </c>
      <c r="L9965" s="11">
        <v>41730</v>
      </c>
      <c r="M9965" s="11">
        <v>42094</v>
      </c>
      <c r="N9965" t="s">
        <v>6</v>
      </c>
      <c r="O9965" t="s">
        <v>61</v>
      </c>
      <c r="P9965" t="s">
        <v>26</v>
      </c>
      <c r="Q9965" t="s">
        <v>60</v>
      </c>
      <c r="R9965" t="s">
        <v>62</v>
      </c>
      <c r="S9965" t="s">
        <v>9</v>
      </c>
      <c r="T9965" s="12">
        <v>1854</v>
      </c>
      <c r="U9965" t="s">
        <v>51</v>
      </c>
      <c r="V9965">
        <v>42.646254999999996</v>
      </c>
      <c r="W9965">
        <v>-71.341534999999993</v>
      </c>
      <c r="X9965" t="s">
        <v>660</v>
      </c>
    </row>
    <row r="9966" spans="1:24" hidden="1" x14ac:dyDescent="0.25">
      <c r="A9966">
        <v>220063</v>
      </c>
      <c r="B9966" t="s">
        <v>63</v>
      </c>
      <c r="C9966" t="s">
        <v>269</v>
      </c>
      <c r="D9966" t="s">
        <v>270</v>
      </c>
      <c r="E9966">
        <v>6</v>
      </c>
      <c r="F9966">
        <v>21</v>
      </c>
      <c r="G9966">
        <v>73</v>
      </c>
      <c r="H9966">
        <v>4</v>
      </c>
      <c r="I9966">
        <v>89</v>
      </c>
      <c r="J9966">
        <v>1811</v>
      </c>
      <c r="K9966">
        <v>24</v>
      </c>
      <c r="L9966" s="11">
        <v>41730</v>
      </c>
      <c r="M9966" s="11">
        <v>42094</v>
      </c>
      <c r="N9966" t="s">
        <v>6</v>
      </c>
      <c r="O9966" t="s">
        <v>61</v>
      </c>
      <c r="P9966" t="s">
        <v>26</v>
      </c>
      <c r="Q9966" t="s">
        <v>60</v>
      </c>
      <c r="R9966" t="s">
        <v>62</v>
      </c>
      <c r="S9966" t="s">
        <v>9</v>
      </c>
      <c r="T9966" s="12">
        <v>1854</v>
      </c>
      <c r="U9966" t="s">
        <v>51</v>
      </c>
      <c r="V9966">
        <v>42.646254999999996</v>
      </c>
      <c r="W9966">
        <v>-71.341534999999993</v>
      </c>
      <c r="X9966" t="s">
        <v>660</v>
      </c>
    </row>
    <row r="9967" spans="1:24" hidden="1" x14ac:dyDescent="0.25">
      <c r="A9967">
        <v>220065</v>
      </c>
      <c r="B9967" t="s">
        <v>190</v>
      </c>
      <c r="C9967" t="s">
        <v>240</v>
      </c>
      <c r="D9967" t="s">
        <v>241</v>
      </c>
      <c r="E9967">
        <v>14</v>
      </c>
      <c r="F9967">
        <v>19</v>
      </c>
      <c r="G9967">
        <v>67</v>
      </c>
      <c r="H9967">
        <v>3</v>
      </c>
      <c r="I9967">
        <v>82</v>
      </c>
      <c r="J9967">
        <v>391</v>
      </c>
      <c r="K9967">
        <v>32</v>
      </c>
      <c r="L9967" s="11">
        <v>41730</v>
      </c>
      <c r="M9967" s="11">
        <v>42094</v>
      </c>
      <c r="N9967" t="s">
        <v>6</v>
      </c>
      <c r="O9967" t="s">
        <v>22</v>
      </c>
      <c r="P9967" t="s">
        <v>26</v>
      </c>
      <c r="Q9967" t="s">
        <v>188</v>
      </c>
      <c r="R9967" t="s">
        <v>189</v>
      </c>
      <c r="S9967" t="s">
        <v>9</v>
      </c>
      <c r="T9967" s="12">
        <v>1085</v>
      </c>
      <c r="U9967" t="s">
        <v>24</v>
      </c>
      <c r="V9967">
        <v>42.117429000000001</v>
      </c>
      <c r="W9967">
        <v>-72.759670999999997</v>
      </c>
      <c r="X9967" t="s">
        <v>660</v>
      </c>
    </row>
    <row r="9968" spans="1:24" hidden="1" x14ac:dyDescent="0.25">
      <c r="A9968">
        <v>220065</v>
      </c>
      <c r="B9968" t="s">
        <v>190</v>
      </c>
      <c r="C9968" t="s">
        <v>248</v>
      </c>
      <c r="D9968" t="s">
        <v>249</v>
      </c>
      <c r="E9968">
        <v>8</v>
      </c>
      <c r="F9968">
        <v>38</v>
      </c>
      <c r="G9968">
        <v>54</v>
      </c>
      <c r="H9968">
        <v>3</v>
      </c>
      <c r="I9968">
        <v>82</v>
      </c>
      <c r="J9968">
        <v>391</v>
      </c>
      <c r="K9968">
        <v>32</v>
      </c>
      <c r="L9968" s="11">
        <v>41730</v>
      </c>
      <c r="M9968" s="11">
        <v>42094</v>
      </c>
      <c r="N9968" t="s">
        <v>6</v>
      </c>
      <c r="O9968" t="s">
        <v>22</v>
      </c>
      <c r="P9968" t="s">
        <v>26</v>
      </c>
      <c r="Q9968" t="s">
        <v>188</v>
      </c>
      <c r="R9968" t="s">
        <v>189</v>
      </c>
      <c r="S9968" t="s">
        <v>9</v>
      </c>
      <c r="T9968" s="12">
        <v>1085</v>
      </c>
      <c r="U9968" t="s">
        <v>24</v>
      </c>
      <c r="V9968">
        <v>42.117429000000001</v>
      </c>
      <c r="W9968">
        <v>-72.759670999999997</v>
      </c>
      <c r="X9968" t="s">
        <v>660</v>
      </c>
    </row>
    <row r="9969" spans="1:24" hidden="1" x14ac:dyDescent="0.25">
      <c r="A9969">
        <v>220065</v>
      </c>
      <c r="B9969" t="s">
        <v>190</v>
      </c>
      <c r="C9969" t="s">
        <v>232</v>
      </c>
      <c r="D9969" t="s">
        <v>233</v>
      </c>
      <c r="E9969">
        <v>4</v>
      </c>
      <c r="F9969">
        <v>19</v>
      </c>
      <c r="G9969">
        <v>77</v>
      </c>
      <c r="H9969">
        <v>4</v>
      </c>
      <c r="I9969">
        <v>91</v>
      </c>
      <c r="J9969">
        <v>391</v>
      </c>
      <c r="K9969">
        <v>32</v>
      </c>
      <c r="L9969" s="11">
        <v>41730</v>
      </c>
      <c r="M9969" s="11">
        <v>42094</v>
      </c>
      <c r="N9969" t="s">
        <v>6</v>
      </c>
      <c r="O9969" t="s">
        <v>22</v>
      </c>
      <c r="P9969" t="s">
        <v>26</v>
      </c>
      <c r="Q9969" t="s">
        <v>188</v>
      </c>
      <c r="R9969" t="s">
        <v>189</v>
      </c>
      <c r="S9969" t="s">
        <v>9</v>
      </c>
      <c r="T9969" s="12">
        <v>1085</v>
      </c>
      <c r="U9969" t="s">
        <v>24</v>
      </c>
      <c r="V9969">
        <v>42.117429000000001</v>
      </c>
      <c r="W9969">
        <v>-72.759670999999997</v>
      </c>
      <c r="X9969" t="s">
        <v>660</v>
      </c>
    </row>
    <row r="9970" spans="1:24" hidden="1" x14ac:dyDescent="0.25">
      <c r="A9970">
        <v>220065</v>
      </c>
      <c r="B9970" t="s">
        <v>190</v>
      </c>
      <c r="C9970" t="s">
        <v>236</v>
      </c>
      <c r="D9970" t="s">
        <v>237</v>
      </c>
      <c r="E9970">
        <v>3</v>
      </c>
      <c r="F9970">
        <v>14</v>
      </c>
      <c r="G9970">
        <v>83</v>
      </c>
      <c r="H9970">
        <v>4</v>
      </c>
      <c r="I9970">
        <v>93</v>
      </c>
      <c r="J9970">
        <v>391</v>
      </c>
      <c r="K9970">
        <v>32</v>
      </c>
      <c r="L9970" s="11">
        <v>41730</v>
      </c>
      <c r="M9970" s="11">
        <v>42094</v>
      </c>
      <c r="N9970" t="s">
        <v>6</v>
      </c>
      <c r="O9970" t="s">
        <v>22</v>
      </c>
      <c r="P9970" t="s">
        <v>26</v>
      </c>
      <c r="Q9970" t="s">
        <v>188</v>
      </c>
      <c r="R9970" t="s">
        <v>189</v>
      </c>
      <c r="S9970" t="s">
        <v>9</v>
      </c>
      <c r="T9970" s="12">
        <v>1085</v>
      </c>
      <c r="U9970" t="s">
        <v>24</v>
      </c>
      <c r="V9970">
        <v>42.117429000000001</v>
      </c>
      <c r="W9970">
        <v>-72.759670999999997</v>
      </c>
      <c r="X9970" t="s">
        <v>660</v>
      </c>
    </row>
    <row r="9971" spans="1:24" hidden="1" x14ac:dyDescent="0.25">
      <c r="A9971">
        <v>220065</v>
      </c>
      <c r="B9971" t="s">
        <v>190</v>
      </c>
      <c r="C9971" t="s">
        <v>238</v>
      </c>
      <c r="D9971" t="s">
        <v>239</v>
      </c>
      <c r="E9971">
        <v>5</v>
      </c>
      <c r="F9971">
        <v>23</v>
      </c>
      <c r="G9971">
        <v>72</v>
      </c>
      <c r="H9971">
        <v>4</v>
      </c>
      <c r="I9971">
        <v>89</v>
      </c>
      <c r="J9971">
        <v>391</v>
      </c>
      <c r="K9971">
        <v>32</v>
      </c>
      <c r="L9971" s="11">
        <v>41730</v>
      </c>
      <c r="M9971" s="11">
        <v>42094</v>
      </c>
      <c r="N9971" t="s">
        <v>6</v>
      </c>
      <c r="O9971" t="s">
        <v>22</v>
      </c>
      <c r="P9971" t="s">
        <v>26</v>
      </c>
      <c r="Q9971" t="s">
        <v>188</v>
      </c>
      <c r="R9971" t="s">
        <v>189</v>
      </c>
      <c r="S9971" t="s">
        <v>9</v>
      </c>
      <c r="T9971" s="12">
        <v>1085</v>
      </c>
      <c r="U9971" t="s">
        <v>24</v>
      </c>
      <c r="V9971">
        <v>42.117429000000001</v>
      </c>
      <c r="W9971">
        <v>-72.759670999999997</v>
      </c>
      <c r="X9971" t="s">
        <v>660</v>
      </c>
    </row>
    <row r="9972" spans="1:24" hidden="1" x14ac:dyDescent="0.25">
      <c r="A9972">
        <v>220065</v>
      </c>
      <c r="B9972" t="s">
        <v>190</v>
      </c>
      <c r="C9972" t="s">
        <v>269</v>
      </c>
      <c r="D9972" t="s">
        <v>270</v>
      </c>
      <c r="E9972">
        <v>2</v>
      </c>
      <c r="F9972">
        <v>24</v>
      </c>
      <c r="G9972">
        <v>74</v>
      </c>
      <c r="H9972">
        <v>4</v>
      </c>
      <c r="I9972">
        <v>91</v>
      </c>
      <c r="J9972">
        <v>391</v>
      </c>
      <c r="K9972">
        <v>32</v>
      </c>
      <c r="L9972" s="11">
        <v>41730</v>
      </c>
      <c r="M9972" s="11">
        <v>42094</v>
      </c>
      <c r="N9972" t="s">
        <v>6</v>
      </c>
      <c r="O9972" t="s">
        <v>22</v>
      </c>
      <c r="P9972" t="s">
        <v>26</v>
      </c>
      <c r="Q9972" t="s">
        <v>188</v>
      </c>
      <c r="R9972" t="s">
        <v>189</v>
      </c>
      <c r="S9972" t="s">
        <v>9</v>
      </c>
      <c r="T9972" s="12">
        <v>1085</v>
      </c>
      <c r="U9972" t="s">
        <v>24</v>
      </c>
      <c r="V9972">
        <v>42.117429000000001</v>
      </c>
      <c r="W9972">
        <v>-72.759670999999997</v>
      </c>
      <c r="X9972" t="s">
        <v>660</v>
      </c>
    </row>
    <row r="9973" spans="1:24" hidden="1" x14ac:dyDescent="0.25">
      <c r="A9973">
        <v>220065</v>
      </c>
      <c r="B9973" t="s">
        <v>190</v>
      </c>
      <c r="C9973" t="s">
        <v>242</v>
      </c>
      <c r="D9973" t="s">
        <v>243</v>
      </c>
      <c r="E9973">
        <v>9</v>
      </c>
      <c r="G9973">
        <v>91</v>
      </c>
      <c r="H9973">
        <v>4</v>
      </c>
      <c r="I9973">
        <v>91</v>
      </c>
      <c r="J9973">
        <v>391</v>
      </c>
      <c r="K9973">
        <v>32</v>
      </c>
      <c r="L9973" s="11">
        <v>41730</v>
      </c>
      <c r="M9973" s="11">
        <v>42094</v>
      </c>
      <c r="N9973" t="s">
        <v>6</v>
      </c>
      <c r="O9973" t="s">
        <v>22</v>
      </c>
      <c r="P9973" t="s">
        <v>26</v>
      </c>
      <c r="Q9973" t="s">
        <v>188</v>
      </c>
      <c r="R9973" t="s">
        <v>189</v>
      </c>
      <c r="S9973" t="s">
        <v>9</v>
      </c>
      <c r="T9973" s="12">
        <v>1085</v>
      </c>
      <c r="U9973" t="s">
        <v>24</v>
      </c>
      <c r="V9973">
        <v>42.117429000000001</v>
      </c>
      <c r="W9973">
        <v>-72.759670999999997</v>
      </c>
      <c r="X9973" t="s">
        <v>660</v>
      </c>
    </row>
    <row r="9974" spans="1:24" hidden="1" x14ac:dyDescent="0.25">
      <c r="A9974">
        <v>220065</v>
      </c>
      <c r="B9974" t="s">
        <v>190</v>
      </c>
      <c r="C9974" t="s">
        <v>244</v>
      </c>
      <c r="D9974" t="s">
        <v>245</v>
      </c>
      <c r="E9974">
        <v>2</v>
      </c>
      <c r="F9974">
        <v>47</v>
      </c>
      <c r="G9974">
        <v>51</v>
      </c>
      <c r="H9974">
        <v>4</v>
      </c>
      <c r="I9974">
        <v>83</v>
      </c>
      <c r="J9974">
        <v>391</v>
      </c>
      <c r="K9974">
        <v>32</v>
      </c>
      <c r="L9974" s="11">
        <v>41730</v>
      </c>
      <c r="M9974" s="11">
        <v>42094</v>
      </c>
      <c r="N9974" t="s">
        <v>6</v>
      </c>
      <c r="O9974" t="s">
        <v>22</v>
      </c>
      <c r="P9974" t="s">
        <v>26</v>
      </c>
      <c r="Q9974" t="s">
        <v>188</v>
      </c>
      <c r="R9974" t="s">
        <v>189</v>
      </c>
      <c r="S9974" t="s">
        <v>9</v>
      </c>
      <c r="T9974" s="12">
        <v>1085</v>
      </c>
      <c r="U9974" t="s">
        <v>24</v>
      </c>
      <c r="V9974">
        <v>42.117429000000001</v>
      </c>
      <c r="W9974">
        <v>-72.759670999999997</v>
      </c>
      <c r="X9974" t="s">
        <v>660</v>
      </c>
    </row>
    <row r="9975" spans="1:24" hidden="1" x14ac:dyDescent="0.25">
      <c r="A9975">
        <v>220065</v>
      </c>
      <c r="B9975" t="s">
        <v>190</v>
      </c>
      <c r="C9975" t="s">
        <v>246</v>
      </c>
      <c r="D9975" t="s">
        <v>247</v>
      </c>
      <c r="E9975">
        <v>4</v>
      </c>
      <c r="F9975">
        <v>24</v>
      </c>
      <c r="G9975">
        <v>72</v>
      </c>
      <c r="H9975">
        <v>4</v>
      </c>
      <c r="I9975">
        <v>90</v>
      </c>
      <c r="J9975">
        <v>391</v>
      </c>
      <c r="K9975">
        <v>32</v>
      </c>
      <c r="L9975" s="11">
        <v>41730</v>
      </c>
      <c r="M9975" s="11">
        <v>42094</v>
      </c>
      <c r="N9975" t="s">
        <v>6</v>
      </c>
      <c r="O9975" t="s">
        <v>22</v>
      </c>
      <c r="P9975" t="s">
        <v>26</v>
      </c>
      <c r="Q9975" t="s">
        <v>188</v>
      </c>
      <c r="R9975" t="s">
        <v>189</v>
      </c>
      <c r="S9975" t="s">
        <v>9</v>
      </c>
      <c r="T9975" s="12">
        <v>1085</v>
      </c>
      <c r="U9975" t="s">
        <v>24</v>
      </c>
      <c r="V9975">
        <v>42.117429000000001</v>
      </c>
      <c r="W9975">
        <v>-72.759670999999997</v>
      </c>
      <c r="X9975" t="s">
        <v>660</v>
      </c>
    </row>
    <row r="9976" spans="1:24" hidden="1" x14ac:dyDescent="0.25">
      <c r="A9976">
        <v>220065</v>
      </c>
      <c r="B9976" t="s">
        <v>190</v>
      </c>
      <c r="C9976" t="s">
        <v>250</v>
      </c>
      <c r="D9976" t="s">
        <v>251</v>
      </c>
      <c r="E9976">
        <v>3</v>
      </c>
      <c r="F9976">
        <v>23</v>
      </c>
      <c r="G9976">
        <v>74</v>
      </c>
      <c r="H9976">
        <v>4</v>
      </c>
      <c r="I9976">
        <v>90</v>
      </c>
      <c r="J9976">
        <v>391</v>
      </c>
      <c r="K9976">
        <v>32</v>
      </c>
      <c r="L9976" s="11">
        <v>41730</v>
      </c>
      <c r="M9976" s="11">
        <v>42094</v>
      </c>
      <c r="N9976" t="s">
        <v>6</v>
      </c>
      <c r="O9976" t="s">
        <v>22</v>
      </c>
      <c r="P9976" t="s">
        <v>26</v>
      </c>
      <c r="Q9976" t="s">
        <v>188</v>
      </c>
      <c r="R9976" t="s">
        <v>189</v>
      </c>
      <c r="S9976" t="s">
        <v>9</v>
      </c>
      <c r="T9976" s="12">
        <v>1085</v>
      </c>
      <c r="U9976" t="s">
        <v>24</v>
      </c>
      <c r="V9976">
        <v>42.117429000000001</v>
      </c>
      <c r="W9976">
        <v>-72.759670999999997</v>
      </c>
      <c r="X9976" t="s">
        <v>660</v>
      </c>
    </row>
    <row r="9977" spans="1:24" hidden="1" x14ac:dyDescent="0.25">
      <c r="A9977">
        <v>220065</v>
      </c>
      <c r="B9977" t="s">
        <v>190</v>
      </c>
      <c r="C9977" t="s">
        <v>252</v>
      </c>
      <c r="D9977" t="s">
        <v>253</v>
      </c>
      <c r="H9977">
        <v>4</v>
      </c>
      <c r="J9977">
        <v>391</v>
      </c>
      <c r="K9977">
        <v>32</v>
      </c>
      <c r="L9977" s="11">
        <v>41730</v>
      </c>
      <c r="M9977" s="11">
        <v>42094</v>
      </c>
      <c r="N9977" t="s">
        <v>6</v>
      </c>
      <c r="O9977" t="s">
        <v>22</v>
      </c>
      <c r="P9977" t="s">
        <v>26</v>
      </c>
      <c r="Q9977" t="s">
        <v>188</v>
      </c>
      <c r="R9977" t="s">
        <v>189</v>
      </c>
      <c r="S9977" t="s">
        <v>9</v>
      </c>
      <c r="T9977" s="12">
        <v>1085</v>
      </c>
      <c r="U9977" t="s">
        <v>24</v>
      </c>
      <c r="V9977">
        <v>42.117429000000001</v>
      </c>
      <c r="W9977">
        <v>-72.759670999999997</v>
      </c>
      <c r="X9977" t="s">
        <v>660</v>
      </c>
    </row>
    <row r="9978" spans="1:24" hidden="1" x14ac:dyDescent="0.25">
      <c r="A9978">
        <v>220065</v>
      </c>
      <c r="B9978" t="s">
        <v>190</v>
      </c>
      <c r="C9978" t="s">
        <v>234</v>
      </c>
      <c r="D9978" t="s">
        <v>235</v>
      </c>
      <c r="E9978">
        <v>3</v>
      </c>
      <c r="F9978">
        <v>13</v>
      </c>
      <c r="G9978">
        <v>84</v>
      </c>
      <c r="H9978">
        <v>5</v>
      </c>
      <c r="I9978">
        <v>94</v>
      </c>
      <c r="J9978">
        <v>391</v>
      </c>
      <c r="K9978">
        <v>32</v>
      </c>
      <c r="L9978" s="11">
        <v>41730</v>
      </c>
      <c r="M9978" s="11">
        <v>42094</v>
      </c>
      <c r="N9978" t="s">
        <v>6</v>
      </c>
      <c r="O9978" t="s">
        <v>22</v>
      </c>
      <c r="P9978" t="s">
        <v>26</v>
      </c>
      <c r="Q9978" t="s">
        <v>188</v>
      </c>
      <c r="R9978" t="s">
        <v>189</v>
      </c>
      <c r="S9978" t="s">
        <v>9</v>
      </c>
      <c r="T9978" s="12">
        <v>1085</v>
      </c>
      <c r="U9978" t="s">
        <v>24</v>
      </c>
      <c r="V9978">
        <v>42.117429000000001</v>
      </c>
      <c r="W9978">
        <v>-72.759670999999997</v>
      </c>
      <c r="X9978" t="s">
        <v>660</v>
      </c>
    </row>
    <row r="9979" spans="1:24" hidden="1" x14ac:dyDescent="0.25">
      <c r="A9979">
        <v>220066</v>
      </c>
      <c r="B9979" t="s">
        <v>127</v>
      </c>
      <c r="C9979" t="s">
        <v>240</v>
      </c>
      <c r="D9979" t="s">
        <v>241</v>
      </c>
      <c r="E9979">
        <v>20</v>
      </c>
      <c r="F9979">
        <v>20</v>
      </c>
      <c r="G9979">
        <v>60</v>
      </c>
      <c r="H9979">
        <v>2</v>
      </c>
      <c r="I9979">
        <v>76</v>
      </c>
      <c r="J9979">
        <v>1551</v>
      </c>
      <c r="K9979">
        <v>32</v>
      </c>
      <c r="L9979" s="11">
        <v>41730</v>
      </c>
      <c r="M9979" s="11">
        <v>42094</v>
      </c>
      <c r="N9979" t="s">
        <v>6</v>
      </c>
      <c r="O9979" t="s">
        <v>17</v>
      </c>
      <c r="P9979" t="s">
        <v>26</v>
      </c>
      <c r="Q9979" t="s">
        <v>126</v>
      </c>
      <c r="R9979" t="s">
        <v>23</v>
      </c>
      <c r="S9979" t="s">
        <v>9</v>
      </c>
      <c r="T9979" s="12">
        <v>1104</v>
      </c>
      <c r="U9979" t="s">
        <v>24</v>
      </c>
      <c r="V9979">
        <v>42.115775999999997</v>
      </c>
      <c r="W9979">
        <v>-72.595423999999994</v>
      </c>
      <c r="X9979" t="s">
        <v>660</v>
      </c>
    </row>
    <row r="9980" spans="1:24" hidden="1" x14ac:dyDescent="0.25">
      <c r="A9980">
        <v>220066</v>
      </c>
      <c r="B9980" t="s">
        <v>127</v>
      </c>
      <c r="C9980" t="s">
        <v>248</v>
      </c>
      <c r="D9980" t="s">
        <v>249</v>
      </c>
      <c r="E9980">
        <v>15</v>
      </c>
      <c r="F9980">
        <v>36</v>
      </c>
      <c r="G9980">
        <v>49</v>
      </c>
      <c r="H9980">
        <v>2</v>
      </c>
      <c r="I9980">
        <v>77</v>
      </c>
      <c r="J9980">
        <v>1551</v>
      </c>
      <c r="K9980">
        <v>32</v>
      </c>
      <c r="L9980" s="11">
        <v>41730</v>
      </c>
      <c r="M9980" s="11">
        <v>42094</v>
      </c>
      <c r="N9980" t="s">
        <v>6</v>
      </c>
      <c r="O9980" t="s">
        <v>17</v>
      </c>
      <c r="P9980" t="s">
        <v>26</v>
      </c>
      <c r="Q9980" t="s">
        <v>126</v>
      </c>
      <c r="R9980" t="s">
        <v>23</v>
      </c>
      <c r="S9980" t="s">
        <v>9</v>
      </c>
      <c r="T9980" s="12">
        <v>1104</v>
      </c>
      <c r="U9980" t="s">
        <v>24</v>
      </c>
      <c r="V9980">
        <v>42.115775999999997</v>
      </c>
      <c r="W9980">
        <v>-72.595423999999994</v>
      </c>
      <c r="X9980" t="s">
        <v>660</v>
      </c>
    </row>
    <row r="9981" spans="1:24" hidden="1" x14ac:dyDescent="0.25">
      <c r="A9981">
        <v>220066</v>
      </c>
      <c r="B9981" t="s">
        <v>127</v>
      </c>
      <c r="C9981" t="s">
        <v>232</v>
      </c>
      <c r="D9981" t="s">
        <v>233</v>
      </c>
      <c r="E9981">
        <v>10</v>
      </c>
      <c r="F9981">
        <v>18</v>
      </c>
      <c r="G9981">
        <v>72</v>
      </c>
      <c r="H9981">
        <v>3</v>
      </c>
      <c r="I9981">
        <v>87</v>
      </c>
      <c r="J9981">
        <v>1551</v>
      </c>
      <c r="K9981">
        <v>32</v>
      </c>
      <c r="L9981" s="11">
        <v>41730</v>
      </c>
      <c r="M9981" s="11">
        <v>42094</v>
      </c>
      <c r="N9981" t="s">
        <v>6</v>
      </c>
      <c r="O9981" t="s">
        <v>17</v>
      </c>
      <c r="P9981" t="s">
        <v>26</v>
      </c>
      <c r="Q9981" t="s">
        <v>126</v>
      </c>
      <c r="R9981" t="s">
        <v>23</v>
      </c>
      <c r="S9981" t="s">
        <v>9</v>
      </c>
      <c r="T9981" s="12">
        <v>1104</v>
      </c>
      <c r="U9981" t="s">
        <v>24</v>
      </c>
      <c r="V9981">
        <v>42.115775999999997</v>
      </c>
      <c r="W9981">
        <v>-72.595423999999994</v>
      </c>
      <c r="X9981" t="s">
        <v>660</v>
      </c>
    </row>
    <row r="9982" spans="1:24" hidden="1" x14ac:dyDescent="0.25">
      <c r="A9982">
        <v>220066</v>
      </c>
      <c r="B9982" t="s">
        <v>127</v>
      </c>
      <c r="C9982" t="s">
        <v>234</v>
      </c>
      <c r="D9982" t="s">
        <v>235</v>
      </c>
      <c r="E9982">
        <v>5</v>
      </c>
      <c r="F9982">
        <v>17</v>
      </c>
      <c r="G9982">
        <v>78</v>
      </c>
      <c r="H9982">
        <v>3</v>
      </c>
      <c r="I9982">
        <v>91</v>
      </c>
      <c r="J9982">
        <v>1551</v>
      </c>
      <c r="K9982">
        <v>32</v>
      </c>
      <c r="L9982" s="11">
        <v>41730</v>
      </c>
      <c r="M9982" s="11">
        <v>42094</v>
      </c>
      <c r="N9982" t="s">
        <v>6</v>
      </c>
      <c r="O9982" t="s">
        <v>17</v>
      </c>
      <c r="P9982" t="s">
        <v>26</v>
      </c>
      <c r="Q9982" t="s">
        <v>126</v>
      </c>
      <c r="R9982" t="s">
        <v>23</v>
      </c>
      <c r="S9982" t="s">
        <v>9</v>
      </c>
      <c r="T9982" s="12">
        <v>1104</v>
      </c>
      <c r="U9982" t="s">
        <v>24</v>
      </c>
      <c r="V9982">
        <v>42.115775999999997</v>
      </c>
      <c r="W9982">
        <v>-72.595423999999994</v>
      </c>
      <c r="X9982" t="s">
        <v>660</v>
      </c>
    </row>
    <row r="9983" spans="1:24" hidden="1" x14ac:dyDescent="0.25">
      <c r="A9983">
        <v>220066</v>
      </c>
      <c r="B9983" t="s">
        <v>127</v>
      </c>
      <c r="C9983" t="s">
        <v>236</v>
      </c>
      <c r="D9983" t="s">
        <v>237</v>
      </c>
      <c r="E9983">
        <v>5</v>
      </c>
      <c r="F9983">
        <v>15</v>
      </c>
      <c r="G9983">
        <v>80</v>
      </c>
      <c r="H9983">
        <v>3</v>
      </c>
      <c r="I9983">
        <v>91</v>
      </c>
      <c r="J9983">
        <v>1551</v>
      </c>
      <c r="K9983">
        <v>32</v>
      </c>
      <c r="L9983" s="11">
        <v>41730</v>
      </c>
      <c r="M9983" s="11">
        <v>42094</v>
      </c>
      <c r="N9983" t="s">
        <v>6</v>
      </c>
      <c r="O9983" t="s">
        <v>17</v>
      </c>
      <c r="P9983" t="s">
        <v>26</v>
      </c>
      <c r="Q9983" t="s">
        <v>126</v>
      </c>
      <c r="R9983" t="s">
        <v>23</v>
      </c>
      <c r="S9983" t="s">
        <v>9</v>
      </c>
      <c r="T9983" s="12">
        <v>1104</v>
      </c>
      <c r="U9983" t="s">
        <v>24</v>
      </c>
      <c r="V9983">
        <v>42.115775999999997</v>
      </c>
      <c r="W9983">
        <v>-72.595423999999994</v>
      </c>
      <c r="X9983" t="s">
        <v>660</v>
      </c>
    </row>
    <row r="9984" spans="1:24" hidden="1" x14ac:dyDescent="0.25">
      <c r="A9984">
        <v>220066</v>
      </c>
      <c r="B9984" t="s">
        <v>127</v>
      </c>
      <c r="C9984" t="s">
        <v>238</v>
      </c>
      <c r="D9984" t="s">
        <v>239</v>
      </c>
      <c r="E9984">
        <v>12</v>
      </c>
      <c r="F9984">
        <v>23</v>
      </c>
      <c r="G9984">
        <v>65</v>
      </c>
      <c r="H9984">
        <v>3</v>
      </c>
      <c r="I9984">
        <v>84</v>
      </c>
      <c r="J9984">
        <v>1551</v>
      </c>
      <c r="K9984">
        <v>32</v>
      </c>
      <c r="L9984" s="11">
        <v>41730</v>
      </c>
      <c r="M9984" s="11">
        <v>42094</v>
      </c>
      <c r="N9984" t="s">
        <v>6</v>
      </c>
      <c r="O9984" t="s">
        <v>17</v>
      </c>
      <c r="P9984" t="s">
        <v>26</v>
      </c>
      <c r="Q9984" t="s">
        <v>126</v>
      </c>
      <c r="R9984" t="s">
        <v>23</v>
      </c>
      <c r="S9984" t="s">
        <v>9</v>
      </c>
      <c r="T9984" s="12">
        <v>1104</v>
      </c>
      <c r="U9984" t="s">
        <v>24</v>
      </c>
      <c r="V9984">
        <v>42.115775999999997</v>
      </c>
      <c r="W9984">
        <v>-72.595423999999994</v>
      </c>
      <c r="X9984" t="s">
        <v>660</v>
      </c>
    </row>
    <row r="9985" spans="1:24" hidden="1" x14ac:dyDescent="0.25">
      <c r="A9985">
        <v>220066</v>
      </c>
      <c r="B9985" t="s">
        <v>127</v>
      </c>
      <c r="C9985" t="s">
        <v>269</v>
      </c>
      <c r="D9985" t="s">
        <v>270</v>
      </c>
      <c r="E9985">
        <v>7</v>
      </c>
      <c r="F9985">
        <v>26</v>
      </c>
      <c r="G9985">
        <v>67</v>
      </c>
      <c r="H9985">
        <v>3</v>
      </c>
      <c r="I9985">
        <v>86</v>
      </c>
      <c r="J9985">
        <v>1551</v>
      </c>
      <c r="K9985">
        <v>32</v>
      </c>
      <c r="L9985" s="11">
        <v>41730</v>
      </c>
      <c r="M9985" s="11">
        <v>42094</v>
      </c>
      <c r="N9985" t="s">
        <v>6</v>
      </c>
      <c r="O9985" t="s">
        <v>17</v>
      </c>
      <c r="P9985" t="s">
        <v>26</v>
      </c>
      <c r="Q9985" t="s">
        <v>126</v>
      </c>
      <c r="R9985" t="s">
        <v>23</v>
      </c>
      <c r="S9985" t="s">
        <v>9</v>
      </c>
      <c r="T9985" s="12">
        <v>1104</v>
      </c>
      <c r="U9985" t="s">
        <v>24</v>
      </c>
      <c r="V9985">
        <v>42.115775999999997</v>
      </c>
      <c r="W9985">
        <v>-72.595423999999994</v>
      </c>
      <c r="X9985" t="s">
        <v>660</v>
      </c>
    </row>
    <row r="9986" spans="1:24" hidden="1" x14ac:dyDescent="0.25">
      <c r="A9986">
        <v>220066</v>
      </c>
      <c r="B9986" t="s">
        <v>127</v>
      </c>
      <c r="C9986" t="s">
        <v>244</v>
      </c>
      <c r="D9986" t="s">
        <v>245</v>
      </c>
      <c r="E9986">
        <v>5</v>
      </c>
      <c r="F9986">
        <v>45</v>
      </c>
      <c r="G9986">
        <v>50</v>
      </c>
      <c r="H9986">
        <v>3</v>
      </c>
      <c r="I9986">
        <v>81</v>
      </c>
      <c r="J9986">
        <v>1551</v>
      </c>
      <c r="K9986">
        <v>32</v>
      </c>
      <c r="L9986" s="11">
        <v>41730</v>
      </c>
      <c r="M9986" s="11">
        <v>42094</v>
      </c>
      <c r="N9986" t="s">
        <v>6</v>
      </c>
      <c r="O9986" t="s">
        <v>17</v>
      </c>
      <c r="P9986" t="s">
        <v>26</v>
      </c>
      <c r="Q9986" t="s">
        <v>126</v>
      </c>
      <c r="R9986" t="s">
        <v>23</v>
      </c>
      <c r="S9986" t="s">
        <v>9</v>
      </c>
      <c r="T9986" s="12">
        <v>1104</v>
      </c>
      <c r="U9986" t="s">
        <v>24</v>
      </c>
      <c r="V9986">
        <v>42.115775999999997</v>
      </c>
      <c r="W9986">
        <v>-72.595423999999994</v>
      </c>
      <c r="X9986" t="s">
        <v>660</v>
      </c>
    </row>
    <row r="9987" spans="1:24" hidden="1" x14ac:dyDescent="0.25">
      <c r="A9987">
        <v>220066</v>
      </c>
      <c r="B9987" t="s">
        <v>127</v>
      </c>
      <c r="C9987" t="s">
        <v>246</v>
      </c>
      <c r="D9987" t="s">
        <v>247</v>
      </c>
      <c r="E9987">
        <v>8</v>
      </c>
      <c r="F9987">
        <v>21</v>
      </c>
      <c r="G9987">
        <v>71</v>
      </c>
      <c r="H9987">
        <v>3</v>
      </c>
      <c r="I9987">
        <v>89</v>
      </c>
      <c r="J9987">
        <v>1551</v>
      </c>
      <c r="K9987">
        <v>32</v>
      </c>
      <c r="L9987" s="11">
        <v>41730</v>
      </c>
      <c r="M9987" s="11">
        <v>42094</v>
      </c>
      <c r="N9987" t="s">
        <v>6</v>
      </c>
      <c r="O9987" t="s">
        <v>17</v>
      </c>
      <c r="P9987" t="s">
        <v>26</v>
      </c>
      <c r="Q9987" t="s">
        <v>126</v>
      </c>
      <c r="R9987" t="s">
        <v>23</v>
      </c>
      <c r="S9987" t="s">
        <v>9</v>
      </c>
      <c r="T9987" s="12">
        <v>1104</v>
      </c>
      <c r="U9987" t="s">
        <v>24</v>
      </c>
      <c r="V9987">
        <v>42.115775999999997</v>
      </c>
      <c r="W9987">
        <v>-72.595423999999994</v>
      </c>
      <c r="X9987" t="s">
        <v>660</v>
      </c>
    </row>
    <row r="9988" spans="1:24" hidden="1" x14ac:dyDescent="0.25">
      <c r="A9988">
        <v>220066</v>
      </c>
      <c r="B9988" t="s">
        <v>127</v>
      </c>
      <c r="C9988" t="s">
        <v>252</v>
      </c>
      <c r="D9988" t="s">
        <v>253</v>
      </c>
      <c r="H9988">
        <v>3</v>
      </c>
      <c r="J9988">
        <v>1551</v>
      </c>
      <c r="K9988">
        <v>32</v>
      </c>
      <c r="L9988" s="11">
        <v>41730</v>
      </c>
      <c r="M9988" s="11">
        <v>42094</v>
      </c>
      <c r="N9988" t="s">
        <v>6</v>
      </c>
      <c r="O9988" t="s">
        <v>17</v>
      </c>
      <c r="P9988" t="s">
        <v>26</v>
      </c>
      <c r="Q9988" t="s">
        <v>126</v>
      </c>
      <c r="R9988" t="s">
        <v>23</v>
      </c>
      <c r="S9988" t="s">
        <v>9</v>
      </c>
      <c r="T9988" s="12">
        <v>1104</v>
      </c>
      <c r="U9988" t="s">
        <v>24</v>
      </c>
      <c r="V9988">
        <v>42.115775999999997</v>
      </c>
      <c r="W9988">
        <v>-72.595423999999994</v>
      </c>
      <c r="X9988" t="s">
        <v>660</v>
      </c>
    </row>
    <row r="9989" spans="1:24" hidden="1" x14ac:dyDescent="0.25">
      <c r="A9989">
        <v>220066</v>
      </c>
      <c r="B9989" t="s">
        <v>127</v>
      </c>
      <c r="C9989" t="s">
        <v>242</v>
      </c>
      <c r="D9989" t="s">
        <v>243</v>
      </c>
      <c r="E9989">
        <v>12</v>
      </c>
      <c r="G9989">
        <v>88</v>
      </c>
      <c r="H9989">
        <v>4</v>
      </c>
      <c r="I9989">
        <v>88</v>
      </c>
      <c r="J9989">
        <v>1551</v>
      </c>
      <c r="K9989">
        <v>32</v>
      </c>
      <c r="L9989" s="11">
        <v>41730</v>
      </c>
      <c r="M9989" s="11">
        <v>42094</v>
      </c>
      <c r="N9989" t="s">
        <v>6</v>
      </c>
      <c r="O9989" t="s">
        <v>17</v>
      </c>
      <c r="P9989" t="s">
        <v>26</v>
      </c>
      <c r="Q9989" t="s">
        <v>126</v>
      </c>
      <c r="R9989" t="s">
        <v>23</v>
      </c>
      <c r="S9989" t="s">
        <v>9</v>
      </c>
      <c r="T9989" s="12">
        <v>1104</v>
      </c>
      <c r="U9989" t="s">
        <v>24</v>
      </c>
      <c r="V9989">
        <v>42.115775999999997</v>
      </c>
      <c r="W9989">
        <v>-72.595423999999994</v>
      </c>
      <c r="X9989" t="s">
        <v>660</v>
      </c>
    </row>
    <row r="9990" spans="1:24" hidden="1" x14ac:dyDescent="0.25">
      <c r="A9990">
        <v>220066</v>
      </c>
      <c r="B9990" t="s">
        <v>127</v>
      </c>
      <c r="C9990" t="s">
        <v>250</v>
      </c>
      <c r="D9990" t="s">
        <v>251</v>
      </c>
      <c r="E9990">
        <v>5</v>
      </c>
      <c r="F9990">
        <v>19</v>
      </c>
      <c r="G9990">
        <v>76</v>
      </c>
      <c r="H9990">
        <v>4</v>
      </c>
      <c r="I9990">
        <v>90</v>
      </c>
      <c r="J9990">
        <v>1551</v>
      </c>
      <c r="K9990">
        <v>32</v>
      </c>
      <c r="L9990" s="11">
        <v>41730</v>
      </c>
      <c r="M9990" s="11">
        <v>42094</v>
      </c>
      <c r="N9990" t="s">
        <v>6</v>
      </c>
      <c r="O9990" t="s">
        <v>17</v>
      </c>
      <c r="P9990" t="s">
        <v>26</v>
      </c>
      <c r="Q9990" t="s">
        <v>126</v>
      </c>
      <c r="R9990" t="s">
        <v>23</v>
      </c>
      <c r="S9990" t="s">
        <v>9</v>
      </c>
      <c r="T9990" s="12">
        <v>1104</v>
      </c>
      <c r="U9990" t="s">
        <v>24</v>
      </c>
      <c r="V9990">
        <v>42.115775999999997</v>
      </c>
      <c r="W9990">
        <v>-72.595423999999994</v>
      </c>
      <c r="X9990" t="s">
        <v>660</v>
      </c>
    </row>
    <row r="9991" spans="1:24" hidden="1" x14ac:dyDescent="0.25">
      <c r="A9991">
        <v>220070</v>
      </c>
      <c r="B9991" t="s">
        <v>165</v>
      </c>
      <c r="C9991" t="s">
        <v>232</v>
      </c>
      <c r="D9991" t="s">
        <v>233</v>
      </c>
      <c r="E9991">
        <v>11</v>
      </c>
      <c r="F9991">
        <v>21</v>
      </c>
      <c r="G9991">
        <v>68</v>
      </c>
      <c r="H9991">
        <v>2</v>
      </c>
      <c r="I9991">
        <v>85</v>
      </c>
      <c r="J9991">
        <v>1644</v>
      </c>
      <c r="K9991">
        <v>27</v>
      </c>
      <c r="L9991" s="11">
        <v>41730</v>
      </c>
      <c r="M9991" s="11">
        <v>42094</v>
      </c>
      <c r="N9991" t="s">
        <v>6</v>
      </c>
      <c r="O9991" t="s">
        <v>61</v>
      </c>
      <c r="P9991" t="s">
        <v>26</v>
      </c>
      <c r="Q9991" t="s">
        <v>163</v>
      </c>
      <c r="R9991" t="s">
        <v>164</v>
      </c>
      <c r="S9991" t="s">
        <v>9</v>
      </c>
      <c r="T9991" s="12">
        <v>2176</v>
      </c>
      <c r="U9991" t="s">
        <v>51</v>
      </c>
      <c r="V9991">
        <v>42.460287999999998</v>
      </c>
      <c r="W9991">
        <v>-71.061877999999993</v>
      </c>
      <c r="X9991" t="s">
        <v>660</v>
      </c>
    </row>
    <row r="9992" spans="1:24" hidden="1" x14ac:dyDescent="0.25">
      <c r="A9992">
        <v>220070</v>
      </c>
      <c r="B9992" t="s">
        <v>165</v>
      </c>
      <c r="C9992" t="s">
        <v>246</v>
      </c>
      <c r="D9992" t="s">
        <v>247</v>
      </c>
      <c r="E9992">
        <v>8</v>
      </c>
      <c r="F9992">
        <v>26</v>
      </c>
      <c r="G9992">
        <v>66</v>
      </c>
      <c r="H9992">
        <v>2</v>
      </c>
      <c r="I9992">
        <v>87</v>
      </c>
      <c r="J9992">
        <v>1644</v>
      </c>
      <c r="K9992">
        <v>27</v>
      </c>
      <c r="L9992" s="11">
        <v>41730</v>
      </c>
      <c r="M9992" s="11">
        <v>42094</v>
      </c>
      <c r="N9992" t="s">
        <v>6</v>
      </c>
      <c r="O9992" t="s">
        <v>61</v>
      </c>
      <c r="P9992" t="s">
        <v>26</v>
      </c>
      <c r="Q9992" t="s">
        <v>163</v>
      </c>
      <c r="R9992" t="s">
        <v>164</v>
      </c>
      <c r="S9992" t="s">
        <v>9</v>
      </c>
      <c r="T9992" s="12">
        <v>2176</v>
      </c>
      <c r="U9992" t="s">
        <v>51</v>
      </c>
      <c r="V9992">
        <v>42.460287999999998</v>
      </c>
      <c r="W9992">
        <v>-71.061877999999993</v>
      </c>
      <c r="X9992" t="s">
        <v>660</v>
      </c>
    </row>
    <row r="9993" spans="1:24" hidden="1" x14ac:dyDescent="0.25">
      <c r="A9993">
        <v>220070</v>
      </c>
      <c r="B9993" t="s">
        <v>165</v>
      </c>
      <c r="C9993" t="s">
        <v>248</v>
      </c>
      <c r="D9993" t="s">
        <v>249</v>
      </c>
      <c r="E9993">
        <v>15</v>
      </c>
      <c r="F9993">
        <v>34</v>
      </c>
      <c r="G9993">
        <v>51</v>
      </c>
      <c r="H9993">
        <v>2</v>
      </c>
      <c r="I9993">
        <v>77</v>
      </c>
      <c r="J9993">
        <v>1644</v>
      </c>
      <c r="K9993">
        <v>27</v>
      </c>
      <c r="L9993" s="11">
        <v>41730</v>
      </c>
      <c r="M9993" s="11">
        <v>42094</v>
      </c>
      <c r="N9993" t="s">
        <v>6</v>
      </c>
      <c r="O9993" t="s">
        <v>61</v>
      </c>
      <c r="P9993" t="s">
        <v>26</v>
      </c>
      <c r="Q9993" t="s">
        <v>163</v>
      </c>
      <c r="R9993" t="s">
        <v>164</v>
      </c>
      <c r="S9993" t="s">
        <v>9</v>
      </c>
      <c r="T9993" s="12">
        <v>2176</v>
      </c>
      <c r="U9993" t="s">
        <v>51</v>
      </c>
      <c r="V9993">
        <v>42.460287999999998</v>
      </c>
      <c r="W9993">
        <v>-71.061877999999993</v>
      </c>
      <c r="X9993" t="s">
        <v>660</v>
      </c>
    </row>
    <row r="9994" spans="1:24" hidden="1" x14ac:dyDescent="0.25">
      <c r="A9994">
        <v>220070</v>
      </c>
      <c r="B9994" t="s">
        <v>165</v>
      </c>
      <c r="C9994" t="s">
        <v>236</v>
      </c>
      <c r="D9994" t="s">
        <v>237</v>
      </c>
      <c r="E9994">
        <v>4</v>
      </c>
      <c r="F9994">
        <v>14</v>
      </c>
      <c r="G9994">
        <v>82</v>
      </c>
      <c r="H9994">
        <v>3</v>
      </c>
      <c r="I9994">
        <v>92</v>
      </c>
      <c r="J9994">
        <v>1644</v>
      </c>
      <c r="K9994">
        <v>27</v>
      </c>
      <c r="L9994" s="11">
        <v>41730</v>
      </c>
      <c r="M9994" s="11">
        <v>42094</v>
      </c>
      <c r="N9994" t="s">
        <v>6</v>
      </c>
      <c r="O9994" t="s">
        <v>61</v>
      </c>
      <c r="P9994" t="s">
        <v>26</v>
      </c>
      <c r="Q9994" t="s">
        <v>163</v>
      </c>
      <c r="R9994" t="s">
        <v>164</v>
      </c>
      <c r="S9994" t="s">
        <v>9</v>
      </c>
      <c r="T9994" s="12">
        <v>2176</v>
      </c>
      <c r="U9994" t="s">
        <v>51</v>
      </c>
      <c r="V9994">
        <v>42.460287999999998</v>
      </c>
      <c r="W9994">
        <v>-71.061877999999993</v>
      </c>
      <c r="X9994" t="s">
        <v>660</v>
      </c>
    </row>
    <row r="9995" spans="1:24" hidden="1" x14ac:dyDescent="0.25">
      <c r="A9995">
        <v>220070</v>
      </c>
      <c r="B9995" t="s">
        <v>165</v>
      </c>
      <c r="C9995" t="s">
        <v>238</v>
      </c>
      <c r="D9995" t="s">
        <v>239</v>
      </c>
      <c r="E9995">
        <v>10</v>
      </c>
      <c r="F9995">
        <v>23</v>
      </c>
      <c r="G9995">
        <v>67</v>
      </c>
      <c r="H9995">
        <v>3</v>
      </c>
      <c r="I9995">
        <v>85</v>
      </c>
      <c r="J9995">
        <v>1644</v>
      </c>
      <c r="K9995">
        <v>27</v>
      </c>
      <c r="L9995" s="11">
        <v>41730</v>
      </c>
      <c r="M9995" s="11">
        <v>42094</v>
      </c>
      <c r="N9995" t="s">
        <v>6</v>
      </c>
      <c r="O9995" t="s">
        <v>61</v>
      </c>
      <c r="P9995" t="s">
        <v>26</v>
      </c>
      <c r="Q9995" t="s">
        <v>163</v>
      </c>
      <c r="R9995" t="s">
        <v>164</v>
      </c>
      <c r="S9995" t="s">
        <v>9</v>
      </c>
      <c r="T9995" s="12">
        <v>2176</v>
      </c>
      <c r="U9995" t="s">
        <v>51</v>
      </c>
      <c r="V9995">
        <v>42.460287999999998</v>
      </c>
      <c r="W9995">
        <v>-71.061877999999993</v>
      </c>
      <c r="X9995" t="s">
        <v>660</v>
      </c>
    </row>
    <row r="9996" spans="1:24" hidden="1" x14ac:dyDescent="0.25">
      <c r="A9996">
        <v>220070</v>
      </c>
      <c r="B9996" t="s">
        <v>165</v>
      </c>
      <c r="C9996" t="s">
        <v>269</v>
      </c>
      <c r="D9996" t="s">
        <v>270</v>
      </c>
      <c r="E9996">
        <v>6</v>
      </c>
      <c r="F9996">
        <v>24</v>
      </c>
      <c r="G9996">
        <v>70</v>
      </c>
      <c r="H9996">
        <v>3</v>
      </c>
      <c r="I9996">
        <v>87</v>
      </c>
      <c r="J9996">
        <v>1644</v>
      </c>
      <c r="K9996">
        <v>27</v>
      </c>
      <c r="L9996" s="11">
        <v>41730</v>
      </c>
      <c r="M9996" s="11">
        <v>42094</v>
      </c>
      <c r="N9996" t="s">
        <v>6</v>
      </c>
      <c r="O9996" t="s">
        <v>61</v>
      </c>
      <c r="P9996" t="s">
        <v>26</v>
      </c>
      <c r="Q9996" t="s">
        <v>163</v>
      </c>
      <c r="R9996" t="s">
        <v>164</v>
      </c>
      <c r="S9996" t="s">
        <v>9</v>
      </c>
      <c r="T9996" s="12">
        <v>2176</v>
      </c>
      <c r="U9996" t="s">
        <v>51</v>
      </c>
      <c r="V9996">
        <v>42.460287999999998</v>
      </c>
      <c r="W9996">
        <v>-71.061877999999993</v>
      </c>
      <c r="X9996" t="s">
        <v>660</v>
      </c>
    </row>
    <row r="9997" spans="1:24" hidden="1" x14ac:dyDescent="0.25">
      <c r="A9997">
        <v>220070</v>
      </c>
      <c r="B9997" t="s">
        <v>165</v>
      </c>
      <c r="C9997" t="s">
        <v>240</v>
      </c>
      <c r="D9997" t="s">
        <v>241</v>
      </c>
      <c r="E9997">
        <v>18</v>
      </c>
      <c r="F9997">
        <v>19</v>
      </c>
      <c r="G9997">
        <v>63</v>
      </c>
      <c r="H9997">
        <v>3</v>
      </c>
      <c r="I9997">
        <v>79</v>
      </c>
      <c r="J9997">
        <v>1644</v>
      </c>
      <c r="K9997">
        <v>27</v>
      </c>
      <c r="L9997" s="11">
        <v>41730</v>
      </c>
      <c r="M9997" s="11">
        <v>42094</v>
      </c>
      <c r="N9997" t="s">
        <v>6</v>
      </c>
      <c r="O9997" t="s">
        <v>61</v>
      </c>
      <c r="P9997" t="s">
        <v>26</v>
      </c>
      <c r="Q9997" t="s">
        <v>163</v>
      </c>
      <c r="R9997" t="s">
        <v>164</v>
      </c>
      <c r="S9997" t="s">
        <v>9</v>
      </c>
      <c r="T9997" s="12">
        <v>2176</v>
      </c>
      <c r="U9997" t="s">
        <v>51</v>
      </c>
      <c r="V9997">
        <v>42.460287999999998</v>
      </c>
      <c r="W9997">
        <v>-71.061877999999993</v>
      </c>
      <c r="X9997" t="s">
        <v>660</v>
      </c>
    </row>
    <row r="9998" spans="1:24" hidden="1" x14ac:dyDescent="0.25">
      <c r="A9998">
        <v>220070</v>
      </c>
      <c r="B9998" t="s">
        <v>165</v>
      </c>
      <c r="C9998" t="s">
        <v>244</v>
      </c>
      <c r="D9998" t="s">
        <v>245</v>
      </c>
      <c r="E9998">
        <v>5</v>
      </c>
      <c r="F9998">
        <v>43</v>
      </c>
      <c r="G9998">
        <v>52</v>
      </c>
      <c r="H9998">
        <v>3</v>
      </c>
      <c r="I9998">
        <v>82</v>
      </c>
      <c r="J9998">
        <v>1644</v>
      </c>
      <c r="K9998">
        <v>27</v>
      </c>
      <c r="L9998" s="11">
        <v>41730</v>
      </c>
      <c r="M9998" s="11">
        <v>42094</v>
      </c>
      <c r="N9998" t="s">
        <v>6</v>
      </c>
      <c r="O9998" t="s">
        <v>61</v>
      </c>
      <c r="P9998" t="s">
        <v>26</v>
      </c>
      <c r="Q9998" t="s">
        <v>163</v>
      </c>
      <c r="R9998" t="s">
        <v>164</v>
      </c>
      <c r="S9998" t="s">
        <v>9</v>
      </c>
      <c r="T9998" s="12">
        <v>2176</v>
      </c>
      <c r="U9998" t="s">
        <v>51</v>
      </c>
      <c r="V9998">
        <v>42.460287999999998</v>
      </c>
      <c r="W9998">
        <v>-71.061877999999993</v>
      </c>
      <c r="X9998" t="s">
        <v>660</v>
      </c>
    </row>
    <row r="9999" spans="1:24" hidden="1" x14ac:dyDescent="0.25">
      <c r="A9999">
        <v>220070</v>
      </c>
      <c r="B9999" t="s">
        <v>165</v>
      </c>
      <c r="C9999" t="s">
        <v>250</v>
      </c>
      <c r="D9999" t="s">
        <v>251</v>
      </c>
      <c r="E9999">
        <v>5</v>
      </c>
      <c r="F9999">
        <v>28</v>
      </c>
      <c r="G9999">
        <v>67</v>
      </c>
      <c r="H9999">
        <v>3</v>
      </c>
      <c r="I9999">
        <v>86</v>
      </c>
      <c r="J9999">
        <v>1644</v>
      </c>
      <c r="K9999">
        <v>27</v>
      </c>
      <c r="L9999" s="11">
        <v>41730</v>
      </c>
      <c r="M9999" s="11">
        <v>42094</v>
      </c>
      <c r="N9999" t="s">
        <v>6</v>
      </c>
      <c r="O9999" t="s">
        <v>61</v>
      </c>
      <c r="P9999" t="s">
        <v>26</v>
      </c>
      <c r="Q9999" t="s">
        <v>163</v>
      </c>
      <c r="R9999" t="s">
        <v>164</v>
      </c>
      <c r="S9999" t="s">
        <v>9</v>
      </c>
      <c r="T9999" s="12">
        <v>2176</v>
      </c>
      <c r="U9999" t="s">
        <v>51</v>
      </c>
      <c r="V9999">
        <v>42.460287999999998</v>
      </c>
      <c r="W9999">
        <v>-71.061877999999993</v>
      </c>
      <c r="X9999" t="s">
        <v>660</v>
      </c>
    </row>
    <row r="10000" spans="1:24" hidden="1" x14ac:dyDescent="0.25">
      <c r="A10000">
        <v>220070</v>
      </c>
      <c r="B10000" t="s">
        <v>165</v>
      </c>
      <c r="C10000" t="s">
        <v>252</v>
      </c>
      <c r="D10000" t="s">
        <v>253</v>
      </c>
      <c r="H10000">
        <v>3</v>
      </c>
      <c r="J10000">
        <v>1644</v>
      </c>
      <c r="K10000">
        <v>27</v>
      </c>
      <c r="L10000" s="11">
        <v>41730</v>
      </c>
      <c r="M10000" s="11">
        <v>42094</v>
      </c>
      <c r="N10000" t="s">
        <v>6</v>
      </c>
      <c r="O10000" t="s">
        <v>61</v>
      </c>
      <c r="P10000" t="s">
        <v>26</v>
      </c>
      <c r="Q10000" t="s">
        <v>163</v>
      </c>
      <c r="R10000" t="s">
        <v>164</v>
      </c>
      <c r="S10000" t="s">
        <v>9</v>
      </c>
      <c r="T10000" s="12">
        <v>2176</v>
      </c>
      <c r="U10000" t="s">
        <v>51</v>
      </c>
      <c r="V10000">
        <v>42.460287999999998</v>
      </c>
      <c r="W10000">
        <v>-71.061877999999993</v>
      </c>
      <c r="X10000" t="s">
        <v>660</v>
      </c>
    </row>
    <row r="10001" spans="1:24" hidden="1" x14ac:dyDescent="0.25">
      <c r="A10001">
        <v>220070</v>
      </c>
      <c r="B10001" t="s">
        <v>165</v>
      </c>
      <c r="C10001" t="s">
        <v>234</v>
      </c>
      <c r="D10001" t="s">
        <v>235</v>
      </c>
      <c r="E10001">
        <v>4</v>
      </c>
      <c r="F10001">
        <v>16</v>
      </c>
      <c r="G10001">
        <v>80</v>
      </c>
      <c r="H10001">
        <v>4</v>
      </c>
      <c r="I10001">
        <v>92</v>
      </c>
      <c r="J10001">
        <v>1644</v>
      </c>
      <c r="K10001">
        <v>27</v>
      </c>
      <c r="L10001" s="11">
        <v>41730</v>
      </c>
      <c r="M10001" s="11">
        <v>42094</v>
      </c>
      <c r="N10001" t="s">
        <v>6</v>
      </c>
      <c r="O10001" t="s">
        <v>61</v>
      </c>
      <c r="P10001" t="s">
        <v>26</v>
      </c>
      <c r="Q10001" t="s">
        <v>163</v>
      </c>
      <c r="R10001" t="s">
        <v>164</v>
      </c>
      <c r="S10001" t="s">
        <v>9</v>
      </c>
      <c r="T10001" s="12">
        <v>2176</v>
      </c>
      <c r="U10001" t="s">
        <v>51</v>
      </c>
      <c r="V10001">
        <v>42.460287999999998</v>
      </c>
      <c r="W10001">
        <v>-71.061877999999993</v>
      </c>
      <c r="X10001" t="s">
        <v>660</v>
      </c>
    </row>
    <row r="10002" spans="1:24" hidden="1" x14ac:dyDescent="0.25">
      <c r="A10002">
        <v>220070</v>
      </c>
      <c r="B10002" t="s">
        <v>165</v>
      </c>
      <c r="C10002" t="s">
        <v>242</v>
      </c>
      <c r="D10002" t="s">
        <v>243</v>
      </c>
      <c r="E10002">
        <v>11</v>
      </c>
      <c r="G10002">
        <v>89</v>
      </c>
      <c r="H10002">
        <v>4</v>
      </c>
      <c r="I10002">
        <v>89</v>
      </c>
      <c r="J10002">
        <v>1644</v>
      </c>
      <c r="K10002">
        <v>27</v>
      </c>
      <c r="L10002" s="11">
        <v>41730</v>
      </c>
      <c r="M10002" s="11">
        <v>42094</v>
      </c>
      <c r="N10002" t="s">
        <v>6</v>
      </c>
      <c r="O10002" t="s">
        <v>61</v>
      </c>
      <c r="P10002" t="s">
        <v>26</v>
      </c>
      <c r="Q10002" t="s">
        <v>163</v>
      </c>
      <c r="R10002" t="s">
        <v>164</v>
      </c>
      <c r="S10002" t="s">
        <v>9</v>
      </c>
      <c r="T10002" s="12">
        <v>2176</v>
      </c>
      <c r="U10002" t="s">
        <v>51</v>
      </c>
      <c r="V10002">
        <v>42.460287999999998</v>
      </c>
      <c r="W10002">
        <v>-71.061877999999993</v>
      </c>
      <c r="X10002" t="s">
        <v>660</v>
      </c>
    </row>
    <row r="10003" spans="1:24" x14ac:dyDescent="0.25">
      <c r="A10003">
        <v>220071</v>
      </c>
      <c r="B10003" t="s">
        <v>59</v>
      </c>
      <c r="C10003" t="s">
        <v>248</v>
      </c>
      <c r="D10003" t="s">
        <v>249</v>
      </c>
      <c r="E10003">
        <v>16</v>
      </c>
      <c r="F10003">
        <v>29</v>
      </c>
      <c r="G10003">
        <v>55</v>
      </c>
      <c r="H10003">
        <v>2</v>
      </c>
      <c r="I10003">
        <v>79</v>
      </c>
      <c r="J10003">
        <v>5743</v>
      </c>
      <c r="K10003">
        <v>26</v>
      </c>
      <c r="L10003" s="11">
        <v>41730</v>
      </c>
      <c r="M10003" s="11">
        <v>42094</v>
      </c>
      <c r="N10003" t="s">
        <v>6</v>
      </c>
      <c r="O10003" t="s">
        <v>32</v>
      </c>
      <c r="P10003" t="s">
        <v>26</v>
      </c>
      <c r="Q10003" t="s">
        <v>57</v>
      </c>
      <c r="R10003" t="s">
        <v>58</v>
      </c>
      <c r="S10003" t="s">
        <v>9</v>
      </c>
      <c r="T10003" s="12">
        <v>2114</v>
      </c>
      <c r="U10003" t="s">
        <v>47</v>
      </c>
      <c r="V10003">
        <v>42.362504999999999</v>
      </c>
      <c r="W10003">
        <v>-71.069772</v>
      </c>
      <c r="X10003" t="s">
        <v>660</v>
      </c>
    </row>
    <row r="10004" spans="1:24" x14ac:dyDescent="0.25">
      <c r="A10004">
        <v>220071</v>
      </c>
      <c r="B10004" t="s">
        <v>59</v>
      </c>
      <c r="C10004" t="s">
        <v>232</v>
      </c>
      <c r="D10004" t="s">
        <v>233</v>
      </c>
      <c r="E10004">
        <v>8</v>
      </c>
      <c r="F10004">
        <v>20</v>
      </c>
      <c r="G10004">
        <v>72</v>
      </c>
      <c r="H10004">
        <v>3</v>
      </c>
      <c r="I10004">
        <v>88</v>
      </c>
      <c r="J10004">
        <v>5743</v>
      </c>
      <c r="K10004">
        <v>26</v>
      </c>
      <c r="L10004" s="11">
        <v>41730</v>
      </c>
      <c r="M10004" s="11">
        <v>42094</v>
      </c>
      <c r="N10004" t="s">
        <v>6</v>
      </c>
      <c r="O10004" t="s">
        <v>32</v>
      </c>
      <c r="P10004" t="s">
        <v>26</v>
      </c>
      <c r="Q10004" t="s">
        <v>57</v>
      </c>
      <c r="R10004" t="s">
        <v>58</v>
      </c>
      <c r="S10004" t="s">
        <v>9</v>
      </c>
      <c r="T10004" s="12">
        <v>2114</v>
      </c>
      <c r="U10004" t="s">
        <v>47</v>
      </c>
      <c r="V10004">
        <v>42.362504999999999</v>
      </c>
      <c r="W10004">
        <v>-71.069772</v>
      </c>
      <c r="X10004" t="s">
        <v>660</v>
      </c>
    </row>
    <row r="10005" spans="1:24" x14ac:dyDescent="0.25">
      <c r="A10005">
        <v>220071</v>
      </c>
      <c r="B10005" t="s">
        <v>59</v>
      </c>
      <c r="C10005" t="s">
        <v>236</v>
      </c>
      <c r="D10005" t="s">
        <v>237</v>
      </c>
      <c r="E10005">
        <v>5</v>
      </c>
      <c r="F10005">
        <v>14</v>
      </c>
      <c r="G10005">
        <v>81</v>
      </c>
      <c r="H10005">
        <v>3</v>
      </c>
      <c r="I10005">
        <v>92</v>
      </c>
      <c r="J10005">
        <v>5743</v>
      </c>
      <c r="K10005">
        <v>26</v>
      </c>
      <c r="L10005" s="11">
        <v>41730</v>
      </c>
      <c r="M10005" s="11">
        <v>42094</v>
      </c>
      <c r="N10005" t="s">
        <v>6</v>
      </c>
      <c r="O10005" t="s">
        <v>32</v>
      </c>
      <c r="P10005" t="s">
        <v>26</v>
      </c>
      <c r="Q10005" t="s">
        <v>57</v>
      </c>
      <c r="R10005" t="s">
        <v>58</v>
      </c>
      <c r="S10005" t="s">
        <v>9</v>
      </c>
      <c r="T10005" s="12">
        <v>2114</v>
      </c>
      <c r="U10005" t="s">
        <v>47</v>
      </c>
      <c r="V10005">
        <v>42.362504999999999</v>
      </c>
      <c r="W10005">
        <v>-71.069772</v>
      </c>
      <c r="X10005" t="s">
        <v>660</v>
      </c>
    </row>
    <row r="10006" spans="1:24" x14ac:dyDescent="0.25">
      <c r="A10006">
        <v>220071</v>
      </c>
      <c r="B10006" t="s">
        <v>59</v>
      </c>
      <c r="C10006" t="s">
        <v>238</v>
      </c>
      <c r="D10006" t="s">
        <v>239</v>
      </c>
      <c r="E10006">
        <v>9</v>
      </c>
      <c r="F10006">
        <v>26</v>
      </c>
      <c r="G10006">
        <v>65</v>
      </c>
      <c r="H10006">
        <v>3</v>
      </c>
      <c r="I10006">
        <v>85</v>
      </c>
      <c r="J10006">
        <v>5743</v>
      </c>
      <c r="K10006">
        <v>26</v>
      </c>
      <c r="L10006" s="11">
        <v>41730</v>
      </c>
      <c r="M10006" s="11">
        <v>42094</v>
      </c>
      <c r="N10006" t="s">
        <v>6</v>
      </c>
      <c r="O10006" t="s">
        <v>32</v>
      </c>
      <c r="P10006" t="s">
        <v>26</v>
      </c>
      <c r="Q10006" t="s">
        <v>57</v>
      </c>
      <c r="R10006" t="s">
        <v>58</v>
      </c>
      <c r="S10006" t="s">
        <v>9</v>
      </c>
      <c r="T10006" s="12">
        <v>2114</v>
      </c>
      <c r="U10006" t="s">
        <v>47</v>
      </c>
      <c r="V10006">
        <v>42.362504999999999</v>
      </c>
      <c r="W10006">
        <v>-71.069772</v>
      </c>
      <c r="X10006" t="s">
        <v>660</v>
      </c>
    </row>
    <row r="10007" spans="1:24" x14ac:dyDescent="0.25">
      <c r="A10007">
        <v>220071</v>
      </c>
      <c r="B10007" t="s">
        <v>59</v>
      </c>
      <c r="C10007" t="s">
        <v>240</v>
      </c>
      <c r="D10007" t="s">
        <v>241</v>
      </c>
      <c r="E10007">
        <v>16</v>
      </c>
      <c r="F10007">
        <v>17</v>
      </c>
      <c r="G10007">
        <v>67</v>
      </c>
      <c r="H10007">
        <v>3</v>
      </c>
      <c r="I10007">
        <v>81</v>
      </c>
      <c r="J10007">
        <v>5743</v>
      </c>
      <c r="K10007">
        <v>26</v>
      </c>
      <c r="L10007" s="11">
        <v>41730</v>
      </c>
      <c r="M10007" s="11">
        <v>42094</v>
      </c>
      <c r="N10007" t="s">
        <v>6</v>
      </c>
      <c r="O10007" t="s">
        <v>32</v>
      </c>
      <c r="P10007" t="s">
        <v>26</v>
      </c>
      <c r="Q10007" t="s">
        <v>57</v>
      </c>
      <c r="R10007" t="s">
        <v>58</v>
      </c>
      <c r="S10007" t="s">
        <v>9</v>
      </c>
      <c r="T10007" s="12">
        <v>2114</v>
      </c>
      <c r="U10007" t="s">
        <v>47</v>
      </c>
      <c r="V10007">
        <v>42.362504999999999</v>
      </c>
      <c r="W10007">
        <v>-71.069772</v>
      </c>
      <c r="X10007" t="s">
        <v>660</v>
      </c>
    </row>
    <row r="10008" spans="1:24" x14ac:dyDescent="0.25">
      <c r="A10008">
        <v>220071</v>
      </c>
      <c r="B10008" t="s">
        <v>59</v>
      </c>
      <c r="C10008" t="s">
        <v>234</v>
      </c>
      <c r="D10008" t="s">
        <v>235</v>
      </c>
      <c r="E10008">
        <v>3</v>
      </c>
      <c r="F10008">
        <v>14</v>
      </c>
      <c r="G10008">
        <v>83</v>
      </c>
      <c r="H10008">
        <v>4</v>
      </c>
      <c r="I10008">
        <v>93</v>
      </c>
      <c r="J10008">
        <v>5743</v>
      </c>
      <c r="K10008">
        <v>26</v>
      </c>
      <c r="L10008" s="11">
        <v>41730</v>
      </c>
      <c r="M10008" s="11">
        <v>42094</v>
      </c>
      <c r="N10008" t="s">
        <v>6</v>
      </c>
      <c r="O10008" t="s">
        <v>32</v>
      </c>
      <c r="P10008" t="s">
        <v>26</v>
      </c>
      <c r="Q10008" t="s">
        <v>57</v>
      </c>
      <c r="R10008" t="s">
        <v>58</v>
      </c>
      <c r="S10008" t="s">
        <v>9</v>
      </c>
      <c r="T10008" s="12">
        <v>2114</v>
      </c>
      <c r="U10008" t="s">
        <v>47</v>
      </c>
      <c r="V10008">
        <v>42.362504999999999</v>
      </c>
      <c r="W10008">
        <v>-71.069772</v>
      </c>
      <c r="X10008" t="s">
        <v>660</v>
      </c>
    </row>
    <row r="10009" spans="1:24" x14ac:dyDescent="0.25">
      <c r="A10009">
        <v>220071</v>
      </c>
      <c r="B10009" t="s">
        <v>59</v>
      </c>
      <c r="C10009" t="s">
        <v>269</v>
      </c>
      <c r="D10009" t="s">
        <v>270</v>
      </c>
      <c r="E10009">
        <v>7</v>
      </c>
      <c r="F10009">
        <v>21</v>
      </c>
      <c r="G10009">
        <v>72</v>
      </c>
      <c r="H10009">
        <v>4</v>
      </c>
      <c r="I10009">
        <v>88</v>
      </c>
      <c r="J10009">
        <v>5743</v>
      </c>
      <c r="K10009">
        <v>26</v>
      </c>
      <c r="L10009" s="11">
        <v>41730</v>
      </c>
      <c r="M10009" s="11">
        <v>42094</v>
      </c>
      <c r="N10009" t="s">
        <v>6</v>
      </c>
      <c r="O10009" t="s">
        <v>32</v>
      </c>
      <c r="P10009" t="s">
        <v>26</v>
      </c>
      <c r="Q10009" t="s">
        <v>57</v>
      </c>
      <c r="R10009" t="s">
        <v>58</v>
      </c>
      <c r="S10009" t="s">
        <v>9</v>
      </c>
      <c r="T10009" s="12">
        <v>2114</v>
      </c>
      <c r="U10009" t="s">
        <v>47</v>
      </c>
      <c r="V10009">
        <v>42.362504999999999</v>
      </c>
      <c r="W10009">
        <v>-71.069772</v>
      </c>
      <c r="X10009" t="s">
        <v>660</v>
      </c>
    </row>
    <row r="10010" spans="1:24" x14ac:dyDescent="0.25">
      <c r="A10010">
        <v>220071</v>
      </c>
      <c r="B10010" t="s">
        <v>59</v>
      </c>
      <c r="C10010" t="s">
        <v>242</v>
      </c>
      <c r="D10010" t="s">
        <v>243</v>
      </c>
      <c r="E10010">
        <v>10</v>
      </c>
      <c r="G10010">
        <v>90</v>
      </c>
      <c r="H10010">
        <v>4</v>
      </c>
      <c r="I10010">
        <v>90</v>
      </c>
      <c r="J10010">
        <v>5743</v>
      </c>
      <c r="K10010">
        <v>26</v>
      </c>
      <c r="L10010" s="11">
        <v>41730</v>
      </c>
      <c r="M10010" s="11">
        <v>42094</v>
      </c>
      <c r="N10010" t="s">
        <v>6</v>
      </c>
      <c r="O10010" t="s">
        <v>32</v>
      </c>
      <c r="P10010" t="s">
        <v>26</v>
      </c>
      <c r="Q10010" t="s">
        <v>57</v>
      </c>
      <c r="R10010" t="s">
        <v>58</v>
      </c>
      <c r="S10010" t="s">
        <v>9</v>
      </c>
      <c r="T10010" s="12">
        <v>2114</v>
      </c>
      <c r="U10010" t="s">
        <v>47</v>
      </c>
      <c r="V10010">
        <v>42.362504999999999</v>
      </c>
      <c r="W10010">
        <v>-71.069772</v>
      </c>
      <c r="X10010" t="s">
        <v>660</v>
      </c>
    </row>
    <row r="10011" spans="1:24" x14ac:dyDescent="0.25">
      <c r="A10011">
        <v>220071</v>
      </c>
      <c r="B10011" t="s">
        <v>59</v>
      </c>
      <c r="C10011" t="s">
        <v>244</v>
      </c>
      <c r="D10011" t="s">
        <v>245</v>
      </c>
      <c r="E10011">
        <v>3</v>
      </c>
      <c r="F10011">
        <v>39</v>
      </c>
      <c r="G10011">
        <v>58</v>
      </c>
      <c r="H10011">
        <v>4</v>
      </c>
      <c r="I10011">
        <v>85</v>
      </c>
      <c r="J10011">
        <v>5743</v>
      </c>
      <c r="K10011">
        <v>26</v>
      </c>
      <c r="L10011" s="11">
        <v>41730</v>
      </c>
      <c r="M10011" s="11">
        <v>42094</v>
      </c>
      <c r="N10011" t="s">
        <v>6</v>
      </c>
      <c r="O10011" t="s">
        <v>32</v>
      </c>
      <c r="P10011" t="s">
        <v>26</v>
      </c>
      <c r="Q10011" t="s">
        <v>57</v>
      </c>
      <c r="R10011" t="s">
        <v>58</v>
      </c>
      <c r="S10011" t="s">
        <v>9</v>
      </c>
      <c r="T10011" s="12">
        <v>2114</v>
      </c>
      <c r="U10011" t="s">
        <v>47</v>
      </c>
      <c r="V10011">
        <v>42.362504999999999</v>
      </c>
      <c r="W10011">
        <v>-71.069772</v>
      </c>
      <c r="X10011" t="s">
        <v>660</v>
      </c>
    </row>
    <row r="10012" spans="1:24" x14ac:dyDescent="0.25">
      <c r="A10012">
        <v>220071</v>
      </c>
      <c r="B10012" t="s">
        <v>59</v>
      </c>
      <c r="C10012" t="s">
        <v>246</v>
      </c>
      <c r="D10012" t="s">
        <v>247</v>
      </c>
      <c r="E10012">
        <v>5</v>
      </c>
      <c r="F10012">
        <v>15</v>
      </c>
      <c r="G10012">
        <v>80</v>
      </c>
      <c r="H10012">
        <v>4</v>
      </c>
      <c r="I10012">
        <v>92</v>
      </c>
      <c r="J10012">
        <v>5743</v>
      </c>
      <c r="K10012">
        <v>26</v>
      </c>
      <c r="L10012" s="11">
        <v>41730</v>
      </c>
      <c r="M10012" s="11">
        <v>42094</v>
      </c>
      <c r="N10012" t="s">
        <v>6</v>
      </c>
      <c r="O10012" t="s">
        <v>32</v>
      </c>
      <c r="P10012" t="s">
        <v>26</v>
      </c>
      <c r="Q10012" t="s">
        <v>57</v>
      </c>
      <c r="R10012" t="s">
        <v>58</v>
      </c>
      <c r="S10012" t="s">
        <v>9</v>
      </c>
      <c r="T10012" s="12">
        <v>2114</v>
      </c>
      <c r="U10012" t="s">
        <v>47</v>
      </c>
      <c r="V10012">
        <v>42.362504999999999</v>
      </c>
      <c r="W10012">
        <v>-71.069772</v>
      </c>
      <c r="X10012" t="s">
        <v>660</v>
      </c>
    </row>
    <row r="10013" spans="1:24" x14ac:dyDescent="0.25">
      <c r="A10013">
        <v>220071</v>
      </c>
      <c r="B10013" t="s">
        <v>59</v>
      </c>
      <c r="C10013" t="s">
        <v>252</v>
      </c>
      <c r="D10013" t="s">
        <v>253</v>
      </c>
      <c r="H10013">
        <v>4</v>
      </c>
      <c r="J10013">
        <v>5743</v>
      </c>
      <c r="K10013">
        <v>26</v>
      </c>
      <c r="L10013" s="11">
        <v>41730</v>
      </c>
      <c r="M10013" s="11">
        <v>42094</v>
      </c>
      <c r="N10013" t="s">
        <v>6</v>
      </c>
      <c r="O10013" t="s">
        <v>32</v>
      </c>
      <c r="P10013" t="s">
        <v>26</v>
      </c>
      <c r="Q10013" t="s">
        <v>57</v>
      </c>
      <c r="R10013" t="s">
        <v>58</v>
      </c>
      <c r="S10013" t="s">
        <v>9</v>
      </c>
      <c r="T10013" s="12">
        <v>2114</v>
      </c>
      <c r="U10013" t="s">
        <v>47</v>
      </c>
      <c r="V10013">
        <v>42.362504999999999</v>
      </c>
      <c r="W10013">
        <v>-71.069772</v>
      </c>
      <c r="X10013" t="s">
        <v>660</v>
      </c>
    </row>
    <row r="10014" spans="1:24" x14ac:dyDescent="0.25">
      <c r="A10014">
        <v>220071</v>
      </c>
      <c r="B10014" t="s">
        <v>59</v>
      </c>
      <c r="C10014" t="s">
        <v>250</v>
      </c>
      <c r="D10014" t="s">
        <v>251</v>
      </c>
      <c r="E10014">
        <v>2</v>
      </c>
      <c r="F10014">
        <v>9</v>
      </c>
      <c r="G10014">
        <v>89</v>
      </c>
      <c r="H10014">
        <v>5</v>
      </c>
      <c r="I10014">
        <v>96</v>
      </c>
      <c r="J10014">
        <v>5743</v>
      </c>
      <c r="K10014">
        <v>26</v>
      </c>
      <c r="L10014" s="11">
        <v>41730</v>
      </c>
      <c r="M10014" s="11">
        <v>42094</v>
      </c>
      <c r="N10014" t="s">
        <v>6</v>
      </c>
      <c r="O10014" t="s">
        <v>32</v>
      </c>
      <c r="P10014" t="s">
        <v>26</v>
      </c>
      <c r="Q10014" t="s">
        <v>57</v>
      </c>
      <c r="R10014" t="s">
        <v>58</v>
      </c>
      <c r="S10014" t="s">
        <v>9</v>
      </c>
      <c r="T10014" s="12">
        <v>2114</v>
      </c>
      <c r="U10014" t="s">
        <v>47</v>
      </c>
      <c r="V10014">
        <v>42.362504999999999</v>
      </c>
      <c r="W10014">
        <v>-71.069772</v>
      </c>
      <c r="X10014" t="s">
        <v>660</v>
      </c>
    </row>
    <row r="10015" spans="1:24" hidden="1" x14ac:dyDescent="0.25">
      <c r="A10015">
        <v>220073</v>
      </c>
      <c r="B10015" t="s">
        <v>135</v>
      </c>
      <c r="C10015" t="s">
        <v>246</v>
      </c>
      <c r="D10015" t="s">
        <v>247</v>
      </c>
      <c r="E10015">
        <v>16</v>
      </c>
      <c r="F10015">
        <v>32</v>
      </c>
      <c r="G10015">
        <v>52</v>
      </c>
      <c r="H10015">
        <v>1</v>
      </c>
      <c r="I10015">
        <v>81</v>
      </c>
      <c r="J10015">
        <v>746</v>
      </c>
      <c r="K10015">
        <v>23</v>
      </c>
      <c r="L10015" s="11">
        <v>41730</v>
      </c>
      <c r="M10015" s="11">
        <v>42094</v>
      </c>
      <c r="N10015" t="s">
        <v>6</v>
      </c>
      <c r="O10015" t="s">
        <v>40</v>
      </c>
      <c r="P10015" t="s">
        <v>5</v>
      </c>
      <c r="Q10015" t="s">
        <v>133</v>
      </c>
      <c r="R10015" t="s">
        <v>134</v>
      </c>
      <c r="S10015" t="s">
        <v>9</v>
      </c>
      <c r="T10015" s="12">
        <v>2780</v>
      </c>
      <c r="U10015" t="s">
        <v>106</v>
      </c>
      <c r="V10015">
        <v>41.904561000000001</v>
      </c>
      <c r="W10015">
        <v>-71.095630999999997</v>
      </c>
      <c r="X10015" t="s">
        <v>660</v>
      </c>
    </row>
    <row r="10016" spans="1:24" hidden="1" x14ac:dyDescent="0.25">
      <c r="A10016">
        <v>220073</v>
      </c>
      <c r="B10016" t="s">
        <v>135</v>
      </c>
      <c r="C10016" t="s">
        <v>248</v>
      </c>
      <c r="D10016" t="s">
        <v>249</v>
      </c>
      <c r="E10016">
        <v>21</v>
      </c>
      <c r="F10016">
        <v>35</v>
      </c>
      <c r="G10016">
        <v>44</v>
      </c>
      <c r="H10016">
        <v>1</v>
      </c>
      <c r="I10016">
        <v>72</v>
      </c>
      <c r="J10016">
        <v>746</v>
      </c>
      <c r="K10016">
        <v>23</v>
      </c>
      <c r="L10016" s="11">
        <v>41730</v>
      </c>
      <c r="M10016" s="11">
        <v>42094</v>
      </c>
      <c r="N10016" t="s">
        <v>6</v>
      </c>
      <c r="O10016" t="s">
        <v>40</v>
      </c>
      <c r="P10016" t="s">
        <v>5</v>
      </c>
      <c r="Q10016" t="s">
        <v>133</v>
      </c>
      <c r="R10016" t="s">
        <v>134</v>
      </c>
      <c r="S10016" t="s">
        <v>9</v>
      </c>
      <c r="T10016" s="12">
        <v>2780</v>
      </c>
      <c r="U10016" t="s">
        <v>106</v>
      </c>
      <c r="V10016">
        <v>41.904561000000001</v>
      </c>
      <c r="W10016">
        <v>-71.095630999999997</v>
      </c>
      <c r="X10016" t="s">
        <v>660</v>
      </c>
    </row>
    <row r="10017" spans="1:24" hidden="1" x14ac:dyDescent="0.25">
      <c r="A10017">
        <v>220073</v>
      </c>
      <c r="B10017" t="s">
        <v>135</v>
      </c>
      <c r="C10017" t="s">
        <v>250</v>
      </c>
      <c r="D10017" t="s">
        <v>251</v>
      </c>
      <c r="E10017">
        <v>11</v>
      </c>
      <c r="F10017">
        <v>37</v>
      </c>
      <c r="G10017">
        <v>52</v>
      </c>
      <c r="H10017">
        <v>1</v>
      </c>
      <c r="I10017">
        <v>79</v>
      </c>
      <c r="J10017">
        <v>746</v>
      </c>
      <c r="K10017">
        <v>23</v>
      </c>
      <c r="L10017" s="11">
        <v>41730</v>
      </c>
      <c r="M10017" s="11">
        <v>42094</v>
      </c>
      <c r="N10017" t="s">
        <v>6</v>
      </c>
      <c r="O10017" t="s">
        <v>40</v>
      </c>
      <c r="P10017" t="s">
        <v>5</v>
      </c>
      <c r="Q10017" t="s">
        <v>133</v>
      </c>
      <c r="R10017" t="s">
        <v>134</v>
      </c>
      <c r="S10017" t="s">
        <v>9</v>
      </c>
      <c r="T10017" s="12">
        <v>2780</v>
      </c>
      <c r="U10017" t="s">
        <v>106</v>
      </c>
      <c r="V10017">
        <v>41.904561000000001</v>
      </c>
      <c r="W10017">
        <v>-71.095630999999997</v>
      </c>
      <c r="X10017" t="s">
        <v>660</v>
      </c>
    </row>
    <row r="10018" spans="1:24" hidden="1" x14ac:dyDescent="0.25">
      <c r="A10018">
        <v>220073</v>
      </c>
      <c r="B10018" t="s">
        <v>135</v>
      </c>
      <c r="C10018" t="s">
        <v>232</v>
      </c>
      <c r="D10018" t="s">
        <v>233</v>
      </c>
      <c r="E10018">
        <v>12</v>
      </c>
      <c r="F10018">
        <v>24</v>
      </c>
      <c r="G10018">
        <v>64</v>
      </c>
      <c r="H10018">
        <v>2</v>
      </c>
      <c r="I10018">
        <v>83</v>
      </c>
      <c r="J10018">
        <v>746</v>
      </c>
      <c r="K10018">
        <v>23</v>
      </c>
      <c r="L10018" s="11">
        <v>41730</v>
      </c>
      <c r="M10018" s="11">
        <v>42094</v>
      </c>
      <c r="N10018" t="s">
        <v>6</v>
      </c>
      <c r="O10018" t="s">
        <v>40</v>
      </c>
      <c r="P10018" t="s">
        <v>5</v>
      </c>
      <c r="Q10018" t="s">
        <v>133</v>
      </c>
      <c r="R10018" t="s">
        <v>134</v>
      </c>
      <c r="S10018" t="s">
        <v>9</v>
      </c>
      <c r="T10018" s="12">
        <v>2780</v>
      </c>
      <c r="U10018" t="s">
        <v>106</v>
      </c>
      <c r="V10018">
        <v>41.904561000000001</v>
      </c>
      <c r="W10018">
        <v>-71.095630999999997</v>
      </c>
      <c r="X10018" t="s">
        <v>660</v>
      </c>
    </row>
    <row r="10019" spans="1:24" hidden="1" x14ac:dyDescent="0.25">
      <c r="A10019">
        <v>220073</v>
      </c>
      <c r="B10019" t="s">
        <v>135</v>
      </c>
      <c r="C10019" t="s">
        <v>234</v>
      </c>
      <c r="D10019" t="s">
        <v>235</v>
      </c>
      <c r="E10019">
        <v>6</v>
      </c>
      <c r="F10019">
        <v>20</v>
      </c>
      <c r="G10019">
        <v>74</v>
      </c>
      <c r="H10019">
        <v>2</v>
      </c>
      <c r="I10019">
        <v>89</v>
      </c>
      <c r="J10019">
        <v>746</v>
      </c>
      <c r="K10019">
        <v>23</v>
      </c>
      <c r="L10019" s="11">
        <v>41730</v>
      </c>
      <c r="M10019" s="11">
        <v>42094</v>
      </c>
      <c r="N10019" t="s">
        <v>6</v>
      </c>
      <c r="O10019" t="s">
        <v>40</v>
      </c>
      <c r="P10019" t="s">
        <v>5</v>
      </c>
      <c r="Q10019" t="s">
        <v>133</v>
      </c>
      <c r="R10019" t="s">
        <v>134</v>
      </c>
      <c r="S10019" t="s">
        <v>9</v>
      </c>
      <c r="T10019" s="12">
        <v>2780</v>
      </c>
      <c r="U10019" t="s">
        <v>106</v>
      </c>
      <c r="V10019">
        <v>41.904561000000001</v>
      </c>
      <c r="W10019">
        <v>-71.095630999999997</v>
      </c>
      <c r="X10019" t="s">
        <v>660</v>
      </c>
    </row>
    <row r="10020" spans="1:24" hidden="1" x14ac:dyDescent="0.25">
      <c r="A10020">
        <v>220073</v>
      </c>
      <c r="B10020" t="s">
        <v>135</v>
      </c>
      <c r="C10020" t="s">
        <v>236</v>
      </c>
      <c r="D10020" t="s">
        <v>237</v>
      </c>
      <c r="E10020">
        <v>8</v>
      </c>
      <c r="F10020">
        <v>17</v>
      </c>
      <c r="G10020">
        <v>75</v>
      </c>
      <c r="H10020">
        <v>2</v>
      </c>
      <c r="I10020">
        <v>88</v>
      </c>
      <c r="J10020">
        <v>746</v>
      </c>
      <c r="K10020">
        <v>23</v>
      </c>
      <c r="L10020" s="11">
        <v>41730</v>
      </c>
      <c r="M10020" s="11">
        <v>42094</v>
      </c>
      <c r="N10020" t="s">
        <v>6</v>
      </c>
      <c r="O10020" t="s">
        <v>40</v>
      </c>
      <c r="P10020" t="s">
        <v>5</v>
      </c>
      <c r="Q10020" t="s">
        <v>133</v>
      </c>
      <c r="R10020" t="s">
        <v>134</v>
      </c>
      <c r="S10020" t="s">
        <v>9</v>
      </c>
      <c r="T10020" s="12">
        <v>2780</v>
      </c>
      <c r="U10020" t="s">
        <v>106</v>
      </c>
      <c r="V10020">
        <v>41.904561000000001</v>
      </c>
      <c r="W10020">
        <v>-71.095630999999997</v>
      </c>
      <c r="X10020" t="s">
        <v>660</v>
      </c>
    </row>
    <row r="10021" spans="1:24" hidden="1" x14ac:dyDescent="0.25">
      <c r="A10021">
        <v>220073</v>
      </c>
      <c r="B10021" t="s">
        <v>135</v>
      </c>
      <c r="C10021" t="s">
        <v>238</v>
      </c>
      <c r="D10021" t="s">
        <v>239</v>
      </c>
      <c r="E10021">
        <v>16</v>
      </c>
      <c r="F10021">
        <v>29</v>
      </c>
      <c r="G10021">
        <v>55</v>
      </c>
      <c r="H10021">
        <v>2</v>
      </c>
      <c r="I10021">
        <v>79</v>
      </c>
      <c r="J10021">
        <v>746</v>
      </c>
      <c r="K10021">
        <v>23</v>
      </c>
      <c r="L10021" s="11">
        <v>41730</v>
      </c>
      <c r="M10021" s="11">
        <v>42094</v>
      </c>
      <c r="N10021" t="s">
        <v>6</v>
      </c>
      <c r="O10021" t="s">
        <v>40</v>
      </c>
      <c r="P10021" t="s">
        <v>5</v>
      </c>
      <c r="Q10021" t="s">
        <v>133</v>
      </c>
      <c r="R10021" t="s">
        <v>134</v>
      </c>
      <c r="S10021" t="s">
        <v>9</v>
      </c>
      <c r="T10021" s="12">
        <v>2780</v>
      </c>
      <c r="U10021" t="s">
        <v>106</v>
      </c>
      <c r="V10021">
        <v>41.904561000000001</v>
      </c>
      <c r="W10021">
        <v>-71.095630999999997</v>
      </c>
      <c r="X10021" t="s">
        <v>660</v>
      </c>
    </row>
    <row r="10022" spans="1:24" hidden="1" x14ac:dyDescent="0.25">
      <c r="A10022">
        <v>220073</v>
      </c>
      <c r="B10022" t="s">
        <v>135</v>
      </c>
      <c r="C10022" t="s">
        <v>269</v>
      </c>
      <c r="D10022" t="s">
        <v>270</v>
      </c>
      <c r="E10022">
        <v>11</v>
      </c>
      <c r="F10022">
        <v>27</v>
      </c>
      <c r="G10022">
        <v>62</v>
      </c>
      <c r="H10022">
        <v>2</v>
      </c>
      <c r="I10022">
        <v>83</v>
      </c>
      <c r="J10022">
        <v>746</v>
      </c>
      <c r="K10022">
        <v>23</v>
      </c>
      <c r="L10022" s="11">
        <v>41730</v>
      </c>
      <c r="M10022" s="11">
        <v>42094</v>
      </c>
      <c r="N10022" t="s">
        <v>6</v>
      </c>
      <c r="O10022" t="s">
        <v>40</v>
      </c>
      <c r="P10022" t="s">
        <v>5</v>
      </c>
      <c r="Q10022" t="s">
        <v>133</v>
      </c>
      <c r="R10022" t="s">
        <v>134</v>
      </c>
      <c r="S10022" t="s">
        <v>9</v>
      </c>
      <c r="T10022" s="12">
        <v>2780</v>
      </c>
      <c r="U10022" t="s">
        <v>106</v>
      </c>
      <c r="V10022">
        <v>41.904561000000001</v>
      </c>
      <c r="W10022">
        <v>-71.095630999999997</v>
      </c>
      <c r="X10022" t="s">
        <v>660</v>
      </c>
    </row>
    <row r="10023" spans="1:24" hidden="1" x14ac:dyDescent="0.25">
      <c r="A10023">
        <v>220073</v>
      </c>
      <c r="B10023" t="s">
        <v>135</v>
      </c>
      <c r="C10023" t="s">
        <v>240</v>
      </c>
      <c r="D10023" t="s">
        <v>241</v>
      </c>
      <c r="E10023">
        <v>23</v>
      </c>
      <c r="F10023">
        <v>19</v>
      </c>
      <c r="G10023">
        <v>58</v>
      </c>
      <c r="H10023">
        <v>2</v>
      </c>
      <c r="I10023">
        <v>74</v>
      </c>
      <c r="J10023">
        <v>746</v>
      </c>
      <c r="K10023">
        <v>23</v>
      </c>
      <c r="L10023" s="11">
        <v>41730</v>
      </c>
      <c r="M10023" s="11">
        <v>42094</v>
      </c>
      <c r="N10023" t="s">
        <v>6</v>
      </c>
      <c r="O10023" t="s">
        <v>40</v>
      </c>
      <c r="P10023" t="s">
        <v>5</v>
      </c>
      <c r="Q10023" t="s">
        <v>133</v>
      </c>
      <c r="R10023" t="s">
        <v>134</v>
      </c>
      <c r="S10023" t="s">
        <v>9</v>
      </c>
      <c r="T10023" s="12">
        <v>2780</v>
      </c>
      <c r="U10023" t="s">
        <v>106</v>
      </c>
      <c r="V10023">
        <v>41.904561000000001</v>
      </c>
      <c r="W10023">
        <v>-71.095630999999997</v>
      </c>
      <c r="X10023" t="s">
        <v>660</v>
      </c>
    </row>
    <row r="10024" spans="1:24" hidden="1" x14ac:dyDescent="0.25">
      <c r="A10024">
        <v>220073</v>
      </c>
      <c r="B10024" t="s">
        <v>135</v>
      </c>
      <c r="C10024" t="s">
        <v>244</v>
      </c>
      <c r="D10024" t="s">
        <v>245</v>
      </c>
      <c r="E10024">
        <v>6</v>
      </c>
      <c r="F10024">
        <v>49</v>
      </c>
      <c r="G10024">
        <v>45</v>
      </c>
      <c r="H10024">
        <v>2</v>
      </c>
      <c r="I10024">
        <v>79</v>
      </c>
      <c r="J10024">
        <v>746</v>
      </c>
      <c r="K10024">
        <v>23</v>
      </c>
      <c r="L10024" s="11">
        <v>41730</v>
      </c>
      <c r="M10024" s="11">
        <v>42094</v>
      </c>
      <c r="N10024" t="s">
        <v>6</v>
      </c>
      <c r="O10024" t="s">
        <v>40</v>
      </c>
      <c r="P10024" t="s">
        <v>5</v>
      </c>
      <c r="Q10024" t="s">
        <v>133</v>
      </c>
      <c r="R10024" t="s">
        <v>134</v>
      </c>
      <c r="S10024" t="s">
        <v>9</v>
      </c>
      <c r="T10024" s="12">
        <v>2780</v>
      </c>
      <c r="U10024" t="s">
        <v>106</v>
      </c>
      <c r="V10024">
        <v>41.904561000000001</v>
      </c>
      <c r="W10024">
        <v>-71.095630999999997</v>
      </c>
      <c r="X10024" t="s">
        <v>660</v>
      </c>
    </row>
    <row r="10025" spans="1:24" hidden="1" x14ac:dyDescent="0.25">
      <c r="A10025">
        <v>220073</v>
      </c>
      <c r="B10025" t="s">
        <v>135</v>
      </c>
      <c r="C10025" t="s">
        <v>252</v>
      </c>
      <c r="D10025" t="s">
        <v>253</v>
      </c>
      <c r="H10025">
        <v>2</v>
      </c>
      <c r="J10025">
        <v>746</v>
      </c>
      <c r="K10025">
        <v>23</v>
      </c>
      <c r="L10025" s="11">
        <v>41730</v>
      </c>
      <c r="M10025" s="11">
        <v>42094</v>
      </c>
      <c r="N10025" t="s">
        <v>6</v>
      </c>
      <c r="O10025" t="s">
        <v>40</v>
      </c>
      <c r="P10025" t="s">
        <v>5</v>
      </c>
      <c r="Q10025" t="s">
        <v>133</v>
      </c>
      <c r="R10025" t="s">
        <v>134</v>
      </c>
      <c r="S10025" t="s">
        <v>9</v>
      </c>
      <c r="T10025" s="12">
        <v>2780</v>
      </c>
      <c r="U10025" t="s">
        <v>106</v>
      </c>
      <c r="V10025">
        <v>41.904561000000001</v>
      </c>
      <c r="W10025">
        <v>-71.095630999999997</v>
      </c>
      <c r="X10025" t="s">
        <v>660</v>
      </c>
    </row>
    <row r="10026" spans="1:24" hidden="1" x14ac:dyDescent="0.25">
      <c r="A10026">
        <v>220073</v>
      </c>
      <c r="B10026" t="s">
        <v>135</v>
      </c>
      <c r="C10026" t="s">
        <v>242</v>
      </c>
      <c r="D10026" t="s">
        <v>243</v>
      </c>
      <c r="E10026">
        <v>11</v>
      </c>
      <c r="G10026">
        <v>89</v>
      </c>
      <c r="H10026">
        <v>4</v>
      </c>
      <c r="I10026">
        <v>89</v>
      </c>
      <c r="J10026">
        <v>746</v>
      </c>
      <c r="K10026">
        <v>23</v>
      </c>
      <c r="L10026" s="11">
        <v>41730</v>
      </c>
      <c r="M10026" s="11">
        <v>42094</v>
      </c>
      <c r="N10026" t="s">
        <v>6</v>
      </c>
      <c r="O10026" t="s">
        <v>40</v>
      </c>
      <c r="P10026" t="s">
        <v>5</v>
      </c>
      <c r="Q10026" t="s">
        <v>133</v>
      </c>
      <c r="R10026" t="s">
        <v>134</v>
      </c>
      <c r="S10026" t="s">
        <v>9</v>
      </c>
      <c r="T10026" s="12">
        <v>2780</v>
      </c>
      <c r="U10026" t="s">
        <v>106</v>
      </c>
      <c r="V10026">
        <v>41.904561000000001</v>
      </c>
      <c r="W10026">
        <v>-71.095630999999997</v>
      </c>
      <c r="X10026" t="s">
        <v>660</v>
      </c>
    </row>
    <row r="10027" spans="1:24" hidden="1" x14ac:dyDescent="0.25">
      <c r="A10027">
        <v>220074</v>
      </c>
      <c r="B10027" t="s">
        <v>107</v>
      </c>
      <c r="C10027" t="s">
        <v>246</v>
      </c>
      <c r="D10027" t="s">
        <v>247</v>
      </c>
      <c r="E10027">
        <v>9</v>
      </c>
      <c r="F10027">
        <v>27</v>
      </c>
      <c r="G10027">
        <v>64</v>
      </c>
      <c r="H10027">
        <v>2</v>
      </c>
      <c r="I10027">
        <v>86</v>
      </c>
      <c r="J10027">
        <v>2371</v>
      </c>
      <c r="K10027">
        <v>26</v>
      </c>
      <c r="L10027" s="11">
        <v>41730</v>
      </c>
      <c r="M10027" s="11">
        <v>42094</v>
      </c>
      <c r="N10027" t="s">
        <v>6</v>
      </c>
      <c r="O10027" t="s">
        <v>17</v>
      </c>
      <c r="P10027" t="s">
        <v>26</v>
      </c>
      <c r="Q10027" t="s">
        <v>104</v>
      </c>
      <c r="R10027" t="s">
        <v>105</v>
      </c>
      <c r="S10027" t="s">
        <v>9</v>
      </c>
      <c r="T10027" s="12">
        <v>2720</v>
      </c>
      <c r="U10027" t="s">
        <v>106</v>
      </c>
      <c r="V10027">
        <v>41.710377000000001</v>
      </c>
      <c r="W10027">
        <v>-71.146720999999999</v>
      </c>
      <c r="X10027" t="s">
        <v>660</v>
      </c>
    </row>
    <row r="10028" spans="1:24" hidden="1" x14ac:dyDescent="0.25">
      <c r="A10028">
        <v>220074</v>
      </c>
      <c r="B10028" t="s">
        <v>107</v>
      </c>
      <c r="C10028" t="s">
        <v>248</v>
      </c>
      <c r="D10028" t="s">
        <v>249</v>
      </c>
      <c r="E10028">
        <v>16</v>
      </c>
      <c r="F10028">
        <v>36</v>
      </c>
      <c r="G10028">
        <v>48</v>
      </c>
      <c r="H10028">
        <v>2</v>
      </c>
      <c r="I10028">
        <v>77</v>
      </c>
      <c r="J10028">
        <v>2371</v>
      </c>
      <c r="K10028">
        <v>26</v>
      </c>
      <c r="L10028" s="11">
        <v>41730</v>
      </c>
      <c r="M10028" s="11">
        <v>42094</v>
      </c>
      <c r="N10028" t="s">
        <v>6</v>
      </c>
      <c r="O10028" t="s">
        <v>17</v>
      </c>
      <c r="P10028" t="s">
        <v>26</v>
      </c>
      <c r="Q10028" t="s">
        <v>104</v>
      </c>
      <c r="R10028" t="s">
        <v>105</v>
      </c>
      <c r="S10028" t="s">
        <v>9</v>
      </c>
      <c r="T10028" s="12">
        <v>2720</v>
      </c>
      <c r="U10028" t="s">
        <v>106</v>
      </c>
      <c r="V10028">
        <v>41.710377000000001</v>
      </c>
      <c r="W10028">
        <v>-71.146720999999999</v>
      </c>
      <c r="X10028" t="s">
        <v>660</v>
      </c>
    </row>
    <row r="10029" spans="1:24" hidden="1" x14ac:dyDescent="0.25">
      <c r="A10029">
        <v>220074</v>
      </c>
      <c r="B10029" t="s">
        <v>107</v>
      </c>
      <c r="C10029" t="s">
        <v>232</v>
      </c>
      <c r="D10029" t="s">
        <v>233</v>
      </c>
      <c r="E10029">
        <v>8</v>
      </c>
      <c r="F10029">
        <v>20</v>
      </c>
      <c r="G10029">
        <v>72</v>
      </c>
      <c r="H10029">
        <v>3</v>
      </c>
      <c r="I10029">
        <v>88</v>
      </c>
      <c r="J10029">
        <v>2371</v>
      </c>
      <c r="K10029">
        <v>26</v>
      </c>
      <c r="L10029" s="11">
        <v>41730</v>
      </c>
      <c r="M10029" s="11">
        <v>42094</v>
      </c>
      <c r="N10029" t="s">
        <v>6</v>
      </c>
      <c r="O10029" t="s">
        <v>17</v>
      </c>
      <c r="P10029" t="s">
        <v>26</v>
      </c>
      <c r="Q10029" t="s">
        <v>104</v>
      </c>
      <c r="R10029" t="s">
        <v>105</v>
      </c>
      <c r="S10029" t="s">
        <v>9</v>
      </c>
      <c r="T10029" s="12">
        <v>2720</v>
      </c>
      <c r="U10029" t="s">
        <v>106</v>
      </c>
      <c r="V10029">
        <v>41.710377000000001</v>
      </c>
      <c r="W10029">
        <v>-71.146720999999999</v>
      </c>
      <c r="X10029" t="s">
        <v>660</v>
      </c>
    </row>
    <row r="10030" spans="1:24" hidden="1" x14ac:dyDescent="0.25">
      <c r="A10030">
        <v>220074</v>
      </c>
      <c r="B10030" t="s">
        <v>107</v>
      </c>
      <c r="C10030" t="s">
        <v>236</v>
      </c>
      <c r="D10030" t="s">
        <v>237</v>
      </c>
      <c r="E10030">
        <v>4</v>
      </c>
      <c r="F10030">
        <v>15</v>
      </c>
      <c r="G10030">
        <v>81</v>
      </c>
      <c r="H10030">
        <v>3</v>
      </c>
      <c r="I10030">
        <v>92</v>
      </c>
      <c r="J10030">
        <v>2371</v>
      </c>
      <c r="K10030">
        <v>26</v>
      </c>
      <c r="L10030" s="11">
        <v>41730</v>
      </c>
      <c r="M10030" s="11">
        <v>42094</v>
      </c>
      <c r="N10030" t="s">
        <v>6</v>
      </c>
      <c r="O10030" t="s">
        <v>17</v>
      </c>
      <c r="P10030" t="s">
        <v>26</v>
      </c>
      <c r="Q10030" t="s">
        <v>104</v>
      </c>
      <c r="R10030" t="s">
        <v>105</v>
      </c>
      <c r="S10030" t="s">
        <v>9</v>
      </c>
      <c r="T10030" s="12">
        <v>2720</v>
      </c>
      <c r="U10030" t="s">
        <v>106</v>
      </c>
      <c r="V10030">
        <v>41.710377000000001</v>
      </c>
      <c r="W10030">
        <v>-71.146720999999999</v>
      </c>
      <c r="X10030" t="s">
        <v>660</v>
      </c>
    </row>
    <row r="10031" spans="1:24" hidden="1" x14ac:dyDescent="0.25">
      <c r="A10031">
        <v>220074</v>
      </c>
      <c r="B10031" t="s">
        <v>107</v>
      </c>
      <c r="C10031" t="s">
        <v>238</v>
      </c>
      <c r="D10031" t="s">
        <v>239</v>
      </c>
      <c r="E10031">
        <v>11</v>
      </c>
      <c r="F10031">
        <v>27</v>
      </c>
      <c r="G10031">
        <v>62</v>
      </c>
      <c r="H10031">
        <v>3</v>
      </c>
      <c r="I10031">
        <v>83</v>
      </c>
      <c r="J10031">
        <v>2371</v>
      </c>
      <c r="K10031">
        <v>26</v>
      </c>
      <c r="L10031" s="11">
        <v>41730</v>
      </c>
      <c r="M10031" s="11">
        <v>42094</v>
      </c>
      <c r="N10031" t="s">
        <v>6</v>
      </c>
      <c r="O10031" t="s">
        <v>17</v>
      </c>
      <c r="P10031" t="s">
        <v>26</v>
      </c>
      <c r="Q10031" t="s">
        <v>104</v>
      </c>
      <c r="R10031" t="s">
        <v>105</v>
      </c>
      <c r="S10031" t="s">
        <v>9</v>
      </c>
      <c r="T10031" s="12">
        <v>2720</v>
      </c>
      <c r="U10031" t="s">
        <v>106</v>
      </c>
      <c r="V10031">
        <v>41.710377000000001</v>
      </c>
      <c r="W10031">
        <v>-71.146720999999999</v>
      </c>
      <c r="X10031" t="s">
        <v>660</v>
      </c>
    </row>
    <row r="10032" spans="1:24" hidden="1" x14ac:dyDescent="0.25">
      <c r="A10032">
        <v>220074</v>
      </c>
      <c r="B10032" t="s">
        <v>107</v>
      </c>
      <c r="C10032" t="s">
        <v>240</v>
      </c>
      <c r="D10032" t="s">
        <v>241</v>
      </c>
      <c r="E10032">
        <v>19</v>
      </c>
      <c r="F10032">
        <v>18</v>
      </c>
      <c r="G10032">
        <v>63</v>
      </c>
      <c r="H10032">
        <v>3</v>
      </c>
      <c r="I10032">
        <v>78</v>
      </c>
      <c r="J10032">
        <v>2371</v>
      </c>
      <c r="K10032">
        <v>26</v>
      </c>
      <c r="L10032" s="11">
        <v>41730</v>
      </c>
      <c r="M10032" s="11">
        <v>42094</v>
      </c>
      <c r="N10032" t="s">
        <v>6</v>
      </c>
      <c r="O10032" t="s">
        <v>17</v>
      </c>
      <c r="P10032" t="s">
        <v>26</v>
      </c>
      <c r="Q10032" t="s">
        <v>104</v>
      </c>
      <c r="R10032" t="s">
        <v>105</v>
      </c>
      <c r="S10032" t="s">
        <v>9</v>
      </c>
      <c r="T10032" s="12">
        <v>2720</v>
      </c>
      <c r="U10032" t="s">
        <v>106</v>
      </c>
      <c r="V10032">
        <v>41.710377000000001</v>
      </c>
      <c r="W10032">
        <v>-71.146720999999999</v>
      </c>
      <c r="X10032" t="s">
        <v>660</v>
      </c>
    </row>
    <row r="10033" spans="1:24" hidden="1" x14ac:dyDescent="0.25">
      <c r="A10033">
        <v>220074</v>
      </c>
      <c r="B10033" t="s">
        <v>107</v>
      </c>
      <c r="C10033" t="s">
        <v>244</v>
      </c>
      <c r="D10033" t="s">
        <v>245</v>
      </c>
      <c r="E10033">
        <v>4</v>
      </c>
      <c r="F10033">
        <v>44</v>
      </c>
      <c r="G10033">
        <v>52</v>
      </c>
      <c r="H10033">
        <v>3</v>
      </c>
      <c r="I10033">
        <v>82</v>
      </c>
      <c r="J10033">
        <v>2371</v>
      </c>
      <c r="K10033">
        <v>26</v>
      </c>
      <c r="L10033" s="11">
        <v>41730</v>
      </c>
      <c r="M10033" s="11">
        <v>42094</v>
      </c>
      <c r="N10033" t="s">
        <v>6</v>
      </c>
      <c r="O10033" t="s">
        <v>17</v>
      </c>
      <c r="P10033" t="s">
        <v>26</v>
      </c>
      <c r="Q10033" t="s">
        <v>104</v>
      </c>
      <c r="R10033" t="s">
        <v>105</v>
      </c>
      <c r="S10033" t="s">
        <v>9</v>
      </c>
      <c r="T10033" s="12">
        <v>2720</v>
      </c>
      <c r="U10033" t="s">
        <v>106</v>
      </c>
      <c r="V10033">
        <v>41.710377000000001</v>
      </c>
      <c r="W10033">
        <v>-71.146720999999999</v>
      </c>
      <c r="X10033" t="s">
        <v>660</v>
      </c>
    </row>
    <row r="10034" spans="1:24" hidden="1" x14ac:dyDescent="0.25">
      <c r="A10034">
        <v>220074</v>
      </c>
      <c r="B10034" t="s">
        <v>107</v>
      </c>
      <c r="C10034" t="s">
        <v>250</v>
      </c>
      <c r="D10034" t="s">
        <v>251</v>
      </c>
      <c r="E10034">
        <v>6</v>
      </c>
      <c r="F10034">
        <v>27</v>
      </c>
      <c r="G10034">
        <v>67</v>
      </c>
      <c r="H10034">
        <v>3</v>
      </c>
      <c r="I10034">
        <v>87</v>
      </c>
      <c r="J10034">
        <v>2371</v>
      </c>
      <c r="K10034">
        <v>26</v>
      </c>
      <c r="L10034" s="11">
        <v>41730</v>
      </c>
      <c r="M10034" s="11">
        <v>42094</v>
      </c>
      <c r="N10034" t="s">
        <v>6</v>
      </c>
      <c r="O10034" t="s">
        <v>17</v>
      </c>
      <c r="P10034" t="s">
        <v>26</v>
      </c>
      <c r="Q10034" t="s">
        <v>104</v>
      </c>
      <c r="R10034" t="s">
        <v>105</v>
      </c>
      <c r="S10034" t="s">
        <v>9</v>
      </c>
      <c r="T10034" s="12">
        <v>2720</v>
      </c>
      <c r="U10034" t="s">
        <v>106</v>
      </c>
      <c r="V10034">
        <v>41.710377000000001</v>
      </c>
      <c r="W10034">
        <v>-71.146720999999999</v>
      </c>
      <c r="X10034" t="s">
        <v>660</v>
      </c>
    </row>
    <row r="10035" spans="1:24" hidden="1" x14ac:dyDescent="0.25">
      <c r="A10035">
        <v>220074</v>
      </c>
      <c r="B10035" t="s">
        <v>107</v>
      </c>
      <c r="C10035" t="s">
        <v>252</v>
      </c>
      <c r="D10035" t="s">
        <v>253</v>
      </c>
      <c r="H10035">
        <v>3</v>
      </c>
      <c r="J10035">
        <v>2371</v>
      </c>
      <c r="K10035">
        <v>26</v>
      </c>
      <c r="L10035" s="11">
        <v>41730</v>
      </c>
      <c r="M10035" s="11">
        <v>42094</v>
      </c>
      <c r="N10035" t="s">
        <v>6</v>
      </c>
      <c r="O10035" t="s">
        <v>17</v>
      </c>
      <c r="P10035" t="s">
        <v>26</v>
      </c>
      <c r="Q10035" t="s">
        <v>104</v>
      </c>
      <c r="R10035" t="s">
        <v>105</v>
      </c>
      <c r="S10035" t="s">
        <v>9</v>
      </c>
      <c r="T10035" s="12">
        <v>2720</v>
      </c>
      <c r="U10035" t="s">
        <v>106</v>
      </c>
      <c r="V10035">
        <v>41.710377000000001</v>
      </c>
      <c r="W10035">
        <v>-71.146720999999999</v>
      </c>
      <c r="X10035" t="s">
        <v>660</v>
      </c>
    </row>
    <row r="10036" spans="1:24" hidden="1" x14ac:dyDescent="0.25">
      <c r="A10036">
        <v>220074</v>
      </c>
      <c r="B10036" t="s">
        <v>107</v>
      </c>
      <c r="C10036" t="s">
        <v>234</v>
      </c>
      <c r="D10036" t="s">
        <v>235</v>
      </c>
      <c r="E10036">
        <v>4</v>
      </c>
      <c r="F10036">
        <v>15</v>
      </c>
      <c r="G10036">
        <v>81</v>
      </c>
      <c r="H10036">
        <v>4</v>
      </c>
      <c r="I10036">
        <v>92</v>
      </c>
      <c r="J10036">
        <v>2371</v>
      </c>
      <c r="K10036">
        <v>26</v>
      </c>
      <c r="L10036" s="11">
        <v>41730</v>
      </c>
      <c r="M10036" s="11">
        <v>42094</v>
      </c>
      <c r="N10036" t="s">
        <v>6</v>
      </c>
      <c r="O10036" t="s">
        <v>17</v>
      </c>
      <c r="P10036" t="s">
        <v>26</v>
      </c>
      <c r="Q10036" t="s">
        <v>104</v>
      </c>
      <c r="R10036" t="s">
        <v>105</v>
      </c>
      <c r="S10036" t="s">
        <v>9</v>
      </c>
      <c r="T10036" s="12">
        <v>2720</v>
      </c>
      <c r="U10036" t="s">
        <v>106</v>
      </c>
      <c r="V10036">
        <v>41.710377000000001</v>
      </c>
      <c r="W10036">
        <v>-71.146720999999999</v>
      </c>
      <c r="X10036" t="s">
        <v>660</v>
      </c>
    </row>
    <row r="10037" spans="1:24" hidden="1" x14ac:dyDescent="0.25">
      <c r="A10037">
        <v>220074</v>
      </c>
      <c r="B10037" t="s">
        <v>107</v>
      </c>
      <c r="C10037" t="s">
        <v>269</v>
      </c>
      <c r="D10037" t="s">
        <v>270</v>
      </c>
      <c r="E10037">
        <v>6</v>
      </c>
      <c r="F10037">
        <v>22</v>
      </c>
      <c r="G10037">
        <v>72</v>
      </c>
      <c r="H10037">
        <v>4</v>
      </c>
      <c r="I10037">
        <v>88</v>
      </c>
      <c r="J10037">
        <v>2371</v>
      </c>
      <c r="K10037">
        <v>26</v>
      </c>
      <c r="L10037" s="11">
        <v>41730</v>
      </c>
      <c r="M10037" s="11">
        <v>42094</v>
      </c>
      <c r="N10037" t="s">
        <v>6</v>
      </c>
      <c r="O10037" t="s">
        <v>17</v>
      </c>
      <c r="P10037" t="s">
        <v>26</v>
      </c>
      <c r="Q10037" t="s">
        <v>104</v>
      </c>
      <c r="R10037" t="s">
        <v>105</v>
      </c>
      <c r="S10037" t="s">
        <v>9</v>
      </c>
      <c r="T10037" s="12">
        <v>2720</v>
      </c>
      <c r="U10037" t="s">
        <v>106</v>
      </c>
      <c r="V10037">
        <v>41.710377000000001</v>
      </c>
      <c r="W10037">
        <v>-71.146720999999999</v>
      </c>
      <c r="X10037" t="s">
        <v>660</v>
      </c>
    </row>
    <row r="10038" spans="1:24" hidden="1" x14ac:dyDescent="0.25">
      <c r="A10038">
        <v>220074</v>
      </c>
      <c r="B10038" t="s">
        <v>107</v>
      </c>
      <c r="C10038" t="s">
        <v>242</v>
      </c>
      <c r="D10038" t="s">
        <v>243</v>
      </c>
      <c r="E10038">
        <v>11</v>
      </c>
      <c r="G10038">
        <v>89</v>
      </c>
      <c r="H10038">
        <v>4</v>
      </c>
      <c r="I10038">
        <v>89</v>
      </c>
      <c r="J10038">
        <v>2371</v>
      </c>
      <c r="K10038">
        <v>26</v>
      </c>
      <c r="L10038" s="11">
        <v>41730</v>
      </c>
      <c r="M10038" s="11">
        <v>42094</v>
      </c>
      <c r="N10038" t="s">
        <v>6</v>
      </c>
      <c r="O10038" t="s">
        <v>17</v>
      </c>
      <c r="P10038" t="s">
        <v>26</v>
      </c>
      <c r="Q10038" t="s">
        <v>104</v>
      </c>
      <c r="R10038" t="s">
        <v>105</v>
      </c>
      <c r="S10038" t="s">
        <v>9</v>
      </c>
      <c r="T10038" s="12">
        <v>2720</v>
      </c>
      <c r="U10038" t="s">
        <v>106</v>
      </c>
      <c r="V10038">
        <v>41.710377000000001</v>
      </c>
      <c r="W10038">
        <v>-71.146720999999999</v>
      </c>
      <c r="X10038" t="s">
        <v>660</v>
      </c>
    </row>
    <row r="10039" spans="1:24" hidden="1" x14ac:dyDescent="0.25">
      <c r="A10039">
        <v>220075</v>
      </c>
      <c r="B10039" t="s">
        <v>192</v>
      </c>
      <c r="C10039" t="s">
        <v>248</v>
      </c>
      <c r="D10039" t="s">
        <v>249</v>
      </c>
      <c r="E10039">
        <v>18</v>
      </c>
      <c r="F10039">
        <v>34</v>
      </c>
      <c r="G10039">
        <v>48</v>
      </c>
      <c r="H10039">
        <v>1</v>
      </c>
      <c r="I10039">
        <v>75</v>
      </c>
      <c r="J10039">
        <v>371</v>
      </c>
      <c r="K10039">
        <v>35</v>
      </c>
      <c r="L10039" s="11">
        <v>41730</v>
      </c>
      <c r="M10039" s="11">
        <v>42094</v>
      </c>
      <c r="N10039" t="s">
        <v>6</v>
      </c>
      <c r="O10039" t="s">
        <v>17</v>
      </c>
      <c r="P10039" t="s">
        <v>26</v>
      </c>
      <c r="Q10039" t="s">
        <v>191</v>
      </c>
      <c r="R10039" t="s">
        <v>58</v>
      </c>
      <c r="S10039" t="s">
        <v>9</v>
      </c>
      <c r="T10039" s="12">
        <v>2114</v>
      </c>
      <c r="U10039" t="s">
        <v>47</v>
      </c>
      <c r="V10039">
        <v>42.362515000000002</v>
      </c>
      <c r="W10039">
        <v>-71.070691999999994</v>
      </c>
      <c r="X10039" t="s">
        <v>660</v>
      </c>
    </row>
    <row r="10040" spans="1:24" hidden="1" x14ac:dyDescent="0.25">
      <c r="A10040">
        <v>220075</v>
      </c>
      <c r="B10040" t="s">
        <v>192</v>
      </c>
      <c r="C10040" t="s">
        <v>232</v>
      </c>
      <c r="D10040" t="s">
        <v>233</v>
      </c>
      <c r="E10040">
        <v>7</v>
      </c>
      <c r="F10040">
        <v>17</v>
      </c>
      <c r="G10040">
        <v>76</v>
      </c>
      <c r="H10040">
        <v>3</v>
      </c>
      <c r="I10040">
        <v>89</v>
      </c>
      <c r="J10040">
        <v>371</v>
      </c>
      <c r="K10040">
        <v>35</v>
      </c>
      <c r="L10040" s="11">
        <v>41730</v>
      </c>
      <c r="M10040" s="11">
        <v>42094</v>
      </c>
      <c r="N10040" t="s">
        <v>6</v>
      </c>
      <c r="O10040" t="s">
        <v>17</v>
      </c>
      <c r="P10040" t="s">
        <v>26</v>
      </c>
      <c r="Q10040" t="s">
        <v>191</v>
      </c>
      <c r="R10040" t="s">
        <v>58</v>
      </c>
      <c r="S10040" t="s">
        <v>9</v>
      </c>
      <c r="T10040" s="12">
        <v>2114</v>
      </c>
      <c r="U10040" t="s">
        <v>47</v>
      </c>
      <c r="V10040">
        <v>42.362515000000002</v>
      </c>
      <c r="W10040">
        <v>-71.070691999999994</v>
      </c>
      <c r="X10040" t="s">
        <v>660</v>
      </c>
    </row>
    <row r="10041" spans="1:24" hidden="1" x14ac:dyDescent="0.25">
      <c r="A10041">
        <v>220075</v>
      </c>
      <c r="B10041" t="s">
        <v>192</v>
      </c>
      <c r="C10041" t="s">
        <v>240</v>
      </c>
      <c r="D10041" t="s">
        <v>241</v>
      </c>
      <c r="E10041">
        <v>18</v>
      </c>
      <c r="F10041">
        <v>13</v>
      </c>
      <c r="G10041">
        <v>69</v>
      </c>
      <c r="H10041">
        <v>3</v>
      </c>
      <c r="I10041">
        <v>81</v>
      </c>
      <c r="J10041">
        <v>371</v>
      </c>
      <c r="K10041">
        <v>35</v>
      </c>
      <c r="L10041" s="11">
        <v>41730</v>
      </c>
      <c r="M10041" s="11">
        <v>42094</v>
      </c>
      <c r="N10041" t="s">
        <v>6</v>
      </c>
      <c r="O10041" t="s">
        <v>17</v>
      </c>
      <c r="P10041" t="s">
        <v>26</v>
      </c>
      <c r="Q10041" t="s">
        <v>191</v>
      </c>
      <c r="R10041" t="s">
        <v>58</v>
      </c>
      <c r="S10041" t="s">
        <v>9</v>
      </c>
      <c r="T10041" s="12">
        <v>2114</v>
      </c>
      <c r="U10041" t="s">
        <v>47</v>
      </c>
      <c r="V10041">
        <v>42.362515000000002</v>
      </c>
      <c r="W10041">
        <v>-71.070691999999994</v>
      </c>
      <c r="X10041" t="s">
        <v>660</v>
      </c>
    </row>
    <row r="10042" spans="1:24" hidden="1" x14ac:dyDescent="0.25">
      <c r="A10042">
        <v>220075</v>
      </c>
      <c r="B10042" t="s">
        <v>192</v>
      </c>
      <c r="C10042" t="s">
        <v>234</v>
      </c>
      <c r="D10042" t="s">
        <v>235</v>
      </c>
      <c r="E10042">
        <v>4</v>
      </c>
      <c r="F10042">
        <v>15</v>
      </c>
      <c r="G10042">
        <v>81</v>
      </c>
      <c r="H10042">
        <v>4</v>
      </c>
      <c r="I10042">
        <v>92</v>
      </c>
      <c r="J10042">
        <v>371</v>
      </c>
      <c r="K10042">
        <v>35</v>
      </c>
      <c r="L10042" s="11">
        <v>41730</v>
      </c>
      <c r="M10042" s="11">
        <v>42094</v>
      </c>
      <c r="N10042" t="s">
        <v>6</v>
      </c>
      <c r="O10042" t="s">
        <v>17</v>
      </c>
      <c r="P10042" t="s">
        <v>26</v>
      </c>
      <c r="Q10042" t="s">
        <v>191</v>
      </c>
      <c r="R10042" t="s">
        <v>58</v>
      </c>
      <c r="S10042" t="s">
        <v>9</v>
      </c>
      <c r="T10042" s="12">
        <v>2114</v>
      </c>
      <c r="U10042" t="s">
        <v>47</v>
      </c>
      <c r="V10042">
        <v>42.362515000000002</v>
      </c>
      <c r="W10042">
        <v>-71.070691999999994</v>
      </c>
      <c r="X10042" t="s">
        <v>660</v>
      </c>
    </row>
    <row r="10043" spans="1:24" hidden="1" x14ac:dyDescent="0.25">
      <c r="A10043">
        <v>220075</v>
      </c>
      <c r="B10043" t="s">
        <v>192</v>
      </c>
      <c r="C10043" t="s">
        <v>236</v>
      </c>
      <c r="D10043" t="s">
        <v>237</v>
      </c>
      <c r="E10043">
        <v>3</v>
      </c>
      <c r="F10043">
        <v>13</v>
      </c>
      <c r="G10043">
        <v>84</v>
      </c>
      <c r="H10043">
        <v>4</v>
      </c>
      <c r="I10043">
        <v>94</v>
      </c>
      <c r="J10043">
        <v>371</v>
      </c>
      <c r="K10043">
        <v>35</v>
      </c>
      <c r="L10043" s="11">
        <v>41730</v>
      </c>
      <c r="M10043" s="11">
        <v>42094</v>
      </c>
      <c r="N10043" t="s">
        <v>6</v>
      </c>
      <c r="O10043" t="s">
        <v>17</v>
      </c>
      <c r="P10043" t="s">
        <v>26</v>
      </c>
      <c r="Q10043" t="s">
        <v>191</v>
      </c>
      <c r="R10043" t="s">
        <v>58</v>
      </c>
      <c r="S10043" t="s">
        <v>9</v>
      </c>
      <c r="T10043" s="12">
        <v>2114</v>
      </c>
      <c r="U10043" t="s">
        <v>47</v>
      </c>
      <c r="V10043">
        <v>42.362515000000002</v>
      </c>
      <c r="W10043">
        <v>-71.070691999999994</v>
      </c>
      <c r="X10043" t="s">
        <v>660</v>
      </c>
    </row>
    <row r="10044" spans="1:24" hidden="1" x14ac:dyDescent="0.25">
      <c r="A10044">
        <v>220075</v>
      </c>
      <c r="B10044" t="s">
        <v>192</v>
      </c>
      <c r="C10044" t="s">
        <v>238</v>
      </c>
      <c r="D10044" t="s">
        <v>239</v>
      </c>
      <c r="E10044">
        <v>9</v>
      </c>
      <c r="F10044">
        <v>18</v>
      </c>
      <c r="G10044">
        <v>73</v>
      </c>
      <c r="H10044">
        <v>4</v>
      </c>
      <c r="I10044">
        <v>88</v>
      </c>
      <c r="J10044">
        <v>371</v>
      </c>
      <c r="K10044">
        <v>35</v>
      </c>
      <c r="L10044" s="11">
        <v>41730</v>
      </c>
      <c r="M10044" s="11">
        <v>42094</v>
      </c>
      <c r="N10044" t="s">
        <v>6</v>
      </c>
      <c r="O10044" t="s">
        <v>17</v>
      </c>
      <c r="P10044" t="s">
        <v>26</v>
      </c>
      <c r="Q10044" t="s">
        <v>191</v>
      </c>
      <c r="R10044" t="s">
        <v>58</v>
      </c>
      <c r="S10044" t="s">
        <v>9</v>
      </c>
      <c r="T10044" s="12">
        <v>2114</v>
      </c>
      <c r="U10044" t="s">
        <v>47</v>
      </c>
      <c r="V10044">
        <v>42.362515000000002</v>
      </c>
      <c r="W10044">
        <v>-71.070691999999994</v>
      </c>
      <c r="X10044" t="s">
        <v>660</v>
      </c>
    </row>
    <row r="10045" spans="1:24" hidden="1" x14ac:dyDescent="0.25">
      <c r="A10045">
        <v>220075</v>
      </c>
      <c r="B10045" t="s">
        <v>192</v>
      </c>
      <c r="C10045" t="s">
        <v>269</v>
      </c>
      <c r="D10045" t="s">
        <v>270</v>
      </c>
      <c r="E10045">
        <v>7</v>
      </c>
      <c r="F10045">
        <v>15</v>
      </c>
      <c r="G10045">
        <v>78</v>
      </c>
      <c r="H10045">
        <v>4</v>
      </c>
      <c r="I10045">
        <v>90</v>
      </c>
      <c r="J10045">
        <v>371</v>
      </c>
      <c r="K10045">
        <v>35</v>
      </c>
      <c r="L10045" s="11">
        <v>41730</v>
      </c>
      <c r="M10045" s="11">
        <v>42094</v>
      </c>
      <c r="N10045" t="s">
        <v>6</v>
      </c>
      <c r="O10045" t="s">
        <v>17</v>
      </c>
      <c r="P10045" t="s">
        <v>26</v>
      </c>
      <c r="Q10045" t="s">
        <v>191</v>
      </c>
      <c r="R10045" t="s">
        <v>58</v>
      </c>
      <c r="S10045" t="s">
        <v>9</v>
      </c>
      <c r="T10045" s="12">
        <v>2114</v>
      </c>
      <c r="U10045" t="s">
        <v>47</v>
      </c>
      <c r="V10045">
        <v>42.362515000000002</v>
      </c>
      <c r="W10045">
        <v>-71.070691999999994</v>
      </c>
      <c r="X10045" t="s">
        <v>660</v>
      </c>
    </row>
    <row r="10046" spans="1:24" hidden="1" x14ac:dyDescent="0.25">
      <c r="A10046">
        <v>220075</v>
      </c>
      <c r="B10046" t="s">
        <v>192</v>
      </c>
      <c r="C10046" t="s">
        <v>242</v>
      </c>
      <c r="D10046" t="s">
        <v>243</v>
      </c>
      <c r="E10046">
        <v>11</v>
      </c>
      <c r="G10046">
        <v>89</v>
      </c>
      <c r="H10046">
        <v>4</v>
      </c>
      <c r="I10046">
        <v>89</v>
      </c>
      <c r="J10046">
        <v>371</v>
      </c>
      <c r="K10046">
        <v>35</v>
      </c>
      <c r="L10046" s="11">
        <v>41730</v>
      </c>
      <c r="M10046" s="11">
        <v>42094</v>
      </c>
      <c r="N10046" t="s">
        <v>6</v>
      </c>
      <c r="O10046" t="s">
        <v>17</v>
      </c>
      <c r="P10046" t="s">
        <v>26</v>
      </c>
      <c r="Q10046" t="s">
        <v>191</v>
      </c>
      <c r="R10046" t="s">
        <v>58</v>
      </c>
      <c r="S10046" t="s">
        <v>9</v>
      </c>
      <c r="T10046" s="12">
        <v>2114</v>
      </c>
      <c r="U10046" t="s">
        <v>47</v>
      </c>
      <c r="V10046">
        <v>42.362515000000002</v>
      </c>
      <c r="W10046">
        <v>-71.070691999999994</v>
      </c>
      <c r="X10046" t="s">
        <v>660</v>
      </c>
    </row>
    <row r="10047" spans="1:24" hidden="1" x14ac:dyDescent="0.25">
      <c r="A10047">
        <v>220075</v>
      </c>
      <c r="B10047" t="s">
        <v>192</v>
      </c>
      <c r="C10047" t="s">
        <v>244</v>
      </c>
      <c r="D10047" t="s">
        <v>245</v>
      </c>
      <c r="E10047">
        <v>3</v>
      </c>
      <c r="F10047">
        <v>42</v>
      </c>
      <c r="G10047">
        <v>55</v>
      </c>
      <c r="H10047">
        <v>4</v>
      </c>
      <c r="I10047">
        <v>84</v>
      </c>
      <c r="J10047">
        <v>371</v>
      </c>
      <c r="K10047">
        <v>35</v>
      </c>
      <c r="L10047" s="11">
        <v>41730</v>
      </c>
      <c r="M10047" s="11">
        <v>42094</v>
      </c>
      <c r="N10047" t="s">
        <v>6</v>
      </c>
      <c r="O10047" t="s">
        <v>17</v>
      </c>
      <c r="P10047" t="s">
        <v>26</v>
      </c>
      <c r="Q10047" t="s">
        <v>191</v>
      </c>
      <c r="R10047" t="s">
        <v>58</v>
      </c>
      <c r="S10047" t="s">
        <v>9</v>
      </c>
      <c r="T10047" s="12">
        <v>2114</v>
      </c>
      <c r="U10047" t="s">
        <v>47</v>
      </c>
      <c r="V10047">
        <v>42.362515000000002</v>
      </c>
      <c r="W10047">
        <v>-71.070691999999994</v>
      </c>
      <c r="X10047" t="s">
        <v>660</v>
      </c>
    </row>
    <row r="10048" spans="1:24" hidden="1" x14ac:dyDescent="0.25">
      <c r="A10048">
        <v>220075</v>
      </c>
      <c r="B10048" t="s">
        <v>192</v>
      </c>
      <c r="C10048" t="s">
        <v>246</v>
      </c>
      <c r="D10048" t="s">
        <v>247</v>
      </c>
      <c r="E10048">
        <v>5</v>
      </c>
      <c r="F10048">
        <v>16</v>
      </c>
      <c r="G10048">
        <v>79</v>
      </c>
      <c r="H10048">
        <v>4</v>
      </c>
      <c r="I10048">
        <v>92</v>
      </c>
      <c r="J10048">
        <v>371</v>
      </c>
      <c r="K10048">
        <v>35</v>
      </c>
      <c r="L10048" s="11">
        <v>41730</v>
      </c>
      <c r="M10048" s="11">
        <v>42094</v>
      </c>
      <c r="N10048" t="s">
        <v>6</v>
      </c>
      <c r="O10048" t="s">
        <v>17</v>
      </c>
      <c r="P10048" t="s">
        <v>26</v>
      </c>
      <c r="Q10048" t="s">
        <v>191</v>
      </c>
      <c r="R10048" t="s">
        <v>58</v>
      </c>
      <c r="S10048" t="s">
        <v>9</v>
      </c>
      <c r="T10048" s="12">
        <v>2114</v>
      </c>
      <c r="U10048" t="s">
        <v>47</v>
      </c>
      <c r="V10048">
        <v>42.362515000000002</v>
      </c>
      <c r="W10048">
        <v>-71.070691999999994</v>
      </c>
      <c r="X10048" t="s">
        <v>660</v>
      </c>
    </row>
    <row r="10049" spans="1:24" hidden="1" x14ac:dyDescent="0.25">
      <c r="A10049">
        <v>220075</v>
      </c>
      <c r="B10049" t="s">
        <v>192</v>
      </c>
      <c r="C10049" t="s">
        <v>252</v>
      </c>
      <c r="D10049" t="s">
        <v>253</v>
      </c>
      <c r="H10049">
        <v>4</v>
      </c>
      <c r="J10049">
        <v>371</v>
      </c>
      <c r="K10049">
        <v>35</v>
      </c>
      <c r="L10049" s="11">
        <v>41730</v>
      </c>
      <c r="M10049" s="11">
        <v>42094</v>
      </c>
      <c r="N10049" t="s">
        <v>6</v>
      </c>
      <c r="O10049" t="s">
        <v>17</v>
      </c>
      <c r="P10049" t="s">
        <v>26</v>
      </c>
      <c r="Q10049" t="s">
        <v>191</v>
      </c>
      <c r="R10049" t="s">
        <v>58</v>
      </c>
      <c r="S10049" t="s">
        <v>9</v>
      </c>
      <c r="T10049" s="12">
        <v>2114</v>
      </c>
      <c r="U10049" t="s">
        <v>47</v>
      </c>
      <c r="V10049">
        <v>42.362515000000002</v>
      </c>
      <c r="W10049">
        <v>-71.070691999999994</v>
      </c>
      <c r="X10049" t="s">
        <v>660</v>
      </c>
    </row>
    <row r="10050" spans="1:24" hidden="1" x14ac:dyDescent="0.25">
      <c r="A10050">
        <v>220075</v>
      </c>
      <c r="B10050" t="s">
        <v>192</v>
      </c>
      <c r="C10050" t="s">
        <v>250</v>
      </c>
      <c r="D10050" t="s">
        <v>251</v>
      </c>
      <c r="E10050">
        <v>2</v>
      </c>
      <c r="F10050">
        <v>11</v>
      </c>
      <c r="G10050">
        <v>87</v>
      </c>
      <c r="H10050">
        <v>5</v>
      </c>
      <c r="I10050">
        <v>95</v>
      </c>
      <c r="J10050">
        <v>371</v>
      </c>
      <c r="K10050">
        <v>35</v>
      </c>
      <c r="L10050" s="11">
        <v>41730</v>
      </c>
      <c r="M10050" s="11">
        <v>42094</v>
      </c>
      <c r="N10050" t="s">
        <v>6</v>
      </c>
      <c r="O10050" t="s">
        <v>17</v>
      </c>
      <c r="P10050" t="s">
        <v>26</v>
      </c>
      <c r="Q10050" t="s">
        <v>191</v>
      </c>
      <c r="R10050" t="s">
        <v>58</v>
      </c>
      <c r="S10050" t="s">
        <v>9</v>
      </c>
      <c r="T10050" s="12">
        <v>2114</v>
      </c>
      <c r="U10050" t="s">
        <v>47</v>
      </c>
      <c r="V10050">
        <v>42.362515000000002</v>
      </c>
      <c r="W10050">
        <v>-71.070691999999994</v>
      </c>
      <c r="X10050" t="s">
        <v>660</v>
      </c>
    </row>
    <row r="10051" spans="1:24" hidden="1" x14ac:dyDescent="0.25">
      <c r="A10051">
        <v>220077</v>
      </c>
      <c r="B10051" t="s">
        <v>25</v>
      </c>
      <c r="C10051" t="s">
        <v>248</v>
      </c>
      <c r="D10051" t="s">
        <v>249</v>
      </c>
      <c r="E10051">
        <v>20</v>
      </c>
      <c r="F10051">
        <v>32</v>
      </c>
      <c r="G10051">
        <v>48</v>
      </c>
      <c r="H10051">
        <v>1</v>
      </c>
      <c r="I10051">
        <v>75</v>
      </c>
      <c r="J10051">
        <v>3092</v>
      </c>
      <c r="K10051">
        <v>29</v>
      </c>
      <c r="L10051" s="11">
        <v>41730</v>
      </c>
      <c r="M10051" s="11">
        <v>42094</v>
      </c>
      <c r="N10051" t="s">
        <v>6</v>
      </c>
      <c r="O10051" t="s">
        <v>22</v>
      </c>
      <c r="P10051" t="s">
        <v>26</v>
      </c>
      <c r="Q10051" t="s">
        <v>21</v>
      </c>
      <c r="R10051" t="s">
        <v>23</v>
      </c>
      <c r="S10051" t="s">
        <v>9</v>
      </c>
      <c r="T10051" s="12">
        <v>1199</v>
      </c>
      <c r="U10051" t="s">
        <v>24</v>
      </c>
      <c r="V10051">
        <v>42.119083000000003</v>
      </c>
      <c r="W10051">
        <v>-72.604260999999994</v>
      </c>
      <c r="X10051" t="s">
        <v>660</v>
      </c>
    </row>
    <row r="10052" spans="1:24" hidden="1" x14ac:dyDescent="0.25">
      <c r="A10052">
        <v>220077</v>
      </c>
      <c r="B10052" t="s">
        <v>25</v>
      </c>
      <c r="C10052" t="s">
        <v>232</v>
      </c>
      <c r="D10052" t="s">
        <v>233</v>
      </c>
      <c r="E10052">
        <v>12</v>
      </c>
      <c r="F10052">
        <v>21</v>
      </c>
      <c r="G10052">
        <v>67</v>
      </c>
      <c r="H10052">
        <v>2</v>
      </c>
      <c r="I10052">
        <v>84</v>
      </c>
      <c r="J10052">
        <v>3092</v>
      </c>
      <c r="K10052">
        <v>29</v>
      </c>
      <c r="L10052" s="11">
        <v>41730</v>
      </c>
      <c r="M10052" s="11">
        <v>42094</v>
      </c>
      <c r="N10052" t="s">
        <v>6</v>
      </c>
      <c r="O10052" t="s">
        <v>22</v>
      </c>
      <c r="P10052" t="s">
        <v>26</v>
      </c>
      <c r="Q10052" t="s">
        <v>21</v>
      </c>
      <c r="R10052" t="s">
        <v>23</v>
      </c>
      <c r="S10052" t="s">
        <v>9</v>
      </c>
      <c r="T10052" s="12">
        <v>1199</v>
      </c>
      <c r="U10052" t="s">
        <v>24</v>
      </c>
      <c r="V10052">
        <v>42.119083000000003</v>
      </c>
      <c r="W10052">
        <v>-72.604260999999994</v>
      </c>
      <c r="X10052" t="s">
        <v>660</v>
      </c>
    </row>
    <row r="10053" spans="1:24" hidden="1" x14ac:dyDescent="0.25">
      <c r="A10053">
        <v>220077</v>
      </c>
      <c r="B10053" t="s">
        <v>25</v>
      </c>
      <c r="C10053" t="s">
        <v>238</v>
      </c>
      <c r="D10053" t="s">
        <v>239</v>
      </c>
      <c r="E10053">
        <v>15</v>
      </c>
      <c r="F10053">
        <v>27</v>
      </c>
      <c r="G10053">
        <v>58</v>
      </c>
      <c r="H10053">
        <v>2</v>
      </c>
      <c r="I10053">
        <v>80</v>
      </c>
      <c r="J10053">
        <v>3092</v>
      </c>
      <c r="K10053">
        <v>29</v>
      </c>
      <c r="L10053" s="11">
        <v>41730</v>
      </c>
      <c r="M10053" s="11">
        <v>42094</v>
      </c>
      <c r="N10053" t="s">
        <v>6</v>
      </c>
      <c r="O10053" t="s">
        <v>22</v>
      </c>
      <c r="P10053" t="s">
        <v>26</v>
      </c>
      <c r="Q10053" t="s">
        <v>21</v>
      </c>
      <c r="R10053" t="s">
        <v>23</v>
      </c>
      <c r="S10053" t="s">
        <v>9</v>
      </c>
      <c r="T10053" s="12">
        <v>1199</v>
      </c>
      <c r="U10053" t="s">
        <v>24</v>
      </c>
      <c r="V10053">
        <v>42.119083000000003</v>
      </c>
      <c r="W10053">
        <v>-72.604260999999994</v>
      </c>
      <c r="X10053" t="s">
        <v>660</v>
      </c>
    </row>
    <row r="10054" spans="1:24" hidden="1" x14ac:dyDescent="0.25">
      <c r="A10054">
        <v>220077</v>
      </c>
      <c r="B10054" t="s">
        <v>25</v>
      </c>
      <c r="C10054" t="s">
        <v>240</v>
      </c>
      <c r="D10054" t="s">
        <v>241</v>
      </c>
      <c r="E10054">
        <v>21</v>
      </c>
      <c r="F10054">
        <v>19</v>
      </c>
      <c r="G10054">
        <v>60</v>
      </c>
      <c r="H10054">
        <v>2</v>
      </c>
      <c r="I10054">
        <v>76</v>
      </c>
      <c r="J10054">
        <v>3092</v>
      </c>
      <c r="K10054">
        <v>29</v>
      </c>
      <c r="L10054" s="11">
        <v>41730</v>
      </c>
      <c r="M10054" s="11">
        <v>42094</v>
      </c>
      <c r="N10054" t="s">
        <v>6</v>
      </c>
      <c r="O10054" t="s">
        <v>22</v>
      </c>
      <c r="P10054" t="s">
        <v>26</v>
      </c>
      <c r="Q10054" t="s">
        <v>21</v>
      </c>
      <c r="R10054" t="s">
        <v>23</v>
      </c>
      <c r="S10054" t="s">
        <v>9</v>
      </c>
      <c r="T10054" s="12">
        <v>1199</v>
      </c>
      <c r="U10054" t="s">
        <v>24</v>
      </c>
      <c r="V10054">
        <v>42.119083000000003</v>
      </c>
      <c r="W10054">
        <v>-72.604260999999994</v>
      </c>
      <c r="X10054" t="s">
        <v>660</v>
      </c>
    </row>
    <row r="10055" spans="1:24" hidden="1" x14ac:dyDescent="0.25">
      <c r="A10055">
        <v>220077</v>
      </c>
      <c r="B10055" t="s">
        <v>25</v>
      </c>
      <c r="C10055" t="s">
        <v>244</v>
      </c>
      <c r="D10055" t="s">
        <v>245</v>
      </c>
      <c r="E10055">
        <v>7</v>
      </c>
      <c r="F10055">
        <v>44</v>
      </c>
      <c r="G10055">
        <v>49</v>
      </c>
      <c r="H10055">
        <v>2</v>
      </c>
      <c r="I10055">
        <v>80</v>
      </c>
      <c r="J10055">
        <v>3092</v>
      </c>
      <c r="K10055">
        <v>29</v>
      </c>
      <c r="L10055" s="11">
        <v>41730</v>
      </c>
      <c r="M10055" s="11">
        <v>42094</v>
      </c>
      <c r="N10055" t="s">
        <v>6</v>
      </c>
      <c r="O10055" t="s">
        <v>22</v>
      </c>
      <c r="P10055" t="s">
        <v>26</v>
      </c>
      <c r="Q10055" t="s">
        <v>21</v>
      </c>
      <c r="R10055" t="s">
        <v>23</v>
      </c>
      <c r="S10055" t="s">
        <v>9</v>
      </c>
      <c r="T10055" s="12">
        <v>1199</v>
      </c>
      <c r="U10055" t="s">
        <v>24</v>
      </c>
      <c r="V10055">
        <v>42.119083000000003</v>
      </c>
      <c r="W10055">
        <v>-72.604260999999994</v>
      </c>
      <c r="X10055" t="s">
        <v>660</v>
      </c>
    </row>
    <row r="10056" spans="1:24" hidden="1" x14ac:dyDescent="0.25">
      <c r="A10056">
        <v>220077</v>
      </c>
      <c r="B10056" t="s">
        <v>25</v>
      </c>
      <c r="C10056" t="s">
        <v>246</v>
      </c>
      <c r="D10056" t="s">
        <v>247</v>
      </c>
      <c r="E10056">
        <v>9</v>
      </c>
      <c r="F10056">
        <v>27</v>
      </c>
      <c r="G10056">
        <v>64</v>
      </c>
      <c r="H10056">
        <v>2</v>
      </c>
      <c r="I10056">
        <v>87</v>
      </c>
      <c r="J10056">
        <v>3092</v>
      </c>
      <c r="K10056">
        <v>29</v>
      </c>
      <c r="L10056" s="11">
        <v>41730</v>
      </c>
      <c r="M10056" s="11">
        <v>42094</v>
      </c>
      <c r="N10056" t="s">
        <v>6</v>
      </c>
      <c r="O10056" t="s">
        <v>22</v>
      </c>
      <c r="P10056" t="s">
        <v>26</v>
      </c>
      <c r="Q10056" t="s">
        <v>21</v>
      </c>
      <c r="R10056" t="s">
        <v>23</v>
      </c>
      <c r="S10056" t="s">
        <v>9</v>
      </c>
      <c r="T10056" s="12">
        <v>1199</v>
      </c>
      <c r="U10056" t="s">
        <v>24</v>
      </c>
      <c r="V10056">
        <v>42.119083000000003</v>
      </c>
      <c r="W10056">
        <v>-72.604260999999994</v>
      </c>
      <c r="X10056" t="s">
        <v>660</v>
      </c>
    </row>
    <row r="10057" spans="1:24" hidden="1" x14ac:dyDescent="0.25">
      <c r="A10057">
        <v>220077</v>
      </c>
      <c r="B10057" t="s">
        <v>25</v>
      </c>
      <c r="C10057" t="s">
        <v>234</v>
      </c>
      <c r="D10057" t="s">
        <v>235</v>
      </c>
      <c r="E10057">
        <v>6</v>
      </c>
      <c r="F10057">
        <v>18</v>
      </c>
      <c r="G10057">
        <v>76</v>
      </c>
      <c r="H10057">
        <v>3</v>
      </c>
      <c r="I10057">
        <v>90</v>
      </c>
      <c r="J10057">
        <v>3092</v>
      </c>
      <c r="K10057">
        <v>29</v>
      </c>
      <c r="L10057" s="11">
        <v>41730</v>
      </c>
      <c r="M10057" s="11">
        <v>42094</v>
      </c>
      <c r="N10057" t="s">
        <v>6</v>
      </c>
      <c r="O10057" t="s">
        <v>22</v>
      </c>
      <c r="P10057" t="s">
        <v>26</v>
      </c>
      <c r="Q10057" t="s">
        <v>21</v>
      </c>
      <c r="R10057" t="s">
        <v>23</v>
      </c>
      <c r="S10057" t="s">
        <v>9</v>
      </c>
      <c r="T10057" s="12">
        <v>1199</v>
      </c>
      <c r="U10057" t="s">
        <v>24</v>
      </c>
      <c r="V10057">
        <v>42.119083000000003</v>
      </c>
      <c r="W10057">
        <v>-72.604260999999994</v>
      </c>
      <c r="X10057" t="s">
        <v>660</v>
      </c>
    </row>
    <row r="10058" spans="1:24" hidden="1" x14ac:dyDescent="0.25">
      <c r="A10058">
        <v>220077</v>
      </c>
      <c r="B10058" t="s">
        <v>25</v>
      </c>
      <c r="C10058" t="s">
        <v>236</v>
      </c>
      <c r="D10058" t="s">
        <v>237</v>
      </c>
      <c r="E10058">
        <v>5</v>
      </c>
      <c r="F10058">
        <v>17</v>
      </c>
      <c r="G10058">
        <v>78</v>
      </c>
      <c r="H10058">
        <v>3</v>
      </c>
      <c r="I10058">
        <v>91</v>
      </c>
      <c r="J10058">
        <v>3092</v>
      </c>
      <c r="K10058">
        <v>29</v>
      </c>
      <c r="L10058" s="11">
        <v>41730</v>
      </c>
      <c r="M10058" s="11">
        <v>42094</v>
      </c>
      <c r="N10058" t="s">
        <v>6</v>
      </c>
      <c r="O10058" t="s">
        <v>22</v>
      </c>
      <c r="P10058" t="s">
        <v>26</v>
      </c>
      <c r="Q10058" t="s">
        <v>21</v>
      </c>
      <c r="R10058" t="s">
        <v>23</v>
      </c>
      <c r="S10058" t="s">
        <v>9</v>
      </c>
      <c r="T10058" s="12">
        <v>1199</v>
      </c>
      <c r="U10058" t="s">
        <v>24</v>
      </c>
      <c r="V10058">
        <v>42.119083000000003</v>
      </c>
      <c r="W10058">
        <v>-72.604260999999994</v>
      </c>
      <c r="X10058" t="s">
        <v>660</v>
      </c>
    </row>
    <row r="10059" spans="1:24" hidden="1" x14ac:dyDescent="0.25">
      <c r="A10059">
        <v>220077</v>
      </c>
      <c r="B10059" t="s">
        <v>25</v>
      </c>
      <c r="C10059" t="s">
        <v>269</v>
      </c>
      <c r="D10059" t="s">
        <v>270</v>
      </c>
      <c r="E10059">
        <v>9</v>
      </c>
      <c r="F10059">
        <v>23</v>
      </c>
      <c r="G10059">
        <v>68</v>
      </c>
      <c r="H10059">
        <v>3</v>
      </c>
      <c r="I10059">
        <v>86</v>
      </c>
      <c r="J10059">
        <v>3092</v>
      </c>
      <c r="K10059">
        <v>29</v>
      </c>
      <c r="L10059" s="11">
        <v>41730</v>
      </c>
      <c r="M10059" s="11">
        <v>42094</v>
      </c>
      <c r="N10059" t="s">
        <v>6</v>
      </c>
      <c r="O10059" t="s">
        <v>22</v>
      </c>
      <c r="P10059" t="s">
        <v>26</v>
      </c>
      <c r="Q10059" t="s">
        <v>21</v>
      </c>
      <c r="R10059" t="s">
        <v>23</v>
      </c>
      <c r="S10059" t="s">
        <v>9</v>
      </c>
      <c r="T10059" s="12">
        <v>1199</v>
      </c>
      <c r="U10059" t="s">
        <v>24</v>
      </c>
      <c r="V10059">
        <v>42.119083000000003</v>
      </c>
      <c r="W10059">
        <v>-72.604260999999994</v>
      </c>
      <c r="X10059" t="s">
        <v>660</v>
      </c>
    </row>
    <row r="10060" spans="1:24" hidden="1" x14ac:dyDescent="0.25">
      <c r="A10060">
        <v>220077</v>
      </c>
      <c r="B10060" t="s">
        <v>25</v>
      </c>
      <c r="C10060" t="s">
        <v>250</v>
      </c>
      <c r="D10060" t="s">
        <v>251</v>
      </c>
      <c r="E10060">
        <v>5</v>
      </c>
      <c r="F10060">
        <v>21</v>
      </c>
      <c r="G10060">
        <v>74</v>
      </c>
      <c r="H10060">
        <v>3</v>
      </c>
      <c r="I10060">
        <v>89</v>
      </c>
      <c r="J10060">
        <v>3092</v>
      </c>
      <c r="K10060">
        <v>29</v>
      </c>
      <c r="L10060" s="11">
        <v>41730</v>
      </c>
      <c r="M10060" s="11">
        <v>42094</v>
      </c>
      <c r="N10060" t="s">
        <v>6</v>
      </c>
      <c r="O10060" t="s">
        <v>22</v>
      </c>
      <c r="P10060" t="s">
        <v>26</v>
      </c>
      <c r="Q10060" t="s">
        <v>21</v>
      </c>
      <c r="R10060" t="s">
        <v>23</v>
      </c>
      <c r="S10060" t="s">
        <v>9</v>
      </c>
      <c r="T10060" s="12">
        <v>1199</v>
      </c>
      <c r="U10060" t="s">
        <v>24</v>
      </c>
      <c r="V10060">
        <v>42.119083000000003</v>
      </c>
      <c r="W10060">
        <v>-72.604260999999994</v>
      </c>
      <c r="X10060" t="s">
        <v>660</v>
      </c>
    </row>
    <row r="10061" spans="1:24" hidden="1" x14ac:dyDescent="0.25">
      <c r="A10061">
        <v>220077</v>
      </c>
      <c r="B10061" t="s">
        <v>25</v>
      </c>
      <c r="C10061" t="s">
        <v>252</v>
      </c>
      <c r="D10061" t="s">
        <v>253</v>
      </c>
      <c r="H10061">
        <v>3</v>
      </c>
      <c r="J10061">
        <v>3092</v>
      </c>
      <c r="K10061">
        <v>29</v>
      </c>
      <c r="L10061" s="11">
        <v>41730</v>
      </c>
      <c r="M10061" s="11">
        <v>42094</v>
      </c>
      <c r="N10061" t="s">
        <v>6</v>
      </c>
      <c r="O10061" t="s">
        <v>22</v>
      </c>
      <c r="P10061" t="s">
        <v>26</v>
      </c>
      <c r="Q10061" t="s">
        <v>21</v>
      </c>
      <c r="R10061" t="s">
        <v>23</v>
      </c>
      <c r="S10061" t="s">
        <v>9</v>
      </c>
      <c r="T10061" s="12">
        <v>1199</v>
      </c>
      <c r="U10061" t="s">
        <v>24</v>
      </c>
      <c r="V10061">
        <v>42.119083000000003</v>
      </c>
      <c r="W10061">
        <v>-72.604260999999994</v>
      </c>
      <c r="X10061" t="s">
        <v>660</v>
      </c>
    </row>
    <row r="10062" spans="1:24" hidden="1" x14ac:dyDescent="0.25">
      <c r="A10062">
        <v>220077</v>
      </c>
      <c r="B10062" t="s">
        <v>25</v>
      </c>
      <c r="C10062" t="s">
        <v>242</v>
      </c>
      <c r="D10062" t="s">
        <v>243</v>
      </c>
      <c r="E10062">
        <v>11</v>
      </c>
      <c r="G10062">
        <v>89</v>
      </c>
      <c r="H10062">
        <v>4</v>
      </c>
      <c r="I10062">
        <v>89</v>
      </c>
      <c r="J10062">
        <v>3092</v>
      </c>
      <c r="K10062">
        <v>29</v>
      </c>
      <c r="L10062" s="11">
        <v>41730</v>
      </c>
      <c r="M10062" s="11">
        <v>42094</v>
      </c>
      <c r="N10062" t="s">
        <v>6</v>
      </c>
      <c r="O10062" t="s">
        <v>22</v>
      </c>
      <c r="P10062" t="s">
        <v>26</v>
      </c>
      <c r="Q10062" t="s">
        <v>21</v>
      </c>
      <c r="R10062" t="s">
        <v>23</v>
      </c>
      <c r="S10062" t="s">
        <v>9</v>
      </c>
      <c r="T10062" s="12">
        <v>1199</v>
      </c>
      <c r="U10062" t="s">
        <v>24</v>
      </c>
      <c r="V10062">
        <v>42.119083000000003</v>
      </c>
      <c r="W10062">
        <v>-72.604260999999994</v>
      </c>
      <c r="X10062" t="s">
        <v>660</v>
      </c>
    </row>
    <row r="10063" spans="1:24" hidden="1" x14ac:dyDescent="0.25">
      <c r="A10063">
        <v>220080</v>
      </c>
      <c r="B10063" t="s">
        <v>42</v>
      </c>
      <c r="C10063" t="s">
        <v>248</v>
      </c>
      <c r="D10063" t="s">
        <v>249</v>
      </c>
      <c r="E10063">
        <v>18</v>
      </c>
      <c r="F10063">
        <v>36</v>
      </c>
      <c r="G10063">
        <v>46</v>
      </c>
      <c r="H10063">
        <v>1</v>
      </c>
      <c r="I10063">
        <v>74</v>
      </c>
      <c r="J10063">
        <v>916</v>
      </c>
      <c r="K10063">
        <v>28</v>
      </c>
      <c r="L10063" s="11">
        <v>41730</v>
      </c>
      <c r="M10063" s="11">
        <v>42094</v>
      </c>
      <c r="N10063" t="s">
        <v>6</v>
      </c>
      <c r="O10063" t="s">
        <v>40</v>
      </c>
      <c r="P10063" t="s">
        <v>5</v>
      </c>
      <c r="Q10063" t="s">
        <v>39</v>
      </c>
      <c r="R10063" t="s">
        <v>41</v>
      </c>
      <c r="S10063" t="s">
        <v>9</v>
      </c>
      <c r="T10063" s="12">
        <v>1844</v>
      </c>
      <c r="U10063" t="s">
        <v>34</v>
      </c>
      <c r="V10063">
        <v>42.725501000000001</v>
      </c>
      <c r="W10063">
        <v>-71.167786000000007</v>
      </c>
      <c r="X10063" t="s">
        <v>660</v>
      </c>
    </row>
    <row r="10064" spans="1:24" hidden="1" x14ac:dyDescent="0.25">
      <c r="A10064">
        <v>220080</v>
      </c>
      <c r="B10064" t="s">
        <v>42</v>
      </c>
      <c r="C10064" t="s">
        <v>232</v>
      </c>
      <c r="D10064" t="s">
        <v>233</v>
      </c>
      <c r="E10064">
        <v>11</v>
      </c>
      <c r="F10064">
        <v>23</v>
      </c>
      <c r="G10064">
        <v>66</v>
      </c>
      <c r="H10064">
        <v>2</v>
      </c>
      <c r="I10064">
        <v>84</v>
      </c>
      <c r="J10064">
        <v>916</v>
      </c>
      <c r="K10064">
        <v>28</v>
      </c>
      <c r="L10064" s="11">
        <v>41730</v>
      </c>
      <c r="M10064" s="11">
        <v>42094</v>
      </c>
      <c r="N10064" t="s">
        <v>6</v>
      </c>
      <c r="O10064" t="s">
        <v>40</v>
      </c>
      <c r="P10064" t="s">
        <v>5</v>
      </c>
      <c r="Q10064" t="s">
        <v>39</v>
      </c>
      <c r="R10064" t="s">
        <v>41</v>
      </c>
      <c r="S10064" t="s">
        <v>9</v>
      </c>
      <c r="T10064" s="12">
        <v>1844</v>
      </c>
      <c r="U10064" t="s">
        <v>34</v>
      </c>
      <c r="V10064">
        <v>42.725501000000001</v>
      </c>
      <c r="W10064">
        <v>-71.167786000000007</v>
      </c>
      <c r="X10064" t="s">
        <v>660</v>
      </c>
    </row>
    <row r="10065" spans="1:24" hidden="1" x14ac:dyDescent="0.25">
      <c r="A10065">
        <v>220080</v>
      </c>
      <c r="B10065" t="s">
        <v>42</v>
      </c>
      <c r="C10065" t="s">
        <v>236</v>
      </c>
      <c r="D10065" t="s">
        <v>237</v>
      </c>
      <c r="E10065">
        <v>6</v>
      </c>
      <c r="F10065">
        <v>17</v>
      </c>
      <c r="G10065">
        <v>77</v>
      </c>
      <c r="H10065">
        <v>2</v>
      </c>
      <c r="I10065">
        <v>90</v>
      </c>
      <c r="J10065">
        <v>916</v>
      </c>
      <c r="K10065">
        <v>28</v>
      </c>
      <c r="L10065" s="11">
        <v>41730</v>
      </c>
      <c r="M10065" s="11">
        <v>42094</v>
      </c>
      <c r="N10065" t="s">
        <v>6</v>
      </c>
      <c r="O10065" t="s">
        <v>40</v>
      </c>
      <c r="P10065" t="s">
        <v>5</v>
      </c>
      <c r="Q10065" t="s">
        <v>39</v>
      </c>
      <c r="R10065" t="s">
        <v>41</v>
      </c>
      <c r="S10065" t="s">
        <v>9</v>
      </c>
      <c r="T10065" s="12">
        <v>1844</v>
      </c>
      <c r="U10065" t="s">
        <v>34</v>
      </c>
      <c r="V10065">
        <v>42.725501000000001</v>
      </c>
      <c r="W10065">
        <v>-71.167786000000007</v>
      </c>
      <c r="X10065" t="s">
        <v>660</v>
      </c>
    </row>
    <row r="10066" spans="1:24" hidden="1" x14ac:dyDescent="0.25">
      <c r="A10066">
        <v>220080</v>
      </c>
      <c r="B10066" t="s">
        <v>42</v>
      </c>
      <c r="C10066" t="s">
        <v>238</v>
      </c>
      <c r="D10066" t="s">
        <v>239</v>
      </c>
      <c r="E10066">
        <v>14</v>
      </c>
      <c r="F10066">
        <v>25</v>
      </c>
      <c r="G10066">
        <v>61</v>
      </c>
      <c r="H10066">
        <v>2</v>
      </c>
      <c r="I10066">
        <v>82</v>
      </c>
      <c r="J10066">
        <v>916</v>
      </c>
      <c r="K10066">
        <v>28</v>
      </c>
      <c r="L10066" s="11">
        <v>41730</v>
      </c>
      <c r="M10066" s="11">
        <v>42094</v>
      </c>
      <c r="N10066" t="s">
        <v>6</v>
      </c>
      <c r="O10066" t="s">
        <v>40</v>
      </c>
      <c r="P10066" t="s">
        <v>5</v>
      </c>
      <c r="Q10066" t="s">
        <v>39</v>
      </c>
      <c r="R10066" t="s">
        <v>41</v>
      </c>
      <c r="S10066" t="s">
        <v>9</v>
      </c>
      <c r="T10066" s="12">
        <v>1844</v>
      </c>
      <c r="U10066" t="s">
        <v>34</v>
      </c>
      <c r="V10066">
        <v>42.725501000000001</v>
      </c>
      <c r="W10066">
        <v>-71.167786000000007</v>
      </c>
      <c r="X10066" t="s">
        <v>660</v>
      </c>
    </row>
    <row r="10067" spans="1:24" hidden="1" x14ac:dyDescent="0.25">
      <c r="A10067">
        <v>220080</v>
      </c>
      <c r="B10067" t="s">
        <v>42</v>
      </c>
      <c r="C10067" t="s">
        <v>240</v>
      </c>
      <c r="D10067" t="s">
        <v>241</v>
      </c>
      <c r="E10067">
        <v>20</v>
      </c>
      <c r="F10067">
        <v>19</v>
      </c>
      <c r="G10067">
        <v>61</v>
      </c>
      <c r="H10067">
        <v>2</v>
      </c>
      <c r="I10067">
        <v>77</v>
      </c>
      <c r="J10067">
        <v>916</v>
      </c>
      <c r="K10067">
        <v>28</v>
      </c>
      <c r="L10067" s="11">
        <v>41730</v>
      </c>
      <c r="M10067" s="11">
        <v>42094</v>
      </c>
      <c r="N10067" t="s">
        <v>6</v>
      </c>
      <c r="O10067" t="s">
        <v>40</v>
      </c>
      <c r="P10067" t="s">
        <v>5</v>
      </c>
      <c r="Q10067" t="s">
        <v>39</v>
      </c>
      <c r="R10067" t="s">
        <v>41</v>
      </c>
      <c r="S10067" t="s">
        <v>9</v>
      </c>
      <c r="T10067" s="12">
        <v>1844</v>
      </c>
      <c r="U10067" t="s">
        <v>34</v>
      </c>
      <c r="V10067">
        <v>42.725501000000001</v>
      </c>
      <c r="W10067">
        <v>-71.167786000000007</v>
      </c>
      <c r="X10067" t="s">
        <v>660</v>
      </c>
    </row>
    <row r="10068" spans="1:24" hidden="1" x14ac:dyDescent="0.25">
      <c r="A10068">
        <v>220080</v>
      </c>
      <c r="B10068" t="s">
        <v>42</v>
      </c>
      <c r="C10068" t="s">
        <v>246</v>
      </c>
      <c r="D10068" t="s">
        <v>247</v>
      </c>
      <c r="E10068">
        <v>12</v>
      </c>
      <c r="F10068">
        <v>27</v>
      </c>
      <c r="G10068">
        <v>61</v>
      </c>
      <c r="H10068">
        <v>2</v>
      </c>
      <c r="I10068">
        <v>84</v>
      </c>
      <c r="J10068">
        <v>916</v>
      </c>
      <c r="K10068">
        <v>28</v>
      </c>
      <c r="L10068" s="11">
        <v>41730</v>
      </c>
      <c r="M10068" s="11">
        <v>42094</v>
      </c>
      <c r="N10068" t="s">
        <v>6</v>
      </c>
      <c r="O10068" t="s">
        <v>40</v>
      </c>
      <c r="P10068" t="s">
        <v>5</v>
      </c>
      <c r="Q10068" t="s">
        <v>39</v>
      </c>
      <c r="R10068" t="s">
        <v>41</v>
      </c>
      <c r="S10068" t="s">
        <v>9</v>
      </c>
      <c r="T10068" s="12">
        <v>1844</v>
      </c>
      <c r="U10068" t="s">
        <v>34</v>
      </c>
      <c r="V10068">
        <v>42.725501000000001</v>
      </c>
      <c r="W10068">
        <v>-71.167786000000007</v>
      </c>
      <c r="X10068" t="s">
        <v>660</v>
      </c>
    </row>
    <row r="10069" spans="1:24" hidden="1" x14ac:dyDescent="0.25">
      <c r="A10069">
        <v>220080</v>
      </c>
      <c r="B10069" t="s">
        <v>42</v>
      </c>
      <c r="C10069" t="s">
        <v>250</v>
      </c>
      <c r="D10069" t="s">
        <v>251</v>
      </c>
      <c r="E10069">
        <v>7</v>
      </c>
      <c r="F10069">
        <v>30</v>
      </c>
      <c r="G10069">
        <v>63</v>
      </c>
      <c r="H10069">
        <v>2</v>
      </c>
      <c r="I10069">
        <v>84</v>
      </c>
      <c r="J10069">
        <v>916</v>
      </c>
      <c r="K10069">
        <v>28</v>
      </c>
      <c r="L10069" s="11">
        <v>41730</v>
      </c>
      <c r="M10069" s="11">
        <v>42094</v>
      </c>
      <c r="N10069" t="s">
        <v>6</v>
      </c>
      <c r="O10069" t="s">
        <v>40</v>
      </c>
      <c r="P10069" t="s">
        <v>5</v>
      </c>
      <c r="Q10069" t="s">
        <v>39</v>
      </c>
      <c r="R10069" t="s">
        <v>41</v>
      </c>
      <c r="S10069" t="s">
        <v>9</v>
      </c>
      <c r="T10069" s="12">
        <v>1844</v>
      </c>
      <c r="U10069" t="s">
        <v>34</v>
      </c>
      <c r="V10069">
        <v>42.725501000000001</v>
      </c>
      <c r="W10069">
        <v>-71.167786000000007</v>
      </c>
      <c r="X10069" t="s">
        <v>660</v>
      </c>
    </row>
    <row r="10070" spans="1:24" hidden="1" x14ac:dyDescent="0.25">
      <c r="A10070">
        <v>220080</v>
      </c>
      <c r="B10070" t="s">
        <v>42</v>
      </c>
      <c r="C10070" t="s">
        <v>234</v>
      </c>
      <c r="D10070" t="s">
        <v>235</v>
      </c>
      <c r="E10070">
        <v>6</v>
      </c>
      <c r="F10070">
        <v>18</v>
      </c>
      <c r="G10070">
        <v>76</v>
      </c>
      <c r="H10070">
        <v>3</v>
      </c>
      <c r="I10070">
        <v>90</v>
      </c>
      <c r="J10070">
        <v>916</v>
      </c>
      <c r="K10070">
        <v>28</v>
      </c>
      <c r="L10070" s="11">
        <v>41730</v>
      </c>
      <c r="M10070" s="11">
        <v>42094</v>
      </c>
      <c r="N10070" t="s">
        <v>6</v>
      </c>
      <c r="O10070" t="s">
        <v>40</v>
      </c>
      <c r="P10070" t="s">
        <v>5</v>
      </c>
      <c r="Q10070" t="s">
        <v>39</v>
      </c>
      <c r="R10070" t="s">
        <v>41</v>
      </c>
      <c r="S10070" t="s">
        <v>9</v>
      </c>
      <c r="T10070" s="12">
        <v>1844</v>
      </c>
      <c r="U10070" t="s">
        <v>34</v>
      </c>
      <c r="V10070">
        <v>42.725501000000001</v>
      </c>
      <c r="W10070">
        <v>-71.167786000000007</v>
      </c>
      <c r="X10070" t="s">
        <v>660</v>
      </c>
    </row>
    <row r="10071" spans="1:24" hidden="1" x14ac:dyDescent="0.25">
      <c r="A10071">
        <v>220080</v>
      </c>
      <c r="B10071" t="s">
        <v>42</v>
      </c>
      <c r="C10071" t="s">
        <v>269</v>
      </c>
      <c r="D10071" t="s">
        <v>270</v>
      </c>
      <c r="E10071">
        <v>8</v>
      </c>
      <c r="F10071">
        <v>25</v>
      </c>
      <c r="G10071">
        <v>67</v>
      </c>
      <c r="H10071">
        <v>3</v>
      </c>
      <c r="I10071">
        <v>86</v>
      </c>
      <c r="J10071">
        <v>916</v>
      </c>
      <c r="K10071">
        <v>28</v>
      </c>
      <c r="L10071" s="11">
        <v>41730</v>
      </c>
      <c r="M10071" s="11">
        <v>42094</v>
      </c>
      <c r="N10071" t="s">
        <v>6</v>
      </c>
      <c r="O10071" t="s">
        <v>40</v>
      </c>
      <c r="P10071" t="s">
        <v>5</v>
      </c>
      <c r="Q10071" t="s">
        <v>39</v>
      </c>
      <c r="R10071" t="s">
        <v>41</v>
      </c>
      <c r="S10071" t="s">
        <v>9</v>
      </c>
      <c r="T10071" s="12">
        <v>1844</v>
      </c>
      <c r="U10071" t="s">
        <v>34</v>
      </c>
      <c r="V10071">
        <v>42.725501000000001</v>
      </c>
      <c r="W10071">
        <v>-71.167786000000007</v>
      </c>
      <c r="X10071" t="s">
        <v>660</v>
      </c>
    </row>
    <row r="10072" spans="1:24" hidden="1" x14ac:dyDescent="0.25">
      <c r="A10072">
        <v>220080</v>
      </c>
      <c r="B10072" t="s">
        <v>42</v>
      </c>
      <c r="C10072" t="s">
        <v>244</v>
      </c>
      <c r="D10072" t="s">
        <v>245</v>
      </c>
      <c r="E10072">
        <v>5</v>
      </c>
      <c r="F10072">
        <v>46</v>
      </c>
      <c r="G10072">
        <v>49</v>
      </c>
      <c r="H10072">
        <v>3</v>
      </c>
      <c r="I10072">
        <v>81</v>
      </c>
      <c r="J10072">
        <v>916</v>
      </c>
      <c r="K10072">
        <v>28</v>
      </c>
      <c r="L10072" s="11">
        <v>41730</v>
      </c>
      <c r="M10072" s="11">
        <v>42094</v>
      </c>
      <c r="N10072" t="s">
        <v>6</v>
      </c>
      <c r="O10072" t="s">
        <v>40</v>
      </c>
      <c r="P10072" t="s">
        <v>5</v>
      </c>
      <c r="Q10072" t="s">
        <v>39</v>
      </c>
      <c r="R10072" t="s">
        <v>41</v>
      </c>
      <c r="S10072" t="s">
        <v>9</v>
      </c>
      <c r="T10072" s="12">
        <v>1844</v>
      </c>
      <c r="U10072" t="s">
        <v>34</v>
      </c>
      <c r="V10072">
        <v>42.725501000000001</v>
      </c>
      <c r="W10072">
        <v>-71.167786000000007</v>
      </c>
      <c r="X10072" t="s">
        <v>660</v>
      </c>
    </row>
    <row r="10073" spans="1:24" hidden="1" x14ac:dyDescent="0.25">
      <c r="A10073">
        <v>220080</v>
      </c>
      <c r="B10073" t="s">
        <v>42</v>
      </c>
      <c r="C10073" t="s">
        <v>252</v>
      </c>
      <c r="D10073" t="s">
        <v>253</v>
      </c>
      <c r="H10073">
        <v>3</v>
      </c>
      <c r="J10073">
        <v>916</v>
      </c>
      <c r="K10073">
        <v>28</v>
      </c>
      <c r="L10073" s="11">
        <v>41730</v>
      </c>
      <c r="M10073" s="11">
        <v>42094</v>
      </c>
      <c r="N10073" t="s">
        <v>6</v>
      </c>
      <c r="O10073" t="s">
        <v>40</v>
      </c>
      <c r="P10073" t="s">
        <v>5</v>
      </c>
      <c r="Q10073" t="s">
        <v>39</v>
      </c>
      <c r="R10073" t="s">
        <v>41</v>
      </c>
      <c r="S10073" t="s">
        <v>9</v>
      </c>
      <c r="T10073" s="12">
        <v>1844</v>
      </c>
      <c r="U10073" t="s">
        <v>34</v>
      </c>
      <c r="V10073">
        <v>42.725501000000001</v>
      </c>
      <c r="W10073">
        <v>-71.167786000000007</v>
      </c>
      <c r="X10073" t="s">
        <v>660</v>
      </c>
    </row>
    <row r="10074" spans="1:24" hidden="1" x14ac:dyDescent="0.25">
      <c r="A10074">
        <v>220080</v>
      </c>
      <c r="B10074" t="s">
        <v>42</v>
      </c>
      <c r="C10074" t="s">
        <v>242</v>
      </c>
      <c r="D10074" t="s">
        <v>243</v>
      </c>
      <c r="E10074">
        <v>12</v>
      </c>
      <c r="G10074">
        <v>88</v>
      </c>
      <c r="H10074">
        <v>4</v>
      </c>
      <c r="I10074">
        <v>88</v>
      </c>
      <c r="J10074">
        <v>916</v>
      </c>
      <c r="K10074">
        <v>28</v>
      </c>
      <c r="L10074" s="11">
        <v>41730</v>
      </c>
      <c r="M10074" s="11">
        <v>42094</v>
      </c>
      <c r="N10074" t="s">
        <v>6</v>
      </c>
      <c r="O10074" t="s">
        <v>40</v>
      </c>
      <c r="P10074" t="s">
        <v>5</v>
      </c>
      <c r="Q10074" t="s">
        <v>39</v>
      </c>
      <c r="R10074" t="s">
        <v>41</v>
      </c>
      <c r="S10074" t="s">
        <v>9</v>
      </c>
      <c r="T10074" s="12">
        <v>1844</v>
      </c>
      <c r="U10074" t="s">
        <v>34</v>
      </c>
      <c r="V10074">
        <v>42.725501000000001</v>
      </c>
      <c r="W10074">
        <v>-71.167786000000007</v>
      </c>
      <c r="X10074" t="s">
        <v>660</v>
      </c>
    </row>
    <row r="10075" spans="1:24" hidden="1" x14ac:dyDescent="0.25">
      <c r="A10075">
        <v>220083</v>
      </c>
      <c r="B10075" t="s">
        <v>172</v>
      </c>
      <c r="C10075" t="s">
        <v>238</v>
      </c>
      <c r="D10075" t="s">
        <v>239</v>
      </c>
      <c r="E10075">
        <v>13</v>
      </c>
      <c r="F10075">
        <v>28</v>
      </c>
      <c r="G10075">
        <v>59</v>
      </c>
      <c r="H10075">
        <v>2</v>
      </c>
      <c r="I10075">
        <v>81</v>
      </c>
      <c r="J10075">
        <v>406</v>
      </c>
      <c r="K10075">
        <v>33</v>
      </c>
      <c r="L10075" s="11">
        <v>41730</v>
      </c>
      <c r="M10075" s="11">
        <v>42094</v>
      </c>
      <c r="N10075" t="s">
        <v>6</v>
      </c>
      <c r="O10075" t="s">
        <v>81</v>
      </c>
      <c r="P10075" t="s">
        <v>26</v>
      </c>
      <c r="Q10075" t="s">
        <v>170</v>
      </c>
      <c r="R10075" t="s">
        <v>171</v>
      </c>
      <c r="S10075" t="s">
        <v>9</v>
      </c>
      <c r="T10075" s="12">
        <v>2494</v>
      </c>
      <c r="U10075" t="s">
        <v>29</v>
      </c>
      <c r="V10075">
        <v>42.277614</v>
      </c>
      <c r="W10075">
        <v>-71.237285999999997</v>
      </c>
      <c r="X10075" t="s">
        <v>660</v>
      </c>
    </row>
    <row r="10076" spans="1:24" hidden="1" x14ac:dyDescent="0.25">
      <c r="A10076">
        <v>220083</v>
      </c>
      <c r="B10076" t="s">
        <v>172</v>
      </c>
      <c r="C10076" t="s">
        <v>269</v>
      </c>
      <c r="D10076" t="s">
        <v>270</v>
      </c>
      <c r="E10076">
        <v>9</v>
      </c>
      <c r="F10076">
        <v>28</v>
      </c>
      <c r="G10076">
        <v>63</v>
      </c>
      <c r="H10076">
        <v>2</v>
      </c>
      <c r="I10076">
        <v>85</v>
      </c>
      <c r="J10076">
        <v>406</v>
      </c>
      <c r="K10076">
        <v>33</v>
      </c>
      <c r="L10076" s="11">
        <v>41730</v>
      </c>
      <c r="M10076" s="11">
        <v>42094</v>
      </c>
      <c r="N10076" t="s">
        <v>6</v>
      </c>
      <c r="O10076" t="s">
        <v>81</v>
      </c>
      <c r="P10076" t="s">
        <v>26</v>
      </c>
      <c r="Q10076" t="s">
        <v>170</v>
      </c>
      <c r="R10076" t="s">
        <v>171</v>
      </c>
      <c r="S10076" t="s">
        <v>9</v>
      </c>
      <c r="T10076" s="12">
        <v>2494</v>
      </c>
      <c r="U10076" t="s">
        <v>29</v>
      </c>
      <c r="V10076">
        <v>42.277614</v>
      </c>
      <c r="W10076">
        <v>-71.237285999999997</v>
      </c>
      <c r="X10076" t="s">
        <v>660</v>
      </c>
    </row>
    <row r="10077" spans="1:24" hidden="1" x14ac:dyDescent="0.25">
      <c r="A10077">
        <v>220083</v>
      </c>
      <c r="B10077" t="s">
        <v>172</v>
      </c>
      <c r="C10077" t="s">
        <v>240</v>
      </c>
      <c r="D10077" t="s">
        <v>241</v>
      </c>
      <c r="E10077">
        <v>20</v>
      </c>
      <c r="F10077">
        <v>17</v>
      </c>
      <c r="G10077">
        <v>63</v>
      </c>
      <c r="H10077">
        <v>2</v>
      </c>
      <c r="I10077">
        <v>77</v>
      </c>
      <c r="J10077">
        <v>406</v>
      </c>
      <c r="K10077">
        <v>33</v>
      </c>
      <c r="L10077" s="11">
        <v>41730</v>
      </c>
      <c r="M10077" s="11">
        <v>42094</v>
      </c>
      <c r="N10077" t="s">
        <v>6</v>
      </c>
      <c r="O10077" t="s">
        <v>81</v>
      </c>
      <c r="P10077" t="s">
        <v>26</v>
      </c>
      <c r="Q10077" t="s">
        <v>170</v>
      </c>
      <c r="R10077" t="s">
        <v>171</v>
      </c>
      <c r="S10077" t="s">
        <v>9</v>
      </c>
      <c r="T10077" s="12">
        <v>2494</v>
      </c>
      <c r="U10077" t="s">
        <v>29</v>
      </c>
      <c r="V10077">
        <v>42.277614</v>
      </c>
      <c r="W10077">
        <v>-71.237285999999997</v>
      </c>
      <c r="X10077" t="s">
        <v>660</v>
      </c>
    </row>
    <row r="10078" spans="1:24" hidden="1" x14ac:dyDescent="0.25">
      <c r="A10078">
        <v>220083</v>
      </c>
      <c r="B10078" t="s">
        <v>172</v>
      </c>
      <c r="C10078" t="s">
        <v>248</v>
      </c>
      <c r="D10078" t="s">
        <v>249</v>
      </c>
      <c r="E10078">
        <v>16</v>
      </c>
      <c r="F10078">
        <v>34</v>
      </c>
      <c r="G10078">
        <v>50</v>
      </c>
      <c r="H10078">
        <v>2</v>
      </c>
      <c r="I10078">
        <v>77</v>
      </c>
      <c r="J10078">
        <v>406</v>
      </c>
      <c r="K10078">
        <v>33</v>
      </c>
      <c r="L10078" s="11">
        <v>41730</v>
      </c>
      <c r="M10078" s="11">
        <v>42094</v>
      </c>
      <c r="N10078" t="s">
        <v>6</v>
      </c>
      <c r="O10078" t="s">
        <v>81</v>
      </c>
      <c r="P10078" t="s">
        <v>26</v>
      </c>
      <c r="Q10078" t="s">
        <v>170</v>
      </c>
      <c r="R10078" t="s">
        <v>171</v>
      </c>
      <c r="S10078" t="s">
        <v>9</v>
      </c>
      <c r="T10078" s="12">
        <v>2494</v>
      </c>
      <c r="U10078" t="s">
        <v>29</v>
      </c>
      <c r="V10078">
        <v>42.277614</v>
      </c>
      <c r="W10078">
        <v>-71.237285999999997</v>
      </c>
      <c r="X10078" t="s">
        <v>660</v>
      </c>
    </row>
    <row r="10079" spans="1:24" hidden="1" x14ac:dyDescent="0.25">
      <c r="A10079">
        <v>220083</v>
      </c>
      <c r="B10079" t="s">
        <v>172</v>
      </c>
      <c r="C10079" t="s">
        <v>232</v>
      </c>
      <c r="D10079" t="s">
        <v>233</v>
      </c>
      <c r="E10079">
        <v>8</v>
      </c>
      <c r="F10079">
        <v>22</v>
      </c>
      <c r="G10079">
        <v>70</v>
      </c>
      <c r="H10079">
        <v>3</v>
      </c>
      <c r="I10079">
        <v>87</v>
      </c>
      <c r="J10079">
        <v>406</v>
      </c>
      <c r="K10079">
        <v>33</v>
      </c>
      <c r="L10079" s="11">
        <v>41730</v>
      </c>
      <c r="M10079" s="11">
        <v>42094</v>
      </c>
      <c r="N10079" t="s">
        <v>6</v>
      </c>
      <c r="O10079" t="s">
        <v>81</v>
      </c>
      <c r="P10079" t="s">
        <v>26</v>
      </c>
      <c r="Q10079" t="s">
        <v>170</v>
      </c>
      <c r="R10079" t="s">
        <v>171</v>
      </c>
      <c r="S10079" t="s">
        <v>9</v>
      </c>
      <c r="T10079" s="12">
        <v>2494</v>
      </c>
      <c r="U10079" t="s">
        <v>29</v>
      </c>
      <c r="V10079">
        <v>42.277614</v>
      </c>
      <c r="W10079">
        <v>-71.237285999999997</v>
      </c>
      <c r="X10079" t="s">
        <v>660</v>
      </c>
    </row>
    <row r="10080" spans="1:24" hidden="1" x14ac:dyDescent="0.25">
      <c r="A10080">
        <v>220083</v>
      </c>
      <c r="B10080" t="s">
        <v>172</v>
      </c>
      <c r="C10080" t="s">
        <v>234</v>
      </c>
      <c r="D10080" t="s">
        <v>235</v>
      </c>
      <c r="E10080">
        <v>4</v>
      </c>
      <c r="F10080">
        <v>18</v>
      </c>
      <c r="G10080">
        <v>78</v>
      </c>
      <c r="H10080">
        <v>3</v>
      </c>
      <c r="I10080">
        <v>91</v>
      </c>
      <c r="J10080">
        <v>406</v>
      </c>
      <c r="K10080">
        <v>33</v>
      </c>
      <c r="L10080" s="11">
        <v>41730</v>
      </c>
      <c r="M10080" s="11">
        <v>42094</v>
      </c>
      <c r="N10080" t="s">
        <v>6</v>
      </c>
      <c r="O10080" t="s">
        <v>81</v>
      </c>
      <c r="P10080" t="s">
        <v>26</v>
      </c>
      <c r="Q10080" t="s">
        <v>170</v>
      </c>
      <c r="R10080" t="s">
        <v>171</v>
      </c>
      <c r="S10080" t="s">
        <v>9</v>
      </c>
      <c r="T10080" s="12">
        <v>2494</v>
      </c>
      <c r="U10080" t="s">
        <v>29</v>
      </c>
      <c r="V10080">
        <v>42.277614</v>
      </c>
      <c r="W10080">
        <v>-71.237285999999997</v>
      </c>
      <c r="X10080" t="s">
        <v>660</v>
      </c>
    </row>
    <row r="10081" spans="1:24" hidden="1" x14ac:dyDescent="0.25">
      <c r="A10081">
        <v>220083</v>
      </c>
      <c r="B10081" t="s">
        <v>172</v>
      </c>
      <c r="C10081" t="s">
        <v>246</v>
      </c>
      <c r="D10081" t="s">
        <v>247</v>
      </c>
      <c r="E10081">
        <v>6</v>
      </c>
      <c r="F10081">
        <v>23</v>
      </c>
      <c r="G10081">
        <v>71</v>
      </c>
      <c r="H10081">
        <v>3</v>
      </c>
      <c r="I10081">
        <v>89</v>
      </c>
      <c r="J10081">
        <v>406</v>
      </c>
      <c r="K10081">
        <v>33</v>
      </c>
      <c r="L10081" s="11">
        <v>41730</v>
      </c>
      <c r="M10081" s="11">
        <v>42094</v>
      </c>
      <c r="N10081" t="s">
        <v>6</v>
      </c>
      <c r="O10081" t="s">
        <v>81</v>
      </c>
      <c r="P10081" t="s">
        <v>26</v>
      </c>
      <c r="Q10081" t="s">
        <v>170</v>
      </c>
      <c r="R10081" t="s">
        <v>171</v>
      </c>
      <c r="S10081" t="s">
        <v>9</v>
      </c>
      <c r="T10081" s="12">
        <v>2494</v>
      </c>
      <c r="U10081" t="s">
        <v>29</v>
      </c>
      <c r="V10081">
        <v>42.277614</v>
      </c>
      <c r="W10081">
        <v>-71.237285999999997</v>
      </c>
      <c r="X10081" t="s">
        <v>660</v>
      </c>
    </row>
    <row r="10082" spans="1:24" hidden="1" x14ac:dyDescent="0.25">
      <c r="A10082">
        <v>220083</v>
      </c>
      <c r="B10082" t="s">
        <v>172</v>
      </c>
      <c r="C10082" t="s">
        <v>252</v>
      </c>
      <c r="D10082" t="s">
        <v>253</v>
      </c>
      <c r="H10082">
        <v>3</v>
      </c>
      <c r="J10082">
        <v>406</v>
      </c>
      <c r="K10082">
        <v>33</v>
      </c>
      <c r="L10082" s="11">
        <v>41730</v>
      </c>
      <c r="M10082" s="11">
        <v>42094</v>
      </c>
      <c r="N10082" t="s">
        <v>6</v>
      </c>
      <c r="O10082" t="s">
        <v>81</v>
      </c>
      <c r="P10082" t="s">
        <v>26</v>
      </c>
      <c r="Q10082" t="s">
        <v>170</v>
      </c>
      <c r="R10082" t="s">
        <v>171</v>
      </c>
      <c r="S10082" t="s">
        <v>9</v>
      </c>
      <c r="T10082" s="12">
        <v>2494</v>
      </c>
      <c r="U10082" t="s">
        <v>29</v>
      </c>
      <c r="V10082">
        <v>42.277614</v>
      </c>
      <c r="W10082">
        <v>-71.237285999999997</v>
      </c>
      <c r="X10082" t="s">
        <v>660</v>
      </c>
    </row>
    <row r="10083" spans="1:24" hidden="1" x14ac:dyDescent="0.25">
      <c r="A10083">
        <v>220083</v>
      </c>
      <c r="B10083" t="s">
        <v>172</v>
      </c>
      <c r="C10083" t="s">
        <v>236</v>
      </c>
      <c r="D10083" t="s">
        <v>237</v>
      </c>
      <c r="E10083">
        <v>4</v>
      </c>
      <c r="F10083">
        <v>13</v>
      </c>
      <c r="G10083">
        <v>83</v>
      </c>
      <c r="H10083">
        <v>4</v>
      </c>
      <c r="I10083">
        <v>93</v>
      </c>
      <c r="J10083">
        <v>406</v>
      </c>
      <c r="K10083">
        <v>33</v>
      </c>
      <c r="L10083" s="11">
        <v>41730</v>
      </c>
      <c r="M10083" s="11">
        <v>42094</v>
      </c>
      <c r="N10083" t="s">
        <v>6</v>
      </c>
      <c r="O10083" t="s">
        <v>81</v>
      </c>
      <c r="P10083" t="s">
        <v>26</v>
      </c>
      <c r="Q10083" t="s">
        <v>170</v>
      </c>
      <c r="R10083" t="s">
        <v>171</v>
      </c>
      <c r="S10083" t="s">
        <v>9</v>
      </c>
      <c r="T10083" s="12">
        <v>2494</v>
      </c>
      <c r="U10083" t="s">
        <v>29</v>
      </c>
      <c r="V10083">
        <v>42.277614</v>
      </c>
      <c r="W10083">
        <v>-71.237285999999997</v>
      </c>
      <c r="X10083" t="s">
        <v>660</v>
      </c>
    </row>
    <row r="10084" spans="1:24" hidden="1" x14ac:dyDescent="0.25">
      <c r="A10084">
        <v>220083</v>
      </c>
      <c r="B10084" t="s">
        <v>172</v>
      </c>
      <c r="C10084" t="s">
        <v>242</v>
      </c>
      <c r="D10084" t="s">
        <v>243</v>
      </c>
      <c r="E10084">
        <v>12</v>
      </c>
      <c r="G10084">
        <v>88</v>
      </c>
      <c r="H10084">
        <v>4</v>
      </c>
      <c r="I10084">
        <v>88</v>
      </c>
      <c r="J10084">
        <v>406</v>
      </c>
      <c r="K10084">
        <v>33</v>
      </c>
      <c r="L10084" s="11">
        <v>41730</v>
      </c>
      <c r="M10084" s="11">
        <v>42094</v>
      </c>
      <c r="N10084" t="s">
        <v>6</v>
      </c>
      <c r="O10084" t="s">
        <v>81</v>
      </c>
      <c r="P10084" t="s">
        <v>26</v>
      </c>
      <c r="Q10084" t="s">
        <v>170</v>
      </c>
      <c r="R10084" t="s">
        <v>171</v>
      </c>
      <c r="S10084" t="s">
        <v>9</v>
      </c>
      <c r="T10084" s="12">
        <v>2494</v>
      </c>
      <c r="U10084" t="s">
        <v>29</v>
      </c>
      <c r="V10084">
        <v>42.277614</v>
      </c>
      <c r="W10084">
        <v>-71.237285999999997</v>
      </c>
      <c r="X10084" t="s">
        <v>660</v>
      </c>
    </row>
    <row r="10085" spans="1:24" hidden="1" x14ac:dyDescent="0.25">
      <c r="A10085">
        <v>220083</v>
      </c>
      <c r="B10085" t="s">
        <v>172</v>
      </c>
      <c r="C10085" t="s">
        <v>244</v>
      </c>
      <c r="D10085" t="s">
        <v>245</v>
      </c>
      <c r="E10085">
        <v>4</v>
      </c>
      <c r="F10085">
        <v>43</v>
      </c>
      <c r="G10085">
        <v>53</v>
      </c>
      <c r="H10085">
        <v>4</v>
      </c>
      <c r="I10085">
        <v>83</v>
      </c>
      <c r="J10085">
        <v>406</v>
      </c>
      <c r="K10085">
        <v>33</v>
      </c>
      <c r="L10085" s="11">
        <v>41730</v>
      </c>
      <c r="M10085" s="11">
        <v>42094</v>
      </c>
      <c r="N10085" t="s">
        <v>6</v>
      </c>
      <c r="O10085" t="s">
        <v>81</v>
      </c>
      <c r="P10085" t="s">
        <v>26</v>
      </c>
      <c r="Q10085" t="s">
        <v>170</v>
      </c>
      <c r="R10085" t="s">
        <v>171</v>
      </c>
      <c r="S10085" t="s">
        <v>9</v>
      </c>
      <c r="T10085" s="12">
        <v>2494</v>
      </c>
      <c r="U10085" t="s">
        <v>29</v>
      </c>
      <c r="V10085">
        <v>42.277614</v>
      </c>
      <c r="W10085">
        <v>-71.237285999999997</v>
      </c>
      <c r="X10085" t="s">
        <v>660</v>
      </c>
    </row>
    <row r="10086" spans="1:24" hidden="1" x14ac:dyDescent="0.25">
      <c r="A10086">
        <v>220083</v>
      </c>
      <c r="B10086" t="s">
        <v>172</v>
      </c>
      <c r="C10086" t="s">
        <v>250</v>
      </c>
      <c r="D10086" t="s">
        <v>251</v>
      </c>
      <c r="E10086">
        <v>4</v>
      </c>
      <c r="F10086">
        <v>22</v>
      </c>
      <c r="G10086">
        <v>74</v>
      </c>
      <c r="H10086">
        <v>4</v>
      </c>
      <c r="I10086">
        <v>90</v>
      </c>
      <c r="J10086">
        <v>406</v>
      </c>
      <c r="K10086">
        <v>33</v>
      </c>
      <c r="L10086" s="11">
        <v>41730</v>
      </c>
      <c r="M10086" s="11">
        <v>42094</v>
      </c>
      <c r="N10086" t="s">
        <v>6</v>
      </c>
      <c r="O10086" t="s">
        <v>81</v>
      </c>
      <c r="P10086" t="s">
        <v>26</v>
      </c>
      <c r="Q10086" t="s">
        <v>170</v>
      </c>
      <c r="R10086" t="s">
        <v>171</v>
      </c>
      <c r="S10086" t="s">
        <v>9</v>
      </c>
      <c r="T10086" s="12">
        <v>2494</v>
      </c>
      <c r="U10086" t="s">
        <v>29</v>
      </c>
      <c r="V10086">
        <v>42.277614</v>
      </c>
      <c r="W10086">
        <v>-71.237285999999997</v>
      </c>
      <c r="X10086" t="s">
        <v>660</v>
      </c>
    </row>
    <row r="10087" spans="1:24" hidden="1" x14ac:dyDescent="0.25">
      <c r="A10087">
        <v>220084</v>
      </c>
      <c r="B10087" t="s">
        <v>153</v>
      </c>
      <c r="C10087" t="s">
        <v>232</v>
      </c>
      <c r="D10087" t="s">
        <v>233</v>
      </c>
      <c r="E10087">
        <v>7</v>
      </c>
      <c r="F10087">
        <v>19</v>
      </c>
      <c r="G10087">
        <v>74</v>
      </c>
      <c r="H10087">
        <v>3</v>
      </c>
      <c r="I10087">
        <v>89</v>
      </c>
      <c r="J10087">
        <v>862</v>
      </c>
      <c r="K10087">
        <v>37</v>
      </c>
      <c r="L10087" s="11">
        <v>41730</v>
      </c>
      <c r="M10087" s="11">
        <v>42094</v>
      </c>
      <c r="N10087" t="s">
        <v>6</v>
      </c>
      <c r="O10087" t="s">
        <v>17</v>
      </c>
      <c r="P10087" t="s">
        <v>26</v>
      </c>
      <c r="Q10087" t="s">
        <v>151</v>
      </c>
      <c r="R10087" t="s">
        <v>152</v>
      </c>
      <c r="S10087" t="s">
        <v>9</v>
      </c>
      <c r="T10087" s="12">
        <v>1742</v>
      </c>
      <c r="U10087" t="s">
        <v>51</v>
      </c>
      <c r="V10087">
        <v>42.452863000000001</v>
      </c>
      <c r="W10087">
        <v>-71.377048000000002</v>
      </c>
      <c r="X10087" t="s">
        <v>660</v>
      </c>
    </row>
    <row r="10088" spans="1:24" hidden="1" x14ac:dyDescent="0.25">
      <c r="A10088">
        <v>220084</v>
      </c>
      <c r="B10088" t="s">
        <v>153</v>
      </c>
      <c r="C10088" t="s">
        <v>238</v>
      </c>
      <c r="D10088" t="s">
        <v>239</v>
      </c>
      <c r="E10088">
        <v>7</v>
      </c>
      <c r="F10088">
        <v>27</v>
      </c>
      <c r="G10088">
        <v>66</v>
      </c>
      <c r="H10088">
        <v>3</v>
      </c>
      <c r="I10088">
        <v>86</v>
      </c>
      <c r="J10088">
        <v>862</v>
      </c>
      <c r="K10088">
        <v>37</v>
      </c>
      <c r="L10088" s="11">
        <v>41730</v>
      </c>
      <c r="M10088" s="11">
        <v>42094</v>
      </c>
      <c r="N10088" t="s">
        <v>6</v>
      </c>
      <c r="O10088" t="s">
        <v>17</v>
      </c>
      <c r="P10088" t="s">
        <v>26</v>
      </c>
      <c r="Q10088" t="s">
        <v>151</v>
      </c>
      <c r="R10088" t="s">
        <v>152</v>
      </c>
      <c r="S10088" t="s">
        <v>9</v>
      </c>
      <c r="T10088" s="12">
        <v>1742</v>
      </c>
      <c r="U10088" t="s">
        <v>51</v>
      </c>
      <c r="V10088">
        <v>42.452863000000001</v>
      </c>
      <c r="W10088">
        <v>-71.377048000000002</v>
      </c>
      <c r="X10088" t="s">
        <v>660</v>
      </c>
    </row>
    <row r="10089" spans="1:24" hidden="1" x14ac:dyDescent="0.25">
      <c r="A10089">
        <v>220084</v>
      </c>
      <c r="B10089" t="s">
        <v>153</v>
      </c>
      <c r="C10089" t="s">
        <v>240</v>
      </c>
      <c r="D10089" t="s">
        <v>241</v>
      </c>
      <c r="E10089">
        <v>18</v>
      </c>
      <c r="F10089">
        <v>18</v>
      </c>
      <c r="G10089">
        <v>64</v>
      </c>
      <c r="H10089">
        <v>3</v>
      </c>
      <c r="I10089">
        <v>78</v>
      </c>
      <c r="J10089">
        <v>862</v>
      </c>
      <c r="K10089">
        <v>37</v>
      </c>
      <c r="L10089" s="11">
        <v>41730</v>
      </c>
      <c r="M10089" s="11">
        <v>42094</v>
      </c>
      <c r="N10089" t="s">
        <v>6</v>
      </c>
      <c r="O10089" t="s">
        <v>17</v>
      </c>
      <c r="P10089" t="s">
        <v>26</v>
      </c>
      <c r="Q10089" t="s">
        <v>151</v>
      </c>
      <c r="R10089" t="s">
        <v>152</v>
      </c>
      <c r="S10089" t="s">
        <v>9</v>
      </c>
      <c r="T10089" s="12">
        <v>1742</v>
      </c>
      <c r="U10089" t="s">
        <v>51</v>
      </c>
      <c r="V10089">
        <v>42.452863000000001</v>
      </c>
      <c r="W10089">
        <v>-71.377048000000002</v>
      </c>
      <c r="X10089" t="s">
        <v>660</v>
      </c>
    </row>
    <row r="10090" spans="1:24" hidden="1" x14ac:dyDescent="0.25">
      <c r="A10090">
        <v>220084</v>
      </c>
      <c r="B10090" t="s">
        <v>153</v>
      </c>
      <c r="C10090" t="s">
        <v>248</v>
      </c>
      <c r="D10090" t="s">
        <v>249</v>
      </c>
      <c r="E10090">
        <v>11</v>
      </c>
      <c r="F10090">
        <v>31</v>
      </c>
      <c r="G10090">
        <v>58</v>
      </c>
      <c r="H10090">
        <v>3</v>
      </c>
      <c r="I10090">
        <v>81</v>
      </c>
      <c r="J10090">
        <v>862</v>
      </c>
      <c r="K10090">
        <v>37</v>
      </c>
      <c r="L10090" s="11">
        <v>41730</v>
      </c>
      <c r="M10090" s="11">
        <v>42094</v>
      </c>
      <c r="N10090" t="s">
        <v>6</v>
      </c>
      <c r="O10090" t="s">
        <v>17</v>
      </c>
      <c r="P10090" t="s">
        <v>26</v>
      </c>
      <c r="Q10090" t="s">
        <v>151</v>
      </c>
      <c r="R10090" t="s">
        <v>152</v>
      </c>
      <c r="S10090" t="s">
        <v>9</v>
      </c>
      <c r="T10090" s="12">
        <v>1742</v>
      </c>
      <c r="U10090" t="s">
        <v>51</v>
      </c>
      <c r="V10090">
        <v>42.452863000000001</v>
      </c>
      <c r="W10090">
        <v>-71.377048000000002</v>
      </c>
      <c r="X10090" t="s">
        <v>660</v>
      </c>
    </row>
    <row r="10091" spans="1:24" hidden="1" x14ac:dyDescent="0.25">
      <c r="A10091">
        <v>220084</v>
      </c>
      <c r="B10091" t="s">
        <v>153</v>
      </c>
      <c r="C10091" t="s">
        <v>234</v>
      </c>
      <c r="D10091" t="s">
        <v>235</v>
      </c>
      <c r="E10091">
        <v>3</v>
      </c>
      <c r="F10091">
        <v>16</v>
      </c>
      <c r="G10091">
        <v>81</v>
      </c>
      <c r="H10091">
        <v>4</v>
      </c>
      <c r="I10091">
        <v>93</v>
      </c>
      <c r="J10091">
        <v>862</v>
      </c>
      <c r="K10091">
        <v>37</v>
      </c>
      <c r="L10091" s="11">
        <v>41730</v>
      </c>
      <c r="M10091" s="11">
        <v>42094</v>
      </c>
      <c r="N10091" t="s">
        <v>6</v>
      </c>
      <c r="O10091" t="s">
        <v>17</v>
      </c>
      <c r="P10091" t="s">
        <v>26</v>
      </c>
      <c r="Q10091" t="s">
        <v>151</v>
      </c>
      <c r="R10091" t="s">
        <v>152</v>
      </c>
      <c r="S10091" t="s">
        <v>9</v>
      </c>
      <c r="T10091" s="12">
        <v>1742</v>
      </c>
      <c r="U10091" t="s">
        <v>51</v>
      </c>
      <c r="V10091">
        <v>42.452863000000001</v>
      </c>
      <c r="W10091">
        <v>-71.377048000000002</v>
      </c>
      <c r="X10091" t="s">
        <v>660</v>
      </c>
    </row>
    <row r="10092" spans="1:24" hidden="1" x14ac:dyDescent="0.25">
      <c r="A10092">
        <v>220084</v>
      </c>
      <c r="B10092" t="s">
        <v>153</v>
      </c>
      <c r="C10092" t="s">
        <v>236</v>
      </c>
      <c r="D10092" t="s">
        <v>237</v>
      </c>
      <c r="E10092">
        <v>3</v>
      </c>
      <c r="F10092">
        <v>16</v>
      </c>
      <c r="G10092">
        <v>81</v>
      </c>
      <c r="H10092">
        <v>4</v>
      </c>
      <c r="I10092">
        <v>93</v>
      </c>
      <c r="J10092">
        <v>862</v>
      </c>
      <c r="K10092">
        <v>37</v>
      </c>
      <c r="L10092" s="11">
        <v>41730</v>
      </c>
      <c r="M10092" s="11">
        <v>42094</v>
      </c>
      <c r="N10092" t="s">
        <v>6</v>
      </c>
      <c r="O10092" t="s">
        <v>17</v>
      </c>
      <c r="P10092" t="s">
        <v>26</v>
      </c>
      <c r="Q10092" t="s">
        <v>151</v>
      </c>
      <c r="R10092" t="s">
        <v>152</v>
      </c>
      <c r="S10092" t="s">
        <v>9</v>
      </c>
      <c r="T10092" s="12">
        <v>1742</v>
      </c>
      <c r="U10092" t="s">
        <v>51</v>
      </c>
      <c r="V10092">
        <v>42.452863000000001</v>
      </c>
      <c r="W10092">
        <v>-71.377048000000002</v>
      </c>
      <c r="X10092" t="s">
        <v>660</v>
      </c>
    </row>
    <row r="10093" spans="1:24" hidden="1" x14ac:dyDescent="0.25">
      <c r="A10093">
        <v>220084</v>
      </c>
      <c r="B10093" t="s">
        <v>153</v>
      </c>
      <c r="C10093" t="s">
        <v>269</v>
      </c>
      <c r="D10093" t="s">
        <v>270</v>
      </c>
      <c r="E10093">
        <v>5</v>
      </c>
      <c r="F10093">
        <v>22</v>
      </c>
      <c r="G10093">
        <v>73</v>
      </c>
      <c r="H10093">
        <v>4</v>
      </c>
      <c r="I10093">
        <v>89</v>
      </c>
      <c r="J10093">
        <v>862</v>
      </c>
      <c r="K10093">
        <v>37</v>
      </c>
      <c r="L10093" s="11">
        <v>41730</v>
      </c>
      <c r="M10093" s="11">
        <v>42094</v>
      </c>
      <c r="N10093" t="s">
        <v>6</v>
      </c>
      <c r="O10093" t="s">
        <v>17</v>
      </c>
      <c r="P10093" t="s">
        <v>26</v>
      </c>
      <c r="Q10093" t="s">
        <v>151</v>
      </c>
      <c r="R10093" t="s">
        <v>152</v>
      </c>
      <c r="S10093" t="s">
        <v>9</v>
      </c>
      <c r="T10093" s="12">
        <v>1742</v>
      </c>
      <c r="U10093" t="s">
        <v>51</v>
      </c>
      <c r="V10093">
        <v>42.452863000000001</v>
      </c>
      <c r="W10093">
        <v>-71.377048000000002</v>
      </c>
      <c r="X10093" t="s">
        <v>660</v>
      </c>
    </row>
    <row r="10094" spans="1:24" hidden="1" x14ac:dyDescent="0.25">
      <c r="A10094">
        <v>220084</v>
      </c>
      <c r="B10094" t="s">
        <v>153</v>
      </c>
      <c r="C10094" t="s">
        <v>242</v>
      </c>
      <c r="D10094" t="s">
        <v>243</v>
      </c>
      <c r="E10094">
        <v>12</v>
      </c>
      <c r="G10094">
        <v>88</v>
      </c>
      <c r="H10094">
        <v>4</v>
      </c>
      <c r="I10094">
        <v>88</v>
      </c>
      <c r="J10094">
        <v>862</v>
      </c>
      <c r="K10094">
        <v>37</v>
      </c>
      <c r="L10094" s="11">
        <v>41730</v>
      </c>
      <c r="M10094" s="11">
        <v>42094</v>
      </c>
      <c r="N10094" t="s">
        <v>6</v>
      </c>
      <c r="O10094" t="s">
        <v>17</v>
      </c>
      <c r="P10094" t="s">
        <v>26</v>
      </c>
      <c r="Q10094" t="s">
        <v>151</v>
      </c>
      <c r="R10094" t="s">
        <v>152</v>
      </c>
      <c r="S10094" t="s">
        <v>9</v>
      </c>
      <c r="T10094" s="12">
        <v>1742</v>
      </c>
      <c r="U10094" t="s">
        <v>51</v>
      </c>
      <c r="V10094">
        <v>42.452863000000001</v>
      </c>
      <c r="W10094">
        <v>-71.377048000000002</v>
      </c>
      <c r="X10094" t="s">
        <v>660</v>
      </c>
    </row>
    <row r="10095" spans="1:24" hidden="1" x14ac:dyDescent="0.25">
      <c r="A10095">
        <v>220084</v>
      </c>
      <c r="B10095" t="s">
        <v>153</v>
      </c>
      <c r="C10095" t="s">
        <v>244</v>
      </c>
      <c r="D10095" t="s">
        <v>245</v>
      </c>
      <c r="E10095">
        <v>4</v>
      </c>
      <c r="F10095">
        <v>41</v>
      </c>
      <c r="G10095">
        <v>55</v>
      </c>
      <c r="H10095">
        <v>4</v>
      </c>
      <c r="I10095">
        <v>83</v>
      </c>
      <c r="J10095">
        <v>862</v>
      </c>
      <c r="K10095">
        <v>37</v>
      </c>
      <c r="L10095" s="11">
        <v>41730</v>
      </c>
      <c r="M10095" s="11">
        <v>42094</v>
      </c>
      <c r="N10095" t="s">
        <v>6</v>
      </c>
      <c r="O10095" t="s">
        <v>17</v>
      </c>
      <c r="P10095" t="s">
        <v>26</v>
      </c>
      <c r="Q10095" t="s">
        <v>151</v>
      </c>
      <c r="R10095" t="s">
        <v>152</v>
      </c>
      <c r="S10095" t="s">
        <v>9</v>
      </c>
      <c r="T10095" s="12">
        <v>1742</v>
      </c>
      <c r="U10095" t="s">
        <v>51</v>
      </c>
      <c r="V10095">
        <v>42.452863000000001</v>
      </c>
      <c r="W10095">
        <v>-71.377048000000002</v>
      </c>
      <c r="X10095" t="s">
        <v>660</v>
      </c>
    </row>
    <row r="10096" spans="1:24" hidden="1" x14ac:dyDescent="0.25">
      <c r="A10096">
        <v>220084</v>
      </c>
      <c r="B10096" t="s">
        <v>153</v>
      </c>
      <c r="C10096" t="s">
        <v>246</v>
      </c>
      <c r="D10096" t="s">
        <v>247</v>
      </c>
      <c r="E10096">
        <v>5</v>
      </c>
      <c r="F10096">
        <v>19</v>
      </c>
      <c r="G10096">
        <v>76</v>
      </c>
      <c r="H10096">
        <v>4</v>
      </c>
      <c r="I10096">
        <v>90</v>
      </c>
      <c r="J10096">
        <v>862</v>
      </c>
      <c r="K10096">
        <v>37</v>
      </c>
      <c r="L10096" s="11">
        <v>41730</v>
      </c>
      <c r="M10096" s="11">
        <v>42094</v>
      </c>
      <c r="N10096" t="s">
        <v>6</v>
      </c>
      <c r="O10096" t="s">
        <v>17</v>
      </c>
      <c r="P10096" t="s">
        <v>26</v>
      </c>
      <c r="Q10096" t="s">
        <v>151</v>
      </c>
      <c r="R10096" t="s">
        <v>152</v>
      </c>
      <c r="S10096" t="s">
        <v>9</v>
      </c>
      <c r="T10096" s="12">
        <v>1742</v>
      </c>
      <c r="U10096" t="s">
        <v>51</v>
      </c>
      <c r="V10096">
        <v>42.452863000000001</v>
      </c>
      <c r="W10096">
        <v>-71.377048000000002</v>
      </c>
      <c r="X10096" t="s">
        <v>660</v>
      </c>
    </row>
    <row r="10097" spans="1:24" hidden="1" x14ac:dyDescent="0.25">
      <c r="A10097">
        <v>220084</v>
      </c>
      <c r="B10097" t="s">
        <v>153</v>
      </c>
      <c r="C10097" t="s">
        <v>250</v>
      </c>
      <c r="D10097" t="s">
        <v>251</v>
      </c>
      <c r="E10097">
        <v>3</v>
      </c>
      <c r="F10097">
        <v>18</v>
      </c>
      <c r="G10097">
        <v>79</v>
      </c>
      <c r="H10097">
        <v>4</v>
      </c>
      <c r="I10097">
        <v>92</v>
      </c>
      <c r="J10097">
        <v>862</v>
      </c>
      <c r="K10097">
        <v>37</v>
      </c>
      <c r="L10097" s="11">
        <v>41730</v>
      </c>
      <c r="M10097" s="11">
        <v>42094</v>
      </c>
      <c r="N10097" t="s">
        <v>6</v>
      </c>
      <c r="O10097" t="s">
        <v>17</v>
      </c>
      <c r="P10097" t="s">
        <v>26</v>
      </c>
      <c r="Q10097" t="s">
        <v>151</v>
      </c>
      <c r="R10097" t="s">
        <v>152</v>
      </c>
      <c r="S10097" t="s">
        <v>9</v>
      </c>
      <c r="T10097" s="12">
        <v>1742</v>
      </c>
      <c r="U10097" t="s">
        <v>51</v>
      </c>
      <c r="V10097">
        <v>42.452863000000001</v>
      </c>
      <c r="W10097">
        <v>-71.377048000000002</v>
      </c>
      <c r="X10097" t="s">
        <v>660</v>
      </c>
    </row>
    <row r="10098" spans="1:24" hidden="1" x14ac:dyDescent="0.25">
      <c r="A10098">
        <v>220084</v>
      </c>
      <c r="B10098" t="s">
        <v>153</v>
      </c>
      <c r="C10098" t="s">
        <v>252</v>
      </c>
      <c r="D10098" t="s">
        <v>253</v>
      </c>
      <c r="H10098">
        <v>4</v>
      </c>
      <c r="J10098">
        <v>862</v>
      </c>
      <c r="K10098">
        <v>37</v>
      </c>
      <c r="L10098" s="11">
        <v>41730</v>
      </c>
      <c r="M10098" s="11">
        <v>42094</v>
      </c>
      <c r="N10098" t="s">
        <v>6</v>
      </c>
      <c r="O10098" t="s">
        <v>17</v>
      </c>
      <c r="P10098" t="s">
        <v>26</v>
      </c>
      <c r="Q10098" t="s">
        <v>151</v>
      </c>
      <c r="R10098" t="s">
        <v>152</v>
      </c>
      <c r="S10098" t="s">
        <v>9</v>
      </c>
      <c r="T10098" s="12">
        <v>1742</v>
      </c>
      <c r="U10098" t="s">
        <v>51</v>
      </c>
      <c r="V10098">
        <v>42.452863000000001</v>
      </c>
      <c r="W10098">
        <v>-71.377048000000002</v>
      </c>
      <c r="X10098" t="s">
        <v>660</v>
      </c>
    </row>
    <row r="10099" spans="1:24" hidden="1" x14ac:dyDescent="0.25">
      <c r="A10099">
        <v>220086</v>
      </c>
      <c r="B10099" t="s">
        <v>82</v>
      </c>
      <c r="C10099" t="s">
        <v>248</v>
      </c>
      <c r="D10099" t="s">
        <v>249</v>
      </c>
      <c r="E10099">
        <v>19</v>
      </c>
      <c r="F10099">
        <v>34</v>
      </c>
      <c r="G10099">
        <v>47</v>
      </c>
      <c r="H10099">
        <v>1</v>
      </c>
      <c r="I10099">
        <v>74</v>
      </c>
      <c r="J10099">
        <v>5874</v>
      </c>
      <c r="K10099">
        <v>28</v>
      </c>
      <c r="L10099" s="11">
        <v>41730</v>
      </c>
      <c r="M10099" s="11">
        <v>42094</v>
      </c>
      <c r="N10099" t="s">
        <v>6</v>
      </c>
      <c r="O10099" t="s">
        <v>81</v>
      </c>
      <c r="P10099" t="s">
        <v>26</v>
      </c>
      <c r="Q10099" t="s">
        <v>80</v>
      </c>
      <c r="R10099" t="s">
        <v>58</v>
      </c>
      <c r="S10099" t="s">
        <v>9</v>
      </c>
      <c r="T10099" s="12">
        <v>2215</v>
      </c>
      <c r="U10099" t="s">
        <v>47</v>
      </c>
      <c r="V10099">
        <v>42.340339999999998</v>
      </c>
      <c r="W10099">
        <v>-71.105846</v>
      </c>
      <c r="X10099" t="s">
        <v>660</v>
      </c>
    </row>
    <row r="10100" spans="1:24" hidden="1" x14ac:dyDescent="0.25">
      <c r="A10100">
        <v>220086</v>
      </c>
      <c r="B10100" t="s">
        <v>82</v>
      </c>
      <c r="C10100" t="s">
        <v>232</v>
      </c>
      <c r="D10100" t="s">
        <v>233</v>
      </c>
      <c r="E10100">
        <v>9</v>
      </c>
      <c r="F10100">
        <v>25</v>
      </c>
      <c r="G10100">
        <v>66</v>
      </c>
      <c r="H10100">
        <v>2</v>
      </c>
      <c r="I10100">
        <v>85</v>
      </c>
      <c r="J10100">
        <v>5874</v>
      </c>
      <c r="K10100">
        <v>28</v>
      </c>
      <c r="L10100" s="11">
        <v>41730</v>
      </c>
      <c r="M10100" s="11">
        <v>42094</v>
      </c>
      <c r="N10100" t="s">
        <v>6</v>
      </c>
      <c r="O10100" t="s">
        <v>81</v>
      </c>
      <c r="P10100" t="s">
        <v>26</v>
      </c>
      <c r="Q10100" t="s">
        <v>80</v>
      </c>
      <c r="R10100" t="s">
        <v>58</v>
      </c>
      <c r="S10100" t="s">
        <v>9</v>
      </c>
      <c r="T10100" s="12">
        <v>2215</v>
      </c>
      <c r="U10100" t="s">
        <v>47</v>
      </c>
      <c r="V10100">
        <v>42.340339999999998</v>
      </c>
      <c r="W10100">
        <v>-71.105846</v>
      </c>
      <c r="X10100" t="s">
        <v>660</v>
      </c>
    </row>
    <row r="10101" spans="1:24" hidden="1" x14ac:dyDescent="0.25">
      <c r="A10101">
        <v>220086</v>
      </c>
      <c r="B10101" t="s">
        <v>82</v>
      </c>
      <c r="C10101" t="s">
        <v>238</v>
      </c>
      <c r="D10101" t="s">
        <v>239</v>
      </c>
      <c r="E10101">
        <v>13</v>
      </c>
      <c r="F10101">
        <v>29</v>
      </c>
      <c r="G10101">
        <v>58</v>
      </c>
      <c r="H10101">
        <v>2</v>
      </c>
      <c r="I10101">
        <v>81</v>
      </c>
      <c r="J10101">
        <v>5874</v>
      </c>
      <c r="K10101">
        <v>28</v>
      </c>
      <c r="L10101" s="11">
        <v>41730</v>
      </c>
      <c r="M10101" s="11">
        <v>42094</v>
      </c>
      <c r="N10101" t="s">
        <v>6</v>
      </c>
      <c r="O10101" t="s">
        <v>81</v>
      </c>
      <c r="P10101" t="s">
        <v>26</v>
      </c>
      <c r="Q10101" t="s">
        <v>80</v>
      </c>
      <c r="R10101" t="s">
        <v>58</v>
      </c>
      <c r="S10101" t="s">
        <v>9</v>
      </c>
      <c r="T10101" s="12">
        <v>2215</v>
      </c>
      <c r="U10101" t="s">
        <v>47</v>
      </c>
      <c r="V10101">
        <v>42.340339999999998</v>
      </c>
      <c r="W10101">
        <v>-71.105846</v>
      </c>
      <c r="X10101" t="s">
        <v>660</v>
      </c>
    </row>
    <row r="10102" spans="1:24" hidden="1" x14ac:dyDescent="0.25">
      <c r="A10102">
        <v>220086</v>
      </c>
      <c r="B10102" t="s">
        <v>82</v>
      </c>
      <c r="C10102" t="s">
        <v>236</v>
      </c>
      <c r="D10102" t="s">
        <v>237</v>
      </c>
      <c r="E10102">
        <v>4</v>
      </c>
      <c r="F10102">
        <v>15</v>
      </c>
      <c r="G10102">
        <v>81</v>
      </c>
      <c r="H10102">
        <v>3</v>
      </c>
      <c r="I10102">
        <v>92</v>
      </c>
      <c r="J10102">
        <v>5874</v>
      </c>
      <c r="K10102">
        <v>28</v>
      </c>
      <c r="L10102" s="11">
        <v>41730</v>
      </c>
      <c r="M10102" s="11">
        <v>42094</v>
      </c>
      <c r="N10102" t="s">
        <v>6</v>
      </c>
      <c r="O10102" t="s">
        <v>81</v>
      </c>
      <c r="P10102" t="s">
        <v>26</v>
      </c>
      <c r="Q10102" t="s">
        <v>80</v>
      </c>
      <c r="R10102" t="s">
        <v>58</v>
      </c>
      <c r="S10102" t="s">
        <v>9</v>
      </c>
      <c r="T10102" s="12">
        <v>2215</v>
      </c>
      <c r="U10102" t="s">
        <v>47</v>
      </c>
      <c r="V10102">
        <v>42.340339999999998</v>
      </c>
      <c r="W10102">
        <v>-71.105846</v>
      </c>
      <c r="X10102" t="s">
        <v>660</v>
      </c>
    </row>
    <row r="10103" spans="1:24" hidden="1" x14ac:dyDescent="0.25">
      <c r="A10103">
        <v>220086</v>
      </c>
      <c r="B10103" t="s">
        <v>82</v>
      </c>
      <c r="C10103" t="s">
        <v>269</v>
      </c>
      <c r="D10103" t="s">
        <v>270</v>
      </c>
      <c r="E10103">
        <v>7</v>
      </c>
      <c r="F10103">
        <v>24</v>
      </c>
      <c r="G10103">
        <v>69</v>
      </c>
      <c r="H10103">
        <v>3</v>
      </c>
      <c r="I10103">
        <v>87</v>
      </c>
      <c r="J10103">
        <v>5874</v>
      </c>
      <c r="K10103">
        <v>28</v>
      </c>
      <c r="L10103" s="11">
        <v>41730</v>
      </c>
      <c r="M10103" s="11">
        <v>42094</v>
      </c>
      <c r="N10103" t="s">
        <v>6</v>
      </c>
      <c r="O10103" t="s">
        <v>81</v>
      </c>
      <c r="P10103" t="s">
        <v>26</v>
      </c>
      <c r="Q10103" t="s">
        <v>80</v>
      </c>
      <c r="R10103" t="s">
        <v>58</v>
      </c>
      <c r="S10103" t="s">
        <v>9</v>
      </c>
      <c r="T10103" s="12">
        <v>2215</v>
      </c>
      <c r="U10103" t="s">
        <v>47</v>
      </c>
      <c r="V10103">
        <v>42.340339999999998</v>
      </c>
      <c r="W10103">
        <v>-71.105846</v>
      </c>
      <c r="X10103" t="s">
        <v>660</v>
      </c>
    </row>
    <row r="10104" spans="1:24" hidden="1" x14ac:dyDescent="0.25">
      <c r="A10104">
        <v>220086</v>
      </c>
      <c r="B10104" t="s">
        <v>82</v>
      </c>
      <c r="C10104" t="s">
        <v>240</v>
      </c>
      <c r="D10104" t="s">
        <v>241</v>
      </c>
      <c r="E10104">
        <v>18</v>
      </c>
      <c r="F10104">
        <v>18</v>
      </c>
      <c r="G10104">
        <v>64</v>
      </c>
      <c r="H10104">
        <v>3</v>
      </c>
      <c r="I10104">
        <v>79</v>
      </c>
      <c r="J10104">
        <v>5874</v>
      </c>
      <c r="K10104">
        <v>28</v>
      </c>
      <c r="L10104" s="11">
        <v>41730</v>
      </c>
      <c r="M10104" s="11">
        <v>42094</v>
      </c>
      <c r="N10104" t="s">
        <v>6</v>
      </c>
      <c r="O10104" t="s">
        <v>81</v>
      </c>
      <c r="P10104" t="s">
        <v>26</v>
      </c>
      <c r="Q10104" t="s">
        <v>80</v>
      </c>
      <c r="R10104" t="s">
        <v>58</v>
      </c>
      <c r="S10104" t="s">
        <v>9</v>
      </c>
      <c r="T10104" s="12">
        <v>2215</v>
      </c>
      <c r="U10104" t="s">
        <v>47</v>
      </c>
      <c r="V10104">
        <v>42.340339999999998</v>
      </c>
      <c r="W10104">
        <v>-71.105846</v>
      </c>
      <c r="X10104" t="s">
        <v>660</v>
      </c>
    </row>
    <row r="10105" spans="1:24" hidden="1" x14ac:dyDescent="0.25">
      <c r="A10105">
        <v>220086</v>
      </c>
      <c r="B10105" t="s">
        <v>82</v>
      </c>
      <c r="C10105" t="s">
        <v>252</v>
      </c>
      <c r="D10105" t="s">
        <v>253</v>
      </c>
      <c r="H10105">
        <v>3</v>
      </c>
      <c r="J10105">
        <v>5874</v>
      </c>
      <c r="K10105">
        <v>28</v>
      </c>
      <c r="L10105" s="11">
        <v>41730</v>
      </c>
      <c r="M10105" s="11">
        <v>42094</v>
      </c>
      <c r="N10105" t="s">
        <v>6</v>
      </c>
      <c r="O10105" t="s">
        <v>81</v>
      </c>
      <c r="P10105" t="s">
        <v>26</v>
      </c>
      <c r="Q10105" t="s">
        <v>80</v>
      </c>
      <c r="R10105" t="s">
        <v>58</v>
      </c>
      <c r="S10105" t="s">
        <v>9</v>
      </c>
      <c r="T10105" s="12">
        <v>2215</v>
      </c>
      <c r="U10105" t="s">
        <v>47</v>
      </c>
      <c r="V10105">
        <v>42.340339999999998</v>
      </c>
      <c r="W10105">
        <v>-71.105846</v>
      </c>
      <c r="X10105" t="s">
        <v>660</v>
      </c>
    </row>
    <row r="10106" spans="1:24" hidden="1" x14ac:dyDescent="0.25">
      <c r="A10106">
        <v>220086</v>
      </c>
      <c r="B10106" t="s">
        <v>82</v>
      </c>
      <c r="C10106" t="s">
        <v>234</v>
      </c>
      <c r="D10106" t="s">
        <v>235</v>
      </c>
      <c r="E10106">
        <v>4</v>
      </c>
      <c r="F10106">
        <v>16</v>
      </c>
      <c r="G10106">
        <v>80</v>
      </c>
      <c r="H10106">
        <v>4</v>
      </c>
      <c r="I10106">
        <v>92</v>
      </c>
      <c r="J10106">
        <v>5874</v>
      </c>
      <c r="K10106">
        <v>28</v>
      </c>
      <c r="L10106" s="11">
        <v>41730</v>
      </c>
      <c r="M10106" s="11">
        <v>42094</v>
      </c>
      <c r="N10106" t="s">
        <v>6</v>
      </c>
      <c r="O10106" t="s">
        <v>81</v>
      </c>
      <c r="P10106" t="s">
        <v>26</v>
      </c>
      <c r="Q10106" t="s">
        <v>80</v>
      </c>
      <c r="R10106" t="s">
        <v>58</v>
      </c>
      <c r="S10106" t="s">
        <v>9</v>
      </c>
      <c r="T10106" s="12">
        <v>2215</v>
      </c>
      <c r="U10106" t="s">
        <v>47</v>
      </c>
      <c r="V10106">
        <v>42.340339999999998</v>
      </c>
      <c r="W10106">
        <v>-71.105846</v>
      </c>
      <c r="X10106" t="s">
        <v>660</v>
      </c>
    </row>
    <row r="10107" spans="1:24" hidden="1" x14ac:dyDescent="0.25">
      <c r="A10107">
        <v>220086</v>
      </c>
      <c r="B10107" t="s">
        <v>82</v>
      </c>
      <c r="C10107" t="s">
        <v>242</v>
      </c>
      <c r="D10107" t="s">
        <v>243</v>
      </c>
      <c r="E10107">
        <v>12</v>
      </c>
      <c r="G10107">
        <v>88</v>
      </c>
      <c r="H10107">
        <v>4</v>
      </c>
      <c r="I10107">
        <v>88</v>
      </c>
      <c r="J10107">
        <v>5874</v>
      </c>
      <c r="K10107">
        <v>28</v>
      </c>
      <c r="L10107" s="11">
        <v>41730</v>
      </c>
      <c r="M10107" s="11">
        <v>42094</v>
      </c>
      <c r="N10107" t="s">
        <v>6</v>
      </c>
      <c r="O10107" t="s">
        <v>81</v>
      </c>
      <c r="P10107" t="s">
        <v>26</v>
      </c>
      <c r="Q10107" t="s">
        <v>80</v>
      </c>
      <c r="R10107" t="s">
        <v>58</v>
      </c>
      <c r="S10107" t="s">
        <v>9</v>
      </c>
      <c r="T10107" s="12">
        <v>2215</v>
      </c>
      <c r="U10107" t="s">
        <v>47</v>
      </c>
      <c r="V10107">
        <v>42.340339999999998</v>
      </c>
      <c r="W10107">
        <v>-71.105846</v>
      </c>
      <c r="X10107" t="s">
        <v>660</v>
      </c>
    </row>
    <row r="10108" spans="1:24" hidden="1" x14ac:dyDescent="0.25">
      <c r="A10108">
        <v>220086</v>
      </c>
      <c r="B10108" t="s">
        <v>82</v>
      </c>
      <c r="C10108" t="s">
        <v>244</v>
      </c>
      <c r="D10108" t="s">
        <v>245</v>
      </c>
      <c r="E10108">
        <v>4</v>
      </c>
      <c r="F10108">
        <v>41</v>
      </c>
      <c r="G10108">
        <v>55</v>
      </c>
      <c r="H10108">
        <v>4</v>
      </c>
      <c r="I10108">
        <v>83</v>
      </c>
      <c r="J10108">
        <v>5874</v>
      </c>
      <c r="K10108">
        <v>28</v>
      </c>
      <c r="L10108" s="11">
        <v>41730</v>
      </c>
      <c r="M10108" s="11">
        <v>42094</v>
      </c>
      <c r="N10108" t="s">
        <v>6</v>
      </c>
      <c r="O10108" t="s">
        <v>81</v>
      </c>
      <c r="P10108" t="s">
        <v>26</v>
      </c>
      <c r="Q10108" t="s">
        <v>80</v>
      </c>
      <c r="R10108" t="s">
        <v>58</v>
      </c>
      <c r="S10108" t="s">
        <v>9</v>
      </c>
      <c r="T10108" s="12">
        <v>2215</v>
      </c>
      <c r="U10108" t="s">
        <v>47</v>
      </c>
      <c r="V10108">
        <v>42.340339999999998</v>
      </c>
      <c r="W10108">
        <v>-71.105846</v>
      </c>
      <c r="X10108" t="s">
        <v>660</v>
      </c>
    </row>
    <row r="10109" spans="1:24" hidden="1" x14ac:dyDescent="0.25">
      <c r="A10109">
        <v>220086</v>
      </c>
      <c r="B10109" t="s">
        <v>82</v>
      </c>
      <c r="C10109" t="s">
        <v>246</v>
      </c>
      <c r="D10109" t="s">
        <v>247</v>
      </c>
      <c r="E10109">
        <v>7</v>
      </c>
      <c r="F10109">
        <v>19</v>
      </c>
      <c r="G10109">
        <v>74</v>
      </c>
      <c r="H10109">
        <v>4</v>
      </c>
      <c r="I10109">
        <v>90</v>
      </c>
      <c r="J10109">
        <v>5874</v>
      </c>
      <c r="K10109">
        <v>28</v>
      </c>
      <c r="L10109" s="11">
        <v>41730</v>
      </c>
      <c r="M10109" s="11">
        <v>42094</v>
      </c>
      <c r="N10109" t="s">
        <v>6</v>
      </c>
      <c r="O10109" t="s">
        <v>81</v>
      </c>
      <c r="P10109" t="s">
        <v>26</v>
      </c>
      <c r="Q10109" t="s">
        <v>80</v>
      </c>
      <c r="R10109" t="s">
        <v>58</v>
      </c>
      <c r="S10109" t="s">
        <v>9</v>
      </c>
      <c r="T10109" s="12">
        <v>2215</v>
      </c>
      <c r="U10109" t="s">
        <v>47</v>
      </c>
      <c r="V10109">
        <v>42.340339999999998</v>
      </c>
      <c r="W10109">
        <v>-71.105846</v>
      </c>
      <c r="X10109" t="s">
        <v>660</v>
      </c>
    </row>
    <row r="10110" spans="1:24" hidden="1" x14ac:dyDescent="0.25">
      <c r="A10110">
        <v>220086</v>
      </c>
      <c r="B10110" t="s">
        <v>82</v>
      </c>
      <c r="C10110" t="s">
        <v>250</v>
      </c>
      <c r="D10110" t="s">
        <v>251</v>
      </c>
      <c r="E10110">
        <v>4</v>
      </c>
      <c r="F10110">
        <v>18</v>
      </c>
      <c r="G10110">
        <v>78</v>
      </c>
      <c r="H10110">
        <v>4</v>
      </c>
      <c r="I10110">
        <v>91</v>
      </c>
      <c r="J10110">
        <v>5874</v>
      </c>
      <c r="K10110">
        <v>28</v>
      </c>
      <c r="L10110" s="11">
        <v>41730</v>
      </c>
      <c r="M10110" s="11">
        <v>42094</v>
      </c>
      <c r="N10110" t="s">
        <v>6</v>
      </c>
      <c r="O10110" t="s">
        <v>81</v>
      </c>
      <c r="P10110" t="s">
        <v>26</v>
      </c>
      <c r="Q10110" t="s">
        <v>80</v>
      </c>
      <c r="R10110" t="s">
        <v>58</v>
      </c>
      <c r="S10110" t="s">
        <v>9</v>
      </c>
      <c r="T10110" s="12">
        <v>2215</v>
      </c>
      <c r="U10110" t="s">
        <v>47</v>
      </c>
      <c r="V10110">
        <v>42.340339999999998</v>
      </c>
      <c r="W10110">
        <v>-71.105846</v>
      </c>
      <c r="X10110" t="s">
        <v>660</v>
      </c>
    </row>
    <row r="10111" spans="1:24" hidden="1" x14ac:dyDescent="0.25">
      <c r="A10111">
        <v>220088</v>
      </c>
      <c r="B10111" t="s">
        <v>97</v>
      </c>
      <c r="C10111" t="s">
        <v>248</v>
      </c>
      <c r="D10111" t="s">
        <v>249</v>
      </c>
      <c r="E10111">
        <v>13</v>
      </c>
      <c r="F10111">
        <v>34</v>
      </c>
      <c r="G10111">
        <v>53</v>
      </c>
      <c r="H10111">
        <v>2</v>
      </c>
      <c r="I10111">
        <v>79</v>
      </c>
      <c r="J10111">
        <v>617</v>
      </c>
      <c r="K10111">
        <v>59</v>
      </c>
      <c r="L10111" s="11">
        <v>41730</v>
      </c>
      <c r="M10111" s="11">
        <v>42094</v>
      </c>
      <c r="N10111" t="s">
        <v>6</v>
      </c>
      <c r="O10111" t="s">
        <v>81</v>
      </c>
      <c r="P10111" t="s">
        <v>26</v>
      </c>
      <c r="Q10111" t="s">
        <v>96</v>
      </c>
      <c r="R10111" t="s">
        <v>58</v>
      </c>
      <c r="S10111" t="s">
        <v>9</v>
      </c>
      <c r="T10111" s="12">
        <v>2120</v>
      </c>
      <c r="U10111" t="s">
        <v>47</v>
      </c>
      <c r="V10111">
        <v>42.330151999999998</v>
      </c>
      <c r="W10111">
        <v>-71.106774000000001</v>
      </c>
      <c r="X10111" t="s">
        <v>660</v>
      </c>
    </row>
    <row r="10112" spans="1:24" hidden="1" x14ac:dyDescent="0.25">
      <c r="A10112">
        <v>220088</v>
      </c>
      <c r="B10112" t="s">
        <v>97</v>
      </c>
      <c r="C10112" t="s">
        <v>240</v>
      </c>
      <c r="D10112" t="s">
        <v>241</v>
      </c>
      <c r="E10112">
        <v>14</v>
      </c>
      <c r="F10112">
        <v>19</v>
      </c>
      <c r="G10112">
        <v>67</v>
      </c>
      <c r="H10112">
        <v>3</v>
      </c>
      <c r="I10112">
        <v>82</v>
      </c>
      <c r="J10112">
        <v>617</v>
      </c>
      <c r="K10112">
        <v>59</v>
      </c>
      <c r="L10112" s="11">
        <v>41730</v>
      </c>
      <c r="M10112" s="11">
        <v>42094</v>
      </c>
      <c r="N10112" t="s">
        <v>6</v>
      </c>
      <c r="O10112" t="s">
        <v>81</v>
      </c>
      <c r="P10112" t="s">
        <v>26</v>
      </c>
      <c r="Q10112" t="s">
        <v>96</v>
      </c>
      <c r="R10112" t="s">
        <v>58</v>
      </c>
      <c r="S10112" t="s">
        <v>9</v>
      </c>
      <c r="T10112" s="12">
        <v>2120</v>
      </c>
      <c r="U10112" t="s">
        <v>47</v>
      </c>
      <c r="V10112">
        <v>42.330151999999998</v>
      </c>
      <c r="W10112">
        <v>-71.106774000000001</v>
      </c>
      <c r="X10112" t="s">
        <v>660</v>
      </c>
    </row>
    <row r="10113" spans="1:24" hidden="1" x14ac:dyDescent="0.25">
      <c r="A10113">
        <v>220088</v>
      </c>
      <c r="B10113" t="s">
        <v>97</v>
      </c>
      <c r="C10113" t="s">
        <v>232</v>
      </c>
      <c r="D10113" t="s">
        <v>233</v>
      </c>
      <c r="E10113">
        <v>5</v>
      </c>
      <c r="F10113">
        <v>18</v>
      </c>
      <c r="G10113">
        <v>77</v>
      </c>
      <c r="H10113">
        <v>4</v>
      </c>
      <c r="I10113">
        <v>91</v>
      </c>
      <c r="J10113">
        <v>617</v>
      </c>
      <c r="K10113">
        <v>59</v>
      </c>
      <c r="L10113" s="11">
        <v>41730</v>
      </c>
      <c r="M10113" s="11">
        <v>42094</v>
      </c>
      <c r="N10113" t="s">
        <v>6</v>
      </c>
      <c r="O10113" t="s">
        <v>81</v>
      </c>
      <c r="P10113" t="s">
        <v>26</v>
      </c>
      <c r="Q10113" t="s">
        <v>96</v>
      </c>
      <c r="R10113" t="s">
        <v>58</v>
      </c>
      <c r="S10113" t="s">
        <v>9</v>
      </c>
      <c r="T10113" s="12">
        <v>2120</v>
      </c>
      <c r="U10113" t="s">
        <v>47</v>
      </c>
      <c r="V10113">
        <v>42.330151999999998</v>
      </c>
      <c r="W10113">
        <v>-71.106774000000001</v>
      </c>
      <c r="X10113" t="s">
        <v>660</v>
      </c>
    </row>
    <row r="10114" spans="1:24" hidden="1" x14ac:dyDescent="0.25">
      <c r="A10114">
        <v>220088</v>
      </c>
      <c r="B10114" t="s">
        <v>97</v>
      </c>
      <c r="C10114" t="s">
        <v>236</v>
      </c>
      <c r="D10114" t="s">
        <v>237</v>
      </c>
      <c r="E10114">
        <v>4</v>
      </c>
      <c r="F10114">
        <v>12</v>
      </c>
      <c r="G10114">
        <v>84</v>
      </c>
      <c r="H10114">
        <v>4</v>
      </c>
      <c r="I10114">
        <v>93</v>
      </c>
      <c r="J10114">
        <v>617</v>
      </c>
      <c r="K10114">
        <v>59</v>
      </c>
      <c r="L10114" s="11">
        <v>41730</v>
      </c>
      <c r="M10114" s="11">
        <v>42094</v>
      </c>
      <c r="N10114" t="s">
        <v>6</v>
      </c>
      <c r="O10114" t="s">
        <v>81</v>
      </c>
      <c r="P10114" t="s">
        <v>26</v>
      </c>
      <c r="Q10114" t="s">
        <v>96</v>
      </c>
      <c r="R10114" t="s">
        <v>58</v>
      </c>
      <c r="S10114" t="s">
        <v>9</v>
      </c>
      <c r="T10114" s="12">
        <v>2120</v>
      </c>
      <c r="U10114" t="s">
        <v>47</v>
      </c>
      <c r="V10114">
        <v>42.330151999999998</v>
      </c>
      <c r="W10114">
        <v>-71.106774000000001</v>
      </c>
      <c r="X10114" t="s">
        <v>660</v>
      </c>
    </row>
    <row r="10115" spans="1:24" hidden="1" x14ac:dyDescent="0.25">
      <c r="A10115">
        <v>220088</v>
      </c>
      <c r="B10115" t="s">
        <v>97</v>
      </c>
      <c r="C10115" t="s">
        <v>238</v>
      </c>
      <c r="D10115" t="s">
        <v>239</v>
      </c>
      <c r="E10115">
        <v>6</v>
      </c>
      <c r="F10115">
        <v>23</v>
      </c>
      <c r="G10115">
        <v>71</v>
      </c>
      <c r="H10115">
        <v>4</v>
      </c>
      <c r="I10115">
        <v>88</v>
      </c>
      <c r="J10115">
        <v>617</v>
      </c>
      <c r="K10115">
        <v>59</v>
      </c>
      <c r="L10115" s="11">
        <v>41730</v>
      </c>
      <c r="M10115" s="11">
        <v>42094</v>
      </c>
      <c r="N10115" t="s">
        <v>6</v>
      </c>
      <c r="O10115" t="s">
        <v>81</v>
      </c>
      <c r="P10115" t="s">
        <v>26</v>
      </c>
      <c r="Q10115" t="s">
        <v>96</v>
      </c>
      <c r="R10115" t="s">
        <v>58</v>
      </c>
      <c r="S10115" t="s">
        <v>9</v>
      </c>
      <c r="T10115" s="12">
        <v>2120</v>
      </c>
      <c r="U10115" t="s">
        <v>47</v>
      </c>
      <c r="V10115">
        <v>42.330151999999998</v>
      </c>
      <c r="W10115">
        <v>-71.106774000000001</v>
      </c>
      <c r="X10115" t="s">
        <v>660</v>
      </c>
    </row>
    <row r="10116" spans="1:24" hidden="1" x14ac:dyDescent="0.25">
      <c r="A10116">
        <v>220088</v>
      </c>
      <c r="B10116" t="s">
        <v>97</v>
      </c>
      <c r="C10116" t="s">
        <v>269</v>
      </c>
      <c r="D10116" t="s">
        <v>270</v>
      </c>
      <c r="E10116">
        <v>5</v>
      </c>
      <c r="F10116">
        <v>21</v>
      </c>
      <c r="G10116">
        <v>74</v>
      </c>
      <c r="H10116">
        <v>4</v>
      </c>
      <c r="I10116">
        <v>89</v>
      </c>
      <c r="J10116">
        <v>617</v>
      </c>
      <c r="K10116">
        <v>59</v>
      </c>
      <c r="L10116" s="11">
        <v>41730</v>
      </c>
      <c r="M10116" s="11">
        <v>42094</v>
      </c>
      <c r="N10116" t="s">
        <v>6</v>
      </c>
      <c r="O10116" t="s">
        <v>81</v>
      </c>
      <c r="P10116" t="s">
        <v>26</v>
      </c>
      <c r="Q10116" t="s">
        <v>96</v>
      </c>
      <c r="R10116" t="s">
        <v>58</v>
      </c>
      <c r="S10116" t="s">
        <v>9</v>
      </c>
      <c r="T10116" s="12">
        <v>2120</v>
      </c>
      <c r="U10116" t="s">
        <v>47</v>
      </c>
      <c r="V10116">
        <v>42.330151999999998</v>
      </c>
      <c r="W10116">
        <v>-71.106774000000001</v>
      </c>
      <c r="X10116" t="s">
        <v>660</v>
      </c>
    </row>
    <row r="10117" spans="1:24" hidden="1" x14ac:dyDescent="0.25">
      <c r="A10117">
        <v>220088</v>
      </c>
      <c r="B10117" t="s">
        <v>97</v>
      </c>
      <c r="C10117" t="s">
        <v>244</v>
      </c>
      <c r="D10117" t="s">
        <v>245</v>
      </c>
      <c r="E10117">
        <v>3</v>
      </c>
      <c r="F10117">
        <v>36</v>
      </c>
      <c r="G10117">
        <v>61</v>
      </c>
      <c r="H10117">
        <v>4</v>
      </c>
      <c r="I10117">
        <v>85</v>
      </c>
      <c r="J10117">
        <v>617</v>
      </c>
      <c r="K10117">
        <v>59</v>
      </c>
      <c r="L10117" s="11">
        <v>41730</v>
      </c>
      <c r="M10117" s="11">
        <v>42094</v>
      </c>
      <c r="N10117" t="s">
        <v>6</v>
      </c>
      <c r="O10117" t="s">
        <v>81</v>
      </c>
      <c r="P10117" t="s">
        <v>26</v>
      </c>
      <c r="Q10117" t="s">
        <v>96</v>
      </c>
      <c r="R10117" t="s">
        <v>58</v>
      </c>
      <c r="S10117" t="s">
        <v>9</v>
      </c>
      <c r="T10117" s="12">
        <v>2120</v>
      </c>
      <c r="U10117" t="s">
        <v>47</v>
      </c>
      <c r="V10117">
        <v>42.330151999999998</v>
      </c>
      <c r="W10117">
        <v>-71.106774000000001</v>
      </c>
      <c r="X10117" t="s">
        <v>660</v>
      </c>
    </row>
    <row r="10118" spans="1:24" hidden="1" x14ac:dyDescent="0.25">
      <c r="A10118">
        <v>220088</v>
      </c>
      <c r="B10118" t="s">
        <v>97</v>
      </c>
      <c r="C10118" t="s">
        <v>252</v>
      </c>
      <c r="D10118" t="s">
        <v>253</v>
      </c>
      <c r="H10118">
        <v>4</v>
      </c>
      <c r="J10118">
        <v>617</v>
      </c>
      <c r="K10118">
        <v>59</v>
      </c>
      <c r="L10118" s="11">
        <v>41730</v>
      </c>
      <c r="M10118" s="11">
        <v>42094</v>
      </c>
      <c r="N10118" t="s">
        <v>6</v>
      </c>
      <c r="O10118" t="s">
        <v>81</v>
      </c>
      <c r="P10118" t="s">
        <v>26</v>
      </c>
      <c r="Q10118" t="s">
        <v>96</v>
      </c>
      <c r="R10118" t="s">
        <v>58</v>
      </c>
      <c r="S10118" t="s">
        <v>9</v>
      </c>
      <c r="T10118" s="12">
        <v>2120</v>
      </c>
      <c r="U10118" t="s">
        <v>47</v>
      </c>
      <c r="V10118">
        <v>42.330151999999998</v>
      </c>
      <c r="W10118">
        <v>-71.106774000000001</v>
      </c>
      <c r="X10118" t="s">
        <v>660</v>
      </c>
    </row>
    <row r="10119" spans="1:24" hidden="1" x14ac:dyDescent="0.25">
      <c r="A10119">
        <v>220088</v>
      </c>
      <c r="B10119" t="s">
        <v>97</v>
      </c>
      <c r="C10119" t="s">
        <v>234</v>
      </c>
      <c r="D10119" t="s">
        <v>235</v>
      </c>
      <c r="E10119">
        <v>3</v>
      </c>
      <c r="F10119">
        <v>11</v>
      </c>
      <c r="G10119">
        <v>86</v>
      </c>
      <c r="H10119">
        <v>5</v>
      </c>
      <c r="I10119">
        <v>94</v>
      </c>
      <c r="J10119">
        <v>617</v>
      </c>
      <c r="K10119">
        <v>59</v>
      </c>
      <c r="L10119" s="11">
        <v>41730</v>
      </c>
      <c r="M10119" s="11">
        <v>42094</v>
      </c>
      <c r="N10119" t="s">
        <v>6</v>
      </c>
      <c r="O10119" t="s">
        <v>81</v>
      </c>
      <c r="P10119" t="s">
        <v>26</v>
      </c>
      <c r="Q10119" t="s">
        <v>96</v>
      </c>
      <c r="R10119" t="s">
        <v>58</v>
      </c>
      <c r="S10119" t="s">
        <v>9</v>
      </c>
      <c r="T10119" s="12">
        <v>2120</v>
      </c>
      <c r="U10119" t="s">
        <v>47</v>
      </c>
      <c r="V10119">
        <v>42.330151999999998</v>
      </c>
      <c r="W10119">
        <v>-71.106774000000001</v>
      </c>
      <c r="X10119" t="s">
        <v>660</v>
      </c>
    </row>
    <row r="10120" spans="1:24" hidden="1" x14ac:dyDescent="0.25">
      <c r="A10120">
        <v>220088</v>
      </c>
      <c r="B10120" t="s">
        <v>97</v>
      </c>
      <c r="C10120" t="s">
        <v>242</v>
      </c>
      <c r="D10120" t="s">
        <v>243</v>
      </c>
      <c r="E10120">
        <v>7</v>
      </c>
      <c r="G10120">
        <v>93</v>
      </c>
      <c r="H10120">
        <v>5</v>
      </c>
      <c r="I10120">
        <v>93</v>
      </c>
      <c r="J10120">
        <v>617</v>
      </c>
      <c r="K10120">
        <v>59</v>
      </c>
      <c r="L10120" s="11">
        <v>41730</v>
      </c>
      <c r="M10120" s="11">
        <v>42094</v>
      </c>
      <c r="N10120" t="s">
        <v>6</v>
      </c>
      <c r="O10120" t="s">
        <v>81</v>
      </c>
      <c r="P10120" t="s">
        <v>26</v>
      </c>
      <c r="Q10120" t="s">
        <v>96</v>
      </c>
      <c r="R10120" t="s">
        <v>58</v>
      </c>
      <c r="S10120" t="s">
        <v>9</v>
      </c>
      <c r="T10120" s="12">
        <v>2120</v>
      </c>
      <c r="U10120" t="s">
        <v>47</v>
      </c>
      <c r="V10120">
        <v>42.330151999999998</v>
      </c>
      <c r="W10120">
        <v>-71.106774000000001</v>
      </c>
      <c r="X10120" t="s">
        <v>660</v>
      </c>
    </row>
    <row r="10121" spans="1:24" hidden="1" x14ac:dyDescent="0.25">
      <c r="A10121">
        <v>220088</v>
      </c>
      <c r="B10121" t="s">
        <v>97</v>
      </c>
      <c r="C10121" t="s">
        <v>246</v>
      </c>
      <c r="D10121" t="s">
        <v>247</v>
      </c>
      <c r="E10121">
        <v>4</v>
      </c>
      <c r="F10121">
        <v>8</v>
      </c>
      <c r="G10121">
        <v>88</v>
      </c>
      <c r="H10121">
        <v>5</v>
      </c>
      <c r="I10121">
        <v>94</v>
      </c>
      <c r="J10121">
        <v>617</v>
      </c>
      <c r="K10121">
        <v>59</v>
      </c>
      <c r="L10121" s="11">
        <v>41730</v>
      </c>
      <c r="M10121" s="11">
        <v>42094</v>
      </c>
      <c r="N10121" t="s">
        <v>6</v>
      </c>
      <c r="O10121" t="s">
        <v>81</v>
      </c>
      <c r="P10121" t="s">
        <v>26</v>
      </c>
      <c r="Q10121" t="s">
        <v>96</v>
      </c>
      <c r="R10121" t="s">
        <v>58</v>
      </c>
      <c r="S10121" t="s">
        <v>9</v>
      </c>
      <c r="T10121" s="12">
        <v>2120</v>
      </c>
      <c r="U10121" t="s">
        <v>47</v>
      </c>
      <c r="V10121">
        <v>42.330151999999998</v>
      </c>
      <c r="W10121">
        <v>-71.106774000000001</v>
      </c>
      <c r="X10121" t="s">
        <v>660</v>
      </c>
    </row>
    <row r="10122" spans="1:24" hidden="1" x14ac:dyDescent="0.25">
      <c r="A10122">
        <v>220088</v>
      </c>
      <c r="B10122" t="s">
        <v>97</v>
      </c>
      <c r="C10122" t="s">
        <v>250</v>
      </c>
      <c r="D10122" t="s">
        <v>251</v>
      </c>
      <c r="E10122">
        <v>2</v>
      </c>
      <c r="F10122">
        <v>7</v>
      </c>
      <c r="G10122">
        <v>91</v>
      </c>
      <c r="H10122">
        <v>5</v>
      </c>
      <c r="I10122">
        <v>96</v>
      </c>
      <c r="J10122">
        <v>617</v>
      </c>
      <c r="K10122">
        <v>59</v>
      </c>
      <c r="L10122" s="11">
        <v>41730</v>
      </c>
      <c r="M10122" s="11">
        <v>42094</v>
      </c>
      <c r="N10122" t="s">
        <v>6</v>
      </c>
      <c r="O10122" t="s">
        <v>81</v>
      </c>
      <c r="P10122" t="s">
        <v>26</v>
      </c>
      <c r="Q10122" t="s">
        <v>96</v>
      </c>
      <c r="R10122" t="s">
        <v>58</v>
      </c>
      <c r="S10122" t="s">
        <v>9</v>
      </c>
      <c r="T10122" s="12">
        <v>2120</v>
      </c>
      <c r="U10122" t="s">
        <v>47</v>
      </c>
      <c r="V10122">
        <v>42.330151999999998</v>
      </c>
      <c r="W10122">
        <v>-71.106774000000001</v>
      </c>
      <c r="X10122" t="s">
        <v>660</v>
      </c>
    </row>
    <row r="10123" spans="1:24" hidden="1" x14ac:dyDescent="0.25">
      <c r="A10123">
        <v>220090</v>
      </c>
      <c r="B10123" t="s">
        <v>91</v>
      </c>
      <c r="C10123" t="s">
        <v>248</v>
      </c>
      <c r="D10123" t="s">
        <v>249</v>
      </c>
      <c r="E10123">
        <v>9</v>
      </c>
      <c r="F10123">
        <v>40</v>
      </c>
      <c r="G10123">
        <v>51</v>
      </c>
      <c r="H10123">
        <v>2</v>
      </c>
      <c r="I10123">
        <v>80</v>
      </c>
      <c r="J10123">
        <v>418</v>
      </c>
      <c r="K10123">
        <v>28</v>
      </c>
      <c r="L10123" s="11">
        <v>41730</v>
      </c>
      <c r="M10123" s="11">
        <v>42094</v>
      </c>
      <c r="N10123" t="s">
        <v>6</v>
      </c>
      <c r="O10123" t="s">
        <v>17</v>
      </c>
      <c r="P10123" t="s">
        <v>15</v>
      </c>
      <c r="Q10123" t="s">
        <v>89</v>
      </c>
      <c r="R10123" t="s">
        <v>90</v>
      </c>
      <c r="S10123" t="s">
        <v>9</v>
      </c>
      <c r="T10123" s="12">
        <v>1757</v>
      </c>
      <c r="U10123" t="s">
        <v>2</v>
      </c>
      <c r="V10123">
        <v>42.133423000000001</v>
      </c>
      <c r="W10123">
        <v>-71.529763000000003</v>
      </c>
      <c r="X10123" t="s">
        <v>660</v>
      </c>
    </row>
    <row r="10124" spans="1:24" hidden="1" x14ac:dyDescent="0.25">
      <c r="A10124">
        <v>220090</v>
      </c>
      <c r="B10124" t="s">
        <v>91</v>
      </c>
      <c r="C10124" t="s">
        <v>232</v>
      </c>
      <c r="D10124" t="s">
        <v>233</v>
      </c>
      <c r="E10124">
        <v>6</v>
      </c>
      <c r="F10124">
        <v>21</v>
      </c>
      <c r="G10124">
        <v>73</v>
      </c>
      <c r="H10124">
        <v>3</v>
      </c>
      <c r="I10124">
        <v>89</v>
      </c>
      <c r="J10124">
        <v>418</v>
      </c>
      <c r="K10124">
        <v>28</v>
      </c>
      <c r="L10124" s="11">
        <v>41730</v>
      </c>
      <c r="M10124" s="11">
        <v>42094</v>
      </c>
      <c r="N10124" t="s">
        <v>6</v>
      </c>
      <c r="O10124" t="s">
        <v>17</v>
      </c>
      <c r="P10124" t="s">
        <v>15</v>
      </c>
      <c r="Q10124" t="s">
        <v>89</v>
      </c>
      <c r="R10124" t="s">
        <v>90</v>
      </c>
      <c r="S10124" t="s">
        <v>9</v>
      </c>
      <c r="T10124" s="12">
        <v>1757</v>
      </c>
      <c r="U10124" t="s">
        <v>2</v>
      </c>
      <c r="V10124">
        <v>42.133423000000001</v>
      </c>
      <c r="W10124">
        <v>-71.529763000000003</v>
      </c>
      <c r="X10124" t="s">
        <v>660</v>
      </c>
    </row>
    <row r="10125" spans="1:24" hidden="1" x14ac:dyDescent="0.25">
      <c r="A10125">
        <v>220090</v>
      </c>
      <c r="B10125" t="s">
        <v>91</v>
      </c>
      <c r="C10125" t="s">
        <v>240</v>
      </c>
      <c r="D10125" t="s">
        <v>241</v>
      </c>
      <c r="E10125">
        <v>17</v>
      </c>
      <c r="F10125">
        <v>18</v>
      </c>
      <c r="G10125">
        <v>65</v>
      </c>
      <c r="H10125">
        <v>3</v>
      </c>
      <c r="I10125">
        <v>80</v>
      </c>
      <c r="J10125">
        <v>418</v>
      </c>
      <c r="K10125">
        <v>28</v>
      </c>
      <c r="L10125" s="11">
        <v>41730</v>
      </c>
      <c r="M10125" s="11">
        <v>42094</v>
      </c>
      <c r="N10125" t="s">
        <v>6</v>
      </c>
      <c r="O10125" t="s">
        <v>17</v>
      </c>
      <c r="P10125" t="s">
        <v>15</v>
      </c>
      <c r="Q10125" t="s">
        <v>89</v>
      </c>
      <c r="R10125" t="s">
        <v>90</v>
      </c>
      <c r="S10125" t="s">
        <v>9</v>
      </c>
      <c r="T10125" s="12">
        <v>1757</v>
      </c>
      <c r="U10125" t="s">
        <v>2</v>
      </c>
      <c r="V10125">
        <v>42.133423000000001</v>
      </c>
      <c r="W10125">
        <v>-71.529763000000003</v>
      </c>
      <c r="X10125" t="s">
        <v>660</v>
      </c>
    </row>
    <row r="10126" spans="1:24" hidden="1" x14ac:dyDescent="0.25">
      <c r="A10126">
        <v>220090</v>
      </c>
      <c r="B10126" t="s">
        <v>91</v>
      </c>
      <c r="C10126" t="s">
        <v>234</v>
      </c>
      <c r="D10126" t="s">
        <v>235</v>
      </c>
      <c r="E10126">
        <v>3</v>
      </c>
      <c r="F10126">
        <v>14</v>
      </c>
      <c r="G10126">
        <v>83</v>
      </c>
      <c r="H10126">
        <v>4</v>
      </c>
      <c r="I10126">
        <v>93</v>
      </c>
      <c r="J10126">
        <v>418</v>
      </c>
      <c r="K10126">
        <v>28</v>
      </c>
      <c r="L10126" s="11">
        <v>41730</v>
      </c>
      <c r="M10126" s="11">
        <v>42094</v>
      </c>
      <c r="N10126" t="s">
        <v>6</v>
      </c>
      <c r="O10126" t="s">
        <v>17</v>
      </c>
      <c r="P10126" t="s">
        <v>15</v>
      </c>
      <c r="Q10126" t="s">
        <v>89</v>
      </c>
      <c r="R10126" t="s">
        <v>90</v>
      </c>
      <c r="S10126" t="s">
        <v>9</v>
      </c>
      <c r="T10126" s="12">
        <v>1757</v>
      </c>
      <c r="U10126" t="s">
        <v>2</v>
      </c>
      <c r="V10126">
        <v>42.133423000000001</v>
      </c>
      <c r="W10126">
        <v>-71.529763000000003</v>
      </c>
      <c r="X10126" t="s">
        <v>660</v>
      </c>
    </row>
    <row r="10127" spans="1:24" hidden="1" x14ac:dyDescent="0.25">
      <c r="A10127">
        <v>220090</v>
      </c>
      <c r="B10127" t="s">
        <v>91</v>
      </c>
      <c r="C10127" t="s">
        <v>236</v>
      </c>
      <c r="D10127" t="s">
        <v>237</v>
      </c>
      <c r="E10127">
        <v>3</v>
      </c>
      <c r="F10127">
        <v>14</v>
      </c>
      <c r="G10127">
        <v>83</v>
      </c>
      <c r="H10127">
        <v>4</v>
      </c>
      <c r="I10127">
        <v>93</v>
      </c>
      <c r="J10127">
        <v>418</v>
      </c>
      <c r="K10127">
        <v>28</v>
      </c>
      <c r="L10127" s="11">
        <v>41730</v>
      </c>
      <c r="M10127" s="11">
        <v>42094</v>
      </c>
      <c r="N10127" t="s">
        <v>6</v>
      </c>
      <c r="O10127" t="s">
        <v>17</v>
      </c>
      <c r="P10127" t="s">
        <v>15</v>
      </c>
      <c r="Q10127" t="s">
        <v>89</v>
      </c>
      <c r="R10127" t="s">
        <v>90</v>
      </c>
      <c r="S10127" t="s">
        <v>9</v>
      </c>
      <c r="T10127" s="12">
        <v>1757</v>
      </c>
      <c r="U10127" t="s">
        <v>2</v>
      </c>
      <c r="V10127">
        <v>42.133423000000001</v>
      </c>
      <c r="W10127">
        <v>-71.529763000000003</v>
      </c>
      <c r="X10127" t="s">
        <v>660</v>
      </c>
    </row>
    <row r="10128" spans="1:24" hidden="1" x14ac:dyDescent="0.25">
      <c r="A10128">
        <v>220090</v>
      </c>
      <c r="B10128" t="s">
        <v>91</v>
      </c>
      <c r="C10128" t="s">
        <v>238</v>
      </c>
      <c r="D10128" t="s">
        <v>239</v>
      </c>
      <c r="E10128">
        <v>8</v>
      </c>
      <c r="F10128">
        <v>23</v>
      </c>
      <c r="G10128">
        <v>69</v>
      </c>
      <c r="H10128">
        <v>4</v>
      </c>
      <c r="I10128">
        <v>87</v>
      </c>
      <c r="J10128">
        <v>418</v>
      </c>
      <c r="K10128">
        <v>28</v>
      </c>
      <c r="L10128" s="11">
        <v>41730</v>
      </c>
      <c r="M10128" s="11">
        <v>42094</v>
      </c>
      <c r="N10128" t="s">
        <v>6</v>
      </c>
      <c r="O10128" t="s">
        <v>17</v>
      </c>
      <c r="P10128" t="s">
        <v>15</v>
      </c>
      <c r="Q10128" t="s">
        <v>89</v>
      </c>
      <c r="R10128" t="s">
        <v>90</v>
      </c>
      <c r="S10128" t="s">
        <v>9</v>
      </c>
      <c r="T10128" s="12">
        <v>1757</v>
      </c>
      <c r="U10128" t="s">
        <v>2</v>
      </c>
      <c r="V10128">
        <v>42.133423000000001</v>
      </c>
      <c r="W10128">
        <v>-71.529763000000003</v>
      </c>
      <c r="X10128" t="s">
        <v>660</v>
      </c>
    </row>
    <row r="10129" spans="1:24" hidden="1" x14ac:dyDescent="0.25">
      <c r="A10129">
        <v>220090</v>
      </c>
      <c r="B10129" t="s">
        <v>91</v>
      </c>
      <c r="C10129" t="s">
        <v>269</v>
      </c>
      <c r="D10129" t="s">
        <v>270</v>
      </c>
      <c r="E10129">
        <v>5</v>
      </c>
      <c r="F10129">
        <v>23</v>
      </c>
      <c r="G10129">
        <v>72</v>
      </c>
      <c r="H10129">
        <v>4</v>
      </c>
      <c r="I10129">
        <v>88</v>
      </c>
      <c r="J10129">
        <v>418</v>
      </c>
      <c r="K10129">
        <v>28</v>
      </c>
      <c r="L10129" s="11">
        <v>41730</v>
      </c>
      <c r="M10129" s="11">
        <v>42094</v>
      </c>
      <c r="N10129" t="s">
        <v>6</v>
      </c>
      <c r="O10129" t="s">
        <v>17</v>
      </c>
      <c r="P10129" t="s">
        <v>15</v>
      </c>
      <c r="Q10129" t="s">
        <v>89</v>
      </c>
      <c r="R10129" t="s">
        <v>90</v>
      </c>
      <c r="S10129" t="s">
        <v>9</v>
      </c>
      <c r="T10129" s="12">
        <v>1757</v>
      </c>
      <c r="U10129" t="s">
        <v>2</v>
      </c>
      <c r="V10129">
        <v>42.133423000000001</v>
      </c>
      <c r="W10129">
        <v>-71.529763000000003</v>
      </c>
      <c r="X10129" t="s">
        <v>660</v>
      </c>
    </row>
    <row r="10130" spans="1:24" hidden="1" x14ac:dyDescent="0.25">
      <c r="A10130">
        <v>220090</v>
      </c>
      <c r="B10130" t="s">
        <v>91</v>
      </c>
      <c r="C10130" t="s">
        <v>244</v>
      </c>
      <c r="D10130" t="s">
        <v>245</v>
      </c>
      <c r="E10130">
        <v>5</v>
      </c>
      <c r="F10130">
        <v>39</v>
      </c>
      <c r="G10130">
        <v>56</v>
      </c>
      <c r="H10130">
        <v>4</v>
      </c>
      <c r="I10130">
        <v>83</v>
      </c>
      <c r="J10130">
        <v>418</v>
      </c>
      <c r="K10130">
        <v>28</v>
      </c>
      <c r="L10130" s="11">
        <v>41730</v>
      </c>
      <c r="M10130" s="11">
        <v>42094</v>
      </c>
      <c r="N10130" t="s">
        <v>6</v>
      </c>
      <c r="O10130" t="s">
        <v>17</v>
      </c>
      <c r="P10130" t="s">
        <v>15</v>
      </c>
      <c r="Q10130" t="s">
        <v>89</v>
      </c>
      <c r="R10130" t="s">
        <v>90</v>
      </c>
      <c r="S10130" t="s">
        <v>9</v>
      </c>
      <c r="T10130" s="12">
        <v>1757</v>
      </c>
      <c r="U10130" t="s">
        <v>2</v>
      </c>
      <c r="V10130">
        <v>42.133423000000001</v>
      </c>
      <c r="W10130">
        <v>-71.529763000000003</v>
      </c>
      <c r="X10130" t="s">
        <v>660</v>
      </c>
    </row>
    <row r="10131" spans="1:24" hidden="1" x14ac:dyDescent="0.25">
      <c r="A10131">
        <v>220090</v>
      </c>
      <c r="B10131" t="s">
        <v>91</v>
      </c>
      <c r="C10131" t="s">
        <v>246</v>
      </c>
      <c r="D10131" t="s">
        <v>247</v>
      </c>
      <c r="E10131">
        <v>5</v>
      </c>
      <c r="F10131">
        <v>19</v>
      </c>
      <c r="G10131">
        <v>76</v>
      </c>
      <c r="H10131">
        <v>4</v>
      </c>
      <c r="I10131">
        <v>91</v>
      </c>
      <c r="J10131">
        <v>418</v>
      </c>
      <c r="K10131">
        <v>28</v>
      </c>
      <c r="L10131" s="11">
        <v>41730</v>
      </c>
      <c r="M10131" s="11">
        <v>42094</v>
      </c>
      <c r="N10131" t="s">
        <v>6</v>
      </c>
      <c r="O10131" t="s">
        <v>17</v>
      </c>
      <c r="P10131" t="s">
        <v>15</v>
      </c>
      <c r="Q10131" t="s">
        <v>89</v>
      </c>
      <c r="R10131" t="s">
        <v>90</v>
      </c>
      <c r="S10131" t="s">
        <v>9</v>
      </c>
      <c r="T10131" s="12">
        <v>1757</v>
      </c>
      <c r="U10131" t="s">
        <v>2</v>
      </c>
      <c r="V10131">
        <v>42.133423000000001</v>
      </c>
      <c r="W10131">
        <v>-71.529763000000003</v>
      </c>
      <c r="X10131" t="s">
        <v>660</v>
      </c>
    </row>
    <row r="10132" spans="1:24" hidden="1" x14ac:dyDescent="0.25">
      <c r="A10132">
        <v>220090</v>
      </c>
      <c r="B10132" t="s">
        <v>91</v>
      </c>
      <c r="C10132" t="s">
        <v>250</v>
      </c>
      <c r="D10132" t="s">
        <v>251</v>
      </c>
      <c r="E10132">
        <v>3</v>
      </c>
      <c r="F10132">
        <v>17</v>
      </c>
      <c r="G10132">
        <v>80</v>
      </c>
      <c r="H10132">
        <v>4</v>
      </c>
      <c r="I10132">
        <v>92</v>
      </c>
      <c r="J10132">
        <v>418</v>
      </c>
      <c r="K10132">
        <v>28</v>
      </c>
      <c r="L10132" s="11">
        <v>41730</v>
      </c>
      <c r="M10132" s="11">
        <v>42094</v>
      </c>
      <c r="N10132" t="s">
        <v>6</v>
      </c>
      <c r="O10132" t="s">
        <v>17</v>
      </c>
      <c r="P10132" t="s">
        <v>15</v>
      </c>
      <c r="Q10132" t="s">
        <v>89</v>
      </c>
      <c r="R10132" t="s">
        <v>90</v>
      </c>
      <c r="S10132" t="s">
        <v>9</v>
      </c>
      <c r="T10132" s="12">
        <v>1757</v>
      </c>
      <c r="U10132" t="s">
        <v>2</v>
      </c>
      <c r="V10132">
        <v>42.133423000000001</v>
      </c>
      <c r="W10132">
        <v>-71.529763000000003</v>
      </c>
      <c r="X10132" t="s">
        <v>660</v>
      </c>
    </row>
    <row r="10133" spans="1:24" hidden="1" x14ac:dyDescent="0.25">
      <c r="A10133">
        <v>220090</v>
      </c>
      <c r="B10133" t="s">
        <v>91</v>
      </c>
      <c r="C10133" t="s">
        <v>252</v>
      </c>
      <c r="D10133" t="s">
        <v>253</v>
      </c>
      <c r="H10133">
        <v>4</v>
      </c>
      <c r="J10133">
        <v>418</v>
      </c>
      <c r="K10133">
        <v>28</v>
      </c>
      <c r="L10133" s="11">
        <v>41730</v>
      </c>
      <c r="M10133" s="11">
        <v>42094</v>
      </c>
      <c r="N10133" t="s">
        <v>6</v>
      </c>
      <c r="O10133" t="s">
        <v>17</v>
      </c>
      <c r="P10133" t="s">
        <v>15</v>
      </c>
      <c r="Q10133" t="s">
        <v>89</v>
      </c>
      <c r="R10133" t="s">
        <v>90</v>
      </c>
      <c r="S10133" t="s">
        <v>9</v>
      </c>
      <c r="T10133" s="12">
        <v>1757</v>
      </c>
      <c r="U10133" t="s">
        <v>2</v>
      </c>
      <c r="V10133">
        <v>42.133423000000001</v>
      </c>
      <c r="W10133">
        <v>-71.529763000000003</v>
      </c>
      <c r="X10133" t="s">
        <v>660</v>
      </c>
    </row>
    <row r="10134" spans="1:24" hidden="1" x14ac:dyDescent="0.25">
      <c r="A10134">
        <v>220090</v>
      </c>
      <c r="B10134" t="s">
        <v>91</v>
      </c>
      <c r="C10134" t="s">
        <v>242</v>
      </c>
      <c r="D10134" t="s">
        <v>243</v>
      </c>
      <c r="E10134">
        <v>8</v>
      </c>
      <c r="G10134">
        <v>92</v>
      </c>
      <c r="H10134">
        <v>5</v>
      </c>
      <c r="I10134">
        <v>92</v>
      </c>
      <c r="J10134">
        <v>418</v>
      </c>
      <c r="K10134">
        <v>28</v>
      </c>
      <c r="L10134" s="11">
        <v>41730</v>
      </c>
      <c r="M10134" s="11">
        <v>42094</v>
      </c>
      <c r="N10134" t="s">
        <v>6</v>
      </c>
      <c r="O10134" t="s">
        <v>17</v>
      </c>
      <c r="P10134" t="s">
        <v>15</v>
      </c>
      <c r="Q10134" t="s">
        <v>89</v>
      </c>
      <c r="R10134" t="s">
        <v>90</v>
      </c>
      <c r="S10134" t="s">
        <v>9</v>
      </c>
      <c r="T10134" s="12">
        <v>1757</v>
      </c>
      <c r="U10134" t="s">
        <v>2</v>
      </c>
      <c r="V10134">
        <v>42.133423000000001</v>
      </c>
      <c r="W10134">
        <v>-71.529763000000003</v>
      </c>
      <c r="X10134" t="s">
        <v>660</v>
      </c>
    </row>
    <row r="10135" spans="1:24" hidden="1" x14ac:dyDescent="0.25">
      <c r="A10135">
        <v>220095</v>
      </c>
      <c r="B10135" t="s">
        <v>176</v>
      </c>
      <c r="C10135" t="s">
        <v>234</v>
      </c>
      <c r="D10135" t="s">
        <v>235</v>
      </c>
      <c r="E10135">
        <v>4</v>
      </c>
      <c r="F10135">
        <v>17</v>
      </c>
      <c r="G10135">
        <v>79</v>
      </c>
      <c r="H10135">
        <v>3</v>
      </c>
      <c r="I10135">
        <v>91</v>
      </c>
      <c r="J10135">
        <v>422</v>
      </c>
      <c r="K10135">
        <v>32</v>
      </c>
      <c r="L10135" s="11">
        <v>41730</v>
      </c>
      <c r="M10135" s="11">
        <v>42094</v>
      </c>
      <c r="N10135" t="s">
        <v>6</v>
      </c>
      <c r="O10135" t="s">
        <v>174</v>
      </c>
      <c r="P10135" t="s">
        <v>26</v>
      </c>
      <c r="Q10135" t="s">
        <v>173</v>
      </c>
      <c r="R10135" t="s">
        <v>175</v>
      </c>
      <c r="S10135" t="s">
        <v>9</v>
      </c>
      <c r="T10135" s="12">
        <v>1440</v>
      </c>
      <c r="U10135" t="s">
        <v>2</v>
      </c>
      <c r="V10135">
        <v>42.586807</v>
      </c>
      <c r="W10135">
        <v>-71.986328999999998</v>
      </c>
      <c r="X10135" t="s">
        <v>660</v>
      </c>
    </row>
    <row r="10136" spans="1:24" hidden="1" x14ac:dyDescent="0.25">
      <c r="A10136">
        <v>220095</v>
      </c>
      <c r="B10136" t="s">
        <v>176</v>
      </c>
      <c r="C10136" t="s">
        <v>236</v>
      </c>
      <c r="D10136" t="s">
        <v>237</v>
      </c>
      <c r="E10136">
        <v>4</v>
      </c>
      <c r="F10136">
        <v>14</v>
      </c>
      <c r="G10136">
        <v>82</v>
      </c>
      <c r="H10136">
        <v>3</v>
      </c>
      <c r="I10136">
        <v>92</v>
      </c>
      <c r="J10136">
        <v>422</v>
      </c>
      <c r="K10136">
        <v>32</v>
      </c>
      <c r="L10136" s="11">
        <v>41730</v>
      </c>
      <c r="M10136" s="11">
        <v>42094</v>
      </c>
      <c r="N10136" t="s">
        <v>6</v>
      </c>
      <c r="O10136" t="s">
        <v>174</v>
      </c>
      <c r="P10136" t="s">
        <v>26</v>
      </c>
      <c r="Q10136" t="s">
        <v>173</v>
      </c>
      <c r="R10136" t="s">
        <v>175</v>
      </c>
      <c r="S10136" t="s">
        <v>9</v>
      </c>
      <c r="T10136" s="12">
        <v>1440</v>
      </c>
      <c r="U10136" t="s">
        <v>2</v>
      </c>
      <c r="V10136">
        <v>42.586807</v>
      </c>
      <c r="W10136">
        <v>-71.986328999999998</v>
      </c>
      <c r="X10136" t="s">
        <v>660</v>
      </c>
    </row>
    <row r="10137" spans="1:24" hidden="1" x14ac:dyDescent="0.25">
      <c r="A10137">
        <v>220095</v>
      </c>
      <c r="B10137" t="s">
        <v>176</v>
      </c>
      <c r="C10137" t="s">
        <v>238</v>
      </c>
      <c r="D10137" t="s">
        <v>239</v>
      </c>
      <c r="E10137">
        <v>7</v>
      </c>
      <c r="F10137">
        <v>28</v>
      </c>
      <c r="G10137">
        <v>65</v>
      </c>
      <c r="H10137">
        <v>3</v>
      </c>
      <c r="I10137">
        <v>86</v>
      </c>
      <c r="J10137">
        <v>422</v>
      </c>
      <c r="K10137">
        <v>32</v>
      </c>
      <c r="L10137" s="11">
        <v>41730</v>
      </c>
      <c r="M10137" s="11">
        <v>42094</v>
      </c>
      <c r="N10137" t="s">
        <v>6</v>
      </c>
      <c r="O10137" t="s">
        <v>174</v>
      </c>
      <c r="P10137" t="s">
        <v>26</v>
      </c>
      <c r="Q10137" t="s">
        <v>173</v>
      </c>
      <c r="R10137" t="s">
        <v>175</v>
      </c>
      <c r="S10137" t="s">
        <v>9</v>
      </c>
      <c r="T10137" s="12">
        <v>1440</v>
      </c>
      <c r="U10137" t="s">
        <v>2</v>
      </c>
      <c r="V10137">
        <v>42.586807</v>
      </c>
      <c r="W10137">
        <v>-71.986328999999998</v>
      </c>
      <c r="X10137" t="s">
        <v>660</v>
      </c>
    </row>
    <row r="10138" spans="1:24" hidden="1" x14ac:dyDescent="0.25">
      <c r="A10138">
        <v>220095</v>
      </c>
      <c r="B10138" t="s">
        <v>176</v>
      </c>
      <c r="C10138" t="s">
        <v>269</v>
      </c>
      <c r="D10138" t="s">
        <v>270</v>
      </c>
      <c r="E10138">
        <v>7</v>
      </c>
      <c r="F10138">
        <v>23</v>
      </c>
      <c r="G10138">
        <v>70</v>
      </c>
      <c r="H10138">
        <v>3</v>
      </c>
      <c r="I10138">
        <v>87</v>
      </c>
      <c r="J10138">
        <v>422</v>
      </c>
      <c r="K10138">
        <v>32</v>
      </c>
      <c r="L10138" s="11">
        <v>41730</v>
      </c>
      <c r="M10138" s="11">
        <v>42094</v>
      </c>
      <c r="N10138" t="s">
        <v>6</v>
      </c>
      <c r="O10138" t="s">
        <v>174</v>
      </c>
      <c r="P10138" t="s">
        <v>26</v>
      </c>
      <c r="Q10138" t="s">
        <v>173</v>
      </c>
      <c r="R10138" t="s">
        <v>175</v>
      </c>
      <c r="S10138" t="s">
        <v>9</v>
      </c>
      <c r="T10138" s="12">
        <v>1440</v>
      </c>
      <c r="U10138" t="s">
        <v>2</v>
      </c>
      <c r="V10138">
        <v>42.586807</v>
      </c>
      <c r="W10138">
        <v>-71.986328999999998</v>
      </c>
      <c r="X10138" t="s">
        <v>660</v>
      </c>
    </row>
    <row r="10139" spans="1:24" hidden="1" x14ac:dyDescent="0.25">
      <c r="A10139">
        <v>220095</v>
      </c>
      <c r="B10139" t="s">
        <v>176</v>
      </c>
      <c r="C10139" t="s">
        <v>240</v>
      </c>
      <c r="D10139" t="s">
        <v>241</v>
      </c>
      <c r="E10139">
        <v>17</v>
      </c>
      <c r="F10139">
        <v>19</v>
      </c>
      <c r="G10139">
        <v>64</v>
      </c>
      <c r="H10139">
        <v>3</v>
      </c>
      <c r="I10139">
        <v>79</v>
      </c>
      <c r="J10139">
        <v>422</v>
      </c>
      <c r="K10139">
        <v>32</v>
      </c>
      <c r="L10139" s="11">
        <v>41730</v>
      </c>
      <c r="M10139" s="11">
        <v>42094</v>
      </c>
      <c r="N10139" t="s">
        <v>6</v>
      </c>
      <c r="O10139" t="s">
        <v>174</v>
      </c>
      <c r="P10139" t="s">
        <v>26</v>
      </c>
      <c r="Q10139" t="s">
        <v>173</v>
      </c>
      <c r="R10139" t="s">
        <v>175</v>
      </c>
      <c r="S10139" t="s">
        <v>9</v>
      </c>
      <c r="T10139" s="12">
        <v>1440</v>
      </c>
      <c r="U10139" t="s">
        <v>2</v>
      </c>
      <c r="V10139">
        <v>42.586807</v>
      </c>
      <c r="W10139">
        <v>-71.986328999999998</v>
      </c>
      <c r="X10139" t="s">
        <v>660</v>
      </c>
    </row>
    <row r="10140" spans="1:24" hidden="1" x14ac:dyDescent="0.25">
      <c r="A10140">
        <v>220095</v>
      </c>
      <c r="B10140" t="s">
        <v>176</v>
      </c>
      <c r="C10140" t="s">
        <v>242</v>
      </c>
      <c r="D10140" t="s">
        <v>243</v>
      </c>
      <c r="E10140">
        <v>13</v>
      </c>
      <c r="G10140">
        <v>87</v>
      </c>
      <c r="H10140">
        <v>3</v>
      </c>
      <c r="I10140">
        <v>87</v>
      </c>
      <c r="J10140">
        <v>422</v>
      </c>
      <c r="K10140">
        <v>32</v>
      </c>
      <c r="L10140" s="11">
        <v>41730</v>
      </c>
      <c r="M10140" s="11">
        <v>42094</v>
      </c>
      <c r="N10140" t="s">
        <v>6</v>
      </c>
      <c r="O10140" t="s">
        <v>174</v>
      </c>
      <c r="P10140" t="s">
        <v>26</v>
      </c>
      <c r="Q10140" t="s">
        <v>173</v>
      </c>
      <c r="R10140" t="s">
        <v>175</v>
      </c>
      <c r="S10140" t="s">
        <v>9</v>
      </c>
      <c r="T10140" s="12">
        <v>1440</v>
      </c>
      <c r="U10140" t="s">
        <v>2</v>
      </c>
      <c r="V10140">
        <v>42.586807</v>
      </c>
      <c r="W10140">
        <v>-71.986328999999998</v>
      </c>
      <c r="X10140" t="s">
        <v>660</v>
      </c>
    </row>
    <row r="10141" spans="1:24" hidden="1" x14ac:dyDescent="0.25">
      <c r="A10141">
        <v>220095</v>
      </c>
      <c r="B10141" t="s">
        <v>176</v>
      </c>
      <c r="C10141" t="s">
        <v>244</v>
      </c>
      <c r="D10141" t="s">
        <v>245</v>
      </c>
      <c r="E10141">
        <v>5</v>
      </c>
      <c r="F10141">
        <v>46</v>
      </c>
      <c r="G10141">
        <v>49</v>
      </c>
      <c r="H10141">
        <v>3</v>
      </c>
      <c r="I10141">
        <v>81</v>
      </c>
      <c r="J10141">
        <v>422</v>
      </c>
      <c r="K10141">
        <v>32</v>
      </c>
      <c r="L10141" s="11">
        <v>41730</v>
      </c>
      <c r="M10141" s="11">
        <v>42094</v>
      </c>
      <c r="N10141" t="s">
        <v>6</v>
      </c>
      <c r="O10141" t="s">
        <v>174</v>
      </c>
      <c r="P10141" t="s">
        <v>26</v>
      </c>
      <c r="Q10141" t="s">
        <v>173</v>
      </c>
      <c r="R10141" t="s">
        <v>175</v>
      </c>
      <c r="S10141" t="s">
        <v>9</v>
      </c>
      <c r="T10141" s="12">
        <v>1440</v>
      </c>
      <c r="U10141" t="s">
        <v>2</v>
      </c>
      <c r="V10141">
        <v>42.586807</v>
      </c>
      <c r="W10141">
        <v>-71.986328999999998</v>
      </c>
      <c r="X10141" t="s">
        <v>660</v>
      </c>
    </row>
    <row r="10142" spans="1:24" hidden="1" x14ac:dyDescent="0.25">
      <c r="A10142">
        <v>220095</v>
      </c>
      <c r="B10142" t="s">
        <v>176</v>
      </c>
      <c r="C10142" t="s">
        <v>246</v>
      </c>
      <c r="D10142" t="s">
        <v>247</v>
      </c>
      <c r="E10142">
        <v>7</v>
      </c>
      <c r="F10142">
        <v>25</v>
      </c>
      <c r="G10142">
        <v>68</v>
      </c>
      <c r="H10142">
        <v>3</v>
      </c>
      <c r="I10142">
        <v>89</v>
      </c>
      <c r="J10142">
        <v>422</v>
      </c>
      <c r="K10142">
        <v>32</v>
      </c>
      <c r="L10142" s="11">
        <v>41730</v>
      </c>
      <c r="M10142" s="11">
        <v>42094</v>
      </c>
      <c r="N10142" t="s">
        <v>6</v>
      </c>
      <c r="O10142" t="s">
        <v>174</v>
      </c>
      <c r="P10142" t="s">
        <v>26</v>
      </c>
      <c r="Q10142" t="s">
        <v>173</v>
      </c>
      <c r="R10142" t="s">
        <v>175</v>
      </c>
      <c r="S10142" t="s">
        <v>9</v>
      </c>
      <c r="T10142" s="12">
        <v>1440</v>
      </c>
      <c r="U10142" t="s">
        <v>2</v>
      </c>
      <c r="V10142">
        <v>42.586807</v>
      </c>
      <c r="W10142">
        <v>-71.986328999999998</v>
      </c>
      <c r="X10142" t="s">
        <v>660</v>
      </c>
    </row>
    <row r="10143" spans="1:24" hidden="1" x14ac:dyDescent="0.25">
      <c r="A10143">
        <v>220095</v>
      </c>
      <c r="B10143" t="s">
        <v>176</v>
      </c>
      <c r="C10143" t="s">
        <v>248</v>
      </c>
      <c r="D10143" t="s">
        <v>249</v>
      </c>
      <c r="E10143">
        <v>11</v>
      </c>
      <c r="F10143">
        <v>33</v>
      </c>
      <c r="G10143">
        <v>56</v>
      </c>
      <c r="H10143">
        <v>3</v>
      </c>
      <c r="I10143">
        <v>81</v>
      </c>
      <c r="J10143">
        <v>422</v>
      </c>
      <c r="K10143">
        <v>32</v>
      </c>
      <c r="L10143" s="11">
        <v>41730</v>
      </c>
      <c r="M10143" s="11">
        <v>42094</v>
      </c>
      <c r="N10143" t="s">
        <v>6</v>
      </c>
      <c r="O10143" t="s">
        <v>174</v>
      </c>
      <c r="P10143" t="s">
        <v>26</v>
      </c>
      <c r="Q10143" t="s">
        <v>173</v>
      </c>
      <c r="R10143" t="s">
        <v>175</v>
      </c>
      <c r="S10143" t="s">
        <v>9</v>
      </c>
      <c r="T10143" s="12">
        <v>1440</v>
      </c>
      <c r="U10143" t="s">
        <v>2</v>
      </c>
      <c r="V10143">
        <v>42.586807</v>
      </c>
      <c r="W10143">
        <v>-71.986328999999998</v>
      </c>
      <c r="X10143" t="s">
        <v>660</v>
      </c>
    </row>
    <row r="10144" spans="1:24" hidden="1" x14ac:dyDescent="0.25">
      <c r="A10144">
        <v>220095</v>
      </c>
      <c r="B10144" t="s">
        <v>176</v>
      </c>
      <c r="C10144" t="s">
        <v>252</v>
      </c>
      <c r="D10144" t="s">
        <v>253</v>
      </c>
      <c r="H10144">
        <v>3</v>
      </c>
      <c r="J10144">
        <v>422</v>
      </c>
      <c r="K10144">
        <v>32</v>
      </c>
      <c r="L10144" s="11">
        <v>41730</v>
      </c>
      <c r="M10144" s="11">
        <v>42094</v>
      </c>
      <c r="N10144" t="s">
        <v>6</v>
      </c>
      <c r="O10144" t="s">
        <v>174</v>
      </c>
      <c r="P10144" t="s">
        <v>26</v>
      </c>
      <c r="Q10144" t="s">
        <v>173</v>
      </c>
      <c r="R10144" t="s">
        <v>175</v>
      </c>
      <c r="S10144" t="s">
        <v>9</v>
      </c>
      <c r="T10144" s="12">
        <v>1440</v>
      </c>
      <c r="U10144" t="s">
        <v>2</v>
      </c>
      <c r="V10144">
        <v>42.586807</v>
      </c>
      <c r="W10144">
        <v>-71.986328999999998</v>
      </c>
      <c r="X10144" t="s">
        <v>660</v>
      </c>
    </row>
    <row r="10145" spans="1:24" hidden="1" x14ac:dyDescent="0.25">
      <c r="A10145">
        <v>220095</v>
      </c>
      <c r="B10145" t="s">
        <v>176</v>
      </c>
      <c r="C10145" t="s">
        <v>232</v>
      </c>
      <c r="D10145" t="s">
        <v>233</v>
      </c>
      <c r="E10145">
        <v>7</v>
      </c>
      <c r="F10145">
        <v>17</v>
      </c>
      <c r="G10145">
        <v>76</v>
      </c>
      <c r="H10145">
        <v>4</v>
      </c>
      <c r="I10145">
        <v>90</v>
      </c>
      <c r="J10145">
        <v>422</v>
      </c>
      <c r="K10145">
        <v>32</v>
      </c>
      <c r="L10145" s="11">
        <v>41730</v>
      </c>
      <c r="M10145" s="11">
        <v>42094</v>
      </c>
      <c r="N10145" t="s">
        <v>6</v>
      </c>
      <c r="O10145" t="s">
        <v>174</v>
      </c>
      <c r="P10145" t="s">
        <v>26</v>
      </c>
      <c r="Q10145" t="s">
        <v>173</v>
      </c>
      <c r="R10145" t="s">
        <v>175</v>
      </c>
      <c r="S10145" t="s">
        <v>9</v>
      </c>
      <c r="T10145" s="12">
        <v>1440</v>
      </c>
      <c r="U10145" t="s">
        <v>2</v>
      </c>
      <c r="V10145">
        <v>42.586807</v>
      </c>
      <c r="W10145">
        <v>-71.986328999999998</v>
      </c>
      <c r="X10145" t="s">
        <v>660</v>
      </c>
    </row>
    <row r="10146" spans="1:24" hidden="1" x14ac:dyDescent="0.25">
      <c r="A10146">
        <v>220095</v>
      </c>
      <c r="B10146" t="s">
        <v>176</v>
      </c>
      <c r="C10146" t="s">
        <v>250</v>
      </c>
      <c r="D10146" t="s">
        <v>251</v>
      </c>
      <c r="E10146">
        <v>3</v>
      </c>
      <c r="F10146">
        <v>22</v>
      </c>
      <c r="G10146">
        <v>75</v>
      </c>
      <c r="H10146">
        <v>4</v>
      </c>
      <c r="I10146">
        <v>90</v>
      </c>
      <c r="J10146">
        <v>422</v>
      </c>
      <c r="K10146">
        <v>32</v>
      </c>
      <c r="L10146" s="11">
        <v>41730</v>
      </c>
      <c r="M10146" s="11">
        <v>42094</v>
      </c>
      <c r="N10146" t="s">
        <v>6</v>
      </c>
      <c r="O10146" t="s">
        <v>174</v>
      </c>
      <c r="P10146" t="s">
        <v>26</v>
      </c>
      <c r="Q10146" t="s">
        <v>173</v>
      </c>
      <c r="R10146" t="s">
        <v>175</v>
      </c>
      <c r="S10146" t="s">
        <v>9</v>
      </c>
      <c r="T10146" s="12">
        <v>1440</v>
      </c>
      <c r="U10146" t="s">
        <v>2</v>
      </c>
      <c r="V10146">
        <v>42.586807</v>
      </c>
      <c r="W10146">
        <v>-71.986328999999998</v>
      </c>
      <c r="X10146" t="s">
        <v>660</v>
      </c>
    </row>
    <row r="10147" spans="1:24" hidden="1" x14ac:dyDescent="0.25">
      <c r="A10147">
        <v>220098</v>
      </c>
      <c r="B10147" t="s">
        <v>125</v>
      </c>
      <c r="C10147" t="s">
        <v>246</v>
      </c>
      <c r="D10147" t="s">
        <v>247</v>
      </c>
      <c r="E10147">
        <v>11</v>
      </c>
      <c r="F10147">
        <v>25</v>
      </c>
      <c r="G10147">
        <v>64</v>
      </c>
      <c r="H10147">
        <v>2</v>
      </c>
      <c r="I10147">
        <v>86</v>
      </c>
      <c r="J10147">
        <v>368</v>
      </c>
      <c r="K10147">
        <v>31</v>
      </c>
      <c r="L10147" s="11">
        <v>41730</v>
      </c>
      <c r="M10147" s="11">
        <v>42094</v>
      </c>
      <c r="N10147" t="s">
        <v>6</v>
      </c>
      <c r="O10147" t="s">
        <v>40</v>
      </c>
      <c r="P10147" t="s">
        <v>5</v>
      </c>
      <c r="Q10147" t="s">
        <v>123</v>
      </c>
      <c r="R10147" t="s">
        <v>124</v>
      </c>
      <c r="S10147" t="s">
        <v>9</v>
      </c>
      <c r="T10147" s="12">
        <v>1432</v>
      </c>
      <c r="U10147" t="s">
        <v>51</v>
      </c>
      <c r="V10147">
        <v>42.577545000000001</v>
      </c>
      <c r="W10147">
        <v>-71.572236000000004</v>
      </c>
      <c r="X10147" t="s">
        <v>660</v>
      </c>
    </row>
    <row r="10148" spans="1:24" hidden="1" x14ac:dyDescent="0.25">
      <c r="A10148">
        <v>220098</v>
      </c>
      <c r="B10148" t="s">
        <v>125</v>
      </c>
      <c r="C10148" t="s">
        <v>248</v>
      </c>
      <c r="D10148" t="s">
        <v>249</v>
      </c>
      <c r="E10148">
        <v>12</v>
      </c>
      <c r="F10148">
        <v>35</v>
      </c>
      <c r="G10148">
        <v>53</v>
      </c>
      <c r="H10148">
        <v>2</v>
      </c>
      <c r="I10148">
        <v>80</v>
      </c>
      <c r="J10148">
        <v>368</v>
      </c>
      <c r="K10148">
        <v>31</v>
      </c>
      <c r="L10148" s="11">
        <v>41730</v>
      </c>
      <c r="M10148" s="11">
        <v>42094</v>
      </c>
      <c r="N10148" t="s">
        <v>6</v>
      </c>
      <c r="O10148" t="s">
        <v>40</v>
      </c>
      <c r="P10148" t="s">
        <v>5</v>
      </c>
      <c r="Q10148" t="s">
        <v>123</v>
      </c>
      <c r="R10148" t="s">
        <v>124</v>
      </c>
      <c r="S10148" t="s">
        <v>9</v>
      </c>
      <c r="T10148" s="12">
        <v>1432</v>
      </c>
      <c r="U10148" t="s">
        <v>51</v>
      </c>
      <c r="V10148">
        <v>42.577545000000001</v>
      </c>
      <c r="W10148">
        <v>-71.572236000000004</v>
      </c>
      <c r="X10148" t="s">
        <v>660</v>
      </c>
    </row>
    <row r="10149" spans="1:24" hidden="1" x14ac:dyDescent="0.25">
      <c r="A10149">
        <v>220098</v>
      </c>
      <c r="B10149" t="s">
        <v>125</v>
      </c>
      <c r="C10149" t="s">
        <v>232</v>
      </c>
      <c r="D10149" t="s">
        <v>233</v>
      </c>
      <c r="E10149">
        <v>10</v>
      </c>
      <c r="F10149">
        <v>21</v>
      </c>
      <c r="G10149">
        <v>69</v>
      </c>
      <c r="H10149">
        <v>3</v>
      </c>
      <c r="I10149">
        <v>86</v>
      </c>
      <c r="J10149">
        <v>368</v>
      </c>
      <c r="K10149">
        <v>31</v>
      </c>
      <c r="L10149" s="11">
        <v>41730</v>
      </c>
      <c r="M10149" s="11">
        <v>42094</v>
      </c>
      <c r="N10149" t="s">
        <v>6</v>
      </c>
      <c r="O10149" t="s">
        <v>40</v>
      </c>
      <c r="P10149" t="s">
        <v>5</v>
      </c>
      <c r="Q10149" t="s">
        <v>123</v>
      </c>
      <c r="R10149" t="s">
        <v>124</v>
      </c>
      <c r="S10149" t="s">
        <v>9</v>
      </c>
      <c r="T10149" s="12">
        <v>1432</v>
      </c>
      <c r="U10149" t="s">
        <v>51</v>
      </c>
      <c r="V10149">
        <v>42.577545000000001</v>
      </c>
      <c r="W10149">
        <v>-71.572236000000004</v>
      </c>
      <c r="X10149" t="s">
        <v>660</v>
      </c>
    </row>
    <row r="10150" spans="1:24" hidden="1" x14ac:dyDescent="0.25">
      <c r="A10150">
        <v>220098</v>
      </c>
      <c r="B10150" t="s">
        <v>125</v>
      </c>
      <c r="C10150" t="s">
        <v>236</v>
      </c>
      <c r="D10150" t="s">
        <v>237</v>
      </c>
      <c r="E10150">
        <v>4</v>
      </c>
      <c r="F10150">
        <v>14</v>
      </c>
      <c r="G10150">
        <v>82</v>
      </c>
      <c r="H10150">
        <v>3</v>
      </c>
      <c r="I10150">
        <v>92</v>
      </c>
      <c r="J10150">
        <v>368</v>
      </c>
      <c r="K10150">
        <v>31</v>
      </c>
      <c r="L10150" s="11">
        <v>41730</v>
      </c>
      <c r="M10150" s="11">
        <v>42094</v>
      </c>
      <c r="N10150" t="s">
        <v>6</v>
      </c>
      <c r="O10150" t="s">
        <v>40</v>
      </c>
      <c r="P10150" t="s">
        <v>5</v>
      </c>
      <c r="Q10150" t="s">
        <v>123</v>
      </c>
      <c r="R10150" t="s">
        <v>124</v>
      </c>
      <c r="S10150" t="s">
        <v>9</v>
      </c>
      <c r="T10150" s="12">
        <v>1432</v>
      </c>
      <c r="U10150" t="s">
        <v>51</v>
      </c>
      <c r="V10150">
        <v>42.577545000000001</v>
      </c>
      <c r="W10150">
        <v>-71.572236000000004</v>
      </c>
      <c r="X10150" t="s">
        <v>660</v>
      </c>
    </row>
    <row r="10151" spans="1:24" hidden="1" x14ac:dyDescent="0.25">
      <c r="A10151">
        <v>220098</v>
      </c>
      <c r="B10151" t="s">
        <v>125</v>
      </c>
      <c r="C10151" t="s">
        <v>238</v>
      </c>
      <c r="D10151" t="s">
        <v>239</v>
      </c>
      <c r="E10151">
        <v>11</v>
      </c>
      <c r="F10151">
        <v>28</v>
      </c>
      <c r="G10151">
        <v>61</v>
      </c>
      <c r="H10151">
        <v>3</v>
      </c>
      <c r="I10151">
        <v>83</v>
      </c>
      <c r="J10151">
        <v>368</v>
      </c>
      <c r="K10151">
        <v>31</v>
      </c>
      <c r="L10151" s="11">
        <v>41730</v>
      </c>
      <c r="M10151" s="11">
        <v>42094</v>
      </c>
      <c r="N10151" t="s">
        <v>6</v>
      </c>
      <c r="O10151" t="s">
        <v>40</v>
      </c>
      <c r="P10151" t="s">
        <v>5</v>
      </c>
      <c r="Q10151" t="s">
        <v>123</v>
      </c>
      <c r="R10151" t="s">
        <v>124</v>
      </c>
      <c r="S10151" t="s">
        <v>9</v>
      </c>
      <c r="T10151" s="12">
        <v>1432</v>
      </c>
      <c r="U10151" t="s">
        <v>51</v>
      </c>
      <c r="V10151">
        <v>42.577545000000001</v>
      </c>
      <c r="W10151">
        <v>-71.572236000000004</v>
      </c>
      <c r="X10151" t="s">
        <v>660</v>
      </c>
    </row>
    <row r="10152" spans="1:24" hidden="1" x14ac:dyDescent="0.25">
      <c r="A10152">
        <v>220098</v>
      </c>
      <c r="B10152" t="s">
        <v>125</v>
      </c>
      <c r="C10152" t="s">
        <v>269</v>
      </c>
      <c r="D10152" t="s">
        <v>270</v>
      </c>
      <c r="E10152">
        <v>9</v>
      </c>
      <c r="F10152">
        <v>24</v>
      </c>
      <c r="G10152">
        <v>67</v>
      </c>
      <c r="H10152">
        <v>3</v>
      </c>
      <c r="I10152">
        <v>86</v>
      </c>
      <c r="J10152">
        <v>368</v>
      </c>
      <c r="K10152">
        <v>31</v>
      </c>
      <c r="L10152" s="11">
        <v>41730</v>
      </c>
      <c r="M10152" s="11">
        <v>42094</v>
      </c>
      <c r="N10152" t="s">
        <v>6</v>
      </c>
      <c r="O10152" t="s">
        <v>40</v>
      </c>
      <c r="P10152" t="s">
        <v>5</v>
      </c>
      <c r="Q10152" t="s">
        <v>123</v>
      </c>
      <c r="R10152" t="s">
        <v>124</v>
      </c>
      <c r="S10152" t="s">
        <v>9</v>
      </c>
      <c r="T10152" s="12">
        <v>1432</v>
      </c>
      <c r="U10152" t="s">
        <v>51</v>
      </c>
      <c r="V10152">
        <v>42.577545000000001</v>
      </c>
      <c r="W10152">
        <v>-71.572236000000004</v>
      </c>
      <c r="X10152" t="s">
        <v>660</v>
      </c>
    </row>
    <row r="10153" spans="1:24" hidden="1" x14ac:dyDescent="0.25">
      <c r="A10153">
        <v>220098</v>
      </c>
      <c r="B10153" t="s">
        <v>125</v>
      </c>
      <c r="C10153" t="s">
        <v>240</v>
      </c>
      <c r="D10153" t="s">
        <v>241</v>
      </c>
      <c r="E10153">
        <v>16</v>
      </c>
      <c r="F10153">
        <v>20</v>
      </c>
      <c r="G10153">
        <v>64</v>
      </c>
      <c r="H10153">
        <v>3</v>
      </c>
      <c r="I10153">
        <v>80</v>
      </c>
      <c r="J10153">
        <v>368</v>
      </c>
      <c r="K10153">
        <v>31</v>
      </c>
      <c r="L10153" s="11">
        <v>41730</v>
      </c>
      <c r="M10153" s="11">
        <v>42094</v>
      </c>
      <c r="N10153" t="s">
        <v>6</v>
      </c>
      <c r="O10153" t="s">
        <v>40</v>
      </c>
      <c r="P10153" t="s">
        <v>5</v>
      </c>
      <c r="Q10153" t="s">
        <v>123</v>
      </c>
      <c r="R10153" t="s">
        <v>124</v>
      </c>
      <c r="S10153" t="s">
        <v>9</v>
      </c>
      <c r="T10153" s="12">
        <v>1432</v>
      </c>
      <c r="U10153" t="s">
        <v>51</v>
      </c>
      <c r="V10153">
        <v>42.577545000000001</v>
      </c>
      <c r="W10153">
        <v>-71.572236000000004</v>
      </c>
      <c r="X10153" t="s">
        <v>660</v>
      </c>
    </row>
    <row r="10154" spans="1:24" hidden="1" x14ac:dyDescent="0.25">
      <c r="A10154">
        <v>220098</v>
      </c>
      <c r="B10154" t="s">
        <v>125</v>
      </c>
      <c r="C10154" t="s">
        <v>244</v>
      </c>
      <c r="D10154" t="s">
        <v>245</v>
      </c>
      <c r="E10154">
        <v>5</v>
      </c>
      <c r="F10154">
        <v>47</v>
      </c>
      <c r="G10154">
        <v>48</v>
      </c>
      <c r="H10154">
        <v>3</v>
      </c>
      <c r="I10154">
        <v>81</v>
      </c>
      <c r="J10154">
        <v>368</v>
      </c>
      <c r="K10154">
        <v>31</v>
      </c>
      <c r="L10154" s="11">
        <v>41730</v>
      </c>
      <c r="M10154" s="11">
        <v>42094</v>
      </c>
      <c r="N10154" t="s">
        <v>6</v>
      </c>
      <c r="O10154" t="s">
        <v>40</v>
      </c>
      <c r="P10154" t="s">
        <v>5</v>
      </c>
      <c r="Q10154" t="s">
        <v>123</v>
      </c>
      <c r="R10154" t="s">
        <v>124</v>
      </c>
      <c r="S10154" t="s">
        <v>9</v>
      </c>
      <c r="T10154" s="12">
        <v>1432</v>
      </c>
      <c r="U10154" t="s">
        <v>51</v>
      </c>
      <c r="V10154">
        <v>42.577545000000001</v>
      </c>
      <c r="W10154">
        <v>-71.572236000000004</v>
      </c>
      <c r="X10154" t="s">
        <v>660</v>
      </c>
    </row>
    <row r="10155" spans="1:24" hidden="1" x14ac:dyDescent="0.25">
      <c r="A10155">
        <v>220098</v>
      </c>
      <c r="B10155" t="s">
        <v>125</v>
      </c>
      <c r="C10155" t="s">
        <v>250</v>
      </c>
      <c r="D10155" t="s">
        <v>251</v>
      </c>
      <c r="E10155">
        <v>7</v>
      </c>
      <c r="F10155">
        <v>29</v>
      </c>
      <c r="G10155">
        <v>64</v>
      </c>
      <c r="H10155">
        <v>3</v>
      </c>
      <c r="I10155">
        <v>85</v>
      </c>
      <c r="J10155">
        <v>368</v>
      </c>
      <c r="K10155">
        <v>31</v>
      </c>
      <c r="L10155" s="11">
        <v>41730</v>
      </c>
      <c r="M10155" s="11">
        <v>42094</v>
      </c>
      <c r="N10155" t="s">
        <v>6</v>
      </c>
      <c r="O10155" t="s">
        <v>40</v>
      </c>
      <c r="P10155" t="s">
        <v>5</v>
      </c>
      <c r="Q10155" t="s">
        <v>123</v>
      </c>
      <c r="R10155" t="s">
        <v>124</v>
      </c>
      <c r="S10155" t="s">
        <v>9</v>
      </c>
      <c r="T10155" s="12">
        <v>1432</v>
      </c>
      <c r="U10155" t="s">
        <v>51</v>
      </c>
      <c r="V10155">
        <v>42.577545000000001</v>
      </c>
      <c r="W10155">
        <v>-71.572236000000004</v>
      </c>
      <c r="X10155" t="s">
        <v>660</v>
      </c>
    </row>
    <row r="10156" spans="1:24" hidden="1" x14ac:dyDescent="0.25">
      <c r="A10156">
        <v>220098</v>
      </c>
      <c r="B10156" t="s">
        <v>125</v>
      </c>
      <c r="C10156" t="s">
        <v>252</v>
      </c>
      <c r="D10156" t="s">
        <v>253</v>
      </c>
      <c r="H10156">
        <v>3</v>
      </c>
      <c r="J10156">
        <v>368</v>
      </c>
      <c r="K10156">
        <v>31</v>
      </c>
      <c r="L10156" s="11">
        <v>41730</v>
      </c>
      <c r="M10156" s="11">
        <v>42094</v>
      </c>
      <c r="N10156" t="s">
        <v>6</v>
      </c>
      <c r="O10156" t="s">
        <v>40</v>
      </c>
      <c r="P10156" t="s">
        <v>5</v>
      </c>
      <c r="Q10156" t="s">
        <v>123</v>
      </c>
      <c r="R10156" t="s">
        <v>124</v>
      </c>
      <c r="S10156" t="s">
        <v>9</v>
      </c>
      <c r="T10156" s="12">
        <v>1432</v>
      </c>
      <c r="U10156" t="s">
        <v>51</v>
      </c>
      <c r="V10156">
        <v>42.577545000000001</v>
      </c>
      <c r="W10156">
        <v>-71.572236000000004</v>
      </c>
      <c r="X10156" t="s">
        <v>660</v>
      </c>
    </row>
    <row r="10157" spans="1:24" hidden="1" x14ac:dyDescent="0.25">
      <c r="A10157">
        <v>220098</v>
      </c>
      <c r="B10157" t="s">
        <v>125</v>
      </c>
      <c r="C10157" t="s">
        <v>234</v>
      </c>
      <c r="D10157" t="s">
        <v>235</v>
      </c>
      <c r="E10157">
        <v>5</v>
      </c>
      <c r="F10157">
        <v>15</v>
      </c>
      <c r="G10157">
        <v>80</v>
      </c>
      <c r="H10157">
        <v>4</v>
      </c>
      <c r="I10157">
        <v>92</v>
      </c>
      <c r="J10157">
        <v>368</v>
      </c>
      <c r="K10157">
        <v>31</v>
      </c>
      <c r="L10157" s="11">
        <v>41730</v>
      </c>
      <c r="M10157" s="11">
        <v>42094</v>
      </c>
      <c r="N10157" t="s">
        <v>6</v>
      </c>
      <c r="O10157" t="s">
        <v>40</v>
      </c>
      <c r="P10157" t="s">
        <v>5</v>
      </c>
      <c r="Q10157" t="s">
        <v>123</v>
      </c>
      <c r="R10157" t="s">
        <v>124</v>
      </c>
      <c r="S10157" t="s">
        <v>9</v>
      </c>
      <c r="T10157" s="12">
        <v>1432</v>
      </c>
      <c r="U10157" t="s">
        <v>51</v>
      </c>
      <c r="V10157">
        <v>42.577545000000001</v>
      </c>
      <c r="W10157">
        <v>-71.572236000000004</v>
      </c>
      <c r="X10157" t="s">
        <v>660</v>
      </c>
    </row>
    <row r="10158" spans="1:24" hidden="1" x14ac:dyDescent="0.25">
      <c r="A10158">
        <v>220098</v>
      </c>
      <c r="B10158" t="s">
        <v>125</v>
      </c>
      <c r="C10158" t="s">
        <v>242</v>
      </c>
      <c r="D10158" t="s">
        <v>243</v>
      </c>
      <c r="E10158">
        <v>11</v>
      </c>
      <c r="G10158">
        <v>89</v>
      </c>
      <c r="H10158">
        <v>4</v>
      </c>
      <c r="I10158">
        <v>89</v>
      </c>
      <c r="J10158">
        <v>368</v>
      </c>
      <c r="K10158">
        <v>31</v>
      </c>
      <c r="L10158" s="11">
        <v>41730</v>
      </c>
      <c r="M10158" s="11">
        <v>42094</v>
      </c>
      <c r="N10158" t="s">
        <v>6</v>
      </c>
      <c r="O10158" t="s">
        <v>40</v>
      </c>
      <c r="P10158" t="s">
        <v>5</v>
      </c>
      <c r="Q10158" t="s">
        <v>123</v>
      </c>
      <c r="R10158" t="s">
        <v>124</v>
      </c>
      <c r="S10158" t="s">
        <v>9</v>
      </c>
      <c r="T10158" s="12">
        <v>1432</v>
      </c>
      <c r="U10158" t="s">
        <v>51</v>
      </c>
      <c r="V10158">
        <v>42.577545000000001</v>
      </c>
      <c r="W10158">
        <v>-71.572236000000004</v>
      </c>
      <c r="X10158" t="s">
        <v>660</v>
      </c>
    </row>
    <row r="10159" spans="1:24" hidden="1" x14ac:dyDescent="0.25">
      <c r="A10159">
        <v>220100</v>
      </c>
      <c r="B10159" t="s">
        <v>30</v>
      </c>
      <c r="C10159" t="s">
        <v>232</v>
      </c>
      <c r="D10159" t="s">
        <v>233</v>
      </c>
      <c r="E10159">
        <v>7</v>
      </c>
      <c r="F10159">
        <v>18</v>
      </c>
      <c r="G10159">
        <v>75</v>
      </c>
      <c r="H10159">
        <v>3</v>
      </c>
      <c r="I10159">
        <v>89</v>
      </c>
      <c r="J10159">
        <v>816</v>
      </c>
      <c r="K10159">
        <v>28</v>
      </c>
      <c r="L10159" s="11">
        <v>41730</v>
      </c>
      <c r="M10159" s="11">
        <v>42094</v>
      </c>
      <c r="N10159" t="s">
        <v>6</v>
      </c>
      <c r="O10159" t="s">
        <v>17</v>
      </c>
      <c r="P10159" t="s">
        <v>26</v>
      </c>
      <c r="Q10159" t="s">
        <v>27</v>
      </c>
      <c r="R10159" t="s">
        <v>28</v>
      </c>
      <c r="S10159" t="s">
        <v>9</v>
      </c>
      <c r="T10159" s="12">
        <v>2190</v>
      </c>
      <c r="U10159" t="s">
        <v>29</v>
      </c>
      <c r="V10159">
        <v>42.174723999999998</v>
      </c>
      <c r="W10159">
        <v>-70.9542</v>
      </c>
      <c r="X10159" t="s">
        <v>660</v>
      </c>
    </row>
    <row r="10160" spans="1:24" hidden="1" x14ac:dyDescent="0.25">
      <c r="A10160">
        <v>220100</v>
      </c>
      <c r="B10160" t="s">
        <v>30</v>
      </c>
      <c r="C10160" t="s">
        <v>248</v>
      </c>
      <c r="D10160" t="s">
        <v>249</v>
      </c>
      <c r="E10160">
        <v>13</v>
      </c>
      <c r="F10160">
        <v>28</v>
      </c>
      <c r="G10160">
        <v>59</v>
      </c>
      <c r="H10160">
        <v>3</v>
      </c>
      <c r="I10160">
        <v>81</v>
      </c>
      <c r="J10160">
        <v>816</v>
      </c>
      <c r="K10160">
        <v>28</v>
      </c>
      <c r="L10160" s="11">
        <v>41730</v>
      </c>
      <c r="M10160" s="11">
        <v>42094</v>
      </c>
      <c r="N10160" t="s">
        <v>6</v>
      </c>
      <c r="O10160" t="s">
        <v>17</v>
      </c>
      <c r="P10160" t="s">
        <v>26</v>
      </c>
      <c r="Q10160" t="s">
        <v>27</v>
      </c>
      <c r="R10160" t="s">
        <v>28</v>
      </c>
      <c r="S10160" t="s">
        <v>9</v>
      </c>
      <c r="T10160" s="12">
        <v>2190</v>
      </c>
      <c r="U10160" t="s">
        <v>29</v>
      </c>
      <c r="V10160">
        <v>42.174723999999998</v>
      </c>
      <c r="W10160">
        <v>-70.9542</v>
      </c>
      <c r="X10160" t="s">
        <v>660</v>
      </c>
    </row>
    <row r="10161" spans="1:24" hidden="1" x14ac:dyDescent="0.25">
      <c r="A10161">
        <v>220100</v>
      </c>
      <c r="B10161" t="s">
        <v>30</v>
      </c>
      <c r="C10161" t="s">
        <v>234</v>
      </c>
      <c r="D10161" t="s">
        <v>235</v>
      </c>
      <c r="E10161">
        <v>3</v>
      </c>
      <c r="F10161">
        <v>13</v>
      </c>
      <c r="G10161">
        <v>84</v>
      </c>
      <c r="H10161">
        <v>4</v>
      </c>
      <c r="I10161">
        <v>93</v>
      </c>
      <c r="J10161">
        <v>816</v>
      </c>
      <c r="K10161">
        <v>28</v>
      </c>
      <c r="L10161" s="11">
        <v>41730</v>
      </c>
      <c r="M10161" s="11">
        <v>42094</v>
      </c>
      <c r="N10161" t="s">
        <v>6</v>
      </c>
      <c r="O10161" t="s">
        <v>17</v>
      </c>
      <c r="P10161" t="s">
        <v>26</v>
      </c>
      <c r="Q10161" t="s">
        <v>27</v>
      </c>
      <c r="R10161" t="s">
        <v>28</v>
      </c>
      <c r="S10161" t="s">
        <v>9</v>
      </c>
      <c r="T10161" s="12">
        <v>2190</v>
      </c>
      <c r="U10161" t="s">
        <v>29</v>
      </c>
      <c r="V10161">
        <v>42.174723999999998</v>
      </c>
      <c r="W10161">
        <v>-70.9542</v>
      </c>
      <c r="X10161" t="s">
        <v>660</v>
      </c>
    </row>
    <row r="10162" spans="1:24" hidden="1" x14ac:dyDescent="0.25">
      <c r="A10162">
        <v>220100</v>
      </c>
      <c r="B10162" t="s">
        <v>30</v>
      </c>
      <c r="C10162" t="s">
        <v>236</v>
      </c>
      <c r="D10162" t="s">
        <v>237</v>
      </c>
      <c r="E10162">
        <v>4</v>
      </c>
      <c r="F10162">
        <v>14</v>
      </c>
      <c r="G10162">
        <v>82</v>
      </c>
      <c r="H10162">
        <v>4</v>
      </c>
      <c r="I10162">
        <v>93</v>
      </c>
      <c r="J10162">
        <v>816</v>
      </c>
      <c r="K10162">
        <v>28</v>
      </c>
      <c r="L10162" s="11">
        <v>41730</v>
      </c>
      <c r="M10162" s="11">
        <v>42094</v>
      </c>
      <c r="N10162" t="s">
        <v>6</v>
      </c>
      <c r="O10162" t="s">
        <v>17</v>
      </c>
      <c r="P10162" t="s">
        <v>26</v>
      </c>
      <c r="Q10162" t="s">
        <v>27</v>
      </c>
      <c r="R10162" t="s">
        <v>28</v>
      </c>
      <c r="S10162" t="s">
        <v>9</v>
      </c>
      <c r="T10162" s="12">
        <v>2190</v>
      </c>
      <c r="U10162" t="s">
        <v>29</v>
      </c>
      <c r="V10162">
        <v>42.174723999999998</v>
      </c>
      <c r="W10162">
        <v>-70.9542</v>
      </c>
      <c r="X10162" t="s">
        <v>660</v>
      </c>
    </row>
    <row r="10163" spans="1:24" hidden="1" x14ac:dyDescent="0.25">
      <c r="A10163">
        <v>220100</v>
      </c>
      <c r="B10163" t="s">
        <v>30</v>
      </c>
      <c r="C10163" t="s">
        <v>238</v>
      </c>
      <c r="D10163" t="s">
        <v>239</v>
      </c>
      <c r="E10163">
        <v>7</v>
      </c>
      <c r="F10163">
        <v>24</v>
      </c>
      <c r="G10163">
        <v>69</v>
      </c>
      <c r="H10163">
        <v>4</v>
      </c>
      <c r="I10163">
        <v>87</v>
      </c>
      <c r="J10163">
        <v>816</v>
      </c>
      <c r="K10163">
        <v>28</v>
      </c>
      <c r="L10163" s="11">
        <v>41730</v>
      </c>
      <c r="M10163" s="11">
        <v>42094</v>
      </c>
      <c r="N10163" t="s">
        <v>6</v>
      </c>
      <c r="O10163" t="s">
        <v>17</v>
      </c>
      <c r="P10163" t="s">
        <v>26</v>
      </c>
      <c r="Q10163" t="s">
        <v>27</v>
      </c>
      <c r="R10163" t="s">
        <v>28</v>
      </c>
      <c r="S10163" t="s">
        <v>9</v>
      </c>
      <c r="T10163" s="12">
        <v>2190</v>
      </c>
      <c r="U10163" t="s">
        <v>29</v>
      </c>
      <c r="V10163">
        <v>42.174723999999998</v>
      </c>
      <c r="W10163">
        <v>-70.9542</v>
      </c>
      <c r="X10163" t="s">
        <v>660</v>
      </c>
    </row>
    <row r="10164" spans="1:24" hidden="1" x14ac:dyDescent="0.25">
      <c r="A10164">
        <v>220100</v>
      </c>
      <c r="B10164" t="s">
        <v>30</v>
      </c>
      <c r="C10164" t="s">
        <v>269</v>
      </c>
      <c r="D10164" t="s">
        <v>270</v>
      </c>
      <c r="E10164">
        <v>5</v>
      </c>
      <c r="F10164">
        <v>21</v>
      </c>
      <c r="G10164">
        <v>74</v>
      </c>
      <c r="H10164">
        <v>4</v>
      </c>
      <c r="I10164">
        <v>89</v>
      </c>
      <c r="J10164">
        <v>816</v>
      </c>
      <c r="K10164">
        <v>28</v>
      </c>
      <c r="L10164" s="11">
        <v>41730</v>
      </c>
      <c r="M10164" s="11">
        <v>42094</v>
      </c>
      <c r="N10164" t="s">
        <v>6</v>
      </c>
      <c r="O10164" t="s">
        <v>17</v>
      </c>
      <c r="P10164" t="s">
        <v>26</v>
      </c>
      <c r="Q10164" t="s">
        <v>27</v>
      </c>
      <c r="R10164" t="s">
        <v>28</v>
      </c>
      <c r="S10164" t="s">
        <v>9</v>
      </c>
      <c r="T10164" s="12">
        <v>2190</v>
      </c>
      <c r="U10164" t="s">
        <v>29</v>
      </c>
      <c r="V10164">
        <v>42.174723999999998</v>
      </c>
      <c r="W10164">
        <v>-70.9542</v>
      </c>
      <c r="X10164" t="s">
        <v>660</v>
      </c>
    </row>
    <row r="10165" spans="1:24" hidden="1" x14ac:dyDescent="0.25">
      <c r="A10165">
        <v>220100</v>
      </c>
      <c r="B10165" t="s">
        <v>30</v>
      </c>
      <c r="C10165" t="s">
        <v>240</v>
      </c>
      <c r="D10165" t="s">
        <v>241</v>
      </c>
      <c r="E10165">
        <v>13</v>
      </c>
      <c r="F10165">
        <v>16</v>
      </c>
      <c r="G10165">
        <v>71</v>
      </c>
      <c r="H10165">
        <v>4</v>
      </c>
      <c r="I10165">
        <v>84</v>
      </c>
      <c r="J10165">
        <v>816</v>
      </c>
      <c r="K10165">
        <v>28</v>
      </c>
      <c r="L10165" s="11">
        <v>41730</v>
      </c>
      <c r="M10165" s="11">
        <v>42094</v>
      </c>
      <c r="N10165" t="s">
        <v>6</v>
      </c>
      <c r="O10165" t="s">
        <v>17</v>
      </c>
      <c r="P10165" t="s">
        <v>26</v>
      </c>
      <c r="Q10165" t="s">
        <v>27</v>
      </c>
      <c r="R10165" t="s">
        <v>28</v>
      </c>
      <c r="S10165" t="s">
        <v>9</v>
      </c>
      <c r="T10165" s="12">
        <v>2190</v>
      </c>
      <c r="U10165" t="s">
        <v>29</v>
      </c>
      <c r="V10165">
        <v>42.174723999999998</v>
      </c>
      <c r="W10165">
        <v>-70.9542</v>
      </c>
      <c r="X10165" t="s">
        <v>660</v>
      </c>
    </row>
    <row r="10166" spans="1:24" hidden="1" x14ac:dyDescent="0.25">
      <c r="A10166">
        <v>220100</v>
      </c>
      <c r="B10166" t="s">
        <v>30</v>
      </c>
      <c r="C10166" t="s">
        <v>244</v>
      </c>
      <c r="D10166" t="s">
        <v>245</v>
      </c>
      <c r="E10166">
        <v>3</v>
      </c>
      <c r="F10166">
        <v>39</v>
      </c>
      <c r="G10166">
        <v>58</v>
      </c>
      <c r="H10166">
        <v>4</v>
      </c>
      <c r="I10166">
        <v>84</v>
      </c>
      <c r="J10166">
        <v>816</v>
      </c>
      <c r="K10166">
        <v>28</v>
      </c>
      <c r="L10166" s="11">
        <v>41730</v>
      </c>
      <c r="M10166" s="11">
        <v>42094</v>
      </c>
      <c r="N10166" t="s">
        <v>6</v>
      </c>
      <c r="O10166" t="s">
        <v>17</v>
      </c>
      <c r="P10166" t="s">
        <v>26</v>
      </c>
      <c r="Q10166" t="s">
        <v>27</v>
      </c>
      <c r="R10166" t="s">
        <v>28</v>
      </c>
      <c r="S10166" t="s">
        <v>9</v>
      </c>
      <c r="T10166" s="12">
        <v>2190</v>
      </c>
      <c r="U10166" t="s">
        <v>29</v>
      </c>
      <c r="V10166">
        <v>42.174723999999998</v>
      </c>
      <c r="W10166">
        <v>-70.9542</v>
      </c>
      <c r="X10166" t="s">
        <v>660</v>
      </c>
    </row>
    <row r="10167" spans="1:24" hidden="1" x14ac:dyDescent="0.25">
      <c r="A10167">
        <v>220100</v>
      </c>
      <c r="B10167" t="s">
        <v>30</v>
      </c>
      <c r="C10167" t="s">
        <v>246</v>
      </c>
      <c r="D10167" t="s">
        <v>247</v>
      </c>
      <c r="E10167">
        <v>5</v>
      </c>
      <c r="F10167">
        <v>19</v>
      </c>
      <c r="G10167">
        <v>76</v>
      </c>
      <c r="H10167">
        <v>4</v>
      </c>
      <c r="I10167">
        <v>91</v>
      </c>
      <c r="J10167">
        <v>816</v>
      </c>
      <c r="K10167">
        <v>28</v>
      </c>
      <c r="L10167" s="11">
        <v>41730</v>
      </c>
      <c r="M10167" s="11">
        <v>42094</v>
      </c>
      <c r="N10167" t="s">
        <v>6</v>
      </c>
      <c r="O10167" t="s">
        <v>17</v>
      </c>
      <c r="P10167" t="s">
        <v>26</v>
      </c>
      <c r="Q10167" t="s">
        <v>27</v>
      </c>
      <c r="R10167" t="s">
        <v>28</v>
      </c>
      <c r="S10167" t="s">
        <v>9</v>
      </c>
      <c r="T10167" s="12">
        <v>2190</v>
      </c>
      <c r="U10167" t="s">
        <v>29</v>
      </c>
      <c r="V10167">
        <v>42.174723999999998</v>
      </c>
      <c r="W10167">
        <v>-70.9542</v>
      </c>
      <c r="X10167" t="s">
        <v>660</v>
      </c>
    </row>
    <row r="10168" spans="1:24" hidden="1" x14ac:dyDescent="0.25">
      <c r="A10168">
        <v>220100</v>
      </c>
      <c r="B10168" t="s">
        <v>30</v>
      </c>
      <c r="C10168" t="s">
        <v>250</v>
      </c>
      <c r="D10168" t="s">
        <v>251</v>
      </c>
      <c r="E10168">
        <v>3</v>
      </c>
      <c r="F10168">
        <v>17</v>
      </c>
      <c r="G10168">
        <v>80</v>
      </c>
      <c r="H10168">
        <v>4</v>
      </c>
      <c r="I10168">
        <v>92</v>
      </c>
      <c r="J10168">
        <v>816</v>
      </c>
      <c r="K10168">
        <v>28</v>
      </c>
      <c r="L10168" s="11">
        <v>41730</v>
      </c>
      <c r="M10168" s="11">
        <v>42094</v>
      </c>
      <c r="N10168" t="s">
        <v>6</v>
      </c>
      <c r="O10168" t="s">
        <v>17</v>
      </c>
      <c r="P10168" t="s">
        <v>26</v>
      </c>
      <c r="Q10168" t="s">
        <v>27</v>
      </c>
      <c r="R10168" t="s">
        <v>28</v>
      </c>
      <c r="S10168" t="s">
        <v>9</v>
      </c>
      <c r="T10168" s="12">
        <v>2190</v>
      </c>
      <c r="U10168" t="s">
        <v>29</v>
      </c>
      <c r="V10168">
        <v>42.174723999999998</v>
      </c>
      <c r="W10168">
        <v>-70.9542</v>
      </c>
      <c r="X10168" t="s">
        <v>660</v>
      </c>
    </row>
    <row r="10169" spans="1:24" hidden="1" x14ac:dyDescent="0.25">
      <c r="A10169">
        <v>220100</v>
      </c>
      <c r="B10169" t="s">
        <v>30</v>
      </c>
      <c r="C10169" t="s">
        <v>252</v>
      </c>
      <c r="D10169" t="s">
        <v>253</v>
      </c>
      <c r="H10169">
        <v>4</v>
      </c>
      <c r="J10169">
        <v>816</v>
      </c>
      <c r="K10169">
        <v>28</v>
      </c>
      <c r="L10169" s="11">
        <v>41730</v>
      </c>
      <c r="M10169" s="11">
        <v>42094</v>
      </c>
      <c r="N10169" t="s">
        <v>6</v>
      </c>
      <c r="O10169" t="s">
        <v>17</v>
      </c>
      <c r="P10169" t="s">
        <v>26</v>
      </c>
      <c r="Q10169" t="s">
        <v>27</v>
      </c>
      <c r="R10169" t="s">
        <v>28</v>
      </c>
      <c r="S10169" t="s">
        <v>9</v>
      </c>
      <c r="T10169" s="12">
        <v>2190</v>
      </c>
      <c r="U10169" t="s">
        <v>29</v>
      </c>
      <c r="V10169">
        <v>42.174723999999998</v>
      </c>
      <c r="W10169">
        <v>-70.9542</v>
      </c>
      <c r="X10169" t="s">
        <v>660</v>
      </c>
    </row>
    <row r="10170" spans="1:24" hidden="1" x14ac:dyDescent="0.25">
      <c r="A10170">
        <v>220100</v>
      </c>
      <c r="B10170" t="s">
        <v>30</v>
      </c>
      <c r="C10170" t="s">
        <v>242</v>
      </c>
      <c r="D10170" t="s">
        <v>243</v>
      </c>
      <c r="E10170">
        <v>8</v>
      </c>
      <c r="G10170">
        <v>92</v>
      </c>
      <c r="H10170">
        <v>5</v>
      </c>
      <c r="I10170">
        <v>92</v>
      </c>
      <c r="J10170">
        <v>816</v>
      </c>
      <c r="K10170">
        <v>28</v>
      </c>
      <c r="L10170" s="11">
        <v>41730</v>
      </c>
      <c r="M10170" s="11">
        <v>42094</v>
      </c>
      <c r="N10170" t="s">
        <v>6</v>
      </c>
      <c r="O10170" t="s">
        <v>17</v>
      </c>
      <c r="P10170" t="s">
        <v>26</v>
      </c>
      <c r="Q10170" t="s">
        <v>27</v>
      </c>
      <c r="R10170" t="s">
        <v>28</v>
      </c>
      <c r="S10170" t="s">
        <v>9</v>
      </c>
      <c r="T10170" s="12">
        <v>2190</v>
      </c>
      <c r="U10170" t="s">
        <v>29</v>
      </c>
      <c r="V10170">
        <v>42.174723999999998</v>
      </c>
      <c r="W10170">
        <v>-70.9542</v>
      </c>
      <c r="X10170" t="s">
        <v>660</v>
      </c>
    </row>
    <row r="10171" spans="1:24" x14ac:dyDescent="0.25">
      <c r="A10171">
        <v>220101</v>
      </c>
      <c r="B10171" t="s">
        <v>52</v>
      </c>
      <c r="C10171" t="s">
        <v>238</v>
      </c>
      <c r="D10171" t="s">
        <v>239</v>
      </c>
      <c r="E10171">
        <v>8</v>
      </c>
      <c r="F10171">
        <v>28</v>
      </c>
      <c r="G10171">
        <v>64</v>
      </c>
      <c r="H10171">
        <v>3</v>
      </c>
      <c r="I10171">
        <v>85</v>
      </c>
      <c r="J10171">
        <v>448</v>
      </c>
      <c r="K10171">
        <v>31</v>
      </c>
      <c r="L10171" s="11">
        <v>41730</v>
      </c>
      <c r="M10171" s="11">
        <v>42094</v>
      </c>
      <c r="N10171" t="s">
        <v>6</v>
      </c>
      <c r="O10171" t="s">
        <v>32</v>
      </c>
      <c r="P10171" t="s">
        <v>15</v>
      </c>
      <c r="Q10171" t="s">
        <v>49</v>
      </c>
      <c r="R10171" t="s">
        <v>50</v>
      </c>
      <c r="S10171" t="s">
        <v>9</v>
      </c>
      <c r="T10171" s="12">
        <v>2462</v>
      </c>
      <c r="U10171" t="s">
        <v>51</v>
      </c>
      <c r="V10171">
        <v>42.331845000000001</v>
      </c>
      <c r="W10171">
        <v>-71.247024999999994</v>
      </c>
      <c r="X10171" t="s">
        <v>660</v>
      </c>
    </row>
    <row r="10172" spans="1:24" x14ac:dyDescent="0.25">
      <c r="A10172">
        <v>220101</v>
      </c>
      <c r="B10172" t="s">
        <v>52</v>
      </c>
      <c r="C10172" t="s">
        <v>240</v>
      </c>
      <c r="D10172" t="s">
        <v>241</v>
      </c>
      <c r="E10172">
        <v>17</v>
      </c>
      <c r="F10172">
        <v>14</v>
      </c>
      <c r="G10172">
        <v>69</v>
      </c>
      <c r="H10172">
        <v>3</v>
      </c>
      <c r="I10172">
        <v>81</v>
      </c>
      <c r="J10172">
        <v>448</v>
      </c>
      <c r="K10172">
        <v>31</v>
      </c>
      <c r="L10172" s="11">
        <v>41730</v>
      </c>
      <c r="M10172" s="11">
        <v>42094</v>
      </c>
      <c r="N10172" t="s">
        <v>6</v>
      </c>
      <c r="O10172" t="s">
        <v>32</v>
      </c>
      <c r="P10172" t="s">
        <v>15</v>
      </c>
      <c r="Q10172" t="s">
        <v>49</v>
      </c>
      <c r="R10172" t="s">
        <v>50</v>
      </c>
      <c r="S10172" t="s">
        <v>9</v>
      </c>
      <c r="T10172" s="12">
        <v>2462</v>
      </c>
      <c r="U10172" t="s">
        <v>51</v>
      </c>
      <c r="V10172">
        <v>42.331845000000001</v>
      </c>
      <c r="W10172">
        <v>-71.247024999999994</v>
      </c>
      <c r="X10172" t="s">
        <v>660</v>
      </c>
    </row>
    <row r="10173" spans="1:24" x14ac:dyDescent="0.25">
      <c r="A10173">
        <v>220101</v>
      </c>
      <c r="B10173" t="s">
        <v>52</v>
      </c>
      <c r="C10173" t="s">
        <v>248</v>
      </c>
      <c r="D10173" t="s">
        <v>249</v>
      </c>
      <c r="E10173">
        <v>14</v>
      </c>
      <c r="F10173">
        <v>25</v>
      </c>
      <c r="G10173">
        <v>61</v>
      </c>
      <c r="H10173">
        <v>3</v>
      </c>
      <c r="I10173">
        <v>81</v>
      </c>
      <c r="J10173">
        <v>448</v>
      </c>
      <c r="K10173">
        <v>31</v>
      </c>
      <c r="L10173" s="11">
        <v>41730</v>
      </c>
      <c r="M10173" s="11">
        <v>42094</v>
      </c>
      <c r="N10173" t="s">
        <v>6</v>
      </c>
      <c r="O10173" t="s">
        <v>32</v>
      </c>
      <c r="P10173" t="s">
        <v>15</v>
      </c>
      <c r="Q10173" t="s">
        <v>49</v>
      </c>
      <c r="R10173" t="s">
        <v>50</v>
      </c>
      <c r="S10173" t="s">
        <v>9</v>
      </c>
      <c r="T10173" s="12">
        <v>2462</v>
      </c>
      <c r="U10173" t="s">
        <v>51</v>
      </c>
      <c r="V10173">
        <v>42.331845000000001</v>
      </c>
      <c r="W10173">
        <v>-71.247024999999994</v>
      </c>
      <c r="X10173" t="s">
        <v>660</v>
      </c>
    </row>
    <row r="10174" spans="1:24" x14ac:dyDescent="0.25">
      <c r="A10174">
        <v>220101</v>
      </c>
      <c r="B10174" t="s">
        <v>52</v>
      </c>
      <c r="C10174" t="s">
        <v>232</v>
      </c>
      <c r="D10174" t="s">
        <v>233</v>
      </c>
      <c r="E10174">
        <v>6</v>
      </c>
      <c r="F10174">
        <v>16</v>
      </c>
      <c r="G10174">
        <v>78</v>
      </c>
      <c r="H10174">
        <v>4</v>
      </c>
      <c r="I10174">
        <v>90</v>
      </c>
      <c r="J10174">
        <v>448</v>
      </c>
      <c r="K10174">
        <v>31</v>
      </c>
      <c r="L10174" s="11">
        <v>41730</v>
      </c>
      <c r="M10174" s="11">
        <v>42094</v>
      </c>
      <c r="N10174" t="s">
        <v>6</v>
      </c>
      <c r="O10174" t="s">
        <v>32</v>
      </c>
      <c r="P10174" t="s">
        <v>15</v>
      </c>
      <c r="Q10174" t="s">
        <v>49</v>
      </c>
      <c r="R10174" t="s">
        <v>50</v>
      </c>
      <c r="S10174" t="s">
        <v>9</v>
      </c>
      <c r="T10174" s="12">
        <v>2462</v>
      </c>
      <c r="U10174" t="s">
        <v>51</v>
      </c>
      <c r="V10174">
        <v>42.331845000000001</v>
      </c>
      <c r="W10174">
        <v>-71.247024999999994</v>
      </c>
      <c r="X10174" t="s">
        <v>660</v>
      </c>
    </row>
    <row r="10175" spans="1:24" x14ac:dyDescent="0.25">
      <c r="A10175">
        <v>220101</v>
      </c>
      <c r="B10175" t="s">
        <v>52</v>
      </c>
      <c r="C10175" t="s">
        <v>234</v>
      </c>
      <c r="D10175" t="s">
        <v>235</v>
      </c>
      <c r="E10175">
        <v>3</v>
      </c>
      <c r="F10175">
        <v>15</v>
      </c>
      <c r="G10175">
        <v>82</v>
      </c>
      <c r="H10175">
        <v>4</v>
      </c>
      <c r="I10175">
        <v>93</v>
      </c>
      <c r="J10175">
        <v>448</v>
      </c>
      <c r="K10175">
        <v>31</v>
      </c>
      <c r="L10175" s="11">
        <v>41730</v>
      </c>
      <c r="M10175" s="11">
        <v>42094</v>
      </c>
      <c r="N10175" t="s">
        <v>6</v>
      </c>
      <c r="O10175" t="s">
        <v>32</v>
      </c>
      <c r="P10175" t="s">
        <v>15</v>
      </c>
      <c r="Q10175" t="s">
        <v>49</v>
      </c>
      <c r="R10175" t="s">
        <v>50</v>
      </c>
      <c r="S10175" t="s">
        <v>9</v>
      </c>
      <c r="T10175" s="12">
        <v>2462</v>
      </c>
      <c r="U10175" t="s">
        <v>51</v>
      </c>
      <c r="V10175">
        <v>42.331845000000001</v>
      </c>
      <c r="W10175">
        <v>-71.247024999999994</v>
      </c>
      <c r="X10175" t="s">
        <v>660</v>
      </c>
    </row>
    <row r="10176" spans="1:24" x14ac:dyDescent="0.25">
      <c r="A10176">
        <v>220101</v>
      </c>
      <c r="B10176" t="s">
        <v>52</v>
      </c>
      <c r="C10176" t="s">
        <v>236</v>
      </c>
      <c r="D10176" t="s">
        <v>237</v>
      </c>
      <c r="E10176">
        <v>4</v>
      </c>
      <c r="F10176">
        <v>13</v>
      </c>
      <c r="G10176">
        <v>83</v>
      </c>
      <c r="H10176">
        <v>4</v>
      </c>
      <c r="I10176">
        <v>93</v>
      </c>
      <c r="J10176">
        <v>448</v>
      </c>
      <c r="K10176">
        <v>31</v>
      </c>
      <c r="L10176" s="11">
        <v>41730</v>
      </c>
      <c r="M10176" s="11">
        <v>42094</v>
      </c>
      <c r="N10176" t="s">
        <v>6</v>
      </c>
      <c r="O10176" t="s">
        <v>32</v>
      </c>
      <c r="P10176" t="s">
        <v>15</v>
      </c>
      <c r="Q10176" t="s">
        <v>49</v>
      </c>
      <c r="R10176" t="s">
        <v>50</v>
      </c>
      <c r="S10176" t="s">
        <v>9</v>
      </c>
      <c r="T10176" s="12">
        <v>2462</v>
      </c>
      <c r="U10176" t="s">
        <v>51</v>
      </c>
      <c r="V10176">
        <v>42.331845000000001</v>
      </c>
      <c r="W10176">
        <v>-71.247024999999994</v>
      </c>
      <c r="X10176" t="s">
        <v>660</v>
      </c>
    </row>
    <row r="10177" spans="1:24" x14ac:dyDescent="0.25">
      <c r="A10177">
        <v>220101</v>
      </c>
      <c r="B10177" t="s">
        <v>52</v>
      </c>
      <c r="C10177" t="s">
        <v>269</v>
      </c>
      <c r="D10177" t="s">
        <v>270</v>
      </c>
      <c r="E10177">
        <v>5</v>
      </c>
      <c r="F10177">
        <v>21</v>
      </c>
      <c r="G10177">
        <v>74</v>
      </c>
      <c r="H10177">
        <v>4</v>
      </c>
      <c r="I10177">
        <v>89</v>
      </c>
      <c r="J10177">
        <v>448</v>
      </c>
      <c r="K10177">
        <v>31</v>
      </c>
      <c r="L10177" s="11">
        <v>41730</v>
      </c>
      <c r="M10177" s="11">
        <v>42094</v>
      </c>
      <c r="N10177" t="s">
        <v>6</v>
      </c>
      <c r="O10177" t="s">
        <v>32</v>
      </c>
      <c r="P10177" t="s">
        <v>15</v>
      </c>
      <c r="Q10177" t="s">
        <v>49</v>
      </c>
      <c r="R10177" t="s">
        <v>50</v>
      </c>
      <c r="S10177" t="s">
        <v>9</v>
      </c>
      <c r="T10177" s="12">
        <v>2462</v>
      </c>
      <c r="U10177" t="s">
        <v>51</v>
      </c>
      <c r="V10177">
        <v>42.331845000000001</v>
      </c>
      <c r="W10177">
        <v>-71.247024999999994</v>
      </c>
      <c r="X10177" t="s">
        <v>660</v>
      </c>
    </row>
    <row r="10178" spans="1:24" x14ac:dyDescent="0.25">
      <c r="A10178">
        <v>220101</v>
      </c>
      <c r="B10178" t="s">
        <v>52</v>
      </c>
      <c r="C10178" t="s">
        <v>242</v>
      </c>
      <c r="D10178" t="s">
        <v>243</v>
      </c>
      <c r="E10178">
        <v>10</v>
      </c>
      <c r="G10178">
        <v>90</v>
      </c>
      <c r="H10178">
        <v>4</v>
      </c>
      <c r="I10178">
        <v>90</v>
      </c>
      <c r="J10178">
        <v>448</v>
      </c>
      <c r="K10178">
        <v>31</v>
      </c>
      <c r="L10178" s="11">
        <v>41730</v>
      </c>
      <c r="M10178" s="11">
        <v>42094</v>
      </c>
      <c r="N10178" t="s">
        <v>6</v>
      </c>
      <c r="O10178" t="s">
        <v>32</v>
      </c>
      <c r="P10178" t="s">
        <v>15</v>
      </c>
      <c r="Q10178" t="s">
        <v>49</v>
      </c>
      <c r="R10178" t="s">
        <v>50</v>
      </c>
      <c r="S10178" t="s">
        <v>9</v>
      </c>
      <c r="T10178" s="12">
        <v>2462</v>
      </c>
      <c r="U10178" t="s">
        <v>51</v>
      </c>
      <c r="V10178">
        <v>42.331845000000001</v>
      </c>
      <c r="W10178">
        <v>-71.247024999999994</v>
      </c>
      <c r="X10178" t="s">
        <v>660</v>
      </c>
    </row>
    <row r="10179" spans="1:24" x14ac:dyDescent="0.25">
      <c r="A10179">
        <v>220101</v>
      </c>
      <c r="B10179" t="s">
        <v>52</v>
      </c>
      <c r="C10179" t="s">
        <v>244</v>
      </c>
      <c r="D10179" t="s">
        <v>245</v>
      </c>
      <c r="E10179">
        <v>3</v>
      </c>
      <c r="F10179">
        <v>40</v>
      </c>
      <c r="G10179">
        <v>57</v>
      </c>
      <c r="H10179">
        <v>4</v>
      </c>
      <c r="I10179">
        <v>84</v>
      </c>
      <c r="J10179">
        <v>448</v>
      </c>
      <c r="K10179">
        <v>31</v>
      </c>
      <c r="L10179" s="11">
        <v>41730</v>
      </c>
      <c r="M10179" s="11">
        <v>42094</v>
      </c>
      <c r="N10179" t="s">
        <v>6</v>
      </c>
      <c r="O10179" t="s">
        <v>32</v>
      </c>
      <c r="P10179" t="s">
        <v>15</v>
      </c>
      <c r="Q10179" t="s">
        <v>49</v>
      </c>
      <c r="R10179" t="s">
        <v>50</v>
      </c>
      <c r="S10179" t="s">
        <v>9</v>
      </c>
      <c r="T10179" s="12">
        <v>2462</v>
      </c>
      <c r="U10179" t="s">
        <v>51</v>
      </c>
      <c r="V10179">
        <v>42.331845000000001</v>
      </c>
      <c r="W10179">
        <v>-71.247024999999994</v>
      </c>
      <c r="X10179" t="s">
        <v>660</v>
      </c>
    </row>
    <row r="10180" spans="1:24" x14ac:dyDescent="0.25">
      <c r="A10180">
        <v>220101</v>
      </c>
      <c r="B10180" t="s">
        <v>52</v>
      </c>
      <c r="C10180" t="s">
        <v>246</v>
      </c>
      <c r="D10180" t="s">
        <v>247</v>
      </c>
      <c r="E10180">
        <v>4</v>
      </c>
      <c r="F10180">
        <v>17</v>
      </c>
      <c r="G10180">
        <v>79</v>
      </c>
      <c r="H10180">
        <v>4</v>
      </c>
      <c r="I10180">
        <v>92</v>
      </c>
      <c r="J10180">
        <v>448</v>
      </c>
      <c r="K10180">
        <v>31</v>
      </c>
      <c r="L10180" s="11">
        <v>41730</v>
      </c>
      <c r="M10180" s="11">
        <v>42094</v>
      </c>
      <c r="N10180" t="s">
        <v>6</v>
      </c>
      <c r="O10180" t="s">
        <v>32</v>
      </c>
      <c r="P10180" t="s">
        <v>15</v>
      </c>
      <c r="Q10180" t="s">
        <v>49</v>
      </c>
      <c r="R10180" t="s">
        <v>50</v>
      </c>
      <c r="S10180" t="s">
        <v>9</v>
      </c>
      <c r="T10180" s="12">
        <v>2462</v>
      </c>
      <c r="U10180" t="s">
        <v>51</v>
      </c>
      <c r="V10180">
        <v>42.331845000000001</v>
      </c>
      <c r="W10180">
        <v>-71.247024999999994</v>
      </c>
      <c r="X10180" t="s">
        <v>660</v>
      </c>
    </row>
    <row r="10181" spans="1:24" x14ac:dyDescent="0.25">
      <c r="A10181">
        <v>220101</v>
      </c>
      <c r="B10181" t="s">
        <v>52</v>
      </c>
      <c r="C10181" t="s">
        <v>252</v>
      </c>
      <c r="D10181" t="s">
        <v>253</v>
      </c>
      <c r="H10181">
        <v>4</v>
      </c>
      <c r="J10181">
        <v>448</v>
      </c>
      <c r="K10181">
        <v>31</v>
      </c>
      <c r="L10181" s="11">
        <v>41730</v>
      </c>
      <c r="M10181" s="11">
        <v>42094</v>
      </c>
      <c r="N10181" t="s">
        <v>6</v>
      </c>
      <c r="O10181" t="s">
        <v>32</v>
      </c>
      <c r="P10181" t="s">
        <v>15</v>
      </c>
      <c r="Q10181" t="s">
        <v>49</v>
      </c>
      <c r="R10181" t="s">
        <v>50</v>
      </c>
      <c r="S10181" t="s">
        <v>9</v>
      </c>
      <c r="T10181" s="12">
        <v>2462</v>
      </c>
      <c r="U10181" t="s">
        <v>51</v>
      </c>
      <c r="V10181">
        <v>42.331845000000001</v>
      </c>
      <c r="W10181">
        <v>-71.247024999999994</v>
      </c>
      <c r="X10181" t="s">
        <v>660</v>
      </c>
    </row>
    <row r="10182" spans="1:24" x14ac:dyDescent="0.25">
      <c r="A10182">
        <v>220101</v>
      </c>
      <c r="B10182" t="s">
        <v>52</v>
      </c>
      <c r="C10182" t="s">
        <v>250</v>
      </c>
      <c r="D10182" t="s">
        <v>251</v>
      </c>
      <c r="E10182">
        <v>2</v>
      </c>
      <c r="F10182">
        <v>11</v>
      </c>
      <c r="G10182">
        <v>87</v>
      </c>
      <c r="H10182">
        <v>5</v>
      </c>
      <c r="I10182">
        <v>95</v>
      </c>
      <c r="J10182">
        <v>448</v>
      </c>
      <c r="K10182">
        <v>31</v>
      </c>
      <c r="L10182" s="11">
        <v>41730</v>
      </c>
      <c r="M10182" s="11">
        <v>42094</v>
      </c>
      <c r="N10182" t="s">
        <v>6</v>
      </c>
      <c r="O10182" t="s">
        <v>32</v>
      </c>
      <c r="P10182" t="s">
        <v>15</v>
      </c>
      <c r="Q10182" t="s">
        <v>49</v>
      </c>
      <c r="R10182" t="s">
        <v>50</v>
      </c>
      <c r="S10182" t="s">
        <v>9</v>
      </c>
      <c r="T10182" s="12">
        <v>2462</v>
      </c>
      <c r="U10182" t="s">
        <v>51</v>
      </c>
      <c r="V10182">
        <v>42.331845000000001</v>
      </c>
      <c r="W10182">
        <v>-71.247024999999994</v>
      </c>
      <c r="X10182" t="s">
        <v>660</v>
      </c>
    </row>
    <row r="10183" spans="1:24" hidden="1" x14ac:dyDescent="0.25">
      <c r="A10183">
        <v>220105</v>
      </c>
      <c r="B10183" t="s">
        <v>100</v>
      </c>
      <c r="C10183" t="s">
        <v>248</v>
      </c>
      <c r="D10183" t="s">
        <v>249</v>
      </c>
      <c r="E10183">
        <v>14</v>
      </c>
      <c r="F10183">
        <v>35</v>
      </c>
      <c r="G10183">
        <v>51</v>
      </c>
      <c r="H10183">
        <v>2</v>
      </c>
      <c r="I10183">
        <v>78</v>
      </c>
      <c r="J10183">
        <v>1118</v>
      </c>
      <c r="K10183">
        <v>36</v>
      </c>
      <c r="L10183" s="11">
        <v>41730</v>
      </c>
      <c r="M10183" s="11">
        <v>42094</v>
      </c>
      <c r="N10183" t="s">
        <v>6</v>
      </c>
      <c r="O10183" t="s">
        <v>54</v>
      </c>
      <c r="P10183" t="s">
        <v>26</v>
      </c>
      <c r="Q10183" t="s">
        <v>98</v>
      </c>
      <c r="R10183" t="s">
        <v>99</v>
      </c>
      <c r="S10183" t="s">
        <v>9</v>
      </c>
      <c r="T10183" s="12">
        <v>1890</v>
      </c>
      <c r="U10183" t="s">
        <v>51</v>
      </c>
      <c r="V10183">
        <v>42.465856000000002</v>
      </c>
      <c r="W10183">
        <v>-71.121249000000006</v>
      </c>
      <c r="X10183" t="s">
        <v>660</v>
      </c>
    </row>
    <row r="10184" spans="1:24" hidden="1" x14ac:dyDescent="0.25">
      <c r="A10184">
        <v>220105</v>
      </c>
      <c r="B10184" t="s">
        <v>100</v>
      </c>
      <c r="C10184" t="s">
        <v>232</v>
      </c>
      <c r="D10184" t="s">
        <v>233</v>
      </c>
      <c r="E10184">
        <v>7</v>
      </c>
      <c r="F10184">
        <v>20</v>
      </c>
      <c r="G10184">
        <v>73</v>
      </c>
      <c r="H10184">
        <v>3</v>
      </c>
      <c r="I10184">
        <v>88</v>
      </c>
      <c r="J10184">
        <v>1118</v>
      </c>
      <c r="K10184">
        <v>36</v>
      </c>
      <c r="L10184" s="11">
        <v>41730</v>
      </c>
      <c r="M10184" s="11">
        <v>42094</v>
      </c>
      <c r="N10184" t="s">
        <v>6</v>
      </c>
      <c r="O10184" t="s">
        <v>54</v>
      </c>
      <c r="P10184" t="s">
        <v>26</v>
      </c>
      <c r="Q10184" t="s">
        <v>98</v>
      </c>
      <c r="R10184" t="s">
        <v>99</v>
      </c>
      <c r="S10184" t="s">
        <v>9</v>
      </c>
      <c r="T10184" s="12">
        <v>1890</v>
      </c>
      <c r="U10184" t="s">
        <v>51</v>
      </c>
      <c r="V10184">
        <v>42.465856000000002</v>
      </c>
      <c r="W10184">
        <v>-71.121249000000006</v>
      </c>
      <c r="X10184" t="s">
        <v>660</v>
      </c>
    </row>
    <row r="10185" spans="1:24" hidden="1" x14ac:dyDescent="0.25">
      <c r="A10185">
        <v>220105</v>
      </c>
      <c r="B10185" t="s">
        <v>100</v>
      </c>
      <c r="C10185" t="s">
        <v>240</v>
      </c>
      <c r="D10185" t="s">
        <v>241</v>
      </c>
      <c r="E10185">
        <v>15</v>
      </c>
      <c r="F10185">
        <v>18</v>
      </c>
      <c r="G10185">
        <v>67</v>
      </c>
      <c r="H10185">
        <v>3</v>
      </c>
      <c r="I10185">
        <v>81</v>
      </c>
      <c r="J10185">
        <v>1118</v>
      </c>
      <c r="K10185">
        <v>36</v>
      </c>
      <c r="L10185" s="11">
        <v>41730</v>
      </c>
      <c r="M10185" s="11">
        <v>42094</v>
      </c>
      <c r="N10185" t="s">
        <v>6</v>
      </c>
      <c r="O10185" t="s">
        <v>54</v>
      </c>
      <c r="P10185" t="s">
        <v>26</v>
      </c>
      <c r="Q10185" t="s">
        <v>98</v>
      </c>
      <c r="R10185" t="s">
        <v>99</v>
      </c>
      <c r="S10185" t="s">
        <v>9</v>
      </c>
      <c r="T10185" s="12">
        <v>1890</v>
      </c>
      <c r="U10185" t="s">
        <v>51</v>
      </c>
      <c r="V10185">
        <v>42.465856000000002</v>
      </c>
      <c r="W10185">
        <v>-71.121249000000006</v>
      </c>
      <c r="X10185" t="s">
        <v>660</v>
      </c>
    </row>
    <row r="10186" spans="1:24" hidden="1" x14ac:dyDescent="0.25">
      <c r="A10186">
        <v>220105</v>
      </c>
      <c r="B10186" t="s">
        <v>100</v>
      </c>
      <c r="C10186" t="s">
        <v>236</v>
      </c>
      <c r="D10186" t="s">
        <v>237</v>
      </c>
      <c r="E10186">
        <v>4</v>
      </c>
      <c r="F10186">
        <v>13</v>
      </c>
      <c r="G10186">
        <v>83</v>
      </c>
      <c r="H10186">
        <v>4</v>
      </c>
      <c r="I10186">
        <v>93</v>
      </c>
      <c r="J10186">
        <v>1118</v>
      </c>
      <c r="K10186">
        <v>36</v>
      </c>
      <c r="L10186" s="11">
        <v>41730</v>
      </c>
      <c r="M10186" s="11">
        <v>42094</v>
      </c>
      <c r="N10186" t="s">
        <v>6</v>
      </c>
      <c r="O10186" t="s">
        <v>54</v>
      </c>
      <c r="P10186" t="s">
        <v>26</v>
      </c>
      <c r="Q10186" t="s">
        <v>98</v>
      </c>
      <c r="R10186" t="s">
        <v>99</v>
      </c>
      <c r="S10186" t="s">
        <v>9</v>
      </c>
      <c r="T10186" s="12">
        <v>1890</v>
      </c>
      <c r="U10186" t="s">
        <v>51</v>
      </c>
      <c r="V10186">
        <v>42.465856000000002</v>
      </c>
      <c r="W10186">
        <v>-71.121249000000006</v>
      </c>
      <c r="X10186" t="s">
        <v>660</v>
      </c>
    </row>
    <row r="10187" spans="1:24" hidden="1" x14ac:dyDescent="0.25">
      <c r="A10187">
        <v>220105</v>
      </c>
      <c r="B10187" t="s">
        <v>100</v>
      </c>
      <c r="C10187" t="s">
        <v>238</v>
      </c>
      <c r="D10187" t="s">
        <v>239</v>
      </c>
      <c r="E10187">
        <v>7</v>
      </c>
      <c r="F10187">
        <v>19</v>
      </c>
      <c r="G10187">
        <v>74</v>
      </c>
      <c r="H10187">
        <v>4</v>
      </c>
      <c r="I10187">
        <v>88</v>
      </c>
      <c r="J10187">
        <v>1118</v>
      </c>
      <c r="K10187">
        <v>36</v>
      </c>
      <c r="L10187" s="11">
        <v>41730</v>
      </c>
      <c r="M10187" s="11">
        <v>42094</v>
      </c>
      <c r="N10187" t="s">
        <v>6</v>
      </c>
      <c r="O10187" t="s">
        <v>54</v>
      </c>
      <c r="P10187" t="s">
        <v>26</v>
      </c>
      <c r="Q10187" t="s">
        <v>98</v>
      </c>
      <c r="R10187" t="s">
        <v>99</v>
      </c>
      <c r="S10187" t="s">
        <v>9</v>
      </c>
      <c r="T10187" s="12">
        <v>1890</v>
      </c>
      <c r="U10187" t="s">
        <v>51</v>
      </c>
      <c r="V10187">
        <v>42.465856000000002</v>
      </c>
      <c r="W10187">
        <v>-71.121249000000006</v>
      </c>
      <c r="X10187" t="s">
        <v>660</v>
      </c>
    </row>
    <row r="10188" spans="1:24" hidden="1" x14ac:dyDescent="0.25">
      <c r="A10188">
        <v>220105</v>
      </c>
      <c r="B10188" t="s">
        <v>100</v>
      </c>
      <c r="C10188" t="s">
        <v>269</v>
      </c>
      <c r="D10188" t="s">
        <v>270</v>
      </c>
      <c r="E10188">
        <v>5</v>
      </c>
      <c r="F10188">
        <v>22</v>
      </c>
      <c r="G10188">
        <v>73</v>
      </c>
      <c r="H10188">
        <v>4</v>
      </c>
      <c r="I10188">
        <v>89</v>
      </c>
      <c r="J10188">
        <v>1118</v>
      </c>
      <c r="K10188">
        <v>36</v>
      </c>
      <c r="L10188" s="11">
        <v>41730</v>
      </c>
      <c r="M10188" s="11">
        <v>42094</v>
      </c>
      <c r="N10188" t="s">
        <v>6</v>
      </c>
      <c r="O10188" t="s">
        <v>54</v>
      </c>
      <c r="P10188" t="s">
        <v>26</v>
      </c>
      <c r="Q10188" t="s">
        <v>98</v>
      </c>
      <c r="R10188" t="s">
        <v>99</v>
      </c>
      <c r="S10188" t="s">
        <v>9</v>
      </c>
      <c r="T10188" s="12">
        <v>1890</v>
      </c>
      <c r="U10188" t="s">
        <v>51</v>
      </c>
      <c r="V10188">
        <v>42.465856000000002</v>
      </c>
      <c r="W10188">
        <v>-71.121249000000006</v>
      </c>
      <c r="X10188" t="s">
        <v>660</v>
      </c>
    </row>
    <row r="10189" spans="1:24" hidden="1" x14ac:dyDescent="0.25">
      <c r="A10189">
        <v>220105</v>
      </c>
      <c r="B10189" t="s">
        <v>100</v>
      </c>
      <c r="C10189" t="s">
        <v>242</v>
      </c>
      <c r="D10189" t="s">
        <v>243</v>
      </c>
      <c r="E10189">
        <v>12</v>
      </c>
      <c r="G10189">
        <v>88</v>
      </c>
      <c r="H10189">
        <v>4</v>
      </c>
      <c r="I10189">
        <v>88</v>
      </c>
      <c r="J10189">
        <v>1118</v>
      </c>
      <c r="K10189">
        <v>36</v>
      </c>
      <c r="L10189" s="11">
        <v>41730</v>
      </c>
      <c r="M10189" s="11">
        <v>42094</v>
      </c>
      <c r="N10189" t="s">
        <v>6</v>
      </c>
      <c r="O10189" t="s">
        <v>54</v>
      </c>
      <c r="P10189" t="s">
        <v>26</v>
      </c>
      <c r="Q10189" t="s">
        <v>98</v>
      </c>
      <c r="R10189" t="s">
        <v>99</v>
      </c>
      <c r="S10189" t="s">
        <v>9</v>
      </c>
      <c r="T10189" s="12">
        <v>1890</v>
      </c>
      <c r="U10189" t="s">
        <v>51</v>
      </c>
      <c r="V10189">
        <v>42.465856000000002</v>
      </c>
      <c r="W10189">
        <v>-71.121249000000006</v>
      </c>
      <c r="X10189" t="s">
        <v>660</v>
      </c>
    </row>
    <row r="10190" spans="1:24" hidden="1" x14ac:dyDescent="0.25">
      <c r="A10190">
        <v>220105</v>
      </c>
      <c r="B10190" t="s">
        <v>100</v>
      </c>
      <c r="C10190" t="s">
        <v>244</v>
      </c>
      <c r="D10190" t="s">
        <v>245</v>
      </c>
      <c r="E10190">
        <v>4</v>
      </c>
      <c r="F10190">
        <v>41</v>
      </c>
      <c r="G10190">
        <v>55</v>
      </c>
      <c r="H10190">
        <v>4</v>
      </c>
      <c r="I10190">
        <v>83</v>
      </c>
      <c r="J10190">
        <v>1118</v>
      </c>
      <c r="K10190">
        <v>36</v>
      </c>
      <c r="L10190" s="11">
        <v>41730</v>
      </c>
      <c r="M10190" s="11">
        <v>42094</v>
      </c>
      <c r="N10190" t="s">
        <v>6</v>
      </c>
      <c r="O10190" t="s">
        <v>54</v>
      </c>
      <c r="P10190" t="s">
        <v>26</v>
      </c>
      <c r="Q10190" t="s">
        <v>98</v>
      </c>
      <c r="R10190" t="s">
        <v>99</v>
      </c>
      <c r="S10190" t="s">
        <v>9</v>
      </c>
      <c r="T10190" s="12">
        <v>1890</v>
      </c>
      <c r="U10190" t="s">
        <v>51</v>
      </c>
      <c r="V10190">
        <v>42.465856000000002</v>
      </c>
      <c r="W10190">
        <v>-71.121249000000006</v>
      </c>
      <c r="X10190" t="s">
        <v>660</v>
      </c>
    </row>
    <row r="10191" spans="1:24" hidden="1" x14ac:dyDescent="0.25">
      <c r="A10191">
        <v>220105</v>
      </c>
      <c r="B10191" t="s">
        <v>100</v>
      </c>
      <c r="C10191" t="s">
        <v>246</v>
      </c>
      <c r="D10191" t="s">
        <v>247</v>
      </c>
      <c r="E10191">
        <v>4</v>
      </c>
      <c r="F10191">
        <v>19</v>
      </c>
      <c r="G10191">
        <v>77</v>
      </c>
      <c r="H10191">
        <v>4</v>
      </c>
      <c r="I10191">
        <v>91</v>
      </c>
      <c r="J10191">
        <v>1118</v>
      </c>
      <c r="K10191">
        <v>36</v>
      </c>
      <c r="L10191" s="11">
        <v>41730</v>
      </c>
      <c r="M10191" s="11">
        <v>42094</v>
      </c>
      <c r="N10191" t="s">
        <v>6</v>
      </c>
      <c r="O10191" t="s">
        <v>54</v>
      </c>
      <c r="P10191" t="s">
        <v>26</v>
      </c>
      <c r="Q10191" t="s">
        <v>98</v>
      </c>
      <c r="R10191" t="s">
        <v>99</v>
      </c>
      <c r="S10191" t="s">
        <v>9</v>
      </c>
      <c r="T10191" s="12">
        <v>1890</v>
      </c>
      <c r="U10191" t="s">
        <v>51</v>
      </c>
      <c r="V10191">
        <v>42.465856000000002</v>
      </c>
      <c r="W10191">
        <v>-71.121249000000006</v>
      </c>
      <c r="X10191" t="s">
        <v>660</v>
      </c>
    </row>
    <row r="10192" spans="1:24" hidden="1" x14ac:dyDescent="0.25">
      <c r="A10192">
        <v>220105</v>
      </c>
      <c r="B10192" t="s">
        <v>100</v>
      </c>
      <c r="C10192" t="s">
        <v>250</v>
      </c>
      <c r="D10192" t="s">
        <v>251</v>
      </c>
      <c r="E10192">
        <v>2</v>
      </c>
      <c r="F10192">
        <v>16</v>
      </c>
      <c r="G10192">
        <v>82</v>
      </c>
      <c r="H10192">
        <v>4</v>
      </c>
      <c r="I10192">
        <v>93</v>
      </c>
      <c r="J10192">
        <v>1118</v>
      </c>
      <c r="K10192">
        <v>36</v>
      </c>
      <c r="L10192" s="11">
        <v>41730</v>
      </c>
      <c r="M10192" s="11">
        <v>42094</v>
      </c>
      <c r="N10192" t="s">
        <v>6</v>
      </c>
      <c r="O10192" t="s">
        <v>54</v>
      </c>
      <c r="P10192" t="s">
        <v>26</v>
      </c>
      <c r="Q10192" t="s">
        <v>98</v>
      </c>
      <c r="R10192" t="s">
        <v>99</v>
      </c>
      <c r="S10192" t="s">
        <v>9</v>
      </c>
      <c r="T10192" s="12">
        <v>1890</v>
      </c>
      <c r="U10192" t="s">
        <v>51</v>
      </c>
      <c r="V10192">
        <v>42.465856000000002</v>
      </c>
      <c r="W10192">
        <v>-71.121249000000006</v>
      </c>
      <c r="X10192" t="s">
        <v>660</v>
      </c>
    </row>
    <row r="10193" spans="1:24" hidden="1" x14ac:dyDescent="0.25">
      <c r="A10193">
        <v>220105</v>
      </c>
      <c r="B10193" t="s">
        <v>100</v>
      </c>
      <c r="C10193" t="s">
        <v>252</v>
      </c>
      <c r="D10193" t="s">
        <v>253</v>
      </c>
      <c r="H10193">
        <v>4</v>
      </c>
      <c r="J10193">
        <v>1118</v>
      </c>
      <c r="K10193">
        <v>36</v>
      </c>
      <c r="L10193" s="11">
        <v>41730</v>
      </c>
      <c r="M10193" s="11">
        <v>42094</v>
      </c>
      <c r="N10193" t="s">
        <v>6</v>
      </c>
      <c r="O10193" t="s">
        <v>54</v>
      </c>
      <c r="P10193" t="s">
        <v>26</v>
      </c>
      <c r="Q10193" t="s">
        <v>98</v>
      </c>
      <c r="R10193" t="s">
        <v>99</v>
      </c>
      <c r="S10193" t="s">
        <v>9</v>
      </c>
      <c r="T10193" s="12">
        <v>1890</v>
      </c>
      <c r="U10193" t="s">
        <v>51</v>
      </c>
      <c r="V10193">
        <v>42.465856000000002</v>
      </c>
      <c r="W10193">
        <v>-71.121249000000006</v>
      </c>
      <c r="X10193" t="s">
        <v>660</v>
      </c>
    </row>
    <row r="10194" spans="1:24" hidden="1" x14ac:dyDescent="0.25">
      <c r="A10194">
        <v>220105</v>
      </c>
      <c r="B10194" t="s">
        <v>100</v>
      </c>
      <c r="C10194" t="s">
        <v>234</v>
      </c>
      <c r="D10194" t="s">
        <v>235</v>
      </c>
      <c r="E10194">
        <v>3</v>
      </c>
      <c r="F10194">
        <v>13</v>
      </c>
      <c r="G10194">
        <v>84</v>
      </c>
      <c r="H10194">
        <v>5</v>
      </c>
      <c r="I10194">
        <v>94</v>
      </c>
      <c r="J10194">
        <v>1118</v>
      </c>
      <c r="K10194">
        <v>36</v>
      </c>
      <c r="L10194" s="11">
        <v>41730</v>
      </c>
      <c r="M10194" s="11">
        <v>42094</v>
      </c>
      <c r="N10194" t="s">
        <v>6</v>
      </c>
      <c r="O10194" t="s">
        <v>54</v>
      </c>
      <c r="P10194" t="s">
        <v>26</v>
      </c>
      <c r="Q10194" t="s">
        <v>98</v>
      </c>
      <c r="R10194" t="s">
        <v>99</v>
      </c>
      <c r="S10194" t="s">
        <v>9</v>
      </c>
      <c r="T10194" s="12">
        <v>1890</v>
      </c>
      <c r="U10194" t="s">
        <v>51</v>
      </c>
      <c r="V10194">
        <v>42.465856000000002</v>
      </c>
      <c r="W10194">
        <v>-71.121249000000006</v>
      </c>
      <c r="X10194" t="s">
        <v>660</v>
      </c>
    </row>
    <row r="10195" spans="1:24" hidden="1" x14ac:dyDescent="0.25">
      <c r="A10195">
        <v>220108</v>
      </c>
      <c r="B10195" t="s">
        <v>168</v>
      </c>
      <c r="C10195" t="s">
        <v>246</v>
      </c>
      <c r="D10195" t="s">
        <v>247</v>
      </c>
      <c r="E10195">
        <v>8</v>
      </c>
      <c r="F10195">
        <v>24</v>
      </c>
      <c r="G10195">
        <v>68</v>
      </c>
      <c r="H10195">
        <v>2</v>
      </c>
      <c r="I10195">
        <v>87</v>
      </c>
      <c r="J10195">
        <v>418</v>
      </c>
      <c r="K10195">
        <v>28</v>
      </c>
      <c r="L10195" s="11">
        <v>41730</v>
      </c>
      <c r="M10195" s="11">
        <v>42094</v>
      </c>
      <c r="N10195" t="s">
        <v>6</v>
      </c>
      <c r="O10195" t="s">
        <v>81</v>
      </c>
      <c r="P10195" t="s">
        <v>169</v>
      </c>
      <c r="Q10195" t="s">
        <v>166</v>
      </c>
      <c r="R10195" t="s">
        <v>167</v>
      </c>
      <c r="S10195" t="s">
        <v>9</v>
      </c>
      <c r="T10195" s="12">
        <v>2186</v>
      </c>
      <c r="U10195" t="s">
        <v>29</v>
      </c>
      <c r="V10195">
        <v>42.253661999999998</v>
      </c>
      <c r="W10195">
        <v>-71.076854999999995</v>
      </c>
      <c r="X10195" t="s">
        <v>660</v>
      </c>
    </row>
    <row r="10196" spans="1:24" hidden="1" x14ac:dyDescent="0.25">
      <c r="A10196">
        <v>220108</v>
      </c>
      <c r="B10196" t="s">
        <v>168</v>
      </c>
      <c r="C10196" t="s">
        <v>248</v>
      </c>
      <c r="D10196" t="s">
        <v>249</v>
      </c>
      <c r="E10196">
        <v>15</v>
      </c>
      <c r="F10196">
        <v>33</v>
      </c>
      <c r="G10196">
        <v>52</v>
      </c>
      <c r="H10196">
        <v>2</v>
      </c>
      <c r="I10196">
        <v>77</v>
      </c>
      <c r="J10196">
        <v>418</v>
      </c>
      <c r="K10196">
        <v>28</v>
      </c>
      <c r="L10196" s="11">
        <v>41730</v>
      </c>
      <c r="M10196" s="11">
        <v>42094</v>
      </c>
      <c r="N10196" t="s">
        <v>6</v>
      </c>
      <c r="O10196" t="s">
        <v>81</v>
      </c>
      <c r="P10196" t="s">
        <v>169</v>
      </c>
      <c r="Q10196" t="s">
        <v>166</v>
      </c>
      <c r="R10196" t="s">
        <v>167</v>
      </c>
      <c r="S10196" t="s">
        <v>9</v>
      </c>
      <c r="T10196" s="12">
        <v>2186</v>
      </c>
      <c r="U10196" t="s">
        <v>29</v>
      </c>
      <c r="V10196">
        <v>42.253661999999998</v>
      </c>
      <c r="W10196">
        <v>-71.076854999999995</v>
      </c>
      <c r="X10196" t="s">
        <v>660</v>
      </c>
    </row>
    <row r="10197" spans="1:24" hidden="1" x14ac:dyDescent="0.25">
      <c r="A10197">
        <v>220108</v>
      </c>
      <c r="B10197" t="s">
        <v>168</v>
      </c>
      <c r="C10197" t="s">
        <v>232</v>
      </c>
      <c r="D10197" t="s">
        <v>233</v>
      </c>
      <c r="E10197">
        <v>10</v>
      </c>
      <c r="F10197">
        <v>21</v>
      </c>
      <c r="G10197">
        <v>69</v>
      </c>
      <c r="H10197">
        <v>3</v>
      </c>
      <c r="I10197">
        <v>86</v>
      </c>
      <c r="J10197">
        <v>418</v>
      </c>
      <c r="K10197">
        <v>28</v>
      </c>
      <c r="L10197" s="11">
        <v>41730</v>
      </c>
      <c r="M10197" s="11">
        <v>42094</v>
      </c>
      <c r="N10197" t="s">
        <v>6</v>
      </c>
      <c r="O10197" t="s">
        <v>81</v>
      </c>
      <c r="P10197" t="s">
        <v>169</v>
      </c>
      <c r="Q10197" t="s">
        <v>166</v>
      </c>
      <c r="R10197" t="s">
        <v>167</v>
      </c>
      <c r="S10197" t="s">
        <v>9</v>
      </c>
      <c r="T10197" s="12">
        <v>2186</v>
      </c>
      <c r="U10197" t="s">
        <v>29</v>
      </c>
      <c r="V10197">
        <v>42.253661999999998</v>
      </c>
      <c r="W10197">
        <v>-71.076854999999995</v>
      </c>
      <c r="X10197" t="s">
        <v>660</v>
      </c>
    </row>
    <row r="10198" spans="1:24" hidden="1" x14ac:dyDescent="0.25">
      <c r="A10198">
        <v>220108</v>
      </c>
      <c r="B10198" t="s">
        <v>168</v>
      </c>
      <c r="C10198" t="s">
        <v>238</v>
      </c>
      <c r="D10198" t="s">
        <v>239</v>
      </c>
      <c r="E10198">
        <v>12</v>
      </c>
      <c r="F10198">
        <v>23</v>
      </c>
      <c r="G10198">
        <v>65</v>
      </c>
      <c r="H10198">
        <v>3</v>
      </c>
      <c r="I10198">
        <v>83</v>
      </c>
      <c r="J10198">
        <v>418</v>
      </c>
      <c r="K10198">
        <v>28</v>
      </c>
      <c r="L10198" s="11">
        <v>41730</v>
      </c>
      <c r="M10198" s="11">
        <v>42094</v>
      </c>
      <c r="N10198" t="s">
        <v>6</v>
      </c>
      <c r="O10198" t="s">
        <v>81</v>
      </c>
      <c r="P10198" t="s">
        <v>169</v>
      </c>
      <c r="Q10198" t="s">
        <v>166</v>
      </c>
      <c r="R10198" t="s">
        <v>167</v>
      </c>
      <c r="S10198" t="s">
        <v>9</v>
      </c>
      <c r="T10198" s="12">
        <v>2186</v>
      </c>
      <c r="U10198" t="s">
        <v>29</v>
      </c>
      <c r="V10198">
        <v>42.253661999999998</v>
      </c>
      <c r="W10198">
        <v>-71.076854999999995</v>
      </c>
      <c r="X10198" t="s">
        <v>660</v>
      </c>
    </row>
    <row r="10199" spans="1:24" hidden="1" x14ac:dyDescent="0.25">
      <c r="A10199">
        <v>220108</v>
      </c>
      <c r="B10199" t="s">
        <v>168</v>
      </c>
      <c r="C10199" t="s">
        <v>240</v>
      </c>
      <c r="D10199" t="s">
        <v>241</v>
      </c>
      <c r="E10199">
        <v>17</v>
      </c>
      <c r="F10199">
        <v>18</v>
      </c>
      <c r="G10199">
        <v>65</v>
      </c>
      <c r="H10199">
        <v>3</v>
      </c>
      <c r="I10199">
        <v>79</v>
      </c>
      <c r="J10199">
        <v>418</v>
      </c>
      <c r="K10199">
        <v>28</v>
      </c>
      <c r="L10199" s="11">
        <v>41730</v>
      </c>
      <c r="M10199" s="11">
        <v>42094</v>
      </c>
      <c r="N10199" t="s">
        <v>6</v>
      </c>
      <c r="O10199" t="s">
        <v>81</v>
      </c>
      <c r="P10199" t="s">
        <v>169</v>
      </c>
      <c r="Q10199" t="s">
        <v>166</v>
      </c>
      <c r="R10199" t="s">
        <v>167</v>
      </c>
      <c r="S10199" t="s">
        <v>9</v>
      </c>
      <c r="T10199" s="12">
        <v>2186</v>
      </c>
      <c r="U10199" t="s">
        <v>29</v>
      </c>
      <c r="V10199">
        <v>42.253661999999998</v>
      </c>
      <c r="W10199">
        <v>-71.076854999999995</v>
      </c>
      <c r="X10199" t="s">
        <v>660</v>
      </c>
    </row>
    <row r="10200" spans="1:24" hidden="1" x14ac:dyDescent="0.25">
      <c r="A10200">
        <v>220108</v>
      </c>
      <c r="B10200" t="s">
        <v>168</v>
      </c>
      <c r="C10200" t="s">
        <v>250</v>
      </c>
      <c r="D10200" t="s">
        <v>251</v>
      </c>
      <c r="E10200">
        <v>7</v>
      </c>
      <c r="F10200">
        <v>20</v>
      </c>
      <c r="G10200">
        <v>73</v>
      </c>
      <c r="H10200">
        <v>3</v>
      </c>
      <c r="I10200">
        <v>88</v>
      </c>
      <c r="J10200">
        <v>418</v>
      </c>
      <c r="K10200">
        <v>28</v>
      </c>
      <c r="L10200" s="11">
        <v>41730</v>
      </c>
      <c r="M10200" s="11">
        <v>42094</v>
      </c>
      <c r="N10200" t="s">
        <v>6</v>
      </c>
      <c r="O10200" t="s">
        <v>81</v>
      </c>
      <c r="P10200" t="s">
        <v>169</v>
      </c>
      <c r="Q10200" t="s">
        <v>166</v>
      </c>
      <c r="R10200" t="s">
        <v>167</v>
      </c>
      <c r="S10200" t="s">
        <v>9</v>
      </c>
      <c r="T10200" s="12">
        <v>2186</v>
      </c>
      <c r="U10200" t="s">
        <v>29</v>
      </c>
      <c r="V10200">
        <v>42.253661999999998</v>
      </c>
      <c r="W10200">
        <v>-71.076854999999995</v>
      </c>
      <c r="X10200" t="s">
        <v>660</v>
      </c>
    </row>
    <row r="10201" spans="1:24" hidden="1" x14ac:dyDescent="0.25">
      <c r="A10201">
        <v>220108</v>
      </c>
      <c r="B10201" t="s">
        <v>168</v>
      </c>
      <c r="C10201" t="s">
        <v>252</v>
      </c>
      <c r="D10201" t="s">
        <v>253</v>
      </c>
      <c r="H10201">
        <v>3</v>
      </c>
      <c r="J10201">
        <v>418</v>
      </c>
      <c r="K10201">
        <v>28</v>
      </c>
      <c r="L10201" s="11">
        <v>41730</v>
      </c>
      <c r="M10201" s="11">
        <v>42094</v>
      </c>
      <c r="N10201" t="s">
        <v>6</v>
      </c>
      <c r="O10201" t="s">
        <v>81</v>
      </c>
      <c r="P10201" t="s">
        <v>169</v>
      </c>
      <c r="Q10201" t="s">
        <v>166</v>
      </c>
      <c r="R10201" t="s">
        <v>167</v>
      </c>
      <c r="S10201" t="s">
        <v>9</v>
      </c>
      <c r="T10201" s="12">
        <v>2186</v>
      </c>
      <c r="U10201" t="s">
        <v>29</v>
      </c>
      <c r="V10201">
        <v>42.253661999999998</v>
      </c>
      <c r="W10201">
        <v>-71.076854999999995</v>
      </c>
      <c r="X10201" t="s">
        <v>660</v>
      </c>
    </row>
    <row r="10202" spans="1:24" hidden="1" x14ac:dyDescent="0.25">
      <c r="A10202">
        <v>220108</v>
      </c>
      <c r="B10202" t="s">
        <v>168</v>
      </c>
      <c r="C10202" t="s">
        <v>234</v>
      </c>
      <c r="D10202" t="s">
        <v>235</v>
      </c>
      <c r="E10202">
        <v>4</v>
      </c>
      <c r="F10202">
        <v>13</v>
      </c>
      <c r="G10202">
        <v>83</v>
      </c>
      <c r="H10202">
        <v>4</v>
      </c>
      <c r="I10202">
        <v>93</v>
      </c>
      <c r="J10202">
        <v>418</v>
      </c>
      <c r="K10202">
        <v>28</v>
      </c>
      <c r="L10202" s="11">
        <v>41730</v>
      </c>
      <c r="M10202" s="11">
        <v>42094</v>
      </c>
      <c r="N10202" t="s">
        <v>6</v>
      </c>
      <c r="O10202" t="s">
        <v>81</v>
      </c>
      <c r="P10202" t="s">
        <v>169</v>
      </c>
      <c r="Q10202" t="s">
        <v>166</v>
      </c>
      <c r="R10202" t="s">
        <v>167</v>
      </c>
      <c r="S10202" t="s">
        <v>9</v>
      </c>
      <c r="T10202" s="12">
        <v>2186</v>
      </c>
      <c r="U10202" t="s">
        <v>29</v>
      </c>
      <c r="V10202">
        <v>42.253661999999998</v>
      </c>
      <c r="W10202">
        <v>-71.076854999999995</v>
      </c>
      <c r="X10202" t="s">
        <v>660</v>
      </c>
    </row>
    <row r="10203" spans="1:24" hidden="1" x14ac:dyDescent="0.25">
      <c r="A10203">
        <v>220108</v>
      </c>
      <c r="B10203" t="s">
        <v>168</v>
      </c>
      <c r="C10203" t="s">
        <v>236</v>
      </c>
      <c r="D10203" t="s">
        <v>237</v>
      </c>
      <c r="E10203">
        <v>5</v>
      </c>
      <c r="F10203">
        <v>9</v>
      </c>
      <c r="G10203">
        <v>86</v>
      </c>
      <c r="H10203">
        <v>4</v>
      </c>
      <c r="I10203">
        <v>93</v>
      </c>
      <c r="J10203">
        <v>418</v>
      </c>
      <c r="K10203">
        <v>28</v>
      </c>
      <c r="L10203" s="11">
        <v>41730</v>
      </c>
      <c r="M10203" s="11">
        <v>42094</v>
      </c>
      <c r="N10203" t="s">
        <v>6</v>
      </c>
      <c r="O10203" t="s">
        <v>81</v>
      </c>
      <c r="P10203" t="s">
        <v>169</v>
      </c>
      <c r="Q10203" t="s">
        <v>166</v>
      </c>
      <c r="R10203" t="s">
        <v>167</v>
      </c>
      <c r="S10203" t="s">
        <v>9</v>
      </c>
      <c r="T10203" s="12">
        <v>2186</v>
      </c>
      <c r="U10203" t="s">
        <v>29</v>
      </c>
      <c r="V10203">
        <v>42.253661999999998</v>
      </c>
      <c r="W10203">
        <v>-71.076854999999995</v>
      </c>
      <c r="X10203" t="s">
        <v>660</v>
      </c>
    </row>
    <row r="10204" spans="1:24" hidden="1" x14ac:dyDescent="0.25">
      <c r="A10204">
        <v>220108</v>
      </c>
      <c r="B10204" t="s">
        <v>168</v>
      </c>
      <c r="C10204" t="s">
        <v>269</v>
      </c>
      <c r="D10204" t="s">
        <v>270</v>
      </c>
      <c r="E10204">
        <v>8</v>
      </c>
      <c r="F10204">
        <v>18</v>
      </c>
      <c r="G10204">
        <v>74</v>
      </c>
      <c r="H10204">
        <v>4</v>
      </c>
      <c r="I10204">
        <v>88</v>
      </c>
      <c r="J10204">
        <v>418</v>
      </c>
      <c r="K10204">
        <v>28</v>
      </c>
      <c r="L10204" s="11">
        <v>41730</v>
      </c>
      <c r="M10204" s="11">
        <v>42094</v>
      </c>
      <c r="N10204" t="s">
        <v>6</v>
      </c>
      <c r="O10204" t="s">
        <v>81</v>
      </c>
      <c r="P10204" t="s">
        <v>169</v>
      </c>
      <c r="Q10204" t="s">
        <v>166</v>
      </c>
      <c r="R10204" t="s">
        <v>167</v>
      </c>
      <c r="S10204" t="s">
        <v>9</v>
      </c>
      <c r="T10204" s="12">
        <v>2186</v>
      </c>
      <c r="U10204" t="s">
        <v>29</v>
      </c>
      <c r="V10204">
        <v>42.253661999999998</v>
      </c>
      <c r="W10204">
        <v>-71.076854999999995</v>
      </c>
      <c r="X10204" t="s">
        <v>660</v>
      </c>
    </row>
    <row r="10205" spans="1:24" hidden="1" x14ac:dyDescent="0.25">
      <c r="A10205">
        <v>220108</v>
      </c>
      <c r="B10205" t="s">
        <v>168</v>
      </c>
      <c r="C10205" t="s">
        <v>242</v>
      </c>
      <c r="D10205" t="s">
        <v>243</v>
      </c>
      <c r="E10205">
        <v>10</v>
      </c>
      <c r="G10205">
        <v>90</v>
      </c>
      <c r="H10205">
        <v>4</v>
      </c>
      <c r="I10205">
        <v>90</v>
      </c>
      <c r="J10205">
        <v>418</v>
      </c>
      <c r="K10205">
        <v>28</v>
      </c>
      <c r="L10205" s="11">
        <v>41730</v>
      </c>
      <c r="M10205" s="11">
        <v>42094</v>
      </c>
      <c r="N10205" t="s">
        <v>6</v>
      </c>
      <c r="O10205" t="s">
        <v>81</v>
      </c>
      <c r="P10205" t="s">
        <v>169</v>
      </c>
      <c r="Q10205" t="s">
        <v>166</v>
      </c>
      <c r="R10205" t="s">
        <v>167</v>
      </c>
      <c r="S10205" t="s">
        <v>9</v>
      </c>
      <c r="T10205" s="12">
        <v>2186</v>
      </c>
      <c r="U10205" t="s">
        <v>29</v>
      </c>
      <c r="V10205">
        <v>42.253661999999998</v>
      </c>
      <c r="W10205">
        <v>-71.076854999999995</v>
      </c>
      <c r="X10205" t="s">
        <v>660</v>
      </c>
    </row>
    <row r="10206" spans="1:24" hidden="1" x14ac:dyDescent="0.25">
      <c r="A10206">
        <v>220108</v>
      </c>
      <c r="B10206" t="s">
        <v>168</v>
      </c>
      <c r="C10206" t="s">
        <v>244</v>
      </c>
      <c r="D10206" t="s">
        <v>245</v>
      </c>
      <c r="E10206">
        <v>5</v>
      </c>
      <c r="F10206">
        <v>37</v>
      </c>
      <c r="G10206">
        <v>58</v>
      </c>
      <c r="H10206">
        <v>4</v>
      </c>
      <c r="I10206">
        <v>84</v>
      </c>
      <c r="J10206">
        <v>418</v>
      </c>
      <c r="K10206">
        <v>28</v>
      </c>
      <c r="L10206" s="11">
        <v>41730</v>
      </c>
      <c r="M10206" s="11">
        <v>42094</v>
      </c>
      <c r="N10206" t="s">
        <v>6</v>
      </c>
      <c r="O10206" t="s">
        <v>81</v>
      </c>
      <c r="P10206" t="s">
        <v>169</v>
      </c>
      <c r="Q10206" t="s">
        <v>166</v>
      </c>
      <c r="R10206" t="s">
        <v>167</v>
      </c>
      <c r="S10206" t="s">
        <v>9</v>
      </c>
      <c r="T10206" s="12">
        <v>2186</v>
      </c>
      <c r="U10206" t="s">
        <v>29</v>
      </c>
      <c r="V10206">
        <v>42.253661999999998</v>
      </c>
      <c r="W10206">
        <v>-71.076854999999995</v>
      </c>
      <c r="X10206" t="s">
        <v>660</v>
      </c>
    </row>
    <row r="10207" spans="1:24" x14ac:dyDescent="0.25">
      <c r="A10207">
        <v>220110</v>
      </c>
      <c r="B10207" t="s">
        <v>109</v>
      </c>
      <c r="C10207" t="s">
        <v>248</v>
      </c>
      <c r="D10207" t="s">
        <v>249</v>
      </c>
      <c r="E10207">
        <v>20</v>
      </c>
      <c r="F10207">
        <v>29</v>
      </c>
      <c r="G10207">
        <v>51</v>
      </c>
      <c r="H10207">
        <v>1</v>
      </c>
      <c r="I10207">
        <v>75</v>
      </c>
      <c r="J10207">
        <v>461</v>
      </c>
      <c r="K10207">
        <v>30</v>
      </c>
      <c r="L10207" s="11">
        <v>41730</v>
      </c>
      <c r="M10207" s="11">
        <v>42094</v>
      </c>
      <c r="N10207" t="s">
        <v>6</v>
      </c>
      <c r="O10207" t="s">
        <v>32</v>
      </c>
      <c r="P10207" t="s">
        <v>26</v>
      </c>
      <c r="Q10207" t="s">
        <v>108</v>
      </c>
      <c r="R10207" t="s">
        <v>58</v>
      </c>
      <c r="S10207" t="s">
        <v>9</v>
      </c>
      <c r="T10207" s="12">
        <v>2115</v>
      </c>
      <c r="U10207" t="s">
        <v>47</v>
      </c>
      <c r="V10207">
        <v>42.404387</v>
      </c>
      <c r="W10207">
        <v>-71.000033000000002</v>
      </c>
      <c r="X10207" t="s">
        <v>660</v>
      </c>
    </row>
    <row r="10208" spans="1:24" x14ac:dyDescent="0.25">
      <c r="A10208">
        <v>220110</v>
      </c>
      <c r="B10208" t="s">
        <v>109</v>
      </c>
      <c r="C10208" t="s">
        <v>232</v>
      </c>
      <c r="D10208" t="s">
        <v>233</v>
      </c>
      <c r="E10208">
        <v>12</v>
      </c>
      <c r="F10208">
        <v>21</v>
      </c>
      <c r="G10208">
        <v>67</v>
      </c>
      <c r="H10208">
        <v>2</v>
      </c>
      <c r="I10208">
        <v>84</v>
      </c>
      <c r="J10208">
        <v>461</v>
      </c>
      <c r="K10208">
        <v>30</v>
      </c>
      <c r="L10208" s="11">
        <v>41730</v>
      </c>
      <c r="M10208" s="11">
        <v>42094</v>
      </c>
      <c r="N10208" t="s">
        <v>6</v>
      </c>
      <c r="O10208" t="s">
        <v>32</v>
      </c>
      <c r="P10208" t="s">
        <v>26</v>
      </c>
      <c r="Q10208" t="s">
        <v>108</v>
      </c>
      <c r="R10208" t="s">
        <v>58</v>
      </c>
      <c r="S10208" t="s">
        <v>9</v>
      </c>
      <c r="T10208" s="12">
        <v>2115</v>
      </c>
      <c r="U10208" t="s">
        <v>47</v>
      </c>
      <c r="V10208">
        <v>42.404387</v>
      </c>
      <c r="W10208">
        <v>-71.000033000000002</v>
      </c>
      <c r="X10208" t="s">
        <v>660</v>
      </c>
    </row>
    <row r="10209" spans="1:24" x14ac:dyDescent="0.25">
      <c r="A10209">
        <v>220110</v>
      </c>
      <c r="B10209" t="s">
        <v>109</v>
      </c>
      <c r="C10209" t="s">
        <v>236</v>
      </c>
      <c r="D10209" t="s">
        <v>237</v>
      </c>
      <c r="E10209">
        <v>4</v>
      </c>
      <c r="F10209">
        <v>15</v>
      </c>
      <c r="G10209">
        <v>81</v>
      </c>
      <c r="H10209">
        <v>3</v>
      </c>
      <c r="I10209">
        <v>92</v>
      </c>
      <c r="J10209">
        <v>461</v>
      </c>
      <c r="K10209">
        <v>30</v>
      </c>
      <c r="L10209" s="11">
        <v>41730</v>
      </c>
      <c r="M10209" s="11">
        <v>42094</v>
      </c>
      <c r="N10209" t="s">
        <v>6</v>
      </c>
      <c r="O10209" t="s">
        <v>32</v>
      </c>
      <c r="P10209" t="s">
        <v>26</v>
      </c>
      <c r="Q10209" t="s">
        <v>108</v>
      </c>
      <c r="R10209" t="s">
        <v>58</v>
      </c>
      <c r="S10209" t="s">
        <v>9</v>
      </c>
      <c r="T10209" s="12">
        <v>2115</v>
      </c>
      <c r="U10209" t="s">
        <v>47</v>
      </c>
      <c r="V10209">
        <v>42.404387</v>
      </c>
      <c r="W10209">
        <v>-71.000033000000002</v>
      </c>
      <c r="X10209" t="s">
        <v>660</v>
      </c>
    </row>
    <row r="10210" spans="1:24" x14ac:dyDescent="0.25">
      <c r="A10210">
        <v>220110</v>
      </c>
      <c r="B10210" t="s">
        <v>109</v>
      </c>
      <c r="C10210" t="s">
        <v>238</v>
      </c>
      <c r="D10210" t="s">
        <v>239</v>
      </c>
      <c r="E10210">
        <v>9</v>
      </c>
      <c r="F10210">
        <v>21</v>
      </c>
      <c r="G10210">
        <v>70</v>
      </c>
      <c r="H10210">
        <v>3</v>
      </c>
      <c r="I10210">
        <v>86</v>
      </c>
      <c r="J10210">
        <v>461</v>
      </c>
      <c r="K10210">
        <v>30</v>
      </c>
      <c r="L10210" s="11">
        <v>41730</v>
      </c>
      <c r="M10210" s="11">
        <v>42094</v>
      </c>
      <c r="N10210" t="s">
        <v>6</v>
      </c>
      <c r="O10210" t="s">
        <v>32</v>
      </c>
      <c r="P10210" t="s">
        <v>26</v>
      </c>
      <c r="Q10210" t="s">
        <v>108</v>
      </c>
      <c r="R10210" t="s">
        <v>58</v>
      </c>
      <c r="S10210" t="s">
        <v>9</v>
      </c>
      <c r="T10210" s="12">
        <v>2115</v>
      </c>
      <c r="U10210" t="s">
        <v>47</v>
      </c>
      <c r="V10210">
        <v>42.404387</v>
      </c>
      <c r="W10210">
        <v>-71.000033000000002</v>
      </c>
      <c r="X10210" t="s">
        <v>660</v>
      </c>
    </row>
    <row r="10211" spans="1:24" x14ac:dyDescent="0.25">
      <c r="A10211">
        <v>220110</v>
      </c>
      <c r="B10211" t="s">
        <v>109</v>
      </c>
      <c r="C10211" t="s">
        <v>240</v>
      </c>
      <c r="D10211" t="s">
        <v>241</v>
      </c>
      <c r="E10211">
        <v>18</v>
      </c>
      <c r="F10211">
        <v>19</v>
      </c>
      <c r="G10211">
        <v>63</v>
      </c>
      <c r="H10211">
        <v>3</v>
      </c>
      <c r="I10211">
        <v>79</v>
      </c>
      <c r="J10211">
        <v>461</v>
      </c>
      <c r="K10211">
        <v>30</v>
      </c>
      <c r="L10211" s="11">
        <v>41730</v>
      </c>
      <c r="M10211" s="11">
        <v>42094</v>
      </c>
      <c r="N10211" t="s">
        <v>6</v>
      </c>
      <c r="O10211" t="s">
        <v>32</v>
      </c>
      <c r="P10211" t="s">
        <v>26</v>
      </c>
      <c r="Q10211" t="s">
        <v>108</v>
      </c>
      <c r="R10211" t="s">
        <v>58</v>
      </c>
      <c r="S10211" t="s">
        <v>9</v>
      </c>
      <c r="T10211" s="12">
        <v>2115</v>
      </c>
      <c r="U10211" t="s">
        <v>47</v>
      </c>
      <c r="V10211">
        <v>42.404387</v>
      </c>
      <c r="W10211">
        <v>-71.000033000000002</v>
      </c>
      <c r="X10211" t="s">
        <v>660</v>
      </c>
    </row>
    <row r="10212" spans="1:24" x14ac:dyDescent="0.25">
      <c r="A10212">
        <v>220110</v>
      </c>
      <c r="B10212" t="s">
        <v>109</v>
      </c>
      <c r="C10212" t="s">
        <v>252</v>
      </c>
      <c r="D10212" t="s">
        <v>253</v>
      </c>
      <c r="H10212">
        <v>3</v>
      </c>
      <c r="J10212">
        <v>461</v>
      </c>
      <c r="K10212">
        <v>30</v>
      </c>
      <c r="L10212" s="11">
        <v>41730</v>
      </c>
      <c r="M10212" s="11">
        <v>42094</v>
      </c>
      <c r="N10212" t="s">
        <v>6</v>
      </c>
      <c r="O10212" t="s">
        <v>32</v>
      </c>
      <c r="P10212" t="s">
        <v>26</v>
      </c>
      <c r="Q10212" t="s">
        <v>108</v>
      </c>
      <c r="R10212" t="s">
        <v>58</v>
      </c>
      <c r="S10212" t="s">
        <v>9</v>
      </c>
      <c r="T10212" s="12">
        <v>2115</v>
      </c>
      <c r="U10212" t="s">
        <v>47</v>
      </c>
      <c r="V10212">
        <v>42.404387</v>
      </c>
      <c r="W10212">
        <v>-71.000033000000002</v>
      </c>
      <c r="X10212" t="s">
        <v>660</v>
      </c>
    </row>
    <row r="10213" spans="1:24" x14ac:dyDescent="0.25">
      <c r="A10213">
        <v>220110</v>
      </c>
      <c r="B10213" t="s">
        <v>109</v>
      </c>
      <c r="C10213" t="s">
        <v>234</v>
      </c>
      <c r="D10213" t="s">
        <v>235</v>
      </c>
      <c r="E10213">
        <v>2</v>
      </c>
      <c r="F10213">
        <v>18</v>
      </c>
      <c r="G10213">
        <v>80</v>
      </c>
      <c r="H10213">
        <v>4</v>
      </c>
      <c r="I10213">
        <v>93</v>
      </c>
      <c r="J10213">
        <v>461</v>
      </c>
      <c r="K10213">
        <v>30</v>
      </c>
      <c r="L10213" s="11">
        <v>41730</v>
      </c>
      <c r="M10213" s="11">
        <v>42094</v>
      </c>
      <c r="N10213" t="s">
        <v>6</v>
      </c>
      <c r="O10213" t="s">
        <v>32</v>
      </c>
      <c r="P10213" t="s">
        <v>26</v>
      </c>
      <c r="Q10213" t="s">
        <v>108</v>
      </c>
      <c r="R10213" t="s">
        <v>58</v>
      </c>
      <c r="S10213" t="s">
        <v>9</v>
      </c>
      <c r="T10213" s="12">
        <v>2115</v>
      </c>
      <c r="U10213" t="s">
        <v>47</v>
      </c>
      <c r="V10213">
        <v>42.404387</v>
      </c>
      <c r="W10213">
        <v>-71.000033000000002</v>
      </c>
      <c r="X10213" t="s">
        <v>660</v>
      </c>
    </row>
    <row r="10214" spans="1:24" x14ac:dyDescent="0.25">
      <c r="A10214">
        <v>220110</v>
      </c>
      <c r="B10214" t="s">
        <v>109</v>
      </c>
      <c r="C10214" t="s">
        <v>269</v>
      </c>
      <c r="D10214" t="s">
        <v>270</v>
      </c>
      <c r="E10214">
        <v>4</v>
      </c>
      <c r="F10214">
        <v>27</v>
      </c>
      <c r="G10214">
        <v>69</v>
      </c>
      <c r="H10214">
        <v>4</v>
      </c>
      <c r="I10214">
        <v>88</v>
      </c>
      <c r="J10214">
        <v>461</v>
      </c>
      <c r="K10214">
        <v>30</v>
      </c>
      <c r="L10214" s="11">
        <v>41730</v>
      </c>
      <c r="M10214" s="11">
        <v>42094</v>
      </c>
      <c r="N10214" t="s">
        <v>6</v>
      </c>
      <c r="O10214" t="s">
        <v>32</v>
      </c>
      <c r="P10214" t="s">
        <v>26</v>
      </c>
      <c r="Q10214" t="s">
        <v>108</v>
      </c>
      <c r="R10214" t="s">
        <v>58</v>
      </c>
      <c r="S10214" t="s">
        <v>9</v>
      </c>
      <c r="T10214" s="12">
        <v>2115</v>
      </c>
      <c r="U10214" t="s">
        <v>47</v>
      </c>
      <c r="V10214">
        <v>42.404387</v>
      </c>
      <c r="W10214">
        <v>-71.000033000000002</v>
      </c>
      <c r="X10214" t="s">
        <v>660</v>
      </c>
    </row>
    <row r="10215" spans="1:24" x14ac:dyDescent="0.25">
      <c r="A10215">
        <v>220110</v>
      </c>
      <c r="B10215" t="s">
        <v>109</v>
      </c>
      <c r="C10215" t="s">
        <v>242</v>
      </c>
      <c r="D10215" t="s">
        <v>243</v>
      </c>
      <c r="E10215">
        <v>11</v>
      </c>
      <c r="G10215">
        <v>89</v>
      </c>
      <c r="H10215">
        <v>4</v>
      </c>
      <c r="I10215">
        <v>89</v>
      </c>
      <c r="J10215">
        <v>461</v>
      </c>
      <c r="K10215">
        <v>30</v>
      </c>
      <c r="L10215" s="11">
        <v>41730</v>
      </c>
      <c r="M10215" s="11">
        <v>42094</v>
      </c>
      <c r="N10215" t="s">
        <v>6</v>
      </c>
      <c r="O10215" t="s">
        <v>32</v>
      </c>
      <c r="P10215" t="s">
        <v>26</v>
      </c>
      <c r="Q10215" t="s">
        <v>108</v>
      </c>
      <c r="R10215" t="s">
        <v>58</v>
      </c>
      <c r="S10215" t="s">
        <v>9</v>
      </c>
      <c r="T10215" s="12">
        <v>2115</v>
      </c>
      <c r="U10215" t="s">
        <v>47</v>
      </c>
      <c r="V10215">
        <v>42.404387</v>
      </c>
      <c r="W10215">
        <v>-71.000033000000002</v>
      </c>
      <c r="X10215" t="s">
        <v>660</v>
      </c>
    </row>
    <row r="10216" spans="1:24" x14ac:dyDescent="0.25">
      <c r="A10216">
        <v>220110</v>
      </c>
      <c r="B10216" t="s">
        <v>109</v>
      </c>
      <c r="C10216" t="s">
        <v>244</v>
      </c>
      <c r="D10216" t="s">
        <v>245</v>
      </c>
      <c r="E10216">
        <v>5</v>
      </c>
      <c r="F10216">
        <v>40</v>
      </c>
      <c r="G10216">
        <v>55</v>
      </c>
      <c r="H10216">
        <v>4</v>
      </c>
      <c r="I10216">
        <v>83</v>
      </c>
      <c r="J10216">
        <v>461</v>
      </c>
      <c r="K10216">
        <v>30</v>
      </c>
      <c r="L10216" s="11">
        <v>41730</v>
      </c>
      <c r="M10216" s="11">
        <v>42094</v>
      </c>
      <c r="N10216" t="s">
        <v>6</v>
      </c>
      <c r="O10216" t="s">
        <v>32</v>
      </c>
      <c r="P10216" t="s">
        <v>26</v>
      </c>
      <c r="Q10216" t="s">
        <v>108</v>
      </c>
      <c r="R10216" t="s">
        <v>58</v>
      </c>
      <c r="S10216" t="s">
        <v>9</v>
      </c>
      <c r="T10216" s="12">
        <v>2115</v>
      </c>
      <c r="U10216" t="s">
        <v>47</v>
      </c>
      <c r="V10216">
        <v>42.404387</v>
      </c>
      <c r="W10216">
        <v>-71.000033000000002</v>
      </c>
      <c r="X10216" t="s">
        <v>660</v>
      </c>
    </row>
    <row r="10217" spans="1:24" x14ac:dyDescent="0.25">
      <c r="A10217">
        <v>220110</v>
      </c>
      <c r="B10217" t="s">
        <v>109</v>
      </c>
      <c r="C10217" t="s">
        <v>246</v>
      </c>
      <c r="D10217" t="s">
        <v>247</v>
      </c>
      <c r="E10217">
        <v>3</v>
      </c>
      <c r="F10217">
        <v>19</v>
      </c>
      <c r="G10217">
        <v>78</v>
      </c>
      <c r="H10217">
        <v>4</v>
      </c>
      <c r="I10217">
        <v>92</v>
      </c>
      <c r="J10217">
        <v>461</v>
      </c>
      <c r="K10217">
        <v>30</v>
      </c>
      <c r="L10217" s="11">
        <v>41730</v>
      </c>
      <c r="M10217" s="11">
        <v>42094</v>
      </c>
      <c r="N10217" t="s">
        <v>6</v>
      </c>
      <c r="O10217" t="s">
        <v>32</v>
      </c>
      <c r="P10217" t="s">
        <v>26</v>
      </c>
      <c r="Q10217" t="s">
        <v>108</v>
      </c>
      <c r="R10217" t="s">
        <v>58</v>
      </c>
      <c r="S10217" t="s">
        <v>9</v>
      </c>
      <c r="T10217" s="12">
        <v>2115</v>
      </c>
      <c r="U10217" t="s">
        <v>47</v>
      </c>
      <c r="V10217">
        <v>42.404387</v>
      </c>
      <c r="W10217">
        <v>-71.000033000000002</v>
      </c>
      <c r="X10217" t="s">
        <v>660</v>
      </c>
    </row>
    <row r="10218" spans="1:24" x14ac:dyDescent="0.25">
      <c r="A10218">
        <v>220110</v>
      </c>
      <c r="B10218" t="s">
        <v>109</v>
      </c>
      <c r="C10218" t="s">
        <v>250</v>
      </c>
      <c r="D10218" t="s">
        <v>251</v>
      </c>
      <c r="E10218">
        <v>2</v>
      </c>
      <c r="F10218">
        <v>12</v>
      </c>
      <c r="G10218">
        <v>86</v>
      </c>
      <c r="H10218">
        <v>5</v>
      </c>
      <c r="I10218">
        <v>95</v>
      </c>
      <c r="J10218">
        <v>461</v>
      </c>
      <c r="K10218">
        <v>30</v>
      </c>
      <c r="L10218" s="11">
        <v>41730</v>
      </c>
      <c r="M10218" s="11">
        <v>42094</v>
      </c>
      <c r="N10218" t="s">
        <v>6</v>
      </c>
      <c r="O10218" t="s">
        <v>32</v>
      </c>
      <c r="P10218" t="s">
        <v>26</v>
      </c>
      <c r="Q10218" t="s">
        <v>108</v>
      </c>
      <c r="R10218" t="s">
        <v>58</v>
      </c>
      <c r="S10218" t="s">
        <v>9</v>
      </c>
      <c r="T10218" s="12">
        <v>2115</v>
      </c>
      <c r="U10218" t="s">
        <v>47</v>
      </c>
      <c r="V10218">
        <v>42.404387</v>
      </c>
      <c r="W10218">
        <v>-71.000033000000002</v>
      </c>
      <c r="X10218" t="s">
        <v>660</v>
      </c>
    </row>
    <row r="10219" spans="1:24" hidden="1" x14ac:dyDescent="0.25">
      <c r="A10219">
        <v>220111</v>
      </c>
      <c r="B10219" t="s">
        <v>114</v>
      </c>
      <c r="C10219" t="s">
        <v>238</v>
      </c>
      <c r="D10219" t="s">
        <v>239</v>
      </c>
      <c r="E10219">
        <v>18</v>
      </c>
      <c r="F10219">
        <v>32</v>
      </c>
      <c r="G10219">
        <v>50</v>
      </c>
      <c r="H10219">
        <v>1</v>
      </c>
      <c r="I10219">
        <v>76</v>
      </c>
      <c r="J10219">
        <v>1193</v>
      </c>
      <c r="K10219">
        <v>24</v>
      </c>
      <c r="L10219" s="11">
        <v>41730</v>
      </c>
      <c r="M10219" s="11">
        <v>42094</v>
      </c>
      <c r="N10219" t="s">
        <v>6</v>
      </c>
      <c r="O10219" t="s">
        <v>40</v>
      </c>
      <c r="P10219" t="s">
        <v>5</v>
      </c>
      <c r="Q10219" t="s">
        <v>113</v>
      </c>
      <c r="R10219" t="s">
        <v>18</v>
      </c>
      <c r="S10219" t="s">
        <v>9</v>
      </c>
      <c r="T10219" s="12">
        <v>2301</v>
      </c>
      <c r="U10219" t="s">
        <v>19</v>
      </c>
      <c r="V10219">
        <v>42.098115999999997</v>
      </c>
      <c r="W10219">
        <v>-71.065831000000003</v>
      </c>
      <c r="X10219" t="s">
        <v>660</v>
      </c>
    </row>
    <row r="10220" spans="1:24" hidden="1" x14ac:dyDescent="0.25">
      <c r="A10220">
        <v>220111</v>
      </c>
      <c r="B10220" t="s">
        <v>114</v>
      </c>
      <c r="C10220" t="s">
        <v>240</v>
      </c>
      <c r="D10220" t="s">
        <v>241</v>
      </c>
      <c r="E10220">
        <v>26</v>
      </c>
      <c r="F10220">
        <v>19</v>
      </c>
      <c r="G10220">
        <v>55</v>
      </c>
      <c r="H10220">
        <v>1</v>
      </c>
      <c r="I10220">
        <v>71</v>
      </c>
      <c r="J10220">
        <v>1193</v>
      </c>
      <c r="K10220">
        <v>24</v>
      </c>
      <c r="L10220" s="11">
        <v>41730</v>
      </c>
      <c r="M10220" s="11">
        <v>42094</v>
      </c>
      <c r="N10220" t="s">
        <v>6</v>
      </c>
      <c r="O10220" t="s">
        <v>40</v>
      </c>
      <c r="P10220" t="s">
        <v>5</v>
      </c>
      <c r="Q10220" t="s">
        <v>113</v>
      </c>
      <c r="R10220" t="s">
        <v>18</v>
      </c>
      <c r="S10220" t="s">
        <v>9</v>
      </c>
      <c r="T10220" s="12">
        <v>2301</v>
      </c>
      <c r="U10220" t="s">
        <v>19</v>
      </c>
      <c r="V10220">
        <v>42.098115999999997</v>
      </c>
      <c r="W10220">
        <v>-71.065831000000003</v>
      </c>
      <c r="X10220" t="s">
        <v>660</v>
      </c>
    </row>
    <row r="10221" spans="1:24" hidden="1" x14ac:dyDescent="0.25">
      <c r="A10221">
        <v>220111</v>
      </c>
      <c r="B10221" t="s">
        <v>114</v>
      </c>
      <c r="C10221" t="s">
        <v>246</v>
      </c>
      <c r="D10221" t="s">
        <v>247</v>
      </c>
      <c r="E10221">
        <v>13</v>
      </c>
      <c r="F10221">
        <v>30</v>
      </c>
      <c r="G10221">
        <v>57</v>
      </c>
      <c r="H10221">
        <v>1</v>
      </c>
      <c r="I10221">
        <v>83</v>
      </c>
      <c r="J10221">
        <v>1193</v>
      </c>
      <c r="K10221">
        <v>24</v>
      </c>
      <c r="L10221" s="11">
        <v>41730</v>
      </c>
      <c r="M10221" s="11">
        <v>42094</v>
      </c>
      <c r="N10221" t="s">
        <v>6</v>
      </c>
      <c r="O10221" t="s">
        <v>40</v>
      </c>
      <c r="P10221" t="s">
        <v>5</v>
      </c>
      <c r="Q10221" t="s">
        <v>113</v>
      </c>
      <c r="R10221" t="s">
        <v>18</v>
      </c>
      <c r="S10221" t="s">
        <v>9</v>
      </c>
      <c r="T10221" s="12">
        <v>2301</v>
      </c>
      <c r="U10221" t="s">
        <v>19</v>
      </c>
      <c r="V10221">
        <v>42.098115999999997</v>
      </c>
      <c r="W10221">
        <v>-71.065831000000003</v>
      </c>
      <c r="X10221" t="s">
        <v>660</v>
      </c>
    </row>
    <row r="10222" spans="1:24" hidden="1" x14ac:dyDescent="0.25">
      <c r="A10222">
        <v>220111</v>
      </c>
      <c r="B10222" t="s">
        <v>114</v>
      </c>
      <c r="C10222" t="s">
        <v>248</v>
      </c>
      <c r="D10222" t="s">
        <v>249</v>
      </c>
      <c r="E10222">
        <v>21</v>
      </c>
      <c r="F10222">
        <v>36</v>
      </c>
      <c r="G10222">
        <v>43</v>
      </c>
      <c r="H10222">
        <v>1</v>
      </c>
      <c r="I10222">
        <v>72</v>
      </c>
      <c r="J10222">
        <v>1193</v>
      </c>
      <c r="K10222">
        <v>24</v>
      </c>
      <c r="L10222" s="11">
        <v>41730</v>
      </c>
      <c r="M10222" s="11">
        <v>42094</v>
      </c>
      <c r="N10222" t="s">
        <v>6</v>
      </c>
      <c r="O10222" t="s">
        <v>40</v>
      </c>
      <c r="P10222" t="s">
        <v>5</v>
      </c>
      <c r="Q10222" t="s">
        <v>113</v>
      </c>
      <c r="R10222" t="s">
        <v>18</v>
      </c>
      <c r="S10222" t="s">
        <v>9</v>
      </c>
      <c r="T10222" s="12">
        <v>2301</v>
      </c>
      <c r="U10222" t="s">
        <v>19</v>
      </c>
      <c r="V10222">
        <v>42.098115999999997</v>
      </c>
      <c r="W10222">
        <v>-71.065831000000003</v>
      </c>
      <c r="X10222" t="s">
        <v>660</v>
      </c>
    </row>
    <row r="10223" spans="1:24" hidden="1" x14ac:dyDescent="0.25">
      <c r="A10223">
        <v>220111</v>
      </c>
      <c r="B10223" t="s">
        <v>114</v>
      </c>
      <c r="C10223" t="s">
        <v>232</v>
      </c>
      <c r="D10223" t="s">
        <v>233</v>
      </c>
      <c r="E10223">
        <v>12</v>
      </c>
      <c r="F10223">
        <v>25</v>
      </c>
      <c r="G10223">
        <v>63</v>
      </c>
      <c r="H10223">
        <v>2</v>
      </c>
      <c r="I10223">
        <v>83</v>
      </c>
      <c r="J10223">
        <v>1193</v>
      </c>
      <c r="K10223">
        <v>24</v>
      </c>
      <c r="L10223" s="11">
        <v>41730</v>
      </c>
      <c r="M10223" s="11">
        <v>42094</v>
      </c>
      <c r="N10223" t="s">
        <v>6</v>
      </c>
      <c r="O10223" t="s">
        <v>40</v>
      </c>
      <c r="P10223" t="s">
        <v>5</v>
      </c>
      <c r="Q10223" t="s">
        <v>113</v>
      </c>
      <c r="R10223" t="s">
        <v>18</v>
      </c>
      <c r="S10223" t="s">
        <v>9</v>
      </c>
      <c r="T10223" s="12">
        <v>2301</v>
      </c>
      <c r="U10223" t="s">
        <v>19</v>
      </c>
      <c r="V10223">
        <v>42.098115999999997</v>
      </c>
      <c r="W10223">
        <v>-71.065831000000003</v>
      </c>
      <c r="X10223" t="s">
        <v>660</v>
      </c>
    </row>
    <row r="10224" spans="1:24" hidden="1" x14ac:dyDescent="0.25">
      <c r="A10224">
        <v>220111</v>
      </c>
      <c r="B10224" t="s">
        <v>114</v>
      </c>
      <c r="C10224" t="s">
        <v>234</v>
      </c>
      <c r="D10224" t="s">
        <v>235</v>
      </c>
      <c r="E10224">
        <v>7</v>
      </c>
      <c r="F10224">
        <v>19</v>
      </c>
      <c r="G10224">
        <v>74</v>
      </c>
      <c r="H10224">
        <v>2</v>
      </c>
      <c r="I10224">
        <v>88</v>
      </c>
      <c r="J10224">
        <v>1193</v>
      </c>
      <c r="K10224">
        <v>24</v>
      </c>
      <c r="L10224" s="11">
        <v>41730</v>
      </c>
      <c r="M10224" s="11">
        <v>42094</v>
      </c>
      <c r="N10224" t="s">
        <v>6</v>
      </c>
      <c r="O10224" t="s">
        <v>40</v>
      </c>
      <c r="P10224" t="s">
        <v>5</v>
      </c>
      <c r="Q10224" t="s">
        <v>113</v>
      </c>
      <c r="R10224" t="s">
        <v>18</v>
      </c>
      <c r="S10224" t="s">
        <v>9</v>
      </c>
      <c r="T10224" s="12">
        <v>2301</v>
      </c>
      <c r="U10224" t="s">
        <v>19</v>
      </c>
      <c r="V10224">
        <v>42.098115999999997</v>
      </c>
      <c r="W10224">
        <v>-71.065831000000003</v>
      </c>
      <c r="X10224" t="s">
        <v>660</v>
      </c>
    </row>
    <row r="10225" spans="1:24" hidden="1" x14ac:dyDescent="0.25">
      <c r="A10225">
        <v>220111</v>
      </c>
      <c r="B10225" t="s">
        <v>114</v>
      </c>
      <c r="C10225" t="s">
        <v>236</v>
      </c>
      <c r="D10225" t="s">
        <v>237</v>
      </c>
      <c r="E10225">
        <v>6</v>
      </c>
      <c r="F10225">
        <v>17</v>
      </c>
      <c r="G10225">
        <v>77</v>
      </c>
      <c r="H10225">
        <v>2</v>
      </c>
      <c r="I10225">
        <v>90</v>
      </c>
      <c r="J10225">
        <v>1193</v>
      </c>
      <c r="K10225">
        <v>24</v>
      </c>
      <c r="L10225" s="11">
        <v>41730</v>
      </c>
      <c r="M10225" s="11">
        <v>42094</v>
      </c>
      <c r="N10225" t="s">
        <v>6</v>
      </c>
      <c r="O10225" t="s">
        <v>40</v>
      </c>
      <c r="P10225" t="s">
        <v>5</v>
      </c>
      <c r="Q10225" t="s">
        <v>113</v>
      </c>
      <c r="R10225" t="s">
        <v>18</v>
      </c>
      <c r="S10225" t="s">
        <v>9</v>
      </c>
      <c r="T10225" s="12">
        <v>2301</v>
      </c>
      <c r="U10225" t="s">
        <v>19</v>
      </c>
      <c r="V10225">
        <v>42.098115999999997</v>
      </c>
      <c r="W10225">
        <v>-71.065831000000003</v>
      </c>
      <c r="X10225" t="s">
        <v>660</v>
      </c>
    </row>
    <row r="10226" spans="1:24" hidden="1" x14ac:dyDescent="0.25">
      <c r="A10226">
        <v>220111</v>
      </c>
      <c r="B10226" t="s">
        <v>114</v>
      </c>
      <c r="C10226" t="s">
        <v>269</v>
      </c>
      <c r="D10226" t="s">
        <v>270</v>
      </c>
      <c r="E10226">
        <v>9</v>
      </c>
      <c r="F10226">
        <v>26</v>
      </c>
      <c r="G10226">
        <v>65</v>
      </c>
      <c r="H10226">
        <v>2</v>
      </c>
      <c r="I10226">
        <v>85</v>
      </c>
      <c r="J10226">
        <v>1193</v>
      </c>
      <c r="K10226">
        <v>24</v>
      </c>
      <c r="L10226" s="11">
        <v>41730</v>
      </c>
      <c r="M10226" s="11">
        <v>42094</v>
      </c>
      <c r="N10226" t="s">
        <v>6</v>
      </c>
      <c r="O10226" t="s">
        <v>40</v>
      </c>
      <c r="P10226" t="s">
        <v>5</v>
      </c>
      <c r="Q10226" t="s">
        <v>113</v>
      </c>
      <c r="R10226" t="s">
        <v>18</v>
      </c>
      <c r="S10226" t="s">
        <v>9</v>
      </c>
      <c r="T10226" s="12">
        <v>2301</v>
      </c>
      <c r="U10226" t="s">
        <v>19</v>
      </c>
      <c r="V10226">
        <v>42.098115999999997</v>
      </c>
      <c r="W10226">
        <v>-71.065831000000003</v>
      </c>
      <c r="X10226" t="s">
        <v>660</v>
      </c>
    </row>
    <row r="10227" spans="1:24" hidden="1" x14ac:dyDescent="0.25">
      <c r="A10227">
        <v>220111</v>
      </c>
      <c r="B10227" t="s">
        <v>114</v>
      </c>
      <c r="C10227" t="s">
        <v>244</v>
      </c>
      <c r="D10227" t="s">
        <v>245</v>
      </c>
      <c r="E10227">
        <v>7</v>
      </c>
      <c r="F10227">
        <v>46</v>
      </c>
      <c r="G10227">
        <v>47</v>
      </c>
      <c r="H10227">
        <v>2</v>
      </c>
      <c r="I10227">
        <v>79</v>
      </c>
      <c r="J10227">
        <v>1193</v>
      </c>
      <c r="K10227">
        <v>24</v>
      </c>
      <c r="L10227" s="11">
        <v>41730</v>
      </c>
      <c r="M10227" s="11">
        <v>42094</v>
      </c>
      <c r="N10227" t="s">
        <v>6</v>
      </c>
      <c r="O10227" t="s">
        <v>40</v>
      </c>
      <c r="P10227" t="s">
        <v>5</v>
      </c>
      <c r="Q10227" t="s">
        <v>113</v>
      </c>
      <c r="R10227" t="s">
        <v>18</v>
      </c>
      <c r="S10227" t="s">
        <v>9</v>
      </c>
      <c r="T10227" s="12">
        <v>2301</v>
      </c>
      <c r="U10227" t="s">
        <v>19</v>
      </c>
      <c r="V10227">
        <v>42.098115999999997</v>
      </c>
      <c r="W10227">
        <v>-71.065831000000003</v>
      </c>
      <c r="X10227" t="s">
        <v>660</v>
      </c>
    </row>
    <row r="10228" spans="1:24" hidden="1" x14ac:dyDescent="0.25">
      <c r="A10228">
        <v>220111</v>
      </c>
      <c r="B10228" t="s">
        <v>114</v>
      </c>
      <c r="C10228" t="s">
        <v>250</v>
      </c>
      <c r="D10228" t="s">
        <v>251</v>
      </c>
      <c r="E10228">
        <v>9</v>
      </c>
      <c r="F10228">
        <v>29</v>
      </c>
      <c r="G10228">
        <v>62</v>
      </c>
      <c r="H10228">
        <v>2</v>
      </c>
      <c r="I10228">
        <v>83</v>
      </c>
      <c r="J10228">
        <v>1193</v>
      </c>
      <c r="K10228">
        <v>24</v>
      </c>
      <c r="L10228" s="11">
        <v>41730</v>
      </c>
      <c r="M10228" s="11">
        <v>42094</v>
      </c>
      <c r="N10228" t="s">
        <v>6</v>
      </c>
      <c r="O10228" t="s">
        <v>40</v>
      </c>
      <c r="P10228" t="s">
        <v>5</v>
      </c>
      <c r="Q10228" t="s">
        <v>113</v>
      </c>
      <c r="R10228" t="s">
        <v>18</v>
      </c>
      <c r="S10228" t="s">
        <v>9</v>
      </c>
      <c r="T10228" s="12">
        <v>2301</v>
      </c>
      <c r="U10228" t="s">
        <v>19</v>
      </c>
      <c r="V10228">
        <v>42.098115999999997</v>
      </c>
      <c r="W10228">
        <v>-71.065831000000003</v>
      </c>
      <c r="X10228" t="s">
        <v>660</v>
      </c>
    </row>
    <row r="10229" spans="1:24" hidden="1" x14ac:dyDescent="0.25">
      <c r="A10229">
        <v>220111</v>
      </c>
      <c r="B10229" t="s">
        <v>114</v>
      </c>
      <c r="C10229" t="s">
        <v>252</v>
      </c>
      <c r="D10229" t="s">
        <v>253</v>
      </c>
      <c r="H10229">
        <v>2</v>
      </c>
      <c r="J10229">
        <v>1193</v>
      </c>
      <c r="K10229">
        <v>24</v>
      </c>
      <c r="L10229" s="11">
        <v>41730</v>
      </c>
      <c r="M10229" s="11">
        <v>42094</v>
      </c>
      <c r="N10229" t="s">
        <v>6</v>
      </c>
      <c r="O10229" t="s">
        <v>40</v>
      </c>
      <c r="P10229" t="s">
        <v>5</v>
      </c>
      <c r="Q10229" t="s">
        <v>113</v>
      </c>
      <c r="R10229" t="s">
        <v>18</v>
      </c>
      <c r="S10229" t="s">
        <v>9</v>
      </c>
      <c r="T10229" s="12">
        <v>2301</v>
      </c>
      <c r="U10229" t="s">
        <v>19</v>
      </c>
      <c r="V10229">
        <v>42.098115999999997</v>
      </c>
      <c r="W10229">
        <v>-71.065831000000003</v>
      </c>
      <c r="X10229" t="s">
        <v>660</v>
      </c>
    </row>
    <row r="10230" spans="1:24" hidden="1" x14ac:dyDescent="0.25">
      <c r="A10230">
        <v>220111</v>
      </c>
      <c r="B10230" t="s">
        <v>114</v>
      </c>
      <c r="C10230" t="s">
        <v>242</v>
      </c>
      <c r="D10230" t="s">
        <v>243</v>
      </c>
      <c r="E10230">
        <v>15</v>
      </c>
      <c r="G10230">
        <v>85</v>
      </c>
      <c r="H10230">
        <v>3</v>
      </c>
      <c r="I10230">
        <v>85</v>
      </c>
      <c r="J10230">
        <v>1193</v>
      </c>
      <c r="K10230">
        <v>24</v>
      </c>
      <c r="L10230" s="11">
        <v>41730</v>
      </c>
      <c r="M10230" s="11">
        <v>42094</v>
      </c>
      <c r="N10230" t="s">
        <v>6</v>
      </c>
      <c r="O10230" t="s">
        <v>40</v>
      </c>
      <c r="P10230" t="s">
        <v>5</v>
      </c>
      <c r="Q10230" t="s">
        <v>113</v>
      </c>
      <c r="R10230" t="s">
        <v>18</v>
      </c>
      <c r="S10230" t="s">
        <v>9</v>
      </c>
      <c r="T10230" s="12">
        <v>2301</v>
      </c>
      <c r="U10230" t="s">
        <v>19</v>
      </c>
      <c r="V10230">
        <v>42.098115999999997</v>
      </c>
      <c r="W10230">
        <v>-71.065831000000003</v>
      </c>
      <c r="X10230" t="s">
        <v>660</v>
      </c>
    </row>
    <row r="10231" spans="1:24" hidden="1" x14ac:dyDescent="0.25">
      <c r="A10231">
        <v>220116</v>
      </c>
      <c r="B10231" t="s">
        <v>84</v>
      </c>
      <c r="C10231" t="s">
        <v>238</v>
      </c>
      <c r="D10231" t="s">
        <v>239</v>
      </c>
      <c r="E10231">
        <v>10</v>
      </c>
      <c r="F10231">
        <v>25</v>
      </c>
      <c r="G10231">
        <v>65</v>
      </c>
      <c r="H10231">
        <v>3</v>
      </c>
      <c r="I10231">
        <v>85</v>
      </c>
      <c r="J10231">
        <v>529</v>
      </c>
      <c r="K10231">
        <v>26</v>
      </c>
      <c r="L10231" s="11">
        <v>41730</v>
      </c>
      <c r="M10231" s="11">
        <v>42094</v>
      </c>
      <c r="N10231" t="s">
        <v>6</v>
      </c>
      <c r="O10231" t="s">
        <v>61</v>
      </c>
      <c r="P10231" t="s">
        <v>26</v>
      </c>
      <c r="Q10231" t="s">
        <v>83</v>
      </c>
      <c r="R10231" t="s">
        <v>58</v>
      </c>
      <c r="S10231" t="s">
        <v>9</v>
      </c>
      <c r="T10231" s="12">
        <v>2111</v>
      </c>
      <c r="U10231" t="s">
        <v>47</v>
      </c>
      <c r="V10231">
        <v>42.349423000000002</v>
      </c>
      <c r="W10231">
        <v>-71.063930999999997</v>
      </c>
      <c r="X10231" t="s">
        <v>660</v>
      </c>
    </row>
    <row r="10232" spans="1:24" hidden="1" x14ac:dyDescent="0.25">
      <c r="A10232">
        <v>220116</v>
      </c>
      <c r="B10232" t="s">
        <v>84</v>
      </c>
      <c r="C10232" t="s">
        <v>269</v>
      </c>
      <c r="D10232" t="s">
        <v>270</v>
      </c>
      <c r="E10232">
        <v>7</v>
      </c>
      <c r="F10232">
        <v>24</v>
      </c>
      <c r="G10232">
        <v>69</v>
      </c>
      <c r="H10232">
        <v>3</v>
      </c>
      <c r="I10232">
        <v>87</v>
      </c>
      <c r="J10232">
        <v>529</v>
      </c>
      <c r="K10232">
        <v>26</v>
      </c>
      <c r="L10232" s="11">
        <v>41730</v>
      </c>
      <c r="M10232" s="11">
        <v>42094</v>
      </c>
      <c r="N10232" t="s">
        <v>6</v>
      </c>
      <c r="O10232" t="s">
        <v>61</v>
      </c>
      <c r="P10232" t="s">
        <v>26</v>
      </c>
      <c r="Q10232" t="s">
        <v>83</v>
      </c>
      <c r="R10232" t="s">
        <v>58</v>
      </c>
      <c r="S10232" t="s">
        <v>9</v>
      </c>
      <c r="T10232" s="12">
        <v>2111</v>
      </c>
      <c r="U10232" t="s">
        <v>47</v>
      </c>
      <c r="V10232">
        <v>42.349423000000002</v>
      </c>
      <c r="W10232">
        <v>-71.063930999999997</v>
      </c>
      <c r="X10232" t="s">
        <v>660</v>
      </c>
    </row>
    <row r="10233" spans="1:24" hidden="1" x14ac:dyDescent="0.25">
      <c r="A10233">
        <v>220116</v>
      </c>
      <c r="B10233" t="s">
        <v>84</v>
      </c>
      <c r="C10233" t="s">
        <v>240</v>
      </c>
      <c r="D10233" t="s">
        <v>241</v>
      </c>
      <c r="E10233">
        <v>15</v>
      </c>
      <c r="F10233">
        <v>17</v>
      </c>
      <c r="G10233">
        <v>68</v>
      </c>
      <c r="H10233">
        <v>3</v>
      </c>
      <c r="I10233">
        <v>82</v>
      </c>
      <c r="J10233">
        <v>529</v>
      </c>
      <c r="K10233">
        <v>26</v>
      </c>
      <c r="L10233" s="11">
        <v>41730</v>
      </c>
      <c r="M10233" s="11">
        <v>42094</v>
      </c>
      <c r="N10233" t="s">
        <v>6</v>
      </c>
      <c r="O10233" t="s">
        <v>61</v>
      </c>
      <c r="P10233" t="s">
        <v>26</v>
      </c>
      <c r="Q10233" t="s">
        <v>83</v>
      </c>
      <c r="R10233" t="s">
        <v>58</v>
      </c>
      <c r="S10233" t="s">
        <v>9</v>
      </c>
      <c r="T10233" s="12">
        <v>2111</v>
      </c>
      <c r="U10233" t="s">
        <v>47</v>
      </c>
      <c r="V10233">
        <v>42.349423000000002</v>
      </c>
      <c r="W10233">
        <v>-71.063930999999997</v>
      </c>
      <c r="X10233" t="s">
        <v>660</v>
      </c>
    </row>
    <row r="10234" spans="1:24" hidden="1" x14ac:dyDescent="0.25">
      <c r="A10234">
        <v>220116</v>
      </c>
      <c r="B10234" t="s">
        <v>84</v>
      </c>
      <c r="C10234" t="s">
        <v>248</v>
      </c>
      <c r="D10234" t="s">
        <v>249</v>
      </c>
      <c r="E10234">
        <v>10</v>
      </c>
      <c r="F10234">
        <v>32</v>
      </c>
      <c r="G10234">
        <v>58</v>
      </c>
      <c r="H10234">
        <v>3</v>
      </c>
      <c r="I10234">
        <v>82</v>
      </c>
      <c r="J10234">
        <v>529</v>
      </c>
      <c r="K10234">
        <v>26</v>
      </c>
      <c r="L10234" s="11">
        <v>41730</v>
      </c>
      <c r="M10234" s="11">
        <v>42094</v>
      </c>
      <c r="N10234" t="s">
        <v>6</v>
      </c>
      <c r="O10234" t="s">
        <v>61</v>
      </c>
      <c r="P10234" t="s">
        <v>26</v>
      </c>
      <c r="Q10234" t="s">
        <v>83</v>
      </c>
      <c r="R10234" t="s">
        <v>58</v>
      </c>
      <c r="S10234" t="s">
        <v>9</v>
      </c>
      <c r="T10234" s="12">
        <v>2111</v>
      </c>
      <c r="U10234" t="s">
        <v>47</v>
      </c>
      <c r="V10234">
        <v>42.349423000000002</v>
      </c>
      <c r="W10234">
        <v>-71.063930999999997</v>
      </c>
      <c r="X10234" t="s">
        <v>660</v>
      </c>
    </row>
    <row r="10235" spans="1:24" hidden="1" x14ac:dyDescent="0.25">
      <c r="A10235">
        <v>220116</v>
      </c>
      <c r="B10235" t="s">
        <v>84</v>
      </c>
      <c r="C10235" t="s">
        <v>232</v>
      </c>
      <c r="D10235" t="s">
        <v>233</v>
      </c>
      <c r="E10235">
        <v>5</v>
      </c>
      <c r="F10235">
        <v>20</v>
      </c>
      <c r="G10235">
        <v>75</v>
      </c>
      <c r="H10235">
        <v>4</v>
      </c>
      <c r="I10235">
        <v>90</v>
      </c>
      <c r="J10235">
        <v>529</v>
      </c>
      <c r="K10235">
        <v>26</v>
      </c>
      <c r="L10235" s="11">
        <v>41730</v>
      </c>
      <c r="M10235" s="11">
        <v>42094</v>
      </c>
      <c r="N10235" t="s">
        <v>6</v>
      </c>
      <c r="O10235" t="s">
        <v>61</v>
      </c>
      <c r="P10235" t="s">
        <v>26</v>
      </c>
      <c r="Q10235" t="s">
        <v>83</v>
      </c>
      <c r="R10235" t="s">
        <v>58</v>
      </c>
      <c r="S10235" t="s">
        <v>9</v>
      </c>
      <c r="T10235" s="12">
        <v>2111</v>
      </c>
      <c r="U10235" t="s">
        <v>47</v>
      </c>
      <c r="V10235">
        <v>42.349423000000002</v>
      </c>
      <c r="W10235">
        <v>-71.063930999999997</v>
      </c>
      <c r="X10235" t="s">
        <v>660</v>
      </c>
    </row>
    <row r="10236" spans="1:24" hidden="1" x14ac:dyDescent="0.25">
      <c r="A10236">
        <v>220116</v>
      </c>
      <c r="B10236" t="s">
        <v>84</v>
      </c>
      <c r="C10236" t="s">
        <v>234</v>
      </c>
      <c r="D10236" t="s">
        <v>235</v>
      </c>
      <c r="E10236">
        <v>3</v>
      </c>
      <c r="F10236">
        <v>16</v>
      </c>
      <c r="G10236">
        <v>81</v>
      </c>
      <c r="H10236">
        <v>4</v>
      </c>
      <c r="I10236">
        <v>93</v>
      </c>
      <c r="J10236">
        <v>529</v>
      </c>
      <c r="K10236">
        <v>26</v>
      </c>
      <c r="L10236" s="11">
        <v>41730</v>
      </c>
      <c r="M10236" s="11">
        <v>42094</v>
      </c>
      <c r="N10236" t="s">
        <v>6</v>
      </c>
      <c r="O10236" t="s">
        <v>61</v>
      </c>
      <c r="P10236" t="s">
        <v>26</v>
      </c>
      <c r="Q10236" t="s">
        <v>83</v>
      </c>
      <c r="R10236" t="s">
        <v>58</v>
      </c>
      <c r="S10236" t="s">
        <v>9</v>
      </c>
      <c r="T10236" s="12">
        <v>2111</v>
      </c>
      <c r="U10236" t="s">
        <v>47</v>
      </c>
      <c r="V10236">
        <v>42.349423000000002</v>
      </c>
      <c r="W10236">
        <v>-71.063930999999997</v>
      </c>
      <c r="X10236" t="s">
        <v>660</v>
      </c>
    </row>
    <row r="10237" spans="1:24" hidden="1" x14ac:dyDescent="0.25">
      <c r="A10237">
        <v>220116</v>
      </c>
      <c r="B10237" t="s">
        <v>84</v>
      </c>
      <c r="C10237" t="s">
        <v>236</v>
      </c>
      <c r="D10237" t="s">
        <v>237</v>
      </c>
      <c r="E10237">
        <v>3</v>
      </c>
      <c r="F10237">
        <v>14</v>
      </c>
      <c r="G10237">
        <v>83</v>
      </c>
      <c r="H10237">
        <v>4</v>
      </c>
      <c r="I10237">
        <v>93</v>
      </c>
      <c r="J10237">
        <v>529</v>
      </c>
      <c r="K10237">
        <v>26</v>
      </c>
      <c r="L10237" s="11">
        <v>41730</v>
      </c>
      <c r="M10237" s="11">
        <v>42094</v>
      </c>
      <c r="N10237" t="s">
        <v>6</v>
      </c>
      <c r="O10237" t="s">
        <v>61</v>
      </c>
      <c r="P10237" t="s">
        <v>26</v>
      </c>
      <c r="Q10237" t="s">
        <v>83</v>
      </c>
      <c r="R10237" t="s">
        <v>58</v>
      </c>
      <c r="S10237" t="s">
        <v>9</v>
      </c>
      <c r="T10237" s="12">
        <v>2111</v>
      </c>
      <c r="U10237" t="s">
        <v>47</v>
      </c>
      <c r="V10237">
        <v>42.349423000000002</v>
      </c>
      <c r="W10237">
        <v>-71.063930999999997</v>
      </c>
      <c r="X10237" t="s">
        <v>660</v>
      </c>
    </row>
    <row r="10238" spans="1:24" hidden="1" x14ac:dyDescent="0.25">
      <c r="A10238">
        <v>220116</v>
      </c>
      <c r="B10238" t="s">
        <v>84</v>
      </c>
      <c r="C10238" t="s">
        <v>242</v>
      </c>
      <c r="D10238" t="s">
        <v>243</v>
      </c>
      <c r="E10238">
        <v>12</v>
      </c>
      <c r="G10238">
        <v>88</v>
      </c>
      <c r="H10238">
        <v>4</v>
      </c>
      <c r="I10238">
        <v>88</v>
      </c>
      <c r="J10238">
        <v>529</v>
      </c>
      <c r="K10238">
        <v>26</v>
      </c>
      <c r="L10238" s="11">
        <v>41730</v>
      </c>
      <c r="M10238" s="11">
        <v>42094</v>
      </c>
      <c r="N10238" t="s">
        <v>6</v>
      </c>
      <c r="O10238" t="s">
        <v>61</v>
      </c>
      <c r="P10238" t="s">
        <v>26</v>
      </c>
      <c r="Q10238" t="s">
        <v>83</v>
      </c>
      <c r="R10238" t="s">
        <v>58</v>
      </c>
      <c r="S10238" t="s">
        <v>9</v>
      </c>
      <c r="T10238" s="12">
        <v>2111</v>
      </c>
      <c r="U10238" t="s">
        <v>47</v>
      </c>
      <c r="V10238">
        <v>42.349423000000002</v>
      </c>
      <c r="W10238">
        <v>-71.063930999999997</v>
      </c>
      <c r="X10238" t="s">
        <v>660</v>
      </c>
    </row>
    <row r="10239" spans="1:24" hidden="1" x14ac:dyDescent="0.25">
      <c r="A10239">
        <v>220116</v>
      </c>
      <c r="B10239" t="s">
        <v>84</v>
      </c>
      <c r="C10239" t="s">
        <v>244</v>
      </c>
      <c r="D10239" t="s">
        <v>245</v>
      </c>
      <c r="E10239">
        <v>4</v>
      </c>
      <c r="F10239">
        <v>41</v>
      </c>
      <c r="G10239">
        <v>55</v>
      </c>
      <c r="H10239">
        <v>4</v>
      </c>
      <c r="I10239">
        <v>83</v>
      </c>
      <c r="J10239">
        <v>529</v>
      </c>
      <c r="K10239">
        <v>26</v>
      </c>
      <c r="L10239" s="11">
        <v>41730</v>
      </c>
      <c r="M10239" s="11">
        <v>42094</v>
      </c>
      <c r="N10239" t="s">
        <v>6</v>
      </c>
      <c r="O10239" t="s">
        <v>61</v>
      </c>
      <c r="P10239" t="s">
        <v>26</v>
      </c>
      <c r="Q10239" t="s">
        <v>83</v>
      </c>
      <c r="R10239" t="s">
        <v>58</v>
      </c>
      <c r="S10239" t="s">
        <v>9</v>
      </c>
      <c r="T10239" s="12">
        <v>2111</v>
      </c>
      <c r="U10239" t="s">
        <v>47</v>
      </c>
      <c r="V10239">
        <v>42.349423000000002</v>
      </c>
      <c r="W10239">
        <v>-71.063930999999997</v>
      </c>
      <c r="X10239" t="s">
        <v>660</v>
      </c>
    </row>
    <row r="10240" spans="1:24" hidden="1" x14ac:dyDescent="0.25">
      <c r="A10240">
        <v>220116</v>
      </c>
      <c r="B10240" t="s">
        <v>84</v>
      </c>
      <c r="C10240" t="s">
        <v>246</v>
      </c>
      <c r="D10240" t="s">
        <v>247</v>
      </c>
      <c r="E10240">
        <v>4</v>
      </c>
      <c r="F10240">
        <v>18</v>
      </c>
      <c r="G10240">
        <v>78</v>
      </c>
      <c r="H10240">
        <v>4</v>
      </c>
      <c r="I10240">
        <v>92</v>
      </c>
      <c r="J10240">
        <v>529</v>
      </c>
      <c r="K10240">
        <v>26</v>
      </c>
      <c r="L10240" s="11">
        <v>41730</v>
      </c>
      <c r="M10240" s="11">
        <v>42094</v>
      </c>
      <c r="N10240" t="s">
        <v>6</v>
      </c>
      <c r="O10240" t="s">
        <v>61</v>
      </c>
      <c r="P10240" t="s">
        <v>26</v>
      </c>
      <c r="Q10240" t="s">
        <v>83</v>
      </c>
      <c r="R10240" t="s">
        <v>58</v>
      </c>
      <c r="S10240" t="s">
        <v>9</v>
      </c>
      <c r="T10240" s="12">
        <v>2111</v>
      </c>
      <c r="U10240" t="s">
        <v>47</v>
      </c>
      <c r="V10240">
        <v>42.349423000000002</v>
      </c>
      <c r="W10240">
        <v>-71.063930999999997</v>
      </c>
      <c r="X10240" t="s">
        <v>660</v>
      </c>
    </row>
    <row r="10241" spans="1:24" hidden="1" x14ac:dyDescent="0.25">
      <c r="A10241">
        <v>220116</v>
      </c>
      <c r="B10241" t="s">
        <v>84</v>
      </c>
      <c r="C10241" t="s">
        <v>250</v>
      </c>
      <c r="D10241" t="s">
        <v>251</v>
      </c>
      <c r="E10241">
        <v>4</v>
      </c>
      <c r="F10241">
        <v>16</v>
      </c>
      <c r="G10241">
        <v>80</v>
      </c>
      <c r="H10241">
        <v>4</v>
      </c>
      <c r="I10241">
        <v>92</v>
      </c>
      <c r="J10241">
        <v>529</v>
      </c>
      <c r="K10241">
        <v>26</v>
      </c>
      <c r="L10241" s="11">
        <v>41730</v>
      </c>
      <c r="M10241" s="11">
        <v>42094</v>
      </c>
      <c r="N10241" t="s">
        <v>6</v>
      </c>
      <c r="O10241" t="s">
        <v>61</v>
      </c>
      <c r="P10241" t="s">
        <v>26</v>
      </c>
      <c r="Q10241" t="s">
        <v>83</v>
      </c>
      <c r="R10241" t="s">
        <v>58</v>
      </c>
      <c r="S10241" t="s">
        <v>9</v>
      </c>
      <c r="T10241" s="12">
        <v>2111</v>
      </c>
      <c r="U10241" t="s">
        <v>47</v>
      </c>
      <c r="V10241">
        <v>42.349423000000002</v>
      </c>
      <c r="W10241">
        <v>-71.063930999999997</v>
      </c>
      <c r="X10241" t="s">
        <v>660</v>
      </c>
    </row>
    <row r="10242" spans="1:24" hidden="1" x14ac:dyDescent="0.25">
      <c r="A10242">
        <v>220116</v>
      </c>
      <c r="B10242" t="s">
        <v>84</v>
      </c>
      <c r="C10242" t="s">
        <v>252</v>
      </c>
      <c r="D10242" t="s">
        <v>253</v>
      </c>
      <c r="H10242">
        <v>4</v>
      </c>
      <c r="J10242">
        <v>529</v>
      </c>
      <c r="K10242">
        <v>26</v>
      </c>
      <c r="L10242" s="11">
        <v>41730</v>
      </c>
      <c r="M10242" s="11">
        <v>42094</v>
      </c>
      <c r="N10242" t="s">
        <v>6</v>
      </c>
      <c r="O10242" t="s">
        <v>61</v>
      </c>
      <c r="P10242" t="s">
        <v>26</v>
      </c>
      <c r="Q10242" t="s">
        <v>83</v>
      </c>
      <c r="R10242" t="s">
        <v>58</v>
      </c>
      <c r="S10242" t="s">
        <v>9</v>
      </c>
      <c r="T10242" s="12">
        <v>2111</v>
      </c>
      <c r="U10242" t="s">
        <v>47</v>
      </c>
      <c r="V10242">
        <v>42.349423000000002</v>
      </c>
      <c r="W10242">
        <v>-71.063930999999997</v>
      </c>
      <c r="X10242" t="s">
        <v>660</v>
      </c>
    </row>
    <row r="10243" spans="1:24" x14ac:dyDescent="0.25">
      <c r="A10243">
        <v>220119</v>
      </c>
      <c r="B10243" t="s">
        <v>162</v>
      </c>
      <c r="C10243" t="s">
        <v>248</v>
      </c>
      <c r="D10243" t="s">
        <v>249</v>
      </c>
      <c r="E10243">
        <v>17</v>
      </c>
      <c r="F10243">
        <v>32</v>
      </c>
      <c r="G10243">
        <v>51</v>
      </c>
      <c r="H10243">
        <v>2</v>
      </c>
      <c r="I10243">
        <v>77</v>
      </c>
      <c r="J10243">
        <v>524</v>
      </c>
      <c r="K10243">
        <v>31</v>
      </c>
      <c r="L10243" s="11">
        <v>41730</v>
      </c>
      <c r="M10243" s="11">
        <v>42094</v>
      </c>
      <c r="N10243" t="s">
        <v>6</v>
      </c>
      <c r="O10243" t="s">
        <v>32</v>
      </c>
      <c r="P10243" t="s">
        <v>26</v>
      </c>
      <c r="Q10243" t="s">
        <v>161</v>
      </c>
      <c r="R10243" t="s">
        <v>58</v>
      </c>
      <c r="S10243" t="s">
        <v>9</v>
      </c>
      <c r="T10243" s="12">
        <v>2130</v>
      </c>
      <c r="U10243" t="s">
        <v>47</v>
      </c>
      <c r="V10243">
        <v>42.301029</v>
      </c>
      <c r="W10243">
        <v>-71.126987999999997</v>
      </c>
      <c r="X10243" t="s">
        <v>660</v>
      </c>
    </row>
    <row r="10244" spans="1:24" x14ac:dyDescent="0.25">
      <c r="A10244">
        <v>220119</v>
      </c>
      <c r="B10244" t="s">
        <v>162</v>
      </c>
      <c r="C10244" t="s">
        <v>232</v>
      </c>
      <c r="D10244" t="s">
        <v>233</v>
      </c>
      <c r="E10244">
        <v>9</v>
      </c>
      <c r="F10244">
        <v>19</v>
      </c>
      <c r="G10244">
        <v>72</v>
      </c>
      <c r="H10244">
        <v>3</v>
      </c>
      <c r="I10244">
        <v>87</v>
      </c>
      <c r="J10244">
        <v>524</v>
      </c>
      <c r="K10244">
        <v>31</v>
      </c>
      <c r="L10244" s="11">
        <v>41730</v>
      </c>
      <c r="M10244" s="11">
        <v>42094</v>
      </c>
      <c r="N10244" t="s">
        <v>6</v>
      </c>
      <c r="O10244" t="s">
        <v>32</v>
      </c>
      <c r="P10244" t="s">
        <v>26</v>
      </c>
      <c r="Q10244" t="s">
        <v>161</v>
      </c>
      <c r="R10244" t="s">
        <v>58</v>
      </c>
      <c r="S10244" t="s">
        <v>9</v>
      </c>
      <c r="T10244" s="12">
        <v>2130</v>
      </c>
      <c r="U10244" t="s">
        <v>47</v>
      </c>
      <c r="V10244">
        <v>42.301029</v>
      </c>
      <c r="W10244">
        <v>-71.126987999999997</v>
      </c>
      <c r="X10244" t="s">
        <v>660</v>
      </c>
    </row>
    <row r="10245" spans="1:24" x14ac:dyDescent="0.25">
      <c r="A10245">
        <v>220119</v>
      </c>
      <c r="B10245" t="s">
        <v>162</v>
      </c>
      <c r="C10245" t="s">
        <v>240</v>
      </c>
      <c r="D10245" t="s">
        <v>241</v>
      </c>
      <c r="E10245">
        <v>18</v>
      </c>
      <c r="F10245">
        <v>15</v>
      </c>
      <c r="G10245">
        <v>67</v>
      </c>
      <c r="H10245">
        <v>3</v>
      </c>
      <c r="I10245">
        <v>80</v>
      </c>
      <c r="J10245">
        <v>524</v>
      </c>
      <c r="K10245">
        <v>31</v>
      </c>
      <c r="L10245" s="11">
        <v>41730</v>
      </c>
      <c r="M10245" s="11">
        <v>42094</v>
      </c>
      <c r="N10245" t="s">
        <v>6</v>
      </c>
      <c r="O10245" t="s">
        <v>32</v>
      </c>
      <c r="P10245" t="s">
        <v>26</v>
      </c>
      <c r="Q10245" t="s">
        <v>161</v>
      </c>
      <c r="R10245" t="s">
        <v>58</v>
      </c>
      <c r="S10245" t="s">
        <v>9</v>
      </c>
      <c r="T10245" s="12">
        <v>2130</v>
      </c>
      <c r="U10245" t="s">
        <v>47</v>
      </c>
      <c r="V10245">
        <v>42.301029</v>
      </c>
      <c r="W10245">
        <v>-71.126987999999997</v>
      </c>
      <c r="X10245" t="s">
        <v>660</v>
      </c>
    </row>
    <row r="10246" spans="1:24" x14ac:dyDescent="0.25">
      <c r="A10246">
        <v>220119</v>
      </c>
      <c r="B10246" t="s">
        <v>162</v>
      </c>
      <c r="C10246" t="s">
        <v>234</v>
      </c>
      <c r="D10246" t="s">
        <v>235</v>
      </c>
      <c r="E10246">
        <v>3</v>
      </c>
      <c r="F10246">
        <v>16</v>
      </c>
      <c r="G10246">
        <v>81</v>
      </c>
      <c r="H10246">
        <v>4</v>
      </c>
      <c r="I10246">
        <v>93</v>
      </c>
      <c r="J10246">
        <v>524</v>
      </c>
      <c r="K10246">
        <v>31</v>
      </c>
      <c r="L10246" s="11">
        <v>41730</v>
      </c>
      <c r="M10246" s="11">
        <v>42094</v>
      </c>
      <c r="N10246" t="s">
        <v>6</v>
      </c>
      <c r="O10246" t="s">
        <v>32</v>
      </c>
      <c r="P10246" t="s">
        <v>26</v>
      </c>
      <c r="Q10246" t="s">
        <v>161</v>
      </c>
      <c r="R10246" t="s">
        <v>58</v>
      </c>
      <c r="S10246" t="s">
        <v>9</v>
      </c>
      <c r="T10246" s="12">
        <v>2130</v>
      </c>
      <c r="U10246" t="s">
        <v>47</v>
      </c>
      <c r="V10246">
        <v>42.301029</v>
      </c>
      <c r="W10246">
        <v>-71.126987999999997</v>
      </c>
      <c r="X10246" t="s">
        <v>660</v>
      </c>
    </row>
    <row r="10247" spans="1:24" x14ac:dyDescent="0.25">
      <c r="A10247">
        <v>220119</v>
      </c>
      <c r="B10247" t="s">
        <v>162</v>
      </c>
      <c r="C10247" t="s">
        <v>236</v>
      </c>
      <c r="D10247" t="s">
        <v>237</v>
      </c>
      <c r="E10247">
        <v>4</v>
      </c>
      <c r="F10247">
        <v>12</v>
      </c>
      <c r="G10247">
        <v>84</v>
      </c>
      <c r="H10247">
        <v>4</v>
      </c>
      <c r="I10247">
        <v>93</v>
      </c>
      <c r="J10247">
        <v>524</v>
      </c>
      <c r="K10247">
        <v>31</v>
      </c>
      <c r="L10247" s="11">
        <v>41730</v>
      </c>
      <c r="M10247" s="11">
        <v>42094</v>
      </c>
      <c r="N10247" t="s">
        <v>6</v>
      </c>
      <c r="O10247" t="s">
        <v>32</v>
      </c>
      <c r="P10247" t="s">
        <v>26</v>
      </c>
      <c r="Q10247" t="s">
        <v>161</v>
      </c>
      <c r="R10247" t="s">
        <v>58</v>
      </c>
      <c r="S10247" t="s">
        <v>9</v>
      </c>
      <c r="T10247" s="12">
        <v>2130</v>
      </c>
      <c r="U10247" t="s">
        <v>47</v>
      </c>
      <c r="V10247">
        <v>42.301029</v>
      </c>
      <c r="W10247">
        <v>-71.126987999999997</v>
      </c>
      <c r="X10247" t="s">
        <v>660</v>
      </c>
    </row>
    <row r="10248" spans="1:24" x14ac:dyDescent="0.25">
      <c r="A10248">
        <v>220119</v>
      </c>
      <c r="B10248" t="s">
        <v>162</v>
      </c>
      <c r="C10248" t="s">
        <v>238</v>
      </c>
      <c r="D10248" t="s">
        <v>239</v>
      </c>
      <c r="E10248">
        <v>7</v>
      </c>
      <c r="F10248">
        <v>20</v>
      </c>
      <c r="G10248">
        <v>73</v>
      </c>
      <c r="H10248">
        <v>4</v>
      </c>
      <c r="I10248">
        <v>89</v>
      </c>
      <c r="J10248">
        <v>524</v>
      </c>
      <c r="K10248">
        <v>31</v>
      </c>
      <c r="L10248" s="11">
        <v>41730</v>
      </c>
      <c r="M10248" s="11">
        <v>42094</v>
      </c>
      <c r="N10248" t="s">
        <v>6</v>
      </c>
      <c r="O10248" t="s">
        <v>32</v>
      </c>
      <c r="P10248" t="s">
        <v>26</v>
      </c>
      <c r="Q10248" t="s">
        <v>161</v>
      </c>
      <c r="R10248" t="s">
        <v>58</v>
      </c>
      <c r="S10248" t="s">
        <v>9</v>
      </c>
      <c r="T10248" s="12">
        <v>2130</v>
      </c>
      <c r="U10248" t="s">
        <v>47</v>
      </c>
      <c r="V10248">
        <v>42.301029</v>
      </c>
      <c r="W10248">
        <v>-71.126987999999997</v>
      </c>
      <c r="X10248" t="s">
        <v>660</v>
      </c>
    </row>
    <row r="10249" spans="1:24" x14ac:dyDescent="0.25">
      <c r="A10249">
        <v>220119</v>
      </c>
      <c r="B10249" t="s">
        <v>162</v>
      </c>
      <c r="C10249" t="s">
        <v>269</v>
      </c>
      <c r="D10249" t="s">
        <v>270</v>
      </c>
      <c r="E10249">
        <v>6</v>
      </c>
      <c r="F10249">
        <v>20</v>
      </c>
      <c r="G10249">
        <v>74</v>
      </c>
      <c r="H10249">
        <v>4</v>
      </c>
      <c r="I10249">
        <v>89</v>
      </c>
      <c r="J10249">
        <v>524</v>
      </c>
      <c r="K10249">
        <v>31</v>
      </c>
      <c r="L10249" s="11">
        <v>41730</v>
      </c>
      <c r="M10249" s="11">
        <v>42094</v>
      </c>
      <c r="N10249" t="s">
        <v>6</v>
      </c>
      <c r="O10249" t="s">
        <v>32</v>
      </c>
      <c r="P10249" t="s">
        <v>26</v>
      </c>
      <c r="Q10249" t="s">
        <v>161</v>
      </c>
      <c r="R10249" t="s">
        <v>58</v>
      </c>
      <c r="S10249" t="s">
        <v>9</v>
      </c>
      <c r="T10249" s="12">
        <v>2130</v>
      </c>
      <c r="U10249" t="s">
        <v>47</v>
      </c>
      <c r="V10249">
        <v>42.301029</v>
      </c>
      <c r="W10249">
        <v>-71.126987999999997</v>
      </c>
      <c r="X10249" t="s">
        <v>660</v>
      </c>
    </row>
    <row r="10250" spans="1:24" x14ac:dyDescent="0.25">
      <c r="A10250">
        <v>220119</v>
      </c>
      <c r="B10250" t="s">
        <v>162</v>
      </c>
      <c r="C10250" t="s">
        <v>242</v>
      </c>
      <c r="D10250" t="s">
        <v>243</v>
      </c>
      <c r="E10250">
        <v>9</v>
      </c>
      <c r="G10250">
        <v>91</v>
      </c>
      <c r="H10250">
        <v>4</v>
      </c>
      <c r="I10250">
        <v>91</v>
      </c>
      <c r="J10250">
        <v>524</v>
      </c>
      <c r="K10250">
        <v>31</v>
      </c>
      <c r="L10250" s="11">
        <v>41730</v>
      </c>
      <c r="M10250" s="11">
        <v>42094</v>
      </c>
      <c r="N10250" t="s">
        <v>6</v>
      </c>
      <c r="O10250" t="s">
        <v>32</v>
      </c>
      <c r="P10250" t="s">
        <v>26</v>
      </c>
      <c r="Q10250" t="s">
        <v>161</v>
      </c>
      <c r="R10250" t="s">
        <v>58</v>
      </c>
      <c r="S10250" t="s">
        <v>9</v>
      </c>
      <c r="T10250" s="12">
        <v>2130</v>
      </c>
      <c r="U10250" t="s">
        <v>47</v>
      </c>
      <c r="V10250">
        <v>42.301029</v>
      </c>
      <c r="W10250">
        <v>-71.126987999999997</v>
      </c>
      <c r="X10250" t="s">
        <v>660</v>
      </c>
    </row>
    <row r="10251" spans="1:24" x14ac:dyDescent="0.25">
      <c r="A10251">
        <v>220119</v>
      </c>
      <c r="B10251" t="s">
        <v>162</v>
      </c>
      <c r="C10251" t="s">
        <v>244</v>
      </c>
      <c r="D10251" t="s">
        <v>245</v>
      </c>
      <c r="E10251">
        <v>3</v>
      </c>
      <c r="F10251">
        <v>42</v>
      </c>
      <c r="G10251">
        <v>55</v>
      </c>
      <c r="H10251">
        <v>4</v>
      </c>
      <c r="I10251">
        <v>84</v>
      </c>
      <c r="J10251">
        <v>524</v>
      </c>
      <c r="K10251">
        <v>31</v>
      </c>
      <c r="L10251" s="11">
        <v>41730</v>
      </c>
      <c r="M10251" s="11">
        <v>42094</v>
      </c>
      <c r="N10251" t="s">
        <v>6</v>
      </c>
      <c r="O10251" t="s">
        <v>32</v>
      </c>
      <c r="P10251" t="s">
        <v>26</v>
      </c>
      <c r="Q10251" t="s">
        <v>161</v>
      </c>
      <c r="R10251" t="s">
        <v>58</v>
      </c>
      <c r="S10251" t="s">
        <v>9</v>
      </c>
      <c r="T10251" s="12">
        <v>2130</v>
      </c>
      <c r="U10251" t="s">
        <v>47</v>
      </c>
      <c r="V10251">
        <v>42.301029</v>
      </c>
      <c r="W10251">
        <v>-71.126987999999997</v>
      </c>
      <c r="X10251" t="s">
        <v>660</v>
      </c>
    </row>
    <row r="10252" spans="1:24" x14ac:dyDescent="0.25">
      <c r="A10252">
        <v>220119</v>
      </c>
      <c r="B10252" t="s">
        <v>162</v>
      </c>
      <c r="C10252" t="s">
        <v>246</v>
      </c>
      <c r="D10252" t="s">
        <v>247</v>
      </c>
      <c r="E10252">
        <v>6</v>
      </c>
      <c r="F10252">
        <v>19</v>
      </c>
      <c r="G10252">
        <v>75</v>
      </c>
      <c r="H10252">
        <v>4</v>
      </c>
      <c r="I10252">
        <v>90</v>
      </c>
      <c r="J10252">
        <v>524</v>
      </c>
      <c r="K10252">
        <v>31</v>
      </c>
      <c r="L10252" s="11">
        <v>41730</v>
      </c>
      <c r="M10252" s="11">
        <v>42094</v>
      </c>
      <c r="N10252" t="s">
        <v>6</v>
      </c>
      <c r="O10252" t="s">
        <v>32</v>
      </c>
      <c r="P10252" t="s">
        <v>26</v>
      </c>
      <c r="Q10252" t="s">
        <v>161</v>
      </c>
      <c r="R10252" t="s">
        <v>58</v>
      </c>
      <c r="S10252" t="s">
        <v>9</v>
      </c>
      <c r="T10252" s="12">
        <v>2130</v>
      </c>
      <c r="U10252" t="s">
        <v>47</v>
      </c>
      <c r="V10252">
        <v>42.301029</v>
      </c>
      <c r="W10252">
        <v>-71.126987999999997</v>
      </c>
      <c r="X10252" t="s">
        <v>660</v>
      </c>
    </row>
    <row r="10253" spans="1:24" x14ac:dyDescent="0.25">
      <c r="A10253">
        <v>220119</v>
      </c>
      <c r="B10253" t="s">
        <v>162</v>
      </c>
      <c r="C10253" t="s">
        <v>250</v>
      </c>
      <c r="D10253" t="s">
        <v>251</v>
      </c>
      <c r="E10253">
        <v>4</v>
      </c>
      <c r="F10253">
        <v>18</v>
      </c>
      <c r="G10253">
        <v>78</v>
      </c>
      <c r="H10253">
        <v>4</v>
      </c>
      <c r="I10253">
        <v>91</v>
      </c>
      <c r="J10253">
        <v>524</v>
      </c>
      <c r="K10253">
        <v>31</v>
      </c>
      <c r="L10253" s="11">
        <v>41730</v>
      </c>
      <c r="M10253" s="11">
        <v>42094</v>
      </c>
      <c r="N10253" t="s">
        <v>6</v>
      </c>
      <c r="O10253" t="s">
        <v>32</v>
      </c>
      <c r="P10253" t="s">
        <v>26</v>
      </c>
      <c r="Q10253" t="s">
        <v>161</v>
      </c>
      <c r="R10253" t="s">
        <v>58</v>
      </c>
      <c r="S10253" t="s">
        <v>9</v>
      </c>
      <c r="T10253" s="12">
        <v>2130</v>
      </c>
      <c r="U10253" t="s">
        <v>47</v>
      </c>
      <c r="V10253">
        <v>42.301029</v>
      </c>
      <c r="W10253">
        <v>-71.126987999999997</v>
      </c>
      <c r="X10253" t="s">
        <v>660</v>
      </c>
    </row>
    <row r="10254" spans="1:24" x14ac:dyDescent="0.25">
      <c r="A10254">
        <v>220119</v>
      </c>
      <c r="B10254" t="s">
        <v>162</v>
      </c>
      <c r="C10254" t="s">
        <v>252</v>
      </c>
      <c r="D10254" t="s">
        <v>253</v>
      </c>
      <c r="H10254">
        <v>4</v>
      </c>
      <c r="J10254">
        <v>524</v>
      </c>
      <c r="K10254">
        <v>31</v>
      </c>
      <c r="L10254" s="11">
        <v>41730</v>
      </c>
      <c r="M10254" s="11">
        <v>42094</v>
      </c>
      <c r="N10254" t="s">
        <v>6</v>
      </c>
      <c r="O10254" t="s">
        <v>32</v>
      </c>
      <c r="P10254" t="s">
        <v>26</v>
      </c>
      <c r="Q10254" t="s">
        <v>161</v>
      </c>
      <c r="R10254" t="s">
        <v>58</v>
      </c>
      <c r="S10254" t="s">
        <v>9</v>
      </c>
      <c r="T10254" s="12">
        <v>2130</v>
      </c>
      <c r="U10254" t="s">
        <v>47</v>
      </c>
      <c r="V10254">
        <v>42.301029</v>
      </c>
      <c r="W10254">
        <v>-71.126987999999997</v>
      </c>
      <c r="X10254" t="s">
        <v>660</v>
      </c>
    </row>
    <row r="10255" spans="1:24" hidden="1" x14ac:dyDescent="0.25">
      <c r="A10255">
        <v>220126</v>
      </c>
      <c r="B10255" t="s">
        <v>139</v>
      </c>
      <c r="C10255" t="s">
        <v>246</v>
      </c>
      <c r="D10255" t="s">
        <v>247</v>
      </c>
      <c r="E10255">
        <v>14</v>
      </c>
      <c r="F10255">
        <v>31</v>
      </c>
      <c r="G10255">
        <v>55</v>
      </c>
      <c r="H10255">
        <v>1</v>
      </c>
      <c r="I10255">
        <v>83</v>
      </c>
      <c r="J10255">
        <v>563</v>
      </c>
      <c r="K10255">
        <v>30</v>
      </c>
      <c r="L10255" s="11">
        <v>41730</v>
      </c>
      <c r="M10255" s="11">
        <v>42094</v>
      </c>
      <c r="N10255" t="s">
        <v>6</v>
      </c>
      <c r="O10255" t="s">
        <v>40</v>
      </c>
      <c r="P10255" t="s">
        <v>5</v>
      </c>
      <c r="Q10255" t="s">
        <v>83</v>
      </c>
      <c r="R10255" t="s">
        <v>138</v>
      </c>
      <c r="S10255" t="s">
        <v>9</v>
      </c>
      <c r="T10255" s="12">
        <v>2062</v>
      </c>
      <c r="U10255" t="s">
        <v>29</v>
      </c>
      <c r="V10255">
        <v>42.189047000000002</v>
      </c>
      <c r="W10255">
        <v>-71.202709999999996</v>
      </c>
      <c r="X10255" t="s">
        <v>660</v>
      </c>
    </row>
    <row r="10256" spans="1:24" hidden="1" x14ac:dyDescent="0.25">
      <c r="A10256">
        <v>220126</v>
      </c>
      <c r="B10256" t="s">
        <v>139</v>
      </c>
      <c r="C10256" t="s">
        <v>248</v>
      </c>
      <c r="D10256" t="s">
        <v>249</v>
      </c>
      <c r="E10256">
        <v>23</v>
      </c>
      <c r="F10256">
        <v>34</v>
      </c>
      <c r="G10256">
        <v>43</v>
      </c>
      <c r="H10256">
        <v>1</v>
      </c>
      <c r="I10256">
        <v>71</v>
      </c>
      <c r="J10256">
        <v>563</v>
      </c>
      <c r="K10256">
        <v>30</v>
      </c>
      <c r="L10256" s="11">
        <v>41730</v>
      </c>
      <c r="M10256" s="11">
        <v>42094</v>
      </c>
      <c r="N10256" t="s">
        <v>6</v>
      </c>
      <c r="O10256" t="s">
        <v>40</v>
      </c>
      <c r="P10256" t="s">
        <v>5</v>
      </c>
      <c r="Q10256" t="s">
        <v>83</v>
      </c>
      <c r="R10256" t="s">
        <v>138</v>
      </c>
      <c r="S10256" t="s">
        <v>9</v>
      </c>
      <c r="T10256" s="12">
        <v>2062</v>
      </c>
      <c r="U10256" t="s">
        <v>29</v>
      </c>
      <c r="V10256">
        <v>42.189047000000002</v>
      </c>
      <c r="W10256">
        <v>-71.202709999999996</v>
      </c>
      <c r="X10256" t="s">
        <v>660</v>
      </c>
    </row>
    <row r="10257" spans="1:24" hidden="1" x14ac:dyDescent="0.25">
      <c r="A10257">
        <v>220126</v>
      </c>
      <c r="B10257" t="s">
        <v>139</v>
      </c>
      <c r="C10257" t="s">
        <v>234</v>
      </c>
      <c r="D10257" t="s">
        <v>235</v>
      </c>
      <c r="E10257">
        <v>7</v>
      </c>
      <c r="F10257">
        <v>18</v>
      </c>
      <c r="G10257">
        <v>75</v>
      </c>
      <c r="H10257">
        <v>2</v>
      </c>
      <c r="I10257">
        <v>89</v>
      </c>
      <c r="J10257">
        <v>563</v>
      </c>
      <c r="K10257">
        <v>30</v>
      </c>
      <c r="L10257" s="11">
        <v>41730</v>
      </c>
      <c r="M10257" s="11">
        <v>42094</v>
      </c>
      <c r="N10257" t="s">
        <v>6</v>
      </c>
      <c r="O10257" t="s">
        <v>40</v>
      </c>
      <c r="P10257" t="s">
        <v>5</v>
      </c>
      <c r="Q10257" t="s">
        <v>83</v>
      </c>
      <c r="R10257" t="s">
        <v>138</v>
      </c>
      <c r="S10257" t="s">
        <v>9</v>
      </c>
      <c r="T10257" s="12">
        <v>2062</v>
      </c>
      <c r="U10257" t="s">
        <v>29</v>
      </c>
      <c r="V10257">
        <v>42.189047000000002</v>
      </c>
      <c r="W10257">
        <v>-71.202709999999996</v>
      </c>
      <c r="X10257" t="s">
        <v>660</v>
      </c>
    </row>
    <row r="10258" spans="1:24" hidden="1" x14ac:dyDescent="0.25">
      <c r="A10258">
        <v>220126</v>
      </c>
      <c r="B10258" t="s">
        <v>139</v>
      </c>
      <c r="C10258" t="s">
        <v>238</v>
      </c>
      <c r="D10258" t="s">
        <v>239</v>
      </c>
      <c r="E10258">
        <v>16</v>
      </c>
      <c r="F10258">
        <v>27</v>
      </c>
      <c r="G10258">
        <v>57</v>
      </c>
      <c r="H10258">
        <v>2</v>
      </c>
      <c r="I10258">
        <v>80</v>
      </c>
      <c r="J10258">
        <v>563</v>
      </c>
      <c r="K10258">
        <v>30</v>
      </c>
      <c r="L10258" s="11">
        <v>41730</v>
      </c>
      <c r="M10258" s="11">
        <v>42094</v>
      </c>
      <c r="N10258" t="s">
        <v>6</v>
      </c>
      <c r="O10258" t="s">
        <v>40</v>
      </c>
      <c r="P10258" t="s">
        <v>5</v>
      </c>
      <c r="Q10258" t="s">
        <v>83</v>
      </c>
      <c r="R10258" t="s">
        <v>138</v>
      </c>
      <c r="S10258" t="s">
        <v>9</v>
      </c>
      <c r="T10258" s="12">
        <v>2062</v>
      </c>
      <c r="U10258" t="s">
        <v>29</v>
      </c>
      <c r="V10258">
        <v>42.189047000000002</v>
      </c>
      <c r="W10258">
        <v>-71.202709999999996</v>
      </c>
      <c r="X10258" t="s">
        <v>660</v>
      </c>
    </row>
    <row r="10259" spans="1:24" hidden="1" x14ac:dyDescent="0.25">
      <c r="A10259">
        <v>220126</v>
      </c>
      <c r="B10259" t="s">
        <v>139</v>
      </c>
      <c r="C10259" t="s">
        <v>240</v>
      </c>
      <c r="D10259" t="s">
        <v>241</v>
      </c>
      <c r="E10259">
        <v>19</v>
      </c>
      <c r="F10259">
        <v>20</v>
      </c>
      <c r="G10259">
        <v>61</v>
      </c>
      <c r="H10259">
        <v>2</v>
      </c>
      <c r="I10259">
        <v>77</v>
      </c>
      <c r="J10259">
        <v>563</v>
      </c>
      <c r="K10259">
        <v>30</v>
      </c>
      <c r="L10259" s="11">
        <v>41730</v>
      </c>
      <c r="M10259" s="11">
        <v>42094</v>
      </c>
      <c r="N10259" t="s">
        <v>6</v>
      </c>
      <c r="O10259" t="s">
        <v>40</v>
      </c>
      <c r="P10259" t="s">
        <v>5</v>
      </c>
      <c r="Q10259" t="s">
        <v>83</v>
      </c>
      <c r="R10259" t="s">
        <v>138</v>
      </c>
      <c r="S10259" t="s">
        <v>9</v>
      </c>
      <c r="T10259" s="12">
        <v>2062</v>
      </c>
      <c r="U10259" t="s">
        <v>29</v>
      </c>
      <c r="V10259">
        <v>42.189047000000002</v>
      </c>
      <c r="W10259">
        <v>-71.202709999999996</v>
      </c>
      <c r="X10259" t="s">
        <v>660</v>
      </c>
    </row>
    <row r="10260" spans="1:24" hidden="1" x14ac:dyDescent="0.25">
      <c r="A10260">
        <v>220126</v>
      </c>
      <c r="B10260" t="s">
        <v>139</v>
      </c>
      <c r="C10260" t="s">
        <v>244</v>
      </c>
      <c r="D10260" t="s">
        <v>245</v>
      </c>
      <c r="E10260">
        <v>6</v>
      </c>
      <c r="F10260">
        <v>43</v>
      </c>
      <c r="G10260">
        <v>51</v>
      </c>
      <c r="H10260">
        <v>2</v>
      </c>
      <c r="I10260">
        <v>80</v>
      </c>
      <c r="J10260">
        <v>563</v>
      </c>
      <c r="K10260">
        <v>30</v>
      </c>
      <c r="L10260" s="11">
        <v>41730</v>
      </c>
      <c r="M10260" s="11">
        <v>42094</v>
      </c>
      <c r="N10260" t="s">
        <v>6</v>
      </c>
      <c r="O10260" t="s">
        <v>40</v>
      </c>
      <c r="P10260" t="s">
        <v>5</v>
      </c>
      <c r="Q10260" t="s">
        <v>83</v>
      </c>
      <c r="R10260" t="s">
        <v>138</v>
      </c>
      <c r="S10260" t="s">
        <v>9</v>
      </c>
      <c r="T10260" s="12">
        <v>2062</v>
      </c>
      <c r="U10260" t="s">
        <v>29</v>
      </c>
      <c r="V10260">
        <v>42.189047000000002</v>
      </c>
      <c r="W10260">
        <v>-71.202709999999996</v>
      </c>
      <c r="X10260" t="s">
        <v>660</v>
      </c>
    </row>
    <row r="10261" spans="1:24" hidden="1" x14ac:dyDescent="0.25">
      <c r="A10261">
        <v>220126</v>
      </c>
      <c r="B10261" t="s">
        <v>139</v>
      </c>
      <c r="C10261" t="s">
        <v>250</v>
      </c>
      <c r="D10261" t="s">
        <v>251</v>
      </c>
      <c r="E10261">
        <v>8</v>
      </c>
      <c r="F10261">
        <v>32</v>
      </c>
      <c r="G10261">
        <v>60</v>
      </c>
      <c r="H10261">
        <v>2</v>
      </c>
      <c r="I10261">
        <v>83</v>
      </c>
      <c r="J10261">
        <v>563</v>
      </c>
      <c r="K10261">
        <v>30</v>
      </c>
      <c r="L10261" s="11">
        <v>41730</v>
      </c>
      <c r="M10261" s="11">
        <v>42094</v>
      </c>
      <c r="N10261" t="s">
        <v>6</v>
      </c>
      <c r="O10261" t="s">
        <v>40</v>
      </c>
      <c r="P10261" t="s">
        <v>5</v>
      </c>
      <c r="Q10261" t="s">
        <v>83</v>
      </c>
      <c r="R10261" t="s">
        <v>138</v>
      </c>
      <c r="S10261" t="s">
        <v>9</v>
      </c>
      <c r="T10261" s="12">
        <v>2062</v>
      </c>
      <c r="U10261" t="s">
        <v>29</v>
      </c>
      <c r="V10261">
        <v>42.189047000000002</v>
      </c>
      <c r="W10261">
        <v>-71.202709999999996</v>
      </c>
      <c r="X10261" t="s">
        <v>660</v>
      </c>
    </row>
    <row r="10262" spans="1:24" hidden="1" x14ac:dyDescent="0.25">
      <c r="A10262">
        <v>220126</v>
      </c>
      <c r="B10262" t="s">
        <v>139</v>
      </c>
      <c r="C10262" t="s">
        <v>252</v>
      </c>
      <c r="D10262" t="s">
        <v>253</v>
      </c>
      <c r="H10262">
        <v>2</v>
      </c>
      <c r="J10262">
        <v>563</v>
      </c>
      <c r="K10262">
        <v>30</v>
      </c>
      <c r="L10262" s="11">
        <v>41730</v>
      </c>
      <c r="M10262" s="11">
        <v>42094</v>
      </c>
      <c r="N10262" t="s">
        <v>6</v>
      </c>
      <c r="O10262" t="s">
        <v>40</v>
      </c>
      <c r="P10262" t="s">
        <v>5</v>
      </c>
      <c r="Q10262" t="s">
        <v>83</v>
      </c>
      <c r="R10262" t="s">
        <v>138</v>
      </c>
      <c r="S10262" t="s">
        <v>9</v>
      </c>
      <c r="T10262" s="12">
        <v>2062</v>
      </c>
      <c r="U10262" t="s">
        <v>29</v>
      </c>
      <c r="V10262">
        <v>42.189047000000002</v>
      </c>
      <c r="W10262">
        <v>-71.202709999999996</v>
      </c>
      <c r="X10262" t="s">
        <v>660</v>
      </c>
    </row>
    <row r="10263" spans="1:24" hidden="1" x14ac:dyDescent="0.25">
      <c r="A10263">
        <v>220126</v>
      </c>
      <c r="B10263" t="s">
        <v>139</v>
      </c>
      <c r="C10263" t="s">
        <v>232</v>
      </c>
      <c r="D10263" t="s">
        <v>233</v>
      </c>
      <c r="E10263">
        <v>8</v>
      </c>
      <c r="F10263">
        <v>17</v>
      </c>
      <c r="G10263">
        <v>75</v>
      </c>
      <c r="H10263">
        <v>3</v>
      </c>
      <c r="I10263">
        <v>88</v>
      </c>
      <c r="J10263">
        <v>563</v>
      </c>
      <c r="K10263">
        <v>30</v>
      </c>
      <c r="L10263" s="11">
        <v>41730</v>
      </c>
      <c r="M10263" s="11">
        <v>42094</v>
      </c>
      <c r="N10263" t="s">
        <v>6</v>
      </c>
      <c r="O10263" t="s">
        <v>40</v>
      </c>
      <c r="P10263" t="s">
        <v>5</v>
      </c>
      <c r="Q10263" t="s">
        <v>83</v>
      </c>
      <c r="R10263" t="s">
        <v>138</v>
      </c>
      <c r="S10263" t="s">
        <v>9</v>
      </c>
      <c r="T10263" s="12">
        <v>2062</v>
      </c>
      <c r="U10263" t="s">
        <v>29</v>
      </c>
      <c r="V10263">
        <v>42.189047000000002</v>
      </c>
      <c r="W10263">
        <v>-71.202709999999996</v>
      </c>
      <c r="X10263" t="s">
        <v>660</v>
      </c>
    </row>
    <row r="10264" spans="1:24" hidden="1" x14ac:dyDescent="0.25">
      <c r="A10264">
        <v>220126</v>
      </c>
      <c r="B10264" t="s">
        <v>139</v>
      </c>
      <c r="C10264" t="s">
        <v>236</v>
      </c>
      <c r="D10264" t="s">
        <v>237</v>
      </c>
      <c r="E10264">
        <v>6</v>
      </c>
      <c r="F10264">
        <v>14</v>
      </c>
      <c r="G10264">
        <v>80</v>
      </c>
      <c r="H10264">
        <v>3</v>
      </c>
      <c r="I10264">
        <v>91</v>
      </c>
      <c r="J10264">
        <v>563</v>
      </c>
      <c r="K10264">
        <v>30</v>
      </c>
      <c r="L10264" s="11">
        <v>41730</v>
      </c>
      <c r="M10264" s="11">
        <v>42094</v>
      </c>
      <c r="N10264" t="s">
        <v>6</v>
      </c>
      <c r="O10264" t="s">
        <v>40</v>
      </c>
      <c r="P10264" t="s">
        <v>5</v>
      </c>
      <c r="Q10264" t="s">
        <v>83</v>
      </c>
      <c r="R10264" t="s">
        <v>138</v>
      </c>
      <c r="S10264" t="s">
        <v>9</v>
      </c>
      <c r="T10264" s="12">
        <v>2062</v>
      </c>
      <c r="U10264" t="s">
        <v>29</v>
      </c>
      <c r="V10264">
        <v>42.189047000000002</v>
      </c>
      <c r="W10264">
        <v>-71.202709999999996</v>
      </c>
      <c r="X10264" t="s">
        <v>660</v>
      </c>
    </row>
    <row r="10265" spans="1:24" hidden="1" x14ac:dyDescent="0.25">
      <c r="A10265">
        <v>220126</v>
      </c>
      <c r="B10265" t="s">
        <v>139</v>
      </c>
      <c r="C10265" t="s">
        <v>269</v>
      </c>
      <c r="D10265" t="s">
        <v>270</v>
      </c>
      <c r="E10265">
        <v>9</v>
      </c>
      <c r="F10265">
        <v>22</v>
      </c>
      <c r="G10265">
        <v>69</v>
      </c>
      <c r="H10265">
        <v>3</v>
      </c>
      <c r="I10265">
        <v>86</v>
      </c>
      <c r="J10265">
        <v>563</v>
      </c>
      <c r="K10265">
        <v>30</v>
      </c>
      <c r="L10265" s="11">
        <v>41730</v>
      </c>
      <c r="M10265" s="11">
        <v>42094</v>
      </c>
      <c r="N10265" t="s">
        <v>6</v>
      </c>
      <c r="O10265" t="s">
        <v>40</v>
      </c>
      <c r="P10265" t="s">
        <v>5</v>
      </c>
      <c r="Q10265" t="s">
        <v>83</v>
      </c>
      <c r="R10265" t="s">
        <v>138</v>
      </c>
      <c r="S10265" t="s">
        <v>9</v>
      </c>
      <c r="T10265" s="12">
        <v>2062</v>
      </c>
      <c r="U10265" t="s">
        <v>29</v>
      </c>
      <c r="V10265">
        <v>42.189047000000002</v>
      </c>
      <c r="W10265">
        <v>-71.202709999999996</v>
      </c>
      <c r="X10265" t="s">
        <v>660</v>
      </c>
    </row>
    <row r="10266" spans="1:24" hidden="1" x14ac:dyDescent="0.25">
      <c r="A10266">
        <v>220126</v>
      </c>
      <c r="B10266" t="s">
        <v>139</v>
      </c>
      <c r="C10266" t="s">
        <v>242</v>
      </c>
      <c r="D10266" t="s">
        <v>243</v>
      </c>
      <c r="E10266">
        <v>14</v>
      </c>
      <c r="G10266">
        <v>86</v>
      </c>
      <c r="H10266">
        <v>3</v>
      </c>
      <c r="I10266">
        <v>86</v>
      </c>
      <c r="J10266">
        <v>563</v>
      </c>
      <c r="K10266">
        <v>30</v>
      </c>
      <c r="L10266" s="11">
        <v>41730</v>
      </c>
      <c r="M10266" s="11">
        <v>42094</v>
      </c>
      <c r="N10266" t="s">
        <v>6</v>
      </c>
      <c r="O10266" t="s">
        <v>40</v>
      </c>
      <c r="P10266" t="s">
        <v>5</v>
      </c>
      <c r="Q10266" t="s">
        <v>83</v>
      </c>
      <c r="R10266" t="s">
        <v>138</v>
      </c>
      <c r="S10266" t="s">
        <v>9</v>
      </c>
      <c r="T10266" s="12">
        <v>2062</v>
      </c>
      <c r="U10266" t="s">
        <v>29</v>
      </c>
      <c r="V10266">
        <v>42.189047000000002</v>
      </c>
      <c r="W10266">
        <v>-71.202709999999996</v>
      </c>
      <c r="X10266" t="s">
        <v>660</v>
      </c>
    </row>
    <row r="10267" spans="1:24" hidden="1" x14ac:dyDescent="0.25">
      <c r="A10267">
        <v>220135</v>
      </c>
      <c r="B10267" t="s">
        <v>148</v>
      </c>
      <c r="C10267" t="s">
        <v>240</v>
      </c>
      <c r="D10267" t="s">
        <v>241</v>
      </c>
      <c r="E10267">
        <v>21</v>
      </c>
      <c r="F10267">
        <v>19</v>
      </c>
      <c r="G10267">
        <v>60</v>
      </c>
      <c r="H10267">
        <v>2</v>
      </c>
      <c r="I10267">
        <v>76</v>
      </c>
      <c r="J10267">
        <v>1203</v>
      </c>
      <c r="K10267">
        <v>31</v>
      </c>
      <c r="L10267" s="11">
        <v>41730</v>
      </c>
      <c r="M10267" s="11">
        <v>42094</v>
      </c>
      <c r="N10267" t="s">
        <v>6</v>
      </c>
      <c r="O10267" t="s">
        <v>65</v>
      </c>
      <c r="P10267" t="s">
        <v>26</v>
      </c>
      <c r="Q10267" t="s">
        <v>146</v>
      </c>
      <c r="R10267" t="s">
        <v>147</v>
      </c>
      <c r="S10267" t="s">
        <v>9</v>
      </c>
      <c r="T10267" s="12">
        <v>2540</v>
      </c>
      <c r="U10267" t="s">
        <v>67</v>
      </c>
      <c r="V10267">
        <v>51.5</v>
      </c>
      <c r="W10267">
        <v>47</v>
      </c>
      <c r="X10267" t="s">
        <v>660</v>
      </c>
    </row>
    <row r="10268" spans="1:24" hidden="1" x14ac:dyDescent="0.25">
      <c r="A10268">
        <v>220135</v>
      </c>
      <c r="B10268" t="s">
        <v>148</v>
      </c>
      <c r="C10268" t="s">
        <v>248</v>
      </c>
      <c r="D10268" t="s">
        <v>249</v>
      </c>
      <c r="E10268">
        <v>14</v>
      </c>
      <c r="F10268">
        <v>36</v>
      </c>
      <c r="G10268">
        <v>50</v>
      </c>
      <c r="H10268">
        <v>2</v>
      </c>
      <c r="I10268">
        <v>77</v>
      </c>
      <c r="J10268">
        <v>1203</v>
      </c>
      <c r="K10268">
        <v>31</v>
      </c>
      <c r="L10268" s="11">
        <v>41730</v>
      </c>
      <c r="M10268" s="11">
        <v>42094</v>
      </c>
      <c r="N10268" t="s">
        <v>6</v>
      </c>
      <c r="O10268" t="s">
        <v>65</v>
      </c>
      <c r="P10268" t="s">
        <v>26</v>
      </c>
      <c r="Q10268" t="s">
        <v>146</v>
      </c>
      <c r="R10268" t="s">
        <v>147</v>
      </c>
      <c r="S10268" t="s">
        <v>9</v>
      </c>
      <c r="T10268" s="12">
        <v>2540</v>
      </c>
      <c r="U10268" t="s">
        <v>67</v>
      </c>
      <c r="V10268">
        <v>51.5</v>
      </c>
      <c r="W10268">
        <v>47</v>
      </c>
      <c r="X10268" t="s">
        <v>660</v>
      </c>
    </row>
    <row r="10269" spans="1:24" hidden="1" x14ac:dyDescent="0.25">
      <c r="A10269">
        <v>220135</v>
      </c>
      <c r="B10269" t="s">
        <v>148</v>
      </c>
      <c r="C10269" t="s">
        <v>232</v>
      </c>
      <c r="D10269" t="s">
        <v>233</v>
      </c>
      <c r="E10269">
        <v>8</v>
      </c>
      <c r="F10269">
        <v>18</v>
      </c>
      <c r="G10269">
        <v>74</v>
      </c>
      <c r="H10269">
        <v>3</v>
      </c>
      <c r="I10269">
        <v>88</v>
      </c>
      <c r="J10269">
        <v>1203</v>
      </c>
      <c r="K10269">
        <v>31</v>
      </c>
      <c r="L10269" s="11">
        <v>41730</v>
      </c>
      <c r="M10269" s="11">
        <v>42094</v>
      </c>
      <c r="N10269" t="s">
        <v>6</v>
      </c>
      <c r="O10269" t="s">
        <v>65</v>
      </c>
      <c r="P10269" t="s">
        <v>26</v>
      </c>
      <c r="Q10269" t="s">
        <v>146</v>
      </c>
      <c r="R10269" t="s">
        <v>147</v>
      </c>
      <c r="S10269" t="s">
        <v>9</v>
      </c>
      <c r="T10269" s="12">
        <v>2540</v>
      </c>
      <c r="U10269" t="s">
        <v>67</v>
      </c>
      <c r="V10269">
        <v>51.5</v>
      </c>
      <c r="W10269">
        <v>47</v>
      </c>
      <c r="X10269" t="s">
        <v>660</v>
      </c>
    </row>
    <row r="10270" spans="1:24" hidden="1" x14ac:dyDescent="0.25">
      <c r="A10270">
        <v>220135</v>
      </c>
      <c r="B10270" t="s">
        <v>148</v>
      </c>
      <c r="C10270" t="s">
        <v>234</v>
      </c>
      <c r="D10270" t="s">
        <v>235</v>
      </c>
      <c r="E10270">
        <v>4</v>
      </c>
      <c r="F10270">
        <v>19</v>
      </c>
      <c r="G10270">
        <v>77</v>
      </c>
      <c r="H10270">
        <v>3</v>
      </c>
      <c r="I10270">
        <v>91</v>
      </c>
      <c r="J10270">
        <v>1203</v>
      </c>
      <c r="K10270">
        <v>31</v>
      </c>
      <c r="L10270" s="11">
        <v>41730</v>
      </c>
      <c r="M10270" s="11">
        <v>42094</v>
      </c>
      <c r="N10270" t="s">
        <v>6</v>
      </c>
      <c r="O10270" t="s">
        <v>65</v>
      </c>
      <c r="P10270" t="s">
        <v>26</v>
      </c>
      <c r="Q10270" t="s">
        <v>146</v>
      </c>
      <c r="R10270" t="s">
        <v>147</v>
      </c>
      <c r="S10270" t="s">
        <v>9</v>
      </c>
      <c r="T10270" s="12">
        <v>2540</v>
      </c>
      <c r="U10270" t="s">
        <v>67</v>
      </c>
      <c r="V10270">
        <v>51.5</v>
      </c>
      <c r="W10270">
        <v>47</v>
      </c>
      <c r="X10270" t="s">
        <v>660</v>
      </c>
    </row>
    <row r="10271" spans="1:24" hidden="1" x14ac:dyDescent="0.25">
      <c r="A10271">
        <v>220135</v>
      </c>
      <c r="B10271" t="s">
        <v>148</v>
      </c>
      <c r="C10271" t="s">
        <v>236</v>
      </c>
      <c r="D10271" t="s">
        <v>237</v>
      </c>
      <c r="E10271">
        <v>6</v>
      </c>
      <c r="F10271">
        <v>15</v>
      </c>
      <c r="G10271">
        <v>79</v>
      </c>
      <c r="H10271">
        <v>3</v>
      </c>
      <c r="I10271">
        <v>91</v>
      </c>
      <c r="J10271">
        <v>1203</v>
      </c>
      <c r="K10271">
        <v>31</v>
      </c>
      <c r="L10271" s="11">
        <v>41730</v>
      </c>
      <c r="M10271" s="11">
        <v>42094</v>
      </c>
      <c r="N10271" t="s">
        <v>6</v>
      </c>
      <c r="O10271" t="s">
        <v>65</v>
      </c>
      <c r="P10271" t="s">
        <v>26</v>
      </c>
      <c r="Q10271" t="s">
        <v>146</v>
      </c>
      <c r="R10271" t="s">
        <v>147</v>
      </c>
      <c r="S10271" t="s">
        <v>9</v>
      </c>
      <c r="T10271" s="12">
        <v>2540</v>
      </c>
      <c r="U10271" t="s">
        <v>67</v>
      </c>
      <c r="V10271">
        <v>51.5</v>
      </c>
      <c r="W10271">
        <v>47</v>
      </c>
      <c r="X10271" t="s">
        <v>660</v>
      </c>
    </row>
    <row r="10272" spans="1:24" hidden="1" x14ac:dyDescent="0.25">
      <c r="A10272">
        <v>220135</v>
      </c>
      <c r="B10272" t="s">
        <v>148</v>
      </c>
      <c r="C10272" t="s">
        <v>238</v>
      </c>
      <c r="D10272" t="s">
        <v>239</v>
      </c>
      <c r="E10272">
        <v>11</v>
      </c>
      <c r="F10272">
        <v>24</v>
      </c>
      <c r="G10272">
        <v>65</v>
      </c>
      <c r="H10272">
        <v>3</v>
      </c>
      <c r="I10272">
        <v>85</v>
      </c>
      <c r="J10272">
        <v>1203</v>
      </c>
      <c r="K10272">
        <v>31</v>
      </c>
      <c r="L10272" s="11">
        <v>41730</v>
      </c>
      <c r="M10272" s="11">
        <v>42094</v>
      </c>
      <c r="N10272" t="s">
        <v>6</v>
      </c>
      <c r="O10272" t="s">
        <v>65</v>
      </c>
      <c r="P10272" t="s">
        <v>26</v>
      </c>
      <c r="Q10272" t="s">
        <v>146</v>
      </c>
      <c r="R10272" t="s">
        <v>147</v>
      </c>
      <c r="S10272" t="s">
        <v>9</v>
      </c>
      <c r="T10272" s="12">
        <v>2540</v>
      </c>
      <c r="U10272" t="s">
        <v>67</v>
      </c>
      <c r="V10272">
        <v>51.5</v>
      </c>
      <c r="W10272">
        <v>47</v>
      </c>
      <c r="X10272" t="s">
        <v>660</v>
      </c>
    </row>
    <row r="10273" spans="1:24" hidden="1" x14ac:dyDescent="0.25">
      <c r="A10273">
        <v>220135</v>
      </c>
      <c r="B10273" t="s">
        <v>148</v>
      </c>
      <c r="C10273" t="s">
        <v>269</v>
      </c>
      <c r="D10273" t="s">
        <v>270</v>
      </c>
      <c r="E10273">
        <v>7</v>
      </c>
      <c r="F10273">
        <v>23</v>
      </c>
      <c r="G10273">
        <v>70</v>
      </c>
      <c r="H10273">
        <v>3</v>
      </c>
      <c r="I10273">
        <v>87</v>
      </c>
      <c r="J10273">
        <v>1203</v>
      </c>
      <c r="K10273">
        <v>31</v>
      </c>
      <c r="L10273" s="11">
        <v>41730</v>
      </c>
      <c r="M10273" s="11">
        <v>42094</v>
      </c>
      <c r="N10273" t="s">
        <v>6</v>
      </c>
      <c r="O10273" t="s">
        <v>65</v>
      </c>
      <c r="P10273" t="s">
        <v>26</v>
      </c>
      <c r="Q10273" t="s">
        <v>146</v>
      </c>
      <c r="R10273" t="s">
        <v>147</v>
      </c>
      <c r="S10273" t="s">
        <v>9</v>
      </c>
      <c r="T10273" s="12">
        <v>2540</v>
      </c>
      <c r="U10273" t="s">
        <v>67</v>
      </c>
      <c r="V10273">
        <v>51.5</v>
      </c>
      <c r="W10273">
        <v>47</v>
      </c>
      <c r="X10273" t="s">
        <v>660</v>
      </c>
    </row>
    <row r="10274" spans="1:24" hidden="1" x14ac:dyDescent="0.25">
      <c r="A10274">
        <v>220135</v>
      </c>
      <c r="B10274" t="s">
        <v>148</v>
      </c>
      <c r="C10274" t="s">
        <v>242</v>
      </c>
      <c r="D10274" t="s">
        <v>243</v>
      </c>
      <c r="E10274">
        <v>13</v>
      </c>
      <c r="G10274">
        <v>87</v>
      </c>
      <c r="H10274">
        <v>3</v>
      </c>
      <c r="I10274">
        <v>87</v>
      </c>
      <c r="J10274">
        <v>1203</v>
      </c>
      <c r="K10274">
        <v>31</v>
      </c>
      <c r="L10274" s="11">
        <v>41730</v>
      </c>
      <c r="M10274" s="11">
        <v>42094</v>
      </c>
      <c r="N10274" t="s">
        <v>6</v>
      </c>
      <c r="O10274" t="s">
        <v>65</v>
      </c>
      <c r="P10274" t="s">
        <v>26</v>
      </c>
      <c r="Q10274" t="s">
        <v>146</v>
      </c>
      <c r="R10274" t="s">
        <v>147</v>
      </c>
      <c r="S10274" t="s">
        <v>9</v>
      </c>
      <c r="T10274" s="12">
        <v>2540</v>
      </c>
      <c r="U10274" t="s">
        <v>67</v>
      </c>
      <c r="V10274">
        <v>51.5</v>
      </c>
      <c r="W10274">
        <v>47</v>
      </c>
      <c r="X10274" t="s">
        <v>660</v>
      </c>
    </row>
    <row r="10275" spans="1:24" hidden="1" x14ac:dyDescent="0.25">
      <c r="A10275">
        <v>220135</v>
      </c>
      <c r="B10275" t="s">
        <v>148</v>
      </c>
      <c r="C10275" t="s">
        <v>244</v>
      </c>
      <c r="D10275" t="s">
        <v>245</v>
      </c>
      <c r="E10275">
        <v>5</v>
      </c>
      <c r="F10275">
        <v>45</v>
      </c>
      <c r="G10275">
        <v>50</v>
      </c>
      <c r="H10275">
        <v>3</v>
      </c>
      <c r="I10275">
        <v>81</v>
      </c>
      <c r="J10275">
        <v>1203</v>
      </c>
      <c r="K10275">
        <v>31</v>
      </c>
      <c r="L10275" s="11">
        <v>41730</v>
      </c>
      <c r="M10275" s="11">
        <v>42094</v>
      </c>
      <c r="N10275" t="s">
        <v>6</v>
      </c>
      <c r="O10275" t="s">
        <v>65</v>
      </c>
      <c r="P10275" t="s">
        <v>26</v>
      </c>
      <c r="Q10275" t="s">
        <v>146</v>
      </c>
      <c r="R10275" t="s">
        <v>147</v>
      </c>
      <c r="S10275" t="s">
        <v>9</v>
      </c>
      <c r="T10275" s="12">
        <v>2540</v>
      </c>
      <c r="U10275" t="s">
        <v>67</v>
      </c>
      <c r="V10275">
        <v>51.5</v>
      </c>
      <c r="W10275">
        <v>47</v>
      </c>
      <c r="X10275" t="s">
        <v>660</v>
      </c>
    </row>
    <row r="10276" spans="1:24" hidden="1" x14ac:dyDescent="0.25">
      <c r="A10276">
        <v>220135</v>
      </c>
      <c r="B10276" t="s">
        <v>148</v>
      </c>
      <c r="C10276" t="s">
        <v>246</v>
      </c>
      <c r="D10276" t="s">
        <v>247</v>
      </c>
      <c r="E10276">
        <v>9</v>
      </c>
      <c r="F10276">
        <v>22</v>
      </c>
      <c r="G10276">
        <v>69</v>
      </c>
      <c r="H10276">
        <v>3</v>
      </c>
      <c r="I10276">
        <v>88</v>
      </c>
      <c r="J10276">
        <v>1203</v>
      </c>
      <c r="K10276">
        <v>31</v>
      </c>
      <c r="L10276" s="11">
        <v>41730</v>
      </c>
      <c r="M10276" s="11">
        <v>42094</v>
      </c>
      <c r="N10276" t="s">
        <v>6</v>
      </c>
      <c r="O10276" t="s">
        <v>65</v>
      </c>
      <c r="P10276" t="s">
        <v>26</v>
      </c>
      <c r="Q10276" t="s">
        <v>146</v>
      </c>
      <c r="R10276" t="s">
        <v>147</v>
      </c>
      <c r="S10276" t="s">
        <v>9</v>
      </c>
      <c r="T10276" s="12">
        <v>2540</v>
      </c>
      <c r="U10276" t="s">
        <v>67</v>
      </c>
      <c r="V10276">
        <v>51.5</v>
      </c>
      <c r="W10276">
        <v>47</v>
      </c>
      <c r="X10276" t="s">
        <v>660</v>
      </c>
    </row>
    <row r="10277" spans="1:24" hidden="1" x14ac:dyDescent="0.25">
      <c r="A10277">
        <v>220135</v>
      </c>
      <c r="B10277" t="s">
        <v>148</v>
      </c>
      <c r="C10277" t="s">
        <v>250</v>
      </c>
      <c r="D10277" t="s">
        <v>251</v>
      </c>
      <c r="E10277">
        <v>5</v>
      </c>
      <c r="F10277">
        <v>21</v>
      </c>
      <c r="G10277">
        <v>74</v>
      </c>
      <c r="H10277">
        <v>3</v>
      </c>
      <c r="I10277">
        <v>89</v>
      </c>
      <c r="J10277">
        <v>1203</v>
      </c>
      <c r="K10277">
        <v>31</v>
      </c>
      <c r="L10277" s="11">
        <v>41730</v>
      </c>
      <c r="M10277" s="11">
        <v>42094</v>
      </c>
      <c r="N10277" t="s">
        <v>6</v>
      </c>
      <c r="O10277" t="s">
        <v>65</v>
      </c>
      <c r="P10277" t="s">
        <v>26</v>
      </c>
      <c r="Q10277" t="s">
        <v>146</v>
      </c>
      <c r="R10277" t="s">
        <v>147</v>
      </c>
      <c r="S10277" t="s">
        <v>9</v>
      </c>
      <c r="T10277" s="12">
        <v>2540</v>
      </c>
      <c r="U10277" t="s">
        <v>67</v>
      </c>
      <c r="V10277">
        <v>51.5</v>
      </c>
      <c r="W10277">
        <v>47</v>
      </c>
      <c r="X10277" t="s">
        <v>660</v>
      </c>
    </row>
    <row r="10278" spans="1:24" hidden="1" x14ac:dyDescent="0.25">
      <c r="A10278">
        <v>220135</v>
      </c>
      <c r="B10278" t="s">
        <v>148</v>
      </c>
      <c r="C10278" t="s">
        <v>252</v>
      </c>
      <c r="D10278" t="s">
        <v>253</v>
      </c>
      <c r="H10278">
        <v>3</v>
      </c>
      <c r="J10278">
        <v>1203</v>
      </c>
      <c r="K10278">
        <v>31</v>
      </c>
      <c r="L10278" s="11">
        <v>41730</v>
      </c>
      <c r="M10278" s="11">
        <v>42094</v>
      </c>
      <c r="N10278" t="s">
        <v>6</v>
      </c>
      <c r="O10278" t="s">
        <v>65</v>
      </c>
      <c r="P10278" t="s">
        <v>26</v>
      </c>
      <c r="Q10278" t="s">
        <v>146</v>
      </c>
      <c r="R10278" t="s">
        <v>147</v>
      </c>
      <c r="S10278" t="s">
        <v>9</v>
      </c>
      <c r="T10278" s="12">
        <v>2540</v>
      </c>
      <c r="U10278" t="s">
        <v>67</v>
      </c>
      <c r="V10278">
        <v>51.5</v>
      </c>
      <c r="W10278">
        <v>47</v>
      </c>
      <c r="X10278" t="s">
        <v>660</v>
      </c>
    </row>
    <row r="10279" spans="1:24" hidden="1" x14ac:dyDescent="0.25">
      <c r="A10279">
        <v>220163</v>
      </c>
      <c r="B10279" t="s">
        <v>38</v>
      </c>
      <c r="C10279" t="s">
        <v>248</v>
      </c>
      <c r="D10279" t="s">
        <v>249</v>
      </c>
      <c r="E10279">
        <v>20</v>
      </c>
      <c r="F10279">
        <v>37</v>
      </c>
      <c r="G10279">
        <v>43</v>
      </c>
      <c r="H10279">
        <v>1</v>
      </c>
      <c r="I10279">
        <v>72</v>
      </c>
      <c r="J10279">
        <v>1189</v>
      </c>
      <c r="K10279">
        <v>26</v>
      </c>
      <c r="L10279" s="11">
        <v>41730</v>
      </c>
      <c r="M10279" s="11">
        <v>42094</v>
      </c>
      <c r="N10279" t="s">
        <v>6</v>
      </c>
      <c r="O10279" t="s">
        <v>37</v>
      </c>
      <c r="P10279" t="s">
        <v>26</v>
      </c>
      <c r="Q10279" t="s">
        <v>36</v>
      </c>
      <c r="R10279" t="s">
        <v>2</v>
      </c>
      <c r="S10279" t="s">
        <v>9</v>
      </c>
      <c r="T10279" s="12">
        <v>1655</v>
      </c>
      <c r="U10279" t="s">
        <v>2</v>
      </c>
      <c r="V10279">
        <v>42.271796000000002</v>
      </c>
      <c r="W10279">
        <v>-71.758854999999997</v>
      </c>
      <c r="X10279" t="s">
        <v>660</v>
      </c>
    </row>
    <row r="10280" spans="1:24" hidden="1" x14ac:dyDescent="0.25">
      <c r="A10280">
        <v>220163</v>
      </c>
      <c r="B10280" t="s">
        <v>38</v>
      </c>
      <c r="C10280" t="s">
        <v>234</v>
      </c>
      <c r="D10280" t="s">
        <v>235</v>
      </c>
      <c r="E10280">
        <v>6</v>
      </c>
      <c r="F10280">
        <v>20</v>
      </c>
      <c r="G10280">
        <v>74</v>
      </c>
      <c r="H10280">
        <v>2</v>
      </c>
      <c r="I10280">
        <v>89</v>
      </c>
      <c r="J10280">
        <v>1189</v>
      </c>
      <c r="K10280">
        <v>26</v>
      </c>
      <c r="L10280" s="11">
        <v>41730</v>
      </c>
      <c r="M10280" s="11">
        <v>42094</v>
      </c>
      <c r="N10280" t="s">
        <v>6</v>
      </c>
      <c r="O10280" t="s">
        <v>37</v>
      </c>
      <c r="P10280" t="s">
        <v>26</v>
      </c>
      <c r="Q10280" t="s">
        <v>36</v>
      </c>
      <c r="R10280" t="s">
        <v>2</v>
      </c>
      <c r="S10280" t="s">
        <v>9</v>
      </c>
      <c r="T10280" s="12">
        <v>1655</v>
      </c>
      <c r="U10280" t="s">
        <v>2</v>
      </c>
      <c r="V10280">
        <v>42.271796000000002</v>
      </c>
      <c r="W10280">
        <v>-71.758854999999997</v>
      </c>
      <c r="X10280" t="s">
        <v>660</v>
      </c>
    </row>
    <row r="10281" spans="1:24" hidden="1" x14ac:dyDescent="0.25">
      <c r="A10281">
        <v>220163</v>
      </c>
      <c r="B10281" t="s">
        <v>38</v>
      </c>
      <c r="C10281" t="s">
        <v>236</v>
      </c>
      <c r="D10281" t="s">
        <v>237</v>
      </c>
      <c r="E10281">
        <v>5</v>
      </c>
      <c r="F10281">
        <v>19</v>
      </c>
      <c r="G10281">
        <v>76</v>
      </c>
      <c r="H10281">
        <v>2</v>
      </c>
      <c r="I10281">
        <v>90</v>
      </c>
      <c r="J10281">
        <v>1189</v>
      </c>
      <c r="K10281">
        <v>26</v>
      </c>
      <c r="L10281" s="11">
        <v>41730</v>
      </c>
      <c r="M10281" s="11">
        <v>42094</v>
      </c>
      <c r="N10281" t="s">
        <v>6</v>
      </c>
      <c r="O10281" t="s">
        <v>37</v>
      </c>
      <c r="P10281" t="s">
        <v>26</v>
      </c>
      <c r="Q10281" t="s">
        <v>36</v>
      </c>
      <c r="R10281" t="s">
        <v>2</v>
      </c>
      <c r="S10281" t="s">
        <v>9</v>
      </c>
      <c r="T10281" s="12">
        <v>1655</v>
      </c>
      <c r="U10281" t="s">
        <v>2</v>
      </c>
      <c r="V10281">
        <v>42.271796000000002</v>
      </c>
      <c r="W10281">
        <v>-71.758854999999997</v>
      </c>
      <c r="X10281" t="s">
        <v>660</v>
      </c>
    </row>
    <row r="10282" spans="1:24" hidden="1" x14ac:dyDescent="0.25">
      <c r="A10282">
        <v>220163</v>
      </c>
      <c r="B10282" t="s">
        <v>38</v>
      </c>
      <c r="C10282" t="s">
        <v>238</v>
      </c>
      <c r="D10282" t="s">
        <v>239</v>
      </c>
      <c r="E10282">
        <v>14</v>
      </c>
      <c r="F10282">
        <v>30</v>
      </c>
      <c r="G10282">
        <v>56</v>
      </c>
      <c r="H10282">
        <v>2</v>
      </c>
      <c r="I10282">
        <v>80</v>
      </c>
      <c r="J10282">
        <v>1189</v>
      </c>
      <c r="K10282">
        <v>26</v>
      </c>
      <c r="L10282" s="11">
        <v>41730</v>
      </c>
      <c r="M10282" s="11">
        <v>42094</v>
      </c>
      <c r="N10282" t="s">
        <v>6</v>
      </c>
      <c r="O10282" t="s">
        <v>37</v>
      </c>
      <c r="P10282" t="s">
        <v>26</v>
      </c>
      <c r="Q10282" t="s">
        <v>36</v>
      </c>
      <c r="R10282" t="s">
        <v>2</v>
      </c>
      <c r="S10282" t="s">
        <v>9</v>
      </c>
      <c r="T10282" s="12">
        <v>1655</v>
      </c>
      <c r="U10282" t="s">
        <v>2</v>
      </c>
      <c r="V10282">
        <v>42.271796000000002</v>
      </c>
      <c r="W10282">
        <v>-71.758854999999997</v>
      </c>
      <c r="X10282" t="s">
        <v>660</v>
      </c>
    </row>
    <row r="10283" spans="1:24" hidden="1" x14ac:dyDescent="0.25">
      <c r="A10283">
        <v>220163</v>
      </c>
      <c r="B10283" t="s">
        <v>38</v>
      </c>
      <c r="C10283" t="s">
        <v>269</v>
      </c>
      <c r="D10283" t="s">
        <v>270</v>
      </c>
      <c r="E10283">
        <v>9</v>
      </c>
      <c r="F10283">
        <v>27</v>
      </c>
      <c r="G10283">
        <v>64</v>
      </c>
      <c r="H10283">
        <v>2</v>
      </c>
      <c r="I10283">
        <v>85</v>
      </c>
      <c r="J10283">
        <v>1189</v>
      </c>
      <c r="K10283">
        <v>26</v>
      </c>
      <c r="L10283" s="11">
        <v>41730</v>
      </c>
      <c r="M10283" s="11">
        <v>42094</v>
      </c>
      <c r="N10283" t="s">
        <v>6</v>
      </c>
      <c r="O10283" t="s">
        <v>37</v>
      </c>
      <c r="P10283" t="s">
        <v>26</v>
      </c>
      <c r="Q10283" t="s">
        <v>36</v>
      </c>
      <c r="R10283" t="s">
        <v>2</v>
      </c>
      <c r="S10283" t="s">
        <v>9</v>
      </c>
      <c r="T10283" s="12">
        <v>1655</v>
      </c>
      <c r="U10283" t="s">
        <v>2</v>
      </c>
      <c r="V10283">
        <v>42.271796000000002</v>
      </c>
      <c r="W10283">
        <v>-71.758854999999997</v>
      </c>
      <c r="X10283" t="s">
        <v>660</v>
      </c>
    </row>
    <row r="10284" spans="1:24" hidden="1" x14ac:dyDescent="0.25">
      <c r="A10284">
        <v>220163</v>
      </c>
      <c r="B10284" t="s">
        <v>38</v>
      </c>
      <c r="C10284" t="s">
        <v>240</v>
      </c>
      <c r="D10284" t="s">
        <v>241</v>
      </c>
      <c r="E10284">
        <v>21</v>
      </c>
      <c r="F10284">
        <v>20</v>
      </c>
      <c r="G10284">
        <v>59</v>
      </c>
      <c r="H10284">
        <v>2</v>
      </c>
      <c r="I10284">
        <v>76</v>
      </c>
      <c r="J10284">
        <v>1189</v>
      </c>
      <c r="K10284">
        <v>26</v>
      </c>
      <c r="L10284" s="11">
        <v>41730</v>
      </c>
      <c r="M10284" s="11">
        <v>42094</v>
      </c>
      <c r="N10284" t="s">
        <v>6</v>
      </c>
      <c r="O10284" t="s">
        <v>37</v>
      </c>
      <c r="P10284" t="s">
        <v>26</v>
      </c>
      <c r="Q10284" t="s">
        <v>36</v>
      </c>
      <c r="R10284" t="s">
        <v>2</v>
      </c>
      <c r="S10284" t="s">
        <v>9</v>
      </c>
      <c r="T10284" s="12">
        <v>1655</v>
      </c>
      <c r="U10284" t="s">
        <v>2</v>
      </c>
      <c r="V10284">
        <v>42.271796000000002</v>
      </c>
      <c r="W10284">
        <v>-71.758854999999997</v>
      </c>
      <c r="X10284" t="s">
        <v>660</v>
      </c>
    </row>
    <row r="10285" spans="1:24" hidden="1" x14ac:dyDescent="0.25">
      <c r="A10285">
        <v>220163</v>
      </c>
      <c r="B10285" t="s">
        <v>38</v>
      </c>
      <c r="C10285" t="s">
        <v>244</v>
      </c>
      <c r="D10285" t="s">
        <v>245</v>
      </c>
      <c r="E10285">
        <v>5</v>
      </c>
      <c r="F10285">
        <v>48</v>
      </c>
      <c r="G10285">
        <v>47</v>
      </c>
      <c r="H10285">
        <v>2</v>
      </c>
      <c r="I10285">
        <v>80</v>
      </c>
      <c r="J10285">
        <v>1189</v>
      </c>
      <c r="K10285">
        <v>26</v>
      </c>
      <c r="L10285" s="11">
        <v>41730</v>
      </c>
      <c r="M10285" s="11">
        <v>42094</v>
      </c>
      <c r="N10285" t="s">
        <v>6</v>
      </c>
      <c r="O10285" t="s">
        <v>37</v>
      </c>
      <c r="P10285" t="s">
        <v>26</v>
      </c>
      <c r="Q10285" t="s">
        <v>36</v>
      </c>
      <c r="R10285" t="s">
        <v>2</v>
      </c>
      <c r="S10285" t="s">
        <v>9</v>
      </c>
      <c r="T10285" s="12">
        <v>1655</v>
      </c>
      <c r="U10285" t="s">
        <v>2</v>
      </c>
      <c r="V10285">
        <v>42.271796000000002</v>
      </c>
      <c r="W10285">
        <v>-71.758854999999997</v>
      </c>
      <c r="X10285" t="s">
        <v>660</v>
      </c>
    </row>
    <row r="10286" spans="1:24" hidden="1" x14ac:dyDescent="0.25">
      <c r="A10286">
        <v>220163</v>
      </c>
      <c r="B10286" t="s">
        <v>38</v>
      </c>
      <c r="C10286" t="s">
        <v>246</v>
      </c>
      <c r="D10286" t="s">
        <v>247</v>
      </c>
      <c r="E10286">
        <v>10</v>
      </c>
      <c r="F10286">
        <v>28</v>
      </c>
      <c r="G10286">
        <v>62</v>
      </c>
      <c r="H10286">
        <v>2</v>
      </c>
      <c r="I10286">
        <v>86</v>
      </c>
      <c r="J10286">
        <v>1189</v>
      </c>
      <c r="K10286">
        <v>26</v>
      </c>
      <c r="L10286" s="11">
        <v>41730</v>
      </c>
      <c r="M10286" s="11">
        <v>42094</v>
      </c>
      <c r="N10286" t="s">
        <v>6</v>
      </c>
      <c r="O10286" t="s">
        <v>37</v>
      </c>
      <c r="P10286" t="s">
        <v>26</v>
      </c>
      <c r="Q10286" t="s">
        <v>36</v>
      </c>
      <c r="R10286" t="s">
        <v>2</v>
      </c>
      <c r="S10286" t="s">
        <v>9</v>
      </c>
      <c r="T10286" s="12">
        <v>1655</v>
      </c>
      <c r="U10286" t="s">
        <v>2</v>
      </c>
      <c r="V10286">
        <v>42.271796000000002</v>
      </c>
      <c r="W10286">
        <v>-71.758854999999997</v>
      </c>
      <c r="X10286" t="s">
        <v>660</v>
      </c>
    </row>
    <row r="10287" spans="1:24" hidden="1" x14ac:dyDescent="0.25">
      <c r="A10287">
        <v>220163</v>
      </c>
      <c r="B10287" t="s">
        <v>38</v>
      </c>
      <c r="C10287" t="s">
        <v>252</v>
      </c>
      <c r="D10287" t="s">
        <v>253</v>
      </c>
      <c r="H10287">
        <v>2</v>
      </c>
      <c r="J10287">
        <v>1189</v>
      </c>
      <c r="K10287">
        <v>26</v>
      </c>
      <c r="L10287" s="11">
        <v>41730</v>
      </c>
      <c r="M10287" s="11">
        <v>42094</v>
      </c>
      <c r="N10287" t="s">
        <v>6</v>
      </c>
      <c r="O10287" t="s">
        <v>37</v>
      </c>
      <c r="P10287" t="s">
        <v>26</v>
      </c>
      <c r="Q10287" t="s">
        <v>36</v>
      </c>
      <c r="R10287" t="s">
        <v>2</v>
      </c>
      <c r="S10287" t="s">
        <v>9</v>
      </c>
      <c r="T10287" s="12">
        <v>1655</v>
      </c>
      <c r="U10287" t="s">
        <v>2</v>
      </c>
      <c r="V10287">
        <v>42.271796000000002</v>
      </c>
      <c r="W10287">
        <v>-71.758854999999997</v>
      </c>
      <c r="X10287" t="s">
        <v>660</v>
      </c>
    </row>
    <row r="10288" spans="1:24" hidden="1" x14ac:dyDescent="0.25">
      <c r="A10288">
        <v>220163</v>
      </c>
      <c r="B10288" t="s">
        <v>38</v>
      </c>
      <c r="C10288" t="s">
        <v>232</v>
      </c>
      <c r="D10288" t="s">
        <v>233</v>
      </c>
      <c r="E10288">
        <v>9</v>
      </c>
      <c r="F10288">
        <v>24</v>
      </c>
      <c r="G10288">
        <v>67</v>
      </c>
      <c r="H10288">
        <v>3</v>
      </c>
      <c r="I10288">
        <v>86</v>
      </c>
      <c r="J10288">
        <v>1189</v>
      </c>
      <c r="K10288">
        <v>26</v>
      </c>
      <c r="L10288" s="11">
        <v>41730</v>
      </c>
      <c r="M10288" s="11">
        <v>42094</v>
      </c>
      <c r="N10288" t="s">
        <v>6</v>
      </c>
      <c r="O10288" t="s">
        <v>37</v>
      </c>
      <c r="P10288" t="s">
        <v>26</v>
      </c>
      <c r="Q10288" t="s">
        <v>36</v>
      </c>
      <c r="R10288" t="s">
        <v>2</v>
      </c>
      <c r="S10288" t="s">
        <v>9</v>
      </c>
      <c r="T10288" s="12">
        <v>1655</v>
      </c>
      <c r="U10288" t="s">
        <v>2</v>
      </c>
      <c r="V10288">
        <v>42.271796000000002</v>
      </c>
      <c r="W10288">
        <v>-71.758854999999997</v>
      </c>
      <c r="X10288" t="s">
        <v>660</v>
      </c>
    </row>
    <row r="10289" spans="1:24" hidden="1" x14ac:dyDescent="0.25">
      <c r="A10289">
        <v>220163</v>
      </c>
      <c r="B10289" t="s">
        <v>38</v>
      </c>
      <c r="C10289" t="s">
        <v>242</v>
      </c>
      <c r="D10289" t="s">
        <v>243</v>
      </c>
      <c r="E10289">
        <v>14</v>
      </c>
      <c r="G10289">
        <v>86</v>
      </c>
      <c r="H10289">
        <v>3</v>
      </c>
      <c r="I10289">
        <v>86</v>
      </c>
      <c r="J10289">
        <v>1189</v>
      </c>
      <c r="K10289">
        <v>26</v>
      </c>
      <c r="L10289" s="11">
        <v>41730</v>
      </c>
      <c r="M10289" s="11">
        <v>42094</v>
      </c>
      <c r="N10289" t="s">
        <v>6</v>
      </c>
      <c r="O10289" t="s">
        <v>37</v>
      </c>
      <c r="P10289" t="s">
        <v>26</v>
      </c>
      <c r="Q10289" t="s">
        <v>36</v>
      </c>
      <c r="R10289" t="s">
        <v>2</v>
      </c>
      <c r="S10289" t="s">
        <v>9</v>
      </c>
      <c r="T10289" s="12">
        <v>1655</v>
      </c>
      <c r="U10289" t="s">
        <v>2</v>
      </c>
      <c r="V10289">
        <v>42.271796000000002</v>
      </c>
      <c r="W10289">
        <v>-71.758854999999997</v>
      </c>
      <c r="X10289" t="s">
        <v>660</v>
      </c>
    </row>
    <row r="10290" spans="1:24" hidden="1" x14ac:dyDescent="0.25">
      <c r="A10290">
        <v>220163</v>
      </c>
      <c r="B10290" t="s">
        <v>38</v>
      </c>
      <c r="C10290" t="s">
        <v>250</v>
      </c>
      <c r="D10290" t="s">
        <v>251</v>
      </c>
      <c r="E10290">
        <v>5</v>
      </c>
      <c r="F10290">
        <v>27</v>
      </c>
      <c r="G10290">
        <v>68</v>
      </c>
      <c r="H10290">
        <v>3</v>
      </c>
      <c r="I10290">
        <v>87</v>
      </c>
      <c r="J10290">
        <v>1189</v>
      </c>
      <c r="K10290">
        <v>26</v>
      </c>
      <c r="L10290" s="11">
        <v>41730</v>
      </c>
      <c r="M10290" s="11">
        <v>42094</v>
      </c>
      <c r="N10290" t="s">
        <v>6</v>
      </c>
      <c r="O10290" t="s">
        <v>37</v>
      </c>
      <c r="P10290" t="s">
        <v>26</v>
      </c>
      <c r="Q10290" t="s">
        <v>36</v>
      </c>
      <c r="R10290" t="s">
        <v>2</v>
      </c>
      <c r="S10290" t="s">
        <v>9</v>
      </c>
      <c r="T10290" s="12">
        <v>1655</v>
      </c>
      <c r="U10290" t="s">
        <v>2</v>
      </c>
      <c r="V10290">
        <v>42.271796000000002</v>
      </c>
      <c r="W10290">
        <v>-71.758854999999997</v>
      </c>
      <c r="X10290" t="s">
        <v>660</v>
      </c>
    </row>
    <row r="10291" spans="1:24" hidden="1" x14ac:dyDescent="0.25">
      <c r="A10291">
        <v>220171</v>
      </c>
      <c r="B10291" t="s">
        <v>73</v>
      </c>
      <c r="C10291" t="s">
        <v>248</v>
      </c>
      <c r="D10291" t="s">
        <v>249</v>
      </c>
      <c r="E10291">
        <v>14</v>
      </c>
      <c r="F10291">
        <v>35</v>
      </c>
      <c r="G10291">
        <v>51</v>
      </c>
      <c r="H10291">
        <v>2</v>
      </c>
      <c r="I10291">
        <v>78</v>
      </c>
      <c r="J10291">
        <v>2259</v>
      </c>
      <c r="K10291">
        <v>33</v>
      </c>
      <c r="L10291" s="11">
        <v>41730</v>
      </c>
      <c r="M10291" s="11">
        <v>42094</v>
      </c>
      <c r="N10291" t="s">
        <v>6</v>
      </c>
      <c r="O10291" t="s">
        <v>54</v>
      </c>
      <c r="P10291" t="s">
        <v>26</v>
      </c>
      <c r="Q10291" t="s">
        <v>71</v>
      </c>
      <c r="R10291" t="s">
        <v>72</v>
      </c>
      <c r="S10291" t="s">
        <v>9</v>
      </c>
      <c r="T10291" s="12">
        <v>1803</v>
      </c>
      <c r="U10291" t="s">
        <v>51</v>
      </c>
      <c r="V10291">
        <v>7.75</v>
      </c>
      <c r="W10291">
        <v>6.75</v>
      </c>
      <c r="X10291" t="s">
        <v>660</v>
      </c>
    </row>
    <row r="10292" spans="1:24" hidden="1" x14ac:dyDescent="0.25">
      <c r="A10292">
        <v>220171</v>
      </c>
      <c r="B10292" t="s">
        <v>73</v>
      </c>
      <c r="C10292" t="s">
        <v>232</v>
      </c>
      <c r="D10292" t="s">
        <v>233</v>
      </c>
      <c r="E10292">
        <v>8</v>
      </c>
      <c r="F10292">
        <v>22</v>
      </c>
      <c r="G10292">
        <v>70</v>
      </c>
      <c r="H10292">
        <v>3</v>
      </c>
      <c r="I10292">
        <v>87</v>
      </c>
      <c r="J10292">
        <v>2259</v>
      </c>
      <c r="K10292">
        <v>33</v>
      </c>
      <c r="L10292" s="11">
        <v>41730</v>
      </c>
      <c r="M10292" s="11">
        <v>42094</v>
      </c>
      <c r="N10292" t="s">
        <v>6</v>
      </c>
      <c r="O10292" t="s">
        <v>54</v>
      </c>
      <c r="P10292" t="s">
        <v>26</v>
      </c>
      <c r="Q10292" t="s">
        <v>71</v>
      </c>
      <c r="R10292" t="s">
        <v>72</v>
      </c>
      <c r="S10292" t="s">
        <v>9</v>
      </c>
      <c r="T10292" s="12">
        <v>1803</v>
      </c>
      <c r="U10292" t="s">
        <v>51</v>
      </c>
      <c r="V10292">
        <v>7.75</v>
      </c>
      <c r="W10292">
        <v>6.75</v>
      </c>
      <c r="X10292" t="s">
        <v>660</v>
      </c>
    </row>
    <row r="10293" spans="1:24" hidden="1" x14ac:dyDescent="0.25">
      <c r="A10293">
        <v>220171</v>
      </c>
      <c r="B10293" t="s">
        <v>73</v>
      </c>
      <c r="C10293" t="s">
        <v>236</v>
      </c>
      <c r="D10293" t="s">
        <v>237</v>
      </c>
      <c r="E10293">
        <v>4</v>
      </c>
      <c r="F10293">
        <v>14</v>
      </c>
      <c r="G10293">
        <v>82</v>
      </c>
      <c r="H10293">
        <v>3</v>
      </c>
      <c r="I10293">
        <v>92</v>
      </c>
      <c r="J10293">
        <v>2259</v>
      </c>
      <c r="K10293">
        <v>33</v>
      </c>
      <c r="L10293" s="11">
        <v>41730</v>
      </c>
      <c r="M10293" s="11">
        <v>42094</v>
      </c>
      <c r="N10293" t="s">
        <v>6</v>
      </c>
      <c r="O10293" t="s">
        <v>54</v>
      </c>
      <c r="P10293" t="s">
        <v>26</v>
      </c>
      <c r="Q10293" t="s">
        <v>71</v>
      </c>
      <c r="R10293" t="s">
        <v>72</v>
      </c>
      <c r="S10293" t="s">
        <v>9</v>
      </c>
      <c r="T10293" s="12">
        <v>1803</v>
      </c>
      <c r="U10293" t="s">
        <v>51</v>
      </c>
      <c r="V10293">
        <v>7.75</v>
      </c>
      <c r="W10293">
        <v>6.75</v>
      </c>
      <c r="X10293" t="s">
        <v>660</v>
      </c>
    </row>
    <row r="10294" spans="1:24" hidden="1" x14ac:dyDescent="0.25">
      <c r="A10294">
        <v>220171</v>
      </c>
      <c r="B10294" t="s">
        <v>73</v>
      </c>
      <c r="C10294" t="s">
        <v>238</v>
      </c>
      <c r="D10294" t="s">
        <v>239</v>
      </c>
      <c r="E10294">
        <v>10</v>
      </c>
      <c r="F10294">
        <v>27</v>
      </c>
      <c r="G10294">
        <v>63</v>
      </c>
      <c r="H10294">
        <v>3</v>
      </c>
      <c r="I10294">
        <v>84</v>
      </c>
      <c r="J10294">
        <v>2259</v>
      </c>
      <c r="K10294">
        <v>33</v>
      </c>
      <c r="L10294" s="11">
        <v>41730</v>
      </c>
      <c r="M10294" s="11">
        <v>42094</v>
      </c>
      <c r="N10294" t="s">
        <v>6</v>
      </c>
      <c r="O10294" t="s">
        <v>54</v>
      </c>
      <c r="P10294" t="s">
        <v>26</v>
      </c>
      <c r="Q10294" t="s">
        <v>71</v>
      </c>
      <c r="R10294" t="s">
        <v>72</v>
      </c>
      <c r="S10294" t="s">
        <v>9</v>
      </c>
      <c r="T10294" s="12">
        <v>1803</v>
      </c>
      <c r="U10294" t="s">
        <v>51</v>
      </c>
      <c r="V10294">
        <v>7.75</v>
      </c>
      <c r="W10294">
        <v>6.75</v>
      </c>
      <c r="X10294" t="s">
        <v>660</v>
      </c>
    </row>
    <row r="10295" spans="1:24" hidden="1" x14ac:dyDescent="0.25">
      <c r="A10295">
        <v>220171</v>
      </c>
      <c r="B10295" t="s">
        <v>73</v>
      </c>
      <c r="C10295" t="s">
        <v>240</v>
      </c>
      <c r="D10295" t="s">
        <v>241</v>
      </c>
      <c r="E10295">
        <v>16</v>
      </c>
      <c r="F10295">
        <v>17</v>
      </c>
      <c r="G10295">
        <v>67</v>
      </c>
      <c r="H10295">
        <v>3</v>
      </c>
      <c r="I10295">
        <v>81</v>
      </c>
      <c r="J10295">
        <v>2259</v>
      </c>
      <c r="K10295">
        <v>33</v>
      </c>
      <c r="L10295" s="11">
        <v>41730</v>
      </c>
      <c r="M10295" s="11">
        <v>42094</v>
      </c>
      <c r="N10295" t="s">
        <v>6</v>
      </c>
      <c r="O10295" t="s">
        <v>54</v>
      </c>
      <c r="P10295" t="s">
        <v>26</v>
      </c>
      <c r="Q10295" t="s">
        <v>71</v>
      </c>
      <c r="R10295" t="s">
        <v>72</v>
      </c>
      <c r="S10295" t="s">
        <v>9</v>
      </c>
      <c r="T10295" s="12">
        <v>1803</v>
      </c>
      <c r="U10295" t="s">
        <v>51</v>
      </c>
      <c r="V10295">
        <v>7.75</v>
      </c>
      <c r="W10295">
        <v>6.75</v>
      </c>
      <c r="X10295" t="s">
        <v>660</v>
      </c>
    </row>
    <row r="10296" spans="1:24" hidden="1" x14ac:dyDescent="0.25">
      <c r="A10296">
        <v>220171</v>
      </c>
      <c r="B10296" t="s">
        <v>73</v>
      </c>
      <c r="C10296" t="s">
        <v>234</v>
      </c>
      <c r="D10296" t="s">
        <v>235</v>
      </c>
      <c r="E10296">
        <v>3</v>
      </c>
      <c r="F10296">
        <v>16</v>
      </c>
      <c r="G10296">
        <v>81</v>
      </c>
      <c r="H10296">
        <v>4</v>
      </c>
      <c r="I10296">
        <v>92</v>
      </c>
      <c r="J10296">
        <v>2259</v>
      </c>
      <c r="K10296">
        <v>33</v>
      </c>
      <c r="L10296" s="11">
        <v>41730</v>
      </c>
      <c r="M10296" s="11">
        <v>42094</v>
      </c>
      <c r="N10296" t="s">
        <v>6</v>
      </c>
      <c r="O10296" t="s">
        <v>54</v>
      </c>
      <c r="P10296" t="s">
        <v>26</v>
      </c>
      <c r="Q10296" t="s">
        <v>71</v>
      </c>
      <c r="R10296" t="s">
        <v>72</v>
      </c>
      <c r="S10296" t="s">
        <v>9</v>
      </c>
      <c r="T10296" s="12">
        <v>1803</v>
      </c>
      <c r="U10296" t="s">
        <v>51</v>
      </c>
      <c r="V10296">
        <v>7.75</v>
      </c>
      <c r="W10296">
        <v>6.75</v>
      </c>
      <c r="X10296" t="s">
        <v>660</v>
      </c>
    </row>
    <row r="10297" spans="1:24" hidden="1" x14ac:dyDescent="0.25">
      <c r="A10297">
        <v>220171</v>
      </c>
      <c r="B10297" t="s">
        <v>73</v>
      </c>
      <c r="C10297" t="s">
        <v>269</v>
      </c>
      <c r="D10297" t="s">
        <v>270</v>
      </c>
      <c r="E10297">
        <v>6</v>
      </c>
      <c r="F10297">
        <v>24</v>
      </c>
      <c r="G10297">
        <v>70</v>
      </c>
      <c r="H10297">
        <v>4</v>
      </c>
      <c r="I10297">
        <v>88</v>
      </c>
      <c r="J10297">
        <v>2259</v>
      </c>
      <c r="K10297">
        <v>33</v>
      </c>
      <c r="L10297" s="11">
        <v>41730</v>
      </c>
      <c r="M10297" s="11">
        <v>42094</v>
      </c>
      <c r="N10297" t="s">
        <v>6</v>
      </c>
      <c r="O10297" t="s">
        <v>54</v>
      </c>
      <c r="P10297" t="s">
        <v>26</v>
      </c>
      <c r="Q10297" t="s">
        <v>71</v>
      </c>
      <c r="R10297" t="s">
        <v>72</v>
      </c>
      <c r="S10297" t="s">
        <v>9</v>
      </c>
      <c r="T10297" s="12">
        <v>1803</v>
      </c>
      <c r="U10297" t="s">
        <v>51</v>
      </c>
      <c r="V10297">
        <v>7.75</v>
      </c>
      <c r="W10297">
        <v>6.75</v>
      </c>
      <c r="X10297" t="s">
        <v>660</v>
      </c>
    </row>
    <row r="10298" spans="1:24" hidden="1" x14ac:dyDescent="0.25">
      <c r="A10298">
        <v>220171</v>
      </c>
      <c r="B10298" t="s">
        <v>73</v>
      </c>
      <c r="C10298" t="s">
        <v>242</v>
      </c>
      <c r="D10298" t="s">
        <v>243</v>
      </c>
      <c r="E10298">
        <v>11</v>
      </c>
      <c r="G10298">
        <v>89</v>
      </c>
      <c r="H10298">
        <v>4</v>
      </c>
      <c r="I10298">
        <v>89</v>
      </c>
      <c r="J10298">
        <v>2259</v>
      </c>
      <c r="K10298">
        <v>33</v>
      </c>
      <c r="L10298" s="11">
        <v>41730</v>
      </c>
      <c r="M10298" s="11">
        <v>42094</v>
      </c>
      <c r="N10298" t="s">
        <v>6</v>
      </c>
      <c r="O10298" t="s">
        <v>54</v>
      </c>
      <c r="P10298" t="s">
        <v>26</v>
      </c>
      <c r="Q10298" t="s">
        <v>71</v>
      </c>
      <c r="R10298" t="s">
        <v>72</v>
      </c>
      <c r="S10298" t="s">
        <v>9</v>
      </c>
      <c r="T10298" s="12">
        <v>1803</v>
      </c>
      <c r="U10298" t="s">
        <v>51</v>
      </c>
      <c r="V10298">
        <v>7.75</v>
      </c>
      <c r="W10298">
        <v>6.75</v>
      </c>
      <c r="X10298" t="s">
        <v>660</v>
      </c>
    </row>
    <row r="10299" spans="1:24" hidden="1" x14ac:dyDescent="0.25">
      <c r="A10299">
        <v>220171</v>
      </c>
      <c r="B10299" t="s">
        <v>73</v>
      </c>
      <c r="C10299" t="s">
        <v>244</v>
      </c>
      <c r="D10299" t="s">
        <v>245</v>
      </c>
      <c r="E10299">
        <v>4</v>
      </c>
      <c r="F10299">
        <v>40</v>
      </c>
      <c r="G10299">
        <v>56</v>
      </c>
      <c r="H10299">
        <v>4</v>
      </c>
      <c r="I10299">
        <v>84</v>
      </c>
      <c r="J10299">
        <v>2259</v>
      </c>
      <c r="K10299">
        <v>33</v>
      </c>
      <c r="L10299" s="11">
        <v>41730</v>
      </c>
      <c r="M10299" s="11">
        <v>42094</v>
      </c>
      <c r="N10299" t="s">
        <v>6</v>
      </c>
      <c r="O10299" t="s">
        <v>54</v>
      </c>
      <c r="P10299" t="s">
        <v>26</v>
      </c>
      <c r="Q10299" t="s">
        <v>71</v>
      </c>
      <c r="R10299" t="s">
        <v>72</v>
      </c>
      <c r="S10299" t="s">
        <v>9</v>
      </c>
      <c r="T10299" s="12">
        <v>1803</v>
      </c>
      <c r="U10299" t="s">
        <v>51</v>
      </c>
      <c r="V10299">
        <v>7.75</v>
      </c>
      <c r="W10299">
        <v>6.75</v>
      </c>
      <c r="X10299" t="s">
        <v>660</v>
      </c>
    </row>
    <row r="10300" spans="1:24" hidden="1" x14ac:dyDescent="0.25">
      <c r="A10300">
        <v>220171</v>
      </c>
      <c r="B10300" t="s">
        <v>73</v>
      </c>
      <c r="C10300" t="s">
        <v>246</v>
      </c>
      <c r="D10300" t="s">
        <v>247</v>
      </c>
      <c r="E10300">
        <v>5</v>
      </c>
      <c r="F10300">
        <v>21</v>
      </c>
      <c r="G10300">
        <v>74</v>
      </c>
      <c r="H10300">
        <v>4</v>
      </c>
      <c r="I10300">
        <v>90</v>
      </c>
      <c r="J10300">
        <v>2259</v>
      </c>
      <c r="K10300">
        <v>33</v>
      </c>
      <c r="L10300" s="11">
        <v>41730</v>
      </c>
      <c r="M10300" s="11">
        <v>42094</v>
      </c>
      <c r="N10300" t="s">
        <v>6</v>
      </c>
      <c r="O10300" t="s">
        <v>54</v>
      </c>
      <c r="P10300" t="s">
        <v>26</v>
      </c>
      <c r="Q10300" t="s">
        <v>71</v>
      </c>
      <c r="R10300" t="s">
        <v>72</v>
      </c>
      <c r="S10300" t="s">
        <v>9</v>
      </c>
      <c r="T10300" s="12">
        <v>1803</v>
      </c>
      <c r="U10300" t="s">
        <v>51</v>
      </c>
      <c r="V10300">
        <v>7.75</v>
      </c>
      <c r="W10300">
        <v>6.75</v>
      </c>
      <c r="X10300" t="s">
        <v>660</v>
      </c>
    </row>
    <row r="10301" spans="1:24" hidden="1" x14ac:dyDescent="0.25">
      <c r="A10301">
        <v>220171</v>
      </c>
      <c r="B10301" t="s">
        <v>73</v>
      </c>
      <c r="C10301" t="s">
        <v>250</v>
      </c>
      <c r="D10301" t="s">
        <v>251</v>
      </c>
      <c r="E10301">
        <v>3</v>
      </c>
      <c r="F10301">
        <v>19</v>
      </c>
      <c r="G10301">
        <v>78</v>
      </c>
      <c r="H10301">
        <v>4</v>
      </c>
      <c r="I10301">
        <v>91</v>
      </c>
      <c r="J10301">
        <v>2259</v>
      </c>
      <c r="K10301">
        <v>33</v>
      </c>
      <c r="L10301" s="11">
        <v>41730</v>
      </c>
      <c r="M10301" s="11">
        <v>42094</v>
      </c>
      <c r="N10301" t="s">
        <v>6</v>
      </c>
      <c r="O10301" t="s">
        <v>54</v>
      </c>
      <c r="P10301" t="s">
        <v>26</v>
      </c>
      <c r="Q10301" t="s">
        <v>71</v>
      </c>
      <c r="R10301" t="s">
        <v>72</v>
      </c>
      <c r="S10301" t="s">
        <v>9</v>
      </c>
      <c r="T10301" s="12">
        <v>1803</v>
      </c>
      <c r="U10301" t="s">
        <v>51</v>
      </c>
      <c r="V10301">
        <v>7.75</v>
      </c>
      <c r="W10301">
        <v>6.75</v>
      </c>
      <c r="X10301" t="s">
        <v>660</v>
      </c>
    </row>
    <row r="10302" spans="1:24" hidden="1" x14ac:dyDescent="0.25">
      <c r="A10302">
        <v>220171</v>
      </c>
      <c r="B10302" t="s">
        <v>73</v>
      </c>
      <c r="C10302" t="s">
        <v>252</v>
      </c>
      <c r="D10302" t="s">
        <v>253</v>
      </c>
      <c r="H10302">
        <v>4</v>
      </c>
      <c r="J10302">
        <v>2259</v>
      </c>
      <c r="K10302">
        <v>33</v>
      </c>
      <c r="L10302" s="11">
        <v>41730</v>
      </c>
      <c r="M10302" s="11">
        <v>42094</v>
      </c>
      <c r="N10302" t="s">
        <v>6</v>
      </c>
      <c r="O10302" t="s">
        <v>54</v>
      </c>
      <c r="P10302" t="s">
        <v>26</v>
      </c>
      <c r="Q10302" t="s">
        <v>71</v>
      </c>
      <c r="R10302" t="s">
        <v>72</v>
      </c>
      <c r="S10302" t="s">
        <v>9</v>
      </c>
      <c r="T10302" s="12">
        <v>1803</v>
      </c>
      <c r="U10302" t="s">
        <v>51</v>
      </c>
      <c r="V10302">
        <v>7.75</v>
      </c>
      <c r="W10302">
        <v>6.75</v>
      </c>
      <c r="X10302" t="s">
        <v>660</v>
      </c>
    </row>
    <row r="10303" spans="1:24" hidden="1" x14ac:dyDescent="0.25">
      <c r="A10303">
        <v>220175</v>
      </c>
      <c r="B10303" t="s">
        <v>117</v>
      </c>
      <c r="C10303" t="s">
        <v>232</v>
      </c>
      <c r="D10303" t="s">
        <v>233</v>
      </c>
      <c r="E10303">
        <v>10</v>
      </c>
      <c r="F10303">
        <v>23</v>
      </c>
      <c r="G10303">
        <v>67</v>
      </c>
      <c r="H10303">
        <v>2</v>
      </c>
      <c r="I10303">
        <v>85</v>
      </c>
      <c r="J10303">
        <v>1414</v>
      </c>
      <c r="K10303">
        <v>29</v>
      </c>
      <c r="L10303" s="11">
        <v>41730</v>
      </c>
      <c r="M10303" s="11">
        <v>42094</v>
      </c>
      <c r="N10303" t="s">
        <v>6</v>
      </c>
      <c r="O10303" t="s">
        <v>1</v>
      </c>
      <c r="P10303" t="s">
        <v>26</v>
      </c>
      <c r="Q10303" t="s">
        <v>115</v>
      </c>
      <c r="R10303" t="s">
        <v>116</v>
      </c>
      <c r="S10303" t="s">
        <v>9</v>
      </c>
      <c r="T10303" s="12">
        <v>1701</v>
      </c>
      <c r="U10303" t="s">
        <v>51</v>
      </c>
      <c r="V10303">
        <v>42.284443000000003</v>
      </c>
      <c r="W10303">
        <v>-71.419859000000002</v>
      </c>
      <c r="X10303" t="s">
        <v>660</v>
      </c>
    </row>
    <row r="10304" spans="1:24" hidden="1" x14ac:dyDescent="0.25">
      <c r="A10304">
        <v>220175</v>
      </c>
      <c r="B10304" t="s">
        <v>117</v>
      </c>
      <c r="C10304" t="s">
        <v>244</v>
      </c>
      <c r="D10304" t="s">
        <v>245</v>
      </c>
      <c r="E10304">
        <v>6</v>
      </c>
      <c r="F10304">
        <v>48</v>
      </c>
      <c r="G10304">
        <v>46</v>
      </c>
      <c r="H10304">
        <v>2</v>
      </c>
      <c r="I10304">
        <v>80</v>
      </c>
      <c r="J10304">
        <v>1414</v>
      </c>
      <c r="K10304">
        <v>29</v>
      </c>
      <c r="L10304" s="11">
        <v>41730</v>
      </c>
      <c r="M10304" s="11">
        <v>42094</v>
      </c>
      <c r="N10304" t="s">
        <v>6</v>
      </c>
      <c r="O10304" t="s">
        <v>1</v>
      </c>
      <c r="P10304" t="s">
        <v>26</v>
      </c>
      <c r="Q10304" t="s">
        <v>115</v>
      </c>
      <c r="R10304" t="s">
        <v>116</v>
      </c>
      <c r="S10304" t="s">
        <v>9</v>
      </c>
      <c r="T10304" s="12">
        <v>1701</v>
      </c>
      <c r="U10304" t="s">
        <v>51</v>
      </c>
      <c r="V10304">
        <v>42.284443000000003</v>
      </c>
      <c r="W10304">
        <v>-71.419859000000002</v>
      </c>
      <c r="X10304" t="s">
        <v>660</v>
      </c>
    </row>
    <row r="10305" spans="1:24" hidden="1" x14ac:dyDescent="0.25">
      <c r="A10305">
        <v>220175</v>
      </c>
      <c r="B10305" t="s">
        <v>117</v>
      </c>
      <c r="C10305" t="s">
        <v>246</v>
      </c>
      <c r="D10305" t="s">
        <v>247</v>
      </c>
      <c r="E10305">
        <v>9</v>
      </c>
      <c r="F10305">
        <v>28</v>
      </c>
      <c r="G10305">
        <v>63</v>
      </c>
      <c r="H10305">
        <v>2</v>
      </c>
      <c r="I10305">
        <v>87</v>
      </c>
      <c r="J10305">
        <v>1414</v>
      </c>
      <c r="K10305">
        <v>29</v>
      </c>
      <c r="L10305" s="11">
        <v>41730</v>
      </c>
      <c r="M10305" s="11">
        <v>42094</v>
      </c>
      <c r="N10305" t="s">
        <v>6</v>
      </c>
      <c r="O10305" t="s">
        <v>1</v>
      </c>
      <c r="P10305" t="s">
        <v>26</v>
      </c>
      <c r="Q10305" t="s">
        <v>115</v>
      </c>
      <c r="R10305" t="s">
        <v>116</v>
      </c>
      <c r="S10305" t="s">
        <v>9</v>
      </c>
      <c r="T10305" s="12">
        <v>1701</v>
      </c>
      <c r="U10305" t="s">
        <v>51</v>
      </c>
      <c r="V10305">
        <v>42.284443000000003</v>
      </c>
      <c r="W10305">
        <v>-71.419859000000002</v>
      </c>
      <c r="X10305" t="s">
        <v>660</v>
      </c>
    </row>
    <row r="10306" spans="1:24" hidden="1" x14ac:dyDescent="0.25">
      <c r="A10306">
        <v>220175</v>
      </c>
      <c r="B10306" t="s">
        <v>117</v>
      </c>
      <c r="C10306" t="s">
        <v>248</v>
      </c>
      <c r="D10306" t="s">
        <v>249</v>
      </c>
      <c r="E10306">
        <v>14</v>
      </c>
      <c r="F10306">
        <v>32</v>
      </c>
      <c r="G10306">
        <v>54</v>
      </c>
      <c r="H10306">
        <v>2</v>
      </c>
      <c r="I10306">
        <v>79</v>
      </c>
      <c r="J10306">
        <v>1414</v>
      </c>
      <c r="K10306">
        <v>29</v>
      </c>
      <c r="L10306" s="11">
        <v>41730</v>
      </c>
      <c r="M10306" s="11">
        <v>42094</v>
      </c>
      <c r="N10306" t="s">
        <v>6</v>
      </c>
      <c r="O10306" t="s">
        <v>1</v>
      </c>
      <c r="P10306" t="s">
        <v>26</v>
      </c>
      <c r="Q10306" t="s">
        <v>115</v>
      </c>
      <c r="R10306" t="s">
        <v>116</v>
      </c>
      <c r="S10306" t="s">
        <v>9</v>
      </c>
      <c r="T10306" s="12">
        <v>1701</v>
      </c>
      <c r="U10306" t="s">
        <v>51</v>
      </c>
      <c r="V10306">
        <v>42.284443000000003</v>
      </c>
      <c r="W10306">
        <v>-71.419859000000002</v>
      </c>
      <c r="X10306" t="s">
        <v>660</v>
      </c>
    </row>
    <row r="10307" spans="1:24" hidden="1" x14ac:dyDescent="0.25">
      <c r="A10307">
        <v>220175</v>
      </c>
      <c r="B10307" t="s">
        <v>117</v>
      </c>
      <c r="C10307" t="s">
        <v>234</v>
      </c>
      <c r="D10307" t="s">
        <v>235</v>
      </c>
      <c r="E10307">
        <v>4</v>
      </c>
      <c r="F10307">
        <v>19</v>
      </c>
      <c r="G10307">
        <v>77</v>
      </c>
      <c r="H10307">
        <v>3</v>
      </c>
      <c r="I10307">
        <v>91</v>
      </c>
      <c r="J10307">
        <v>1414</v>
      </c>
      <c r="K10307">
        <v>29</v>
      </c>
      <c r="L10307" s="11">
        <v>41730</v>
      </c>
      <c r="M10307" s="11">
        <v>42094</v>
      </c>
      <c r="N10307" t="s">
        <v>6</v>
      </c>
      <c r="O10307" t="s">
        <v>1</v>
      </c>
      <c r="P10307" t="s">
        <v>26</v>
      </c>
      <c r="Q10307" t="s">
        <v>115</v>
      </c>
      <c r="R10307" t="s">
        <v>116</v>
      </c>
      <c r="S10307" t="s">
        <v>9</v>
      </c>
      <c r="T10307" s="12">
        <v>1701</v>
      </c>
      <c r="U10307" t="s">
        <v>51</v>
      </c>
      <c r="V10307">
        <v>42.284443000000003</v>
      </c>
      <c r="W10307">
        <v>-71.419859000000002</v>
      </c>
      <c r="X10307" t="s">
        <v>660</v>
      </c>
    </row>
    <row r="10308" spans="1:24" hidden="1" x14ac:dyDescent="0.25">
      <c r="A10308">
        <v>220175</v>
      </c>
      <c r="B10308" t="s">
        <v>117</v>
      </c>
      <c r="C10308" t="s">
        <v>236</v>
      </c>
      <c r="D10308" t="s">
        <v>237</v>
      </c>
      <c r="E10308">
        <v>4</v>
      </c>
      <c r="F10308">
        <v>17</v>
      </c>
      <c r="G10308">
        <v>79</v>
      </c>
      <c r="H10308">
        <v>3</v>
      </c>
      <c r="I10308">
        <v>91</v>
      </c>
      <c r="J10308">
        <v>1414</v>
      </c>
      <c r="K10308">
        <v>29</v>
      </c>
      <c r="L10308" s="11">
        <v>41730</v>
      </c>
      <c r="M10308" s="11">
        <v>42094</v>
      </c>
      <c r="N10308" t="s">
        <v>6</v>
      </c>
      <c r="O10308" t="s">
        <v>1</v>
      </c>
      <c r="P10308" t="s">
        <v>26</v>
      </c>
      <c r="Q10308" t="s">
        <v>115</v>
      </c>
      <c r="R10308" t="s">
        <v>116</v>
      </c>
      <c r="S10308" t="s">
        <v>9</v>
      </c>
      <c r="T10308" s="12">
        <v>1701</v>
      </c>
      <c r="U10308" t="s">
        <v>51</v>
      </c>
      <c r="V10308">
        <v>42.284443000000003</v>
      </c>
      <c r="W10308">
        <v>-71.419859000000002</v>
      </c>
      <c r="X10308" t="s">
        <v>660</v>
      </c>
    </row>
    <row r="10309" spans="1:24" hidden="1" x14ac:dyDescent="0.25">
      <c r="A10309">
        <v>220175</v>
      </c>
      <c r="B10309" t="s">
        <v>117</v>
      </c>
      <c r="C10309" t="s">
        <v>238</v>
      </c>
      <c r="D10309" t="s">
        <v>239</v>
      </c>
      <c r="E10309">
        <v>8</v>
      </c>
      <c r="F10309">
        <v>30</v>
      </c>
      <c r="G10309">
        <v>62</v>
      </c>
      <c r="H10309">
        <v>3</v>
      </c>
      <c r="I10309">
        <v>84</v>
      </c>
      <c r="J10309">
        <v>1414</v>
      </c>
      <c r="K10309">
        <v>29</v>
      </c>
      <c r="L10309" s="11">
        <v>41730</v>
      </c>
      <c r="M10309" s="11">
        <v>42094</v>
      </c>
      <c r="N10309" t="s">
        <v>6</v>
      </c>
      <c r="O10309" t="s">
        <v>1</v>
      </c>
      <c r="P10309" t="s">
        <v>26</v>
      </c>
      <c r="Q10309" t="s">
        <v>115</v>
      </c>
      <c r="R10309" t="s">
        <v>116</v>
      </c>
      <c r="S10309" t="s">
        <v>9</v>
      </c>
      <c r="T10309" s="12">
        <v>1701</v>
      </c>
      <c r="U10309" t="s">
        <v>51</v>
      </c>
      <c r="V10309">
        <v>42.284443000000003</v>
      </c>
      <c r="W10309">
        <v>-71.419859000000002</v>
      </c>
      <c r="X10309" t="s">
        <v>660</v>
      </c>
    </row>
    <row r="10310" spans="1:24" hidden="1" x14ac:dyDescent="0.25">
      <c r="A10310">
        <v>220175</v>
      </c>
      <c r="B10310" t="s">
        <v>117</v>
      </c>
      <c r="C10310" t="s">
        <v>240</v>
      </c>
      <c r="D10310" t="s">
        <v>241</v>
      </c>
      <c r="E10310">
        <v>18</v>
      </c>
      <c r="F10310">
        <v>18</v>
      </c>
      <c r="G10310">
        <v>64</v>
      </c>
      <c r="H10310">
        <v>3</v>
      </c>
      <c r="I10310">
        <v>79</v>
      </c>
      <c r="J10310">
        <v>1414</v>
      </c>
      <c r="K10310">
        <v>29</v>
      </c>
      <c r="L10310" s="11">
        <v>41730</v>
      </c>
      <c r="M10310" s="11">
        <v>42094</v>
      </c>
      <c r="N10310" t="s">
        <v>6</v>
      </c>
      <c r="O10310" t="s">
        <v>1</v>
      </c>
      <c r="P10310" t="s">
        <v>26</v>
      </c>
      <c r="Q10310" t="s">
        <v>115</v>
      </c>
      <c r="R10310" t="s">
        <v>116</v>
      </c>
      <c r="S10310" t="s">
        <v>9</v>
      </c>
      <c r="T10310" s="12">
        <v>1701</v>
      </c>
      <c r="U10310" t="s">
        <v>51</v>
      </c>
      <c r="V10310">
        <v>42.284443000000003</v>
      </c>
      <c r="W10310">
        <v>-71.419859000000002</v>
      </c>
      <c r="X10310" t="s">
        <v>660</v>
      </c>
    </row>
    <row r="10311" spans="1:24" hidden="1" x14ac:dyDescent="0.25">
      <c r="A10311">
        <v>220175</v>
      </c>
      <c r="B10311" t="s">
        <v>117</v>
      </c>
      <c r="C10311" t="s">
        <v>250</v>
      </c>
      <c r="D10311" t="s">
        <v>251</v>
      </c>
      <c r="E10311">
        <v>5</v>
      </c>
      <c r="F10311">
        <v>27</v>
      </c>
      <c r="G10311">
        <v>68</v>
      </c>
      <c r="H10311">
        <v>3</v>
      </c>
      <c r="I10311">
        <v>87</v>
      </c>
      <c r="J10311">
        <v>1414</v>
      </c>
      <c r="K10311">
        <v>29</v>
      </c>
      <c r="L10311" s="11">
        <v>41730</v>
      </c>
      <c r="M10311" s="11">
        <v>42094</v>
      </c>
      <c r="N10311" t="s">
        <v>6</v>
      </c>
      <c r="O10311" t="s">
        <v>1</v>
      </c>
      <c r="P10311" t="s">
        <v>26</v>
      </c>
      <c r="Q10311" t="s">
        <v>115</v>
      </c>
      <c r="R10311" t="s">
        <v>116</v>
      </c>
      <c r="S10311" t="s">
        <v>9</v>
      </c>
      <c r="T10311" s="12">
        <v>1701</v>
      </c>
      <c r="U10311" t="s">
        <v>51</v>
      </c>
      <c r="V10311">
        <v>42.284443000000003</v>
      </c>
      <c r="W10311">
        <v>-71.419859000000002</v>
      </c>
      <c r="X10311" t="s">
        <v>660</v>
      </c>
    </row>
    <row r="10312" spans="1:24" hidden="1" x14ac:dyDescent="0.25">
      <c r="A10312">
        <v>220175</v>
      </c>
      <c r="B10312" t="s">
        <v>117</v>
      </c>
      <c r="C10312" t="s">
        <v>252</v>
      </c>
      <c r="D10312" t="s">
        <v>253</v>
      </c>
      <c r="H10312">
        <v>3</v>
      </c>
      <c r="J10312">
        <v>1414</v>
      </c>
      <c r="K10312">
        <v>29</v>
      </c>
      <c r="L10312" s="11">
        <v>41730</v>
      </c>
      <c r="M10312" s="11">
        <v>42094</v>
      </c>
      <c r="N10312" t="s">
        <v>6</v>
      </c>
      <c r="O10312" t="s">
        <v>1</v>
      </c>
      <c r="P10312" t="s">
        <v>26</v>
      </c>
      <c r="Q10312" t="s">
        <v>115</v>
      </c>
      <c r="R10312" t="s">
        <v>116</v>
      </c>
      <c r="S10312" t="s">
        <v>9</v>
      </c>
      <c r="T10312" s="12">
        <v>1701</v>
      </c>
      <c r="U10312" t="s">
        <v>51</v>
      </c>
      <c r="V10312">
        <v>42.284443000000003</v>
      </c>
      <c r="W10312">
        <v>-71.419859000000002</v>
      </c>
      <c r="X10312" t="s">
        <v>660</v>
      </c>
    </row>
    <row r="10313" spans="1:24" hidden="1" x14ac:dyDescent="0.25">
      <c r="A10313">
        <v>220175</v>
      </c>
      <c r="B10313" t="s">
        <v>117</v>
      </c>
      <c r="C10313" t="s">
        <v>269</v>
      </c>
      <c r="D10313" t="s">
        <v>270</v>
      </c>
      <c r="E10313">
        <v>6</v>
      </c>
      <c r="F10313">
        <v>23</v>
      </c>
      <c r="G10313">
        <v>71</v>
      </c>
      <c r="H10313">
        <v>4</v>
      </c>
      <c r="I10313">
        <v>88</v>
      </c>
      <c r="J10313">
        <v>1414</v>
      </c>
      <c r="K10313">
        <v>29</v>
      </c>
      <c r="L10313" s="11">
        <v>41730</v>
      </c>
      <c r="M10313" s="11">
        <v>42094</v>
      </c>
      <c r="N10313" t="s">
        <v>6</v>
      </c>
      <c r="O10313" t="s">
        <v>1</v>
      </c>
      <c r="P10313" t="s">
        <v>26</v>
      </c>
      <c r="Q10313" t="s">
        <v>115</v>
      </c>
      <c r="R10313" t="s">
        <v>116</v>
      </c>
      <c r="S10313" t="s">
        <v>9</v>
      </c>
      <c r="T10313" s="12">
        <v>1701</v>
      </c>
      <c r="U10313" t="s">
        <v>51</v>
      </c>
      <c r="V10313">
        <v>42.284443000000003</v>
      </c>
      <c r="W10313">
        <v>-71.419859000000002</v>
      </c>
      <c r="X10313" t="s">
        <v>660</v>
      </c>
    </row>
    <row r="10314" spans="1:24" hidden="1" x14ac:dyDescent="0.25">
      <c r="A10314">
        <v>220175</v>
      </c>
      <c r="B10314" t="s">
        <v>117</v>
      </c>
      <c r="C10314" t="s">
        <v>242</v>
      </c>
      <c r="D10314" t="s">
        <v>243</v>
      </c>
      <c r="E10314">
        <v>12</v>
      </c>
      <c r="G10314">
        <v>88</v>
      </c>
      <c r="H10314">
        <v>4</v>
      </c>
      <c r="I10314">
        <v>88</v>
      </c>
      <c r="J10314">
        <v>1414</v>
      </c>
      <c r="K10314">
        <v>29</v>
      </c>
      <c r="L10314" s="11">
        <v>41730</v>
      </c>
      <c r="M10314" s="11">
        <v>42094</v>
      </c>
      <c r="N10314" t="s">
        <v>6</v>
      </c>
      <c r="O10314" t="s">
        <v>1</v>
      </c>
      <c r="P10314" t="s">
        <v>26</v>
      </c>
      <c r="Q10314" t="s">
        <v>115</v>
      </c>
      <c r="R10314" t="s">
        <v>116</v>
      </c>
      <c r="S10314" t="s">
        <v>9</v>
      </c>
      <c r="T10314" s="12">
        <v>1701</v>
      </c>
      <c r="U10314" t="s">
        <v>51</v>
      </c>
      <c r="V10314">
        <v>42.284443000000003</v>
      </c>
      <c r="W10314">
        <v>-71.419859000000002</v>
      </c>
      <c r="X10314" t="s">
        <v>660</v>
      </c>
    </row>
    <row r="10315" spans="1:24" hidden="1" x14ac:dyDescent="0.25">
      <c r="A10315">
        <v>220176</v>
      </c>
      <c r="B10315" t="s">
        <v>4</v>
      </c>
      <c r="C10315" t="s">
        <v>248</v>
      </c>
      <c r="D10315" t="s">
        <v>249</v>
      </c>
      <c r="E10315">
        <v>19</v>
      </c>
      <c r="F10315">
        <v>35</v>
      </c>
      <c r="G10315">
        <v>46</v>
      </c>
      <c r="H10315">
        <v>1</v>
      </c>
      <c r="I10315">
        <v>74</v>
      </c>
      <c r="J10315">
        <v>1930</v>
      </c>
      <c r="K10315">
        <v>32</v>
      </c>
      <c r="L10315" s="11">
        <v>41730</v>
      </c>
      <c r="M10315" s="11">
        <v>42094</v>
      </c>
      <c r="N10315" t="s">
        <v>6</v>
      </c>
      <c r="O10315" t="s">
        <v>1</v>
      </c>
      <c r="P10315" t="s">
        <v>5</v>
      </c>
      <c r="Q10315" t="s">
        <v>0</v>
      </c>
      <c r="R10315" t="s">
        <v>2</v>
      </c>
      <c r="S10315" t="s">
        <v>9</v>
      </c>
      <c r="T10315" s="12">
        <v>1608</v>
      </c>
      <c r="U10315" t="s">
        <v>2</v>
      </c>
      <c r="V10315">
        <v>42.266668000000003</v>
      </c>
      <c r="W10315">
        <v>-71.795582999999993</v>
      </c>
      <c r="X10315" t="s">
        <v>660</v>
      </c>
    </row>
    <row r="10316" spans="1:24" hidden="1" x14ac:dyDescent="0.25">
      <c r="A10316">
        <v>220176</v>
      </c>
      <c r="B10316" t="s">
        <v>4</v>
      </c>
      <c r="C10316" t="s">
        <v>244</v>
      </c>
      <c r="D10316" t="s">
        <v>245</v>
      </c>
      <c r="E10316">
        <v>7</v>
      </c>
      <c r="F10316">
        <v>45</v>
      </c>
      <c r="G10316">
        <v>48</v>
      </c>
      <c r="H10316">
        <v>2</v>
      </c>
      <c r="I10316">
        <v>80</v>
      </c>
      <c r="J10316">
        <v>1930</v>
      </c>
      <c r="K10316">
        <v>32</v>
      </c>
      <c r="L10316" s="11">
        <v>41730</v>
      </c>
      <c r="M10316" s="11">
        <v>42094</v>
      </c>
      <c r="N10316" t="s">
        <v>6</v>
      </c>
      <c r="O10316" t="s">
        <v>1</v>
      </c>
      <c r="P10316" t="s">
        <v>5</v>
      </c>
      <c r="Q10316" t="s">
        <v>0</v>
      </c>
      <c r="R10316" t="s">
        <v>2</v>
      </c>
      <c r="S10316" t="s">
        <v>9</v>
      </c>
      <c r="T10316" s="12">
        <v>1608</v>
      </c>
      <c r="U10316" t="s">
        <v>2</v>
      </c>
      <c r="V10316">
        <v>42.266668000000003</v>
      </c>
      <c r="W10316">
        <v>-71.795582999999993</v>
      </c>
      <c r="X10316" t="s">
        <v>660</v>
      </c>
    </row>
    <row r="10317" spans="1:24" hidden="1" x14ac:dyDescent="0.25">
      <c r="A10317">
        <v>220176</v>
      </c>
      <c r="B10317" t="s">
        <v>4</v>
      </c>
      <c r="C10317" t="s">
        <v>232</v>
      </c>
      <c r="D10317" t="s">
        <v>233</v>
      </c>
      <c r="E10317">
        <v>8</v>
      </c>
      <c r="F10317">
        <v>18</v>
      </c>
      <c r="G10317">
        <v>74</v>
      </c>
      <c r="H10317">
        <v>3</v>
      </c>
      <c r="I10317">
        <v>88</v>
      </c>
      <c r="J10317">
        <v>1930</v>
      </c>
      <c r="K10317">
        <v>32</v>
      </c>
      <c r="L10317" s="11">
        <v>41730</v>
      </c>
      <c r="M10317" s="11">
        <v>42094</v>
      </c>
      <c r="N10317" t="s">
        <v>6</v>
      </c>
      <c r="O10317" t="s">
        <v>1</v>
      </c>
      <c r="P10317" t="s">
        <v>5</v>
      </c>
      <c r="Q10317" t="s">
        <v>0</v>
      </c>
      <c r="R10317" t="s">
        <v>2</v>
      </c>
      <c r="S10317" t="s">
        <v>9</v>
      </c>
      <c r="T10317" s="12">
        <v>1608</v>
      </c>
      <c r="U10317" t="s">
        <v>2</v>
      </c>
      <c r="V10317">
        <v>42.266668000000003</v>
      </c>
      <c r="W10317">
        <v>-71.795582999999993</v>
      </c>
      <c r="X10317" t="s">
        <v>660</v>
      </c>
    </row>
    <row r="10318" spans="1:24" hidden="1" x14ac:dyDescent="0.25">
      <c r="A10318">
        <v>220176</v>
      </c>
      <c r="B10318" t="s">
        <v>4</v>
      </c>
      <c r="C10318" t="s">
        <v>234</v>
      </c>
      <c r="D10318" t="s">
        <v>235</v>
      </c>
      <c r="E10318">
        <v>5</v>
      </c>
      <c r="F10318">
        <v>18</v>
      </c>
      <c r="G10318">
        <v>77</v>
      </c>
      <c r="H10318">
        <v>3</v>
      </c>
      <c r="I10318">
        <v>90</v>
      </c>
      <c r="J10318">
        <v>1930</v>
      </c>
      <c r="K10318">
        <v>32</v>
      </c>
      <c r="L10318" s="11">
        <v>41730</v>
      </c>
      <c r="M10318" s="11">
        <v>42094</v>
      </c>
      <c r="N10318" t="s">
        <v>6</v>
      </c>
      <c r="O10318" t="s">
        <v>1</v>
      </c>
      <c r="P10318" t="s">
        <v>5</v>
      </c>
      <c r="Q10318" t="s">
        <v>0</v>
      </c>
      <c r="R10318" t="s">
        <v>2</v>
      </c>
      <c r="S10318" t="s">
        <v>9</v>
      </c>
      <c r="T10318" s="12">
        <v>1608</v>
      </c>
      <c r="U10318" t="s">
        <v>2</v>
      </c>
      <c r="V10318">
        <v>42.266668000000003</v>
      </c>
      <c r="W10318">
        <v>-71.795582999999993</v>
      </c>
      <c r="X10318" t="s">
        <v>660</v>
      </c>
    </row>
    <row r="10319" spans="1:24" hidden="1" x14ac:dyDescent="0.25">
      <c r="A10319">
        <v>220176</v>
      </c>
      <c r="B10319" t="s">
        <v>4</v>
      </c>
      <c r="C10319" t="s">
        <v>236</v>
      </c>
      <c r="D10319" t="s">
        <v>237</v>
      </c>
      <c r="E10319">
        <v>5</v>
      </c>
      <c r="F10319">
        <v>16</v>
      </c>
      <c r="G10319">
        <v>79</v>
      </c>
      <c r="H10319">
        <v>3</v>
      </c>
      <c r="I10319">
        <v>91</v>
      </c>
      <c r="J10319">
        <v>1930</v>
      </c>
      <c r="K10319">
        <v>32</v>
      </c>
      <c r="L10319" s="11">
        <v>41730</v>
      </c>
      <c r="M10319" s="11">
        <v>42094</v>
      </c>
      <c r="N10319" t="s">
        <v>6</v>
      </c>
      <c r="O10319" t="s">
        <v>1</v>
      </c>
      <c r="P10319" t="s">
        <v>5</v>
      </c>
      <c r="Q10319" t="s">
        <v>0</v>
      </c>
      <c r="R10319" t="s">
        <v>2</v>
      </c>
      <c r="S10319" t="s">
        <v>9</v>
      </c>
      <c r="T10319" s="12">
        <v>1608</v>
      </c>
      <c r="U10319" t="s">
        <v>2</v>
      </c>
      <c r="V10319">
        <v>42.266668000000003</v>
      </c>
      <c r="W10319">
        <v>-71.795582999999993</v>
      </c>
      <c r="X10319" t="s">
        <v>660</v>
      </c>
    </row>
    <row r="10320" spans="1:24" hidden="1" x14ac:dyDescent="0.25">
      <c r="A10320">
        <v>220176</v>
      </c>
      <c r="B10320" t="s">
        <v>4</v>
      </c>
      <c r="C10320" t="s">
        <v>238</v>
      </c>
      <c r="D10320" t="s">
        <v>239</v>
      </c>
      <c r="E10320">
        <v>10</v>
      </c>
      <c r="F10320">
        <v>26</v>
      </c>
      <c r="G10320">
        <v>64</v>
      </c>
      <c r="H10320">
        <v>3</v>
      </c>
      <c r="I10320">
        <v>84</v>
      </c>
      <c r="J10320">
        <v>1930</v>
      </c>
      <c r="K10320">
        <v>32</v>
      </c>
      <c r="L10320" s="11">
        <v>41730</v>
      </c>
      <c r="M10320" s="11">
        <v>42094</v>
      </c>
      <c r="N10320" t="s">
        <v>6</v>
      </c>
      <c r="O10320" t="s">
        <v>1</v>
      </c>
      <c r="P10320" t="s">
        <v>5</v>
      </c>
      <c r="Q10320" t="s">
        <v>0</v>
      </c>
      <c r="R10320" t="s">
        <v>2</v>
      </c>
      <c r="S10320" t="s">
        <v>9</v>
      </c>
      <c r="T10320" s="12">
        <v>1608</v>
      </c>
      <c r="U10320" t="s">
        <v>2</v>
      </c>
      <c r="V10320">
        <v>42.266668000000003</v>
      </c>
      <c r="W10320">
        <v>-71.795582999999993</v>
      </c>
      <c r="X10320" t="s">
        <v>660</v>
      </c>
    </row>
    <row r="10321" spans="1:24" hidden="1" x14ac:dyDescent="0.25">
      <c r="A10321">
        <v>220176</v>
      </c>
      <c r="B10321" t="s">
        <v>4</v>
      </c>
      <c r="C10321" t="s">
        <v>269</v>
      </c>
      <c r="D10321" t="s">
        <v>270</v>
      </c>
      <c r="E10321">
        <v>8</v>
      </c>
      <c r="F10321">
        <v>23</v>
      </c>
      <c r="G10321">
        <v>69</v>
      </c>
      <c r="H10321">
        <v>3</v>
      </c>
      <c r="I10321">
        <v>87</v>
      </c>
      <c r="J10321">
        <v>1930</v>
      </c>
      <c r="K10321">
        <v>32</v>
      </c>
      <c r="L10321" s="11">
        <v>41730</v>
      </c>
      <c r="M10321" s="11">
        <v>42094</v>
      </c>
      <c r="N10321" t="s">
        <v>6</v>
      </c>
      <c r="O10321" t="s">
        <v>1</v>
      </c>
      <c r="P10321" t="s">
        <v>5</v>
      </c>
      <c r="Q10321" t="s">
        <v>0</v>
      </c>
      <c r="R10321" t="s">
        <v>2</v>
      </c>
      <c r="S10321" t="s">
        <v>9</v>
      </c>
      <c r="T10321" s="12">
        <v>1608</v>
      </c>
      <c r="U10321" t="s">
        <v>2</v>
      </c>
      <c r="V10321">
        <v>42.266668000000003</v>
      </c>
      <c r="W10321">
        <v>-71.795582999999993</v>
      </c>
      <c r="X10321" t="s">
        <v>660</v>
      </c>
    </row>
    <row r="10322" spans="1:24" hidden="1" x14ac:dyDescent="0.25">
      <c r="A10322">
        <v>220176</v>
      </c>
      <c r="B10322" t="s">
        <v>4</v>
      </c>
      <c r="C10322" t="s">
        <v>240</v>
      </c>
      <c r="D10322" t="s">
        <v>241</v>
      </c>
      <c r="E10322">
        <v>20</v>
      </c>
      <c r="F10322">
        <v>17</v>
      </c>
      <c r="G10322">
        <v>63</v>
      </c>
      <c r="H10322">
        <v>3</v>
      </c>
      <c r="I10322">
        <v>78</v>
      </c>
      <c r="J10322">
        <v>1930</v>
      </c>
      <c r="K10322">
        <v>32</v>
      </c>
      <c r="L10322" s="11">
        <v>41730</v>
      </c>
      <c r="M10322" s="11">
        <v>42094</v>
      </c>
      <c r="N10322" t="s">
        <v>6</v>
      </c>
      <c r="O10322" t="s">
        <v>1</v>
      </c>
      <c r="P10322" t="s">
        <v>5</v>
      </c>
      <c r="Q10322" t="s">
        <v>0</v>
      </c>
      <c r="R10322" t="s">
        <v>2</v>
      </c>
      <c r="S10322" t="s">
        <v>9</v>
      </c>
      <c r="T10322" s="12">
        <v>1608</v>
      </c>
      <c r="U10322" t="s">
        <v>2</v>
      </c>
      <c r="V10322">
        <v>42.266668000000003</v>
      </c>
      <c r="W10322">
        <v>-71.795582999999993</v>
      </c>
      <c r="X10322" t="s">
        <v>660</v>
      </c>
    </row>
    <row r="10323" spans="1:24" hidden="1" x14ac:dyDescent="0.25">
      <c r="A10323">
        <v>220176</v>
      </c>
      <c r="B10323" t="s">
        <v>4</v>
      </c>
      <c r="C10323" t="s">
        <v>246</v>
      </c>
      <c r="D10323" t="s">
        <v>247</v>
      </c>
      <c r="E10323">
        <v>9</v>
      </c>
      <c r="F10323">
        <v>21</v>
      </c>
      <c r="G10323">
        <v>70</v>
      </c>
      <c r="H10323">
        <v>3</v>
      </c>
      <c r="I10323">
        <v>88</v>
      </c>
      <c r="J10323">
        <v>1930</v>
      </c>
      <c r="K10323">
        <v>32</v>
      </c>
      <c r="L10323" s="11">
        <v>41730</v>
      </c>
      <c r="M10323" s="11">
        <v>42094</v>
      </c>
      <c r="N10323" t="s">
        <v>6</v>
      </c>
      <c r="O10323" t="s">
        <v>1</v>
      </c>
      <c r="P10323" t="s">
        <v>5</v>
      </c>
      <c r="Q10323" t="s">
        <v>0</v>
      </c>
      <c r="R10323" t="s">
        <v>2</v>
      </c>
      <c r="S10323" t="s">
        <v>9</v>
      </c>
      <c r="T10323" s="12">
        <v>1608</v>
      </c>
      <c r="U10323" t="s">
        <v>2</v>
      </c>
      <c r="V10323">
        <v>42.266668000000003</v>
      </c>
      <c r="W10323">
        <v>-71.795582999999993</v>
      </c>
      <c r="X10323" t="s">
        <v>660</v>
      </c>
    </row>
    <row r="10324" spans="1:24" hidden="1" x14ac:dyDescent="0.25">
      <c r="A10324">
        <v>220176</v>
      </c>
      <c r="B10324" t="s">
        <v>4</v>
      </c>
      <c r="C10324" t="s">
        <v>252</v>
      </c>
      <c r="D10324" t="s">
        <v>253</v>
      </c>
      <c r="H10324">
        <v>3</v>
      </c>
      <c r="J10324">
        <v>1930</v>
      </c>
      <c r="K10324">
        <v>32</v>
      </c>
      <c r="L10324" s="11">
        <v>41730</v>
      </c>
      <c r="M10324" s="11">
        <v>42094</v>
      </c>
      <c r="N10324" t="s">
        <v>6</v>
      </c>
      <c r="O10324" t="s">
        <v>1</v>
      </c>
      <c r="P10324" t="s">
        <v>5</v>
      </c>
      <c r="Q10324" t="s">
        <v>0</v>
      </c>
      <c r="R10324" t="s">
        <v>2</v>
      </c>
      <c r="S10324" t="s">
        <v>9</v>
      </c>
      <c r="T10324" s="12">
        <v>1608</v>
      </c>
      <c r="U10324" t="s">
        <v>2</v>
      </c>
      <c r="V10324">
        <v>42.266668000000003</v>
      </c>
      <c r="W10324">
        <v>-71.795582999999993</v>
      </c>
      <c r="X10324" t="s">
        <v>660</v>
      </c>
    </row>
    <row r="10325" spans="1:24" hidden="1" x14ac:dyDescent="0.25">
      <c r="A10325">
        <v>220176</v>
      </c>
      <c r="B10325" t="s">
        <v>4</v>
      </c>
      <c r="C10325" t="s">
        <v>242</v>
      </c>
      <c r="D10325" t="s">
        <v>243</v>
      </c>
      <c r="E10325">
        <v>10</v>
      </c>
      <c r="G10325">
        <v>90</v>
      </c>
      <c r="H10325">
        <v>4</v>
      </c>
      <c r="I10325">
        <v>90</v>
      </c>
      <c r="J10325">
        <v>1930</v>
      </c>
      <c r="K10325">
        <v>32</v>
      </c>
      <c r="L10325" s="11">
        <v>41730</v>
      </c>
      <c r="M10325" s="11">
        <v>42094</v>
      </c>
      <c r="N10325" t="s">
        <v>6</v>
      </c>
      <c r="O10325" t="s">
        <v>1</v>
      </c>
      <c r="P10325" t="s">
        <v>5</v>
      </c>
      <c r="Q10325" t="s">
        <v>0</v>
      </c>
      <c r="R10325" t="s">
        <v>2</v>
      </c>
      <c r="S10325" t="s">
        <v>9</v>
      </c>
      <c r="T10325" s="12">
        <v>1608</v>
      </c>
      <c r="U10325" t="s">
        <v>2</v>
      </c>
      <c r="V10325">
        <v>42.266668000000003</v>
      </c>
      <c r="W10325">
        <v>-71.795582999999993</v>
      </c>
      <c r="X10325" t="s">
        <v>660</v>
      </c>
    </row>
    <row r="10326" spans="1:24" hidden="1" x14ac:dyDescent="0.25">
      <c r="A10326">
        <v>220176</v>
      </c>
      <c r="B10326" t="s">
        <v>4</v>
      </c>
      <c r="C10326" t="s">
        <v>250</v>
      </c>
      <c r="D10326" t="s">
        <v>251</v>
      </c>
      <c r="E10326">
        <v>5</v>
      </c>
      <c r="F10326">
        <v>19</v>
      </c>
      <c r="G10326">
        <v>76</v>
      </c>
      <c r="H10326">
        <v>4</v>
      </c>
      <c r="I10326">
        <v>90</v>
      </c>
      <c r="J10326">
        <v>1930</v>
      </c>
      <c r="K10326">
        <v>32</v>
      </c>
      <c r="L10326" s="11">
        <v>41730</v>
      </c>
      <c r="M10326" s="11">
        <v>42094</v>
      </c>
      <c r="N10326" t="s">
        <v>6</v>
      </c>
      <c r="O10326" t="s">
        <v>1</v>
      </c>
      <c r="P10326" t="s">
        <v>5</v>
      </c>
      <c r="Q10326" t="s">
        <v>0</v>
      </c>
      <c r="R10326" t="s">
        <v>2</v>
      </c>
      <c r="S10326" t="s">
        <v>9</v>
      </c>
      <c r="T10326" s="12">
        <v>1608</v>
      </c>
      <c r="U10326" t="s">
        <v>2</v>
      </c>
      <c r="V10326">
        <v>42.266668000000003</v>
      </c>
      <c r="W10326">
        <v>-71.795582999999993</v>
      </c>
      <c r="X10326" t="s">
        <v>660</v>
      </c>
    </row>
    <row r="10327" spans="1:24" x14ac:dyDescent="0.25">
      <c r="A10327">
        <v>220177</v>
      </c>
      <c r="B10327" t="s">
        <v>199</v>
      </c>
      <c r="C10327" t="s">
        <v>232</v>
      </c>
      <c r="D10327" t="s">
        <v>233</v>
      </c>
      <c r="E10327">
        <v>8</v>
      </c>
      <c r="F10327">
        <v>24</v>
      </c>
      <c r="G10327">
        <v>68</v>
      </c>
      <c r="H10327">
        <v>3</v>
      </c>
      <c r="I10327">
        <v>86</v>
      </c>
      <c r="J10327">
        <v>100</v>
      </c>
      <c r="K10327">
        <v>28</v>
      </c>
      <c r="L10327" s="11">
        <v>41730</v>
      </c>
      <c r="M10327" s="11">
        <v>42094</v>
      </c>
      <c r="N10327" t="s">
        <v>6</v>
      </c>
      <c r="O10327" t="s">
        <v>32</v>
      </c>
      <c r="P10327" t="s">
        <v>26</v>
      </c>
      <c r="Q10327" t="s">
        <v>197</v>
      </c>
      <c r="R10327" t="s">
        <v>198</v>
      </c>
      <c r="S10327" t="s">
        <v>9</v>
      </c>
      <c r="T10327" s="12">
        <v>2554</v>
      </c>
      <c r="U10327" t="s">
        <v>198</v>
      </c>
      <c r="V10327">
        <v>41.277261000000003</v>
      </c>
      <c r="W10327">
        <v>-70.101620999999994</v>
      </c>
      <c r="X10327" t="s">
        <v>660</v>
      </c>
    </row>
    <row r="10328" spans="1:24" x14ac:dyDescent="0.25">
      <c r="A10328">
        <v>220177</v>
      </c>
      <c r="B10328" t="s">
        <v>199</v>
      </c>
      <c r="C10328" t="s">
        <v>238</v>
      </c>
      <c r="D10328" t="s">
        <v>239</v>
      </c>
      <c r="E10328">
        <v>6</v>
      </c>
      <c r="F10328">
        <v>12</v>
      </c>
      <c r="G10328">
        <v>82</v>
      </c>
      <c r="H10328">
        <v>4</v>
      </c>
      <c r="I10328">
        <v>91</v>
      </c>
      <c r="J10328">
        <v>100</v>
      </c>
      <c r="K10328">
        <v>28</v>
      </c>
      <c r="L10328" s="11">
        <v>41730</v>
      </c>
      <c r="M10328" s="11">
        <v>42094</v>
      </c>
      <c r="N10328" t="s">
        <v>6</v>
      </c>
      <c r="O10328" t="s">
        <v>32</v>
      </c>
      <c r="P10328" t="s">
        <v>26</v>
      </c>
      <c r="Q10328" t="s">
        <v>197</v>
      </c>
      <c r="R10328" t="s">
        <v>198</v>
      </c>
      <c r="S10328" t="s">
        <v>9</v>
      </c>
      <c r="T10328" s="12">
        <v>2554</v>
      </c>
      <c r="U10328" t="s">
        <v>198</v>
      </c>
      <c r="V10328">
        <v>41.277261000000003</v>
      </c>
      <c r="W10328">
        <v>-70.101620999999994</v>
      </c>
      <c r="X10328" t="s">
        <v>660</v>
      </c>
    </row>
    <row r="10329" spans="1:24" x14ac:dyDescent="0.25">
      <c r="A10329">
        <v>220177</v>
      </c>
      <c r="B10329" t="s">
        <v>199</v>
      </c>
      <c r="C10329" t="s">
        <v>240</v>
      </c>
      <c r="D10329" t="s">
        <v>241</v>
      </c>
      <c r="E10329">
        <v>13</v>
      </c>
      <c r="F10329">
        <v>13</v>
      </c>
      <c r="G10329">
        <v>74</v>
      </c>
      <c r="H10329">
        <v>4</v>
      </c>
      <c r="I10329">
        <v>86</v>
      </c>
      <c r="J10329">
        <v>100</v>
      </c>
      <c r="K10329">
        <v>28</v>
      </c>
      <c r="L10329" s="11">
        <v>41730</v>
      </c>
      <c r="M10329" s="11">
        <v>42094</v>
      </c>
      <c r="N10329" t="s">
        <v>6</v>
      </c>
      <c r="O10329" t="s">
        <v>32</v>
      </c>
      <c r="P10329" t="s">
        <v>26</v>
      </c>
      <c r="Q10329" t="s">
        <v>197</v>
      </c>
      <c r="R10329" t="s">
        <v>198</v>
      </c>
      <c r="S10329" t="s">
        <v>9</v>
      </c>
      <c r="T10329" s="12">
        <v>2554</v>
      </c>
      <c r="U10329" t="s">
        <v>198</v>
      </c>
      <c r="V10329">
        <v>41.277261000000003</v>
      </c>
      <c r="W10329">
        <v>-70.101620999999994</v>
      </c>
      <c r="X10329" t="s">
        <v>660</v>
      </c>
    </row>
    <row r="10330" spans="1:24" x14ac:dyDescent="0.25">
      <c r="A10330">
        <v>220177</v>
      </c>
      <c r="B10330" t="s">
        <v>199</v>
      </c>
      <c r="C10330" t="s">
        <v>242</v>
      </c>
      <c r="D10330" t="s">
        <v>243</v>
      </c>
      <c r="E10330">
        <v>11</v>
      </c>
      <c r="G10330">
        <v>89</v>
      </c>
      <c r="H10330">
        <v>4</v>
      </c>
      <c r="I10330">
        <v>89</v>
      </c>
      <c r="J10330">
        <v>100</v>
      </c>
      <c r="K10330">
        <v>28</v>
      </c>
      <c r="L10330" s="11">
        <v>41730</v>
      </c>
      <c r="M10330" s="11">
        <v>42094</v>
      </c>
      <c r="N10330" t="s">
        <v>6</v>
      </c>
      <c r="O10330" t="s">
        <v>32</v>
      </c>
      <c r="P10330" t="s">
        <v>26</v>
      </c>
      <c r="Q10330" t="s">
        <v>197</v>
      </c>
      <c r="R10330" t="s">
        <v>198</v>
      </c>
      <c r="S10330" t="s">
        <v>9</v>
      </c>
      <c r="T10330" s="12">
        <v>2554</v>
      </c>
      <c r="U10330" t="s">
        <v>198</v>
      </c>
      <c r="V10330">
        <v>41.277261000000003</v>
      </c>
      <c r="W10330">
        <v>-70.101620999999994</v>
      </c>
      <c r="X10330" t="s">
        <v>660</v>
      </c>
    </row>
    <row r="10331" spans="1:24" x14ac:dyDescent="0.25">
      <c r="A10331">
        <v>220177</v>
      </c>
      <c r="B10331" t="s">
        <v>199</v>
      </c>
      <c r="C10331" t="s">
        <v>244</v>
      </c>
      <c r="D10331" t="s">
        <v>245</v>
      </c>
      <c r="E10331">
        <v>4</v>
      </c>
      <c r="F10331">
        <v>39</v>
      </c>
      <c r="G10331">
        <v>57</v>
      </c>
      <c r="H10331">
        <v>4</v>
      </c>
      <c r="I10331">
        <v>84</v>
      </c>
      <c r="J10331">
        <v>100</v>
      </c>
      <c r="K10331">
        <v>28</v>
      </c>
      <c r="L10331" s="11">
        <v>41730</v>
      </c>
      <c r="M10331" s="11">
        <v>42094</v>
      </c>
      <c r="N10331" t="s">
        <v>6</v>
      </c>
      <c r="O10331" t="s">
        <v>32</v>
      </c>
      <c r="P10331" t="s">
        <v>26</v>
      </c>
      <c r="Q10331" t="s">
        <v>197</v>
      </c>
      <c r="R10331" t="s">
        <v>198</v>
      </c>
      <c r="S10331" t="s">
        <v>9</v>
      </c>
      <c r="T10331" s="12">
        <v>2554</v>
      </c>
      <c r="U10331" t="s">
        <v>198</v>
      </c>
      <c r="V10331">
        <v>41.277261000000003</v>
      </c>
      <c r="W10331">
        <v>-70.101620999999994</v>
      </c>
      <c r="X10331" t="s">
        <v>660</v>
      </c>
    </row>
    <row r="10332" spans="1:24" x14ac:dyDescent="0.25">
      <c r="A10332">
        <v>220177</v>
      </c>
      <c r="B10332" t="s">
        <v>199</v>
      </c>
      <c r="C10332" t="s">
        <v>246</v>
      </c>
      <c r="D10332" t="s">
        <v>247</v>
      </c>
      <c r="E10332">
        <v>5</v>
      </c>
      <c r="F10332">
        <v>11</v>
      </c>
      <c r="G10332">
        <v>84</v>
      </c>
      <c r="H10332">
        <v>4</v>
      </c>
      <c r="I10332">
        <v>92</v>
      </c>
      <c r="J10332">
        <v>100</v>
      </c>
      <c r="K10332">
        <v>28</v>
      </c>
      <c r="L10332" s="11">
        <v>41730</v>
      </c>
      <c r="M10332" s="11">
        <v>42094</v>
      </c>
      <c r="N10332" t="s">
        <v>6</v>
      </c>
      <c r="O10332" t="s">
        <v>32</v>
      </c>
      <c r="P10332" t="s">
        <v>26</v>
      </c>
      <c r="Q10332" t="s">
        <v>197</v>
      </c>
      <c r="R10332" t="s">
        <v>198</v>
      </c>
      <c r="S10332" t="s">
        <v>9</v>
      </c>
      <c r="T10332" s="12">
        <v>2554</v>
      </c>
      <c r="U10332" t="s">
        <v>198</v>
      </c>
      <c r="V10332">
        <v>41.277261000000003</v>
      </c>
      <c r="W10332">
        <v>-70.101620999999994</v>
      </c>
      <c r="X10332" t="s">
        <v>660</v>
      </c>
    </row>
    <row r="10333" spans="1:24" x14ac:dyDescent="0.25">
      <c r="A10333">
        <v>220177</v>
      </c>
      <c r="B10333" t="s">
        <v>199</v>
      </c>
      <c r="C10333" t="s">
        <v>248</v>
      </c>
      <c r="D10333" t="s">
        <v>249</v>
      </c>
      <c r="E10333">
        <v>10</v>
      </c>
      <c r="F10333">
        <v>24</v>
      </c>
      <c r="G10333">
        <v>66</v>
      </c>
      <c r="H10333">
        <v>4</v>
      </c>
      <c r="I10333">
        <v>85</v>
      </c>
      <c r="J10333">
        <v>100</v>
      </c>
      <c r="K10333">
        <v>28</v>
      </c>
      <c r="L10333" s="11">
        <v>41730</v>
      </c>
      <c r="M10333" s="11">
        <v>42094</v>
      </c>
      <c r="N10333" t="s">
        <v>6</v>
      </c>
      <c r="O10333" t="s">
        <v>32</v>
      </c>
      <c r="P10333" t="s">
        <v>26</v>
      </c>
      <c r="Q10333" t="s">
        <v>197</v>
      </c>
      <c r="R10333" t="s">
        <v>198</v>
      </c>
      <c r="S10333" t="s">
        <v>9</v>
      </c>
      <c r="T10333" s="12">
        <v>2554</v>
      </c>
      <c r="U10333" t="s">
        <v>198</v>
      </c>
      <c r="V10333">
        <v>41.277261000000003</v>
      </c>
      <c r="W10333">
        <v>-70.101620999999994</v>
      </c>
      <c r="X10333" t="s">
        <v>660</v>
      </c>
    </row>
    <row r="10334" spans="1:24" x14ac:dyDescent="0.25">
      <c r="A10334">
        <v>220177</v>
      </c>
      <c r="B10334" t="s">
        <v>199</v>
      </c>
      <c r="C10334" t="s">
        <v>252</v>
      </c>
      <c r="D10334" t="s">
        <v>253</v>
      </c>
      <c r="H10334">
        <v>4</v>
      </c>
      <c r="J10334">
        <v>100</v>
      </c>
      <c r="K10334">
        <v>28</v>
      </c>
      <c r="L10334" s="11">
        <v>41730</v>
      </c>
      <c r="M10334" s="11">
        <v>42094</v>
      </c>
      <c r="N10334" t="s">
        <v>6</v>
      </c>
      <c r="O10334" t="s">
        <v>32</v>
      </c>
      <c r="P10334" t="s">
        <v>26</v>
      </c>
      <c r="Q10334" t="s">
        <v>197</v>
      </c>
      <c r="R10334" t="s">
        <v>198</v>
      </c>
      <c r="S10334" t="s">
        <v>9</v>
      </c>
      <c r="T10334" s="12">
        <v>2554</v>
      </c>
      <c r="U10334" t="s">
        <v>198</v>
      </c>
      <c r="V10334">
        <v>41.277261000000003</v>
      </c>
      <c r="W10334">
        <v>-70.101620999999994</v>
      </c>
      <c r="X10334" t="s">
        <v>660</v>
      </c>
    </row>
    <row r="10335" spans="1:24" x14ac:dyDescent="0.25">
      <c r="A10335">
        <v>220177</v>
      </c>
      <c r="B10335" t="s">
        <v>199</v>
      </c>
      <c r="C10335" t="s">
        <v>234</v>
      </c>
      <c r="D10335" t="s">
        <v>235</v>
      </c>
      <c r="E10335">
        <v>1</v>
      </c>
      <c r="F10335">
        <v>12</v>
      </c>
      <c r="G10335">
        <v>87</v>
      </c>
      <c r="H10335">
        <v>5</v>
      </c>
      <c r="I10335">
        <v>96</v>
      </c>
      <c r="J10335">
        <v>100</v>
      </c>
      <c r="K10335">
        <v>28</v>
      </c>
      <c r="L10335" s="11">
        <v>41730</v>
      </c>
      <c r="M10335" s="11">
        <v>42094</v>
      </c>
      <c r="N10335" t="s">
        <v>6</v>
      </c>
      <c r="O10335" t="s">
        <v>32</v>
      </c>
      <c r="P10335" t="s">
        <v>26</v>
      </c>
      <c r="Q10335" t="s">
        <v>197</v>
      </c>
      <c r="R10335" t="s">
        <v>198</v>
      </c>
      <c r="S10335" t="s">
        <v>9</v>
      </c>
      <c r="T10335" s="12">
        <v>2554</v>
      </c>
      <c r="U10335" t="s">
        <v>198</v>
      </c>
      <c r="V10335">
        <v>41.277261000000003</v>
      </c>
      <c r="W10335">
        <v>-70.101620999999994</v>
      </c>
      <c r="X10335" t="s">
        <v>660</v>
      </c>
    </row>
    <row r="10336" spans="1:24" x14ac:dyDescent="0.25">
      <c r="A10336">
        <v>220177</v>
      </c>
      <c r="B10336" t="s">
        <v>199</v>
      </c>
      <c r="C10336" t="s">
        <v>236</v>
      </c>
      <c r="D10336" t="s">
        <v>237</v>
      </c>
      <c r="E10336">
        <v>1</v>
      </c>
      <c r="F10336">
        <v>10</v>
      </c>
      <c r="G10336">
        <v>89</v>
      </c>
      <c r="H10336">
        <v>5</v>
      </c>
      <c r="I10336">
        <v>96</v>
      </c>
      <c r="J10336">
        <v>100</v>
      </c>
      <c r="K10336">
        <v>28</v>
      </c>
      <c r="L10336" s="11">
        <v>41730</v>
      </c>
      <c r="M10336" s="11">
        <v>42094</v>
      </c>
      <c r="N10336" t="s">
        <v>6</v>
      </c>
      <c r="O10336" t="s">
        <v>32</v>
      </c>
      <c r="P10336" t="s">
        <v>26</v>
      </c>
      <c r="Q10336" t="s">
        <v>197</v>
      </c>
      <c r="R10336" t="s">
        <v>198</v>
      </c>
      <c r="S10336" t="s">
        <v>9</v>
      </c>
      <c r="T10336" s="12">
        <v>2554</v>
      </c>
      <c r="U10336" t="s">
        <v>198</v>
      </c>
      <c r="V10336">
        <v>41.277261000000003</v>
      </c>
      <c r="W10336">
        <v>-70.101620999999994</v>
      </c>
      <c r="X10336" t="s">
        <v>660</v>
      </c>
    </row>
    <row r="10337" spans="1:24" x14ac:dyDescent="0.25">
      <c r="A10337">
        <v>220177</v>
      </c>
      <c r="B10337" t="s">
        <v>199</v>
      </c>
      <c r="C10337" t="s">
        <v>269</v>
      </c>
      <c r="D10337" t="s">
        <v>270</v>
      </c>
      <c r="E10337">
        <v>1</v>
      </c>
      <c r="F10337">
        <v>19</v>
      </c>
      <c r="G10337">
        <v>80</v>
      </c>
      <c r="H10337">
        <v>5</v>
      </c>
      <c r="I10337">
        <v>93</v>
      </c>
      <c r="J10337">
        <v>100</v>
      </c>
      <c r="K10337">
        <v>28</v>
      </c>
      <c r="L10337" s="11">
        <v>41730</v>
      </c>
      <c r="M10337" s="11">
        <v>42094</v>
      </c>
      <c r="N10337" t="s">
        <v>6</v>
      </c>
      <c r="O10337" t="s">
        <v>32</v>
      </c>
      <c r="P10337" t="s">
        <v>26</v>
      </c>
      <c r="Q10337" t="s">
        <v>197</v>
      </c>
      <c r="R10337" t="s">
        <v>198</v>
      </c>
      <c r="S10337" t="s">
        <v>9</v>
      </c>
      <c r="T10337" s="12">
        <v>2554</v>
      </c>
      <c r="U10337" t="s">
        <v>198</v>
      </c>
      <c r="V10337">
        <v>41.277261000000003</v>
      </c>
      <c r="W10337">
        <v>-70.101620999999994</v>
      </c>
      <c r="X10337" t="s">
        <v>660</v>
      </c>
    </row>
    <row r="10338" spans="1:24" x14ac:dyDescent="0.25">
      <c r="A10338">
        <v>220177</v>
      </c>
      <c r="B10338" t="s">
        <v>199</v>
      </c>
      <c r="C10338" t="s">
        <v>250</v>
      </c>
      <c r="D10338" t="s">
        <v>251</v>
      </c>
      <c r="E10338">
        <v>2</v>
      </c>
      <c r="F10338">
        <v>12</v>
      </c>
      <c r="G10338">
        <v>86</v>
      </c>
      <c r="H10338">
        <v>5</v>
      </c>
      <c r="I10338">
        <v>95</v>
      </c>
      <c r="J10338">
        <v>100</v>
      </c>
      <c r="K10338">
        <v>28</v>
      </c>
      <c r="L10338" s="11">
        <v>41730</v>
      </c>
      <c r="M10338" s="11">
        <v>42094</v>
      </c>
      <c r="N10338" t="s">
        <v>6</v>
      </c>
      <c r="O10338" t="s">
        <v>32</v>
      </c>
      <c r="P10338" t="s">
        <v>26</v>
      </c>
      <c r="Q10338" t="s">
        <v>197</v>
      </c>
      <c r="R10338" t="s">
        <v>198</v>
      </c>
      <c r="S10338" t="s">
        <v>9</v>
      </c>
      <c r="T10338" s="12">
        <v>2554</v>
      </c>
      <c r="U10338" t="s">
        <v>198</v>
      </c>
      <c r="V10338">
        <v>41.277261000000003</v>
      </c>
      <c r="W10338">
        <v>-70.101620999999994</v>
      </c>
      <c r="X10338" t="s">
        <v>660</v>
      </c>
    </row>
    <row r="10339" spans="1:24" x14ac:dyDescent="0.25">
      <c r="A10339">
        <v>221300</v>
      </c>
      <c r="B10339" t="s">
        <v>220</v>
      </c>
      <c r="C10339" t="s">
        <v>236</v>
      </c>
      <c r="D10339" t="s">
        <v>237</v>
      </c>
      <c r="E10339">
        <v>4</v>
      </c>
      <c r="F10339">
        <v>14</v>
      </c>
      <c r="G10339">
        <v>82</v>
      </c>
      <c r="H10339">
        <v>3</v>
      </c>
      <c r="I10339">
        <v>92</v>
      </c>
      <c r="J10339">
        <v>174</v>
      </c>
      <c r="K10339">
        <v>25</v>
      </c>
      <c r="L10339" s="11">
        <v>41730</v>
      </c>
      <c r="M10339" s="11">
        <v>42094</v>
      </c>
      <c r="N10339" t="s">
        <v>213</v>
      </c>
      <c r="O10339" t="s">
        <v>32</v>
      </c>
      <c r="P10339" t="s">
        <v>26</v>
      </c>
      <c r="Q10339" t="s">
        <v>217</v>
      </c>
      <c r="R10339" t="s">
        <v>218</v>
      </c>
      <c r="S10339" t="s">
        <v>9</v>
      </c>
      <c r="T10339" s="12">
        <v>2557</v>
      </c>
      <c r="U10339" t="s">
        <v>219</v>
      </c>
      <c r="V10339">
        <v>41.454279999999997</v>
      </c>
      <c r="W10339">
        <v>-70.561970000000002</v>
      </c>
      <c r="X10339" t="s">
        <v>660</v>
      </c>
    </row>
    <row r="10340" spans="1:24" x14ac:dyDescent="0.25">
      <c r="A10340">
        <v>221300</v>
      </c>
      <c r="B10340" t="s">
        <v>220</v>
      </c>
      <c r="C10340" t="s">
        <v>242</v>
      </c>
      <c r="D10340" t="s">
        <v>243</v>
      </c>
      <c r="E10340">
        <v>14</v>
      </c>
      <c r="G10340">
        <v>86</v>
      </c>
      <c r="H10340">
        <v>3</v>
      </c>
      <c r="I10340">
        <v>86</v>
      </c>
      <c r="J10340">
        <v>174</v>
      </c>
      <c r="K10340">
        <v>25</v>
      </c>
      <c r="L10340" s="11">
        <v>41730</v>
      </c>
      <c r="M10340" s="11">
        <v>42094</v>
      </c>
      <c r="N10340" t="s">
        <v>213</v>
      </c>
      <c r="O10340" t="s">
        <v>32</v>
      </c>
      <c r="P10340" t="s">
        <v>26</v>
      </c>
      <c r="Q10340" t="s">
        <v>217</v>
      </c>
      <c r="R10340" t="s">
        <v>218</v>
      </c>
      <c r="S10340" t="s">
        <v>9</v>
      </c>
      <c r="T10340" s="12">
        <v>2557</v>
      </c>
      <c r="U10340" t="s">
        <v>219</v>
      </c>
      <c r="V10340">
        <v>41.454279999999997</v>
      </c>
      <c r="W10340">
        <v>-70.561970000000002</v>
      </c>
      <c r="X10340" t="s">
        <v>660</v>
      </c>
    </row>
    <row r="10341" spans="1:24" x14ac:dyDescent="0.25">
      <c r="A10341">
        <v>221300</v>
      </c>
      <c r="B10341" t="s">
        <v>220</v>
      </c>
      <c r="C10341" t="s">
        <v>232</v>
      </c>
      <c r="D10341" t="s">
        <v>233</v>
      </c>
      <c r="E10341">
        <v>5</v>
      </c>
      <c r="F10341">
        <v>13</v>
      </c>
      <c r="G10341">
        <v>82</v>
      </c>
      <c r="H10341">
        <v>4</v>
      </c>
      <c r="I10341">
        <v>92</v>
      </c>
      <c r="J10341">
        <v>174</v>
      </c>
      <c r="K10341">
        <v>25</v>
      </c>
      <c r="L10341" s="11">
        <v>41730</v>
      </c>
      <c r="M10341" s="11">
        <v>42094</v>
      </c>
      <c r="N10341" t="s">
        <v>213</v>
      </c>
      <c r="O10341" t="s">
        <v>32</v>
      </c>
      <c r="P10341" t="s">
        <v>26</v>
      </c>
      <c r="Q10341" t="s">
        <v>217</v>
      </c>
      <c r="R10341" t="s">
        <v>218</v>
      </c>
      <c r="S10341" t="s">
        <v>9</v>
      </c>
      <c r="T10341" s="12">
        <v>2557</v>
      </c>
      <c r="U10341" t="s">
        <v>219</v>
      </c>
      <c r="V10341">
        <v>41.454279999999997</v>
      </c>
      <c r="W10341">
        <v>-70.561970000000002</v>
      </c>
      <c r="X10341" t="s">
        <v>660</v>
      </c>
    </row>
    <row r="10342" spans="1:24" x14ac:dyDescent="0.25">
      <c r="A10342">
        <v>221300</v>
      </c>
      <c r="B10342" t="s">
        <v>220</v>
      </c>
      <c r="C10342" t="s">
        <v>269</v>
      </c>
      <c r="D10342" t="s">
        <v>270</v>
      </c>
      <c r="E10342">
        <v>3</v>
      </c>
      <c r="F10342">
        <v>20</v>
      </c>
      <c r="G10342">
        <v>77</v>
      </c>
      <c r="H10342">
        <v>4</v>
      </c>
      <c r="I10342">
        <v>91</v>
      </c>
      <c r="J10342">
        <v>174</v>
      </c>
      <c r="K10342">
        <v>25</v>
      </c>
      <c r="L10342" s="11">
        <v>41730</v>
      </c>
      <c r="M10342" s="11">
        <v>42094</v>
      </c>
      <c r="N10342" t="s">
        <v>213</v>
      </c>
      <c r="O10342" t="s">
        <v>32</v>
      </c>
      <c r="P10342" t="s">
        <v>26</v>
      </c>
      <c r="Q10342" t="s">
        <v>217</v>
      </c>
      <c r="R10342" t="s">
        <v>218</v>
      </c>
      <c r="S10342" t="s">
        <v>9</v>
      </c>
      <c r="T10342" s="12">
        <v>2557</v>
      </c>
      <c r="U10342" t="s">
        <v>219</v>
      </c>
      <c r="V10342">
        <v>41.454279999999997</v>
      </c>
      <c r="W10342">
        <v>-70.561970000000002</v>
      </c>
      <c r="X10342" t="s">
        <v>660</v>
      </c>
    </row>
    <row r="10343" spans="1:24" x14ac:dyDescent="0.25">
      <c r="A10343">
        <v>221300</v>
      </c>
      <c r="B10343" t="s">
        <v>220</v>
      </c>
      <c r="C10343" t="s">
        <v>240</v>
      </c>
      <c r="D10343" t="s">
        <v>241</v>
      </c>
      <c r="E10343">
        <v>12</v>
      </c>
      <c r="F10343">
        <v>22</v>
      </c>
      <c r="G10343">
        <v>66</v>
      </c>
      <c r="H10343">
        <v>4</v>
      </c>
      <c r="I10343">
        <v>83</v>
      </c>
      <c r="J10343">
        <v>174</v>
      </c>
      <c r="K10343">
        <v>25</v>
      </c>
      <c r="L10343" s="11">
        <v>41730</v>
      </c>
      <c r="M10343" s="11">
        <v>42094</v>
      </c>
      <c r="N10343" t="s">
        <v>213</v>
      </c>
      <c r="O10343" t="s">
        <v>32</v>
      </c>
      <c r="P10343" t="s">
        <v>26</v>
      </c>
      <c r="Q10343" t="s">
        <v>217</v>
      </c>
      <c r="R10343" t="s">
        <v>218</v>
      </c>
      <c r="S10343" t="s">
        <v>9</v>
      </c>
      <c r="T10343" s="12">
        <v>2557</v>
      </c>
      <c r="U10343" t="s">
        <v>219</v>
      </c>
      <c r="V10343">
        <v>41.454279999999997</v>
      </c>
      <c r="W10343">
        <v>-70.561970000000002</v>
      </c>
      <c r="X10343" t="s">
        <v>660</v>
      </c>
    </row>
    <row r="10344" spans="1:24" x14ac:dyDescent="0.25">
      <c r="A10344">
        <v>221300</v>
      </c>
      <c r="B10344" t="s">
        <v>220</v>
      </c>
      <c r="C10344" t="s">
        <v>244</v>
      </c>
      <c r="D10344" t="s">
        <v>245</v>
      </c>
      <c r="E10344">
        <v>4</v>
      </c>
      <c r="F10344">
        <v>38</v>
      </c>
      <c r="G10344">
        <v>58</v>
      </c>
      <c r="H10344">
        <v>4</v>
      </c>
      <c r="I10344">
        <v>84</v>
      </c>
      <c r="J10344">
        <v>174</v>
      </c>
      <c r="K10344">
        <v>25</v>
      </c>
      <c r="L10344" s="11">
        <v>41730</v>
      </c>
      <c r="M10344" s="11">
        <v>42094</v>
      </c>
      <c r="N10344" t="s">
        <v>213</v>
      </c>
      <c r="O10344" t="s">
        <v>32</v>
      </c>
      <c r="P10344" t="s">
        <v>26</v>
      </c>
      <c r="Q10344" t="s">
        <v>217</v>
      </c>
      <c r="R10344" t="s">
        <v>218</v>
      </c>
      <c r="S10344" t="s">
        <v>9</v>
      </c>
      <c r="T10344" s="12">
        <v>2557</v>
      </c>
      <c r="U10344" t="s">
        <v>219</v>
      </c>
      <c r="V10344">
        <v>41.454279999999997</v>
      </c>
      <c r="W10344">
        <v>-70.561970000000002</v>
      </c>
      <c r="X10344" t="s">
        <v>660</v>
      </c>
    </row>
    <row r="10345" spans="1:24" x14ac:dyDescent="0.25">
      <c r="A10345">
        <v>221300</v>
      </c>
      <c r="B10345" t="s">
        <v>220</v>
      </c>
      <c r="C10345" t="s">
        <v>248</v>
      </c>
      <c r="D10345" t="s">
        <v>249</v>
      </c>
      <c r="E10345">
        <v>6</v>
      </c>
      <c r="F10345">
        <v>25</v>
      </c>
      <c r="G10345">
        <v>69</v>
      </c>
      <c r="H10345">
        <v>4</v>
      </c>
      <c r="I10345">
        <v>87</v>
      </c>
      <c r="J10345">
        <v>174</v>
      </c>
      <c r="K10345">
        <v>25</v>
      </c>
      <c r="L10345" s="11">
        <v>41730</v>
      </c>
      <c r="M10345" s="11">
        <v>42094</v>
      </c>
      <c r="N10345" t="s">
        <v>213</v>
      </c>
      <c r="O10345" t="s">
        <v>32</v>
      </c>
      <c r="P10345" t="s">
        <v>26</v>
      </c>
      <c r="Q10345" t="s">
        <v>217</v>
      </c>
      <c r="R10345" t="s">
        <v>218</v>
      </c>
      <c r="S10345" t="s">
        <v>9</v>
      </c>
      <c r="T10345" s="12">
        <v>2557</v>
      </c>
      <c r="U10345" t="s">
        <v>219</v>
      </c>
      <c r="V10345">
        <v>41.454279999999997</v>
      </c>
      <c r="W10345">
        <v>-70.561970000000002</v>
      </c>
      <c r="X10345" t="s">
        <v>660</v>
      </c>
    </row>
    <row r="10346" spans="1:24" x14ac:dyDescent="0.25">
      <c r="A10346">
        <v>221300</v>
      </c>
      <c r="B10346" t="s">
        <v>220</v>
      </c>
      <c r="C10346" t="s">
        <v>252</v>
      </c>
      <c r="D10346" t="s">
        <v>253</v>
      </c>
      <c r="H10346">
        <v>4</v>
      </c>
      <c r="J10346">
        <v>174</v>
      </c>
      <c r="K10346">
        <v>25</v>
      </c>
      <c r="L10346" s="11">
        <v>41730</v>
      </c>
      <c r="M10346" s="11">
        <v>42094</v>
      </c>
      <c r="N10346" t="s">
        <v>213</v>
      </c>
      <c r="O10346" t="s">
        <v>32</v>
      </c>
      <c r="P10346" t="s">
        <v>26</v>
      </c>
      <c r="Q10346" t="s">
        <v>217</v>
      </c>
      <c r="R10346" t="s">
        <v>218</v>
      </c>
      <c r="S10346" t="s">
        <v>9</v>
      </c>
      <c r="T10346" s="12">
        <v>2557</v>
      </c>
      <c r="U10346" t="s">
        <v>219</v>
      </c>
      <c r="V10346">
        <v>41.454279999999997</v>
      </c>
      <c r="W10346">
        <v>-70.561970000000002</v>
      </c>
      <c r="X10346" t="s">
        <v>660</v>
      </c>
    </row>
    <row r="10347" spans="1:24" x14ac:dyDescent="0.25">
      <c r="A10347">
        <v>221300</v>
      </c>
      <c r="B10347" t="s">
        <v>220</v>
      </c>
      <c r="C10347" t="s">
        <v>234</v>
      </c>
      <c r="D10347" t="s">
        <v>235</v>
      </c>
      <c r="E10347">
        <v>2</v>
      </c>
      <c r="F10347">
        <v>13</v>
      </c>
      <c r="G10347">
        <v>85</v>
      </c>
      <c r="H10347">
        <v>5</v>
      </c>
      <c r="I10347">
        <v>94</v>
      </c>
      <c r="J10347">
        <v>174</v>
      </c>
      <c r="K10347">
        <v>25</v>
      </c>
      <c r="L10347" s="11">
        <v>41730</v>
      </c>
      <c r="M10347" s="11">
        <v>42094</v>
      </c>
      <c r="N10347" t="s">
        <v>213</v>
      </c>
      <c r="O10347" t="s">
        <v>32</v>
      </c>
      <c r="P10347" t="s">
        <v>26</v>
      </c>
      <c r="Q10347" t="s">
        <v>217</v>
      </c>
      <c r="R10347" t="s">
        <v>218</v>
      </c>
      <c r="S10347" t="s">
        <v>9</v>
      </c>
      <c r="T10347" s="12">
        <v>2557</v>
      </c>
      <c r="U10347" t="s">
        <v>219</v>
      </c>
      <c r="V10347">
        <v>41.454279999999997</v>
      </c>
      <c r="W10347">
        <v>-70.561970000000002</v>
      </c>
      <c r="X10347" t="s">
        <v>660</v>
      </c>
    </row>
    <row r="10348" spans="1:24" x14ac:dyDescent="0.25">
      <c r="A10348">
        <v>221300</v>
      </c>
      <c r="B10348" t="s">
        <v>220</v>
      </c>
      <c r="C10348" t="s">
        <v>238</v>
      </c>
      <c r="D10348" t="s">
        <v>239</v>
      </c>
      <c r="E10348">
        <v>4</v>
      </c>
      <c r="F10348">
        <v>16</v>
      </c>
      <c r="G10348">
        <v>80</v>
      </c>
      <c r="H10348">
        <v>5</v>
      </c>
      <c r="I10348">
        <v>92</v>
      </c>
      <c r="J10348">
        <v>174</v>
      </c>
      <c r="K10348">
        <v>25</v>
      </c>
      <c r="L10348" s="11">
        <v>41730</v>
      </c>
      <c r="M10348" s="11">
        <v>42094</v>
      </c>
      <c r="N10348" t="s">
        <v>213</v>
      </c>
      <c r="O10348" t="s">
        <v>32</v>
      </c>
      <c r="P10348" t="s">
        <v>26</v>
      </c>
      <c r="Q10348" t="s">
        <v>217</v>
      </c>
      <c r="R10348" t="s">
        <v>218</v>
      </c>
      <c r="S10348" t="s">
        <v>9</v>
      </c>
      <c r="T10348" s="12">
        <v>2557</v>
      </c>
      <c r="U10348" t="s">
        <v>219</v>
      </c>
      <c r="V10348">
        <v>41.454279999999997</v>
      </c>
      <c r="W10348">
        <v>-70.561970000000002</v>
      </c>
      <c r="X10348" t="s">
        <v>660</v>
      </c>
    </row>
    <row r="10349" spans="1:24" x14ac:dyDescent="0.25">
      <c r="A10349">
        <v>221300</v>
      </c>
      <c r="B10349" t="s">
        <v>220</v>
      </c>
      <c r="C10349" t="s">
        <v>246</v>
      </c>
      <c r="D10349" t="s">
        <v>247</v>
      </c>
      <c r="E10349">
        <v>2</v>
      </c>
      <c r="F10349">
        <v>11</v>
      </c>
      <c r="G10349">
        <v>87</v>
      </c>
      <c r="H10349">
        <v>5</v>
      </c>
      <c r="I10349">
        <v>93</v>
      </c>
      <c r="J10349">
        <v>174</v>
      </c>
      <c r="K10349">
        <v>25</v>
      </c>
      <c r="L10349" s="11">
        <v>41730</v>
      </c>
      <c r="M10349" s="11">
        <v>42094</v>
      </c>
      <c r="N10349" t="s">
        <v>213</v>
      </c>
      <c r="O10349" t="s">
        <v>32</v>
      </c>
      <c r="P10349" t="s">
        <v>26</v>
      </c>
      <c r="Q10349" t="s">
        <v>217</v>
      </c>
      <c r="R10349" t="s">
        <v>218</v>
      </c>
      <c r="S10349" t="s">
        <v>9</v>
      </c>
      <c r="T10349" s="12">
        <v>2557</v>
      </c>
      <c r="U10349" t="s">
        <v>219</v>
      </c>
      <c r="V10349">
        <v>41.454279999999997</v>
      </c>
      <c r="W10349">
        <v>-70.561970000000002</v>
      </c>
      <c r="X10349" t="s">
        <v>660</v>
      </c>
    </row>
    <row r="10350" spans="1:24" x14ac:dyDescent="0.25">
      <c r="A10350">
        <v>221300</v>
      </c>
      <c r="B10350" t="s">
        <v>220</v>
      </c>
      <c r="C10350" t="s">
        <v>250</v>
      </c>
      <c r="D10350" t="s">
        <v>251</v>
      </c>
      <c r="E10350">
        <v>2</v>
      </c>
      <c r="F10350">
        <v>14</v>
      </c>
      <c r="G10350">
        <v>84</v>
      </c>
      <c r="H10350">
        <v>5</v>
      </c>
      <c r="I10350">
        <v>94</v>
      </c>
      <c r="J10350">
        <v>174</v>
      </c>
      <c r="K10350">
        <v>25</v>
      </c>
      <c r="L10350" s="11">
        <v>41730</v>
      </c>
      <c r="M10350" s="11">
        <v>42094</v>
      </c>
      <c r="N10350" t="s">
        <v>213</v>
      </c>
      <c r="O10350" t="s">
        <v>32</v>
      </c>
      <c r="P10350" t="s">
        <v>26</v>
      </c>
      <c r="Q10350" t="s">
        <v>217</v>
      </c>
      <c r="R10350" t="s">
        <v>218</v>
      </c>
      <c r="S10350" t="s">
        <v>9</v>
      </c>
      <c r="T10350" s="12">
        <v>2557</v>
      </c>
      <c r="U10350" t="s">
        <v>219</v>
      </c>
      <c r="V10350">
        <v>41.454279999999997</v>
      </c>
      <c r="W10350">
        <v>-70.561970000000002</v>
      </c>
      <c r="X10350" t="s">
        <v>660</v>
      </c>
    </row>
    <row r="10351" spans="1:24" hidden="1" x14ac:dyDescent="0.25">
      <c r="A10351">
        <v>221302</v>
      </c>
      <c r="B10351" t="s">
        <v>216</v>
      </c>
      <c r="C10351" t="s">
        <v>248</v>
      </c>
      <c r="D10351" t="s">
        <v>249</v>
      </c>
      <c r="E10351">
        <v>9</v>
      </c>
      <c r="F10351">
        <v>28</v>
      </c>
      <c r="G10351">
        <v>63</v>
      </c>
      <c r="H10351">
        <v>3</v>
      </c>
      <c r="I10351">
        <v>84</v>
      </c>
      <c r="J10351">
        <v>204</v>
      </c>
      <c r="K10351">
        <v>37</v>
      </c>
      <c r="L10351" s="11">
        <v>41730</v>
      </c>
      <c r="M10351" s="11">
        <v>42094</v>
      </c>
      <c r="N10351" t="s">
        <v>213</v>
      </c>
      <c r="O10351" t="s">
        <v>11</v>
      </c>
      <c r="P10351" t="s">
        <v>26</v>
      </c>
      <c r="Q10351" t="s">
        <v>214</v>
      </c>
      <c r="R10351" t="s">
        <v>215</v>
      </c>
      <c r="S10351" t="s">
        <v>9</v>
      </c>
      <c r="T10351" s="12">
        <v>1230</v>
      </c>
      <c r="U10351" t="s">
        <v>13</v>
      </c>
      <c r="V10351">
        <v>42.191969999999998</v>
      </c>
      <c r="W10351">
        <v>-73.372287999999998</v>
      </c>
      <c r="X10351" t="s">
        <v>660</v>
      </c>
    </row>
    <row r="10352" spans="1:24" hidden="1" x14ac:dyDescent="0.25">
      <c r="A10352">
        <v>221302</v>
      </c>
      <c r="B10352" t="s">
        <v>216</v>
      </c>
      <c r="C10352" t="s">
        <v>232</v>
      </c>
      <c r="D10352" t="s">
        <v>233</v>
      </c>
      <c r="E10352">
        <v>4</v>
      </c>
      <c r="F10352">
        <v>16</v>
      </c>
      <c r="G10352">
        <v>80</v>
      </c>
      <c r="H10352">
        <v>4</v>
      </c>
      <c r="I10352">
        <v>91</v>
      </c>
      <c r="J10352">
        <v>204</v>
      </c>
      <c r="K10352">
        <v>37</v>
      </c>
      <c r="L10352" s="11">
        <v>41730</v>
      </c>
      <c r="M10352" s="11">
        <v>42094</v>
      </c>
      <c r="N10352" t="s">
        <v>213</v>
      </c>
      <c r="O10352" t="s">
        <v>11</v>
      </c>
      <c r="P10352" t="s">
        <v>26</v>
      </c>
      <c r="Q10352" t="s">
        <v>214</v>
      </c>
      <c r="R10352" t="s">
        <v>215</v>
      </c>
      <c r="S10352" t="s">
        <v>9</v>
      </c>
      <c r="T10352" s="12">
        <v>1230</v>
      </c>
      <c r="U10352" t="s">
        <v>13</v>
      </c>
      <c r="V10352">
        <v>42.191969999999998</v>
      </c>
      <c r="W10352">
        <v>-73.372287999999998</v>
      </c>
      <c r="X10352" t="s">
        <v>660</v>
      </c>
    </row>
    <row r="10353" spans="1:24" hidden="1" x14ac:dyDescent="0.25">
      <c r="A10353">
        <v>221302</v>
      </c>
      <c r="B10353" t="s">
        <v>216</v>
      </c>
      <c r="C10353" t="s">
        <v>269</v>
      </c>
      <c r="D10353" t="s">
        <v>270</v>
      </c>
      <c r="E10353">
        <v>4</v>
      </c>
      <c r="F10353">
        <v>17</v>
      </c>
      <c r="G10353">
        <v>79</v>
      </c>
      <c r="H10353">
        <v>4</v>
      </c>
      <c r="I10353">
        <v>91</v>
      </c>
      <c r="J10353">
        <v>204</v>
      </c>
      <c r="K10353">
        <v>37</v>
      </c>
      <c r="L10353" s="11">
        <v>41730</v>
      </c>
      <c r="M10353" s="11">
        <v>42094</v>
      </c>
      <c r="N10353" t="s">
        <v>213</v>
      </c>
      <c r="O10353" t="s">
        <v>11</v>
      </c>
      <c r="P10353" t="s">
        <v>26</v>
      </c>
      <c r="Q10353" t="s">
        <v>214</v>
      </c>
      <c r="R10353" t="s">
        <v>215</v>
      </c>
      <c r="S10353" t="s">
        <v>9</v>
      </c>
      <c r="T10353" s="12">
        <v>1230</v>
      </c>
      <c r="U10353" t="s">
        <v>13</v>
      </c>
      <c r="V10353">
        <v>42.191969999999998</v>
      </c>
      <c r="W10353">
        <v>-73.372287999999998</v>
      </c>
      <c r="X10353" t="s">
        <v>660</v>
      </c>
    </row>
    <row r="10354" spans="1:24" hidden="1" x14ac:dyDescent="0.25">
      <c r="A10354">
        <v>221302</v>
      </c>
      <c r="B10354" t="s">
        <v>216</v>
      </c>
      <c r="C10354" t="s">
        <v>240</v>
      </c>
      <c r="D10354" t="s">
        <v>241</v>
      </c>
      <c r="E10354">
        <v>9</v>
      </c>
      <c r="F10354">
        <v>16</v>
      </c>
      <c r="G10354">
        <v>75</v>
      </c>
      <c r="H10354">
        <v>4</v>
      </c>
      <c r="I10354">
        <v>86</v>
      </c>
      <c r="J10354">
        <v>204</v>
      </c>
      <c r="K10354">
        <v>37</v>
      </c>
      <c r="L10354" s="11">
        <v>41730</v>
      </c>
      <c r="M10354" s="11">
        <v>42094</v>
      </c>
      <c r="N10354" t="s">
        <v>213</v>
      </c>
      <c r="O10354" t="s">
        <v>11</v>
      </c>
      <c r="P10354" t="s">
        <v>26</v>
      </c>
      <c r="Q10354" t="s">
        <v>214</v>
      </c>
      <c r="R10354" t="s">
        <v>215</v>
      </c>
      <c r="S10354" t="s">
        <v>9</v>
      </c>
      <c r="T10354" s="12">
        <v>1230</v>
      </c>
      <c r="U10354" t="s">
        <v>13</v>
      </c>
      <c r="V10354">
        <v>42.191969999999998</v>
      </c>
      <c r="W10354">
        <v>-73.372287999999998</v>
      </c>
      <c r="X10354" t="s">
        <v>660</v>
      </c>
    </row>
    <row r="10355" spans="1:24" hidden="1" x14ac:dyDescent="0.25">
      <c r="A10355">
        <v>221302</v>
      </c>
      <c r="B10355" t="s">
        <v>216</v>
      </c>
      <c r="C10355" t="s">
        <v>234</v>
      </c>
      <c r="D10355" t="s">
        <v>235</v>
      </c>
      <c r="E10355">
        <v>1</v>
      </c>
      <c r="F10355">
        <v>9</v>
      </c>
      <c r="G10355">
        <v>90</v>
      </c>
      <c r="H10355">
        <v>5</v>
      </c>
      <c r="I10355">
        <v>96</v>
      </c>
      <c r="J10355">
        <v>204</v>
      </c>
      <c r="K10355">
        <v>37</v>
      </c>
      <c r="L10355" s="11">
        <v>41730</v>
      </c>
      <c r="M10355" s="11">
        <v>42094</v>
      </c>
      <c r="N10355" t="s">
        <v>213</v>
      </c>
      <c r="O10355" t="s">
        <v>11</v>
      </c>
      <c r="P10355" t="s">
        <v>26</v>
      </c>
      <c r="Q10355" t="s">
        <v>214</v>
      </c>
      <c r="R10355" t="s">
        <v>215</v>
      </c>
      <c r="S10355" t="s">
        <v>9</v>
      </c>
      <c r="T10355" s="12">
        <v>1230</v>
      </c>
      <c r="U10355" t="s">
        <v>13</v>
      </c>
      <c r="V10355">
        <v>42.191969999999998</v>
      </c>
      <c r="W10355">
        <v>-73.372287999999998</v>
      </c>
      <c r="X10355" t="s">
        <v>660</v>
      </c>
    </row>
    <row r="10356" spans="1:24" hidden="1" x14ac:dyDescent="0.25">
      <c r="A10356">
        <v>221302</v>
      </c>
      <c r="B10356" t="s">
        <v>216</v>
      </c>
      <c r="C10356" t="s">
        <v>236</v>
      </c>
      <c r="D10356" t="s">
        <v>237</v>
      </c>
      <c r="E10356">
        <v>1</v>
      </c>
      <c r="F10356">
        <v>12</v>
      </c>
      <c r="G10356">
        <v>87</v>
      </c>
      <c r="H10356">
        <v>5</v>
      </c>
      <c r="I10356">
        <v>95</v>
      </c>
      <c r="J10356">
        <v>204</v>
      </c>
      <c r="K10356">
        <v>37</v>
      </c>
      <c r="L10356" s="11">
        <v>41730</v>
      </c>
      <c r="M10356" s="11">
        <v>42094</v>
      </c>
      <c r="N10356" t="s">
        <v>213</v>
      </c>
      <c r="O10356" t="s">
        <v>11</v>
      </c>
      <c r="P10356" t="s">
        <v>26</v>
      </c>
      <c r="Q10356" t="s">
        <v>214</v>
      </c>
      <c r="R10356" t="s">
        <v>215</v>
      </c>
      <c r="S10356" t="s">
        <v>9</v>
      </c>
      <c r="T10356" s="12">
        <v>1230</v>
      </c>
      <c r="U10356" t="s">
        <v>13</v>
      </c>
      <c r="V10356">
        <v>42.191969999999998</v>
      </c>
      <c r="W10356">
        <v>-73.372287999999998</v>
      </c>
      <c r="X10356" t="s">
        <v>660</v>
      </c>
    </row>
    <row r="10357" spans="1:24" hidden="1" x14ac:dyDescent="0.25">
      <c r="A10357">
        <v>221302</v>
      </c>
      <c r="B10357" t="s">
        <v>216</v>
      </c>
      <c r="C10357" t="s">
        <v>238</v>
      </c>
      <c r="D10357" t="s">
        <v>239</v>
      </c>
      <c r="E10357">
        <v>2</v>
      </c>
      <c r="F10357">
        <v>12</v>
      </c>
      <c r="G10357">
        <v>86</v>
      </c>
      <c r="H10357">
        <v>5</v>
      </c>
      <c r="I10357">
        <v>95</v>
      </c>
      <c r="J10357">
        <v>204</v>
      </c>
      <c r="K10357">
        <v>37</v>
      </c>
      <c r="L10357" s="11">
        <v>41730</v>
      </c>
      <c r="M10357" s="11">
        <v>42094</v>
      </c>
      <c r="N10357" t="s">
        <v>213</v>
      </c>
      <c r="O10357" t="s">
        <v>11</v>
      </c>
      <c r="P10357" t="s">
        <v>26</v>
      </c>
      <c r="Q10357" t="s">
        <v>214</v>
      </c>
      <c r="R10357" t="s">
        <v>215</v>
      </c>
      <c r="S10357" t="s">
        <v>9</v>
      </c>
      <c r="T10357" s="12">
        <v>1230</v>
      </c>
      <c r="U10357" t="s">
        <v>13</v>
      </c>
      <c r="V10357">
        <v>42.191969999999998</v>
      </c>
      <c r="W10357">
        <v>-73.372287999999998</v>
      </c>
      <c r="X10357" t="s">
        <v>660</v>
      </c>
    </row>
    <row r="10358" spans="1:24" hidden="1" x14ac:dyDescent="0.25">
      <c r="A10358">
        <v>221302</v>
      </c>
      <c r="B10358" t="s">
        <v>216</v>
      </c>
      <c r="C10358" t="s">
        <v>242</v>
      </c>
      <c r="D10358" t="s">
        <v>243</v>
      </c>
      <c r="E10358">
        <v>5</v>
      </c>
      <c r="G10358">
        <v>95</v>
      </c>
      <c r="H10358">
        <v>5</v>
      </c>
      <c r="I10358">
        <v>95</v>
      </c>
      <c r="J10358">
        <v>204</v>
      </c>
      <c r="K10358">
        <v>37</v>
      </c>
      <c r="L10358" s="11">
        <v>41730</v>
      </c>
      <c r="M10358" s="11">
        <v>42094</v>
      </c>
      <c r="N10358" t="s">
        <v>213</v>
      </c>
      <c r="O10358" t="s">
        <v>11</v>
      </c>
      <c r="P10358" t="s">
        <v>26</v>
      </c>
      <c r="Q10358" t="s">
        <v>214</v>
      </c>
      <c r="R10358" t="s">
        <v>215</v>
      </c>
      <c r="S10358" t="s">
        <v>9</v>
      </c>
      <c r="T10358" s="12">
        <v>1230</v>
      </c>
      <c r="U10358" t="s">
        <v>13</v>
      </c>
      <c r="V10358">
        <v>42.191969999999998</v>
      </c>
      <c r="W10358">
        <v>-73.372287999999998</v>
      </c>
      <c r="X10358" t="s">
        <v>660</v>
      </c>
    </row>
    <row r="10359" spans="1:24" hidden="1" x14ac:dyDescent="0.25">
      <c r="A10359">
        <v>221302</v>
      </c>
      <c r="B10359" t="s">
        <v>216</v>
      </c>
      <c r="C10359" t="s">
        <v>244</v>
      </c>
      <c r="D10359" t="s">
        <v>245</v>
      </c>
      <c r="E10359">
        <v>2</v>
      </c>
      <c r="F10359">
        <v>34</v>
      </c>
      <c r="G10359">
        <v>64</v>
      </c>
      <c r="H10359">
        <v>5</v>
      </c>
      <c r="I10359">
        <v>87</v>
      </c>
      <c r="J10359">
        <v>204</v>
      </c>
      <c r="K10359">
        <v>37</v>
      </c>
      <c r="L10359" s="11">
        <v>41730</v>
      </c>
      <c r="M10359" s="11">
        <v>42094</v>
      </c>
      <c r="N10359" t="s">
        <v>213</v>
      </c>
      <c r="O10359" t="s">
        <v>11</v>
      </c>
      <c r="P10359" t="s">
        <v>26</v>
      </c>
      <c r="Q10359" t="s">
        <v>214</v>
      </c>
      <c r="R10359" t="s">
        <v>215</v>
      </c>
      <c r="S10359" t="s">
        <v>9</v>
      </c>
      <c r="T10359" s="12">
        <v>1230</v>
      </c>
      <c r="U10359" t="s">
        <v>13</v>
      </c>
      <c r="V10359">
        <v>42.191969999999998</v>
      </c>
      <c r="W10359">
        <v>-73.372287999999998</v>
      </c>
      <c r="X10359" t="s">
        <v>660</v>
      </c>
    </row>
    <row r="10360" spans="1:24" hidden="1" x14ac:dyDescent="0.25">
      <c r="A10360">
        <v>221302</v>
      </c>
      <c r="B10360" t="s">
        <v>216</v>
      </c>
      <c r="C10360" t="s">
        <v>246</v>
      </c>
      <c r="D10360" t="s">
        <v>247</v>
      </c>
      <c r="E10360">
        <v>1</v>
      </c>
      <c r="F10360">
        <v>13</v>
      </c>
      <c r="G10360">
        <v>86</v>
      </c>
      <c r="H10360">
        <v>5</v>
      </c>
      <c r="I10360">
        <v>95</v>
      </c>
      <c r="J10360">
        <v>204</v>
      </c>
      <c r="K10360">
        <v>37</v>
      </c>
      <c r="L10360" s="11">
        <v>41730</v>
      </c>
      <c r="M10360" s="11">
        <v>42094</v>
      </c>
      <c r="N10360" t="s">
        <v>213</v>
      </c>
      <c r="O10360" t="s">
        <v>11</v>
      </c>
      <c r="P10360" t="s">
        <v>26</v>
      </c>
      <c r="Q10360" t="s">
        <v>214</v>
      </c>
      <c r="R10360" t="s">
        <v>215</v>
      </c>
      <c r="S10360" t="s">
        <v>9</v>
      </c>
      <c r="T10360" s="12">
        <v>1230</v>
      </c>
      <c r="U10360" t="s">
        <v>13</v>
      </c>
      <c r="V10360">
        <v>42.191969999999998</v>
      </c>
      <c r="W10360">
        <v>-73.372287999999998</v>
      </c>
      <c r="X10360" t="s">
        <v>660</v>
      </c>
    </row>
    <row r="10361" spans="1:24" hidden="1" x14ac:dyDescent="0.25">
      <c r="A10361">
        <v>221302</v>
      </c>
      <c r="B10361" t="s">
        <v>216</v>
      </c>
      <c r="C10361" t="s">
        <v>250</v>
      </c>
      <c r="D10361" t="s">
        <v>251</v>
      </c>
      <c r="E10361">
        <v>1</v>
      </c>
      <c r="F10361">
        <v>11</v>
      </c>
      <c r="G10361">
        <v>88</v>
      </c>
      <c r="H10361">
        <v>5</v>
      </c>
      <c r="I10361">
        <v>96</v>
      </c>
      <c r="J10361">
        <v>204</v>
      </c>
      <c r="K10361">
        <v>37</v>
      </c>
      <c r="L10361" s="11">
        <v>41730</v>
      </c>
      <c r="M10361" s="11">
        <v>42094</v>
      </c>
      <c r="N10361" t="s">
        <v>213</v>
      </c>
      <c r="O10361" t="s">
        <v>11</v>
      </c>
      <c r="P10361" t="s">
        <v>26</v>
      </c>
      <c r="Q10361" t="s">
        <v>214</v>
      </c>
      <c r="R10361" t="s">
        <v>215</v>
      </c>
      <c r="S10361" t="s">
        <v>9</v>
      </c>
      <c r="T10361" s="12">
        <v>1230</v>
      </c>
      <c r="U10361" t="s">
        <v>13</v>
      </c>
      <c r="V10361">
        <v>42.191969999999998</v>
      </c>
      <c r="W10361">
        <v>-73.372287999999998</v>
      </c>
      <c r="X10361" t="s">
        <v>660</v>
      </c>
    </row>
    <row r="10362" spans="1:24" hidden="1" x14ac:dyDescent="0.25">
      <c r="A10362">
        <v>221302</v>
      </c>
      <c r="B10362" t="s">
        <v>216</v>
      </c>
      <c r="C10362" t="s">
        <v>252</v>
      </c>
      <c r="D10362" t="s">
        <v>253</v>
      </c>
      <c r="H10362">
        <v>5</v>
      </c>
      <c r="J10362">
        <v>204</v>
      </c>
      <c r="K10362">
        <v>37</v>
      </c>
      <c r="L10362" s="11">
        <v>41730</v>
      </c>
      <c r="M10362" s="11">
        <v>42094</v>
      </c>
      <c r="N10362" t="s">
        <v>213</v>
      </c>
      <c r="O10362" t="s">
        <v>11</v>
      </c>
      <c r="P10362" t="s">
        <v>26</v>
      </c>
      <c r="Q10362" t="s">
        <v>214</v>
      </c>
      <c r="R10362" t="s">
        <v>215</v>
      </c>
      <c r="S10362" t="s">
        <v>9</v>
      </c>
      <c r="T10362" s="12">
        <v>1230</v>
      </c>
      <c r="U10362" t="s">
        <v>13</v>
      </c>
      <c r="V10362">
        <v>42.191969999999998</v>
      </c>
      <c r="W10362">
        <v>-73.372287999999998</v>
      </c>
      <c r="X10362" t="s">
        <v>660</v>
      </c>
    </row>
    <row r="10363" spans="1:24" hidden="1" x14ac:dyDescent="0.25">
      <c r="A10363">
        <v>221303</v>
      </c>
      <c r="B10363" t="s">
        <v>212</v>
      </c>
      <c r="C10363" t="s">
        <v>242</v>
      </c>
      <c r="D10363" t="s">
        <v>243</v>
      </c>
      <c r="E10363">
        <v>19</v>
      </c>
      <c r="G10363">
        <v>81</v>
      </c>
      <c r="H10363">
        <v>2</v>
      </c>
      <c r="I10363">
        <v>81</v>
      </c>
      <c r="J10363">
        <v>126</v>
      </c>
      <c r="K10363">
        <v>33</v>
      </c>
      <c r="L10363" s="11">
        <v>41730</v>
      </c>
      <c r="M10363" s="11">
        <v>42094</v>
      </c>
      <c r="N10363" t="s">
        <v>213</v>
      </c>
      <c r="O10363" t="s">
        <v>174</v>
      </c>
      <c r="P10363" t="s">
        <v>26</v>
      </c>
      <c r="Q10363" t="s">
        <v>210</v>
      </c>
      <c r="R10363" t="s">
        <v>211</v>
      </c>
      <c r="S10363" t="s">
        <v>9</v>
      </c>
      <c r="T10363" s="12">
        <v>1331</v>
      </c>
      <c r="U10363" t="s">
        <v>2</v>
      </c>
      <c r="V10363">
        <v>42.586075999999998</v>
      </c>
      <c r="W10363">
        <v>-72.208188000000007</v>
      </c>
      <c r="X10363" t="s">
        <v>660</v>
      </c>
    </row>
    <row r="10364" spans="1:24" hidden="1" x14ac:dyDescent="0.25">
      <c r="A10364">
        <v>221303</v>
      </c>
      <c r="B10364" t="s">
        <v>212</v>
      </c>
      <c r="C10364" t="s">
        <v>248</v>
      </c>
      <c r="D10364" t="s">
        <v>249</v>
      </c>
      <c r="E10364">
        <v>8</v>
      </c>
      <c r="F10364">
        <v>36</v>
      </c>
      <c r="G10364">
        <v>56</v>
      </c>
      <c r="H10364">
        <v>3</v>
      </c>
      <c r="I10364">
        <v>82</v>
      </c>
      <c r="J10364">
        <v>126</v>
      </c>
      <c r="K10364">
        <v>33</v>
      </c>
      <c r="L10364" s="11">
        <v>41730</v>
      </c>
      <c r="M10364" s="11">
        <v>42094</v>
      </c>
      <c r="N10364" t="s">
        <v>213</v>
      </c>
      <c r="O10364" t="s">
        <v>174</v>
      </c>
      <c r="P10364" t="s">
        <v>26</v>
      </c>
      <c r="Q10364" t="s">
        <v>210</v>
      </c>
      <c r="R10364" t="s">
        <v>211</v>
      </c>
      <c r="S10364" t="s">
        <v>9</v>
      </c>
      <c r="T10364" s="12">
        <v>1331</v>
      </c>
      <c r="U10364" t="s">
        <v>2</v>
      </c>
      <c r="V10364">
        <v>42.586075999999998</v>
      </c>
      <c r="W10364">
        <v>-72.208188000000007</v>
      </c>
      <c r="X10364" t="s">
        <v>660</v>
      </c>
    </row>
    <row r="10365" spans="1:24" hidden="1" x14ac:dyDescent="0.25">
      <c r="A10365">
        <v>221303</v>
      </c>
      <c r="B10365" t="s">
        <v>212</v>
      </c>
      <c r="C10365" t="s">
        <v>232</v>
      </c>
      <c r="D10365" t="s">
        <v>233</v>
      </c>
      <c r="E10365">
        <v>6</v>
      </c>
      <c r="F10365">
        <v>15</v>
      </c>
      <c r="G10365">
        <v>79</v>
      </c>
      <c r="H10365">
        <v>4</v>
      </c>
      <c r="I10365">
        <v>91</v>
      </c>
      <c r="J10365">
        <v>126</v>
      </c>
      <c r="K10365">
        <v>33</v>
      </c>
      <c r="L10365" s="11">
        <v>41730</v>
      </c>
      <c r="M10365" s="11">
        <v>42094</v>
      </c>
      <c r="N10365" t="s">
        <v>213</v>
      </c>
      <c r="O10365" t="s">
        <v>174</v>
      </c>
      <c r="P10365" t="s">
        <v>26</v>
      </c>
      <c r="Q10365" t="s">
        <v>210</v>
      </c>
      <c r="R10365" t="s">
        <v>211</v>
      </c>
      <c r="S10365" t="s">
        <v>9</v>
      </c>
      <c r="T10365" s="12">
        <v>1331</v>
      </c>
      <c r="U10365" t="s">
        <v>2</v>
      </c>
      <c r="V10365">
        <v>42.586075999999998</v>
      </c>
      <c r="W10365">
        <v>-72.208188000000007</v>
      </c>
      <c r="X10365" t="s">
        <v>660</v>
      </c>
    </row>
    <row r="10366" spans="1:24" hidden="1" x14ac:dyDescent="0.25">
      <c r="A10366">
        <v>221303</v>
      </c>
      <c r="B10366" t="s">
        <v>212</v>
      </c>
      <c r="C10366" t="s">
        <v>236</v>
      </c>
      <c r="D10366" t="s">
        <v>237</v>
      </c>
      <c r="E10366">
        <v>3</v>
      </c>
      <c r="F10366">
        <v>10</v>
      </c>
      <c r="G10366">
        <v>87</v>
      </c>
      <c r="H10366">
        <v>4</v>
      </c>
      <c r="I10366">
        <v>94</v>
      </c>
      <c r="J10366">
        <v>126</v>
      </c>
      <c r="K10366">
        <v>33</v>
      </c>
      <c r="L10366" s="11">
        <v>41730</v>
      </c>
      <c r="M10366" s="11">
        <v>42094</v>
      </c>
      <c r="N10366" t="s">
        <v>213</v>
      </c>
      <c r="O10366" t="s">
        <v>174</v>
      </c>
      <c r="P10366" t="s">
        <v>26</v>
      </c>
      <c r="Q10366" t="s">
        <v>210</v>
      </c>
      <c r="R10366" t="s">
        <v>211</v>
      </c>
      <c r="S10366" t="s">
        <v>9</v>
      </c>
      <c r="T10366" s="12">
        <v>1331</v>
      </c>
      <c r="U10366" t="s">
        <v>2</v>
      </c>
      <c r="V10366">
        <v>42.586075999999998</v>
      </c>
      <c r="W10366">
        <v>-72.208188000000007</v>
      </c>
      <c r="X10366" t="s">
        <v>660</v>
      </c>
    </row>
    <row r="10367" spans="1:24" hidden="1" x14ac:dyDescent="0.25">
      <c r="A10367">
        <v>221303</v>
      </c>
      <c r="B10367" t="s">
        <v>212</v>
      </c>
      <c r="C10367" t="s">
        <v>238</v>
      </c>
      <c r="D10367" t="s">
        <v>239</v>
      </c>
      <c r="E10367">
        <v>7</v>
      </c>
      <c r="F10367">
        <v>21</v>
      </c>
      <c r="G10367">
        <v>72</v>
      </c>
      <c r="H10367">
        <v>4</v>
      </c>
      <c r="I10367">
        <v>88</v>
      </c>
      <c r="J10367">
        <v>126</v>
      </c>
      <c r="K10367">
        <v>33</v>
      </c>
      <c r="L10367" s="11">
        <v>41730</v>
      </c>
      <c r="M10367" s="11">
        <v>42094</v>
      </c>
      <c r="N10367" t="s">
        <v>213</v>
      </c>
      <c r="O10367" t="s">
        <v>174</v>
      </c>
      <c r="P10367" t="s">
        <v>26</v>
      </c>
      <c r="Q10367" t="s">
        <v>210</v>
      </c>
      <c r="R10367" t="s">
        <v>211</v>
      </c>
      <c r="S10367" t="s">
        <v>9</v>
      </c>
      <c r="T10367" s="12">
        <v>1331</v>
      </c>
      <c r="U10367" t="s">
        <v>2</v>
      </c>
      <c r="V10367">
        <v>42.586075999999998</v>
      </c>
      <c r="W10367">
        <v>-72.208188000000007</v>
      </c>
      <c r="X10367" t="s">
        <v>660</v>
      </c>
    </row>
    <row r="10368" spans="1:24" hidden="1" x14ac:dyDescent="0.25">
      <c r="A10368">
        <v>221303</v>
      </c>
      <c r="B10368" t="s">
        <v>212</v>
      </c>
      <c r="C10368" t="s">
        <v>240</v>
      </c>
      <c r="D10368" t="s">
        <v>241</v>
      </c>
      <c r="E10368">
        <v>14</v>
      </c>
      <c r="F10368">
        <v>17</v>
      </c>
      <c r="G10368">
        <v>69</v>
      </c>
      <c r="H10368">
        <v>4</v>
      </c>
      <c r="I10368">
        <v>83</v>
      </c>
      <c r="J10368">
        <v>126</v>
      </c>
      <c r="K10368">
        <v>33</v>
      </c>
      <c r="L10368" s="11">
        <v>41730</v>
      </c>
      <c r="M10368" s="11">
        <v>42094</v>
      </c>
      <c r="N10368" t="s">
        <v>213</v>
      </c>
      <c r="O10368" t="s">
        <v>174</v>
      </c>
      <c r="P10368" t="s">
        <v>26</v>
      </c>
      <c r="Q10368" t="s">
        <v>210</v>
      </c>
      <c r="R10368" t="s">
        <v>211</v>
      </c>
      <c r="S10368" t="s">
        <v>9</v>
      </c>
      <c r="T10368" s="12">
        <v>1331</v>
      </c>
      <c r="U10368" t="s">
        <v>2</v>
      </c>
      <c r="V10368">
        <v>42.586075999999998</v>
      </c>
      <c r="W10368">
        <v>-72.208188000000007</v>
      </c>
      <c r="X10368" t="s">
        <v>660</v>
      </c>
    </row>
    <row r="10369" spans="1:24" hidden="1" x14ac:dyDescent="0.25">
      <c r="A10369">
        <v>221303</v>
      </c>
      <c r="B10369" t="s">
        <v>212</v>
      </c>
      <c r="C10369" t="s">
        <v>244</v>
      </c>
      <c r="D10369" t="s">
        <v>245</v>
      </c>
      <c r="E10369">
        <v>3</v>
      </c>
      <c r="F10369">
        <v>44</v>
      </c>
      <c r="G10369">
        <v>53</v>
      </c>
      <c r="H10369">
        <v>4</v>
      </c>
      <c r="I10369">
        <v>83</v>
      </c>
      <c r="J10369">
        <v>126</v>
      </c>
      <c r="K10369">
        <v>33</v>
      </c>
      <c r="L10369" s="11">
        <v>41730</v>
      </c>
      <c r="M10369" s="11">
        <v>42094</v>
      </c>
      <c r="N10369" t="s">
        <v>213</v>
      </c>
      <c r="O10369" t="s">
        <v>174</v>
      </c>
      <c r="P10369" t="s">
        <v>26</v>
      </c>
      <c r="Q10369" t="s">
        <v>210</v>
      </c>
      <c r="R10369" t="s">
        <v>211</v>
      </c>
      <c r="S10369" t="s">
        <v>9</v>
      </c>
      <c r="T10369" s="12">
        <v>1331</v>
      </c>
      <c r="U10369" t="s">
        <v>2</v>
      </c>
      <c r="V10369">
        <v>42.586075999999998</v>
      </c>
      <c r="W10369">
        <v>-72.208188000000007</v>
      </c>
      <c r="X10369" t="s">
        <v>660</v>
      </c>
    </row>
    <row r="10370" spans="1:24" hidden="1" x14ac:dyDescent="0.25">
      <c r="A10370">
        <v>221303</v>
      </c>
      <c r="B10370" t="s">
        <v>212</v>
      </c>
      <c r="C10370" t="s">
        <v>246</v>
      </c>
      <c r="D10370" t="s">
        <v>247</v>
      </c>
      <c r="E10370">
        <v>4</v>
      </c>
      <c r="F10370">
        <v>22</v>
      </c>
      <c r="G10370">
        <v>74</v>
      </c>
      <c r="H10370">
        <v>4</v>
      </c>
      <c r="I10370">
        <v>90</v>
      </c>
      <c r="J10370">
        <v>126</v>
      </c>
      <c r="K10370">
        <v>33</v>
      </c>
      <c r="L10370" s="11">
        <v>41730</v>
      </c>
      <c r="M10370" s="11">
        <v>42094</v>
      </c>
      <c r="N10370" t="s">
        <v>213</v>
      </c>
      <c r="O10370" t="s">
        <v>174</v>
      </c>
      <c r="P10370" t="s">
        <v>26</v>
      </c>
      <c r="Q10370" t="s">
        <v>210</v>
      </c>
      <c r="R10370" t="s">
        <v>211</v>
      </c>
      <c r="S10370" t="s">
        <v>9</v>
      </c>
      <c r="T10370" s="12">
        <v>1331</v>
      </c>
      <c r="U10370" t="s">
        <v>2</v>
      </c>
      <c r="V10370">
        <v>42.586075999999998</v>
      </c>
      <c r="W10370">
        <v>-72.208188000000007</v>
      </c>
      <c r="X10370" t="s">
        <v>660</v>
      </c>
    </row>
    <row r="10371" spans="1:24" hidden="1" x14ac:dyDescent="0.25">
      <c r="A10371">
        <v>221303</v>
      </c>
      <c r="B10371" t="s">
        <v>212</v>
      </c>
      <c r="C10371" t="s">
        <v>250</v>
      </c>
      <c r="D10371" t="s">
        <v>251</v>
      </c>
      <c r="E10371">
        <v>3</v>
      </c>
      <c r="F10371">
        <v>22</v>
      </c>
      <c r="G10371">
        <v>75</v>
      </c>
      <c r="H10371">
        <v>4</v>
      </c>
      <c r="I10371">
        <v>90</v>
      </c>
      <c r="J10371">
        <v>126</v>
      </c>
      <c r="K10371">
        <v>33</v>
      </c>
      <c r="L10371" s="11">
        <v>41730</v>
      </c>
      <c r="M10371" s="11">
        <v>42094</v>
      </c>
      <c r="N10371" t="s">
        <v>213</v>
      </c>
      <c r="O10371" t="s">
        <v>174</v>
      </c>
      <c r="P10371" t="s">
        <v>26</v>
      </c>
      <c r="Q10371" t="s">
        <v>210</v>
      </c>
      <c r="R10371" t="s">
        <v>211</v>
      </c>
      <c r="S10371" t="s">
        <v>9</v>
      </c>
      <c r="T10371" s="12">
        <v>1331</v>
      </c>
      <c r="U10371" t="s">
        <v>2</v>
      </c>
      <c r="V10371">
        <v>42.586075999999998</v>
      </c>
      <c r="W10371">
        <v>-72.208188000000007</v>
      </c>
      <c r="X10371" t="s">
        <v>660</v>
      </c>
    </row>
    <row r="10372" spans="1:24" hidden="1" x14ac:dyDescent="0.25">
      <c r="A10372">
        <v>221303</v>
      </c>
      <c r="B10372" t="s">
        <v>212</v>
      </c>
      <c r="C10372" t="s">
        <v>252</v>
      </c>
      <c r="D10372" t="s">
        <v>253</v>
      </c>
      <c r="H10372">
        <v>4</v>
      </c>
      <c r="J10372">
        <v>126</v>
      </c>
      <c r="K10372">
        <v>33</v>
      </c>
      <c r="L10372" s="11">
        <v>41730</v>
      </c>
      <c r="M10372" s="11">
        <v>42094</v>
      </c>
      <c r="N10372" t="s">
        <v>213</v>
      </c>
      <c r="O10372" t="s">
        <v>174</v>
      </c>
      <c r="P10372" t="s">
        <v>26</v>
      </c>
      <c r="Q10372" t="s">
        <v>210</v>
      </c>
      <c r="R10372" t="s">
        <v>211</v>
      </c>
      <c r="S10372" t="s">
        <v>9</v>
      </c>
      <c r="T10372" s="12">
        <v>1331</v>
      </c>
      <c r="U10372" t="s">
        <v>2</v>
      </c>
      <c r="V10372">
        <v>42.586075999999998</v>
      </c>
      <c r="W10372">
        <v>-72.208188000000007</v>
      </c>
      <c r="X10372" t="s">
        <v>660</v>
      </c>
    </row>
    <row r="10373" spans="1:24" hidden="1" x14ac:dyDescent="0.25">
      <c r="A10373">
        <v>221303</v>
      </c>
      <c r="B10373" t="s">
        <v>212</v>
      </c>
      <c r="C10373" t="s">
        <v>234</v>
      </c>
      <c r="D10373" t="s">
        <v>235</v>
      </c>
      <c r="E10373">
        <v>1</v>
      </c>
      <c r="F10373">
        <v>12</v>
      </c>
      <c r="G10373">
        <v>87</v>
      </c>
      <c r="H10373">
        <v>5</v>
      </c>
      <c r="I10373">
        <v>95</v>
      </c>
      <c r="J10373">
        <v>126</v>
      </c>
      <c r="K10373">
        <v>33</v>
      </c>
      <c r="L10373" s="11">
        <v>41730</v>
      </c>
      <c r="M10373" s="11">
        <v>42094</v>
      </c>
      <c r="N10373" t="s">
        <v>213</v>
      </c>
      <c r="O10373" t="s">
        <v>174</v>
      </c>
      <c r="P10373" t="s">
        <v>26</v>
      </c>
      <c r="Q10373" t="s">
        <v>210</v>
      </c>
      <c r="R10373" t="s">
        <v>211</v>
      </c>
      <c r="S10373" t="s">
        <v>9</v>
      </c>
      <c r="T10373" s="12">
        <v>1331</v>
      </c>
      <c r="U10373" t="s">
        <v>2</v>
      </c>
      <c r="V10373">
        <v>42.586075999999998</v>
      </c>
      <c r="W10373">
        <v>-72.208188000000007</v>
      </c>
      <c r="X10373" t="s">
        <v>660</v>
      </c>
    </row>
    <row r="10374" spans="1:24" hidden="1" x14ac:dyDescent="0.25">
      <c r="A10374">
        <v>221303</v>
      </c>
      <c r="B10374" t="s">
        <v>212</v>
      </c>
      <c r="C10374" t="s">
        <v>269</v>
      </c>
      <c r="D10374" t="s">
        <v>270</v>
      </c>
      <c r="E10374">
        <v>4</v>
      </c>
      <c r="F10374">
        <v>14</v>
      </c>
      <c r="G10374">
        <v>82</v>
      </c>
      <c r="H10374">
        <v>5</v>
      </c>
      <c r="I10374">
        <v>93</v>
      </c>
      <c r="J10374">
        <v>126</v>
      </c>
      <c r="K10374">
        <v>33</v>
      </c>
      <c r="L10374" s="11">
        <v>41730</v>
      </c>
      <c r="M10374" s="11">
        <v>42094</v>
      </c>
      <c r="N10374" t="s">
        <v>213</v>
      </c>
      <c r="O10374" t="s">
        <v>174</v>
      </c>
      <c r="P10374" t="s">
        <v>26</v>
      </c>
      <c r="Q10374" t="s">
        <v>210</v>
      </c>
      <c r="R10374" t="s">
        <v>211</v>
      </c>
      <c r="S10374" t="s">
        <v>9</v>
      </c>
      <c r="T10374" s="12">
        <v>1331</v>
      </c>
      <c r="U10374" t="s">
        <v>2</v>
      </c>
      <c r="V10374">
        <v>42.586075999999998</v>
      </c>
      <c r="W10374">
        <v>-72.208188000000007</v>
      </c>
      <c r="X10374" t="s">
        <v>660</v>
      </c>
    </row>
    <row r="10375" spans="1:24" hidden="1" x14ac:dyDescent="0.25">
      <c r="A10375">
        <v>223302</v>
      </c>
      <c r="B10375" t="s">
        <v>202</v>
      </c>
      <c r="C10375" t="s">
        <v>232</v>
      </c>
      <c r="D10375" t="s">
        <v>233</v>
      </c>
      <c r="L10375" s="11">
        <v>41730</v>
      </c>
      <c r="M10375" s="11">
        <v>42094</v>
      </c>
      <c r="N10375" t="s">
        <v>203</v>
      </c>
      <c r="O10375" t="s">
        <v>17</v>
      </c>
      <c r="P10375" t="s">
        <v>26</v>
      </c>
      <c r="Q10375" t="s">
        <v>201</v>
      </c>
      <c r="R10375" t="s">
        <v>58</v>
      </c>
      <c r="S10375" t="s">
        <v>9</v>
      </c>
      <c r="T10375" s="12">
        <v>2115</v>
      </c>
      <c r="U10375" t="s">
        <v>47</v>
      </c>
      <c r="V10375">
        <v>42.337983999999999</v>
      </c>
      <c r="W10375">
        <v>-71.105446000000001</v>
      </c>
      <c r="X10375" t="s">
        <v>660</v>
      </c>
    </row>
    <row r="10376" spans="1:24" hidden="1" x14ac:dyDescent="0.25">
      <c r="A10376">
        <v>223302</v>
      </c>
      <c r="B10376" t="s">
        <v>202</v>
      </c>
      <c r="C10376" t="s">
        <v>234</v>
      </c>
      <c r="D10376" t="s">
        <v>235</v>
      </c>
      <c r="L10376" s="11">
        <v>41730</v>
      </c>
      <c r="M10376" s="11">
        <v>42094</v>
      </c>
      <c r="N10376" t="s">
        <v>203</v>
      </c>
      <c r="O10376" t="s">
        <v>17</v>
      </c>
      <c r="P10376" t="s">
        <v>26</v>
      </c>
      <c r="Q10376" t="s">
        <v>201</v>
      </c>
      <c r="R10376" t="s">
        <v>58</v>
      </c>
      <c r="S10376" t="s">
        <v>9</v>
      </c>
      <c r="T10376" s="12">
        <v>2115</v>
      </c>
      <c r="U10376" t="s">
        <v>47</v>
      </c>
      <c r="V10376">
        <v>42.337983999999999</v>
      </c>
      <c r="W10376">
        <v>-71.105446000000001</v>
      </c>
      <c r="X10376" t="s">
        <v>660</v>
      </c>
    </row>
    <row r="10377" spans="1:24" hidden="1" x14ac:dyDescent="0.25">
      <c r="A10377">
        <v>223302</v>
      </c>
      <c r="B10377" t="s">
        <v>202</v>
      </c>
      <c r="C10377" t="s">
        <v>236</v>
      </c>
      <c r="D10377" t="s">
        <v>237</v>
      </c>
      <c r="L10377" s="11">
        <v>41730</v>
      </c>
      <c r="M10377" s="11">
        <v>42094</v>
      </c>
      <c r="N10377" t="s">
        <v>203</v>
      </c>
      <c r="O10377" t="s">
        <v>17</v>
      </c>
      <c r="P10377" t="s">
        <v>26</v>
      </c>
      <c r="Q10377" t="s">
        <v>201</v>
      </c>
      <c r="R10377" t="s">
        <v>58</v>
      </c>
      <c r="S10377" t="s">
        <v>9</v>
      </c>
      <c r="T10377" s="12">
        <v>2115</v>
      </c>
      <c r="U10377" t="s">
        <v>47</v>
      </c>
      <c r="V10377">
        <v>42.337983999999999</v>
      </c>
      <c r="W10377">
        <v>-71.105446000000001</v>
      </c>
      <c r="X10377" t="s">
        <v>660</v>
      </c>
    </row>
    <row r="10378" spans="1:24" hidden="1" x14ac:dyDescent="0.25">
      <c r="A10378">
        <v>223302</v>
      </c>
      <c r="B10378" t="s">
        <v>202</v>
      </c>
      <c r="C10378" t="s">
        <v>238</v>
      </c>
      <c r="D10378" t="s">
        <v>239</v>
      </c>
      <c r="L10378" s="11">
        <v>41730</v>
      </c>
      <c r="M10378" s="11">
        <v>42094</v>
      </c>
      <c r="N10378" t="s">
        <v>203</v>
      </c>
      <c r="O10378" t="s">
        <v>17</v>
      </c>
      <c r="P10378" t="s">
        <v>26</v>
      </c>
      <c r="Q10378" t="s">
        <v>201</v>
      </c>
      <c r="R10378" t="s">
        <v>58</v>
      </c>
      <c r="S10378" t="s">
        <v>9</v>
      </c>
      <c r="T10378" s="12">
        <v>2115</v>
      </c>
      <c r="U10378" t="s">
        <v>47</v>
      </c>
      <c r="V10378">
        <v>42.337983999999999</v>
      </c>
      <c r="W10378">
        <v>-71.105446000000001</v>
      </c>
      <c r="X10378" t="s">
        <v>660</v>
      </c>
    </row>
    <row r="10379" spans="1:24" hidden="1" x14ac:dyDescent="0.25">
      <c r="A10379">
        <v>223302</v>
      </c>
      <c r="B10379" t="s">
        <v>202</v>
      </c>
      <c r="C10379" t="s">
        <v>269</v>
      </c>
      <c r="D10379" t="s">
        <v>270</v>
      </c>
      <c r="L10379" s="11">
        <v>41730</v>
      </c>
      <c r="M10379" s="11">
        <v>42094</v>
      </c>
      <c r="N10379" t="s">
        <v>203</v>
      </c>
      <c r="O10379" t="s">
        <v>17</v>
      </c>
      <c r="P10379" t="s">
        <v>26</v>
      </c>
      <c r="Q10379" t="s">
        <v>201</v>
      </c>
      <c r="R10379" t="s">
        <v>58</v>
      </c>
      <c r="S10379" t="s">
        <v>9</v>
      </c>
      <c r="T10379" s="12">
        <v>2115</v>
      </c>
      <c r="U10379" t="s">
        <v>47</v>
      </c>
      <c r="V10379">
        <v>42.337983999999999</v>
      </c>
      <c r="W10379">
        <v>-71.105446000000001</v>
      </c>
      <c r="X10379" t="s">
        <v>660</v>
      </c>
    </row>
    <row r="10380" spans="1:24" hidden="1" x14ac:dyDescent="0.25">
      <c r="A10380">
        <v>223302</v>
      </c>
      <c r="B10380" t="s">
        <v>202</v>
      </c>
      <c r="C10380" t="s">
        <v>240</v>
      </c>
      <c r="D10380" t="s">
        <v>241</v>
      </c>
      <c r="L10380" s="11">
        <v>41730</v>
      </c>
      <c r="M10380" s="11">
        <v>42094</v>
      </c>
      <c r="N10380" t="s">
        <v>203</v>
      </c>
      <c r="O10380" t="s">
        <v>17</v>
      </c>
      <c r="P10380" t="s">
        <v>26</v>
      </c>
      <c r="Q10380" t="s">
        <v>201</v>
      </c>
      <c r="R10380" t="s">
        <v>58</v>
      </c>
      <c r="S10380" t="s">
        <v>9</v>
      </c>
      <c r="T10380" s="12">
        <v>2115</v>
      </c>
      <c r="U10380" t="s">
        <v>47</v>
      </c>
      <c r="V10380">
        <v>42.337983999999999</v>
      </c>
      <c r="W10380">
        <v>-71.105446000000001</v>
      </c>
      <c r="X10380" t="s">
        <v>660</v>
      </c>
    </row>
    <row r="10381" spans="1:24" hidden="1" x14ac:dyDescent="0.25">
      <c r="A10381">
        <v>223302</v>
      </c>
      <c r="B10381" t="s">
        <v>202</v>
      </c>
      <c r="C10381" t="s">
        <v>242</v>
      </c>
      <c r="D10381" t="s">
        <v>243</v>
      </c>
      <c r="L10381" s="11">
        <v>41730</v>
      </c>
      <c r="M10381" s="11">
        <v>42094</v>
      </c>
      <c r="N10381" t="s">
        <v>203</v>
      </c>
      <c r="O10381" t="s">
        <v>17</v>
      </c>
      <c r="P10381" t="s">
        <v>26</v>
      </c>
      <c r="Q10381" t="s">
        <v>201</v>
      </c>
      <c r="R10381" t="s">
        <v>58</v>
      </c>
      <c r="S10381" t="s">
        <v>9</v>
      </c>
      <c r="T10381" s="12">
        <v>2115</v>
      </c>
      <c r="U10381" t="s">
        <v>47</v>
      </c>
      <c r="V10381">
        <v>42.337983999999999</v>
      </c>
      <c r="W10381">
        <v>-71.105446000000001</v>
      </c>
      <c r="X10381" t="s">
        <v>660</v>
      </c>
    </row>
    <row r="10382" spans="1:24" hidden="1" x14ac:dyDescent="0.25">
      <c r="A10382">
        <v>223302</v>
      </c>
      <c r="B10382" t="s">
        <v>202</v>
      </c>
      <c r="C10382" t="s">
        <v>244</v>
      </c>
      <c r="D10382" t="s">
        <v>245</v>
      </c>
      <c r="L10382" s="11">
        <v>41730</v>
      </c>
      <c r="M10382" s="11">
        <v>42094</v>
      </c>
      <c r="N10382" t="s">
        <v>203</v>
      </c>
      <c r="O10382" t="s">
        <v>17</v>
      </c>
      <c r="P10382" t="s">
        <v>26</v>
      </c>
      <c r="Q10382" t="s">
        <v>201</v>
      </c>
      <c r="R10382" t="s">
        <v>58</v>
      </c>
      <c r="S10382" t="s">
        <v>9</v>
      </c>
      <c r="T10382" s="12">
        <v>2115</v>
      </c>
      <c r="U10382" t="s">
        <v>47</v>
      </c>
      <c r="V10382">
        <v>42.337983999999999</v>
      </c>
      <c r="W10382">
        <v>-71.105446000000001</v>
      </c>
      <c r="X10382" t="s">
        <v>660</v>
      </c>
    </row>
    <row r="10383" spans="1:24" hidden="1" x14ac:dyDescent="0.25">
      <c r="A10383">
        <v>223302</v>
      </c>
      <c r="B10383" t="s">
        <v>202</v>
      </c>
      <c r="C10383" t="s">
        <v>246</v>
      </c>
      <c r="D10383" t="s">
        <v>247</v>
      </c>
      <c r="L10383" s="11">
        <v>41730</v>
      </c>
      <c r="M10383" s="11">
        <v>42094</v>
      </c>
      <c r="N10383" t="s">
        <v>203</v>
      </c>
      <c r="O10383" t="s">
        <v>17</v>
      </c>
      <c r="P10383" t="s">
        <v>26</v>
      </c>
      <c r="Q10383" t="s">
        <v>201</v>
      </c>
      <c r="R10383" t="s">
        <v>58</v>
      </c>
      <c r="S10383" t="s">
        <v>9</v>
      </c>
      <c r="T10383" s="12">
        <v>2115</v>
      </c>
      <c r="U10383" t="s">
        <v>47</v>
      </c>
      <c r="V10383">
        <v>42.337983999999999</v>
      </c>
      <c r="W10383">
        <v>-71.105446000000001</v>
      </c>
      <c r="X10383" t="s">
        <v>660</v>
      </c>
    </row>
    <row r="10384" spans="1:24" hidden="1" x14ac:dyDescent="0.25">
      <c r="A10384">
        <v>223302</v>
      </c>
      <c r="B10384" t="s">
        <v>202</v>
      </c>
      <c r="C10384" t="s">
        <v>248</v>
      </c>
      <c r="D10384" t="s">
        <v>249</v>
      </c>
      <c r="L10384" s="11">
        <v>41730</v>
      </c>
      <c r="M10384" s="11">
        <v>42094</v>
      </c>
      <c r="N10384" t="s">
        <v>203</v>
      </c>
      <c r="O10384" t="s">
        <v>17</v>
      </c>
      <c r="P10384" t="s">
        <v>26</v>
      </c>
      <c r="Q10384" t="s">
        <v>201</v>
      </c>
      <c r="R10384" t="s">
        <v>58</v>
      </c>
      <c r="S10384" t="s">
        <v>9</v>
      </c>
      <c r="T10384" s="12">
        <v>2115</v>
      </c>
      <c r="U10384" t="s">
        <v>47</v>
      </c>
      <c r="V10384">
        <v>42.337983999999999</v>
      </c>
      <c r="W10384">
        <v>-71.105446000000001</v>
      </c>
      <c r="X10384" t="s">
        <v>660</v>
      </c>
    </row>
    <row r="10385" spans="1:24" hidden="1" x14ac:dyDescent="0.25">
      <c r="A10385">
        <v>223302</v>
      </c>
      <c r="B10385" t="s">
        <v>202</v>
      </c>
      <c r="C10385" t="s">
        <v>250</v>
      </c>
      <c r="D10385" t="s">
        <v>251</v>
      </c>
      <c r="L10385" s="11">
        <v>41730</v>
      </c>
      <c r="M10385" s="11">
        <v>42094</v>
      </c>
      <c r="N10385" t="s">
        <v>203</v>
      </c>
      <c r="O10385" t="s">
        <v>17</v>
      </c>
      <c r="P10385" t="s">
        <v>26</v>
      </c>
      <c r="Q10385" t="s">
        <v>201</v>
      </c>
      <c r="R10385" t="s">
        <v>58</v>
      </c>
      <c r="S10385" t="s">
        <v>9</v>
      </c>
      <c r="T10385" s="12">
        <v>2115</v>
      </c>
      <c r="U10385" t="s">
        <v>47</v>
      </c>
      <c r="V10385">
        <v>42.337983999999999</v>
      </c>
      <c r="W10385">
        <v>-71.105446000000001</v>
      </c>
      <c r="X10385" t="s">
        <v>660</v>
      </c>
    </row>
    <row r="10386" spans="1:24" hidden="1" x14ac:dyDescent="0.25">
      <c r="A10386">
        <v>223302</v>
      </c>
      <c r="B10386" t="s">
        <v>202</v>
      </c>
      <c r="C10386" t="s">
        <v>252</v>
      </c>
      <c r="D10386" t="s">
        <v>253</v>
      </c>
      <c r="L10386" s="11">
        <v>41730</v>
      </c>
      <c r="M10386" s="11">
        <v>42094</v>
      </c>
      <c r="N10386" t="s">
        <v>203</v>
      </c>
      <c r="O10386" t="s">
        <v>17</v>
      </c>
      <c r="P10386" t="s">
        <v>26</v>
      </c>
      <c r="Q10386" t="s">
        <v>201</v>
      </c>
      <c r="R10386" t="s">
        <v>58</v>
      </c>
      <c r="S10386" t="s">
        <v>9</v>
      </c>
      <c r="T10386" s="12">
        <v>2115</v>
      </c>
      <c r="U10386" t="s">
        <v>47</v>
      </c>
      <c r="V10386">
        <v>42.337983999999999</v>
      </c>
      <c r="W10386">
        <v>-71.105446000000001</v>
      </c>
      <c r="X10386" t="s">
        <v>660</v>
      </c>
    </row>
    <row r="10387" spans="1:24" hidden="1" x14ac:dyDescent="0.25">
      <c r="A10387">
        <v>220001</v>
      </c>
      <c r="B10387" t="s">
        <v>145</v>
      </c>
      <c r="C10387" t="s">
        <v>246</v>
      </c>
      <c r="D10387" t="s">
        <v>247</v>
      </c>
      <c r="E10387">
        <v>8</v>
      </c>
      <c r="F10387">
        <v>30</v>
      </c>
      <c r="G10387">
        <v>62</v>
      </c>
      <c r="H10387">
        <v>2</v>
      </c>
      <c r="I10387">
        <v>86</v>
      </c>
      <c r="J10387">
        <v>828</v>
      </c>
      <c r="K10387">
        <v>28</v>
      </c>
      <c r="L10387" s="11">
        <v>41640</v>
      </c>
      <c r="M10387" s="11">
        <v>42004</v>
      </c>
      <c r="N10387" t="s">
        <v>6</v>
      </c>
      <c r="O10387" t="s">
        <v>37</v>
      </c>
      <c r="P10387" t="s">
        <v>15</v>
      </c>
      <c r="Q10387" t="s">
        <v>143</v>
      </c>
      <c r="R10387" t="s">
        <v>144</v>
      </c>
      <c r="S10387" t="s">
        <v>9</v>
      </c>
      <c r="T10387" s="12">
        <v>1453</v>
      </c>
      <c r="U10387" t="s">
        <v>2</v>
      </c>
      <c r="V10387">
        <v>42.541083</v>
      </c>
      <c r="W10387">
        <v>-71.761172000000002</v>
      </c>
      <c r="X10387" t="s">
        <v>660</v>
      </c>
    </row>
    <row r="10388" spans="1:24" hidden="1" x14ac:dyDescent="0.25">
      <c r="A10388">
        <v>220001</v>
      </c>
      <c r="B10388" t="s">
        <v>145</v>
      </c>
      <c r="C10388" t="s">
        <v>248</v>
      </c>
      <c r="D10388" t="s">
        <v>249</v>
      </c>
      <c r="E10388">
        <v>14</v>
      </c>
      <c r="F10388">
        <v>34</v>
      </c>
      <c r="G10388">
        <v>52</v>
      </c>
      <c r="H10388">
        <v>2</v>
      </c>
      <c r="I10388">
        <v>78</v>
      </c>
      <c r="J10388">
        <v>828</v>
      </c>
      <c r="K10388">
        <v>28</v>
      </c>
      <c r="L10388" s="11">
        <v>41640</v>
      </c>
      <c r="M10388" s="11">
        <v>42004</v>
      </c>
      <c r="N10388" t="s">
        <v>6</v>
      </c>
      <c r="O10388" t="s">
        <v>37</v>
      </c>
      <c r="P10388" t="s">
        <v>15</v>
      </c>
      <c r="Q10388" t="s">
        <v>143</v>
      </c>
      <c r="R10388" t="s">
        <v>144</v>
      </c>
      <c r="S10388" t="s">
        <v>9</v>
      </c>
      <c r="T10388" s="12">
        <v>1453</v>
      </c>
      <c r="U10388" t="s">
        <v>2</v>
      </c>
      <c r="V10388">
        <v>42.541083</v>
      </c>
      <c r="W10388">
        <v>-71.761172000000002</v>
      </c>
      <c r="X10388" t="s">
        <v>660</v>
      </c>
    </row>
    <row r="10389" spans="1:24" hidden="1" x14ac:dyDescent="0.25">
      <c r="A10389">
        <v>220001</v>
      </c>
      <c r="B10389" t="s">
        <v>145</v>
      </c>
      <c r="C10389" t="s">
        <v>232</v>
      </c>
      <c r="D10389" t="s">
        <v>233</v>
      </c>
      <c r="E10389">
        <v>8</v>
      </c>
      <c r="F10389">
        <v>20</v>
      </c>
      <c r="G10389">
        <v>72</v>
      </c>
      <c r="H10389">
        <v>3</v>
      </c>
      <c r="I10389">
        <v>87</v>
      </c>
      <c r="J10389">
        <v>828</v>
      </c>
      <c r="K10389">
        <v>28</v>
      </c>
      <c r="L10389" s="11">
        <v>41640</v>
      </c>
      <c r="M10389" s="11">
        <v>42004</v>
      </c>
      <c r="N10389" t="s">
        <v>6</v>
      </c>
      <c r="O10389" t="s">
        <v>37</v>
      </c>
      <c r="P10389" t="s">
        <v>15</v>
      </c>
      <c r="Q10389" t="s">
        <v>143</v>
      </c>
      <c r="R10389" t="s">
        <v>144</v>
      </c>
      <c r="S10389" t="s">
        <v>9</v>
      </c>
      <c r="T10389" s="12">
        <v>1453</v>
      </c>
      <c r="U10389" t="s">
        <v>2</v>
      </c>
      <c r="V10389">
        <v>42.541083</v>
      </c>
      <c r="W10389">
        <v>-71.761172000000002</v>
      </c>
      <c r="X10389" t="s">
        <v>660</v>
      </c>
    </row>
    <row r="10390" spans="1:24" hidden="1" x14ac:dyDescent="0.25">
      <c r="A10390">
        <v>220001</v>
      </c>
      <c r="B10390" t="s">
        <v>145</v>
      </c>
      <c r="C10390" t="s">
        <v>236</v>
      </c>
      <c r="D10390" t="s">
        <v>237</v>
      </c>
      <c r="E10390">
        <v>4</v>
      </c>
      <c r="F10390">
        <v>14</v>
      </c>
      <c r="G10390">
        <v>82</v>
      </c>
      <c r="H10390">
        <v>3</v>
      </c>
      <c r="I10390">
        <v>92</v>
      </c>
      <c r="J10390">
        <v>828</v>
      </c>
      <c r="K10390">
        <v>28</v>
      </c>
      <c r="L10390" s="11">
        <v>41640</v>
      </c>
      <c r="M10390" s="11">
        <v>42004</v>
      </c>
      <c r="N10390" t="s">
        <v>6</v>
      </c>
      <c r="O10390" t="s">
        <v>37</v>
      </c>
      <c r="P10390" t="s">
        <v>15</v>
      </c>
      <c r="Q10390" t="s">
        <v>143</v>
      </c>
      <c r="R10390" t="s">
        <v>144</v>
      </c>
      <c r="S10390" t="s">
        <v>9</v>
      </c>
      <c r="T10390" s="12">
        <v>1453</v>
      </c>
      <c r="U10390" t="s">
        <v>2</v>
      </c>
      <c r="V10390">
        <v>42.541083</v>
      </c>
      <c r="W10390">
        <v>-71.761172000000002</v>
      </c>
      <c r="X10390" t="s">
        <v>660</v>
      </c>
    </row>
    <row r="10391" spans="1:24" hidden="1" x14ac:dyDescent="0.25">
      <c r="A10391">
        <v>220001</v>
      </c>
      <c r="B10391" t="s">
        <v>145</v>
      </c>
      <c r="C10391" t="s">
        <v>238</v>
      </c>
      <c r="D10391" t="s">
        <v>239</v>
      </c>
      <c r="E10391">
        <v>9</v>
      </c>
      <c r="F10391">
        <v>24</v>
      </c>
      <c r="G10391">
        <v>67</v>
      </c>
      <c r="H10391">
        <v>3</v>
      </c>
      <c r="I10391">
        <v>85</v>
      </c>
      <c r="J10391">
        <v>828</v>
      </c>
      <c r="K10391">
        <v>28</v>
      </c>
      <c r="L10391" s="11">
        <v>41640</v>
      </c>
      <c r="M10391" s="11">
        <v>42004</v>
      </c>
      <c r="N10391" t="s">
        <v>6</v>
      </c>
      <c r="O10391" t="s">
        <v>37</v>
      </c>
      <c r="P10391" t="s">
        <v>15</v>
      </c>
      <c r="Q10391" t="s">
        <v>143</v>
      </c>
      <c r="R10391" t="s">
        <v>144</v>
      </c>
      <c r="S10391" t="s">
        <v>9</v>
      </c>
      <c r="T10391" s="12">
        <v>1453</v>
      </c>
      <c r="U10391" t="s">
        <v>2</v>
      </c>
      <c r="V10391">
        <v>42.541083</v>
      </c>
      <c r="W10391">
        <v>-71.761172000000002</v>
      </c>
      <c r="X10391" t="s">
        <v>660</v>
      </c>
    </row>
    <row r="10392" spans="1:24" hidden="1" x14ac:dyDescent="0.25">
      <c r="A10392">
        <v>220001</v>
      </c>
      <c r="B10392" t="s">
        <v>145</v>
      </c>
      <c r="C10392" t="s">
        <v>240</v>
      </c>
      <c r="D10392" t="s">
        <v>241</v>
      </c>
      <c r="E10392">
        <v>18</v>
      </c>
      <c r="F10392">
        <v>16</v>
      </c>
      <c r="G10392">
        <v>66</v>
      </c>
      <c r="H10392">
        <v>3</v>
      </c>
      <c r="I10392">
        <v>79</v>
      </c>
      <c r="J10392">
        <v>828</v>
      </c>
      <c r="K10392">
        <v>28</v>
      </c>
      <c r="L10392" s="11">
        <v>41640</v>
      </c>
      <c r="M10392" s="11">
        <v>42004</v>
      </c>
      <c r="N10392" t="s">
        <v>6</v>
      </c>
      <c r="O10392" t="s">
        <v>37</v>
      </c>
      <c r="P10392" t="s">
        <v>15</v>
      </c>
      <c r="Q10392" t="s">
        <v>143</v>
      </c>
      <c r="R10392" t="s">
        <v>144</v>
      </c>
      <c r="S10392" t="s">
        <v>9</v>
      </c>
      <c r="T10392" s="12">
        <v>1453</v>
      </c>
      <c r="U10392" t="s">
        <v>2</v>
      </c>
      <c r="V10392">
        <v>42.541083</v>
      </c>
      <c r="W10392">
        <v>-71.761172000000002</v>
      </c>
      <c r="X10392" t="s">
        <v>660</v>
      </c>
    </row>
    <row r="10393" spans="1:24" hidden="1" x14ac:dyDescent="0.25">
      <c r="A10393">
        <v>220001</v>
      </c>
      <c r="B10393" t="s">
        <v>145</v>
      </c>
      <c r="C10393" t="s">
        <v>244</v>
      </c>
      <c r="D10393" t="s">
        <v>245</v>
      </c>
      <c r="E10393">
        <v>4</v>
      </c>
      <c r="F10393">
        <v>45</v>
      </c>
      <c r="G10393">
        <v>51</v>
      </c>
      <c r="H10393">
        <v>3</v>
      </c>
      <c r="I10393">
        <v>82</v>
      </c>
      <c r="J10393">
        <v>828</v>
      </c>
      <c r="K10393">
        <v>28</v>
      </c>
      <c r="L10393" s="11">
        <v>41640</v>
      </c>
      <c r="M10393" s="11">
        <v>42004</v>
      </c>
      <c r="N10393" t="s">
        <v>6</v>
      </c>
      <c r="O10393" t="s">
        <v>37</v>
      </c>
      <c r="P10393" t="s">
        <v>15</v>
      </c>
      <c r="Q10393" t="s">
        <v>143</v>
      </c>
      <c r="R10393" t="s">
        <v>144</v>
      </c>
      <c r="S10393" t="s">
        <v>9</v>
      </c>
      <c r="T10393" s="12">
        <v>1453</v>
      </c>
      <c r="U10393" t="s">
        <v>2</v>
      </c>
      <c r="V10393">
        <v>42.541083</v>
      </c>
      <c r="W10393">
        <v>-71.761172000000002</v>
      </c>
      <c r="X10393" t="s">
        <v>660</v>
      </c>
    </row>
    <row r="10394" spans="1:24" hidden="1" x14ac:dyDescent="0.25">
      <c r="A10394">
        <v>220001</v>
      </c>
      <c r="B10394" t="s">
        <v>145</v>
      </c>
      <c r="C10394" t="s">
        <v>250</v>
      </c>
      <c r="D10394" t="s">
        <v>251</v>
      </c>
      <c r="E10394">
        <v>5</v>
      </c>
      <c r="F10394">
        <v>31</v>
      </c>
      <c r="G10394">
        <v>64</v>
      </c>
      <c r="H10394">
        <v>3</v>
      </c>
      <c r="I10394">
        <v>86</v>
      </c>
      <c r="J10394">
        <v>828</v>
      </c>
      <c r="K10394">
        <v>28</v>
      </c>
      <c r="L10394" s="11">
        <v>41640</v>
      </c>
      <c r="M10394" s="11">
        <v>42004</v>
      </c>
      <c r="N10394" t="s">
        <v>6</v>
      </c>
      <c r="O10394" t="s">
        <v>37</v>
      </c>
      <c r="P10394" t="s">
        <v>15</v>
      </c>
      <c r="Q10394" t="s">
        <v>143</v>
      </c>
      <c r="R10394" t="s">
        <v>144</v>
      </c>
      <c r="S10394" t="s">
        <v>9</v>
      </c>
      <c r="T10394" s="12">
        <v>1453</v>
      </c>
      <c r="U10394" t="s">
        <v>2</v>
      </c>
      <c r="V10394">
        <v>42.541083</v>
      </c>
      <c r="W10394">
        <v>-71.761172000000002</v>
      </c>
      <c r="X10394" t="s">
        <v>660</v>
      </c>
    </row>
    <row r="10395" spans="1:24" hidden="1" x14ac:dyDescent="0.25">
      <c r="A10395">
        <v>220001</v>
      </c>
      <c r="B10395" t="s">
        <v>145</v>
      </c>
      <c r="C10395" t="s">
        <v>252</v>
      </c>
      <c r="D10395" t="s">
        <v>253</v>
      </c>
      <c r="H10395">
        <v>3</v>
      </c>
      <c r="J10395">
        <v>828</v>
      </c>
      <c r="K10395">
        <v>28</v>
      </c>
      <c r="L10395" s="11">
        <v>41640</v>
      </c>
      <c r="M10395" s="11">
        <v>42004</v>
      </c>
      <c r="N10395" t="s">
        <v>6</v>
      </c>
      <c r="O10395" t="s">
        <v>37</v>
      </c>
      <c r="P10395" t="s">
        <v>15</v>
      </c>
      <c r="Q10395" t="s">
        <v>143</v>
      </c>
      <c r="R10395" t="s">
        <v>144</v>
      </c>
      <c r="S10395" t="s">
        <v>9</v>
      </c>
      <c r="T10395" s="12">
        <v>1453</v>
      </c>
      <c r="U10395" t="s">
        <v>2</v>
      </c>
      <c r="V10395">
        <v>42.541083</v>
      </c>
      <c r="W10395">
        <v>-71.761172000000002</v>
      </c>
      <c r="X10395" t="s">
        <v>660</v>
      </c>
    </row>
    <row r="10396" spans="1:24" hidden="1" x14ac:dyDescent="0.25">
      <c r="A10396">
        <v>220001</v>
      </c>
      <c r="B10396" t="s">
        <v>145</v>
      </c>
      <c r="C10396" t="s">
        <v>234</v>
      </c>
      <c r="D10396" t="s">
        <v>235</v>
      </c>
      <c r="E10396">
        <v>4</v>
      </c>
      <c r="F10396">
        <v>15</v>
      </c>
      <c r="G10396">
        <v>81</v>
      </c>
      <c r="H10396">
        <v>4</v>
      </c>
      <c r="I10396">
        <v>92</v>
      </c>
      <c r="J10396">
        <v>828</v>
      </c>
      <c r="K10396">
        <v>28</v>
      </c>
      <c r="L10396" s="11">
        <v>41640</v>
      </c>
      <c r="M10396" s="11">
        <v>42004</v>
      </c>
      <c r="N10396" t="s">
        <v>6</v>
      </c>
      <c r="O10396" t="s">
        <v>37</v>
      </c>
      <c r="P10396" t="s">
        <v>15</v>
      </c>
      <c r="Q10396" t="s">
        <v>143</v>
      </c>
      <c r="R10396" t="s">
        <v>144</v>
      </c>
      <c r="S10396" t="s">
        <v>9</v>
      </c>
      <c r="T10396" s="12">
        <v>1453</v>
      </c>
      <c r="U10396" t="s">
        <v>2</v>
      </c>
      <c r="V10396">
        <v>42.541083</v>
      </c>
      <c r="W10396">
        <v>-71.761172000000002</v>
      </c>
      <c r="X10396" t="s">
        <v>660</v>
      </c>
    </row>
    <row r="10397" spans="1:24" hidden="1" x14ac:dyDescent="0.25">
      <c r="A10397">
        <v>220001</v>
      </c>
      <c r="B10397" t="s">
        <v>145</v>
      </c>
      <c r="C10397" t="s">
        <v>269</v>
      </c>
      <c r="D10397" t="s">
        <v>270</v>
      </c>
      <c r="E10397">
        <v>5</v>
      </c>
      <c r="F10397">
        <v>23</v>
      </c>
      <c r="G10397">
        <v>72</v>
      </c>
      <c r="H10397">
        <v>4</v>
      </c>
      <c r="I10397">
        <v>89</v>
      </c>
      <c r="J10397">
        <v>828</v>
      </c>
      <c r="K10397">
        <v>28</v>
      </c>
      <c r="L10397" s="11">
        <v>41640</v>
      </c>
      <c r="M10397" s="11">
        <v>42004</v>
      </c>
      <c r="N10397" t="s">
        <v>6</v>
      </c>
      <c r="O10397" t="s">
        <v>37</v>
      </c>
      <c r="P10397" t="s">
        <v>15</v>
      </c>
      <c r="Q10397" t="s">
        <v>143</v>
      </c>
      <c r="R10397" t="s">
        <v>144</v>
      </c>
      <c r="S10397" t="s">
        <v>9</v>
      </c>
      <c r="T10397" s="12">
        <v>1453</v>
      </c>
      <c r="U10397" t="s">
        <v>2</v>
      </c>
      <c r="V10397">
        <v>42.541083</v>
      </c>
      <c r="W10397">
        <v>-71.761172000000002</v>
      </c>
      <c r="X10397" t="s">
        <v>660</v>
      </c>
    </row>
    <row r="10398" spans="1:24" hidden="1" x14ac:dyDescent="0.25">
      <c r="A10398">
        <v>220001</v>
      </c>
      <c r="B10398" t="s">
        <v>145</v>
      </c>
      <c r="C10398" t="s">
        <v>242</v>
      </c>
      <c r="D10398" t="s">
        <v>243</v>
      </c>
      <c r="E10398">
        <v>10</v>
      </c>
      <c r="G10398">
        <v>90</v>
      </c>
      <c r="H10398">
        <v>4</v>
      </c>
      <c r="I10398">
        <v>90</v>
      </c>
      <c r="J10398">
        <v>828</v>
      </c>
      <c r="K10398">
        <v>28</v>
      </c>
      <c r="L10398" s="11">
        <v>41640</v>
      </c>
      <c r="M10398" s="11">
        <v>42004</v>
      </c>
      <c r="N10398" t="s">
        <v>6</v>
      </c>
      <c r="O10398" t="s">
        <v>37</v>
      </c>
      <c r="P10398" t="s">
        <v>15</v>
      </c>
      <c r="Q10398" t="s">
        <v>143</v>
      </c>
      <c r="R10398" t="s">
        <v>144</v>
      </c>
      <c r="S10398" t="s">
        <v>9</v>
      </c>
      <c r="T10398" s="12">
        <v>1453</v>
      </c>
      <c r="U10398" t="s">
        <v>2</v>
      </c>
      <c r="V10398">
        <v>42.541083</v>
      </c>
      <c r="W10398">
        <v>-71.761172000000002</v>
      </c>
      <c r="X10398" t="s">
        <v>660</v>
      </c>
    </row>
    <row r="10399" spans="1:24" hidden="1" x14ac:dyDescent="0.25">
      <c r="A10399">
        <v>220002</v>
      </c>
      <c r="B10399" t="s">
        <v>150</v>
      </c>
      <c r="C10399" t="s">
        <v>232</v>
      </c>
      <c r="D10399" t="s">
        <v>233</v>
      </c>
      <c r="E10399">
        <v>7</v>
      </c>
      <c r="F10399">
        <v>18</v>
      </c>
      <c r="G10399">
        <v>75</v>
      </c>
      <c r="H10399">
        <v>3</v>
      </c>
      <c r="I10399">
        <v>89</v>
      </c>
      <c r="J10399">
        <v>2738</v>
      </c>
      <c r="K10399">
        <v>34</v>
      </c>
      <c r="L10399" s="11">
        <v>41640</v>
      </c>
      <c r="M10399" s="11">
        <v>42004</v>
      </c>
      <c r="N10399" t="s">
        <v>6</v>
      </c>
      <c r="O10399" t="s">
        <v>81</v>
      </c>
      <c r="P10399" t="s">
        <v>26</v>
      </c>
      <c r="Q10399" t="s">
        <v>149</v>
      </c>
      <c r="R10399" t="s">
        <v>75</v>
      </c>
      <c r="S10399" t="s">
        <v>9</v>
      </c>
      <c r="T10399" s="12">
        <v>2138</v>
      </c>
      <c r="U10399" t="s">
        <v>51</v>
      </c>
      <c r="V10399">
        <v>42.375064000000002</v>
      </c>
      <c r="W10399">
        <v>-71.135115999999996</v>
      </c>
      <c r="X10399" t="s">
        <v>660</v>
      </c>
    </row>
    <row r="10400" spans="1:24" hidden="1" x14ac:dyDescent="0.25">
      <c r="A10400">
        <v>220002</v>
      </c>
      <c r="B10400" t="s">
        <v>150</v>
      </c>
      <c r="C10400" t="s">
        <v>236</v>
      </c>
      <c r="D10400" t="s">
        <v>237</v>
      </c>
      <c r="E10400">
        <v>4</v>
      </c>
      <c r="F10400">
        <v>14</v>
      </c>
      <c r="G10400">
        <v>82</v>
      </c>
      <c r="H10400">
        <v>3</v>
      </c>
      <c r="I10400">
        <v>92</v>
      </c>
      <c r="J10400">
        <v>2738</v>
      </c>
      <c r="K10400">
        <v>34</v>
      </c>
      <c r="L10400" s="11">
        <v>41640</v>
      </c>
      <c r="M10400" s="11">
        <v>42004</v>
      </c>
      <c r="N10400" t="s">
        <v>6</v>
      </c>
      <c r="O10400" t="s">
        <v>81</v>
      </c>
      <c r="P10400" t="s">
        <v>26</v>
      </c>
      <c r="Q10400" t="s">
        <v>149</v>
      </c>
      <c r="R10400" t="s">
        <v>75</v>
      </c>
      <c r="S10400" t="s">
        <v>9</v>
      </c>
      <c r="T10400" s="12">
        <v>2138</v>
      </c>
      <c r="U10400" t="s">
        <v>51</v>
      </c>
      <c r="V10400">
        <v>42.375064000000002</v>
      </c>
      <c r="W10400">
        <v>-71.135115999999996</v>
      </c>
      <c r="X10400" t="s">
        <v>660</v>
      </c>
    </row>
    <row r="10401" spans="1:24" hidden="1" x14ac:dyDescent="0.25">
      <c r="A10401">
        <v>220002</v>
      </c>
      <c r="B10401" t="s">
        <v>150</v>
      </c>
      <c r="C10401" t="s">
        <v>240</v>
      </c>
      <c r="D10401" t="s">
        <v>241</v>
      </c>
      <c r="E10401">
        <v>18</v>
      </c>
      <c r="F10401">
        <v>17</v>
      </c>
      <c r="G10401">
        <v>65</v>
      </c>
      <c r="H10401">
        <v>3</v>
      </c>
      <c r="I10401">
        <v>79</v>
      </c>
      <c r="J10401">
        <v>2738</v>
      </c>
      <c r="K10401">
        <v>34</v>
      </c>
      <c r="L10401" s="11">
        <v>41640</v>
      </c>
      <c r="M10401" s="11">
        <v>42004</v>
      </c>
      <c r="N10401" t="s">
        <v>6</v>
      </c>
      <c r="O10401" t="s">
        <v>81</v>
      </c>
      <c r="P10401" t="s">
        <v>26</v>
      </c>
      <c r="Q10401" t="s">
        <v>149</v>
      </c>
      <c r="R10401" t="s">
        <v>75</v>
      </c>
      <c r="S10401" t="s">
        <v>9</v>
      </c>
      <c r="T10401" s="12">
        <v>2138</v>
      </c>
      <c r="U10401" t="s">
        <v>51</v>
      </c>
      <c r="V10401">
        <v>42.375064000000002</v>
      </c>
      <c r="W10401">
        <v>-71.135115999999996</v>
      </c>
      <c r="X10401" t="s">
        <v>660</v>
      </c>
    </row>
    <row r="10402" spans="1:24" hidden="1" x14ac:dyDescent="0.25">
      <c r="A10402">
        <v>220002</v>
      </c>
      <c r="B10402" t="s">
        <v>150</v>
      </c>
      <c r="C10402" t="s">
        <v>234</v>
      </c>
      <c r="D10402" t="s">
        <v>235</v>
      </c>
      <c r="E10402">
        <v>3</v>
      </c>
      <c r="F10402">
        <v>16</v>
      </c>
      <c r="G10402">
        <v>81</v>
      </c>
      <c r="H10402">
        <v>4</v>
      </c>
      <c r="I10402">
        <v>92</v>
      </c>
      <c r="J10402">
        <v>2738</v>
      </c>
      <c r="K10402">
        <v>34</v>
      </c>
      <c r="L10402" s="11">
        <v>41640</v>
      </c>
      <c r="M10402" s="11">
        <v>42004</v>
      </c>
      <c r="N10402" t="s">
        <v>6</v>
      </c>
      <c r="O10402" t="s">
        <v>81</v>
      </c>
      <c r="P10402" t="s">
        <v>26</v>
      </c>
      <c r="Q10402" t="s">
        <v>149</v>
      </c>
      <c r="R10402" t="s">
        <v>75</v>
      </c>
      <c r="S10402" t="s">
        <v>9</v>
      </c>
      <c r="T10402" s="12">
        <v>2138</v>
      </c>
      <c r="U10402" t="s">
        <v>51</v>
      </c>
      <c r="V10402">
        <v>42.375064000000002</v>
      </c>
      <c r="W10402">
        <v>-71.135115999999996</v>
      </c>
      <c r="X10402" t="s">
        <v>660</v>
      </c>
    </row>
    <row r="10403" spans="1:24" hidden="1" x14ac:dyDescent="0.25">
      <c r="A10403">
        <v>220002</v>
      </c>
      <c r="B10403" t="s">
        <v>150</v>
      </c>
      <c r="C10403" t="s">
        <v>238</v>
      </c>
      <c r="D10403" t="s">
        <v>239</v>
      </c>
      <c r="E10403">
        <v>8</v>
      </c>
      <c r="F10403">
        <v>22</v>
      </c>
      <c r="G10403">
        <v>70</v>
      </c>
      <c r="H10403">
        <v>4</v>
      </c>
      <c r="I10403">
        <v>87</v>
      </c>
      <c r="J10403">
        <v>2738</v>
      </c>
      <c r="K10403">
        <v>34</v>
      </c>
      <c r="L10403" s="11">
        <v>41640</v>
      </c>
      <c r="M10403" s="11">
        <v>42004</v>
      </c>
      <c r="N10403" t="s">
        <v>6</v>
      </c>
      <c r="O10403" t="s">
        <v>81</v>
      </c>
      <c r="P10403" t="s">
        <v>26</v>
      </c>
      <c r="Q10403" t="s">
        <v>149</v>
      </c>
      <c r="R10403" t="s">
        <v>75</v>
      </c>
      <c r="S10403" t="s">
        <v>9</v>
      </c>
      <c r="T10403" s="12">
        <v>2138</v>
      </c>
      <c r="U10403" t="s">
        <v>51</v>
      </c>
      <c r="V10403">
        <v>42.375064000000002</v>
      </c>
      <c r="W10403">
        <v>-71.135115999999996</v>
      </c>
      <c r="X10403" t="s">
        <v>660</v>
      </c>
    </row>
    <row r="10404" spans="1:24" hidden="1" x14ac:dyDescent="0.25">
      <c r="A10404">
        <v>220002</v>
      </c>
      <c r="B10404" t="s">
        <v>150</v>
      </c>
      <c r="C10404" t="s">
        <v>269</v>
      </c>
      <c r="D10404" t="s">
        <v>270</v>
      </c>
      <c r="E10404">
        <v>5</v>
      </c>
      <c r="F10404">
        <v>23</v>
      </c>
      <c r="G10404">
        <v>72</v>
      </c>
      <c r="H10404">
        <v>4</v>
      </c>
      <c r="I10404">
        <v>89</v>
      </c>
      <c r="J10404">
        <v>2738</v>
      </c>
      <c r="K10404">
        <v>34</v>
      </c>
      <c r="L10404" s="11">
        <v>41640</v>
      </c>
      <c r="M10404" s="11">
        <v>42004</v>
      </c>
      <c r="N10404" t="s">
        <v>6</v>
      </c>
      <c r="O10404" t="s">
        <v>81</v>
      </c>
      <c r="P10404" t="s">
        <v>26</v>
      </c>
      <c r="Q10404" t="s">
        <v>149</v>
      </c>
      <c r="R10404" t="s">
        <v>75</v>
      </c>
      <c r="S10404" t="s">
        <v>9</v>
      </c>
      <c r="T10404" s="12">
        <v>2138</v>
      </c>
      <c r="U10404" t="s">
        <v>51</v>
      </c>
      <c r="V10404">
        <v>42.375064000000002</v>
      </c>
      <c r="W10404">
        <v>-71.135115999999996</v>
      </c>
      <c r="X10404" t="s">
        <v>660</v>
      </c>
    </row>
    <row r="10405" spans="1:24" hidden="1" x14ac:dyDescent="0.25">
      <c r="A10405">
        <v>220002</v>
      </c>
      <c r="B10405" t="s">
        <v>150</v>
      </c>
      <c r="C10405" t="s">
        <v>242</v>
      </c>
      <c r="D10405" t="s">
        <v>243</v>
      </c>
      <c r="E10405">
        <v>13</v>
      </c>
      <c r="G10405">
        <v>87</v>
      </c>
      <c r="H10405">
        <v>4</v>
      </c>
      <c r="I10405">
        <v>87</v>
      </c>
      <c r="J10405">
        <v>2738</v>
      </c>
      <c r="K10405">
        <v>34</v>
      </c>
      <c r="L10405" s="11">
        <v>41640</v>
      </c>
      <c r="M10405" s="11">
        <v>42004</v>
      </c>
      <c r="N10405" t="s">
        <v>6</v>
      </c>
      <c r="O10405" t="s">
        <v>81</v>
      </c>
      <c r="P10405" t="s">
        <v>26</v>
      </c>
      <c r="Q10405" t="s">
        <v>149</v>
      </c>
      <c r="R10405" t="s">
        <v>75</v>
      </c>
      <c r="S10405" t="s">
        <v>9</v>
      </c>
      <c r="T10405" s="12">
        <v>2138</v>
      </c>
      <c r="U10405" t="s">
        <v>51</v>
      </c>
      <c r="V10405">
        <v>42.375064000000002</v>
      </c>
      <c r="W10405">
        <v>-71.135115999999996</v>
      </c>
      <c r="X10405" t="s">
        <v>660</v>
      </c>
    </row>
    <row r="10406" spans="1:24" hidden="1" x14ac:dyDescent="0.25">
      <c r="A10406">
        <v>220002</v>
      </c>
      <c r="B10406" t="s">
        <v>150</v>
      </c>
      <c r="C10406" t="s">
        <v>248</v>
      </c>
      <c r="D10406" t="s">
        <v>249</v>
      </c>
      <c r="E10406">
        <v>9</v>
      </c>
      <c r="F10406">
        <v>29</v>
      </c>
      <c r="G10406">
        <v>62</v>
      </c>
      <c r="H10406">
        <v>3</v>
      </c>
      <c r="I10406">
        <v>84</v>
      </c>
      <c r="J10406">
        <v>2738</v>
      </c>
      <c r="K10406">
        <v>34</v>
      </c>
      <c r="L10406" s="11">
        <v>41640</v>
      </c>
      <c r="M10406" s="11">
        <v>42004</v>
      </c>
      <c r="N10406" t="s">
        <v>6</v>
      </c>
      <c r="O10406" t="s">
        <v>81</v>
      </c>
      <c r="P10406" t="s">
        <v>26</v>
      </c>
      <c r="Q10406" t="s">
        <v>149</v>
      </c>
      <c r="R10406" t="s">
        <v>75</v>
      </c>
      <c r="S10406" t="s">
        <v>9</v>
      </c>
      <c r="T10406" s="12">
        <v>2138</v>
      </c>
      <c r="U10406" t="s">
        <v>51</v>
      </c>
      <c r="V10406">
        <v>42.375064000000002</v>
      </c>
      <c r="W10406">
        <v>-71.135115999999996</v>
      </c>
      <c r="X10406" t="s">
        <v>660</v>
      </c>
    </row>
    <row r="10407" spans="1:24" hidden="1" x14ac:dyDescent="0.25">
      <c r="A10407">
        <v>220002</v>
      </c>
      <c r="B10407" t="s">
        <v>150</v>
      </c>
      <c r="C10407" t="s">
        <v>244</v>
      </c>
      <c r="D10407" t="s">
        <v>245</v>
      </c>
      <c r="E10407">
        <v>4</v>
      </c>
      <c r="F10407">
        <v>42</v>
      </c>
      <c r="G10407">
        <v>54</v>
      </c>
      <c r="H10407">
        <v>4</v>
      </c>
      <c r="I10407">
        <v>83</v>
      </c>
      <c r="J10407">
        <v>2738</v>
      </c>
      <c r="K10407">
        <v>34</v>
      </c>
      <c r="L10407" s="11">
        <v>41640</v>
      </c>
      <c r="M10407" s="11">
        <v>42004</v>
      </c>
      <c r="N10407" t="s">
        <v>6</v>
      </c>
      <c r="O10407" t="s">
        <v>81</v>
      </c>
      <c r="P10407" t="s">
        <v>26</v>
      </c>
      <c r="Q10407" t="s">
        <v>149</v>
      </c>
      <c r="R10407" t="s">
        <v>75</v>
      </c>
      <c r="S10407" t="s">
        <v>9</v>
      </c>
      <c r="T10407" s="12">
        <v>2138</v>
      </c>
      <c r="U10407" t="s">
        <v>51</v>
      </c>
      <c r="V10407">
        <v>42.375064000000002</v>
      </c>
      <c r="W10407">
        <v>-71.135115999999996</v>
      </c>
      <c r="X10407" t="s">
        <v>660</v>
      </c>
    </row>
    <row r="10408" spans="1:24" hidden="1" x14ac:dyDescent="0.25">
      <c r="A10408">
        <v>220002</v>
      </c>
      <c r="B10408" t="s">
        <v>150</v>
      </c>
      <c r="C10408" t="s">
        <v>246</v>
      </c>
      <c r="D10408" t="s">
        <v>247</v>
      </c>
      <c r="E10408">
        <v>5</v>
      </c>
      <c r="F10408">
        <v>18</v>
      </c>
      <c r="G10408">
        <v>77</v>
      </c>
      <c r="H10408">
        <v>4</v>
      </c>
      <c r="I10408">
        <v>91</v>
      </c>
      <c r="J10408">
        <v>2738</v>
      </c>
      <c r="K10408">
        <v>34</v>
      </c>
      <c r="L10408" s="11">
        <v>41640</v>
      </c>
      <c r="M10408" s="11">
        <v>42004</v>
      </c>
      <c r="N10408" t="s">
        <v>6</v>
      </c>
      <c r="O10408" t="s">
        <v>81</v>
      </c>
      <c r="P10408" t="s">
        <v>26</v>
      </c>
      <c r="Q10408" t="s">
        <v>149</v>
      </c>
      <c r="R10408" t="s">
        <v>75</v>
      </c>
      <c r="S10408" t="s">
        <v>9</v>
      </c>
      <c r="T10408" s="12">
        <v>2138</v>
      </c>
      <c r="U10408" t="s">
        <v>51</v>
      </c>
      <c r="V10408">
        <v>42.375064000000002</v>
      </c>
      <c r="W10408">
        <v>-71.135115999999996</v>
      </c>
      <c r="X10408" t="s">
        <v>660</v>
      </c>
    </row>
    <row r="10409" spans="1:24" hidden="1" x14ac:dyDescent="0.25">
      <c r="A10409">
        <v>220002</v>
      </c>
      <c r="B10409" t="s">
        <v>150</v>
      </c>
      <c r="C10409" t="s">
        <v>250</v>
      </c>
      <c r="D10409" t="s">
        <v>251</v>
      </c>
      <c r="E10409">
        <v>2</v>
      </c>
      <c r="F10409">
        <v>16</v>
      </c>
      <c r="G10409">
        <v>82</v>
      </c>
      <c r="H10409">
        <v>4</v>
      </c>
      <c r="I10409">
        <v>93</v>
      </c>
      <c r="J10409">
        <v>2738</v>
      </c>
      <c r="K10409">
        <v>34</v>
      </c>
      <c r="L10409" s="11">
        <v>41640</v>
      </c>
      <c r="M10409" s="11">
        <v>42004</v>
      </c>
      <c r="N10409" t="s">
        <v>6</v>
      </c>
      <c r="O10409" t="s">
        <v>81</v>
      </c>
      <c r="P10409" t="s">
        <v>26</v>
      </c>
      <c r="Q10409" t="s">
        <v>149</v>
      </c>
      <c r="R10409" t="s">
        <v>75</v>
      </c>
      <c r="S10409" t="s">
        <v>9</v>
      </c>
      <c r="T10409" s="12">
        <v>2138</v>
      </c>
      <c r="U10409" t="s">
        <v>51</v>
      </c>
      <c r="V10409">
        <v>42.375064000000002</v>
      </c>
      <c r="W10409">
        <v>-71.135115999999996</v>
      </c>
      <c r="X10409" t="s">
        <v>660</v>
      </c>
    </row>
    <row r="10410" spans="1:24" hidden="1" x14ac:dyDescent="0.25">
      <c r="A10410">
        <v>220002</v>
      </c>
      <c r="B10410" t="s">
        <v>150</v>
      </c>
      <c r="C10410" t="s">
        <v>252</v>
      </c>
      <c r="D10410" t="s">
        <v>253</v>
      </c>
      <c r="H10410">
        <v>4</v>
      </c>
      <c r="J10410">
        <v>2738</v>
      </c>
      <c r="K10410">
        <v>34</v>
      </c>
      <c r="L10410" s="11">
        <v>41640</v>
      </c>
      <c r="M10410" s="11">
        <v>42004</v>
      </c>
      <c r="N10410" t="s">
        <v>6</v>
      </c>
      <c r="O10410" t="s">
        <v>81</v>
      </c>
      <c r="P10410" t="s">
        <v>26</v>
      </c>
      <c r="Q10410" t="s">
        <v>149</v>
      </c>
      <c r="R10410" t="s">
        <v>75</v>
      </c>
      <c r="S10410" t="s">
        <v>9</v>
      </c>
      <c r="T10410" s="12">
        <v>2138</v>
      </c>
      <c r="U10410" t="s">
        <v>51</v>
      </c>
      <c r="V10410">
        <v>42.375064000000002</v>
      </c>
      <c r="W10410">
        <v>-71.135115999999996</v>
      </c>
      <c r="X10410" t="s">
        <v>660</v>
      </c>
    </row>
    <row r="10411" spans="1:24" hidden="1" x14ac:dyDescent="0.25">
      <c r="A10411">
        <v>220008</v>
      </c>
      <c r="B10411" t="s">
        <v>142</v>
      </c>
      <c r="C10411" t="s">
        <v>248</v>
      </c>
      <c r="D10411" t="s">
        <v>249</v>
      </c>
      <c r="E10411">
        <v>20</v>
      </c>
      <c r="F10411">
        <v>33</v>
      </c>
      <c r="G10411">
        <v>47</v>
      </c>
      <c r="H10411">
        <v>1</v>
      </c>
      <c r="I10411">
        <v>74</v>
      </c>
      <c r="J10411">
        <v>404</v>
      </c>
      <c r="K10411">
        <v>28</v>
      </c>
      <c r="L10411" s="11">
        <v>41640</v>
      </c>
      <c r="M10411" s="11">
        <v>42004</v>
      </c>
      <c r="N10411" t="s">
        <v>6</v>
      </c>
      <c r="O10411" t="s">
        <v>17</v>
      </c>
      <c r="P10411" t="s">
        <v>15</v>
      </c>
      <c r="Q10411" t="s">
        <v>140</v>
      </c>
      <c r="R10411" t="s">
        <v>141</v>
      </c>
      <c r="S10411" t="s">
        <v>9</v>
      </c>
      <c r="T10411" s="12">
        <v>2703</v>
      </c>
      <c r="U10411" t="s">
        <v>106</v>
      </c>
      <c r="V10411">
        <v>41.942428999999997</v>
      </c>
      <c r="W10411">
        <v>-71.273488</v>
      </c>
      <c r="X10411" t="s">
        <v>660</v>
      </c>
    </row>
    <row r="10412" spans="1:24" hidden="1" x14ac:dyDescent="0.25">
      <c r="A10412">
        <v>220008</v>
      </c>
      <c r="B10412" t="s">
        <v>142</v>
      </c>
      <c r="C10412" t="s">
        <v>236</v>
      </c>
      <c r="D10412" t="s">
        <v>237</v>
      </c>
      <c r="E10412">
        <v>5</v>
      </c>
      <c r="F10412">
        <v>17</v>
      </c>
      <c r="G10412">
        <v>78</v>
      </c>
      <c r="H10412">
        <v>2</v>
      </c>
      <c r="I10412">
        <v>90</v>
      </c>
      <c r="J10412">
        <v>404</v>
      </c>
      <c r="K10412">
        <v>28</v>
      </c>
      <c r="L10412" s="11">
        <v>41640</v>
      </c>
      <c r="M10412" s="11">
        <v>42004</v>
      </c>
      <c r="N10412" t="s">
        <v>6</v>
      </c>
      <c r="O10412" t="s">
        <v>17</v>
      </c>
      <c r="P10412" t="s">
        <v>15</v>
      </c>
      <c r="Q10412" t="s">
        <v>140</v>
      </c>
      <c r="R10412" t="s">
        <v>141</v>
      </c>
      <c r="S10412" t="s">
        <v>9</v>
      </c>
      <c r="T10412" s="12">
        <v>2703</v>
      </c>
      <c r="U10412" t="s">
        <v>106</v>
      </c>
      <c r="V10412">
        <v>41.942428999999997</v>
      </c>
      <c r="W10412">
        <v>-71.273488</v>
      </c>
      <c r="X10412" t="s">
        <v>660</v>
      </c>
    </row>
    <row r="10413" spans="1:24" hidden="1" x14ac:dyDescent="0.25">
      <c r="A10413">
        <v>220008</v>
      </c>
      <c r="B10413" t="s">
        <v>142</v>
      </c>
      <c r="C10413" t="s">
        <v>240</v>
      </c>
      <c r="D10413" t="s">
        <v>241</v>
      </c>
      <c r="E10413">
        <v>20</v>
      </c>
      <c r="F10413">
        <v>22</v>
      </c>
      <c r="G10413">
        <v>58</v>
      </c>
      <c r="H10413">
        <v>2</v>
      </c>
      <c r="I10413">
        <v>77</v>
      </c>
      <c r="J10413">
        <v>404</v>
      </c>
      <c r="K10413">
        <v>28</v>
      </c>
      <c r="L10413" s="11">
        <v>41640</v>
      </c>
      <c r="M10413" s="11">
        <v>42004</v>
      </c>
      <c r="N10413" t="s">
        <v>6</v>
      </c>
      <c r="O10413" t="s">
        <v>17</v>
      </c>
      <c r="P10413" t="s">
        <v>15</v>
      </c>
      <c r="Q10413" t="s">
        <v>140</v>
      </c>
      <c r="R10413" t="s">
        <v>141</v>
      </c>
      <c r="S10413" t="s">
        <v>9</v>
      </c>
      <c r="T10413" s="12">
        <v>2703</v>
      </c>
      <c r="U10413" t="s">
        <v>106</v>
      </c>
      <c r="V10413">
        <v>41.942428999999997</v>
      </c>
      <c r="W10413">
        <v>-71.273488</v>
      </c>
      <c r="X10413" t="s">
        <v>660</v>
      </c>
    </row>
    <row r="10414" spans="1:24" hidden="1" x14ac:dyDescent="0.25">
      <c r="A10414">
        <v>220008</v>
      </c>
      <c r="B10414" t="s">
        <v>142</v>
      </c>
      <c r="C10414" t="s">
        <v>232</v>
      </c>
      <c r="D10414" t="s">
        <v>233</v>
      </c>
      <c r="E10414">
        <v>5</v>
      </c>
      <c r="F10414">
        <v>20</v>
      </c>
      <c r="G10414">
        <v>75</v>
      </c>
      <c r="H10414">
        <v>3</v>
      </c>
      <c r="I10414">
        <v>89</v>
      </c>
      <c r="J10414">
        <v>404</v>
      </c>
      <c r="K10414">
        <v>28</v>
      </c>
      <c r="L10414" s="11">
        <v>41640</v>
      </c>
      <c r="M10414" s="11">
        <v>42004</v>
      </c>
      <c r="N10414" t="s">
        <v>6</v>
      </c>
      <c r="O10414" t="s">
        <v>17</v>
      </c>
      <c r="P10414" t="s">
        <v>15</v>
      </c>
      <c r="Q10414" t="s">
        <v>140</v>
      </c>
      <c r="R10414" t="s">
        <v>141</v>
      </c>
      <c r="S10414" t="s">
        <v>9</v>
      </c>
      <c r="T10414" s="12">
        <v>2703</v>
      </c>
      <c r="U10414" t="s">
        <v>106</v>
      </c>
      <c r="V10414">
        <v>41.942428999999997</v>
      </c>
      <c r="W10414">
        <v>-71.273488</v>
      </c>
      <c r="X10414" t="s">
        <v>660</v>
      </c>
    </row>
    <row r="10415" spans="1:24" hidden="1" x14ac:dyDescent="0.25">
      <c r="A10415">
        <v>220008</v>
      </c>
      <c r="B10415" t="s">
        <v>142</v>
      </c>
      <c r="C10415" t="s">
        <v>234</v>
      </c>
      <c r="D10415" t="s">
        <v>235</v>
      </c>
      <c r="E10415">
        <v>4</v>
      </c>
      <c r="F10415">
        <v>19</v>
      </c>
      <c r="G10415">
        <v>77</v>
      </c>
      <c r="H10415">
        <v>3</v>
      </c>
      <c r="I10415">
        <v>91</v>
      </c>
      <c r="J10415">
        <v>404</v>
      </c>
      <c r="K10415">
        <v>28</v>
      </c>
      <c r="L10415" s="11">
        <v>41640</v>
      </c>
      <c r="M10415" s="11">
        <v>42004</v>
      </c>
      <c r="N10415" t="s">
        <v>6</v>
      </c>
      <c r="O10415" t="s">
        <v>17</v>
      </c>
      <c r="P10415" t="s">
        <v>15</v>
      </c>
      <c r="Q10415" t="s">
        <v>140</v>
      </c>
      <c r="R10415" t="s">
        <v>141</v>
      </c>
      <c r="S10415" t="s">
        <v>9</v>
      </c>
      <c r="T10415" s="12">
        <v>2703</v>
      </c>
      <c r="U10415" t="s">
        <v>106</v>
      </c>
      <c r="V10415">
        <v>41.942428999999997</v>
      </c>
      <c r="W10415">
        <v>-71.273488</v>
      </c>
      <c r="X10415" t="s">
        <v>660</v>
      </c>
    </row>
    <row r="10416" spans="1:24" hidden="1" x14ac:dyDescent="0.25">
      <c r="A10416">
        <v>220008</v>
      </c>
      <c r="B10416" t="s">
        <v>142</v>
      </c>
      <c r="C10416" t="s">
        <v>238</v>
      </c>
      <c r="D10416" t="s">
        <v>239</v>
      </c>
      <c r="E10416">
        <v>9</v>
      </c>
      <c r="F10416">
        <v>26</v>
      </c>
      <c r="G10416">
        <v>65</v>
      </c>
      <c r="H10416">
        <v>3</v>
      </c>
      <c r="I10416">
        <v>85</v>
      </c>
      <c r="J10416">
        <v>404</v>
      </c>
      <c r="K10416">
        <v>28</v>
      </c>
      <c r="L10416" s="11">
        <v>41640</v>
      </c>
      <c r="M10416" s="11">
        <v>42004</v>
      </c>
      <c r="N10416" t="s">
        <v>6</v>
      </c>
      <c r="O10416" t="s">
        <v>17</v>
      </c>
      <c r="P10416" t="s">
        <v>15</v>
      </c>
      <c r="Q10416" t="s">
        <v>140</v>
      </c>
      <c r="R10416" t="s">
        <v>141</v>
      </c>
      <c r="S10416" t="s">
        <v>9</v>
      </c>
      <c r="T10416" s="12">
        <v>2703</v>
      </c>
      <c r="U10416" t="s">
        <v>106</v>
      </c>
      <c r="V10416">
        <v>41.942428999999997</v>
      </c>
      <c r="W10416">
        <v>-71.273488</v>
      </c>
      <c r="X10416" t="s">
        <v>660</v>
      </c>
    </row>
    <row r="10417" spans="1:24" hidden="1" x14ac:dyDescent="0.25">
      <c r="A10417">
        <v>220008</v>
      </c>
      <c r="B10417" t="s">
        <v>142</v>
      </c>
      <c r="C10417" t="s">
        <v>269</v>
      </c>
      <c r="D10417" t="s">
        <v>270</v>
      </c>
      <c r="E10417">
        <v>6</v>
      </c>
      <c r="F10417">
        <v>23</v>
      </c>
      <c r="G10417">
        <v>71</v>
      </c>
      <c r="H10417">
        <v>3</v>
      </c>
      <c r="I10417">
        <v>88</v>
      </c>
      <c r="J10417">
        <v>404</v>
      </c>
      <c r="K10417">
        <v>28</v>
      </c>
      <c r="L10417" s="11">
        <v>41640</v>
      </c>
      <c r="M10417" s="11">
        <v>42004</v>
      </c>
      <c r="N10417" t="s">
        <v>6</v>
      </c>
      <c r="O10417" t="s">
        <v>17</v>
      </c>
      <c r="P10417" t="s">
        <v>15</v>
      </c>
      <c r="Q10417" t="s">
        <v>140</v>
      </c>
      <c r="R10417" t="s">
        <v>141</v>
      </c>
      <c r="S10417" t="s">
        <v>9</v>
      </c>
      <c r="T10417" s="12">
        <v>2703</v>
      </c>
      <c r="U10417" t="s">
        <v>106</v>
      </c>
      <c r="V10417">
        <v>41.942428999999997</v>
      </c>
      <c r="W10417">
        <v>-71.273488</v>
      </c>
      <c r="X10417" t="s">
        <v>660</v>
      </c>
    </row>
    <row r="10418" spans="1:24" hidden="1" x14ac:dyDescent="0.25">
      <c r="A10418">
        <v>220008</v>
      </c>
      <c r="B10418" t="s">
        <v>142</v>
      </c>
      <c r="C10418" t="s">
        <v>244</v>
      </c>
      <c r="D10418" t="s">
        <v>245</v>
      </c>
      <c r="E10418">
        <v>5</v>
      </c>
      <c r="F10418">
        <v>44</v>
      </c>
      <c r="G10418">
        <v>51</v>
      </c>
      <c r="H10418">
        <v>3</v>
      </c>
      <c r="I10418">
        <v>81</v>
      </c>
      <c r="J10418">
        <v>404</v>
      </c>
      <c r="K10418">
        <v>28</v>
      </c>
      <c r="L10418" s="11">
        <v>41640</v>
      </c>
      <c r="M10418" s="11">
        <v>42004</v>
      </c>
      <c r="N10418" t="s">
        <v>6</v>
      </c>
      <c r="O10418" t="s">
        <v>17</v>
      </c>
      <c r="P10418" t="s">
        <v>15</v>
      </c>
      <c r="Q10418" t="s">
        <v>140</v>
      </c>
      <c r="R10418" t="s">
        <v>141</v>
      </c>
      <c r="S10418" t="s">
        <v>9</v>
      </c>
      <c r="T10418" s="12">
        <v>2703</v>
      </c>
      <c r="U10418" t="s">
        <v>106</v>
      </c>
      <c r="V10418">
        <v>41.942428999999997</v>
      </c>
      <c r="W10418">
        <v>-71.273488</v>
      </c>
      <c r="X10418" t="s">
        <v>660</v>
      </c>
    </row>
    <row r="10419" spans="1:24" hidden="1" x14ac:dyDescent="0.25">
      <c r="A10419">
        <v>220008</v>
      </c>
      <c r="B10419" t="s">
        <v>142</v>
      </c>
      <c r="C10419" t="s">
        <v>246</v>
      </c>
      <c r="D10419" t="s">
        <v>247</v>
      </c>
      <c r="E10419">
        <v>7</v>
      </c>
      <c r="F10419">
        <v>24</v>
      </c>
      <c r="G10419">
        <v>69</v>
      </c>
      <c r="H10419">
        <v>3</v>
      </c>
      <c r="I10419">
        <v>88</v>
      </c>
      <c r="J10419">
        <v>404</v>
      </c>
      <c r="K10419">
        <v>28</v>
      </c>
      <c r="L10419" s="11">
        <v>41640</v>
      </c>
      <c r="M10419" s="11">
        <v>42004</v>
      </c>
      <c r="N10419" t="s">
        <v>6</v>
      </c>
      <c r="O10419" t="s">
        <v>17</v>
      </c>
      <c r="P10419" t="s">
        <v>15</v>
      </c>
      <c r="Q10419" t="s">
        <v>140</v>
      </c>
      <c r="R10419" t="s">
        <v>141</v>
      </c>
      <c r="S10419" t="s">
        <v>9</v>
      </c>
      <c r="T10419" s="12">
        <v>2703</v>
      </c>
      <c r="U10419" t="s">
        <v>106</v>
      </c>
      <c r="V10419">
        <v>41.942428999999997</v>
      </c>
      <c r="W10419">
        <v>-71.273488</v>
      </c>
      <c r="X10419" t="s">
        <v>660</v>
      </c>
    </row>
    <row r="10420" spans="1:24" hidden="1" x14ac:dyDescent="0.25">
      <c r="A10420">
        <v>220008</v>
      </c>
      <c r="B10420" t="s">
        <v>142</v>
      </c>
      <c r="C10420" t="s">
        <v>250</v>
      </c>
      <c r="D10420" t="s">
        <v>251</v>
      </c>
      <c r="E10420">
        <v>4</v>
      </c>
      <c r="F10420">
        <v>24</v>
      </c>
      <c r="G10420">
        <v>72</v>
      </c>
      <c r="H10420">
        <v>3</v>
      </c>
      <c r="I10420">
        <v>88</v>
      </c>
      <c r="J10420">
        <v>404</v>
      </c>
      <c r="K10420">
        <v>28</v>
      </c>
      <c r="L10420" s="11">
        <v>41640</v>
      </c>
      <c r="M10420" s="11">
        <v>42004</v>
      </c>
      <c r="N10420" t="s">
        <v>6</v>
      </c>
      <c r="O10420" t="s">
        <v>17</v>
      </c>
      <c r="P10420" t="s">
        <v>15</v>
      </c>
      <c r="Q10420" t="s">
        <v>140</v>
      </c>
      <c r="R10420" t="s">
        <v>141</v>
      </c>
      <c r="S10420" t="s">
        <v>9</v>
      </c>
      <c r="T10420" s="12">
        <v>2703</v>
      </c>
      <c r="U10420" t="s">
        <v>106</v>
      </c>
      <c r="V10420">
        <v>41.942428999999997</v>
      </c>
      <c r="W10420">
        <v>-71.273488</v>
      </c>
      <c r="X10420" t="s">
        <v>660</v>
      </c>
    </row>
    <row r="10421" spans="1:24" hidden="1" x14ac:dyDescent="0.25">
      <c r="A10421">
        <v>220008</v>
      </c>
      <c r="B10421" t="s">
        <v>142</v>
      </c>
      <c r="C10421" t="s">
        <v>252</v>
      </c>
      <c r="D10421" t="s">
        <v>253</v>
      </c>
      <c r="H10421">
        <v>3</v>
      </c>
      <c r="J10421">
        <v>404</v>
      </c>
      <c r="K10421">
        <v>28</v>
      </c>
      <c r="L10421" s="11">
        <v>41640</v>
      </c>
      <c r="M10421" s="11">
        <v>42004</v>
      </c>
      <c r="N10421" t="s">
        <v>6</v>
      </c>
      <c r="O10421" t="s">
        <v>17</v>
      </c>
      <c r="P10421" t="s">
        <v>15</v>
      </c>
      <c r="Q10421" t="s">
        <v>140</v>
      </c>
      <c r="R10421" t="s">
        <v>141</v>
      </c>
      <c r="S10421" t="s">
        <v>9</v>
      </c>
      <c r="T10421" s="12">
        <v>2703</v>
      </c>
      <c r="U10421" t="s">
        <v>106</v>
      </c>
      <c r="V10421">
        <v>41.942428999999997</v>
      </c>
      <c r="W10421">
        <v>-71.273488</v>
      </c>
      <c r="X10421" t="s">
        <v>660</v>
      </c>
    </row>
    <row r="10422" spans="1:24" hidden="1" x14ac:dyDescent="0.25">
      <c r="A10422">
        <v>220008</v>
      </c>
      <c r="B10422" t="s">
        <v>142</v>
      </c>
      <c r="C10422" t="s">
        <v>242</v>
      </c>
      <c r="D10422" t="s">
        <v>243</v>
      </c>
      <c r="E10422">
        <v>12</v>
      </c>
      <c r="G10422">
        <v>88</v>
      </c>
      <c r="H10422">
        <v>4</v>
      </c>
      <c r="I10422">
        <v>88</v>
      </c>
      <c r="J10422">
        <v>404</v>
      </c>
      <c r="K10422">
        <v>28</v>
      </c>
      <c r="L10422" s="11">
        <v>41640</v>
      </c>
      <c r="M10422" s="11">
        <v>42004</v>
      </c>
      <c r="N10422" t="s">
        <v>6</v>
      </c>
      <c r="O10422" t="s">
        <v>17</v>
      </c>
      <c r="P10422" t="s">
        <v>15</v>
      </c>
      <c r="Q10422" t="s">
        <v>140</v>
      </c>
      <c r="R10422" t="s">
        <v>141</v>
      </c>
      <c r="S10422" t="s">
        <v>9</v>
      </c>
      <c r="T10422" s="12">
        <v>2703</v>
      </c>
      <c r="U10422" t="s">
        <v>106</v>
      </c>
      <c r="V10422">
        <v>41.942428999999997</v>
      </c>
      <c r="W10422">
        <v>-71.273488</v>
      </c>
      <c r="X10422" t="s">
        <v>660</v>
      </c>
    </row>
    <row r="10423" spans="1:24" hidden="1" x14ac:dyDescent="0.25">
      <c r="A10423">
        <v>220010</v>
      </c>
      <c r="B10423" t="s">
        <v>156</v>
      </c>
      <c r="C10423" t="s">
        <v>248</v>
      </c>
      <c r="D10423" t="s">
        <v>249</v>
      </c>
      <c r="E10423">
        <v>20</v>
      </c>
      <c r="F10423">
        <v>32</v>
      </c>
      <c r="G10423">
        <v>48</v>
      </c>
      <c r="H10423">
        <v>1</v>
      </c>
      <c r="I10423">
        <v>74</v>
      </c>
      <c r="J10423">
        <v>1298</v>
      </c>
      <c r="K10423">
        <v>23</v>
      </c>
      <c r="L10423" s="11">
        <v>41640</v>
      </c>
      <c r="M10423" s="11">
        <v>42004</v>
      </c>
      <c r="N10423" t="s">
        <v>6</v>
      </c>
      <c r="O10423" t="s">
        <v>17</v>
      </c>
      <c r="P10423" t="s">
        <v>26</v>
      </c>
      <c r="Q10423" t="s">
        <v>154</v>
      </c>
      <c r="R10423" t="s">
        <v>155</v>
      </c>
      <c r="S10423" t="s">
        <v>9</v>
      </c>
      <c r="T10423" s="12">
        <v>1842</v>
      </c>
      <c r="U10423" t="s">
        <v>34</v>
      </c>
      <c r="V10423">
        <v>42.709159</v>
      </c>
      <c r="W10423">
        <v>-71.151529999999994</v>
      </c>
      <c r="X10423" t="s">
        <v>660</v>
      </c>
    </row>
    <row r="10424" spans="1:24" hidden="1" x14ac:dyDescent="0.25">
      <c r="A10424">
        <v>220010</v>
      </c>
      <c r="B10424" t="s">
        <v>156</v>
      </c>
      <c r="C10424" t="s">
        <v>236</v>
      </c>
      <c r="D10424" t="s">
        <v>237</v>
      </c>
      <c r="E10424">
        <v>6</v>
      </c>
      <c r="F10424">
        <v>18</v>
      </c>
      <c r="G10424">
        <v>76</v>
      </c>
      <c r="H10424">
        <v>2</v>
      </c>
      <c r="I10424">
        <v>90</v>
      </c>
      <c r="J10424">
        <v>1298</v>
      </c>
      <c r="K10424">
        <v>23</v>
      </c>
      <c r="L10424" s="11">
        <v>41640</v>
      </c>
      <c r="M10424" s="11">
        <v>42004</v>
      </c>
      <c r="N10424" t="s">
        <v>6</v>
      </c>
      <c r="O10424" t="s">
        <v>17</v>
      </c>
      <c r="P10424" t="s">
        <v>26</v>
      </c>
      <c r="Q10424" t="s">
        <v>154</v>
      </c>
      <c r="R10424" t="s">
        <v>155</v>
      </c>
      <c r="S10424" t="s">
        <v>9</v>
      </c>
      <c r="T10424" s="12">
        <v>1842</v>
      </c>
      <c r="U10424" t="s">
        <v>34</v>
      </c>
      <c r="V10424">
        <v>42.709159</v>
      </c>
      <c r="W10424">
        <v>-71.151529999999994</v>
      </c>
      <c r="X10424" t="s">
        <v>660</v>
      </c>
    </row>
    <row r="10425" spans="1:24" hidden="1" x14ac:dyDescent="0.25">
      <c r="A10425">
        <v>220010</v>
      </c>
      <c r="B10425" t="s">
        <v>156</v>
      </c>
      <c r="C10425" t="s">
        <v>238</v>
      </c>
      <c r="D10425" t="s">
        <v>239</v>
      </c>
      <c r="E10425">
        <v>14</v>
      </c>
      <c r="F10425">
        <v>26</v>
      </c>
      <c r="G10425">
        <v>60</v>
      </c>
      <c r="H10425">
        <v>2</v>
      </c>
      <c r="I10425">
        <v>81</v>
      </c>
      <c r="J10425">
        <v>1298</v>
      </c>
      <c r="K10425">
        <v>23</v>
      </c>
      <c r="L10425" s="11">
        <v>41640</v>
      </c>
      <c r="M10425" s="11">
        <v>42004</v>
      </c>
      <c r="N10425" t="s">
        <v>6</v>
      </c>
      <c r="O10425" t="s">
        <v>17</v>
      </c>
      <c r="P10425" t="s">
        <v>26</v>
      </c>
      <c r="Q10425" t="s">
        <v>154</v>
      </c>
      <c r="R10425" t="s">
        <v>155</v>
      </c>
      <c r="S10425" t="s">
        <v>9</v>
      </c>
      <c r="T10425" s="12">
        <v>1842</v>
      </c>
      <c r="U10425" t="s">
        <v>34</v>
      </c>
      <c r="V10425">
        <v>42.709159</v>
      </c>
      <c r="W10425">
        <v>-71.151529999999994</v>
      </c>
      <c r="X10425" t="s">
        <v>660</v>
      </c>
    </row>
    <row r="10426" spans="1:24" hidden="1" x14ac:dyDescent="0.25">
      <c r="A10426">
        <v>220010</v>
      </c>
      <c r="B10426" t="s">
        <v>156</v>
      </c>
      <c r="C10426" t="s">
        <v>240</v>
      </c>
      <c r="D10426" t="s">
        <v>241</v>
      </c>
      <c r="E10426">
        <v>21</v>
      </c>
      <c r="F10426">
        <v>17</v>
      </c>
      <c r="G10426">
        <v>62</v>
      </c>
      <c r="H10426">
        <v>2</v>
      </c>
      <c r="I10426">
        <v>77</v>
      </c>
      <c r="J10426">
        <v>1298</v>
      </c>
      <c r="K10426">
        <v>23</v>
      </c>
      <c r="L10426" s="11">
        <v>41640</v>
      </c>
      <c r="M10426" s="11">
        <v>42004</v>
      </c>
      <c r="N10426" t="s">
        <v>6</v>
      </c>
      <c r="O10426" t="s">
        <v>17</v>
      </c>
      <c r="P10426" t="s">
        <v>26</v>
      </c>
      <c r="Q10426" t="s">
        <v>154</v>
      </c>
      <c r="R10426" t="s">
        <v>155</v>
      </c>
      <c r="S10426" t="s">
        <v>9</v>
      </c>
      <c r="T10426" s="12">
        <v>1842</v>
      </c>
      <c r="U10426" t="s">
        <v>34</v>
      </c>
      <c r="V10426">
        <v>42.709159</v>
      </c>
      <c r="W10426">
        <v>-71.151529999999994</v>
      </c>
      <c r="X10426" t="s">
        <v>660</v>
      </c>
    </row>
    <row r="10427" spans="1:24" hidden="1" x14ac:dyDescent="0.25">
      <c r="A10427">
        <v>220010</v>
      </c>
      <c r="B10427" t="s">
        <v>156</v>
      </c>
      <c r="C10427" t="s">
        <v>246</v>
      </c>
      <c r="D10427" t="s">
        <v>247</v>
      </c>
      <c r="E10427">
        <v>11</v>
      </c>
      <c r="F10427">
        <v>28</v>
      </c>
      <c r="G10427">
        <v>61</v>
      </c>
      <c r="H10427">
        <v>2</v>
      </c>
      <c r="I10427">
        <v>85</v>
      </c>
      <c r="J10427">
        <v>1298</v>
      </c>
      <c r="K10427">
        <v>23</v>
      </c>
      <c r="L10427" s="11">
        <v>41640</v>
      </c>
      <c r="M10427" s="11">
        <v>42004</v>
      </c>
      <c r="N10427" t="s">
        <v>6</v>
      </c>
      <c r="O10427" t="s">
        <v>17</v>
      </c>
      <c r="P10427" t="s">
        <v>26</v>
      </c>
      <c r="Q10427" t="s">
        <v>154</v>
      </c>
      <c r="R10427" t="s">
        <v>155</v>
      </c>
      <c r="S10427" t="s">
        <v>9</v>
      </c>
      <c r="T10427" s="12">
        <v>1842</v>
      </c>
      <c r="U10427" t="s">
        <v>34</v>
      </c>
      <c r="V10427">
        <v>42.709159</v>
      </c>
      <c r="W10427">
        <v>-71.151529999999994</v>
      </c>
      <c r="X10427" t="s">
        <v>660</v>
      </c>
    </row>
    <row r="10428" spans="1:24" hidden="1" x14ac:dyDescent="0.25">
      <c r="A10428">
        <v>220010</v>
      </c>
      <c r="B10428" t="s">
        <v>156</v>
      </c>
      <c r="C10428" t="s">
        <v>232</v>
      </c>
      <c r="D10428" t="s">
        <v>233</v>
      </c>
      <c r="E10428">
        <v>8</v>
      </c>
      <c r="F10428">
        <v>22</v>
      </c>
      <c r="G10428">
        <v>70</v>
      </c>
      <c r="H10428">
        <v>3</v>
      </c>
      <c r="I10428">
        <v>87</v>
      </c>
      <c r="J10428">
        <v>1298</v>
      </c>
      <c r="K10428">
        <v>23</v>
      </c>
      <c r="L10428" s="11">
        <v>41640</v>
      </c>
      <c r="M10428" s="11">
        <v>42004</v>
      </c>
      <c r="N10428" t="s">
        <v>6</v>
      </c>
      <c r="O10428" t="s">
        <v>17</v>
      </c>
      <c r="P10428" t="s">
        <v>26</v>
      </c>
      <c r="Q10428" t="s">
        <v>154</v>
      </c>
      <c r="R10428" t="s">
        <v>155</v>
      </c>
      <c r="S10428" t="s">
        <v>9</v>
      </c>
      <c r="T10428" s="12">
        <v>1842</v>
      </c>
      <c r="U10428" t="s">
        <v>34</v>
      </c>
      <c r="V10428">
        <v>42.709159</v>
      </c>
      <c r="W10428">
        <v>-71.151529999999994</v>
      </c>
      <c r="X10428" t="s">
        <v>660</v>
      </c>
    </row>
    <row r="10429" spans="1:24" hidden="1" x14ac:dyDescent="0.25">
      <c r="A10429">
        <v>220010</v>
      </c>
      <c r="B10429" t="s">
        <v>156</v>
      </c>
      <c r="C10429" t="s">
        <v>234</v>
      </c>
      <c r="D10429" t="s">
        <v>235</v>
      </c>
      <c r="E10429">
        <v>4</v>
      </c>
      <c r="F10429">
        <v>19</v>
      </c>
      <c r="G10429">
        <v>77</v>
      </c>
      <c r="H10429">
        <v>3</v>
      </c>
      <c r="I10429">
        <v>91</v>
      </c>
      <c r="J10429">
        <v>1298</v>
      </c>
      <c r="K10429">
        <v>23</v>
      </c>
      <c r="L10429" s="11">
        <v>41640</v>
      </c>
      <c r="M10429" s="11">
        <v>42004</v>
      </c>
      <c r="N10429" t="s">
        <v>6</v>
      </c>
      <c r="O10429" t="s">
        <v>17</v>
      </c>
      <c r="P10429" t="s">
        <v>26</v>
      </c>
      <c r="Q10429" t="s">
        <v>154</v>
      </c>
      <c r="R10429" t="s">
        <v>155</v>
      </c>
      <c r="S10429" t="s">
        <v>9</v>
      </c>
      <c r="T10429" s="12">
        <v>1842</v>
      </c>
      <c r="U10429" t="s">
        <v>34</v>
      </c>
      <c r="V10429">
        <v>42.709159</v>
      </c>
      <c r="W10429">
        <v>-71.151529999999994</v>
      </c>
      <c r="X10429" t="s">
        <v>660</v>
      </c>
    </row>
    <row r="10430" spans="1:24" hidden="1" x14ac:dyDescent="0.25">
      <c r="A10430">
        <v>220010</v>
      </c>
      <c r="B10430" t="s">
        <v>156</v>
      </c>
      <c r="C10430" t="s">
        <v>269</v>
      </c>
      <c r="D10430" t="s">
        <v>270</v>
      </c>
      <c r="E10430">
        <v>7</v>
      </c>
      <c r="F10430">
        <v>25</v>
      </c>
      <c r="G10430">
        <v>68</v>
      </c>
      <c r="H10430">
        <v>3</v>
      </c>
      <c r="I10430">
        <v>87</v>
      </c>
      <c r="J10430">
        <v>1298</v>
      </c>
      <c r="K10430">
        <v>23</v>
      </c>
      <c r="L10430" s="11">
        <v>41640</v>
      </c>
      <c r="M10430" s="11">
        <v>42004</v>
      </c>
      <c r="N10430" t="s">
        <v>6</v>
      </c>
      <c r="O10430" t="s">
        <v>17</v>
      </c>
      <c r="P10430" t="s">
        <v>26</v>
      </c>
      <c r="Q10430" t="s">
        <v>154</v>
      </c>
      <c r="R10430" t="s">
        <v>155</v>
      </c>
      <c r="S10430" t="s">
        <v>9</v>
      </c>
      <c r="T10430" s="12">
        <v>1842</v>
      </c>
      <c r="U10430" t="s">
        <v>34</v>
      </c>
      <c r="V10430">
        <v>42.709159</v>
      </c>
      <c r="W10430">
        <v>-71.151529999999994</v>
      </c>
      <c r="X10430" t="s">
        <v>660</v>
      </c>
    </row>
    <row r="10431" spans="1:24" hidden="1" x14ac:dyDescent="0.25">
      <c r="A10431">
        <v>220010</v>
      </c>
      <c r="B10431" t="s">
        <v>156</v>
      </c>
      <c r="C10431" t="s">
        <v>242</v>
      </c>
      <c r="D10431" t="s">
        <v>243</v>
      </c>
      <c r="E10431">
        <v>12</v>
      </c>
      <c r="G10431">
        <v>88</v>
      </c>
      <c r="H10431">
        <v>4</v>
      </c>
      <c r="I10431">
        <v>88</v>
      </c>
      <c r="J10431">
        <v>1298</v>
      </c>
      <c r="K10431">
        <v>23</v>
      </c>
      <c r="L10431" s="11">
        <v>41640</v>
      </c>
      <c r="M10431" s="11">
        <v>42004</v>
      </c>
      <c r="N10431" t="s">
        <v>6</v>
      </c>
      <c r="O10431" t="s">
        <v>17</v>
      </c>
      <c r="P10431" t="s">
        <v>26</v>
      </c>
      <c r="Q10431" t="s">
        <v>154</v>
      </c>
      <c r="R10431" t="s">
        <v>155</v>
      </c>
      <c r="S10431" t="s">
        <v>9</v>
      </c>
      <c r="T10431" s="12">
        <v>1842</v>
      </c>
      <c r="U10431" t="s">
        <v>34</v>
      </c>
      <c r="V10431">
        <v>42.709159</v>
      </c>
      <c r="W10431">
        <v>-71.151529999999994</v>
      </c>
      <c r="X10431" t="s">
        <v>660</v>
      </c>
    </row>
    <row r="10432" spans="1:24" hidden="1" x14ac:dyDescent="0.25">
      <c r="A10432">
        <v>220010</v>
      </c>
      <c r="B10432" t="s">
        <v>156</v>
      </c>
      <c r="C10432" t="s">
        <v>244</v>
      </c>
      <c r="D10432" t="s">
        <v>245</v>
      </c>
      <c r="E10432">
        <v>5</v>
      </c>
      <c r="F10432">
        <v>45</v>
      </c>
      <c r="G10432">
        <v>50</v>
      </c>
      <c r="H10432">
        <v>3</v>
      </c>
      <c r="I10432">
        <v>81</v>
      </c>
      <c r="J10432">
        <v>1298</v>
      </c>
      <c r="K10432">
        <v>23</v>
      </c>
      <c r="L10432" s="11">
        <v>41640</v>
      </c>
      <c r="M10432" s="11">
        <v>42004</v>
      </c>
      <c r="N10432" t="s">
        <v>6</v>
      </c>
      <c r="O10432" t="s">
        <v>17</v>
      </c>
      <c r="P10432" t="s">
        <v>26</v>
      </c>
      <c r="Q10432" t="s">
        <v>154</v>
      </c>
      <c r="R10432" t="s">
        <v>155</v>
      </c>
      <c r="S10432" t="s">
        <v>9</v>
      </c>
      <c r="T10432" s="12">
        <v>1842</v>
      </c>
      <c r="U10432" t="s">
        <v>34</v>
      </c>
      <c r="V10432">
        <v>42.709159</v>
      </c>
      <c r="W10432">
        <v>-71.151529999999994</v>
      </c>
      <c r="X10432" t="s">
        <v>660</v>
      </c>
    </row>
    <row r="10433" spans="1:24" hidden="1" x14ac:dyDescent="0.25">
      <c r="A10433">
        <v>220010</v>
      </c>
      <c r="B10433" t="s">
        <v>156</v>
      </c>
      <c r="C10433" t="s">
        <v>250</v>
      </c>
      <c r="D10433" t="s">
        <v>251</v>
      </c>
      <c r="E10433">
        <v>6</v>
      </c>
      <c r="F10433">
        <v>28</v>
      </c>
      <c r="G10433">
        <v>66</v>
      </c>
      <c r="H10433">
        <v>3</v>
      </c>
      <c r="I10433">
        <v>86</v>
      </c>
      <c r="J10433">
        <v>1298</v>
      </c>
      <c r="K10433">
        <v>23</v>
      </c>
      <c r="L10433" s="11">
        <v>41640</v>
      </c>
      <c r="M10433" s="11">
        <v>42004</v>
      </c>
      <c r="N10433" t="s">
        <v>6</v>
      </c>
      <c r="O10433" t="s">
        <v>17</v>
      </c>
      <c r="P10433" t="s">
        <v>26</v>
      </c>
      <c r="Q10433" t="s">
        <v>154</v>
      </c>
      <c r="R10433" t="s">
        <v>155</v>
      </c>
      <c r="S10433" t="s">
        <v>9</v>
      </c>
      <c r="T10433" s="12">
        <v>1842</v>
      </c>
      <c r="U10433" t="s">
        <v>34</v>
      </c>
      <c r="V10433">
        <v>42.709159</v>
      </c>
      <c r="W10433">
        <v>-71.151529999999994</v>
      </c>
      <c r="X10433" t="s">
        <v>660</v>
      </c>
    </row>
    <row r="10434" spans="1:24" hidden="1" x14ac:dyDescent="0.25">
      <c r="A10434">
        <v>220010</v>
      </c>
      <c r="B10434" t="s">
        <v>156</v>
      </c>
      <c r="C10434" t="s">
        <v>252</v>
      </c>
      <c r="D10434" t="s">
        <v>253</v>
      </c>
      <c r="H10434">
        <v>3</v>
      </c>
      <c r="J10434">
        <v>1298</v>
      </c>
      <c r="K10434">
        <v>23</v>
      </c>
      <c r="L10434" s="11">
        <v>41640</v>
      </c>
      <c r="M10434" s="11">
        <v>42004</v>
      </c>
      <c r="N10434" t="s">
        <v>6</v>
      </c>
      <c r="O10434" t="s">
        <v>17</v>
      </c>
      <c r="P10434" t="s">
        <v>26</v>
      </c>
      <c r="Q10434" t="s">
        <v>154</v>
      </c>
      <c r="R10434" t="s">
        <v>155</v>
      </c>
      <c r="S10434" t="s">
        <v>9</v>
      </c>
      <c r="T10434" s="12">
        <v>1842</v>
      </c>
      <c r="U10434" t="s">
        <v>34</v>
      </c>
      <c r="V10434">
        <v>42.709159</v>
      </c>
      <c r="W10434">
        <v>-71.151529999999994</v>
      </c>
      <c r="X10434" t="s">
        <v>660</v>
      </c>
    </row>
    <row r="10435" spans="1:24" hidden="1" x14ac:dyDescent="0.25">
      <c r="A10435">
        <v>220011</v>
      </c>
      <c r="B10435" t="s">
        <v>76</v>
      </c>
      <c r="C10435" t="s">
        <v>238</v>
      </c>
      <c r="D10435" t="s">
        <v>239</v>
      </c>
      <c r="E10435">
        <v>12</v>
      </c>
      <c r="F10435">
        <v>26</v>
      </c>
      <c r="G10435">
        <v>62</v>
      </c>
      <c r="H10435">
        <v>2</v>
      </c>
      <c r="I10435">
        <v>83</v>
      </c>
      <c r="J10435">
        <v>886</v>
      </c>
      <c r="K10435">
        <v>16</v>
      </c>
      <c r="L10435" s="11">
        <v>41640</v>
      </c>
      <c r="M10435" s="11">
        <v>42004</v>
      </c>
      <c r="N10435" t="s">
        <v>6</v>
      </c>
      <c r="O10435" t="s">
        <v>17</v>
      </c>
      <c r="P10435" t="s">
        <v>77</v>
      </c>
      <c r="Q10435" t="s">
        <v>74</v>
      </c>
      <c r="R10435" t="s">
        <v>75</v>
      </c>
      <c r="S10435" t="s">
        <v>9</v>
      </c>
      <c r="T10435" s="12">
        <v>2138</v>
      </c>
      <c r="U10435" t="s">
        <v>51</v>
      </c>
      <c r="V10435">
        <v>42.374524999999998</v>
      </c>
      <c r="W10435">
        <v>-71.107061000000002</v>
      </c>
      <c r="X10435" t="s">
        <v>660</v>
      </c>
    </row>
    <row r="10436" spans="1:24" hidden="1" x14ac:dyDescent="0.25">
      <c r="A10436">
        <v>220011</v>
      </c>
      <c r="B10436" t="s">
        <v>76</v>
      </c>
      <c r="C10436" t="s">
        <v>244</v>
      </c>
      <c r="D10436" t="s">
        <v>245</v>
      </c>
      <c r="E10436">
        <v>6</v>
      </c>
      <c r="F10436">
        <v>47</v>
      </c>
      <c r="G10436">
        <v>47</v>
      </c>
      <c r="H10436">
        <v>2</v>
      </c>
      <c r="I10436">
        <v>80</v>
      </c>
      <c r="J10436">
        <v>886</v>
      </c>
      <c r="K10436">
        <v>16</v>
      </c>
      <c r="L10436" s="11">
        <v>41640</v>
      </c>
      <c r="M10436" s="11">
        <v>42004</v>
      </c>
      <c r="N10436" t="s">
        <v>6</v>
      </c>
      <c r="O10436" t="s">
        <v>17</v>
      </c>
      <c r="P10436" t="s">
        <v>77</v>
      </c>
      <c r="Q10436" t="s">
        <v>74</v>
      </c>
      <c r="R10436" t="s">
        <v>75</v>
      </c>
      <c r="S10436" t="s">
        <v>9</v>
      </c>
      <c r="T10436" s="12">
        <v>2138</v>
      </c>
      <c r="U10436" t="s">
        <v>51</v>
      </c>
      <c r="V10436">
        <v>42.374524999999998</v>
      </c>
      <c r="W10436">
        <v>-71.107061000000002</v>
      </c>
      <c r="X10436" t="s">
        <v>660</v>
      </c>
    </row>
    <row r="10437" spans="1:24" hidden="1" x14ac:dyDescent="0.25">
      <c r="A10437">
        <v>220011</v>
      </c>
      <c r="B10437" t="s">
        <v>76</v>
      </c>
      <c r="C10437" t="s">
        <v>246</v>
      </c>
      <c r="D10437" t="s">
        <v>247</v>
      </c>
      <c r="E10437">
        <v>10</v>
      </c>
      <c r="F10437">
        <v>25</v>
      </c>
      <c r="G10437">
        <v>65</v>
      </c>
      <c r="H10437">
        <v>2</v>
      </c>
      <c r="I10437">
        <v>86</v>
      </c>
      <c r="J10437">
        <v>886</v>
      </c>
      <c r="K10437">
        <v>16</v>
      </c>
      <c r="L10437" s="11">
        <v>41640</v>
      </c>
      <c r="M10437" s="11">
        <v>42004</v>
      </c>
      <c r="N10437" t="s">
        <v>6</v>
      </c>
      <c r="O10437" t="s">
        <v>17</v>
      </c>
      <c r="P10437" t="s">
        <v>77</v>
      </c>
      <c r="Q10437" t="s">
        <v>74</v>
      </c>
      <c r="R10437" t="s">
        <v>75</v>
      </c>
      <c r="S10437" t="s">
        <v>9</v>
      </c>
      <c r="T10437" s="12">
        <v>2138</v>
      </c>
      <c r="U10437" t="s">
        <v>51</v>
      </c>
      <c r="V10437">
        <v>42.374524999999998</v>
      </c>
      <c r="W10437">
        <v>-71.107061000000002</v>
      </c>
      <c r="X10437" t="s">
        <v>660</v>
      </c>
    </row>
    <row r="10438" spans="1:24" hidden="1" x14ac:dyDescent="0.25">
      <c r="A10438">
        <v>220011</v>
      </c>
      <c r="B10438" t="s">
        <v>76</v>
      </c>
      <c r="C10438" t="s">
        <v>248</v>
      </c>
      <c r="D10438" t="s">
        <v>249</v>
      </c>
      <c r="E10438">
        <v>13</v>
      </c>
      <c r="F10438">
        <v>32</v>
      </c>
      <c r="G10438">
        <v>55</v>
      </c>
      <c r="H10438">
        <v>2</v>
      </c>
      <c r="I10438">
        <v>80</v>
      </c>
      <c r="J10438">
        <v>886</v>
      </c>
      <c r="K10438">
        <v>16</v>
      </c>
      <c r="L10438" s="11">
        <v>41640</v>
      </c>
      <c r="M10438" s="11">
        <v>42004</v>
      </c>
      <c r="N10438" t="s">
        <v>6</v>
      </c>
      <c r="O10438" t="s">
        <v>17</v>
      </c>
      <c r="P10438" t="s">
        <v>77</v>
      </c>
      <c r="Q10438" t="s">
        <v>74</v>
      </c>
      <c r="R10438" t="s">
        <v>75</v>
      </c>
      <c r="S10438" t="s">
        <v>9</v>
      </c>
      <c r="T10438" s="12">
        <v>2138</v>
      </c>
      <c r="U10438" t="s">
        <v>51</v>
      </c>
      <c r="V10438">
        <v>42.374524999999998</v>
      </c>
      <c r="W10438">
        <v>-71.107061000000002</v>
      </c>
      <c r="X10438" t="s">
        <v>660</v>
      </c>
    </row>
    <row r="10439" spans="1:24" hidden="1" x14ac:dyDescent="0.25">
      <c r="A10439">
        <v>220011</v>
      </c>
      <c r="B10439" t="s">
        <v>76</v>
      </c>
      <c r="C10439" t="s">
        <v>232</v>
      </c>
      <c r="D10439" t="s">
        <v>233</v>
      </c>
      <c r="E10439">
        <v>8</v>
      </c>
      <c r="F10439">
        <v>23</v>
      </c>
      <c r="G10439">
        <v>69</v>
      </c>
      <c r="H10439">
        <v>3</v>
      </c>
      <c r="I10439">
        <v>87</v>
      </c>
      <c r="J10439">
        <v>886</v>
      </c>
      <c r="K10439">
        <v>16</v>
      </c>
      <c r="L10439" s="11">
        <v>41640</v>
      </c>
      <c r="M10439" s="11">
        <v>42004</v>
      </c>
      <c r="N10439" t="s">
        <v>6</v>
      </c>
      <c r="O10439" t="s">
        <v>17</v>
      </c>
      <c r="P10439" t="s">
        <v>77</v>
      </c>
      <c r="Q10439" t="s">
        <v>74</v>
      </c>
      <c r="R10439" t="s">
        <v>75</v>
      </c>
      <c r="S10439" t="s">
        <v>9</v>
      </c>
      <c r="T10439" s="12">
        <v>2138</v>
      </c>
      <c r="U10439" t="s">
        <v>51</v>
      </c>
      <c r="V10439">
        <v>42.374524999999998</v>
      </c>
      <c r="W10439">
        <v>-71.107061000000002</v>
      </c>
      <c r="X10439" t="s">
        <v>660</v>
      </c>
    </row>
    <row r="10440" spans="1:24" hidden="1" x14ac:dyDescent="0.25">
      <c r="A10440">
        <v>220011</v>
      </c>
      <c r="B10440" t="s">
        <v>76</v>
      </c>
      <c r="C10440" t="s">
        <v>234</v>
      </c>
      <c r="D10440" t="s">
        <v>235</v>
      </c>
      <c r="E10440">
        <v>6</v>
      </c>
      <c r="F10440">
        <v>18</v>
      </c>
      <c r="G10440">
        <v>76</v>
      </c>
      <c r="H10440">
        <v>3</v>
      </c>
      <c r="I10440">
        <v>90</v>
      </c>
      <c r="J10440">
        <v>886</v>
      </c>
      <c r="K10440">
        <v>16</v>
      </c>
      <c r="L10440" s="11">
        <v>41640</v>
      </c>
      <c r="M10440" s="11">
        <v>42004</v>
      </c>
      <c r="N10440" t="s">
        <v>6</v>
      </c>
      <c r="O10440" t="s">
        <v>17</v>
      </c>
      <c r="P10440" t="s">
        <v>77</v>
      </c>
      <c r="Q10440" t="s">
        <v>74</v>
      </c>
      <c r="R10440" t="s">
        <v>75</v>
      </c>
      <c r="S10440" t="s">
        <v>9</v>
      </c>
      <c r="T10440" s="12">
        <v>2138</v>
      </c>
      <c r="U10440" t="s">
        <v>51</v>
      </c>
      <c r="V10440">
        <v>42.374524999999998</v>
      </c>
      <c r="W10440">
        <v>-71.107061000000002</v>
      </c>
      <c r="X10440" t="s">
        <v>660</v>
      </c>
    </row>
    <row r="10441" spans="1:24" hidden="1" x14ac:dyDescent="0.25">
      <c r="A10441">
        <v>220011</v>
      </c>
      <c r="B10441" t="s">
        <v>76</v>
      </c>
      <c r="C10441" t="s">
        <v>236</v>
      </c>
      <c r="D10441" t="s">
        <v>237</v>
      </c>
      <c r="E10441">
        <v>5</v>
      </c>
      <c r="F10441">
        <v>15</v>
      </c>
      <c r="G10441">
        <v>80</v>
      </c>
      <c r="H10441">
        <v>3</v>
      </c>
      <c r="I10441">
        <v>91</v>
      </c>
      <c r="J10441">
        <v>886</v>
      </c>
      <c r="K10441">
        <v>16</v>
      </c>
      <c r="L10441" s="11">
        <v>41640</v>
      </c>
      <c r="M10441" s="11">
        <v>42004</v>
      </c>
      <c r="N10441" t="s">
        <v>6</v>
      </c>
      <c r="O10441" t="s">
        <v>17</v>
      </c>
      <c r="P10441" t="s">
        <v>77</v>
      </c>
      <c r="Q10441" t="s">
        <v>74</v>
      </c>
      <c r="R10441" t="s">
        <v>75</v>
      </c>
      <c r="S10441" t="s">
        <v>9</v>
      </c>
      <c r="T10441" s="12">
        <v>2138</v>
      </c>
      <c r="U10441" t="s">
        <v>51</v>
      </c>
      <c r="V10441">
        <v>42.374524999999998</v>
      </c>
      <c r="W10441">
        <v>-71.107061000000002</v>
      </c>
      <c r="X10441" t="s">
        <v>660</v>
      </c>
    </row>
    <row r="10442" spans="1:24" hidden="1" x14ac:dyDescent="0.25">
      <c r="A10442">
        <v>220011</v>
      </c>
      <c r="B10442" t="s">
        <v>76</v>
      </c>
      <c r="C10442" t="s">
        <v>269</v>
      </c>
      <c r="D10442" t="s">
        <v>270</v>
      </c>
      <c r="E10442">
        <v>7</v>
      </c>
      <c r="F10442">
        <v>24</v>
      </c>
      <c r="G10442">
        <v>69</v>
      </c>
      <c r="H10442">
        <v>3</v>
      </c>
      <c r="I10442">
        <v>87</v>
      </c>
      <c r="J10442">
        <v>886</v>
      </c>
      <c r="K10442">
        <v>16</v>
      </c>
      <c r="L10442" s="11">
        <v>41640</v>
      </c>
      <c r="M10442" s="11">
        <v>42004</v>
      </c>
      <c r="N10442" t="s">
        <v>6</v>
      </c>
      <c r="O10442" t="s">
        <v>17</v>
      </c>
      <c r="P10442" t="s">
        <v>77</v>
      </c>
      <c r="Q10442" t="s">
        <v>74</v>
      </c>
      <c r="R10442" t="s">
        <v>75</v>
      </c>
      <c r="S10442" t="s">
        <v>9</v>
      </c>
      <c r="T10442" s="12">
        <v>2138</v>
      </c>
      <c r="U10442" t="s">
        <v>51</v>
      </c>
      <c r="V10442">
        <v>42.374524999999998</v>
      </c>
      <c r="W10442">
        <v>-71.107061000000002</v>
      </c>
      <c r="X10442" t="s">
        <v>660</v>
      </c>
    </row>
    <row r="10443" spans="1:24" hidden="1" x14ac:dyDescent="0.25">
      <c r="A10443">
        <v>220011</v>
      </c>
      <c r="B10443" t="s">
        <v>76</v>
      </c>
      <c r="C10443" t="s">
        <v>240</v>
      </c>
      <c r="D10443" t="s">
        <v>241</v>
      </c>
      <c r="E10443">
        <v>20</v>
      </c>
      <c r="F10443">
        <v>17</v>
      </c>
      <c r="G10443">
        <v>63</v>
      </c>
      <c r="H10443">
        <v>3</v>
      </c>
      <c r="I10443">
        <v>78</v>
      </c>
      <c r="J10443">
        <v>886</v>
      </c>
      <c r="K10443">
        <v>16</v>
      </c>
      <c r="L10443" s="11">
        <v>41640</v>
      </c>
      <c r="M10443" s="11">
        <v>42004</v>
      </c>
      <c r="N10443" t="s">
        <v>6</v>
      </c>
      <c r="O10443" t="s">
        <v>17</v>
      </c>
      <c r="P10443" t="s">
        <v>77</v>
      </c>
      <c r="Q10443" t="s">
        <v>74</v>
      </c>
      <c r="R10443" t="s">
        <v>75</v>
      </c>
      <c r="S10443" t="s">
        <v>9</v>
      </c>
      <c r="T10443" s="12">
        <v>2138</v>
      </c>
      <c r="U10443" t="s">
        <v>51</v>
      </c>
      <c r="V10443">
        <v>42.374524999999998</v>
      </c>
      <c r="W10443">
        <v>-71.107061000000002</v>
      </c>
      <c r="X10443" t="s">
        <v>660</v>
      </c>
    </row>
    <row r="10444" spans="1:24" hidden="1" x14ac:dyDescent="0.25">
      <c r="A10444">
        <v>220011</v>
      </c>
      <c r="B10444" t="s">
        <v>76</v>
      </c>
      <c r="C10444" t="s">
        <v>250</v>
      </c>
      <c r="D10444" t="s">
        <v>251</v>
      </c>
      <c r="E10444">
        <v>8</v>
      </c>
      <c r="F10444">
        <v>27</v>
      </c>
      <c r="G10444">
        <v>65</v>
      </c>
      <c r="H10444">
        <v>3</v>
      </c>
      <c r="I10444">
        <v>85</v>
      </c>
      <c r="J10444">
        <v>886</v>
      </c>
      <c r="K10444">
        <v>16</v>
      </c>
      <c r="L10444" s="11">
        <v>41640</v>
      </c>
      <c r="M10444" s="11">
        <v>42004</v>
      </c>
      <c r="N10444" t="s">
        <v>6</v>
      </c>
      <c r="O10444" t="s">
        <v>17</v>
      </c>
      <c r="P10444" t="s">
        <v>77</v>
      </c>
      <c r="Q10444" t="s">
        <v>74</v>
      </c>
      <c r="R10444" t="s">
        <v>75</v>
      </c>
      <c r="S10444" t="s">
        <v>9</v>
      </c>
      <c r="T10444" s="12">
        <v>2138</v>
      </c>
      <c r="U10444" t="s">
        <v>51</v>
      </c>
      <c r="V10444">
        <v>42.374524999999998</v>
      </c>
      <c r="W10444">
        <v>-71.107061000000002</v>
      </c>
      <c r="X10444" t="s">
        <v>660</v>
      </c>
    </row>
    <row r="10445" spans="1:24" hidden="1" x14ac:dyDescent="0.25">
      <c r="A10445">
        <v>220011</v>
      </c>
      <c r="B10445" t="s">
        <v>76</v>
      </c>
      <c r="C10445" t="s">
        <v>252</v>
      </c>
      <c r="D10445" t="s">
        <v>253</v>
      </c>
      <c r="H10445">
        <v>3</v>
      </c>
      <c r="J10445">
        <v>886</v>
      </c>
      <c r="K10445">
        <v>16</v>
      </c>
      <c r="L10445" s="11">
        <v>41640</v>
      </c>
      <c r="M10445" s="11">
        <v>42004</v>
      </c>
      <c r="N10445" t="s">
        <v>6</v>
      </c>
      <c r="O10445" t="s">
        <v>17</v>
      </c>
      <c r="P10445" t="s">
        <v>77</v>
      </c>
      <c r="Q10445" t="s">
        <v>74</v>
      </c>
      <c r="R10445" t="s">
        <v>75</v>
      </c>
      <c r="S10445" t="s">
        <v>9</v>
      </c>
      <c r="T10445" s="12">
        <v>2138</v>
      </c>
      <c r="U10445" t="s">
        <v>51</v>
      </c>
      <c r="V10445">
        <v>42.374524999999998</v>
      </c>
      <c r="W10445">
        <v>-71.107061000000002</v>
      </c>
      <c r="X10445" t="s">
        <v>660</v>
      </c>
    </row>
    <row r="10446" spans="1:24" hidden="1" x14ac:dyDescent="0.25">
      <c r="A10446">
        <v>220011</v>
      </c>
      <c r="B10446" t="s">
        <v>76</v>
      </c>
      <c r="C10446" t="s">
        <v>242</v>
      </c>
      <c r="D10446" t="s">
        <v>243</v>
      </c>
      <c r="E10446">
        <v>13</v>
      </c>
      <c r="G10446">
        <v>87</v>
      </c>
      <c r="H10446">
        <v>4</v>
      </c>
      <c r="I10446">
        <v>87</v>
      </c>
      <c r="J10446">
        <v>886</v>
      </c>
      <c r="K10446">
        <v>16</v>
      </c>
      <c r="L10446" s="11">
        <v>41640</v>
      </c>
      <c r="M10446" s="11">
        <v>42004</v>
      </c>
      <c r="N10446" t="s">
        <v>6</v>
      </c>
      <c r="O10446" t="s">
        <v>17</v>
      </c>
      <c r="P10446" t="s">
        <v>77</v>
      </c>
      <c r="Q10446" t="s">
        <v>74</v>
      </c>
      <c r="R10446" t="s">
        <v>75</v>
      </c>
      <c r="S10446" t="s">
        <v>9</v>
      </c>
      <c r="T10446" s="12">
        <v>2138</v>
      </c>
      <c r="U10446" t="s">
        <v>51</v>
      </c>
      <c r="V10446">
        <v>42.374524999999998</v>
      </c>
      <c r="W10446">
        <v>-71.107061000000002</v>
      </c>
      <c r="X10446" t="s">
        <v>660</v>
      </c>
    </row>
    <row r="10447" spans="1:24" hidden="1" x14ac:dyDescent="0.25">
      <c r="A10447">
        <v>220012</v>
      </c>
      <c r="B10447" t="s">
        <v>68</v>
      </c>
      <c r="C10447" t="s">
        <v>248</v>
      </c>
      <c r="D10447" t="s">
        <v>249</v>
      </c>
      <c r="E10447">
        <v>15</v>
      </c>
      <c r="F10447">
        <v>35</v>
      </c>
      <c r="G10447">
        <v>50</v>
      </c>
      <c r="H10447">
        <v>2</v>
      </c>
      <c r="I10447">
        <v>77</v>
      </c>
      <c r="J10447">
        <v>3388</v>
      </c>
      <c r="K10447">
        <v>37</v>
      </c>
      <c r="L10447" s="11">
        <v>41640</v>
      </c>
      <c r="M10447" s="11">
        <v>42004</v>
      </c>
      <c r="N10447" t="s">
        <v>6</v>
      </c>
      <c r="O10447" t="s">
        <v>65</v>
      </c>
      <c r="P10447" t="s">
        <v>26</v>
      </c>
      <c r="Q10447" t="s">
        <v>64</v>
      </c>
      <c r="R10447" t="s">
        <v>66</v>
      </c>
      <c r="S10447" t="s">
        <v>9</v>
      </c>
      <c r="T10447" s="12">
        <v>2601</v>
      </c>
      <c r="U10447" t="s">
        <v>67</v>
      </c>
      <c r="V10447">
        <v>41.652937999999999</v>
      </c>
      <c r="W10447">
        <v>-70.274788000000001</v>
      </c>
      <c r="X10447" t="s">
        <v>660</v>
      </c>
    </row>
    <row r="10448" spans="1:24" hidden="1" x14ac:dyDescent="0.25">
      <c r="A10448">
        <v>220012</v>
      </c>
      <c r="B10448" t="s">
        <v>68</v>
      </c>
      <c r="C10448" t="s">
        <v>236</v>
      </c>
      <c r="D10448" t="s">
        <v>237</v>
      </c>
      <c r="E10448">
        <v>4</v>
      </c>
      <c r="F10448">
        <v>15</v>
      </c>
      <c r="G10448">
        <v>81</v>
      </c>
      <c r="H10448">
        <v>3</v>
      </c>
      <c r="I10448">
        <v>92</v>
      </c>
      <c r="J10448">
        <v>3388</v>
      </c>
      <c r="K10448">
        <v>37</v>
      </c>
      <c r="L10448" s="11">
        <v>41640</v>
      </c>
      <c r="M10448" s="11">
        <v>42004</v>
      </c>
      <c r="N10448" t="s">
        <v>6</v>
      </c>
      <c r="O10448" t="s">
        <v>65</v>
      </c>
      <c r="P10448" t="s">
        <v>26</v>
      </c>
      <c r="Q10448" t="s">
        <v>64</v>
      </c>
      <c r="R10448" t="s">
        <v>66</v>
      </c>
      <c r="S10448" t="s">
        <v>9</v>
      </c>
      <c r="T10448" s="12">
        <v>2601</v>
      </c>
      <c r="U10448" t="s">
        <v>67</v>
      </c>
      <c r="V10448">
        <v>41.652937999999999</v>
      </c>
      <c r="W10448">
        <v>-70.274788000000001</v>
      </c>
      <c r="X10448" t="s">
        <v>660</v>
      </c>
    </row>
    <row r="10449" spans="1:24" hidden="1" x14ac:dyDescent="0.25">
      <c r="A10449">
        <v>220012</v>
      </c>
      <c r="B10449" t="s">
        <v>68</v>
      </c>
      <c r="C10449" t="s">
        <v>238</v>
      </c>
      <c r="D10449" t="s">
        <v>239</v>
      </c>
      <c r="E10449">
        <v>8</v>
      </c>
      <c r="F10449">
        <v>26</v>
      </c>
      <c r="G10449">
        <v>66</v>
      </c>
      <c r="H10449">
        <v>3</v>
      </c>
      <c r="I10449">
        <v>86</v>
      </c>
      <c r="J10449">
        <v>3388</v>
      </c>
      <c r="K10449">
        <v>37</v>
      </c>
      <c r="L10449" s="11">
        <v>41640</v>
      </c>
      <c r="M10449" s="11">
        <v>42004</v>
      </c>
      <c r="N10449" t="s">
        <v>6</v>
      </c>
      <c r="O10449" t="s">
        <v>65</v>
      </c>
      <c r="P10449" t="s">
        <v>26</v>
      </c>
      <c r="Q10449" t="s">
        <v>64</v>
      </c>
      <c r="R10449" t="s">
        <v>66</v>
      </c>
      <c r="S10449" t="s">
        <v>9</v>
      </c>
      <c r="T10449" s="12">
        <v>2601</v>
      </c>
      <c r="U10449" t="s">
        <v>67</v>
      </c>
      <c r="V10449">
        <v>41.652937999999999</v>
      </c>
      <c r="W10449">
        <v>-70.274788000000001</v>
      </c>
      <c r="X10449" t="s">
        <v>660</v>
      </c>
    </row>
    <row r="10450" spans="1:24" hidden="1" x14ac:dyDescent="0.25">
      <c r="A10450">
        <v>220012</v>
      </c>
      <c r="B10450" t="s">
        <v>68</v>
      </c>
      <c r="C10450" t="s">
        <v>269</v>
      </c>
      <c r="D10450" t="s">
        <v>270</v>
      </c>
      <c r="E10450">
        <v>6</v>
      </c>
      <c r="F10450">
        <v>23</v>
      </c>
      <c r="G10450">
        <v>71</v>
      </c>
      <c r="H10450">
        <v>3</v>
      </c>
      <c r="I10450">
        <v>88</v>
      </c>
      <c r="J10450">
        <v>3388</v>
      </c>
      <c r="K10450">
        <v>37</v>
      </c>
      <c r="L10450" s="11">
        <v>41640</v>
      </c>
      <c r="M10450" s="11">
        <v>42004</v>
      </c>
      <c r="N10450" t="s">
        <v>6</v>
      </c>
      <c r="O10450" t="s">
        <v>65</v>
      </c>
      <c r="P10450" t="s">
        <v>26</v>
      </c>
      <c r="Q10450" t="s">
        <v>64</v>
      </c>
      <c r="R10450" t="s">
        <v>66</v>
      </c>
      <c r="S10450" t="s">
        <v>9</v>
      </c>
      <c r="T10450" s="12">
        <v>2601</v>
      </c>
      <c r="U10450" t="s">
        <v>67</v>
      </c>
      <c r="V10450">
        <v>41.652937999999999</v>
      </c>
      <c r="W10450">
        <v>-70.274788000000001</v>
      </c>
      <c r="X10450" t="s">
        <v>660</v>
      </c>
    </row>
    <row r="10451" spans="1:24" hidden="1" x14ac:dyDescent="0.25">
      <c r="A10451">
        <v>220012</v>
      </c>
      <c r="B10451" t="s">
        <v>68</v>
      </c>
      <c r="C10451" t="s">
        <v>240</v>
      </c>
      <c r="D10451" t="s">
        <v>241</v>
      </c>
      <c r="E10451">
        <v>17</v>
      </c>
      <c r="F10451">
        <v>19</v>
      </c>
      <c r="G10451">
        <v>64</v>
      </c>
      <c r="H10451">
        <v>3</v>
      </c>
      <c r="I10451">
        <v>79</v>
      </c>
      <c r="J10451">
        <v>3388</v>
      </c>
      <c r="K10451">
        <v>37</v>
      </c>
      <c r="L10451" s="11">
        <v>41640</v>
      </c>
      <c r="M10451" s="11">
        <v>42004</v>
      </c>
      <c r="N10451" t="s">
        <v>6</v>
      </c>
      <c r="O10451" t="s">
        <v>65</v>
      </c>
      <c r="P10451" t="s">
        <v>26</v>
      </c>
      <c r="Q10451" t="s">
        <v>64</v>
      </c>
      <c r="R10451" t="s">
        <v>66</v>
      </c>
      <c r="S10451" t="s">
        <v>9</v>
      </c>
      <c r="T10451" s="12">
        <v>2601</v>
      </c>
      <c r="U10451" t="s">
        <v>67</v>
      </c>
      <c r="V10451">
        <v>41.652937999999999</v>
      </c>
      <c r="W10451">
        <v>-70.274788000000001</v>
      </c>
      <c r="X10451" t="s">
        <v>660</v>
      </c>
    </row>
    <row r="10452" spans="1:24" hidden="1" x14ac:dyDescent="0.25">
      <c r="A10452">
        <v>220012</v>
      </c>
      <c r="B10452" t="s">
        <v>68</v>
      </c>
      <c r="C10452" t="s">
        <v>232</v>
      </c>
      <c r="D10452" t="s">
        <v>233</v>
      </c>
      <c r="E10452">
        <v>6</v>
      </c>
      <c r="F10452">
        <v>17</v>
      </c>
      <c r="G10452">
        <v>77</v>
      </c>
      <c r="H10452">
        <v>4</v>
      </c>
      <c r="I10452">
        <v>90</v>
      </c>
      <c r="J10452">
        <v>3388</v>
      </c>
      <c r="K10452">
        <v>37</v>
      </c>
      <c r="L10452" s="11">
        <v>41640</v>
      </c>
      <c r="M10452" s="11">
        <v>42004</v>
      </c>
      <c r="N10452" t="s">
        <v>6</v>
      </c>
      <c r="O10452" t="s">
        <v>65</v>
      </c>
      <c r="P10452" t="s">
        <v>26</v>
      </c>
      <c r="Q10452" t="s">
        <v>64</v>
      </c>
      <c r="R10452" t="s">
        <v>66</v>
      </c>
      <c r="S10452" t="s">
        <v>9</v>
      </c>
      <c r="T10452" s="12">
        <v>2601</v>
      </c>
      <c r="U10452" t="s">
        <v>67</v>
      </c>
      <c r="V10452">
        <v>41.652937999999999</v>
      </c>
      <c r="W10452">
        <v>-70.274788000000001</v>
      </c>
      <c r="X10452" t="s">
        <v>660</v>
      </c>
    </row>
    <row r="10453" spans="1:24" hidden="1" x14ac:dyDescent="0.25">
      <c r="A10453">
        <v>220012</v>
      </c>
      <c r="B10453" t="s">
        <v>68</v>
      </c>
      <c r="C10453" t="s">
        <v>234</v>
      </c>
      <c r="D10453" t="s">
        <v>235</v>
      </c>
      <c r="E10453">
        <v>3</v>
      </c>
      <c r="F10453">
        <v>17</v>
      </c>
      <c r="G10453">
        <v>80</v>
      </c>
      <c r="H10453">
        <v>4</v>
      </c>
      <c r="I10453">
        <v>92</v>
      </c>
      <c r="J10453">
        <v>3388</v>
      </c>
      <c r="K10453">
        <v>37</v>
      </c>
      <c r="L10453" s="11">
        <v>41640</v>
      </c>
      <c r="M10453" s="11">
        <v>42004</v>
      </c>
      <c r="N10453" t="s">
        <v>6</v>
      </c>
      <c r="O10453" t="s">
        <v>65</v>
      </c>
      <c r="P10453" t="s">
        <v>26</v>
      </c>
      <c r="Q10453" t="s">
        <v>64</v>
      </c>
      <c r="R10453" t="s">
        <v>66</v>
      </c>
      <c r="S10453" t="s">
        <v>9</v>
      </c>
      <c r="T10453" s="12">
        <v>2601</v>
      </c>
      <c r="U10453" t="s">
        <v>67</v>
      </c>
      <c r="V10453">
        <v>41.652937999999999</v>
      </c>
      <c r="W10453">
        <v>-70.274788000000001</v>
      </c>
      <c r="X10453" t="s">
        <v>660</v>
      </c>
    </row>
    <row r="10454" spans="1:24" hidden="1" x14ac:dyDescent="0.25">
      <c r="A10454">
        <v>220012</v>
      </c>
      <c r="B10454" t="s">
        <v>68</v>
      </c>
      <c r="C10454" t="s">
        <v>242</v>
      </c>
      <c r="D10454" t="s">
        <v>243</v>
      </c>
      <c r="E10454">
        <v>14</v>
      </c>
      <c r="G10454">
        <v>86</v>
      </c>
      <c r="H10454">
        <v>3</v>
      </c>
      <c r="I10454">
        <v>86</v>
      </c>
      <c r="J10454">
        <v>3388</v>
      </c>
      <c r="K10454">
        <v>37</v>
      </c>
      <c r="L10454" s="11">
        <v>41640</v>
      </c>
      <c r="M10454" s="11">
        <v>42004</v>
      </c>
      <c r="N10454" t="s">
        <v>6</v>
      </c>
      <c r="O10454" t="s">
        <v>65</v>
      </c>
      <c r="P10454" t="s">
        <v>26</v>
      </c>
      <c r="Q10454" t="s">
        <v>64</v>
      </c>
      <c r="R10454" t="s">
        <v>66</v>
      </c>
      <c r="S10454" t="s">
        <v>9</v>
      </c>
      <c r="T10454" s="12">
        <v>2601</v>
      </c>
      <c r="U10454" t="s">
        <v>67</v>
      </c>
      <c r="V10454">
        <v>41.652937999999999</v>
      </c>
      <c r="W10454">
        <v>-70.274788000000001</v>
      </c>
      <c r="X10454" t="s">
        <v>660</v>
      </c>
    </row>
    <row r="10455" spans="1:24" hidden="1" x14ac:dyDescent="0.25">
      <c r="A10455">
        <v>220012</v>
      </c>
      <c r="B10455" t="s">
        <v>68</v>
      </c>
      <c r="C10455" t="s">
        <v>252</v>
      </c>
      <c r="D10455" t="s">
        <v>253</v>
      </c>
      <c r="H10455">
        <v>3</v>
      </c>
      <c r="J10455">
        <v>3388</v>
      </c>
      <c r="K10455">
        <v>37</v>
      </c>
      <c r="L10455" s="11">
        <v>41640</v>
      </c>
      <c r="M10455" s="11">
        <v>42004</v>
      </c>
      <c r="N10455" t="s">
        <v>6</v>
      </c>
      <c r="O10455" t="s">
        <v>65</v>
      </c>
      <c r="P10455" t="s">
        <v>26</v>
      </c>
      <c r="Q10455" t="s">
        <v>64</v>
      </c>
      <c r="R10455" t="s">
        <v>66</v>
      </c>
      <c r="S10455" t="s">
        <v>9</v>
      </c>
      <c r="T10455" s="12">
        <v>2601</v>
      </c>
      <c r="U10455" t="s">
        <v>67</v>
      </c>
      <c r="V10455">
        <v>41.652937999999999</v>
      </c>
      <c r="W10455">
        <v>-70.274788000000001</v>
      </c>
      <c r="X10455" t="s">
        <v>660</v>
      </c>
    </row>
    <row r="10456" spans="1:24" hidden="1" x14ac:dyDescent="0.25">
      <c r="A10456">
        <v>220012</v>
      </c>
      <c r="B10456" t="s">
        <v>68</v>
      </c>
      <c r="C10456" t="s">
        <v>244</v>
      </c>
      <c r="D10456" t="s">
        <v>245</v>
      </c>
      <c r="E10456">
        <v>4</v>
      </c>
      <c r="F10456">
        <v>43</v>
      </c>
      <c r="G10456">
        <v>53</v>
      </c>
      <c r="H10456">
        <v>4</v>
      </c>
      <c r="I10456">
        <v>83</v>
      </c>
      <c r="J10456">
        <v>3388</v>
      </c>
      <c r="K10456">
        <v>37</v>
      </c>
      <c r="L10456" s="11">
        <v>41640</v>
      </c>
      <c r="M10456" s="11">
        <v>42004</v>
      </c>
      <c r="N10456" t="s">
        <v>6</v>
      </c>
      <c r="O10456" t="s">
        <v>65</v>
      </c>
      <c r="P10456" t="s">
        <v>26</v>
      </c>
      <c r="Q10456" t="s">
        <v>64</v>
      </c>
      <c r="R10456" t="s">
        <v>66</v>
      </c>
      <c r="S10456" t="s">
        <v>9</v>
      </c>
      <c r="T10456" s="12">
        <v>2601</v>
      </c>
      <c r="U10456" t="s">
        <v>67</v>
      </c>
      <c r="V10456">
        <v>41.652937999999999</v>
      </c>
      <c r="W10456">
        <v>-70.274788000000001</v>
      </c>
      <c r="X10456" t="s">
        <v>660</v>
      </c>
    </row>
    <row r="10457" spans="1:24" hidden="1" x14ac:dyDescent="0.25">
      <c r="A10457">
        <v>220012</v>
      </c>
      <c r="B10457" t="s">
        <v>68</v>
      </c>
      <c r="C10457" t="s">
        <v>246</v>
      </c>
      <c r="D10457" t="s">
        <v>247</v>
      </c>
      <c r="E10457">
        <v>5</v>
      </c>
      <c r="F10457">
        <v>19</v>
      </c>
      <c r="G10457">
        <v>76</v>
      </c>
      <c r="H10457">
        <v>4</v>
      </c>
      <c r="I10457">
        <v>90</v>
      </c>
      <c r="J10457">
        <v>3388</v>
      </c>
      <c r="K10457">
        <v>37</v>
      </c>
      <c r="L10457" s="11">
        <v>41640</v>
      </c>
      <c r="M10457" s="11">
        <v>42004</v>
      </c>
      <c r="N10457" t="s">
        <v>6</v>
      </c>
      <c r="O10457" t="s">
        <v>65</v>
      </c>
      <c r="P10457" t="s">
        <v>26</v>
      </c>
      <c r="Q10457" t="s">
        <v>64</v>
      </c>
      <c r="R10457" t="s">
        <v>66</v>
      </c>
      <c r="S10457" t="s">
        <v>9</v>
      </c>
      <c r="T10457" s="12">
        <v>2601</v>
      </c>
      <c r="U10457" t="s">
        <v>67</v>
      </c>
      <c r="V10457">
        <v>41.652937999999999</v>
      </c>
      <c r="W10457">
        <v>-70.274788000000001</v>
      </c>
      <c r="X10457" t="s">
        <v>660</v>
      </c>
    </row>
    <row r="10458" spans="1:24" hidden="1" x14ac:dyDescent="0.25">
      <c r="A10458">
        <v>220012</v>
      </c>
      <c r="B10458" t="s">
        <v>68</v>
      </c>
      <c r="C10458" t="s">
        <v>250</v>
      </c>
      <c r="D10458" t="s">
        <v>251</v>
      </c>
      <c r="E10458">
        <v>2</v>
      </c>
      <c r="F10458">
        <v>18</v>
      </c>
      <c r="G10458">
        <v>80</v>
      </c>
      <c r="H10458">
        <v>4</v>
      </c>
      <c r="I10458">
        <v>92</v>
      </c>
      <c r="J10458">
        <v>3388</v>
      </c>
      <c r="K10458">
        <v>37</v>
      </c>
      <c r="L10458" s="11">
        <v>41640</v>
      </c>
      <c r="M10458" s="11">
        <v>42004</v>
      </c>
      <c r="N10458" t="s">
        <v>6</v>
      </c>
      <c r="O10458" t="s">
        <v>65</v>
      </c>
      <c r="P10458" t="s">
        <v>26</v>
      </c>
      <c r="Q10458" t="s">
        <v>64</v>
      </c>
      <c r="R10458" t="s">
        <v>66</v>
      </c>
      <c r="S10458" t="s">
        <v>9</v>
      </c>
      <c r="T10458" s="12">
        <v>2601</v>
      </c>
      <c r="U10458" t="s">
        <v>67</v>
      </c>
      <c r="V10458">
        <v>41.652937999999999</v>
      </c>
      <c r="W10458">
        <v>-70.274788000000001</v>
      </c>
      <c r="X10458" t="s">
        <v>660</v>
      </c>
    </row>
    <row r="10459" spans="1:24" x14ac:dyDescent="0.25">
      <c r="A10459">
        <v>220015</v>
      </c>
      <c r="B10459" t="s">
        <v>160</v>
      </c>
      <c r="C10459" t="s">
        <v>248</v>
      </c>
      <c r="D10459" t="s">
        <v>249</v>
      </c>
      <c r="E10459">
        <v>13</v>
      </c>
      <c r="F10459">
        <v>34</v>
      </c>
      <c r="G10459">
        <v>53</v>
      </c>
      <c r="H10459">
        <v>2</v>
      </c>
      <c r="I10459">
        <v>79</v>
      </c>
      <c r="J10459">
        <v>644</v>
      </c>
      <c r="K10459">
        <v>34</v>
      </c>
      <c r="L10459" s="11">
        <v>41640</v>
      </c>
      <c r="M10459" s="11">
        <v>42004</v>
      </c>
      <c r="N10459" t="s">
        <v>6</v>
      </c>
      <c r="O10459" t="s">
        <v>32</v>
      </c>
      <c r="P10459" t="s">
        <v>26</v>
      </c>
      <c r="Q10459" t="s">
        <v>157</v>
      </c>
      <c r="R10459" t="s">
        <v>158</v>
      </c>
      <c r="S10459" t="s">
        <v>9</v>
      </c>
      <c r="T10459" s="12">
        <v>1060</v>
      </c>
      <c r="U10459" t="s">
        <v>159</v>
      </c>
      <c r="V10459">
        <v>42.331926000000003</v>
      </c>
      <c r="W10459">
        <v>-72.654314999999997</v>
      </c>
      <c r="X10459" t="s">
        <v>660</v>
      </c>
    </row>
    <row r="10460" spans="1:24" x14ac:dyDescent="0.25">
      <c r="A10460">
        <v>220015</v>
      </c>
      <c r="B10460" t="s">
        <v>160</v>
      </c>
      <c r="C10460" t="s">
        <v>232</v>
      </c>
      <c r="D10460" t="s">
        <v>233</v>
      </c>
      <c r="E10460">
        <v>7</v>
      </c>
      <c r="F10460">
        <v>17</v>
      </c>
      <c r="G10460">
        <v>76</v>
      </c>
      <c r="H10460">
        <v>3</v>
      </c>
      <c r="I10460">
        <v>89</v>
      </c>
      <c r="J10460">
        <v>644</v>
      </c>
      <c r="K10460">
        <v>34</v>
      </c>
      <c r="L10460" s="11">
        <v>41640</v>
      </c>
      <c r="M10460" s="11">
        <v>42004</v>
      </c>
      <c r="N10460" t="s">
        <v>6</v>
      </c>
      <c r="O10460" t="s">
        <v>32</v>
      </c>
      <c r="P10460" t="s">
        <v>26</v>
      </c>
      <c r="Q10460" t="s">
        <v>157</v>
      </c>
      <c r="R10460" t="s">
        <v>158</v>
      </c>
      <c r="S10460" t="s">
        <v>9</v>
      </c>
      <c r="T10460" s="12">
        <v>1060</v>
      </c>
      <c r="U10460" t="s">
        <v>159</v>
      </c>
      <c r="V10460">
        <v>42.331926000000003</v>
      </c>
      <c r="W10460">
        <v>-72.654314999999997</v>
      </c>
      <c r="X10460" t="s">
        <v>660</v>
      </c>
    </row>
    <row r="10461" spans="1:24" x14ac:dyDescent="0.25">
      <c r="A10461">
        <v>220015</v>
      </c>
      <c r="B10461" t="s">
        <v>160</v>
      </c>
      <c r="C10461" t="s">
        <v>234</v>
      </c>
      <c r="D10461" t="s">
        <v>235</v>
      </c>
      <c r="E10461">
        <v>4</v>
      </c>
      <c r="F10461">
        <v>17</v>
      </c>
      <c r="G10461">
        <v>79</v>
      </c>
      <c r="H10461">
        <v>3</v>
      </c>
      <c r="I10461">
        <v>91</v>
      </c>
      <c r="J10461">
        <v>644</v>
      </c>
      <c r="K10461">
        <v>34</v>
      </c>
      <c r="L10461" s="11">
        <v>41640</v>
      </c>
      <c r="M10461" s="11">
        <v>42004</v>
      </c>
      <c r="N10461" t="s">
        <v>6</v>
      </c>
      <c r="O10461" t="s">
        <v>32</v>
      </c>
      <c r="P10461" t="s">
        <v>26</v>
      </c>
      <c r="Q10461" t="s">
        <v>157</v>
      </c>
      <c r="R10461" t="s">
        <v>158</v>
      </c>
      <c r="S10461" t="s">
        <v>9</v>
      </c>
      <c r="T10461" s="12">
        <v>1060</v>
      </c>
      <c r="U10461" t="s">
        <v>159</v>
      </c>
      <c r="V10461">
        <v>42.331926000000003</v>
      </c>
      <c r="W10461">
        <v>-72.654314999999997</v>
      </c>
      <c r="X10461" t="s">
        <v>660</v>
      </c>
    </row>
    <row r="10462" spans="1:24" x14ac:dyDescent="0.25">
      <c r="A10462">
        <v>220015</v>
      </c>
      <c r="B10462" t="s">
        <v>160</v>
      </c>
      <c r="C10462" t="s">
        <v>238</v>
      </c>
      <c r="D10462" t="s">
        <v>239</v>
      </c>
      <c r="E10462">
        <v>10</v>
      </c>
      <c r="F10462">
        <v>24</v>
      </c>
      <c r="G10462">
        <v>66</v>
      </c>
      <c r="H10462">
        <v>3</v>
      </c>
      <c r="I10462">
        <v>85</v>
      </c>
      <c r="J10462">
        <v>644</v>
      </c>
      <c r="K10462">
        <v>34</v>
      </c>
      <c r="L10462" s="11">
        <v>41640</v>
      </c>
      <c r="M10462" s="11">
        <v>42004</v>
      </c>
      <c r="N10462" t="s">
        <v>6</v>
      </c>
      <c r="O10462" t="s">
        <v>32</v>
      </c>
      <c r="P10462" t="s">
        <v>26</v>
      </c>
      <c r="Q10462" t="s">
        <v>157</v>
      </c>
      <c r="R10462" t="s">
        <v>158</v>
      </c>
      <c r="S10462" t="s">
        <v>9</v>
      </c>
      <c r="T10462" s="12">
        <v>1060</v>
      </c>
      <c r="U10462" t="s">
        <v>159</v>
      </c>
      <c r="V10462">
        <v>42.331926000000003</v>
      </c>
      <c r="W10462">
        <v>-72.654314999999997</v>
      </c>
      <c r="X10462" t="s">
        <v>660</v>
      </c>
    </row>
    <row r="10463" spans="1:24" x14ac:dyDescent="0.25">
      <c r="A10463">
        <v>220015</v>
      </c>
      <c r="B10463" t="s">
        <v>160</v>
      </c>
      <c r="C10463" t="s">
        <v>269</v>
      </c>
      <c r="D10463" t="s">
        <v>270</v>
      </c>
      <c r="E10463">
        <v>7</v>
      </c>
      <c r="F10463">
        <v>25</v>
      </c>
      <c r="G10463">
        <v>68</v>
      </c>
      <c r="H10463">
        <v>3</v>
      </c>
      <c r="I10463">
        <v>87</v>
      </c>
      <c r="J10463">
        <v>644</v>
      </c>
      <c r="K10463">
        <v>34</v>
      </c>
      <c r="L10463" s="11">
        <v>41640</v>
      </c>
      <c r="M10463" s="11">
        <v>42004</v>
      </c>
      <c r="N10463" t="s">
        <v>6</v>
      </c>
      <c r="O10463" t="s">
        <v>32</v>
      </c>
      <c r="P10463" t="s">
        <v>26</v>
      </c>
      <c r="Q10463" t="s">
        <v>157</v>
      </c>
      <c r="R10463" t="s">
        <v>158</v>
      </c>
      <c r="S10463" t="s">
        <v>9</v>
      </c>
      <c r="T10463" s="12">
        <v>1060</v>
      </c>
      <c r="U10463" t="s">
        <v>159</v>
      </c>
      <c r="V10463">
        <v>42.331926000000003</v>
      </c>
      <c r="W10463">
        <v>-72.654314999999997</v>
      </c>
      <c r="X10463" t="s">
        <v>660</v>
      </c>
    </row>
    <row r="10464" spans="1:24" x14ac:dyDescent="0.25">
      <c r="A10464">
        <v>220015</v>
      </c>
      <c r="B10464" t="s">
        <v>160</v>
      </c>
      <c r="C10464" t="s">
        <v>240</v>
      </c>
      <c r="D10464" t="s">
        <v>241</v>
      </c>
      <c r="E10464">
        <v>17</v>
      </c>
      <c r="F10464">
        <v>17</v>
      </c>
      <c r="G10464">
        <v>66</v>
      </c>
      <c r="H10464">
        <v>3</v>
      </c>
      <c r="I10464">
        <v>80</v>
      </c>
      <c r="J10464">
        <v>644</v>
      </c>
      <c r="K10464">
        <v>34</v>
      </c>
      <c r="L10464" s="11">
        <v>41640</v>
      </c>
      <c r="M10464" s="11">
        <v>42004</v>
      </c>
      <c r="N10464" t="s">
        <v>6</v>
      </c>
      <c r="O10464" t="s">
        <v>32</v>
      </c>
      <c r="P10464" t="s">
        <v>26</v>
      </c>
      <c r="Q10464" t="s">
        <v>157</v>
      </c>
      <c r="R10464" t="s">
        <v>158</v>
      </c>
      <c r="S10464" t="s">
        <v>9</v>
      </c>
      <c r="T10464" s="12">
        <v>1060</v>
      </c>
      <c r="U10464" t="s">
        <v>159</v>
      </c>
      <c r="V10464">
        <v>42.331926000000003</v>
      </c>
      <c r="W10464">
        <v>-72.654314999999997</v>
      </c>
      <c r="X10464" t="s">
        <v>660</v>
      </c>
    </row>
    <row r="10465" spans="1:24" x14ac:dyDescent="0.25">
      <c r="A10465">
        <v>220015</v>
      </c>
      <c r="B10465" t="s">
        <v>160</v>
      </c>
      <c r="C10465" t="s">
        <v>236</v>
      </c>
      <c r="D10465" t="s">
        <v>237</v>
      </c>
      <c r="E10465">
        <v>3</v>
      </c>
      <c r="F10465">
        <v>15</v>
      </c>
      <c r="G10465">
        <v>82</v>
      </c>
      <c r="H10465">
        <v>4</v>
      </c>
      <c r="I10465">
        <v>93</v>
      </c>
      <c r="J10465">
        <v>644</v>
      </c>
      <c r="K10465">
        <v>34</v>
      </c>
      <c r="L10465" s="11">
        <v>41640</v>
      </c>
      <c r="M10465" s="11">
        <v>42004</v>
      </c>
      <c r="N10465" t="s">
        <v>6</v>
      </c>
      <c r="O10465" t="s">
        <v>32</v>
      </c>
      <c r="P10465" t="s">
        <v>26</v>
      </c>
      <c r="Q10465" t="s">
        <v>157</v>
      </c>
      <c r="R10465" t="s">
        <v>158</v>
      </c>
      <c r="S10465" t="s">
        <v>9</v>
      </c>
      <c r="T10465" s="12">
        <v>1060</v>
      </c>
      <c r="U10465" t="s">
        <v>159</v>
      </c>
      <c r="V10465">
        <v>42.331926000000003</v>
      </c>
      <c r="W10465">
        <v>-72.654314999999997</v>
      </c>
      <c r="X10465" t="s">
        <v>660</v>
      </c>
    </row>
    <row r="10466" spans="1:24" x14ac:dyDescent="0.25">
      <c r="A10466">
        <v>220015</v>
      </c>
      <c r="B10466" t="s">
        <v>160</v>
      </c>
      <c r="C10466" t="s">
        <v>242</v>
      </c>
      <c r="D10466" t="s">
        <v>243</v>
      </c>
      <c r="E10466">
        <v>12</v>
      </c>
      <c r="G10466">
        <v>88</v>
      </c>
      <c r="H10466">
        <v>4</v>
      </c>
      <c r="I10466">
        <v>88</v>
      </c>
      <c r="J10466">
        <v>644</v>
      </c>
      <c r="K10466">
        <v>34</v>
      </c>
      <c r="L10466" s="11">
        <v>41640</v>
      </c>
      <c r="M10466" s="11">
        <v>42004</v>
      </c>
      <c r="N10466" t="s">
        <v>6</v>
      </c>
      <c r="O10466" t="s">
        <v>32</v>
      </c>
      <c r="P10466" t="s">
        <v>26</v>
      </c>
      <c r="Q10466" t="s">
        <v>157</v>
      </c>
      <c r="R10466" t="s">
        <v>158</v>
      </c>
      <c r="S10466" t="s">
        <v>9</v>
      </c>
      <c r="T10466" s="12">
        <v>1060</v>
      </c>
      <c r="U10466" t="s">
        <v>159</v>
      </c>
      <c r="V10466">
        <v>42.331926000000003</v>
      </c>
      <c r="W10466">
        <v>-72.654314999999997</v>
      </c>
      <c r="X10466" t="s">
        <v>660</v>
      </c>
    </row>
    <row r="10467" spans="1:24" x14ac:dyDescent="0.25">
      <c r="A10467">
        <v>220015</v>
      </c>
      <c r="B10467" t="s">
        <v>160</v>
      </c>
      <c r="C10467" t="s">
        <v>246</v>
      </c>
      <c r="D10467" t="s">
        <v>247</v>
      </c>
      <c r="E10467">
        <v>7</v>
      </c>
      <c r="F10467">
        <v>23</v>
      </c>
      <c r="G10467">
        <v>70</v>
      </c>
      <c r="H10467">
        <v>3</v>
      </c>
      <c r="I10467">
        <v>89</v>
      </c>
      <c r="J10467">
        <v>644</v>
      </c>
      <c r="K10467">
        <v>34</v>
      </c>
      <c r="L10467" s="11">
        <v>41640</v>
      </c>
      <c r="M10467" s="11">
        <v>42004</v>
      </c>
      <c r="N10467" t="s">
        <v>6</v>
      </c>
      <c r="O10467" t="s">
        <v>32</v>
      </c>
      <c r="P10467" t="s">
        <v>26</v>
      </c>
      <c r="Q10467" t="s">
        <v>157</v>
      </c>
      <c r="R10467" t="s">
        <v>158</v>
      </c>
      <c r="S10467" t="s">
        <v>9</v>
      </c>
      <c r="T10467" s="12">
        <v>1060</v>
      </c>
      <c r="U10467" t="s">
        <v>159</v>
      </c>
      <c r="V10467">
        <v>42.331926000000003</v>
      </c>
      <c r="W10467">
        <v>-72.654314999999997</v>
      </c>
      <c r="X10467" t="s">
        <v>660</v>
      </c>
    </row>
    <row r="10468" spans="1:24" x14ac:dyDescent="0.25">
      <c r="A10468">
        <v>220015</v>
      </c>
      <c r="B10468" t="s">
        <v>160</v>
      </c>
      <c r="C10468" t="s">
        <v>252</v>
      </c>
      <c r="D10468" t="s">
        <v>253</v>
      </c>
      <c r="H10468">
        <v>3</v>
      </c>
      <c r="J10468">
        <v>644</v>
      </c>
      <c r="K10468">
        <v>34</v>
      </c>
      <c r="L10468" s="11">
        <v>41640</v>
      </c>
      <c r="M10468" s="11">
        <v>42004</v>
      </c>
      <c r="N10468" t="s">
        <v>6</v>
      </c>
      <c r="O10468" t="s">
        <v>32</v>
      </c>
      <c r="P10468" t="s">
        <v>26</v>
      </c>
      <c r="Q10468" t="s">
        <v>157</v>
      </c>
      <c r="R10468" t="s">
        <v>158</v>
      </c>
      <c r="S10468" t="s">
        <v>9</v>
      </c>
      <c r="T10468" s="12">
        <v>1060</v>
      </c>
      <c r="U10468" t="s">
        <v>159</v>
      </c>
      <c r="V10468">
        <v>42.331926000000003</v>
      </c>
      <c r="W10468">
        <v>-72.654314999999997</v>
      </c>
      <c r="X10468" t="s">
        <v>660</v>
      </c>
    </row>
    <row r="10469" spans="1:24" x14ac:dyDescent="0.25">
      <c r="A10469">
        <v>220015</v>
      </c>
      <c r="B10469" t="s">
        <v>160</v>
      </c>
      <c r="C10469" t="s">
        <v>244</v>
      </c>
      <c r="D10469" t="s">
        <v>245</v>
      </c>
      <c r="E10469">
        <v>3</v>
      </c>
      <c r="F10469">
        <v>44</v>
      </c>
      <c r="G10469">
        <v>53</v>
      </c>
      <c r="H10469">
        <v>4</v>
      </c>
      <c r="I10469">
        <v>83</v>
      </c>
      <c r="J10469">
        <v>644</v>
      </c>
      <c r="K10469">
        <v>34</v>
      </c>
      <c r="L10469" s="11">
        <v>41640</v>
      </c>
      <c r="M10469" s="11">
        <v>42004</v>
      </c>
      <c r="N10469" t="s">
        <v>6</v>
      </c>
      <c r="O10469" t="s">
        <v>32</v>
      </c>
      <c r="P10469" t="s">
        <v>26</v>
      </c>
      <c r="Q10469" t="s">
        <v>157</v>
      </c>
      <c r="R10469" t="s">
        <v>158</v>
      </c>
      <c r="S10469" t="s">
        <v>9</v>
      </c>
      <c r="T10469" s="12">
        <v>1060</v>
      </c>
      <c r="U10469" t="s">
        <v>159</v>
      </c>
      <c r="V10469">
        <v>42.331926000000003</v>
      </c>
      <c r="W10469">
        <v>-72.654314999999997</v>
      </c>
      <c r="X10469" t="s">
        <v>660</v>
      </c>
    </row>
    <row r="10470" spans="1:24" x14ac:dyDescent="0.25">
      <c r="A10470">
        <v>220015</v>
      </c>
      <c r="B10470" t="s">
        <v>160</v>
      </c>
      <c r="C10470" t="s">
        <v>250</v>
      </c>
      <c r="D10470" t="s">
        <v>251</v>
      </c>
      <c r="E10470">
        <v>4</v>
      </c>
      <c r="F10470">
        <v>20</v>
      </c>
      <c r="G10470">
        <v>76</v>
      </c>
      <c r="H10470">
        <v>4</v>
      </c>
      <c r="I10470">
        <v>90</v>
      </c>
      <c r="J10470">
        <v>644</v>
      </c>
      <c r="K10470">
        <v>34</v>
      </c>
      <c r="L10470" s="11">
        <v>41640</v>
      </c>
      <c r="M10470" s="11">
        <v>42004</v>
      </c>
      <c r="N10470" t="s">
        <v>6</v>
      </c>
      <c r="O10470" t="s">
        <v>32</v>
      </c>
      <c r="P10470" t="s">
        <v>26</v>
      </c>
      <c r="Q10470" t="s">
        <v>157</v>
      </c>
      <c r="R10470" t="s">
        <v>158</v>
      </c>
      <c r="S10470" t="s">
        <v>9</v>
      </c>
      <c r="T10470" s="12">
        <v>1060</v>
      </c>
      <c r="U10470" t="s">
        <v>159</v>
      </c>
      <c r="V10470">
        <v>42.331926000000003</v>
      </c>
      <c r="W10470">
        <v>-72.654314999999997</v>
      </c>
      <c r="X10470" t="s">
        <v>660</v>
      </c>
    </row>
    <row r="10471" spans="1:24" hidden="1" x14ac:dyDescent="0.25">
      <c r="A10471">
        <v>220016</v>
      </c>
      <c r="B10471" t="s">
        <v>95</v>
      </c>
      <c r="C10471" t="s">
        <v>240</v>
      </c>
      <c r="D10471" t="s">
        <v>241</v>
      </c>
      <c r="E10471">
        <v>21</v>
      </c>
      <c r="F10471">
        <v>16</v>
      </c>
      <c r="G10471">
        <v>63</v>
      </c>
      <c r="H10471">
        <v>2</v>
      </c>
      <c r="I10471">
        <v>77</v>
      </c>
      <c r="J10471">
        <v>436</v>
      </c>
      <c r="K10471">
        <v>30</v>
      </c>
      <c r="L10471" s="11">
        <v>41640</v>
      </c>
      <c r="M10471" s="11">
        <v>42004</v>
      </c>
      <c r="N10471" t="s">
        <v>6</v>
      </c>
      <c r="O10471" t="s">
        <v>22</v>
      </c>
      <c r="P10471" t="s">
        <v>26</v>
      </c>
      <c r="Q10471" t="s">
        <v>92</v>
      </c>
      <c r="R10471" t="s">
        <v>93</v>
      </c>
      <c r="S10471" t="s">
        <v>9</v>
      </c>
      <c r="T10471" s="12">
        <v>1301</v>
      </c>
      <c r="U10471" t="s">
        <v>94</v>
      </c>
      <c r="V10471">
        <v>42.595754999999997</v>
      </c>
      <c r="W10471">
        <v>-72.591221000000004</v>
      </c>
      <c r="X10471" t="s">
        <v>660</v>
      </c>
    </row>
    <row r="10472" spans="1:24" hidden="1" x14ac:dyDescent="0.25">
      <c r="A10472">
        <v>220016</v>
      </c>
      <c r="B10472" t="s">
        <v>95</v>
      </c>
      <c r="C10472" t="s">
        <v>248</v>
      </c>
      <c r="D10472" t="s">
        <v>249</v>
      </c>
      <c r="E10472">
        <v>11</v>
      </c>
      <c r="F10472">
        <v>38</v>
      </c>
      <c r="G10472">
        <v>51</v>
      </c>
      <c r="H10472">
        <v>2</v>
      </c>
      <c r="I10472">
        <v>79</v>
      </c>
      <c r="J10472">
        <v>436</v>
      </c>
      <c r="K10472">
        <v>30</v>
      </c>
      <c r="L10472" s="11">
        <v>41640</v>
      </c>
      <c r="M10472" s="11">
        <v>42004</v>
      </c>
      <c r="N10472" t="s">
        <v>6</v>
      </c>
      <c r="O10472" t="s">
        <v>22</v>
      </c>
      <c r="P10472" t="s">
        <v>26</v>
      </c>
      <c r="Q10472" t="s">
        <v>92</v>
      </c>
      <c r="R10472" t="s">
        <v>93</v>
      </c>
      <c r="S10472" t="s">
        <v>9</v>
      </c>
      <c r="T10472" s="12">
        <v>1301</v>
      </c>
      <c r="U10472" t="s">
        <v>94</v>
      </c>
      <c r="V10472">
        <v>42.595754999999997</v>
      </c>
      <c r="W10472">
        <v>-72.591221000000004</v>
      </c>
      <c r="X10472" t="s">
        <v>660</v>
      </c>
    </row>
    <row r="10473" spans="1:24" hidden="1" x14ac:dyDescent="0.25">
      <c r="A10473">
        <v>220016</v>
      </c>
      <c r="B10473" t="s">
        <v>95</v>
      </c>
      <c r="C10473" t="s">
        <v>232</v>
      </c>
      <c r="D10473" t="s">
        <v>233</v>
      </c>
      <c r="E10473">
        <v>8</v>
      </c>
      <c r="F10473">
        <v>21</v>
      </c>
      <c r="G10473">
        <v>71</v>
      </c>
      <c r="H10473">
        <v>3</v>
      </c>
      <c r="I10473">
        <v>87</v>
      </c>
      <c r="J10473">
        <v>436</v>
      </c>
      <c r="K10473">
        <v>30</v>
      </c>
      <c r="L10473" s="11">
        <v>41640</v>
      </c>
      <c r="M10473" s="11">
        <v>42004</v>
      </c>
      <c r="N10473" t="s">
        <v>6</v>
      </c>
      <c r="O10473" t="s">
        <v>22</v>
      </c>
      <c r="P10473" t="s">
        <v>26</v>
      </c>
      <c r="Q10473" t="s">
        <v>92</v>
      </c>
      <c r="R10473" t="s">
        <v>93</v>
      </c>
      <c r="S10473" t="s">
        <v>9</v>
      </c>
      <c r="T10473" s="12">
        <v>1301</v>
      </c>
      <c r="U10473" t="s">
        <v>94</v>
      </c>
      <c r="V10473">
        <v>42.595754999999997</v>
      </c>
      <c r="W10473">
        <v>-72.591221000000004</v>
      </c>
      <c r="X10473" t="s">
        <v>660</v>
      </c>
    </row>
    <row r="10474" spans="1:24" hidden="1" x14ac:dyDescent="0.25">
      <c r="A10474">
        <v>220016</v>
      </c>
      <c r="B10474" t="s">
        <v>95</v>
      </c>
      <c r="C10474" t="s">
        <v>234</v>
      </c>
      <c r="D10474" t="s">
        <v>235</v>
      </c>
      <c r="E10474">
        <v>4</v>
      </c>
      <c r="F10474">
        <v>19</v>
      </c>
      <c r="G10474">
        <v>77</v>
      </c>
      <c r="H10474">
        <v>3</v>
      </c>
      <c r="I10474">
        <v>91</v>
      </c>
      <c r="J10474">
        <v>436</v>
      </c>
      <c r="K10474">
        <v>30</v>
      </c>
      <c r="L10474" s="11">
        <v>41640</v>
      </c>
      <c r="M10474" s="11">
        <v>42004</v>
      </c>
      <c r="N10474" t="s">
        <v>6</v>
      </c>
      <c r="O10474" t="s">
        <v>22</v>
      </c>
      <c r="P10474" t="s">
        <v>26</v>
      </c>
      <c r="Q10474" t="s">
        <v>92</v>
      </c>
      <c r="R10474" t="s">
        <v>93</v>
      </c>
      <c r="S10474" t="s">
        <v>9</v>
      </c>
      <c r="T10474" s="12">
        <v>1301</v>
      </c>
      <c r="U10474" t="s">
        <v>94</v>
      </c>
      <c r="V10474">
        <v>42.595754999999997</v>
      </c>
      <c r="W10474">
        <v>-72.591221000000004</v>
      </c>
      <c r="X10474" t="s">
        <v>660</v>
      </c>
    </row>
    <row r="10475" spans="1:24" hidden="1" x14ac:dyDescent="0.25">
      <c r="A10475">
        <v>220016</v>
      </c>
      <c r="B10475" t="s">
        <v>95</v>
      </c>
      <c r="C10475" t="s">
        <v>236</v>
      </c>
      <c r="D10475" t="s">
        <v>237</v>
      </c>
      <c r="E10475">
        <v>4</v>
      </c>
      <c r="F10475">
        <v>17</v>
      </c>
      <c r="G10475">
        <v>79</v>
      </c>
      <c r="H10475">
        <v>3</v>
      </c>
      <c r="I10475">
        <v>91</v>
      </c>
      <c r="J10475">
        <v>436</v>
      </c>
      <c r="K10475">
        <v>30</v>
      </c>
      <c r="L10475" s="11">
        <v>41640</v>
      </c>
      <c r="M10475" s="11">
        <v>42004</v>
      </c>
      <c r="N10475" t="s">
        <v>6</v>
      </c>
      <c r="O10475" t="s">
        <v>22</v>
      </c>
      <c r="P10475" t="s">
        <v>26</v>
      </c>
      <c r="Q10475" t="s">
        <v>92</v>
      </c>
      <c r="R10475" t="s">
        <v>93</v>
      </c>
      <c r="S10475" t="s">
        <v>9</v>
      </c>
      <c r="T10475" s="12">
        <v>1301</v>
      </c>
      <c r="U10475" t="s">
        <v>94</v>
      </c>
      <c r="V10475">
        <v>42.595754999999997</v>
      </c>
      <c r="W10475">
        <v>-72.591221000000004</v>
      </c>
      <c r="X10475" t="s">
        <v>660</v>
      </c>
    </row>
    <row r="10476" spans="1:24" hidden="1" x14ac:dyDescent="0.25">
      <c r="A10476">
        <v>220016</v>
      </c>
      <c r="B10476" t="s">
        <v>95</v>
      </c>
      <c r="C10476" t="s">
        <v>238</v>
      </c>
      <c r="D10476" t="s">
        <v>239</v>
      </c>
      <c r="E10476">
        <v>6</v>
      </c>
      <c r="F10476">
        <v>29</v>
      </c>
      <c r="G10476">
        <v>65</v>
      </c>
      <c r="H10476">
        <v>3</v>
      </c>
      <c r="I10476">
        <v>86</v>
      </c>
      <c r="J10476">
        <v>436</v>
      </c>
      <c r="K10476">
        <v>30</v>
      </c>
      <c r="L10476" s="11">
        <v>41640</v>
      </c>
      <c r="M10476" s="11">
        <v>42004</v>
      </c>
      <c r="N10476" t="s">
        <v>6</v>
      </c>
      <c r="O10476" t="s">
        <v>22</v>
      </c>
      <c r="P10476" t="s">
        <v>26</v>
      </c>
      <c r="Q10476" t="s">
        <v>92</v>
      </c>
      <c r="R10476" t="s">
        <v>93</v>
      </c>
      <c r="S10476" t="s">
        <v>9</v>
      </c>
      <c r="T10476" s="12">
        <v>1301</v>
      </c>
      <c r="U10476" t="s">
        <v>94</v>
      </c>
      <c r="V10476">
        <v>42.595754999999997</v>
      </c>
      <c r="W10476">
        <v>-72.591221000000004</v>
      </c>
      <c r="X10476" t="s">
        <v>660</v>
      </c>
    </row>
    <row r="10477" spans="1:24" hidden="1" x14ac:dyDescent="0.25">
      <c r="A10477">
        <v>220016</v>
      </c>
      <c r="B10477" t="s">
        <v>95</v>
      </c>
      <c r="C10477" t="s">
        <v>269</v>
      </c>
      <c r="D10477" t="s">
        <v>270</v>
      </c>
      <c r="E10477">
        <v>6</v>
      </c>
      <c r="F10477">
        <v>25</v>
      </c>
      <c r="G10477">
        <v>69</v>
      </c>
      <c r="H10477">
        <v>3</v>
      </c>
      <c r="I10477">
        <v>87</v>
      </c>
      <c r="J10477">
        <v>436</v>
      </c>
      <c r="K10477">
        <v>30</v>
      </c>
      <c r="L10477" s="11">
        <v>41640</v>
      </c>
      <c r="M10477" s="11">
        <v>42004</v>
      </c>
      <c r="N10477" t="s">
        <v>6</v>
      </c>
      <c r="O10477" t="s">
        <v>22</v>
      </c>
      <c r="P10477" t="s">
        <v>26</v>
      </c>
      <c r="Q10477" t="s">
        <v>92</v>
      </c>
      <c r="R10477" t="s">
        <v>93</v>
      </c>
      <c r="S10477" t="s">
        <v>9</v>
      </c>
      <c r="T10477" s="12">
        <v>1301</v>
      </c>
      <c r="U10477" t="s">
        <v>94</v>
      </c>
      <c r="V10477">
        <v>42.595754999999997</v>
      </c>
      <c r="W10477">
        <v>-72.591221000000004</v>
      </c>
      <c r="X10477" t="s">
        <v>660</v>
      </c>
    </row>
    <row r="10478" spans="1:24" hidden="1" x14ac:dyDescent="0.25">
      <c r="A10478">
        <v>220016</v>
      </c>
      <c r="B10478" t="s">
        <v>95</v>
      </c>
      <c r="C10478" t="s">
        <v>244</v>
      </c>
      <c r="D10478" t="s">
        <v>245</v>
      </c>
      <c r="E10478">
        <v>6</v>
      </c>
      <c r="F10478">
        <v>43</v>
      </c>
      <c r="G10478">
        <v>51</v>
      </c>
      <c r="H10478">
        <v>3</v>
      </c>
      <c r="I10478">
        <v>81</v>
      </c>
      <c r="J10478">
        <v>436</v>
      </c>
      <c r="K10478">
        <v>30</v>
      </c>
      <c r="L10478" s="11">
        <v>41640</v>
      </c>
      <c r="M10478" s="11">
        <v>42004</v>
      </c>
      <c r="N10478" t="s">
        <v>6</v>
      </c>
      <c r="O10478" t="s">
        <v>22</v>
      </c>
      <c r="P10478" t="s">
        <v>26</v>
      </c>
      <c r="Q10478" t="s">
        <v>92</v>
      </c>
      <c r="R10478" t="s">
        <v>93</v>
      </c>
      <c r="S10478" t="s">
        <v>9</v>
      </c>
      <c r="T10478" s="12">
        <v>1301</v>
      </c>
      <c r="U10478" t="s">
        <v>94</v>
      </c>
      <c r="V10478">
        <v>42.595754999999997</v>
      </c>
      <c r="W10478">
        <v>-72.591221000000004</v>
      </c>
      <c r="X10478" t="s">
        <v>660</v>
      </c>
    </row>
    <row r="10479" spans="1:24" hidden="1" x14ac:dyDescent="0.25">
      <c r="A10479">
        <v>220016</v>
      </c>
      <c r="B10479" t="s">
        <v>95</v>
      </c>
      <c r="C10479" t="s">
        <v>246</v>
      </c>
      <c r="D10479" t="s">
        <v>247</v>
      </c>
      <c r="E10479">
        <v>7</v>
      </c>
      <c r="F10479">
        <v>25</v>
      </c>
      <c r="G10479">
        <v>68</v>
      </c>
      <c r="H10479">
        <v>3</v>
      </c>
      <c r="I10479">
        <v>88</v>
      </c>
      <c r="J10479">
        <v>436</v>
      </c>
      <c r="K10479">
        <v>30</v>
      </c>
      <c r="L10479" s="11">
        <v>41640</v>
      </c>
      <c r="M10479" s="11">
        <v>42004</v>
      </c>
      <c r="N10479" t="s">
        <v>6</v>
      </c>
      <c r="O10479" t="s">
        <v>22</v>
      </c>
      <c r="P10479" t="s">
        <v>26</v>
      </c>
      <c r="Q10479" t="s">
        <v>92</v>
      </c>
      <c r="R10479" t="s">
        <v>93</v>
      </c>
      <c r="S10479" t="s">
        <v>9</v>
      </c>
      <c r="T10479" s="12">
        <v>1301</v>
      </c>
      <c r="U10479" t="s">
        <v>94</v>
      </c>
      <c r="V10479">
        <v>42.595754999999997</v>
      </c>
      <c r="W10479">
        <v>-72.591221000000004</v>
      </c>
      <c r="X10479" t="s">
        <v>660</v>
      </c>
    </row>
    <row r="10480" spans="1:24" hidden="1" x14ac:dyDescent="0.25">
      <c r="A10480">
        <v>220016</v>
      </c>
      <c r="B10480" t="s">
        <v>95</v>
      </c>
      <c r="C10480" t="s">
        <v>250</v>
      </c>
      <c r="D10480" t="s">
        <v>251</v>
      </c>
      <c r="E10480">
        <v>3</v>
      </c>
      <c r="F10480">
        <v>27</v>
      </c>
      <c r="G10480">
        <v>70</v>
      </c>
      <c r="H10480">
        <v>3</v>
      </c>
      <c r="I10480">
        <v>89</v>
      </c>
      <c r="J10480">
        <v>436</v>
      </c>
      <c r="K10480">
        <v>30</v>
      </c>
      <c r="L10480" s="11">
        <v>41640</v>
      </c>
      <c r="M10480" s="11">
        <v>42004</v>
      </c>
      <c r="N10480" t="s">
        <v>6</v>
      </c>
      <c r="O10480" t="s">
        <v>22</v>
      </c>
      <c r="P10480" t="s">
        <v>26</v>
      </c>
      <c r="Q10480" t="s">
        <v>92</v>
      </c>
      <c r="R10480" t="s">
        <v>93</v>
      </c>
      <c r="S10480" t="s">
        <v>9</v>
      </c>
      <c r="T10480" s="12">
        <v>1301</v>
      </c>
      <c r="U10480" t="s">
        <v>94</v>
      </c>
      <c r="V10480">
        <v>42.595754999999997</v>
      </c>
      <c r="W10480">
        <v>-72.591221000000004</v>
      </c>
      <c r="X10480" t="s">
        <v>660</v>
      </c>
    </row>
    <row r="10481" spans="1:24" hidden="1" x14ac:dyDescent="0.25">
      <c r="A10481">
        <v>220016</v>
      </c>
      <c r="B10481" t="s">
        <v>95</v>
      </c>
      <c r="C10481" t="s">
        <v>252</v>
      </c>
      <c r="D10481" t="s">
        <v>253</v>
      </c>
      <c r="H10481">
        <v>3</v>
      </c>
      <c r="J10481">
        <v>436</v>
      </c>
      <c r="K10481">
        <v>30</v>
      </c>
      <c r="L10481" s="11">
        <v>41640</v>
      </c>
      <c r="M10481" s="11">
        <v>42004</v>
      </c>
      <c r="N10481" t="s">
        <v>6</v>
      </c>
      <c r="O10481" t="s">
        <v>22</v>
      </c>
      <c r="P10481" t="s">
        <v>26</v>
      </c>
      <c r="Q10481" t="s">
        <v>92</v>
      </c>
      <c r="R10481" t="s">
        <v>93</v>
      </c>
      <c r="S10481" t="s">
        <v>9</v>
      </c>
      <c r="T10481" s="12">
        <v>1301</v>
      </c>
      <c r="U10481" t="s">
        <v>94</v>
      </c>
      <c r="V10481">
        <v>42.595754999999997</v>
      </c>
      <c r="W10481">
        <v>-72.591221000000004</v>
      </c>
      <c r="X10481" t="s">
        <v>660</v>
      </c>
    </row>
    <row r="10482" spans="1:24" hidden="1" x14ac:dyDescent="0.25">
      <c r="A10482">
        <v>220016</v>
      </c>
      <c r="B10482" t="s">
        <v>95</v>
      </c>
      <c r="C10482" t="s">
        <v>242</v>
      </c>
      <c r="D10482" t="s">
        <v>243</v>
      </c>
      <c r="E10482">
        <v>9</v>
      </c>
      <c r="G10482">
        <v>91</v>
      </c>
      <c r="H10482">
        <v>5</v>
      </c>
      <c r="I10482">
        <v>91</v>
      </c>
      <c r="J10482">
        <v>436</v>
      </c>
      <c r="K10482">
        <v>30</v>
      </c>
      <c r="L10482" s="11">
        <v>41640</v>
      </c>
      <c r="M10482" s="11">
        <v>42004</v>
      </c>
      <c r="N10482" t="s">
        <v>6</v>
      </c>
      <c r="O10482" t="s">
        <v>22</v>
      </c>
      <c r="P10482" t="s">
        <v>26</v>
      </c>
      <c r="Q10482" t="s">
        <v>92</v>
      </c>
      <c r="R10482" t="s">
        <v>93</v>
      </c>
      <c r="S10482" t="s">
        <v>9</v>
      </c>
      <c r="T10482" s="12">
        <v>1301</v>
      </c>
      <c r="U10482" t="s">
        <v>94</v>
      </c>
      <c r="V10482">
        <v>42.595754999999997</v>
      </c>
      <c r="W10482">
        <v>-72.591221000000004</v>
      </c>
      <c r="X10482" t="s">
        <v>660</v>
      </c>
    </row>
    <row r="10483" spans="1:24" hidden="1" x14ac:dyDescent="0.25">
      <c r="A10483">
        <v>220017</v>
      </c>
      <c r="B10483" t="s">
        <v>137</v>
      </c>
      <c r="C10483" t="s">
        <v>246</v>
      </c>
      <c r="D10483" t="s">
        <v>247</v>
      </c>
      <c r="E10483">
        <v>17</v>
      </c>
      <c r="F10483">
        <v>25</v>
      </c>
      <c r="G10483">
        <v>58</v>
      </c>
      <c r="H10483">
        <v>1</v>
      </c>
      <c r="I10483">
        <v>82</v>
      </c>
      <c r="J10483">
        <v>335</v>
      </c>
      <c r="K10483">
        <v>17</v>
      </c>
      <c r="L10483" s="11">
        <v>41640</v>
      </c>
      <c r="M10483" s="11">
        <v>42004</v>
      </c>
      <c r="N10483" t="s">
        <v>6</v>
      </c>
      <c r="O10483" t="s">
        <v>40</v>
      </c>
      <c r="P10483" t="s">
        <v>5</v>
      </c>
      <c r="Q10483" t="s">
        <v>136</v>
      </c>
      <c r="R10483" t="s">
        <v>58</v>
      </c>
      <c r="S10483" t="s">
        <v>9</v>
      </c>
      <c r="T10483" s="12">
        <v>2124</v>
      </c>
      <c r="U10483" t="s">
        <v>47</v>
      </c>
      <c r="V10483">
        <v>42.27872</v>
      </c>
      <c r="W10483">
        <v>-71.066176999999996</v>
      </c>
      <c r="X10483" t="s">
        <v>660</v>
      </c>
    </row>
    <row r="10484" spans="1:24" hidden="1" x14ac:dyDescent="0.25">
      <c r="A10484">
        <v>220017</v>
      </c>
      <c r="B10484" t="s">
        <v>137</v>
      </c>
      <c r="C10484" t="s">
        <v>250</v>
      </c>
      <c r="D10484" t="s">
        <v>251</v>
      </c>
      <c r="E10484">
        <v>12</v>
      </c>
      <c r="F10484">
        <v>31</v>
      </c>
      <c r="G10484">
        <v>57</v>
      </c>
      <c r="H10484">
        <v>1</v>
      </c>
      <c r="I10484">
        <v>79</v>
      </c>
      <c r="J10484">
        <v>335</v>
      </c>
      <c r="K10484">
        <v>17</v>
      </c>
      <c r="L10484" s="11">
        <v>41640</v>
      </c>
      <c r="M10484" s="11">
        <v>42004</v>
      </c>
      <c r="N10484" t="s">
        <v>6</v>
      </c>
      <c r="O10484" t="s">
        <v>40</v>
      </c>
      <c r="P10484" t="s">
        <v>5</v>
      </c>
      <c r="Q10484" t="s">
        <v>136</v>
      </c>
      <c r="R10484" t="s">
        <v>58</v>
      </c>
      <c r="S10484" t="s">
        <v>9</v>
      </c>
      <c r="T10484" s="12">
        <v>2124</v>
      </c>
      <c r="U10484" t="s">
        <v>47</v>
      </c>
      <c r="V10484">
        <v>42.27872</v>
      </c>
      <c r="W10484">
        <v>-71.066176999999996</v>
      </c>
      <c r="X10484" t="s">
        <v>660</v>
      </c>
    </row>
    <row r="10485" spans="1:24" hidden="1" x14ac:dyDescent="0.25">
      <c r="A10485">
        <v>220017</v>
      </c>
      <c r="B10485" t="s">
        <v>137</v>
      </c>
      <c r="C10485" t="s">
        <v>234</v>
      </c>
      <c r="D10485" t="s">
        <v>235</v>
      </c>
      <c r="E10485">
        <v>7</v>
      </c>
      <c r="F10485">
        <v>17</v>
      </c>
      <c r="G10485">
        <v>76</v>
      </c>
      <c r="H10485">
        <v>2</v>
      </c>
      <c r="I10485">
        <v>89</v>
      </c>
      <c r="J10485">
        <v>335</v>
      </c>
      <c r="K10485">
        <v>17</v>
      </c>
      <c r="L10485" s="11">
        <v>41640</v>
      </c>
      <c r="M10485" s="11">
        <v>42004</v>
      </c>
      <c r="N10485" t="s">
        <v>6</v>
      </c>
      <c r="O10485" t="s">
        <v>40</v>
      </c>
      <c r="P10485" t="s">
        <v>5</v>
      </c>
      <c r="Q10485" t="s">
        <v>136</v>
      </c>
      <c r="R10485" t="s">
        <v>58</v>
      </c>
      <c r="S10485" t="s">
        <v>9</v>
      </c>
      <c r="T10485" s="12">
        <v>2124</v>
      </c>
      <c r="U10485" t="s">
        <v>47</v>
      </c>
      <c r="V10485">
        <v>42.27872</v>
      </c>
      <c r="W10485">
        <v>-71.066176999999996</v>
      </c>
      <c r="X10485" t="s">
        <v>660</v>
      </c>
    </row>
    <row r="10486" spans="1:24" hidden="1" x14ac:dyDescent="0.25">
      <c r="A10486">
        <v>220017</v>
      </c>
      <c r="B10486" t="s">
        <v>137</v>
      </c>
      <c r="C10486" t="s">
        <v>269</v>
      </c>
      <c r="D10486" t="s">
        <v>270</v>
      </c>
      <c r="E10486">
        <v>11</v>
      </c>
      <c r="F10486">
        <v>22</v>
      </c>
      <c r="G10486">
        <v>67</v>
      </c>
      <c r="H10486">
        <v>2</v>
      </c>
      <c r="I10486">
        <v>84</v>
      </c>
      <c r="J10486">
        <v>335</v>
      </c>
      <c r="K10486">
        <v>17</v>
      </c>
      <c r="L10486" s="11">
        <v>41640</v>
      </c>
      <c r="M10486" s="11">
        <v>42004</v>
      </c>
      <c r="N10486" t="s">
        <v>6</v>
      </c>
      <c r="O10486" t="s">
        <v>40</v>
      </c>
      <c r="P10486" t="s">
        <v>5</v>
      </c>
      <c r="Q10486" t="s">
        <v>136</v>
      </c>
      <c r="R10486" t="s">
        <v>58</v>
      </c>
      <c r="S10486" t="s">
        <v>9</v>
      </c>
      <c r="T10486" s="12">
        <v>2124</v>
      </c>
      <c r="U10486" t="s">
        <v>47</v>
      </c>
      <c r="V10486">
        <v>42.27872</v>
      </c>
      <c r="W10486">
        <v>-71.066176999999996</v>
      </c>
      <c r="X10486" t="s">
        <v>660</v>
      </c>
    </row>
    <row r="10487" spans="1:24" hidden="1" x14ac:dyDescent="0.25">
      <c r="A10487">
        <v>220017</v>
      </c>
      <c r="B10487" t="s">
        <v>137</v>
      </c>
      <c r="C10487" t="s">
        <v>240</v>
      </c>
      <c r="D10487" t="s">
        <v>241</v>
      </c>
      <c r="E10487">
        <v>19</v>
      </c>
      <c r="F10487">
        <v>19</v>
      </c>
      <c r="G10487">
        <v>62</v>
      </c>
      <c r="H10487">
        <v>2</v>
      </c>
      <c r="I10487">
        <v>77</v>
      </c>
      <c r="J10487">
        <v>335</v>
      </c>
      <c r="K10487">
        <v>17</v>
      </c>
      <c r="L10487" s="11">
        <v>41640</v>
      </c>
      <c r="M10487" s="11">
        <v>42004</v>
      </c>
      <c r="N10487" t="s">
        <v>6</v>
      </c>
      <c r="O10487" t="s">
        <v>40</v>
      </c>
      <c r="P10487" t="s">
        <v>5</v>
      </c>
      <c r="Q10487" t="s">
        <v>136</v>
      </c>
      <c r="R10487" t="s">
        <v>58</v>
      </c>
      <c r="S10487" t="s">
        <v>9</v>
      </c>
      <c r="T10487" s="12">
        <v>2124</v>
      </c>
      <c r="U10487" t="s">
        <v>47</v>
      </c>
      <c r="V10487">
        <v>42.27872</v>
      </c>
      <c r="W10487">
        <v>-71.066176999999996</v>
      </c>
      <c r="X10487" t="s">
        <v>660</v>
      </c>
    </row>
    <row r="10488" spans="1:24" hidden="1" x14ac:dyDescent="0.25">
      <c r="A10488">
        <v>220017</v>
      </c>
      <c r="B10488" t="s">
        <v>137</v>
      </c>
      <c r="C10488" t="s">
        <v>244</v>
      </c>
      <c r="D10488" t="s">
        <v>245</v>
      </c>
      <c r="E10488">
        <v>8</v>
      </c>
      <c r="F10488">
        <v>43</v>
      </c>
      <c r="G10488">
        <v>49</v>
      </c>
      <c r="H10488">
        <v>2</v>
      </c>
      <c r="I10488">
        <v>79</v>
      </c>
      <c r="J10488">
        <v>335</v>
      </c>
      <c r="K10488">
        <v>17</v>
      </c>
      <c r="L10488" s="11">
        <v>41640</v>
      </c>
      <c r="M10488" s="11">
        <v>42004</v>
      </c>
      <c r="N10488" t="s">
        <v>6</v>
      </c>
      <c r="O10488" t="s">
        <v>40</v>
      </c>
      <c r="P10488" t="s">
        <v>5</v>
      </c>
      <c r="Q10488" t="s">
        <v>136</v>
      </c>
      <c r="R10488" t="s">
        <v>58</v>
      </c>
      <c r="S10488" t="s">
        <v>9</v>
      </c>
      <c r="T10488" s="12">
        <v>2124</v>
      </c>
      <c r="U10488" t="s">
        <v>47</v>
      </c>
      <c r="V10488">
        <v>42.27872</v>
      </c>
      <c r="W10488">
        <v>-71.066176999999996</v>
      </c>
      <c r="X10488" t="s">
        <v>660</v>
      </c>
    </row>
    <row r="10489" spans="1:24" hidden="1" x14ac:dyDescent="0.25">
      <c r="A10489">
        <v>220017</v>
      </c>
      <c r="B10489" t="s">
        <v>137</v>
      </c>
      <c r="C10489" t="s">
        <v>248</v>
      </c>
      <c r="D10489" t="s">
        <v>249</v>
      </c>
      <c r="E10489">
        <v>15</v>
      </c>
      <c r="F10489">
        <v>31</v>
      </c>
      <c r="G10489">
        <v>54</v>
      </c>
      <c r="H10489">
        <v>2</v>
      </c>
      <c r="I10489">
        <v>78</v>
      </c>
      <c r="J10489">
        <v>335</v>
      </c>
      <c r="K10489">
        <v>17</v>
      </c>
      <c r="L10489" s="11">
        <v>41640</v>
      </c>
      <c r="M10489" s="11">
        <v>42004</v>
      </c>
      <c r="N10489" t="s">
        <v>6</v>
      </c>
      <c r="O10489" t="s">
        <v>40</v>
      </c>
      <c r="P10489" t="s">
        <v>5</v>
      </c>
      <c r="Q10489" t="s">
        <v>136</v>
      </c>
      <c r="R10489" t="s">
        <v>58</v>
      </c>
      <c r="S10489" t="s">
        <v>9</v>
      </c>
      <c r="T10489" s="12">
        <v>2124</v>
      </c>
      <c r="U10489" t="s">
        <v>47</v>
      </c>
      <c r="V10489">
        <v>42.27872</v>
      </c>
      <c r="W10489">
        <v>-71.066176999999996</v>
      </c>
      <c r="X10489" t="s">
        <v>660</v>
      </c>
    </row>
    <row r="10490" spans="1:24" hidden="1" x14ac:dyDescent="0.25">
      <c r="A10490">
        <v>220017</v>
      </c>
      <c r="B10490" t="s">
        <v>137</v>
      </c>
      <c r="C10490" t="s">
        <v>252</v>
      </c>
      <c r="D10490" t="s">
        <v>253</v>
      </c>
      <c r="H10490">
        <v>2</v>
      </c>
      <c r="J10490">
        <v>335</v>
      </c>
      <c r="K10490">
        <v>17</v>
      </c>
      <c r="L10490" s="11">
        <v>41640</v>
      </c>
      <c r="M10490" s="11">
        <v>42004</v>
      </c>
      <c r="N10490" t="s">
        <v>6</v>
      </c>
      <c r="O10490" t="s">
        <v>40</v>
      </c>
      <c r="P10490" t="s">
        <v>5</v>
      </c>
      <c r="Q10490" t="s">
        <v>136</v>
      </c>
      <c r="R10490" t="s">
        <v>58</v>
      </c>
      <c r="S10490" t="s">
        <v>9</v>
      </c>
      <c r="T10490" s="12">
        <v>2124</v>
      </c>
      <c r="U10490" t="s">
        <v>47</v>
      </c>
      <c r="V10490">
        <v>42.27872</v>
      </c>
      <c r="W10490">
        <v>-71.066176999999996</v>
      </c>
      <c r="X10490" t="s">
        <v>660</v>
      </c>
    </row>
    <row r="10491" spans="1:24" hidden="1" x14ac:dyDescent="0.25">
      <c r="A10491">
        <v>220017</v>
      </c>
      <c r="B10491" t="s">
        <v>137</v>
      </c>
      <c r="C10491" t="s">
        <v>232</v>
      </c>
      <c r="D10491" t="s">
        <v>233</v>
      </c>
      <c r="E10491">
        <v>9</v>
      </c>
      <c r="F10491">
        <v>20</v>
      </c>
      <c r="G10491">
        <v>71</v>
      </c>
      <c r="H10491">
        <v>3</v>
      </c>
      <c r="I10491">
        <v>87</v>
      </c>
      <c r="J10491">
        <v>335</v>
      </c>
      <c r="K10491">
        <v>17</v>
      </c>
      <c r="L10491" s="11">
        <v>41640</v>
      </c>
      <c r="M10491" s="11">
        <v>42004</v>
      </c>
      <c r="N10491" t="s">
        <v>6</v>
      </c>
      <c r="O10491" t="s">
        <v>40</v>
      </c>
      <c r="P10491" t="s">
        <v>5</v>
      </c>
      <c r="Q10491" t="s">
        <v>136</v>
      </c>
      <c r="R10491" t="s">
        <v>58</v>
      </c>
      <c r="S10491" t="s">
        <v>9</v>
      </c>
      <c r="T10491" s="12">
        <v>2124</v>
      </c>
      <c r="U10491" t="s">
        <v>47</v>
      </c>
      <c r="V10491">
        <v>42.27872</v>
      </c>
      <c r="W10491">
        <v>-71.066176999999996</v>
      </c>
      <c r="X10491" t="s">
        <v>660</v>
      </c>
    </row>
    <row r="10492" spans="1:24" hidden="1" x14ac:dyDescent="0.25">
      <c r="A10492">
        <v>220017</v>
      </c>
      <c r="B10492" t="s">
        <v>137</v>
      </c>
      <c r="C10492" t="s">
        <v>236</v>
      </c>
      <c r="D10492" t="s">
        <v>237</v>
      </c>
      <c r="E10492">
        <v>5</v>
      </c>
      <c r="F10492">
        <v>16</v>
      </c>
      <c r="G10492">
        <v>79</v>
      </c>
      <c r="H10492">
        <v>3</v>
      </c>
      <c r="I10492">
        <v>91</v>
      </c>
      <c r="J10492">
        <v>335</v>
      </c>
      <c r="K10492">
        <v>17</v>
      </c>
      <c r="L10492" s="11">
        <v>41640</v>
      </c>
      <c r="M10492" s="11">
        <v>42004</v>
      </c>
      <c r="N10492" t="s">
        <v>6</v>
      </c>
      <c r="O10492" t="s">
        <v>40</v>
      </c>
      <c r="P10492" t="s">
        <v>5</v>
      </c>
      <c r="Q10492" t="s">
        <v>136</v>
      </c>
      <c r="R10492" t="s">
        <v>58</v>
      </c>
      <c r="S10492" t="s">
        <v>9</v>
      </c>
      <c r="T10492" s="12">
        <v>2124</v>
      </c>
      <c r="U10492" t="s">
        <v>47</v>
      </c>
      <c r="V10492">
        <v>42.27872</v>
      </c>
      <c r="W10492">
        <v>-71.066176999999996</v>
      </c>
      <c r="X10492" t="s">
        <v>660</v>
      </c>
    </row>
    <row r="10493" spans="1:24" hidden="1" x14ac:dyDescent="0.25">
      <c r="A10493">
        <v>220017</v>
      </c>
      <c r="B10493" t="s">
        <v>137</v>
      </c>
      <c r="C10493" t="s">
        <v>238</v>
      </c>
      <c r="D10493" t="s">
        <v>239</v>
      </c>
      <c r="E10493">
        <v>11</v>
      </c>
      <c r="F10493">
        <v>23</v>
      </c>
      <c r="G10493">
        <v>66</v>
      </c>
      <c r="H10493">
        <v>3</v>
      </c>
      <c r="I10493">
        <v>84</v>
      </c>
      <c r="J10493">
        <v>335</v>
      </c>
      <c r="K10493">
        <v>17</v>
      </c>
      <c r="L10493" s="11">
        <v>41640</v>
      </c>
      <c r="M10493" s="11">
        <v>42004</v>
      </c>
      <c r="N10493" t="s">
        <v>6</v>
      </c>
      <c r="O10493" t="s">
        <v>40</v>
      </c>
      <c r="P10493" t="s">
        <v>5</v>
      </c>
      <c r="Q10493" t="s">
        <v>136</v>
      </c>
      <c r="R10493" t="s">
        <v>58</v>
      </c>
      <c r="S10493" t="s">
        <v>9</v>
      </c>
      <c r="T10493" s="12">
        <v>2124</v>
      </c>
      <c r="U10493" t="s">
        <v>47</v>
      </c>
      <c r="V10493">
        <v>42.27872</v>
      </c>
      <c r="W10493">
        <v>-71.066176999999996</v>
      </c>
      <c r="X10493" t="s">
        <v>660</v>
      </c>
    </row>
    <row r="10494" spans="1:24" hidden="1" x14ac:dyDescent="0.25">
      <c r="A10494">
        <v>220017</v>
      </c>
      <c r="B10494" t="s">
        <v>137</v>
      </c>
      <c r="C10494" t="s">
        <v>242</v>
      </c>
      <c r="D10494" t="s">
        <v>243</v>
      </c>
      <c r="E10494">
        <v>15</v>
      </c>
      <c r="G10494">
        <v>85</v>
      </c>
      <c r="H10494">
        <v>3</v>
      </c>
      <c r="I10494">
        <v>85</v>
      </c>
      <c r="J10494">
        <v>335</v>
      </c>
      <c r="K10494">
        <v>17</v>
      </c>
      <c r="L10494" s="11">
        <v>41640</v>
      </c>
      <c r="M10494" s="11">
        <v>42004</v>
      </c>
      <c r="N10494" t="s">
        <v>6</v>
      </c>
      <c r="O10494" t="s">
        <v>40</v>
      </c>
      <c r="P10494" t="s">
        <v>5</v>
      </c>
      <c r="Q10494" t="s">
        <v>136</v>
      </c>
      <c r="R10494" t="s">
        <v>58</v>
      </c>
      <c r="S10494" t="s">
        <v>9</v>
      </c>
      <c r="T10494" s="12">
        <v>2124</v>
      </c>
      <c r="U10494" t="s">
        <v>47</v>
      </c>
      <c r="V10494">
        <v>42.27872</v>
      </c>
      <c r="W10494">
        <v>-71.066176999999996</v>
      </c>
      <c r="X10494" t="s">
        <v>660</v>
      </c>
    </row>
    <row r="10495" spans="1:24" hidden="1" x14ac:dyDescent="0.25">
      <c r="A10495">
        <v>220019</v>
      </c>
      <c r="B10495" t="s">
        <v>179</v>
      </c>
      <c r="C10495" t="s">
        <v>248</v>
      </c>
      <c r="D10495" t="s">
        <v>249</v>
      </c>
      <c r="E10495">
        <v>12</v>
      </c>
      <c r="F10495">
        <v>35</v>
      </c>
      <c r="G10495">
        <v>53</v>
      </c>
      <c r="H10495">
        <v>2</v>
      </c>
      <c r="I10495">
        <v>80</v>
      </c>
      <c r="J10495">
        <v>564</v>
      </c>
      <c r="K10495">
        <v>33</v>
      </c>
      <c r="L10495" s="11">
        <v>41640</v>
      </c>
      <c r="M10495" s="11">
        <v>42004</v>
      </c>
      <c r="N10495" t="s">
        <v>6</v>
      </c>
      <c r="O10495" t="s">
        <v>17</v>
      </c>
      <c r="P10495" t="s">
        <v>26</v>
      </c>
      <c r="Q10495" t="s">
        <v>177</v>
      </c>
      <c r="R10495" t="s">
        <v>178</v>
      </c>
      <c r="S10495" t="s">
        <v>9</v>
      </c>
      <c r="T10495" s="12">
        <v>1550</v>
      </c>
      <c r="U10495" t="s">
        <v>2</v>
      </c>
      <c r="V10495">
        <v>42.077061</v>
      </c>
      <c r="W10495">
        <v>-72.042928000000003</v>
      </c>
      <c r="X10495" t="s">
        <v>660</v>
      </c>
    </row>
    <row r="10496" spans="1:24" hidden="1" x14ac:dyDescent="0.25">
      <c r="A10496">
        <v>220019</v>
      </c>
      <c r="B10496" t="s">
        <v>179</v>
      </c>
      <c r="C10496" t="s">
        <v>234</v>
      </c>
      <c r="D10496" t="s">
        <v>235</v>
      </c>
      <c r="E10496">
        <v>4</v>
      </c>
      <c r="F10496">
        <v>18</v>
      </c>
      <c r="G10496">
        <v>78</v>
      </c>
      <c r="H10496">
        <v>3</v>
      </c>
      <c r="I10496">
        <v>91</v>
      </c>
      <c r="J10496">
        <v>564</v>
      </c>
      <c r="K10496">
        <v>33</v>
      </c>
      <c r="L10496" s="11">
        <v>41640</v>
      </c>
      <c r="M10496" s="11">
        <v>42004</v>
      </c>
      <c r="N10496" t="s">
        <v>6</v>
      </c>
      <c r="O10496" t="s">
        <v>17</v>
      </c>
      <c r="P10496" t="s">
        <v>26</v>
      </c>
      <c r="Q10496" t="s">
        <v>177</v>
      </c>
      <c r="R10496" t="s">
        <v>178</v>
      </c>
      <c r="S10496" t="s">
        <v>9</v>
      </c>
      <c r="T10496" s="12">
        <v>1550</v>
      </c>
      <c r="U10496" t="s">
        <v>2</v>
      </c>
      <c r="V10496">
        <v>42.077061</v>
      </c>
      <c r="W10496">
        <v>-72.042928000000003</v>
      </c>
      <c r="X10496" t="s">
        <v>660</v>
      </c>
    </row>
    <row r="10497" spans="1:24" hidden="1" x14ac:dyDescent="0.25">
      <c r="A10497">
        <v>220019</v>
      </c>
      <c r="B10497" t="s">
        <v>179</v>
      </c>
      <c r="C10497" t="s">
        <v>236</v>
      </c>
      <c r="D10497" t="s">
        <v>237</v>
      </c>
      <c r="E10497">
        <v>5</v>
      </c>
      <c r="F10497">
        <v>15</v>
      </c>
      <c r="G10497">
        <v>80</v>
      </c>
      <c r="H10497">
        <v>3</v>
      </c>
      <c r="I10497">
        <v>91</v>
      </c>
      <c r="J10497">
        <v>564</v>
      </c>
      <c r="K10497">
        <v>33</v>
      </c>
      <c r="L10497" s="11">
        <v>41640</v>
      </c>
      <c r="M10497" s="11">
        <v>42004</v>
      </c>
      <c r="N10497" t="s">
        <v>6</v>
      </c>
      <c r="O10497" t="s">
        <v>17</v>
      </c>
      <c r="P10497" t="s">
        <v>26</v>
      </c>
      <c r="Q10497" t="s">
        <v>177</v>
      </c>
      <c r="R10497" t="s">
        <v>178</v>
      </c>
      <c r="S10497" t="s">
        <v>9</v>
      </c>
      <c r="T10497" s="12">
        <v>1550</v>
      </c>
      <c r="U10497" t="s">
        <v>2</v>
      </c>
      <c r="V10497">
        <v>42.077061</v>
      </c>
      <c r="W10497">
        <v>-72.042928000000003</v>
      </c>
      <c r="X10497" t="s">
        <v>660</v>
      </c>
    </row>
    <row r="10498" spans="1:24" hidden="1" x14ac:dyDescent="0.25">
      <c r="A10498">
        <v>220019</v>
      </c>
      <c r="B10498" t="s">
        <v>179</v>
      </c>
      <c r="C10498" t="s">
        <v>269</v>
      </c>
      <c r="D10498" t="s">
        <v>270</v>
      </c>
      <c r="E10498">
        <v>6</v>
      </c>
      <c r="F10498">
        <v>26</v>
      </c>
      <c r="G10498">
        <v>68</v>
      </c>
      <c r="H10498">
        <v>3</v>
      </c>
      <c r="I10498">
        <v>87</v>
      </c>
      <c r="J10498">
        <v>564</v>
      </c>
      <c r="K10498">
        <v>33</v>
      </c>
      <c r="L10498" s="11">
        <v>41640</v>
      </c>
      <c r="M10498" s="11">
        <v>42004</v>
      </c>
      <c r="N10498" t="s">
        <v>6</v>
      </c>
      <c r="O10498" t="s">
        <v>17</v>
      </c>
      <c r="P10498" t="s">
        <v>26</v>
      </c>
      <c r="Q10498" t="s">
        <v>177</v>
      </c>
      <c r="R10498" t="s">
        <v>178</v>
      </c>
      <c r="S10498" t="s">
        <v>9</v>
      </c>
      <c r="T10498" s="12">
        <v>1550</v>
      </c>
      <c r="U10498" t="s">
        <v>2</v>
      </c>
      <c r="V10498">
        <v>42.077061</v>
      </c>
      <c r="W10498">
        <v>-72.042928000000003</v>
      </c>
      <c r="X10498" t="s">
        <v>660</v>
      </c>
    </row>
    <row r="10499" spans="1:24" hidden="1" x14ac:dyDescent="0.25">
      <c r="A10499">
        <v>220019</v>
      </c>
      <c r="B10499" t="s">
        <v>179</v>
      </c>
      <c r="C10499" t="s">
        <v>240</v>
      </c>
      <c r="D10499" t="s">
        <v>241</v>
      </c>
      <c r="E10499">
        <v>18</v>
      </c>
      <c r="F10499">
        <v>15</v>
      </c>
      <c r="G10499">
        <v>67</v>
      </c>
      <c r="H10499">
        <v>3</v>
      </c>
      <c r="I10499">
        <v>80</v>
      </c>
      <c r="J10499">
        <v>564</v>
      </c>
      <c r="K10499">
        <v>33</v>
      </c>
      <c r="L10499" s="11">
        <v>41640</v>
      </c>
      <c r="M10499" s="11">
        <v>42004</v>
      </c>
      <c r="N10499" t="s">
        <v>6</v>
      </c>
      <c r="O10499" t="s">
        <v>17</v>
      </c>
      <c r="P10499" t="s">
        <v>26</v>
      </c>
      <c r="Q10499" t="s">
        <v>177</v>
      </c>
      <c r="R10499" t="s">
        <v>178</v>
      </c>
      <c r="S10499" t="s">
        <v>9</v>
      </c>
      <c r="T10499" s="12">
        <v>1550</v>
      </c>
      <c r="U10499" t="s">
        <v>2</v>
      </c>
      <c r="V10499">
        <v>42.077061</v>
      </c>
      <c r="W10499">
        <v>-72.042928000000003</v>
      </c>
      <c r="X10499" t="s">
        <v>660</v>
      </c>
    </row>
    <row r="10500" spans="1:24" hidden="1" x14ac:dyDescent="0.25">
      <c r="A10500">
        <v>220019</v>
      </c>
      <c r="B10500" t="s">
        <v>179</v>
      </c>
      <c r="C10500" t="s">
        <v>232</v>
      </c>
      <c r="D10500" t="s">
        <v>233</v>
      </c>
      <c r="E10500">
        <v>5</v>
      </c>
      <c r="F10500">
        <v>18</v>
      </c>
      <c r="G10500">
        <v>77</v>
      </c>
      <c r="H10500">
        <v>4</v>
      </c>
      <c r="I10500">
        <v>90</v>
      </c>
      <c r="J10500">
        <v>564</v>
      </c>
      <c r="K10500">
        <v>33</v>
      </c>
      <c r="L10500" s="11">
        <v>41640</v>
      </c>
      <c r="M10500" s="11">
        <v>42004</v>
      </c>
      <c r="N10500" t="s">
        <v>6</v>
      </c>
      <c r="O10500" t="s">
        <v>17</v>
      </c>
      <c r="P10500" t="s">
        <v>26</v>
      </c>
      <c r="Q10500" t="s">
        <v>177</v>
      </c>
      <c r="R10500" t="s">
        <v>178</v>
      </c>
      <c r="S10500" t="s">
        <v>9</v>
      </c>
      <c r="T10500" s="12">
        <v>1550</v>
      </c>
      <c r="U10500" t="s">
        <v>2</v>
      </c>
      <c r="V10500">
        <v>42.077061</v>
      </c>
      <c r="W10500">
        <v>-72.042928000000003</v>
      </c>
      <c r="X10500" t="s">
        <v>660</v>
      </c>
    </row>
    <row r="10501" spans="1:24" hidden="1" x14ac:dyDescent="0.25">
      <c r="A10501">
        <v>220019</v>
      </c>
      <c r="B10501" t="s">
        <v>179</v>
      </c>
      <c r="C10501" t="s">
        <v>238</v>
      </c>
      <c r="D10501" t="s">
        <v>239</v>
      </c>
      <c r="E10501">
        <v>6</v>
      </c>
      <c r="F10501">
        <v>26</v>
      </c>
      <c r="G10501">
        <v>68</v>
      </c>
      <c r="H10501">
        <v>4</v>
      </c>
      <c r="I10501">
        <v>87</v>
      </c>
      <c r="J10501">
        <v>564</v>
      </c>
      <c r="K10501">
        <v>33</v>
      </c>
      <c r="L10501" s="11">
        <v>41640</v>
      </c>
      <c r="M10501" s="11">
        <v>42004</v>
      </c>
      <c r="N10501" t="s">
        <v>6</v>
      </c>
      <c r="O10501" t="s">
        <v>17</v>
      </c>
      <c r="P10501" t="s">
        <v>26</v>
      </c>
      <c r="Q10501" t="s">
        <v>177</v>
      </c>
      <c r="R10501" t="s">
        <v>178</v>
      </c>
      <c r="S10501" t="s">
        <v>9</v>
      </c>
      <c r="T10501" s="12">
        <v>1550</v>
      </c>
      <c r="U10501" t="s">
        <v>2</v>
      </c>
      <c r="V10501">
        <v>42.077061</v>
      </c>
      <c r="W10501">
        <v>-72.042928000000003</v>
      </c>
      <c r="X10501" t="s">
        <v>660</v>
      </c>
    </row>
    <row r="10502" spans="1:24" hidden="1" x14ac:dyDescent="0.25">
      <c r="A10502">
        <v>220019</v>
      </c>
      <c r="B10502" t="s">
        <v>179</v>
      </c>
      <c r="C10502" t="s">
        <v>242</v>
      </c>
      <c r="D10502" t="s">
        <v>243</v>
      </c>
      <c r="E10502">
        <v>10</v>
      </c>
      <c r="G10502">
        <v>90</v>
      </c>
      <c r="H10502">
        <v>4</v>
      </c>
      <c r="I10502">
        <v>90</v>
      </c>
      <c r="J10502">
        <v>564</v>
      </c>
      <c r="K10502">
        <v>33</v>
      </c>
      <c r="L10502" s="11">
        <v>41640</v>
      </c>
      <c r="M10502" s="11">
        <v>42004</v>
      </c>
      <c r="N10502" t="s">
        <v>6</v>
      </c>
      <c r="O10502" t="s">
        <v>17</v>
      </c>
      <c r="P10502" t="s">
        <v>26</v>
      </c>
      <c r="Q10502" t="s">
        <v>177</v>
      </c>
      <c r="R10502" t="s">
        <v>178</v>
      </c>
      <c r="S10502" t="s">
        <v>9</v>
      </c>
      <c r="T10502" s="12">
        <v>1550</v>
      </c>
      <c r="U10502" t="s">
        <v>2</v>
      </c>
      <c r="V10502">
        <v>42.077061</v>
      </c>
      <c r="W10502">
        <v>-72.042928000000003</v>
      </c>
      <c r="X10502" t="s">
        <v>660</v>
      </c>
    </row>
    <row r="10503" spans="1:24" hidden="1" x14ac:dyDescent="0.25">
      <c r="A10503">
        <v>220019</v>
      </c>
      <c r="B10503" t="s">
        <v>179</v>
      </c>
      <c r="C10503" t="s">
        <v>244</v>
      </c>
      <c r="D10503" t="s">
        <v>245</v>
      </c>
      <c r="E10503">
        <v>4</v>
      </c>
      <c r="F10503">
        <v>46</v>
      </c>
      <c r="G10503">
        <v>50</v>
      </c>
      <c r="H10503">
        <v>3</v>
      </c>
      <c r="I10503">
        <v>82</v>
      </c>
      <c r="J10503">
        <v>564</v>
      </c>
      <c r="K10503">
        <v>33</v>
      </c>
      <c r="L10503" s="11">
        <v>41640</v>
      </c>
      <c r="M10503" s="11">
        <v>42004</v>
      </c>
      <c r="N10503" t="s">
        <v>6</v>
      </c>
      <c r="O10503" t="s">
        <v>17</v>
      </c>
      <c r="P10503" t="s">
        <v>26</v>
      </c>
      <c r="Q10503" t="s">
        <v>177</v>
      </c>
      <c r="R10503" t="s">
        <v>178</v>
      </c>
      <c r="S10503" t="s">
        <v>9</v>
      </c>
      <c r="T10503" s="12">
        <v>1550</v>
      </c>
      <c r="U10503" t="s">
        <v>2</v>
      </c>
      <c r="V10503">
        <v>42.077061</v>
      </c>
      <c r="W10503">
        <v>-72.042928000000003</v>
      </c>
      <c r="X10503" t="s">
        <v>660</v>
      </c>
    </row>
    <row r="10504" spans="1:24" hidden="1" x14ac:dyDescent="0.25">
      <c r="A10504">
        <v>220019</v>
      </c>
      <c r="B10504" t="s">
        <v>179</v>
      </c>
      <c r="C10504" t="s">
        <v>246</v>
      </c>
      <c r="D10504" t="s">
        <v>247</v>
      </c>
      <c r="E10504">
        <v>8</v>
      </c>
      <c r="F10504">
        <v>23</v>
      </c>
      <c r="G10504">
        <v>69</v>
      </c>
      <c r="H10504">
        <v>3</v>
      </c>
      <c r="I10504">
        <v>88</v>
      </c>
      <c r="J10504">
        <v>564</v>
      </c>
      <c r="K10504">
        <v>33</v>
      </c>
      <c r="L10504" s="11">
        <v>41640</v>
      </c>
      <c r="M10504" s="11">
        <v>42004</v>
      </c>
      <c r="N10504" t="s">
        <v>6</v>
      </c>
      <c r="O10504" t="s">
        <v>17</v>
      </c>
      <c r="P10504" t="s">
        <v>26</v>
      </c>
      <c r="Q10504" t="s">
        <v>177</v>
      </c>
      <c r="R10504" t="s">
        <v>178</v>
      </c>
      <c r="S10504" t="s">
        <v>9</v>
      </c>
      <c r="T10504" s="12">
        <v>1550</v>
      </c>
      <c r="U10504" t="s">
        <v>2</v>
      </c>
      <c r="V10504">
        <v>42.077061</v>
      </c>
      <c r="W10504">
        <v>-72.042928000000003</v>
      </c>
      <c r="X10504" t="s">
        <v>660</v>
      </c>
    </row>
    <row r="10505" spans="1:24" hidden="1" x14ac:dyDescent="0.25">
      <c r="A10505">
        <v>220019</v>
      </c>
      <c r="B10505" t="s">
        <v>179</v>
      </c>
      <c r="C10505" t="s">
        <v>250</v>
      </c>
      <c r="D10505" t="s">
        <v>251</v>
      </c>
      <c r="E10505">
        <v>6</v>
      </c>
      <c r="F10505">
        <v>22</v>
      </c>
      <c r="G10505">
        <v>72</v>
      </c>
      <c r="H10505">
        <v>3</v>
      </c>
      <c r="I10505">
        <v>88</v>
      </c>
      <c r="J10505">
        <v>564</v>
      </c>
      <c r="K10505">
        <v>33</v>
      </c>
      <c r="L10505" s="11">
        <v>41640</v>
      </c>
      <c r="M10505" s="11">
        <v>42004</v>
      </c>
      <c r="N10505" t="s">
        <v>6</v>
      </c>
      <c r="O10505" t="s">
        <v>17</v>
      </c>
      <c r="P10505" t="s">
        <v>26</v>
      </c>
      <c r="Q10505" t="s">
        <v>177</v>
      </c>
      <c r="R10505" t="s">
        <v>178</v>
      </c>
      <c r="S10505" t="s">
        <v>9</v>
      </c>
      <c r="T10505" s="12">
        <v>1550</v>
      </c>
      <c r="U10505" t="s">
        <v>2</v>
      </c>
      <c r="V10505">
        <v>42.077061</v>
      </c>
      <c r="W10505">
        <v>-72.042928000000003</v>
      </c>
      <c r="X10505" t="s">
        <v>660</v>
      </c>
    </row>
    <row r="10506" spans="1:24" hidden="1" x14ac:dyDescent="0.25">
      <c r="A10506">
        <v>220019</v>
      </c>
      <c r="B10506" t="s">
        <v>179</v>
      </c>
      <c r="C10506" t="s">
        <v>252</v>
      </c>
      <c r="D10506" t="s">
        <v>253</v>
      </c>
      <c r="H10506">
        <v>3</v>
      </c>
      <c r="J10506">
        <v>564</v>
      </c>
      <c r="K10506">
        <v>33</v>
      </c>
      <c r="L10506" s="11">
        <v>41640</v>
      </c>
      <c r="M10506" s="11">
        <v>42004</v>
      </c>
      <c r="N10506" t="s">
        <v>6</v>
      </c>
      <c r="O10506" t="s">
        <v>17</v>
      </c>
      <c r="P10506" t="s">
        <v>26</v>
      </c>
      <c r="Q10506" t="s">
        <v>177</v>
      </c>
      <c r="R10506" t="s">
        <v>178</v>
      </c>
      <c r="S10506" t="s">
        <v>9</v>
      </c>
      <c r="T10506" s="12">
        <v>1550</v>
      </c>
      <c r="U10506" t="s">
        <v>2</v>
      </c>
      <c r="V10506">
        <v>42.077061</v>
      </c>
      <c r="W10506">
        <v>-72.042928000000003</v>
      </c>
      <c r="X10506" t="s">
        <v>660</v>
      </c>
    </row>
    <row r="10507" spans="1:24" hidden="1" x14ac:dyDescent="0.25">
      <c r="A10507">
        <v>220020</v>
      </c>
      <c r="B10507" t="s">
        <v>131</v>
      </c>
      <c r="C10507" t="s">
        <v>240</v>
      </c>
      <c r="D10507" t="s">
        <v>241</v>
      </c>
      <c r="E10507">
        <v>20</v>
      </c>
      <c r="F10507">
        <v>21</v>
      </c>
      <c r="G10507">
        <v>59</v>
      </c>
      <c r="H10507">
        <v>2</v>
      </c>
      <c r="I10507">
        <v>76</v>
      </c>
      <c r="J10507">
        <v>893</v>
      </c>
      <c r="K10507">
        <v>28</v>
      </c>
      <c r="L10507" s="11">
        <v>41640</v>
      </c>
      <c r="M10507" s="11">
        <v>42004</v>
      </c>
      <c r="N10507" t="s">
        <v>6</v>
      </c>
      <c r="O10507" t="s">
        <v>40</v>
      </c>
      <c r="P10507" t="s">
        <v>5</v>
      </c>
      <c r="Q10507" t="s">
        <v>130</v>
      </c>
      <c r="R10507" t="s">
        <v>105</v>
      </c>
      <c r="S10507" t="s">
        <v>9</v>
      </c>
      <c r="T10507" s="12">
        <v>2721</v>
      </c>
      <c r="U10507" t="s">
        <v>106</v>
      </c>
      <c r="V10507">
        <v>41.693229000000002</v>
      </c>
      <c r="W10507">
        <v>-71.163838999999996</v>
      </c>
      <c r="X10507" t="s">
        <v>660</v>
      </c>
    </row>
    <row r="10508" spans="1:24" hidden="1" x14ac:dyDescent="0.25">
      <c r="A10508">
        <v>220020</v>
      </c>
      <c r="B10508" t="s">
        <v>131</v>
      </c>
      <c r="C10508" t="s">
        <v>236</v>
      </c>
      <c r="D10508" t="s">
        <v>237</v>
      </c>
      <c r="E10508">
        <v>5</v>
      </c>
      <c r="F10508">
        <v>16</v>
      </c>
      <c r="G10508">
        <v>79</v>
      </c>
      <c r="H10508">
        <v>3</v>
      </c>
      <c r="I10508">
        <v>91</v>
      </c>
      <c r="J10508">
        <v>893</v>
      </c>
      <c r="K10508">
        <v>28</v>
      </c>
      <c r="L10508" s="11">
        <v>41640</v>
      </c>
      <c r="M10508" s="11">
        <v>42004</v>
      </c>
      <c r="N10508" t="s">
        <v>6</v>
      </c>
      <c r="O10508" t="s">
        <v>40</v>
      </c>
      <c r="P10508" t="s">
        <v>5</v>
      </c>
      <c r="Q10508" t="s">
        <v>130</v>
      </c>
      <c r="R10508" t="s">
        <v>105</v>
      </c>
      <c r="S10508" t="s">
        <v>9</v>
      </c>
      <c r="T10508" s="12">
        <v>2721</v>
      </c>
      <c r="U10508" t="s">
        <v>106</v>
      </c>
      <c r="V10508">
        <v>41.693229000000002</v>
      </c>
      <c r="W10508">
        <v>-71.163838999999996</v>
      </c>
      <c r="X10508" t="s">
        <v>660</v>
      </c>
    </row>
    <row r="10509" spans="1:24" hidden="1" x14ac:dyDescent="0.25">
      <c r="A10509">
        <v>220020</v>
      </c>
      <c r="B10509" t="s">
        <v>131</v>
      </c>
      <c r="C10509" t="s">
        <v>238</v>
      </c>
      <c r="D10509" t="s">
        <v>239</v>
      </c>
      <c r="E10509">
        <v>11</v>
      </c>
      <c r="F10509">
        <v>22</v>
      </c>
      <c r="G10509">
        <v>67</v>
      </c>
      <c r="H10509">
        <v>3</v>
      </c>
      <c r="I10509">
        <v>85</v>
      </c>
      <c r="J10509">
        <v>893</v>
      </c>
      <c r="K10509">
        <v>28</v>
      </c>
      <c r="L10509" s="11">
        <v>41640</v>
      </c>
      <c r="M10509" s="11">
        <v>42004</v>
      </c>
      <c r="N10509" t="s">
        <v>6</v>
      </c>
      <c r="O10509" t="s">
        <v>40</v>
      </c>
      <c r="P10509" t="s">
        <v>5</v>
      </c>
      <c r="Q10509" t="s">
        <v>130</v>
      </c>
      <c r="R10509" t="s">
        <v>105</v>
      </c>
      <c r="S10509" t="s">
        <v>9</v>
      </c>
      <c r="T10509" s="12">
        <v>2721</v>
      </c>
      <c r="U10509" t="s">
        <v>106</v>
      </c>
      <c r="V10509">
        <v>41.693229000000002</v>
      </c>
      <c r="W10509">
        <v>-71.163838999999996</v>
      </c>
      <c r="X10509" t="s">
        <v>660</v>
      </c>
    </row>
    <row r="10510" spans="1:24" hidden="1" x14ac:dyDescent="0.25">
      <c r="A10510">
        <v>220020</v>
      </c>
      <c r="B10510" t="s">
        <v>131</v>
      </c>
      <c r="C10510" t="s">
        <v>246</v>
      </c>
      <c r="D10510" t="s">
        <v>247</v>
      </c>
      <c r="E10510">
        <v>8</v>
      </c>
      <c r="F10510">
        <v>19</v>
      </c>
      <c r="G10510">
        <v>73</v>
      </c>
      <c r="H10510">
        <v>3</v>
      </c>
      <c r="I10510">
        <v>89</v>
      </c>
      <c r="J10510">
        <v>893</v>
      </c>
      <c r="K10510">
        <v>28</v>
      </c>
      <c r="L10510" s="11">
        <v>41640</v>
      </c>
      <c r="M10510" s="11">
        <v>42004</v>
      </c>
      <c r="N10510" t="s">
        <v>6</v>
      </c>
      <c r="O10510" t="s">
        <v>40</v>
      </c>
      <c r="P10510" t="s">
        <v>5</v>
      </c>
      <c r="Q10510" t="s">
        <v>130</v>
      </c>
      <c r="R10510" t="s">
        <v>105</v>
      </c>
      <c r="S10510" t="s">
        <v>9</v>
      </c>
      <c r="T10510" s="12">
        <v>2721</v>
      </c>
      <c r="U10510" t="s">
        <v>106</v>
      </c>
      <c r="V10510">
        <v>41.693229000000002</v>
      </c>
      <c r="W10510">
        <v>-71.163838999999996</v>
      </c>
      <c r="X10510" t="s">
        <v>660</v>
      </c>
    </row>
    <row r="10511" spans="1:24" hidden="1" x14ac:dyDescent="0.25">
      <c r="A10511">
        <v>220020</v>
      </c>
      <c r="B10511" t="s">
        <v>131</v>
      </c>
      <c r="C10511" t="s">
        <v>248</v>
      </c>
      <c r="D10511" t="s">
        <v>249</v>
      </c>
      <c r="E10511">
        <v>9</v>
      </c>
      <c r="F10511">
        <v>30</v>
      </c>
      <c r="G10511">
        <v>61</v>
      </c>
      <c r="H10511">
        <v>3</v>
      </c>
      <c r="I10511">
        <v>83</v>
      </c>
      <c r="J10511">
        <v>893</v>
      </c>
      <c r="K10511">
        <v>28</v>
      </c>
      <c r="L10511" s="11">
        <v>41640</v>
      </c>
      <c r="M10511" s="11">
        <v>42004</v>
      </c>
      <c r="N10511" t="s">
        <v>6</v>
      </c>
      <c r="O10511" t="s">
        <v>40</v>
      </c>
      <c r="P10511" t="s">
        <v>5</v>
      </c>
      <c r="Q10511" t="s">
        <v>130</v>
      </c>
      <c r="R10511" t="s">
        <v>105</v>
      </c>
      <c r="S10511" t="s">
        <v>9</v>
      </c>
      <c r="T10511" s="12">
        <v>2721</v>
      </c>
      <c r="U10511" t="s">
        <v>106</v>
      </c>
      <c r="V10511">
        <v>41.693229000000002</v>
      </c>
      <c r="W10511">
        <v>-71.163838999999996</v>
      </c>
      <c r="X10511" t="s">
        <v>660</v>
      </c>
    </row>
    <row r="10512" spans="1:24" hidden="1" x14ac:dyDescent="0.25">
      <c r="A10512">
        <v>220020</v>
      </c>
      <c r="B10512" t="s">
        <v>131</v>
      </c>
      <c r="C10512" t="s">
        <v>250</v>
      </c>
      <c r="D10512" t="s">
        <v>251</v>
      </c>
      <c r="E10512">
        <v>5</v>
      </c>
      <c r="F10512">
        <v>21</v>
      </c>
      <c r="G10512">
        <v>74</v>
      </c>
      <c r="H10512">
        <v>3</v>
      </c>
      <c r="I10512">
        <v>89</v>
      </c>
      <c r="J10512">
        <v>893</v>
      </c>
      <c r="K10512">
        <v>28</v>
      </c>
      <c r="L10512" s="11">
        <v>41640</v>
      </c>
      <c r="M10512" s="11">
        <v>42004</v>
      </c>
      <c r="N10512" t="s">
        <v>6</v>
      </c>
      <c r="O10512" t="s">
        <v>40</v>
      </c>
      <c r="P10512" t="s">
        <v>5</v>
      </c>
      <c r="Q10512" t="s">
        <v>130</v>
      </c>
      <c r="R10512" t="s">
        <v>105</v>
      </c>
      <c r="S10512" t="s">
        <v>9</v>
      </c>
      <c r="T10512" s="12">
        <v>2721</v>
      </c>
      <c r="U10512" t="s">
        <v>106</v>
      </c>
      <c r="V10512">
        <v>41.693229000000002</v>
      </c>
      <c r="W10512">
        <v>-71.163838999999996</v>
      </c>
      <c r="X10512" t="s">
        <v>660</v>
      </c>
    </row>
    <row r="10513" spans="1:24" hidden="1" x14ac:dyDescent="0.25">
      <c r="A10513">
        <v>220020</v>
      </c>
      <c r="B10513" t="s">
        <v>131</v>
      </c>
      <c r="C10513" t="s">
        <v>252</v>
      </c>
      <c r="D10513" t="s">
        <v>253</v>
      </c>
      <c r="H10513">
        <v>3</v>
      </c>
      <c r="J10513">
        <v>893</v>
      </c>
      <c r="K10513">
        <v>28</v>
      </c>
      <c r="L10513" s="11">
        <v>41640</v>
      </c>
      <c r="M10513" s="11">
        <v>42004</v>
      </c>
      <c r="N10513" t="s">
        <v>6</v>
      </c>
      <c r="O10513" t="s">
        <v>40</v>
      </c>
      <c r="P10513" t="s">
        <v>5</v>
      </c>
      <c r="Q10513" t="s">
        <v>130</v>
      </c>
      <c r="R10513" t="s">
        <v>105</v>
      </c>
      <c r="S10513" t="s">
        <v>9</v>
      </c>
      <c r="T10513" s="12">
        <v>2721</v>
      </c>
      <c r="U10513" t="s">
        <v>106</v>
      </c>
      <c r="V10513">
        <v>41.693229000000002</v>
      </c>
      <c r="W10513">
        <v>-71.163838999999996</v>
      </c>
      <c r="X10513" t="s">
        <v>660</v>
      </c>
    </row>
    <row r="10514" spans="1:24" hidden="1" x14ac:dyDescent="0.25">
      <c r="A10514">
        <v>220020</v>
      </c>
      <c r="B10514" t="s">
        <v>131</v>
      </c>
      <c r="C10514" t="s">
        <v>232</v>
      </c>
      <c r="D10514" t="s">
        <v>233</v>
      </c>
      <c r="E10514">
        <v>5</v>
      </c>
      <c r="F10514">
        <v>15</v>
      </c>
      <c r="G10514">
        <v>80</v>
      </c>
      <c r="H10514">
        <v>4</v>
      </c>
      <c r="I10514">
        <v>91</v>
      </c>
      <c r="J10514">
        <v>893</v>
      </c>
      <c r="K10514">
        <v>28</v>
      </c>
      <c r="L10514" s="11">
        <v>41640</v>
      </c>
      <c r="M10514" s="11">
        <v>42004</v>
      </c>
      <c r="N10514" t="s">
        <v>6</v>
      </c>
      <c r="O10514" t="s">
        <v>40</v>
      </c>
      <c r="P10514" t="s">
        <v>5</v>
      </c>
      <c r="Q10514" t="s">
        <v>130</v>
      </c>
      <c r="R10514" t="s">
        <v>105</v>
      </c>
      <c r="S10514" t="s">
        <v>9</v>
      </c>
      <c r="T10514" s="12">
        <v>2721</v>
      </c>
      <c r="U10514" t="s">
        <v>106</v>
      </c>
      <c r="V10514">
        <v>41.693229000000002</v>
      </c>
      <c r="W10514">
        <v>-71.163838999999996</v>
      </c>
      <c r="X10514" t="s">
        <v>660</v>
      </c>
    </row>
    <row r="10515" spans="1:24" hidden="1" x14ac:dyDescent="0.25">
      <c r="A10515">
        <v>220020</v>
      </c>
      <c r="B10515" t="s">
        <v>131</v>
      </c>
      <c r="C10515" t="s">
        <v>234</v>
      </c>
      <c r="D10515" t="s">
        <v>235</v>
      </c>
      <c r="E10515">
        <v>4</v>
      </c>
      <c r="F10515">
        <v>14</v>
      </c>
      <c r="G10515">
        <v>82</v>
      </c>
      <c r="H10515">
        <v>4</v>
      </c>
      <c r="I10515">
        <v>93</v>
      </c>
      <c r="J10515">
        <v>893</v>
      </c>
      <c r="K10515">
        <v>28</v>
      </c>
      <c r="L10515" s="11">
        <v>41640</v>
      </c>
      <c r="M10515" s="11">
        <v>42004</v>
      </c>
      <c r="N10515" t="s">
        <v>6</v>
      </c>
      <c r="O10515" t="s">
        <v>40</v>
      </c>
      <c r="P10515" t="s">
        <v>5</v>
      </c>
      <c r="Q10515" t="s">
        <v>130</v>
      </c>
      <c r="R10515" t="s">
        <v>105</v>
      </c>
      <c r="S10515" t="s">
        <v>9</v>
      </c>
      <c r="T10515" s="12">
        <v>2721</v>
      </c>
      <c r="U10515" t="s">
        <v>106</v>
      </c>
      <c r="V10515">
        <v>41.693229000000002</v>
      </c>
      <c r="W10515">
        <v>-71.163838999999996</v>
      </c>
      <c r="X10515" t="s">
        <v>660</v>
      </c>
    </row>
    <row r="10516" spans="1:24" hidden="1" x14ac:dyDescent="0.25">
      <c r="A10516">
        <v>220020</v>
      </c>
      <c r="B10516" t="s">
        <v>131</v>
      </c>
      <c r="C10516" t="s">
        <v>269</v>
      </c>
      <c r="D10516" t="s">
        <v>270</v>
      </c>
      <c r="E10516">
        <v>6</v>
      </c>
      <c r="F10516">
        <v>21</v>
      </c>
      <c r="G10516">
        <v>73</v>
      </c>
      <c r="H10516">
        <v>4</v>
      </c>
      <c r="I10516">
        <v>89</v>
      </c>
      <c r="J10516">
        <v>893</v>
      </c>
      <c r="K10516">
        <v>28</v>
      </c>
      <c r="L10516" s="11">
        <v>41640</v>
      </c>
      <c r="M10516" s="11">
        <v>42004</v>
      </c>
      <c r="N10516" t="s">
        <v>6</v>
      </c>
      <c r="O10516" t="s">
        <v>40</v>
      </c>
      <c r="P10516" t="s">
        <v>5</v>
      </c>
      <c r="Q10516" t="s">
        <v>130</v>
      </c>
      <c r="R10516" t="s">
        <v>105</v>
      </c>
      <c r="S10516" t="s">
        <v>9</v>
      </c>
      <c r="T10516" s="12">
        <v>2721</v>
      </c>
      <c r="U10516" t="s">
        <v>106</v>
      </c>
      <c r="V10516">
        <v>41.693229000000002</v>
      </c>
      <c r="W10516">
        <v>-71.163838999999996</v>
      </c>
      <c r="X10516" t="s">
        <v>660</v>
      </c>
    </row>
    <row r="10517" spans="1:24" hidden="1" x14ac:dyDescent="0.25">
      <c r="A10517">
        <v>220020</v>
      </c>
      <c r="B10517" t="s">
        <v>131</v>
      </c>
      <c r="C10517" t="s">
        <v>242</v>
      </c>
      <c r="D10517" t="s">
        <v>243</v>
      </c>
      <c r="E10517">
        <v>10</v>
      </c>
      <c r="G10517">
        <v>90</v>
      </c>
      <c r="H10517">
        <v>4</v>
      </c>
      <c r="I10517">
        <v>90</v>
      </c>
      <c r="J10517">
        <v>893</v>
      </c>
      <c r="K10517">
        <v>28</v>
      </c>
      <c r="L10517" s="11">
        <v>41640</v>
      </c>
      <c r="M10517" s="11">
        <v>42004</v>
      </c>
      <c r="N10517" t="s">
        <v>6</v>
      </c>
      <c r="O10517" t="s">
        <v>40</v>
      </c>
      <c r="P10517" t="s">
        <v>5</v>
      </c>
      <c r="Q10517" t="s">
        <v>130</v>
      </c>
      <c r="R10517" t="s">
        <v>105</v>
      </c>
      <c r="S10517" t="s">
        <v>9</v>
      </c>
      <c r="T10517" s="12">
        <v>2721</v>
      </c>
      <c r="U10517" t="s">
        <v>106</v>
      </c>
      <c r="V10517">
        <v>41.693229000000002</v>
      </c>
      <c r="W10517">
        <v>-71.163838999999996</v>
      </c>
      <c r="X10517" t="s">
        <v>660</v>
      </c>
    </row>
    <row r="10518" spans="1:24" hidden="1" x14ac:dyDescent="0.25">
      <c r="A10518">
        <v>220020</v>
      </c>
      <c r="B10518" t="s">
        <v>131</v>
      </c>
      <c r="C10518" t="s">
        <v>244</v>
      </c>
      <c r="D10518" t="s">
        <v>245</v>
      </c>
      <c r="E10518">
        <v>5</v>
      </c>
      <c r="F10518">
        <v>37</v>
      </c>
      <c r="G10518">
        <v>58</v>
      </c>
      <c r="H10518">
        <v>4</v>
      </c>
      <c r="I10518">
        <v>84</v>
      </c>
      <c r="J10518">
        <v>893</v>
      </c>
      <c r="K10518">
        <v>28</v>
      </c>
      <c r="L10518" s="11">
        <v>41640</v>
      </c>
      <c r="M10518" s="11">
        <v>42004</v>
      </c>
      <c r="N10518" t="s">
        <v>6</v>
      </c>
      <c r="O10518" t="s">
        <v>40</v>
      </c>
      <c r="P10518" t="s">
        <v>5</v>
      </c>
      <c r="Q10518" t="s">
        <v>130</v>
      </c>
      <c r="R10518" t="s">
        <v>105</v>
      </c>
      <c r="S10518" t="s">
        <v>9</v>
      </c>
      <c r="T10518" s="12">
        <v>2721</v>
      </c>
      <c r="U10518" t="s">
        <v>106</v>
      </c>
      <c r="V10518">
        <v>41.693229000000002</v>
      </c>
      <c r="W10518">
        <v>-71.163838999999996</v>
      </c>
      <c r="X10518" t="s">
        <v>660</v>
      </c>
    </row>
    <row r="10519" spans="1:24" hidden="1" x14ac:dyDescent="0.25">
      <c r="A10519">
        <v>220024</v>
      </c>
      <c r="B10519" t="s">
        <v>103</v>
      </c>
      <c r="C10519" t="s">
        <v>236</v>
      </c>
      <c r="D10519" t="s">
        <v>237</v>
      </c>
      <c r="E10519">
        <v>4</v>
      </c>
      <c r="F10519">
        <v>18</v>
      </c>
      <c r="G10519">
        <v>78</v>
      </c>
      <c r="H10519">
        <v>3</v>
      </c>
      <c r="I10519">
        <v>91</v>
      </c>
      <c r="J10519">
        <v>484</v>
      </c>
      <c r="K10519">
        <v>25</v>
      </c>
      <c r="L10519" s="11">
        <v>41640</v>
      </c>
      <c r="M10519" s="11">
        <v>42004</v>
      </c>
      <c r="N10519" t="s">
        <v>6</v>
      </c>
      <c r="O10519" t="s">
        <v>17</v>
      </c>
      <c r="P10519" t="s">
        <v>26</v>
      </c>
      <c r="Q10519" t="s">
        <v>101</v>
      </c>
      <c r="R10519" t="s">
        <v>102</v>
      </c>
      <c r="S10519" t="s">
        <v>9</v>
      </c>
      <c r="T10519" s="12">
        <v>1040</v>
      </c>
      <c r="U10519" t="s">
        <v>24</v>
      </c>
      <c r="V10519">
        <v>42.199205999999997</v>
      </c>
      <c r="W10519">
        <v>-72.629305000000002</v>
      </c>
      <c r="X10519" t="s">
        <v>660</v>
      </c>
    </row>
    <row r="10520" spans="1:24" hidden="1" x14ac:dyDescent="0.25">
      <c r="A10520">
        <v>220024</v>
      </c>
      <c r="B10520" t="s">
        <v>103</v>
      </c>
      <c r="C10520" t="s">
        <v>240</v>
      </c>
      <c r="D10520" t="s">
        <v>241</v>
      </c>
      <c r="E10520">
        <v>16</v>
      </c>
      <c r="F10520">
        <v>17</v>
      </c>
      <c r="G10520">
        <v>67</v>
      </c>
      <c r="H10520">
        <v>3</v>
      </c>
      <c r="I10520">
        <v>81</v>
      </c>
      <c r="J10520">
        <v>484</v>
      </c>
      <c r="K10520">
        <v>25</v>
      </c>
      <c r="L10520" s="11">
        <v>41640</v>
      </c>
      <c r="M10520" s="11">
        <v>42004</v>
      </c>
      <c r="N10520" t="s">
        <v>6</v>
      </c>
      <c r="O10520" t="s">
        <v>17</v>
      </c>
      <c r="P10520" t="s">
        <v>26</v>
      </c>
      <c r="Q10520" t="s">
        <v>101</v>
      </c>
      <c r="R10520" t="s">
        <v>102</v>
      </c>
      <c r="S10520" t="s">
        <v>9</v>
      </c>
      <c r="T10520" s="12">
        <v>1040</v>
      </c>
      <c r="U10520" t="s">
        <v>24</v>
      </c>
      <c r="V10520">
        <v>42.199205999999997</v>
      </c>
      <c r="W10520">
        <v>-72.629305000000002</v>
      </c>
      <c r="X10520" t="s">
        <v>660</v>
      </c>
    </row>
    <row r="10521" spans="1:24" hidden="1" x14ac:dyDescent="0.25">
      <c r="A10521">
        <v>220024</v>
      </c>
      <c r="B10521" t="s">
        <v>103</v>
      </c>
      <c r="C10521" t="s">
        <v>232</v>
      </c>
      <c r="D10521" t="s">
        <v>233</v>
      </c>
      <c r="E10521">
        <v>4</v>
      </c>
      <c r="F10521">
        <v>15</v>
      </c>
      <c r="G10521">
        <v>81</v>
      </c>
      <c r="H10521">
        <v>4</v>
      </c>
      <c r="I10521">
        <v>92</v>
      </c>
      <c r="J10521">
        <v>484</v>
      </c>
      <c r="K10521">
        <v>25</v>
      </c>
      <c r="L10521" s="11">
        <v>41640</v>
      </c>
      <c r="M10521" s="11">
        <v>42004</v>
      </c>
      <c r="N10521" t="s">
        <v>6</v>
      </c>
      <c r="O10521" t="s">
        <v>17</v>
      </c>
      <c r="P10521" t="s">
        <v>26</v>
      </c>
      <c r="Q10521" t="s">
        <v>101</v>
      </c>
      <c r="R10521" t="s">
        <v>102</v>
      </c>
      <c r="S10521" t="s">
        <v>9</v>
      </c>
      <c r="T10521" s="12">
        <v>1040</v>
      </c>
      <c r="U10521" t="s">
        <v>24</v>
      </c>
      <c r="V10521">
        <v>42.199205999999997</v>
      </c>
      <c r="W10521">
        <v>-72.629305000000002</v>
      </c>
      <c r="X10521" t="s">
        <v>660</v>
      </c>
    </row>
    <row r="10522" spans="1:24" hidden="1" x14ac:dyDescent="0.25">
      <c r="A10522">
        <v>220024</v>
      </c>
      <c r="B10522" t="s">
        <v>103</v>
      </c>
      <c r="C10522" t="s">
        <v>238</v>
      </c>
      <c r="D10522" t="s">
        <v>239</v>
      </c>
      <c r="E10522">
        <v>7</v>
      </c>
      <c r="F10522">
        <v>23</v>
      </c>
      <c r="G10522">
        <v>70</v>
      </c>
      <c r="H10522">
        <v>4</v>
      </c>
      <c r="I10522">
        <v>88</v>
      </c>
      <c r="J10522">
        <v>484</v>
      </c>
      <c r="K10522">
        <v>25</v>
      </c>
      <c r="L10522" s="11">
        <v>41640</v>
      </c>
      <c r="M10522" s="11">
        <v>42004</v>
      </c>
      <c r="N10522" t="s">
        <v>6</v>
      </c>
      <c r="O10522" t="s">
        <v>17</v>
      </c>
      <c r="P10522" t="s">
        <v>26</v>
      </c>
      <c r="Q10522" t="s">
        <v>101</v>
      </c>
      <c r="R10522" t="s">
        <v>102</v>
      </c>
      <c r="S10522" t="s">
        <v>9</v>
      </c>
      <c r="T10522" s="12">
        <v>1040</v>
      </c>
      <c r="U10522" t="s">
        <v>24</v>
      </c>
      <c r="V10522">
        <v>42.199205999999997</v>
      </c>
      <c r="W10522">
        <v>-72.629305000000002</v>
      </c>
      <c r="X10522" t="s">
        <v>660</v>
      </c>
    </row>
    <row r="10523" spans="1:24" hidden="1" x14ac:dyDescent="0.25">
      <c r="A10523">
        <v>220024</v>
      </c>
      <c r="B10523" t="s">
        <v>103</v>
      </c>
      <c r="C10523" t="s">
        <v>269</v>
      </c>
      <c r="D10523" t="s">
        <v>270</v>
      </c>
      <c r="E10523">
        <v>5</v>
      </c>
      <c r="F10523">
        <v>22</v>
      </c>
      <c r="G10523">
        <v>73</v>
      </c>
      <c r="H10523">
        <v>4</v>
      </c>
      <c r="I10523">
        <v>89</v>
      </c>
      <c r="J10523">
        <v>484</v>
      </c>
      <c r="K10523">
        <v>25</v>
      </c>
      <c r="L10523" s="11">
        <v>41640</v>
      </c>
      <c r="M10523" s="11">
        <v>42004</v>
      </c>
      <c r="N10523" t="s">
        <v>6</v>
      </c>
      <c r="O10523" t="s">
        <v>17</v>
      </c>
      <c r="P10523" t="s">
        <v>26</v>
      </c>
      <c r="Q10523" t="s">
        <v>101</v>
      </c>
      <c r="R10523" t="s">
        <v>102</v>
      </c>
      <c r="S10523" t="s">
        <v>9</v>
      </c>
      <c r="T10523" s="12">
        <v>1040</v>
      </c>
      <c r="U10523" t="s">
        <v>24</v>
      </c>
      <c r="V10523">
        <v>42.199205999999997</v>
      </c>
      <c r="W10523">
        <v>-72.629305000000002</v>
      </c>
      <c r="X10523" t="s">
        <v>660</v>
      </c>
    </row>
    <row r="10524" spans="1:24" hidden="1" x14ac:dyDescent="0.25">
      <c r="A10524">
        <v>220024</v>
      </c>
      <c r="B10524" t="s">
        <v>103</v>
      </c>
      <c r="C10524" t="s">
        <v>248</v>
      </c>
      <c r="D10524" t="s">
        <v>249</v>
      </c>
      <c r="E10524">
        <v>9</v>
      </c>
      <c r="F10524">
        <v>31</v>
      </c>
      <c r="G10524">
        <v>60</v>
      </c>
      <c r="H10524">
        <v>3</v>
      </c>
      <c r="I10524">
        <v>83</v>
      </c>
      <c r="J10524">
        <v>484</v>
      </c>
      <c r="K10524">
        <v>25</v>
      </c>
      <c r="L10524" s="11">
        <v>41640</v>
      </c>
      <c r="M10524" s="11">
        <v>42004</v>
      </c>
      <c r="N10524" t="s">
        <v>6</v>
      </c>
      <c r="O10524" t="s">
        <v>17</v>
      </c>
      <c r="P10524" t="s">
        <v>26</v>
      </c>
      <c r="Q10524" t="s">
        <v>101</v>
      </c>
      <c r="R10524" t="s">
        <v>102</v>
      </c>
      <c r="S10524" t="s">
        <v>9</v>
      </c>
      <c r="T10524" s="12">
        <v>1040</v>
      </c>
      <c r="U10524" t="s">
        <v>24</v>
      </c>
      <c r="V10524">
        <v>42.199205999999997</v>
      </c>
      <c r="W10524">
        <v>-72.629305000000002</v>
      </c>
      <c r="X10524" t="s">
        <v>660</v>
      </c>
    </row>
    <row r="10525" spans="1:24" hidden="1" x14ac:dyDescent="0.25">
      <c r="A10525">
        <v>220024</v>
      </c>
      <c r="B10525" t="s">
        <v>103</v>
      </c>
      <c r="C10525" t="s">
        <v>244</v>
      </c>
      <c r="D10525" t="s">
        <v>245</v>
      </c>
      <c r="E10525">
        <v>3</v>
      </c>
      <c r="F10525">
        <v>41</v>
      </c>
      <c r="G10525">
        <v>56</v>
      </c>
      <c r="H10525">
        <v>4</v>
      </c>
      <c r="I10525">
        <v>84</v>
      </c>
      <c r="J10525">
        <v>484</v>
      </c>
      <c r="K10525">
        <v>25</v>
      </c>
      <c r="L10525" s="11">
        <v>41640</v>
      </c>
      <c r="M10525" s="11">
        <v>42004</v>
      </c>
      <c r="N10525" t="s">
        <v>6</v>
      </c>
      <c r="O10525" t="s">
        <v>17</v>
      </c>
      <c r="P10525" t="s">
        <v>26</v>
      </c>
      <c r="Q10525" t="s">
        <v>101</v>
      </c>
      <c r="R10525" t="s">
        <v>102</v>
      </c>
      <c r="S10525" t="s">
        <v>9</v>
      </c>
      <c r="T10525" s="12">
        <v>1040</v>
      </c>
      <c r="U10525" t="s">
        <v>24</v>
      </c>
      <c r="V10525">
        <v>42.199205999999997</v>
      </c>
      <c r="W10525">
        <v>-72.629305000000002</v>
      </c>
      <c r="X10525" t="s">
        <v>660</v>
      </c>
    </row>
    <row r="10526" spans="1:24" hidden="1" x14ac:dyDescent="0.25">
      <c r="A10526">
        <v>220024</v>
      </c>
      <c r="B10526" t="s">
        <v>103</v>
      </c>
      <c r="C10526" t="s">
        <v>246</v>
      </c>
      <c r="D10526" t="s">
        <v>247</v>
      </c>
      <c r="E10526">
        <v>4</v>
      </c>
      <c r="F10526">
        <v>22</v>
      </c>
      <c r="G10526">
        <v>74</v>
      </c>
      <c r="H10526">
        <v>4</v>
      </c>
      <c r="I10526">
        <v>91</v>
      </c>
      <c r="J10526">
        <v>484</v>
      </c>
      <c r="K10526">
        <v>25</v>
      </c>
      <c r="L10526" s="11">
        <v>41640</v>
      </c>
      <c r="M10526" s="11">
        <v>42004</v>
      </c>
      <c r="N10526" t="s">
        <v>6</v>
      </c>
      <c r="O10526" t="s">
        <v>17</v>
      </c>
      <c r="P10526" t="s">
        <v>26</v>
      </c>
      <c r="Q10526" t="s">
        <v>101</v>
      </c>
      <c r="R10526" t="s">
        <v>102</v>
      </c>
      <c r="S10526" t="s">
        <v>9</v>
      </c>
      <c r="T10526" s="12">
        <v>1040</v>
      </c>
      <c r="U10526" t="s">
        <v>24</v>
      </c>
      <c r="V10526">
        <v>42.199205999999997</v>
      </c>
      <c r="W10526">
        <v>-72.629305000000002</v>
      </c>
      <c r="X10526" t="s">
        <v>660</v>
      </c>
    </row>
    <row r="10527" spans="1:24" hidden="1" x14ac:dyDescent="0.25">
      <c r="A10527">
        <v>220024</v>
      </c>
      <c r="B10527" t="s">
        <v>103</v>
      </c>
      <c r="C10527" t="s">
        <v>250</v>
      </c>
      <c r="D10527" t="s">
        <v>251</v>
      </c>
      <c r="E10527">
        <v>3</v>
      </c>
      <c r="F10527">
        <v>20</v>
      </c>
      <c r="G10527">
        <v>77</v>
      </c>
      <c r="H10527">
        <v>4</v>
      </c>
      <c r="I10527">
        <v>91</v>
      </c>
      <c r="J10527">
        <v>484</v>
      </c>
      <c r="K10527">
        <v>25</v>
      </c>
      <c r="L10527" s="11">
        <v>41640</v>
      </c>
      <c r="M10527" s="11">
        <v>42004</v>
      </c>
      <c r="N10527" t="s">
        <v>6</v>
      </c>
      <c r="O10527" t="s">
        <v>17</v>
      </c>
      <c r="P10527" t="s">
        <v>26</v>
      </c>
      <c r="Q10527" t="s">
        <v>101</v>
      </c>
      <c r="R10527" t="s">
        <v>102</v>
      </c>
      <c r="S10527" t="s">
        <v>9</v>
      </c>
      <c r="T10527" s="12">
        <v>1040</v>
      </c>
      <c r="U10527" t="s">
        <v>24</v>
      </c>
      <c r="V10527">
        <v>42.199205999999997</v>
      </c>
      <c r="W10527">
        <v>-72.629305000000002</v>
      </c>
      <c r="X10527" t="s">
        <v>660</v>
      </c>
    </row>
    <row r="10528" spans="1:24" hidden="1" x14ac:dyDescent="0.25">
      <c r="A10528">
        <v>220024</v>
      </c>
      <c r="B10528" t="s">
        <v>103</v>
      </c>
      <c r="C10528" t="s">
        <v>252</v>
      </c>
      <c r="D10528" t="s">
        <v>253</v>
      </c>
      <c r="H10528">
        <v>4</v>
      </c>
      <c r="J10528">
        <v>484</v>
      </c>
      <c r="K10528">
        <v>25</v>
      </c>
      <c r="L10528" s="11">
        <v>41640</v>
      </c>
      <c r="M10528" s="11">
        <v>42004</v>
      </c>
      <c r="N10528" t="s">
        <v>6</v>
      </c>
      <c r="O10528" t="s">
        <v>17</v>
      </c>
      <c r="P10528" t="s">
        <v>26</v>
      </c>
      <c r="Q10528" t="s">
        <v>101</v>
      </c>
      <c r="R10528" t="s">
        <v>102</v>
      </c>
      <c r="S10528" t="s">
        <v>9</v>
      </c>
      <c r="T10528" s="12">
        <v>1040</v>
      </c>
      <c r="U10528" t="s">
        <v>24</v>
      </c>
      <c r="V10528">
        <v>42.199205999999997</v>
      </c>
      <c r="W10528">
        <v>-72.629305000000002</v>
      </c>
      <c r="X10528" t="s">
        <v>660</v>
      </c>
    </row>
    <row r="10529" spans="1:24" hidden="1" x14ac:dyDescent="0.25">
      <c r="A10529">
        <v>220024</v>
      </c>
      <c r="B10529" t="s">
        <v>103</v>
      </c>
      <c r="C10529" t="s">
        <v>234</v>
      </c>
      <c r="D10529" t="s">
        <v>235</v>
      </c>
      <c r="E10529">
        <v>2</v>
      </c>
      <c r="F10529">
        <v>13</v>
      </c>
      <c r="G10529">
        <v>85</v>
      </c>
      <c r="H10529">
        <v>5</v>
      </c>
      <c r="I10529">
        <v>94</v>
      </c>
      <c r="J10529">
        <v>484</v>
      </c>
      <c r="K10529">
        <v>25</v>
      </c>
      <c r="L10529" s="11">
        <v>41640</v>
      </c>
      <c r="M10529" s="11">
        <v>42004</v>
      </c>
      <c r="N10529" t="s">
        <v>6</v>
      </c>
      <c r="O10529" t="s">
        <v>17</v>
      </c>
      <c r="P10529" t="s">
        <v>26</v>
      </c>
      <c r="Q10529" t="s">
        <v>101</v>
      </c>
      <c r="R10529" t="s">
        <v>102</v>
      </c>
      <c r="S10529" t="s">
        <v>9</v>
      </c>
      <c r="T10529" s="12">
        <v>1040</v>
      </c>
      <c r="U10529" t="s">
        <v>24</v>
      </c>
      <c r="V10529">
        <v>42.199205999999997</v>
      </c>
      <c r="W10529">
        <v>-72.629305000000002</v>
      </c>
      <c r="X10529" t="s">
        <v>660</v>
      </c>
    </row>
    <row r="10530" spans="1:24" hidden="1" x14ac:dyDescent="0.25">
      <c r="A10530">
        <v>220024</v>
      </c>
      <c r="B10530" t="s">
        <v>103</v>
      </c>
      <c r="C10530" t="s">
        <v>242</v>
      </c>
      <c r="D10530" t="s">
        <v>243</v>
      </c>
      <c r="E10530">
        <v>9</v>
      </c>
      <c r="G10530">
        <v>91</v>
      </c>
      <c r="H10530">
        <v>5</v>
      </c>
      <c r="I10530">
        <v>91</v>
      </c>
      <c r="J10530">
        <v>484</v>
      </c>
      <c r="K10530">
        <v>25</v>
      </c>
      <c r="L10530" s="11">
        <v>41640</v>
      </c>
      <c r="M10530" s="11">
        <v>42004</v>
      </c>
      <c r="N10530" t="s">
        <v>6</v>
      </c>
      <c r="O10530" t="s">
        <v>17</v>
      </c>
      <c r="P10530" t="s">
        <v>26</v>
      </c>
      <c r="Q10530" t="s">
        <v>101</v>
      </c>
      <c r="R10530" t="s">
        <v>102</v>
      </c>
      <c r="S10530" t="s">
        <v>9</v>
      </c>
      <c r="T10530" s="12">
        <v>1040</v>
      </c>
      <c r="U10530" t="s">
        <v>24</v>
      </c>
      <c r="V10530">
        <v>42.199205999999997</v>
      </c>
      <c r="W10530">
        <v>-72.629305000000002</v>
      </c>
      <c r="X10530" t="s">
        <v>660</v>
      </c>
    </row>
    <row r="10531" spans="1:24" hidden="1" x14ac:dyDescent="0.25">
      <c r="A10531">
        <v>220029</v>
      </c>
      <c r="B10531" t="s">
        <v>122</v>
      </c>
      <c r="C10531" t="s">
        <v>232</v>
      </c>
      <c r="D10531" t="s">
        <v>233</v>
      </c>
      <c r="E10531">
        <v>7</v>
      </c>
      <c r="F10531">
        <v>18</v>
      </c>
      <c r="G10531">
        <v>75</v>
      </c>
      <c r="H10531">
        <v>3</v>
      </c>
      <c r="I10531">
        <v>89</v>
      </c>
      <c r="J10531">
        <v>1079</v>
      </c>
      <c r="K10531">
        <v>32</v>
      </c>
      <c r="L10531" s="11">
        <v>41640</v>
      </c>
      <c r="M10531" s="11">
        <v>42004</v>
      </c>
      <c r="N10531" t="s">
        <v>6</v>
      </c>
      <c r="O10531" t="s">
        <v>17</v>
      </c>
      <c r="P10531" t="s">
        <v>26</v>
      </c>
      <c r="Q10531" t="s">
        <v>120</v>
      </c>
      <c r="R10531" t="s">
        <v>121</v>
      </c>
      <c r="S10531" t="s">
        <v>9</v>
      </c>
      <c r="T10531" s="12">
        <v>1950</v>
      </c>
      <c r="U10531" t="s">
        <v>34</v>
      </c>
      <c r="V10531">
        <v>42.814633999999998</v>
      </c>
      <c r="W10531">
        <v>-70.890262000000007</v>
      </c>
      <c r="X10531" t="s">
        <v>660</v>
      </c>
    </row>
    <row r="10532" spans="1:24" hidden="1" x14ac:dyDescent="0.25">
      <c r="A10532">
        <v>220029</v>
      </c>
      <c r="B10532" t="s">
        <v>122</v>
      </c>
      <c r="C10532" t="s">
        <v>236</v>
      </c>
      <c r="D10532" t="s">
        <v>237</v>
      </c>
      <c r="E10532">
        <v>5</v>
      </c>
      <c r="F10532">
        <v>16</v>
      </c>
      <c r="G10532">
        <v>79</v>
      </c>
      <c r="H10532">
        <v>3</v>
      </c>
      <c r="I10532">
        <v>91</v>
      </c>
      <c r="J10532">
        <v>1079</v>
      </c>
      <c r="K10532">
        <v>32</v>
      </c>
      <c r="L10532" s="11">
        <v>41640</v>
      </c>
      <c r="M10532" s="11">
        <v>42004</v>
      </c>
      <c r="N10532" t="s">
        <v>6</v>
      </c>
      <c r="O10532" t="s">
        <v>17</v>
      </c>
      <c r="P10532" t="s">
        <v>26</v>
      </c>
      <c r="Q10532" t="s">
        <v>120</v>
      </c>
      <c r="R10532" t="s">
        <v>121</v>
      </c>
      <c r="S10532" t="s">
        <v>9</v>
      </c>
      <c r="T10532" s="12">
        <v>1950</v>
      </c>
      <c r="U10532" t="s">
        <v>34</v>
      </c>
      <c r="V10532">
        <v>42.814633999999998</v>
      </c>
      <c r="W10532">
        <v>-70.890262000000007</v>
      </c>
      <c r="X10532" t="s">
        <v>660</v>
      </c>
    </row>
    <row r="10533" spans="1:24" hidden="1" x14ac:dyDescent="0.25">
      <c r="A10533">
        <v>220029</v>
      </c>
      <c r="B10533" t="s">
        <v>122</v>
      </c>
      <c r="C10533" t="s">
        <v>240</v>
      </c>
      <c r="D10533" t="s">
        <v>241</v>
      </c>
      <c r="E10533">
        <v>18</v>
      </c>
      <c r="F10533">
        <v>17</v>
      </c>
      <c r="G10533">
        <v>65</v>
      </c>
      <c r="H10533">
        <v>3</v>
      </c>
      <c r="I10533">
        <v>79</v>
      </c>
      <c r="J10533">
        <v>1079</v>
      </c>
      <c r="K10533">
        <v>32</v>
      </c>
      <c r="L10533" s="11">
        <v>41640</v>
      </c>
      <c r="M10533" s="11">
        <v>42004</v>
      </c>
      <c r="N10533" t="s">
        <v>6</v>
      </c>
      <c r="O10533" t="s">
        <v>17</v>
      </c>
      <c r="P10533" t="s">
        <v>26</v>
      </c>
      <c r="Q10533" t="s">
        <v>120</v>
      </c>
      <c r="R10533" t="s">
        <v>121</v>
      </c>
      <c r="S10533" t="s">
        <v>9</v>
      </c>
      <c r="T10533" s="12">
        <v>1950</v>
      </c>
      <c r="U10533" t="s">
        <v>34</v>
      </c>
      <c r="V10533">
        <v>42.814633999999998</v>
      </c>
      <c r="W10533">
        <v>-70.890262000000007</v>
      </c>
      <c r="X10533" t="s">
        <v>660</v>
      </c>
    </row>
    <row r="10534" spans="1:24" hidden="1" x14ac:dyDescent="0.25">
      <c r="A10534">
        <v>220029</v>
      </c>
      <c r="B10534" t="s">
        <v>122</v>
      </c>
      <c r="C10534" t="s">
        <v>234</v>
      </c>
      <c r="D10534" t="s">
        <v>235</v>
      </c>
      <c r="E10534">
        <v>3</v>
      </c>
      <c r="F10534">
        <v>14</v>
      </c>
      <c r="G10534">
        <v>83</v>
      </c>
      <c r="H10534">
        <v>4</v>
      </c>
      <c r="I10534">
        <v>93</v>
      </c>
      <c r="J10534">
        <v>1079</v>
      </c>
      <c r="K10534">
        <v>32</v>
      </c>
      <c r="L10534" s="11">
        <v>41640</v>
      </c>
      <c r="M10534" s="11">
        <v>42004</v>
      </c>
      <c r="N10534" t="s">
        <v>6</v>
      </c>
      <c r="O10534" t="s">
        <v>17</v>
      </c>
      <c r="P10534" t="s">
        <v>26</v>
      </c>
      <c r="Q10534" t="s">
        <v>120</v>
      </c>
      <c r="R10534" t="s">
        <v>121</v>
      </c>
      <c r="S10534" t="s">
        <v>9</v>
      </c>
      <c r="T10534" s="12">
        <v>1950</v>
      </c>
      <c r="U10534" t="s">
        <v>34</v>
      </c>
      <c r="V10534">
        <v>42.814633999999998</v>
      </c>
      <c r="W10534">
        <v>-70.890262000000007</v>
      </c>
      <c r="X10534" t="s">
        <v>660</v>
      </c>
    </row>
    <row r="10535" spans="1:24" hidden="1" x14ac:dyDescent="0.25">
      <c r="A10535">
        <v>220029</v>
      </c>
      <c r="B10535" t="s">
        <v>122</v>
      </c>
      <c r="C10535" t="s">
        <v>238</v>
      </c>
      <c r="D10535" t="s">
        <v>239</v>
      </c>
      <c r="E10535">
        <v>6</v>
      </c>
      <c r="F10535">
        <v>20</v>
      </c>
      <c r="G10535">
        <v>74</v>
      </c>
      <c r="H10535">
        <v>4</v>
      </c>
      <c r="I10535">
        <v>89</v>
      </c>
      <c r="J10535">
        <v>1079</v>
      </c>
      <c r="K10535">
        <v>32</v>
      </c>
      <c r="L10535" s="11">
        <v>41640</v>
      </c>
      <c r="M10535" s="11">
        <v>42004</v>
      </c>
      <c r="N10535" t="s">
        <v>6</v>
      </c>
      <c r="O10535" t="s">
        <v>17</v>
      </c>
      <c r="P10535" t="s">
        <v>26</v>
      </c>
      <c r="Q10535" t="s">
        <v>120</v>
      </c>
      <c r="R10535" t="s">
        <v>121</v>
      </c>
      <c r="S10535" t="s">
        <v>9</v>
      </c>
      <c r="T10535" s="12">
        <v>1950</v>
      </c>
      <c r="U10535" t="s">
        <v>34</v>
      </c>
      <c r="V10535">
        <v>42.814633999999998</v>
      </c>
      <c r="W10535">
        <v>-70.890262000000007</v>
      </c>
      <c r="X10535" t="s">
        <v>660</v>
      </c>
    </row>
    <row r="10536" spans="1:24" hidden="1" x14ac:dyDescent="0.25">
      <c r="A10536">
        <v>220029</v>
      </c>
      <c r="B10536" t="s">
        <v>122</v>
      </c>
      <c r="C10536" t="s">
        <v>269</v>
      </c>
      <c r="D10536" t="s">
        <v>270</v>
      </c>
      <c r="E10536">
        <v>5</v>
      </c>
      <c r="F10536">
        <v>20</v>
      </c>
      <c r="G10536">
        <v>75</v>
      </c>
      <c r="H10536">
        <v>4</v>
      </c>
      <c r="I10536">
        <v>89</v>
      </c>
      <c r="J10536">
        <v>1079</v>
      </c>
      <c r="K10536">
        <v>32</v>
      </c>
      <c r="L10536" s="11">
        <v>41640</v>
      </c>
      <c r="M10536" s="11">
        <v>42004</v>
      </c>
      <c r="N10536" t="s">
        <v>6</v>
      </c>
      <c r="O10536" t="s">
        <v>17</v>
      </c>
      <c r="P10536" t="s">
        <v>26</v>
      </c>
      <c r="Q10536" t="s">
        <v>120</v>
      </c>
      <c r="R10536" t="s">
        <v>121</v>
      </c>
      <c r="S10536" t="s">
        <v>9</v>
      </c>
      <c r="T10536" s="12">
        <v>1950</v>
      </c>
      <c r="U10536" t="s">
        <v>34</v>
      </c>
      <c r="V10536">
        <v>42.814633999999998</v>
      </c>
      <c r="W10536">
        <v>-70.890262000000007</v>
      </c>
      <c r="X10536" t="s">
        <v>660</v>
      </c>
    </row>
    <row r="10537" spans="1:24" hidden="1" x14ac:dyDescent="0.25">
      <c r="A10537">
        <v>220029</v>
      </c>
      <c r="B10537" t="s">
        <v>122</v>
      </c>
      <c r="C10537" t="s">
        <v>242</v>
      </c>
      <c r="D10537" t="s">
        <v>243</v>
      </c>
      <c r="E10537">
        <v>10</v>
      </c>
      <c r="G10537">
        <v>90</v>
      </c>
      <c r="H10537">
        <v>4</v>
      </c>
      <c r="I10537">
        <v>90</v>
      </c>
      <c r="J10537">
        <v>1079</v>
      </c>
      <c r="K10537">
        <v>32</v>
      </c>
      <c r="L10537" s="11">
        <v>41640</v>
      </c>
      <c r="M10537" s="11">
        <v>42004</v>
      </c>
      <c r="N10537" t="s">
        <v>6</v>
      </c>
      <c r="O10537" t="s">
        <v>17</v>
      </c>
      <c r="P10537" t="s">
        <v>26</v>
      </c>
      <c r="Q10537" t="s">
        <v>120</v>
      </c>
      <c r="R10537" t="s">
        <v>121</v>
      </c>
      <c r="S10537" t="s">
        <v>9</v>
      </c>
      <c r="T10537" s="12">
        <v>1950</v>
      </c>
      <c r="U10537" t="s">
        <v>34</v>
      </c>
      <c r="V10537">
        <v>42.814633999999998</v>
      </c>
      <c r="W10537">
        <v>-70.890262000000007</v>
      </c>
      <c r="X10537" t="s">
        <v>660</v>
      </c>
    </row>
    <row r="10538" spans="1:24" hidden="1" x14ac:dyDescent="0.25">
      <c r="A10538">
        <v>220029</v>
      </c>
      <c r="B10538" t="s">
        <v>122</v>
      </c>
      <c r="C10538" t="s">
        <v>244</v>
      </c>
      <c r="D10538" t="s">
        <v>245</v>
      </c>
      <c r="E10538">
        <v>5</v>
      </c>
      <c r="F10538">
        <v>41</v>
      </c>
      <c r="G10538">
        <v>54</v>
      </c>
      <c r="H10538">
        <v>3</v>
      </c>
      <c r="I10538">
        <v>82</v>
      </c>
      <c r="J10538">
        <v>1079</v>
      </c>
      <c r="K10538">
        <v>32</v>
      </c>
      <c r="L10538" s="11">
        <v>41640</v>
      </c>
      <c r="M10538" s="11">
        <v>42004</v>
      </c>
      <c r="N10538" t="s">
        <v>6</v>
      </c>
      <c r="O10538" t="s">
        <v>17</v>
      </c>
      <c r="P10538" t="s">
        <v>26</v>
      </c>
      <c r="Q10538" t="s">
        <v>120</v>
      </c>
      <c r="R10538" t="s">
        <v>121</v>
      </c>
      <c r="S10538" t="s">
        <v>9</v>
      </c>
      <c r="T10538" s="12">
        <v>1950</v>
      </c>
      <c r="U10538" t="s">
        <v>34</v>
      </c>
      <c r="V10538">
        <v>42.814633999999998</v>
      </c>
      <c r="W10538">
        <v>-70.890262000000007</v>
      </c>
      <c r="X10538" t="s">
        <v>660</v>
      </c>
    </row>
    <row r="10539" spans="1:24" hidden="1" x14ac:dyDescent="0.25">
      <c r="A10539">
        <v>220029</v>
      </c>
      <c r="B10539" t="s">
        <v>122</v>
      </c>
      <c r="C10539" t="s">
        <v>246</v>
      </c>
      <c r="D10539" t="s">
        <v>247</v>
      </c>
      <c r="E10539">
        <v>7</v>
      </c>
      <c r="F10539">
        <v>21</v>
      </c>
      <c r="G10539">
        <v>72</v>
      </c>
      <c r="H10539">
        <v>3</v>
      </c>
      <c r="I10539">
        <v>89</v>
      </c>
      <c r="J10539">
        <v>1079</v>
      </c>
      <c r="K10539">
        <v>32</v>
      </c>
      <c r="L10539" s="11">
        <v>41640</v>
      </c>
      <c r="M10539" s="11">
        <v>42004</v>
      </c>
      <c r="N10539" t="s">
        <v>6</v>
      </c>
      <c r="O10539" t="s">
        <v>17</v>
      </c>
      <c r="P10539" t="s">
        <v>26</v>
      </c>
      <c r="Q10539" t="s">
        <v>120</v>
      </c>
      <c r="R10539" t="s">
        <v>121</v>
      </c>
      <c r="S10539" t="s">
        <v>9</v>
      </c>
      <c r="T10539" s="12">
        <v>1950</v>
      </c>
      <c r="U10539" t="s">
        <v>34</v>
      </c>
      <c r="V10539">
        <v>42.814633999999998</v>
      </c>
      <c r="W10539">
        <v>-70.890262000000007</v>
      </c>
      <c r="X10539" t="s">
        <v>660</v>
      </c>
    </row>
    <row r="10540" spans="1:24" hidden="1" x14ac:dyDescent="0.25">
      <c r="A10540">
        <v>220029</v>
      </c>
      <c r="B10540" t="s">
        <v>122</v>
      </c>
      <c r="C10540" t="s">
        <v>248</v>
      </c>
      <c r="D10540" t="s">
        <v>249</v>
      </c>
      <c r="E10540">
        <v>11</v>
      </c>
      <c r="F10540">
        <v>30</v>
      </c>
      <c r="G10540">
        <v>59</v>
      </c>
      <c r="H10540">
        <v>3</v>
      </c>
      <c r="I10540">
        <v>82</v>
      </c>
      <c r="J10540">
        <v>1079</v>
      </c>
      <c r="K10540">
        <v>32</v>
      </c>
      <c r="L10540" s="11">
        <v>41640</v>
      </c>
      <c r="M10540" s="11">
        <v>42004</v>
      </c>
      <c r="N10540" t="s">
        <v>6</v>
      </c>
      <c r="O10540" t="s">
        <v>17</v>
      </c>
      <c r="P10540" t="s">
        <v>26</v>
      </c>
      <c r="Q10540" t="s">
        <v>120</v>
      </c>
      <c r="R10540" t="s">
        <v>121</v>
      </c>
      <c r="S10540" t="s">
        <v>9</v>
      </c>
      <c r="T10540" s="12">
        <v>1950</v>
      </c>
      <c r="U10540" t="s">
        <v>34</v>
      </c>
      <c r="V10540">
        <v>42.814633999999998</v>
      </c>
      <c r="W10540">
        <v>-70.890262000000007</v>
      </c>
      <c r="X10540" t="s">
        <v>660</v>
      </c>
    </row>
    <row r="10541" spans="1:24" hidden="1" x14ac:dyDescent="0.25">
      <c r="A10541">
        <v>220029</v>
      </c>
      <c r="B10541" t="s">
        <v>122</v>
      </c>
      <c r="C10541" t="s">
        <v>250</v>
      </c>
      <c r="D10541" t="s">
        <v>251</v>
      </c>
      <c r="E10541">
        <v>4</v>
      </c>
      <c r="F10541">
        <v>20</v>
      </c>
      <c r="G10541">
        <v>76</v>
      </c>
      <c r="H10541">
        <v>4</v>
      </c>
      <c r="I10541">
        <v>90</v>
      </c>
      <c r="J10541">
        <v>1079</v>
      </c>
      <c r="K10541">
        <v>32</v>
      </c>
      <c r="L10541" s="11">
        <v>41640</v>
      </c>
      <c r="M10541" s="11">
        <v>42004</v>
      </c>
      <c r="N10541" t="s">
        <v>6</v>
      </c>
      <c r="O10541" t="s">
        <v>17</v>
      </c>
      <c r="P10541" t="s">
        <v>26</v>
      </c>
      <c r="Q10541" t="s">
        <v>120</v>
      </c>
      <c r="R10541" t="s">
        <v>121</v>
      </c>
      <c r="S10541" t="s">
        <v>9</v>
      </c>
      <c r="T10541" s="12">
        <v>1950</v>
      </c>
      <c r="U10541" t="s">
        <v>34</v>
      </c>
      <c r="V10541">
        <v>42.814633999999998</v>
      </c>
      <c r="W10541">
        <v>-70.890262000000007</v>
      </c>
      <c r="X10541" t="s">
        <v>660</v>
      </c>
    </row>
    <row r="10542" spans="1:24" hidden="1" x14ac:dyDescent="0.25">
      <c r="A10542">
        <v>220029</v>
      </c>
      <c r="B10542" t="s">
        <v>122</v>
      </c>
      <c r="C10542" t="s">
        <v>252</v>
      </c>
      <c r="D10542" t="s">
        <v>253</v>
      </c>
      <c r="H10542">
        <v>4</v>
      </c>
      <c r="J10542">
        <v>1079</v>
      </c>
      <c r="K10542">
        <v>32</v>
      </c>
      <c r="L10542" s="11">
        <v>41640</v>
      </c>
      <c r="M10542" s="11">
        <v>42004</v>
      </c>
      <c r="N10542" t="s">
        <v>6</v>
      </c>
      <c r="O10542" t="s">
        <v>17</v>
      </c>
      <c r="P10542" t="s">
        <v>26</v>
      </c>
      <c r="Q10542" t="s">
        <v>120</v>
      </c>
      <c r="R10542" t="s">
        <v>121</v>
      </c>
      <c r="S10542" t="s">
        <v>9</v>
      </c>
      <c r="T10542" s="12">
        <v>1950</v>
      </c>
      <c r="U10542" t="s">
        <v>34</v>
      </c>
      <c r="V10542">
        <v>42.814633999999998</v>
      </c>
      <c r="W10542">
        <v>-70.890262000000007</v>
      </c>
      <c r="X10542" t="s">
        <v>660</v>
      </c>
    </row>
    <row r="10543" spans="1:24" hidden="1" x14ac:dyDescent="0.25">
      <c r="A10543">
        <v>220030</v>
      </c>
      <c r="B10543" t="s">
        <v>184</v>
      </c>
      <c r="C10543" t="s">
        <v>232</v>
      </c>
      <c r="D10543" t="s">
        <v>233</v>
      </c>
      <c r="E10543">
        <v>7</v>
      </c>
      <c r="F10543">
        <v>17</v>
      </c>
      <c r="G10543">
        <v>76</v>
      </c>
      <c r="H10543">
        <v>3</v>
      </c>
      <c r="I10543">
        <v>89</v>
      </c>
      <c r="J10543">
        <v>353</v>
      </c>
      <c r="K10543">
        <v>27</v>
      </c>
      <c r="L10543" s="11">
        <v>41640</v>
      </c>
      <c r="M10543" s="11">
        <v>42004</v>
      </c>
      <c r="N10543" t="s">
        <v>6</v>
      </c>
      <c r="O10543" t="s">
        <v>22</v>
      </c>
      <c r="P10543" t="s">
        <v>15</v>
      </c>
      <c r="Q10543" t="s">
        <v>182</v>
      </c>
      <c r="R10543" t="s">
        <v>183</v>
      </c>
      <c r="S10543" t="s">
        <v>9</v>
      </c>
      <c r="T10543" s="12">
        <v>1069</v>
      </c>
      <c r="U10543" t="s">
        <v>24</v>
      </c>
      <c r="V10543">
        <v>42.168315</v>
      </c>
      <c r="W10543">
        <v>-72.341949</v>
      </c>
      <c r="X10543" t="s">
        <v>660</v>
      </c>
    </row>
    <row r="10544" spans="1:24" hidden="1" x14ac:dyDescent="0.25">
      <c r="A10544">
        <v>220030</v>
      </c>
      <c r="B10544" t="s">
        <v>184</v>
      </c>
      <c r="C10544" t="s">
        <v>234</v>
      </c>
      <c r="D10544" t="s">
        <v>235</v>
      </c>
      <c r="E10544">
        <v>5</v>
      </c>
      <c r="F10544">
        <v>16</v>
      </c>
      <c r="G10544">
        <v>79</v>
      </c>
      <c r="H10544">
        <v>3</v>
      </c>
      <c r="I10544">
        <v>91</v>
      </c>
      <c r="J10544">
        <v>353</v>
      </c>
      <c r="K10544">
        <v>27</v>
      </c>
      <c r="L10544" s="11">
        <v>41640</v>
      </c>
      <c r="M10544" s="11">
        <v>42004</v>
      </c>
      <c r="N10544" t="s">
        <v>6</v>
      </c>
      <c r="O10544" t="s">
        <v>22</v>
      </c>
      <c r="P10544" t="s">
        <v>15</v>
      </c>
      <c r="Q10544" t="s">
        <v>182</v>
      </c>
      <c r="R10544" t="s">
        <v>183</v>
      </c>
      <c r="S10544" t="s">
        <v>9</v>
      </c>
      <c r="T10544" s="12">
        <v>1069</v>
      </c>
      <c r="U10544" t="s">
        <v>24</v>
      </c>
      <c r="V10544">
        <v>42.168315</v>
      </c>
      <c r="W10544">
        <v>-72.341949</v>
      </c>
      <c r="X10544" t="s">
        <v>660</v>
      </c>
    </row>
    <row r="10545" spans="1:24" hidden="1" x14ac:dyDescent="0.25">
      <c r="A10545">
        <v>220030</v>
      </c>
      <c r="B10545" t="s">
        <v>184</v>
      </c>
      <c r="C10545" t="s">
        <v>236</v>
      </c>
      <c r="D10545" t="s">
        <v>237</v>
      </c>
      <c r="E10545">
        <v>4</v>
      </c>
      <c r="F10545">
        <v>15</v>
      </c>
      <c r="G10545">
        <v>81</v>
      </c>
      <c r="H10545">
        <v>3</v>
      </c>
      <c r="I10545">
        <v>92</v>
      </c>
      <c r="J10545">
        <v>353</v>
      </c>
      <c r="K10545">
        <v>27</v>
      </c>
      <c r="L10545" s="11">
        <v>41640</v>
      </c>
      <c r="M10545" s="11">
        <v>42004</v>
      </c>
      <c r="N10545" t="s">
        <v>6</v>
      </c>
      <c r="O10545" t="s">
        <v>22</v>
      </c>
      <c r="P10545" t="s">
        <v>15</v>
      </c>
      <c r="Q10545" t="s">
        <v>182</v>
      </c>
      <c r="R10545" t="s">
        <v>183</v>
      </c>
      <c r="S10545" t="s">
        <v>9</v>
      </c>
      <c r="T10545" s="12">
        <v>1069</v>
      </c>
      <c r="U10545" t="s">
        <v>24</v>
      </c>
      <c r="V10545">
        <v>42.168315</v>
      </c>
      <c r="W10545">
        <v>-72.341949</v>
      </c>
      <c r="X10545" t="s">
        <v>660</v>
      </c>
    </row>
    <row r="10546" spans="1:24" hidden="1" x14ac:dyDescent="0.25">
      <c r="A10546">
        <v>220030</v>
      </c>
      <c r="B10546" t="s">
        <v>184</v>
      </c>
      <c r="C10546" t="s">
        <v>238</v>
      </c>
      <c r="D10546" t="s">
        <v>239</v>
      </c>
      <c r="E10546">
        <v>7</v>
      </c>
      <c r="F10546">
        <v>27</v>
      </c>
      <c r="G10546">
        <v>66</v>
      </c>
      <c r="H10546">
        <v>3</v>
      </c>
      <c r="I10546">
        <v>86</v>
      </c>
      <c r="J10546">
        <v>353</v>
      </c>
      <c r="K10546">
        <v>27</v>
      </c>
      <c r="L10546" s="11">
        <v>41640</v>
      </c>
      <c r="M10546" s="11">
        <v>42004</v>
      </c>
      <c r="N10546" t="s">
        <v>6</v>
      </c>
      <c r="O10546" t="s">
        <v>22</v>
      </c>
      <c r="P10546" t="s">
        <v>15</v>
      </c>
      <c r="Q10546" t="s">
        <v>182</v>
      </c>
      <c r="R10546" t="s">
        <v>183</v>
      </c>
      <c r="S10546" t="s">
        <v>9</v>
      </c>
      <c r="T10546" s="12">
        <v>1069</v>
      </c>
      <c r="U10546" t="s">
        <v>24</v>
      </c>
      <c r="V10546">
        <v>42.168315</v>
      </c>
      <c r="W10546">
        <v>-72.341949</v>
      </c>
      <c r="X10546" t="s">
        <v>660</v>
      </c>
    </row>
    <row r="10547" spans="1:24" hidden="1" x14ac:dyDescent="0.25">
      <c r="A10547">
        <v>220030</v>
      </c>
      <c r="B10547" t="s">
        <v>184</v>
      </c>
      <c r="C10547" t="s">
        <v>269</v>
      </c>
      <c r="D10547" t="s">
        <v>270</v>
      </c>
      <c r="E10547">
        <v>6</v>
      </c>
      <c r="F10547">
        <v>28</v>
      </c>
      <c r="G10547">
        <v>66</v>
      </c>
      <c r="H10547">
        <v>3</v>
      </c>
      <c r="I10547">
        <v>86</v>
      </c>
      <c r="J10547">
        <v>353</v>
      </c>
      <c r="K10547">
        <v>27</v>
      </c>
      <c r="L10547" s="11">
        <v>41640</v>
      </c>
      <c r="M10547" s="11">
        <v>42004</v>
      </c>
      <c r="N10547" t="s">
        <v>6</v>
      </c>
      <c r="O10547" t="s">
        <v>22</v>
      </c>
      <c r="P10547" t="s">
        <v>15</v>
      </c>
      <c r="Q10547" t="s">
        <v>182</v>
      </c>
      <c r="R10547" t="s">
        <v>183</v>
      </c>
      <c r="S10547" t="s">
        <v>9</v>
      </c>
      <c r="T10547" s="12">
        <v>1069</v>
      </c>
      <c r="U10547" t="s">
        <v>24</v>
      </c>
      <c r="V10547">
        <v>42.168315</v>
      </c>
      <c r="W10547">
        <v>-72.341949</v>
      </c>
      <c r="X10547" t="s">
        <v>660</v>
      </c>
    </row>
    <row r="10548" spans="1:24" hidden="1" x14ac:dyDescent="0.25">
      <c r="A10548">
        <v>220030</v>
      </c>
      <c r="B10548" t="s">
        <v>184</v>
      </c>
      <c r="C10548" t="s">
        <v>240</v>
      </c>
      <c r="D10548" t="s">
        <v>241</v>
      </c>
      <c r="E10548">
        <v>16</v>
      </c>
      <c r="F10548">
        <v>18</v>
      </c>
      <c r="G10548">
        <v>66</v>
      </c>
      <c r="H10548">
        <v>3</v>
      </c>
      <c r="I10548">
        <v>81</v>
      </c>
      <c r="J10548">
        <v>353</v>
      </c>
      <c r="K10548">
        <v>27</v>
      </c>
      <c r="L10548" s="11">
        <v>41640</v>
      </c>
      <c r="M10548" s="11">
        <v>42004</v>
      </c>
      <c r="N10548" t="s">
        <v>6</v>
      </c>
      <c r="O10548" t="s">
        <v>22</v>
      </c>
      <c r="P10548" t="s">
        <v>15</v>
      </c>
      <c r="Q10548" t="s">
        <v>182</v>
      </c>
      <c r="R10548" t="s">
        <v>183</v>
      </c>
      <c r="S10548" t="s">
        <v>9</v>
      </c>
      <c r="T10548" s="12">
        <v>1069</v>
      </c>
      <c r="U10548" t="s">
        <v>24</v>
      </c>
      <c r="V10548">
        <v>42.168315</v>
      </c>
      <c r="W10548">
        <v>-72.341949</v>
      </c>
      <c r="X10548" t="s">
        <v>660</v>
      </c>
    </row>
    <row r="10549" spans="1:24" hidden="1" x14ac:dyDescent="0.25">
      <c r="A10549">
        <v>220030</v>
      </c>
      <c r="B10549" t="s">
        <v>184</v>
      </c>
      <c r="C10549" t="s">
        <v>244</v>
      </c>
      <c r="D10549" t="s">
        <v>245</v>
      </c>
      <c r="E10549">
        <v>5</v>
      </c>
      <c r="F10549">
        <v>46</v>
      </c>
      <c r="G10549">
        <v>49</v>
      </c>
      <c r="H10549">
        <v>3</v>
      </c>
      <c r="I10549">
        <v>81</v>
      </c>
      <c r="J10549">
        <v>353</v>
      </c>
      <c r="K10549">
        <v>27</v>
      </c>
      <c r="L10549" s="11">
        <v>41640</v>
      </c>
      <c r="M10549" s="11">
        <v>42004</v>
      </c>
      <c r="N10549" t="s">
        <v>6</v>
      </c>
      <c r="O10549" t="s">
        <v>22</v>
      </c>
      <c r="P10549" t="s">
        <v>15</v>
      </c>
      <c r="Q10549" t="s">
        <v>182</v>
      </c>
      <c r="R10549" t="s">
        <v>183</v>
      </c>
      <c r="S10549" t="s">
        <v>9</v>
      </c>
      <c r="T10549" s="12">
        <v>1069</v>
      </c>
      <c r="U10549" t="s">
        <v>24</v>
      </c>
      <c r="V10549">
        <v>42.168315</v>
      </c>
      <c r="W10549">
        <v>-72.341949</v>
      </c>
      <c r="X10549" t="s">
        <v>660</v>
      </c>
    </row>
    <row r="10550" spans="1:24" hidden="1" x14ac:dyDescent="0.25">
      <c r="A10550">
        <v>220030</v>
      </c>
      <c r="B10550" t="s">
        <v>184</v>
      </c>
      <c r="C10550" t="s">
        <v>246</v>
      </c>
      <c r="D10550" t="s">
        <v>247</v>
      </c>
      <c r="E10550">
        <v>7</v>
      </c>
      <c r="F10550">
        <v>22</v>
      </c>
      <c r="G10550">
        <v>71</v>
      </c>
      <c r="H10550">
        <v>3</v>
      </c>
      <c r="I10550">
        <v>89</v>
      </c>
      <c r="J10550">
        <v>353</v>
      </c>
      <c r="K10550">
        <v>27</v>
      </c>
      <c r="L10550" s="11">
        <v>41640</v>
      </c>
      <c r="M10550" s="11">
        <v>42004</v>
      </c>
      <c r="N10550" t="s">
        <v>6</v>
      </c>
      <c r="O10550" t="s">
        <v>22</v>
      </c>
      <c r="P10550" t="s">
        <v>15</v>
      </c>
      <c r="Q10550" t="s">
        <v>182</v>
      </c>
      <c r="R10550" t="s">
        <v>183</v>
      </c>
      <c r="S10550" t="s">
        <v>9</v>
      </c>
      <c r="T10550" s="12">
        <v>1069</v>
      </c>
      <c r="U10550" t="s">
        <v>24</v>
      </c>
      <c r="V10550">
        <v>42.168315</v>
      </c>
      <c r="W10550">
        <v>-72.341949</v>
      </c>
      <c r="X10550" t="s">
        <v>660</v>
      </c>
    </row>
    <row r="10551" spans="1:24" hidden="1" x14ac:dyDescent="0.25">
      <c r="A10551">
        <v>220030</v>
      </c>
      <c r="B10551" t="s">
        <v>184</v>
      </c>
      <c r="C10551" t="s">
        <v>248</v>
      </c>
      <c r="D10551" t="s">
        <v>249</v>
      </c>
      <c r="E10551">
        <v>12</v>
      </c>
      <c r="F10551">
        <v>32</v>
      </c>
      <c r="G10551">
        <v>56</v>
      </c>
      <c r="H10551">
        <v>3</v>
      </c>
      <c r="I10551">
        <v>81</v>
      </c>
      <c r="J10551">
        <v>353</v>
      </c>
      <c r="K10551">
        <v>27</v>
      </c>
      <c r="L10551" s="11">
        <v>41640</v>
      </c>
      <c r="M10551" s="11">
        <v>42004</v>
      </c>
      <c r="N10551" t="s">
        <v>6</v>
      </c>
      <c r="O10551" t="s">
        <v>22</v>
      </c>
      <c r="P10551" t="s">
        <v>15</v>
      </c>
      <c r="Q10551" t="s">
        <v>182</v>
      </c>
      <c r="R10551" t="s">
        <v>183</v>
      </c>
      <c r="S10551" t="s">
        <v>9</v>
      </c>
      <c r="T10551" s="12">
        <v>1069</v>
      </c>
      <c r="U10551" t="s">
        <v>24</v>
      </c>
      <c r="V10551">
        <v>42.168315</v>
      </c>
      <c r="W10551">
        <v>-72.341949</v>
      </c>
      <c r="X10551" t="s">
        <v>660</v>
      </c>
    </row>
    <row r="10552" spans="1:24" hidden="1" x14ac:dyDescent="0.25">
      <c r="A10552">
        <v>220030</v>
      </c>
      <c r="B10552" t="s">
        <v>184</v>
      </c>
      <c r="C10552" t="s">
        <v>252</v>
      </c>
      <c r="D10552" t="s">
        <v>253</v>
      </c>
      <c r="H10552">
        <v>3</v>
      </c>
      <c r="J10552">
        <v>353</v>
      </c>
      <c r="K10552">
        <v>27</v>
      </c>
      <c r="L10552" s="11">
        <v>41640</v>
      </c>
      <c r="M10552" s="11">
        <v>42004</v>
      </c>
      <c r="N10552" t="s">
        <v>6</v>
      </c>
      <c r="O10552" t="s">
        <v>22</v>
      </c>
      <c r="P10552" t="s">
        <v>15</v>
      </c>
      <c r="Q10552" t="s">
        <v>182</v>
      </c>
      <c r="R10552" t="s">
        <v>183</v>
      </c>
      <c r="S10552" t="s">
        <v>9</v>
      </c>
      <c r="T10552" s="12">
        <v>1069</v>
      </c>
      <c r="U10552" t="s">
        <v>24</v>
      </c>
      <c r="V10552">
        <v>42.168315</v>
      </c>
      <c r="W10552">
        <v>-72.341949</v>
      </c>
      <c r="X10552" t="s">
        <v>660</v>
      </c>
    </row>
    <row r="10553" spans="1:24" hidden="1" x14ac:dyDescent="0.25">
      <c r="A10553">
        <v>220030</v>
      </c>
      <c r="B10553" t="s">
        <v>184</v>
      </c>
      <c r="C10553" t="s">
        <v>242</v>
      </c>
      <c r="D10553" t="s">
        <v>243</v>
      </c>
      <c r="E10553">
        <v>10</v>
      </c>
      <c r="G10553">
        <v>90</v>
      </c>
      <c r="H10553">
        <v>4</v>
      </c>
      <c r="I10553">
        <v>90</v>
      </c>
      <c r="J10553">
        <v>353</v>
      </c>
      <c r="K10553">
        <v>27</v>
      </c>
      <c r="L10553" s="11">
        <v>41640</v>
      </c>
      <c r="M10553" s="11">
        <v>42004</v>
      </c>
      <c r="N10553" t="s">
        <v>6</v>
      </c>
      <c r="O10553" t="s">
        <v>22</v>
      </c>
      <c r="P10553" t="s">
        <v>15</v>
      </c>
      <c r="Q10553" t="s">
        <v>182</v>
      </c>
      <c r="R10553" t="s">
        <v>183</v>
      </c>
      <c r="S10553" t="s">
        <v>9</v>
      </c>
      <c r="T10553" s="12">
        <v>1069</v>
      </c>
      <c r="U10553" t="s">
        <v>24</v>
      </c>
      <c r="V10553">
        <v>42.168315</v>
      </c>
      <c r="W10553">
        <v>-72.341949</v>
      </c>
      <c r="X10553" t="s">
        <v>660</v>
      </c>
    </row>
    <row r="10554" spans="1:24" hidden="1" x14ac:dyDescent="0.25">
      <c r="A10554">
        <v>220030</v>
      </c>
      <c r="B10554" t="s">
        <v>184</v>
      </c>
      <c r="C10554" t="s">
        <v>250</v>
      </c>
      <c r="D10554" t="s">
        <v>251</v>
      </c>
      <c r="E10554">
        <v>4</v>
      </c>
      <c r="F10554">
        <v>19</v>
      </c>
      <c r="G10554">
        <v>77</v>
      </c>
      <c r="H10554">
        <v>4</v>
      </c>
      <c r="I10554">
        <v>90</v>
      </c>
      <c r="J10554">
        <v>353</v>
      </c>
      <c r="K10554">
        <v>27</v>
      </c>
      <c r="L10554" s="11">
        <v>41640</v>
      </c>
      <c r="M10554" s="11">
        <v>42004</v>
      </c>
      <c r="N10554" t="s">
        <v>6</v>
      </c>
      <c r="O10554" t="s">
        <v>22</v>
      </c>
      <c r="P10554" t="s">
        <v>15</v>
      </c>
      <c r="Q10554" t="s">
        <v>182</v>
      </c>
      <c r="R10554" t="s">
        <v>183</v>
      </c>
      <c r="S10554" t="s">
        <v>9</v>
      </c>
      <c r="T10554" s="12">
        <v>1069</v>
      </c>
      <c r="U10554" t="s">
        <v>24</v>
      </c>
      <c r="V10554">
        <v>42.168315</v>
      </c>
      <c r="W10554">
        <v>-72.341949</v>
      </c>
      <c r="X10554" t="s">
        <v>660</v>
      </c>
    </row>
    <row r="10555" spans="1:24" hidden="1" x14ac:dyDescent="0.25">
      <c r="A10555">
        <v>220031</v>
      </c>
      <c r="B10555" t="s">
        <v>119</v>
      </c>
      <c r="C10555" t="s">
        <v>238</v>
      </c>
      <c r="D10555" t="s">
        <v>239</v>
      </c>
      <c r="E10555">
        <v>21</v>
      </c>
      <c r="F10555">
        <v>28</v>
      </c>
      <c r="G10555">
        <v>51</v>
      </c>
      <c r="H10555">
        <v>1</v>
      </c>
      <c r="I10555">
        <v>75</v>
      </c>
      <c r="J10555">
        <v>507</v>
      </c>
      <c r="K10555">
        <v>15</v>
      </c>
      <c r="L10555" s="11">
        <v>41640</v>
      </c>
      <c r="M10555" s="11">
        <v>42004</v>
      </c>
      <c r="N10555" t="s">
        <v>6</v>
      </c>
      <c r="O10555" t="s">
        <v>17</v>
      </c>
      <c r="P10555" t="s">
        <v>26</v>
      </c>
      <c r="Q10555" t="s">
        <v>118</v>
      </c>
      <c r="R10555" t="s">
        <v>58</v>
      </c>
      <c r="S10555" t="s">
        <v>9</v>
      </c>
      <c r="T10555" s="12">
        <v>2118</v>
      </c>
      <c r="U10555" t="s">
        <v>47</v>
      </c>
      <c r="V10555">
        <v>42.334690999999999</v>
      </c>
      <c r="W10555">
        <v>-71.075509999999994</v>
      </c>
      <c r="X10555" t="s">
        <v>660</v>
      </c>
    </row>
    <row r="10556" spans="1:24" hidden="1" x14ac:dyDescent="0.25">
      <c r="A10556">
        <v>220031</v>
      </c>
      <c r="B10556" t="s">
        <v>119</v>
      </c>
      <c r="C10556" t="s">
        <v>248</v>
      </c>
      <c r="D10556" t="s">
        <v>249</v>
      </c>
      <c r="E10556">
        <v>20</v>
      </c>
      <c r="F10556">
        <v>31</v>
      </c>
      <c r="G10556">
        <v>49</v>
      </c>
      <c r="H10556">
        <v>1</v>
      </c>
      <c r="I10556">
        <v>74</v>
      </c>
      <c r="J10556">
        <v>507</v>
      </c>
      <c r="K10556">
        <v>15</v>
      </c>
      <c r="L10556" s="11">
        <v>41640</v>
      </c>
      <c r="M10556" s="11">
        <v>42004</v>
      </c>
      <c r="N10556" t="s">
        <v>6</v>
      </c>
      <c r="O10556" t="s">
        <v>17</v>
      </c>
      <c r="P10556" t="s">
        <v>26</v>
      </c>
      <c r="Q10556" t="s">
        <v>118</v>
      </c>
      <c r="R10556" t="s">
        <v>58</v>
      </c>
      <c r="S10556" t="s">
        <v>9</v>
      </c>
      <c r="T10556" s="12">
        <v>2118</v>
      </c>
      <c r="U10556" t="s">
        <v>47</v>
      </c>
      <c r="V10556">
        <v>42.334690999999999</v>
      </c>
      <c r="W10556">
        <v>-71.075509999999994</v>
      </c>
      <c r="X10556" t="s">
        <v>660</v>
      </c>
    </row>
    <row r="10557" spans="1:24" hidden="1" x14ac:dyDescent="0.25">
      <c r="A10557">
        <v>220031</v>
      </c>
      <c r="B10557" t="s">
        <v>119</v>
      </c>
      <c r="C10557" t="s">
        <v>232</v>
      </c>
      <c r="D10557" t="s">
        <v>233</v>
      </c>
      <c r="E10557">
        <v>12</v>
      </c>
      <c r="F10557">
        <v>23</v>
      </c>
      <c r="G10557">
        <v>65</v>
      </c>
      <c r="H10557">
        <v>2</v>
      </c>
      <c r="I10557">
        <v>84</v>
      </c>
      <c r="J10557">
        <v>507</v>
      </c>
      <c r="K10557">
        <v>15</v>
      </c>
      <c r="L10557" s="11">
        <v>41640</v>
      </c>
      <c r="M10557" s="11">
        <v>42004</v>
      </c>
      <c r="N10557" t="s">
        <v>6</v>
      </c>
      <c r="O10557" t="s">
        <v>17</v>
      </c>
      <c r="P10557" t="s">
        <v>26</v>
      </c>
      <c r="Q10557" t="s">
        <v>118</v>
      </c>
      <c r="R10557" t="s">
        <v>58</v>
      </c>
      <c r="S10557" t="s">
        <v>9</v>
      </c>
      <c r="T10557" s="12">
        <v>2118</v>
      </c>
      <c r="U10557" t="s">
        <v>47</v>
      </c>
      <c r="V10557">
        <v>42.334690999999999</v>
      </c>
      <c r="W10557">
        <v>-71.075509999999994</v>
      </c>
      <c r="X10557" t="s">
        <v>660</v>
      </c>
    </row>
    <row r="10558" spans="1:24" hidden="1" x14ac:dyDescent="0.25">
      <c r="A10558">
        <v>220031</v>
      </c>
      <c r="B10558" t="s">
        <v>119</v>
      </c>
      <c r="C10558" t="s">
        <v>234</v>
      </c>
      <c r="D10558" t="s">
        <v>235</v>
      </c>
      <c r="E10558">
        <v>10</v>
      </c>
      <c r="F10558">
        <v>19</v>
      </c>
      <c r="G10558">
        <v>71</v>
      </c>
      <c r="H10558">
        <v>2</v>
      </c>
      <c r="I10558">
        <v>87</v>
      </c>
      <c r="J10558">
        <v>507</v>
      </c>
      <c r="K10558">
        <v>15</v>
      </c>
      <c r="L10558" s="11">
        <v>41640</v>
      </c>
      <c r="M10558" s="11">
        <v>42004</v>
      </c>
      <c r="N10558" t="s">
        <v>6</v>
      </c>
      <c r="O10558" t="s">
        <v>17</v>
      </c>
      <c r="P10558" t="s">
        <v>26</v>
      </c>
      <c r="Q10558" t="s">
        <v>118</v>
      </c>
      <c r="R10558" t="s">
        <v>58</v>
      </c>
      <c r="S10558" t="s">
        <v>9</v>
      </c>
      <c r="T10558" s="12">
        <v>2118</v>
      </c>
      <c r="U10558" t="s">
        <v>47</v>
      </c>
      <c r="V10558">
        <v>42.334690999999999</v>
      </c>
      <c r="W10558">
        <v>-71.075509999999994</v>
      </c>
      <c r="X10558" t="s">
        <v>660</v>
      </c>
    </row>
    <row r="10559" spans="1:24" hidden="1" x14ac:dyDescent="0.25">
      <c r="A10559">
        <v>220031</v>
      </c>
      <c r="B10559" t="s">
        <v>119</v>
      </c>
      <c r="C10559" t="s">
        <v>269</v>
      </c>
      <c r="D10559" t="s">
        <v>270</v>
      </c>
      <c r="E10559">
        <v>13</v>
      </c>
      <c r="F10559">
        <v>25</v>
      </c>
      <c r="G10559">
        <v>62</v>
      </c>
      <c r="H10559">
        <v>2</v>
      </c>
      <c r="I10559">
        <v>82</v>
      </c>
      <c r="J10559">
        <v>507</v>
      </c>
      <c r="K10559">
        <v>15</v>
      </c>
      <c r="L10559" s="11">
        <v>41640</v>
      </c>
      <c r="M10559" s="11">
        <v>42004</v>
      </c>
      <c r="N10559" t="s">
        <v>6</v>
      </c>
      <c r="O10559" t="s">
        <v>17</v>
      </c>
      <c r="P10559" t="s">
        <v>26</v>
      </c>
      <c r="Q10559" t="s">
        <v>118</v>
      </c>
      <c r="R10559" t="s">
        <v>58</v>
      </c>
      <c r="S10559" t="s">
        <v>9</v>
      </c>
      <c r="T10559" s="12">
        <v>2118</v>
      </c>
      <c r="U10559" t="s">
        <v>47</v>
      </c>
      <c r="V10559">
        <v>42.334690999999999</v>
      </c>
      <c r="W10559">
        <v>-71.075509999999994</v>
      </c>
      <c r="X10559" t="s">
        <v>660</v>
      </c>
    </row>
    <row r="10560" spans="1:24" hidden="1" x14ac:dyDescent="0.25">
      <c r="A10560">
        <v>220031</v>
      </c>
      <c r="B10560" t="s">
        <v>119</v>
      </c>
      <c r="C10560" t="s">
        <v>240</v>
      </c>
      <c r="D10560" t="s">
        <v>241</v>
      </c>
      <c r="E10560">
        <v>23</v>
      </c>
      <c r="F10560">
        <v>21</v>
      </c>
      <c r="G10560">
        <v>56</v>
      </c>
      <c r="H10560">
        <v>2</v>
      </c>
      <c r="I10560">
        <v>74</v>
      </c>
      <c r="J10560">
        <v>507</v>
      </c>
      <c r="K10560">
        <v>15</v>
      </c>
      <c r="L10560" s="11">
        <v>41640</v>
      </c>
      <c r="M10560" s="11">
        <v>42004</v>
      </c>
      <c r="N10560" t="s">
        <v>6</v>
      </c>
      <c r="O10560" t="s">
        <v>17</v>
      </c>
      <c r="P10560" t="s">
        <v>26</v>
      </c>
      <c r="Q10560" t="s">
        <v>118</v>
      </c>
      <c r="R10560" t="s">
        <v>58</v>
      </c>
      <c r="S10560" t="s">
        <v>9</v>
      </c>
      <c r="T10560" s="12">
        <v>2118</v>
      </c>
      <c r="U10560" t="s">
        <v>47</v>
      </c>
      <c r="V10560">
        <v>42.334690999999999</v>
      </c>
      <c r="W10560">
        <v>-71.075509999999994</v>
      </c>
      <c r="X10560" t="s">
        <v>660</v>
      </c>
    </row>
    <row r="10561" spans="1:24" hidden="1" x14ac:dyDescent="0.25">
      <c r="A10561">
        <v>220031</v>
      </c>
      <c r="B10561" t="s">
        <v>119</v>
      </c>
      <c r="C10561" t="s">
        <v>246</v>
      </c>
      <c r="D10561" t="s">
        <v>247</v>
      </c>
      <c r="E10561">
        <v>14</v>
      </c>
      <c r="F10561">
        <v>18</v>
      </c>
      <c r="G10561">
        <v>68</v>
      </c>
      <c r="H10561">
        <v>2</v>
      </c>
      <c r="I10561">
        <v>85</v>
      </c>
      <c r="J10561">
        <v>507</v>
      </c>
      <c r="K10561">
        <v>15</v>
      </c>
      <c r="L10561" s="11">
        <v>41640</v>
      </c>
      <c r="M10561" s="11">
        <v>42004</v>
      </c>
      <c r="N10561" t="s">
        <v>6</v>
      </c>
      <c r="O10561" t="s">
        <v>17</v>
      </c>
      <c r="P10561" t="s">
        <v>26</v>
      </c>
      <c r="Q10561" t="s">
        <v>118</v>
      </c>
      <c r="R10561" t="s">
        <v>58</v>
      </c>
      <c r="S10561" t="s">
        <v>9</v>
      </c>
      <c r="T10561" s="12">
        <v>2118</v>
      </c>
      <c r="U10561" t="s">
        <v>47</v>
      </c>
      <c r="V10561">
        <v>42.334690999999999</v>
      </c>
      <c r="W10561">
        <v>-71.075509999999994</v>
      </c>
      <c r="X10561" t="s">
        <v>660</v>
      </c>
    </row>
    <row r="10562" spans="1:24" hidden="1" x14ac:dyDescent="0.25">
      <c r="A10562">
        <v>220031</v>
      </c>
      <c r="B10562" t="s">
        <v>119</v>
      </c>
      <c r="C10562" t="s">
        <v>252</v>
      </c>
      <c r="D10562" t="s">
        <v>253</v>
      </c>
      <c r="H10562">
        <v>2</v>
      </c>
      <c r="J10562">
        <v>507</v>
      </c>
      <c r="K10562">
        <v>15</v>
      </c>
      <c r="L10562" s="11">
        <v>41640</v>
      </c>
      <c r="M10562" s="11">
        <v>42004</v>
      </c>
      <c r="N10562" t="s">
        <v>6</v>
      </c>
      <c r="O10562" t="s">
        <v>17</v>
      </c>
      <c r="P10562" t="s">
        <v>26</v>
      </c>
      <c r="Q10562" t="s">
        <v>118</v>
      </c>
      <c r="R10562" t="s">
        <v>58</v>
      </c>
      <c r="S10562" t="s">
        <v>9</v>
      </c>
      <c r="T10562" s="12">
        <v>2118</v>
      </c>
      <c r="U10562" t="s">
        <v>47</v>
      </c>
      <c r="V10562">
        <v>42.334690999999999</v>
      </c>
      <c r="W10562">
        <v>-71.075509999999994</v>
      </c>
      <c r="X10562" t="s">
        <v>660</v>
      </c>
    </row>
    <row r="10563" spans="1:24" hidden="1" x14ac:dyDescent="0.25">
      <c r="A10563">
        <v>220031</v>
      </c>
      <c r="B10563" t="s">
        <v>119</v>
      </c>
      <c r="C10563" t="s">
        <v>236</v>
      </c>
      <c r="D10563" t="s">
        <v>237</v>
      </c>
      <c r="E10563">
        <v>6</v>
      </c>
      <c r="F10563">
        <v>15</v>
      </c>
      <c r="G10563">
        <v>79</v>
      </c>
      <c r="H10563">
        <v>3</v>
      </c>
      <c r="I10563">
        <v>91</v>
      </c>
      <c r="J10563">
        <v>507</v>
      </c>
      <c r="K10563">
        <v>15</v>
      </c>
      <c r="L10563" s="11">
        <v>41640</v>
      </c>
      <c r="M10563" s="11">
        <v>42004</v>
      </c>
      <c r="N10563" t="s">
        <v>6</v>
      </c>
      <c r="O10563" t="s">
        <v>17</v>
      </c>
      <c r="P10563" t="s">
        <v>26</v>
      </c>
      <c r="Q10563" t="s">
        <v>118</v>
      </c>
      <c r="R10563" t="s">
        <v>58</v>
      </c>
      <c r="S10563" t="s">
        <v>9</v>
      </c>
      <c r="T10563" s="12">
        <v>2118</v>
      </c>
      <c r="U10563" t="s">
        <v>47</v>
      </c>
      <c r="V10563">
        <v>42.334690999999999</v>
      </c>
      <c r="W10563">
        <v>-71.075509999999994</v>
      </c>
      <c r="X10563" t="s">
        <v>660</v>
      </c>
    </row>
    <row r="10564" spans="1:24" hidden="1" x14ac:dyDescent="0.25">
      <c r="A10564">
        <v>220031</v>
      </c>
      <c r="B10564" t="s">
        <v>119</v>
      </c>
      <c r="C10564" t="s">
        <v>242</v>
      </c>
      <c r="D10564" t="s">
        <v>243</v>
      </c>
      <c r="E10564">
        <v>17</v>
      </c>
      <c r="G10564">
        <v>83</v>
      </c>
      <c r="H10564">
        <v>3</v>
      </c>
      <c r="I10564">
        <v>83</v>
      </c>
      <c r="J10564">
        <v>507</v>
      </c>
      <c r="K10564">
        <v>15</v>
      </c>
      <c r="L10564" s="11">
        <v>41640</v>
      </c>
      <c r="M10564" s="11">
        <v>42004</v>
      </c>
      <c r="N10564" t="s">
        <v>6</v>
      </c>
      <c r="O10564" t="s">
        <v>17</v>
      </c>
      <c r="P10564" t="s">
        <v>26</v>
      </c>
      <c r="Q10564" t="s">
        <v>118</v>
      </c>
      <c r="R10564" t="s">
        <v>58</v>
      </c>
      <c r="S10564" t="s">
        <v>9</v>
      </c>
      <c r="T10564" s="12">
        <v>2118</v>
      </c>
      <c r="U10564" t="s">
        <v>47</v>
      </c>
      <c r="V10564">
        <v>42.334690999999999</v>
      </c>
      <c r="W10564">
        <v>-71.075509999999994</v>
      </c>
      <c r="X10564" t="s">
        <v>660</v>
      </c>
    </row>
    <row r="10565" spans="1:24" hidden="1" x14ac:dyDescent="0.25">
      <c r="A10565">
        <v>220031</v>
      </c>
      <c r="B10565" t="s">
        <v>119</v>
      </c>
      <c r="C10565" t="s">
        <v>244</v>
      </c>
      <c r="D10565" t="s">
        <v>245</v>
      </c>
      <c r="E10565">
        <v>7</v>
      </c>
      <c r="F10565">
        <v>40</v>
      </c>
      <c r="G10565">
        <v>53</v>
      </c>
      <c r="H10565">
        <v>3</v>
      </c>
      <c r="I10565">
        <v>81</v>
      </c>
      <c r="J10565">
        <v>507</v>
      </c>
      <c r="K10565">
        <v>15</v>
      </c>
      <c r="L10565" s="11">
        <v>41640</v>
      </c>
      <c r="M10565" s="11">
        <v>42004</v>
      </c>
      <c r="N10565" t="s">
        <v>6</v>
      </c>
      <c r="O10565" t="s">
        <v>17</v>
      </c>
      <c r="P10565" t="s">
        <v>26</v>
      </c>
      <c r="Q10565" t="s">
        <v>118</v>
      </c>
      <c r="R10565" t="s">
        <v>58</v>
      </c>
      <c r="S10565" t="s">
        <v>9</v>
      </c>
      <c r="T10565" s="12">
        <v>2118</v>
      </c>
      <c r="U10565" t="s">
        <v>47</v>
      </c>
      <c r="V10565">
        <v>42.334690999999999</v>
      </c>
      <c r="W10565">
        <v>-71.075509999999994</v>
      </c>
      <c r="X10565" t="s">
        <v>660</v>
      </c>
    </row>
    <row r="10566" spans="1:24" hidden="1" x14ac:dyDescent="0.25">
      <c r="A10566">
        <v>220031</v>
      </c>
      <c r="B10566" t="s">
        <v>119</v>
      </c>
      <c r="C10566" t="s">
        <v>250</v>
      </c>
      <c r="D10566" t="s">
        <v>251</v>
      </c>
      <c r="E10566">
        <v>10</v>
      </c>
      <c r="F10566">
        <v>21</v>
      </c>
      <c r="G10566">
        <v>69</v>
      </c>
      <c r="H10566">
        <v>3</v>
      </c>
      <c r="I10566">
        <v>85</v>
      </c>
      <c r="J10566">
        <v>507</v>
      </c>
      <c r="K10566">
        <v>15</v>
      </c>
      <c r="L10566" s="11">
        <v>41640</v>
      </c>
      <c r="M10566" s="11">
        <v>42004</v>
      </c>
      <c r="N10566" t="s">
        <v>6</v>
      </c>
      <c r="O10566" t="s">
        <v>17</v>
      </c>
      <c r="P10566" t="s">
        <v>26</v>
      </c>
      <c r="Q10566" t="s">
        <v>118</v>
      </c>
      <c r="R10566" t="s">
        <v>58</v>
      </c>
      <c r="S10566" t="s">
        <v>9</v>
      </c>
      <c r="T10566" s="12">
        <v>2118</v>
      </c>
      <c r="U10566" t="s">
        <v>47</v>
      </c>
      <c r="V10566">
        <v>42.334690999999999</v>
      </c>
      <c r="W10566">
        <v>-71.075509999999994</v>
      </c>
      <c r="X10566" t="s">
        <v>660</v>
      </c>
    </row>
    <row r="10567" spans="1:24" hidden="1" x14ac:dyDescent="0.25">
      <c r="A10567">
        <v>220033</v>
      </c>
      <c r="B10567" t="s">
        <v>56</v>
      </c>
      <c r="C10567" t="s">
        <v>248</v>
      </c>
      <c r="D10567" t="s">
        <v>249</v>
      </c>
      <c r="E10567">
        <v>17</v>
      </c>
      <c r="F10567">
        <v>37</v>
      </c>
      <c r="G10567">
        <v>46</v>
      </c>
      <c r="H10567">
        <v>1</v>
      </c>
      <c r="I10567">
        <v>75</v>
      </c>
      <c r="J10567">
        <v>1620</v>
      </c>
      <c r="K10567">
        <v>30</v>
      </c>
      <c r="L10567" s="11">
        <v>41640</v>
      </c>
      <c r="M10567" s="11">
        <v>42004</v>
      </c>
      <c r="N10567" t="s">
        <v>6</v>
      </c>
      <c r="O10567" t="s">
        <v>54</v>
      </c>
      <c r="P10567" t="s">
        <v>26</v>
      </c>
      <c r="Q10567" t="s">
        <v>53</v>
      </c>
      <c r="R10567" t="s">
        <v>55</v>
      </c>
      <c r="S10567" t="s">
        <v>9</v>
      </c>
      <c r="T10567" s="12">
        <v>1915</v>
      </c>
      <c r="U10567" t="s">
        <v>34</v>
      </c>
      <c r="V10567">
        <v>42.565272</v>
      </c>
      <c r="W10567">
        <v>-70.877212</v>
      </c>
      <c r="X10567" t="s">
        <v>660</v>
      </c>
    </row>
    <row r="10568" spans="1:24" hidden="1" x14ac:dyDescent="0.25">
      <c r="A10568">
        <v>220033</v>
      </c>
      <c r="B10568" t="s">
        <v>56</v>
      </c>
      <c r="C10568" t="s">
        <v>232</v>
      </c>
      <c r="D10568" t="s">
        <v>233</v>
      </c>
      <c r="E10568">
        <v>7</v>
      </c>
      <c r="F10568">
        <v>21</v>
      </c>
      <c r="G10568">
        <v>72</v>
      </c>
      <c r="H10568">
        <v>3</v>
      </c>
      <c r="I10568">
        <v>88</v>
      </c>
      <c r="J10568">
        <v>1620</v>
      </c>
      <c r="K10568">
        <v>30</v>
      </c>
      <c r="L10568" s="11">
        <v>41640</v>
      </c>
      <c r="M10568" s="11">
        <v>42004</v>
      </c>
      <c r="N10568" t="s">
        <v>6</v>
      </c>
      <c r="O10568" t="s">
        <v>54</v>
      </c>
      <c r="P10568" t="s">
        <v>26</v>
      </c>
      <c r="Q10568" t="s">
        <v>53</v>
      </c>
      <c r="R10568" t="s">
        <v>55</v>
      </c>
      <c r="S10568" t="s">
        <v>9</v>
      </c>
      <c r="T10568" s="12">
        <v>1915</v>
      </c>
      <c r="U10568" t="s">
        <v>34</v>
      </c>
      <c r="V10568">
        <v>42.565272</v>
      </c>
      <c r="W10568">
        <v>-70.877212</v>
      </c>
      <c r="X10568" t="s">
        <v>660</v>
      </c>
    </row>
    <row r="10569" spans="1:24" hidden="1" x14ac:dyDescent="0.25">
      <c r="A10569">
        <v>220033</v>
      </c>
      <c r="B10569" t="s">
        <v>56</v>
      </c>
      <c r="C10569" t="s">
        <v>236</v>
      </c>
      <c r="D10569" t="s">
        <v>237</v>
      </c>
      <c r="E10569">
        <v>5</v>
      </c>
      <c r="F10569">
        <v>16</v>
      </c>
      <c r="G10569">
        <v>79</v>
      </c>
      <c r="H10569">
        <v>3</v>
      </c>
      <c r="I10569">
        <v>91</v>
      </c>
      <c r="J10569">
        <v>1620</v>
      </c>
      <c r="K10569">
        <v>30</v>
      </c>
      <c r="L10569" s="11">
        <v>41640</v>
      </c>
      <c r="M10569" s="11">
        <v>42004</v>
      </c>
      <c r="N10569" t="s">
        <v>6</v>
      </c>
      <c r="O10569" t="s">
        <v>54</v>
      </c>
      <c r="P10569" t="s">
        <v>26</v>
      </c>
      <c r="Q10569" t="s">
        <v>53</v>
      </c>
      <c r="R10569" t="s">
        <v>55</v>
      </c>
      <c r="S10569" t="s">
        <v>9</v>
      </c>
      <c r="T10569" s="12">
        <v>1915</v>
      </c>
      <c r="U10569" t="s">
        <v>34</v>
      </c>
      <c r="V10569">
        <v>42.565272</v>
      </c>
      <c r="W10569">
        <v>-70.877212</v>
      </c>
      <c r="X10569" t="s">
        <v>660</v>
      </c>
    </row>
    <row r="10570" spans="1:24" hidden="1" x14ac:dyDescent="0.25">
      <c r="A10570">
        <v>220033</v>
      </c>
      <c r="B10570" t="s">
        <v>56</v>
      </c>
      <c r="C10570" t="s">
        <v>238</v>
      </c>
      <c r="D10570" t="s">
        <v>239</v>
      </c>
      <c r="E10570">
        <v>10</v>
      </c>
      <c r="F10570">
        <v>27</v>
      </c>
      <c r="G10570">
        <v>63</v>
      </c>
      <c r="H10570">
        <v>3</v>
      </c>
      <c r="I10570">
        <v>84</v>
      </c>
      <c r="J10570">
        <v>1620</v>
      </c>
      <c r="K10570">
        <v>30</v>
      </c>
      <c r="L10570" s="11">
        <v>41640</v>
      </c>
      <c r="M10570" s="11">
        <v>42004</v>
      </c>
      <c r="N10570" t="s">
        <v>6</v>
      </c>
      <c r="O10570" t="s">
        <v>54</v>
      </c>
      <c r="P10570" t="s">
        <v>26</v>
      </c>
      <c r="Q10570" t="s">
        <v>53</v>
      </c>
      <c r="R10570" t="s">
        <v>55</v>
      </c>
      <c r="S10570" t="s">
        <v>9</v>
      </c>
      <c r="T10570" s="12">
        <v>1915</v>
      </c>
      <c r="U10570" t="s">
        <v>34</v>
      </c>
      <c r="V10570">
        <v>42.565272</v>
      </c>
      <c r="W10570">
        <v>-70.877212</v>
      </c>
      <c r="X10570" t="s">
        <v>660</v>
      </c>
    </row>
    <row r="10571" spans="1:24" hidden="1" x14ac:dyDescent="0.25">
      <c r="A10571">
        <v>220033</v>
      </c>
      <c r="B10571" t="s">
        <v>56</v>
      </c>
      <c r="C10571" t="s">
        <v>269</v>
      </c>
      <c r="D10571" t="s">
        <v>270</v>
      </c>
      <c r="E10571">
        <v>6</v>
      </c>
      <c r="F10571">
        <v>23</v>
      </c>
      <c r="G10571">
        <v>71</v>
      </c>
      <c r="H10571">
        <v>3</v>
      </c>
      <c r="I10571">
        <v>88</v>
      </c>
      <c r="J10571">
        <v>1620</v>
      </c>
      <c r="K10571">
        <v>30</v>
      </c>
      <c r="L10571" s="11">
        <v>41640</v>
      </c>
      <c r="M10571" s="11">
        <v>42004</v>
      </c>
      <c r="N10571" t="s">
        <v>6</v>
      </c>
      <c r="O10571" t="s">
        <v>54</v>
      </c>
      <c r="P10571" t="s">
        <v>26</v>
      </c>
      <c r="Q10571" t="s">
        <v>53</v>
      </c>
      <c r="R10571" t="s">
        <v>55</v>
      </c>
      <c r="S10571" t="s">
        <v>9</v>
      </c>
      <c r="T10571" s="12">
        <v>1915</v>
      </c>
      <c r="U10571" t="s">
        <v>34</v>
      </c>
      <c r="V10571">
        <v>42.565272</v>
      </c>
      <c r="W10571">
        <v>-70.877212</v>
      </c>
      <c r="X10571" t="s">
        <v>660</v>
      </c>
    </row>
    <row r="10572" spans="1:24" hidden="1" x14ac:dyDescent="0.25">
      <c r="A10572">
        <v>220033</v>
      </c>
      <c r="B10572" t="s">
        <v>56</v>
      </c>
      <c r="C10572" t="s">
        <v>240</v>
      </c>
      <c r="D10572" t="s">
        <v>241</v>
      </c>
      <c r="E10572">
        <v>18</v>
      </c>
      <c r="F10572">
        <v>18</v>
      </c>
      <c r="G10572">
        <v>64</v>
      </c>
      <c r="H10572">
        <v>3</v>
      </c>
      <c r="I10572">
        <v>79</v>
      </c>
      <c r="J10572">
        <v>1620</v>
      </c>
      <c r="K10572">
        <v>30</v>
      </c>
      <c r="L10572" s="11">
        <v>41640</v>
      </c>
      <c r="M10572" s="11">
        <v>42004</v>
      </c>
      <c r="N10572" t="s">
        <v>6</v>
      </c>
      <c r="O10572" t="s">
        <v>54</v>
      </c>
      <c r="P10572" t="s">
        <v>26</v>
      </c>
      <c r="Q10572" t="s">
        <v>53</v>
      </c>
      <c r="R10572" t="s">
        <v>55</v>
      </c>
      <c r="S10572" t="s">
        <v>9</v>
      </c>
      <c r="T10572" s="12">
        <v>1915</v>
      </c>
      <c r="U10572" t="s">
        <v>34</v>
      </c>
      <c r="V10572">
        <v>42.565272</v>
      </c>
      <c r="W10572">
        <v>-70.877212</v>
      </c>
      <c r="X10572" t="s">
        <v>660</v>
      </c>
    </row>
    <row r="10573" spans="1:24" hidden="1" x14ac:dyDescent="0.25">
      <c r="A10573">
        <v>220033</v>
      </c>
      <c r="B10573" t="s">
        <v>56</v>
      </c>
      <c r="C10573" t="s">
        <v>234</v>
      </c>
      <c r="D10573" t="s">
        <v>235</v>
      </c>
      <c r="E10573">
        <v>3</v>
      </c>
      <c r="F10573">
        <v>16</v>
      </c>
      <c r="G10573">
        <v>81</v>
      </c>
      <c r="H10573">
        <v>4</v>
      </c>
      <c r="I10573">
        <v>92</v>
      </c>
      <c r="J10573">
        <v>1620</v>
      </c>
      <c r="K10573">
        <v>30</v>
      </c>
      <c r="L10573" s="11">
        <v>41640</v>
      </c>
      <c r="M10573" s="11">
        <v>42004</v>
      </c>
      <c r="N10573" t="s">
        <v>6</v>
      </c>
      <c r="O10573" t="s">
        <v>54</v>
      </c>
      <c r="P10573" t="s">
        <v>26</v>
      </c>
      <c r="Q10573" t="s">
        <v>53</v>
      </c>
      <c r="R10573" t="s">
        <v>55</v>
      </c>
      <c r="S10573" t="s">
        <v>9</v>
      </c>
      <c r="T10573" s="12">
        <v>1915</v>
      </c>
      <c r="U10573" t="s">
        <v>34</v>
      </c>
      <c r="V10573">
        <v>42.565272</v>
      </c>
      <c r="W10573">
        <v>-70.877212</v>
      </c>
      <c r="X10573" t="s">
        <v>660</v>
      </c>
    </row>
    <row r="10574" spans="1:24" hidden="1" x14ac:dyDescent="0.25">
      <c r="A10574">
        <v>220033</v>
      </c>
      <c r="B10574" t="s">
        <v>56</v>
      </c>
      <c r="C10574" t="s">
        <v>242</v>
      </c>
      <c r="D10574" t="s">
        <v>243</v>
      </c>
      <c r="E10574">
        <v>13</v>
      </c>
      <c r="G10574">
        <v>87</v>
      </c>
      <c r="H10574">
        <v>4</v>
      </c>
      <c r="I10574">
        <v>87</v>
      </c>
      <c r="J10574">
        <v>1620</v>
      </c>
      <c r="K10574">
        <v>30</v>
      </c>
      <c r="L10574" s="11">
        <v>41640</v>
      </c>
      <c r="M10574" s="11">
        <v>42004</v>
      </c>
      <c r="N10574" t="s">
        <v>6</v>
      </c>
      <c r="O10574" t="s">
        <v>54</v>
      </c>
      <c r="P10574" t="s">
        <v>26</v>
      </c>
      <c r="Q10574" t="s">
        <v>53</v>
      </c>
      <c r="R10574" t="s">
        <v>55</v>
      </c>
      <c r="S10574" t="s">
        <v>9</v>
      </c>
      <c r="T10574" s="12">
        <v>1915</v>
      </c>
      <c r="U10574" t="s">
        <v>34</v>
      </c>
      <c r="V10574">
        <v>42.565272</v>
      </c>
      <c r="W10574">
        <v>-70.877212</v>
      </c>
      <c r="X10574" t="s">
        <v>660</v>
      </c>
    </row>
    <row r="10575" spans="1:24" hidden="1" x14ac:dyDescent="0.25">
      <c r="A10575">
        <v>220033</v>
      </c>
      <c r="B10575" t="s">
        <v>56</v>
      </c>
      <c r="C10575" t="s">
        <v>244</v>
      </c>
      <c r="D10575" t="s">
        <v>245</v>
      </c>
      <c r="E10575">
        <v>5</v>
      </c>
      <c r="F10575">
        <v>45</v>
      </c>
      <c r="G10575">
        <v>50</v>
      </c>
      <c r="H10575">
        <v>3</v>
      </c>
      <c r="I10575">
        <v>81</v>
      </c>
      <c r="J10575">
        <v>1620</v>
      </c>
      <c r="K10575">
        <v>30</v>
      </c>
      <c r="L10575" s="11">
        <v>41640</v>
      </c>
      <c r="M10575" s="11">
        <v>42004</v>
      </c>
      <c r="N10575" t="s">
        <v>6</v>
      </c>
      <c r="O10575" t="s">
        <v>54</v>
      </c>
      <c r="P10575" t="s">
        <v>26</v>
      </c>
      <c r="Q10575" t="s">
        <v>53</v>
      </c>
      <c r="R10575" t="s">
        <v>55</v>
      </c>
      <c r="S10575" t="s">
        <v>9</v>
      </c>
      <c r="T10575" s="12">
        <v>1915</v>
      </c>
      <c r="U10575" t="s">
        <v>34</v>
      </c>
      <c r="V10575">
        <v>42.565272</v>
      </c>
      <c r="W10575">
        <v>-70.877212</v>
      </c>
      <c r="X10575" t="s">
        <v>660</v>
      </c>
    </row>
    <row r="10576" spans="1:24" hidden="1" x14ac:dyDescent="0.25">
      <c r="A10576">
        <v>220033</v>
      </c>
      <c r="B10576" t="s">
        <v>56</v>
      </c>
      <c r="C10576" t="s">
        <v>246</v>
      </c>
      <c r="D10576" t="s">
        <v>247</v>
      </c>
      <c r="E10576">
        <v>8</v>
      </c>
      <c r="F10576">
        <v>23</v>
      </c>
      <c r="G10576">
        <v>69</v>
      </c>
      <c r="H10576">
        <v>3</v>
      </c>
      <c r="I10576">
        <v>88</v>
      </c>
      <c r="J10576">
        <v>1620</v>
      </c>
      <c r="K10576">
        <v>30</v>
      </c>
      <c r="L10576" s="11">
        <v>41640</v>
      </c>
      <c r="M10576" s="11">
        <v>42004</v>
      </c>
      <c r="N10576" t="s">
        <v>6</v>
      </c>
      <c r="O10576" t="s">
        <v>54</v>
      </c>
      <c r="P10576" t="s">
        <v>26</v>
      </c>
      <c r="Q10576" t="s">
        <v>53</v>
      </c>
      <c r="R10576" t="s">
        <v>55</v>
      </c>
      <c r="S10576" t="s">
        <v>9</v>
      </c>
      <c r="T10576" s="12">
        <v>1915</v>
      </c>
      <c r="U10576" t="s">
        <v>34</v>
      </c>
      <c r="V10576">
        <v>42.565272</v>
      </c>
      <c r="W10576">
        <v>-70.877212</v>
      </c>
      <c r="X10576" t="s">
        <v>660</v>
      </c>
    </row>
    <row r="10577" spans="1:24" hidden="1" x14ac:dyDescent="0.25">
      <c r="A10577">
        <v>220033</v>
      </c>
      <c r="B10577" t="s">
        <v>56</v>
      </c>
      <c r="C10577" t="s">
        <v>252</v>
      </c>
      <c r="D10577" t="s">
        <v>253</v>
      </c>
      <c r="H10577">
        <v>3</v>
      </c>
      <c r="J10577">
        <v>1620</v>
      </c>
      <c r="K10577">
        <v>30</v>
      </c>
      <c r="L10577" s="11">
        <v>41640</v>
      </c>
      <c r="M10577" s="11">
        <v>42004</v>
      </c>
      <c r="N10577" t="s">
        <v>6</v>
      </c>
      <c r="O10577" t="s">
        <v>54</v>
      </c>
      <c r="P10577" t="s">
        <v>26</v>
      </c>
      <c r="Q10577" t="s">
        <v>53</v>
      </c>
      <c r="R10577" t="s">
        <v>55</v>
      </c>
      <c r="S10577" t="s">
        <v>9</v>
      </c>
      <c r="T10577" s="12">
        <v>1915</v>
      </c>
      <c r="U10577" t="s">
        <v>34</v>
      </c>
      <c r="V10577">
        <v>42.565272</v>
      </c>
      <c r="W10577">
        <v>-70.877212</v>
      </c>
      <c r="X10577" t="s">
        <v>660</v>
      </c>
    </row>
    <row r="10578" spans="1:24" hidden="1" x14ac:dyDescent="0.25">
      <c r="A10578">
        <v>220033</v>
      </c>
      <c r="B10578" t="s">
        <v>56</v>
      </c>
      <c r="C10578" t="s">
        <v>250</v>
      </c>
      <c r="D10578" t="s">
        <v>251</v>
      </c>
      <c r="E10578">
        <v>4</v>
      </c>
      <c r="F10578">
        <v>22</v>
      </c>
      <c r="G10578">
        <v>74</v>
      </c>
      <c r="H10578">
        <v>4</v>
      </c>
      <c r="I10578">
        <v>90</v>
      </c>
      <c r="J10578">
        <v>1620</v>
      </c>
      <c r="K10578">
        <v>30</v>
      </c>
      <c r="L10578" s="11">
        <v>41640</v>
      </c>
      <c r="M10578" s="11">
        <v>42004</v>
      </c>
      <c r="N10578" t="s">
        <v>6</v>
      </c>
      <c r="O10578" t="s">
        <v>54</v>
      </c>
      <c r="P10578" t="s">
        <v>26</v>
      </c>
      <c r="Q10578" t="s">
        <v>53</v>
      </c>
      <c r="R10578" t="s">
        <v>55</v>
      </c>
      <c r="S10578" t="s">
        <v>9</v>
      </c>
      <c r="T10578" s="12">
        <v>1915</v>
      </c>
      <c r="U10578" t="s">
        <v>34</v>
      </c>
      <c r="V10578">
        <v>42.565272</v>
      </c>
      <c r="W10578">
        <v>-70.877212</v>
      </c>
      <c r="X10578" t="s">
        <v>660</v>
      </c>
    </row>
    <row r="10579" spans="1:24" x14ac:dyDescent="0.25">
      <c r="A10579">
        <v>220035</v>
      </c>
      <c r="B10579" t="s">
        <v>35</v>
      </c>
      <c r="C10579" t="s">
        <v>248</v>
      </c>
      <c r="D10579" t="s">
        <v>249</v>
      </c>
      <c r="E10579">
        <v>20</v>
      </c>
      <c r="F10579">
        <v>31</v>
      </c>
      <c r="G10579">
        <v>49</v>
      </c>
      <c r="H10579">
        <v>1</v>
      </c>
      <c r="I10579">
        <v>75</v>
      </c>
      <c r="J10579">
        <v>2131</v>
      </c>
      <c r="K10579">
        <v>26</v>
      </c>
      <c r="L10579" s="11">
        <v>41640</v>
      </c>
      <c r="M10579" s="11">
        <v>42004</v>
      </c>
      <c r="N10579" t="s">
        <v>6</v>
      </c>
      <c r="O10579" t="s">
        <v>32</v>
      </c>
      <c r="P10579" t="s">
        <v>26</v>
      </c>
      <c r="Q10579" t="s">
        <v>31</v>
      </c>
      <c r="R10579" t="s">
        <v>33</v>
      </c>
      <c r="S10579" t="s">
        <v>9</v>
      </c>
      <c r="T10579" s="12">
        <v>1970</v>
      </c>
      <c r="U10579" t="s">
        <v>34</v>
      </c>
      <c r="V10579">
        <v>42.512374999999999</v>
      </c>
      <c r="W10579">
        <v>-70.908227999999994</v>
      </c>
      <c r="X10579" t="s">
        <v>660</v>
      </c>
    </row>
    <row r="10580" spans="1:24" x14ac:dyDescent="0.25">
      <c r="A10580">
        <v>220035</v>
      </c>
      <c r="B10580" t="s">
        <v>35</v>
      </c>
      <c r="C10580" t="s">
        <v>240</v>
      </c>
      <c r="D10580" t="s">
        <v>241</v>
      </c>
      <c r="E10580">
        <v>22</v>
      </c>
      <c r="F10580">
        <v>16</v>
      </c>
      <c r="G10580">
        <v>62</v>
      </c>
      <c r="H10580">
        <v>2</v>
      </c>
      <c r="I10580">
        <v>77</v>
      </c>
      <c r="J10580">
        <v>2131</v>
      </c>
      <c r="K10580">
        <v>26</v>
      </c>
      <c r="L10580" s="11">
        <v>41640</v>
      </c>
      <c r="M10580" s="11">
        <v>42004</v>
      </c>
      <c r="N10580" t="s">
        <v>6</v>
      </c>
      <c r="O10580" t="s">
        <v>32</v>
      </c>
      <c r="P10580" t="s">
        <v>26</v>
      </c>
      <c r="Q10580" t="s">
        <v>31</v>
      </c>
      <c r="R10580" t="s">
        <v>33</v>
      </c>
      <c r="S10580" t="s">
        <v>9</v>
      </c>
      <c r="T10580" s="12">
        <v>1970</v>
      </c>
      <c r="U10580" t="s">
        <v>34</v>
      </c>
      <c r="V10580">
        <v>42.512374999999999</v>
      </c>
      <c r="W10580">
        <v>-70.908227999999994</v>
      </c>
      <c r="X10580" t="s">
        <v>660</v>
      </c>
    </row>
    <row r="10581" spans="1:24" x14ac:dyDescent="0.25">
      <c r="A10581">
        <v>220035</v>
      </c>
      <c r="B10581" t="s">
        <v>35</v>
      </c>
      <c r="C10581" t="s">
        <v>246</v>
      </c>
      <c r="D10581" t="s">
        <v>247</v>
      </c>
      <c r="E10581">
        <v>9</v>
      </c>
      <c r="F10581">
        <v>24</v>
      </c>
      <c r="G10581">
        <v>67</v>
      </c>
      <c r="H10581">
        <v>2</v>
      </c>
      <c r="I10581">
        <v>87</v>
      </c>
      <c r="J10581">
        <v>2131</v>
      </c>
      <c r="K10581">
        <v>26</v>
      </c>
      <c r="L10581" s="11">
        <v>41640</v>
      </c>
      <c r="M10581" s="11">
        <v>42004</v>
      </c>
      <c r="N10581" t="s">
        <v>6</v>
      </c>
      <c r="O10581" t="s">
        <v>32</v>
      </c>
      <c r="P10581" t="s">
        <v>26</v>
      </c>
      <c r="Q10581" t="s">
        <v>31</v>
      </c>
      <c r="R10581" t="s">
        <v>33</v>
      </c>
      <c r="S10581" t="s">
        <v>9</v>
      </c>
      <c r="T10581" s="12">
        <v>1970</v>
      </c>
      <c r="U10581" t="s">
        <v>34</v>
      </c>
      <c r="V10581">
        <v>42.512374999999999</v>
      </c>
      <c r="W10581">
        <v>-70.908227999999994</v>
      </c>
      <c r="X10581" t="s">
        <v>660</v>
      </c>
    </row>
    <row r="10582" spans="1:24" x14ac:dyDescent="0.25">
      <c r="A10582">
        <v>220035</v>
      </c>
      <c r="B10582" t="s">
        <v>35</v>
      </c>
      <c r="C10582" t="s">
        <v>232</v>
      </c>
      <c r="D10582" t="s">
        <v>233</v>
      </c>
      <c r="E10582">
        <v>9</v>
      </c>
      <c r="F10582">
        <v>20</v>
      </c>
      <c r="G10582">
        <v>71</v>
      </c>
      <c r="H10582">
        <v>3</v>
      </c>
      <c r="I10582">
        <v>87</v>
      </c>
      <c r="J10582">
        <v>2131</v>
      </c>
      <c r="K10582">
        <v>26</v>
      </c>
      <c r="L10582" s="11">
        <v>41640</v>
      </c>
      <c r="M10582" s="11">
        <v>42004</v>
      </c>
      <c r="N10582" t="s">
        <v>6</v>
      </c>
      <c r="O10582" t="s">
        <v>32</v>
      </c>
      <c r="P10582" t="s">
        <v>26</v>
      </c>
      <c r="Q10582" t="s">
        <v>31</v>
      </c>
      <c r="R10582" t="s">
        <v>33</v>
      </c>
      <c r="S10582" t="s">
        <v>9</v>
      </c>
      <c r="T10582" s="12">
        <v>1970</v>
      </c>
      <c r="U10582" t="s">
        <v>34</v>
      </c>
      <c r="V10582">
        <v>42.512374999999999</v>
      </c>
      <c r="W10582">
        <v>-70.908227999999994</v>
      </c>
      <c r="X10582" t="s">
        <v>660</v>
      </c>
    </row>
    <row r="10583" spans="1:24" x14ac:dyDescent="0.25">
      <c r="A10583">
        <v>220035</v>
      </c>
      <c r="B10583" t="s">
        <v>35</v>
      </c>
      <c r="C10583" t="s">
        <v>234</v>
      </c>
      <c r="D10583" t="s">
        <v>235</v>
      </c>
      <c r="E10583">
        <v>6</v>
      </c>
      <c r="F10583">
        <v>16</v>
      </c>
      <c r="G10583">
        <v>78</v>
      </c>
      <c r="H10583">
        <v>3</v>
      </c>
      <c r="I10583">
        <v>91</v>
      </c>
      <c r="J10583">
        <v>2131</v>
      </c>
      <c r="K10583">
        <v>26</v>
      </c>
      <c r="L10583" s="11">
        <v>41640</v>
      </c>
      <c r="M10583" s="11">
        <v>42004</v>
      </c>
      <c r="N10583" t="s">
        <v>6</v>
      </c>
      <c r="O10583" t="s">
        <v>32</v>
      </c>
      <c r="P10583" t="s">
        <v>26</v>
      </c>
      <c r="Q10583" t="s">
        <v>31</v>
      </c>
      <c r="R10583" t="s">
        <v>33</v>
      </c>
      <c r="S10583" t="s">
        <v>9</v>
      </c>
      <c r="T10583" s="12">
        <v>1970</v>
      </c>
      <c r="U10583" t="s">
        <v>34</v>
      </c>
      <c r="V10583">
        <v>42.512374999999999</v>
      </c>
      <c r="W10583">
        <v>-70.908227999999994</v>
      </c>
      <c r="X10583" t="s">
        <v>660</v>
      </c>
    </row>
    <row r="10584" spans="1:24" x14ac:dyDescent="0.25">
      <c r="A10584">
        <v>220035</v>
      </c>
      <c r="B10584" t="s">
        <v>35</v>
      </c>
      <c r="C10584" t="s">
        <v>236</v>
      </c>
      <c r="D10584" t="s">
        <v>237</v>
      </c>
      <c r="E10584">
        <v>6</v>
      </c>
      <c r="F10584">
        <v>15</v>
      </c>
      <c r="G10584">
        <v>79</v>
      </c>
      <c r="H10584">
        <v>3</v>
      </c>
      <c r="I10584">
        <v>91</v>
      </c>
      <c r="J10584">
        <v>2131</v>
      </c>
      <c r="K10584">
        <v>26</v>
      </c>
      <c r="L10584" s="11">
        <v>41640</v>
      </c>
      <c r="M10584" s="11">
        <v>42004</v>
      </c>
      <c r="N10584" t="s">
        <v>6</v>
      </c>
      <c r="O10584" t="s">
        <v>32</v>
      </c>
      <c r="P10584" t="s">
        <v>26</v>
      </c>
      <c r="Q10584" t="s">
        <v>31</v>
      </c>
      <c r="R10584" t="s">
        <v>33</v>
      </c>
      <c r="S10584" t="s">
        <v>9</v>
      </c>
      <c r="T10584" s="12">
        <v>1970</v>
      </c>
      <c r="U10584" t="s">
        <v>34</v>
      </c>
      <c r="V10584">
        <v>42.512374999999999</v>
      </c>
      <c r="W10584">
        <v>-70.908227999999994</v>
      </c>
      <c r="X10584" t="s">
        <v>660</v>
      </c>
    </row>
    <row r="10585" spans="1:24" x14ac:dyDescent="0.25">
      <c r="A10585">
        <v>220035</v>
      </c>
      <c r="B10585" t="s">
        <v>35</v>
      </c>
      <c r="C10585" t="s">
        <v>238</v>
      </c>
      <c r="D10585" t="s">
        <v>239</v>
      </c>
      <c r="E10585">
        <v>10</v>
      </c>
      <c r="F10585">
        <v>24</v>
      </c>
      <c r="G10585">
        <v>66</v>
      </c>
      <c r="H10585">
        <v>3</v>
      </c>
      <c r="I10585">
        <v>85</v>
      </c>
      <c r="J10585">
        <v>2131</v>
      </c>
      <c r="K10585">
        <v>26</v>
      </c>
      <c r="L10585" s="11">
        <v>41640</v>
      </c>
      <c r="M10585" s="11">
        <v>42004</v>
      </c>
      <c r="N10585" t="s">
        <v>6</v>
      </c>
      <c r="O10585" t="s">
        <v>32</v>
      </c>
      <c r="P10585" t="s">
        <v>26</v>
      </c>
      <c r="Q10585" t="s">
        <v>31</v>
      </c>
      <c r="R10585" t="s">
        <v>33</v>
      </c>
      <c r="S10585" t="s">
        <v>9</v>
      </c>
      <c r="T10585" s="12">
        <v>1970</v>
      </c>
      <c r="U10585" t="s">
        <v>34</v>
      </c>
      <c r="V10585">
        <v>42.512374999999999</v>
      </c>
      <c r="W10585">
        <v>-70.908227999999994</v>
      </c>
      <c r="X10585" t="s">
        <v>660</v>
      </c>
    </row>
    <row r="10586" spans="1:24" x14ac:dyDescent="0.25">
      <c r="A10586">
        <v>220035</v>
      </c>
      <c r="B10586" t="s">
        <v>35</v>
      </c>
      <c r="C10586" t="s">
        <v>269</v>
      </c>
      <c r="D10586" t="s">
        <v>270</v>
      </c>
      <c r="E10586">
        <v>8</v>
      </c>
      <c r="F10586">
        <v>23</v>
      </c>
      <c r="G10586">
        <v>69</v>
      </c>
      <c r="H10586">
        <v>3</v>
      </c>
      <c r="I10586">
        <v>86</v>
      </c>
      <c r="J10586">
        <v>2131</v>
      </c>
      <c r="K10586">
        <v>26</v>
      </c>
      <c r="L10586" s="11">
        <v>41640</v>
      </c>
      <c r="M10586" s="11">
        <v>42004</v>
      </c>
      <c r="N10586" t="s">
        <v>6</v>
      </c>
      <c r="O10586" t="s">
        <v>32</v>
      </c>
      <c r="P10586" t="s">
        <v>26</v>
      </c>
      <c r="Q10586" t="s">
        <v>31</v>
      </c>
      <c r="R10586" t="s">
        <v>33</v>
      </c>
      <c r="S10586" t="s">
        <v>9</v>
      </c>
      <c r="T10586" s="12">
        <v>1970</v>
      </c>
      <c r="U10586" t="s">
        <v>34</v>
      </c>
      <c r="V10586">
        <v>42.512374999999999</v>
      </c>
      <c r="W10586">
        <v>-70.908227999999994</v>
      </c>
      <c r="X10586" t="s">
        <v>660</v>
      </c>
    </row>
    <row r="10587" spans="1:24" x14ac:dyDescent="0.25">
      <c r="A10587">
        <v>220035</v>
      </c>
      <c r="B10587" t="s">
        <v>35</v>
      </c>
      <c r="C10587" t="s">
        <v>242</v>
      </c>
      <c r="D10587" t="s">
        <v>243</v>
      </c>
      <c r="E10587">
        <v>13</v>
      </c>
      <c r="G10587">
        <v>87</v>
      </c>
      <c r="H10587">
        <v>4</v>
      </c>
      <c r="I10587">
        <v>87</v>
      </c>
      <c r="J10587">
        <v>2131</v>
      </c>
      <c r="K10587">
        <v>26</v>
      </c>
      <c r="L10587" s="11">
        <v>41640</v>
      </c>
      <c r="M10587" s="11">
        <v>42004</v>
      </c>
      <c r="N10587" t="s">
        <v>6</v>
      </c>
      <c r="O10587" t="s">
        <v>32</v>
      </c>
      <c r="P10587" t="s">
        <v>26</v>
      </c>
      <c r="Q10587" t="s">
        <v>31</v>
      </c>
      <c r="R10587" t="s">
        <v>33</v>
      </c>
      <c r="S10587" t="s">
        <v>9</v>
      </c>
      <c r="T10587" s="12">
        <v>1970</v>
      </c>
      <c r="U10587" t="s">
        <v>34</v>
      </c>
      <c r="V10587">
        <v>42.512374999999999</v>
      </c>
      <c r="W10587">
        <v>-70.908227999999994</v>
      </c>
      <c r="X10587" t="s">
        <v>660</v>
      </c>
    </row>
    <row r="10588" spans="1:24" x14ac:dyDescent="0.25">
      <c r="A10588">
        <v>220035</v>
      </c>
      <c r="B10588" t="s">
        <v>35</v>
      </c>
      <c r="C10588" t="s">
        <v>244</v>
      </c>
      <c r="D10588" t="s">
        <v>245</v>
      </c>
      <c r="E10588">
        <v>5</v>
      </c>
      <c r="F10588">
        <v>46</v>
      </c>
      <c r="G10588">
        <v>49</v>
      </c>
      <c r="H10588">
        <v>3</v>
      </c>
      <c r="I10588">
        <v>81</v>
      </c>
      <c r="J10588">
        <v>2131</v>
      </c>
      <c r="K10588">
        <v>26</v>
      </c>
      <c r="L10588" s="11">
        <v>41640</v>
      </c>
      <c r="M10588" s="11">
        <v>42004</v>
      </c>
      <c r="N10588" t="s">
        <v>6</v>
      </c>
      <c r="O10588" t="s">
        <v>32</v>
      </c>
      <c r="P10588" t="s">
        <v>26</v>
      </c>
      <c r="Q10588" t="s">
        <v>31</v>
      </c>
      <c r="R10588" t="s">
        <v>33</v>
      </c>
      <c r="S10588" t="s">
        <v>9</v>
      </c>
      <c r="T10588" s="12">
        <v>1970</v>
      </c>
      <c r="U10588" t="s">
        <v>34</v>
      </c>
      <c r="V10588">
        <v>42.512374999999999</v>
      </c>
      <c r="W10588">
        <v>-70.908227999999994</v>
      </c>
      <c r="X10588" t="s">
        <v>660</v>
      </c>
    </row>
    <row r="10589" spans="1:24" x14ac:dyDescent="0.25">
      <c r="A10589">
        <v>220035</v>
      </c>
      <c r="B10589" t="s">
        <v>35</v>
      </c>
      <c r="C10589" t="s">
        <v>250</v>
      </c>
      <c r="D10589" t="s">
        <v>251</v>
      </c>
      <c r="E10589">
        <v>7</v>
      </c>
      <c r="F10589">
        <v>21</v>
      </c>
      <c r="G10589">
        <v>72</v>
      </c>
      <c r="H10589">
        <v>3</v>
      </c>
      <c r="I10589">
        <v>87</v>
      </c>
      <c r="J10589">
        <v>2131</v>
      </c>
      <c r="K10589">
        <v>26</v>
      </c>
      <c r="L10589" s="11">
        <v>41640</v>
      </c>
      <c r="M10589" s="11">
        <v>42004</v>
      </c>
      <c r="N10589" t="s">
        <v>6</v>
      </c>
      <c r="O10589" t="s">
        <v>32</v>
      </c>
      <c r="P10589" t="s">
        <v>26</v>
      </c>
      <c r="Q10589" t="s">
        <v>31</v>
      </c>
      <c r="R10589" t="s">
        <v>33</v>
      </c>
      <c r="S10589" t="s">
        <v>9</v>
      </c>
      <c r="T10589" s="12">
        <v>1970</v>
      </c>
      <c r="U10589" t="s">
        <v>34</v>
      </c>
      <c r="V10589">
        <v>42.512374999999999</v>
      </c>
      <c r="W10589">
        <v>-70.908227999999994</v>
      </c>
      <c r="X10589" t="s">
        <v>660</v>
      </c>
    </row>
    <row r="10590" spans="1:24" x14ac:dyDescent="0.25">
      <c r="A10590">
        <v>220035</v>
      </c>
      <c r="B10590" t="s">
        <v>35</v>
      </c>
      <c r="C10590" t="s">
        <v>252</v>
      </c>
      <c r="D10590" t="s">
        <v>253</v>
      </c>
      <c r="H10590">
        <v>3</v>
      </c>
      <c r="J10590">
        <v>2131</v>
      </c>
      <c r="K10590">
        <v>26</v>
      </c>
      <c r="L10590" s="11">
        <v>41640</v>
      </c>
      <c r="M10590" s="11">
        <v>42004</v>
      </c>
      <c r="N10590" t="s">
        <v>6</v>
      </c>
      <c r="O10590" t="s">
        <v>32</v>
      </c>
      <c r="P10590" t="s">
        <v>26</v>
      </c>
      <c r="Q10590" t="s">
        <v>31</v>
      </c>
      <c r="R10590" t="s">
        <v>33</v>
      </c>
      <c r="S10590" t="s">
        <v>9</v>
      </c>
      <c r="T10590" s="12">
        <v>1970</v>
      </c>
      <c r="U10590" t="s">
        <v>34</v>
      </c>
      <c r="V10590">
        <v>42.512374999999999</v>
      </c>
      <c r="W10590">
        <v>-70.908227999999994</v>
      </c>
      <c r="X10590" t="s">
        <v>660</v>
      </c>
    </row>
    <row r="10591" spans="1:24" hidden="1" x14ac:dyDescent="0.25">
      <c r="A10591">
        <v>220036</v>
      </c>
      <c r="B10591" t="s">
        <v>48</v>
      </c>
      <c r="C10591" t="s">
        <v>248</v>
      </c>
      <c r="D10591" t="s">
        <v>249</v>
      </c>
      <c r="E10591">
        <v>19</v>
      </c>
      <c r="F10591">
        <v>32</v>
      </c>
      <c r="G10591">
        <v>49</v>
      </c>
      <c r="H10591">
        <v>1</v>
      </c>
      <c r="I10591">
        <v>75</v>
      </c>
      <c r="J10591">
        <v>883</v>
      </c>
      <c r="K10591">
        <v>31</v>
      </c>
      <c r="L10591" s="11">
        <v>41640</v>
      </c>
      <c r="M10591" s="11">
        <v>42004</v>
      </c>
      <c r="N10591" t="s">
        <v>6</v>
      </c>
      <c r="O10591" t="s">
        <v>40</v>
      </c>
      <c r="P10591" t="s">
        <v>5</v>
      </c>
      <c r="Q10591" t="s">
        <v>45</v>
      </c>
      <c r="R10591" t="s">
        <v>46</v>
      </c>
      <c r="S10591" t="s">
        <v>9</v>
      </c>
      <c r="T10591" s="12">
        <v>2135</v>
      </c>
      <c r="U10591" t="s">
        <v>47</v>
      </c>
      <c r="V10591">
        <v>42.349758000000001</v>
      </c>
      <c r="W10591">
        <v>-71.148159000000007</v>
      </c>
      <c r="X10591" t="s">
        <v>660</v>
      </c>
    </row>
    <row r="10592" spans="1:24" hidden="1" x14ac:dyDescent="0.25">
      <c r="A10592">
        <v>220036</v>
      </c>
      <c r="B10592" t="s">
        <v>48</v>
      </c>
      <c r="C10592" t="s">
        <v>232</v>
      </c>
      <c r="D10592" t="s">
        <v>233</v>
      </c>
      <c r="E10592">
        <v>13</v>
      </c>
      <c r="F10592">
        <v>24</v>
      </c>
      <c r="G10592">
        <v>63</v>
      </c>
      <c r="H10592">
        <v>2</v>
      </c>
      <c r="I10592">
        <v>82</v>
      </c>
      <c r="J10592">
        <v>883</v>
      </c>
      <c r="K10592">
        <v>31</v>
      </c>
      <c r="L10592" s="11">
        <v>41640</v>
      </c>
      <c r="M10592" s="11">
        <v>42004</v>
      </c>
      <c r="N10592" t="s">
        <v>6</v>
      </c>
      <c r="O10592" t="s">
        <v>40</v>
      </c>
      <c r="P10592" t="s">
        <v>5</v>
      </c>
      <c r="Q10592" t="s">
        <v>45</v>
      </c>
      <c r="R10592" t="s">
        <v>46</v>
      </c>
      <c r="S10592" t="s">
        <v>9</v>
      </c>
      <c r="T10592" s="12">
        <v>2135</v>
      </c>
      <c r="U10592" t="s">
        <v>47</v>
      </c>
      <c r="V10592">
        <v>42.349758000000001</v>
      </c>
      <c r="W10592">
        <v>-71.148159000000007</v>
      </c>
      <c r="X10592" t="s">
        <v>660</v>
      </c>
    </row>
    <row r="10593" spans="1:24" hidden="1" x14ac:dyDescent="0.25">
      <c r="A10593">
        <v>220036</v>
      </c>
      <c r="B10593" t="s">
        <v>48</v>
      </c>
      <c r="C10593" t="s">
        <v>238</v>
      </c>
      <c r="D10593" t="s">
        <v>239</v>
      </c>
      <c r="E10593">
        <v>14</v>
      </c>
      <c r="F10593">
        <v>27</v>
      </c>
      <c r="G10593">
        <v>59</v>
      </c>
      <c r="H10593">
        <v>2</v>
      </c>
      <c r="I10593">
        <v>81</v>
      </c>
      <c r="J10593">
        <v>883</v>
      </c>
      <c r="K10593">
        <v>31</v>
      </c>
      <c r="L10593" s="11">
        <v>41640</v>
      </c>
      <c r="M10593" s="11">
        <v>42004</v>
      </c>
      <c r="N10593" t="s">
        <v>6</v>
      </c>
      <c r="O10593" t="s">
        <v>40</v>
      </c>
      <c r="P10593" t="s">
        <v>5</v>
      </c>
      <c r="Q10593" t="s">
        <v>45</v>
      </c>
      <c r="R10593" t="s">
        <v>46</v>
      </c>
      <c r="S10593" t="s">
        <v>9</v>
      </c>
      <c r="T10593" s="12">
        <v>2135</v>
      </c>
      <c r="U10593" t="s">
        <v>47</v>
      </c>
      <c r="V10593">
        <v>42.349758000000001</v>
      </c>
      <c r="W10593">
        <v>-71.148159000000007</v>
      </c>
      <c r="X10593" t="s">
        <v>660</v>
      </c>
    </row>
    <row r="10594" spans="1:24" hidden="1" x14ac:dyDescent="0.25">
      <c r="A10594">
        <v>220036</v>
      </c>
      <c r="B10594" t="s">
        <v>48</v>
      </c>
      <c r="C10594" t="s">
        <v>240</v>
      </c>
      <c r="D10594" t="s">
        <v>241</v>
      </c>
      <c r="E10594">
        <v>21</v>
      </c>
      <c r="F10594">
        <v>19</v>
      </c>
      <c r="G10594">
        <v>60</v>
      </c>
      <c r="H10594">
        <v>2</v>
      </c>
      <c r="I10594">
        <v>76</v>
      </c>
      <c r="J10594">
        <v>883</v>
      </c>
      <c r="K10594">
        <v>31</v>
      </c>
      <c r="L10594" s="11">
        <v>41640</v>
      </c>
      <c r="M10594" s="11">
        <v>42004</v>
      </c>
      <c r="N10594" t="s">
        <v>6</v>
      </c>
      <c r="O10594" t="s">
        <v>40</v>
      </c>
      <c r="P10594" t="s">
        <v>5</v>
      </c>
      <c r="Q10594" t="s">
        <v>45</v>
      </c>
      <c r="R10594" t="s">
        <v>46</v>
      </c>
      <c r="S10594" t="s">
        <v>9</v>
      </c>
      <c r="T10594" s="12">
        <v>2135</v>
      </c>
      <c r="U10594" t="s">
        <v>47</v>
      </c>
      <c r="V10594">
        <v>42.349758000000001</v>
      </c>
      <c r="W10594">
        <v>-71.148159000000007</v>
      </c>
      <c r="X10594" t="s">
        <v>660</v>
      </c>
    </row>
    <row r="10595" spans="1:24" hidden="1" x14ac:dyDescent="0.25">
      <c r="A10595">
        <v>220036</v>
      </c>
      <c r="B10595" t="s">
        <v>48</v>
      </c>
      <c r="C10595" t="s">
        <v>246</v>
      </c>
      <c r="D10595" t="s">
        <v>247</v>
      </c>
      <c r="E10595">
        <v>11</v>
      </c>
      <c r="F10595">
        <v>27</v>
      </c>
      <c r="G10595">
        <v>62</v>
      </c>
      <c r="H10595">
        <v>2</v>
      </c>
      <c r="I10595">
        <v>86</v>
      </c>
      <c r="J10595">
        <v>883</v>
      </c>
      <c r="K10595">
        <v>31</v>
      </c>
      <c r="L10595" s="11">
        <v>41640</v>
      </c>
      <c r="M10595" s="11">
        <v>42004</v>
      </c>
      <c r="N10595" t="s">
        <v>6</v>
      </c>
      <c r="O10595" t="s">
        <v>40</v>
      </c>
      <c r="P10595" t="s">
        <v>5</v>
      </c>
      <c r="Q10595" t="s">
        <v>45</v>
      </c>
      <c r="R10595" t="s">
        <v>46</v>
      </c>
      <c r="S10595" t="s">
        <v>9</v>
      </c>
      <c r="T10595" s="12">
        <v>2135</v>
      </c>
      <c r="U10595" t="s">
        <v>47</v>
      </c>
      <c r="V10595">
        <v>42.349758000000001</v>
      </c>
      <c r="W10595">
        <v>-71.148159000000007</v>
      </c>
      <c r="X10595" t="s">
        <v>660</v>
      </c>
    </row>
    <row r="10596" spans="1:24" hidden="1" x14ac:dyDescent="0.25">
      <c r="A10596">
        <v>220036</v>
      </c>
      <c r="B10596" t="s">
        <v>48</v>
      </c>
      <c r="C10596" t="s">
        <v>234</v>
      </c>
      <c r="D10596" t="s">
        <v>235</v>
      </c>
      <c r="E10596">
        <v>5</v>
      </c>
      <c r="F10596">
        <v>20</v>
      </c>
      <c r="G10596">
        <v>75</v>
      </c>
      <c r="H10596">
        <v>3</v>
      </c>
      <c r="I10596">
        <v>90</v>
      </c>
      <c r="J10596">
        <v>883</v>
      </c>
      <c r="K10596">
        <v>31</v>
      </c>
      <c r="L10596" s="11">
        <v>41640</v>
      </c>
      <c r="M10596" s="11">
        <v>42004</v>
      </c>
      <c r="N10596" t="s">
        <v>6</v>
      </c>
      <c r="O10596" t="s">
        <v>40</v>
      </c>
      <c r="P10596" t="s">
        <v>5</v>
      </c>
      <c r="Q10596" t="s">
        <v>45</v>
      </c>
      <c r="R10596" t="s">
        <v>46</v>
      </c>
      <c r="S10596" t="s">
        <v>9</v>
      </c>
      <c r="T10596" s="12">
        <v>2135</v>
      </c>
      <c r="U10596" t="s">
        <v>47</v>
      </c>
      <c r="V10596">
        <v>42.349758000000001</v>
      </c>
      <c r="W10596">
        <v>-71.148159000000007</v>
      </c>
      <c r="X10596" t="s">
        <v>660</v>
      </c>
    </row>
    <row r="10597" spans="1:24" hidden="1" x14ac:dyDescent="0.25">
      <c r="A10597">
        <v>220036</v>
      </c>
      <c r="B10597" t="s">
        <v>48</v>
      </c>
      <c r="C10597" t="s">
        <v>236</v>
      </c>
      <c r="D10597" t="s">
        <v>237</v>
      </c>
      <c r="E10597">
        <v>3</v>
      </c>
      <c r="F10597">
        <v>17</v>
      </c>
      <c r="G10597">
        <v>80</v>
      </c>
      <c r="H10597">
        <v>3</v>
      </c>
      <c r="I10597">
        <v>92</v>
      </c>
      <c r="J10597">
        <v>883</v>
      </c>
      <c r="K10597">
        <v>31</v>
      </c>
      <c r="L10597" s="11">
        <v>41640</v>
      </c>
      <c r="M10597" s="11">
        <v>42004</v>
      </c>
      <c r="N10597" t="s">
        <v>6</v>
      </c>
      <c r="O10597" t="s">
        <v>40</v>
      </c>
      <c r="P10597" t="s">
        <v>5</v>
      </c>
      <c r="Q10597" t="s">
        <v>45</v>
      </c>
      <c r="R10597" t="s">
        <v>46</v>
      </c>
      <c r="S10597" t="s">
        <v>9</v>
      </c>
      <c r="T10597" s="12">
        <v>2135</v>
      </c>
      <c r="U10597" t="s">
        <v>47</v>
      </c>
      <c r="V10597">
        <v>42.349758000000001</v>
      </c>
      <c r="W10597">
        <v>-71.148159000000007</v>
      </c>
      <c r="X10597" t="s">
        <v>660</v>
      </c>
    </row>
    <row r="10598" spans="1:24" hidden="1" x14ac:dyDescent="0.25">
      <c r="A10598">
        <v>220036</v>
      </c>
      <c r="B10598" t="s">
        <v>48</v>
      </c>
      <c r="C10598" t="s">
        <v>269</v>
      </c>
      <c r="D10598" t="s">
        <v>270</v>
      </c>
      <c r="E10598">
        <v>8</v>
      </c>
      <c r="F10598">
        <v>22</v>
      </c>
      <c r="G10598">
        <v>70</v>
      </c>
      <c r="H10598">
        <v>3</v>
      </c>
      <c r="I10598">
        <v>87</v>
      </c>
      <c r="J10598">
        <v>883</v>
      </c>
      <c r="K10598">
        <v>31</v>
      </c>
      <c r="L10598" s="11">
        <v>41640</v>
      </c>
      <c r="M10598" s="11">
        <v>42004</v>
      </c>
      <c r="N10598" t="s">
        <v>6</v>
      </c>
      <c r="O10598" t="s">
        <v>40</v>
      </c>
      <c r="P10598" t="s">
        <v>5</v>
      </c>
      <c r="Q10598" t="s">
        <v>45</v>
      </c>
      <c r="R10598" t="s">
        <v>46</v>
      </c>
      <c r="S10598" t="s">
        <v>9</v>
      </c>
      <c r="T10598" s="12">
        <v>2135</v>
      </c>
      <c r="U10598" t="s">
        <v>47</v>
      </c>
      <c r="V10598">
        <v>42.349758000000001</v>
      </c>
      <c r="W10598">
        <v>-71.148159000000007</v>
      </c>
      <c r="X10598" t="s">
        <v>660</v>
      </c>
    </row>
    <row r="10599" spans="1:24" hidden="1" x14ac:dyDescent="0.25">
      <c r="A10599">
        <v>220036</v>
      </c>
      <c r="B10599" t="s">
        <v>48</v>
      </c>
      <c r="C10599" t="s">
        <v>244</v>
      </c>
      <c r="D10599" t="s">
        <v>245</v>
      </c>
      <c r="E10599">
        <v>5</v>
      </c>
      <c r="F10599">
        <v>44</v>
      </c>
      <c r="G10599">
        <v>51</v>
      </c>
      <c r="H10599">
        <v>3</v>
      </c>
      <c r="I10599">
        <v>82</v>
      </c>
      <c r="J10599">
        <v>883</v>
      </c>
      <c r="K10599">
        <v>31</v>
      </c>
      <c r="L10599" s="11">
        <v>41640</v>
      </c>
      <c r="M10599" s="11">
        <v>42004</v>
      </c>
      <c r="N10599" t="s">
        <v>6</v>
      </c>
      <c r="O10599" t="s">
        <v>40</v>
      </c>
      <c r="P10599" t="s">
        <v>5</v>
      </c>
      <c r="Q10599" t="s">
        <v>45</v>
      </c>
      <c r="R10599" t="s">
        <v>46</v>
      </c>
      <c r="S10599" t="s">
        <v>9</v>
      </c>
      <c r="T10599" s="12">
        <v>2135</v>
      </c>
      <c r="U10599" t="s">
        <v>47</v>
      </c>
      <c r="V10599">
        <v>42.349758000000001</v>
      </c>
      <c r="W10599">
        <v>-71.148159000000007</v>
      </c>
      <c r="X10599" t="s">
        <v>660</v>
      </c>
    </row>
    <row r="10600" spans="1:24" hidden="1" x14ac:dyDescent="0.25">
      <c r="A10600">
        <v>220036</v>
      </c>
      <c r="B10600" t="s">
        <v>48</v>
      </c>
      <c r="C10600" t="s">
        <v>250</v>
      </c>
      <c r="D10600" t="s">
        <v>251</v>
      </c>
      <c r="E10600">
        <v>7</v>
      </c>
      <c r="F10600">
        <v>28</v>
      </c>
      <c r="G10600">
        <v>65</v>
      </c>
      <c r="H10600">
        <v>3</v>
      </c>
      <c r="I10600">
        <v>85</v>
      </c>
      <c r="J10600">
        <v>883</v>
      </c>
      <c r="K10600">
        <v>31</v>
      </c>
      <c r="L10600" s="11">
        <v>41640</v>
      </c>
      <c r="M10600" s="11">
        <v>42004</v>
      </c>
      <c r="N10600" t="s">
        <v>6</v>
      </c>
      <c r="O10600" t="s">
        <v>40</v>
      </c>
      <c r="P10600" t="s">
        <v>5</v>
      </c>
      <c r="Q10600" t="s">
        <v>45</v>
      </c>
      <c r="R10600" t="s">
        <v>46</v>
      </c>
      <c r="S10600" t="s">
        <v>9</v>
      </c>
      <c r="T10600" s="12">
        <v>2135</v>
      </c>
      <c r="U10600" t="s">
        <v>47</v>
      </c>
      <c r="V10600">
        <v>42.349758000000001</v>
      </c>
      <c r="W10600">
        <v>-71.148159000000007</v>
      </c>
      <c r="X10600" t="s">
        <v>660</v>
      </c>
    </row>
    <row r="10601" spans="1:24" hidden="1" x14ac:dyDescent="0.25">
      <c r="A10601">
        <v>220036</v>
      </c>
      <c r="B10601" t="s">
        <v>48</v>
      </c>
      <c r="C10601" t="s">
        <v>252</v>
      </c>
      <c r="D10601" t="s">
        <v>253</v>
      </c>
      <c r="H10601">
        <v>3</v>
      </c>
      <c r="J10601">
        <v>883</v>
      </c>
      <c r="K10601">
        <v>31</v>
      </c>
      <c r="L10601" s="11">
        <v>41640</v>
      </c>
      <c r="M10601" s="11">
        <v>42004</v>
      </c>
      <c r="N10601" t="s">
        <v>6</v>
      </c>
      <c r="O10601" t="s">
        <v>40</v>
      </c>
      <c r="P10601" t="s">
        <v>5</v>
      </c>
      <c r="Q10601" t="s">
        <v>45</v>
      </c>
      <c r="R10601" t="s">
        <v>46</v>
      </c>
      <c r="S10601" t="s">
        <v>9</v>
      </c>
      <c r="T10601" s="12">
        <v>2135</v>
      </c>
      <c r="U10601" t="s">
        <v>47</v>
      </c>
      <c r="V10601">
        <v>42.349758000000001</v>
      </c>
      <c r="W10601">
        <v>-71.148159000000007</v>
      </c>
      <c r="X10601" t="s">
        <v>660</v>
      </c>
    </row>
    <row r="10602" spans="1:24" hidden="1" x14ac:dyDescent="0.25">
      <c r="A10602">
        <v>220036</v>
      </c>
      <c r="B10602" t="s">
        <v>48</v>
      </c>
      <c r="C10602" t="s">
        <v>242</v>
      </c>
      <c r="D10602" t="s">
        <v>243</v>
      </c>
      <c r="E10602">
        <v>13</v>
      </c>
      <c r="G10602">
        <v>87</v>
      </c>
      <c r="H10602">
        <v>4</v>
      </c>
      <c r="I10602">
        <v>87</v>
      </c>
      <c r="J10602">
        <v>883</v>
      </c>
      <c r="K10602">
        <v>31</v>
      </c>
      <c r="L10602" s="11">
        <v>41640</v>
      </c>
      <c r="M10602" s="11">
        <v>42004</v>
      </c>
      <c r="N10602" t="s">
        <v>6</v>
      </c>
      <c r="O10602" t="s">
        <v>40</v>
      </c>
      <c r="P10602" t="s">
        <v>5</v>
      </c>
      <c r="Q10602" t="s">
        <v>45</v>
      </c>
      <c r="R10602" t="s">
        <v>46</v>
      </c>
      <c r="S10602" t="s">
        <v>9</v>
      </c>
      <c r="T10602" s="12">
        <v>2135</v>
      </c>
      <c r="U10602" t="s">
        <v>47</v>
      </c>
      <c r="V10602">
        <v>42.349758000000001</v>
      </c>
      <c r="W10602">
        <v>-71.148159000000007</v>
      </c>
      <c r="X10602" t="s">
        <v>660</v>
      </c>
    </row>
    <row r="10603" spans="1:24" hidden="1" x14ac:dyDescent="0.25">
      <c r="A10603">
        <v>220046</v>
      </c>
      <c r="B10603" t="s">
        <v>14</v>
      </c>
      <c r="C10603" t="s">
        <v>248</v>
      </c>
      <c r="D10603" t="s">
        <v>249</v>
      </c>
      <c r="E10603">
        <v>18</v>
      </c>
      <c r="F10603">
        <v>32</v>
      </c>
      <c r="G10603">
        <v>50</v>
      </c>
      <c r="H10603">
        <v>1</v>
      </c>
      <c r="I10603">
        <v>76</v>
      </c>
      <c r="J10603">
        <v>524</v>
      </c>
      <c r="K10603">
        <v>31</v>
      </c>
      <c r="L10603" s="11">
        <v>41640</v>
      </c>
      <c r="M10603" s="11">
        <v>42004</v>
      </c>
      <c r="N10603" t="s">
        <v>6</v>
      </c>
      <c r="O10603" t="s">
        <v>11</v>
      </c>
      <c r="P10603" t="s">
        <v>15</v>
      </c>
      <c r="Q10603" t="s">
        <v>10</v>
      </c>
      <c r="R10603" t="s">
        <v>12</v>
      </c>
      <c r="S10603" t="s">
        <v>9</v>
      </c>
      <c r="T10603" s="12">
        <v>1201</v>
      </c>
      <c r="U10603" t="s">
        <v>13</v>
      </c>
      <c r="V10603">
        <v>42.4587</v>
      </c>
      <c r="W10603">
        <v>-73.249022999999994</v>
      </c>
      <c r="X10603" t="s">
        <v>660</v>
      </c>
    </row>
    <row r="10604" spans="1:24" hidden="1" x14ac:dyDescent="0.25">
      <c r="A10604">
        <v>220046</v>
      </c>
      <c r="B10604" t="s">
        <v>14</v>
      </c>
      <c r="C10604" t="s">
        <v>236</v>
      </c>
      <c r="D10604" t="s">
        <v>237</v>
      </c>
      <c r="E10604">
        <v>5</v>
      </c>
      <c r="F10604">
        <v>16</v>
      </c>
      <c r="G10604">
        <v>79</v>
      </c>
      <c r="H10604">
        <v>3</v>
      </c>
      <c r="I10604">
        <v>91</v>
      </c>
      <c r="J10604">
        <v>524</v>
      </c>
      <c r="K10604">
        <v>31</v>
      </c>
      <c r="L10604" s="11">
        <v>41640</v>
      </c>
      <c r="M10604" s="11">
        <v>42004</v>
      </c>
      <c r="N10604" t="s">
        <v>6</v>
      </c>
      <c r="O10604" t="s">
        <v>11</v>
      </c>
      <c r="P10604" t="s">
        <v>15</v>
      </c>
      <c r="Q10604" t="s">
        <v>10</v>
      </c>
      <c r="R10604" t="s">
        <v>12</v>
      </c>
      <c r="S10604" t="s">
        <v>9</v>
      </c>
      <c r="T10604" s="12">
        <v>1201</v>
      </c>
      <c r="U10604" t="s">
        <v>13</v>
      </c>
      <c r="V10604">
        <v>42.4587</v>
      </c>
      <c r="W10604">
        <v>-73.249022999999994</v>
      </c>
      <c r="X10604" t="s">
        <v>660</v>
      </c>
    </row>
    <row r="10605" spans="1:24" hidden="1" x14ac:dyDescent="0.25">
      <c r="A10605">
        <v>220046</v>
      </c>
      <c r="B10605" t="s">
        <v>14</v>
      </c>
      <c r="C10605" t="s">
        <v>240</v>
      </c>
      <c r="D10605" t="s">
        <v>241</v>
      </c>
      <c r="E10605">
        <v>16</v>
      </c>
      <c r="F10605">
        <v>20</v>
      </c>
      <c r="G10605">
        <v>64</v>
      </c>
      <c r="H10605">
        <v>3</v>
      </c>
      <c r="I10605">
        <v>80</v>
      </c>
      <c r="J10605">
        <v>524</v>
      </c>
      <c r="K10605">
        <v>31</v>
      </c>
      <c r="L10605" s="11">
        <v>41640</v>
      </c>
      <c r="M10605" s="11">
        <v>42004</v>
      </c>
      <c r="N10605" t="s">
        <v>6</v>
      </c>
      <c r="O10605" t="s">
        <v>11</v>
      </c>
      <c r="P10605" t="s">
        <v>15</v>
      </c>
      <c r="Q10605" t="s">
        <v>10</v>
      </c>
      <c r="R10605" t="s">
        <v>12</v>
      </c>
      <c r="S10605" t="s">
        <v>9</v>
      </c>
      <c r="T10605" s="12">
        <v>1201</v>
      </c>
      <c r="U10605" t="s">
        <v>13</v>
      </c>
      <c r="V10605">
        <v>42.4587</v>
      </c>
      <c r="W10605">
        <v>-73.249022999999994</v>
      </c>
      <c r="X10605" t="s">
        <v>660</v>
      </c>
    </row>
    <row r="10606" spans="1:24" hidden="1" x14ac:dyDescent="0.25">
      <c r="A10606">
        <v>220046</v>
      </c>
      <c r="B10606" t="s">
        <v>14</v>
      </c>
      <c r="C10606" t="s">
        <v>246</v>
      </c>
      <c r="D10606" t="s">
        <v>247</v>
      </c>
      <c r="E10606">
        <v>7</v>
      </c>
      <c r="F10606">
        <v>23</v>
      </c>
      <c r="G10606">
        <v>70</v>
      </c>
      <c r="H10606">
        <v>3</v>
      </c>
      <c r="I10606">
        <v>88</v>
      </c>
      <c r="J10606">
        <v>524</v>
      </c>
      <c r="K10606">
        <v>31</v>
      </c>
      <c r="L10606" s="11">
        <v>41640</v>
      </c>
      <c r="M10606" s="11">
        <v>42004</v>
      </c>
      <c r="N10606" t="s">
        <v>6</v>
      </c>
      <c r="O10606" t="s">
        <v>11</v>
      </c>
      <c r="P10606" t="s">
        <v>15</v>
      </c>
      <c r="Q10606" t="s">
        <v>10</v>
      </c>
      <c r="R10606" t="s">
        <v>12</v>
      </c>
      <c r="S10606" t="s">
        <v>9</v>
      </c>
      <c r="T10606" s="12">
        <v>1201</v>
      </c>
      <c r="U10606" t="s">
        <v>13</v>
      </c>
      <c r="V10606">
        <v>42.4587</v>
      </c>
      <c r="W10606">
        <v>-73.249022999999994</v>
      </c>
      <c r="X10606" t="s">
        <v>660</v>
      </c>
    </row>
    <row r="10607" spans="1:24" hidden="1" x14ac:dyDescent="0.25">
      <c r="A10607">
        <v>220046</v>
      </c>
      <c r="B10607" t="s">
        <v>14</v>
      </c>
      <c r="C10607" t="s">
        <v>250</v>
      </c>
      <c r="D10607" t="s">
        <v>251</v>
      </c>
      <c r="E10607">
        <v>3</v>
      </c>
      <c r="F10607">
        <v>28</v>
      </c>
      <c r="G10607">
        <v>69</v>
      </c>
      <c r="H10607">
        <v>3</v>
      </c>
      <c r="I10607">
        <v>88</v>
      </c>
      <c r="J10607">
        <v>524</v>
      </c>
      <c r="K10607">
        <v>31</v>
      </c>
      <c r="L10607" s="11">
        <v>41640</v>
      </c>
      <c r="M10607" s="11">
        <v>42004</v>
      </c>
      <c r="N10607" t="s">
        <v>6</v>
      </c>
      <c r="O10607" t="s">
        <v>11</v>
      </c>
      <c r="P10607" t="s">
        <v>15</v>
      </c>
      <c r="Q10607" t="s">
        <v>10</v>
      </c>
      <c r="R10607" t="s">
        <v>12</v>
      </c>
      <c r="S10607" t="s">
        <v>9</v>
      </c>
      <c r="T10607" s="12">
        <v>1201</v>
      </c>
      <c r="U10607" t="s">
        <v>13</v>
      </c>
      <c r="V10607">
        <v>42.4587</v>
      </c>
      <c r="W10607">
        <v>-73.249022999999994</v>
      </c>
      <c r="X10607" t="s">
        <v>660</v>
      </c>
    </row>
    <row r="10608" spans="1:24" hidden="1" x14ac:dyDescent="0.25">
      <c r="A10608">
        <v>220046</v>
      </c>
      <c r="B10608" t="s">
        <v>14</v>
      </c>
      <c r="C10608" t="s">
        <v>232</v>
      </c>
      <c r="D10608" t="s">
        <v>233</v>
      </c>
      <c r="E10608">
        <v>5</v>
      </c>
      <c r="F10608">
        <v>20</v>
      </c>
      <c r="G10608">
        <v>75</v>
      </c>
      <c r="H10608">
        <v>4</v>
      </c>
      <c r="I10608">
        <v>90</v>
      </c>
      <c r="J10608">
        <v>524</v>
      </c>
      <c r="K10608">
        <v>31</v>
      </c>
      <c r="L10608" s="11">
        <v>41640</v>
      </c>
      <c r="M10608" s="11">
        <v>42004</v>
      </c>
      <c r="N10608" t="s">
        <v>6</v>
      </c>
      <c r="O10608" t="s">
        <v>11</v>
      </c>
      <c r="P10608" t="s">
        <v>15</v>
      </c>
      <c r="Q10608" t="s">
        <v>10</v>
      </c>
      <c r="R10608" t="s">
        <v>12</v>
      </c>
      <c r="S10608" t="s">
        <v>9</v>
      </c>
      <c r="T10608" s="12">
        <v>1201</v>
      </c>
      <c r="U10608" t="s">
        <v>13</v>
      </c>
      <c r="V10608">
        <v>42.4587</v>
      </c>
      <c r="W10608">
        <v>-73.249022999999994</v>
      </c>
      <c r="X10608" t="s">
        <v>660</v>
      </c>
    </row>
    <row r="10609" spans="1:24" hidden="1" x14ac:dyDescent="0.25">
      <c r="A10609">
        <v>220046</v>
      </c>
      <c r="B10609" t="s">
        <v>14</v>
      </c>
      <c r="C10609" t="s">
        <v>234</v>
      </c>
      <c r="D10609" t="s">
        <v>235</v>
      </c>
      <c r="E10609">
        <v>3</v>
      </c>
      <c r="F10609">
        <v>14</v>
      </c>
      <c r="G10609">
        <v>83</v>
      </c>
      <c r="H10609">
        <v>4</v>
      </c>
      <c r="I10609">
        <v>93</v>
      </c>
      <c r="J10609">
        <v>524</v>
      </c>
      <c r="K10609">
        <v>31</v>
      </c>
      <c r="L10609" s="11">
        <v>41640</v>
      </c>
      <c r="M10609" s="11">
        <v>42004</v>
      </c>
      <c r="N10609" t="s">
        <v>6</v>
      </c>
      <c r="O10609" t="s">
        <v>11</v>
      </c>
      <c r="P10609" t="s">
        <v>15</v>
      </c>
      <c r="Q10609" t="s">
        <v>10</v>
      </c>
      <c r="R10609" t="s">
        <v>12</v>
      </c>
      <c r="S10609" t="s">
        <v>9</v>
      </c>
      <c r="T10609" s="12">
        <v>1201</v>
      </c>
      <c r="U10609" t="s">
        <v>13</v>
      </c>
      <c r="V10609">
        <v>42.4587</v>
      </c>
      <c r="W10609">
        <v>-73.249022999999994</v>
      </c>
      <c r="X10609" t="s">
        <v>660</v>
      </c>
    </row>
    <row r="10610" spans="1:24" hidden="1" x14ac:dyDescent="0.25">
      <c r="A10610">
        <v>220046</v>
      </c>
      <c r="B10610" t="s">
        <v>14</v>
      </c>
      <c r="C10610" t="s">
        <v>238</v>
      </c>
      <c r="D10610" t="s">
        <v>239</v>
      </c>
      <c r="E10610">
        <v>8</v>
      </c>
      <c r="F10610">
        <v>23</v>
      </c>
      <c r="G10610">
        <v>69</v>
      </c>
      <c r="H10610">
        <v>4</v>
      </c>
      <c r="I10610">
        <v>87</v>
      </c>
      <c r="J10610">
        <v>524</v>
      </c>
      <c r="K10610">
        <v>31</v>
      </c>
      <c r="L10610" s="11">
        <v>41640</v>
      </c>
      <c r="M10610" s="11">
        <v>42004</v>
      </c>
      <c r="N10610" t="s">
        <v>6</v>
      </c>
      <c r="O10610" t="s">
        <v>11</v>
      </c>
      <c r="P10610" t="s">
        <v>15</v>
      </c>
      <c r="Q10610" t="s">
        <v>10</v>
      </c>
      <c r="R10610" t="s">
        <v>12</v>
      </c>
      <c r="S10610" t="s">
        <v>9</v>
      </c>
      <c r="T10610" s="12">
        <v>1201</v>
      </c>
      <c r="U10610" t="s">
        <v>13</v>
      </c>
      <c r="V10610">
        <v>42.4587</v>
      </c>
      <c r="W10610">
        <v>-73.249022999999994</v>
      </c>
      <c r="X10610" t="s">
        <v>660</v>
      </c>
    </row>
    <row r="10611" spans="1:24" hidden="1" x14ac:dyDescent="0.25">
      <c r="A10611">
        <v>220046</v>
      </c>
      <c r="B10611" t="s">
        <v>14</v>
      </c>
      <c r="C10611" t="s">
        <v>269</v>
      </c>
      <c r="D10611" t="s">
        <v>270</v>
      </c>
      <c r="E10611">
        <v>7</v>
      </c>
      <c r="F10611">
        <v>20</v>
      </c>
      <c r="G10611">
        <v>73</v>
      </c>
      <c r="H10611">
        <v>4</v>
      </c>
      <c r="I10611">
        <v>89</v>
      </c>
      <c r="J10611">
        <v>524</v>
      </c>
      <c r="K10611">
        <v>31</v>
      </c>
      <c r="L10611" s="11">
        <v>41640</v>
      </c>
      <c r="M10611" s="11">
        <v>42004</v>
      </c>
      <c r="N10611" t="s">
        <v>6</v>
      </c>
      <c r="O10611" t="s">
        <v>11</v>
      </c>
      <c r="P10611" t="s">
        <v>15</v>
      </c>
      <c r="Q10611" t="s">
        <v>10</v>
      </c>
      <c r="R10611" t="s">
        <v>12</v>
      </c>
      <c r="S10611" t="s">
        <v>9</v>
      </c>
      <c r="T10611" s="12">
        <v>1201</v>
      </c>
      <c r="U10611" t="s">
        <v>13</v>
      </c>
      <c r="V10611">
        <v>42.4587</v>
      </c>
      <c r="W10611">
        <v>-73.249022999999994</v>
      </c>
      <c r="X10611" t="s">
        <v>660</v>
      </c>
    </row>
    <row r="10612" spans="1:24" hidden="1" x14ac:dyDescent="0.25">
      <c r="A10612">
        <v>220046</v>
      </c>
      <c r="B10612" t="s">
        <v>14</v>
      </c>
      <c r="C10612" t="s">
        <v>244</v>
      </c>
      <c r="D10612" t="s">
        <v>245</v>
      </c>
      <c r="E10612">
        <v>3</v>
      </c>
      <c r="F10612">
        <v>44</v>
      </c>
      <c r="G10612">
        <v>53</v>
      </c>
      <c r="H10612">
        <v>4</v>
      </c>
      <c r="I10612">
        <v>83</v>
      </c>
      <c r="J10612">
        <v>524</v>
      </c>
      <c r="K10612">
        <v>31</v>
      </c>
      <c r="L10612" s="11">
        <v>41640</v>
      </c>
      <c r="M10612" s="11">
        <v>42004</v>
      </c>
      <c r="N10612" t="s">
        <v>6</v>
      </c>
      <c r="O10612" t="s">
        <v>11</v>
      </c>
      <c r="P10612" t="s">
        <v>15</v>
      </c>
      <c r="Q10612" t="s">
        <v>10</v>
      </c>
      <c r="R10612" t="s">
        <v>12</v>
      </c>
      <c r="S10612" t="s">
        <v>9</v>
      </c>
      <c r="T10612" s="12">
        <v>1201</v>
      </c>
      <c r="U10612" t="s">
        <v>13</v>
      </c>
      <c r="V10612">
        <v>42.4587</v>
      </c>
      <c r="W10612">
        <v>-73.249022999999994</v>
      </c>
      <c r="X10612" t="s">
        <v>660</v>
      </c>
    </row>
    <row r="10613" spans="1:24" hidden="1" x14ac:dyDescent="0.25">
      <c r="A10613">
        <v>220046</v>
      </c>
      <c r="B10613" t="s">
        <v>14</v>
      </c>
      <c r="C10613" t="s">
        <v>252</v>
      </c>
      <c r="D10613" t="s">
        <v>253</v>
      </c>
      <c r="H10613">
        <v>4</v>
      </c>
      <c r="J10613">
        <v>524</v>
      </c>
      <c r="K10613">
        <v>31</v>
      </c>
      <c r="L10613" s="11">
        <v>41640</v>
      </c>
      <c r="M10613" s="11">
        <v>42004</v>
      </c>
      <c r="N10613" t="s">
        <v>6</v>
      </c>
      <c r="O10613" t="s">
        <v>11</v>
      </c>
      <c r="P10613" t="s">
        <v>15</v>
      </c>
      <c r="Q10613" t="s">
        <v>10</v>
      </c>
      <c r="R10613" t="s">
        <v>12</v>
      </c>
      <c r="S10613" t="s">
        <v>9</v>
      </c>
      <c r="T10613" s="12">
        <v>1201</v>
      </c>
      <c r="U10613" t="s">
        <v>13</v>
      </c>
      <c r="V10613">
        <v>42.4587</v>
      </c>
      <c r="W10613">
        <v>-73.249022999999994</v>
      </c>
      <c r="X10613" t="s">
        <v>660</v>
      </c>
    </row>
    <row r="10614" spans="1:24" hidden="1" x14ac:dyDescent="0.25">
      <c r="A10614">
        <v>220046</v>
      </c>
      <c r="B10614" t="s">
        <v>14</v>
      </c>
      <c r="C10614" t="s">
        <v>242</v>
      </c>
      <c r="D10614" t="s">
        <v>243</v>
      </c>
      <c r="E10614">
        <v>9</v>
      </c>
      <c r="G10614">
        <v>91</v>
      </c>
      <c r="H10614">
        <v>5</v>
      </c>
      <c r="I10614">
        <v>91</v>
      </c>
      <c r="J10614">
        <v>524</v>
      </c>
      <c r="K10614">
        <v>31</v>
      </c>
      <c r="L10614" s="11">
        <v>41640</v>
      </c>
      <c r="M10614" s="11">
        <v>42004</v>
      </c>
      <c r="N10614" t="s">
        <v>6</v>
      </c>
      <c r="O10614" t="s">
        <v>11</v>
      </c>
      <c r="P10614" t="s">
        <v>15</v>
      </c>
      <c r="Q10614" t="s">
        <v>10</v>
      </c>
      <c r="R10614" t="s">
        <v>12</v>
      </c>
      <c r="S10614" t="s">
        <v>9</v>
      </c>
      <c r="T10614" s="12">
        <v>1201</v>
      </c>
      <c r="U10614" t="s">
        <v>13</v>
      </c>
      <c r="V10614">
        <v>42.4587</v>
      </c>
      <c r="W10614">
        <v>-73.249022999999994</v>
      </c>
      <c r="X10614" t="s">
        <v>660</v>
      </c>
    </row>
    <row r="10615" spans="1:24" hidden="1" x14ac:dyDescent="0.25">
      <c r="A10615">
        <v>220049</v>
      </c>
      <c r="B10615" t="s">
        <v>112</v>
      </c>
      <c r="C10615" t="s">
        <v>246</v>
      </c>
      <c r="D10615" t="s">
        <v>247</v>
      </c>
      <c r="E10615">
        <v>13</v>
      </c>
      <c r="F10615">
        <v>31</v>
      </c>
      <c r="G10615">
        <v>56</v>
      </c>
      <c r="H10615">
        <v>1</v>
      </c>
      <c r="I10615">
        <v>83</v>
      </c>
      <c r="J10615">
        <v>382</v>
      </c>
      <c r="K10615">
        <v>29</v>
      </c>
      <c r="L10615" s="11">
        <v>41640</v>
      </c>
      <c r="M10615" s="11">
        <v>42004</v>
      </c>
      <c r="N10615" t="s">
        <v>6</v>
      </c>
      <c r="O10615" t="s">
        <v>37</v>
      </c>
      <c r="P10615" t="s">
        <v>26</v>
      </c>
      <c r="Q10615" t="s">
        <v>110</v>
      </c>
      <c r="R10615" t="s">
        <v>111</v>
      </c>
      <c r="S10615" t="s">
        <v>9</v>
      </c>
      <c r="T10615" s="12">
        <v>1752</v>
      </c>
      <c r="U10615" t="s">
        <v>51</v>
      </c>
      <c r="V10615">
        <v>42.354306999999999</v>
      </c>
      <c r="W10615">
        <v>-71.554010000000005</v>
      </c>
      <c r="X10615" t="s">
        <v>660</v>
      </c>
    </row>
    <row r="10616" spans="1:24" hidden="1" x14ac:dyDescent="0.25">
      <c r="A10616">
        <v>220049</v>
      </c>
      <c r="B10616" t="s">
        <v>112</v>
      </c>
      <c r="C10616" t="s">
        <v>248</v>
      </c>
      <c r="D10616" t="s">
        <v>249</v>
      </c>
      <c r="E10616">
        <v>17</v>
      </c>
      <c r="F10616">
        <v>39</v>
      </c>
      <c r="G10616">
        <v>44</v>
      </c>
      <c r="H10616">
        <v>1</v>
      </c>
      <c r="I10616">
        <v>74</v>
      </c>
      <c r="J10616">
        <v>382</v>
      </c>
      <c r="K10616">
        <v>29</v>
      </c>
      <c r="L10616" s="11">
        <v>41640</v>
      </c>
      <c r="M10616" s="11">
        <v>42004</v>
      </c>
      <c r="N10616" t="s">
        <v>6</v>
      </c>
      <c r="O10616" t="s">
        <v>37</v>
      </c>
      <c r="P10616" t="s">
        <v>26</v>
      </c>
      <c r="Q10616" t="s">
        <v>110</v>
      </c>
      <c r="R10616" t="s">
        <v>111</v>
      </c>
      <c r="S10616" t="s">
        <v>9</v>
      </c>
      <c r="T10616" s="12">
        <v>1752</v>
      </c>
      <c r="U10616" t="s">
        <v>51</v>
      </c>
      <c r="V10616">
        <v>42.354306999999999</v>
      </c>
      <c r="W10616">
        <v>-71.554010000000005</v>
      </c>
      <c r="X10616" t="s">
        <v>660</v>
      </c>
    </row>
    <row r="10617" spans="1:24" hidden="1" x14ac:dyDescent="0.25">
      <c r="A10617">
        <v>220049</v>
      </c>
      <c r="B10617" t="s">
        <v>112</v>
      </c>
      <c r="C10617" t="s">
        <v>232</v>
      </c>
      <c r="D10617" t="s">
        <v>233</v>
      </c>
      <c r="E10617">
        <v>11</v>
      </c>
      <c r="F10617">
        <v>21</v>
      </c>
      <c r="G10617">
        <v>68</v>
      </c>
      <c r="H10617">
        <v>2</v>
      </c>
      <c r="I10617">
        <v>85</v>
      </c>
      <c r="J10617">
        <v>382</v>
      </c>
      <c r="K10617">
        <v>29</v>
      </c>
      <c r="L10617" s="11">
        <v>41640</v>
      </c>
      <c r="M10617" s="11">
        <v>42004</v>
      </c>
      <c r="N10617" t="s">
        <v>6</v>
      </c>
      <c r="O10617" t="s">
        <v>37</v>
      </c>
      <c r="P10617" t="s">
        <v>26</v>
      </c>
      <c r="Q10617" t="s">
        <v>110</v>
      </c>
      <c r="R10617" t="s">
        <v>111</v>
      </c>
      <c r="S10617" t="s">
        <v>9</v>
      </c>
      <c r="T10617" s="12">
        <v>1752</v>
      </c>
      <c r="U10617" t="s">
        <v>51</v>
      </c>
      <c r="V10617">
        <v>42.354306999999999</v>
      </c>
      <c r="W10617">
        <v>-71.554010000000005</v>
      </c>
      <c r="X10617" t="s">
        <v>660</v>
      </c>
    </row>
    <row r="10618" spans="1:24" hidden="1" x14ac:dyDescent="0.25">
      <c r="A10618">
        <v>220049</v>
      </c>
      <c r="B10618" t="s">
        <v>112</v>
      </c>
      <c r="C10618" t="s">
        <v>269</v>
      </c>
      <c r="D10618" t="s">
        <v>270</v>
      </c>
      <c r="E10618">
        <v>10</v>
      </c>
      <c r="F10618">
        <v>26</v>
      </c>
      <c r="G10618">
        <v>64</v>
      </c>
      <c r="H10618">
        <v>2</v>
      </c>
      <c r="I10618">
        <v>84</v>
      </c>
      <c r="J10618">
        <v>382</v>
      </c>
      <c r="K10618">
        <v>29</v>
      </c>
      <c r="L10618" s="11">
        <v>41640</v>
      </c>
      <c r="M10618" s="11">
        <v>42004</v>
      </c>
      <c r="N10618" t="s">
        <v>6</v>
      </c>
      <c r="O10618" t="s">
        <v>37</v>
      </c>
      <c r="P10618" t="s">
        <v>26</v>
      </c>
      <c r="Q10618" t="s">
        <v>110</v>
      </c>
      <c r="R10618" t="s">
        <v>111</v>
      </c>
      <c r="S10618" t="s">
        <v>9</v>
      </c>
      <c r="T10618" s="12">
        <v>1752</v>
      </c>
      <c r="U10618" t="s">
        <v>51</v>
      </c>
      <c r="V10618">
        <v>42.354306999999999</v>
      </c>
      <c r="W10618">
        <v>-71.554010000000005</v>
      </c>
      <c r="X10618" t="s">
        <v>660</v>
      </c>
    </row>
    <row r="10619" spans="1:24" hidden="1" x14ac:dyDescent="0.25">
      <c r="A10619">
        <v>220049</v>
      </c>
      <c r="B10619" t="s">
        <v>112</v>
      </c>
      <c r="C10619" t="s">
        <v>240</v>
      </c>
      <c r="D10619" t="s">
        <v>241</v>
      </c>
      <c r="E10619">
        <v>21</v>
      </c>
      <c r="F10619">
        <v>16</v>
      </c>
      <c r="G10619">
        <v>63</v>
      </c>
      <c r="H10619">
        <v>2</v>
      </c>
      <c r="I10619">
        <v>76</v>
      </c>
      <c r="J10619">
        <v>382</v>
      </c>
      <c r="K10619">
        <v>29</v>
      </c>
      <c r="L10619" s="11">
        <v>41640</v>
      </c>
      <c r="M10619" s="11">
        <v>42004</v>
      </c>
      <c r="N10619" t="s">
        <v>6</v>
      </c>
      <c r="O10619" t="s">
        <v>37</v>
      </c>
      <c r="P10619" t="s">
        <v>26</v>
      </c>
      <c r="Q10619" t="s">
        <v>110</v>
      </c>
      <c r="R10619" t="s">
        <v>111</v>
      </c>
      <c r="S10619" t="s">
        <v>9</v>
      </c>
      <c r="T10619" s="12">
        <v>1752</v>
      </c>
      <c r="U10619" t="s">
        <v>51</v>
      </c>
      <c r="V10619">
        <v>42.354306999999999</v>
      </c>
      <c r="W10619">
        <v>-71.554010000000005</v>
      </c>
      <c r="X10619" t="s">
        <v>660</v>
      </c>
    </row>
    <row r="10620" spans="1:24" hidden="1" x14ac:dyDescent="0.25">
      <c r="A10620">
        <v>220049</v>
      </c>
      <c r="B10620" t="s">
        <v>112</v>
      </c>
      <c r="C10620" t="s">
        <v>234</v>
      </c>
      <c r="D10620" t="s">
        <v>235</v>
      </c>
      <c r="E10620">
        <v>5</v>
      </c>
      <c r="F10620">
        <v>20</v>
      </c>
      <c r="G10620">
        <v>75</v>
      </c>
      <c r="H10620">
        <v>3</v>
      </c>
      <c r="I10620">
        <v>90</v>
      </c>
      <c r="J10620">
        <v>382</v>
      </c>
      <c r="K10620">
        <v>29</v>
      </c>
      <c r="L10620" s="11">
        <v>41640</v>
      </c>
      <c r="M10620" s="11">
        <v>42004</v>
      </c>
      <c r="N10620" t="s">
        <v>6</v>
      </c>
      <c r="O10620" t="s">
        <v>37</v>
      </c>
      <c r="P10620" t="s">
        <v>26</v>
      </c>
      <c r="Q10620" t="s">
        <v>110</v>
      </c>
      <c r="R10620" t="s">
        <v>111</v>
      </c>
      <c r="S10620" t="s">
        <v>9</v>
      </c>
      <c r="T10620" s="12">
        <v>1752</v>
      </c>
      <c r="U10620" t="s">
        <v>51</v>
      </c>
      <c r="V10620">
        <v>42.354306999999999</v>
      </c>
      <c r="W10620">
        <v>-71.554010000000005</v>
      </c>
      <c r="X10620" t="s">
        <v>660</v>
      </c>
    </row>
    <row r="10621" spans="1:24" hidden="1" x14ac:dyDescent="0.25">
      <c r="A10621">
        <v>220049</v>
      </c>
      <c r="B10621" t="s">
        <v>112</v>
      </c>
      <c r="C10621" t="s">
        <v>236</v>
      </c>
      <c r="D10621" t="s">
        <v>237</v>
      </c>
      <c r="E10621">
        <v>5</v>
      </c>
      <c r="F10621">
        <v>15</v>
      </c>
      <c r="G10621">
        <v>80</v>
      </c>
      <c r="H10621">
        <v>3</v>
      </c>
      <c r="I10621">
        <v>91</v>
      </c>
      <c r="J10621">
        <v>382</v>
      </c>
      <c r="K10621">
        <v>29</v>
      </c>
      <c r="L10621" s="11">
        <v>41640</v>
      </c>
      <c r="M10621" s="11">
        <v>42004</v>
      </c>
      <c r="N10621" t="s">
        <v>6</v>
      </c>
      <c r="O10621" t="s">
        <v>37</v>
      </c>
      <c r="P10621" t="s">
        <v>26</v>
      </c>
      <c r="Q10621" t="s">
        <v>110</v>
      </c>
      <c r="R10621" t="s">
        <v>111</v>
      </c>
      <c r="S10621" t="s">
        <v>9</v>
      </c>
      <c r="T10621" s="12">
        <v>1752</v>
      </c>
      <c r="U10621" t="s">
        <v>51</v>
      </c>
      <c r="V10621">
        <v>42.354306999999999</v>
      </c>
      <c r="W10621">
        <v>-71.554010000000005</v>
      </c>
      <c r="X10621" t="s">
        <v>660</v>
      </c>
    </row>
    <row r="10622" spans="1:24" hidden="1" x14ac:dyDescent="0.25">
      <c r="A10622">
        <v>220049</v>
      </c>
      <c r="B10622" t="s">
        <v>112</v>
      </c>
      <c r="C10622" t="s">
        <v>238</v>
      </c>
      <c r="D10622" t="s">
        <v>239</v>
      </c>
      <c r="E10622">
        <v>10</v>
      </c>
      <c r="F10622">
        <v>28</v>
      </c>
      <c r="G10622">
        <v>62</v>
      </c>
      <c r="H10622">
        <v>3</v>
      </c>
      <c r="I10622">
        <v>84</v>
      </c>
      <c r="J10622">
        <v>382</v>
      </c>
      <c r="K10622">
        <v>29</v>
      </c>
      <c r="L10622" s="11">
        <v>41640</v>
      </c>
      <c r="M10622" s="11">
        <v>42004</v>
      </c>
      <c r="N10622" t="s">
        <v>6</v>
      </c>
      <c r="O10622" t="s">
        <v>37</v>
      </c>
      <c r="P10622" t="s">
        <v>26</v>
      </c>
      <c r="Q10622" t="s">
        <v>110</v>
      </c>
      <c r="R10622" t="s">
        <v>111</v>
      </c>
      <c r="S10622" t="s">
        <v>9</v>
      </c>
      <c r="T10622" s="12">
        <v>1752</v>
      </c>
      <c r="U10622" t="s">
        <v>51</v>
      </c>
      <c r="V10622">
        <v>42.354306999999999</v>
      </c>
      <c r="W10622">
        <v>-71.554010000000005</v>
      </c>
      <c r="X10622" t="s">
        <v>660</v>
      </c>
    </row>
    <row r="10623" spans="1:24" hidden="1" x14ac:dyDescent="0.25">
      <c r="A10623">
        <v>220049</v>
      </c>
      <c r="B10623" t="s">
        <v>112</v>
      </c>
      <c r="C10623" t="s">
        <v>242</v>
      </c>
      <c r="D10623" t="s">
        <v>243</v>
      </c>
      <c r="E10623">
        <v>13</v>
      </c>
      <c r="G10623">
        <v>87</v>
      </c>
      <c r="H10623">
        <v>4</v>
      </c>
      <c r="I10623">
        <v>87</v>
      </c>
      <c r="J10623">
        <v>382</v>
      </c>
      <c r="K10623">
        <v>29</v>
      </c>
      <c r="L10623" s="11">
        <v>41640</v>
      </c>
      <c r="M10623" s="11">
        <v>42004</v>
      </c>
      <c r="N10623" t="s">
        <v>6</v>
      </c>
      <c r="O10623" t="s">
        <v>37</v>
      </c>
      <c r="P10623" t="s">
        <v>26</v>
      </c>
      <c r="Q10623" t="s">
        <v>110</v>
      </c>
      <c r="R10623" t="s">
        <v>111</v>
      </c>
      <c r="S10623" t="s">
        <v>9</v>
      </c>
      <c r="T10623" s="12">
        <v>1752</v>
      </c>
      <c r="U10623" t="s">
        <v>51</v>
      </c>
      <c r="V10623">
        <v>42.354306999999999</v>
      </c>
      <c r="W10623">
        <v>-71.554010000000005</v>
      </c>
      <c r="X10623" t="s">
        <v>660</v>
      </c>
    </row>
    <row r="10624" spans="1:24" hidden="1" x14ac:dyDescent="0.25">
      <c r="A10624">
        <v>220049</v>
      </c>
      <c r="B10624" t="s">
        <v>112</v>
      </c>
      <c r="C10624" t="s">
        <v>244</v>
      </c>
      <c r="D10624" t="s">
        <v>245</v>
      </c>
      <c r="E10624">
        <v>5</v>
      </c>
      <c r="F10624">
        <v>44</v>
      </c>
      <c r="G10624">
        <v>51</v>
      </c>
      <c r="H10624">
        <v>3</v>
      </c>
      <c r="I10624">
        <v>82</v>
      </c>
      <c r="J10624">
        <v>382</v>
      </c>
      <c r="K10624">
        <v>29</v>
      </c>
      <c r="L10624" s="11">
        <v>41640</v>
      </c>
      <c r="M10624" s="11">
        <v>42004</v>
      </c>
      <c r="N10624" t="s">
        <v>6</v>
      </c>
      <c r="O10624" t="s">
        <v>37</v>
      </c>
      <c r="P10624" t="s">
        <v>26</v>
      </c>
      <c r="Q10624" t="s">
        <v>110</v>
      </c>
      <c r="R10624" t="s">
        <v>111</v>
      </c>
      <c r="S10624" t="s">
        <v>9</v>
      </c>
      <c r="T10624" s="12">
        <v>1752</v>
      </c>
      <c r="U10624" t="s">
        <v>51</v>
      </c>
      <c r="V10624">
        <v>42.354306999999999</v>
      </c>
      <c r="W10624">
        <v>-71.554010000000005</v>
      </c>
      <c r="X10624" t="s">
        <v>660</v>
      </c>
    </row>
    <row r="10625" spans="1:24" hidden="1" x14ac:dyDescent="0.25">
      <c r="A10625">
        <v>220049</v>
      </c>
      <c r="B10625" t="s">
        <v>112</v>
      </c>
      <c r="C10625" t="s">
        <v>250</v>
      </c>
      <c r="D10625" t="s">
        <v>251</v>
      </c>
      <c r="E10625">
        <v>7</v>
      </c>
      <c r="F10625">
        <v>30</v>
      </c>
      <c r="G10625">
        <v>63</v>
      </c>
      <c r="H10625">
        <v>3</v>
      </c>
      <c r="I10625">
        <v>85</v>
      </c>
      <c r="J10625">
        <v>382</v>
      </c>
      <c r="K10625">
        <v>29</v>
      </c>
      <c r="L10625" s="11">
        <v>41640</v>
      </c>
      <c r="M10625" s="11">
        <v>42004</v>
      </c>
      <c r="N10625" t="s">
        <v>6</v>
      </c>
      <c r="O10625" t="s">
        <v>37</v>
      </c>
      <c r="P10625" t="s">
        <v>26</v>
      </c>
      <c r="Q10625" t="s">
        <v>110</v>
      </c>
      <c r="R10625" t="s">
        <v>111</v>
      </c>
      <c r="S10625" t="s">
        <v>9</v>
      </c>
      <c r="T10625" s="12">
        <v>1752</v>
      </c>
      <c r="U10625" t="s">
        <v>51</v>
      </c>
      <c r="V10625">
        <v>42.354306999999999</v>
      </c>
      <c r="W10625">
        <v>-71.554010000000005</v>
      </c>
      <c r="X10625" t="s">
        <v>660</v>
      </c>
    </row>
    <row r="10626" spans="1:24" hidden="1" x14ac:dyDescent="0.25">
      <c r="A10626">
        <v>220049</v>
      </c>
      <c r="B10626" t="s">
        <v>112</v>
      </c>
      <c r="C10626" t="s">
        <v>252</v>
      </c>
      <c r="D10626" t="s">
        <v>253</v>
      </c>
      <c r="H10626">
        <v>3</v>
      </c>
      <c r="J10626">
        <v>382</v>
      </c>
      <c r="K10626">
        <v>29</v>
      </c>
      <c r="L10626" s="11">
        <v>41640</v>
      </c>
      <c r="M10626" s="11">
        <v>42004</v>
      </c>
      <c r="N10626" t="s">
        <v>6</v>
      </c>
      <c r="O10626" t="s">
        <v>37</v>
      </c>
      <c r="P10626" t="s">
        <v>26</v>
      </c>
      <c r="Q10626" t="s">
        <v>110</v>
      </c>
      <c r="R10626" t="s">
        <v>111</v>
      </c>
      <c r="S10626" t="s">
        <v>9</v>
      </c>
      <c r="T10626" s="12">
        <v>1752</v>
      </c>
      <c r="U10626" t="s">
        <v>51</v>
      </c>
      <c r="V10626">
        <v>42.354306999999999</v>
      </c>
      <c r="W10626">
        <v>-71.554010000000005</v>
      </c>
      <c r="X10626" t="s">
        <v>660</v>
      </c>
    </row>
    <row r="10627" spans="1:24" hidden="1" x14ac:dyDescent="0.25">
      <c r="A10627">
        <v>220050</v>
      </c>
      <c r="B10627" t="s">
        <v>195</v>
      </c>
      <c r="C10627" t="s">
        <v>236</v>
      </c>
      <c r="D10627" t="s">
        <v>237</v>
      </c>
      <c r="E10627">
        <v>3</v>
      </c>
      <c r="F10627">
        <v>14</v>
      </c>
      <c r="G10627">
        <v>83</v>
      </c>
      <c r="H10627">
        <v>3</v>
      </c>
      <c r="I10627">
        <v>92</v>
      </c>
      <c r="J10627">
        <v>216</v>
      </c>
      <c r="K10627">
        <v>33</v>
      </c>
      <c r="L10627" s="11">
        <v>41640</v>
      </c>
      <c r="M10627" s="11">
        <v>42004</v>
      </c>
      <c r="N10627" t="s">
        <v>6</v>
      </c>
      <c r="O10627" t="s">
        <v>22</v>
      </c>
      <c r="P10627" t="s">
        <v>26</v>
      </c>
      <c r="Q10627" t="s">
        <v>193</v>
      </c>
      <c r="R10627" t="s">
        <v>194</v>
      </c>
      <c r="S10627" t="s">
        <v>9</v>
      </c>
      <c r="T10627" s="12">
        <v>1082</v>
      </c>
      <c r="U10627" t="s">
        <v>159</v>
      </c>
      <c r="V10627">
        <v>42.252769000000001</v>
      </c>
      <c r="W10627">
        <v>-72.241518999999997</v>
      </c>
      <c r="X10627" t="s">
        <v>660</v>
      </c>
    </row>
    <row r="10628" spans="1:24" hidden="1" x14ac:dyDescent="0.25">
      <c r="A10628">
        <v>220050</v>
      </c>
      <c r="B10628" t="s">
        <v>195</v>
      </c>
      <c r="C10628" t="s">
        <v>232</v>
      </c>
      <c r="D10628" t="s">
        <v>233</v>
      </c>
      <c r="E10628">
        <v>5</v>
      </c>
      <c r="F10628">
        <v>15</v>
      </c>
      <c r="G10628">
        <v>80</v>
      </c>
      <c r="H10628">
        <v>4</v>
      </c>
      <c r="I10628">
        <v>91</v>
      </c>
      <c r="J10628">
        <v>216</v>
      </c>
      <c r="K10628">
        <v>33</v>
      </c>
      <c r="L10628" s="11">
        <v>41640</v>
      </c>
      <c r="M10628" s="11">
        <v>42004</v>
      </c>
      <c r="N10628" t="s">
        <v>6</v>
      </c>
      <c r="O10628" t="s">
        <v>22</v>
      </c>
      <c r="P10628" t="s">
        <v>26</v>
      </c>
      <c r="Q10628" t="s">
        <v>193</v>
      </c>
      <c r="R10628" t="s">
        <v>194</v>
      </c>
      <c r="S10628" t="s">
        <v>9</v>
      </c>
      <c r="T10628" s="12">
        <v>1082</v>
      </c>
      <c r="U10628" t="s">
        <v>159</v>
      </c>
      <c r="V10628">
        <v>42.252769000000001</v>
      </c>
      <c r="W10628">
        <v>-72.241518999999997</v>
      </c>
      <c r="X10628" t="s">
        <v>660</v>
      </c>
    </row>
    <row r="10629" spans="1:24" hidden="1" x14ac:dyDescent="0.25">
      <c r="A10629">
        <v>220050</v>
      </c>
      <c r="B10629" t="s">
        <v>195</v>
      </c>
      <c r="C10629" t="s">
        <v>238</v>
      </c>
      <c r="D10629" t="s">
        <v>239</v>
      </c>
      <c r="E10629">
        <v>3</v>
      </c>
      <c r="F10629">
        <v>19</v>
      </c>
      <c r="G10629">
        <v>78</v>
      </c>
      <c r="H10629">
        <v>4</v>
      </c>
      <c r="I10629">
        <v>91</v>
      </c>
      <c r="J10629">
        <v>216</v>
      </c>
      <c r="K10629">
        <v>33</v>
      </c>
      <c r="L10629" s="11">
        <v>41640</v>
      </c>
      <c r="M10629" s="11">
        <v>42004</v>
      </c>
      <c r="N10629" t="s">
        <v>6</v>
      </c>
      <c r="O10629" t="s">
        <v>22</v>
      </c>
      <c r="P10629" t="s">
        <v>26</v>
      </c>
      <c r="Q10629" t="s">
        <v>193</v>
      </c>
      <c r="R10629" t="s">
        <v>194</v>
      </c>
      <c r="S10629" t="s">
        <v>9</v>
      </c>
      <c r="T10629" s="12">
        <v>1082</v>
      </c>
      <c r="U10629" t="s">
        <v>159</v>
      </c>
      <c r="V10629">
        <v>42.252769000000001</v>
      </c>
      <c r="W10629">
        <v>-72.241518999999997</v>
      </c>
      <c r="X10629" t="s">
        <v>660</v>
      </c>
    </row>
    <row r="10630" spans="1:24" hidden="1" x14ac:dyDescent="0.25">
      <c r="A10630">
        <v>220050</v>
      </c>
      <c r="B10630" t="s">
        <v>195</v>
      </c>
      <c r="C10630" t="s">
        <v>240</v>
      </c>
      <c r="D10630" t="s">
        <v>241</v>
      </c>
      <c r="E10630">
        <v>12</v>
      </c>
      <c r="F10630">
        <v>17</v>
      </c>
      <c r="G10630">
        <v>71</v>
      </c>
      <c r="H10630">
        <v>4</v>
      </c>
      <c r="I10630">
        <v>85</v>
      </c>
      <c r="J10630">
        <v>216</v>
      </c>
      <c r="K10630">
        <v>33</v>
      </c>
      <c r="L10630" s="11">
        <v>41640</v>
      </c>
      <c r="M10630" s="11">
        <v>42004</v>
      </c>
      <c r="N10630" t="s">
        <v>6</v>
      </c>
      <c r="O10630" t="s">
        <v>22</v>
      </c>
      <c r="P10630" t="s">
        <v>26</v>
      </c>
      <c r="Q10630" t="s">
        <v>193</v>
      </c>
      <c r="R10630" t="s">
        <v>194</v>
      </c>
      <c r="S10630" t="s">
        <v>9</v>
      </c>
      <c r="T10630" s="12">
        <v>1082</v>
      </c>
      <c r="U10630" t="s">
        <v>159</v>
      </c>
      <c r="V10630">
        <v>42.252769000000001</v>
      </c>
      <c r="W10630">
        <v>-72.241518999999997</v>
      </c>
      <c r="X10630" t="s">
        <v>660</v>
      </c>
    </row>
    <row r="10631" spans="1:24" hidden="1" x14ac:dyDescent="0.25">
      <c r="A10631">
        <v>220050</v>
      </c>
      <c r="B10631" t="s">
        <v>195</v>
      </c>
      <c r="C10631" t="s">
        <v>242</v>
      </c>
      <c r="D10631" t="s">
        <v>243</v>
      </c>
      <c r="E10631">
        <v>10</v>
      </c>
      <c r="G10631">
        <v>90</v>
      </c>
      <c r="H10631">
        <v>4</v>
      </c>
      <c r="I10631">
        <v>90</v>
      </c>
      <c r="J10631">
        <v>216</v>
      </c>
      <c r="K10631">
        <v>33</v>
      </c>
      <c r="L10631" s="11">
        <v>41640</v>
      </c>
      <c r="M10631" s="11">
        <v>42004</v>
      </c>
      <c r="N10631" t="s">
        <v>6</v>
      </c>
      <c r="O10631" t="s">
        <v>22</v>
      </c>
      <c r="P10631" t="s">
        <v>26</v>
      </c>
      <c r="Q10631" t="s">
        <v>193</v>
      </c>
      <c r="R10631" t="s">
        <v>194</v>
      </c>
      <c r="S10631" t="s">
        <v>9</v>
      </c>
      <c r="T10631" s="12">
        <v>1082</v>
      </c>
      <c r="U10631" t="s">
        <v>159</v>
      </c>
      <c r="V10631">
        <v>42.252769000000001</v>
      </c>
      <c r="W10631">
        <v>-72.241518999999997</v>
      </c>
      <c r="X10631" t="s">
        <v>660</v>
      </c>
    </row>
    <row r="10632" spans="1:24" hidden="1" x14ac:dyDescent="0.25">
      <c r="A10632">
        <v>220050</v>
      </c>
      <c r="B10632" t="s">
        <v>195</v>
      </c>
      <c r="C10632" t="s">
        <v>248</v>
      </c>
      <c r="D10632" t="s">
        <v>249</v>
      </c>
      <c r="E10632">
        <v>9</v>
      </c>
      <c r="F10632">
        <v>27</v>
      </c>
      <c r="G10632">
        <v>64</v>
      </c>
      <c r="H10632">
        <v>3</v>
      </c>
      <c r="I10632">
        <v>85</v>
      </c>
      <c r="J10632">
        <v>216</v>
      </c>
      <c r="K10632">
        <v>33</v>
      </c>
      <c r="L10632" s="11">
        <v>41640</v>
      </c>
      <c r="M10632" s="11">
        <v>42004</v>
      </c>
      <c r="N10632" t="s">
        <v>6</v>
      </c>
      <c r="O10632" t="s">
        <v>22</v>
      </c>
      <c r="P10632" t="s">
        <v>26</v>
      </c>
      <c r="Q10632" t="s">
        <v>193</v>
      </c>
      <c r="R10632" t="s">
        <v>194</v>
      </c>
      <c r="S10632" t="s">
        <v>9</v>
      </c>
      <c r="T10632" s="12">
        <v>1082</v>
      </c>
      <c r="U10632" t="s">
        <v>159</v>
      </c>
      <c r="V10632">
        <v>42.252769000000001</v>
      </c>
      <c r="W10632">
        <v>-72.241518999999997</v>
      </c>
      <c r="X10632" t="s">
        <v>660</v>
      </c>
    </row>
    <row r="10633" spans="1:24" hidden="1" x14ac:dyDescent="0.25">
      <c r="A10633">
        <v>220050</v>
      </c>
      <c r="B10633" t="s">
        <v>195</v>
      </c>
      <c r="C10633" t="s">
        <v>244</v>
      </c>
      <c r="D10633" t="s">
        <v>245</v>
      </c>
      <c r="E10633">
        <v>5</v>
      </c>
      <c r="F10633">
        <v>36</v>
      </c>
      <c r="G10633">
        <v>59</v>
      </c>
      <c r="H10633">
        <v>4</v>
      </c>
      <c r="I10633">
        <v>84</v>
      </c>
      <c r="J10633">
        <v>216</v>
      </c>
      <c r="K10633">
        <v>33</v>
      </c>
      <c r="L10633" s="11">
        <v>41640</v>
      </c>
      <c r="M10633" s="11">
        <v>42004</v>
      </c>
      <c r="N10633" t="s">
        <v>6</v>
      </c>
      <c r="O10633" t="s">
        <v>22</v>
      </c>
      <c r="P10633" t="s">
        <v>26</v>
      </c>
      <c r="Q10633" t="s">
        <v>193</v>
      </c>
      <c r="R10633" t="s">
        <v>194</v>
      </c>
      <c r="S10633" t="s">
        <v>9</v>
      </c>
      <c r="T10633" s="12">
        <v>1082</v>
      </c>
      <c r="U10633" t="s">
        <v>159</v>
      </c>
      <c r="V10633">
        <v>42.252769000000001</v>
      </c>
      <c r="W10633">
        <v>-72.241518999999997</v>
      </c>
      <c r="X10633" t="s">
        <v>660</v>
      </c>
    </row>
    <row r="10634" spans="1:24" hidden="1" x14ac:dyDescent="0.25">
      <c r="A10634">
        <v>220050</v>
      </c>
      <c r="B10634" t="s">
        <v>195</v>
      </c>
      <c r="C10634" t="s">
        <v>246</v>
      </c>
      <c r="D10634" t="s">
        <v>247</v>
      </c>
      <c r="E10634">
        <v>5</v>
      </c>
      <c r="F10634">
        <v>19</v>
      </c>
      <c r="G10634">
        <v>76</v>
      </c>
      <c r="H10634">
        <v>4</v>
      </c>
      <c r="I10634">
        <v>91</v>
      </c>
      <c r="J10634">
        <v>216</v>
      </c>
      <c r="K10634">
        <v>33</v>
      </c>
      <c r="L10634" s="11">
        <v>41640</v>
      </c>
      <c r="M10634" s="11">
        <v>42004</v>
      </c>
      <c r="N10634" t="s">
        <v>6</v>
      </c>
      <c r="O10634" t="s">
        <v>22</v>
      </c>
      <c r="P10634" t="s">
        <v>26</v>
      </c>
      <c r="Q10634" t="s">
        <v>193</v>
      </c>
      <c r="R10634" t="s">
        <v>194</v>
      </c>
      <c r="S10634" t="s">
        <v>9</v>
      </c>
      <c r="T10634" s="12">
        <v>1082</v>
      </c>
      <c r="U10634" t="s">
        <v>159</v>
      </c>
      <c r="V10634">
        <v>42.252769000000001</v>
      </c>
      <c r="W10634">
        <v>-72.241518999999997</v>
      </c>
      <c r="X10634" t="s">
        <v>660</v>
      </c>
    </row>
    <row r="10635" spans="1:24" hidden="1" x14ac:dyDescent="0.25">
      <c r="A10635">
        <v>220050</v>
      </c>
      <c r="B10635" t="s">
        <v>195</v>
      </c>
      <c r="C10635" t="s">
        <v>250</v>
      </c>
      <c r="D10635" t="s">
        <v>251</v>
      </c>
      <c r="E10635">
        <v>2</v>
      </c>
      <c r="F10635">
        <v>22</v>
      </c>
      <c r="G10635">
        <v>76</v>
      </c>
      <c r="H10635">
        <v>4</v>
      </c>
      <c r="I10635">
        <v>91</v>
      </c>
      <c r="J10635">
        <v>216</v>
      </c>
      <c r="K10635">
        <v>33</v>
      </c>
      <c r="L10635" s="11">
        <v>41640</v>
      </c>
      <c r="M10635" s="11">
        <v>42004</v>
      </c>
      <c r="N10635" t="s">
        <v>6</v>
      </c>
      <c r="O10635" t="s">
        <v>22</v>
      </c>
      <c r="P10635" t="s">
        <v>26</v>
      </c>
      <c r="Q10635" t="s">
        <v>193</v>
      </c>
      <c r="R10635" t="s">
        <v>194</v>
      </c>
      <c r="S10635" t="s">
        <v>9</v>
      </c>
      <c r="T10635" s="12">
        <v>1082</v>
      </c>
      <c r="U10635" t="s">
        <v>159</v>
      </c>
      <c r="V10635">
        <v>42.252769000000001</v>
      </c>
      <c r="W10635">
        <v>-72.241518999999997</v>
      </c>
      <c r="X10635" t="s">
        <v>660</v>
      </c>
    </row>
    <row r="10636" spans="1:24" hidden="1" x14ac:dyDescent="0.25">
      <c r="A10636">
        <v>220050</v>
      </c>
      <c r="B10636" t="s">
        <v>195</v>
      </c>
      <c r="C10636" t="s">
        <v>252</v>
      </c>
      <c r="D10636" t="s">
        <v>253</v>
      </c>
      <c r="H10636">
        <v>4</v>
      </c>
      <c r="J10636">
        <v>216</v>
      </c>
      <c r="K10636">
        <v>33</v>
      </c>
      <c r="L10636" s="11">
        <v>41640</v>
      </c>
      <c r="M10636" s="11">
        <v>42004</v>
      </c>
      <c r="N10636" t="s">
        <v>6</v>
      </c>
      <c r="O10636" t="s">
        <v>22</v>
      </c>
      <c r="P10636" t="s">
        <v>26</v>
      </c>
      <c r="Q10636" t="s">
        <v>193</v>
      </c>
      <c r="R10636" t="s">
        <v>194</v>
      </c>
      <c r="S10636" t="s">
        <v>9</v>
      </c>
      <c r="T10636" s="12">
        <v>1082</v>
      </c>
      <c r="U10636" t="s">
        <v>159</v>
      </c>
      <c r="V10636">
        <v>42.252769000000001</v>
      </c>
      <c r="W10636">
        <v>-72.241518999999997</v>
      </c>
      <c r="X10636" t="s">
        <v>660</v>
      </c>
    </row>
    <row r="10637" spans="1:24" hidden="1" x14ac:dyDescent="0.25">
      <c r="A10637">
        <v>220050</v>
      </c>
      <c r="B10637" t="s">
        <v>195</v>
      </c>
      <c r="C10637" t="s">
        <v>234</v>
      </c>
      <c r="D10637" t="s">
        <v>235</v>
      </c>
      <c r="E10637">
        <v>2</v>
      </c>
      <c r="F10637">
        <v>14</v>
      </c>
      <c r="G10637">
        <v>84</v>
      </c>
      <c r="H10637">
        <v>5</v>
      </c>
      <c r="I10637">
        <v>94</v>
      </c>
      <c r="J10637">
        <v>216</v>
      </c>
      <c r="K10637">
        <v>33</v>
      </c>
      <c r="L10637" s="11">
        <v>41640</v>
      </c>
      <c r="M10637" s="11">
        <v>42004</v>
      </c>
      <c r="N10637" t="s">
        <v>6</v>
      </c>
      <c r="O10637" t="s">
        <v>22</v>
      </c>
      <c r="P10637" t="s">
        <v>26</v>
      </c>
      <c r="Q10637" t="s">
        <v>193</v>
      </c>
      <c r="R10637" t="s">
        <v>194</v>
      </c>
      <c r="S10637" t="s">
        <v>9</v>
      </c>
      <c r="T10637" s="12">
        <v>1082</v>
      </c>
      <c r="U10637" t="s">
        <v>159</v>
      </c>
      <c r="V10637">
        <v>42.252769000000001</v>
      </c>
      <c r="W10637">
        <v>-72.241518999999997</v>
      </c>
      <c r="X10637" t="s">
        <v>660</v>
      </c>
    </row>
    <row r="10638" spans="1:24" hidden="1" x14ac:dyDescent="0.25">
      <c r="A10638">
        <v>220050</v>
      </c>
      <c r="B10638" t="s">
        <v>195</v>
      </c>
      <c r="C10638" t="s">
        <v>269</v>
      </c>
      <c r="D10638" t="s">
        <v>270</v>
      </c>
      <c r="E10638">
        <v>4</v>
      </c>
      <c r="F10638">
        <v>17</v>
      </c>
      <c r="G10638">
        <v>79</v>
      </c>
      <c r="H10638">
        <v>5</v>
      </c>
      <c r="I10638">
        <v>92</v>
      </c>
      <c r="J10638">
        <v>216</v>
      </c>
      <c r="K10638">
        <v>33</v>
      </c>
      <c r="L10638" s="11">
        <v>41640</v>
      </c>
      <c r="M10638" s="11">
        <v>42004</v>
      </c>
      <c r="N10638" t="s">
        <v>6</v>
      </c>
      <c r="O10638" t="s">
        <v>22</v>
      </c>
      <c r="P10638" t="s">
        <v>26</v>
      </c>
      <c r="Q10638" t="s">
        <v>193</v>
      </c>
      <c r="R10638" t="s">
        <v>194</v>
      </c>
      <c r="S10638" t="s">
        <v>9</v>
      </c>
      <c r="T10638" s="12">
        <v>1082</v>
      </c>
      <c r="U10638" t="s">
        <v>159</v>
      </c>
      <c r="V10638">
        <v>42.252769000000001</v>
      </c>
      <c r="W10638">
        <v>-72.241518999999997</v>
      </c>
      <c r="X10638" t="s">
        <v>660</v>
      </c>
    </row>
    <row r="10639" spans="1:24" hidden="1" x14ac:dyDescent="0.25">
      <c r="A10639">
        <v>220052</v>
      </c>
      <c r="B10639" t="s">
        <v>20</v>
      </c>
      <c r="C10639" t="s">
        <v>248</v>
      </c>
      <c r="D10639" t="s">
        <v>249</v>
      </c>
      <c r="E10639">
        <v>16</v>
      </c>
      <c r="F10639">
        <v>35</v>
      </c>
      <c r="G10639">
        <v>49</v>
      </c>
      <c r="H10639">
        <v>1</v>
      </c>
      <c r="I10639">
        <v>76</v>
      </c>
      <c r="J10639">
        <v>779</v>
      </c>
      <c r="K10639">
        <v>21</v>
      </c>
      <c r="L10639" s="11">
        <v>41640</v>
      </c>
      <c r="M10639" s="11">
        <v>42004</v>
      </c>
      <c r="N10639" t="s">
        <v>6</v>
      </c>
      <c r="O10639" t="s">
        <v>17</v>
      </c>
      <c r="P10639" t="s">
        <v>15</v>
      </c>
      <c r="Q10639" t="s">
        <v>16</v>
      </c>
      <c r="R10639" t="s">
        <v>18</v>
      </c>
      <c r="S10639" t="s">
        <v>9</v>
      </c>
      <c r="T10639" s="12">
        <v>2302</v>
      </c>
      <c r="U10639" t="s">
        <v>19</v>
      </c>
      <c r="V10639">
        <v>42.086250999999997</v>
      </c>
      <c r="W10639">
        <v>-70.991451999999995</v>
      </c>
      <c r="X10639" t="s">
        <v>660</v>
      </c>
    </row>
    <row r="10640" spans="1:24" hidden="1" x14ac:dyDescent="0.25">
      <c r="A10640">
        <v>220052</v>
      </c>
      <c r="B10640" t="s">
        <v>20</v>
      </c>
      <c r="C10640" t="s">
        <v>232</v>
      </c>
      <c r="D10640" t="s">
        <v>233</v>
      </c>
      <c r="E10640">
        <v>8</v>
      </c>
      <c r="F10640">
        <v>21</v>
      </c>
      <c r="G10640">
        <v>71</v>
      </c>
      <c r="H10640">
        <v>3</v>
      </c>
      <c r="I10640">
        <v>87</v>
      </c>
      <c r="J10640">
        <v>779</v>
      </c>
      <c r="K10640">
        <v>21</v>
      </c>
      <c r="L10640" s="11">
        <v>41640</v>
      </c>
      <c r="M10640" s="11">
        <v>42004</v>
      </c>
      <c r="N10640" t="s">
        <v>6</v>
      </c>
      <c r="O10640" t="s">
        <v>17</v>
      </c>
      <c r="P10640" t="s">
        <v>15</v>
      </c>
      <c r="Q10640" t="s">
        <v>16</v>
      </c>
      <c r="R10640" t="s">
        <v>18</v>
      </c>
      <c r="S10640" t="s">
        <v>9</v>
      </c>
      <c r="T10640" s="12">
        <v>2302</v>
      </c>
      <c r="U10640" t="s">
        <v>19</v>
      </c>
      <c r="V10640">
        <v>42.086250999999997</v>
      </c>
      <c r="W10640">
        <v>-70.991451999999995</v>
      </c>
      <c r="X10640" t="s">
        <v>660</v>
      </c>
    </row>
    <row r="10641" spans="1:24" hidden="1" x14ac:dyDescent="0.25">
      <c r="A10641">
        <v>220052</v>
      </c>
      <c r="B10641" t="s">
        <v>20</v>
      </c>
      <c r="C10641" t="s">
        <v>236</v>
      </c>
      <c r="D10641" t="s">
        <v>237</v>
      </c>
      <c r="E10641">
        <v>5</v>
      </c>
      <c r="F10641">
        <v>15</v>
      </c>
      <c r="G10641">
        <v>80</v>
      </c>
      <c r="H10641">
        <v>3</v>
      </c>
      <c r="I10641">
        <v>91</v>
      </c>
      <c r="J10641">
        <v>779</v>
      </c>
      <c r="K10641">
        <v>21</v>
      </c>
      <c r="L10641" s="11">
        <v>41640</v>
      </c>
      <c r="M10641" s="11">
        <v>42004</v>
      </c>
      <c r="N10641" t="s">
        <v>6</v>
      </c>
      <c r="O10641" t="s">
        <v>17</v>
      </c>
      <c r="P10641" t="s">
        <v>15</v>
      </c>
      <c r="Q10641" t="s">
        <v>16</v>
      </c>
      <c r="R10641" t="s">
        <v>18</v>
      </c>
      <c r="S10641" t="s">
        <v>9</v>
      </c>
      <c r="T10641" s="12">
        <v>2302</v>
      </c>
      <c r="U10641" t="s">
        <v>19</v>
      </c>
      <c r="V10641">
        <v>42.086250999999997</v>
      </c>
      <c r="W10641">
        <v>-70.991451999999995</v>
      </c>
      <c r="X10641" t="s">
        <v>660</v>
      </c>
    </row>
    <row r="10642" spans="1:24" hidden="1" x14ac:dyDescent="0.25">
      <c r="A10642">
        <v>220052</v>
      </c>
      <c r="B10642" t="s">
        <v>20</v>
      </c>
      <c r="C10642" t="s">
        <v>269</v>
      </c>
      <c r="D10642" t="s">
        <v>270</v>
      </c>
      <c r="E10642">
        <v>7</v>
      </c>
      <c r="F10642">
        <v>21</v>
      </c>
      <c r="G10642">
        <v>72</v>
      </c>
      <c r="H10642">
        <v>3</v>
      </c>
      <c r="I10642">
        <v>88</v>
      </c>
      <c r="J10642">
        <v>779</v>
      </c>
      <c r="K10642">
        <v>21</v>
      </c>
      <c r="L10642" s="11">
        <v>41640</v>
      </c>
      <c r="M10642" s="11">
        <v>42004</v>
      </c>
      <c r="N10642" t="s">
        <v>6</v>
      </c>
      <c r="O10642" t="s">
        <v>17</v>
      </c>
      <c r="P10642" t="s">
        <v>15</v>
      </c>
      <c r="Q10642" t="s">
        <v>16</v>
      </c>
      <c r="R10642" t="s">
        <v>18</v>
      </c>
      <c r="S10642" t="s">
        <v>9</v>
      </c>
      <c r="T10642" s="12">
        <v>2302</v>
      </c>
      <c r="U10642" t="s">
        <v>19</v>
      </c>
      <c r="V10642">
        <v>42.086250999999997</v>
      </c>
      <c r="W10642">
        <v>-70.991451999999995</v>
      </c>
      <c r="X10642" t="s">
        <v>660</v>
      </c>
    </row>
    <row r="10643" spans="1:24" hidden="1" x14ac:dyDescent="0.25">
      <c r="A10643">
        <v>220052</v>
      </c>
      <c r="B10643" t="s">
        <v>20</v>
      </c>
      <c r="C10643" t="s">
        <v>240</v>
      </c>
      <c r="D10643" t="s">
        <v>241</v>
      </c>
      <c r="E10643">
        <v>15</v>
      </c>
      <c r="F10643">
        <v>17</v>
      </c>
      <c r="G10643">
        <v>68</v>
      </c>
      <c r="H10643">
        <v>3</v>
      </c>
      <c r="I10643">
        <v>81</v>
      </c>
      <c r="J10643">
        <v>779</v>
      </c>
      <c r="K10643">
        <v>21</v>
      </c>
      <c r="L10643" s="11">
        <v>41640</v>
      </c>
      <c r="M10643" s="11">
        <v>42004</v>
      </c>
      <c r="N10643" t="s">
        <v>6</v>
      </c>
      <c r="O10643" t="s">
        <v>17</v>
      </c>
      <c r="P10643" t="s">
        <v>15</v>
      </c>
      <c r="Q10643" t="s">
        <v>16</v>
      </c>
      <c r="R10643" t="s">
        <v>18</v>
      </c>
      <c r="S10643" t="s">
        <v>9</v>
      </c>
      <c r="T10643" s="12">
        <v>2302</v>
      </c>
      <c r="U10643" t="s">
        <v>19</v>
      </c>
      <c r="V10643">
        <v>42.086250999999997</v>
      </c>
      <c r="W10643">
        <v>-70.991451999999995</v>
      </c>
      <c r="X10643" t="s">
        <v>660</v>
      </c>
    </row>
    <row r="10644" spans="1:24" hidden="1" x14ac:dyDescent="0.25">
      <c r="A10644">
        <v>220052</v>
      </c>
      <c r="B10644" t="s">
        <v>20</v>
      </c>
      <c r="C10644" t="s">
        <v>244</v>
      </c>
      <c r="D10644" t="s">
        <v>245</v>
      </c>
      <c r="E10644">
        <v>4</v>
      </c>
      <c r="F10644">
        <v>44</v>
      </c>
      <c r="G10644">
        <v>52</v>
      </c>
      <c r="H10644">
        <v>3</v>
      </c>
      <c r="I10644">
        <v>82</v>
      </c>
      <c r="J10644">
        <v>779</v>
      </c>
      <c r="K10644">
        <v>21</v>
      </c>
      <c r="L10644" s="11">
        <v>41640</v>
      </c>
      <c r="M10644" s="11">
        <v>42004</v>
      </c>
      <c r="N10644" t="s">
        <v>6</v>
      </c>
      <c r="O10644" t="s">
        <v>17</v>
      </c>
      <c r="P10644" t="s">
        <v>15</v>
      </c>
      <c r="Q10644" t="s">
        <v>16</v>
      </c>
      <c r="R10644" t="s">
        <v>18</v>
      </c>
      <c r="S10644" t="s">
        <v>9</v>
      </c>
      <c r="T10644" s="12">
        <v>2302</v>
      </c>
      <c r="U10644" t="s">
        <v>19</v>
      </c>
      <c r="V10644">
        <v>42.086250999999997</v>
      </c>
      <c r="W10644">
        <v>-70.991451999999995</v>
      </c>
      <c r="X10644" t="s">
        <v>660</v>
      </c>
    </row>
    <row r="10645" spans="1:24" hidden="1" x14ac:dyDescent="0.25">
      <c r="A10645">
        <v>220052</v>
      </c>
      <c r="B10645" t="s">
        <v>20</v>
      </c>
      <c r="C10645" t="s">
        <v>246</v>
      </c>
      <c r="D10645" t="s">
        <v>247</v>
      </c>
      <c r="E10645">
        <v>8</v>
      </c>
      <c r="F10645">
        <v>25</v>
      </c>
      <c r="G10645">
        <v>67</v>
      </c>
      <c r="H10645">
        <v>3</v>
      </c>
      <c r="I10645">
        <v>88</v>
      </c>
      <c r="J10645">
        <v>779</v>
      </c>
      <c r="K10645">
        <v>21</v>
      </c>
      <c r="L10645" s="11">
        <v>41640</v>
      </c>
      <c r="M10645" s="11">
        <v>42004</v>
      </c>
      <c r="N10645" t="s">
        <v>6</v>
      </c>
      <c r="O10645" t="s">
        <v>17</v>
      </c>
      <c r="P10645" t="s">
        <v>15</v>
      </c>
      <c r="Q10645" t="s">
        <v>16</v>
      </c>
      <c r="R10645" t="s">
        <v>18</v>
      </c>
      <c r="S10645" t="s">
        <v>9</v>
      </c>
      <c r="T10645" s="12">
        <v>2302</v>
      </c>
      <c r="U10645" t="s">
        <v>19</v>
      </c>
      <c r="V10645">
        <v>42.086250999999997</v>
      </c>
      <c r="W10645">
        <v>-70.991451999999995</v>
      </c>
      <c r="X10645" t="s">
        <v>660</v>
      </c>
    </row>
    <row r="10646" spans="1:24" hidden="1" x14ac:dyDescent="0.25">
      <c r="A10646">
        <v>220052</v>
      </c>
      <c r="B10646" t="s">
        <v>20</v>
      </c>
      <c r="C10646" t="s">
        <v>250</v>
      </c>
      <c r="D10646" t="s">
        <v>251</v>
      </c>
      <c r="E10646">
        <v>5</v>
      </c>
      <c r="F10646">
        <v>25</v>
      </c>
      <c r="G10646">
        <v>70</v>
      </c>
      <c r="H10646">
        <v>3</v>
      </c>
      <c r="I10646">
        <v>88</v>
      </c>
      <c r="J10646">
        <v>779</v>
      </c>
      <c r="K10646">
        <v>21</v>
      </c>
      <c r="L10646" s="11">
        <v>41640</v>
      </c>
      <c r="M10646" s="11">
        <v>42004</v>
      </c>
      <c r="N10646" t="s">
        <v>6</v>
      </c>
      <c r="O10646" t="s">
        <v>17</v>
      </c>
      <c r="P10646" t="s">
        <v>15</v>
      </c>
      <c r="Q10646" t="s">
        <v>16</v>
      </c>
      <c r="R10646" t="s">
        <v>18</v>
      </c>
      <c r="S10646" t="s">
        <v>9</v>
      </c>
      <c r="T10646" s="12">
        <v>2302</v>
      </c>
      <c r="U10646" t="s">
        <v>19</v>
      </c>
      <c r="V10646">
        <v>42.086250999999997</v>
      </c>
      <c r="W10646">
        <v>-70.991451999999995</v>
      </c>
      <c r="X10646" t="s">
        <v>660</v>
      </c>
    </row>
    <row r="10647" spans="1:24" hidden="1" x14ac:dyDescent="0.25">
      <c r="A10647">
        <v>220052</v>
      </c>
      <c r="B10647" t="s">
        <v>20</v>
      </c>
      <c r="C10647" t="s">
        <v>252</v>
      </c>
      <c r="D10647" t="s">
        <v>253</v>
      </c>
      <c r="H10647">
        <v>3</v>
      </c>
      <c r="J10647">
        <v>779</v>
      </c>
      <c r="K10647">
        <v>21</v>
      </c>
      <c r="L10647" s="11">
        <v>41640</v>
      </c>
      <c r="M10647" s="11">
        <v>42004</v>
      </c>
      <c r="N10647" t="s">
        <v>6</v>
      </c>
      <c r="O10647" t="s">
        <v>17</v>
      </c>
      <c r="P10647" t="s">
        <v>15</v>
      </c>
      <c r="Q10647" t="s">
        <v>16</v>
      </c>
      <c r="R10647" t="s">
        <v>18</v>
      </c>
      <c r="S10647" t="s">
        <v>9</v>
      </c>
      <c r="T10647" s="12">
        <v>2302</v>
      </c>
      <c r="U10647" t="s">
        <v>19</v>
      </c>
      <c r="V10647">
        <v>42.086250999999997</v>
      </c>
      <c r="W10647">
        <v>-70.991451999999995</v>
      </c>
      <c r="X10647" t="s">
        <v>660</v>
      </c>
    </row>
    <row r="10648" spans="1:24" hidden="1" x14ac:dyDescent="0.25">
      <c r="A10648">
        <v>220052</v>
      </c>
      <c r="B10648" t="s">
        <v>20</v>
      </c>
      <c r="C10648" t="s">
        <v>234</v>
      </c>
      <c r="D10648" t="s">
        <v>235</v>
      </c>
      <c r="E10648">
        <v>3</v>
      </c>
      <c r="F10648">
        <v>15</v>
      </c>
      <c r="G10648">
        <v>82</v>
      </c>
      <c r="H10648">
        <v>4</v>
      </c>
      <c r="I10648">
        <v>93</v>
      </c>
      <c r="J10648">
        <v>779</v>
      </c>
      <c r="K10648">
        <v>21</v>
      </c>
      <c r="L10648" s="11">
        <v>41640</v>
      </c>
      <c r="M10648" s="11">
        <v>42004</v>
      </c>
      <c r="N10648" t="s">
        <v>6</v>
      </c>
      <c r="O10648" t="s">
        <v>17</v>
      </c>
      <c r="P10648" t="s">
        <v>15</v>
      </c>
      <c r="Q10648" t="s">
        <v>16</v>
      </c>
      <c r="R10648" t="s">
        <v>18</v>
      </c>
      <c r="S10648" t="s">
        <v>9</v>
      </c>
      <c r="T10648" s="12">
        <v>2302</v>
      </c>
      <c r="U10648" t="s">
        <v>19</v>
      </c>
      <c r="V10648">
        <v>42.086250999999997</v>
      </c>
      <c r="W10648">
        <v>-70.991451999999995</v>
      </c>
      <c r="X10648" t="s">
        <v>660</v>
      </c>
    </row>
    <row r="10649" spans="1:24" hidden="1" x14ac:dyDescent="0.25">
      <c r="A10649">
        <v>220052</v>
      </c>
      <c r="B10649" t="s">
        <v>20</v>
      </c>
      <c r="C10649" t="s">
        <v>238</v>
      </c>
      <c r="D10649" t="s">
        <v>239</v>
      </c>
      <c r="E10649">
        <v>9</v>
      </c>
      <c r="F10649">
        <v>19</v>
      </c>
      <c r="G10649">
        <v>72</v>
      </c>
      <c r="H10649">
        <v>4</v>
      </c>
      <c r="I10649">
        <v>87</v>
      </c>
      <c r="J10649">
        <v>779</v>
      </c>
      <c r="K10649">
        <v>21</v>
      </c>
      <c r="L10649" s="11">
        <v>41640</v>
      </c>
      <c r="M10649" s="11">
        <v>42004</v>
      </c>
      <c r="N10649" t="s">
        <v>6</v>
      </c>
      <c r="O10649" t="s">
        <v>17</v>
      </c>
      <c r="P10649" t="s">
        <v>15</v>
      </c>
      <c r="Q10649" t="s">
        <v>16</v>
      </c>
      <c r="R10649" t="s">
        <v>18</v>
      </c>
      <c r="S10649" t="s">
        <v>9</v>
      </c>
      <c r="T10649" s="12">
        <v>2302</v>
      </c>
      <c r="U10649" t="s">
        <v>19</v>
      </c>
      <c r="V10649">
        <v>42.086250999999997</v>
      </c>
      <c r="W10649">
        <v>-70.991451999999995</v>
      </c>
      <c r="X10649" t="s">
        <v>660</v>
      </c>
    </row>
    <row r="10650" spans="1:24" hidden="1" x14ac:dyDescent="0.25">
      <c r="A10650">
        <v>220052</v>
      </c>
      <c r="B10650" t="s">
        <v>20</v>
      </c>
      <c r="C10650" t="s">
        <v>242</v>
      </c>
      <c r="D10650" t="s">
        <v>243</v>
      </c>
      <c r="E10650">
        <v>11</v>
      </c>
      <c r="G10650">
        <v>89</v>
      </c>
      <c r="H10650">
        <v>4</v>
      </c>
      <c r="I10650">
        <v>89</v>
      </c>
      <c r="J10650">
        <v>779</v>
      </c>
      <c r="K10650">
        <v>21</v>
      </c>
      <c r="L10650" s="11">
        <v>41640</v>
      </c>
      <c r="M10650" s="11">
        <v>42004</v>
      </c>
      <c r="N10650" t="s">
        <v>6</v>
      </c>
      <c r="O10650" t="s">
        <v>17</v>
      </c>
      <c r="P10650" t="s">
        <v>15</v>
      </c>
      <c r="Q10650" t="s">
        <v>16</v>
      </c>
      <c r="R10650" t="s">
        <v>18</v>
      </c>
      <c r="S10650" t="s">
        <v>9</v>
      </c>
      <c r="T10650" s="12">
        <v>2302</v>
      </c>
      <c r="U10650" t="s">
        <v>19</v>
      </c>
      <c r="V10650">
        <v>42.086250999999997</v>
      </c>
      <c r="W10650">
        <v>-70.991451999999995</v>
      </c>
      <c r="X10650" t="s">
        <v>660</v>
      </c>
    </row>
    <row r="10651" spans="1:24" hidden="1" x14ac:dyDescent="0.25">
      <c r="A10651">
        <v>220058</v>
      </c>
      <c r="B10651" t="s">
        <v>187</v>
      </c>
      <c r="C10651" t="s">
        <v>240</v>
      </c>
      <c r="D10651" t="s">
        <v>241</v>
      </c>
      <c r="E10651">
        <v>18</v>
      </c>
      <c r="F10651">
        <v>17</v>
      </c>
      <c r="G10651">
        <v>65</v>
      </c>
      <c r="H10651">
        <v>3</v>
      </c>
      <c r="I10651">
        <v>79</v>
      </c>
      <c r="J10651">
        <v>130</v>
      </c>
      <c r="K10651">
        <v>31</v>
      </c>
      <c r="L10651" s="11">
        <v>41640</v>
      </c>
      <c r="M10651" s="11">
        <v>42004</v>
      </c>
      <c r="N10651" t="s">
        <v>6</v>
      </c>
      <c r="O10651" t="s">
        <v>37</v>
      </c>
      <c r="P10651" t="s">
        <v>15</v>
      </c>
      <c r="Q10651" t="s">
        <v>185</v>
      </c>
      <c r="R10651" t="s">
        <v>186</v>
      </c>
      <c r="S10651" t="s">
        <v>9</v>
      </c>
      <c r="T10651" s="12">
        <v>1510</v>
      </c>
      <c r="U10651" t="s">
        <v>2</v>
      </c>
      <c r="V10651">
        <v>42.427005999999999</v>
      </c>
      <c r="W10651">
        <v>-71.693242999999995</v>
      </c>
      <c r="X10651" t="s">
        <v>660</v>
      </c>
    </row>
    <row r="10652" spans="1:24" hidden="1" x14ac:dyDescent="0.25">
      <c r="A10652">
        <v>220058</v>
      </c>
      <c r="B10652" t="s">
        <v>187</v>
      </c>
      <c r="C10652" t="s">
        <v>232</v>
      </c>
      <c r="D10652" t="s">
        <v>233</v>
      </c>
      <c r="E10652">
        <v>4</v>
      </c>
      <c r="F10652">
        <v>11</v>
      </c>
      <c r="G10652">
        <v>85</v>
      </c>
      <c r="H10652">
        <v>4</v>
      </c>
      <c r="I10652">
        <v>93</v>
      </c>
      <c r="J10652">
        <v>130</v>
      </c>
      <c r="K10652">
        <v>31</v>
      </c>
      <c r="L10652" s="11">
        <v>41640</v>
      </c>
      <c r="M10652" s="11">
        <v>42004</v>
      </c>
      <c r="N10652" t="s">
        <v>6</v>
      </c>
      <c r="O10652" t="s">
        <v>37</v>
      </c>
      <c r="P10652" t="s">
        <v>15</v>
      </c>
      <c r="Q10652" t="s">
        <v>185</v>
      </c>
      <c r="R10652" t="s">
        <v>186</v>
      </c>
      <c r="S10652" t="s">
        <v>9</v>
      </c>
      <c r="T10652" s="12">
        <v>1510</v>
      </c>
      <c r="U10652" t="s">
        <v>2</v>
      </c>
      <c r="V10652">
        <v>42.427005999999999</v>
      </c>
      <c r="W10652">
        <v>-71.693242999999995</v>
      </c>
      <c r="X10652" t="s">
        <v>660</v>
      </c>
    </row>
    <row r="10653" spans="1:24" hidden="1" x14ac:dyDescent="0.25">
      <c r="A10653">
        <v>220058</v>
      </c>
      <c r="B10653" t="s">
        <v>187</v>
      </c>
      <c r="C10653" t="s">
        <v>236</v>
      </c>
      <c r="D10653" t="s">
        <v>237</v>
      </c>
      <c r="E10653">
        <v>5</v>
      </c>
      <c r="F10653">
        <v>12</v>
      </c>
      <c r="G10653">
        <v>83</v>
      </c>
      <c r="H10653">
        <v>4</v>
      </c>
      <c r="I10653">
        <v>93</v>
      </c>
      <c r="J10653">
        <v>130</v>
      </c>
      <c r="K10653">
        <v>31</v>
      </c>
      <c r="L10653" s="11">
        <v>41640</v>
      </c>
      <c r="M10653" s="11">
        <v>42004</v>
      </c>
      <c r="N10653" t="s">
        <v>6</v>
      </c>
      <c r="O10653" t="s">
        <v>37</v>
      </c>
      <c r="P10653" t="s">
        <v>15</v>
      </c>
      <c r="Q10653" t="s">
        <v>185</v>
      </c>
      <c r="R10653" t="s">
        <v>186</v>
      </c>
      <c r="S10653" t="s">
        <v>9</v>
      </c>
      <c r="T10653" s="12">
        <v>1510</v>
      </c>
      <c r="U10653" t="s">
        <v>2</v>
      </c>
      <c r="V10653">
        <v>42.427005999999999</v>
      </c>
      <c r="W10653">
        <v>-71.693242999999995</v>
      </c>
      <c r="X10653" t="s">
        <v>660</v>
      </c>
    </row>
    <row r="10654" spans="1:24" hidden="1" x14ac:dyDescent="0.25">
      <c r="A10654">
        <v>220058</v>
      </c>
      <c r="B10654" t="s">
        <v>187</v>
      </c>
      <c r="C10654" t="s">
        <v>238</v>
      </c>
      <c r="D10654" t="s">
        <v>239</v>
      </c>
      <c r="E10654">
        <v>9</v>
      </c>
      <c r="F10654">
        <v>10</v>
      </c>
      <c r="G10654">
        <v>81</v>
      </c>
      <c r="H10654">
        <v>4</v>
      </c>
      <c r="I10654">
        <v>91</v>
      </c>
      <c r="J10654">
        <v>130</v>
      </c>
      <c r="K10654">
        <v>31</v>
      </c>
      <c r="L10654" s="11">
        <v>41640</v>
      </c>
      <c r="M10654" s="11">
        <v>42004</v>
      </c>
      <c r="N10654" t="s">
        <v>6</v>
      </c>
      <c r="O10654" t="s">
        <v>37</v>
      </c>
      <c r="P10654" t="s">
        <v>15</v>
      </c>
      <c r="Q10654" t="s">
        <v>185</v>
      </c>
      <c r="R10654" t="s">
        <v>186</v>
      </c>
      <c r="S10654" t="s">
        <v>9</v>
      </c>
      <c r="T10654" s="12">
        <v>1510</v>
      </c>
      <c r="U10654" t="s">
        <v>2</v>
      </c>
      <c r="V10654">
        <v>42.427005999999999</v>
      </c>
      <c r="W10654">
        <v>-71.693242999999995</v>
      </c>
      <c r="X10654" t="s">
        <v>660</v>
      </c>
    </row>
    <row r="10655" spans="1:24" hidden="1" x14ac:dyDescent="0.25">
      <c r="A10655">
        <v>220058</v>
      </c>
      <c r="B10655" t="s">
        <v>187</v>
      </c>
      <c r="C10655" t="s">
        <v>244</v>
      </c>
      <c r="D10655" t="s">
        <v>245</v>
      </c>
      <c r="E10655">
        <v>4</v>
      </c>
      <c r="F10655">
        <v>34</v>
      </c>
      <c r="G10655">
        <v>62</v>
      </c>
      <c r="H10655">
        <v>4</v>
      </c>
      <c r="I10655">
        <v>85</v>
      </c>
      <c r="J10655">
        <v>130</v>
      </c>
      <c r="K10655">
        <v>31</v>
      </c>
      <c r="L10655" s="11">
        <v>41640</v>
      </c>
      <c r="M10655" s="11">
        <v>42004</v>
      </c>
      <c r="N10655" t="s">
        <v>6</v>
      </c>
      <c r="O10655" t="s">
        <v>37</v>
      </c>
      <c r="P10655" t="s">
        <v>15</v>
      </c>
      <c r="Q10655" t="s">
        <v>185</v>
      </c>
      <c r="R10655" t="s">
        <v>186</v>
      </c>
      <c r="S10655" t="s">
        <v>9</v>
      </c>
      <c r="T10655" s="12">
        <v>1510</v>
      </c>
      <c r="U10655" t="s">
        <v>2</v>
      </c>
      <c r="V10655">
        <v>42.427005999999999</v>
      </c>
      <c r="W10655">
        <v>-71.693242999999995</v>
      </c>
      <c r="X10655" t="s">
        <v>660</v>
      </c>
    </row>
    <row r="10656" spans="1:24" hidden="1" x14ac:dyDescent="0.25">
      <c r="A10656">
        <v>220058</v>
      </c>
      <c r="B10656" t="s">
        <v>187</v>
      </c>
      <c r="C10656" t="s">
        <v>246</v>
      </c>
      <c r="D10656" t="s">
        <v>247</v>
      </c>
      <c r="E10656">
        <v>5</v>
      </c>
      <c r="F10656">
        <v>18</v>
      </c>
      <c r="G10656">
        <v>77</v>
      </c>
      <c r="H10656">
        <v>4</v>
      </c>
      <c r="I10656">
        <v>91</v>
      </c>
      <c r="J10656">
        <v>130</v>
      </c>
      <c r="K10656">
        <v>31</v>
      </c>
      <c r="L10656" s="11">
        <v>41640</v>
      </c>
      <c r="M10656" s="11">
        <v>42004</v>
      </c>
      <c r="N10656" t="s">
        <v>6</v>
      </c>
      <c r="O10656" t="s">
        <v>37</v>
      </c>
      <c r="P10656" t="s">
        <v>15</v>
      </c>
      <c r="Q10656" t="s">
        <v>185</v>
      </c>
      <c r="R10656" t="s">
        <v>186</v>
      </c>
      <c r="S10656" t="s">
        <v>9</v>
      </c>
      <c r="T10656" s="12">
        <v>1510</v>
      </c>
      <c r="U10656" t="s">
        <v>2</v>
      </c>
      <c r="V10656">
        <v>42.427005999999999</v>
      </c>
      <c r="W10656">
        <v>-71.693242999999995</v>
      </c>
      <c r="X10656" t="s">
        <v>660</v>
      </c>
    </row>
    <row r="10657" spans="1:24" hidden="1" x14ac:dyDescent="0.25">
      <c r="A10657">
        <v>220058</v>
      </c>
      <c r="B10657" t="s">
        <v>187</v>
      </c>
      <c r="C10657" t="s">
        <v>248</v>
      </c>
      <c r="D10657" t="s">
        <v>249</v>
      </c>
      <c r="E10657">
        <v>5</v>
      </c>
      <c r="F10657">
        <v>29</v>
      </c>
      <c r="G10657">
        <v>66</v>
      </c>
      <c r="H10657">
        <v>4</v>
      </c>
      <c r="I10657">
        <v>87</v>
      </c>
      <c r="J10657">
        <v>130</v>
      </c>
      <c r="K10657">
        <v>31</v>
      </c>
      <c r="L10657" s="11">
        <v>41640</v>
      </c>
      <c r="M10657" s="11">
        <v>42004</v>
      </c>
      <c r="N10657" t="s">
        <v>6</v>
      </c>
      <c r="O10657" t="s">
        <v>37</v>
      </c>
      <c r="P10657" t="s">
        <v>15</v>
      </c>
      <c r="Q10657" t="s">
        <v>185</v>
      </c>
      <c r="R10657" t="s">
        <v>186</v>
      </c>
      <c r="S10657" t="s">
        <v>9</v>
      </c>
      <c r="T10657" s="12">
        <v>1510</v>
      </c>
      <c r="U10657" t="s">
        <v>2</v>
      </c>
      <c r="V10657">
        <v>42.427005999999999</v>
      </c>
      <c r="W10657">
        <v>-71.693242999999995</v>
      </c>
      <c r="X10657" t="s">
        <v>660</v>
      </c>
    </row>
    <row r="10658" spans="1:24" hidden="1" x14ac:dyDescent="0.25">
      <c r="A10658">
        <v>220058</v>
      </c>
      <c r="B10658" t="s">
        <v>187</v>
      </c>
      <c r="C10658" t="s">
        <v>250</v>
      </c>
      <c r="D10658" t="s">
        <v>251</v>
      </c>
      <c r="E10658">
        <v>3</v>
      </c>
      <c r="F10658">
        <v>14</v>
      </c>
      <c r="G10658">
        <v>83</v>
      </c>
      <c r="H10658">
        <v>4</v>
      </c>
      <c r="I10658">
        <v>93</v>
      </c>
      <c r="J10658">
        <v>130</v>
      </c>
      <c r="K10658">
        <v>31</v>
      </c>
      <c r="L10658" s="11">
        <v>41640</v>
      </c>
      <c r="M10658" s="11">
        <v>42004</v>
      </c>
      <c r="N10658" t="s">
        <v>6</v>
      </c>
      <c r="O10658" t="s">
        <v>37</v>
      </c>
      <c r="P10658" t="s">
        <v>15</v>
      </c>
      <c r="Q10658" t="s">
        <v>185</v>
      </c>
      <c r="R10658" t="s">
        <v>186</v>
      </c>
      <c r="S10658" t="s">
        <v>9</v>
      </c>
      <c r="T10658" s="12">
        <v>1510</v>
      </c>
      <c r="U10658" t="s">
        <v>2</v>
      </c>
      <c r="V10658">
        <v>42.427005999999999</v>
      </c>
      <c r="W10658">
        <v>-71.693242999999995</v>
      </c>
      <c r="X10658" t="s">
        <v>660</v>
      </c>
    </row>
    <row r="10659" spans="1:24" hidden="1" x14ac:dyDescent="0.25">
      <c r="A10659">
        <v>220058</v>
      </c>
      <c r="B10659" t="s">
        <v>187</v>
      </c>
      <c r="C10659" t="s">
        <v>252</v>
      </c>
      <c r="D10659" t="s">
        <v>253</v>
      </c>
      <c r="H10659">
        <v>4</v>
      </c>
      <c r="J10659">
        <v>130</v>
      </c>
      <c r="K10659">
        <v>31</v>
      </c>
      <c r="L10659" s="11">
        <v>41640</v>
      </c>
      <c r="M10659" s="11">
        <v>42004</v>
      </c>
      <c r="N10659" t="s">
        <v>6</v>
      </c>
      <c r="O10659" t="s">
        <v>37</v>
      </c>
      <c r="P10659" t="s">
        <v>15</v>
      </c>
      <c r="Q10659" t="s">
        <v>185</v>
      </c>
      <c r="R10659" t="s">
        <v>186</v>
      </c>
      <c r="S10659" t="s">
        <v>9</v>
      </c>
      <c r="T10659" s="12">
        <v>1510</v>
      </c>
      <c r="U10659" t="s">
        <v>2</v>
      </c>
      <c r="V10659">
        <v>42.427005999999999</v>
      </c>
      <c r="W10659">
        <v>-71.693242999999995</v>
      </c>
      <c r="X10659" t="s">
        <v>660</v>
      </c>
    </row>
    <row r="10660" spans="1:24" hidden="1" x14ac:dyDescent="0.25">
      <c r="A10660">
        <v>220058</v>
      </c>
      <c r="B10660" t="s">
        <v>187</v>
      </c>
      <c r="C10660" t="s">
        <v>234</v>
      </c>
      <c r="D10660" t="s">
        <v>235</v>
      </c>
      <c r="E10660">
        <v>4</v>
      </c>
      <c r="F10660">
        <v>10</v>
      </c>
      <c r="G10660">
        <v>86</v>
      </c>
      <c r="H10660">
        <v>5</v>
      </c>
      <c r="I10660">
        <v>94</v>
      </c>
      <c r="J10660">
        <v>130</v>
      </c>
      <c r="K10660">
        <v>31</v>
      </c>
      <c r="L10660" s="11">
        <v>41640</v>
      </c>
      <c r="M10660" s="11">
        <v>42004</v>
      </c>
      <c r="N10660" t="s">
        <v>6</v>
      </c>
      <c r="O10660" t="s">
        <v>37</v>
      </c>
      <c r="P10660" t="s">
        <v>15</v>
      </c>
      <c r="Q10660" t="s">
        <v>185</v>
      </c>
      <c r="R10660" t="s">
        <v>186</v>
      </c>
      <c r="S10660" t="s">
        <v>9</v>
      </c>
      <c r="T10660" s="12">
        <v>1510</v>
      </c>
      <c r="U10660" t="s">
        <v>2</v>
      </c>
      <c r="V10660">
        <v>42.427005999999999</v>
      </c>
      <c r="W10660">
        <v>-71.693242999999995</v>
      </c>
      <c r="X10660" t="s">
        <v>660</v>
      </c>
    </row>
    <row r="10661" spans="1:24" hidden="1" x14ac:dyDescent="0.25">
      <c r="A10661">
        <v>220058</v>
      </c>
      <c r="B10661" t="s">
        <v>187</v>
      </c>
      <c r="C10661" t="s">
        <v>269</v>
      </c>
      <c r="D10661" t="s">
        <v>270</v>
      </c>
      <c r="E10661">
        <v>4</v>
      </c>
      <c r="F10661">
        <v>19</v>
      </c>
      <c r="G10661">
        <v>77</v>
      </c>
      <c r="H10661">
        <v>5</v>
      </c>
      <c r="I10661">
        <v>91</v>
      </c>
      <c r="J10661">
        <v>130</v>
      </c>
      <c r="K10661">
        <v>31</v>
      </c>
      <c r="L10661" s="11">
        <v>41640</v>
      </c>
      <c r="M10661" s="11">
        <v>42004</v>
      </c>
      <c r="N10661" t="s">
        <v>6</v>
      </c>
      <c r="O10661" t="s">
        <v>37</v>
      </c>
      <c r="P10661" t="s">
        <v>15</v>
      </c>
      <c r="Q10661" t="s">
        <v>185</v>
      </c>
      <c r="R10661" t="s">
        <v>186</v>
      </c>
      <c r="S10661" t="s">
        <v>9</v>
      </c>
      <c r="T10661" s="12">
        <v>1510</v>
      </c>
      <c r="U10661" t="s">
        <v>2</v>
      </c>
      <c r="V10661">
        <v>42.427005999999999</v>
      </c>
      <c r="W10661">
        <v>-71.693242999999995</v>
      </c>
      <c r="X10661" t="s">
        <v>660</v>
      </c>
    </row>
    <row r="10662" spans="1:24" hidden="1" x14ac:dyDescent="0.25">
      <c r="A10662">
        <v>220058</v>
      </c>
      <c r="B10662" t="s">
        <v>187</v>
      </c>
      <c r="C10662" t="s">
        <v>242</v>
      </c>
      <c r="D10662" t="s">
        <v>243</v>
      </c>
      <c r="E10662">
        <v>9</v>
      </c>
      <c r="G10662">
        <v>91</v>
      </c>
      <c r="H10662">
        <v>5</v>
      </c>
      <c r="I10662">
        <v>91</v>
      </c>
      <c r="J10662">
        <v>130</v>
      </c>
      <c r="K10662">
        <v>31</v>
      </c>
      <c r="L10662" s="11">
        <v>41640</v>
      </c>
      <c r="M10662" s="11">
        <v>42004</v>
      </c>
      <c r="N10662" t="s">
        <v>6</v>
      </c>
      <c r="O10662" t="s">
        <v>37</v>
      </c>
      <c r="P10662" t="s">
        <v>15</v>
      </c>
      <c r="Q10662" t="s">
        <v>185</v>
      </c>
      <c r="R10662" t="s">
        <v>186</v>
      </c>
      <c r="S10662" t="s">
        <v>9</v>
      </c>
      <c r="T10662" s="12">
        <v>1510</v>
      </c>
      <c r="U10662" t="s">
        <v>2</v>
      </c>
      <c r="V10662">
        <v>42.427005999999999</v>
      </c>
      <c r="W10662">
        <v>-71.693242999999995</v>
      </c>
      <c r="X10662" t="s">
        <v>660</v>
      </c>
    </row>
    <row r="10663" spans="1:24" hidden="1" x14ac:dyDescent="0.25">
      <c r="A10663">
        <v>220060</v>
      </c>
      <c r="B10663" t="s">
        <v>129</v>
      </c>
      <c r="C10663" t="s">
        <v>248</v>
      </c>
      <c r="D10663" t="s">
        <v>249</v>
      </c>
      <c r="E10663">
        <v>18</v>
      </c>
      <c r="F10663">
        <v>35</v>
      </c>
      <c r="G10663">
        <v>47</v>
      </c>
      <c r="H10663">
        <v>1</v>
      </c>
      <c r="I10663">
        <v>75</v>
      </c>
      <c r="J10663">
        <v>980</v>
      </c>
      <c r="K10663">
        <v>34</v>
      </c>
      <c r="L10663" s="11">
        <v>41640</v>
      </c>
      <c r="M10663" s="11">
        <v>42004</v>
      </c>
      <c r="N10663" t="s">
        <v>6</v>
      </c>
      <c r="O10663" t="s">
        <v>81</v>
      </c>
      <c r="P10663" t="s">
        <v>26</v>
      </c>
      <c r="Q10663" t="s">
        <v>128</v>
      </c>
      <c r="R10663" t="s">
        <v>19</v>
      </c>
      <c r="S10663" t="s">
        <v>9</v>
      </c>
      <c r="T10663" s="12">
        <v>2360</v>
      </c>
      <c r="U10663" t="s">
        <v>19</v>
      </c>
      <c r="V10663">
        <v>41.944383999999999</v>
      </c>
      <c r="W10663">
        <v>-70.644959</v>
      </c>
      <c r="X10663" t="s">
        <v>660</v>
      </c>
    </row>
    <row r="10664" spans="1:24" hidden="1" x14ac:dyDescent="0.25">
      <c r="A10664">
        <v>220060</v>
      </c>
      <c r="B10664" t="s">
        <v>129</v>
      </c>
      <c r="C10664" t="s">
        <v>232</v>
      </c>
      <c r="D10664" t="s">
        <v>233</v>
      </c>
      <c r="E10664">
        <v>13</v>
      </c>
      <c r="F10664">
        <v>21</v>
      </c>
      <c r="G10664">
        <v>66</v>
      </c>
      <c r="H10664">
        <v>2</v>
      </c>
      <c r="I10664">
        <v>83</v>
      </c>
      <c r="J10664">
        <v>980</v>
      </c>
      <c r="K10664">
        <v>34</v>
      </c>
      <c r="L10664" s="11">
        <v>41640</v>
      </c>
      <c r="M10664" s="11">
        <v>42004</v>
      </c>
      <c r="N10664" t="s">
        <v>6</v>
      </c>
      <c r="O10664" t="s">
        <v>81</v>
      </c>
      <c r="P10664" t="s">
        <v>26</v>
      </c>
      <c r="Q10664" t="s">
        <v>128</v>
      </c>
      <c r="R10664" t="s">
        <v>19</v>
      </c>
      <c r="S10664" t="s">
        <v>9</v>
      </c>
      <c r="T10664" s="12">
        <v>2360</v>
      </c>
      <c r="U10664" t="s">
        <v>19</v>
      </c>
      <c r="V10664">
        <v>41.944383999999999</v>
      </c>
      <c r="W10664">
        <v>-70.644959</v>
      </c>
      <c r="X10664" t="s">
        <v>660</v>
      </c>
    </row>
    <row r="10665" spans="1:24" hidden="1" x14ac:dyDescent="0.25">
      <c r="A10665">
        <v>220060</v>
      </c>
      <c r="B10665" t="s">
        <v>129</v>
      </c>
      <c r="C10665" t="s">
        <v>238</v>
      </c>
      <c r="D10665" t="s">
        <v>239</v>
      </c>
      <c r="E10665">
        <v>12</v>
      </c>
      <c r="F10665">
        <v>27</v>
      </c>
      <c r="G10665">
        <v>61</v>
      </c>
      <c r="H10665">
        <v>2</v>
      </c>
      <c r="I10665">
        <v>82</v>
      </c>
      <c r="J10665">
        <v>980</v>
      </c>
      <c r="K10665">
        <v>34</v>
      </c>
      <c r="L10665" s="11">
        <v>41640</v>
      </c>
      <c r="M10665" s="11">
        <v>42004</v>
      </c>
      <c r="N10665" t="s">
        <v>6</v>
      </c>
      <c r="O10665" t="s">
        <v>81</v>
      </c>
      <c r="P10665" t="s">
        <v>26</v>
      </c>
      <c r="Q10665" t="s">
        <v>128</v>
      </c>
      <c r="R10665" t="s">
        <v>19</v>
      </c>
      <c r="S10665" t="s">
        <v>9</v>
      </c>
      <c r="T10665" s="12">
        <v>2360</v>
      </c>
      <c r="U10665" t="s">
        <v>19</v>
      </c>
      <c r="V10665">
        <v>41.944383999999999</v>
      </c>
      <c r="W10665">
        <v>-70.644959</v>
      </c>
      <c r="X10665" t="s">
        <v>660</v>
      </c>
    </row>
    <row r="10666" spans="1:24" hidden="1" x14ac:dyDescent="0.25">
      <c r="A10666">
        <v>220060</v>
      </c>
      <c r="B10666" t="s">
        <v>129</v>
      </c>
      <c r="C10666" t="s">
        <v>240</v>
      </c>
      <c r="D10666" t="s">
        <v>241</v>
      </c>
      <c r="E10666">
        <v>20</v>
      </c>
      <c r="F10666">
        <v>19</v>
      </c>
      <c r="G10666">
        <v>61</v>
      </c>
      <c r="H10666">
        <v>2</v>
      </c>
      <c r="I10666">
        <v>77</v>
      </c>
      <c r="J10666">
        <v>980</v>
      </c>
      <c r="K10666">
        <v>34</v>
      </c>
      <c r="L10666" s="11">
        <v>41640</v>
      </c>
      <c r="M10666" s="11">
        <v>42004</v>
      </c>
      <c r="N10666" t="s">
        <v>6</v>
      </c>
      <c r="O10666" t="s">
        <v>81</v>
      </c>
      <c r="P10666" t="s">
        <v>26</v>
      </c>
      <c r="Q10666" t="s">
        <v>128</v>
      </c>
      <c r="R10666" t="s">
        <v>19</v>
      </c>
      <c r="S10666" t="s">
        <v>9</v>
      </c>
      <c r="T10666" s="12">
        <v>2360</v>
      </c>
      <c r="U10666" t="s">
        <v>19</v>
      </c>
      <c r="V10666">
        <v>41.944383999999999</v>
      </c>
      <c r="W10666">
        <v>-70.644959</v>
      </c>
      <c r="X10666" t="s">
        <v>660</v>
      </c>
    </row>
    <row r="10667" spans="1:24" hidden="1" x14ac:dyDescent="0.25">
      <c r="A10667">
        <v>220060</v>
      </c>
      <c r="B10667" t="s">
        <v>129</v>
      </c>
      <c r="C10667" t="s">
        <v>246</v>
      </c>
      <c r="D10667" t="s">
        <v>247</v>
      </c>
      <c r="E10667">
        <v>9</v>
      </c>
      <c r="F10667">
        <v>24</v>
      </c>
      <c r="G10667">
        <v>67</v>
      </c>
      <c r="H10667">
        <v>2</v>
      </c>
      <c r="I10667">
        <v>87</v>
      </c>
      <c r="J10667">
        <v>980</v>
      </c>
      <c r="K10667">
        <v>34</v>
      </c>
      <c r="L10667" s="11">
        <v>41640</v>
      </c>
      <c r="M10667" s="11">
        <v>42004</v>
      </c>
      <c r="N10667" t="s">
        <v>6</v>
      </c>
      <c r="O10667" t="s">
        <v>81</v>
      </c>
      <c r="P10667" t="s">
        <v>26</v>
      </c>
      <c r="Q10667" t="s">
        <v>128</v>
      </c>
      <c r="R10667" t="s">
        <v>19</v>
      </c>
      <c r="S10667" t="s">
        <v>9</v>
      </c>
      <c r="T10667" s="12">
        <v>2360</v>
      </c>
      <c r="U10667" t="s">
        <v>19</v>
      </c>
      <c r="V10667">
        <v>41.944383999999999</v>
      </c>
      <c r="W10667">
        <v>-70.644959</v>
      </c>
      <c r="X10667" t="s">
        <v>660</v>
      </c>
    </row>
    <row r="10668" spans="1:24" hidden="1" x14ac:dyDescent="0.25">
      <c r="A10668">
        <v>220060</v>
      </c>
      <c r="B10668" t="s">
        <v>129</v>
      </c>
      <c r="C10668" t="s">
        <v>234</v>
      </c>
      <c r="D10668" t="s">
        <v>235</v>
      </c>
      <c r="E10668">
        <v>5</v>
      </c>
      <c r="F10668">
        <v>17</v>
      </c>
      <c r="G10668">
        <v>78</v>
      </c>
      <c r="H10668">
        <v>3</v>
      </c>
      <c r="I10668">
        <v>91</v>
      </c>
      <c r="J10668">
        <v>980</v>
      </c>
      <c r="K10668">
        <v>34</v>
      </c>
      <c r="L10668" s="11">
        <v>41640</v>
      </c>
      <c r="M10668" s="11">
        <v>42004</v>
      </c>
      <c r="N10668" t="s">
        <v>6</v>
      </c>
      <c r="O10668" t="s">
        <v>81</v>
      </c>
      <c r="P10668" t="s">
        <v>26</v>
      </c>
      <c r="Q10668" t="s">
        <v>128</v>
      </c>
      <c r="R10668" t="s">
        <v>19</v>
      </c>
      <c r="S10668" t="s">
        <v>9</v>
      </c>
      <c r="T10668" s="12">
        <v>2360</v>
      </c>
      <c r="U10668" t="s">
        <v>19</v>
      </c>
      <c r="V10668">
        <v>41.944383999999999</v>
      </c>
      <c r="W10668">
        <v>-70.644959</v>
      </c>
      <c r="X10668" t="s">
        <v>660</v>
      </c>
    </row>
    <row r="10669" spans="1:24" hidden="1" x14ac:dyDescent="0.25">
      <c r="A10669">
        <v>220060</v>
      </c>
      <c r="B10669" t="s">
        <v>129</v>
      </c>
      <c r="C10669" t="s">
        <v>236</v>
      </c>
      <c r="D10669" t="s">
        <v>237</v>
      </c>
      <c r="E10669">
        <v>4</v>
      </c>
      <c r="F10669">
        <v>14</v>
      </c>
      <c r="G10669">
        <v>82</v>
      </c>
      <c r="H10669">
        <v>3</v>
      </c>
      <c r="I10669">
        <v>92</v>
      </c>
      <c r="J10669">
        <v>980</v>
      </c>
      <c r="K10669">
        <v>34</v>
      </c>
      <c r="L10669" s="11">
        <v>41640</v>
      </c>
      <c r="M10669" s="11">
        <v>42004</v>
      </c>
      <c r="N10669" t="s">
        <v>6</v>
      </c>
      <c r="O10669" t="s">
        <v>81</v>
      </c>
      <c r="P10669" t="s">
        <v>26</v>
      </c>
      <c r="Q10669" t="s">
        <v>128</v>
      </c>
      <c r="R10669" t="s">
        <v>19</v>
      </c>
      <c r="S10669" t="s">
        <v>9</v>
      </c>
      <c r="T10669" s="12">
        <v>2360</v>
      </c>
      <c r="U10669" t="s">
        <v>19</v>
      </c>
      <c r="V10669">
        <v>41.944383999999999</v>
      </c>
      <c r="W10669">
        <v>-70.644959</v>
      </c>
      <c r="X10669" t="s">
        <v>660</v>
      </c>
    </row>
    <row r="10670" spans="1:24" hidden="1" x14ac:dyDescent="0.25">
      <c r="A10670">
        <v>220060</v>
      </c>
      <c r="B10670" t="s">
        <v>129</v>
      </c>
      <c r="C10670" t="s">
        <v>269</v>
      </c>
      <c r="D10670" t="s">
        <v>270</v>
      </c>
      <c r="E10670">
        <v>8</v>
      </c>
      <c r="F10670">
        <v>25</v>
      </c>
      <c r="G10670">
        <v>67</v>
      </c>
      <c r="H10670">
        <v>3</v>
      </c>
      <c r="I10670">
        <v>86</v>
      </c>
      <c r="J10670">
        <v>980</v>
      </c>
      <c r="K10670">
        <v>34</v>
      </c>
      <c r="L10670" s="11">
        <v>41640</v>
      </c>
      <c r="M10670" s="11">
        <v>42004</v>
      </c>
      <c r="N10670" t="s">
        <v>6</v>
      </c>
      <c r="O10670" t="s">
        <v>81</v>
      </c>
      <c r="P10670" t="s">
        <v>26</v>
      </c>
      <c r="Q10670" t="s">
        <v>128</v>
      </c>
      <c r="R10670" t="s">
        <v>19</v>
      </c>
      <c r="S10670" t="s">
        <v>9</v>
      </c>
      <c r="T10670" s="12">
        <v>2360</v>
      </c>
      <c r="U10670" t="s">
        <v>19</v>
      </c>
      <c r="V10670">
        <v>41.944383999999999</v>
      </c>
      <c r="W10670">
        <v>-70.644959</v>
      </c>
      <c r="X10670" t="s">
        <v>660</v>
      </c>
    </row>
    <row r="10671" spans="1:24" hidden="1" x14ac:dyDescent="0.25">
      <c r="A10671">
        <v>220060</v>
      </c>
      <c r="B10671" t="s">
        <v>129</v>
      </c>
      <c r="C10671" t="s">
        <v>242</v>
      </c>
      <c r="D10671" t="s">
        <v>243</v>
      </c>
      <c r="E10671">
        <v>11</v>
      </c>
      <c r="G10671">
        <v>89</v>
      </c>
      <c r="H10671">
        <v>4</v>
      </c>
      <c r="I10671">
        <v>89</v>
      </c>
      <c r="J10671">
        <v>980</v>
      </c>
      <c r="K10671">
        <v>34</v>
      </c>
      <c r="L10671" s="11">
        <v>41640</v>
      </c>
      <c r="M10671" s="11">
        <v>42004</v>
      </c>
      <c r="N10671" t="s">
        <v>6</v>
      </c>
      <c r="O10671" t="s">
        <v>81</v>
      </c>
      <c r="P10671" t="s">
        <v>26</v>
      </c>
      <c r="Q10671" t="s">
        <v>128</v>
      </c>
      <c r="R10671" t="s">
        <v>19</v>
      </c>
      <c r="S10671" t="s">
        <v>9</v>
      </c>
      <c r="T10671" s="12">
        <v>2360</v>
      </c>
      <c r="U10671" t="s">
        <v>19</v>
      </c>
      <c r="V10671">
        <v>41.944383999999999</v>
      </c>
      <c r="W10671">
        <v>-70.644959</v>
      </c>
      <c r="X10671" t="s">
        <v>660</v>
      </c>
    </row>
    <row r="10672" spans="1:24" hidden="1" x14ac:dyDescent="0.25">
      <c r="A10672">
        <v>220060</v>
      </c>
      <c r="B10672" t="s">
        <v>129</v>
      </c>
      <c r="C10672" t="s">
        <v>244</v>
      </c>
      <c r="D10672" t="s">
        <v>245</v>
      </c>
      <c r="E10672">
        <v>5</v>
      </c>
      <c r="F10672">
        <v>44</v>
      </c>
      <c r="G10672">
        <v>51</v>
      </c>
      <c r="H10672">
        <v>3</v>
      </c>
      <c r="I10672">
        <v>81</v>
      </c>
      <c r="J10672">
        <v>980</v>
      </c>
      <c r="K10672">
        <v>34</v>
      </c>
      <c r="L10672" s="11">
        <v>41640</v>
      </c>
      <c r="M10672" s="11">
        <v>42004</v>
      </c>
      <c r="N10672" t="s">
        <v>6</v>
      </c>
      <c r="O10672" t="s">
        <v>81</v>
      </c>
      <c r="P10672" t="s">
        <v>26</v>
      </c>
      <c r="Q10672" t="s">
        <v>128</v>
      </c>
      <c r="R10672" t="s">
        <v>19</v>
      </c>
      <c r="S10672" t="s">
        <v>9</v>
      </c>
      <c r="T10672" s="12">
        <v>2360</v>
      </c>
      <c r="U10672" t="s">
        <v>19</v>
      </c>
      <c r="V10672">
        <v>41.944383999999999</v>
      </c>
      <c r="W10672">
        <v>-70.644959</v>
      </c>
      <c r="X10672" t="s">
        <v>660</v>
      </c>
    </row>
    <row r="10673" spans="1:24" hidden="1" x14ac:dyDescent="0.25">
      <c r="A10673">
        <v>220060</v>
      </c>
      <c r="B10673" t="s">
        <v>129</v>
      </c>
      <c r="C10673" t="s">
        <v>250</v>
      </c>
      <c r="D10673" t="s">
        <v>251</v>
      </c>
      <c r="E10673">
        <v>5</v>
      </c>
      <c r="F10673">
        <v>23</v>
      </c>
      <c r="G10673">
        <v>72</v>
      </c>
      <c r="H10673">
        <v>3</v>
      </c>
      <c r="I10673">
        <v>88</v>
      </c>
      <c r="J10673">
        <v>980</v>
      </c>
      <c r="K10673">
        <v>34</v>
      </c>
      <c r="L10673" s="11">
        <v>41640</v>
      </c>
      <c r="M10673" s="11">
        <v>42004</v>
      </c>
      <c r="N10673" t="s">
        <v>6</v>
      </c>
      <c r="O10673" t="s">
        <v>81</v>
      </c>
      <c r="P10673" t="s">
        <v>26</v>
      </c>
      <c r="Q10673" t="s">
        <v>128</v>
      </c>
      <c r="R10673" t="s">
        <v>19</v>
      </c>
      <c r="S10673" t="s">
        <v>9</v>
      </c>
      <c r="T10673" s="12">
        <v>2360</v>
      </c>
      <c r="U10673" t="s">
        <v>19</v>
      </c>
      <c r="V10673">
        <v>41.944383999999999</v>
      </c>
      <c r="W10673">
        <v>-70.644959</v>
      </c>
      <c r="X10673" t="s">
        <v>660</v>
      </c>
    </row>
    <row r="10674" spans="1:24" hidden="1" x14ac:dyDescent="0.25">
      <c r="A10674">
        <v>220060</v>
      </c>
      <c r="B10674" t="s">
        <v>129</v>
      </c>
      <c r="C10674" t="s">
        <v>252</v>
      </c>
      <c r="D10674" t="s">
        <v>253</v>
      </c>
      <c r="H10674">
        <v>3</v>
      </c>
      <c r="J10674">
        <v>980</v>
      </c>
      <c r="K10674">
        <v>34</v>
      </c>
      <c r="L10674" s="11">
        <v>41640</v>
      </c>
      <c r="M10674" s="11">
        <v>42004</v>
      </c>
      <c r="N10674" t="s">
        <v>6</v>
      </c>
      <c r="O10674" t="s">
        <v>81</v>
      </c>
      <c r="P10674" t="s">
        <v>26</v>
      </c>
      <c r="Q10674" t="s">
        <v>128</v>
      </c>
      <c r="R10674" t="s">
        <v>19</v>
      </c>
      <c r="S10674" t="s">
        <v>9</v>
      </c>
      <c r="T10674" s="12">
        <v>2360</v>
      </c>
      <c r="U10674" t="s">
        <v>19</v>
      </c>
      <c r="V10674">
        <v>41.944383999999999</v>
      </c>
      <c r="W10674">
        <v>-70.644959</v>
      </c>
      <c r="X10674" t="s">
        <v>660</v>
      </c>
    </row>
    <row r="10675" spans="1:24" hidden="1" x14ac:dyDescent="0.25">
      <c r="A10675">
        <v>220062</v>
      </c>
      <c r="B10675" t="s">
        <v>88</v>
      </c>
      <c r="C10675" t="s">
        <v>232</v>
      </c>
      <c r="D10675" t="s">
        <v>233</v>
      </c>
      <c r="L10675" s="11">
        <v>41640</v>
      </c>
      <c r="M10675" s="11">
        <v>42004</v>
      </c>
      <c r="N10675" t="s">
        <v>6</v>
      </c>
      <c r="O10675" t="s">
        <v>17</v>
      </c>
      <c r="P10675" t="s">
        <v>5</v>
      </c>
      <c r="Q10675" t="s">
        <v>87</v>
      </c>
      <c r="R10675" t="s">
        <v>2</v>
      </c>
      <c r="S10675" t="s">
        <v>9</v>
      </c>
      <c r="T10675" s="12">
        <v>1605</v>
      </c>
      <c r="U10675" t="s">
        <v>2</v>
      </c>
      <c r="V10675">
        <v>42.276173999999997</v>
      </c>
      <c r="W10675">
        <v>-71.795569999999998</v>
      </c>
      <c r="X10675" t="s">
        <v>660</v>
      </c>
    </row>
    <row r="10676" spans="1:24" hidden="1" x14ac:dyDescent="0.25">
      <c r="A10676">
        <v>220062</v>
      </c>
      <c r="B10676" t="s">
        <v>88</v>
      </c>
      <c r="C10676" t="s">
        <v>234</v>
      </c>
      <c r="D10676" t="s">
        <v>235</v>
      </c>
      <c r="L10676" s="11">
        <v>41640</v>
      </c>
      <c r="M10676" s="11">
        <v>42004</v>
      </c>
      <c r="N10676" t="s">
        <v>6</v>
      </c>
      <c r="O10676" t="s">
        <v>17</v>
      </c>
      <c r="P10676" t="s">
        <v>5</v>
      </c>
      <c r="Q10676" t="s">
        <v>87</v>
      </c>
      <c r="R10676" t="s">
        <v>2</v>
      </c>
      <c r="S10676" t="s">
        <v>9</v>
      </c>
      <c r="T10676" s="12">
        <v>1605</v>
      </c>
      <c r="U10676" t="s">
        <v>2</v>
      </c>
      <c r="V10676">
        <v>42.276173999999997</v>
      </c>
      <c r="W10676">
        <v>-71.795569999999998</v>
      </c>
      <c r="X10676" t="s">
        <v>660</v>
      </c>
    </row>
    <row r="10677" spans="1:24" hidden="1" x14ac:dyDescent="0.25">
      <c r="A10677">
        <v>220062</v>
      </c>
      <c r="B10677" t="s">
        <v>88</v>
      </c>
      <c r="C10677" t="s">
        <v>236</v>
      </c>
      <c r="D10677" t="s">
        <v>237</v>
      </c>
      <c r="L10677" s="11">
        <v>41640</v>
      </c>
      <c r="M10677" s="11">
        <v>42004</v>
      </c>
      <c r="N10677" t="s">
        <v>6</v>
      </c>
      <c r="O10677" t="s">
        <v>17</v>
      </c>
      <c r="P10677" t="s">
        <v>5</v>
      </c>
      <c r="Q10677" t="s">
        <v>87</v>
      </c>
      <c r="R10677" t="s">
        <v>2</v>
      </c>
      <c r="S10677" t="s">
        <v>9</v>
      </c>
      <c r="T10677" s="12">
        <v>1605</v>
      </c>
      <c r="U10677" t="s">
        <v>2</v>
      </c>
      <c r="V10677">
        <v>42.276173999999997</v>
      </c>
      <c r="W10677">
        <v>-71.795569999999998</v>
      </c>
      <c r="X10677" t="s">
        <v>660</v>
      </c>
    </row>
    <row r="10678" spans="1:24" hidden="1" x14ac:dyDescent="0.25">
      <c r="A10678">
        <v>220062</v>
      </c>
      <c r="B10678" t="s">
        <v>88</v>
      </c>
      <c r="C10678" t="s">
        <v>238</v>
      </c>
      <c r="D10678" t="s">
        <v>239</v>
      </c>
      <c r="L10678" s="11">
        <v>41640</v>
      </c>
      <c r="M10678" s="11">
        <v>42004</v>
      </c>
      <c r="N10678" t="s">
        <v>6</v>
      </c>
      <c r="O10678" t="s">
        <v>17</v>
      </c>
      <c r="P10678" t="s">
        <v>5</v>
      </c>
      <c r="Q10678" t="s">
        <v>87</v>
      </c>
      <c r="R10678" t="s">
        <v>2</v>
      </c>
      <c r="S10678" t="s">
        <v>9</v>
      </c>
      <c r="T10678" s="12">
        <v>1605</v>
      </c>
      <c r="U10678" t="s">
        <v>2</v>
      </c>
      <c r="V10678">
        <v>42.276173999999997</v>
      </c>
      <c r="W10678">
        <v>-71.795569999999998</v>
      </c>
      <c r="X10678" t="s">
        <v>660</v>
      </c>
    </row>
    <row r="10679" spans="1:24" hidden="1" x14ac:dyDescent="0.25">
      <c r="A10679">
        <v>220062</v>
      </c>
      <c r="B10679" t="s">
        <v>88</v>
      </c>
      <c r="C10679" t="s">
        <v>269</v>
      </c>
      <c r="D10679" t="s">
        <v>270</v>
      </c>
      <c r="L10679" s="11">
        <v>41640</v>
      </c>
      <c r="M10679" s="11">
        <v>42004</v>
      </c>
      <c r="N10679" t="s">
        <v>6</v>
      </c>
      <c r="O10679" t="s">
        <v>17</v>
      </c>
      <c r="P10679" t="s">
        <v>5</v>
      </c>
      <c r="Q10679" t="s">
        <v>87</v>
      </c>
      <c r="R10679" t="s">
        <v>2</v>
      </c>
      <c r="S10679" t="s">
        <v>9</v>
      </c>
      <c r="T10679" s="12">
        <v>1605</v>
      </c>
      <c r="U10679" t="s">
        <v>2</v>
      </c>
      <c r="V10679">
        <v>42.276173999999997</v>
      </c>
      <c r="W10679">
        <v>-71.795569999999998</v>
      </c>
      <c r="X10679" t="s">
        <v>660</v>
      </c>
    </row>
    <row r="10680" spans="1:24" hidden="1" x14ac:dyDescent="0.25">
      <c r="A10680">
        <v>220062</v>
      </c>
      <c r="B10680" t="s">
        <v>88</v>
      </c>
      <c r="C10680" t="s">
        <v>240</v>
      </c>
      <c r="D10680" t="s">
        <v>241</v>
      </c>
      <c r="L10680" s="11">
        <v>41640</v>
      </c>
      <c r="M10680" s="11">
        <v>42004</v>
      </c>
      <c r="N10680" t="s">
        <v>6</v>
      </c>
      <c r="O10680" t="s">
        <v>17</v>
      </c>
      <c r="P10680" t="s">
        <v>5</v>
      </c>
      <c r="Q10680" t="s">
        <v>87</v>
      </c>
      <c r="R10680" t="s">
        <v>2</v>
      </c>
      <c r="S10680" t="s">
        <v>9</v>
      </c>
      <c r="T10680" s="12">
        <v>1605</v>
      </c>
      <c r="U10680" t="s">
        <v>2</v>
      </c>
      <c r="V10680">
        <v>42.276173999999997</v>
      </c>
      <c r="W10680">
        <v>-71.795569999999998</v>
      </c>
      <c r="X10680" t="s">
        <v>660</v>
      </c>
    </row>
    <row r="10681" spans="1:24" hidden="1" x14ac:dyDescent="0.25">
      <c r="A10681">
        <v>220062</v>
      </c>
      <c r="B10681" t="s">
        <v>88</v>
      </c>
      <c r="C10681" t="s">
        <v>242</v>
      </c>
      <c r="D10681" t="s">
        <v>243</v>
      </c>
      <c r="L10681" s="11">
        <v>41640</v>
      </c>
      <c r="M10681" s="11">
        <v>42004</v>
      </c>
      <c r="N10681" t="s">
        <v>6</v>
      </c>
      <c r="O10681" t="s">
        <v>17</v>
      </c>
      <c r="P10681" t="s">
        <v>5</v>
      </c>
      <c r="Q10681" t="s">
        <v>87</v>
      </c>
      <c r="R10681" t="s">
        <v>2</v>
      </c>
      <c r="S10681" t="s">
        <v>9</v>
      </c>
      <c r="T10681" s="12">
        <v>1605</v>
      </c>
      <c r="U10681" t="s">
        <v>2</v>
      </c>
      <c r="V10681">
        <v>42.276173999999997</v>
      </c>
      <c r="W10681">
        <v>-71.795569999999998</v>
      </c>
      <c r="X10681" t="s">
        <v>660</v>
      </c>
    </row>
    <row r="10682" spans="1:24" hidden="1" x14ac:dyDescent="0.25">
      <c r="A10682">
        <v>220062</v>
      </c>
      <c r="B10682" t="s">
        <v>88</v>
      </c>
      <c r="C10682" t="s">
        <v>244</v>
      </c>
      <c r="D10682" t="s">
        <v>245</v>
      </c>
      <c r="L10682" s="11">
        <v>41640</v>
      </c>
      <c r="M10682" s="11">
        <v>42004</v>
      </c>
      <c r="N10682" t="s">
        <v>6</v>
      </c>
      <c r="O10682" t="s">
        <v>17</v>
      </c>
      <c r="P10682" t="s">
        <v>5</v>
      </c>
      <c r="Q10682" t="s">
        <v>87</v>
      </c>
      <c r="R10682" t="s">
        <v>2</v>
      </c>
      <c r="S10682" t="s">
        <v>9</v>
      </c>
      <c r="T10682" s="12">
        <v>1605</v>
      </c>
      <c r="U10682" t="s">
        <v>2</v>
      </c>
      <c r="V10682">
        <v>42.276173999999997</v>
      </c>
      <c r="W10682">
        <v>-71.795569999999998</v>
      </c>
      <c r="X10682" t="s">
        <v>660</v>
      </c>
    </row>
    <row r="10683" spans="1:24" hidden="1" x14ac:dyDescent="0.25">
      <c r="A10683">
        <v>220062</v>
      </c>
      <c r="B10683" t="s">
        <v>88</v>
      </c>
      <c r="C10683" t="s">
        <v>246</v>
      </c>
      <c r="D10683" t="s">
        <v>247</v>
      </c>
      <c r="L10683" s="11">
        <v>41640</v>
      </c>
      <c r="M10683" s="11">
        <v>42004</v>
      </c>
      <c r="N10683" t="s">
        <v>6</v>
      </c>
      <c r="O10683" t="s">
        <v>17</v>
      </c>
      <c r="P10683" t="s">
        <v>5</v>
      </c>
      <c r="Q10683" t="s">
        <v>87</v>
      </c>
      <c r="R10683" t="s">
        <v>2</v>
      </c>
      <c r="S10683" t="s">
        <v>9</v>
      </c>
      <c r="T10683" s="12">
        <v>1605</v>
      </c>
      <c r="U10683" t="s">
        <v>2</v>
      </c>
      <c r="V10683">
        <v>42.276173999999997</v>
      </c>
      <c r="W10683">
        <v>-71.795569999999998</v>
      </c>
      <c r="X10683" t="s">
        <v>660</v>
      </c>
    </row>
    <row r="10684" spans="1:24" hidden="1" x14ac:dyDescent="0.25">
      <c r="A10684">
        <v>220062</v>
      </c>
      <c r="B10684" t="s">
        <v>88</v>
      </c>
      <c r="C10684" t="s">
        <v>248</v>
      </c>
      <c r="D10684" t="s">
        <v>249</v>
      </c>
      <c r="L10684" s="11">
        <v>41640</v>
      </c>
      <c r="M10684" s="11">
        <v>42004</v>
      </c>
      <c r="N10684" t="s">
        <v>6</v>
      </c>
      <c r="O10684" t="s">
        <v>17</v>
      </c>
      <c r="P10684" t="s">
        <v>5</v>
      </c>
      <c r="Q10684" t="s">
        <v>87</v>
      </c>
      <c r="R10684" t="s">
        <v>2</v>
      </c>
      <c r="S10684" t="s">
        <v>9</v>
      </c>
      <c r="T10684" s="12">
        <v>1605</v>
      </c>
      <c r="U10684" t="s">
        <v>2</v>
      </c>
      <c r="V10684">
        <v>42.276173999999997</v>
      </c>
      <c r="W10684">
        <v>-71.795569999999998</v>
      </c>
      <c r="X10684" t="s">
        <v>660</v>
      </c>
    </row>
    <row r="10685" spans="1:24" hidden="1" x14ac:dyDescent="0.25">
      <c r="A10685">
        <v>220062</v>
      </c>
      <c r="B10685" t="s">
        <v>88</v>
      </c>
      <c r="C10685" t="s">
        <v>250</v>
      </c>
      <c r="D10685" t="s">
        <v>251</v>
      </c>
      <c r="L10685" s="11">
        <v>41640</v>
      </c>
      <c r="M10685" s="11">
        <v>42004</v>
      </c>
      <c r="N10685" t="s">
        <v>6</v>
      </c>
      <c r="O10685" t="s">
        <v>17</v>
      </c>
      <c r="P10685" t="s">
        <v>5</v>
      </c>
      <c r="Q10685" t="s">
        <v>87</v>
      </c>
      <c r="R10685" t="s">
        <v>2</v>
      </c>
      <c r="S10685" t="s">
        <v>9</v>
      </c>
      <c r="T10685" s="12">
        <v>1605</v>
      </c>
      <c r="U10685" t="s">
        <v>2</v>
      </c>
      <c r="V10685">
        <v>42.276173999999997</v>
      </c>
      <c r="W10685">
        <v>-71.795569999999998</v>
      </c>
      <c r="X10685" t="s">
        <v>660</v>
      </c>
    </row>
    <row r="10686" spans="1:24" hidden="1" x14ac:dyDescent="0.25">
      <c r="A10686">
        <v>220062</v>
      </c>
      <c r="B10686" t="s">
        <v>88</v>
      </c>
      <c r="C10686" t="s">
        <v>252</v>
      </c>
      <c r="D10686" t="s">
        <v>253</v>
      </c>
      <c r="L10686" s="11">
        <v>41640</v>
      </c>
      <c r="M10686" s="11">
        <v>42004</v>
      </c>
      <c r="N10686" t="s">
        <v>6</v>
      </c>
      <c r="O10686" t="s">
        <v>17</v>
      </c>
      <c r="P10686" t="s">
        <v>5</v>
      </c>
      <c r="Q10686" t="s">
        <v>87</v>
      </c>
      <c r="R10686" t="s">
        <v>2</v>
      </c>
      <c r="S10686" t="s">
        <v>9</v>
      </c>
      <c r="T10686" s="12">
        <v>1605</v>
      </c>
      <c r="U10686" t="s">
        <v>2</v>
      </c>
      <c r="V10686">
        <v>42.276173999999997</v>
      </c>
      <c r="W10686">
        <v>-71.795569999999998</v>
      </c>
      <c r="X10686" t="s">
        <v>660</v>
      </c>
    </row>
    <row r="10687" spans="1:24" hidden="1" x14ac:dyDescent="0.25">
      <c r="A10687">
        <v>220063</v>
      </c>
      <c r="B10687" t="s">
        <v>63</v>
      </c>
      <c r="C10687" t="s">
        <v>232</v>
      </c>
      <c r="D10687" t="s">
        <v>233</v>
      </c>
      <c r="E10687">
        <v>10</v>
      </c>
      <c r="F10687">
        <v>22</v>
      </c>
      <c r="G10687">
        <v>68</v>
      </c>
      <c r="H10687">
        <v>2</v>
      </c>
      <c r="I10687">
        <v>85</v>
      </c>
      <c r="J10687">
        <v>1750</v>
      </c>
      <c r="K10687">
        <v>25</v>
      </c>
      <c r="L10687" s="11">
        <v>41640</v>
      </c>
      <c r="M10687" s="11">
        <v>42004</v>
      </c>
      <c r="N10687" t="s">
        <v>6</v>
      </c>
      <c r="O10687" t="s">
        <v>61</v>
      </c>
      <c r="P10687" t="s">
        <v>26</v>
      </c>
      <c r="Q10687" t="s">
        <v>60</v>
      </c>
      <c r="R10687" t="s">
        <v>62</v>
      </c>
      <c r="S10687" t="s">
        <v>9</v>
      </c>
      <c r="T10687" s="12">
        <v>1854</v>
      </c>
      <c r="U10687" t="s">
        <v>51</v>
      </c>
      <c r="V10687">
        <v>42.646254999999996</v>
      </c>
      <c r="W10687">
        <v>-71.341534999999993</v>
      </c>
      <c r="X10687" t="s">
        <v>660</v>
      </c>
    </row>
    <row r="10688" spans="1:24" hidden="1" x14ac:dyDescent="0.25">
      <c r="A10688">
        <v>220063</v>
      </c>
      <c r="B10688" t="s">
        <v>63</v>
      </c>
      <c r="C10688" t="s">
        <v>248</v>
      </c>
      <c r="D10688" t="s">
        <v>249</v>
      </c>
      <c r="E10688">
        <v>13</v>
      </c>
      <c r="F10688">
        <v>32</v>
      </c>
      <c r="G10688">
        <v>55</v>
      </c>
      <c r="H10688">
        <v>2</v>
      </c>
      <c r="I10688">
        <v>80</v>
      </c>
      <c r="J10688">
        <v>1750</v>
      </c>
      <c r="K10688">
        <v>25</v>
      </c>
      <c r="L10688" s="11">
        <v>41640</v>
      </c>
      <c r="M10688" s="11">
        <v>42004</v>
      </c>
      <c r="N10688" t="s">
        <v>6</v>
      </c>
      <c r="O10688" t="s">
        <v>61</v>
      </c>
      <c r="P10688" t="s">
        <v>26</v>
      </c>
      <c r="Q10688" t="s">
        <v>60</v>
      </c>
      <c r="R10688" t="s">
        <v>62</v>
      </c>
      <c r="S10688" t="s">
        <v>9</v>
      </c>
      <c r="T10688" s="12">
        <v>1854</v>
      </c>
      <c r="U10688" t="s">
        <v>51</v>
      </c>
      <c r="V10688">
        <v>42.646254999999996</v>
      </c>
      <c r="W10688">
        <v>-71.341534999999993</v>
      </c>
      <c r="X10688" t="s">
        <v>660</v>
      </c>
    </row>
    <row r="10689" spans="1:24" hidden="1" x14ac:dyDescent="0.25">
      <c r="A10689">
        <v>220063</v>
      </c>
      <c r="B10689" t="s">
        <v>63</v>
      </c>
      <c r="C10689" t="s">
        <v>236</v>
      </c>
      <c r="D10689" t="s">
        <v>237</v>
      </c>
      <c r="E10689">
        <v>4</v>
      </c>
      <c r="F10689">
        <v>17</v>
      </c>
      <c r="G10689">
        <v>79</v>
      </c>
      <c r="H10689">
        <v>3</v>
      </c>
      <c r="I10689">
        <v>91</v>
      </c>
      <c r="J10689">
        <v>1750</v>
      </c>
      <c r="K10689">
        <v>25</v>
      </c>
      <c r="L10689" s="11">
        <v>41640</v>
      </c>
      <c r="M10689" s="11">
        <v>42004</v>
      </c>
      <c r="N10689" t="s">
        <v>6</v>
      </c>
      <c r="O10689" t="s">
        <v>61</v>
      </c>
      <c r="P10689" t="s">
        <v>26</v>
      </c>
      <c r="Q10689" t="s">
        <v>60</v>
      </c>
      <c r="R10689" t="s">
        <v>62</v>
      </c>
      <c r="S10689" t="s">
        <v>9</v>
      </c>
      <c r="T10689" s="12">
        <v>1854</v>
      </c>
      <c r="U10689" t="s">
        <v>51</v>
      </c>
      <c r="V10689">
        <v>42.646254999999996</v>
      </c>
      <c r="W10689">
        <v>-71.341534999999993</v>
      </c>
      <c r="X10689" t="s">
        <v>660</v>
      </c>
    </row>
    <row r="10690" spans="1:24" hidden="1" x14ac:dyDescent="0.25">
      <c r="A10690">
        <v>220063</v>
      </c>
      <c r="B10690" t="s">
        <v>63</v>
      </c>
      <c r="C10690" t="s">
        <v>238</v>
      </c>
      <c r="D10690" t="s">
        <v>239</v>
      </c>
      <c r="E10690">
        <v>9</v>
      </c>
      <c r="F10690">
        <v>24</v>
      </c>
      <c r="G10690">
        <v>67</v>
      </c>
      <c r="H10690">
        <v>3</v>
      </c>
      <c r="I10690">
        <v>86</v>
      </c>
      <c r="J10690">
        <v>1750</v>
      </c>
      <c r="K10690">
        <v>25</v>
      </c>
      <c r="L10690" s="11">
        <v>41640</v>
      </c>
      <c r="M10690" s="11">
        <v>42004</v>
      </c>
      <c r="N10690" t="s">
        <v>6</v>
      </c>
      <c r="O10690" t="s">
        <v>61</v>
      </c>
      <c r="P10690" t="s">
        <v>26</v>
      </c>
      <c r="Q10690" t="s">
        <v>60</v>
      </c>
      <c r="R10690" t="s">
        <v>62</v>
      </c>
      <c r="S10690" t="s">
        <v>9</v>
      </c>
      <c r="T10690" s="12">
        <v>1854</v>
      </c>
      <c r="U10690" t="s">
        <v>51</v>
      </c>
      <c r="V10690">
        <v>42.646254999999996</v>
      </c>
      <c r="W10690">
        <v>-71.341534999999993</v>
      </c>
      <c r="X10690" t="s">
        <v>660</v>
      </c>
    </row>
    <row r="10691" spans="1:24" hidden="1" x14ac:dyDescent="0.25">
      <c r="A10691">
        <v>220063</v>
      </c>
      <c r="B10691" t="s">
        <v>63</v>
      </c>
      <c r="C10691" t="s">
        <v>240</v>
      </c>
      <c r="D10691" t="s">
        <v>241</v>
      </c>
      <c r="E10691">
        <v>19</v>
      </c>
      <c r="F10691">
        <v>18</v>
      </c>
      <c r="G10691">
        <v>63</v>
      </c>
      <c r="H10691">
        <v>3</v>
      </c>
      <c r="I10691">
        <v>78</v>
      </c>
      <c r="J10691">
        <v>1750</v>
      </c>
      <c r="K10691">
        <v>25</v>
      </c>
      <c r="L10691" s="11">
        <v>41640</v>
      </c>
      <c r="M10691" s="11">
        <v>42004</v>
      </c>
      <c r="N10691" t="s">
        <v>6</v>
      </c>
      <c r="O10691" t="s">
        <v>61</v>
      </c>
      <c r="P10691" t="s">
        <v>26</v>
      </c>
      <c r="Q10691" t="s">
        <v>60</v>
      </c>
      <c r="R10691" t="s">
        <v>62</v>
      </c>
      <c r="S10691" t="s">
        <v>9</v>
      </c>
      <c r="T10691" s="12">
        <v>1854</v>
      </c>
      <c r="U10691" t="s">
        <v>51</v>
      </c>
      <c r="V10691">
        <v>42.646254999999996</v>
      </c>
      <c r="W10691">
        <v>-71.341534999999993</v>
      </c>
      <c r="X10691" t="s">
        <v>660</v>
      </c>
    </row>
    <row r="10692" spans="1:24" hidden="1" x14ac:dyDescent="0.25">
      <c r="A10692">
        <v>220063</v>
      </c>
      <c r="B10692" t="s">
        <v>63</v>
      </c>
      <c r="C10692" t="s">
        <v>234</v>
      </c>
      <c r="D10692" t="s">
        <v>235</v>
      </c>
      <c r="E10692">
        <v>4</v>
      </c>
      <c r="F10692">
        <v>16</v>
      </c>
      <c r="G10692">
        <v>80</v>
      </c>
      <c r="H10692">
        <v>4</v>
      </c>
      <c r="I10692">
        <v>92</v>
      </c>
      <c r="J10692">
        <v>1750</v>
      </c>
      <c r="K10692">
        <v>25</v>
      </c>
      <c r="L10692" s="11">
        <v>41640</v>
      </c>
      <c r="M10692" s="11">
        <v>42004</v>
      </c>
      <c r="N10692" t="s">
        <v>6</v>
      </c>
      <c r="O10692" t="s">
        <v>61</v>
      </c>
      <c r="P10692" t="s">
        <v>26</v>
      </c>
      <c r="Q10692" t="s">
        <v>60</v>
      </c>
      <c r="R10692" t="s">
        <v>62</v>
      </c>
      <c r="S10692" t="s">
        <v>9</v>
      </c>
      <c r="T10692" s="12">
        <v>1854</v>
      </c>
      <c r="U10692" t="s">
        <v>51</v>
      </c>
      <c r="V10692">
        <v>42.646254999999996</v>
      </c>
      <c r="W10692">
        <v>-71.341534999999993</v>
      </c>
      <c r="X10692" t="s">
        <v>660</v>
      </c>
    </row>
    <row r="10693" spans="1:24" hidden="1" x14ac:dyDescent="0.25">
      <c r="A10693">
        <v>220063</v>
      </c>
      <c r="B10693" t="s">
        <v>63</v>
      </c>
      <c r="C10693" t="s">
        <v>269</v>
      </c>
      <c r="D10693" t="s">
        <v>270</v>
      </c>
      <c r="E10693">
        <v>5</v>
      </c>
      <c r="F10693">
        <v>23</v>
      </c>
      <c r="G10693">
        <v>72</v>
      </c>
      <c r="H10693">
        <v>4</v>
      </c>
      <c r="I10693">
        <v>89</v>
      </c>
      <c r="J10693">
        <v>1750</v>
      </c>
      <c r="K10693">
        <v>25</v>
      </c>
      <c r="L10693" s="11">
        <v>41640</v>
      </c>
      <c r="M10693" s="11">
        <v>42004</v>
      </c>
      <c r="N10693" t="s">
        <v>6</v>
      </c>
      <c r="O10693" t="s">
        <v>61</v>
      </c>
      <c r="P10693" t="s">
        <v>26</v>
      </c>
      <c r="Q10693" t="s">
        <v>60</v>
      </c>
      <c r="R10693" t="s">
        <v>62</v>
      </c>
      <c r="S10693" t="s">
        <v>9</v>
      </c>
      <c r="T10693" s="12">
        <v>1854</v>
      </c>
      <c r="U10693" t="s">
        <v>51</v>
      </c>
      <c r="V10693">
        <v>42.646254999999996</v>
      </c>
      <c r="W10693">
        <v>-71.341534999999993</v>
      </c>
      <c r="X10693" t="s">
        <v>660</v>
      </c>
    </row>
    <row r="10694" spans="1:24" hidden="1" x14ac:dyDescent="0.25">
      <c r="A10694">
        <v>220063</v>
      </c>
      <c r="B10694" t="s">
        <v>63</v>
      </c>
      <c r="C10694" t="s">
        <v>242</v>
      </c>
      <c r="D10694" t="s">
        <v>243</v>
      </c>
      <c r="E10694">
        <v>13</v>
      </c>
      <c r="G10694">
        <v>87</v>
      </c>
      <c r="H10694">
        <v>4</v>
      </c>
      <c r="I10694">
        <v>87</v>
      </c>
      <c r="J10694">
        <v>1750</v>
      </c>
      <c r="K10694">
        <v>25</v>
      </c>
      <c r="L10694" s="11">
        <v>41640</v>
      </c>
      <c r="M10694" s="11">
        <v>42004</v>
      </c>
      <c r="N10694" t="s">
        <v>6</v>
      </c>
      <c r="O10694" t="s">
        <v>61</v>
      </c>
      <c r="P10694" t="s">
        <v>26</v>
      </c>
      <c r="Q10694" t="s">
        <v>60</v>
      </c>
      <c r="R10694" t="s">
        <v>62</v>
      </c>
      <c r="S10694" t="s">
        <v>9</v>
      </c>
      <c r="T10694" s="12">
        <v>1854</v>
      </c>
      <c r="U10694" t="s">
        <v>51</v>
      </c>
      <c r="V10694">
        <v>42.646254999999996</v>
      </c>
      <c r="W10694">
        <v>-71.341534999999993</v>
      </c>
      <c r="X10694" t="s">
        <v>660</v>
      </c>
    </row>
    <row r="10695" spans="1:24" hidden="1" x14ac:dyDescent="0.25">
      <c r="A10695">
        <v>220063</v>
      </c>
      <c r="B10695" t="s">
        <v>63</v>
      </c>
      <c r="C10695" t="s">
        <v>244</v>
      </c>
      <c r="D10695" t="s">
        <v>245</v>
      </c>
      <c r="E10695">
        <v>4</v>
      </c>
      <c r="F10695">
        <v>44</v>
      </c>
      <c r="G10695">
        <v>52</v>
      </c>
      <c r="H10695">
        <v>3</v>
      </c>
      <c r="I10695">
        <v>82</v>
      </c>
      <c r="J10695">
        <v>1750</v>
      </c>
      <c r="K10695">
        <v>25</v>
      </c>
      <c r="L10695" s="11">
        <v>41640</v>
      </c>
      <c r="M10695" s="11">
        <v>42004</v>
      </c>
      <c r="N10695" t="s">
        <v>6</v>
      </c>
      <c r="O10695" t="s">
        <v>61</v>
      </c>
      <c r="P10695" t="s">
        <v>26</v>
      </c>
      <c r="Q10695" t="s">
        <v>60</v>
      </c>
      <c r="R10695" t="s">
        <v>62</v>
      </c>
      <c r="S10695" t="s">
        <v>9</v>
      </c>
      <c r="T10695" s="12">
        <v>1854</v>
      </c>
      <c r="U10695" t="s">
        <v>51</v>
      </c>
      <c r="V10695">
        <v>42.646254999999996</v>
      </c>
      <c r="W10695">
        <v>-71.341534999999993</v>
      </c>
      <c r="X10695" t="s">
        <v>660</v>
      </c>
    </row>
    <row r="10696" spans="1:24" hidden="1" x14ac:dyDescent="0.25">
      <c r="A10696">
        <v>220063</v>
      </c>
      <c r="B10696" t="s">
        <v>63</v>
      </c>
      <c r="C10696" t="s">
        <v>246</v>
      </c>
      <c r="D10696" t="s">
        <v>247</v>
      </c>
      <c r="E10696">
        <v>7</v>
      </c>
      <c r="F10696">
        <v>24</v>
      </c>
      <c r="G10696">
        <v>69</v>
      </c>
      <c r="H10696">
        <v>3</v>
      </c>
      <c r="I10696">
        <v>88</v>
      </c>
      <c r="J10696">
        <v>1750</v>
      </c>
      <c r="K10696">
        <v>25</v>
      </c>
      <c r="L10696" s="11">
        <v>41640</v>
      </c>
      <c r="M10696" s="11">
        <v>42004</v>
      </c>
      <c r="N10696" t="s">
        <v>6</v>
      </c>
      <c r="O10696" t="s">
        <v>61</v>
      </c>
      <c r="P10696" t="s">
        <v>26</v>
      </c>
      <c r="Q10696" t="s">
        <v>60</v>
      </c>
      <c r="R10696" t="s">
        <v>62</v>
      </c>
      <c r="S10696" t="s">
        <v>9</v>
      </c>
      <c r="T10696" s="12">
        <v>1854</v>
      </c>
      <c r="U10696" t="s">
        <v>51</v>
      </c>
      <c r="V10696">
        <v>42.646254999999996</v>
      </c>
      <c r="W10696">
        <v>-71.341534999999993</v>
      </c>
      <c r="X10696" t="s">
        <v>660</v>
      </c>
    </row>
    <row r="10697" spans="1:24" hidden="1" x14ac:dyDescent="0.25">
      <c r="A10697">
        <v>220063</v>
      </c>
      <c r="B10697" t="s">
        <v>63</v>
      </c>
      <c r="C10697" t="s">
        <v>252</v>
      </c>
      <c r="D10697" t="s">
        <v>253</v>
      </c>
      <c r="H10697">
        <v>3</v>
      </c>
      <c r="J10697">
        <v>1750</v>
      </c>
      <c r="K10697">
        <v>25</v>
      </c>
      <c r="L10697" s="11">
        <v>41640</v>
      </c>
      <c r="M10697" s="11">
        <v>42004</v>
      </c>
      <c r="N10697" t="s">
        <v>6</v>
      </c>
      <c r="O10697" t="s">
        <v>61</v>
      </c>
      <c r="P10697" t="s">
        <v>26</v>
      </c>
      <c r="Q10697" t="s">
        <v>60</v>
      </c>
      <c r="R10697" t="s">
        <v>62</v>
      </c>
      <c r="S10697" t="s">
        <v>9</v>
      </c>
      <c r="T10697" s="12">
        <v>1854</v>
      </c>
      <c r="U10697" t="s">
        <v>51</v>
      </c>
      <c r="V10697">
        <v>42.646254999999996</v>
      </c>
      <c r="W10697">
        <v>-71.341534999999993</v>
      </c>
      <c r="X10697" t="s">
        <v>660</v>
      </c>
    </row>
    <row r="10698" spans="1:24" hidden="1" x14ac:dyDescent="0.25">
      <c r="A10698">
        <v>220063</v>
      </c>
      <c r="B10698" t="s">
        <v>63</v>
      </c>
      <c r="C10698" t="s">
        <v>250</v>
      </c>
      <c r="D10698" t="s">
        <v>251</v>
      </c>
      <c r="E10698">
        <v>4</v>
      </c>
      <c r="F10698">
        <v>21</v>
      </c>
      <c r="G10698">
        <v>75</v>
      </c>
      <c r="H10698">
        <v>4</v>
      </c>
      <c r="I10698">
        <v>90</v>
      </c>
      <c r="J10698">
        <v>1750</v>
      </c>
      <c r="K10698">
        <v>25</v>
      </c>
      <c r="L10698" s="11">
        <v>41640</v>
      </c>
      <c r="M10698" s="11">
        <v>42004</v>
      </c>
      <c r="N10698" t="s">
        <v>6</v>
      </c>
      <c r="O10698" t="s">
        <v>61</v>
      </c>
      <c r="P10698" t="s">
        <v>26</v>
      </c>
      <c r="Q10698" t="s">
        <v>60</v>
      </c>
      <c r="R10698" t="s">
        <v>62</v>
      </c>
      <c r="S10698" t="s">
        <v>9</v>
      </c>
      <c r="T10698" s="12">
        <v>1854</v>
      </c>
      <c r="U10698" t="s">
        <v>51</v>
      </c>
      <c r="V10698">
        <v>42.646254999999996</v>
      </c>
      <c r="W10698">
        <v>-71.341534999999993</v>
      </c>
      <c r="X10698" t="s">
        <v>660</v>
      </c>
    </row>
    <row r="10699" spans="1:24" hidden="1" x14ac:dyDescent="0.25">
      <c r="A10699">
        <v>220065</v>
      </c>
      <c r="B10699" t="s">
        <v>190</v>
      </c>
      <c r="C10699" t="s">
        <v>232</v>
      </c>
      <c r="D10699" t="s">
        <v>233</v>
      </c>
      <c r="E10699">
        <v>5</v>
      </c>
      <c r="F10699">
        <v>17</v>
      </c>
      <c r="G10699">
        <v>78</v>
      </c>
      <c r="H10699">
        <v>4</v>
      </c>
      <c r="I10699">
        <v>91</v>
      </c>
      <c r="J10699">
        <v>405</v>
      </c>
      <c r="K10699">
        <v>32</v>
      </c>
      <c r="L10699" s="11">
        <v>41640</v>
      </c>
      <c r="M10699" s="11">
        <v>42004</v>
      </c>
      <c r="N10699" t="s">
        <v>6</v>
      </c>
      <c r="O10699" t="s">
        <v>22</v>
      </c>
      <c r="P10699" t="s">
        <v>26</v>
      </c>
      <c r="Q10699" t="s">
        <v>188</v>
      </c>
      <c r="R10699" t="s">
        <v>189</v>
      </c>
      <c r="S10699" t="s">
        <v>9</v>
      </c>
      <c r="T10699" s="12">
        <v>1085</v>
      </c>
      <c r="U10699" t="s">
        <v>24</v>
      </c>
      <c r="V10699">
        <v>42.117429000000001</v>
      </c>
      <c r="W10699">
        <v>-72.759670999999997</v>
      </c>
      <c r="X10699" t="s">
        <v>660</v>
      </c>
    </row>
    <row r="10700" spans="1:24" hidden="1" x14ac:dyDescent="0.25">
      <c r="A10700">
        <v>220065</v>
      </c>
      <c r="B10700" t="s">
        <v>190</v>
      </c>
      <c r="C10700" t="s">
        <v>236</v>
      </c>
      <c r="D10700" t="s">
        <v>237</v>
      </c>
      <c r="E10700">
        <v>3</v>
      </c>
      <c r="F10700">
        <v>15</v>
      </c>
      <c r="G10700">
        <v>82</v>
      </c>
      <c r="H10700">
        <v>4</v>
      </c>
      <c r="I10700">
        <v>93</v>
      </c>
      <c r="J10700">
        <v>405</v>
      </c>
      <c r="K10700">
        <v>32</v>
      </c>
      <c r="L10700" s="11">
        <v>41640</v>
      </c>
      <c r="M10700" s="11">
        <v>42004</v>
      </c>
      <c r="N10700" t="s">
        <v>6</v>
      </c>
      <c r="O10700" t="s">
        <v>22</v>
      </c>
      <c r="P10700" t="s">
        <v>26</v>
      </c>
      <c r="Q10700" t="s">
        <v>188</v>
      </c>
      <c r="R10700" t="s">
        <v>189</v>
      </c>
      <c r="S10700" t="s">
        <v>9</v>
      </c>
      <c r="T10700" s="12">
        <v>1085</v>
      </c>
      <c r="U10700" t="s">
        <v>24</v>
      </c>
      <c r="V10700">
        <v>42.117429000000001</v>
      </c>
      <c r="W10700">
        <v>-72.759670999999997</v>
      </c>
      <c r="X10700" t="s">
        <v>660</v>
      </c>
    </row>
    <row r="10701" spans="1:24" hidden="1" x14ac:dyDescent="0.25">
      <c r="A10701">
        <v>220065</v>
      </c>
      <c r="B10701" t="s">
        <v>190</v>
      </c>
      <c r="C10701" t="s">
        <v>238</v>
      </c>
      <c r="D10701" t="s">
        <v>239</v>
      </c>
      <c r="E10701">
        <v>5</v>
      </c>
      <c r="F10701">
        <v>21</v>
      </c>
      <c r="G10701">
        <v>74</v>
      </c>
      <c r="H10701">
        <v>4</v>
      </c>
      <c r="I10701">
        <v>89</v>
      </c>
      <c r="J10701">
        <v>405</v>
      </c>
      <c r="K10701">
        <v>32</v>
      </c>
      <c r="L10701" s="11">
        <v>41640</v>
      </c>
      <c r="M10701" s="11">
        <v>42004</v>
      </c>
      <c r="N10701" t="s">
        <v>6</v>
      </c>
      <c r="O10701" t="s">
        <v>22</v>
      </c>
      <c r="P10701" t="s">
        <v>26</v>
      </c>
      <c r="Q10701" t="s">
        <v>188</v>
      </c>
      <c r="R10701" t="s">
        <v>189</v>
      </c>
      <c r="S10701" t="s">
        <v>9</v>
      </c>
      <c r="T10701" s="12">
        <v>1085</v>
      </c>
      <c r="U10701" t="s">
        <v>24</v>
      </c>
      <c r="V10701">
        <v>42.117429000000001</v>
      </c>
      <c r="W10701">
        <v>-72.759670999999997</v>
      </c>
      <c r="X10701" t="s">
        <v>660</v>
      </c>
    </row>
    <row r="10702" spans="1:24" hidden="1" x14ac:dyDescent="0.25">
      <c r="A10702">
        <v>220065</v>
      </c>
      <c r="B10702" t="s">
        <v>190</v>
      </c>
      <c r="C10702" t="s">
        <v>240</v>
      </c>
      <c r="D10702" t="s">
        <v>241</v>
      </c>
      <c r="E10702">
        <v>13</v>
      </c>
      <c r="F10702">
        <v>20</v>
      </c>
      <c r="G10702">
        <v>67</v>
      </c>
      <c r="H10702">
        <v>4</v>
      </c>
      <c r="I10702">
        <v>83</v>
      </c>
      <c r="J10702">
        <v>405</v>
      </c>
      <c r="K10702">
        <v>32</v>
      </c>
      <c r="L10702" s="11">
        <v>41640</v>
      </c>
      <c r="M10702" s="11">
        <v>42004</v>
      </c>
      <c r="N10702" t="s">
        <v>6</v>
      </c>
      <c r="O10702" t="s">
        <v>22</v>
      </c>
      <c r="P10702" t="s">
        <v>26</v>
      </c>
      <c r="Q10702" t="s">
        <v>188</v>
      </c>
      <c r="R10702" t="s">
        <v>189</v>
      </c>
      <c r="S10702" t="s">
        <v>9</v>
      </c>
      <c r="T10702" s="12">
        <v>1085</v>
      </c>
      <c r="U10702" t="s">
        <v>24</v>
      </c>
      <c r="V10702">
        <v>42.117429000000001</v>
      </c>
      <c r="W10702">
        <v>-72.759670999999997</v>
      </c>
      <c r="X10702" t="s">
        <v>660</v>
      </c>
    </row>
    <row r="10703" spans="1:24" hidden="1" x14ac:dyDescent="0.25">
      <c r="A10703">
        <v>220065</v>
      </c>
      <c r="B10703" t="s">
        <v>190</v>
      </c>
      <c r="C10703" t="s">
        <v>248</v>
      </c>
      <c r="D10703" t="s">
        <v>249</v>
      </c>
      <c r="E10703">
        <v>9</v>
      </c>
      <c r="F10703">
        <v>38</v>
      </c>
      <c r="G10703">
        <v>53</v>
      </c>
      <c r="H10703">
        <v>3</v>
      </c>
      <c r="I10703">
        <v>81</v>
      </c>
      <c r="J10703">
        <v>405</v>
      </c>
      <c r="K10703">
        <v>32</v>
      </c>
      <c r="L10703" s="11">
        <v>41640</v>
      </c>
      <c r="M10703" s="11">
        <v>42004</v>
      </c>
      <c r="N10703" t="s">
        <v>6</v>
      </c>
      <c r="O10703" t="s">
        <v>22</v>
      </c>
      <c r="P10703" t="s">
        <v>26</v>
      </c>
      <c r="Q10703" t="s">
        <v>188</v>
      </c>
      <c r="R10703" t="s">
        <v>189</v>
      </c>
      <c r="S10703" t="s">
        <v>9</v>
      </c>
      <c r="T10703" s="12">
        <v>1085</v>
      </c>
      <c r="U10703" t="s">
        <v>24</v>
      </c>
      <c r="V10703">
        <v>42.117429000000001</v>
      </c>
      <c r="W10703">
        <v>-72.759670999999997</v>
      </c>
      <c r="X10703" t="s">
        <v>660</v>
      </c>
    </row>
    <row r="10704" spans="1:24" hidden="1" x14ac:dyDescent="0.25">
      <c r="A10704">
        <v>220065</v>
      </c>
      <c r="B10704" t="s">
        <v>190</v>
      </c>
      <c r="C10704" t="s">
        <v>244</v>
      </c>
      <c r="D10704" t="s">
        <v>245</v>
      </c>
      <c r="E10704">
        <v>2</v>
      </c>
      <c r="F10704">
        <v>46</v>
      </c>
      <c r="G10704">
        <v>52</v>
      </c>
      <c r="H10704">
        <v>4</v>
      </c>
      <c r="I10704">
        <v>83</v>
      </c>
      <c r="J10704">
        <v>405</v>
      </c>
      <c r="K10704">
        <v>32</v>
      </c>
      <c r="L10704" s="11">
        <v>41640</v>
      </c>
      <c r="M10704" s="11">
        <v>42004</v>
      </c>
      <c r="N10704" t="s">
        <v>6</v>
      </c>
      <c r="O10704" t="s">
        <v>22</v>
      </c>
      <c r="P10704" t="s">
        <v>26</v>
      </c>
      <c r="Q10704" t="s">
        <v>188</v>
      </c>
      <c r="R10704" t="s">
        <v>189</v>
      </c>
      <c r="S10704" t="s">
        <v>9</v>
      </c>
      <c r="T10704" s="12">
        <v>1085</v>
      </c>
      <c r="U10704" t="s">
        <v>24</v>
      </c>
      <c r="V10704">
        <v>42.117429000000001</v>
      </c>
      <c r="W10704">
        <v>-72.759670999999997</v>
      </c>
      <c r="X10704" t="s">
        <v>660</v>
      </c>
    </row>
    <row r="10705" spans="1:24" hidden="1" x14ac:dyDescent="0.25">
      <c r="A10705">
        <v>220065</v>
      </c>
      <c r="B10705" t="s">
        <v>190</v>
      </c>
      <c r="C10705" t="s">
        <v>246</v>
      </c>
      <c r="D10705" t="s">
        <v>247</v>
      </c>
      <c r="E10705">
        <v>5</v>
      </c>
      <c r="F10705">
        <v>21</v>
      </c>
      <c r="G10705">
        <v>74</v>
      </c>
      <c r="H10705">
        <v>4</v>
      </c>
      <c r="I10705">
        <v>90</v>
      </c>
      <c r="J10705">
        <v>405</v>
      </c>
      <c r="K10705">
        <v>32</v>
      </c>
      <c r="L10705" s="11">
        <v>41640</v>
      </c>
      <c r="M10705" s="11">
        <v>42004</v>
      </c>
      <c r="N10705" t="s">
        <v>6</v>
      </c>
      <c r="O10705" t="s">
        <v>22</v>
      </c>
      <c r="P10705" t="s">
        <v>26</v>
      </c>
      <c r="Q10705" t="s">
        <v>188</v>
      </c>
      <c r="R10705" t="s">
        <v>189</v>
      </c>
      <c r="S10705" t="s">
        <v>9</v>
      </c>
      <c r="T10705" s="12">
        <v>1085</v>
      </c>
      <c r="U10705" t="s">
        <v>24</v>
      </c>
      <c r="V10705">
        <v>42.117429000000001</v>
      </c>
      <c r="W10705">
        <v>-72.759670999999997</v>
      </c>
      <c r="X10705" t="s">
        <v>660</v>
      </c>
    </row>
    <row r="10706" spans="1:24" hidden="1" x14ac:dyDescent="0.25">
      <c r="A10706">
        <v>220065</v>
      </c>
      <c r="B10706" t="s">
        <v>190</v>
      </c>
      <c r="C10706" t="s">
        <v>250</v>
      </c>
      <c r="D10706" t="s">
        <v>251</v>
      </c>
      <c r="E10706">
        <v>3</v>
      </c>
      <c r="F10706">
        <v>22</v>
      </c>
      <c r="G10706">
        <v>75</v>
      </c>
      <c r="H10706">
        <v>4</v>
      </c>
      <c r="I10706">
        <v>90</v>
      </c>
      <c r="J10706">
        <v>405</v>
      </c>
      <c r="K10706">
        <v>32</v>
      </c>
      <c r="L10706" s="11">
        <v>41640</v>
      </c>
      <c r="M10706" s="11">
        <v>42004</v>
      </c>
      <c r="N10706" t="s">
        <v>6</v>
      </c>
      <c r="O10706" t="s">
        <v>22</v>
      </c>
      <c r="P10706" t="s">
        <v>26</v>
      </c>
      <c r="Q10706" t="s">
        <v>188</v>
      </c>
      <c r="R10706" t="s">
        <v>189</v>
      </c>
      <c r="S10706" t="s">
        <v>9</v>
      </c>
      <c r="T10706" s="12">
        <v>1085</v>
      </c>
      <c r="U10706" t="s">
        <v>24</v>
      </c>
      <c r="V10706">
        <v>42.117429000000001</v>
      </c>
      <c r="W10706">
        <v>-72.759670999999997</v>
      </c>
      <c r="X10706" t="s">
        <v>660</v>
      </c>
    </row>
    <row r="10707" spans="1:24" hidden="1" x14ac:dyDescent="0.25">
      <c r="A10707">
        <v>220065</v>
      </c>
      <c r="B10707" t="s">
        <v>190</v>
      </c>
      <c r="C10707" t="s">
        <v>252</v>
      </c>
      <c r="D10707" t="s">
        <v>253</v>
      </c>
      <c r="H10707">
        <v>4</v>
      </c>
      <c r="J10707">
        <v>405</v>
      </c>
      <c r="K10707">
        <v>32</v>
      </c>
      <c r="L10707" s="11">
        <v>41640</v>
      </c>
      <c r="M10707" s="11">
        <v>42004</v>
      </c>
      <c r="N10707" t="s">
        <v>6</v>
      </c>
      <c r="O10707" t="s">
        <v>22</v>
      </c>
      <c r="P10707" t="s">
        <v>26</v>
      </c>
      <c r="Q10707" t="s">
        <v>188</v>
      </c>
      <c r="R10707" t="s">
        <v>189</v>
      </c>
      <c r="S10707" t="s">
        <v>9</v>
      </c>
      <c r="T10707" s="12">
        <v>1085</v>
      </c>
      <c r="U10707" t="s">
        <v>24</v>
      </c>
      <c r="V10707">
        <v>42.117429000000001</v>
      </c>
      <c r="W10707">
        <v>-72.759670999999997</v>
      </c>
      <c r="X10707" t="s">
        <v>660</v>
      </c>
    </row>
    <row r="10708" spans="1:24" hidden="1" x14ac:dyDescent="0.25">
      <c r="A10708">
        <v>220065</v>
      </c>
      <c r="B10708" t="s">
        <v>190</v>
      </c>
      <c r="C10708" t="s">
        <v>234</v>
      </c>
      <c r="D10708" t="s">
        <v>235</v>
      </c>
      <c r="E10708">
        <v>2</v>
      </c>
      <c r="F10708">
        <v>14</v>
      </c>
      <c r="G10708">
        <v>84</v>
      </c>
      <c r="H10708">
        <v>5</v>
      </c>
      <c r="I10708">
        <v>94</v>
      </c>
      <c r="J10708">
        <v>405</v>
      </c>
      <c r="K10708">
        <v>32</v>
      </c>
      <c r="L10708" s="11">
        <v>41640</v>
      </c>
      <c r="M10708" s="11">
        <v>42004</v>
      </c>
      <c r="N10708" t="s">
        <v>6</v>
      </c>
      <c r="O10708" t="s">
        <v>22</v>
      </c>
      <c r="P10708" t="s">
        <v>26</v>
      </c>
      <c r="Q10708" t="s">
        <v>188</v>
      </c>
      <c r="R10708" t="s">
        <v>189</v>
      </c>
      <c r="S10708" t="s">
        <v>9</v>
      </c>
      <c r="T10708" s="12">
        <v>1085</v>
      </c>
      <c r="U10708" t="s">
        <v>24</v>
      </c>
      <c r="V10708">
        <v>42.117429000000001</v>
      </c>
      <c r="W10708">
        <v>-72.759670999999997</v>
      </c>
      <c r="X10708" t="s">
        <v>660</v>
      </c>
    </row>
    <row r="10709" spans="1:24" hidden="1" x14ac:dyDescent="0.25">
      <c r="A10709">
        <v>220065</v>
      </c>
      <c r="B10709" t="s">
        <v>190</v>
      </c>
      <c r="C10709" t="s">
        <v>269</v>
      </c>
      <c r="D10709" t="s">
        <v>270</v>
      </c>
      <c r="E10709">
        <v>2</v>
      </c>
      <c r="F10709">
        <v>24</v>
      </c>
      <c r="G10709">
        <v>74</v>
      </c>
      <c r="H10709">
        <v>5</v>
      </c>
      <c r="I10709">
        <v>91</v>
      </c>
      <c r="J10709">
        <v>405</v>
      </c>
      <c r="K10709">
        <v>32</v>
      </c>
      <c r="L10709" s="11">
        <v>41640</v>
      </c>
      <c r="M10709" s="11">
        <v>42004</v>
      </c>
      <c r="N10709" t="s">
        <v>6</v>
      </c>
      <c r="O10709" t="s">
        <v>22</v>
      </c>
      <c r="P10709" t="s">
        <v>26</v>
      </c>
      <c r="Q10709" t="s">
        <v>188</v>
      </c>
      <c r="R10709" t="s">
        <v>189</v>
      </c>
      <c r="S10709" t="s">
        <v>9</v>
      </c>
      <c r="T10709" s="12">
        <v>1085</v>
      </c>
      <c r="U10709" t="s">
        <v>24</v>
      </c>
      <c r="V10709">
        <v>42.117429000000001</v>
      </c>
      <c r="W10709">
        <v>-72.759670999999997</v>
      </c>
      <c r="X10709" t="s">
        <v>660</v>
      </c>
    </row>
    <row r="10710" spans="1:24" hidden="1" x14ac:dyDescent="0.25">
      <c r="A10710">
        <v>220065</v>
      </c>
      <c r="B10710" t="s">
        <v>190</v>
      </c>
      <c r="C10710" t="s">
        <v>242</v>
      </c>
      <c r="D10710" t="s">
        <v>243</v>
      </c>
      <c r="E10710">
        <v>9</v>
      </c>
      <c r="G10710">
        <v>91</v>
      </c>
      <c r="H10710">
        <v>5</v>
      </c>
      <c r="I10710">
        <v>91</v>
      </c>
      <c r="J10710">
        <v>405</v>
      </c>
      <c r="K10710">
        <v>32</v>
      </c>
      <c r="L10710" s="11">
        <v>41640</v>
      </c>
      <c r="M10710" s="11">
        <v>42004</v>
      </c>
      <c r="N10710" t="s">
        <v>6</v>
      </c>
      <c r="O10710" t="s">
        <v>22</v>
      </c>
      <c r="P10710" t="s">
        <v>26</v>
      </c>
      <c r="Q10710" t="s">
        <v>188</v>
      </c>
      <c r="R10710" t="s">
        <v>189</v>
      </c>
      <c r="S10710" t="s">
        <v>9</v>
      </c>
      <c r="T10710" s="12">
        <v>1085</v>
      </c>
      <c r="U10710" t="s">
        <v>24</v>
      </c>
      <c r="V10710">
        <v>42.117429000000001</v>
      </c>
      <c r="W10710">
        <v>-72.759670999999997</v>
      </c>
      <c r="X10710" t="s">
        <v>660</v>
      </c>
    </row>
    <row r="10711" spans="1:24" hidden="1" x14ac:dyDescent="0.25">
      <c r="A10711">
        <v>220066</v>
      </c>
      <c r="B10711" t="s">
        <v>127</v>
      </c>
      <c r="C10711" t="s">
        <v>240</v>
      </c>
      <c r="D10711" t="s">
        <v>241</v>
      </c>
      <c r="E10711">
        <v>20</v>
      </c>
      <c r="F10711">
        <v>20</v>
      </c>
      <c r="G10711">
        <v>60</v>
      </c>
      <c r="H10711">
        <v>2</v>
      </c>
      <c r="I10711">
        <v>76</v>
      </c>
      <c r="J10711">
        <v>1228</v>
      </c>
      <c r="K10711">
        <v>32</v>
      </c>
      <c r="L10711" s="11">
        <v>41640</v>
      </c>
      <c r="M10711" s="11">
        <v>42004</v>
      </c>
      <c r="N10711" t="s">
        <v>6</v>
      </c>
      <c r="O10711" t="s">
        <v>17</v>
      </c>
      <c r="P10711" t="s">
        <v>26</v>
      </c>
      <c r="Q10711" t="s">
        <v>126</v>
      </c>
      <c r="R10711" t="s">
        <v>23</v>
      </c>
      <c r="S10711" t="s">
        <v>9</v>
      </c>
      <c r="T10711" s="12">
        <v>1104</v>
      </c>
      <c r="U10711" t="s">
        <v>24</v>
      </c>
      <c r="V10711">
        <v>42.115775999999997</v>
      </c>
      <c r="W10711">
        <v>-72.595423999999994</v>
      </c>
      <c r="X10711" t="s">
        <v>660</v>
      </c>
    </row>
    <row r="10712" spans="1:24" hidden="1" x14ac:dyDescent="0.25">
      <c r="A10712">
        <v>220066</v>
      </c>
      <c r="B10712" t="s">
        <v>127</v>
      </c>
      <c r="C10712" t="s">
        <v>248</v>
      </c>
      <c r="D10712" t="s">
        <v>249</v>
      </c>
      <c r="E10712">
        <v>15</v>
      </c>
      <c r="F10712">
        <v>36</v>
      </c>
      <c r="G10712">
        <v>49</v>
      </c>
      <c r="H10712">
        <v>2</v>
      </c>
      <c r="I10712">
        <v>77</v>
      </c>
      <c r="J10712">
        <v>1228</v>
      </c>
      <c r="K10712">
        <v>32</v>
      </c>
      <c r="L10712" s="11">
        <v>41640</v>
      </c>
      <c r="M10712" s="11">
        <v>42004</v>
      </c>
      <c r="N10712" t="s">
        <v>6</v>
      </c>
      <c r="O10712" t="s">
        <v>17</v>
      </c>
      <c r="P10712" t="s">
        <v>26</v>
      </c>
      <c r="Q10712" t="s">
        <v>126</v>
      </c>
      <c r="R10712" t="s">
        <v>23</v>
      </c>
      <c r="S10712" t="s">
        <v>9</v>
      </c>
      <c r="T10712" s="12">
        <v>1104</v>
      </c>
      <c r="U10712" t="s">
        <v>24</v>
      </c>
      <c r="V10712">
        <v>42.115775999999997</v>
      </c>
      <c r="W10712">
        <v>-72.595423999999994</v>
      </c>
      <c r="X10712" t="s">
        <v>660</v>
      </c>
    </row>
    <row r="10713" spans="1:24" hidden="1" x14ac:dyDescent="0.25">
      <c r="A10713">
        <v>220066</v>
      </c>
      <c r="B10713" t="s">
        <v>127</v>
      </c>
      <c r="C10713" t="s">
        <v>232</v>
      </c>
      <c r="D10713" t="s">
        <v>233</v>
      </c>
      <c r="E10713">
        <v>10</v>
      </c>
      <c r="F10713">
        <v>17</v>
      </c>
      <c r="G10713">
        <v>73</v>
      </c>
      <c r="H10713">
        <v>3</v>
      </c>
      <c r="I10713">
        <v>87</v>
      </c>
      <c r="J10713">
        <v>1228</v>
      </c>
      <c r="K10713">
        <v>32</v>
      </c>
      <c r="L10713" s="11">
        <v>41640</v>
      </c>
      <c r="M10713" s="11">
        <v>42004</v>
      </c>
      <c r="N10713" t="s">
        <v>6</v>
      </c>
      <c r="O10713" t="s">
        <v>17</v>
      </c>
      <c r="P10713" t="s">
        <v>26</v>
      </c>
      <c r="Q10713" t="s">
        <v>126</v>
      </c>
      <c r="R10713" t="s">
        <v>23</v>
      </c>
      <c r="S10713" t="s">
        <v>9</v>
      </c>
      <c r="T10713" s="12">
        <v>1104</v>
      </c>
      <c r="U10713" t="s">
        <v>24</v>
      </c>
      <c r="V10713">
        <v>42.115775999999997</v>
      </c>
      <c r="W10713">
        <v>-72.595423999999994</v>
      </c>
      <c r="X10713" t="s">
        <v>660</v>
      </c>
    </row>
    <row r="10714" spans="1:24" hidden="1" x14ac:dyDescent="0.25">
      <c r="A10714">
        <v>220066</v>
      </c>
      <c r="B10714" t="s">
        <v>127</v>
      </c>
      <c r="C10714" t="s">
        <v>234</v>
      </c>
      <c r="D10714" t="s">
        <v>235</v>
      </c>
      <c r="E10714">
        <v>5</v>
      </c>
      <c r="F10714">
        <v>18</v>
      </c>
      <c r="G10714">
        <v>77</v>
      </c>
      <c r="H10714">
        <v>3</v>
      </c>
      <c r="I10714">
        <v>90</v>
      </c>
      <c r="J10714">
        <v>1228</v>
      </c>
      <c r="K10714">
        <v>32</v>
      </c>
      <c r="L10714" s="11">
        <v>41640</v>
      </c>
      <c r="M10714" s="11">
        <v>42004</v>
      </c>
      <c r="N10714" t="s">
        <v>6</v>
      </c>
      <c r="O10714" t="s">
        <v>17</v>
      </c>
      <c r="P10714" t="s">
        <v>26</v>
      </c>
      <c r="Q10714" t="s">
        <v>126</v>
      </c>
      <c r="R10714" t="s">
        <v>23</v>
      </c>
      <c r="S10714" t="s">
        <v>9</v>
      </c>
      <c r="T10714" s="12">
        <v>1104</v>
      </c>
      <c r="U10714" t="s">
        <v>24</v>
      </c>
      <c r="V10714">
        <v>42.115775999999997</v>
      </c>
      <c r="W10714">
        <v>-72.595423999999994</v>
      </c>
      <c r="X10714" t="s">
        <v>660</v>
      </c>
    </row>
    <row r="10715" spans="1:24" hidden="1" x14ac:dyDescent="0.25">
      <c r="A10715">
        <v>220066</v>
      </c>
      <c r="B10715" t="s">
        <v>127</v>
      </c>
      <c r="C10715" t="s">
        <v>236</v>
      </c>
      <c r="D10715" t="s">
        <v>237</v>
      </c>
      <c r="E10715">
        <v>5</v>
      </c>
      <c r="F10715">
        <v>16</v>
      </c>
      <c r="G10715">
        <v>79</v>
      </c>
      <c r="H10715">
        <v>3</v>
      </c>
      <c r="I10715">
        <v>91</v>
      </c>
      <c r="J10715">
        <v>1228</v>
      </c>
      <c r="K10715">
        <v>32</v>
      </c>
      <c r="L10715" s="11">
        <v>41640</v>
      </c>
      <c r="M10715" s="11">
        <v>42004</v>
      </c>
      <c r="N10715" t="s">
        <v>6</v>
      </c>
      <c r="O10715" t="s">
        <v>17</v>
      </c>
      <c r="P10715" t="s">
        <v>26</v>
      </c>
      <c r="Q10715" t="s">
        <v>126</v>
      </c>
      <c r="R10715" t="s">
        <v>23</v>
      </c>
      <c r="S10715" t="s">
        <v>9</v>
      </c>
      <c r="T10715" s="12">
        <v>1104</v>
      </c>
      <c r="U10715" t="s">
        <v>24</v>
      </c>
      <c r="V10715">
        <v>42.115775999999997</v>
      </c>
      <c r="W10715">
        <v>-72.595423999999994</v>
      </c>
      <c r="X10715" t="s">
        <v>660</v>
      </c>
    </row>
    <row r="10716" spans="1:24" hidden="1" x14ac:dyDescent="0.25">
      <c r="A10716">
        <v>220066</v>
      </c>
      <c r="B10716" t="s">
        <v>127</v>
      </c>
      <c r="C10716" t="s">
        <v>238</v>
      </c>
      <c r="D10716" t="s">
        <v>239</v>
      </c>
      <c r="E10716">
        <v>11</v>
      </c>
      <c r="F10716">
        <v>25</v>
      </c>
      <c r="G10716">
        <v>64</v>
      </c>
      <c r="H10716">
        <v>3</v>
      </c>
      <c r="I10716">
        <v>84</v>
      </c>
      <c r="J10716">
        <v>1228</v>
      </c>
      <c r="K10716">
        <v>32</v>
      </c>
      <c r="L10716" s="11">
        <v>41640</v>
      </c>
      <c r="M10716" s="11">
        <v>42004</v>
      </c>
      <c r="N10716" t="s">
        <v>6</v>
      </c>
      <c r="O10716" t="s">
        <v>17</v>
      </c>
      <c r="P10716" t="s">
        <v>26</v>
      </c>
      <c r="Q10716" t="s">
        <v>126</v>
      </c>
      <c r="R10716" t="s">
        <v>23</v>
      </c>
      <c r="S10716" t="s">
        <v>9</v>
      </c>
      <c r="T10716" s="12">
        <v>1104</v>
      </c>
      <c r="U10716" t="s">
        <v>24</v>
      </c>
      <c r="V10716">
        <v>42.115775999999997</v>
      </c>
      <c r="W10716">
        <v>-72.595423999999994</v>
      </c>
      <c r="X10716" t="s">
        <v>660</v>
      </c>
    </row>
    <row r="10717" spans="1:24" hidden="1" x14ac:dyDescent="0.25">
      <c r="A10717">
        <v>220066</v>
      </c>
      <c r="B10717" t="s">
        <v>127</v>
      </c>
      <c r="C10717" t="s">
        <v>269</v>
      </c>
      <c r="D10717" t="s">
        <v>270</v>
      </c>
      <c r="E10717">
        <v>7</v>
      </c>
      <c r="F10717">
        <v>25</v>
      </c>
      <c r="G10717">
        <v>68</v>
      </c>
      <c r="H10717">
        <v>3</v>
      </c>
      <c r="I10717">
        <v>86</v>
      </c>
      <c r="J10717">
        <v>1228</v>
      </c>
      <c r="K10717">
        <v>32</v>
      </c>
      <c r="L10717" s="11">
        <v>41640</v>
      </c>
      <c r="M10717" s="11">
        <v>42004</v>
      </c>
      <c r="N10717" t="s">
        <v>6</v>
      </c>
      <c r="O10717" t="s">
        <v>17</v>
      </c>
      <c r="P10717" t="s">
        <v>26</v>
      </c>
      <c r="Q10717" t="s">
        <v>126</v>
      </c>
      <c r="R10717" t="s">
        <v>23</v>
      </c>
      <c r="S10717" t="s">
        <v>9</v>
      </c>
      <c r="T10717" s="12">
        <v>1104</v>
      </c>
      <c r="U10717" t="s">
        <v>24</v>
      </c>
      <c r="V10717">
        <v>42.115775999999997</v>
      </c>
      <c r="W10717">
        <v>-72.595423999999994</v>
      </c>
      <c r="X10717" t="s">
        <v>660</v>
      </c>
    </row>
    <row r="10718" spans="1:24" hidden="1" x14ac:dyDescent="0.25">
      <c r="A10718">
        <v>220066</v>
      </c>
      <c r="B10718" t="s">
        <v>127</v>
      </c>
      <c r="C10718" t="s">
        <v>242</v>
      </c>
      <c r="D10718" t="s">
        <v>243</v>
      </c>
      <c r="E10718">
        <v>13</v>
      </c>
      <c r="G10718">
        <v>87</v>
      </c>
      <c r="H10718">
        <v>4</v>
      </c>
      <c r="I10718">
        <v>87</v>
      </c>
      <c r="J10718">
        <v>1228</v>
      </c>
      <c r="K10718">
        <v>32</v>
      </c>
      <c r="L10718" s="11">
        <v>41640</v>
      </c>
      <c r="M10718" s="11">
        <v>42004</v>
      </c>
      <c r="N10718" t="s">
        <v>6</v>
      </c>
      <c r="O10718" t="s">
        <v>17</v>
      </c>
      <c r="P10718" t="s">
        <v>26</v>
      </c>
      <c r="Q10718" t="s">
        <v>126</v>
      </c>
      <c r="R10718" t="s">
        <v>23</v>
      </c>
      <c r="S10718" t="s">
        <v>9</v>
      </c>
      <c r="T10718" s="12">
        <v>1104</v>
      </c>
      <c r="U10718" t="s">
        <v>24</v>
      </c>
      <c r="V10718">
        <v>42.115775999999997</v>
      </c>
      <c r="W10718">
        <v>-72.595423999999994</v>
      </c>
      <c r="X10718" t="s">
        <v>660</v>
      </c>
    </row>
    <row r="10719" spans="1:24" hidden="1" x14ac:dyDescent="0.25">
      <c r="A10719">
        <v>220066</v>
      </c>
      <c r="B10719" t="s">
        <v>127</v>
      </c>
      <c r="C10719" t="s">
        <v>244</v>
      </c>
      <c r="D10719" t="s">
        <v>245</v>
      </c>
      <c r="E10719">
        <v>5</v>
      </c>
      <c r="F10719">
        <v>45</v>
      </c>
      <c r="G10719">
        <v>50</v>
      </c>
      <c r="H10719">
        <v>3</v>
      </c>
      <c r="I10719">
        <v>81</v>
      </c>
      <c r="J10719">
        <v>1228</v>
      </c>
      <c r="K10719">
        <v>32</v>
      </c>
      <c r="L10719" s="11">
        <v>41640</v>
      </c>
      <c r="M10719" s="11">
        <v>42004</v>
      </c>
      <c r="N10719" t="s">
        <v>6</v>
      </c>
      <c r="O10719" t="s">
        <v>17</v>
      </c>
      <c r="P10719" t="s">
        <v>26</v>
      </c>
      <c r="Q10719" t="s">
        <v>126</v>
      </c>
      <c r="R10719" t="s">
        <v>23</v>
      </c>
      <c r="S10719" t="s">
        <v>9</v>
      </c>
      <c r="T10719" s="12">
        <v>1104</v>
      </c>
      <c r="U10719" t="s">
        <v>24</v>
      </c>
      <c r="V10719">
        <v>42.115775999999997</v>
      </c>
      <c r="W10719">
        <v>-72.595423999999994</v>
      </c>
      <c r="X10719" t="s">
        <v>660</v>
      </c>
    </row>
    <row r="10720" spans="1:24" hidden="1" x14ac:dyDescent="0.25">
      <c r="A10720">
        <v>220066</v>
      </c>
      <c r="B10720" t="s">
        <v>127</v>
      </c>
      <c r="C10720" t="s">
        <v>246</v>
      </c>
      <c r="D10720" t="s">
        <v>247</v>
      </c>
      <c r="E10720">
        <v>9</v>
      </c>
      <c r="F10720">
        <v>21</v>
      </c>
      <c r="G10720">
        <v>70</v>
      </c>
      <c r="H10720">
        <v>3</v>
      </c>
      <c r="I10720">
        <v>88</v>
      </c>
      <c r="J10720">
        <v>1228</v>
      </c>
      <c r="K10720">
        <v>32</v>
      </c>
      <c r="L10720" s="11">
        <v>41640</v>
      </c>
      <c r="M10720" s="11">
        <v>42004</v>
      </c>
      <c r="N10720" t="s">
        <v>6</v>
      </c>
      <c r="O10720" t="s">
        <v>17</v>
      </c>
      <c r="P10720" t="s">
        <v>26</v>
      </c>
      <c r="Q10720" t="s">
        <v>126</v>
      </c>
      <c r="R10720" t="s">
        <v>23</v>
      </c>
      <c r="S10720" t="s">
        <v>9</v>
      </c>
      <c r="T10720" s="12">
        <v>1104</v>
      </c>
      <c r="U10720" t="s">
        <v>24</v>
      </c>
      <c r="V10720">
        <v>42.115775999999997</v>
      </c>
      <c r="W10720">
        <v>-72.595423999999994</v>
      </c>
      <c r="X10720" t="s">
        <v>660</v>
      </c>
    </row>
    <row r="10721" spans="1:24" hidden="1" x14ac:dyDescent="0.25">
      <c r="A10721">
        <v>220066</v>
      </c>
      <c r="B10721" t="s">
        <v>127</v>
      </c>
      <c r="C10721" t="s">
        <v>252</v>
      </c>
      <c r="D10721" t="s">
        <v>253</v>
      </c>
      <c r="H10721">
        <v>3</v>
      </c>
      <c r="J10721">
        <v>1228</v>
      </c>
      <c r="K10721">
        <v>32</v>
      </c>
      <c r="L10721" s="11">
        <v>41640</v>
      </c>
      <c r="M10721" s="11">
        <v>42004</v>
      </c>
      <c r="N10721" t="s">
        <v>6</v>
      </c>
      <c r="O10721" t="s">
        <v>17</v>
      </c>
      <c r="P10721" t="s">
        <v>26</v>
      </c>
      <c r="Q10721" t="s">
        <v>126</v>
      </c>
      <c r="R10721" t="s">
        <v>23</v>
      </c>
      <c r="S10721" t="s">
        <v>9</v>
      </c>
      <c r="T10721" s="12">
        <v>1104</v>
      </c>
      <c r="U10721" t="s">
        <v>24</v>
      </c>
      <c r="V10721">
        <v>42.115775999999997</v>
      </c>
      <c r="W10721">
        <v>-72.595423999999994</v>
      </c>
      <c r="X10721" t="s">
        <v>660</v>
      </c>
    </row>
    <row r="10722" spans="1:24" hidden="1" x14ac:dyDescent="0.25">
      <c r="A10722">
        <v>220066</v>
      </c>
      <c r="B10722" t="s">
        <v>127</v>
      </c>
      <c r="C10722" t="s">
        <v>250</v>
      </c>
      <c r="D10722" t="s">
        <v>251</v>
      </c>
      <c r="E10722">
        <v>5</v>
      </c>
      <c r="F10722">
        <v>20</v>
      </c>
      <c r="G10722">
        <v>75</v>
      </c>
      <c r="H10722">
        <v>4</v>
      </c>
      <c r="I10722">
        <v>90</v>
      </c>
      <c r="J10722">
        <v>1228</v>
      </c>
      <c r="K10722">
        <v>32</v>
      </c>
      <c r="L10722" s="11">
        <v>41640</v>
      </c>
      <c r="M10722" s="11">
        <v>42004</v>
      </c>
      <c r="N10722" t="s">
        <v>6</v>
      </c>
      <c r="O10722" t="s">
        <v>17</v>
      </c>
      <c r="P10722" t="s">
        <v>26</v>
      </c>
      <c r="Q10722" t="s">
        <v>126</v>
      </c>
      <c r="R10722" t="s">
        <v>23</v>
      </c>
      <c r="S10722" t="s">
        <v>9</v>
      </c>
      <c r="T10722" s="12">
        <v>1104</v>
      </c>
      <c r="U10722" t="s">
        <v>24</v>
      </c>
      <c r="V10722">
        <v>42.115775999999997</v>
      </c>
      <c r="W10722">
        <v>-72.595423999999994</v>
      </c>
      <c r="X10722" t="s">
        <v>660</v>
      </c>
    </row>
    <row r="10723" spans="1:24" hidden="1" x14ac:dyDescent="0.25">
      <c r="A10723">
        <v>220070</v>
      </c>
      <c r="B10723" t="s">
        <v>165</v>
      </c>
      <c r="C10723" t="s">
        <v>232</v>
      </c>
      <c r="D10723" t="s">
        <v>233</v>
      </c>
      <c r="E10723">
        <v>11</v>
      </c>
      <c r="F10723">
        <v>21</v>
      </c>
      <c r="G10723">
        <v>68</v>
      </c>
      <c r="H10723">
        <v>2</v>
      </c>
      <c r="I10723">
        <v>85</v>
      </c>
      <c r="J10723">
        <v>1685</v>
      </c>
      <c r="K10723">
        <v>28</v>
      </c>
      <c r="L10723" s="11">
        <v>41640</v>
      </c>
      <c r="M10723" s="11">
        <v>42004</v>
      </c>
      <c r="N10723" t="s">
        <v>6</v>
      </c>
      <c r="O10723" t="s">
        <v>61</v>
      </c>
      <c r="P10723" t="s">
        <v>26</v>
      </c>
      <c r="Q10723" t="s">
        <v>163</v>
      </c>
      <c r="R10723" t="s">
        <v>164</v>
      </c>
      <c r="S10723" t="s">
        <v>9</v>
      </c>
      <c r="T10723" s="12">
        <v>2176</v>
      </c>
      <c r="U10723" t="s">
        <v>51</v>
      </c>
      <c r="V10723">
        <v>42.460287999999998</v>
      </c>
      <c r="W10723">
        <v>-71.061877999999993</v>
      </c>
      <c r="X10723" t="s">
        <v>660</v>
      </c>
    </row>
    <row r="10724" spans="1:24" hidden="1" x14ac:dyDescent="0.25">
      <c r="A10724">
        <v>220070</v>
      </c>
      <c r="B10724" t="s">
        <v>165</v>
      </c>
      <c r="C10724" t="s">
        <v>246</v>
      </c>
      <c r="D10724" t="s">
        <v>247</v>
      </c>
      <c r="E10724">
        <v>8</v>
      </c>
      <c r="F10724">
        <v>26</v>
      </c>
      <c r="G10724">
        <v>66</v>
      </c>
      <c r="H10724">
        <v>2</v>
      </c>
      <c r="I10724">
        <v>87</v>
      </c>
      <c r="J10724">
        <v>1685</v>
      </c>
      <c r="K10724">
        <v>28</v>
      </c>
      <c r="L10724" s="11">
        <v>41640</v>
      </c>
      <c r="M10724" s="11">
        <v>42004</v>
      </c>
      <c r="N10724" t="s">
        <v>6</v>
      </c>
      <c r="O10724" t="s">
        <v>61</v>
      </c>
      <c r="P10724" t="s">
        <v>26</v>
      </c>
      <c r="Q10724" t="s">
        <v>163</v>
      </c>
      <c r="R10724" t="s">
        <v>164</v>
      </c>
      <c r="S10724" t="s">
        <v>9</v>
      </c>
      <c r="T10724" s="12">
        <v>2176</v>
      </c>
      <c r="U10724" t="s">
        <v>51</v>
      </c>
      <c r="V10724">
        <v>42.460287999999998</v>
      </c>
      <c r="W10724">
        <v>-71.061877999999993</v>
      </c>
      <c r="X10724" t="s">
        <v>660</v>
      </c>
    </row>
    <row r="10725" spans="1:24" hidden="1" x14ac:dyDescent="0.25">
      <c r="A10725">
        <v>220070</v>
      </c>
      <c r="B10725" t="s">
        <v>165</v>
      </c>
      <c r="C10725" t="s">
        <v>248</v>
      </c>
      <c r="D10725" t="s">
        <v>249</v>
      </c>
      <c r="E10725">
        <v>15</v>
      </c>
      <c r="F10725">
        <v>34</v>
      </c>
      <c r="G10725">
        <v>51</v>
      </c>
      <c r="H10725">
        <v>2</v>
      </c>
      <c r="I10725">
        <v>77</v>
      </c>
      <c r="J10725">
        <v>1685</v>
      </c>
      <c r="K10725">
        <v>28</v>
      </c>
      <c r="L10725" s="11">
        <v>41640</v>
      </c>
      <c r="M10725" s="11">
        <v>42004</v>
      </c>
      <c r="N10725" t="s">
        <v>6</v>
      </c>
      <c r="O10725" t="s">
        <v>61</v>
      </c>
      <c r="P10725" t="s">
        <v>26</v>
      </c>
      <c r="Q10725" t="s">
        <v>163</v>
      </c>
      <c r="R10725" t="s">
        <v>164</v>
      </c>
      <c r="S10725" t="s">
        <v>9</v>
      </c>
      <c r="T10725" s="12">
        <v>2176</v>
      </c>
      <c r="U10725" t="s">
        <v>51</v>
      </c>
      <c r="V10725">
        <v>42.460287999999998</v>
      </c>
      <c r="W10725">
        <v>-71.061877999999993</v>
      </c>
      <c r="X10725" t="s">
        <v>660</v>
      </c>
    </row>
    <row r="10726" spans="1:24" hidden="1" x14ac:dyDescent="0.25">
      <c r="A10726">
        <v>220070</v>
      </c>
      <c r="B10726" t="s">
        <v>165</v>
      </c>
      <c r="C10726" t="s">
        <v>236</v>
      </c>
      <c r="D10726" t="s">
        <v>237</v>
      </c>
      <c r="E10726">
        <v>4</v>
      </c>
      <c r="F10726">
        <v>15</v>
      </c>
      <c r="G10726">
        <v>81</v>
      </c>
      <c r="H10726">
        <v>3</v>
      </c>
      <c r="I10726">
        <v>92</v>
      </c>
      <c r="J10726">
        <v>1685</v>
      </c>
      <c r="K10726">
        <v>28</v>
      </c>
      <c r="L10726" s="11">
        <v>41640</v>
      </c>
      <c r="M10726" s="11">
        <v>42004</v>
      </c>
      <c r="N10726" t="s">
        <v>6</v>
      </c>
      <c r="O10726" t="s">
        <v>61</v>
      </c>
      <c r="P10726" t="s">
        <v>26</v>
      </c>
      <c r="Q10726" t="s">
        <v>163</v>
      </c>
      <c r="R10726" t="s">
        <v>164</v>
      </c>
      <c r="S10726" t="s">
        <v>9</v>
      </c>
      <c r="T10726" s="12">
        <v>2176</v>
      </c>
      <c r="U10726" t="s">
        <v>51</v>
      </c>
      <c r="V10726">
        <v>42.460287999999998</v>
      </c>
      <c r="W10726">
        <v>-71.061877999999993</v>
      </c>
      <c r="X10726" t="s">
        <v>660</v>
      </c>
    </row>
    <row r="10727" spans="1:24" hidden="1" x14ac:dyDescent="0.25">
      <c r="A10727">
        <v>220070</v>
      </c>
      <c r="B10727" t="s">
        <v>165</v>
      </c>
      <c r="C10727" t="s">
        <v>238</v>
      </c>
      <c r="D10727" t="s">
        <v>239</v>
      </c>
      <c r="E10727">
        <v>10</v>
      </c>
      <c r="F10727">
        <v>23</v>
      </c>
      <c r="G10727">
        <v>67</v>
      </c>
      <c r="H10727">
        <v>3</v>
      </c>
      <c r="I10727">
        <v>85</v>
      </c>
      <c r="J10727">
        <v>1685</v>
      </c>
      <c r="K10727">
        <v>28</v>
      </c>
      <c r="L10727" s="11">
        <v>41640</v>
      </c>
      <c r="M10727" s="11">
        <v>42004</v>
      </c>
      <c r="N10727" t="s">
        <v>6</v>
      </c>
      <c r="O10727" t="s">
        <v>61</v>
      </c>
      <c r="P10727" t="s">
        <v>26</v>
      </c>
      <c r="Q10727" t="s">
        <v>163</v>
      </c>
      <c r="R10727" t="s">
        <v>164</v>
      </c>
      <c r="S10727" t="s">
        <v>9</v>
      </c>
      <c r="T10727" s="12">
        <v>2176</v>
      </c>
      <c r="U10727" t="s">
        <v>51</v>
      </c>
      <c r="V10727">
        <v>42.460287999999998</v>
      </c>
      <c r="W10727">
        <v>-71.061877999999993</v>
      </c>
      <c r="X10727" t="s">
        <v>660</v>
      </c>
    </row>
    <row r="10728" spans="1:24" hidden="1" x14ac:dyDescent="0.25">
      <c r="A10728">
        <v>220070</v>
      </c>
      <c r="B10728" t="s">
        <v>165</v>
      </c>
      <c r="C10728" t="s">
        <v>269</v>
      </c>
      <c r="D10728" t="s">
        <v>270</v>
      </c>
      <c r="E10728">
        <v>6</v>
      </c>
      <c r="F10728">
        <v>24</v>
      </c>
      <c r="G10728">
        <v>70</v>
      </c>
      <c r="H10728">
        <v>3</v>
      </c>
      <c r="I10728">
        <v>87</v>
      </c>
      <c r="J10728">
        <v>1685</v>
      </c>
      <c r="K10728">
        <v>28</v>
      </c>
      <c r="L10728" s="11">
        <v>41640</v>
      </c>
      <c r="M10728" s="11">
        <v>42004</v>
      </c>
      <c r="N10728" t="s">
        <v>6</v>
      </c>
      <c r="O10728" t="s">
        <v>61</v>
      </c>
      <c r="P10728" t="s">
        <v>26</v>
      </c>
      <c r="Q10728" t="s">
        <v>163</v>
      </c>
      <c r="R10728" t="s">
        <v>164</v>
      </c>
      <c r="S10728" t="s">
        <v>9</v>
      </c>
      <c r="T10728" s="12">
        <v>2176</v>
      </c>
      <c r="U10728" t="s">
        <v>51</v>
      </c>
      <c r="V10728">
        <v>42.460287999999998</v>
      </c>
      <c r="W10728">
        <v>-71.061877999999993</v>
      </c>
      <c r="X10728" t="s">
        <v>660</v>
      </c>
    </row>
    <row r="10729" spans="1:24" hidden="1" x14ac:dyDescent="0.25">
      <c r="A10729">
        <v>220070</v>
      </c>
      <c r="B10729" t="s">
        <v>165</v>
      </c>
      <c r="C10729" t="s">
        <v>240</v>
      </c>
      <c r="D10729" t="s">
        <v>241</v>
      </c>
      <c r="E10729">
        <v>18</v>
      </c>
      <c r="F10729">
        <v>18</v>
      </c>
      <c r="G10729">
        <v>64</v>
      </c>
      <c r="H10729">
        <v>3</v>
      </c>
      <c r="I10729">
        <v>79</v>
      </c>
      <c r="J10729">
        <v>1685</v>
      </c>
      <c r="K10729">
        <v>28</v>
      </c>
      <c r="L10729" s="11">
        <v>41640</v>
      </c>
      <c r="M10729" s="11">
        <v>42004</v>
      </c>
      <c r="N10729" t="s">
        <v>6</v>
      </c>
      <c r="O10729" t="s">
        <v>61</v>
      </c>
      <c r="P10729" t="s">
        <v>26</v>
      </c>
      <c r="Q10729" t="s">
        <v>163</v>
      </c>
      <c r="R10729" t="s">
        <v>164</v>
      </c>
      <c r="S10729" t="s">
        <v>9</v>
      </c>
      <c r="T10729" s="12">
        <v>2176</v>
      </c>
      <c r="U10729" t="s">
        <v>51</v>
      </c>
      <c r="V10729">
        <v>42.460287999999998</v>
      </c>
      <c r="W10729">
        <v>-71.061877999999993</v>
      </c>
      <c r="X10729" t="s">
        <v>660</v>
      </c>
    </row>
    <row r="10730" spans="1:24" hidden="1" x14ac:dyDescent="0.25">
      <c r="A10730">
        <v>220070</v>
      </c>
      <c r="B10730" t="s">
        <v>165</v>
      </c>
      <c r="C10730" t="s">
        <v>234</v>
      </c>
      <c r="D10730" t="s">
        <v>235</v>
      </c>
      <c r="E10730">
        <v>4</v>
      </c>
      <c r="F10730">
        <v>15</v>
      </c>
      <c r="G10730">
        <v>81</v>
      </c>
      <c r="H10730">
        <v>4</v>
      </c>
      <c r="I10730">
        <v>92</v>
      </c>
      <c r="J10730">
        <v>1685</v>
      </c>
      <c r="K10730">
        <v>28</v>
      </c>
      <c r="L10730" s="11">
        <v>41640</v>
      </c>
      <c r="M10730" s="11">
        <v>42004</v>
      </c>
      <c r="N10730" t="s">
        <v>6</v>
      </c>
      <c r="O10730" t="s">
        <v>61</v>
      </c>
      <c r="P10730" t="s">
        <v>26</v>
      </c>
      <c r="Q10730" t="s">
        <v>163</v>
      </c>
      <c r="R10730" t="s">
        <v>164</v>
      </c>
      <c r="S10730" t="s">
        <v>9</v>
      </c>
      <c r="T10730" s="12">
        <v>2176</v>
      </c>
      <c r="U10730" t="s">
        <v>51</v>
      </c>
      <c r="V10730">
        <v>42.460287999999998</v>
      </c>
      <c r="W10730">
        <v>-71.061877999999993</v>
      </c>
      <c r="X10730" t="s">
        <v>660</v>
      </c>
    </row>
    <row r="10731" spans="1:24" hidden="1" x14ac:dyDescent="0.25">
      <c r="A10731">
        <v>220070</v>
      </c>
      <c r="B10731" t="s">
        <v>165</v>
      </c>
      <c r="C10731" t="s">
        <v>242</v>
      </c>
      <c r="D10731" t="s">
        <v>243</v>
      </c>
      <c r="E10731">
        <v>11</v>
      </c>
      <c r="G10731">
        <v>89</v>
      </c>
      <c r="H10731">
        <v>4</v>
      </c>
      <c r="I10731">
        <v>89</v>
      </c>
      <c r="J10731">
        <v>1685</v>
      </c>
      <c r="K10731">
        <v>28</v>
      </c>
      <c r="L10731" s="11">
        <v>41640</v>
      </c>
      <c r="M10731" s="11">
        <v>42004</v>
      </c>
      <c r="N10731" t="s">
        <v>6</v>
      </c>
      <c r="O10731" t="s">
        <v>61</v>
      </c>
      <c r="P10731" t="s">
        <v>26</v>
      </c>
      <c r="Q10731" t="s">
        <v>163</v>
      </c>
      <c r="R10731" t="s">
        <v>164</v>
      </c>
      <c r="S10731" t="s">
        <v>9</v>
      </c>
      <c r="T10731" s="12">
        <v>2176</v>
      </c>
      <c r="U10731" t="s">
        <v>51</v>
      </c>
      <c r="V10731">
        <v>42.460287999999998</v>
      </c>
      <c r="W10731">
        <v>-71.061877999999993</v>
      </c>
      <c r="X10731" t="s">
        <v>660</v>
      </c>
    </row>
    <row r="10732" spans="1:24" hidden="1" x14ac:dyDescent="0.25">
      <c r="A10732">
        <v>220070</v>
      </c>
      <c r="B10732" t="s">
        <v>165</v>
      </c>
      <c r="C10732" t="s">
        <v>244</v>
      </c>
      <c r="D10732" t="s">
        <v>245</v>
      </c>
      <c r="E10732">
        <v>4</v>
      </c>
      <c r="F10732">
        <v>45</v>
      </c>
      <c r="G10732">
        <v>51</v>
      </c>
      <c r="H10732">
        <v>3</v>
      </c>
      <c r="I10732">
        <v>82</v>
      </c>
      <c r="J10732">
        <v>1685</v>
      </c>
      <c r="K10732">
        <v>28</v>
      </c>
      <c r="L10732" s="11">
        <v>41640</v>
      </c>
      <c r="M10732" s="11">
        <v>42004</v>
      </c>
      <c r="N10732" t="s">
        <v>6</v>
      </c>
      <c r="O10732" t="s">
        <v>61</v>
      </c>
      <c r="P10732" t="s">
        <v>26</v>
      </c>
      <c r="Q10732" t="s">
        <v>163</v>
      </c>
      <c r="R10732" t="s">
        <v>164</v>
      </c>
      <c r="S10732" t="s">
        <v>9</v>
      </c>
      <c r="T10732" s="12">
        <v>2176</v>
      </c>
      <c r="U10732" t="s">
        <v>51</v>
      </c>
      <c r="V10732">
        <v>42.460287999999998</v>
      </c>
      <c r="W10732">
        <v>-71.061877999999993</v>
      </c>
      <c r="X10732" t="s">
        <v>660</v>
      </c>
    </row>
    <row r="10733" spans="1:24" hidden="1" x14ac:dyDescent="0.25">
      <c r="A10733">
        <v>220070</v>
      </c>
      <c r="B10733" t="s">
        <v>165</v>
      </c>
      <c r="C10733" t="s">
        <v>250</v>
      </c>
      <c r="D10733" t="s">
        <v>251</v>
      </c>
      <c r="E10733">
        <v>5</v>
      </c>
      <c r="F10733">
        <v>28</v>
      </c>
      <c r="G10733">
        <v>67</v>
      </c>
      <c r="H10733">
        <v>3</v>
      </c>
      <c r="I10733">
        <v>87</v>
      </c>
      <c r="J10733">
        <v>1685</v>
      </c>
      <c r="K10733">
        <v>28</v>
      </c>
      <c r="L10733" s="11">
        <v>41640</v>
      </c>
      <c r="M10733" s="11">
        <v>42004</v>
      </c>
      <c r="N10733" t="s">
        <v>6</v>
      </c>
      <c r="O10733" t="s">
        <v>61</v>
      </c>
      <c r="P10733" t="s">
        <v>26</v>
      </c>
      <c r="Q10733" t="s">
        <v>163</v>
      </c>
      <c r="R10733" t="s">
        <v>164</v>
      </c>
      <c r="S10733" t="s">
        <v>9</v>
      </c>
      <c r="T10733" s="12">
        <v>2176</v>
      </c>
      <c r="U10733" t="s">
        <v>51</v>
      </c>
      <c r="V10733">
        <v>42.460287999999998</v>
      </c>
      <c r="W10733">
        <v>-71.061877999999993</v>
      </c>
      <c r="X10733" t="s">
        <v>660</v>
      </c>
    </row>
    <row r="10734" spans="1:24" hidden="1" x14ac:dyDescent="0.25">
      <c r="A10734">
        <v>220070</v>
      </c>
      <c r="B10734" t="s">
        <v>165</v>
      </c>
      <c r="C10734" t="s">
        <v>252</v>
      </c>
      <c r="D10734" t="s">
        <v>253</v>
      </c>
      <c r="H10734">
        <v>3</v>
      </c>
      <c r="J10734">
        <v>1685</v>
      </c>
      <c r="K10734">
        <v>28</v>
      </c>
      <c r="L10734" s="11">
        <v>41640</v>
      </c>
      <c r="M10734" s="11">
        <v>42004</v>
      </c>
      <c r="N10734" t="s">
        <v>6</v>
      </c>
      <c r="O10734" t="s">
        <v>61</v>
      </c>
      <c r="P10734" t="s">
        <v>26</v>
      </c>
      <c r="Q10734" t="s">
        <v>163</v>
      </c>
      <c r="R10734" t="s">
        <v>164</v>
      </c>
      <c r="S10734" t="s">
        <v>9</v>
      </c>
      <c r="T10734" s="12">
        <v>2176</v>
      </c>
      <c r="U10734" t="s">
        <v>51</v>
      </c>
      <c r="V10734">
        <v>42.460287999999998</v>
      </c>
      <c r="W10734">
        <v>-71.061877999999993</v>
      </c>
      <c r="X10734" t="s">
        <v>660</v>
      </c>
    </row>
    <row r="10735" spans="1:24" x14ac:dyDescent="0.25">
      <c r="A10735">
        <v>220071</v>
      </c>
      <c r="B10735" t="s">
        <v>59</v>
      </c>
      <c r="C10735" t="s">
        <v>248</v>
      </c>
      <c r="D10735" t="s">
        <v>249</v>
      </c>
      <c r="E10735">
        <v>16</v>
      </c>
      <c r="F10735">
        <v>30</v>
      </c>
      <c r="G10735">
        <v>54</v>
      </c>
      <c r="H10735">
        <v>2</v>
      </c>
      <c r="I10735">
        <v>78</v>
      </c>
      <c r="J10735">
        <v>5760</v>
      </c>
      <c r="K10735">
        <v>26</v>
      </c>
      <c r="L10735" s="11">
        <v>41640</v>
      </c>
      <c r="M10735" s="11">
        <v>42004</v>
      </c>
      <c r="N10735" t="s">
        <v>6</v>
      </c>
      <c r="O10735" t="s">
        <v>32</v>
      </c>
      <c r="P10735" t="s">
        <v>26</v>
      </c>
      <c r="Q10735" t="s">
        <v>57</v>
      </c>
      <c r="R10735" t="s">
        <v>58</v>
      </c>
      <c r="S10735" t="s">
        <v>9</v>
      </c>
      <c r="T10735" s="12">
        <v>2114</v>
      </c>
      <c r="U10735" t="s">
        <v>47</v>
      </c>
      <c r="V10735">
        <v>42.362504999999999</v>
      </c>
      <c r="W10735">
        <v>-71.069772</v>
      </c>
      <c r="X10735" t="s">
        <v>660</v>
      </c>
    </row>
    <row r="10736" spans="1:24" x14ac:dyDescent="0.25">
      <c r="A10736">
        <v>220071</v>
      </c>
      <c r="B10736" t="s">
        <v>59</v>
      </c>
      <c r="C10736" t="s">
        <v>232</v>
      </c>
      <c r="D10736" t="s">
        <v>233</v>
      </c>
      <c r="E10736">
        <v>7</v>
      </c>
      <c r="F10736">
        <v>21</v>
      </c>
      <c r="G10736">
        <v>72</v>
      </c>
      <c r="H10736">
        <v>3</v>
      </c>
      <c r="I10736">
        <v>88</v>
      </c>
      <c r="J10736">
        <v>5760</v>
      </c>
      <c r="K10736">
        <v>26</v>
      </c>
      <c r="L10736" s="11">
        <v>41640</v>
      </c>
      <c r="M10736" s="11">
        <v>42004</v>
      </c>
      <c r="N10736" t="s">
        <v>6</v>
      </c>
      <c r="O10736" t="s">
        <v>32</v>
      </c>
      <c r="P10736" t="s">
        <v>26</v>
      </c>
      <c r="Q10736" t="s">
        <v>57</v>
      </c>
      <c r="R10736" t="s">
        <v>58</v>
      </c>
      <c r="S10736" t="s">
        <v>9</v>
      </c>
      <c r="T10736" s="12">
        <v>2114</v>
      </c>
      <c r="U10736" t="s">
        <v>47</v>
      </c>
      <c r="V10736">
        <v>42.362504999999999</v>
      </c>
      <c r="W10736">
        <v>-71.069772</v>
      </c>
      <c r="X10736" t="s">
        <v>660</v>
      </c>
    </row>
    <row r="10737" spans="1:24" x14ac:dyDescent="0.25">
      <c r="A10737">
        <v>220071</v>
      </c>
      <c r="B10737" t="s">
        <v>59</v>
      </c>
      <c r="C10737" t="s">
        <v>236</v>
      </c>
      <c r="D10737" t="s">
        <v>237</v>
      </c>
      <c r="E10737">
        <v>5</v>
      </c>
      <c r="F10737">
        <v>14</v>
      </c>
      <c r="G10737">
        <v>81</v>
      </c>
      <c r="H10737">
        <v>3</v>
      </c>
      <c r="I10737">
        <v>92</v>
      </c>
      <c r="J10737">
        <v>5760</v>
      </c>
      <c r="K10737">
        <v>26</v>
      </c>
      <c r="L10737" s="11">
        <v>41640</v>
      </c>
      <c r="M10737" s="11">
        <v>42004</v>
      </c>
      <c r="N10737" t="s">
        <v>6</v>
      </c>
      <c r="O10737" t="s">
        <v>32</v>
      </c>
      <c r="P10737" t="s">
        <v>26</v>
      </c>
      <c r="Q10737" t="s">
        <v>57</v>
      </c>
      <c r="R10737" t="s">
        <v>58</v>
      </c>
      <c r="S10737" t="s">
        <v>9</v>
      </c>
      <c r="T10737" s="12">
        <v>2114</v>
      </c>
      <c r="U10737" t="s">
        <v>47</v>
      </c>
      <c r="V10737">
        <v>42.362504999999999</v>
      </c>
      <c r="W10737">
        <v>-71.069772</v>
      </c>
      <c r="X10737" t="s">
        <v>660</v>
      </c>
    </row>
    <row r="10738" spans="1:24" x14ac:dyDescent="0.25">
      <c r="A10738">
        <v>220071</v>
      </c>
      <c r="B10738" t="s">
        <v>59</v>
      </c>
      <c r="C10738" t="s">
        <v>238</v>
      </c>
      <c r="D10738" t="s">
        <v>239</v>
      </c>
      <c r="E10738">
        <v>9</v>
      </c>
      <c r="F10738">
        <v>27</v>
      </c>
      <c r="G10738">
        <v>64</v>
      </c>
      <c r="H10738">
        <v>3</v>
      </c>
      <c r="I10738">
        <v>85</v>
      </c>
      <c r="J10738">
        <v>5760</v>
      </c>
      <c r="K10738">
        <v>26</v>
      </c>
      <c r="L10738" s="11">
        <v>41640</v>
      </c>
      <c r="M10738" s="11">
        <v>42004</v>
      </c>
      <c r="N10738" t="s">
        <v>6</v>
      </c>
      <c r="O10738" t="s">
        <v>32</v>
      </c>
      <c r="P10738" t="s">
        <v>26</v>
      </c>
      <c r="Q10738" t="s">
        <v>57</v>
      </c>
      <c r="R10738" t="s">
        <v>58</v>
      </c>
      <c r="S10738" t="s">
        <v>9</v>
      </c>
      <c r="T10738" s="12">
        <v>2114</v>
      </c>
      <c r="U10738" t="s">
        <v>47</v>
      </c>
      <c r="V10738">
        <v>42.362504999999999</v>
      </c>
      <c r="W10738">
        <v>-71.069772</v>
      </c>
      <c r="X10738" t="s">
        <v>660</v>
      </c>
    </row>
    <row r="10739" spans="1:24" x14ac:dyDescent="0.25">
      <c r="A10739">
        <v>220071</v>
      </c>
      <c r="B10739" t="s">
        <v>59</v>
      </c>
      <c r="C10739" t="s">
        <v>269</v>
      </c>
      <c r="D10739" t="s">
        <v>270</v>
      </c>
      <c r="E10739">
        <v>7</v>
      </c>
      <c r="F10739">
        <v>21</v>
      </c>
      <c r="G10739">
        <v>72</v>
      </c>
      <c r="H10739">
        <v>3</v>
      </c>
      <c r="I10739">
        <v>88</v>
      </c>
      <c r="J10739">
        <v>5760</v>
      </c>
      <c r="K10739">
        <v>26</v>
      </c>
      <c r="L10739" s="11">
        <v>41640</v>
      </c>
      <c r="M10739" s="11">
        <v>42004</v>
      </c>
      <c r="N10739" t="s">
        <v>6</v>
      </c>
      <c r="O10739" t="s">
        <v>32</v>
      </c>
      <c r="P10739" t="s">
        <v>26</v>
      </c>
      <c r="Q10739" t="s">
        <v>57</v>
      </c>
      <c r="R10739" t="s">
        <v>58</v>
      </c>
      <c r="S10739" t="s">
        <v>9</v>
      </c>
      <c r="T10739" s="12">
        <v>2114</v>
      </c>
      <c r="U10739" t="s">
        <v>47</v>
      </c>
      <c r="V10739">
        <v>42.362504999999999</v>
      </c>
      <c r="W10739">
        <v>-71.069772</v>
      </c>
      <c r="X10739" t="s">
        <v>660</v>
      </c>
    </row>
    <row r="10740" spans="1:24" x14ac:dyDescent="0.25">
      <c r="A10740">
        <v>220071</v>
      </c>
      <c r="B10740" t="s">
        <v>59</v>
      </c>
      <c r="C10740" t="s">
        <v>240</v>
      </c>
      <c r="D10740" t="s">
        <v>241</v>
      </c>
      <c r="E10740">
        <v>16</v>
      </c>
      <c r="F10740">
        <v>17</v>
      </c>
      <c r="G10740">
        <v>67</v>
      </c>
      <c r="H10740">
        <v>3</v>
      </c>
      <c r="I10740">
        <v>81</v>
      </c>
      <c r="J10740">
        <v>5760</v>
      </c>
      <c r="K10740">
        <v>26</v>
      </c>
      <c r="L10740" s="11">
        <v>41640</v>
      </c>
      <c r="M10740" s="11">
        <v>42004</v>
      </c>
      <c r="N10740" t="s">
        <v>6</v>
      </c>
      <c r="O10740" t="s">
        <v>32</v>
      </c>
      <c r="P10740" t="s">
        <v>26</v>
      </c>
      <c r="Q10740" t="s">
        <v>57</v>
      </c>
      <c r="R10740" t="s">
        <v>58</v>
      </c>
      <c r="S10740" t="s">
        <v>9</v>
      </c>
      <c r="T10740" s="12">
        <v>2114</v>
      </c>
      <c r="U10740" t="s">
        <v>47</v>
      </c>
      <c r="V10740">
        <v>42.362504999999999</v>
      </c>
      <c r="W10740">
        <v>-71.069772</v>
      </c>
      <c r="X10740" t="s">
        <v>660</v>
      </c>
    </row>
    <row r="10741" spans="1:24" x14ac:dyDescent="0.25">
      <c r="A10741">
        <v>220071</v>
      </c>
      <c r="B10741" t="s">
        <v>59</v>
      </c>
      <c r="C10741" t="s">
        <v>234</v>
      </c>
      <c r="D10741" t="s">
        <v>235</v>
      </c>
      <c r="E10741">
        <v>3</v>
      </c>
      <c r="F10741">
        <v>15</v>
      </c>
      <c r="G10741">
        <v>82</v>
      </c>
      <c r="H10741">
        <v>4</v>
      </c>
      <c r="I10741">
        <v>93</v>
      </c>
      <c r="J10741">
        <v>5760</v>
      </c>
      <c r="K10741">
        <v>26</v>
      </c>
      <c r="L10741" s="11">
        <v>41640</v>
      </c>
      <c r="M10741" s="11">
        <v>42004</v>
      </c>
      <c r="N10741" t="s">
        <v>6</v>
      </c>
      <c r="O10741" t="s">
        <v>32</v>
      </c>
      <c r="P10741" t="s">
        <v>26</v>
      </c>
      <c r="Q10741" t="s">
        <v>57</v>
      </c>
      <c r="R10741" t="s">
        <v>58</v>
      </c>
      <c r="S10741" t="s">
        <v>9</v>
      </c>
      <c r="T10741" s="12">
        <v>2114</v>
      </c>
      <c r="U10741" t="s">
        <v>47</v>
      </c>
      <c r="V10741">
        <v>42.362504999999999</v>
      </c>
      <c r="W10741">
        <v>-71.069772</v>
      </c>
      <c r="X10741" t="s">
        <v>660</v>
      </c>
    </row>
    <row r="10742" spans="1:24" x14ac:dyDescent="0.25">
      <c r="A10742">
        <v>220071</v>
      </c>
      <c r="B10742" t="s">
        <v>59</v>
      </c>
      <c r="C10742" t="s">
        <v>242</v>
      </c>
      <c r="D10742" t="s">
        <v>243</v>
      </c>
      <c r="E10742">
        <v>10</v>
      </c>
      <c r="G10742">
        <v>90</v>
      </c>
      <c r="H10742">
        <v>4</v>
      </c>
      <c r="I10742">
        <v>90</v>
      </c>
      <c r="J10742">
        <v>5760</v>
      </c>
      <c r="K10742">
        <v>26</v>
      </c>
      <c r="L10742" s="11">
        <v>41640</v>
      </c>
      <c r="M10742" s="11">
        <v>42004</v>
      </c>
      <c r="N10742" t="s">
        <v>6</v>
      </c>
      <c r="O10742" t="s">
        <v>32</v>
      </c>
      <c r="P10742" t="s">
        <v>26</v>
      </c>
      <c r="Q10742" t="s">
        <v>57</v>
      </c>
      <c r="R10742" t="s">
        <v>58</v>
      </c>
      <c r="S10742" t="s">
        <v>9</v>
      </c>
      <c r="T10742" s="12">
        <v>2114</v>
      </c>
      <c r="U10742" t="s">
        <v>47</v>
      </c>
      <c r="V10742">
        <v>42.362504999999999</v>
      </c>
      <c r="W10742">
        <v>-71.069772</v>
      </c>
      <c r="X10742" t="s">
        <v>660</v>
      </c>
    </row>
    <row r="10743" spans="1:24" x14ac:dyDescent="0.25">
      <c r="A10743">
        <v>220071</v>
      </c>
      <c r="B10743" t="s">
        <v>59</v>
      </c>
      <c r="C10743" t="s">
        <v>252</v>
      </c>
      <c r="D10743" t="s">
        <v>253</v>
      </c>
      <c r="H10743">
        <v>3</v>
      </c>
      <c r="J10743">
        <v>5760</v>
      </c>
      <c r="K10743">
        <v>26</v>
      </c>
      <c r="L10743" s="11">
        <v>41640</v>
      </c>
      <c r="M10743" s="11">
        <v>42004</v>
      </c>
      <c r="N10743" t="s">
        <v>6</v>
      </c>
      <c r="O10743" t="s">
        <v>32</v>
      </c>
      <c r="P10743" t="s">
        <v>26</v>
      </c>
      <c r="Q10743" t="s">
        <v>57</v>
      </c>
      <c r="R10743" t="s">
        <v>58</v>
      </c>
      <c r="S10743" t="s">
        <v>9</v>
      </c>
      <c r="T10743" s="12">
        <v>2114</v>
      </c>
      <c r="U10743" t="s">
        <v>47</v>
      </c>
      <c r="V10743">
        <v>42.362504999999999</v>
      </c>
      <c r="W10743">
        <v>-71.069772</v>
      </c>
      <c r="X10743" t="s">
        <v>660</v>
      </c>
    </row>
    <row r="10744" spans="1:24" x14ac:dyDescent="0.25">
      <c r="A10744">
        <v>220071</v>
      </c>
      <c r="B10744" t="s">
        <v>59</v>
      </c>
      <c r="C10744" t="s">
        <v>244</v>
      </c>
      <c r="D10744" t="s">
        <v>245</v>
      </c>
      <c r="E10744">
        <v>3</v>
      </c>
      <c r="F10744">
        <v>40</v>
      </c>
      <c r="G10744">
        <v>57</v>
      </c>
      <c r="H10744">
        <v>4</v>
      </c>
      <c r="I10744">
        <v>84</v>
      </c>
      <c r="J10744">
        <v>5760</v>
      </c>
      <c r="K10744">
        <v>26</v>
      </c>
      <c r="L10744" s="11">
        <v>41640</v>
      </c>
      <c r="M10744" s="11">
        <v>42004</v>
      </c>
      <c r="N10744" t="s">
        <v>6</v>
      </c>
      <c r="O10744" t="s">
        <v>32</v>
      </c>
      <c r="P10744" t="s">
        <v>26</v>
      </c>
      <c r="Q10744" t="s">
        <v>57</v>
      </c>
      <c r="R10744" t="s">
        <v>58</v>
      </c>
      <c r="S10744" t="s">
        <v>9</v>
      </c>
      <c r="T10744" s="12">
        <v>2114</v>
      </c>
      <c r="U10744" t="s">
        <v>47</v>
      </c>
      <c r="V10744">
        <v>42.362504999999999</v>
      </c>
      <c r="W10744">
        <v>-71.069772</v>
      </c>
      <c r="X10744" t="s">
        <v>660</v>
      </c>
    </row>
    <row r="10745" spans="1:24" x14ac:dyDescent="0.25">
      <c r="A10745">
        <v>220071</v>
      </c>
      <c r="B10745" t="s">
        <v>59</v>
      </c>
      <c r="C10745" t="s">
        <v>246</v>
      </c>
      <c r="D10745" t="s">
        <v>247</v>
      </c>
      <c r="E10745">
        <v>5</v>
      </c>
      <c r="F10745">
        <v>15</v>
      </c>
      <c r="G10745">
        <v>80</v>
      </c>
      <c r="H10745">
        <v>4</v>
      </c>
      <c r="I10745">
        <v>92</v>
      </c>
      <c r="J10745">
        <v>5760</v>
      </c>
      <c r="K10745">
        <v>26</v>
      </c>
      <c r="L10745" s="11">
        <v>41640</v>
      </c>
      <c r="M10745" s="11">
        <v>42004</v>
      </c>
      <c r="N10745" t="s">
        <v>6</v>
      </c>
      <c r="O10745" t="s">
        <v>32</v>
      </c>
      <c r="P10745" t="s">
        <v>26</v>
      </c>
      <c r="Q10745" t="s">
        <v>57</v>
      </c>
      <c r="R10745" t="s">
        <v>58</v>
      </c>
      <c r="S10745" t="s">
        <v>9</v>
      </c>
      <c r="T10745" s="12">
        <v>2114</v>
      </c>
      <c r="U10745" t="s">
        <v>47</v>
      </c>
      <c r="V10745">
        <v>42.362504999999999</v>
      </c>
      <c r="W10745">
        <v>-71.069772</v>
      </c>
      <c r="X10745" t="s">
        <v>660</v>
      </c>
    </row>
    <row r="10746" spans="1:24" x14ac:dyDescent="0.25">
      <c r="A10746">
        <v>220071</v>
      </c>
      <c r="B10746" t="s">
        <v>59</v>
      </c>
      <c r="C10746" t="s">
        <v>250</v>
      </c>
      <c r="D10746" t="s">
        <v>251</v>
      </c>
      <c r="E10746">
        <v>2</v>
      </c>
      <c r="F10746">
        <v>9</v>
      </c>
      <c r="G10746">
        <v>89</v>
      </c>
      <c r="H10746">
        <v>5</v>
      </c>
      <c r="I10746">
        <v>96</v>
      </c>
      <c r="J10746">
        <v>5760</v>
      </c>
      <c r="K10746">
        <v>26</v>
      </c>
      <c r="L10746" s="11">
        <v>41640</v>
      </c>
      <c r="M10746" s="11">
        <v>42004</v>
      </c>
      <c r="N10746" t="s">
        <v>6</v>
      </c>
      <c r="O10746" t="s">
        <v>32</v>
      </c>
      <c r="P10746" t="s">
        <v>26</v>
      </c>
      <c r="Q10746" t="s">
        <v>57</v>
      </c>
      <c r="R10746" t="s">
        <v>58</v>
      </c>
      <c r="S10746" t="s">
        <v>9</v>
      </c>
      <c r="T10746" s="12">
        <v>2114</v>
      </c>
      <c r="U10746" t="s">
        <v>47</v>
      </c>
      <c r="V10746">
        <v>42.362504999999999</v>
      </c>
      <c r="W10746">
        <v>-71.069772</v>
      </c>
      <c r="X10746" t="s">
        <v>660</v>
      </c>
    </row>
    <row r="10747" spans="1:24" hidden="1" x14ac:dyDescent="0.25">
      <c r="A10747">
        <v>220073</v>
      </c>
      <c r="B10747" t="s">
        <v>135</v>
      </c>
      <c r="C10747" t="s">
        <v>232</v>
      </c>
      <c r="D10747" t="s">
        <v>233</v>
      </c>
      <c r="E10747">
        <v>14</v>
      </c>
      <c r="F10747">
        <v>26</v>
      </c>
      <c r="G10747">
        <v>60</v>
      </c>
      <c r="H10747">
        <v>1</v>
      </c>
      <c r="I10747">
        <v>81</v>
      </c>
      <c r="J10747">
        <v>751</v>
      </c>
      <c r="K10747">
        <v>24</v>
      </c>
      <c r="L10747" s="11">
        <v>41640</v>
      </c>
      <c r="M10747" s="11">
        <v>42004</v>
      </c>
      <c r="N10747" t="s">
        <v>6</v>
      </c>
      <c r="O10747" t="s">
        <v>40</v>
      </c>
      <c r="P10747" t="s">
        <v>5</v>
      </c>
      <c r="Q10747" t="s">
        <v>133</v>
      </c>
      <c r="R10747" t="s">
        <v>134</v>
      </c>
      <c r="S10747" t="s">
        <v>9</v>
      </c>
      <c r="T10747" s="12">
        <v>2780</v>
      </c>
      <c r="U10747" t="s">
        <v>106</v>
      </c>
      <c r="V10747">
        <v>41.904561000000001</v>
      </c>
      <c r="W10747">
        <v>-71.095630999999997</v>
      </c>
      <c r="X10747" t="s">
        <v>660</v>
      </c>
    </row>
    <row r="10748" spans="1:24" hidden="1" x14ac:dyDescent="0.25">
      <c r="A10748">
        <v>220073</v>
      </c>
      <c r="B10748" t="s">
        <v>135</v>
      </c>
      <c r="C10748" t="s">
        <v>238</v>
      </c>
      <c r="D10748" t="s">
        <v>239</v>
      </c>
      <c r="E10748">
        <v>16</v>
      </c>
      <c r="F10748">
        <v>31</v>
      </c>
      <c r="G10748">
        <v>53</v>
      </c>
      <c r="H10748">
        <v>1</v>
      </c>
      <c r="I10748">
        <v>78</v>
      </c>
      <c r="J10748">
        <v>751</v>
      </c>
      <c r="K10748">
        <v>24</v>
      </c>
      <c r="L10748" s="11">
        <v>41640</v>
      </c>
      <c r="M10748" s="11">
        <v>42004</v>
      </c>
      <c r="N10748" t="s">
        <v>6</v>
      </c>
      <c r="O10748" t="s">
        <v>40</v>
      </c>
      <c r="P10748" t="s">
        <v>5</v>
      </c>
      <c r="Q10748" t="s">
        <v>133</v>
      </c>
      <c r="R10748" t="s">
        <v>134</v>
      </c>
      <c r="S10748" t="s">
        <v>9</v>
      </c>
      <c r="T10748" s="12">
        <v>2780</v>
      </c>
      <c r="U10748" t="s">
        <v>106</v>
      </c>
      <c r="V10748">
        <v>41.904561000000001</v>
      </c>
      <c r="W10748">
        <v>-71.095630999999997</v>
      </c>
      <c r="X10748" t="s">
        <v>660</v>
      </c>
    </row>
    <row r="10749" spans="1:24" hidden="1" x14ac:dyDescent="0.25">
      <c r="A10749">
        <v>220073</v>
      </c>
      <c r="B10749" t="s">
        <v>135</v>
      </c>
      <c r="C10749" t="s">
        <v>246</v>
      </c>
      <c r="D10749" t="s">
        <v>247</v>
      </c>
      <c r="E10749">
        <v>17</v>
      </c>
      <c r="F10749">
        <v>33</v>
      </c>
      <c r="G10749">
        <v>50</v>
      </c>
      <c r="H10749">
        <v>1</v>
      </c>
      <c r="I10749">
        <v>81</v>
      </c>
      <c r="J10749">
        <v>751</v>
      </c>
      <c r="K10749">
        <v>24</v>
      </c>
      <c r="L10749" s="11">
        <v>41640</v>
      </c>
      <c r="M10749" s="11">
        <v>42004</v>
      </c>
      <c r="N10749" t="s">
        <v>6</v>
      </c>
      <c r="O10749" t="s">
        <v>40</v>
      </c>
      <c r="P10749" t="s">
        <v>5</v>
      </c>
      <c r="Q10749" t="s">
        <v>133</v>
      </c>
      <c r="R10749" t="s">
        <v>134</v>
      </c>
      <c r="S10749" t="s">
        <v>9</v>
      </c>
      <c r="T10749" s="12">
        <v>2780</v>
      </c>
      <c r="U10749" t="s">
        <v>106</v>
      </c>
      <c r="V10749">
        <v>41.904561000000001</v>
      </c>
      <c r="W10749">
        <v>-71.095630999999997</v>
      </c>
      <c r="X10749" t="s">
        <v>660</v>
      </c>
    </row>
    <row r="10750" spans="1:24" hidden="1" x14ac:dyDescent="0.25">
      <c r="A10750">
        <v>220073</v>
      </c>
      <c r="B10750" t="s">
        <v>135</v>
      </c>
      <c r="C10750" t="s">
        <v>248</v>
      </c>
      <c r="D10750" t="s">
        <v>249</v>
      </c>
      <c r="E10750">
        <v>22</v>
      </c>
      <c r="F10750">
        <v>34</v>
      </c>
      <c r="G10750">
        <v>44</v>
      </c>
      <c r="H10750">
        <v>1</v>
      </c>
      <c r="I10750">
        <v>72</v>
      </c>
      <c r="J10750">
        <v>751</v>
      </c>
      <c r="K10750">
        <v>24</v>
      </c>
      <c r="L10750" s="11">
        <v>41640</v>
      </c>
      <c r="M10750" s="11">
        <v>42004</v>
      </c>
      <c r="N10750" t="s">
        <v>6</v>
      </c>
      <c r="O10750" t="s">
        <v>40</v>
      </c>
      <c r="P10750" t="s">
        <v>5</v>
      </c>
      <c r="Q10750" t="s">
        <v>133</v>
      </c>
      <c r="R10750" t="s">
        <v>134</v>
      </c>
      <c r="S10750" t="s">
        <v>9</v>
      </c>
      <c r="T10750" s="12">
        <v>2780</v>
      </c>
      <c r="U10750" t="s">
        <v>106</v>
      </c>
      <c r="V10750">
        <v>41.904561000000001</v>
      </c>
      <c r="W10750">
        <v>-71.095630999999997</v>
      </c>
      <c r="X10750" t="s">
        <v>660</v>
      </c>
    </row>
    <row r="10751" spans="1:24" hidden="1" x14ac:dyDescent="0.25">
      <c r="A10751">
        <v>220073</v>
      </c>
      <c r="B10751" t="s">
        <v>135</v>
      </c>
      <c r="C10751" t="s">
        <v>250</v>
      </c>
      <c r="D10751" t="s">
        <v>251</v>
      </c>
      <c r="E10751">
        <v>11</v>
      </c>
      <c r="F10751">
        <v>39</v>
      </c>
      <c r="G10751">
        <v>50</v>
      </c>
      <c r="H10751">
        <v>1</v>
      </c>
      <c r="I10751">
        <v>78</v>
      </c>
      <c r="J10751">
        <v>751</v>
      </c>
      <c r="K10751">
        <v>24</v>
      </c>
      <c r="L10751" s="11">
        <v>41640</v>
      </c>
      <c r="M10751" s="11">
        <v>42004</v>
      </c>
      <c r="N10751" t="s">
        <v>6</v>
      </c>
      <c r="O10751" t="s">
        <v>40</v>
      </c>
      <c r="P10751" t="s">
        <v>5</v>
      </c>
      <c r="Q10751" t="s">
        <v>133</v>
      </c>
      <c r="R10751" t="s">
        <v>134</v>
      </c>
      <c r="S10751" t="s">
        <v>9</v>
      </c>
      <c r="T10751" s="12">
        <v>2780</v>
      </c>
      <c r="U10751" t="s">
        <v>106</v>
      </c>
      <c r="V10751">
        <v>41.904561000000001</v>
      </c>
      <c r="W10751">
        <v>-71.095630999999997</v>
      </c>
      <c r="X10751" t="s">
        <v>660</v>
      </c>
    </row>
    <row r="10752" spans="1:24" hidden="1" x14ac:dyDescent="0.25">
      <c r="A10752">
        <v>220073</v>
      </c>
      <c r="B10752" t="s">
        <v>135</v>
      </c>
      <c r="C10752" t="s">
        <v>234</v>
      </c>
      <c r="D10752" t="s">
        <v>235</v>
      </c>
      <c r="E10752">
        <v>6</v>
      </c>
      <c r="F10752">
        <v>20</v>
      </c>
      <c r="G10752">
        <v>74</v>
      </c>
      <c r="H10752">
        <v>2</v>
      </c>
      <c r="I10752">
        <v>89</v>
      </c>
      <c r="J10752">
        <v>751</v>
      </c>
      <c r="K10752">
        <v>24</v>
      </c>
      <c r="L10752" s="11">
        <v>41640</v>
      </c>
      <c r="M10752" s="11">
        <v>42004</v>
      </c>
      <c r="N10752" t="s">
        <v>6</v>
      </c>
      <c r="O10752" t="s">
        <v>40</v>
      </c>
      <c r="P10752" t="s">
        <v>5</v>
      </c>
      <c r="Q10752" t="s">
        <v>133</v>
      </c>
      <c r="R10752" t="s">
        <v>134</v>
      </c>
      <c r="S10752" t="s">
        <v>9</v>
      </c>
      <c r="T10752" s="12">
        <v>2780</v>
      </c>
      <c r="U10752" t="s">
        <v>106</v>
      </c>
      <c r="V10752">
        <v>41.904561000000001</v>
      </c>
      <c r="W10752">
        <v>-71.095630999999997</v>
      </c>
      <c r="X10752" t="s">
        <v>660</v>
      </c>
    </row>
    <row r="10753" spans="1:24" hidden="1" x14ac:dyDescent="0.25">
      <c r="A10753">
        <v>220073</v>
      </c>
      <c r="B10753" t="s">
        <v>135</v>
      </c>
      <c r="C10753" t="s">
        <v>236</v>
      </c>
      <c r="D10753" t="s">
        <v>237</v>
      </c>
      <c r="E10753">
        <v>7</v>
      </c>
      <c r="F10753">
        <v>16</v>
      </c>
      <c r="G10753">
        <v>77</v>
      </c>
      <c r="H10753">
        <v>2</v>
      </c>
      <c r="I10753">
        <v>89</v>
      </c>
      <c r="J10753">
        <v>751</v>
      </c>
      <c r="K10753">
        <v>24</v>
      </c>
      <c r="L10753" s="11">
        <v>41640</v>
      </c>
      <c r="M10753" s="11">
        <v>42004</v>
      </c>
      <c r="N10753" t="s">
        <v>6</v>
      </c>
      <c r="O10753" t="s">
        <v>40</v>
      </c>
      <c r="P10753" t="s">
        <v>5</v>
      </c>
      <c r="Q10753" t="s">
        <v>133</v>
      </c>
      <c r="R10753" t="s">
        <v>134</v>
      </c>
      <c r="S10753" t="s">
        <v>9</v>
      </c>
      <c r="T10753" s="12">
        <v>2780</v>
      </c>
      <c r="U10753" t="s">
        <v>106</v>
      </c>
      <c r="V10753">
        <v>41.904561000000001</v>
      </c>
      <c r="W10753">
        <v>-71.095630999999997</v>
      </c>
      <c r="X10753" t="s">
        <v>660</v>
      </c>
    </row>
    <row r="10754" spans="1:24" hidden="1" x14ac:dyDescent="0.25">
      <c r="A10754">
        <v>220073</v>
      </c>
      <c r="B10754" t="s">
        <v>135</v>
      </c>
      <c r="C10754" t="s">
        <v>269</v>
      </c>
      <c r="D10754" t="s">
        <v>270</v>
      </c>
      <c r="E10754">
        <v>11</v>
      </c>
      <c r="F10754">
        <v>27</v>
      </c>
      <c r="G10754">
        <v>62</v>
      </c>
      <c r="H10754">
        <v>2</v>
      </c>
      <c r="I10754">
        <v>83</v>
      </c>
      <c r="J10754">
        <v>751</v>
      </c>
      <c r="K10754">
        <v>24</v>
      </c>
      <c r="L10754" s="11">
        <v>41640</v>
      </c>
      <c r="M10754" s="11">
        <v>42004</v>
      </c>
      <c r="N10754" t="s">
        <v>6</v>
      </c>
      <c r="O10754" t="s">
        <v>40</v>
      </c>
      <c r="P10754" t="s">
        <v>5</v>
      </c>
      <c r="Q10754" t="s">
        <v>133</v>
      </c>
      <c r="R10754" t="s">
        <v>134</v>
      </c>
      <c r="S10754" t="s">
        <v>9</v>
      </c>
      <c r="T10754" s="12">
        <v>2780</v>
      </c>
      <c r="U10754" t="s">
        <v>106</v>
      </c>
      <c r="V10754">
        <v>41.904561000000001</v>
      </c>
      <c r="W10754">
        <v>-71.095630999999997</v>
      </c>
      <c r="X10754" t="s">
        <v>660</v>
      </c>
    </row>
    <row r="10755" spans="1:24" hidden="1" x14ac:dyDescent="0.25">
      <c r="A10755">
        <v>220073</v>
      </c>
      <c r="B10755" t="s">
        <v>135</v>
      </c>
      <c r="C10755" t="s">
        <v>240</v>
      </c>
      <c r="D10755" t="s">
        <v>241</v>
      </c>
      <c r="E10755">
        <v>24</v>
      </c>
      <c r="F10755">
        <v>18</v>
      </c>
      <c r="G10755">
        <v>58</v>
      </c>
      <c r="H10755">
        <v>2</v>
      </c>
      <c r="I10755">
        <v>74</v>
      </c>
      <c r="J10755">
        <v>751</v>
      </c>
      <c r="K10755">
        <v>24</v>
      </c>
      <c r="L10755" s="11">
        <v>41640</v>
      </c>
      <c r="M10755" s="11">
        <v>42004</v>
      </c>
      <c r="N10755" t="s">
        <v>6</v>
      </c>
      <c r="O10755" t="s">
        <v>40</v>
      </c>
      <c r="P10755" t="s">
        <v>5</v>
      </c>
      <c r="Q10755" t="s">
        <v>133</v>
      </c>
      <c r="R10755" t="s">
        <v>134</v>
      </c>
      <c r="S10755" t="s">
        <v>9</v>
      </c>
      <c r="T10755" s="12">
        <v>2780</v>
      </c>
      <c r="U10755" t="s">
        <v>106</v>
      </c>
      <c r="V10755">
        <v>41.904561000000001</v>
      </c>
      <c r="W10755">
        <v>-71.095630999999997</v>
      </c>
      <c r="X10755" t="s">
        <v>660</v>
      </c>
    </row>
    <row r="10756" spans="1:24" hidden="1" x14ac:dyDescent="0.25">
      <c r="A10756">
        <v>220073</v>
      </c>
      <c r="B10756" t="s">
        <v>135</v>
      </c>
      <c r="C10756" t="s">
        <v>244</v>
      </c>
      <c r="D10756" t="s">
        <v>245</v>
      </c>
      <c r="E10756">
        <v>6</v>
      </c>
      <c r="F10756">
        <v>52</v>
      </c>
      <c r="G10756">
        <v>42</v>
      </c>
      <c r="H10756">
        <v>2</v>
      </c>
      <c r="I10756">
        <v>78</v>
      </c>
      <c r="J10756">
        <v>751</v>
      </c>
      <c r="K10756">
        <v>24</v>
      </c>
      <c r="L10756" s="11">
        <v>41640</v>
      </c>
      <c r="M10756" s="11">
        <v>42004</v>
      </c>
      <c r="N10756" t="s">
        <v>6</v>
      </c>
      <c r="O10756" t="s">
        <v>40</v>
      </c>
      <c r="P10756" t="s">
        <v>5</v>
      </c>
      <c r="Q10756" t="s">
        <v>133</v>
      </c>
      <c r="R10756" t="s">
        <v>134</v>
      </c>
      <c r="S10756" t="s">
        <v>9</v>
      </c>
      <c r="T10756" s="12">
        <v>2780</v>
      </c>
      <c r="U10756" t="s">
        <v>106</v>
      </c>
      <c r="V10756">
        <v>41.904561000000001</v>
      </c>
      <c r="W10756">
        <v>-71.095630999999997</v>
      </c>
      <c r="X10756" t="s">
        <v>660</v>
      </c>
    </row>
    <row r="10757" spans="1:24" hidden="1" x14ac:dyDescent="0.25">
      <c r="A10757">
        <v>220073</v>
      </c>
      <c r="B10757" t="s">
        <v>135</v>
      </c>
      <c r="C10757" t="s">
        <v>252</v>
      </c>
      <c r="D10757" t="s">
        <v>253</v>
      </c>
      <c r="H10757">
        <v>2</v>
      </c>
      <c r="J10757">
        <v>751</v>
      </c>
      <c r="K10757">
        <v>24</v>
      </c>
      <c r="L10757" s="11">
        <v>41640</v>
      </c>
      <c r="M10757" s="11">
        <v>42004</v>
      </c>
      <c r="N10757" t="s">
        <v>6</v>
      </c>
      <c r="O10757" t="s">
        <v>40</v>
      </c>
      <c r="P10757" t="s">
        <v>5</v>
      </c>
      <c r="Q10757" t="s">
        <v>133</v>
      </c>
      <c r="R10757" t="s">
        <v>134</v>
      </c>
      <c r="S10757" t="s">
        <v>9</v>
      </c>
      <c r="T10757" s="12">
        <v>2780</v>
      </c>
      <c r="U10757" t="s">
        <v>106</v>
      </c>
      <c r="V10757">
        <v>41.904561000000001</v>
      </c>
      <c r="W10757">
        <v>-71.095630999999997</v>
      </c>
      <c r="X10757" t="s">
        <v>660</v>
      </c>
    </row>
    <row r="10758" spans="1:24" hidden="1" x14ac:dyDescent="0.25">
      <c r="A10758">
        <v>220073</v>
      </c>
      <c r="B10758" t="s">
        <v>135</v>
      </c>
      <c r="C10758" t="s">
        <v>242</v>
      </c>
      <c r="D10758" t="s">
        <v>243</v>
      </c>
      <c r="E10758">
        <v>11</v>
      </c>
      <c r="G10758">
        <v>89</v>
      </c>
      <c r="H10758">
        <v>4</v>
      </c>
      <c r="I10758">
        <v>89</v>
      </c>
      <c r="J10758">
        <v>751</v>
      </c>
      <c r="K10758">
        <v>24</v>
      </c>
      <c r="L10758" s="11">
        <v>41640</v>
      </c>
      <c r="M10758" s="11">
        <v>42004</v>
      </c>
      <c r="N10758" t="s">
        <v>6</v>
      </c>
      <c r="O10758" t="s">
        <v>40</v>
      </c>
      <c r="P10758" t="s">
        <v>5</v>
      </c>
      <c r="Q10758" t="s">
        <v>133</v>
      </c>
      <c r="R10758" t="s">
        <v>134</v>
      </c>
      <c r="S10758" t="s">
        <v>9</v>
      </c>
      <c r="T10758" s="12">
        <v>2780</v>
      </c>
      <c r="U10758" t="s">
        <v>106</v>
      </c>
      <c r="V10758">
        <v>41.904561000000001</v>
      </c>
      <c r="W10758">
        <v>-71.095630999999997</v>
      </c>
      <c r="X10758" t="s">
        <v>660</v>
      </c>
    </row>
    <row r="10759" spans="1:24" hidden="1" x14ac:dyDescent="0.25">
      <c r="A10759">
        <v>220074</v>
      </c>
      <c r="B10759" t="s">
        <v>107</v>
      </c>
      <c r="C10759" t="s">
        <v>248</v>
      </c>
      <c r="D10759" t="s">
        <v>249</v>
      </c>
      <c r="E10759">
        <v>16</v>
      </c>
      <c r="F10759">
        <v>36</v>
      </c>
      <c r="G10759">
        <v>48</v>
      </c>
      <c r="H10759">
        <v>1</v>
      </c>
      <c r="I10759">
        <v>76</v>
      </c>
      <c r="J10759">
        <v>2377</v>
      </c>
      <c r="K10759">
        <v>26</v>
      </c>
      <c r="L10759" s="11">
        <v>41640</v>
      </c>
      <c r="M10759" s="11">
        <v>42004</v>
      </c>
      <c r="N10759" t="s">
        <v>6</v>
      </c>
      <c r="O10759" t="s">
        <v>17</v>
      </c>
      <c r="P10759" t="s">
        <v>26</v>
      </c>
      <c r="Q10759" t="s">
        <v>104</v>
      </c>
      <c r="R10759" t="s">
        <v>105</v>
      </c>
      <c r="S10759" t="s">
        <v>9</v>
      </c>
      <c r="T10759" s="12">
        <v>2720</v>
      </c>
      <c r="U10759" t="s">
        <v>106</v>
      </c>
      <c r="V10759">
        <v>41.710377000000001</v>
      </c>
      <c r="W10759">
        <v>-71.146720999999999</v>
      </c>
      <c r="X10759" t="s">
        <v>660</v>
      </c>
    </row>
    <row r="10760" spans="1:24" hidden="1" x14ac:dyDescent="0.25">
      <c r="A10760">
        <v>220074</v>
      </c>
      <c r="B10760" t="s">
        <v>107</v>
      </c>
      <c r="C10760" t="s">
        <v>238</v>
      </c>
      <c r="D10760" t="s">
        <v>239</v>
      </c>
      <c r="E10760">
        <v>11</v>
      </c>
      <c r="F10760">
        <v>27</v>
      </c>
      <c r="G10760">
        <v>62</v>
      </c>
      <c r="H10760">
        <v>2</v>
      </c>
      <c r="I10760">
        <v>83</v>
      </c>
      <c r="J10760">
        <v>2377</v>
      </c>
      <c r="K10760">
        <v>26</v>
      </c>
      <c r="L10760" s="11">
        <v>41640</v>
      </c>
      <c r="M10760" s="11">
        <v>42004</v>
      </c>
      <c r="N10760" t="s">
        <v>6</v>
      </c>
      <c r="O10760" t="s">
        <v>17</v>
      </c>
      <c r="P10760" t="s">
        <v>26</v>
      </c>
      <c r="Q10760" t="s">
        <v>104</v>
      </c>
      <c r="R10760" t="s">
        <v>105</v>
      </c>
      <c r="S10760" t="s">
        <v>9</v>
      </c>
      <c r="T10760" s="12">
        <v>2720</v>
      </c>
      <c r="U10760" t="s">
        <v>106</v>
      </c>
      <c r="V10760">
        <v>41.710377000000001</v>
      </c>
      <c r="W10760">
        <v>-71.146720999999999</v>
      </c>
      <c r="X10760" t="s">
        <v>660</v>
      </c>
    </row>
    <row r="10761" spans="1:24" hidden="1" x14ac:dyDescent="0.25">
      <c r="A10761">
        <v>220074</v>
      </c>
      <c r="B10761" t="s">
        <v>107</v>
      </c>
      <c r="C10761" t="s">
        <v>246</v>
      </c>
      <c r="D10761" t="s">
        <v>247</v>
      </c>
      <c r="E10761">
        <v>9</v>
      </c>
      <c r="F10761">
        <v>28</v>
      </c>
      <c r="G10761">
        <v>63</v>
      </c>
      <c r="H10761">
        <v>2</v>
      </c>
      <c r="I10761">
        <v>86</v>
      </c>
      <c r="J10761">
        <v>2377</v>
      </c>
      <c r="K10761">
        <v>26</v>
      </c>
      <c r="L10761" s="11">
        <v>41640</v>
      </c>
      <c r="M10761" s="11">
        <v>42004</v>
      </c>
      <c r="N10761" t="s">
        <v>6</v>
      </c>
      <c r="O10761" t="s">
        <v>17</v>
      </c>
      <c r="P10761" t="s">
        <v>26</v>
      </c>
      <c r="Q10761" t="s">
        <v>104</v>
      </c>
      <c r="R10761" t="s">
        <v>105</v>
      </c>
      <c r="S10761" t="s">
        <v>9</v>
      </c>
      <c r="T10761" s="12">
        <v>2720</v>
      </c>
      <c r="U10761" t="s">
        <v>106</v>
      </c>
      <c r="V10761">
        <v>41.710377000000001</v>
      </c>
      <c r="W10761">
        <v>-71.146720999999999</v>
      </c>
      <c r="X10761" t="s">
        <v>660</v>
      </c>
    </row>
    <row r="10762" spans="1:24" hidden="1" x14ac:dyDescent="0.25">
      <c r="A10762">
        <v>220074</v>
      </c>
      <c r="B10762" t="s">
        <v>107</v>
      </c>
      <c r="C10762" t="s">
        <v>232</v>
      </c>
      <c r="D10762" t="s">
        <v>233</v>
      </c>
      <c r="E10762">
        <v>8</v>
      </c>
      <c r="F10762">
        <v>19</v>
      </c>
      <c r="G10762">
        <v>73</v>
      </c>
      <c r="H10762">
        <v>3</v>
      </c>
      <c r="I10762">
        <v>88</v>
      </c>
      <c r="J10762">
        <v>2377</v>
      </c>
      <c r="K10762">
        <v>26</v>
      </c>
      <c r="L10762" s="11">
        <v>41640</v>
      </c>
      <c r="M10762" s="11">
        <v>42004</v>
      </c>
      <c r="N10762" t="s">
        <v>6</v>
      </c>
      <c r="O10762" t="s">
        <v>17</v>
      </c>
      <c r="P10762" t="s">
        <v>26</v>
      </c>
      <c r="Q10762" t="s">
        <v>104</v>
      </c>
      <c r="R10762" t="s">
        <v>105</v>
      </c>
      <c r="S10762" t="s">
        <v>9</v>
      </c>
      <c r="T10762" s="12">
        <v>2720</v>
      </c>
      <c r="U10762" t="s">
        <v>106</v>
      </c>
      <c r="V10762">
        <v>41.710377000000001</v>
      </c>
      <c r="W10762">
        <v>-71.146720999999999</v>
      </c>
      <c r="X10762" t="s">
        <v>660</v>
      </c>
    </row>
    <row r="10763" spans="1:24" hidden="1" x14ac:dyDescent="0.25">
      <c r="A10763">
        <v>220074</v>
      </c>
      <c r="B10763" t="s">
        <v>107</v>
      </c>
      <c r="C10763" t="s">
        <v>236</v>
      </c>
      <c r="D10763" t="s">
        <v>237</v>
      </c>
      <c r="E10763">
        <v>4</v>
      </c>
      <c r="F10763">
        <v>15</v>
      </c>
      <c r="G10763">
        <v>81</v>
      </c>
      <c r="H10763">
        <v>3</v>
      </c>
      <c r="I10763">
        <v>92</v>
      </c>
      <c r="J10763">
        <v>2377</v>
      </c>
      <c r="K10763">
        <v>26</v>
      </c>
      <c r="L10763" s="11">
        <v>41640</v>
      </c>
      <c r="M10763" s="11">
        <v>42004</v>
      </c>
      <c r="N10763" t="s">
        <v>6</v>
      </c>
      <c r="O10763" t="s">
        <v>17</v>
      </c>
      <c r="P10763" t="s">
        <v>26</v>
      </c>
      <c r="Q10763" t="s">
        <v>104</v>
      </c>
      <c r="R10763" t="s">
        <v>105</v>
      </c>
      <c r="S10763" t="s">
        <v>9</v>
      </c>
      <c r="T10763" s="12">
        <v>2720</v>
      </c>
      <c r="U10763" t="s">
        <v>106</v>
      </c>
      <c r="V10763">
        <v>41.710377000000001</v>
      </c>
      <c r="W10763">
        <v>-71.146720999999999</v>
      </c>
      <c r="X10763" t="s">
        <v>660</v>
      </c>
    </row>
    <row r="10764" spans="1:24" hidden="1" x14ac:dyDescent="0.25">
      <c r="A10764">
        <v>220074</v>
      </c>
      <c r="B10764" t="s">
        <v>107</v>
      </c>
      <c r="C10764" t="s">
        <v>269</v>
      </c>
      <c r="D10764" t="s">
        <v>270</v>
      </c>
      <c r="E10764">
        <v>7</v>
      </c>
      <c r="F10764">
        <v>23</v>
      </c>
      <c r="G10764">
        <v>70</v>
      </c>
      <c r="H10764">
        <v>3</v>
      </c>
      <c r="I10764">
        <v>87</v>
      </c>
      <c r="J10764">
        <v>2377</v>
      </c>
      <c r="K10764">
        <v>26</v>
      </c>
      <c r="L10764" s="11">
        <v>41640</v>
      </c>
      <c r="M10764" s="11">
        <v>42004</v>
      </c>
      <c r="N10764" t="s">
        <v>6</v>
      </c>
      <c r="O10764" t="s">
        <v>17</v>
      </c>
      <c r="P10764" t="s">
        <v>26</v>
      </c>
      <c r="Q10764" t="s">
        <v>104</v>
      </c>
      <c r="R10764" t="s">
        <v>105</v>
      </c>
      <c r="S10764" t="s">
        <v>9</v>
      </c>
      <c r="T10764" s="12">
        <v>2720</v>
      </c>
      <c r="U10764" t="s">
        <v>106</v>
      </c>
      <c r="V10764">
        <v>41.710377000000001</v>
      </c>
      <c r="W10764">
        <v>-71.146720999999999</v>
      </c>
      <c r="X10764" t="s">
        <v>660</v>
      </c>
    </row>
    <row r="10765" spans="1:24" hidden="1" x14ac:dyDescent="0.25">
      <c r="A10765">
        <v>220074</v>
      </c>
      <c r="B10765" t="s">
        <v>107</v>
      </c>
      <c r="C10765" t="s">
        <v>240</v>
      </c>
      <c r="D10765" t="s">
        <v>241</v>
      </c>
      <c r="E10765">
        <v>19</v>
      </c>
      <c r="F10765">
        <v>18</v>
      </c>
      <c r="G10765">
        <v>63</v>
      </c>
      <c r="H10765">
        <v>3</v>
      </c>
      <c r="I10765">
        <v>78</v>
      </c>
      <c r="J10765">
        <v>2377</v>
      </c>
      <c r="K10765">
        <v>26</v>
      </c>
      <c r="L10765" s="11">
        <v>41640</v>
      </c>
      <c r="M10765" s="11">
        <v>42004</v>
      </c>
      <c r="N10765" t="s">
        <v>6</v>
      </c>
      <c r="O10765" t="s">
        <v>17</v>
      </c>
      <c r="P10765" t="s">
        <v>26</v>
      </c>
      <c r="Q10765" t="s">
        <v>104</v>
      </c>
      <c r="R10765" t="s">
        <v>105</v>
      </c>
      <c r="S10765" t="s">
        <v>9</v>
      </c>
      <c r="T10765" s="12">
        <v>2720</v>
      </c>
      <c r="U10765" t="s">
        <v>106</v>
      </c>
      <c r="V10765">
        <v>41.710377000000001</v>
      </c>
      <c r="W10765">
        <v>-71.146720999999999</v>
      </c>
      <c r="X10765" t="s">
        <v>660</v>
      </c>
    </row>
    <row r="10766" spans="1:24" hidden="1" x14ac:dyDescent="0.25">
      <c r="A10766">
        <v>220074</v>
      </c>
      <c r="B10766" t="s">
        <v>107</v>
      </c>
      <c r="C10766" t="s">
        <v>234</v>
      </c>
      <c r="D10766" t="s">
        <v>235</v>
      </c>
      <c r="E10766">
        <v>4</v>
      </c>
      <c r="F10766">
        <v>16</v>
      </c>
      <c r="G10766">
        <v>80</v>
      </c>
      <c r="H10766">
        <v>4</v>
      </c>
      <c r="I10766">
        <v>92</v>
      </c>
      <c r="J10766">
        <v>2377</v>
      </c>
      <c r="K10766">
        <v>26</v>
      </c>
      <c r="L10766" s="11">
        <v>41640</v>
      </c>
      <c r="M10766" s="11">
        <v>42004</v>
      </c>
      <c r="N10766" t="s">
        <v>6</v>
      </c>
      <c r="O10766" t="s">
        <v>17</v>
      </c>
      <c r="P10766" t="s">
        <v>26</v>
      </c>
      <c r="Q10766" t="s">
        <v>104</v>
      </c>
      <c r="R10766" t="s">
        <v>105</v>
      </c>
      <c r="S10766" t="s">
        <v>9</v>
      </c>
      <c r="T10766" s="12">
        <v>2720</v>
      </c>
      <c r="U10766" t="s">
        <v>106</v>
      </c>
      <c r="V10766">
        <v>41.710377000000001</v>
      </c>
      <c r="W10766">
        <v>-71.146720999999999</v>
      </c>
      <c r="X10766" t="s">
        <v>660</v>
      </c>
    </row>
    <row r="10767" spans="1:24" hidden="1" x14ac:dyDescent="0.25">
      <c r="A10767">
        <v>220074</v>
      </c>
      <c r="B10767" t="s">
        <v>107</v>
      </c>
      <c r="C10767" t="s">
        <v>242</v>
      </c>
      <c r="D10767" t="s">
        <v>243</v>
      </c>
      <c r="E10767">
        <v>11</v>
      </c>
      <c r="G10767">
        <v>89</v>
      </c>
      <c r="H10767">
        <v>4</v>
      </c>
      <c r="I10767">
        <v>89</v>
      </c>
      <c r="J10767">
        <v>2377</v>
      </c>
      <c r="K10767">
        <v>26</v>
      </c>
      <c r="L10767" s="11">
        <v>41640</v>
      </c>
      <c r="M10767" s="11">
        <v>42004</v>
      </c>
      <c r="N10767" t="s">
        <v>6</v>
      </c>
      <c r="O10767" t="s">
        <v>17</v>
      </c>
      <c r="P10767" t="s">
        <v>26</v>
      </c>
      <c r="Q10767" t="s">
        <v>104</v>
      </c>
      <c r="R10767" t="s">
        <v>105</v>
      </c>
      <c r="S10767" t="s">
        <v>9</v>
      </c>
      <c r="T10767" s="12">
        <v>2720</v>
      </c>
      <c r="U10767" t="s">
        <v>106</v>
      </c>
      <c r="V10767">
        <v>41.710377000000001</v>
      </c>
      <c r="W10767">
        <v>-71.146720999999999</v>
      </c>
      <c r="X10767" t="s">
        <v>660</v>
      </c>
    </row>
    <row r="10768" spans="1:24" hidden="1" x14ac:dyDescent="0.25">
      <c r="A10768">
        <v>220074</v>
      </c>
      <c r="B10768" t="s">
        <v>107</v>
      </c>
      <c r="C10768" t="s">
        <v>244</v>
      </c>
      <c r="D10768" t="s">
        <v>245</v>
      </c>
      <c r="E10768">
        <v>4</v>
      </c>
      <c r="F10768">
        <v>45</v>
      </c>
      <c r="G10768">
        <v>51</v>
      </c>
      <c r="H10768">
        <v>3</v>
      </c>
      <c r="I10768">
        <v>82</v>
      </c>
      <c r="J10768">
        <v>2377</v>
      </c>
      <c r="K10768">
        <v>26</v>
      </c>
      <c r="L10768" s="11">
        <v>41640</v>
      </c>
      <c r="M10768" s="11">
        <v>42004</v>
      </c>
      <c r="N10768" t="s">
        <v>6</v>
      </c>
      <c r="O10768" t="s">
        <v>17</v>
      </c>
      <c r="P10768" t="s">
        <v>26</v>
      </c>
      <c r="Q10768" t="s">
        <v>104</v>
      </c>
      <c r="R10768" t="s">
        <v>105</v>
      </c>
      <c r="S10768" t="s">
        <v>9</v>
      </c>
      <c r="T10768" s="12">
        <v>2720</v>
      </c>
      <c r="U10768" t="s">
        <v>106</v>
      </c>
      <c r="V10768">
        <v>41.710377000000001</v>
      </c>
      <c r="W10768">
        <v>-71.146720999999999</v>
      </c>
      <c r="X10768" t="s">
        <v>660</v>
      </c>
    </row>
    <row r="10769" spans="1:24" hidden="1" x14ac:dyDescent="0.25">
      <c r="A10769">
        <v>220074</v>
      </c>
      <c r="B10769" t="s">
        <v>107</v>
      </c>
      <c r="C10769" t="s">
        <v>250</v>
      </c>
      <c r="D10769" t="s">
        <v>251</v>
      </c>
      <c r="E10769">
        <v>6</v>
      </c>
      <c r="F10769">
        <v>27</v>
      </c>
      <c r="G10769">
        <v>67</v>
      </c>
      <c r="H10769">
        <v>3</v>
      </c>
      <c r="I10769">
        <v>86</v>
      </c>
      <c r="J10769">
        <v>2377</v>
      </c>
      <c r="K10769">
        <v>26</v>
      </c>
      <c r="L10769" s="11">
        <v>41640</v>
      </c>
      <c r="M10769" s="11">
        <v>42004</v>
      </c>
      <c r="N10769" t="s">
        <v>6</v>
      </c>
      <c r="O10769" t="s">
        <v>17</v>
      </c>
      <c r="P10769" t="s">
        <v>26</v>
      </c>
      <c r="Q10769" t="s">
        <v>104</v>
      </c>
      <c r="R10769" t="s">
        <v>105</v>
      </c>
      <c r="S10769" t="s">
        <v>9</v>
      </c>
      <c r="T10769" s="12">
        <v>2720</v>
      </c>
      <c r="U10769" t="s">
        <v>106</v>
      </c>
      <c r="V10769">
        <v>41.710377000000001</v>
      </c>
      <c r="W10769">
        <v>-71.146720999999999</v>
      </c>
      <c r="X10769" t="s">
        <v>660</v>
      </c>
    </row>
    <row r="10770" spans="1:24" hidden="1" x14ac:dyDescent="0.25">
      <c r="A10770">
        <v>220074</v>
      </c>
      <c r="B10770" t="s">
        <v>107</v>
      </c>
      <c r="C10770" t="s">
        <v>252</v>
      </c>
      <c r="D10770" t="s">
        <v>253</v>
      </c>
      <c r="H10770">
        <v>3</v>
      </c>
      <c r="J10770">
        <v>2377</v>
      </c>
      <c r="K10770">
        <v>26</v>
      </c>
      <c r="L10770" s="11">
        <v>41640</v>
      </c>
      <c r="M10770" s="11">
        <v>42004</v>
      </c>
      <c r="N10770" t="s">
        <v>6</v>
      </c>
      <c r="O10770" t="s">
        <v>17</v>
      </c>
      <c r="P10770" t="s">
        <v>26</v>
      </c>
      <c r="Q10770" t="s">
        <v>104</v>
      </c>
      <c r="R10770" t="s">
        <v>105</v>
      </c>
      <c r="S10770" t="s">
        <v>9</v>
      </c>
      <c r="T10770" s="12">
        <v>2720</v>
      </c>
      <c r="U10770" t="s">
        <v>106</v>
      </c>
      <c r="V10770">
        <v>41.710377000000001</v>
      </c>
      <c r="W10770">
        <v>-71.146720999999999</v>
      </c>
      <c r="X10770" t="s">
        <v>660</v>
      </c>
    </row>
    <row r="10771" spans="1:24" hidden="1" x14ac:dyDescent="0.25">
      <c r="A10771">
        <v>220075</v>
      </c>
      <c r="B10771" t="s">
        <v>192</v>
      </c>
      <c r="C10771" t="s">
        <v>248</v>
      </c>
      <c r="D10771" t="s">
        <v>249</v>
      </c>
      <c r="E10771">
        <v>21</v>
      </c>
      <c r="F10771">
        <v>34</v>
      </c>
      <c r="G10771">
        <v>45</v>
      </c>
      <c r="H10771">
        <v>1</v>
      </c>
      <c r="I10771">
        <v>73</v>
      </c>
      <c r="J10771">
        <v>388</v>
      </c>
      <c r="K10771">
        <v>35</v>
      </c>
      <c r="L10771" s="11">
        <v>41640</v>
      </c>
      <c r="M10771" s="11">
        <v>42004</v>
      </c>
      <c r="N10771" t="s">
        <v>6</v>
      </c>
      <c r="O10771" t="s">
        <v>17</v>
      </c>
      <c r="P10771" t="s">
        <v>26</v>
      </c>
      <c r="Q10771" t="s">
        <v>191</v>
      </c>
      <c r="R10771" t="s">
        <v>58</v>
      </c>
      <c r="S10771" t="s">
        <v>9</v>
      </c>
      <c r="T10771" s="12">
        <v>2114</v>
      </c>
      <c r="U10771" t="s">
        <v>47</v>
      </c>
      <c r="V10771">
        <v>42.362515000000002</v>
      </c>
      <c r="W10771">
        <v>-71.070691999999994</v>
      </c>
      <c r="X10771" t="s">
        <v>660</v>
      </c>
    </row>
    <row r="10772" spans="1:24" hidden="1" x14ac:dyDescent="0.25">
      <c r="A10772">
        <v>220075</v>
      </c>
      <c r="B10772" t="s">
        <v>192</v>
      </c>
      <c r="C10772" t="s">
        <v>232</v>
      </c>
      <c r="D10772" t="s">
        <v>233</v>
      </c>
      <c r="E10772">
        <v>7</v>
      </c>
      <c r="F10772">
        <v>18</v>
      </c>
      <c r="G10772">
        <v>75</v>
      </c>
      <c r="H10772">
        <v>3</v>
      </c>
      <c r="I10772">
        <v>89</v>
      </c>
      <c r="J10772">
        <v>388</v>
      </c>
      <c r="K10772">
        <v>35</v>
      </c>
      <c r="L10772" s="11">
        <v>41640</v>
      </c>
      <c r="M10772" s="11">
        <v>42004</v>
      </c>
      <c r="N10772" t="s">
        <v>6</v>
      </c>
      <c r="O10772" t="s">
        <v>17</v>
      </c>
      <c r="P10772" t="s">
        <v>26</v>
      </c>
      <c r="Q10772" t="s">
        <v>191</v>
      </c>
      <c r="R10772" t="s">
        <v>58</v>
      </c>
      <c r="S10772" t="s">
        <v>9</v>
      </c>
      <c r="T10772" s="12">
        <v>2114</v>
      </c>
      <c r="U10772" t="s">
        <v>47</v>
      </c>
      <c r="V10772">
        <v>42.362515000000002</v>
      </c>
      <c r="W10772">
        <v>-71.070691999999994</v>
      </c>
      <c r="X10772" t="s">
        <v>660</v>
      </c>
    </row>
    <row r="10773" spans="1:24" hidden="1" x14ac:dyDescent="0.25">
      <c r="A10773">
        <v>220075</v>
      </c>
      <c r="B10773" t="s">
        <v>192</v>
      </c>
      <c r="C10773" t="s">
        <v>240</v>
      </c>
      <c r="D10773" t="s">
        <v>241</v>
      </c>
      <c r="E10773">
        <v>18</v>
      </c>
      <c r="F10773">
        <v>14</v>
      </c>
      <c r="G10773">
        <v>68</v>
      </c>
      <c r="H10773">
        <v>3</v>
      </c>
      <c r="I10773">
        <v>80</v>
      </c>
      <c r="J10773">
        <v>388</v>
      </c>
      <c r="K10773">
        <v>35</v>
      </c>
      <c r="L10773" s="11">
        <v>41640</v>
      </c>
      <c r="M10773" s="11">
        <v>42004</v>
      </c>
      <c r="N10773" t="s">
        <v>6</v>
      </c>
      <c r="O10773" t="s">
        <v>17</v>
      </c>
      <c r="P10773" t="s">
        <v>26</v>
      </c>
      <c r="Q10773" t="s">
        <v>191</v>
      </c>
      <c r="R10773" t="s">
        <v>58</v>
      </c>
      <c r="S10773" t="s">
        <v>9</v>
      </c>
      <c r="T10773" s="12">
        <v>2114</v>
      </c>
      <c r="U10773" t="s">
        <v>47</v>
      </c>
      <c r="V10773">
        <v>42.362515000000002</v>
      </c>
      <c r="W10773">
        <v>-71.070691999999994</v>
      </c>
      <c r="X10773" t="s">
        <v>660</v>
      </c>
    </row>
    <row r="10774" spans="1:24" hidden="1" x14ac:dyDescent="0.25">
      <c r="A10774">
        <v>220075</v>
      </c>
      <c r="B10774" t="s">
        <v>192</v>
      </c>
      <c r="C10774" t="s">
        <v>234</v>
      </c>
      <c r="D10774" t="s">
        <v>235</v>
      </c>
      <c r="E10774">
        <v>3</v>
      </c>
      <c r="F10774">
        <v>16</v>
      </c>
      <c r="G10774">
        <v>81</v>
      </c>
      <c r="H10774">
        <v>4</v>
      </c>
      <c r="I10774">
        <v>93</v>
      </c>
      <c r="J10774">
        <v>388</v>
      </c>
      <c r="K10774">
        <v>35</v>
      </c>
      <c r="L10774" s="11">
        <v>41640</v>
      </c>
      <c r="M10774" s="11">
        <v>42004</v>
      </c>
      <c r="N10774" t="s">
        <v>6</v>
      </c>
      <c r="O10774" t="s">
        <v>17</v>
      </c>
      <c r="P10774" t="s">
        <v>26</v>
      </c>
      <c r="Q10774" t="s">
        <v>191</v>
      </c>
      <c r="R10774" t="s">
        <v>58</v>
      </c>
      <c r="S10774" t="s">
        <v>9</v>
      </c>
      <c r="T10774" s="12">
        <v>2114</v>
      </c>
      <c r="U10774" t="s">
        <v>47</v>
      </c>
      <c r="V10774">
        <v>42.362515000000002</v>
      </c>
      <c r="W10774">
        <v>-71.070691999999994</v>
      </c>
      <c r="X10774" t="s">
        <v>660</v>
      </c>
    </row>
    <row r="10775" spans="1:24" hidden="1" x14ac:dyDescent="0.25">
      <c r="A10775">
        <v>220075</v>
      </c>
      <c r="B10775" t="s">
        <v>192</v>
      </c>
      <c r="C10775" t="s">
        <v>236</v>
      </c>
      <c r="D10775" t="s">
        <v>237</v>
      </c>
      <c r="E10775">
        <v>3</v>
      </c>
      <c r="F10775">
        <v>11</v>
      </c>
      <c r="G10775">
        <v>86</v>
      </c>
      <c r="H10775">
        <v>4</v>
      </c>
      <c r="I10775">
        <v>94</v>
      </c>
      <c r="J10775">
        <v>388</v>
      </c>
      <c r="K10775">
        <v>35</v>
      </c>
      <c r="L10775" s="11">
        <v>41640</v>
      </c>
      <c r="M10775" s="11">
        <v>42004</v>
      </c>
      <c r="N10775" t="s">
        <v>6</v>
      </c>
      <c r="O10775" t="s">
        <v>17</v>
      </c>
      <c r="P10775" t="s">
        <v>26</v>
      </c>
      <c r="Q10775" t="s">
        <v>191</v>
      </c>
      <c r="R10775" t="s">
        <v>58</v>
      </c>
      <c r="S10775" t="s">
        <v>9</v>
      </c>
      <c r="T10775" s="12">
        <v>2114</v>
      </c>
      <c r="U10775" t="s">
        <v>47</v>
      </c>
      <c r="V10775">
        <v>42.362515000000002</v>
      </c>
      <c r="W10775">
        <v>-71.070691999999994</v>
      </c>
      <c r="X10775" t="s">
        <v>660</v>
      </c>
    </row>
    <row r="10776" spans="1:24" hidden="1" x14ac:dyDescent="0.25">
      <c r="A10776">
        <v>220075</v>
      </c>
      <c r="B10776" t="s">
        <v>192</v>
      </c>
      <c r="C10776" t="s">
        <v>238</v>
      </c>
      <c r="D10776" t="s">
        <v>239</v>
      </c>
      <c r="E10776">
        <v>11</v>
      </c>
      <c r="F10776">
        <v>16</v>
      </c>
      <c r="G10776">
        <v>73</v>
      </c>
      <c r="H10776">
        <v>4</v>
      </c>
      <c r="I10776">
        <v>87</v>
      </c>
      <c r="J10776">
        <v>388</v>
      </c>
      <c r="K10776">
        <v>35</v>
      </c>
      <c r="L10776" s="11">
        <v>41640</v>
      </c>
      <c r="M10776" s="11">
        <v>42004</v>
      </c>
      <c r="N10776" t="s">
        <v>6</v>
      </c>
      <c r="O10776" t="s">
        <v>17</v>
      </c>
      <c r="P10776" t="s">
        <v>26</v>
      </c>
      <c r="Q10776" t="s">
        <v>191</v>
      </c>
      <c r="R10776" t="s">
        <v>58</v>
      </c>
      <c r="S10776" t="s">
        <v>9</v>
      </c>
      <c r="T10776" s="12">
        <v>2114</v>
      </c>
      <c r="U10776" t="s">
        <v>47</v>
      </c>
      <c r="V10776">
        <v>42.362515000000002</v>
      </c>
      <c r="W10776">
        <v>-71.070691999999994</v>
      </c>
      <c r="X10776" t="s">
        <v>660</v>
      </c>
    </row>
    <row r="10777" spans="1:24" hidden="1" x14ac:dyDescent="0.25">
      <c r="A10777">
        <v>220075</v>
      </c>
      <c r="B10777" t="s">
        <v>192</v>
      </c>
      <c r="C10777" t="s">
        <v>242</v>
      </c>
      <c r="D10777" t="s">
        <v>243</v>
      </c>
      <c r="E10777">
        <v>11</v>
      </c>
      <c r="G10777">
        <v>89</v>
      </c>
      <c r="H10777">
        <v>4</v>
      </c>
      <c r="I10777">
        <v>89</v>
      </c>
      <c r="J10777">
        <v>388</v>
      </c>
      <c r="K10777">
        <v>35</v>
      </c>
      <c r="L10777" s="11">
        <v>41640</v>
      </c>
      <c r="M10777" s="11">
        <v>42004</v>
      </c>
      <c r="N10777" t="s">
        <v>6</v>
      </c>
      <c r="O10777" t="s">
        <v>17</v>
      </c>
      <c r="P10777" t="s">
        <v>26</v>
      </c>
      <c r="Q10777" t="s">
        <v>191</v>
      </c>
      <c r="R10777" t="s">
        <v>58</v>
      </c>
      <c r="S10777" t="s">
        <v>9</v>
      </c>
      <c r="T10777" s="12">
        <v>2114</v>
      </c>
      <c r="U10777" t="s">
        <v>47</v>
      </c>
      <c r="V10777">
        <v>42.362515000000002</v>
      </c>
      <c r="W10777">
        <v>-71.070691999999994</v>
      </c>
      <c r="X10777" t="s">
        <v>660</v>
      </c>
    </row>
    <row r="10778" spans="1:24" hidden="1" x14ac:dyDescent="0.25">
      <c r="A10778">
        <v>220075</v>
      </c>
      <c r="B10778" t="s">
        <v>192</v>
      </c>
      <c r="C10778" t="s">
        <v>244</v>
      </c>
      <c r="D10778" t="s">
        <v>245</v>
      </c>
      <c r="E10778">
        <v>2</v>
      </c>
      <c r="F10778">
        <v>42</v>
      </c>
      <c r="G10778">
        <v>56</v>
      </c>
      <c r="H10778">
        <v>4</v>
      </c>
      <c r="I10778">
        <v>84</v>
      </c>
      <c r="J10778">
        <v>388</v>
      </c>
      <c r="K10778">
        <v>35</v>
      </c>
      <c r="L10778" s="11">
        <v>41640</v>
      </c>
      <c r="M10778" s="11">
        <v>42004</v>
      </c>
      <c r="N10778" t="s">
        <v>6</v>
      </c>
      <c r="O10778" t="s">
        <v>17</v>
      </c>
      <c r="P10778" t="s">
        <v>26</v>
      </c>
      <c r="Q10778" t="s">
        <v>191</v>
      </c>
      <c r="R10778" t="s">
        <v>58</v>
      </c>
      <c r="S10778" t="s">
        <v>9</v>
      </c>
      <c r="T10778" s="12">
        <v>2114</v>
      </c>
      <c r="U10778" t="s">
        <v>47</v>
      </c>
      <c r="V10778">
        <v>42.362515000000002</v>
      </c>
      <c r="W10778">
        <v>-71.070691999999994</v>
      </c>
      <c r="X10778" t="s">
        <v>660</v>
      </c>
    </row>
    <row r="10779" spans="1:24" hidden="1" x14ac:dyDescent="0.25">
      <c r="A10779">
        <v>220075</v>
      </c>
      <c r="B10779" t="s">
        <v>192</v>
      </c>
      <c r="C10779" t="s">
        <v>252</v>
      </c>
      <c r="D10779" t="s">
        <v>253</v>
      </c>
      <c r="H10779">
        <v>4</v>
      </c>
      <c r="J10779">
        <v>388</v>
      </c>
      <c r="K10779">
        <v>35</v>
      </c>
      <c r="L10779" s="11">
        <v>41640</v>
      </c>
      <c r="M10779" s="11">
        <v>42004</v>
      </c>
      <c r="N10779" t="s">
        <v>6</v>
      </c>
      <c r="O10779" t="s">
        <v>17</v>
      </c>
      <c r="P10779" t="s">
        <v>26</v>
      </c>
      <c r="Q10779" t="s">
        <v>191</v>
      </c>
      <c r="R10779" t="s">
        <v>58</v>
      </c>
      <c r="S10779" t="s">
        <v>9</v>
      </c>
      <c r="T10779" s="12">
        <v>2114</v>
      </c>
      <c r="U10779" t="s">
        <v>47</v>
      </c>
      <c r="V10779">
        <v>42.362515000000002</v>
      </c>
      <c r="W10779">
        <v>-71.070691999999994</v>
      </c>
      <c r="X10779" t="s">
        <v>660</v>
      </c>
    </row>
    <row r="10780" spans="1:24" hidden="1" x14ac:dyDescent="0.25">
      <c r="A10780">
        <v>220075</v>
      </c>
      <c r="B10780" t="s">
        <v>192</v>
      </c>
      <c r="C10780" t="s">
        <v>269</v>
      </c>
      <c r="D10780" t="s">
        <v>270</v>
      </c>
      <c r="E10780">
        <v>5</v>
      </c>
      <c r="F10780">
        <v>17</v>
      </c>
      <c r="G10780">
        <v>78</v>
      </c>
      <c r="H10780">
        <v>5</v>
      </c>
      <c r="I10780">
        <v>91</v>
      </c>
      <c r="J10780">
        <v>388</v>
      </c>
      <c r="K10780">
        <v>35</v>
      </c>
      <c r="L10780" s="11">
        <v>41640</v>
      </c>
      <c r="M10780" s="11">
        <v>42004</v>
      </c>
      <c r="N10780" t="s">
        <v>6</v>
      </c>
      <c r="O10780" t="s">
        <v>17</v>
      </c>
      <c r="P10780" t="s">
        <v>26</v>
      </c>
      <c r="Q10780" t="s">
        <v>191</v>
      </c>
      <c r="R10780" t="s">
        <v>58</v>
      </c>
      <c r="S10780" t="s">
        <v>9</v>
      </c>
      <c r="T10780" s="12">
        <v>2114</v>
      </c>
      <c r="U10780" t="s">
        <v>47</v>
      </c>
      <c r="V10780">
        <v>42.362515000000002</v>
      </c>
      <c r="W10780">
        <v>-71.070691999999994</v>
      </c>
      <c r="X10780" t="s">
        <v>660</v>
      </c>
    </row>
    <row r="10781" spans="1:24" hidden="1" x14ac:dyDescent="0.25">
      <c r="A10781">
        <v>220075</v>
      </c>
      <c r="B10781" t="s">
        <v>192</v>
      </c>
      <c r="C10781" t="s">
        <v>246</v>
      </c>
      <c r="D10781" t="s">
        <v>247</v>
      </c>
      <c r="E10781">
        <v>4</v>
      </c>
      <c r="F10781">
        <v>15</v>
      </c>
      <c r="G10781">
        <v>81</v>
      </c>
      <c r="H10781">
        <v>5</v>
      </c>
      <c r="I10781">
        <v>93</v>
      </c>
      <c r="J10781">
        <v>388</v>
      </c>
      <c r="K10781">
        <v>35</v>
      </c>
      <c r="L10781" s="11">
        <v>41640</v>
      </c>
      <c r="M10781" s="11">
        <v>42004</v>
      </c>
      <c r="N10781" t="s">
        <v>6</v>
      </c>
      <c r="O10781" t="s">
        <v>17</v>
      </c>
      <c r="P10781" t="s">
        <v>26</v>
      </c>
      <c r="Q10781" t="s">
        <v>191</v>
      </c>
      <c r="R10781" t="s">
        <v>58</v>
      </c>
      <c r="S10781" t="s">
        <v>9</v>
      </c>
      <c r="T10781" s="12">
        <v>2114</v>
      </c>
      <c r="U10781" t="s">
        <v>47</v>
      </c>
      <c r="V10781">
        <v>42.362515000000002</v>
      </c>
      <c r="W10781">
        <v>-71.070691999999994</v>
      </c>
      <c r="X10781" t="s">
        <v>660</v>
      </c>
    </row>
    <row r="10782" spans="1:24" hidden="1" x14ac:dyDescent="0.25">
      <c r="A10782">
        <v>220075</v>
      </c>
      <c r="B10782" t="s">
        <v>192</v>
      </c>
      <c r="C10782" t="s">
        <v>250</v>
      </c>
      <c r="D10782" t="s">
        <v>251</v>
      </c>
      <c r="E10782">
        <v>1</v>
      </c>
      <c r="F10782">
        <v>11</v>
      </c>
      <c r="G10782">
        <v>88</v>
      </c>
      <c r="H10782">
        <v>5</v>
      </c>
      <c r="I10782">
        <v>96</v>
      </c>
      <c r="J10782">
        <v>388</v>
      </c>
      <c r="K10782">
        <v>35</v>
      </c>
      <c r="L10782" s="11">
        <v>41640</v>
      </c>
      <c r="M10782" s="11">
        <v>42004</v>
      </c>
      <c r="N10782" t="s">
        <v>6</v>
      </c>
      <c r="O10782" t="s">
        <v>17</v>
      </c>
      <c r="P10782" t="s">
        <v>26</v>
      </c>
      <c r="Q10782" t="s">
        <v>191</v>
      </c>
      <c r="R10782" t="s">
        <v>58</v>
      </c>
      <c r="S10782" t="s">
        <v>9</v>
      </c>
      <c r="T10782" s="12">
        <v>2114</v>
      </c>
      <c r="U10782" t="s">
        <v>47</v>
      </c>
      <c r="V10782">
        <v>42.362515000000002</v>
      </c>
      <c r="W10782">
        <v>-71.070691999999994</v>
      </c>
      <c r="X10782" t="s">
        <v>660</v>
      </c>
    </row>
    <row r="10783" spans="1:24" hidden="1" x14ac:dyDescent="0.25">
      <c r="A10783">
        <v>220077</v>
      </c>
      <c r="B10783" t="s">
        <v>25</v>
      </c>
      <c r="C10783" t="s">
        <v>248</v>
      </c>
      <c r="D10783" t="s">
        <v>249</v>
      </c>
      <c r="E10783">
        <v>20</v>
      </c>
      <c r="F10783">
        <v>32</v>
      </c>
      <c r="G10783">
        <v>48</v>
      </c>
      <c r="H10783">
        <v>1</v>
      </c>
      <c r="I10783">
        <v>74</v>
      </c>
      <c r="J10783">
        <v>2927</v>
      </c>
      <c r="K10783">
        <v>30</v>
      </c>
      <c r="L10783" s="11">
        <v>41640</v>
      </c>
      <c r="M10783" s="11">
        <v>42004</v>
      </c>
      <c r="N10783" t="s">
        <v>6</v>
      </c>
      <c r="O10783" t="s">
        <v>22</v>
      </c>
      <c r="P10783" t="s">
        <v>26</v>
      </c>
      <c r="Q10783" t="s">
        <v>21</v>
      </c>
      <c r="R10783" t="s">
        <v>23</v>
      </c>
      <c r="S10783" t="s">
        <v>9</v>
      </c>
      <c r="T10783" s="12">
        <v>1199</v>
      </c>
      <c r="U10783" t="s">
        <v>24</v>
      </c>
      <c r="V10783">
        <v>42.119083000000003</v>
      </c>
      <c r="W10783">
        <v>-72.604260999999994</v>
      </c>
      <c r="X10783" t="s">
        <v>660</v>
      </c>
    </row>
    <row r="10784" spans="1:24" hidden="1" x14ac:dyDescent="0.25">
      <c r="A10784">
        <v>220077</v>
      </c>
      <c r="B10784" t="s">
        <v>25</v>
      </c>
      <c r="C10784" t="s">
        <v>232</v>
      </c>
      <c r="D10784" t="s">
        <v>233</v>
      </c>
      <c r="E10784">
        <v>12</v>
      </c>
      <c r="F10784">
        <v>20</v>
      </c>
      <c r="G10784">
        <v>68</v>
      </c>
      <c r="H10784">
        <v>2</v>
      </c>
      <c r="I10784">
        <v>84</v>
      </c>
      <c r="J10784">
        <v>2927</v>
      </c>
      <c r="K10784">
        <v>30</v>
      </c>
      <c r="L10784" s="11">
        <v>41640</v>
      </c>
      <c r="M10784" s="11">
        <v>42004</v>
      </c>
      <c r="N10784" t="s">
        <v>6</v>
      </c>
      <c r="O10784" t="s">
        <v>22</v>
      </c>
      <c r="P10784" t="s">
        <v>26</v>
      </c>
      <c r="Q10784" t="s">
        <v>21</v>
      </c>
      <c r="R10784" t="s">
        <v>23</v>
      </c>
      <c r="S10784" t="s">
        <v>9</v>
      </c>
      <c r="T10784" s="12">
        <v>1199</v>
      </c>
      <c r="U10784" t="s">
        <v>24</v>
      </c>
      <c r="V10784">
        <v>42.119083000000003</v>
      </c>
      <c r="W10784">
        <v>-72.604260999999994</v>
      </c>
      <c r="X10784" t="s">
        <v>660</v>
      </c>
    </row>
    <row r="10785" spans="1:24" hidden="1" x14ac:dyDescent="0.25">
      <c r="A10785">
        <v>220077</v>
      </c>
      <c r="B10785" t="s">
        <v>25</v>
      </c>
      <c r="C10785" t="s">
        <v>238</v>
      </c>
      <c r="D10785" t="s">
        <v>239</v>
      </c>
      <c r="E10785">
        <v>14</v>
      </c>
      <c r="F10785">
        <v>27</v>
      </c>
      <c r="G10785">
        <v>59</v>
      </c>
      <c r="H10785">
        <v>2</v>
      </c>
      <c r="I10785">
        <v>81</v>
      </c>
      <c r="J10785">
        <v>2927</v>
      </c>
      <c r="K10785">
        <v>30</v>
      </c>
      <c r="L10785" s="11">
        <v>41640</v>
      </c>
      <c r="M10785" s="11">
        <v>42004</v>
      </c>
      <c r="N10785" t="s">
        <v>6</v>
      </c>
      <c r="O10785" t="s">
        <v>22</v>
      </c>
      <c r="P10785" t="s">
        <v>26</v>
      </c>
      <c r="Q10785" t="s">
        <v>21</v>
      </c>
      <c r="R10785" t="s">
        <v>23</v>
      </c>
      <c r="S10785" t="s">
        <v>9</v>
      </c>
      <c r="T10785" s="12">
        <v>1199</v>
      </c>
      <c r="U10785" t="s">
        <v>24</v>
      </c>
      <c r="V10785">
        <v>42.119083000000003</v>
      </c>
      <c r="W10785">
        <v>-72.604260999999994</v>
      </c>
      <c r="X10785" t="s">
        <v>660</v>
      </c>
    </row>
    <row r="10786" spans="1:24" hidden="1" x14ac:dyDescent="0.25">
      <c r="A10786">
        <v>220077</v>
      </c>
      <c r="B10786" t="s">
        <v>25</v>
      </c>
      <c r="C10786" t="s">
        <v>240</v>
      </c>
      <c r="D10786" t="s">
        <v>241</v>
      </c>
      <c r="E10786">
        <v>22</v>
      </c>
      <c r="F10786">
        <v>18</v>
      </c>
      <c r="G10786">
        <v>60</v>
      </c>
      <c r="H10786">
        <v>2</v>
      </c>
      <c r="I10786">
        <v>76</v>
      </c>
      <c r="J10786">
        <v>2927</v>
      </c>
      <c r="K10786">
        <v>30</v>
      </c>
      <c r="L10786" s="11">
        <v>41640</v>
      </c>
      <c r="M10786" s="11">
        <v>42004</v>
      </c>
      <c r="N10786" t="s">
        <v>6</v>
      </c>
      <c r="O10786" t="s">
        <v>22</v>
      </c>
      <c r="P10786" t="s">
        <v>26</v>
      </c>
      <c r="Q10786" t="s">
        <v>21</v>
      </c>
      <c r="R10786" t="s">
        <v>23</v>
      </c>
      <c r="S10786" t="s">
        <v>9</v>
      </c>
      <c r="T10786" s="12">
        <v>1199</v>
      </c>
      <c r="U10786" t="s">
        <v>24</v>
      </c>
      <c r="V10786">
        <v>42.119083000000003</v>
      </c>
      <c r="W10786">
        <v>-72.604260999999994</v>
      </c>
      <c r="X10786" t="s">
        <v>660</v>
      </c>
    </row>
    <row r="10787" spans="1:24" hidden="1" x14ac:dyDescent="0.25">
      <c r="A10787">
        <v>220077</v>
      </c>
      <c r="B10787" t="s">
        <v>25</v>
      </c>
      <c r="C10787" t="s">
        <v>244</v>
      </c>
      <c r="D10787" t="s">
        <v>245</v>
      </c>
      <c r="E10787">
        <v>7</v>
      </c>
      <c r="F10787">
        <v>44</v>
      </c>
      <c r="G10787">
        <v>49</v>
      </c>
      <c r="H10787">
        <v>2</v>
      </c>
      <c r="I10787">
        <v>80</v>
      </c>
      <c r="J10787">
        <v>2927</v>
      </c>
      <c r="K10787">
        <v>30</v>
      </c>
      <c r="L10787" s="11">
        <v>41640</v>
      </c>
      <c r="M10787" s="11">
        <v>42004</v>
      </c>
      <c r="N10787" t="s">
        <v>6</v>
      </c>
      <c r="O10787" t="s">
        <v>22</v>
      </c>
      <c r="P10787" t="s">
        <v>26</v>
      </c>
      <c r="Q10787" t="s">
        <v>21</v>
      </c>
      <c r="R10787" t="s">
        <v>23</v>
      </c>
      <c r="S10787" t="s">
        <v>9</v>
      </c>
      <c r="T10787" s="12">
        <v>1199</v>
      </c>
      <c r="U10787" t="s">
        <v>24</v>
      </c>
      <c r="V10787">
        <v>42.119083000000003</v>
      </c>
      <c r="W10787">
        <v>-72.604260999999994</v>
      </c>
      <c r="X10787" t="s">
        <v>660</v>
      </c>
    </row>
    <row r="10788" spans="1:24" hidden="1" x14ac:dyDescent="0.25">
      <c r="A10788">
        <v>220077</v>
      </c>
      <c r="B10788" t="s">
        <v>25</v>
      </c>
      <c r="C10788" t="s">
        <v>246</v>
      </c>
      <c r="D10788" t="s">
        <v>247</v>
      </c>
      <c r="E10788">
        <v>9</v>
      </c>
      <c r="F10788">
        <v>28</v>
      </c>
      <c r="G10788">
        <v>63</v>
      </c>
      <c r="H10788">
        <v>2</v>
      </c>
      <c r="I10788">
        <v>87</v>
      </c>
      <c r="J10788">
        <v>2927</v>
      </c>
      <c r="K10788">
        <v>30</v>
      </c>
      <c r="L10788" s="11">
        <v>41640</v>
      </c>
      <c r="M10788" s="11">
        <v>42004</v>
      </c>
      <c r="N10788" t="s">
        <v>6</v>
      </c>
      <c r="O10788" t="s">
        <v>22</v>
      </c>
      <c r="P10788" t="s">
        <v>26</v>
      </c>
      <c r="Q10788" t="s">
        <v>21</v>
      </c>
      <c r="R10788" t="s">
        <v>23</v>
      </c>
      <c r="S10788" t="s">
        <v>9</v>
      </c>
      <c r="T10788" s="12">
        <v>1199</v>
      </c>
      <c r="U10788" t="s">
        <v>24</v>
      </c>
      <c r="V10788">
        <v>42.119083000000003</v>
      </c>
      <c r="W10788">
        <v>-72.604260999999994</v>
      </c>
      <c r="X10788" t="s">
        <v>660</v>
      </c>
    </row>
    <row r="10789" spans="1:24" hidden="1" x14ac:dyDescent="0.25">
      <c r="A10789">
        <v>220077</v>
      </c>
      <c r="B10789" t="s">
        <v>25</v>
      </c>
      <c r="C10789" t="s">
        <v>234</v>
      </c>
      <c r="D10789" t="s">
        <v>235</v>
      </c>
      <c r="E10789">
        <v>6</v>
      </c>
      <c r="F10789">
        <v>17</v>
      </c>
      <c r="G10789">
        <v>77</v>
      </c>
      <c r="H10789">
        <v>3</v>
      </c>
      <c r="I10789">
        <v>90</v>
      </c>
      <c r="J10789">
        <v>2927</v>
      </c>
      <c r="K10789">
        <v>30</v>
      </c>
      <c r="L10789" s="11">
        <v>41640</v>
      </c>
      <c r="M10789" s="11">
        <v>42004</v>
      </c>
      <c r="N10789" t="s">
        <v>6</v>
      </c>
      <c r="O10789" t="s">
        <v>22</v>
      </c>
      <c r="P10789" t="s">
        <v>26</v>
      </c>
      <c r="Q10789" t="s">
        <v>21</v>
      </c>
      <c r="R10789" t="s">
        <v>23</v>
      </c>
      <c r="S10789" t="s">
        <v>9</v>
      </c>
      <c r="T10789" s="12">
        <v>1199</v>
      </c>
      <c r="U10789" t="s">
        <v>24</v>
      </c>
      <c r="V10789">
        <v>42.119083000000003</v>
      </c>
      <c r="W10789">
        <v>-72.604260999999994</v>
      </c>
      <c r="X10789" t="s">
        <v>660</v>
      </c>
    </row>
    <row r="10790" spans="1:24" hidden="1" x14ac:dyDescent="0.25">
      <c r="A10790">
        <v>220077</v>
      </c>
      <c r="B10790" t="s">
        <v>25</v>
      </c>
      <c r="C10790" t="s">
        <v>236</v>
      </c>
      <c r="D10790" t="s">
        <v>237</v>
      </c>
      <c r="E10790">
        <v>4</v>
      </c>
      <c r="F10790">
        <v>17</v>
      </c>
      <c r="G10790">
        <v>79</v>
      </c>
      <c r="H10790">
        <v>3</v>
      </c>
      <c r="I10790">
        <v>91</v>
      </c>
      <c r="J10790">
        <v>2927</v>
      </c>
      <c r="K10790">
        <v>30</v>
      </c>
      <c r="L10790" s="11">
        <v>41640</v>
      </c>
      <c r="M10790" s="11">
        <v>42004</v>
      </c>
      <c r="N10790" t="s">
        <v>6</v>
      </c>
      <c r="O10790" t="s">
        <v>22</v>
      </c>
      <c r="P10790" t="s">
        <v>26</v>
      </c>
      <c r="Q10790" t="s">
        <v>21</v>
      </c>
      <c r="R10790" t="s">
        <v>23</v>
      </c>
      <c r="S10790" t="s">
        <v>9</v>
      </c>
      <c r="T10790" s="12">
        <v>1199</v>
      </c>
      <c r="U10790" t="s">
        <v>24</v>
      </c>
      <c r="V10790">
        <v>42.119083000000003</v>
      </c>
      <c r="W10790">
        <v>-72.604260999999994</v>
      </c>
      <c r="X10790" t="s">
        <v>660</v>
      </c>
    </row>
    <row r="10791" spans="1:24" hidden="1" x14ac:dyDescent="0.25">
      <c r="A10791">
        <v>220077</v>
      </c>
      <c r="B10791" t="s">
        <v>25</v>
      </c>
      <c r="C10791" t="s">
        <v>269</v>
      </c>
      <c r="D10791" t="s">
        <v>270</v>
      </c>
      <c r="E10791">
        <v>9</v>
      </c>
      <c r="F10791">
        <v>23</v>
      </c>
      <c r="G10791">
        <v>68</v>
      </c>
      <c r="H10791">
        <v>3</v>
      </c>
      <c r="I10791">
        <v>86</v>
      </c>
      <c r="J10791">
        <v>2927</v>
      </c>
      <c r="K10791">
        <v>30</v>
      </c>
      <c r="L10791" s="11">
        <v>41640</v>
      </c>
      <c r="M10791" s="11">
        <v>42004</v>
      </c>
      <c r="N10791" t="s">
        <v>6</v>
      </c>
      <c r="O10791" t="s">
        <v>22</v>
      </c>
      <c r="P10791" t="s">
        <v>26</v>
      </c>
      <c r="Q10791" t="s">
        <v>21</v>
      </c>
      <c r="R10791" t="s">
        <v>23</v>
      </c>
      <c r="S10791" t="s">
        <v>9</v>
      </c>
      <c r="T10791" s="12">
        <v>1199</v>
      </c>
      <c r="U10791" t="s">
        <v>24</v>
      </c>
      <c r="V10791">
        <v>42.119083000000003</v>
      </c>
      <c r="W10791">
        <v>-72.604260999999994</v>
      </c>
      <c r="X10791" t="s">
        <v>660</v>
      </c>
    </row>
    <row r="10792" spans="1:24" hidden="1" x14ac:dyDescent="0.25">
      <c r="A10792">
        <v>220077</v>
      </c>
      <c r="B10792" t="s">
        <v>25</v>
      </c>
      <c r="C10792" t="s">
        <v>242</v>
      </c>
      <c r="D10792" t="s">
        <v>243</v>
      </c>
      <c r="E10792">
        <v>12</v>
      </c>
      <c r="G10792">
        <v>88</v>
      </c>
      <c r="H10792">
        <v>4</v>
      </c>
      <c r="I10792">
        <v>88</v>
      </c>
      <c r="J10792">
        <v>2927</v>
      </c>
      <c r="K10792">
        <v>30</v>
      </c>
      <c r="L10792" s="11">
        <v>41640</v>
      </c>
      <c r="M10792" s="11">
        <v>42004</v>
      </c>
      <c r="N10792" t="s">
        <v>6</v>
      </c>
      <c r="O10792" t="s">
        <v>22</v>
      </c>
      <c r="P10792" t="s">
        <v>26</v>
      </c>
      <c r="Q10792" t="s">
        <v>21</v>
      </c>
      <c r="R10792" t="s">
        <v>23</v>
      </c>
      <c r="S10792" t="s">
        <v>9</v>
      </c>
      <c r="T10792" s="12">
        <v>1199</v>
      </c>
      <c r="U10792" t="s">
        <v>24</v>
      </c>
      <c r="V10792">
        <v>42.119083000000003</v>
      </c>
      <c r="W10792">
        <v>-72.604260999999994</v>
      </c>
      <c r="X10792" t="s">
        <v>660</v>
      </c>
    </row>
    <row r="10793" spans="1:24" hidden="1" x14ac:dyDescent="0.25">
      <c r="A10793">
        <v>220077</v>
      </c>
      <c r="B10793" t="s">
        <v>25</v>
      </c>
      <c r="C10793" t="s">
        <v>252</v>
      </c>
      <c r="D10793" t="s">
        <v>253</v>
      </c>
      <c r="H10793">
        <v>3</v>
      </c>
      <c r="J10793">
        <v>2927</v>
      </c>
      <c r="K10793">
        <v>30</v>
      </c>
      <c r="L10793" s="11">
        <v>41640</v>
      </c>
      <c r="M10793" s="11">
        <v>42004</v>
      </c>
      <c r="N10793" t="s">
        <v>6</v>
      </c>
      <c r="O10793" t="s">
        <v>22</v>
      </c>
      <c r="P10793" t="s">
        <v>26</v>
      </c>
      <c r="Q10793" t="s">
        <v>21</v>
      </c>
      <c r="R10793" t="s">
        <v>23</v>
      </c>
      <c r="S10793" t="s">
        <v>9</v>
      </c>
      <c r="T10793" s="12">
        <v>1199</v>
      </c>
      <c r="U10793" t="s">
        <v>24</v>
      </c>
      <c r="V10793">
        <v>42.119083000000003</v>
      </c>
      <c r="W10793">
        <v>-72.604260999999994</v>
      </c>
      <c r="X10793" t="s">
        <v>660</v>
      </c>
    </row>
    <row r="10794" spans="1:24" hidden="1" x14ac:dyDescent="0.25">
      <c r="A10794">
        <v>220077</v>
      </c>
      <c r="B10794" t="s">
        <v>25</v>
      </c>
      <c r="C10794" t="s">
        <v>250</v>
      </c>
      <c r="D10794" t="s">
        <v>251</v>
      </c>
      <c r="E10794">
        <v>5</v>
      </c>
      <c r="F10794">
        <v>20</v>
      </c>
      <c r="G10794">
        <v>75</v>
      </c>
      <c r="H10794">
        <v>4</v>
      </c>
      <c r="I10794">
        <v>90</v>
      </c>
      <c r="J10794">
        <v>2927</v>
      </c>
      <c r="K10794">
        <v>30</v>
      </c>
      <c r="L10794" s="11">
        <v>41640</v>
      </c>
      <c r="M10794" s="11">
        <v>42004</v>
      </c>
      <c r="N10794" t="s">
        <v>6</v>
      </c>
      <c r="O10794" t="s">
        <v>22</v>
      </c>
      <c r="P10794" t="s">
        <v>26</v>
      </c>
      <c r="Q10794" t="s">
        <v>21</v>
      </c>
      <c r="R10794" t="s">
        <v>23</v>
      </c>
      <c r="S10794" t="s">
        <v>9</v>
      </c>
      <c r="T10794" s="12">
        <v>1199</v>
      </c>
      <c r="U10794" t="s">
        <v>24</v>
      </c>
      <c r="V10794">
        <v>42.119083000000003</v>
      </c>
      <c r="W10794">
        <v>-72.604260999999994</v>
      </c>
      <c r="X10794" t="s">
        <v>660</v>
      </c>
    </row>
    <row r="10795" spans="1:24" hidden="1" x14ac:dyDescent="0.25">
      <c r="A10795">
        <v>220080</v>
      </c>
      <c r="B10795" t="s">
        <v>42</v>
      </c>
      <c r="C10795" t="s">
        <v>248</v>
      </c>
      <c r="D10795" t="s">
        <v>249</v>
      </c>
      <c r="E10795">
        <v>19</v>
      </c>
      <c r="F10795">
        <v>36</v>
      </c>
      <c r="G10795">
        <v>45</v>
      </c>
      <c r="H10795">
        <v>1</v>
      </c>
      <c r="I10795">
        <v>74</v>
      </c>
      <c r="J10795">
        <v>877</v>
      </c>
      <c r="K10795">
        <v>29</v>
      </c>
      <c r="L10795" s="11">
        <v>41640</v>
      </c>
      <c r="M10795" s="11">
        <v>42004</v>
      </c>
      <c r="N10795" t="s">
        <v>6</v>
      </c>
      <c r="O10795" t="s">
        <v>40</v>
      </c>
      <c r="P10795" t="s">
        <v>5</v>
      </c>
      <c r="Q10795" t="s">
        <v>39</v>
      </c>
      <c r="R10795" t="s">
        <v>41</v>
      </c>
      <c r="S10795" t="s">
        <v>9</v>
      </c>
      <c r="T10795" s="12">
        <v>1844</v>
      </c>
      <c r="U10795" t="s">
        <v>34</v>
      </c>
      <c r="V10795">
        <v>42.725501000000001</v>
      </c>
      <c r="W10795">
        <v>-71.167786000000007</v>
      </c>
      <c r="X10795" t="s">
        <v>660</v>
      </c>
    </row>
    <row r="10796" spans="1:24" hidden="1" x14ac:dyDescent="0.25">
      <c r="A10796">
        <v>220080</v>
      </c>
      <c r="B10796" t="s">
        <v>42</v>
      </c>
      <c r="C10796" t="s">
        <v>232</v>
      </c>
      <c r="D10796" t="s">
        <v>233</v>
      </c>
      <c r="E10796">
        <v>11</v>
      </c>
      <c r="F10796">
        <v>24</v>
      </c>
      <c r="G10796">
        <v>65</v>
      </c>
      <c r="H10796">
        <v>2</v>
      </c>
      <c r="I10796">
        <v>84</v>
      </c>
      <c r="J10796">
        <v>877</v>
      </c>
      <c r="K10796">
        <v>29</v>
      </c>
      <c r="L10796" s="11">
        <v>41640</v>
      </c>
      <c r="M10796" s="11">
        <v>42004</v>
      </c>
      <c r="N10796" t="s">
        <v>6</v>
      </c>
      <c r="O10796" t="s">
        <v>40</v>
      </c>
      <c r="P10796" t="s">
        <v>5</v>
      </c>
      <c r="Q10796" t="s">
        <v>39</v>
      </c>
      <c r="R10796" t="s">
        <v>41</v>
      </c>
      <c r="S10796" t="s">
        <v>9</v>
      </c>
      <c r="T10796" s="12">
        <v>1844</v>
      </c>
      <c r="U10796" t="s">
        <v>34</v>
      </c>
      <c r="V10796">
        <v>42.725501000000001</v>
      </c>
      <c r="W10796">
        <v>-71.167786000000007</v>
      </c>
      <c r="X10796" t="s">
        <v>660</v>
      </c>
    </row>
    <row r="10797" spans="1:24" hidden="1" x14ac:dyDescent="0.25">
      <c r="A10797">
        <v>220080</v>
      </c>
      <c r="B10797" t="s">
        <v>42</v>
      </c>
      <c r="C10797" t="s">
        <v>236</v>
      </c>
      <c r="D10797" t="s">
        <v>237</v>
      </c>
      <c r="E10797">
        <v>5</v>
      </c>
      <c r="F10797">
        <v>18</v>
      </c>
      <c r="G10797">
        <v>77</v>
      </c>
      <c r="H10797">
        <v>2</v>
      </c>
      <c r="I10797">
        <v>90</v>
      </c>
      <c r="J10797">
        <v>877</v>
      </c>
      <c r="K10797">
        <v>29</v>
      </c>
      <c r="L10797" s="11">
        <v>41640</v>
      </c>
      <c r="M10797" s="11">
        <v>42004</v>
      </c>
      <c r="N10797" t="s">
        <v>6</v>
      </c>
      <c r="O10797" t="s">
        <v>40</v>
      </c>
      <c r="P10797" t="s">
        <v>5</v>
      </c>
      <c r="Q10797" t="s">
        <v>39</v>
      </c>
      <c r="R10797" t="s">
        <v>41</v>
      </c>
      <c r="S10797" t="s">
        <v>9</v>
      </c>
      <c r="T10797" s="12">
        <v>1844</v>
      </c>
      <c r="U10797" t="s">
        <v>34</v>
      </c>
      <c r="V10797">
        <v>42.725501000000001</v>
      </c>
      <c r="W10797">
        <v>-71.167786000000007</v>
      </c>
      <c r="X10797" t="s">
        <v>660</v>
      </c>
    </row>
    <row r="10798" spans="1:24" hidden="1" x14ac:dyDescent="0.25">
      <c r="A10798">
        <v>220080</v>
      </c>
      <c r="B10798" t="s">
        <v>42</v>
      </c>
      <c r="C10798" t="s">
        <v>238</v>
      </c>
      <c r="D10798" t="s">
        <v>239</v>
      </c>
      <c r="E10798">
        <v>13</v>
      </c>
      <c r="F10798">
        <v>25</v>
      </c>
      <c r="G10798">
        <v>62</v>
      </c>
      <c r="H10798">
        <v>2</v>
      </c>
      <c r="I10798">
        <v>82</v>
      </c>
      <c r="J10798">
        <v>877</v>
      </c>
      <c r="K10798">
        <v>29</v>
      </c>
      <c r="L10798" s="11">
        <v>41640</v>
      </c>
      <c r="M10798" s="11">
        <v>42004</v>
      </c>
      <c r="N10798" t="s">
        <v>6</v>
      </c>
      <c r="O10798" t="s">
        <v>40</v>
      </c>
      <c r="P10798" t="s">
        <v>5</v>
      </c>
      <c r="Q10798" t="s">
        <v>39</v>
      </c>
      <c r="R10798" t="s">
        <v>41</v>
      </c>
      <c r="S10798" t="s">
        <v>9</v>
      </c>
      <c r="T10798" s="12">
        <v>1844</v>
      </c>
      <c r="U10798" t="s">
        <v>34</v>
      </c>
      <c r="V10798">
        <v>42.725501000000001</v>
      </c>
      <c r="W10798">
        <v>-71.167786000000007</v>
      </c>
      <c r="X10798" t="s">
        <v>660</v>
      </c>
    </row>
    <row r="10799" spans="1:24" hidden="1" x14ac:dyDescent="0.25">
      <c r="A10799">
        <v>220080</v>
      </c>
      <c r="B10799" t="s">
        <v>42</v>
      </c>
      <c r="C10799" t="s">
        <v>240</v>
      </c>
      <c r="D10799" t="s">
        <v>241</v>
      </c>
      <c r="E10799">
        <v>20</v>
      </c>
      <c r="F10799">
        <v>20</v>
      </c>
      <c r="G10799">
        <v>60</v>
      </c>
      <c r="H10799">
        <v>2</v>
      </c>
      <c r="I10799">
        <v>76</v>
      </c>
      <c r="J10799">
        <v>877</v>
      </c>
      <c r="K10799">
        <v>29</v>
      </c>
      <c r="L10799" s="11">
        <v>41640</v>
      </c>
      <c r="M10799" s="11">
        <v>42004</v>
      </c>
      <c r="N10799" t="s">
        <v>6</v>
      </c>
      <c r="O10799" t="s">
        <v>40</v>
      </c>
      <c r="P10799" t="s">
        <v>5</v>
      </c>
      <c r="Q10799" t="s">
        <v>39</v>
      </c>
      <c r="R10799" t="s">
        <v>41</v>
      </c>
      <c r="S10799" t="s">
        <v>9</v>
      </c>
      <c r="T10799" s="12">
        <v>1844</v>
      </c>
      <c r="U10799" t="s">
        <v>34</v>
      </c>
      <c r="V10799">
        <v>42.725501000000001</v>
      </c>
      <c r="W10799">
        <v>-71.167786000000007</v>
      </c>
      <c r="X10799" t="s">
        <v>660</v>
      </c>
    </row>
    <row r="10800" spans="1:24" hidden="1" x14ac:dyDescent="0.25">
      <c r="A10800">
        <v>220080</v>
      </c>
      <c r="B10800" t="s">
        <v>42</v>
      </c>
      <c r="C10800" t="s">
        <v>244</v>
      </c>
      <c r="D10800" t="s">
        <v>245</v>
      </c>
      <c r="E10800">
        <v>5</v>
      </c>
      <c r="F10800">
        <v>47</v>
      </c>
      <c r="G10800">
        <v>48</v>
      </c>
      <c r="H10800">
        <v>2</v>
      </c>
      <c r="I10800">
        <v>80</v>
      </c>
      <c r="J10800">
        <v>877</v>
      </c>
      <c r="K10800">
        <v>29</v>
      </c>
      <c r="L10800" s="11">
        <v>41640</v>
      </c>
      <c r="M10800" s="11">
        <v>42004</v>
      </c>
      <c r="N10800" t="s">
        <v>6</v>
      </c>
      <c r="O10800" t="s">
        <v>40</v>
      </c>
      <c r="P10800" t="s">
        <v>5</v>
      </c>
      <c r="Q10800" t="s">
        <v>39</v>
      </c>
      <c r="R10800" t="s">
        <v>41</v>
      </c>
      <c r="S10800" t="s">
        <v>9</v>
      </c>
      <c r="T10800" s="12">
        <v>1844</v>
      </c>
      <c r="U10800" t="s">
        <v>34</v>
      </c>
      <c r="V10800">
        <v>42.725501000000001</v>
      </c>
      <c r="W10800">
        <v>-71.167786000000007</v>
      </c>
      <c r="X10800" t="s">
        <v>660</v>
      </c>
    </row>
    <row r="10801" spans="1:24" hidden="1" x14ac:dyDescent="0.25">
      <c r="A10801">
        <v>220080</v>
      </c>
      <c r="B10801" t="s">
        <v>42</v>
      </c>
      <c r="C10801" t="s">
        <v>246</v>
      </c>
      <c r="D10801" t="s">
        <v>247</v>
      </c>
      <c r="E10801">
        <v>13</v>
      </c>
      <c r="F10801">
        <v>26</v>
      </c>
      <c r="G10801">
        <v>61</v>
      </c>
      <c r="H10801">
        <v>2</v>
      </c>
      <c r="I10801">
        <v>84</v>
      </c>
      <c r="J10801">
        <v>877</v>
      </c>
      <c r="K10801">
        <v>29</v>
      </c>
      <c r="L10801" s="11">
        <v>41640</v>
      </c>
      <c r="M10801" s="11">
        <v>42004</v>
      </c>
      <c r="N10801" t="s">
        <v>6</v>
      </c>
      <c r="O10801" t="s">
        <v>40</v>
      </c>
      <c r="P10801" t="s">
        <v>5</v>
      </c>
      <c r="Q10801" t="s">
        <v>39</v>
      </c>
      <c r="R10801" t="s">
        <v>41</v>
      </c>
      <c r="S10801" t="s">
        <v>9</v>
      </c>
      <c r="T10801" s="12">
        <v>1844</v>
      </c>
      <c r="U10801" t="s">
        <v>34</v>
      </c>
      <c r="V10801">
        <v>42.725501000000001</v>
      </c>
      <c r="W10801">
        <v>-71.167786000000007</v>
      </c>
      <c r="X10801" t="s">
        <v>660</v>
      </c>
    </row>
    <row r="10802" spans="1:24" hidden="1" x14ac:dyDescent="0.25">
      <c r="A10802">
        <v>220080</v>
      </c>
      <c r="B10802" t="s">
        <v>42</v>
      </c>
      <c r="C10802" t="s">
        <v>252</v>
      </c>
      <c r="D10802" t="s">
        <v>253</v>
      </c>
      <c r="H10802">
        <v>2</v>
      </c>
      <c r="J10802">
        <v>877</v>
      </c>
      <c r="K10802">
        <v>29</v>
      </c>
      <c r="L10802" s="11">
        <v>41640</v>
      </c>
      <c r="M10802" s="11">
        <v>42004</v>
      </c>
      <c r="N10802" t="s">
        <v>6</v>
      </c>
      <c r="O10802" t="s">
        <v>40</v>
      </c>
      <c r="P10802" t="s">
        <v>5</v>
      </c>
      <c r="Q10802" t="s">
        <v>39</v>
      </c>
      <c r="R10802" t="s">
        <v>41</v>
      </c>
      <c r="S10802" t="s">
        <v>9</v>
      </c>
      <c r="T10802" s="12">
        <v>1844</v>
      </c>
      <c r="U10802" t="s">
        <v>34</v>
      </c>
      <c r="V10802">
        <v>42.725501000000001</v>
      </c>
      <c r="W10802">
        <v>-71.167786000000007</v>
      </c>
      <c r="X10802" t="s">
        <v>660</v>
      </c>
    </row>
    <row r="10803" spans="1:24" hidden="1" x14ac:dyDescent="0.25">
      <c r="A10803">
        <v>220080</v>
      </c>
      <c r="B10803" t="s">
        <v>42</v>
      </c>
      <c r="C10803" t="s">
        <v>234</v>
      </c>
      <c r="D10803" t="s">
        <v>235</v>
      </c>
      <c r="E10803">
        <v>5</v>
      </c>
      <c r="F10803">
        <v>18</v>
      </c>
      <c r="G10803">
        <v>77</v>
      </c>
      <c r="H10803">
        <v>3</v>
      </c>
      <c r="I10803">
        <v>90</v>
      </c>
      <c r="J10803">
        <v>877</v>
      </c>
      <c r="K10803">
        <v>29</v>
      </c>
      <c r="L10803" s="11">
        <v>41640</v>
      </c>
      <c r="M10803" s="11">
        <v>42004</v>
      </c>
      <c r="N10803" t="s">
        <v>6</v>
      </c>
      <c r="O10803" t="s">
        <v>40</v>
      </c>
      <c r="P10803" t="s">
        <v>5</v>
      </c>
      <c r="Q10803" t="s">
        <v>39</v>
      </c>
      <c r="R10803" t="s">
        <v>41</v>
      </c>
      <c r="S10803" t="s">
        <v>9</v>
      </c>
      <c r="T10803" s="12">
        <v>1844</v>
      </c>
      <c r="U10803" t="s">
        <v>34</v>
      </c>
      <c r="V10803">
        <v>42.725501000000001</v>
      </c>
      <c r="W10803">
        <v>-71.167786000000007</v>
      </c>
      <c r="X10803" t="s">
        <v>660</v>
      </c>
    </row>
    <row r="10804" spans="1:24" hidden="1" x14ac:dyDescent="0.25">
      <c r="A10804">
        <v>220080</v>
      </c>
      <c r="B10804" t="s">
        <v>42</v>
      </c>
      <c r="C10804" t="s">
        <v>269</v>
      </c>
      <c r="D10804" t="s">
        <v>270</v>
      </c>
      <c r="E10804">
        <v>9</v>
      </c>
      <c r="F10804">
        <v>24</v>
      </c>
      <c r="G10804">
        <v>67</v>
      </c>
      <c r="H10804">
        <v>3</v>
      </c>
      <c r="I10804">
        <v>86</v>
      </c>
      <c r="J10804">
        <v>877</v>
      </c>
      <c r="K10804">
        <v>29</v>
      </c>
      <c r="L10804" s="11">
        <v>41640</v>
      </c>
      <c r="M10804" s="11">
        <v>42004</v>
      </c>
      <c r="N10804" t="s">
        <v>6</v>
      </c>
      <c r="O10804" t="s">
        <v>40</v>
      </c>
      <c r="P10804" t="s">
        <v>5</v>
      </c>
      <c r="Q10804" t="s">
        <v>39</v>
      </c>
      <c r="R10804" t="s">
        <v>41</v>
      </c>
      <c r="S10804" t="s">
        <v>9</v>
      </c>
      <c r="T10804" s="12">
        <v>1844</v>
      </c>
      <c r="U10804" t="s">
        <v>34</v>
      </c>
      <c r="V10804">
        <v>42.725501000000001</v>
      </c>
      <c r="W10804">
        <v>-71.167786000000007</v>
      </c>
      <c r="X10804" t="s">
        <v>660</v>
      </c>
    </row>
    <row r="10805" spans="1:24" hidden="1" x14ac:dyDescent="0.25">
      <c r="A10805">
        <v>220080</v>
      </c>
      <c r="B10805" t="s">
        <v>42</v>
      </c>
      <c r="C10805" t="s">
        <v>250</v>
      </c>
      <c r="D10805" t="s">
        <v>251</v>
      </c>
      <c r="E10805">
        <v>7</v>
      </c>
      <c r="F10805">
        <v>28</v>
      </c>
      <c r="G10805">
        <v>65</v>
      </c>
      <c r="H10805">
        <v>3</v>
      </c>
      <c r="I10805">
        <v>85</v>
      </c>
      <c r="J10805">
        <v>877</v>
      </c>
      <c r="K10805">
        <v>29</v>
      </c>
      <c r="L10805" s="11">
        <v>41640</v>
      </c>
      <c r="M10805" s="11">
        <v>42004</v>
      </c>
      <c r="N10805" t="s">
        <v>6</v>
      </c>
      <c r="O10805" t="s">
        <v>40</v>
      </c>
      <c r="P10805" t="s">
        <v>5</v>
      </c>
      <c r="Q10805" t="s">
        <v>39</v>
      </c>
      <c r="R10805" t="s">
        <v>41</v>
      </c>
      <c r="S10805" t="s">
        <v>9</v>
      </c>
      <c r="T10805" s="12">
        <v>1844</v>
      </c>
      <c r="U10805" t="s">
        <v>34</v>
      </c>
      <c r="V10805">
        <v>42.725501000000001</v>
      </c>
      <c r="W10805">
        <v>-71.167786000000007</v>
      </c>
      <c r="X10805" t="s">
        <v>660</v>
      </c>
    </row>
    <row r="10806" spans="1:24" hidden="1" x14ac:dyDescent="0.25">
      <c r="A10806">
        <v>220080</v>
      </c>
      <c r="B10806" t="s">
        <v>42</v>
      </c>
      <c r="C10806" t="s">
        <v>242</v>
      </c>
      <c r="D10806" t="s">
        <v>243</v>
      </c>
      <c r="E10806">
        <v>13</v>
      </c>
      <c r="G10806">
        <v>87</v>
      </c>
      <c r="H10806">
        <v>4</v>
      </c>
      <c r="I10806">
        <v>87</v>
      </c>
      <c r="J10806">
        <v>877</v>
      </c>
      <c r="K10806">
        <v>29</v>
      </c>
      <c r="L10806" s="11">
        <v>41640</v>
      </c>
      <c r="M10806" s="11">
        <v>42004</v>
      </c>
      <c r="N10806" t="s">
        <v>6</v>
      </c>
      <c r="O10806" t="s">
        <v>40</v>
      </c>
      <c r="P10806" t="s">
        <v>5</v>
      </c>
      <c r="Q10806" t="s">
        <v>39</v>
      </c>
      <c r="R10806" t="s">
        <v>41</v>
      </c>
      <c r="S10806" t="s">
        <v>9</v>
      </c>
      <c r="T10806" s="12">
        <v>1844</v>
      </c>
      <c r="U10806" t="s">
        <v>34</v>
      </c>
      <c r="V10806">
        <v>42.725501000000001</v>
      </c>
      <c r="W10806">
        <v>-71.167786000000007</v>
      </c>
      <c r="X10806" t="s">
        <v>660</v>
      </c>
    </row>
    <row r="10807" spans="1:24" hidden="1" x14ac:dyDescent="0.25">
      <c r="A10807">
        <v>220083</v>
      </c>
      <c r="B10807" t="s">
        <v>172</v>
      </c>
      <c r="C10807" t="s">
        <v>238</v>
      </c>
      <c r="D10807" t="s">
        <v>239</v>
      </c>
      <c r="E10807">
        <v>12</v>
      </c>
      <c r="F10807">
        <v>29</v>
      </c>
      <c r="G10807">
        <v>59</v>
      </c>
      <c r="H10807">
        <v>2</v>
      </c>
      <c r="I10807">
        <v>82</v>
      </c>
      <c r="J10807">
        <v>418</v>
      </c>
      <c r="K10807">
        <v>36</v>
      </c>
      <c r="L10807" s="11">
        <v>41640</v>
      </c>
      <c r="M10807" s="11">
        <v>42004</v>
      </c>
      <c r="N10807" t="s">
        <v>6</v>
      </c>
      <c r="O10807" t="s">
        <v>81</v>
      </c>
      <c r="P10807" t="s">
        <v>26</v>
      </c>
      <c r="Q10807" t="s">
        <v>170</v>
      </c>
      <c r="R10807" t="s">
        <v>171</v>
      </c>
      <c r="S10807" t="s">
        <v>9</v>
      </c>
      <c r="T10807" s="12">
        <v>2494</v>
      </c>
      <c r="U10807" t="s">
        <v>29</v>
      </c>
      <c r="V10807">
        <v>42.277614</v>
      </c>
      <c r="W10807">
        <v>-71.237285999999997</v>
      </c>
      <c r="X10807" t="s">
        <v>660</v>
      </c>
    </row>
    <row r="10808" spans="1:24" hidden="1" x14ac:dyDescent="0.25">
      <c r="A10808">
        <v>220083</v>
      </c>
      <c r="B10808" t="s">
        <v>172</v>
      </c>
      <c r="C10808" t="s">
        <v>248</v>
      </c>
      <c r="D10808" t="s">
        <v>249</v>
      </c>
      <c r="E10808">
        <v>14</v>
      </c>
      <c r="F10808">
        <v>34</v>
      </c>
      <c r="G10808">
        <v>52</v>
      </c>
      <c r="H10808">
        <v>2</v>
      </c>
      <c r="I10808">
        <v>78</v>
      </c>
      <c r="J10808">
        <v>418</v>
      </c>
      <c r="K10808">
        <v>36</v>
      </c>
      <c r="L10808" s="11">
        <v>41640</v>
      </c>
      <c r="M10808" s="11">
        <v>42004</v>
      </c>
      <c r="N10808" t="s">
        <v>6</v>
      </c>
      <c r="O10808" t="s">
        <v>81</v>
      </c>
      <c r="P10808" t="s">
        <v>26</v>
      </c>
      <c r="Q10808" t="s">
        <v>170</v>
      </c>
      <c r="R10808" t="s">
        <v>171</v>
      </c>
      <c r="S10808" t="s">
        <v>9</v>
      </c>
      <c r="T10808" s="12">
        <v>2494</v>
      </c>
      <c r="U10808" t="s">
        <v>29</v>
      </c>
      <c r="V10808">
        <v>42.277614</v>
      </c>
      <c r="W10808">
        <v>-71.237285999999997</v>
      </c>
      <c r="X10808" t="s">
        <v>660</v>
      </c>
    </row>
    <row r="10809" spans="1:24" hidden="1" x14ac:dyDescent="0.25">
      <c r="A10809">
        <v>220083</v>
      </c>
      <c r="B10809" t="s">
        <v>172</v>
      </c>
      <c r="C10809" t="s">
        <v>232</v>
      </c>
      <c r="D10809" t="s">
        <v>233</v>
      </c>
      <c r="E10809">
        <v>6</v>
      </c>
      <c r="F10809">
        <v>21</v>
      </c>
      <c r="G10809">
        <v>73</v>
      </c>
      <c r="H10809">
        <v>3</v>
      </c>
      <c r="I10809">
        <v>88</v>
      </c>
      <c r="J10809">
        <v>418</v>
      </c>
      <c r="K10809">
        <v>36</v>
      </c>
      <c r="L10809" s="11">
        <v>41640</v>
      </c>
      <c r="M10809" s="11">
        <v>42004</v>
      </c>
      <c r="N10809" t="s">
        <v>6</v>
      </c>
      <c r="O10809" t="s">
        <v>81</v>
      </c>
      <c r="P10809" t="s">
        <v>26</v>
      </c>
      <c r="Q10809" t="s">
        <v>170</v>
      </c>
      <c r="R10809" t="s">
        <v>171</v>
      </c>
      <c r="S10809" t="s">
        <v>9</v>
      </c>
      <c r="T10809" s="12">
        <v>2494</v>
      </c>
      <c r="U10809" t="s">
        <v>29</v>
      </c>
      <c r="V10809">
        <v>42.277614</v>
      </c>
      <c r="W10809">
        <v>-71.237285999999997</v>
      </c>
      <c r="X10809" t="s">
        <v>660</v>
      </c>
    </row>
    <row r="10810" spans="1:24" hidden="1" x14ac:dyDescent="0.25">
      <c r="A10810">
        <v>220083</v>
      </c>
      <c r="B10810" t="s">
        <v>172</v>
      </c>
      <c r="C10810" t="s">
        <v>269</v>
      </c>
      <c r="D10810" t="s">
        <v>270</v>
      </c>
      <c r="E10810">
        <v>8</v>
      </c>
      <c r="F10810">
        <v>24</v>
      </c>
      <c r="G10810">
        <v>68</v>
      </c>
      <c r="H10810">
        <v>3</v>
      </c>
      <c r="I10810">
        <v>87</v>
      </c>
      <c r="J10810">
        <v>418</v>
      </c>
      <c r="K10810">
        <v>36</v>
      </c>
      <c r="L10810" s="11">
        <v>41640</v>
      </c>
      <c r="M10810" s="11">
        <v>42004</v>
      </c>
      <c r="N10810" t="s">
        <v>6</v>
      </c>
      <c r="O10810" t="s">
        <v>81</v>
      </c>
      <c r="P10810" t="s">
        <v>26</v>
      </c>
      <c r="Q10810" t="s">
        <v>170</v>
      </c>
      <c r="R10810" t="s">
        <v>171</v>
      </c>
      <c r="S10810" t="s">
        <v>9</v>
      </c>
      <c r="T10810" s="12">
        <v>2494</v>
      </c>
      <c r="U10810" t="s">
        <v>29</v>
      </c>
      <c r="V10810">
        <v>42.277614</v>
      </c>
      <c r="W10810">
        <v>-71.237285999999997</v>
      </c>
      <c r="X10810" t="s">
        <v>660</v>
      </c>
    </row>
    <row r="10811" spans="1:24" hidden="1" x14ac:dyDescent="0.25">
      <c r="A10811">
        <v>220083</v>
      </c>
      <c r="B10811" t="s">
        <v>172</v>
      </c>
      <c r="C10811" t="s">
        <v>240</v>
      </c>
      <c r="D10811" t="s">
        <v>241</v>
      </c>
      <c r="E10811">
        <v>20</v>
      </c>
      <c r="F10811">
        <v>17</v>
      </c>
      <c r="G10811">
        <v>63</v>
      </c>
      <c r="H10811">
        <v>3</v>
      </c>
      <c r="I10811">
        <v>78</v>
      </c>
      <c r="J10811">
        <v>418</v>
      </c>
      <c r="K10811">
        <v>36</v>
      </c>
      <c r="L10811" s="11">
        <v>41640</v>
      </c>
      <c r="M10811" s="11">
        <v>42004</v>
      </c>
      <c r="N10811" t="s">
        <v>6</v>
      </c>
      <c r="O10811" t="s">
        <v>81</v>
      </c>
      <c r="P10811" t="s">
        <v>26</v>
      </c>
      <c r="Q10811" t="s">
        <v>170</v>
      </c>
      <c r="R10811" t="s">
        <v>171</v>
      </c>
      <c r="S10811" t="s">
        <v>9</v>
      </c>
      <c r="T10811" s="12">
        <v>2494</v>
      </c>
      <c r="U10811" t="s">
        <v>29</v>
      </c>
      <c r="V10811">
        <v>42.277614</v>
      </c>
      <c r="W10811">
        <v>-71.237285999999997</v>
      </c>
      <c r="X10811" t="s">
        <v>660</v>
      </c>
    </row>
    <row r="10812" spans="1:24" hidden="1" x14ac:dyDescent="0.25">
      <c r="A10812">
        <v>220083</v>
      </c>
      <c r="B10812" t="s">
        <v>172</v>
      </c>
      <c r="C10812" t="s">
        <v>234</v>
      </c>
      <c r="D10812" t="s">
        <v>235</v>
      </c>
      <c r="E10812">
        <v>3</v>
      </c>
      <c r="F10812">
        <v>18</v>
      </c>
      <c r="G10812">
        <v>79</v>
      </c>
      <c r="H10812">
        <v>4</v>
      </c>
      <c r="I10812">
        <v>92</v>
      </c>
      <c r="J10812">
        <v>418</v>
      </c>
      <c r="K10812">
        <v>36</v>
      </c>
      <c r="L10812" s="11">
        <v>41640</v>
      </c>
      <c r="M10812" s="11">
        <v>42004</v>
      </c>
      <c r="N10812" t="s">
        <v>6</v>
      </c>
      <c r="O10812" t="s">
        <v>81</v>
      </c>
      <c r="P10812" t="s">
        <v>26</v>
      </c>
      <c r="Q10812" t="s">
        <v>170</v>
      </c>
      <c r="R10812" t="s">
        <v>171</v>
      </c>
      <c r="S10812" t="s">
        <v>9</v>
      </c>
      <c r="T10812" s="12">
        <v>2494</v>
      </c>
      <c r="U10812" t="s">
        <v>29</v>
      </c>
      <c r="V10812">
        <v>42.277614</v>
      </c>
      <c r="W10812">
        <v>-71.237285999999997</v>
      </c>
      <c r="X10812" t="s">
        <v>660</v>
      </c>
    </row>
    <row r="10813" spans="1:24" hidden="1" x14ac:dyDescent="0.25">
      <c r="A10813">
        <v>220083</v>
      </c>
      <c r="B10813" t="s">
        <v>172</v>
      </c>
      <c r="C10813" t="s">
        <v>236</v>
      </c>
      <c r="D10813" t="s">
        <v>237</v>
      </c>
      <c r="E10813">
        <v>4</v>
      </c>
      <c r="F10813">
        <v>12</v>
      </c>
      <c r="G10813">
        <v>84</v>
      </c>
      <c r="H10813">
        <v>4</v>
      </c>
      <c r="I10813">
        <v>93</v>
      </c>
      <c r="J10813">
        <v>418</v>
      </c>
      <c r="K10813">
        <v>36</v>
      </c>
      <c r="L10813" s="11">
        <v>41640</v>
      </c>
      <c r="M10813" s="11">
        <v>42004</v>
      </c>
      <c r="N10813" t="s">
        <v>6</v>
      </c>
      <c r="O10813" t="s">
        <v>81</v>
      </c>
      <c r="P10813" t="s">
        <v>26</v>
      </c>
      <c r="Q10813" t="s">
        <v>170</v>
      </c>
      <c r="R10813" t="s">
        <v>171</v>
      </c>
      <c r="S10813" t="s">
        <v>9</v>
      </c>
      <c r="T10813" s="12">
        <v>2494</v>
      </c>
      <c r="U10813" t="s">
        <v>29</v>
      </c>
      <c r="V10813">
        <v>42.277614</v>
      </c>
      <c r="W10813">
        <v>-71.237285999999997</v>
      </c>
      <c r="X10813" t="s">
        <v>660</v>
      </c>
    </row>
    <row r="10814" spans="1:24" hidden="1" x14ac:dyDescent="0.25">
      <c r="A10814">
        <v>220083</v>
      </c>
      <c r="B10814" t="s">
        <v>172</v>
      </c>
      <c r="C10814" t="s">
        <v>242</v>
      </c>
      <c r="D10814" t="s">
        <v>243</v>
      </c>
      <c r="E10814">
        <v>12</v>
      </c>
      <c r="G10814">
        <v>88</v>
      </c>
      <c r="H10814">
        <v>4</v>
      </c>
      <c r="I10814">
        <v>88</v>
      </c>
      <c r="J10814">
        <v>418</v>
      </c>
      <c r="K10814">
        <v>36</v>
      </c>
      <c r="L10814" s="11">
        <v>41640</v>
      </c>
      <c r="M10814" s="11">
        <v>42004</v>
      </c>
      <c r="N10814" t="s">
        <v>6</v>
      </c>
      <c r="O10814" t="s">
        <v>81</v>
      </c>
      <c r="P10814" t="s">
        <v>26</v>
      </c>
      <c r="Q10814" t="s">
        <v>170</v>
      </c>
      <c r="R10814" t="s">
        <v>171</v>
      </c>
      <c r="S10814" t="s">
        <v>9</v>
      </c>
      <c r="T10814" s="12">
        <v>2494</v>
      </c>
      <c r="U10814" t="s">
        <v>29</v>
      </c>
      <c r="V10814">
        <v>42.277614</v>
      </c>
      <c r="W10814">
        <v>-71.237285999999997</v>
      </c>
      <c r="X10814" t="s">
        <v>660</v>
      </c>
    </row>
    <row r="10815" spans="1:24" hidden="1" x14ac:dyDescent="0.25">
      <c r="A10815">
        <v>220083</v>
      </c>
      <c r="B10815" t="s">
        <v>172</v>
      </c>
      <c r="C10815" t="s">
        <v>252</v>
      </c>
      <c r="D10815" t="s">
        <v>253</v>
      </c>
      <c r="H10815">
        <v>3</v>
      </c>
      <c r="J10815">
        <v>418</v>
      </c>
      <c r="K10815">
        <v>36</v>
      </c>
      <c r="L10815" s="11">
        <v>41640</v>
      </c>
      <c r="M10815" s="11">
        <v>42004</v>
      </c>
      <c r="N10815" t="s">
        <v>6</v>
      </c>
      <c r="O10815" t="s">
        <v>81</v>
      </c>
      <c r="P10815" t="s">
        <v>26</v>
      </c>
      <c r="Q10815" t="s">
        <v>170</v>
      </c>
      <c r="R10815" t="s">
        <v>171</v>
      </c>
      <c r="S10815" t="s">
        <v>9</v>
      </c>
      <c r="T10815" s="12">
        <v>2494</v>
      </c>
      <c r="U10815" t="s">
        <v>29</v>
      </c>
      <c r="V10815">
        <v>42.277614</v>
      </c>
      <c r="W10815">
        <v>-71.237285999999997</v>
      </c>
      <c r="X10815" t="s">
        <v>660</v>
      </c>
    </row>
    <row r="10816" spans="1:24" hidden="1" x14ac:dyDescent="0.25">
      <c r="A10816">
        <v>220083</v>
      </c>
      <c r="B10816" t="s">
        <v>172</v>
      </c>
      <c r="C10816" t="s">
        <v>244</v>
      </c>
      <c r="D10816" t="s">
        <v>245</v>
      </c>
      <c r="E10816">
        <v>2</v>
      </c>
      <c r="F10816">
        <v>44</v>
      </c>
      <c r="G10816">
        <v>54</v>
      </c>
      <c r="H10816">
        <v>4</v>
      </c>
      <c r="I10816">
        <v>84</v>
      </c>
      <c r="J10816">
        <v>418</v>
      </c>
      <c r="K10816">
        <v>36</v>
      </c>
      <c r="L10816" s="11">
        <v>41640</v>
      </c>
      <c r="M10816" s="11">
        <v>42004</v>
      </c>
      <c r="N10816" t="s">
        <v>6</v>
      </c>
      <c r="O10816" t="s">
        <v>81</v>
      </c>
      <c r="P10816" t="s">
        <v>26</v>
      </c>
      <c r="Q10816" t="s">
        <v>170</v>
      </c>
      <c r="R10816" t="s">
        <v>171</v>
      </c>
      <c r="S10816" t="s">
        <v>9</v>
      </c>
      <c r="T10816" s="12">
        <v>2494</v>
      </c>
      <c r="U10816" t="s">
        <v>29</v>
      </c>
      <c r="V10816">
        <v>42.277614</v>
      </c>
      <c r="W10816">
        <v>-71.237285999999997</v>
      </c>
      <c r="X10816" t="s">
        <v>660</v>
      </c>
    </row>
    <row r="10817" spans="1:24" hidden="1" x14ac:dyDescent="0.25">
      <c r="A10817">
        <v>220083</v>
      </c>
      <c r="B10817" t="s">
        <v>172</v>
      </c>
      <c r="C10817" t="s">
        <v>246</v>
      </c>
      <c r="D10817" t="s">
        <v>247</v>
      </c>
      <c r="E10817">
        <v>6</v>
      </c>
      <c r="F10817">
        <v>23</v>
      </c>
      <c r="G10817">
        <v>71</v>
      </c>
      <c r="H10817">
        <v>4</v>
      </c>
      <c r="I10817">
        <v>90</v>
      </c>
      <c r="J10817">
        <v>418</v>
      </c>
      <c r="K10817">
        <v>36</v>
      </c>
      <c r="L10817" s="11">
        <v>41640</v>
      </c>
      <c r="M10817" s="11">
        <v>42004</v>
      </c>
      <c r="N10817" t="s">
        <v>6</v>
      </c>
      <c r="O10817" t="s">
        <v>81</v>
      </c>
      <c r="P10817" t="s">
        <v>26</v>
      </c>
      <c r="Q10817" t="s">
        <v>170</v>
      </c>
      <c r="R10817" t="s">
        <v>171</v>
      </c>
      <c r="S10817" t="s">
        <v>9</v>
      </c>
      <c r="T10817" s="12">
        <v>2494</v>
      </c>
      <c r="U10817" t="s">
        <v>29</v>
      </c>
      <c r="V10817">
        <v>42.277614</v>
      </c>
      <c r="W10817">
        <v>-71.237285999999997</v>
      </c>
      <c r="X10817" t="s">
        <v>660</v>
      </c>
    </row>
    <row r="10818" spans="1:24" hidden="1" x14ac:dyDescent="0.25">
      <c r="A10818">
        <v>220083</v>
      </c>
      <c r="B10818" t="s">
        <v>172</v>
      </c>
      <c r="C10818" t="s">
        <v>250</v>
      </c>
      <c r="D10818" t="s">
        <v>251</v>
      </c>
      <c r="E10818">
        <v>3</v>
      </c>
      <c r="F10818">
        <v>21</v>
      </c>
      <c r="G10818">
        <v>76</v>
      </c>
      <c r="H10818">
        <v>4</v>
      </c>
      <c r="I10818">
        <v>91</v>
      </c>
      <c r="J10818">
        <v>418</v>
      </c>
      <c r="K10818">
        <v>36</v>
      </c>
      <c r="L10818" s="11">
        <v>41640</v>
      </c>
      <c r="M10818" s="11">
        <v>42004</v>
      </c>
      <c r="N10818" t="s">
        <v>6</v>
      </c>
      <c r="O10818" t="s">
        <v>81</v>
      </c>
      <c r="P10818" t="s">
        <v>26</v>
      </c>
      <c r="Q10818" t="s">
        <v>170</v>
      </c>
      <c r="R10818" t="s">
        <v>171</v>
      </c>
      <c r="S10818" t="s">
        <v>9</v>
      </c>
      <c r="T10818" s="12">
        <v>2494</v>
      </c>
      <c r="U10818" t="s">
        <v>29</v>
      </c>
      <c r="V10818">
        <v>42.277614</v>
      </c>
      <c r="W10818">
        <v>-71.237285999999997</v>
      </c>
      <c r="X10818" t="s">
        <v>660</v>
      </c>
    </row>
    <row r="10819" spans="1:24" hidden="1" x14ac:dyDescent="0.25">
      <c r="A10819">
        <v>220084</v>
      </c>
      <c r="B10819" t="s">
        <v>153</v>
      </c>
      <c r="C10819" t="s">
        <v>238</v>
      </c>
      <c r="D10819" t="s">
        <v>239</v>
      </c>
      <c r="E10819">
        <v>8</v>
      </c>
      <c r="F10819">
        <v>24</v>
      </c>
      <c r="G10819">
        <v>68</v>
      </c>
      <c r="H10819">
        <v>3</v>
      </c>
      <c r="I10819">
        <v>86</v>
      </c>
      <c r="J10819">
        <v>897</v>
      </c>
      <c r="K10819">
        <v>38</v>
      </c>
      <c r="L10819" s="11">
        <v>41640</v>
      </c>
      <c r="M10819" s="11">
        <v>42004</v>
      </c>
      <c r="N10819" t="s">
        <v>6</v>
      </c>
      <c r="O10819" t="s">
        <v>17</v>
      </c>
      <c r="P10819" t="s">
        <v>26</v>
      </c>
      <c r="Q10819" t="s">
        <v>151</v>
      </c>
      <c r="R10819" t="s">
        <v>152</v>
      </c>
      <c r="S10819" t="s">
        <v>9</v>
      </c>
      <c r="T10819" s="12">
        <v>1742</v>
      </c>
      <c r="U10819" t="s">
        <v>51</v>
      </c>
      <c r="V10819">
        <v>42.452863000000001</v>
      </c>
      <c r="W10819">
        <v>-71.377048000000002</v>
      </c>
      <c r="X10819" t="s">
        <v>660</v>
      </c>
    </row>
    <row r="10820" spans="1:24" hidden="1" x14ac:dyDescent="0.25">
      <c r="A10820">
        <v>220084</v>
      </c>
      <c r="B10820" t="s">
        <v>153</v>
      </c>
      <c r="C10820" t="s">
        <v>240</v>
      </c>
      <c r="D10820" t="s">
        <v>241</v>
      </c>
      <c r="E10820">
        <v>17</v>
      </c>
      <c r="F10820">
        <v>18</v>
      </c>
      <c r="G10820">
        <v>65</v>
      </c>
      <c r="H10820">
        <v>3</v>
      </c>
      <c r="I10820">
        <v>79</v>
      </c>
      <c r="J10820">
        <v>897</v>
      </c>
      <c r="K10820">
        <v>38</v>
      </c>
      <c r="L10820" s="11">
        <v>41640</v>
      </c>
      <c r="M10820" s="11">
        <v>42004</v>
      </c>
      <c r="N10820" t="s">
        <v>6</v>
      </c>
      <c r="O10820" t="s">
        <v>17</v>
      </c>
      <c r="P10820" t="s">
        <v>26</v>
      </c>
      <c r="Q10820" t="s">
        <v>151</v>
      </c>
      <c r="R10820" t="s">
        <v>152</v>
      </c>
      <c r="S10820" t="s">
        <v>9</v>
      </c>
      <c r="T10820" s="12">
        <v>1742</v>
      </c>
      <c r="U10820" t="s">
        <v>51</v>
      </c>
      <c r="V10820">
        <v>42.452863000000001</v>
      </c>
      <c r="W10820">
        <v>-71.377048000000002</v>
      </c>
      <c r="X10820" t="s">
        <v>660</v>
      </c>
    </row>
    <row r="10821" spans="1:24" hidden="1" x14ac:dyDescent="0.25">
      <c r="A10821">
        <v>220084</v>
      </c>
      <c r="B10821" t="s">
        <v>153</v>
      </c>
      <c r="C10821" t="s">
        <v>232</v>
      </c>
      <c r="D10821" t="s">
        <v>233</v>
      </c>
      <c r="E10821">
        <v>6</v>
      </c>
      <c r="F10821">
        <v>18</v>
      </c>
      <c r="G10821">
        <v>76</v>
      </c>
      <c r="H10821">
        <v>4</v>
      </c>
      <c r="I10821">
        <v>90</v>
      </c>
      <c r="J10821">
        <v>897</v>
      </c>
      <c r="K10821">
        <v>38</v>
      </c>
      <c r="L10821" s="11">
        <v>41640</v>
      </c>
      <c r="M10821" s="11">
        <v>42004</v>
      </c>
      <c r="N10821" t="s">
        <v>6</v>
      </c>
      <c r="O10821" t="s">
        <v>17</v>
      </c>
      <c r="P10821" t="s">
        <v>26</v>
      </c>
      <c r="Q10821" t="s">
        <v>151</v>
      </c>
      <c r="R10821" t="s">
        <v>152</v>
      </c>
      <c r="S10821" t="s">
        <v>9</v>
      </c>
      <c r="T10821" s="12">
        <v>1742</v>
      </c>
      <c r="U10821" t="s">
        <v>51</v>
      </c>
      <c r="V10821">
        <v>42.452863000000001</v>
      </c>
      <c r="W10821">
        <v>-71.377048000000002</v>
      </c>
      <c r="X10821" t="s">
        <v>660</v>
      </c>
    </row>
    <row r="10822" spans="1:24" hidden="1" x14ac:dyDescent="0.25">
      <c r="A10822">
        <v>220084</v>
      </c>
      <c r="B10822" t="s">
        <v>153</v>
      </c>
      <c r="C10822" t="s">
        <v>234</v>
      </c>
      <c r="D10822" t="s">
        <v>235</v>
      </c>
      <c r="E10822">
        <v>3</v>
      </c>
      <c r="F10822">
        <v>16</v>
      </c>
      <c r="G10822">
        <v>81</v>
      </c>
      <c r="H10822">
        <v>4</v>
      </c>
      <c r="I10822">
        <v>93</v>
      </c>
      <c r="J10822">
        <v>897</v>
      </c>
      <c r="K10822">
        <v>38</v>
      </c>
      <c r="L10822" s="11">
        <v>41640</v>
      </c>
      <c r="M10822" s="11">
        <v>42004</v>
      </c>
      <c r="N10822" t="s">
        <v>6</v>
      </c>
      <c r="O10822" t="s">
        <v>17</v>
      </c>
      <c r="P10822" t="s">
        <v>26</v>
      </c>
      <c r="Q10822" t="s">
        <v>151</v>
      </c>
      <c r="R10822" t="s">
        <v>152</v>
      </c>
      <c r="S10822" t="s">
        <v>9</v>
      </c>
      <c r="T10822" s="12">
        <v>1742</v>
      </c>
      <c r="U10822" t="s">
        <v>51</v>
      </c>
      <c r="V10822">
        <v>42.452863000000001</v>
      </c>
      <c r="W10822">
        <v>-71.377048000000002</v>
      </c>
      <c r="X10822" t="s">
        <v>660</v>
      </c>
    </row>
    <row r="10823" spans="1:24" hidden="1" x14ac:dyDescent="0.25">
      <c r="A10823">
        <v>220084</v>
      </c>
      <c r="B10823" t="s">
        <v>153</v>
      </c>
      <c r="C10823" t="s">
        <v>236</v>
      </c>
      <c r="D10823" t="s">
        <v>237</v>
      </c>
      <c r="E10823">
        <v>3</v>
      </c>
      <c r="F10823">
        <v>15</v>
      </c>
      <c r="G10823">
        <v>82</v>
      </c>
      <c r="H10823">
        <v>4</v>
      </c>
      <c r="I10823">
        <v>93</v>
      </c>
      <c r="J10823">
        <v>897</v>
      </c>
      <c r="K10823">
        <v>38</v>
      </c>
      <c r="L10823" s="11">
        <v>41640</v>
      </c>
      <c r="M10823" s="11">
        <v>42004</v>
      </c>
      <c r="N10823" t="s">
        <v>6</v>
      </c>
      <c r="O10823" t="s">
        <v>17</v>
      </c>
      <c r="P10823" t="s">
        <v>26</v>
      </c>
      <c r="Q10823" t="s">
        <v>151</v>
      </c>
      <c r="R10823" t="s">
        <v>152</v>
      </c>
      <c r="S10823" t="s">
        <v>9</v>
      </c>
      <c r="T10823" s="12">
        <v>1742</v>
      </c>
      <c r="U10823" t="s">
        <v>51</v>
      </c>
      <c r="V10823">
        <v>42.452863000000001</v>
      </c>
      <c r="W10823">
        <v>-71.377048000000002</v>
      </c>
      <c r="X10823" t="s">
        <v>660</v>
      </c>
    </row>
    <row r="10824" spans="1:24" hidden="1" x14ac:dyDescent="0.25">
      <c r="A10824">
        <v>220084</v>
      </c>
      <c r="B10824" t="s">
        <v>153</v>
      </c>
      <c r="C10824" t="s">
        <v>269</v>
      </c>
      <c r="D10824" t="s">
        <v>270</v>
      </c>
      <c r="E10824">
        <v>5</v>
      </c>
      <c r="F10824">
        <v>22</v>
      </c>
      <c r="G10824">
        <v>73</v>
      </c>
      <c r="H10824">
        <v>4</v>
      </c>
      <c r="I10824">
        <v>89</v>
      </c>
      <c r="J10824">
        <v>897</v>
      </c>
      <c r="K10824">
        <v>38</v>
      </c>
      <c r="L10824" s="11">
        <v>41640</v>
      </c>
      <c r="M10824" s="11">
        <v>42004</v>
      </c>
      <c r="N10824" t="s">
        <v>6</v>
      </c>
      <c r="O10824" t="s">
        <v>17</v>
      </c>
      <c r="P10824" t="s">
        <v>26</v>
      </c>
      <c r="Q10824" t="s">
        <v>151</v>
      </c>
      <c r="R10824" t="s">
        <v>152</v>
      </c>
      <c r="S10824" t="s">
        <v>9</v>
      </c>
      <c r="T10824" s="12">
        <v>1742</v>
      </c>
      <c r="U10824" t="s">
        <v>51</v>
      </c>
      <c r="V10824">
        <v>42.452863000000001</v>
      </c>
      <c r="W10824">
        <v>-71.377048000000002</v>
      </c>
      <c r="X10824" t="s">
        <v>660</v>
      </c>
    </row>
    <row r="10825" spans="1:24" hidden="1" x14ac:dyDescent="0.25">
      <c r="A10825">
        <v>220084</v>
      </c>
      <c r="B10825" t="s">
        <v>153</v>
      </c>
      <c r="C10825" t="s">
        <v>242</v>
      </c>
      <c r="D10825" t="s">
        <v>243</v>
      </c>
      <c r="E10825">
        <v>12</v>
      </c>
      <c r="G10825">
        <v>88</v>
      </c>
      <c r="H10825">
        <v>4</v>
      </c>
      <c r="I10825">
        <v>88</v>
      </c>
      <c r="J10825">
        <v>897</v>
      </c>
      <c r="K10825">
        <v>38</v>
      </c>
      <c r="L10825" s="11">
        <v>41640</v>
      </c>
      <c r="M10825" s="11">
        <v>42004</v>
      </c>
      <c r="N10825" t="s">
        <v>6</v>
      </c>
      <c r="O10825" t="s">
        <v>17</v>
      </c>
      <c r="P10825" t="s">
        <v>26</v>
      </c>
      <c r="Q10825" t="s">
        <v>151</v>
      </c>
      <c r="R10825" t="s">
        <v>152</v>
      </c>
      <c r="S10825" t="s">
        <v>9</v>
      </c>
      <c r="T10825" s="12">
        <v>1742</v>
      </c>
      <c r="U10825" t="s">
        <v>51</v>
      </c>
      <c r="V10825">
        <v>42.452863000000001</v>
      </c>
      <c r="W10825">
        <v>-71.377048000000002</v>
      </c>
      <c r="X10825" t="s">
        <v>660</v>
      </c>
    </row>
    <row r="10826" spans="1:24" hidden="1" x14ac:dyDescent="0.25">
      <c r="A10826">
        <v>220084</v>
      </c>
      <c r="B10826" t="s">
        <v>153</v>
      </c>
      <c r="C10826" t="s">
        <v>248</v>
      </c>
      <c r="D10826" t="s">
        <v>249</v>
      </c>
      <c r="E10826">
        <v>11</v>
      </c>
      <c r="F10826">
        <v>33</v>
      </c>
      <c r="G10826">
        <v>56</v>
      </c>
      <c r="H10826">
        <v>3</v>
      </c>
      <c r="I10826">
        <v>81</v>
      </c>
      <c r="J10826">
        <v>897</v>
      </c>
      <c r="K10826">
        <v>38</v>
      </c>
      <c r="L10826" s="11">
        <v>41640</v>
      </c>
      <c r="M10826" s="11">
        <v>42004</v>
      </c>
      <c r="N10826" t="s">
        <v>6</v>
      </c>
      <c r="O10826" t="s">
        <v>17</v>
      </c>
      <c r="P10826" t="s">
        <v>26</v>
      </c>
      <c r="Q10826" t="s">
        <v>151</v>
      </c>
      <c r="R10826" t="s">
        <v>152</v>
      </c>
      <c r="S10826" t="s">
        <v>9</v>
      </c>
      <c r="T10826" s="12">
        <v>1742</v>
      </c>
      <c r="U10826" t="s">
        <v>51</v>
      </c>
      <c r="V10826">
        <v>42.452863000000001</v>
      </c>
      <c r="W10826">
        <v>-71.377048000000002</v>
      </c>
      <c r="X10826" t="s">
        <v>660</v>
      </c>
    </row>
    <row r="10827" spans="1:24" hidden="1" x14ac:dyDescent="0.25">
      <c r="A10827">
        <v>220084</v>
      </c>
      <c r="B10827" t="s">
        <v>153</v>
      </c>
      <c r="C10827" t="s">
        <v>244</v>
      </c>
      <c r="D10827" t="s">
        <v>245</v>
      </c>
      <c r="E10827">
        <v>4</v>
      </c>
      <c r="F10827">
        <v>41</v>
      </c>
      <c r="G10827">
        <v>55</v>
      </c>
      <c r="H10827">
        <v>4</v>
      </c>
      <c r="I10827">
        <v>83</v>
      </c>
      <c r="J10827">
        <v>897</v>
      </c>
      <c r="K10827">
        <v>38</v>
      </c>
      <c r="L10827" s="11">
        <v>41640</v>
      </c>
      <c r="M10827" s="11">
        <v>42004</v>
      </c>
      <c r="N10827" t="s">
        <v>6</v>
      </c>
      <c r="O10827" t="s">
        <v>17</v>
      </c>
      <c r="P10827" t="s">
        <v>26</v>
      </c>
      <c r="Q10827" t="s">
        <v>151</v>
      </c>
      <c r="R10827" t="s">
        <v>152</v>
      </c>
      <c r="S10827" t="s">
        <v>9</v>
      </c>
      <c r="T10827" s="12">
        <v>1742</v>
      </c>
      <c r="U10827" t="s">
        <v>51</v>
      </c>
      <c r="V10827">
        <v>42.452863000000001</v>
      </c>
      <c r="W10827">
        <v>-71.377048000000002</v>
      </c>
      <c r="X10827" t="s">
        <v>660</v>
      </c>
    </row>
    <row r="10828" spans="1:24" hidden="1" x14ac:dyDescent="0.25">
      <c r="A10828">
        <v>220084</v>
      </c>
      <c r="B10828" t="s">
        <v>153</v>
      </c>
      <c r="C10828" t="s">
        <v>246</v>
      </c>
      <c r="D10828" t="s">
        <v>247</v>
      </c>
      <c r="E10828">
        <v>5</v>
      </c>
      <c r="F10828">
        <v>19</v>
      </c>
      <c r="G10828">
        <v>76</v>
      </c>
      <c r="H10828">
        <v>4</v>
      </c>
      <c r="I10828">
        <v>90</v>
      </c>
      <c r="J10828">
        <v>897</v>
      </c>
      <c r="K10828">
        <v>38</v>
      </c>
      <c r="L10828" s="11">
        <v>41640</v>
      </c>
      <c r="M10828" s="11">
        <v>42004</v>
      </c>
      <c r="N10828" t="s">
        <v>6</v>
      </c>
      <c r="O10828" t="s">
        <v>17</v>
      </c>
      <c r="P10828" t="s">
        <v>26</v>
      </c>
      <c r="Q10828" t="s">
        <v>151</v>
      </c>
      <c r="R10828" t="s">
        <v>152</v>
      </c>
      <c r="S10828" t="s">
        <v>9</v>
      </c>
      <c r="T10828" s="12">
        <v>1742</v>
      </c>
      <c r="U10828" t="s">
        <v>51</v>
      </c>
      <c r="V10828">
        <v>42.452863000000001</v>
      </c>
      <c r="W10828">
        <v>-71.377048000000002</v>
      </c>
      <c r="X10828" t="s">
        <v>660</v>
      </c>
    </row>
    <row r="10829" spans="1:24" hidden="1" x14ac:dyDescent="0.25">
      <c r="A10829">
        <v>220084</v>
      </c>
      <c r="B10829" t="s">
        <v>153</v>
      </c>
      <c r="C10829" t="s">
        <v>250</v>
      </c>
      <c r="D10829" t="s">
        <v>251</v>
      </c>
      <c r="E10829">
        <v>3</v>
      </c>
      <c r="F10829">
        <v>18</v>
      </c>
      <c r="G10829">
        <v>79</v>
      </c>
      <c r="H10829">
        <v>4</v>
      </c>
      <c r="I10829">
        <v>92</v>
      </c>
      <c r="J10829">
        <v>897</v>
      </c>
      <c r="K10829">
        <v>38</v>
      </c>
      <c r="L10829" s="11">
        <v>41640</v>
      </c>
      <c r="M10829" s="11">
        <v>42004</v>
      </c>
      <c r="N10829" t="s">
        <v>6</v>
      </c>
      <c r="O10829" t="s">
        <v>17</v>
      </c>
      <c r="P10829" t="s">
        <v>26</v>
      </c>
      <c r="Q10829" t="s">
        <v>151</v>
      </c>
      <c r="R10829" t="s">
        <v>152</v>
      </c>
      <c r="S10829" t="s">
        <v>9</v>
      </c>
      <c r="T10829" s="12">
        <v>1742</v>
      </c>
      <c r="U10829" t="s">
        <v>51</v>
      </c>
      <c r="V10829">
        <v>42.452863000000001</v>
      </c>
      <c r="W10829">
        <v>-71.377048000000002</v>
      </c>
      <c r="X10829" t="s">
        <v>660</v>
      </c>
    </row>
    <row r="10830" spans="1:24" hidden="1" x14ac:dyDescent="0.25">
      <c r="A10830">
        <v>220084</v>
      </c>
      <c r="B10830" t="s">
        <v>153</v>
      </c>
      <c r="C10830" t="s">
        <v>252</v>
      </c>
      <c r="D10830" t="s">
        <v>253</v>
      </c>
      <c r="H10830">
        <v>4</v>
      </c>
      <c r="J10830">
        <v>897</v>
      </c>
      <c r="K10830">
        <v>38</v>
      </c>
      <c r="L10830" s="11">
        <v>41640</v>
      </c>
      <c r="M10830" s="11">
        <v>42004</v>
      </c>
      <c r="N10830" t="s">
        <v>6</v>
      </c>
      <c r="O10830" t="s">
        <v>17</v>
      </c>
      <c r="P10830" t="s">
        <v>26</v>
      </c>
      <c r="Q10830" t="s">
        <v>151</v>
      </c>
      <c r="R10830" t="s">
        <v>152</v>
      </c>
      <c r="S10830" t="s">
        <v>9</v>
      </c>
      <c r="T10830" s="12">
        <v>1742</v>
      </c>
      <c r="U10830" t="s">
        <v>51</v>
      </c>
      <c r="V10830">
        <v>42.452863000000001</v>
      </c>
      <c r="W10830">
        <v>-71.377048000000002</v>
      </c>
      <c r="X10830" t="s">
        <v>660</v>
      </c>
    </row>
    <row r="10831" spans="1:24" hidden="1" x14ac:dyDescent="0.25">
      <c r="A10831">
        <v>220086</v>
      </c>
      <c r="B10831" t="s">
        <v>82</v>
      </c>
      <c r="C10831" t="s">
        <v>248</v>
      </c>
      <c r="D10831" t="s">
        <v>249</v>
      </c>
      <c r="E10831">
        <v>18</v>
      </c>
      <c r="F10831">
        <v>34</v>
      </c>
      <c r="G10831">
        <v>48</v>
      </c>
      <c r="H10831">
        <v>1</v>
      </c>
      <c r="I10831">
        <v>75</v>
      </c>
      <c r="J10831">
        <v>6202</v>
      </c>
      <c r="K10831">
        <v>29</v>
      </c>
      <c r="L10831" s="11">
        <v>41640</v>
      </c>
      <c r="M10831" s="11">
        <v>42004</v>
      </c>
      <c r="N10831" t="s">
        <v>6</v>
      </c>
      <c r="O10831" t="s">
        <v>81</v>
      </c>
      <c r="P10831" t="s">
        <v>26</v>
      </c>
      <c r="Q10831" t="s">
        <v>80</v>
      </c>
      <c r="R10831" t="s">
        <v>58</v>
      </c>
      <c r="S10831" t="s">
        <v>9</v>
      </c>
      <c r="T10831" s="12">
        <v>2215</v>
      </c>
      <c r="U10831" t="s">
        <v>47</v>
      </c>
      <c r="V10831">
        <v>42.340339999999998</v>
      </c>
      <c r="W10831">
        <v>-71.105846</v>
      </c>
      <c r="X10831" t="s">
        <v>660</v>
      </c>
    </row>
    <row r="10832" spans="1:24" hidden="1" x14ac:dyDescent="0.25">
      <c r="A10832">
        <v>220086</v>
      </c>
      <c r="B10832" t="s">
        <v>82</v>
      </c>
      <c r="C10832" t="s">
        <v>238</v>
      </c>
      <c r="D10832" t="s">
        <v>239</v>
      </c>
      <c r="E10832">
        <v>13</v>
      </c>
      <c r="F10832">
        <v>29</v>
      </c>
      <c r="G10832">
        <v>58</v>
      </c>
      <c r="H10832">
        <v>2</v>
      </c>
      <c r="I10832">
        <v>81</v>
      </c>
      <c r="J10832">
        <v>6202</v>
      </c>
      <c r="K10832">
        <v>29</v>
      </c>
      <c r="L10832" s="11">
        <v>41640</v>
      </c>
      <c r="M10832" s="11">
        <v>42004</v>
      </c>
      <c r="N10832" t="s">
        <v>6</v>
      </c>
      <c r="O10832" t="s">
        <v>81</v>
      </c>
      <c r="P10832" t="s">
        <v>26</v>
      </c>
      <c r="Q10832" t="s">
        <v>80</v>
      </c>
      <c r="R10832" t="s">
        <v>58</v>
      </c>
      <c r="S10832" t="s">
        <v>9</v>
      </c>
      <c r="T10832" s="12">
        <v>2215</v>
      </c>
      <c r="U10832" t="s">
        <v>47</v>
      </c>
      <c r="V10832">
        <v>42.340339999999998</v>
      </c>
      <c r="W10832">
        <v>-71.105846</v>
      </c>
      <c r="X10832" t="s">
        <v>660</v>
      </c>
    </row>
    <row r="10833" spans="1:24" hidden="1" x14ac:dyDescent="0.25">
      <c r="A10833">
        <v>220086</v>
      </c>
      <c r="B10833" t="s">
        <v>82</v>
      </c>
      <c r="C10833" t="s">
        <v>232</v>
      </c>
      <c r="D10833" t="s">
        <v>233</v>
      </c>
      <c r="E10833">
        <v>9</v>
      </c>
      <c r="F10833">
        <v>24</v>
      </c>
      <c r="G10833">
        <v>67</v>
      </c>
      <c r="H10833">
        <v>3</v>
      </c>
      <c r="I10833">
        <v>86</v>
      </c>
      <c r="J10833">
        <v>6202</v>
      </c>
      <c r="K10833">
        <v>29</v>
      </c>
      <c r="L10833" s="11">
        <v>41640</v>
      </c>
      <c r="M10833" s="11">
        <v>42004</v>
      </c>
      <c r="N10833" t="s">
        <v>6</v>
      </c>
      <c r="O10833" t="s">
        <v>81</v>
      </c>
      <c r="P10833" t="s">
        <v>26</v>
      </c>
      <c r="Q10833" t="s">
        <v>80</v>
      </c>
      <c r="R10833" t="s">
        <v>58</v>
      </c>
      <c r="S10833" t="s">
        <v>9</v>
      </c>
      <c r="T10833" s="12">
        <v>2215</v>
      </c>
      <c r="U10833" t="s">
        <v>47</v>
      </c>
      <c r="V10833">
        <v>42.340339999999998</v>
      </c>
      <c r="W10833">
        <v>-71.105846</v>
      </c>
      <c r="X10833" t="s">
        <v>660</v>
      </c>
    </row>
    <row r="10834" spans="1:24" hidden="1" x14ac:dyDescent="0.25">
      <c r="A10834">
        <v>220086</v>
      </c>
      <c r="B10834" t="s">
        <v>82</v>
      </c>
      <c r="C10834" t="s">
        <v>236</v>
      </c>
      <c r="D10834" t="s">
        <v>237</v>
      </c>
      <c r="E10834">
        <v>4</v>
      </c>
      <c r="F10834">
        <v>16</v>
      </c>
      <c r="G10834">
        <v>80</v>
      </c>
      <c r="H10834">
        <v>3</v>
      </c>
      <c r="I10834">
        <v>92</v>
      </c>
      <c r="J10834">
        <v>6202</v>
      </c>
      <c r="K10834">
        <v>29</v>
      </c>
      <c r="L10834" s="11">
        <v>41640</v>
      </c>
      <c r="M10834" s="11">
        <v>42004</v>
      </c>
      <c r="N10834" t="s">
        <v>6</v>
      </c>
      <c r="O10834" t="s">
        <v>81</v>
      </c>
      <c r="P10834" t="s">
        <v>26</v>
      </c>
      <c r="Q10834" t="s">
        <v>80</v>
      </c>
      <c r="R10834" t="s">
        <v>58</v>
      </c>
      <c r="S10834" t="s">
        <v>9</v>
      </c>
      <c r="T10834" s="12">
        <v>2215</v>
      </c>
      <c r="U10834" t="s">
        <v>47</v>
      </c>
      <c r="V10834">
        <v>42.340339999999998</v>
      </c>
      <c r="W10834">
        <v>-71.105846</v>
      </c>
      <c r="X10834" t="s">
        <v>660</v>
      </c>
    </row>
    <row r="10835" spans="1:24" hidden="1" x14ac:dyDescent="0.25">
      <c r="A10835">
        <v>220086</v>
      </c>
      <c r="B10835" t="s">
        <v>82</v>
      </c>
      <c r="C10835" t="s">
        <v>269</v>
      </c>
      <c r="D10835" t="s">
        <v>270</v>
      </c>
      <c r="E10835">
        <v>7</v>
      </c>
      <c r="F10835">
        <v>24</v>
      </c>
      <c r="G10835">
        <v>69</v>
      </c>
      <c r="H10835">
        <v>3</v>
      </c>
      <c r="I10835">
        <v>87</v>
      </c>
      <c r="J10835">
        <v>6202</v>
      </c>
      <c r="K10835">
        <v>29</v>
      </c>
      <c r="L10835" s="11">
        <v>41640</v>
      </c>
      <c r="M10835" s="11">
        <v>42004</v>
      </c>
      <c r="N10835" t="s">
        <v>6</v>
      </c>
      <c r="O10835" t="s">
        <v>81</v>
      </c>
      <c r="P10835" t="s">
        <v>26</v>
      </c>
      <c r="Q10835" t="s">
        <v>80</v>
      </c>
      <c r="R10835" t="s">
        <v>58</v>
      </c>
      <c r="S10835" t="s">
        <v>9</v>
      </c>
      <c r="T10835" s="12">
        <v>2215</v>
      </c>
      <c r="U10835" t="s">
        <v>47</v>
      </c>
      <c r="V10835">
        <v>42.340339999999998</v>
      </c>
      <c r="W10835">
        <v>-71.105846</v>
      </c>
      <c r="X10835" t="s">
        <v>660</v>
      </c>
    </row>
    <row r="10836" spans="1:24" hidden="1" x14ac:dyDescent="0.25">
      <c r="A10836">
        <v>220086</v>
      </c>
      <c r="B10836" t="s">
        <v>82</v>
      </c>
      <c r="C10836" t="s">
        <v>240</v>
      </c>
      <c r="D10836" t="s">
        <v>241</v>
      </c>
      <c r="E10836">
        <v>18</v>
      </c>
      <c r="F10836">
        <v>18</v>
      </c>
      <c r="G10836">
        <v>64</v>
      </c>
      <c r="H10836">
        <v>3</v>
      </c>
      <c r="I10836">
        <v>79</v>
      </c>
      <c r="J10836">
        <v>6202</v>
      </c>
      <c r="K10836">
        <v>29</v>
      </c>
      <c r="L10836" s="11">
        <v>41640</v>
      </c>
      <c r="M10836" s="11">
        <v>42004</v>
      </c>
      <c r="N10836" t="s">
        <v>6</v>
      </c>
      <c r="O10836" t="s">
        <v>81</v>
      </c>
      <c r="P10836" t="s">
        <v>26</v>
      </c>
      <c r="Q10836" t="s">
        <v>80</v>
      </c>
      <c r="R10836" t="s">
        <v>58</v>
      </c>
      <c r="S10836" t="s">
        <v>9</v>
      </c>
      <c r="T10836" s="12">
        <v>2215</v>
      </c>
      <c r="U10836" t="s">
        <v>47</v>
      </c>
      <c r="V10836">
        <v>42.340339999999998</v>
      </c>
      <c r="W10836">
        <v>-71.105846</v>
      </c>
      <c r="X10836" t="s">
        <v>660</v>
      </c>
    </row>
    <row r="10837" spans="1:24" hidden="1" x14ac:dyDescent="0.25">
      <c r="A10837">
        <v>220086</v>
      </c>
      <c r="B10837" t="s">
        <v>82</v>
      </c>
      <c r="C10837" t="s">
        <v>234</v>
      </c>
      <c r="D10837" t="s">
        <v>235</v>
      </c>
      <c r="E10837">
        <v>4</v>
      </c>
      <c r="F10837">
        <v>16</v>
      </c>
      <c r="G10837">
        <v>80</v>
      </c>
      <c r="H10837">
        <v>4</v>
      </c>
      <c r="I10837">
        <v>92</v>
      </c>
      <c r="J10837">
        <v>6202</v>
      </c>
      <c r="K10837">
        <v>29</v>
      </c>
      <c r="L10837" s="11">
        <v>41640</v>
      </c>
      <c r="M10837" s="11">
        <v>42004</v>
      </c>
      <c r="N10837" t="s">
        <v>6</v>
      </c>
      <c r="O10837" t="s">
        <v>81</v>
      </c>
      <c r="P10837" t="s">
        <v>26</v>
      </c>
      <c r="Q10837" t="s">
        <v>80</v>
      </c>
      <c r="R10837" t="s">
        <v>58</v>
      </c>
      <c r="S10837" t="s">
        <v>9</v>
      </c>
      <c r="T10837" s="12">
        <v>2215</v>
      </c>
      <c r="U10837" t="s">
        <v>47</v>
      </c>
      <c r="V10837">
        <v>42.340339999999998</v>
      </c>
      <c r="W10837">
        <v>-71.105846</v>
      </c>
      <c r="X10837" t="s">
        <v>660</v>
      </c>
    </row>
    <row r="10838" spans="1:24" hidden="1" x14ac:dyDescent="0.25">
      <c r="A10838">
        <v>220086</v>
      </c>
      <c r="B10838" t="s">
        <v>82</v>
      </c>
      <c r="C10838" t="s">
        <v>242</v>
      </c>
      <c r="D10838" t="s">
        <v>243</v>
      </c>
      <c r="E10838">
        <v>12</v>
      </c>
      <c r="G10838">
        <v>88</v>
      </c>
      <c r="H10838">
        <v>4</v>
      </c>
      <c r="I10838">
        <v>88</v>
      </c>
      <c r="J10838">
        <v>6202</v>
      </c>
      <c r="K10838">
        <v>29</v>
      </c>
      <c r="L10838" s="11">
        <v>41640</v>
      </c>
      <c r="M10838" s="11">
        <v>42004</v>
      </c>
      <c r="N10838" t="s">
        <v>6</v>
      </c>
      <c r="O10838" t="s">
        <v>81</v>
      </c>
      <c r="P10838" t="s">
        <v>26</v>
      </c>
      <c r="Q10838" t="s">
        <v>80</v>
      </c>
      <c r="R10838" t="s">
        <v>58</v>
      </c>
      <c r="S10838" t="s">
        <v>9</v>
      </c>
      <c r="T10838" s="12">
        <v>2215</v>
      </c>
      <c r="U10838" t="s">
        <v>47</v>
      </c>
      <c r="V10838">
        <v>42.340339999999998</v>
      </c>
      <c r="W10838">
        <v>-71.105846</v>
      </c>
      <c r="X10838" t="s">
        <v>660</v>
      </c>
    </row>
    <row r="10839" spans="1:24" hidden="1" x14ac:dyDescent="0.25">
      <c r="A10839">
        <v>220086</v>
      </c>
      <c r="B10839" t="s">
        <v>82</v>
      </c>
      <c r="C10839" t="s">
        <v>252</v>
      </c>
      <c r="D10839" t="s">
        <v>253</v>
      </c>
      <c r="H10839">
        <v>3</v>
      </c>
      <c r="J10839">
        <v>6202</v>
      </c>
      <c r="K10839">
        <v>29</v>
      </c>
      <c r="L10839" s="11">
        <v>41640</v>
      </c>
      <c r="M10839" s="11">
        <v>42004</v>
      </c>
      <c r="N10839" t="s">
        <v>6</v>
      </c>
      <c r="O10839" t="s">
        <v>81</v>
      </c>
      <c r="P10839" t="s">
        <v>26</v>
      </c>
      <c r="Q10839" t="s">
        <v>80</v>
      </c>
      <c r="R10839" t="s">
        <v>58</v>
      </c>
      <c r="S10839" t="s">
        <v>9</v>
      </c>
      <c r="T10839" s="12">
        <v>2215</v>
      </c>
      <c r="U10839" t="s">
        <v>47</v>
      </c>
      <c r="V10839">
        <v>42.340339999999998</v>
      </c>
      <c r="W10839">
        <v>-71.105846</v>
      </c>
      <c r="X10839" t="s">
        <v>660</v>
      </c>
    </row>
    <row r="10840" spans="1:24" hidden="1" x14ac:dyDescent="0.25">
      <c r="A10840">
        <v>220086</v>
      </c>
      <c r="B10840" t="s">
        <v>82</v>
      </c>
      <c r="C10840" t="s">
        <v>244</v>
      </c>
      <c r="D10840" t="s">
        <v>245</v>
      </c>
      <c r="E10840">
        <v>4</v>
      </c>
      <c r="F10840">
        <v>41</v>
      </c>
      <c r="G10840">
        <v>55</v>
      </c>
      <c r="H10840">
        <v>4</v>
      </c>
      <c r="I10840">
        <v>83</v>
      </c>
      <c r="J10840">
        <v>6202</v>
      </c>
      <c r="K10840">
        <v>29</v>
      </c>
      <c r="L10840" s="11">
        <v>41640</v>
      </c>
      <c r="M10840" s="11">
        <v>42004</v>
      </c>
      <c r="N10840" t="s">
        <v>6</v>
      </c>
      <c r="O10840" t="s">
        <v>81</v>
      </c>
      <c r="P10840" t="s">
        <v>26</v>
      </c>
      <c r="Q10840" t="s">
        <v>80</v>
      </c>
      <c r="R10840" t="s">
        <v>58</v>
      </c>
      <c r="S10840" t="s">
        <v>9</v>
      </c>
      <c r="T10840" s="12">
        <v>2215</v>
      </c>
      <c r="U10840" t="s">
        <v>47</v>
      </c>
      <c r="V10840">
        <v>42.340339999999998</v>
      </c>
      <c r="W10840">
        <v>-71.105846</v>
      </c>
      <c r="X10840" t="s">
        <v>660</v>
      </c>
    </row>
    <row r="10841" spans="1:24" hidden="1" x14ac:dyDescent="0.25">
      <c r="A10841">
        <v>220086</v>
      </c>
      <c r="B10841" t="s">
        <v>82</v>
      </c>
      <c r="C10841" t="s">
        <v>246</v>
      </c>
      <c r="D10841" t="s">
        <v>247</v>
      </c>
      <c r="E10841">
        <v>7</v>
      </c>
      <c r="F10841">
        <v>19</v>
      </c>
      <c r="G10841">
        <v>74</v>
      </c>
      <c r="H10841">
        <v>4</v>
      </c>
      <c r="I10841">
        <v>90</v>
      </c>
      <c r="J10841">
        <v>6202</v>
      </c>
      <c r="K10841">
        <v>29</v>
      </c>
      <c r="L10841" s="11">
        <v>41640</v>
      </c>
      <c r="M10841" s="11">
        <v>42004</v>
      </c>
      <c r="N10841" t="s">
        <v>6</v>
      </c>
      <c r="O10841" t="s">
        <v>81</v>
      </c>
      <c r="P10841" t="s">
        <v>26</v>
      </c>
      <c r="Q10841" t="s">
        <v>80</v>
      </c>
      <c r="R10841" t="s">
        <v>58</v>
      </c>
      <c r="S10841" t="s">
        <v>9</v>
      </c>
      <c r="T10841" s="12">
        <v>2215</v>
      </c>
      <c r="U10841" t="s">
        <v>47</v>
      </c>
      <c r="V10841">
        <v>42.340339999999998</v>
      </c>
      <c r="W10841">
        <v>-71.105846</v>
      </c>
      <c r="X10841" t="s">
        <v>660</v>
      </c>
    </row>
    <row r="10842" spans="1:24" hidden="1" x14ac:dyDescent="0.25">
      <c r="A10842">
        <v>220086</v>
      </c>
      <c r="B10842" t="s">
        <v>82</v>
      </c>
      <c r="C10842" t="s">
        <v>250</v>
      </c>
      <c r="D10842" t="s">
        <v>251</v>
      </c>
      <c r="E10842">
        <v>4</v>
      </c>
      <c r="F10842">
        <v>18</v>
      </c>
      <c r="G10842">
        <v>78</v>
      </c>
      <c r="H10842">
        <v>4</v>
      </c>
      <c r="I10842">
        <v>91</v>
      </c>
      <c r="J10842">
        <v>6202</v>
      </c>
      <c r="K10842">
        <v>29</v>
      </c>
      <c r="L10842" s="11">
        <v>41640</v>
      </c>
      <c r="M10842" s="11">
        <v>42004</v>
      </c>
      <c r="N10842" t="s">
        <v>6</v>
      </c>
      <c r="O10842" t="s">
        <v>81</v>
      </c>
      <c r="P10842" t="s">
        <v>26</v>
      </c>
      <c r="Q10842" t="s">
        <v>80</v>
      </c>
      <c r="R10842" t="s">
        <v>58</v>
      </c>
      <c r="S10842" t="s">
        <v>9</v>
      </c>
      <c r="T10842" s="12">
        <v>2215</v>
      </c>
      <c r="U10842" t="s">
        <v>47</v>
      </c>
      <c r="V10842">
        <v>42.340339999999998</v>
      </c>
      <c r="W10842">
        <v>-71.105846</v>
      </c>
      <c r="X10842" t="s">
        <v>660</v>
      </c>
    </row>
    <row r="10843" spans="1:24" hidden="1" x14ac:dyDescent="0.25">
      <c r="A10843">
        <v>220088</v>
      </c>
      <c r="B10843" t="s">
        <v>97</v>
      </c>
      <c r="C10843" t="s">
        <v>248</v>
      </c>
      <c r="D10843" t="s">
        <v>249</v>
      </c>
      <c r="E10843">
        <v>14</v>
      </c>
      <c r="F10843">
        <v>34</v>
      </c>
      <c r="G10843">
        <v>52</v>
      </c>
      <c r="H10843">
        <v>2</v>
      </c>
      <c r="I10843">
        <v>79</v>
      </c>
      <c r="J10843">
        <v>616</v>
      </c>
      <c r="K10843">
        <v>59</v>
      </c>
      <c r="L10843" s="11">
        <v>41640</v>
      </c>
      <c r="M10843" s="11">
        <v>42004</v>
      </c>
      <c r="N10843" t="s">
        <v>6</v>
      </c>
      <c r="O10843" t="s">
        <v>81</v>
      </c>
      <c r="P10843" t="s">
        <v>26</v>
      </c>
      <c r="Q10843" t="s">
        <v>96</v>
      </c>
      <c r="R10843" t="s">
        <v>58</v>
      </c>
      <c r="S10843" t="s">
        <v>9</v>
      </c>
      <c r="T10843" s="12">
        <v>2120</v>
      </c>
      <c r="U10843" t="s">
        <v>47</v>
      </c>
      <c r="V10843">
        <v>42.330151999999998</v>
      </c>
      <c r="W10843">
        <v>-71.106774000000001</v>
      </c>
      <c r="X10843" t="s">
        <v>660</v>
      </c>
    </row>
    <row r="10844" spans="1:24" hidden="1" x14ac:dyDescent="0.25">
      <c r="A10844">
        <v>220088</v>
      </c>
      <c r="B10844" t="s">
        <v>97</v>
      </c>
      <c r="C10844" t="s">
        <v>240</v>
      </c>
      <c r="D10844" t="s">
        <v>241</v>
      </c>
      <c r="E10844">
        <v>16</v>
      </c>
      <c r="F10844">
        <v>19</v>
      </c>
      <c r="G10844">
        <v>65</v>
      </c>
      <c r="H10844">
        <v>3</v>
      </c>
      <c r="I10844">
        <v>80</v>
      </c>
      <c r="J10844">
        <v>616</v>
      </c>
      <c r="K10844">
        <v>59</v>
      </c>
      <c r="L10844" s="11">
        <v>41640</v>
      </c>
      <c r="M10844" s="11">
        <v>42004</v>
      </c>
      <c r="N10844" t="s">
        <v>6</v>
      </c>
      <c r="O10844" t="s">
        <v>81</v>
      </c>
      <c r="P10844" t="s">
        <v>26</v>
      </c>
      <c r="Q10844" t="s">
        <v>96</v>
      </c>
      <c r="R10844" t="s">
        <v>58</v>
      </c>
      <c r="S10844" t="s">
        <v>9</v>
      </c>
      <c r="T10844" s="12">
        <v>2120</v>
      </c>
      <c r="U10844" t="s">
        <v>47</v>
      </c>
      <c r="V10844">
        <v>42.330151999999998</v>
      </c>
      <c r="W10844">
        <v>-71.106774000000001</v>
      </c>
      <c r="X10844" t="s">
        <v>660</v>
      </c>
    </row>
    <row r="10845" spans="1:24" hidden="1" x14ac:dyDescent="0.25">
      <c r="A10845">
        <v>220088</v>
      </c>
      <c r="B10845" t="s">
        <v>97</v>
      </c>
      <c r="C10845" t="s">
        <v>232</v>
      </c>
      <c r="D10845" t="s">
        <v>233</v>
      </c>
      <c r="E10845">
        <v>5</v>
      </c>
      <c r="F10845">
        <v>21</v>
      </c>
      <c r="G10845">
        <v>74</v>
      </c>
      <c r="H10845">
        <v>4</v>
      </c>
      <c r="I10845">
        <v>90</v>
      </c>
      <c r="J10845">
        <v>616</v>
      </c>
      <c r="K10845">
        <v>59</v>
      </c>
      <c r="L10845" s="11">
        <v>41640</v>
      </c>
      <c r="M10845" s="11">
        <v>42004</v>
      </c>
      <c r="N10845" t="s">
        <v>6</v>
      </c>
      <c r="O10845" t="s">
        <v>81</v>
      </c>
      <c r="P10845" t="s">
        <v>26</v>
      </c>
      <c r="Q10845" t="s">
        <v>96</v>
      </c>
      <c r="R10845" t="s">
        <v>58</v>
      </c>
      <c r="S10845" t="s">
        <v>9</v>
      </c>
      <c r="T10845" s="12">
        <v>2120</v>
      </c>
      <c r="U10845" t="s">
        <v>47</v>
      </c>
      <c r="V10845">
        <v>42.330151999999998</v>
      </c>
      <c r="W10845">
        <v>-71.106774000000001</v>
      </c>
      <c r="X10845" t="s">
        <v>660</v>
      </c>
    </row>
    <row r="10846" spans="1:24" hidden="1" x14ac:dyDescent="0.25">
      <c r="A10846">
        <v>220088</v>
      </c>
      <c r="B10846" t="s">
        <v>97</v>
      </c>
      <c r="C10846" t="s">
        <v>236</v>
      </c>
      <c r="D10846" t="s">
        <v>237</v>
      </c>
      <c r="E10846">
        <v>4</v>
      </c>
      <c r="F10846">
        <v>13</v>
      </c>
      <c r="G10846">
        <v>83</v>
      </c>
      <c r="H10846">
        <v>4</v>
      </c>
      <c r="I10846">
        <v>93</v>
      </c>
      <c r="J10846">
        <v>616</v>
      </c>
      <c r="K10846">
        <v>59</v>
      </c>
      <c r="L10846" s="11">
        <v>41640</v>
      </c>
      <c r="M10846" s="11">
        <v>42004</v>
      </c>
      <c r="N10846" t="s">
        <v>6</v>
      </c>
      <c r="O10846" t="s">
        <v>81</v>
      </c>
      <c r="P10846" t="s">
        <v>26</v>
      </c>
      <c r="Q10846" t="s">
        <v>96</v>
      </c>
      <c r="R10846" t="s">
        <v>58</v>
      </c>
      <c r="S10846" t="s">
        <v>9</v>
      </c>
      <c r="T10846" s="12">
        <v>2120</v>
      </c>
      <c r="U10846" t="s">
        <v>47</v>
      </c>
      <c r="V10846">
        <v>42.330151999999998</v>
      </c>
      <c r="W10846">
        <v>-71.106774000000001</v>
      </c>
      <c r="X10846" t="s">
        <v>660</v>
      </c>
    </row>
    <row r="10847" spans="1:24" hidden="1" x14ac:dyDescent="0.25">
      <c r="A10847">
        <v>220088</v>
      </c>
      <c r="B10847" t="s">
        <v>97</v>
      </c>
      <c r="C10847" t="s">
        <v>238</v>
      </c>
      <c r="D10847" t="s">
        <v>239</v>
      </c>
      <c r="E10847">
        <v>7</v>
      </c>
      <c r="F10847">
        <v>24</v>
      </c>
      <c r="G10847">
        <v>69</v>
      </c>
      <c r="H10847">
        <v>4</v>
      </c>
      <c r="I10847">
        <v>87</v>
      </c>
      <c r="J10847">
        <v>616</v>
      </c>
      <c r="K10847">
        <v>59</v>
      </c>
      <c r="L10847" s="11">
        <v>41640</v>
      </c>
      <c r="M10847" s="11">
        <v>42004</v>
      </c>
      <c r="N10847" t="s">
        <v>6</v>
      </c>
      <c r="O10847" t="s">
        <v>81</v>
      </c>
      <c r="P10847" t="s">
        <v>26</v>
      </c>
      <c r="Q10847" t="s">
        <v>96</v>
      </c>
      <c r="R10847" t="s">
        <v>58</v>
      </c>
      <c r="S10847" t="s">
        <v>9</v>
      </c>
      <c r="T10847" s="12">
        <v>2120</v>
      </c>
      <c r="U10847" t="s">
        <v>47</v>
      </c>
      <c r="V10847">
        <v>42.330151999999998</v>
      </c>
      <c r="W10847">
        <v>-71.106774000000001</v>
      </c>
      <c r="X10847" t="s">
        <v>660</v>
      </c>
    </row>
    <row r="10848" spans="1:24" hidden="1" x14ac:dyDescent="0.25">
      <c r="A10848">
        <v>220088</v>
      </c>
      <c r="B10848" t="s">
        <v>97</v>
      </c>
      <c r="C10848" t="s">
        <v>269</v>
      </c>
      <c r="D10848" t="s">
        <v>270</v>
      </c>
      <c r="E10848">
        <v>5</v>
      </c>
      <c r="F10848">
        <v>23</v>
      </c>
      <c r="G10848">
        <v>72</v>
      </c>
      <c r="H10848">
        <v>4</v>
      </c>
      <c r="I10848">
        <v>89</v>
      </c>
      <c r="J10848">
        <v>616</v>
      </c>
      <c r="K10848">
        <v>59</v>
      </c>
      <c r="L10848" s="11">
        <v>41640</v>
      </c>
      <c r="M10848" s="11">
        <v>42004</v>
      </c>
      <c r="N10848" t="s">
        <v>6</v>
      </c>
      <c r="O10848" t="s">
        <v>81</v>
      </c>
      <c r="P10848" t="s">
        <v>26</v>
      </c>
      <c r="Q10848" t="s">
        <v>96</v>
      </c>
      <c r="R10848" t="s">
        <v>58</v>
      </c>
      <c r="S10848" t="s">
        <v>9</v>
      </c>
      <c r="T10848" s="12">
        <v>2120</v>
      </c>
      <c r="U10848" t="s">
        <v>47</v>
      </c>
      <c r="V10848">
        <v>42.330151999999998</v>
      </c>
      <c r="W10848">
        <v>-71.106774000000001</v>
      </c>
      <c r="X10848" t="s">
        <v>660</v>
      </c>
    </row>
    <row r="10849" spans="1:24" hidden="1" x14ac:dyDescent="0.25">
      <c r="A10849">
        <v>220088</v>
      </c>
      <c r="B10849" t="s">
        <v>97</v>
      </c>
      <c r="C10849" t="s">
        <v>244</v>
      </c>
      <c r="D10849" t="s">
        <v>245</v>
      </c>
      <c r="E10849">
        <v>4</v>
      </c>
      <c r="F10849">
        <v>36</v>
      </c>
      <c r="G10849">
        <v>60</v>
      </c>
      <c r="H10849">
        <v>4</v>
      </c>
      <c r="I10849">
        <v>85</v>
      </c>
      <c r="J10849">
        <v>616</v>
      </c>
      <c r="K10849">
        <v>59</v>
      </c>
      <c r="L10849" s="11">
        <v>41640</v>
      </c>
      <c r="M10849" s="11">
        <v>42004</v>
      </c>
      <c r="N10849" t="s">
        <v>6</v>
      </c>
      <c r="O10849" t="s">
        <v>81</v>
      </c>
      <c r="P10849" t="s">
        <v>26</v>
      </c>
      <c r="Q10849" t="s">
        <v>96</v>
      </c>
      <c r="R10849" t="s">
        <v>58</v>
      </c>
      <c r="S10849" t="s">
        <v>9</v>
      </c>
      <c r="T10849" s="12">
        <v>2120</v>
      </c>
      <c r="U10849" t="s">
        <v>47</v>
      </c>
      <c r="V10849">
        <v>42.330151999999998</v>
      </c>
      <c r="W10849">
        <v>-71.106774000000001</v>
      </c>
      <c r="X10849" t="s">
        <v>660</v>
      </c>
    </row>
    <row r="10850" spans="1:24" hidden="1" x14ac:dyDescent="0.25">
      <c r="A10850">
        <v>220088</v>
      </c>
      <c r="B10850" t="s">
        <v>97</v>
      </c>
      <c r="C10850" t="s">
        <v>252</v>
      </c>
      <c r="D10850" t="s">
        <v>253</v>
      </c>
      <c r="H10850">
        <v>4</v>
      </c>
      <c r="J10850">
        <v>616</v>
      </c>
      <c r="K10850">
        <v>59</v>
      </c>
      <c r="L10850" s="11">
        <v>41640</v>
      </c>
      <c r="M10850" s="11">
        <v>42004</v>
      </c>
      <c r="N10850" t="s">
        <v>6</v>
      </c>
      <c r="O10850" t="s">
        <v>81</v>
      </c>
      <c r="P10850" t="s">
        <v>26</v>
      </c>
      <c r="Q10850" t="s">
        <v>96</v>
      </c>
      <c r="R10850" t="s">
        <v>58</v>
      </c>
      <c r="S10850" t="s">
        <v>9</v>
      </c>
      <c r="T10850" s="12">
        <v>2120</v>
      </c>
      <c r="U10850" t="s">
        <v>47</v>
      </c>
      <c r="V10850">
        <v>42.330151999999998</v>
      </c>
      <c r="W10850">
        <v>-71.106774000000001</v>
      </c>
      <c r="X10850" t="s">
        <v>660</v>
      </c>
    </row>
    <row r="10851" spans="1:24" hidden="1" x14ac:dyDescent="0.25">
      <c r="A10851">
        <v>220088</v>
      </c>
      <c r="B10851" t="s">
        <v>97</v>
      </c>
      <c r="C10851" t="s">
        <v>234</v>
      </c>
      <c r="D10851" t="s">
        <v>235</v>
      </c>
      <c r="E10851">
        <v>3</v>
      </c>
      <c r="F10851">
        <v>13</v>
      </c>
      <c r="G10851">
        <v>84</v>
      </c>
      <c r="H10851">
        <v>5</v>
      </c>
      <c r="I10851">
        <v>94</v>
      </c>
      <c r="J10851">
        <v>616</v>
      </c>
      <c r="K10851">
        <v>59</v>
      </c>
      <c r="L10851" s="11">
        <v>41640</v>
      </c>
      <c r="M10851" s="11">
        <v>42004</v>
      </c>
      <c r="N10851" t="s">
        <v>6</v>
      </c>
      <c r="O10851" t="s">
        <v>81</v>
      </c>
      <c r="P10851" t="s">
        <v>26</v>
      </c>
      <c r="Q10851" t="s">
        <v>96</v>
      </c>
      <c r="R10851" t="s">
        <v>58</v>
      </c>
      <c r="S10851" t="s">
        <v>9</v>
      </c>
      <c r="T10851" s="12">
        <v>2120</v>
      </c>
      <c r="U10851" t="s">
        <v>47</v>
      </c>
      <c r="V10851">
        <v>42.330151999999998</v>
      </c>
      <c r="W10851">
        <v>-71.106774000000001</v>
      </c>
      <c r="X10851" t="s">
        <v>660</v>
      </c>
    </row>
    <row r="10852" spans="1:24" hidden="1" x14ac:dyDescent="0.25">
      <c r="A10852">
        <v>220088</v>
      </c>
      <c r="B10852" t="s">
        <v>97</v>
      </c>
      <c r="C10852" t="s">
        <v>242</v>
      </c>
      <c r="D10852" t="s">
        <v>243</v>
      </c>
      <c r="E10852">
        <v>6</v>
      </c>
      <c r="G10852">
        <v>94</v>
      </c>
      <c r="H10852">
        <v>5</v>
      </c>
      <c r="I10852">
        <v>94</v>
      </c>
      <c r="J10852">
        <v>616</v>
      </c>
      <c r="K10852">
        <v>59</v>
      </c>
      <c r="L10852" s="11">
        <v>41640</v>
      </c>
      <c r="M10852" s="11">
        <v>42004</v>
      </c>
      <c r="N10852" t="s">
        <v>6</v>
      </c>
      <c r="O10852" t="s">
        <v>81</v>
      </c>
      <c r="P10852" t="s">
        <v>26</v>
      </c>
      <c r="Q10852" t="s">
        <v>96</v>
      </c>
      <c r="R10852" t="s">
        <v>58</v>
      </c>
      <c r="S10852" t="s">
        <v>9</v>
      </c>
      <c r="T10852" s="12">
        <v>2120</v>
      </c>
      <c r="U10852" t="s">
        <v>47</v>
      </c>
      <c r="V10852">
        <v>42.330151999999998</v>
      </c>
      <c r="W10852">
        <v>-71.106774000000001</v>
      </c>
      <c r="X10852" t="s">
        <v>660</v>
      </c>
    </row>
    <row r="10853" spans="1:24" hidden="1" x14ac:dyDescent="0.25">
      <c r="A10853">
        <v>220088</v>
      </c>
      <c r="B10853" t="s">
        <v>97</v>
      </c>
      <c r="C10853" t="s">
        <v>246</v>
      </c>
      <c r="D10853" t="s">
        <v>247</v>
      </c>
      <c r="E10853">
        <v>4</v>
      </c>
      <c r="F10853">
        <v>9</v>
      </c>
      <c r="G10853">
        <v>87</v>
      </c>
      <c r="H10853">
        <v>5</v>
      </c>
      <c r="I10853">
        <v>94</v>
      </c>
      <c r="J10853">
        <v>616</v>
      </c>
      <c r="K10853">
        <v>59</v>
      </c>
      <c r="L10853" s="11">
        <v>41640</v>
      </c>
      <c r="M10853" s="11">
        <v>42004</v>
      </c>
      <c r="N10853" t="s">
        <v>6</v>
      </c>
      <c r="O10853" t="s">
        <v>81</v>
      </c>
      <c r="P10853" t="s">
        <v>26</v>
      </c>
      <c r="Q10853" t="s">
        <v>96</v>
      </c>
      <c r="R10853" t="s">
        <v>58</v>
      </c>
      <c r="S10853" t="s">
        <v>9</v>
      </c>
      <c r="T10853" s="12">
        <v>2120</v>
      </c>
      <c r="U10853" t="s">
        <v>47</v>
      </c>
      <c r="V10853">
        <v>42.330151999999998</v>
      </c>
      <c r="W10853">
        <v>-71.106774000000001</v>
      </c>
      <c r="X10853" t="s">
        <v>660</v>
      </c>
    </row>
    <row r="10854" spans="1:24" hidden="1" x14ac:dyDescent="0.25">
      <c r="A10854">
        <v>220088</v>
      </c>
      <c r="B10854" t="s">
        <v>97</v>
      </c>
      <c r="C10854" t="s">
        <v>250</v>
      </c>
      <c r="D10854" t="s">
        <v>251</v>
      </c>
      <c r="E10854">
        <v>2</v>
      </c>
      <c r="F10854">
        <v>7</v>
      </c>
      <c r="G10854">
        <v>91</v>
      </c>
      <c r="H10854">
        <v>5</v>
      </c>
      <c r="I10854">
        <v>96</v>
      </c>
      <c r="J10854">
        <v>616</v>
      </c>
      <c r="K10854">
        <v>59</v>
      </c>
      <c r="L10854" s="11">
        <v>41640</v>
      </c>
      <c r="M10854" s="11">
        <v>42004</v>
      </c>
      <c r="N10854" t="s">
        <v>6</v>
      </c>
      <c r="O10854" t="s">
        <v>81</v>
      </c>
      <c r="P10854" t="s">
        <v>26</v>
      </c>
      <c r="Q10854" t="s">
        <v>96</v>
      </c>
      <c r="R10854" t="s">
        <v>58</v>
      </c>
      <c r="S10854" t="s">
        <v>9</v>
      </c>
      <c r="T10854" s="12">
        <v>2120</v>
      </c>
      <c r="U10854" t="s">
        <v>47</v>
      </c>
      <c r="V10854">
        <v>42.330151999999998</v>
      </c>
      <c r="W10854">
        <v>-71.106774000000001</v>
      </c>
      <c r="X10854" t="s">
        <v>660</v>
      </c>
    </row>
    <row r="10855" spans="1:24" hidden="1" x14ac:dyDescent="0.25">
      <c r="A10855">
        <v>220090</v>
      </c>
      <c r="B10855" t="s">
        <v>91</v>
      </c>
      <c r="C10855" t="s">
        <v>248</v>
      </c>
      <c r="D10855" t="s">
        <v>249</v>
      </c>
      <c r="E10855">
        <v>10</v>
      </c>
      <c r="F10855">
        <v>40</v>
      </c>
      <c r="G10855">
        <v>50</v>
      </c>
      <c r="H10855">
        <v>2</v>
      </c>
      <c r="I10855">
        <v>79</v>
      </c>
      <c r="J10855">
        <v>359</v>
      </c>
      <c r="K10855">
        <v>28</v>
      </c>
      <c r="L10855" s="11">
        <v>41640</v>
      </c>
      <c r="M10855" s="11">
        <v>42004</v>
      </c>
      <c r="N10855" t="s">
        <v>6</v>
      </c>
      <c r="O10855" t="s">
        <v>17</v>
      </c>
      <c r="P10855" t="s">
        <v>15</v>
      </c>
      <c r="Q10855" t="s">
        <v>89</v>
      </c>
      <c r="R10855" t="s">
        <v>90</v>
      </c>
      <c r="S10855" t="s">
        <v>9</v>
      </c>
      <c r="T10855" s="12">
        <v>1757</v>
      </c>
      <c r="U10855" t="s">
        <v>2</v>
      </c>
      <c r="V10855">
        <v>42.133423000000001</v>
      </c>
      <c r="W10855">
        <v>-71.529763000000003</v>
      </c>
      <c r="X10855" t="s">
        <v>660</v>
      </c>
    </row>
    <row r="10856" spans="1:24" hidden="1" x14ac:dyDescent="0.25">
      <c r="A10856">
        <v>220090</v>
      </c>
      <c r="B10856" t="s">
        <v>91</v>
      </c>
      <c r="C10856" t="s">
        <v>232</v>
      </c>
      <c r="D10856" t="s">
        <v>233</v>
      </c>
      <c r="E10856">
        <v>6</v>
      </c>
      <c r="F10856">
        <v>21</v>
      </c>
      <c r="G10856">
        <v>73</v>
      </c>
      <c r="H10856">
        <v>3</v>
      </c>
      <c r="I10856">
        <v>89</v>
      </c>
      <c r="J10856">
        <v>359</v>
      </c>
      <c r="K10856">
        <v>28</v>
      </c>
      <c r="L10856" s="11">
        <v>41640</v>
      </c>
      <c r="M10856" s="11">
        <v>42004</v>
      </c>
      <c r="N10856" t="s">
        <v>6</v>
      </c>
      <c r="O10856" t="s">
        <v>17</v>
      </c>
      <c r="P10856" t="s">
        <v>15</v>
      </c>
      <c r="Q10856" t="s">
        <v>89</v>
      </c>
      <c r="R10856" t="s">
        <v>90</v>
      </c>
      <c r="S10856" t="s">
        <v>9</v>
      </c>
      <c r="T10856" s="12">
        <v>1757</v>
      </c>
      <c r="U10856" t="s">
        <v>2</v>
      </c>
      <c r="V10856">
        <v>42.133423000000001</v>
      </c>
      <c r="W10856">
        <v>-71.529763000000003</v>
      </c>
      <c r="X10856" t="s">
        <v>660</v>
      </c>
    </row>
    <row r="10857" spans="1:24" hidden="1" x14ac:dyDescent="0.25">
      <c r="A10857">
        <v>220090</v>
      </c>
      <c r="B10857" t="s">
        <v>91</v>
      </c>
      <c r="C10857" t="s">
        <v>240</v>
      </c>
      <c r="D10857" t="s">
        <v>241</v>
      </c>
      <c r="E10857">
        <v>16</v>
      </c>
      <c r="F10857">
        <v>20</v>
      </c>
      <c r="G10857">
        <v>64</v>
      </c>
      <c r="H10857">
        <v>3</v>
      </c>
      <c r="I10857">
        <v>80</v>
      </c>
      <c r="J10857">
        <v>359</v>
      </c>
      <c r="K10857">
        <v>28</v>
      </c>
      <c r="L10857" s="11">
        <v>41640</v>
      </c>
      <c r="M10857" s="11">
        <v>42004</v>
      </c>
      <c r="N10857" t="s">
        <v>6</v>
      </c>
      <c r="O10857" t="s">
        <v>17</v>
      </c>
      <c r="P10857" t="s">
        <v>15</v>
      </c>
      <c r="Q10857" t="s">
        <v>89</v>
      </c>
      <c r="R10857" t="s">
        <v>90</v>
      </c>
      <c r="S10857" t="s">
        <v>9</v>
      </c>
      <c r="T10857" s="12">
        <v>1757</v>
      </c>
      <c r="U10857" t="s">
        <v>2</v>
      </c>
      <c r="V10857">
        <v>42.133423000000001</v>
      </c>
      <c r="W10857">
        <v>-71.529763000000003</v>
      </c>
      <c r="X10857" t="s">
        <v>660</v>
      </c>
    </row>
    <row r="10858" spans="1:24" hidden="1" x14ac:dyDescent="0.25">
      <c r="A10858">
        <v>220090</v>
      </c>
      <c r="B10858" t="s">
        <v>91</v>
      </c>
      <c r="C10858" t="s">
        <v>234</v>
      </c>
      <c r="D10858" t="s">
        <v>235</v>
      </c>
      <c r="E10858">
        <v>3</v>
      </c>
      <c r="F10858">
        <v>15</v>
      </c>
      <c r="G10858">
        <v>82</v>
      </c>
      <c r="H10858">
        <v>4</v>
      </c>
      <c r="I10858">
        <v>93</v>
      </c>
      <c r="J10858">
        <v>359</v>
      </c>
      <c r="K10858">
        <v>28</v>
      </c>
      <c r="L10858" s="11">
        <v>41640</v>
      </c>
      <c r="M10858" s="11">
        <v>42004</v>
      </c>
      <c r="N10858" t="s">
        <v>6</v>
      </c>
      <c r="O10858" t="s">
        <v>17</v>
      </c>
      <c r="P10858" t="s">
        <v>15</v>
      </c>
      <c r="Q10858" t="s">
        <v>89</v>
      </c>
      <c r="R10858" t="s">
        <v>90</v>
      </c>
      <c r="S10858" t="s">
        <v>9</v>
      </c>
      <c r="T10858" s="12">
        <v>1757</v>
      </c>
      <c r="U10858" t="s">
        <v>2</v>
      </c>
      <c r="V10858">
        <v>42.133423000000001</v>
      </c>
      <c r="W10858">
        <v>-71.529763000000003</v>
      </c>
      <c r="X10858" t="s">
        <v>660</v>
      </c>
    </row>
    <row r="10859" spans="1:24" hidden="1" x14ac:dyDescent="0.25">
      <c r="A10859">
        <v>220090</v>
      </c>
      <c r="B10859" t="s">
        <v>91</v>
      </c>
      <c r="C10859" t="s">
        <v>236</v>
      </c>
      <c r="D10859" t="s">
        <v>237</v>
      </c>
      <c r="E10859">
        <v>3</v>
      </c>
      <c r="F10859">
        <v>15</v>
      </c>
      <c r="G10859">
        <v>82</v>
      </c>
      <c r="H10859">
        <v>4</v>
      </c>
      <c r="I10859">
        <v>93</v>
      </c>
      <c r="J10859">
        <v>359</v>
      </c>
      <c r="K10859">
        <v>28</v>
      </c>
      <c r="L10859" s="11">
        <v>41640</v>
      </c>
      <c r="M10859" s="11">
        <v>42004</v>
      </c>
      <c r="N10859" t="s">
        <v>6</v>
      </c>
      <c r="O10859" t="s">
        <v>17</v>
      </c>
      <c r="P10859" t="s">
        <v>15</v>
      </c>
      <c r="Q10859" t="s">
        <v>89</v>
      </c>
      <c r="R10859" t="s">
        <v>90</v>
      </c>
      <c r="S10859" t="s">
        <v>9</v>
      </c>
      <c r="T10859" s="12">
        <v>1757</v>
      </c>
      <c r="U10859" t="s">
        <v>2</v>
      </c>
      <c r="V10859">
        <v>42.133423000000001</v>
      </c>
      <c r="W10859">
        <v>-71.529763000000003</v>
      </c>
      <c r="X10859" t="s">
        <v>660</v>
      </c>
    </row>
    <row r="10860" spans="1:24" hidden="1" x14ac:dyDescent="0.25">
      <c r="A10860">
        <v>220090</v>
      </c>
      <c r="B10860" t="s">
        <v>91</v>
      </c>
      <c r="C10860" t="s">
        <v>238</v>
      </c>
      <c r="D10860" t="s">
        <v>239</v>
      </c>
      <c r="E10860">
        <v>6</v>
      </c>
      <c r="F10860">
        <v>25</v>
      </c>
      <c r="G10860">
        <v>69</v>
      </c>
      <c r="H10860">
        <v>4</v>
      </c>
      <c r="I10860">
        <v>87</v>
      </c>
      <c r="J10860">
        <v>359</v>
      </c>
      <c r="K10860">
        <v>28</v>
      </c>
      <c r="L10860" s="11">
        <v>41640</v>
      </c>
      <c r="M10860" s="11">
        <v>42004</v>
      </c>
      <c r="N10860" t="s">
        <v>6</v>
      </c>
      <c r="O10860" t="s">
        <v>17</v>
      </c>
      <c r="P10860" t="s">
        <v>15</v>
      </c>
      <c r="Q10860" t="s">
        <v>89</v>
      </c>
      <c r="R10860" t="s">
        <v>90</v>
      </c>
      <c r="S10860" t="s">
        <v>9</v>
      </c>
      <c r="T10860" s="12">
        <v>1757</v>
      </c>
      <c r="U10860" t="s">
        <v>2</v>
      </c>
      <c r="V10860">
        <v>42.133423000000001</v>
      </c>
      <c r="W10860">
        <v>-71.529763000000003</v>
      </c>
      <c r="X10860" t="s">
        <v>660</v>
      </c>
    </row>
    <row r="10861" spans="1:24" hidden="1" x14ac:dyDescent="0.25">
      <c r="A10861">
        <v>220090</v>
      </c>
      <c r="B10861" t="s">
        <v>91</v>
      </c>
      <c r="C10861" t="s">
        <v>269</v>
      </c>
      <c r="D10861" t="s">
        <v>270</v>
      </c>
      <c r="E10861">
        <v>5</v>
      </c>
      <c r="F10861">
        <v>20</v>
      </c>
      <c r="G10861">
        <v>75</v>
      </c>
      <c r="H10861">
        <v>4</v>
      </c>
      <c r="I10861">
        <v>90</v>
      </c>
      <c r="J10861">
        <v>359</v>
      </c>
      <c r="K10861">
        <v>28</v>
      </c>
      <c r="L10861" s="11">
        <v>41640</v>
      </c>
      <c r="M10861" s="11">
        <v>42004</v>
      </c>
      <c r="N10861" t="s">
        <v>6</v>
      </c>
      <c r="O10861" t="s">
        <v>17</v>
      </c>
      <c r="P10861" t="s">
        <v>15</v>
      </c>
      <c r="Q10861" t="s">
        <v>89</v>
      </c>
      <c r="R10861" t="s">
        <v>90</v>
      </c>
      <c r="S10861" t="s">
        <v>9</v>
      </c>
      <c r="T10861" s="12">
        <v>1757</v>
      </c>
      <c r="U10861" t="s">
        <v>2</v>
      </c>
      <c r="V10861">
        <v>42.133423000000001</v>
      </c>
      <c r="W10861">
        <v>-71.529763000000003</v>
      </c>
      <c r="X10861" t="s">
        <v>660</v>
      </c>
    </row>
    <row r="10862" spans="1:24" hidden="1" x14ac:dyDescent="0.25">
      <c r="A10862">
        <v>220090</v>
      </c>
      <c r="B10862" t="s">
        <v>91</v>
      </c>
      <c r="C10862" t="s">
        <v>244</v>
      </c>
      <c r="D10862" t="s">
        <v>245</v>
      </c>
      <c r="E10862">
        <v>5</v>
      </c>
      <c r="F10862">
        <v>41</v>
      </c>
      <c r="G10862">
        <v>54</v>
      </c>
      <c r="H10862">
        <v>4</v>
      </c>
      <c r="I10862">
        <v>83</v>
      </c>
      <c r="J10862">
        <v>359</v>
      </c>
      <c r="K10862">
        <v>28</v>
      </c>
      <c r="L10862" s="11">
        <v>41640</v>
      </c>
      <c r="M10862" s="11">
        <v>42004</v>
      </c>
      <c r="N10862" t="s">
        <v>6</v>
      </c>
      <c r="O10862" t="s">
        <v>17</v>
      </c>
      <c r="P10862" t="s">
        <v>15</v>
      </c>
      <c r="Q10862" t="s">
        <v>89</v>
      </c>
      <c r="R10862" t="s">
        <v>90</v>
      </c>
      <c r="S10862" t="s">
        <v>9</v>
      </c>
      <c r="T10862" s="12">
        <v>1757</v>
      </c>
      <c r="U10862" t="s">
        <v>2</v>
      </c>
      <c r="V10862">
        <v>42.133423000000001</v>
      </c>
      <c r="W10862">
        <v>-71.529763000000003</v>
      </c>
      <c r="X10862" t="s">
        <v>660</v>
      </c>
    </row>
    <row r="10863" spans="1:24" hidden="1" x14ac:dyDescent="0.25">
      <c r="A10863">
        <v>220090</v>
      </c>
      <c r="B10863" t="s">
        <v>91</v>
      </c>
      <c r="C10863" t="s">
        <v>246</v>
      </c>
      <c r="D10863" t="s">
        <v>247</v>
      </c>
      <c r="E10863">
        <v>4</v>
      </c>
      <c r="F10863">
        <v>22</v>
      </c>
      <c r="G10863">
        <v>74</v>
      </c>
      <c r="H10863">
        <v>4</v>
      </c>
      <c r="I10863">
        <v>91</v>
      </c>
      <c r="J10863">
        <v>359</v>
      </c>
      <c r="K10863">
        <v>28</v>
      </c>
      <c r="L10863" s="11">
        <v>41640</v>
      </c>
      <c r="M10863" s="11">
        <v>42004</v>
      </c>
      <c r="N10863" t="s">
        <v>6</v>
      </c>
      <c r="O10863" t="s">
        <v>17</v>
      </c>
      <c r="P10863" t="s">
        <v>15</v>
      </c>
      <c r="Q10863" t="s">
        <v>89</v>
      </c>
      <c r="R10863" t="s">
        <v>90</v>
      </c>
      <c r="S10863" t="s">
        <v>9</v>
      </c>
      <c r="T10863" s="12">
        <v>1757</v>
      </c>
      <c r="U10863" t="s">
        <v>2</v>
      </c>
      <c r="V10863">
        <v>42.133423000000001</v>
      </c>
      <c r="W10863">
        <v>-71.529763000000003</v>
      </c>
      <c r="X10863" t="s">
        <v>660</v>
      </c>
    </row>
    <row r="10864" spans="1:24" hidden="1" x14ac:dyDescent="0.25">
      <c r="A10864">
        <v>220090</v>
      </c>
      <c r="B10864" t="s">
        <v>91</v>
      </c>
      <c r="C10864" t="s">
        <v>250</v>
      </c>
      <c r="D10864" t="s">
        <v>251</v>
      </c>
      <c r="E10864">
        <v>2</v>
      </c>
      <c r="F10864">
        <v>18</v>
      </c>
      <c r="G10864">
        <v>80</v>
      </c>
      <c r="H10864">
        <v>4</v>
      </c>
      <c r="I10864">
        <v>92</v>
      </c>
      <c r="J10864">
        <v>359</v>
      </c>
      <c r="K10864">
        <v>28</v>
      </c>
      <c r="L10864" s="11">
        <v>41640</v>
      </c>
      <c r="M10864" s="11">
        <v>42004</v>
      </c>
      <c r="N10864" t="s">
        <v>6</v>
      </c>
      <c r="O10864" t="s">
        <v>17</v>
      </c>
      <c r="P10864" t="s">
        <v>15</v>
      </c>
      <c r="Q10864" t="s">
        <v>89</v>
      </c>
      <c r="R10864" t="s">
        <v>90</v>
      </c>
      <c r="S10864" t="s">
        <v>9</v>
      </c>
      <c r="T10864" s="12">
        <v>1757</v>
      </c>
      <c r="U10864" t="s">
        <v>2</v>
      </c>
      <c r="V10864">
        <v>42.133423000000001</v>
      </c>
      <c r="W10864">
        <v>-71.529763000000003</v>
      </c>
      <c r="X10864" t="s">
        <v>660</v>
      </c>
    </row>
    <row r="10865" spans="1:24" hidden="1" x14ac:dyDescent="0.25">
      <c r="A10865">
        <v>220090</v>
      </c>
      <c r="B10865" t="s">
        <v>91</v>
      </c>
      <c r="C10865" t="s">
        <v>252</v>
      </c>
      <c r="D10865" t="s">
        <v>253</v>
      </c>
      <c r="H10865">
        <v>4</v>
      </c>
      <c r="J10865">
        <v>359</v>
      </c>
      <c r="K10865">
        <v>28</v>
      </c>
      <c r="L10865" s="11">
        <v>41640</v>
      </c>
      <c r="M10865" s="11">
        <v>42004</v>
      </c>
      <c r="N10865" t="s">
        <v>6</v>
      </c>
      <c r="O10865" t="s">
        <v>17</v>
      </c>
      <c r="P10865" t="s">
        <v>15</v>
      </c>
      <c r="Q10865" t="s">
        <v>89</v>
      </c>
      <c r="R10865" t="s">
        <v>90</v>
      </c>
      <c r="S10865" t="s">
        <v>9</v>
      </c>
      <c r="T10865" s="12">
        <v>1757</v>
      </c>
      <c r="U10865" t="s">
        <v>2</v>
      </c>
      <c r="V10865">
        <v>42.133423000000001</v>
      </c>
      <c r="W10865">
        <v>-71.529763000000003</v>
      </c>
      <c r="X10865" t="s">
        <v>660</v>
      </c>
    </row>
    <row r="10866" spans="1:24" hidden="1" x14ac:dyDescent="0.25">
      <c r="A10866">
        <v>220090</v>
      </c>
      <c r="B10866" t="s">
        <v>91</v>
      </c>
      <c r="C10866" t="s">
        <v>242</v>
      </c>
      <c r="D10866" t="s">
        <v>243</v>
      </c>
      <c r="E10866">
        <v>8</v>
      </c>
      <c r="G10866">
        <v>92</v>
      </c>
      <c r="H10866">
        <v>5</v>
      </c>
      <c r="I10866">
        <v>92</v>
      </c>
      <c r="J10866">
        <v>359</v>
      </c>
      <c r="K10866">
        <v>28</v>
      </c>
      <c r="L10866" s="11">
        <v>41640</v>
      </c>
      <c r="M10866" s="11">
        <v>42004</v>
      </c>
      <c r="N10866" t="s">
        <v>6</v>
      </c>
      <c r="O10866" t="s">
        <v>17</v>
      </c>
      <c r="P10866" t="s">
        <v>15</v>
      </c>
      <c r="Q10866" t="s">
        <v>89</v>
      </c>
      <c r="R10866" t="s">
        <v>90</v>
      </c>
      <c r="S10866" t="s">
        <v>9</v>
      </c>
      <c r="T10866" s="12">
        <v>1757</v>
      </c>
      <c r="U10866" t="s">
        <v>2</v>
      </c>
      <c r="V10866">
        <v>42.133423000000001</v>
      </c>
      <c r="W10866">
        <v>-71.529763000000003</v>
      </c>
      <c r="X10866" t="s">
        <v>660</v>
      </c>
    </row>
    <row r="10867" spans="1:24" hidden="1" x14ac:dyDescent="0.25">
      <c r="A10867">
        <v>220095</v>
      </c>
      <c r="B10867" t="s">
        <v>176</v>
      </c>
      <c r="C10867" t="s">
        <v>244</v>
      </c>
      <c r="D10867" t="s">
        <v>245</v>
      </c>
      <c r="E10867">
        <v>5</v>
      </c>
      <c r="F10867">
        <v>47</v>
      </c>
      <c r="G10867">
        <v>48</v>
      </c>
      <c r="H10867">
        <v>2</v>
      </c>
      <c r="I10867">
        <v>80</v>
      </c>
      <c r="J10867">
        <v>400</v>
      </c>
      <c r="K10867">
        <v>32</v>
      </c>
      <c r="L10867" s="11">
        <v>41640</v>
      </c>
      <c r="M10867" s="11">
        <v>42004</v>
      </c>
      <c r="N10867" t="s">
        <v>6</v>
      </c>
      <c r="O10867" t="s">
        <v>174</v>
      </c>
      <c r="P10867" t="s">
        <v>26</v>
      </c>
      <c r="Q10867" t="s">
        <v>173</v>
      </c>
      <c r="R10867" t="s">
        <v>175</v>
      </c>
      <c r="S10867" t="s">
        <v>9</v>
      </c>
      <c r="T10867" s="12">
        <v>1440</v>
      </c>
      <c r="U10867" t="s">
        <v>2</v>
      </c>
      <c r="V10867">
        <v>42.586807</v>
      </c>
      <c r="W10867">
        <v>-71.986328999999998</v>
      </c>
      <c r="X10867" t="s">
        <v>660</v>
      </c>
    </row>
    <row r="10868" spans="1:24" hidden="1" x14ac:dyDescent="0.25">
      <c r="A10868">
        <v>220095</v>
      </c>
      <c r="B10868" t="s">
        <v>176</v>
      </c>
      <c r="C10868" t="s">
        <v>232</v>
      </c>
      <c r="D10868" t="s">
        <v>233</v>
      </c>
      <c r="E10868">
        <v>7</v>
      </c>
      <c r="F10868">
        <v>18</v>
      </c>
      <c r="G10868">
        <v>75</v>
      </c>
      <c r="H10868">
        <v>3</v>
      </c>
      <c r="I10868">
        <v>89</v>
      </c>
      <c r="J10868">
        <v>400</v>
      </c>
      <c r="K10868">
        <v>32</v>
      </c>
      <c r="L10868" s="11">
        <v>41640</v>
      </c>
      <c r="M10868" s="11">
        <v>42004</v>
      </c>
      <c r="N10868" t="s">
        <v>6</v>
      </c>
      <c r="O10868" t="s">
        <v>174</v>
      </c>
      <c r="P10868" t="s">
        <v>26</v>
      </c>
      <c r="Q10868" t="s">
        <v>173</v>
      </c>
      <c r="R10868" t="s">
        <v>175</v>
      </c>
      <c r="S10868" t="s">
        <v>9</v>
      </c>
      <c r="T10868" s="12">
        <v>1440</v>
      </c>
      <c r="U10868" t="s">
        <v>2</v>
      </c>
      <c r="V10868">
        <v>42.586807</v>
      </c>
      <c r="W10868">
        <v>-71.986328999999998</v>
      </c>
      <c r="X10868" t="s">
        <v>660</v>
      </c>
    </row>
    <row r="10869" spans="1:24" hidden="1" x14ac:dyDescent="0.25">
      <c r="A10869">
        <v>220095</v>
      </c>
      <c r="B10869" t="s">
        <v>176</v>
      </c>
      <c r="C10869" t="s">
        <v>234</v>
      </c>
      <c r="D10869" t="s">
        <v>235</v>
      </c>
      <c r="E10869">
        <v>5</v>
      </c>
      <c r="F10869">
        <v>17</v>
      </c>
      <c r="G10869">
        <v>78</v>
      </c>
      <c r="H10869">
        <v>3</v>
      </c>
      <c r="I10869">
        <v>91</v>
      </c>
      <c r="J10869">
        <v>400</v>
      </c>
      <c r="K10869">
        <v>32</v>
      </c>
      <c r="L10869" s="11">
        <v>41640</v>
      </c>
      <c r="M10869" s="11">
        <v>42004</v>
      </c>
      <c r="N10869" t="s">
        <v>6</v>
      </c>
      <c r="O10869" t="s">
        <v>174</v>
      </c>
      <c r="P10869" t="s">
        <v>26</v>
      </c>
      <c r="Q10869" t="s">
        <v>173</v>
      </c>
      <c r="R10869" t="s">
        <v>175</v>
      </c>
      <c r="S10869" t="s">
        <v>9</v>
      </c>
      <c r="T10869" s="12">
        <v>1440</v>
      </c>
      <c r="U10869" t="s">
        <v>2</v>
      </c>
      <c r="V10869">
        <v>42.586807</v>
      </c>
      <c r="W10869">
        <v>-71.986328999999998</v>
      </c>
      <c r="X10869" t="s">
        <v>660</v>
      </c>
    </row>
    <row r="10870" spans="1:24" hidden="1" x14ac:dyDescent="0.25">
      <c r="A10870">
        <v>220095</v>
      </c>
      <c r="B10870" t="s">
        <v>176</v>
      </c>
      <c r="C10870" t="s">
        <v>236</v>
      </c>
      <c r="D10870" t="s">
        <v>237</v>
      </c>
      <c r="E10870">
        <v>5</v>
      </c>
      <c r="F10870">
        <v>14</v>
      </c>
      <c r="G10870">
        <v>81</v>
      </c>
      <c r="H10870">
        <v>3</v>
      </c>
      <c r="I10870">
        <v>91</v>
      </c>
      <c r="J10870">
        <v>400</v>
      </c>
      <c r="K10870">
        <v>32</v>
      </c>
      <c r="L10870" s="11">
        <v>41640</v>
      </c>
      <c r="M10870" s="11">
        <v>42004</v>
      </c>
      <c r="N10870" t="s">
        <v>6</v>
      </c>
      <c r="O10870" t="s">
        <v>174</v>
      </c>
      <c r="P10870" t="s">
        <v>26</v>
      </c>
      <c r="Q10870" t="s">
        <v>173</v>
      </c>
      <c r="R10870" t="s">
        <v>175</v>
      </c>
      <c r="S10870" t="s">
        <v>9</v>
      </c>
      <c r="T10870" s="12">
        <v>1440</v>
      </c>
      <c r="U10870" t="s">
        <v>2</v>
      </c>
      <c r="V10870">
        <v>42.586807</v>
      </c>
      <c r="W10870">
        <v>-71.986328999999998</v>
      </c>
      <c r="X10870" t="s">
        <v>660</v>
      </c>
    </row>
    <row r="10871" spans="1:24" hidden="1" x14ac:dyDescent="0.25">
      <c r="A10871">
        <v>220095</v>
      </c>
      <c r="B10871" t="s">
        <v>176</v>
      </c>
      <c r="C10871" t="s">
        <v>238</v>
      </c>
      <c r="D10871" t="s">
        <v>239</v>
      </c>
      <c r="E10871">
        <v>9</v>
      </c>
      <c r="F10871">
        <v>27</v>
      </c>
      <c r="G10871">
        <v>64</v>
      </c>
      <c r="H10871">
        <v>3</v>
      </c>
      <c r="I10871">
        <v>85</v>
      </c>
      <c r="J10871">
        <v>400</v>
      </c>
      <c r="K10871">
        <v>32</v>
      </c>
      <c r="L10871" s="11">
        <v>41640</v>
      </c>
      <c r="M10871" s="11">
        <v>42004</v>
      </c>
      <c r="N10871" t="s">
        <v>6</v>
      </c>
      <c r="O10871" t="s">
        <v>174</v>
      </c>
      <c r="P10871" t="s">
        <v>26</v>
      </c>
      <c r="Q10871" t="s">
        <v>173</v>
      </c>
      <c r="R10871" t="s">
        <v>175</v>
      </c>
      <c r="S10871" t="s">
        <v>9</v>
      </c>
      <c r="T10871" s="12">
        <v>1440</v>
      </c>
      <c r="U10871" t="s">
        <v>2</v>
      </c>
      <c r="V10871">
        <v>42.586807</v>
      </c>
      <c r="W10871">
        <v>-71.986328999999998</v>
      </c>
      <c r="X10871" t="s">
        <v>660</v>
      </c>
    </row>
    <row r="10872" spans="1:24" hidden="1" x14ac:dyDescent="0.25">
      <c r="A10872">
        <v>220095</v>
      </c>
      <c r="B10872" t="s">
        <v>176</v>
      </c>
      <c r="C10872" t="s">
        <v>269</v>
      </c>
      <c r="D10872" t="s">
        <v>270</v>
      </c>
      <c r="E10872">
        <v>7</v>
      </c>
      <c r="F10872">
        <v>23</v>
      </c>
      <c r="G10872">
        <v>70</v>
      </c>
      <c r="H10872">
        <v>3</v>
      </c>
      <c r="I10872">
        <v>87</v>
      </c>
      <c r="J10872">
        <v>400</v>
      </c>
      <c r="K10872">
        <v>32</v>
      </c>
      <c r="L10872" s="11">
        <v>41640</v>
      </c>
      <c r="M10872" s="11">
        <v>42004</v>
      </c>
      <c r="N10872" t="s">
        <v>6</v>
      </c>
      <c r="O10872" t="s">
        <v>174</v>
      </c>
      <c r="P10872" t="s">
        <v>26</v>
      </c>
      <c r="Q10872" t="s">
        <v>173</v>
      </c>
      <c r="R10872" t="s">
        <v>175</v>
      </c>
      <c r="S10872" t="s">
        <v>9</v>
      </c>
      <c r="T10872" s="12">
        <v>1440</v>
      </c>
      <c r="U10872" t="s">
        <v>2</v>
      </c>
      <c r="V10872">
        <v>42.586807</v>
      </c>
      <c r="W10872">
        <v>-71.986328999999998</v>
      </c>
      <c r="X10872" t="s">
        <v>660</v>
      </c>
    </row>
    <row r="10873" spans="1:24" hidden="1" x14ac:dyDescent="0.25">
      <c r="A10873">
        <v>220095</v>
      </c>
      <c r="B10873" t="s">
        <v>176</v>
      </c>
      <c r="C10873" t="s">
        <v>240</v>
      </c>
      <c r="D10873" t="s">
        <v>241</v>
      </c>
      <c r="E10873">
        <v>18</v>
      </c>
      <c r="F10873">
        <v>20</v>
      </c>
      <c r="G10873">
        <v>62</v>
      </c>
      <c r="H10873">
        <v>3</v>
      </c>
      <c r="I10873">
        <v>78</v>
      </c>
      <c r="J10873">
        <v>400</v>
      </c>
      <c r="K10873">
        <v>32</v>
      </c>
      <c r="L10873" s="11">
        <v>41640</v>
      </c>
      <c r="M10873" s="11">
        <v>42004</v>
      </c>
      <c r="N10873" t="s">
        <v>6</v>
      </c>
      <c r="O10873" t="s">
        <v>174</v>
      </c>
      <c r="P10873" t="s">
        <v>26</v>
      </c>
      <c r="Q10873" t="s">
        <v>173</v>
      </c>
      <c r="R10873" t="s">
        <v>175</v>
      </c>
      <c r="S10873" t="s">
        <v>9</v>
      </c>
      <c r="T10873" s="12">
        <v>1440</v>
      </c>
      <c r="U10873" t="s">
        <v>2</v>
      </c>
      <c r="V10873">
        <v>42.586807</v>
      </c>
      <c r="W10873">
        <v>-71.986328999999998</v>
      </c>
      <c r="X10873" t="s">
        <v>660</v>
      </c>
    </row>
    <row r="10874" spans="1:24" hidden="1" x14ac:dyDescent="0.25">
      <c r="A10874">
        <v>220095</v>
      </c>
      <c r="B10874" t="s">
        <v>176</v>
      </c>
      <c r="C10874" t="s">
        <v>242</v>
      </c>
      <c r="D10874" t="s">
        <v>243</v>
      </c>
      <c r="E10874">
        <v>12</v>
      </c>
      <c r="G10874">
        <v>88</v>
      </c>
      <c r="H10874">
        <v>4</v>
      </c>
      <c r="I10874">
        <v>88</v>
      </c>
      <c r="J10874">
        <v>400</v>
      </c>
      <c r="K10874">
        <v>32</v>
      </c>
      <c r="L10874" s="11">
        <v>41640</v>
      </c>
      <c r="M10874" s="11">
        <v>42004</v>
      </c>
      <c r="N10874" t="s">
        <v>6</v>
      </c>
      <c r="O10874" t="s">
        <v>174</v>
      </c>
      <c r="P10874" t="s">
        <v>26</v>
      </c>
      <c r="Q10874" t="s">
        <v>173</v>
      </c>
      <c r="R10874" t="s">
        <v>175</v>
      </c>
      <c r="S10874" t="s">
        <v>9</v>
      </c>
      <c r="T10874" s="12">
        <v>1440</v>
      </c>
      <c r="U10874" t="s">
        <v>2</v>
      </c>
      <c r="V10874">
        <v>42.586807</v>
      </c>
      <c r="W10874">
        <v>-71.986328999999998</v>
      </c>
      <c r="X10874" t="s">
        <v>660</v>
      </c>
    </row>
    <row r="10875" spans="1:24" hidden="1" x14ac:dyDescent="0.25">
      <c r="A10875">
        <v>220095</v>
      </c>
      <c r="B10875" t="s">
        <v>176</v>
      </c>
      <c r="C10875" t="s">
        <v>246</v>
      </c>
      <c r="D10875" t="s">
        <v>247</v>
      </c>
      <c r="E10875">
        <v>8</v>
      </c>
      <c r="F10875">
        <v>26</v>
      </c>
      <c r="G10875">
        <v>66</v>
      </c>
      <c r="H10875">
        <v>3</v>
      </c>
      <c r="I10875">
        <v>88</v>
      </c>
      <c r="J10875">
        <v>400</v>
      </c>
      <c r="K10875">
        <v>32</v>
      </c>
      <c r="L10875" s="11">
        <v>41640</v>
      </c>
      <c r="M10875" s="11">
        <v>42004</v>
      </c>
      <c r="N10875" t="s">
        <v>6</v>
      </c>
      <c r="O10875" t="s">
        <v>174</v>
      </c>
      <c r="P10875" t="s">
        <v>26</v>
      </c>
      <c r="Q10875" t="s">
        <v>173</v>
      </c>
      <c r="R10875" t="s">
        <v>175</v>
      </c>
      <c r="S10875" t="s">
        <v>9</v>
      </c>
      <c r="T10875" s="12">
        <v>1440</v>
      </c>
      <c r="U10875" t="s">
        <v>2</v>
      </c>
      <c r="V10875">
        <v>42.586807</v>
      </c>
      <c r="W10875">
        <v>-71.986328999999998</v>
      </c>
      <c r="X10875" t="s">
        <v>660</v>
      </c>
    </row>
    <row r="10876" spans="1:24" hidden="1" x14ac:dyDescent="0.25">
      <c r="A10876">
        <v>220095</v>
      </c>
      <c r="B10876" t="s">
        <v>176</v>
      </c>
      <c r="C10876" t="s">
        <v>248</v>
      </c>
      <c r="D10876" t="s">
        <v>249</v>
      </c>
      <c r="E10876">
        <v>11</v>
      </c>
      <c r="F10876">
        <v>33</v>
      </c>
      <c r="G10876">
        <v>56</v>
      </c>
      <c r="H10876">
        <v>3</v>
      </c>
      <c r="I10876">
        <v>81</v>
      </c>
      <c r="J10876">
        <v>400</v>
      </c>
      <c r="K10876">
        <v>32</v>
      </c>
      <c r="L10876" s="11">
        <v>41640</v>
      </c>
      <c r="M10876" s="11">
        <v>42004</v>
      </c>
      <c r="N10876" t="s">
        <v>6</v>
      </c>
      <c r="O10876" t="s">
        <v>174</v>
      </c>
      <c r="P10876" t="s">
        <v>26</v>
      </c>
      <c r="Q10876" t="s">
        <v>173</v>
      </c>
      <c r="R10876" t="s">
        <v>175</v>
      </c>
      <c r="S10876" t="s">
        <v>9</v>
      </c>
      <c r="T10876" s="12">
        <v>1440</v>
      </c>
      <c r="U10876" t="s">
        <v>2</v>
      </c>
      <c r="V10876">
        <v>42.586807</v>
      </c>
      <c r="W10876">
        <v>-71.986328999999998</v>
      </c>
      <c r="X10876" t="s">
        <v>660</v>
      </c>
    </row>
    <row r="10877" spans="1:24" hidden="1" x14ac:dyDescent="0.25">
      <c r="A10877">
        <v>220095</v>
      </c>
      <c r="B10877" t="s">
        <v>176</v>
      </c>
      <c r="C10877" t="s">
        <v>252</v>
      </c>
      <c r="D10877" t="s">
        <v>253</v>
      </c>
      <c r="H10877">
        <v>3</v>
      </c>
      <c r="J10877">
        <v>400</v>
      </c>
      <c r="K10877">
        <v>32</v>
      </c>
      <c r="L10877" s="11">
        <v>41640</v>
      </c>
      <c r="M10877" s="11">
        <v>42004</v>
      </c>
      <c r="N10877" t="s">
        <v>6</v>
      </c>
      <c r="O10877" t="s">
        <v>174</v>
      </c>
      <c r="P10877" t="s">
        <v>26</v>
      </c>
      <c r="Q10877" t="s">
        <v>173</v>
      </c>
      <c r="R10877" t="s">
        <v>175</v>
      </c>
      <c r="S10877" t="s">
        <v>9</v>
      </c>
      <c r="T10877" s="12">
        <v>1440</v>
      </c>
      <c r="U10877" t="s">
        <v>2</v>
      </c>
      <c r="V10877">
        <v>42.586807</v>
      </c>
      <c r="W10877">
        <v>-71.986328999999998</v>
      </c>
      <c r="X10877" t="s">
        <v>660</v>
      </c>
    </row>
    <row r="10878" spans="1:24" hidden="1" x14ac:dyDescent="0.25">
      <c r="A10878">
        <v>220095</v>
      </c>
      <c r="B10878" t="s">
        <v>176</v>
      </c>
      <c r="C10878" t="s">
        <v>250</v>
      </c>
      <c r="D10878" t="s">
        <v>251</v>
      </c>
      <c r="E10878">
        <v>3</v>
      </c>
      <c r="F10878">
        <v>23</v>
      </c>
      <c r="G10878">
        <v>74</v>
      </c>
      <c r="H10878">
        <v>4</v>
      </c>
      <c r="I10878">
        <v>90</v>
      </c>
      <c r="J10878">
        <v>400</v>
      </c>
      <c r="K10878">
        <v>32</v>
      </c>
      <c r="L10878" s="11">
        <v>41640</v>
      </c>
      <c r="M10878" s="11">
        <v>42004</v>
      </c>
      <c r="N10878" t="s">
        <v>6</v>
      </c>
      <c r="O10878" t="s">
        <v>174</v>
      </c>
      <c r="P10878" t="s">
        <v>26</v>
      </c>
      <c r="Q10878" t="s">
        <v>173</v>
      </c>
      <c r="R10878" t="s">
        <v>175</v>
      </c>
      <c r="S10878" t="s">
        <v>9</v>
      </c>
      <c r="T10878" s="12">
        <v>1440</v>
      </c>
      <c r="U10878" t="s">
        <v>2</v>
      </c>
      <c r="V10878">
        <v>42.586807</v>
      </c>
      <c r="W10878">
        <v>-71.986328999999998</v>
      </c>
      <c r="X10878" t="s">
        <v>660</v>
      </c>
    </row>
    <row r="10879" spans="1:24" hidden="1" x14ac:dyDescent="0.25">
      <c r="A10879">
        <v>220098</v>
      </c>
      <c r="B10879" t="s">
        <v>125</v>
      </c>
      <c r="C10879" t="s">
        <v>246</v>
      </c>
      <c r="D10879" t="s">
        <v>247</v>
      </c>
      <c r="E10879">
        <v>14</v>
      </c>
      <c r="F10879">
        <v>27</v>
      </c>
      <c r="G10879">
        <v>59</v>
      </c>
      <c r="H10879">
        <v>1</v>
      </c>
      <c r="I10879">
        <v>83</v>
      </c>
      <c r="J10879">
        <v>369</v>
      </c>
      <c r="K10879">
        <v>31</v>
      </c>
      <c r="L10879" s="11">
        <v>41640</v>
      </c>
      <c r="M10879" s="11">
        <v>42004</v>
      </c>
      <c r="N10879" t="s">
        <v>6</v>
      </c>
      <c r="O10879" t="s">
        <v>40</v>
      </c>
      <c r="P10879" t="s">
        <v>5</v>
      </c>
      <c r="Q10879" t="s">
        <v>123</v>
      </c>
      <c r="R10879" t="s">
        <v>124</v>
      </c>
      <c r="S10879" t="s">
        <v>9</v>
      </c>
      <c r="T10879" s="12">
        <v>1432</v>
      </c>
      <c r="U10879" t="s">
        <v>51</v>
      </c>
      <c r="V10879">
        <v>42.577545000000001</v>
      </c>
      <c r="W10879">
        <v>-71.572236000000004</v>
      </c>
      <c r="X10879" t="s">
        <v>660</v>
      </c>
    </row>
    <row r="10880" spans="1:24" hidden="1" x14ac:dyDescent="0.25">
      <c r="A10880">
        <v>220098</v>
      </c>
      <c r="B10880" t="s">
        <v>125</v>
      </c>
      <c r="C10880" t="s">
        <v>238</v>
      </c>
      <c r="D10880" t="s">
        <v>239</v>
      </c>
      <c r="E10880">
        <v>13</v>
      </c>
      <c r="F10880">
        <v>28</v>
      </c>
      <c r="G10880">
        <v>59</v>
      </c>
      <c r="H10880">
        <v>2</v>
      </c>
      <c r="I10880">
        <v>81</v>
      </c>
      <c r="J10880">
        <v>369</v>
      </c>
      <c r="K10880">
        <v>31</v>
      </c>
      <c r="L10880" s="11">
        <v>41640</v>
      </c>
      <c r="M10880" s="11">
        <v>42004</v>
      </c>
      <c r="N10880" t="s">
        <v>6</v>
      </c>
      <c r="O10880" t="s">
        <v>40</v>
      </c>
      <c r="P10880" t="s">
        <v>5</v>
      </c>
      <c r="Q10880" t="s">
        <v>123</v>
      </c>
      <c r="R10880" t="s">
        <v>124</v>
      </c>
      <c r="S10880" t="s">
        <v>9</v>
      </c>
      <c r="T10880" s="12">
        <v>1432</v>
      </c>
      <c r="U10880" t="s">
        <v>51</v>
      </c>
      <c r="V10880">
        <v>42.577545000000001</v>
      </c>
      <c r="W10880">
        <v>-71.572236000000004</v>
      </c>
      <c r="X10880" t="s">
        <v>660</v>
      </c>
    </row>
    <row r="10881" spans="1:24" hidden="1" x14ac:dyDescent="0.25">
      <c r="A10881">
        <v>220098</v>
      </c>
      <c r="B10881" t="s">
        <v>125</v>
      </c>
      <c r="C10881" t="s">
        <v>269</v>
      </c>
      <c r="D10881" t="s">
        <v>270</v>
      </c>
      <c r="E10881">
        <v>9</v>
      </c>
      <c r="F10881">
        <v>25</v>
      </c>
      <c r="G10881">
        <v>66</v>
      </c>
      <c r="H10881">
        <v>2</v>
      </c>
      <c r="I10881">
        <v>85</v>
      </c>
      <c r="J10881">
        <v>369</v>
      </c>
      <c r="K10881">
        <v>31</v>
      </c>
      <c r="L10881" s="11">
        <v>41640</v>
      </c>
      <c r="M10881" s="11">
        <v>42004</v>
      </c>
      <c r="N10881" t="s">
        <v>6</v>
      </c>
      <c r="O10881" t="s">
        <v>40</v>
      </c>
      <c r="P10881" t="s">
        <v>5</v>
      </c>
      <c r="Q10881" t="s">
        <v>123</v>
      </c>
      <c r="R10881" t="s">
        <v>124</v>
      </c>
      <c r="S10881" t="s">
        <v>9</v>
      </c>
      <c r="T10881" s="12">
        <v>1432</v>
      </c>
      <c r="U10881" t="s">
        <v>51</v>
      </c>
      <c r="V10881">
        <v>42.577545000000001</v>
      </c>
      <c r="W10881">
        <v>-71.572236000000004</v>
      </c>
      <c r="X10881" t="s">
        <v>660</v>
      </c>
    </row>
    <row r="10882" spans="1:24" hidden="1" x14ac:dyDescent="0.25">
      <c r="A10882">
        <v>220098</v>
      </c>
      <c r="B10882" t="s">
        <v>125</v>
      </c>
      <c r="C10882" t="s">
        <v>244</v>
      </c>
      <c r="D10882" t="s">
        <v>245</v>
      </c>
      <c r="E10882">
        <v>5</v>
      </c>
      <c r="F10882">
        <v>50</v>
      </c>
      <c r="G10882">
        <v>45</v>
      </c>
      <c r="H10882">
        <v>2</v>
      </c>
      <c r="I10882">
        <v>79</v>
      </c>
      <c r="J10882">
        <v>369</v>
      </c>
      <c r="K10882">
        <v>31</v>
      </c>
      <c r="L10882" s="11">
        <v>41640</v>
      </c>
      <c r="M10882" s="11">
        <v>42004</v>
      </c>
      <c r="N10882" t="s">
        <v>6</v>
      </c>
      <c r="O10882" t="s">
        <v>40</v>
      </c>
      <c r="P10882" t="s">
        <v>5</v>
      </c>
      <c r="Q10882" t="s">
        <v>123</v>
      </c>
      <c r="R10882" t="s">
        <v>124</v>
      </c>
      <c r="S10882" t="s">
        <v>9</v>
      </c>
      <c r="T10882" s="12">
        <v>1432</v>
      </c>
      <c r="U10882" t="s">
        <v>51</v>
      </c>
      <c r="V10882">
        <v>42.577545000000001</v>
      </c>
      <c r="W10882">
        <v>-71.572236000000004</v>
      </c>
      <c r="X10882" t="s">
        <v>660</v>
      </c>
    </row>
    <row r="10883" spans="1:24" hidden="1" x14ac:dyDescent="0.25">
      <c r="A10883">
        <v>220098</v>
      </c>
      <c r="B10883" t="s">
        <v>125</v>
      </c>
      <c r="C10883" t="s">
        <v>248</v>
      </c>
      <c r="D10883" t="s">
        <v>249</v>
      </c>
      <c r="E10883">
        <v>13</v>
      </c>
      <c r="F10883">
        <v>37</v>
      </c>
      <c r="G10883">
        <v>50</v>
      </c>
      <c r="H10883">
        <v>2</v>
      </c>
      <c r="I10883">
        <v>78</v>
      </c>
      <c r="J10883">
        <v>369</v>
      </c>
      <c r="K10883">
        <v>31</v>
      </c>
      <c r="L10883" s="11">
        <v>41640</v>
      </c>
      <c r="M10883" s="11">
        <v>42004</v>
      </c>
      <c r="N10883" t="s">
        <v>6</v>
      </c>
      <c r="O10883" t="s">
        <v>40</v>
      </c>
      <c r="P10883" t="s">
        <v>5</v>
      </c>
      <c r="Q10883" t="s">
        <v>123</v>
      </c>
      <c r="R10883" t="s">
        <v>124</v>
      </c>
      <c r="S10883" t="s">
        <v>9</v>
      </c>
      <c r="T10883" s="12">
        <v>1432</v>
      </c>
      <c r="U10883" t="s">
        <v>51</v>
      </c>
      <c r="V10883">
        <v>42.577545000000001</v>
      </c>
      <c r="W10883">
        <v>-71.572236000000004</v>
      </c>
      <c r="X10883" t="s">
        <v>660</v>
      </c>
    </row>
    <row r="10884" spans="1:24" hidden="1" x14ac:dyDescent="0.25">
      <c r="A10884">
        <v>220098</v>
      </c>
      <c r="B10884" t="s">
        <v>125</v>
      </c>
      <c r="C10884" t="s">
        <v>250</v>
      </c>
      <c r="D10884" t="s">
        <v>251</v>
      </c>
      <c r="E10884">
        <v>10</v>
      </c>
      <c r="F10884">
        <v>30</v>
      </c>
      <c r="G10884">
        <v>60</v>
      </c>
      <c r="H10884">
        <v>2</v>
      </c>
      <c r="I10884">
        <v>82</v>
      </c>
      <c r="J10884">
        <v>369</v>
      </c>
      <c r="K10884">
        <v>31</v>
      </c>
      <c r="L10884" s="11">
        <v>41640</v>
      </c>
      <c r="M10884" s="11">
        <v>42004</v>
      </c>
      <c r="N10884" t="s">
        <v>6</v>
      </c>
      <c r="O10884" t="s">
        <v>40</v>
      </c>
      <c r="P10884" t="s">
        <v>5</v>
      </c>
      <c r="Q10884" t="s">
        <v>123</v>
      </c>
      <c r="R10884" t="s">
        <v>124</v>
      </c>
      <c r="S10884" t="s">
        <v>9</v>
      </c>
      <c r="T10884" s="12">
        <v>1432</v>
      </c>
      <c r="U10884" t="s">
        <v>51</v>
      </c>
      <c r="V10884">
        <v>42.577545000000001</v>
      </c>
      <c r="W10884">
        <v>-71.572236000000004</v>
      </c>
      <c r="X10884" t="s">
        <v>660</v>
      </c>
    </row>
    <row r="10885" spans="1:24" hidden="1" x14ac:dyDescent="0.25">
      <c r="A10885">
        <v>220098</v>
      </c>
      <c r="B10885" t="s">
        <v>125</v>
      </c>
      <c r="C10885" t="s">
        <v>232</v>
      </c>
      <c r="D10885" t="s">
        <v>233</v>
      </c>
      <c r="E10885">
        <v>10</v>
      </c>
      <c r="F10885">
        <v>21</v>
      </c>
      <c r="G10885">
        <v>69</v>
      </c>
      <c r="H10885">
        <v>3</v>
      </c>
      <c r="I10885">
        <v>86</v>
      </c>
      <c r="J10885">
        <v>369</v>
      </c>
      <c r="K10885">
        <v>31</v>
      </c>
      <c r="L10885" s="11">
        <v>41640</v>
      </c>
      <c r="M10885" s="11">
        <v>42004</v>
      </c>
      <c r="N10885" t="s">
        <v>6</v>
      </c>
      <c r="O10885" t="s">
        <v>40</v>
      </c>
      <c r="P10885" t="s">
        <v>5</v>
      </c>
      <c r="Q10885" t="s">
        <v>123</v>
      </c>
      <c r="R10885" t="s">
        <v>124</v>
      </c>
      <c r="S10885" t="s">
        <v>9</v>
      </c>
      <c r="T10885" s="12">
        <v>1432</v>
      </c>
      <c r="U10885" t="s">
        <v>51</v>
      </c>
      <c r="V10885">
        <v>42.577545000000001</v>
      </c>
      <c r="W10885">
        <v>-71.572236000000004</v>
      </c>
      <c r="X10885" t="s">
        <v>660</v>
      </c>
    </row>
    <row r="10886" spans="1:24" hidden="1" x14ac:dyDescent="0.25">
      <c r="A10886">
        <v>220098</v>
      </c>
      <c r="B10886" t="s">
        <v>125</v>
      </c>
      <c r="C10886" t="s">
        <v>234</v>
      </c>
      <c r="D10886" t="s">
        <v>235</v>
      </c>
      <c r="E10886">
        <v>6</v>
      </c>
      <c r="F10886">
        <v>16</v>
      </c>
      <c r="G10886">
        <v>78</v>
      </c>
      <c r="H10886">
        <v>3</v>
      </c>
      <c r="I10886">
        <v>90</v>
      </c>
      <c r="J10886">
        <v>369</v>
      </c>
      <c r="K10886">
        <v>31</v>
      </c>
      <c r="L10886" s="11">
        <v>41640</v>
      </c>
      <c r="M10886" s="11">
        <v>42004</v>
      </c>
      <c r="N10886" t="s">
        <v>6</v>
      </c>
      <c r="O10886" t="s">
        <v>40</v>
      </c>
      <c r="P10886" t="s">
        <v>5</v>
      </c>
      <c r="Q10886" t="s">
        <v>123</v>
      </c>
      <c r="R10886" t="s">
        <v>124</v>
      </c>
      <c r="S10886" t="s">
        <v>9</v>
      </c>
      <c r="T10886" s="12">
        <v>1432</v>
      </c>
      <c r="U10886" t="s">
        <v>51</v>
      </c>
      <c r="V10886">
        <v>42.577545000000001</v>
      </c>
      <c r="W10886">
        <v>-71.572236000000004</v>
      </c>
      <c r="X10886" t="s">
        <v>660</v>
      </c>
    </row>
    <row r="10887" spans="1:24" hidden="1" x14ac:dyDescent="0.25">
      <c r="A10887">
        <v>220098</v>
      </c>
      <c r="B10887" t="s">
        <v>125</v>
      </c>
      <c r="C10887" t="s">
        <v>236</v>
      </c>
      <c r="D10887" t="s">
        <v>237</v>
      </c>
      <c r="E10887">
        <v>6</v>
      </c>
      <c r="F10887">
        <v>15</v>
      </c>
      <c r="G10887">
        <v>79</v>
      </c>
      <c r="H10887">
        <v>3</v>
      </c>
      <c r="I10887">
        <v>91</v>
      </c>
      <c r="J10887">
        <v>369</v>
      </c>
      <c r="K10887">
        <v>31</v>
      </c>
      <c r="L10887" s="11">
        <v>41640</v>
      </c>
      <c r="M10887" s="11">
        <v>42004</v>
      </c>
      <c r="N10887" t="s">
        <v>6</v>
      </c>
      <c r="O10887" t="s">
        <v>40</v>
      </c>
      <c r="P10887" t="s">
        <v>5</v>
      </c>
      <c r="Q10887" t="s">
        <v>123</v>
      </c>
      <c r="R10887" t="s">
        <v>124</v>
      </c>
      <c r="S10887" t="s">
        <v>9</v>
      </c>
      <c r="T10887" s="12">
        <v>1432</v>
      </c>
      <c r="U10887" t="s">
        <v>51</v>
      </c>
      <c r="V10887">
        <v>42.577545000000001</v>
      </c>
      <c r="W10887">
        <v>-71.572236000000004</v>
      </c>
      <c r="X10887" t="s">
        <v>660</v>
      </c>
    </row>
    <row r="10888" spans="1:24" hidden="1" x14ac:dyDescent="0.25">
      <c r="A10888">
        <v>220098</v>
      </c>
      <c r="B10888" t="s">
        <v>125</v>
      </c>
      <c r="C10888" t="s">
        <v>240</v>
      </c>
      <c r="D10888" t="s">
        <v>241</v>
      </c>
      <c r="E10888">
        <v>19</v>
      </c>
      <c r="F10888">
        <v>19</v>
      </c>
      <c r="G10888">
        <v>62</v>
      </c>
      <c r="H10888">
        <v>3</v>
      </c>
      <c r="I10888">
        <v>78</v>
      </c>
      <c r="J10888">
        <v>369</v>
      </c>
      <c r="K10888">
        <v>31</v>
      </c>
      <c r="L10888" s="11">
        <v>41640</v>
      </c>
      <c r="M10888" s="11">
        <v>42004</v>
      </c>
      <c r="N10888" t="s">
        <v>6</v>
      </c>
      <c r="O10888" t="s">
        <v>40</v>
      </c>
      <c r="P10888" t="s">
        <v>5</v>
      </c>
      <c r="Q10888" t="s">
        <v>123</v>
      </c>
      <c r="R10888" t="s">
        <v>124</v>
      </c>
      <c r="S10888" t="s">
        <v>9</v>
      </c>
      <c r="T10888" s="12">
        <v>1432</v>
      </c>
      <c r="U10888" t="s">
        <v>51</v>
      </c>
      <c r="V10888">
        <v>42.577545000000001</v>
      </c>
      <c r="W10888">
        <v>-71.572236000000004</v>
      </c>
      <c r="X10888" t="s">
        <v>660</v>
      </c>
    </row>
    <row r="10889" spans="1:24" hidden="1" x14ac:dyDescent="0.25">
      <c r="A10889">
        <v>220098</v>
      </c>
      <c r="B10889" t="s">
        <v>125</v>
      </c>
      <c r="C10889" t="s">
        <v>252</v>
      </c>
      <c r="D10889" t="s">
        <v>253</v>
      </c>
      <c r="H10889">
        <v>3</v>
      </c>
      <c r="J10889">
        <v>369</v>
      </c>
      <c r="K10889">
        <v>31</v>
      </c>
      <c r="L10889" s="11">
        <v>41640</v>
      </c>
      <c r="M10889" s="11">
        <v>42004</v>
      </c>
      <c r="N10889" t="s">
        <v>6</v>
      </c>
      <c r="O10889" t="s">
        <v>40</v>
      </c>
      <c r="P10889" t="s">
        <v>5</v>
      </c>
      <c r="Q10889" t="s">
        <v>123</v>
      </c>
      <c r="R10889" t="s">
        <v>124</v>
      </c>
      <c r="S10889" t="s">
        <v>9</v>
      </c>
      <c r="T10889" s="12">
        <v>1432</v>
      </c>
      <c r="U10889" t="s">
        <v>51</v>
      </c>
      <c r="V10889">
        <v>42.577545000000001</v>
      </c>
      <c r="W10889">
        <v>-71.572236000000004</v>
      </c>
      <c r="X10889" t="s">
        <v>660</v>
      </c>
    </row>
    <row r="10890" spans="1:24" hidden="1" x14ac:dyDescent="0.25">
      <c r="A10890">
        <v>220098</v>
      </c>
      <c r="B10890" t="s">
        <v>125</v>
      </c>
      <c r="C10890" t="s">
        <v>242</v>
      </c>
      <c r="D10890" t="s">
        <v>243</v>
      </c>
      <c r="E10890">
        <v>12</v>
      </c>
      <c r="G10890">
        <v>88</v>
      </c>
      <c r="H10890">
        <v>4</v>
      </c>
      <c r="I10890">
        <v>88</v>
      </c>
      <c r="J10890">
        <v>369</v>
      </c>
      <c r="K10890">
        <v>31</v>
      </c>
      <c r="L10890" s="11">
        <v>41640</v>
      </c>
      <c r="M10890" s="11">
        <v>42004</v>
      </c>
      <c r="N10890" t="s">
        <v>6</v>
      </c>
      <c r="O10890" t="s">
        <v>40</v>
      </c>
      <c r="P10890" t="s">
        <v>5</v>
      </c>
      <c r="Q10890" t="s">
        <v>123</v>
      </c>
      <c r="R10890" t="s">
        <v>124</v>
      </c>
      <c r="S10890" t="s">
        <v>9</v>
      </c>
      <c r="T10890" s="12">
        <v>1432</v>
      </c>
      <c r="U10890" t="s">
        <v>51</v>
      </c>
      <c r="V10890">
        <v>42.577545000000001</v>
      </c>
      <c r="W10890">
        <v>-71.572236000000004</v>
      </c>
      <c r="X10890" t="s">
        <v>660</v>
      </c>
    </row>
    <row r="10891" spans="1:24" hidden="1" x14ac:dyDescent="0.25">
      <c r="A10891">
        <v>220100</v>
      </c>
      <c r="B10891" t="s">
        <v>30</v>
      </c>
      <c r="C10891" t="s">
        <v>232</v>
      </c>
      <c r="D10891" t="s">
        <v>233</v>
      </c>
      <c r="E10891">
        <v>7</v>
      </c>
      <c r="F10891">
        <v>17</v>
      </c>
      <c r="G10891">
        <v>76</v>
      </c>
      <c r="H10891">
        <v>3</v>
      </c>
      <c r="I10891">
        <v>89</v>
      </c>
      <c r="J10891">
        <v>844</v>
      </c>
      <c r="K10891">
        <v>29</v>
      </c>
      <c r="L10891" s="11">
        <v>41640</v>
      </c>
      <c r="M10891" s="11">
        <v>42004</v>
      </c>
      <c r="N10891" t="s">
        <v>6</v>
      </c>
      <c r="O10891" t="s">
        <v>17</v>
      </c>
      <c r="P10891" t="s">
        <v>26</v>
      </c>
      <c r="Q10891" t="s">
        <v>27</v>
      </c>
      <c r="R10891" t="s">
        <v>28</v>
      </c>
      <c r="S10891" t="s">
        <v>9</v>
      </c>
      <c r="T10891" s="12">
        <v>2190</v>
      </c>
      <c r="U10891" t="s">
        <v>29</v>
      </c>
      <c r="V10891">
        <v>42.174723999999998</v>
      </c>
      <c r="W10891">
        <v>-70.9542</v>
      </c>
      <c r="X10891" t="s">
        <v>660</v>
      </c>
    </row>
    <row r="10892" spans="1:24" hidden="1" x14ac:dyDescent="0.25">
      <c r="A10892">
        <v>220100</v>
      </c>
      <c r="B10892" t="s">
        <v>30</v>
      </c>
      <c r="C10892" t="s">
        <v>236</v>
      </c>
      <c r="D10892" t="s">
        <v>237</v>
      </c>
      <c r="E10892">
        <v>3</v>
      </c>
      <c r="F10892">
        <v>13</v>
      </c>
      <c r="G10892">
        <v>84</v>
      </c>
      <c r="H10892">
        <v>4</v>
      </c>
      <c r="I10892">
        <v>94</v>
      </c>
      <c r="J10892">
        <v>844</v>
      </c>
      <c r="K10892">
        <v>29</v>
      </c>
      <c r="L10892" s="11">
        <v>41640</v>
      </c>
      <c r="M10892" s="11">
        <v>42004</v>
      </c>
      <c r="N10892" t="s">
        <v>6</v>
      </c>
      <c r="O10892" t="s">
        <v>17</v>
      </c>
      <c r="P10892" t="s">
        <v>26</v>
      </c>
      <c r="Q10892" t="s">
        <v>27</v>
      </c>
      <c r="R10892" t="s">
        <v>28</v>
      </c>
      <c r="S10892" t="s">
        <v>9</v>
      </c>
      <c r="T10892" s="12">
        <v>2190</v>
      </c>
      <c r="U10892" t="s">
        <v>29</v>
      </c>
      <c r="V10892">
        <v>42.174723999999998</v>
      </c>
      <c r="W10892">
        <v>-70.9542</v>
      </c>
      <c r="X10892" t="s">
        <v>660</v>
      </c>
    </row>
    <row r="10893" spans="1:24" hidden="1" x14ac:dyDescent="0.25">
      <c r="A10893">
        <v>220100</v>
      </c>
      <c r="B10893" t="s">
        <v>30</v>
      </c>
      <c r="C10893" t="s">
        <v>238</v>
      </c>
      <c r="D10893" t="s">
        <v>239</v>
      </c>
      <c r="E10893">
        <v>6</v>
      </c>
      <c r="F10893">
        <v>23</v>
      </c>
      <c r="G10893">
        <v>71</v>
      </c>
      <c r="H10893">
        <v>4</v>
      </c>
      <c r="I10893">
        <v>88</v>
      </c>
      <c r="J10893">
        <v>844</v>
      </c>
      <c r="K10893">
        <v>29</v>
      </c>
      <c r="L10893" s="11">
        <v>41640</v>
      </c>
      <c r="M10893" s="11">
        <v>42004</v>
      </c>
      <c r="N10893" t="s">
        <v>6</v>
      </c>
      <c r="O10893" t="s">
        <v>17</v>
      </c>
      <c r="P10893" t="s">
        <v>26</v>
      </c>
      <c r="Q10893" t="s">
        <v>27</v>
      </c>
      <c r="R10893" t="s">
        <v>28</v>
      </c>
      <c r="S10893" t="s">
        <v>9</v>
      </c>
      <c r="T10893" s="12">
        <v>2190</v>
      </c>
      <c r="U10893" t="s">
        <v>29</v>
      </c>
      <c r="V10893">
        <v>42.174723999999998</v>
      </c>
      <c r="W10893">
        <v>-70.9542</v>
      </c>
      <c r="X10893" t="s">
        <v>660</v>
      </c>
    </row>
    <row r="10894" spans="1:24" hidden="1" x14ac:dyDescent="0.25">
      <c r="A10894">
        <v>220100</v>
      </c>
      <c r="B10894" t="s">
        <v>30</v>
      </c>
      <c r="C10894" t="s">
        <v>240</v>
      </c>
      <c r="D10894" t="s">
        <v>241</v>
      </c>
      <c r="E10894">
        <v>13</v>
      </c>
      <c r="F10894">
        <v>15</v>
      </c>
      <c r="G10894">
        <v>72</v>
      </c>
      <c r="H10894">
        <v>4</v>
      </c>
      <c r="I10894">
        <v>85</v>
      </c>
      <c r="J10894">
        <v>844</v>
      </c>
      <c r="K10894">
        <v>29</v>
      </c>
      <c r="L10894" s="11">
        <v>41640</v>
      </c>
      <c r="M10894" s="11">
        <v>42004</v>
      </c>
      <c r="N10894" t="s">
        <v>6</v>
      </c>
      <c r="O10894" t="s">
        <v>17</v>
      </c>
      <c r="P10894" t="s">
        <v>26</v>
      </c>
      <c r="Q10894" t="s">
        <v>27</v>
      </c>
      <c r="R10894" t="s">
        <v>28</v>
      </c>
      <c r="S10894" t="s">
        <v>9</v>
      </c>
      <c r="T10894" s="12">
        <v>2190</v>
      </c>
      <c r="U10894" t="s">
        <v>29</v>
      </c>
      <c r="V10894">
        <v>42.174723999999998</v>
      </c>
      <c r="W10894">
        <v>-70.9542</v>
      </c>
      <c r="X10894" t="s">
        <v>660</v>
      </c>
    </row>
    <row r="10895" spans="1:24" hidden="1" x14ac:dyDescent="0.25">
      <c r="A10895">
        <v>220100</v>
      </c>
      <c r="B10895" t="s">
        <v>30</v>
      </c>
      <c r="C10895" t="s">
        <v>248</v>
      </c>
      <c r="D10895" t="s">
        <v>249</v>
      </c>
      <c r="E10895">
        <v>10</v>
      </c>
      <c r="F10895">
        <v>29</v>
      </c>
      <c r="G10895">
        <v>61</v>
      </c>
      <c r="H10895">
        <v>3</v>
      </c>
      <c r="I10895">
        <v>83</v>
      </c>
      <c r="J10895">
        <v>844</v>
      </c>
      <c r="K10895">
        <v>29</v>
      </c>
      <c r="L10895" s="11">
        <v>41640</v>
      </c>
      <c r="M10895" s="11">
        <v>42004</v>
      </c>
      <c r="N10895" t="s">
        <v>6</v>
      </c>
      <c r="O10895" t="s">
        <v>17</v>
      </c>
      <c r="P10895" t="s">
        <v>26</v>
      </c>
      <c r="Q10895" t="s">
        <v>27</v>
      </c>
      <c r="R10895" t="s">
        <v>28</v>
      </c>
      <c r="S10895" t="s">
        <v>9</v>
      </c>
      <c r="T10895" s="12">
        <v>2190</v>
      </c>
      <c r="U10895" t="s">
        <v>29</v>
      </c>
      <c r="V10895">
        <v>42.174723999999998</v>
      </c>
      <c r="W10895">
        <v>-70.9542</v>
      </c>
      <c r="X10895" t="s">
        <v>660</v>
      </c>
    </row>
    <row r="10896" spans="1:24" hidden="1" x14ac:dyDescent="0.25">
      <c r="A10896">
        <v>220100</v>
      </c>
      <c r="B10896" t="s">
        <v>30</v>
      </c>
      <c r="C10896" t="s">
        <v>244</v>
      </c>
      <c r="D10896" t="s">
        <v>245</v>
      </c>
      <c r="E10896">
        <v>3</v>
      </c>
      <c r="F10896">
        <v>38</v>
      </c>
      <c r="G10896">
        <v>59</v>
      </c>
      <c r="H10896">
        <v>4</v>
      </c>
      <c r="I10896">
        <v>85</v>
      </c>
      <c r="J10896">
        <v>844</v>
      </c>
      <c r="K10896">
        <v>29</v>
      </c>
      <c r="L10896" s="11">
        <v>41640</v>
      </c>
      <c r="M10896" s="11">
        <v>42004</v>
      </c>
      <c r="N10896" t="s">
        <v>6</v>
      </c>
      <c r="O10896" t="s">
        <v>17</v>
      </c>
      <c r="P10896" t="s">
        <v>26</v>
      </c>
      <c r="Q10896" t="s">
        <v>27</v>
      </c>
      <c r="R10896" t="s">
        <v>28</v>
      </c>
      <c r="S10896" t="s">
        <v>9</v>
      </c>
      <c r="T10896" s="12">
        <v>2190</v>
      </c>
      <c r="U10896" t="s">
        <v>29</v>
      </c>
      <c r="V10896">
        <v>42.174723999999998</v>
      </c>
      <c r="W10896">
        <v>-70.9542</v>
      </c>
      <c r="X10896" t="s">
        <v>660</v>
      </c>
    </row>
    <row r="10897" spans="1:24" hidden="1" x14ac:dyDescent="0.25">
      <c r="A10897">
        <v>220100</v>
      </c>
      <c r="B10897" t="s">
        <v>30</v>
      </c>
      <c r="C10897" t="s">
        <v>246</v>
      </c>
      <c r="D10897" t="s">
        <v>247</v>
      </c>
      <c r="E10897">
        <v>5</v>
      </c>
      <c r="F10897">
        <v>18</v>
      </c>
      <c r="G10897">
        <v>77</v>
      </c>
      <c r="H10897">
        <v>4</v>
      </c>
      <c r="I10897">
        <v>91</v>
      </c>
      <c r="J10897">
        <v>844</v>
      </c>
      <c r="K10897">
        <v>29</v>
      </c>
      <c r="L10897" s="11">
        <v>41640</v>
      </c>
      <c r="M10897" s="11">
        <v>42004</v>
      </c>
      <c r="N10897" t="s">
        <v>6</v>
      </c>
      <c r="O10897" t="s">
        <v>17</v>
      </c>
      <c r="P10897" t="s">
        <v>26</v>
      </c>
      <c r="Q10897" t="s">
        <v>27</v>
      </c>
      <c r="R10897" t="s">
        <v>28</v>
      </c>
      <c r="S10897" t="s">
        <v>9</v>
      </c>
      <c r="T10897" s="12">
        <v>2190</v>
      </c>
      <c r="U10897" t="s">
        <v>29</v>
      </c>
      <c r="V10897">
        <v>42.174723999999998</v>
      </c>
      <c r="W10897">
        <v>-70.9542</v>
      </c>
      <c r="X10897" t="s">
        <v>660</v>
      </c>
    </row>
    <row r="10898" spans="1:24" hidden="1" x14ac:dyDescent="0.25">
      <c r="A10898">
        <v>220100</v>
      </c>
      <c r="B10898" t="s">
        <v>30</v>
      </c>
      <c r="C10898" t="s">
        <v>250</v>
      </c>
      <c r="D10898" t="s">
        <v>251</v>
      </c>
      <c r="E10898">
        <v>2</v>
      </c>
      <c r="F10898">
        <v>18</v>
      </c>
      <c r="G10898">
        <v>80</v>
      </c>
      <c r="H10898">
        <v>4</v>
      </c>
      <c r="I10898">
        <v>92</v>
      </c>
      <c r="J10898">
        <v>844</v>
      </c>
      <c r="K10898">
        <v>29</v>
      </c>
      <c r="L10898" s="11">
        <v>41640</v>
      </c>
      <c r="M10898" s="11">
        <v>42004</v>
      </c>
      <c r="N10898" t="s">
        <v>6</v>
      </c>
      <c r="O10898" t="s">
        <v>17</v>
      </c>
      <c r="P10898" t="s">
        <v>26</v>
      </c>
      <c r="Q10898" t="s">
        <v>27</v>
      </c>
      <c r="R10898" t="s">
        <v>28</v>
      </c>
      <c r="S10898" t="s">
        <v>9</v>
      </c>
      <c r="T10898" s="12">
        <v>2190</v>
      </c>
      <c r="U10898" t="s">
        <v>29</v>
      </c>
      <c r="V10898">
        <v>42.174723999999998</v>
      </c>
      <c r="W10898">
        <v>-70.9542</v>
      </c>
      <c r="X10898" t="s">
        <v>660</v>
      </c>
    </row>
    <row r="10899" spans="1:24" hidden="1" x14ac:dyDescent="0.25">
      <c r="A10899">
        <v>220100</v>
      </c>
      <c r="B10899" t="s">
        <v>30</v>
      </c>
      <c r="C10899" t="s">
        <v>252</v>
      </c>
      <c r="D10899" t="s">
        <v>253</v>
      </c>
      <c r="H10899">
        <v>4</v>
      </c>
      <c r="J10899">
        <v>844</v>
      </c>
      <c r="K10899">
        <v>29</v>
      </c>
      <c r="L10899" s="11">
        <v>41640</v>
      </c>
      <c r="M10899" s="11">
        <v>42004</v>
      </c>
      <c r="N10899" t="s">
        <v>6</v>
      </c>
      <c r="O10899" t="s">
        <v>17</v>
      </c>
      <c r="P10899" t="s">
        <v>26</v>
      </c>
      <c r="Q10899" t="s">
        <v>27</v>
      </c>
      <c r="R10899" t="s">
        <v>28</v>
      </c>
      <c r="S10899" t="s">
        <v>9</v>
      </c>
      <c r="T10899" s="12">
        <v>2190</v>
      </c>
      <c r="U10899" t="s">
        <v>29</v>
      </c>
      <c r="V10899">
        <v>42.174723999999998</v>
      </c>
      <c r="W10899">
        <v>-70.9542</v>
      </c>
      <c r="X10899" t="s">
        <v>660</v>
      </c>
    </row>
    <row r="10900" spans="1:24" hidden="1" x14ac:dyDescent="0.25">
      <c r="A10900">
        <v>220100</v>
      </c>
      <c r="B10900" t="s">
        <v>30</v>
      </c>
      <c r="C10900" t="s">
        <v>234</v>
      </c>
      <c r="D10900" t="s">
        <v>235</v>
      </c>
      <c r="E10900">
        <v>3</v>
      </c>
      <c r="F10900">
        <v>12</v>
      </c>
      <c r="G10900">
        <v>85</v>
      </c>
      <c r="H10900">
        <v>5</v>
      </c>
      <c r="I10900">
        <v>94</v>
      </c>
      <c r="J10900">
        <v>844</v>
      </c>
      <c r="K10900">
        <v>29</v>
      </c>
      <c r="L10900" s="11">
        <v>41640</v>
      </c>
      <c r="M10900" s="11">
        <v>42004</v>
      </c>
      <c r="N10900" t="s">
        <v>6</v>
      </c>
      <c r="O10900" t="s">
        <v>17</v>
      </c>
      <c r="P10900" t="s">
        <v>26</v>
      </c>
      <c r="Q10900" t="s">
        <v>27</v>
      </c>
      <c r="R10900" t="s">
        <v>28</v>
      </c>
      <c r="S10900" t="s">
        <v>9</v>
      </c>
      <c r="T10900" s="12">
        <v>2190</v>
      </c>
      <c r="U10900" t="s">
        <v>29</v>
      </c>
      <c r="V10900">
        <v>42.174723999999998</v>
      </c>
      <c r="W10900">
        <v>-70.9542</v>
      </c>
      <c r="X10900" t="s">
        <v>660</v>
      </c>
    </row>
    <row r="10901" spans="1:24" hidden="1" x14ac:dyDescent="0.25">
      <c r="A10901">
        <v>220100</v>
      </c>
      <c r="B10901" t="s">
        <v>30</v>
      </c>
      <c r="C10901" t="s">
        <v>269</v>
      </c>
      <c r="D10901" t="s">
        <v>270</v>
      </c>
      <c r="E10901">
        <v>4</v>
      </c>
      <c r="F10901">
        <v>20</v>
      </c>
      <c r="G10901">
        <v>76</v>
      </c>
      <c r="H10901">
        <v>5</v>
      </c>
      <c r="I10901">
        <v>91</v>
      </c>
      <c r="J10901">
        <v>844</v>
      </c>
      <c r="K10901">
        <v>29</v>
      </c>
      <c r="L10901" s="11">
        <v>41640</v>
      </c>
      <c r="M10901" s="11">
        <v>42004</v>
      </c>
      <c r="N10901" t="s">
        <v>6</v>
      </c>
      <c r="O10901" t="s">
        <v>17</v>
      </c>
      <c r="P10901" t="s">
        <v>26</v>
      </c>
      <c r="Q10901" t="s">
        <v>27</v>
      </c>
      <c r="R10901" t="s">
        <v>28</v>
      </c>
      <c r="S10901" t="s">
        <v>9</v>
      </c>
      <c r="T10901" s="12">
        <v>2190</v>
      </c>
      <c r="U10901" t="s">
        <v>29</v>
      </c>
      <c r="V10901">
        <v>42.174723999999998</v>
      </c>
      <c r="W10901">
        <v>-70.9542</v>
      </c>
      <c r="X10901" t="s">
        <v>660</v>
      </c>
    </row>
    <row r="10902" spans="1:24" hidden="1" x14ac:dyDescent="0.25">
      <c r="A10902">
        <v>220100</v>
      </c>
      <c r="B10902" t="s">
        <v>30</v>
      </c>
      <c r="C10902" t="s">
        <v>242</v>
      </c>
      <c r="D10902" t="s">
        <v>243</v>
      </c>
      <c r="E10902">
        <v>7</v>
      </c>
      <c r="G10902">
        <v>93</v>
      </c>
      <c r="H10902">
        <v>5</v>
      </c>
      <c r="I10902">
        <v>93</v>
      </c>
      <c r="J10902">
        <v>844</v>
      </c>
      <c r="K10902">
        <v>29</v>
      </c>
      <c r="L10902" s="11">
        <v>41640</v>
      </c>
      <c r="M10902" s="11">
        <v>42004</v>
      </c>
      <c r="N10902" t="s">
        <v>6</v>
      </c>
      <c r="O10902" t="s">
        <v>17</v>
      </c>
      <c r="P10902" t="s">
        <v>26</v>
      </c>
      <c r="Q10902" t="s">
        <v>27</v>
      </c>
      <c r="R10902" t="s">
        <v>28</v>
      </c>
      <c r="S10902" t="s">
        <v>9</v>
      </c>
      <c r="T10902" s="12">
        <v>2190</v>
      </c>
      <c r="U10902" t="s">
        <v>29</v>
      </c>
      <c r="V10902">
        <v>42.174723999999998</v>
      </c>
      <c r="W10902">
        <v>-70.9542</v>
      </c>
      <c r="X10902" t="s">
        <v>660</v>
      </c>
    </row>
    <row r="10903" spans="1:24" x14ac:dyDescent="0.25">
      <c r="A10903">
        <v>220101</v>
      </c>
      <c r="B10903" t="s">
        <v>52</v>
      </c>
      <c r="C10903" t="s">
        <v>248</v>
      </c>
      <c r="D10903" t="s">
        <v>249</v>
      </c>
      <c r="E10903">
        <v>14</v>
      </c>
      <c r="F10903">
        <v>26</v>
      </c>
      <c r="G10903">
        <v>60</v>
      </c>
      <c r="H10903">
        <v>2</v>
      </c>
      <c r="I10903">
        <v>80</v>
      </c>
      <c r="J10903">
        <v>470</v>
      </c>
      <c r="K10903">
        <v>33</v>
      </c>
      <c r="L10903" s="11">
        <v>41640</v>
      </c>
      <c r="M10903" s="11">
        <v>42004</v>
      </c>
      <c r="N10903" t="s">
        <v>6</v>
      </c>
      <c r="O10903" t="s">
        <v>32</v>
      </c>
      <c r="P10903" t="s">
        <v>15</v>
      </c>
      <c r="Q10903" t="s">
        <v>49</v>
      </c>
      <c r="R10903" t="s">
        <v>50</v>
      </c>
      <c r="S10903" t="s">
        <v>9</v>
      </c>
      <c r="T10903" s="12">
        <v>2462</v>
      </c>
      <c r="U10903" t="s">
        <v>51</v>
      </c>
      <c r="V10903">
        <v>42.331845000000001</v>
      </c>
      <c r="W10903">
        <v>-71.247024999999994</v>
      </c>
      <c r="X10903" t="s">
        <v>660</v>
      </c>
    </row>
    <row r="10904" spans="1:24" x14ac:dyDescent="0.25">
      <c r="A10904">
        <v>220101</v>
      </c>
      <c r="B10904" t="s">
        <v>52</v>
      </c>
      <c r="C10904" t="s">
        <v>238</v>
      </c>
      <c r="D10904" t="s">
        <v>239</v>
      </c>
      <c r="E10904">
        <v>9</v>
      </c>
      <c r="F10904">
        <v>26</v>
      </c>
      <c r="G10904">
        <v>65</v>
      </c>
      <c r="H10904">
        <v>3</v>
      </c>
      <c r="I10904">
        <v>85</v>
      </c>
      <c r="J10904">
        <v>470</v>
      </c>
      <c r="K10904">
        <v>33</v>
      </c>
      <c r="L10904" s="11">
        <v>41640</v>
      </c>
      <c r="M10904" s="11">
        <v>42004</v>
      </c>
      <c r="N10904" t="s">
        <v>6</v>
      </c>
      <c r="O10904" t="s">
        <v>32</v>
      </c>
      <c r="P10904" t="s">
        <v>15</v>
      </c>
      <c r="Q10904" t="s">
        <v>49</v>
      </c>
      <c r="R10904" t="s">
        <v>50</v>
      </c>
      <c r="S10904" t="s">
        <v>9</v>
      </c>
      <c r="T10904" s="12">
        <v>2462</v>
      </c>
      <c r="U10904" t="s">
        <v>51</v>
      </c>
      <c r="V10904">
        <v>42.331845000000001</v>
      </c>
      <c r="W10904">
        <v>-71.247024999999994</v>
      </c>
      <c r="X10904" t="s">
        <v>660</v>
      </c>
    </row>
    <row r="10905" spans="1:24" x14ac:dyDescent="0.25">
      <c r="A10905">
        <v>220101</v>
      </c>
      <c r="B10905" t="s">
        <v>52</v>
      </c>
      <c r="C10905" t="s">
        <v>232</v>
      </c>
      <c r="D10905" t="s">
        <v>233</v>
      </c>
      <c r="E10905">
        <v>5</v>
      </c>
      <c r="F10905">
        <v>17</v>
      </c>
      <c r="G10905">
        <v>78</v>
      </c>
      <c r="H10905">
        <v>4</v>
      </c>
      <c r="I10905">
        <v>90</v>
      </c>
      <c r="J10905">
        <v>470</v>
      </c>
      <c r="K10905">
        <v>33</v>
      </c>
      <c r="L10905" s="11">
        <v>41640</v>
      </c>
      <c r="M10905" s="11">
        <v>42004</v>
      </c>
      <c r="N10905" t="s">
        <v>6</v>
      </c>
      <c r="O10905" t="s">
        <v>32</v>
      </c>
      <c r="P10905" t="s">
        <v>15</v>
      </c>
      <c r="Q10905" t="s">
        <v>49</v>
      </c>
      <c r="R10905" t="s">
        <v>50</v>
      </c>
      <c r="S10905" t="s">
        <v>9</v>
      </c>
      <c r="T10905" s="12">
        <v>2462</v>
      </c>
      <c r="U10905" t="s">
        <v>51</v>
      </c>
      <c r="V10905">
        <v>42.331845000000001</v>
      </c>
      <c r="W10905">
        <v>-71.247024999999994</v>
      </c>
      <c r="X10905" t="s">
        <v>660</v>
      </c>
    </row>
    <row r="10906" spans="1:24" x14ac:dyDescent="0.25">
      <c r="A10906">
        <v>220101</v>
      </c>
      <c r="B10906" t="s">
        <v>52</v>
      </c>
      <c r="C10906" t="s">
        <v>234</v>
      </c>
      <c r="D10906" t="s">
        <v>235</v>
      </c>
      <c r="E10906">
        <v>3</v>
      </c>
      <c r="F10906">
        <v>15</v>
      </c>
      <c r="G10906">
        <v>82</v>
      </c>
      <c r="H10906">
        <v>4</v>
      </c>
      <c r="I10906">
        <v>93</v>
      </c>
      <c r="J10906">
        <v>470</v>
      </c>
      <c r="K10906">
        <v>33</v>
      </c>
      <c r="L10906" s="11">
        <v>41640</v>
      </c>
      <c r="M10906" s="11">
        <v>42004</v>
      </c>
      <c r="N10906" t="s">
        <v>6</v>
      </c>
      <c r="O10906" t="s">
        <v>32</v>
      </c>
      <c r="P10906" t="s">
        <v>15</v>
      </c>
      <c r="Q10906" t="s">
        <v>49</v>
      </c>
      <c r="R10906" t="s">
        <v>50</v>
      </c>
      <c r="S10906" t="s">
        <v>9</v>
      </c>
      <c r="T10906" s="12">
        <v>2462</v>
      </c>
      <c r="U10906" t="s">
        <v>51</v>
      </c>
      <c r="V10906">
        <v>42.331845000000001</v>
      </c>
      <c r="W10906">
        <v>-71.247024999999994</v>
      </c>
      <c r="X10906" t="s">
        <v>660</v>
      </c>
    </row>
    <row r="10907" spans="1:24" x14ac:dyDescent="0.25">
      <c r="A10907">
        <v>220101</v>
      </c>
      <c r="B10907" t="s">
        <v>52</v>
      </c>
      <c r="C10907" t="s">
        <v>236</v>
      </c>
      <c r="D10907" t="s">
        <v>237</v>
      </c>
      <c r="E10907">
        <v>4</v>
      </c>
      <c r="F10907">
        <v>12</v>
      </c>
      <c r="G10907">
        <v>84</v>
      </c>
      <c r="H10907">
        <v>4</v>
      </c>
      <c r="I10907">
        <v>93</v>
      </c>
      <c r="J10907">
        <v>470</v>
      </c>
      <c r="K10907">
        <v>33</v>
      </c>
      <c r="L10907" s="11">
        <v>41640</v>
      </c>
      <c r="M10907" s="11">
        <v>42004</v>
      </c>
      <c r="N10907" t="s">
        <v>6</v>
      </c>
      <c r="O10907" t="s">
        <v>32</v>
      </c>
      <c r="P10907" t="s">
        <v>15</v>
      </c>
      <c r="Q10907" t="s">
        <v>49</v>
      </c>
      <c r="R10907" t="s">
        <v>50</v>
      </c>
      <c r="S10907" t="s">
        <v>9</v>
      </c>
      <c r="T10907" s="12">
        <v>2462</v>
      </c>
      <c r="U10907" t="s">
        <v>51</v>
      </c>
      <c r="V10907">
        <v>42.331845000000001</v>
      </c>
      <c r="W10907">
        <v>-71.247024999999994</v>
      </c>
      <c r="X10907" t="s">
        <v>660</v>
      </c>
    </row>
    <row r="10908" spans="1:24" x14ac:dyDescent="0.25">
      <c r="A10908">
        <v>220101</v>
      </c>
      <c r="B10908" t="s">
        <v>52</v>
      </c>
      <c r="C10908" t="s">
        <v>269</v>
      </c>
      <c r="D10908" t="s">
        <v>270</v>
      </c>
      <c r="E10908">
        <v>5</v>
      </c>
      <c r="F10908">
        <v>19</v>
      </c>
      <c r="G10908">
        <v>76</v>
      </c>
      <c r="H10908">
        <v>4</v>
      </c>
      <c r="I10908">
        <v>90</v>
      </c>
      <c r="J10908">
        <v>470</v>
      </c>
      <c r="K10908">
        <v>33</v>
      </c>
      <c r="L10908" s="11">
        <v>41640</v>
      </c>
      <c r="M10908" s="11">
        <v>42004</v>
      </c>
      <c r="N10908" t="s">
        <v>6</v>
      </c>
      <c r="O10908" t="s">
        <v>32</v>
      </c>
      <c r="P10908" t="s">
        <v>15</v>
      </c>
      <c r="Q10908" t="s">
        <v>49</v>
      </c>
      <c r="R10908" t="s">
        <v>50</v>
      </c>
      <c r="S10908" t="s">
        <v>9</v>
      </c>
      <c r="T10908" s="12">
        <v>2462</v>
      </c>
      <c r="U10908" t="s">
        <v>51</v>
      </c>
      <c r="V10908">
        <v>42.331845000000001</v>
      </c>
      <c r="W10908">
        <v>-71.247024999999994</v>
      </c>
      <c r="X10908" t="s">
        <v>660</v>
      </c>
    </row>
    <row r="10909" spans="1:24" x14ac:dyDescent="0.25">
      <c r="A10909">
        <v>220101</v>
      </c>
      <c r="B10909" t="s">
        <v>52</v>
      </c>
      <c r="C10909" t="s">
        <v>240</v>
      </c>
      <c r="D10909" t="s">
        <v>241</v>
      </c>
      <c r="E10909">
        <v>16</v>
      </c>
      <c r="F10909">
        <v>14</v>
      </c>
      <c r="G10909">
        <v>70</v>
      </c>
      <c r="H10909">
        <v>4</v>
      </c>
      <c r="I10909">
        <v>82</v>
      </c>
      <c r="J10909">
        <v>470</v>
      </c>
      <c r="K10909">
        <v>33</v>
      </c>
      <c r="L10909" s="11">
        <v>41640</v>
      </c>
      <c r="M10909" s="11">
        <v>42004</v>
      </c>
      <c r="N10909" t="s">
        <v>6</v>
      </c>
      <c r="O10909" t="s">
        <v>32</v>
      </c>
      <c r="P10909" t="s">
        <v>15</v>
      </c>
      <c r="Q10909" t="s">
        <v>49</v>
      </c>
      <c r="R10909" t="s">
        <v>50</v>
      </c>
      <c r="S10909" t="s">
        <v>9</v>
      </c>
      <c r="T10909" s="12">
        <v>2462</v>
      </c>
      <c r="U10909" t="s">
        <v>51</v>
      </c>
      <c r="V10909">
        <v>42.331845000000001</v>
      </c>
      <c r="W10909">
        <v>-71.247024999999994</v>
      </c>
      <c r="X10909" t="s">
        <v>660</v>
      </c>
    </row>
    <row r="10910" spans="1:24" x14ac:dyDescent="0.25">
      <c r="A10910">
        <v>220101</v>
      </c>
      <c r="B10910" t="s">
        <v>52</v>
      </c>
      <c r="C10910" t="s">
        <v>242</v>
      </c>
      <c r="D10910" t="s">
        <v>243</v>
      </c>
      <c r="E10910">
        <v>12</v>
      </c>
      <c r="G10910">
        <v>88</v>
      </c>
      <c r="H10910">
        <v>4</v>
      </c>
      <c r="I10910">
        <v>88</v>
      </c>
      <c r="J10910">
        <v>470</v>
      </c>
      <c r="K10910">
        <v>33</v>
      </c>
      <c r="L10910" s="11">
        <v>41640</v>
      </c>
      <c r="M10910" s="11">
        <v>42004</v>
      </c>
      <c r="N10910" t="s">
        <v>6</v>
      </c>
      <c r="O10910" t="s">
        <v>32</v>
      </c>
      <c r="P10910" t="s">
        <v>15</v>
      </c>
      <c r="Q10910" t="s">
        <v>49</v>
      </c>
      <c r="R10910" t="s">
        <v>50</v>
      </c>
      <c r="S10910" t="s">
        <v>9</v>
      </c>
      <c r="T10910" s="12">
        <v>2462</v>
      </c>
      <c r="U10910" t="s">
        <v>51</v>
      </c>
      <c r="V10910">
        <v>42.331845000000001</v>
      </c>
      <c r="W10910">
        <v>-71.247024999999994</v>
      </c>
      <c r="X10910" t="s">
        <v>660</v>
      </c>
    </row>
    <row r="10911" spans="1:24" x14ac:dyDescent="0.25">
      <c r="A10911">
        <v>220101</v>
      </c>
      <c r="B10911" t="s">
        <v>52</v>
      </c>
      <c r="C10911" t="s">
        <v>244</v>
      </c>
      <c r="D10911" t="s">
        <v>245</v>
      </c>
      <c r="E10911">
        <v>3</v>
      </c>
      <c r="F10911">
        <v>41</v>
      </c>
      <c r="G10911">
        <v>56</v>
      </c>
      <c r="H10911">
        <v>4</v>
      </c>
      <c r="I10911">
        <v>84</v>
      </c>
      <c r="J10911">
        <v>470</v>
      </c>
      <c r="K10911">
        <v>33</v>
      </c>
      <c r="L10911" s="11">
        <v>41640</v>
      </c>
      <c r="M10911" s="11">
        <v>42004</v>
      </c>
      <c r="N10911" t="s">
        <v>6</v>
      </c>
      <c r="O10911" t="s">
        <v>32</v>
      </c>
      <c r="P10911" t="s">
        <v>15</v>
      </c>
      <c r="Q10911" t="s">
        <v>49</v>
      </c>
      <c r="R10911" t="s">
        <v>50</v>
      </c>
      <c r="S10911" t="s">
        <v>9</v>
      </c>
      <c r="T10911" s="12">
        <v>2462</v>
      </c>
      <c r="U10911" t="s">
        <v>51</v>
      </c>
      <c r="V10911">
        <v>42.331845000000001</v>
      </c>
      <c r="W10911">
        <v>-71.247024999999994</v>
      </c>
      <c r="X10911" t="s">
        <v>660</v>
      </c>
    </row>
    <row r="10912" spans="1:24" x14ac:dyDescent="0.25">
      <c r="A10912">
        <v>220101</v>
      </c>
      <c r="B10912" t="s">
        <v>52</v>
      </c>
      <c r="C10912" t="s">
        <v>246</v>
      </c>
      <c r="D10912" t="s">
        <v>247</v>
      </c>
      <c r="E10912">
        <v>4</v>
      </c>
      <c r="F10912">
        <v>16</v>
      </c>
      <c r="G10912">
        <v>80</v>
      </c>
      <c r="H10912">
        <v>4</v>
      </c>
      <c r="I10912">
        <v>92</v>
      </c>
      <c r="J10912">
        <v>470</v>
      </c>
      <c r="K10912">
        <v>33</v>
      </c>
      <c r="L10912" s="11">
        <v>41640</v>
      </c>
      <c r="M10912" s="11">
        <v>42004</v>
      </c>
      <c r="N10912" t="s">
        <v>6</v>
      </c>
      <c r="O10912" t="s">
        <v>32</v>
      </c>
      <c r="P10912" t="s">
        <v>15</v>
      </c>
      <c r="Q10912" t="s">
        <v>49</v>
      </c>
      <c r="R10912" t="s">
        <v>50</v>
      </c>
      <c r="S10912" t="s">
        <v>9</v>
      </c>
      <c r="T10912" s="12">
        <v>2462</v>
      </c>
      <c r="U10912" t="s">
        <v>51</v>
      </c>
      <c r="V10912">
        <v>42.331845000000001</v>
      </c>
      <c r="W10912">
        <v>-71.247024999999994</v>
      </c>
      <c r="X10912" t="s">
        <v>660</v>
      </c>
    </row>
    <row r="10913" spans="1:24" x14ac:dyDescent="0.25">
      <c r="A10913">
        <v>220101</v>
      </c>
      <c r="B10913" t="s">
        <v>52</v>
      </c>
      <c r="C10913" t="s">
        <v>252</v>
      </c>
      <c r="D10913" t="s">
        <v>253</v>
      </c>
      <c r="H10913">
        <v>4</v>
      </c>
      <c r="J10913">
        <v>470</v>
      </c>
      <c r="K10913">
        <v>33</v>
      </c>
      <c r="L10913" s="11">
        <v>41640</v>
      </c>
      <c r="M10913" s="11">
        <v>42004</v>
      </c>
      <c r="N10913" t="s">
        <v>6</v>
      </c>
      <c r="O10913" t="s">
        <v>32</v>
      </c>
      <c r="P10913" t="s">
        <v>15</v>
      </c>
      <c r="Q10913" t="s">
        <v>49</v>
      </c>
      <c r="R10913" t="s">
        <v>50</v>
      </c>
      <c r="S10913" t="s">
        <v>9</v>
      </c>
      <c r="T10913" s="12">
        <v>2462</v>
      </c>
      <c r="U10913" t="s">
        <v>51</v>
      </c>
      <c r="V10913">
        <v>42.331845000000001</v>
      </c>
      <c r="W10913">
        <v>-71.247024999999994</v>
      </c>
      <c r="X10913" t="s">
        <v>660</v>
      </c>
    </row>
    <row r="10914" spans="1:24" x14ac:dyDescent="0.25">
      <c r="A10914">
        <v>220101</v>
      </c>
      <c r="B10914" t="s">
        <v>52</v>
      </c>
      <c r="C10914" t="s">
        <v>250</v>
      </c>
      <c r="D10914" t="s">
        <v>251</v>
      </c>
      <c r="E10914">
        <v>2</v>
      </c>
      <c r="F10914">
        <v>11</v>
      </c>
      <c r="G10914">
        <v>87</v>
      </c>
      <c r="H10914">
        <v>5</v>
      </c>
      <c r="I10914">
        <v>95</v>
      </c>
      <c r="J10914">
        <v>470</v>
      </c>
      <c r="K10914">
        <v>33</v>
      </c>
      <c r="L10914" s="11">
        <v>41640</v>
      </c>
      <c r="M10914" s="11">
        <v>42004</v>
      </c>
      <c r="N10914" t="s">
        <v>6</v>
      </c>
      <c r="O10914" t="s">
        <v>32</v>
      </c>
      <c r="P10914" t="s">
        <v>15</v>
      </c>
      <c r="Q10914" t="s">
        <v>49</v>
      </c>
      <c r="R10914" t="s">
        <v>50</v>
      </c>
      <c r="S10914" t="s">
        <v>9</v>
      </c>
      <c r="T10914" s="12">
        <v>2462</v>
      </c>
      <c r="U10914" t="s">
        <v>51</v>
      </c>
      <c r="V10914">
        <v>42.331845000000001</v>
      </c>
      <c r="W10914">
        <v>-71.247024999999994</v>
      </c>
      <c r="X10914" t="s">
        <v>660</v>
      </c>
    </row>
    <row r="10915" spans="1:24" hidden="1" x14ac:dyDescent="0.25">
      <c r="A10915">
        <v>220105</v>
      </c>
      <c r="B10915" t="s">
        <v>100</v>
      </c>
      <c r="C10915" t="s">
        <v>248</v>
      </c>
      <c r="D10915" t="s">
        <v>249</v>
      </c>
      <c r="E10915">
        <v>13</v>
      </c>
      <c r="F10915">
        <v>36</v>
      </c>
      <c r="G10915">
        <v>51</v>
      </c>
      <c r="H10915">
        <v>2</v>
      </c>
      <c r="I10915">
        <v>78</v>
      </c>
      <c r="J10915">
        <v>1099</v>
      </c>
      <c r="K10915">
        <v>36</v>
      </c>
      <c r="L10915" s="11">
        <v>41640</v>
      </c>
      <c r="M10915" s="11">
        <v>42004</v>
      </c>
      <c r="N10915" t="s">
        <v>6</v>
      </c>
      <c r="O10915" t="s">
        <v>54</v>
      </c>
      <c r="P10915" t="s">
        <v>26</v>
      </c>
      <c r="Q10915" t="s">
        <v>98</v>
      </c>
      <c r="R10915" t="s">
        <v>99</v>
      </c>
      <c r="S10915" t="s">
        <v>9</v>
      </c>
      <c r="T10915" s="12">
        <v>1890</v>
      </c>
      <c r="U10915" t="s">
        <v>51</v>
      </c>
      <c r="V10915">
        <v>42.465856000000002</v>
      </c>
      <c r="W10915">
        <v>-71.121249000000006</v>
      </c>
      <c r="X10915" t="s">
        <v>660</v>
      </c>
    </row>
    <row r="10916" spans="1:24" hidden="1" x14ac:dyDescent="0.25">
      <c r="A10916">
        <v>220105</v>
      </c>
      <c r="B10916" t="s">
        <v>100</v>
      </c>
      <c r="C10916" t="s">
        <v>232</v>
      </c>
      <c r="D10916" t="s">
        <v>233</v>
      </c>
      <c r="E10916">
        <v>6</v>
      </c>
      <c r="F10916">
        <v>21</v>
      </c>
      <c r="G10916">
        <v>73</v>
      </c>
      <c r="H10916">
        <v>3</v>
      </c>
      <c r="I10916">
        <v>89</v>
      </c>
      <c r="J10916">
        <v>1099</v>
      </c>
      <c r="K10916">
        <v>36</v>
      </c>
      <c r="L10916" s="11">
        <v>41640</v>
      </c>
      <c r="M10916" s="11">
        <v>42004</v>
      </c>
      <c r="N10916" t="s">
        <v>6</v>
      </c>
      <c r="O10916" t="s">
        <v>54</v>
      </c>
      <c r="P10916" t="s">
        <v>26</v>
      </c>
      <c r="Q10916" t="s">
        <v>98</v>
      </c>
      <c r="R10916" t="s">
        <v>99</v>
      </c>
      <c r="S10916" t="s">
        <v>9</v>
      </c>
      <c r="T10916" s="12">
        <v>1890</v>
      </c>
      <c r="U10916" t="s">
        <v>51</v>
      </c>
      <c r="V10916">
        <v>42.465856000000002</v>
      </c>
      <c r="W10916">
        <v>-71.121249000000006</v>
      </c>
      <c r="X10916" t="s">
        <v>660</v>
      </c>
    </row>
    <row r="10917" spans="1:24" hidden="1" x14ac:dyDescent="0.25">
      <c r="A10917">
        <v>220105</v>
      </c>
      <c r="B10917" t="s">
        <v>100</v>
      </c>
      <c r="C10917" t="s">
        <v>240</v>
      </c>
      <c r="D10917" t="s">
        <v>241</v>
      </c>
      <c r="E10917">
        <v>15</v>
      </c>
      <c r="F10917">
        <v>19</v>
      </c>
      <c r="G10917">
        <v>66</v>
      </c>
      <c r="H10917">
        <v>3</v>
      </c>
      <c r="I10917">
        <v>81</v>
      </c>
      <c r="J10917">
        <v>1099</v>
      </c>
      <c r="K10917">
        <v>36</v>
      </c>
      <c r="L10917" s="11">
        <v>41640</v>
      </c>
      <c r="M10917" s="11">
        <v>42004</v>
      </c>
      <c r="N10917" t="s">
        <v>6</v>
      </c>
      <c r="O10917" t="s">
        <v>54</v>
      </c>
      <c r="P10917" t="s">
        <v>26</v>
      </c>
      <c r="Q10917" t="s">
        <v>98</v>
      </c>
      <c r="R10917" t="s">
        <v>99</v>
      </c>
      <c r="S10917" t="s">
        <v>9</v>
      </c>
      <c r="T10917" s="12">
        <v>1890</v>
      </c>
      <c r="U10917" t="s">
        <v>51</v>
      </c>
      <c r="V10917">
        <v>42.465856000000002</v>
      </c>
      <c r="W10917">
        <v>-71.121249000000006</v>
      </c>
      <c r="X10917" t="s">
        <v>660</v>
      </c>
    </row>
    <row r="10918" spans="1:24" hidden="1" x14ac:dyDescent="0.25">
      <c r="A10918">
        <v>220105</v>
      </c>
      <c r="B10918" t="s">
        <v>100</v>
      </c>
      <c r="C10918" t="s">
        <v>236</v>
      </c>
      <c r="D10918" t="s">
        <v>237</v>
      </c>
      <c r="E10918">
        <v>3</v>
      </c>
      <c r="F10918">
        <v>14</v>
      </c>
      <c r="G10918">
        <v>83</v>
      </c>
      <c r="H10918">
        <v>4</v>
      </c>
      <c r="I10918">
        <v>93</v>
      </c>
      <c r="J10918">
        <v>1099</v>
      </c>
      <c r="K10918">
        <v>36</v>
      </c>
      <c r="L10918" s="11">
        <v>41640</v>
      </c>
      <c r="M10918" s="11">
        <v>42004</v>
      </c>
      <c r="N10918" t="s">
        <v>6</v>
      </c>
      <c r="O10918" t="s">
        <v>54</v>
      </c>
      <c r="P10918" t="s">
        <v>26</v>
      </c>
      <c r="Q10918" t="s">
        <v>98</v>
      </c>
      <c r="R10918" t="s">
        <v>99</v>
      </c>
      <c r="S10918" t="s">
        <v>9</v>
      </c>
      <c r="T10918" s="12">
        <v>1890</v>
      </c>
      <c r="U10918" t="s">
        <v>51</v>
      </c>
      <c r="V10918">
        <v>42.465856000000002</v>
      </c>
      <c r="W10918">
        <v>-71.121249000000006</v>
      </c>
      <c r="X10918" t="s">
        <v>660</v>
      </c>
    </row>
    <row r="10919" spans="1:24" hidden="1" x14ac:dyDescent="0.25">
      <c r="A10919">
        <v>220105</v>
      </c>
      <c r="B10919" t="s">
        <v>100</v>
      </c>
      <c r="C10919" t="s">
        <v>238</v>
      </c>
      <c r="D10919" t="s">
        <v>239</v>
      </c>
      <c r="E10919">
        <v>7</v>
      </c>
      <c r="F10919">
        <v>17</v>
      </c>
      <c r="G10919">
        <v>76</v>
      </c>
      <c r="H10919">
        <v>4</v>
      </c>
      <c r="I10919">
        <v>89</v>
      </c>
      <c r="J10919">
        <v>1099</v>
      </c>
      <c r="K10919">
        <v>36</v>
      </c>
      <c r="L10919" s="11">
        <v>41640</v>
      </c>
      <c r="M10919" s="11">
        <v>42004</v>
      </c>
      <c r="N10919" t="s">
        <v>6</v>
      </c>
      <c r="O10919" t="s">
        <v>54</v>
      </c>
      <c r="P10919" t="s">
        <v>26</v>
      </c>
      <c r="Q10919" t="s">
        <v>98</v>
      </c>
      <c r="R10919" t="s">
        <v>99</v>
      </c>
      <c r="S10919" t="s">
        <v>9</v>
      </c>
      <c r="T10919" s="12">
        <v>1890</v>
      </c>
      <c r="U10919" t="s">
        <v>51</v>
      </c>
      <c r="V10919">
        <v>42.465856000000002</v>
      </c>
      <c r="W10919">
        <v>-71.121249000000006</v>
      </c>
      <c r="X10919" t="s">
        <v>660</v>
      </c>
    </row>
    <row r="10920" spans="1:24" hidden="1" x14ac:dyDescent="0.25">
      <c r="A10920">
        <v>220105</v>
      </c>
      <c r="B10920" t="s">
        <v>100</v>
      </c>
      <c r="C10920" t="s">
        <v>269</v>
      </c>
      <c r="D10920" t="s">
        <v>270</v>
      </c>
      <c r="E10920">
        <v>5</v>
      </c>
      <c r="F10920">
        <v>22</v>
      </c>
      <c r="G10920">
        <v>73</v>
      </c>
      <c r="H10920">
        <v>4</v>
      </c>
      <c r="I10920">
        <v>89</v>
      </c>
      <c r="J10920">
        <v>1099</v>
      </c>
      <c r="K10920">
        <v>36</v>
      </c>
      <c r="L10920" s="11">
        <v>41640</v>
      </c>
      <c r="M10920" s="11">
        <v>42004</v>
      </c>
      <c r="N10920" t="s">
        <v>6</v>
      </c>
      <c r="O10920" t="s">
        <v>54</v>
      </c>
      <c r="P10920" t="s">
        <v>26</v>
      </c>
      <c r="Q10920" t="s">
        <v>98</v>
      </c>
      <c r="R10920" t="s">
        <v>99</v>
      </c>
      <c r="S10920" t="s">
        <v>9</v>
      </c>
      <c r="T10920" s="12">
        <v>1890</v>
      </c>
      <c r="U10920" t="s">
        <v>51</v>
      </c>
      <c r="V10920">
        <v>42.465856000000002</v>
      </c>
      <c r="W10920">
        <v>-71.121249000000006</v>
      </c>
      <c r="X10920" t="s">
        <v>660</v>
      </c>
    </row>
    <row r="10921" spans="1:24" hidden="1" x14ac:dyDescent="0.25">
      <c r="A10921">
        <v>220105</v>
      </c>
      <c r="B10921" t="s">
        <v>100</v>
      </c>
      <c r="C10921" t="s">
        <v>242</v>
      </c>
      <c r="D10921" t="s">
        <v>243</v>
      </c>
      <c r="E10921">
        <v>12</v>
      </c>
      <c r="G10921">
        <v>88</v>
      </c>
      <c r="H10921">
        <v>4</v>
      </c>
      <c r="I10921">
        <v>88</v>
      </c>
      <c r="J10921">
        <v>1099</v>
      </c>
      <c r="K10921">
        <v>36</v>
      </c>
      <c r="L10921" s="11">
        <v>41640</v>
      </c>
      <c r="M10921" s="11">
        <v>42004</v>
      </c>
      <c r="N10921" t="s">
        <v>6</v>
      </c>
      <c r="O10921" t="s">
        <v>54</v>
      </c>
      <c r="P10921" t="s">
        <v>26</v>
      </c>
      <c r="Q10921" t="s">
        <v>98</v>
      </c>
      <c r="R10921" t="s">
        <v>99</v>
      </c>
      <c r="S10921" t="s">
        <v>9</v>
      </c>
      <c r="T10921" s="12">
        <v>1890</v>
      </c>
      <c r="U10921" t="s">
        <v>51</v>
      </c>
      <c r="V10921">
        <v>42.465856000000002</v>
      </c>
      <c r="W10921">
        <v>-71.121249000000006</v>
      </c>
      <c r="X10921" t="s">
        <v>660</v>
      </c>
    </row>
    <row r="10922" spans="1:24" hidden="1" x14ac:dyDescent="0.25">
      <c r="A10922">
        <v>220105</v>
      </c>
      <c r="B10922" t="s">
        <v>100</v>
      </c>
      <c r="C10922" t="s">
        <v>244</v>
      </c>
      <c r="D10922" t="s">
        <v>245</v>
      </c>
      <c r="E10922">
        <v>4</v>
      </c>
      <c r="F10922">
        <v>41</v>
      </c>
      <c r="G10922">
        <v>55</v>
      </c>
      <c r="H10922">
        <v>4</v>
      </c>
      <c r="I10922">
        <v>83</v>
      </c>
      <c r="J10922">
        <v>1099</v>
      </c>
      <c r="K10922">
        <v>36</v>
      </c>
      <c r="L10922" s="11">
        <v>41640</v>
      </c>
      <c r="M10922" s="11">
        <v>42004</v>
      </c>
      <c r="N10922" t="s">
        <v>6</v>
      </c>
      <c r="O10922" t="s">
        <v>54</v>
      </c>
      <c r="P10922" t="s">
        <v>26</v>
      </c>
      <c r="Q10922" t="s">
        <v>98</v>
      </c>
      <c r="R10922" t="s">
        <v>99</v>
      </c>
      <c r="S10922" t="s">
        <v>9</v>
      </c>
      <c r="T10922" s="12">
        <v>1890</v>
      </c>
      <c r="U10922" t="s">
        <v>51</v>
      </c>
      <c r="V10922">
        <v>42.465856000000002</v>
      </c>
      <c r="W10922">
        <v>-71.121249000000006</v>
      </c>
      <c r="X10922" t="s">
        <v>660</v>
      </c>
    </row>
    <row r="10923" spans="1:24" hidden="1" x14ac:dyDescent="0.25">
      <c r="A10923">
        <v>220105</v>
      </c>
      <c r="B10923" t="s">
        <v>100</v>
      </c>
      <c r="C10923" t="s">
        <v>246</v>
      </c>
      <c r="D10923" t="s">
        <v>247</v>
      </c>
      <c r="E10923">
        <v>4</v>
      </c>
      <c r="F10923">
        <v>19</v>
      </c>
      <c r="G10923">
        <v>77</v>
      </c>
      <c r="H10923">
        <v>4</v>
      </c>
      <c r="I10923">
        <v>91</v>
      </c>
      <c r="J10923">
        <v>1099</v>
      </c>
      <c r="K10923">
        <v>36</v>
      </c>
      <c r="L10923" s="11">
        <v>41640</v>
      </c>
      <c r="M10923" s="11">
        <v>42004</v>
      </c>
      <c r="N10923" t="s">
        <v>6</v>
      </c>
      <c r="O10923" t="s">
        <v>54</v>
      </c>
      <c r="P10923" t="s">
        <v>26</v>
      </c>
      <c r="Q10923" t="s">
        <v>98</v>
      </c>
      <c r="R10923" t="s">
        <v>99</v>
      </c>
      <c r="S10923" t="s">
        <v>9</v>
      </c>
      <c r="T10923" s="12">
        <v>1890</v>
      </c>
      <c r="U10923" t="s">
        <v>51</v>
      </c>
      <c r="V10923">
        <v>42.465856000000002</v>
      </c>
      <c r="W10923">
        <v>-71.121249000000006</v>
      </c>
      <c r="X10923" t="s">
        <v>660</v>
      </c>
    </row>
    <row r="10924" spans="1:24" hidden="1" x14ac:dyDescent="0.25">
      <c r="A10924">
        <v>220105</v>
      </c>
      <c r="B10924" t="s">
        <v>100</v>
      </c>
      <c r="C10924" t="s">
        <v>250</v>
      </c>
      <c r="D10924" t="s">
        <v>251</v>
      </c>
      <c r="E10924">
        <v>2</v>
      </c>
      <c r="F10924">
        <v>15</v>
      </c>
      <c r="G10924">
        <v>83</v>
      </c>
      <c r="H10924">
        <v>4</v>
      </c>
      <c r="I10924">
        <v>93</v>
      </c>
      <c r="J10924">
        <v>1099</v>
      </c>
      <c r="K10924">
        <v>36</v>
      </c>
      <c r="L10924" s="11">
        <v>41640</v>
      </c>
      <c r="M10924" s="11">
        <v>42004</v>
      </c>
      <c r="N10924" t="s">
        <v>6</v>
      </c>
      <c r="O10924" t="s">
        <v>54</v>
      </c>
      <c r="P10924" t="s">
        <v>26</v>
      </c>
      <c r="Q10924" t="s">
        <v>98</v>
      </c>
      <c r="R10924" t="s">
        <v>99</v>
      </c>
      <c r="S10924" t="s">
        <v>9</v>
      </c>
      <c r="T10924" s="12">
        <v>1890</v>
      </c>
      <c r="U10924" t="s">
        <v>51</v>
      </c>
      <c r="V10924">
        <v>42.465856000000002</v>
      </c>
      <c r="W10924">
        <v>-71.121249000000006</v>
      </c>
      <c r="X10924" t="s">
        <v>660</v>
      </c>
    </row>
    <row r="10925" spans="1:24" hidden="1" x14ac:dyDescent="0.25">
      <c r="A10925">
        <v>220105</v>
      </c>
      <c r="B10925" t="s">
        <v>100</v>
      </c>
      <c r="C10925" t="s">
        <v>252</v>
      </c>
      <c r="D10925" t="s">
        <v>253</v>
      </c>
      <c r="H10925">
        <v>4</v>
      </c>
      <c r="J10925">
        <v>1099</v>
      </c>
      <c r="K10925">
        <v>36</v>
      </c>
      <c r="L10925" s="11">
        <v>41640</v>
      </c>
      <c r="M10925" s="11">
        <v>42004</v>
      </c>
      <c r="N10925" t="s">
        <v>6</v>
      </c>
      <c r="O10925" t="s">
        <v>54</v>
      </c>
      <c r="P10925" t="s">
        <v>26</v>
      </c>
      <c r="Q10925" t="s">
        <v>98</v>
      </c>
      <c r="R10925" t="s">
        <v>99</v>
      </c>
      <c r="S10925" t="s">
        <v>9</v>
      </c>
      <c r="T10925" s="12">
        <v>1890</v>
      </c>
      <c r="U10925" t="s">
        <v>51</v>
      </c>
      <c r="V10925">
        <v>42.465856000000002</v>
      </c>
      <c r="W10925">
        <v>-71.121249000000006</v>
      </c>
      <c r="X10925" t="s">
        <v>660</v>
      </c>
    </row>
    <row r="10926" spans="1:24" hidden="1" x14ac:dyDescent="0.25">
      <c r="A10926">
        <v>220105</v>
      </c>
      <c r="B10926" t="s">
        <v>100</v>
      </c>
      <c r="C10926" t="s">
        <v>234</v>
      </c>
      <c r="D10926" t="s">
        <v>235</v>
      </c>
      <c r="E10926">
        <v>3</v>
      </c>
      <c r="F10926">
        <v>12</v>
      </c>
      <c r="G10926">
        <v>85</v>
      </c>
      <c r="H10926">
        <v>5</v>
      </c>
      <c r="I10926">
        <v>94</v>
      </c>
      <c r="J10926">
        <v>1099</v>
      </c>
      <c r="K10926">
        <v>36</v>
      </c>
      <c r="L10926" s="11">
        <v>41640</v>
      </c>
      <c r="M10926" s="11">
        <v>42004</v>
      </c>
      <c r="N10926" t="s">
        <v>6</v>
      </c>
      <c r="O10926" t="s">
        <v>54</v>
      </c>
      <c r="P10926" t="s">
        <v>26</v>
      </c>
      <c r="Q10926" t="s">
        <v>98</v>
      </c>
      <c r="R10926" t="s">
        <v>99</v>
      </c>
      <c r="S10926" t="s">
        <v>9</v>
      </c>
      <c r="T10926" s="12">
        <v>1890</v>
      </c>
      <c r="U10926" t="s">
        <v>51</v>
      </c>
      <c r="V10926">
        <v>42.465856000000002</v>
      </c>
      <c r="W10926">
        <v>-71.121249000000006</v>
      </c>
      <c r="X10926" t="s">
        <v>660</v>
      </c>
    </row>
    <row r="10927" spans="1:24" hidden="1" x14ac:dyDescent="0.25">
      <c r="A10927">
        <v>220108</v>
      </c>
      <c r="B10927" t="s">
        <v>168</v>
      </c>
      <c r="C10927" t="s">
        <v>248</v>
      </c>
      <c r="D10927" t="s">
        <v>249</v>
      </c>
      <c r="E10927">
        <v>12</v>
      </c>
      <c r="F10927">
        <v>36</v>
      </c>
      <c r="G10927">
        <v>52</v>
      </c>
      <c r="H10927">
        <v>2</v>
      </c>
      <c r="I10927">
        <v>79</v>
      </c>
      <c r="J10927">
        <v>421</v>
      </c>
      <c r="K10927">
        <v>29</v>
      </c>
      <c r="L10927" s="11">
        <v>41640</v>
      </c>
      <c r="M10927" s="11">
        <v>42004</v>
      </c>
      <c r="N10927" t="s">
        <v>6</v>
      </c>
      <c r="O10927" t="s">
        <v>81</v>
      </c>
      <c r="P10927" t="s">
        <v>169</v>
      </c>
      <c r="Q10927" t="s">
        <v>166</v>
      </c>
      <c r="R10927" t="s">
        <v>167</v>
      </c>
      <c r="S10927" t="s">
        <v>9</v>
      </c>
      <c r="T10927" s="12">
        <v>2186</v>
      </c>
      <c r="U10927" t="s">
        <v>29</v>
      </c>
      <c r="V10927">
        <v>42.253661999999998</v>
      </c>
      <c r="W10927">
        <v>-71.076854999999995</v>
      </c>
      <c r="X10927" t="s">
        <v>660</v>
      </c>
    </row>
    <row r="10928" spans="1:24" hidden="1" x14ac:dyDescent="0.25">
      <c r="A10928">
        <v>220108</v>
      </c>
      <c r="B10928" t="s">
        <v>168</v>
      </c>
      <c r="C10928" t="s">
        <v>232</v>
      </c>
      <c r="D10928" t="s">
        <v>233</v>
      </c>
      <c r="E10928">
        <v>8</v>
      </c>
      <c r="F10928">
        <v>20</v>
      </c>
      <c r="G10928">
        <v>72</v>
      </c>
      <c r="H10928">
        <v>3</v>
      </c>
      <c r="I10928">
        <v>87</v>
      </c>
      <c r="J10928">
        <v>421</v>
      </c>
      <c r="K10928">
        <v>29</v>
      </c>
      <c r="L10928" s="11">
        <v>41640</v>
      </c>
      <c r="M10928" s="11">
        <v>42004</v>
      </c>
      <c r="N10928" t="s">
        <v>6</v>
      </c>
      <c r="O10928" t="s">
        <v>81</v>
      </c>
      <c r="P10928" t="s">
        <v>169</v>
      </c>
      <c r="Q10928" t="s">
        <v>166</v>
      </c>
      <c r="R10928" t="s">
        <v>167</v>
      </c>
      <c r="S10928" t="s">
        <v>9</v>
      </c>
      <c r="T10928" s="12">
        <v>2186</v>
      </c>
      <c r="U10928" t="s">
        <v>29</v>
      </c>
      <c r="V10928">
        <v>42.253661999999998</v>
      </c>
      <c r="W10928">
        <v>-71.076854999999995</v>
      </c>
      <c r="X10928" t="s">
        <v>660</v>
      </c>
    </row>
    <row r="10929" spans="1:24" hidden="1" x14ac:dyDescent="0.25">
      <c r="A10929">
        <v>220108</v>
      </c>
      <c r="B10929" t="s">
        <v>168</v>
      </c>
      <c r="C10929" t="s">
        <v>238</v>
      </c>
      <c r="D10929" t="s">
        <v>239</v>
      </c>
      <c r="E10929">
        <v>11</v>
      </c>
      <c r="F10929">
        <v>22</v>
      </c>
      <c r="G10929">
        <v>67</v>
      </c>
      <c r="H10929">
        <v>3</v>
      </c>
      <c r="I10929">
        <v>85</v>
      </c>
      <c r="J10929">
        <v>421</v>
      </c>
      <c r="K10929">
        <v>29</v>
      </c>
      <c r="L10929" s="11">
        <v>41640</v>
      </c>
      <c r="M10929" s="11">
        <v>42004</v>
      </c>
      <c r="N10929" t="s">
        <v>6</v>
      </c>
      <c r="O10929" t="s">
        <v>81</v>
      </c>
      <c r="P10929" t="s">
        <v>169</v>
      </c>
      <c r="Q10929" t="s">
        <v>166</v>
      </c>
      <c r="R10929" t="s">
        <v>167</v>
      </c>
      <c r="S10929" t="s">
        <v>9</v>
      </c>
      <c r="T10929" s="12">
        <v>2186</v>
      </c>
      <c r="U10929" t="s">
        <v>29</v>
      </c>
      <c r="V10929">
        <v>42.253661999999998</v>
      </c>
      <c r="W10929">
        <v>-71.076854999999995</v>
      </c>
      <c r="X10929" t="s">
        <v>660</v>
      </c>
    </row>
    <row r="10930" spans="1:24" hidden="1" x14ac:dyDescent="0.25">
      <c r="A10930">
        <v>220108</v>
      </c>
      <c r="B10930" t="s">
        <v>168</v>
      </c>
      <c r="C10930" t="s">
        <v>246</v>
      </c>
      <c r="D10930" t="s">
        <v>247</v>
      </c>
      <c r="E10930">
        <v>7</v>
      </c>
      <c r="F10930">
        <v>22</v>
      </c>
      <c r="G10930">
        <v>71</v>
      </c>
      <c r="H10930">
        <v>3</v>
      </c>
      <c r="I10930">
        <v>88</v>
      </c>
      <c r="J10930">
        <v>421</v>
      </c>
      <c r="K10930">
        <v>29</v>
      </c>
      <c r="L10930" s="11">
        <v>41640</v>
      </c>
      <c r="M10930" s="11">
        <v>42004</v>
      </c>
      <c r="N10930" t="s">
        <v>6</v>
      </c>
      <c r="O10930" t="s">
        <v>81</v>
      </c>
      <c r="P10930" t="s">
        <v>169</v>
      </c>
      <c r="Q10930" t="s">
        <v>166</v>
      </c>
      <c r="R10930" t="s">
        <v>167</v>
      </c>
      <c r="S10930" t="s">
        <v>9</v>
      </c>
      <c r="T10930" s="12">
        <v>2186</v>
      </c>
      <c r="U10930" t="s">
        <v>29</v>
      </c>
      <c r="V10930">
        <v>42.253661999999998</v>
      </c>
      <c r="W10930">
        <v>-71.076854999999995</v>
      </c>
      <c r="X10930" t="s">
        <v>660</v>
      </c>
    </row>
    <row r="10931" spans="1:24" hidden="1" x14ac:dyDescent="0.25">
      <c r="A10931">
        <v>220108</v>
      </c>
      <c r="B10931" t="s">
        <v>168</v>
      </c>
      <c r="C10931" t="s">
        <v>250</v>
      </c>
      <c r="D10931" t="s">
        <v>251</v>
      </c>
      <c r="E10931">
        <v>6</v>
      </c>
      <c r="F10931">
        <v>21</v>
      </c>
      <c r="G10931">
        <v>73</v>
      </c>
      <c r="H10931">
        <v>3</v>
      </c>
      <c r="I10931">
        <v>88</v>
      </c>
      <c r="J10931">
        <v>421</v>
      </c>
      <c r="K10931">
        <v>29</v>
      </c>
      <c r="L10931" s="11">
        <v>41640</v>
      </c>
      <c r="M10931" s="11">
        <v>42004</v>
      </c>
      <c r="N10931" t="s">
        <v>6</v>
      </c>
      <c r="O10931" t="s">
        <v>81</v>
      </c>
      <c r="P10931" t="s">
        <v>169</v>
      </c>
      <c r="Q10931" t="s">
        <v>166</v>
      </c>
      <c r="R10931" t="s">
        <v>167</v>
      </c>
      <c r="S10931" t="s">
        <v>9</v>
      </c>
      <c r="T10931" s="12">
        <v>2186</v>
      </c>
      <c r="U10931" t="s">
        <v>29</v>
      </c>
      <c r="V10931">
        <v>42.253661999999998</v>
      </c>
      <c r="W10931">
        <v>-71.076854999999995</v>
      </c>
      <c r="X10931" t="s">
        <v>660</v>
      </c>
    </row>
    <row r="10932" spans="1:24" hidden="1" x14ac:dyDescent="0.25">
      <c r="A10932">
        <v>220108</v>
      </c>
      <c r="B10932" t="s">
        <v>168</v>
      </c>
      <c r="C10932" t="s">
        <v>234</v>
      </c>
      <c r="D10932" t="s">
        <v>235</v>
      </c>
      <c r="E10932">
        <v>3</v>
      </c>
      <c r="F10932">
        <v>14</v>
      </c>
      <c r="G10932">
        <v>83</v>
      </c>
      <c r="H10932">
        <v>4</v>
      </c>
      <c r="I10932">
        <v>93</v>
      </c>
      <c r="J10932">
        <v>421</v>
      </c>
      <c r="K10932">
        <v>29</v>
      </c>
      <c r="L10932" s="11">
        <v>41640</v>
      </c>
      <c r="M10932" s="11">
        <v>42004</v>
      </c>
      <c r="N10932" t="s">
        <v>6</v>
      </c>
      <c r="O10932" t="s">
        <v>81</v>
      </c>
      <c r="P10932" t="s">
        <v>169</v>
      </c>
      <c r="Q10932" t="s">
        <v>166</v>
      </c>
      <c r="R10932" t="s">
        <v>167</v>
      </c>
      <c r="S10932" t="s">
        <v>9</v>
      </c>
      <c r="T10932" s="12">
        <v>2186</v>
      </c>
      <c r="U10932" t="s">
        <v>29</v>
      </c>
      <c r="V10932">
        <v>42.253661999999998</v>
      </c>
      <c r="W10932">
        <v>-71.076854999999995</v>
      </c>
      <c r="X10932" t="s">
        <v>660</v>
      </c>
    </row>
    <row r="10933" spans="1:24" hidden="1" x14ac:dyDescent="0.25">
      <c r="A10933">
        <v>220108</v>
      </c>
      <c r="B10933" t="s">
        <v>168</v>
      </c>
      <c r="C10933" t="s">
        <v>236</v>
      </c>
      <c r="D10933" t="s">
        <v>237</v>
      </c>
      <c r="E10933">
        <v>4</v>
      </c>
      <c r="F10933">
        <v>9</v>
      </c>
      <c r="G10933">
        <v>87</v>
      </c>
      <c r="H10933">
        <v>4</v>
      </c>
      <c r="I10933">
        <v>94</v>
      </c>
      <c r="J10933">
        <v>421</v>
      </c>
      <c r="K10933">
        <v>29</v>
      </c>
      <c r="L10933" s="11">
        <v>41640</v>
      </c>
      <c r="M10933" s="11">
        <v>42004</v>
      </c>
      <c r="N10933" t="s">
        <v>6</v>
      </c>
      <c r="O10933" t="s">
        <v>81</v>
      </c>
      <c r="P10933" t="s">
        <v>169</v>
      </c>
      <c r="Q10933" t="s">
        <v>166</v>
      </c>
      <c r="R10933" t="s">
        <v>167</v>
      </c>
      <c r="S10933" t="s">
        <v>9</v>
      </c>
      <c r="T10933" s="12">
        <v>2186</v>
      </c>
      <c r="U10933" t="s">
        <v>29</v>
      </c>
      <c r="V10933">
        <v>42.253661999999998</v>
      </c>
      <c r="W10933">
        <v>-71.076854999999995</v>
      </c>
      <c r="X10933" t="s">
        <v>660</v>
      </c>
    </row>
    <row r="10934" spans="1:24" hidden="1" x14ac:dyDescent="0.25">
      <c r="A10934">
        <v>220108</v>
      </c>
      <c r="B10934" t="s">
        <v>168</v>
      </c>
      <c r="C10934" t="s">
        <v>269</v>
      </c>
      <c r="D10934" t="s">
        <v>270</v>
      </c>
      <c r="E10934">
        <v>7</v>
      </c>
      <c r="F10934">
        <v>18</v>
      </c>
      <c r="G10934">
        <v>75</v>
      </c>
      <c r="H10934">
        <v>4</v>
      </c>
      <c r="I10934">
        <v>89</v>
      </c>
      <c r="J10934">
        <v>421</v>
      </c>
      <c r="K10934">
        <v>29</v>
      </c>
      <c r="L10934" s="11">
        <v>41640</v>
      </c>
      <c r="M10934" s="11">
        <v>42004</v>
      </c>
      <c r="N10934" t="s">
        <v>6</v>
      </c>
      <c r="O10934" t="s">
        <v>81</v>
      </c>
      <c r="P10934" t="s">
        <v>169</v>
      </c>
      <c r="Q10934" t="s">
        <v>166</v>
      </c>
      <c r="R10934" t="s">
        <v>167</v>
      </c>
      <c r="S10934" t="s">
        <v>9</v>
      </c>
      <c r="T10934" s="12">
        <v>2186</v>
      </c>
      <c r="U10934" t="s">
        <v>29</v>
      </c>
      <c r="V10934">
        <v>42.253661999999998</v>
      </c>
      <c r="W10934">
        <v>-71.076854999999995</v>
      </c>
      <c r="X10934" t="s">
        <v>660</v>
      </c>
    </row>
    <row r="10935" spans="1:24" hidden="1" x14ac:dyDescent="0.25">
      <c r="A10935">
        <v>220108</v>
      </c>
      <c r="B10935" t="s">
        <v>168</v>
      </c>
      <c r="C10935" t="s">
        <v>240</v>
      </c>
      <c r="D10935" t="s">
        <v>241</v>
      </c>
      <c r="E10935">
        <v>13</v>
      </c>
      <c r="F10935">
        <v>19</v>
      </c>
      <c r="G10935">
        <v>68</v>
      </c>
      <c r="H10935">
        <v>4</v>
      </c>
      <c r="I10935">
        <v>82</v>
      </c>
      <c r="J10935">
        <v>421</v>
      </c>
      <c r="K10935">
        <v>29</v>
      </c>
      <c r="L10935" s="11">
        <v>41640</v>
      </c>
      <c r="M10935" s="11">
        <v>42004</v>
      </c>
      <c r="N10935" t="s">
        <v>6</v>
      </c>
      <c r="O10935" t="s">
        <v>81</v>
      </c>
      <c r="P10935" t="s">
        <v>169</v>
      </c>
      <c r="Q10935" t="s">
        <v>166</v>
      </c>
      <c r="R10935" t="s">
        <v>167</v>
      </c>
      <c r="S10935" t="s">
        <v>9</v>
      </c>
      <c r="T10935" s="12">
        <v>2186</v>
      </c>
      <c r="U10935" t="s">
        <v>29</v>
      </c>
      <c r="V10935">
        <v>42.253661999999998</v>
      </c>
      <c r="W10935">
        <v>-71.076854999999995</v>
      </c>
      <c r="X10935" t="s">
        <v>660</v>
      </c>
    </row>
    <row r="10936" spans="1:24" hidden="1" x14ac:dyDescent="0.25">
      <c r="A10936">
        <v>220108</v>
      </c>
      <c r="B10936" t="s">
        <v>168</v>
      </c>
      <c r="C10936" t="s">
        <v>242</v>
      </c>
      <c r="D10936" t="s">
        <v>243</v>
      </c>
      <c r="E10936">
        <v>10</v>
      </c>
      <c r="G10936">
        <v>90</v>
      </c>
      <c r="H10936">
        <v>4</v>
      </c>
      <c r="I10936">
        <v>90</v>
      </c>
      <c r="J10936">
        <v>421</v>
      </c>
      <c r="K10936">
        <v>29</v>
      </c>
      <c r="L10936" s="11">
        <v>41640</v>
      </c>
      <c r="M10936" s="11">
        <v>42004</v>
      </c>
      <c r="N10936" t="s">
        <v>6</v>
      </c>
      <c r="O10936" t="s">
        <v>81</v>
      </c>
      <c r="P10936" t="s">
        <v>169</v>
      </c>
      <c r="Q10936" t="s">
        <v>166</v>
      </c>
      <c r="R10936" t="s">
        <v>167</v>
      </c>
      <c r="S10936" t="s">
        <v>9</v>
      </c>
      <c r="T10936" s="12">
        <v>2186</v>
      </c>
      <c r="U10936" t="s">
        <v>29</v>
      </c>
      <c r="V10936">
        <v>42.253661999999998</v>
      </c>
      <c r="W10936">
        <v>-71.076854999999995</v>
      </c>
      <c r="X10936" t="s">
        <v>660</v>
      </c>
    </row>
    <row r="10937" spans="1:24" hidden="1" x14ac:dyDescent="0.25">
      <c r="A10937">
        <v>220108</v>
      </c>
      <c r="B10937" t="s">
        <v>168</v>
      </c>
      <c r="C10937" t="s">
        <v>244</v>
      </c>
      <c r="D10937" t="s">
        <v>245</v>
      </c>
      <c r="E10937">
        <v>4</v>
      </c>
      <c r="F10937">
        <v>35</v>
      </c>
      <c r="G10937">
        <v>61</v>
      </c>
      <c r="H10937">
        <v>4</v>
      </c>
      <c r="I10937">
        <v>85</v>
      </c>
      <c r="J10937">
        <v>421</v>
      </c>
      <c r="K10937">
        <v>29</v>
      </c>
      <c r="L10937" s="11">
        <v>41640</v>
      </c>
      <c r="M10937" s="11">
        <v>42004</v>
      </c>
      <c r="N10937" t="s">
        <v>6</v>
      </c>
      <c r="O10937" t="s">
        <v>81</v>
      </c>
      <c r="P10937" t="s">
        <v>169</v>
      </c>
      <c r="Q10937" t="s">
        <v>166</v>
      </c>
      <c r="R10937" t="s">
        <v>167</v>
      </c>
      <c r="S10937" t="s">
        <v>9</v>
      </c>
      <c r="T10937" s="12">
        <v>2186</v>
      </c>
      <c r="U10937" t="s">
        <v>29</v>
      </c>
      <c r="V10937">
        <v>42.253661999999998</v>
      </c>
      <c r="W10937">
        <v>-71.076854999999995</v>
      </c>
      <c r="X10937" t="s">
        <v>660</v>
      </c>
    </row>
    <row r="10938" spans="1:24" hidden="1" x14ac:dyDescent="0.25">
      <c r="A10938">
        <v>220108</v>
      </c>
      <c r="B10938" t="s">
        <v>168</v>
      </c>
      <c r="C10938" t="s">
        <v>252</v>
      </c>
      <c r="D10938" t="s">
        <v>253</v>
      </c>
      <c r="H10938">
        <v>4</v>
      </c>
      <c r="J10938">
        <v>421</v>
      </c>
      <c r="K10938">
        <v>29</v>
      </c>
      <c r="L10938" s="11">
        <v>41640</v>
      </c>
      <c r="M10938" s="11">
        <v>42004</v>
      </c>
      <c r="N10938" t="s">
        <v>6</v>
      </c>
      <c r="O10938" t="s">
        <v>81</v>
      </c>
      <c r="P10938" t="s">
        <v>169</v>
      </c>
      <c r="Q10938" t="s">
        <v>166</v>
      </c>
      <c r="R10938" t="s">
        <v>167</v>
      </c>
      <c r="S10938" t="s">
        <v>9</v>
      </c>
      <c r="T10938" s="12">
        <v>2186</v>
      </c>
      <c r="U10938" t="s">
        <v>29</v>
      </c>
      <c r="V10938">
        <v>42.253661999999998</v>
      </c>
      <c r="W10938">
        <v>-71.076854999999995</v>
      </c>
      <c r="X10938" t="s">
        <v>660</v>
      </c>
    </row>
    <row r="10939" spans="1:24" x14ac:dyDescent="0.25">
      <c r="A10939">
        <v>220110</v>
      </c>
      <c r="B10939" t="s">
        <v>109</v>
      </c>
      <c r="C10939" t="s">
        <v>248</v>
      </c>
      <c r="D10939" t="s">
        <v>249</v>
      </c>
      <c r="E10939">
        <v>18</v>
      </c>
      <c r="F10939">
        <v>33</v>
      </c>
      <c r="G10939">
        <v>49</v>
      </c>
      <c r="H10939">
        <v>1</v>
      </c>
      <c r="I10939">
        <v>75</v>
      </c>
      <c r="J10939">
        <v>545</v>
      </c>
      <c r="K10939">
        <v>31</v>
      </c>
      <c r="L10939" s="11">
        <v>41640</v>
      </c>
      <c r="M10939" s="11">
        <v>42004</v>
      </c>
      <c r="N10939" t="s">
        <v>6</v>
      </c>
      <c r="O10939" t="s">
        <v>32</v>
      </c>
      <c r="P10939" t="s">
        <v>26</v>
      </c>
      <c r="Q10939" t="s">
        <v>108</v>
      </c>
      <c r="R10939" t="s">
        <v>58</v>
      </c>
      <c r="S10939" t="s">
        <v>9</v>
      </c>
      <c r="T10939" s="12">
        <v>2115</v>
      </c>
      <c r="U10939" t="s">
        <v>47</v>
      </c>
      <c r="V10939">
        <v>42.404387</v>
      </c>
      <c r="W10939">
        <v>-71.000033000000002</v>
      </c>
      <c r="X10939" t="s">
        <v>660</v>
      </c>
    </row>
    <row r="10940" spans="1:24" x14ac:dyDescent="0.25">
      <c r="A10940">
        <v>220110</v>
      </c>
      <c r="B10940" t="s">
        <v>109</v>
      </c>
      <c r="C10940" t="s">
        <v>232</v>
      </c>
      <c r="D10940" t="s">
        <v>233</v>
      </c>
      <c r="E10940">
        <v>12</v>
      </c>
      <c r="F10940">
        <v>22</v>
      </c>
      <c r="G10940">
        <v>66</v>
      </c>
      <c r="H10940">
        <v>2</v>
      </c>
      <c r="I10940">
        <v>84</v>
      </c>
      <c r="J10940">
        <v>545</v>
      </c>
      <c r="K10940">
        <v>31</v>
      </c>
      <c r="L10940" s="11">
        <v>41640</v>
      </c>
      <c r="M10940" s="11">
        <v>42004</v>
      </c>
      <c r="N10940" t="s">
        <v>6</v>
      </c>
      <c r="O10940" t="s">
        <v>32</v>
      </c>
      <c r="P10940" t="s">
        <v>26</v>
      </c>
      <c r="Q10940" t="s">
        <v>108</v>
      </c>
      <c r="R10940" t="s">
        <v>58</v>
      </c>
      <c r="S10940" t="s">
        <v>9</v>
      </c>
      <c r="T10940" s="12">
        <v>2115</v>
      </c>
      <c r="U10940" t="s">
        <v>47</v>
      </c>
      <c r="V10940">
        <v>42.404387</v>
      </c>
      <c r="W10940">
        <v>-71.000033000000002</v>
      </c>
      <c r="X10940" t="s">
        <v>660</v>
      </c>
    </row>
    <row r="10941" spans="1:24" x14ac:dyDescent="0.25">
      <c r="A10941">
        <v>220110</v>
      </c>
      <c r="B10941" t="s">
        <v>109</v>
      </c>
      <c r="C10941" t="s">
        <v>269</v>
      </c>
      <c r="D10941" t="s">
        <v>270</v>
      </c>
      <c r="E10941">
        <v>5</v>
      </c>
      <c r="F10941">
        <v>25</v>
      </c>
      <c r="G10941">
        <v>70</v>
      </c>
      <c r="H10941">
        <v>3</v>
      </c>
      <c r="I10941">
        <v>88</v>
      </c>
      <c r="J10941">
        <v>545</v>
      </c>
      <c r="K10941">
        <v>31</v>
      </c>
      <c r="L10941" s="11">
        <v>41640</v>
      </c>
      <c r="M10941" s="11">
        <v>42004</v>
      </c>
      <c r="N10941" t="s">
        <v>6</v>
      </c>
      <c r="O10941" t="s">
        <v>32</v>
      </c>
      <c r="P10941" t="s">
        <v>26</v>
      </c>
      <c r="Q10941" t="s">
        <v>108</v>
      </c>
      <c r="R10941" t="s">
        <v>58</v>
      </c>
      <c r="S10941" t="s">
        <v>9</v>
      </c>
      <c r="T10941" s="12">
        <v>2115</v>
      </c>
      <c r="U10941" t="s">
        <v>47</v>
      </c>
      <c r="V10941">
        <v>42.404387</v>
      </c>
      <c r="W10941">
        <v>-71.000033000000002</v>
      </c>
      <c r="X10941" t="s">
        <v>660</v>
      </c>
    </row>
    <row r="10942" spans="1:24" x14ac:dyDescent="0.25">
      <c r="A10942">
        <v>220110</v>
      </c>
      <c r="B10942" t="s">
        <v>109</v>
      </c>
      <c r="C10942" t="s">
        <v>240</v>
      </c>
      <c r="D10942" t="s">
        <v>241</v>
      </c>
      <c r="E10942">
        <v>18</v>
      </c>
      <c r="F10942">
        <v>19</v>
      </c>
      <c r="G10942">
        <v>63</v>
      </c>
      <c r="H10942">
        <v>3</v>
      </c>
      <c r="I10942">
        <v>79</v>
      </c>
      <c r="J10942">
        <v>545</v>
      </c>
      <c r="K10942">
        <v>31</v>
      </c>
      <c r="L10942" s="11">
        <v>41640</v>
      </c>
      <c r="M10942" s="11">
        <v>42004</v>
      </c>
      <c r="N10942" t="s">
        <v>6</v>
      </c>
      <c r="O10942" t="s">
        <v>32</v>
      </c>
      <c r="P10942" t="s">
        <v>26</v>
      </c>
      <c r="Q10942" t="s">
        <v>108</v>
      </c>
      <c r="R10942" t="s">
        <v>58</v>
      </c>
      <c r="S10942" t="s">
        <v>9</v>
      </c>
      <c r="T10942" s="12">
        <v>2115</v>
      </c>
      <c r="U10942" t="s">
        <v>47</v>
      </c>
      <c r="V10942">
        <v>42.404387</v>
      </c>
      <c r="W10942">
        <v>-71.000033000000002</v>
      </c>
      <c r="X10942" t="s">
        <v>660</v>
      </c>
    </row>
    <row r="10943" spans="1:24" x14ac:dyDescent="0.25">
      <c r="A10943">
        <v>220110</v>
      </c>
      <c r="B10943" t="s">
        <v>109</v>
      </c>
      <c r="C10943" t="s">
        <v>234</v>
      </c>
      <c r="D10943" t="s">
        <v>235</v>
      </c>
      <c r="E10943">
        <v>2</v>
      </c>
      <c r="F10943">
        <v>17</v>
      </c>
      <c r="G10943">
        <v>81</v>
      </c>
      <c r="H10943">
        <v>4</v>
      </c>
      <c r="I10943">
        <v>93</v>
      </c>
      <c r="J10943">
        <v>545</v>
      </c>
      <c r="K10943">
        <v>31</v>
      </c>
      <c r="L10943" s="11">
        <v>41640</v>
      </c>
      <c r="M10943" s="11">
        <v>42004</v>
      </c>
      <c r="N10943" t="s">
        <v>6</v>
      </c>
      <c r="O10943" t="s">
        <v>32</v>
      </c>
      <c r="P10943" t="s">
        <v>26</v>
      </c>
      <c r="Q10943" t="s">
        <v>108</v>
      </c>
      <c r="R10943" t="s">
        <v>58</v>
      </c>
      <c r="S10943" t="s">
        <v>9</v>
      </c>
      <c r="T10943" s="12">
        <v>2115</v>
      </c>
      <c r="U10943" t="s">
        <v>47</v>
      </c>
      <c r="V10943">
        <v>42.404387</v>
      </c>
      <c r="W10943">
        <v>-71.000033000000002</v>
      </c>
      <c r="X10943" t="s">
        <v>660</v>
      </c>
    </row>
    <row r="10944" spans="1:24" x14ac:dyDescent="0.25">
      <c r="A10944">
        <v>220110</v>
      </c>
      <c r="B10944" t="s">
        <v>109</v>
      </c>
      <c r="C10944" t="s">
        <v>236</v>
      </c>
      <c r="D10944" t="s">
        <v>237</v>
      </c>
      <c r="E10944">
        <v>3</v>
      </c>
      <c r="F10944">
        <v>16</v>
      </c>
      <c r="G10944">
        <v>81</v>
      </c>
      <c r="H10944">
        <v>4</v>
      </c>
      <c r="I10944">
        <v>93</v>
      </c>
      <c r="J10944">
        <v>545</v>
      </c>
      <c r="K10944">
        <v>31</v>
      </c>
      <c r="L10944" s="11">
        <v>41640</v>
      </c>
      <c r="M10944" s="11">
        <v>42004</v>
      </c>
      <c r="N10944" t="s">
        <v>6</v>
      </c>
      <c r="O10944" t="s">
        <v>32</v>
      </c>
      <c r="P10944" t="s">
        <v>26</v>
      </c>
      <c r="Q10944" t="s">
        <v>108</v>
      </c>
      <c r="R10944" t="s">
        <v>58</v>
      </c>
      <c r="S10944" t="s">
        <v>9</v>
      </c>
      <c r="T10944" s="12">
        <v>2115</v>
      </c>
      <c r="U10944" t="s">
        <v>47</v>
      </c>
      <c r="V10944">
        <v>42.404387</v>
      </c>
      <c r="W10944">
        <v>-71.000033000000002</v>
      </c>
      <c r="X10944" t="s">
        <v>660</v>
      </c>
    </row>
    <row r="10945" spans="1:24" x14ac:dyDescent="0.25">
      <c r="A10945">
        <v>220110</v>
      </c>
      <c r="B10945" t="s">
        <v>109</v>
      </c>
      <c r="C10945" t="s">
        <v>238</v>
      </c>
      <c r="D10945" t="s">
        <v>239</v>
      </c>
      <c r="E10945">
        <v>8</v>
      </c>
      <c r="F10945">
        <v>22</v>
      </c>
      <c r="G10945">
        <v>70</v>
      </c>
      <c r="H10945">
        <v>4</v>
      </c>
      <c r="I10945">
        <v>87</v>
      </c>
      <c r="J10945">
        <v>545</v>
      </c>
      <c r="K10945">
        <v>31</v>
      </c>
      <c r="L10945" s="11">
        <v>41640</v>
      </c>
      <c r="M10945" s="11">
        <v>42004</v>
      </c>
      <c r="N10945" t="s">
        <v>6</v>
      </c>
      <c r="O10945" t="s">
        <v>32</v>
      </c>
      <c r="P10945" t="s">
        <v>26</v>
      </c>
      <c r="Q10945" t="s">
        <v>108</v>
      </c>
      <c r="R10945" t="s">
        <v>58</v>
      </c>
      <c r="S10945" t="s">
        <v>9</v>
      </c>
      <c r="T10945" s="12">
        <v>2115</v>
      </c>
      <c r="U10945" t="s">
        <v>47</v>
      </c>
      <c r="V10945">
        <v>42.404387</v>
      </c>
      <c r="W10945">
        <v>-71.000033000000002</v>
      </c>
      <c r="X10945" t="s">
        <v>660</v>
      </c>
    </row>
    <row r="10946" spans="1:24" x14ac:dyDescent="0.25">
      <c r="A10946">
        <v>220110</v>
      </c>
      <c r="B10946" t="s">
        <v>109</v>
      </c>
      <c r="C10946" t="s">
        <v>242</v>
      </c>
      <c r="D10946" t="s">
        <v>243</v>
      </c>
      <c r="E10946">
        <v>10</v>
      </c>
      <c r="G10946">
        <v>90</v>
      </c>
      <c r="H10946">
        <v>4</v>
      </c>
      <c r="I10946">
        <v>90</v>
      </c>
      <c r="J10946">
        <v>545</v>
      </c>
      <c r="K10946">
        <v>31</v>
      </c>
      <c r="L10946" s="11">
        <v>41640</v>
      </c>
      <c r="M10946" s="11">
        <v>42004</v>
      </c>
      <c r="N10946" t="s">
        <v>6</v>
      </c>
      <c r="O10946" t="s">
        <v>32</v>
      </c>
      <c r="P10946" t="s">
        <v>26</v>
      </c>
      <c r="Q10946" t="s">
        <v>108</v>
      </c>
      <c r="R10946" t="s">
        <v>58</v>
      </c>
      <c r="S10946" t="s">
        <v>9</v>
      </c>
      <c r="T10946" s="12">
        <v>2115</v>
      </c>
      <c r="U10946" t="s">
        <v>47</v>
      </c>
      <c r="V10946">
        <v>42.404387</v>
      </c>
      <c r="W10946">
        <v>-71.000033000000002</v>
      </c>
      <c r="X10946" t="s">
        <v>660</v>
      </c>
    </row>
    <row r="10947" spans="1:24" x14ac:dyDescent="0.25">
      <c r="A10947">
        <v>220110</v>
      </c>
      <c r="B10947" t="s">
        <v>109</v>
      </c>
      <c r="C10947" t="s">
        <v>244</v>
      </c>
      <c r="D10947" t="s">
        <v>245</v>
      </c>
      <c r="E10947">
        <v>4</v>
      </c>
      <c r="F10947">
        <v>41</v>
      </c>
      <c r="G10947">
        <v>55</v>
      </c>
      <c r="H10947">
        <v>4</v>
      </c>
      <c r="I10947">
        <v>83</v>
      </c>
      <c r="J10947">
        <v>545</v>
      </c>
      <c r="K10947">
        <v>31</v>
      </c>
      <c r="L10947" s="11">
        <v>41640</v>
      </c>
      <c r="M10947" s="11">
        <v>42004</v>
      </c>
      <c r="N10947" t="s">
        <v>6</v>
      </c>
      <c r="O10947" t="s">
        <v>32</v>
      </c>
      <c r="P10947" t="s">
        <v>26</v>
      </c>
      <c r="Q10947" t="s">
        <v>108</v>
      </c>
      <c r="R10947" t="s">
        <v>58</v>
      </c>
      <c r="S10947" t="s">
        <v>9</v>
      </c>
      <c r="T10947" s="12">
        <v>2115</v>
      </c>
      <c r="U10947" t="s">
        <v>47</v>
      </c>
      <c r="V10947">
        <v>42.404387</v>
      </c>
      <c r="W10947">
        <v>-71.000033000000002</v>
      </c>
      <c r="X10947" t="s">
        <v>660</v>
      </c>
    </row>
    <row r="10948" spans="1:24" x14ac:dyDescent="0.25">
      <c r="A10948">
        <v>220110</v>
      </c>
      <c r="B10948" t="s">
        <v>109</v>
      </c>
      <c r="C10948" t="s">
        <v>246</v>
      </c>
      <c r="D10948" t="s">
        <v>247</v>
      </c>
      <c r="E10948">
        <v>3</v>
      </c>
      <c r="F10948">
        <v>18</v>
      </c>
      <c r="G10948">
        <v>79</v>
      </c>
      <c r="H10948">
        <v>4</v>
      </c>
      <c r="I10948">
        <v>92</v>
      </c>
      <c r="J10948">
        <v>545</v>
      </c>
      <c r="K10948">
        <v>31</v>
      </c>
      <c r="L10948" s="11">
        <v>41640</v>
      </c>
      <c r="M10948" s="11">
        <v>42004</v>
      </c>
      <c r="N10948" t="s">
        <v>6</v>
      </c>
      <c r="O10948" t="s">
        <v>32</v>
      </c>
      <c r="P10948" t="s">
        <v>26</v>
      </c>
      <c r="Q10948" t="s">
        <v>108</v>
      </c>
      <c r="R10948" t="s">
        <v>58</v>
      </c>
      <c r="S10948" t="s">
        <v>9</v>
      </c>
      <c r="T10948" s="12">
        <v>2115</v>
      </c>
      <c r="U10948" t="s">
        <v>47</v>
      </c>
      <c r="V10948">
        <v>42.404387</v>
      </c>
      <c r="W10948">
        <v>-71.000033000000002</v>
      </c>
      <c r="X10948" t="s">
        <v>660</v>
      </c>
    </row>
    <row r="10949" spans="1:24" x14ac:dyDescent="0.25">
      <c r="A10949">
        <v>220110</v>
      </c>
      <c r="B10949" t="s">
        <v>109</v>
      </c>
      <c r="C10949" t="s">
        <v>252</v>
      </c>
      <c r="D10949" t="s">
        <v>253</v>
      </c>
      <c r="H10949">
        <v>4</v>
      </c>
      <c r="J10949">
        <v>545</v>
      </c>
      <c r="K10949">
        <v>31</v>
      </c>
      <c r="L10949" s="11">
        <v>41640</v>
      </c>
      <c r="M10949" s="11">
        <v>42004</v>
      </c>
      <c r="N10949" t="s">
        <v>6</v>
      </c>
      <c r="O10949" t="s">
        <v>32</v>
      </c>
      <c r="P10949" t="s">
        <v>26</v>
      </c>
      <c r="Q10949" t="s">
        <v>108</v>
      </c>
      <c r="R10949" t="s">
        <v>58</v>
      </c>
      <c r="S10949" t="s">
        <v>9</v>
      </c>
      <c r="T10949" s="12">
        <v>2115</v>
      </c>
      <c r="U10949" t="s">
        <v>47</v>
      </c>
      <c r="V10949">
        <v>42.404387</v>
      </c>
      <c r="W10949">
        <v>-71.000033000000002</v>
      </c>
      <c r="X10949" t="s">
        <v>660</v>
      </c>
    </row>
    <row r="10950" spans="1:24" x14ac:dyDescent="0.25">
      <c r="A10950">
        <v>220110</v>
      </c>
      <c r="B10950" t="s">
        <v>109</v>
      </c>
      <c r="C10950" t="s">
        <v>250</v>
      </c>
      <c r="D10950" t="s">
        <v>251</v>
      </c>
      <c r="E10950">
        <v>2</v>
      </c>
      <c r="F10950">
        <v>11</v>
      </c>
      <c r="G10950">
        <v>87</v>
      </c>
      <c r="H10950">
        <v>5</v>
      </c>
      <c r="I10950">
        <v>95</v>
      </c>
      <c r="J10950">
        <v>545</v>
      </c>
      <c r="K10950">
        <v>31</v>
      </c>
      <c r="L10950" s="11">
        <v>41640</v>
      </c>
      <c r="M10950" s="11">
        <v>42004</v>
      </c>
      <c r="N10950" t="s">
        <v>6</v>
      </c>
      <c r="O10950" t="s">
        <v>32</v>
      </c>
      <c r="P10950" t="s">
        <v>26</v>
      </c>
      <c r="Q10950" t="s">
        <v>108</v>
      </c>
      <c r="R10950" t="s">
        <v>58</v>
      </c>
      <c r="S10950" t="s">
        <v>9</v>
      </c>
      <c r="T10950" s="12">
        <v>2115</v>
      </c>
      <c r="U10950" t="s">
        <v>47</v>
      </c>
      <c r="V10950">
        <v>42.404387</v>
      </c>
      <c r="W10950">
        <v>-71.000033000000002</v>
      </c>
      <c r="X10950" t="s">
        <v>660</v>
      </c>
    </row>
    <row r="10951" spans="1:24" hidden="1" x14ac:dyDescent="0.25">
      <c r="A10951">
        <v>220111</v>
      </c>
      <c r="B10951" t="s">
        <v>114</v>
      </c>
      <c r="C10951" t="s">
        <v>238</v>
      </c>
      <c r="D10951" t="s">
        <v>239</v>
      </c>
      <c r="E10951">
        <v>18</v>
      </c>
      <c r="F10951">
        <v>33</v>
      </c>
      <c r="G10951">
        <v>49</v>
      </c>
      <c r="H10951">
        <v>1</v>
      </c>
      <c r="I10951">
        <v>76</v>
      </c>
      <c r="J10951">
        <v>1211</v>
      </c>
      <c r="K10951">
        <v>25</v>
      </c>
      <c r="L10951" s="11">
        <v>41640</v>
      </c>
      <c r="M10951" s="11">
        <v>42004</v>
      </c>
      <c r="N10951" t="s">
        <v>6</v>
      </c>
      <c r="O10951" t="s">
        <v>40</v>
      </c>
      <c r="P10951" t="s">
        <v>5</v>
      </c>
      <c r="Q10951" t="s">
        <v>113</v>
      </c>
      <c r="R10951" t="s">
        <v>18</v>
      </c>
      <c r="S10951" t="s">
        <v>9</v>
      </c>
      <c r="T10951" s="12">
        <v>2301</v>
      </c>
      <c r="U10951" t="s">
        <v>19</v>
      </c>
      <c r="V10951">
        <v>42.098115999999997</v>
      </c>
      <c r="W10951">
        <v>-71.065831000000003</v>
      </c>
      <c r="X10951" t="s">
        <v>660</v>
      </c>
    </row>
    <row r="10952" spans="1:24" hidden="1" x14ac:dyDescent="0.25">
      <c r="A10952">
        <v>220111</v>
      </c>
      <c r="B10952" t="s">
        <v>114</v>
      </c>
      <c r="C10952" t="s">
        <v>240</v>
      </c>
      <c r="D10952" t="s">
        <v>241</v>
      </c>
      <c r="E10952">
        <v>27</v>
      </c>
      <c r="F10952">
        <v>20</v>
      </c>
      <c r="G10952">
        <v>53</v>
      </c>
      <c r="H10952">
        <v>1</v>
      </c>
      <c r="I10952">
        <v>70</v>
      </c>
      <c r="J10952">
        <v>1211</v>
      </c>
      <c r="K10952">
        <v>25</v>
      </c>
      <c r="L10952" s="11">
        <v>41640</v>
      </c>
      <c r="M10952" s="11">
        <v>42004</v>
      </c>
      <c r="N10952" t="s">
        <v>6</v>
      </c>
      <c r="O10952" t="s">
        <v>40</v>
      </c>
      <c r="P10952" t="s">
        <v>5</v>
      </c>
      <c r="Q10952" t="s">
        <v>113</v>
      </c>
      <c r="R10952" t="s">
        <v>18</v>
      </c>
      <c r="S10952" t="s">
        <v>9</v>
      </c>
      <c r="T10952" s="12">
        <v>2301</v>
      </c>
      <c r="U10952" t="s">
        <v>19</v>
      </c>
      <c r="V10952">
        <v>42.098115999999997</v>
      </c>
      <c r="W10952">
        <v>-71.065831000000003</v>
      </c>
      <c r="X10952" t="s">
        <v>660</v>
      </c>
    </row>
    <row r="10953" spans="1:24" hidden="1" x14ac:dyDescent="0.25">
      <c r="A10953">
        <v>220111</v>
      </c>
      <c r="B10953" t="s">
        <v>114</v>
      </c>
      <c r="C10953" t="s">
        <v>246</v>
      </c>
      <c r="D10953" t="s">
        <v>247</v>
      </c>
      <c r="E10953">
        <v>13</v>
      </c>
      <c r="F10953">
        <v>31</v>
      </c>
      <c r="G10953">
        <v>56</v>
      </c>
      <c r="H10953">
        <v>1</v>
      </c>
      <c r="I10953">
        <v>83</v>
      </c>
      <c r="J10953">
        <v>1211</v>
      </c>
      <c r="K10953">
        <v>25</v>
      </c>
      <c r="L10953" s="11">
        <v>41640</v>
      </c>
      <c r="M10953" s="11">
        <v>42004</v>
      </c>
      <c r="N10953" t="s">
        <v>6</v>
      </c>
      <c r="O10953" t="s">
        <v>40</v>
      </c>
      <c r="P10953" t="s">
        <v>5</v>
      </c>
      <c r="Q10953" t="s">
        <v>113</v>
      </c>
      <c r="R10953" t="s">
        <v>18</v>
      </c>
      <c r="S10953" t="s">
        <v>9</v>
      </c>
      <c r="T10953" s="12">
        <v>2301</v>
      </c>
      <c r="U10953" t="s">
        <v>19</v>
      </c>
      <c r="V10953">
        <v>42.098115999999997</v>
      </c>
      <c r="W10953">
        <v>-71.065831000000003</v>
      </c>
      <c r="X10953" t="s">
        <v>660</v>
      </c>
    </row>
    <row r="10954" spans="1:24" hidden="1" x14ac:dyDescent="0.25">
      <c r="A10954">
        <v>220111</v>
      </c>
      <c r="B10954" t="s">
        <v>114</v>
      </c>
      <c r="C10954" t="s">
        <v>248</v>
      </c>
      <c r="D10954" t="s">
        <v>249</v>
      </c>
      <c r="E10954">
        <v>21</v>
      </c>
      <c r="F10954">
        <v>37</v>
      </c>
      <c r="G10954">
        <v>42</v>
      </c>
      <c r="H10954">
        <v>1</v>
      </c>
      <c r="I10954">
        <v>72</v>
      </c>
      <c r="J10954">
        <v>1211</v>
      </c>
      <c r="K10954">
        <v>25</v>
      </c>
      <c r="L10954" s="11">
        <v>41640</v>
      </c>
      <c r="M10954" s="11">
        <v>42004</v>
      </c>
      <c r="N10954" t="s">
        <v>6</v>
      </c>
      <c r="O10954" t="s">
        <v>40</v>
      </c>
      <c r="P10954" t="s">
        <v>5</v>
      </c>
      <c r="Q10954" t="s">
        <v>113</v>
      </c>
      <c r="R10954" t="s">
        <v>18</v>
      </c>
      <c r="S10954" t="s">
        <v>9</v>
      </c>
      <c r="T10954" s="12">
        <v>2301</v>
      </c>
      <c r="U10954" t="s">
        <v>19</v>
      </c>
      <c r="V10954">
        <v>42.098115999999997</v>
      </c>
      <c r="W10954">
        <v>-71.065831000000003</v>
      </c>
      <c r="X10954" t="s">
        <v>660</v>
      </c>
    </row>
    <row r="10955" spans="1:24" hidden="1" x14ac:dyDescent="0.25">
      <c r="A10955">
        <v>220111</v>
      </c>
      <c r="B10955" t="s">
        <v>114</v>
      </c>
      <c r="C10955" t="s">
        <v>232</v>
      </c>
      <c r="D10955" t="s">
        <v>233</v>
      </c>
      <c r="E10955">
        <v>12</v>
      </c>
      <c r="F10955">
        <v>27</v>
      </c>
      <c r="G10955">
        <v>61</v>
      </c>
      <c r="H10955">
        <v>2</v>
      </c>
      <c r="I10955">
        <v>82</v>
      </c>
      <c r="J10955">
        <v>1211</v>
      </c>
      <c r="K10955">
        <v>25</v>
      </c>
      <c r="L10955" s="11">
        <v>41640</v>
      </c>
      <c r="M10955" s="11">
        <v>42004</v>
      </c>
      <c r="N10955" t="s">
        <v>6</v>
      </c>
      <c r="O10955" t="s">
        <v>40</v>
      </c>
      <c r="P10955" t="s">
        <v>5</v>
      </c>
      <c r="Q10955" t="s">
        <v>113</v>
      </c>
      <c r="R10955" t="s">
        <v>18</v>
      </c>
      <c r="S10955" t="s">
        <v>9</v>
      </c>
      <c r="T10955" s="12">
        <v>2301</v>
      </c>
      <c r="U10955" t="s">
        <v>19</v>
      </c>
      <c r="V10955">
        <v>42.098115999999997</v>
      </c>
      <c r="W10955">
        <v>-71.065831000000003</v>
      </c>
      <c r="X10955" t="s">
        <v>660</v>
      </c>
    </row>
    <row r="10956" spans="1:24" hidden="1" x14ac:dyDescent="0.25">
      <c r="A10956">
        <v>220111</v>
      </c>
      <c r="B10956" t="s">
        <v>114</v>
      </c>
      <c r="C10956" t="s">
        <v>234</v>
      </c>
      <c r="D10956" t="s">
        <v>235</v>
      </c>
      <c r="E10956">
        <v>7</v>
      </c>
      <c r="F10956">
        <v>20</v>
      </c>
      <c r="G10956">
        <v>73</v>
      </c>
      <c r="H10956">
        <v>2</v>
      </c>
      <c r="I10956">
        <v>88</v>
      </c>
      <c r="J10956">
        <v>1211</v>
      </c>
      <c r="K10956">
        <v>25</v>
      </c>
      <c r="L10956" s="11">
        <v>41640</v>
      </c>
      <c r="M10956" s="11">
        <v>42004</v>
      </c>
      <c r="N10956" t="s">
        <v>6</v>
      </c>
      <c r="O10956" t="s">
        <v>40</v>
      </c>
      <c r="P10956" t="s">
        <v>5</v>
      </c>
      <c r="Q10956" t="s">
        <v>113</v>
      </c>
      <c r="R10956" t="s">
        <v>18</v>
      </c>
      <c r="S10956" t="s">
        <v>9</v>
      </c>
      <c r="T10956" s="12">
        <v>2301</v>
      </c>
      <c r="U10956" t="s">
        <v>19</v>
      </c>
      <c r="V10956">
        <v>42.098115999999997</v>
      </c>
      <c r="W10956">
        <v>-71.065831000000003</v>
      </c>
      <c r="X10956" t="s">
        <v>660</v>
      </c>
    </row>
    <row r="10957" spans="1:24" hidden="1" x14ac:dyDescent="0.25">
      <c r="A10957">
        <v>220111</v>
      </c>
      <c r="B10957" t="s">
        <v>114</v>
      </c>
      <c r="C10957" t="s">
        <v>236</v>
      </c>
      <c r="D10957" t="s">
        <v>237</v>
      </c>
      <c r="E10957">
        <v>7</v>
      </c>
      <c r="F10957">
        <v>17</v>
      </c>
      <c r="G10957">
        <v>76</v>
      </c>
      <c r="H10957">
        <v>2</v>
      </c>
      <c r="I10957">
        <v>89</v>
      </c>
      <c r="J10957">
        <v>1211</v>
      </c>
      <c r="K10957">
        <v>25</v>
      </c>
      <c r="L10957" s="11">
        <v>41640</v>
      </c>
      <c r="M10957" s="11">
        <v>42004</v>
      </c>
      <c r="N10957" t="s">
        <v>6</v>
      </c>
      <c r="O10957" t="s">
        <v>40</v>
      </c>
      <c r="P10957" t="s">
        <v>5</v>
      </c>
      <c r="Q10957" t="s">
        <v>113</v>
      </c>
      <c r="R10957" t="s">
        <v>18</v>
      </c>
      <c r="S10957" t="s">
        <v>9</v>
      </c>
      <c r="T10957" s="12">
        <v>2301</v>
      </c>
      <c r="U10957" t="s">
        <v>19</v>
      </c>
      <c r="V10957">
        <v>42.098115999999997</v>
      </c>
      <c r="W10957">
        <v>-71.065831000000003</v>
      </c>
      <c r="X10957" t="s">
        <v>660</v>
      </c>
    </row>
    <row r="10958" spans="1:24" hidden="1" x14ac:dyDescent="0.25">
      <c r="A10958">
        <v>220111</v>
      </c>
      <c r="B10958" t="s">
        <v>114</v>
      </c>
      <c r="C10958" t="s">
        <v>269</v>
      </c>
      <c r="D10958" t="s">
        <v>270</v>
      </c>
      <c r="E10958">
        <v>10</v>
      </c>
      <c r="F10958">
        <v>26</v>
      </c>
      <c r="G10958">
        <v>64</v>
      </c>
      <c r="H10958">
        <v>2</v>
      </c>
      <c r="I10958">
        <v>84</v>
      </c>
      <c r="J10958">
        <v>1211</v>
      </c>
      <c r="K10958">
        <v>25</v>
      </c>
      <c r="L10958" s="11">
        <v>41640</v>
      </c>
      <c r="M10958" s="11">
        <v>42004</v>
      </c>
      <c r="N10958" t="s">
        <v>6</v>
      </c>
      <c r="O10958" t="s">
        <v>40</v>
      </c>
      <c r="P10958" t="s">
        <v>5</v>
      </c>
      <c r="Q10958" t="s">
        <v>113</v>
      </c>
      <c r="R10958" t="s">
        <v>18</v>
      </c>
      <c r="S10958" t="s">
        <v>9</v>
      </c>
      <c r="T10958" s="12">
        <v>2301</v>
      </c>
      <c r="U10958" t="s">
        <v>19</v>
      </c>
      <c r="V10958">
        <v>42.098115999999997</v>
      </c>
      <c r="W10958">
        <v>-71.065831000000003</v>
      </c>
      <c r="X10958" t="s">
        <v>660</v>
      </c>
    </row>
    <row r="10959" spans="1:24" hidden="1" x14ac:dyDescent="0.25">
      <c r="A10959">
        <v>220111</v>
      </c>
      <c r="B10959" t="s">
        <v>114</v>
      </c>
      <c r="C10959" t="s">
        <v>244</v>
      </c>
      <c r="D10959" t="s">
        <v>245</v>
      </c>
      <c r="E10959">
        <v>8</v>
      </c>
      <c r="F10959">
        <v>48</v>
      </c>
      <c r="G10959">
        <v>44</v>
      </c>
      <c r="H10959">
        <v>2</v>
      </c>
      <c r="I10959">
        <v>78</v>
      </c>
      <c r="J10959">
        <v>1211</v>
      </c>
      <c r="K10959">
        <v>25</v>
      </c>
      <c r="L10959" s="11">
        <v>41640</v>
      </c>
      <c r="M10959" s="11">
        <v>42004</v>
      </c>
      <c r="N10959" t="s">
        <v>6</v>
      </c>
      <c r="O10959" t="s">
        <v>40</v>
      </c>
      <c r="P10959" t="s">
        <v>5</v>
      </c>
      <c r="Q10959" t="s">
        <v>113</v>
      </c>
      <c r="R10959" t="s">
        <v>18</v>
      </c>
      <c r="S10959" t="s">
        <v>9</v>
      </c>
      <c r="T10959" s="12">
        <v>2301</v>
      </c>
      <c r="U10959" t="s">
        <v>19</v>
      </c>
      <c r="V10959">
        <v>42.098115999999997</v>
      </c>
      <c r="W10959">
        <v>-71.065831000000003</v>
      </c>
      <c r="X10959" t="s">
        <v>660</v>
      </c>
    </row>
    <row r="10960" spans="1:24" hidden="1" x14ac:dyDescent="0.25">
      <c r="A10960">
        <v>220111</v>
      </c>
      <c r="B10960" t="s">
        <v>114</v>
      </c>
      <c r="C10960" t="s">
        <v>250</v>
      </c>
      <c r="D10960" t="s">
        <v>251</v>
      </c>
      <c r="E10960">
        <v>9</v>
      </c>
      <c r="F10960">
        <v>30</v>
      </c>
      <c r="G10960">
        <v>61</v>
      </c>
      <c r="H10960">
        <v>2</v>
      </c>
      <c r="I10960">
        <v>83</v>
      </c>
      <c r="J10960">
        <v>1211</v>
      </c>
      <c r="K10960">
        <v>25</v>
      </c>
      <c r="L10960" s="11">
        <v>41640</v>
      </c>
      <c r="M10960" s="11">
        <v>42004</v>
      </c>
      <c r="N10960" t="s">
        <v>6</v>
      </c>
      <c r="O10960" t="s">
        <v>40</v>
      </c>
      <c r="P10960" t="s">
        <v>5</v>
      </c>
      <c r="Q10960" t="s">
        <v>113</v>
      </c>
      <c r="R10960" t="s">
        <v>18</v>
      </c>
      <c r="S10960" t="s">
        <v>9</v>
      </c>
      <c r="T10960" s="12">
        <v>2301</v>
      </c>
      <c r="U10960" t="s">
        <v>19</v>
      </c>
      <c r="V10960">
        <v>42.098115999999997</v>
      </c>
      <c r="W10960">
        <v>-71.065831000000003</v>
      </c>
      <c r="X10960" t="s">
        <v>660</v>
      </c>
    </row>
    <row r="10961" spans="1:24" hidden="1" x14ac:dyDescent="0.25">
      <c r="A10961">
        <v>220111</v>
      </c>
      <c r="B10961" t="s">
        <v>114</v>
      </c>
      <c r="C10961" t="s">
        <v>252</v>
      </c>
      <c r="D10961" t="s">
        <v>253</v>
      </c>
      <c r="H10961">
        <v>2</v>
      </c>
      <c r="J10961">
        <v>1211</v>
      </c>
      <c r="K10961">
        <v>25</v>
      </c>
      <c r="L10961" s="11">
        <v>41640</v>
      </c>
      <c r="M10961" s="11">
        <v>42004</v>
      </c>
      <c r="N10961" t="s">
        <v>6</v>
      </c>
      <c r="O10961" t="s">
        <v>40</v>
      </c>
      <c r="P10961" t="s">
        <v>5</v>
      </c>
      <c r="Q10961" t="s">
        <v>113</v>
      </c>
      <c r="R10961" t="s">
        <v>18</v>
      </c>
      <c r="S10961" t="s">
        <v>9</v>
      </c>
      <c r="T10961" s="12">
        <v>2301</v>
      </c>
      <c r="U10961" t="s">
        <v>19</v>
      </c>
      <c r="V10961">
        <v>42.098115999999997</v>
      </c>
      <c r="W10961">
        <v>-71.065831000000003</v>
      </c>
      <c r="X10961" t="s">
        <v>660</v>
      </c>
    </row>
    <row r="10962" spans="1:24" hidden="1" x14ac:dyDescent="0.25">
      <c r="A10962">
        <v>220111</v>
      </c>
      <c r="B10962" t="s">
        <v>114</v>
      </c>
      <c r="C10962" t="s">
        <v>242</v>
      </c>
      <c r="D10962" t="s">
        <v>243</v>
      </c>
      <c r="E10962">
        <v>15</v>
      </c>
      <c r="G10962">
        <v>85</v>
      </c>
      <c r="H10962">
        <v>3</v>
      </c>
      <c r="I10962">
        <v>85</v>
      </c>
      <c r="J10962">
        <v>1211</v>
      </c>
      <c r="K10962">
        <v>25</v>
      </c>
      <c r="L10962" s="11">
        <v>41640</v>
      </c>
      <c r="M10962" s="11">
        <v>42004</v>
      </c>
      <c r="N10962" t="s">
        <v>6</v>
      </c>
      <c r="O10962" t="s">
        <v>40</v>
      </c>
      <c r="P10962" t="s">
        <v>5</v>
      </c>
      <c r="Q10962" t="s">
        <v>113</v>
      </c>
      <c r="R10962" t="s">
        <v>18</v>
      </c>
      <c r="S10962" t="s">
        <v>9</v>
      </c>
      <c r="T10962" s="12">
        <v>2301</v>
      </c>
      <c r="U10962" t="s">
        <v>19</v>
      </c>
      <c r="V10962">
        <v>42.098115999999997</v>
      </c>
      <c r="W10962">
        <v>-71.065831000000003</v>
      </c>
      <c r="X10962" t="s">
        <v>660</v>
      </c>
    </row>
    <row r="10963" spans="1:24" hidden="1" x14ac:dyDescent="0.25">
      <c r="A10963">
        <v>220116</v>
      </c>
      <c r="B10963" t="s">
        <v>84</v>
      </c>
      <c r="C10963" t="s">
        <v>232</v>
      </c>
      <c r="D10963" t="s">
        <v>233</v>
      </c>
      <c r="E10963">
        <v>6</v>
      </c>
      <c r="F10963">
        <v>20</v>
      </c>
      <c r="G10963">
        <v>74</v>
      </c>
      <c r="H10963">
        <v>3</v>
      </c>
      <c r="I10963">
        <v>89</v>
      </c>
      <c r="J10963">
        <v>570</v>
      </c>
      <c r="K10963">
        <v>28</v>
      </c>
      <c r="L10963" s="11">
        <v>41640</v>
      </c>
      <c r="M10963" s="11">
        <v>42004</v>
      </c>
      <c r="N10963" t="s">
        <v>6</v>
      </c>
      <c r="O10963" t="s">
        <v>61</v>
      </c>
      <c r="P10963" t="s">
        <v>26</v>
      </c>
      <c r="Q10963" t="s">
        <v>83</v>
      </c>
      <c r="R10963" t="s">
        <v>58</v>
      </c>
      <c r="S10963" t="s">
        <v>9</v>
      </c>
      <c r="T10963" s="12">
        <v>2111</v>
      </c>
      <c r="U10963" t="s">
        <v>47</v>
      </c>
      <c r="V10963">
        <v>42.349423000000002</v>
      </c>
      <c r="W10963">
        <v>-71.063930999999997</v>
      </c>
      <c r="X10963" t="s">
        <v>660</v>
      </c>
    </row>
    <row r="10964" spans="1:24" hidden="1" x14ac:dyDescent="0.25">
      <c r="A10964">
        <v>220116</v>
      </c>
      <c r="B10964" t="s">
        <v>84</v>
      </c>
      <c r="C10964" t="s">
        <v>238</v>
      </c>
      <c r="D10964" t="s">
        <v>239</v>
      </c>
      <c r="E10964">
        <v>10</v>
      </c>
      <c r="F10964">
        <v>26</v>
      </c>
      <c r="G10964">
        <v>64</v>
      </c>
      <c r="H10964">
        <v>3</v>
      </c>
      <c r="I10964">
        <v>84</v>
      </c>
      <c r="J10964">
        <v>570</v>
      </c>
      <c r="K10964">
        <v>28</v>
      </c>
      <c r="L10964" s="11">
        <v>41640</v>
      </c>
      <c r="M10964" s="11">
        <v>42004</v>
      </c>
      <c r="N10964" t="s">
        <v>6</v>
      </c>
      <c r="O10964" t="s">
        <v>61</v>
      </c>
      <c r="P10964" t="s">
        <v>26</v>
      </c>
      <c r="Q10964" t="s">
        <v>83</v>
      </c>
      <c r="R10964" t="s">
        <v>58</v>
      </c>
      <c r="S10964" t="s">
        <v>9</v>
      </c>
      <c r="T10964" s="12">
        <v>2111</v>
      </c>
      <c r="U10964" t="s">
        <v>47</v>
      </c>
      <c r="V10964">
        <v>42.349423000000002</v>
      </c>
      <c r="W10964">
        <v>-71.063930999999997</v>
      </c>
      <c r="X10964" t="s">
        <v>660</v>
      </c>
    </row>
    <row r="10965" spans="1:24" hidden="1" x14ac:dyDescent="0.25">
      <c r="A10965">
        <v>220116</v>
      </c>
      <c r="B10965" t="s">
        <v>84</v>
      </c>
      <c r="C10965" t="s">
        <v>269</v>
      </c>
      <c r="D10965" t="s">
        <v>270</v>
      </c>
      <c r="E10965">
        <v>7</v>
      </c>
      <c r="F10965">
        <v>26</v>
      </c>
      <c r="G10965">
        <v>67</v>
      </c>
      <c r="H10965">
        <v>3</v>
      </c>
      <c r="I10965">
        <v>87</v>
      </c>
      <c r="J10965">
        <v>570</v>
      </c>
      <c r="K10965">
        <v>28</v>
      </c>
      <c r="L10965" s="11">
        <v>41640</v>
      </c>
      <c r="M10965" s="11">
        <v>42004</v>
      </c>
      <c r="N10965" t="s">
        <v>6</v>
      </c>
      <c r="O10965" t="s">
        <v>61</v>
      </c>
      <c r="P10965" t="s">
        <v>26</v>
      </c>
      <c r="Q10965" t="s">
        <v>83</v>
      </c>
      <c r="R10965" t="s">
        <v>58</v>
      </c>
      <c r="S10965" t="s">
        <v>9</v>
      </c>
      <c r="T10965" s="12">
        <v>2111</v>
      </c>
      <c r="U10965" t="s">
        <v>47</v>
      </c>
      <c r="V10965">
        <v>42.349423000000002</v>
      </c>
      <c r="W10965">
        <v>-71.063930999999997</v>
      </c>
      <c r="X10965" t="s">
        <v>660</v>
      </c>
    </row>
    <row r="10966" spans="1:24" hidden="1" x14ac:dyDescent="0.25">
      <c r="A10966">
        <v>220116</v>
      </c>
      <c r="B10966" t="s">
        <v>84</v>
      </c>
      <c r="C10966" t="s">
        <v>240</v>
      </c>
      <c r="D10966" t="s">
        <v>241</v>
      </c>
      <c r="E10966">
        <v>16</v>
      </c>
      <c r="F10966">
        <v>17</v>
      </c>
      <c r="G10966">
        <v>67</v>
      </c>
      <c r="H10966">
        <v>3</v>
      </c>
      <c r="I10966">
        <v>81</v>
      </c>
      <c r="J10966">
        <v>570</v>
      </c>
      <c r="K10966">
        <v>28</v>
      </c>
      <c r="L10966" s="11">
        <v>41640</v>
      </c>
      <c r="M10966" s="11">
        <v>42004</v>
      </c>
      <c r="N10966" t="s">
        <v>6</v>
      </c>
      <c r="O10966" t="s">
        <v>61</v>
      </c>
      <c r="P10966" t="s">
        <v>26</v>
      </c>
      <c r="Q10966" t="s">
        <v>83</v>
      </c>
      <c r="R10966" t="s">
        <v>58</v>
      </c>
      <c r="S10966" t="s">
        <v>9</v>
      </c>
      <c r="T10966" s="12">
        <v>2111</v>
      </c>
      <c r="U10966" t="s">
        <v>47</v>
      </c>
      <c r="V10966">
        <v>42.349423000000002</v>
      </c>
      <c r="W10966">
        <v>-71.063930999999997</v>
      </c>
      <c r="X10966" t="s">
        <v>660</v>
      </c>
    </row>
    <row r="10967" spans="1:24" hidden="1" x14ac:dyDescent="0.25">
      <c r="A10967">
        <v>220116</v>
      </c>
      <c r="B10967" t="s">
        <v>84</v>
      </c>
      <c r="C10967" t="s">
        <v>234</v>
      </c>
      <c r="D10967" t="s">
        <v>235</v>
      </c>
      <c r="E10967">
        <v>4</v>
      </c>
      <c r="F10967">
        <v>15</v>
      </c>
      <c r="G10967">
        <v>81</v>
      </c>
      <c r="H10967">
        <v>4</v>
      </c>
      <c r="I10967">
        <v>92</v>
      </c>
      <c r="J10967">
        <v>570</v>
      </c>
      <c r="K10967">
        <v>28</v>
      </c>
      <c r="L10967" s="11">
        <v>41640</v>
      </c>
      <c r="M10967" s="11">
        <v>42004</v>
      </c>
      <c r="N10967" t="s">
        <v>6</v>
      </c>
      <c r="O10967" t="s">
        <v>61</v>
      </c>
      <c r="P10967" t="s">
        <v>26</v>
      </c>
      <c r="Q10967" t="s">
        <v>83</v>
      </c>
      <c r="R10967" t="s">
        <v>58</v>
      </c>
      <c r="S10967" t="s">
        <v>9</v>
      </c>
      <c r="T10967" s="12">
        <v>2111</v>
      </c>
      <c r="U10967" t="s">
        <v>47</v>
      </c>
      <c r="V10967">
        <v>42.349423000000002</v>
      </c>
      <c r="W10967">
        <v>-71.063930999999997</v>
      </c>
      <c r="X10967" t="s">
        <v>660</v>
      </c>
    </row>
    <row r="10968" spans="1:24" hidden="1" x14ac:dyDescent="0.25">
      <c r="A10968">
        <v>220116</v>
      </c>
      <c r="B10968" t="s">
        <v>84</v>
      </c>
      <c r="C10968" t="s">
        <v>236</v>
      </c>
      <c r="D10968" t="s">
        <v>237</v>
      </c>
      <c r="E10968">
        <v>3</v>
      </c>
      <c r="F10968">
        <v>15</v>
      </c>
      <c r="G10968">
        <v>82</v>
      </c>
      <c r="H10968">
        <v>4</v>
      </c>
      <c r="I10968">
        <v>93</v>
      </c>
      <c r="J10968">
        <v>570</v>
      </c>
      <c r="K10968">
        <v>28</v>
      </c>
      <c r="L10968" s="11">
        <v>41640</v>
      </c>
      <c r="M10968" s="11">
        <v>42004</v>
      </c>
      <c r="N10968" t="s">
        <v>6</v>
      </c>
      <c r="O10968" t="s">
        <v>61</v>
      </c>
      <c r="P10968" t="s">
        <v>26</v>
      </c>
      <c r="Q10968" t="s">
        <v>83</v>
      </c>
      <c r="R10968" t="s">
        <v>58</v>
      </c>
      <c r="S10968" t="s">
        <v>9</v>
      </c>
      <c r="T10968" s="12">
        <v>2111</v>
      </c>
      <c r="U10968" t="s">
        <v>47</v>
      </c>
      <c r="V10968">
        <v>42.349423000000002</v>
      </c>
      <c r="W10968">
        <v>-71.063930999999997</v>
      </c>
      <c r="X10968" t="s">
        <v>660</v>
      </c>
    </row>
    <row r="10969" spans="1:24" hidden="1" x14ac:dyDescent="0.25">
      <c r="A10969">
        <v>220116</v>
      </c>
      <c r="B10969" t="s">
        <v>84</v>
      </c>
      <c r="C10969" t="s">
        <v>242</v>
      </c>
      <c r="D10969" t="s">
        <v>243</v>
      </c>
      <c r="E10969">
        <v>11</v>
      </c>
      <c r="G10969">
        <v>89</v>
      </c>
      <c r="H10969">
        <v>4</v>
      </c>
      <c r="I10969">
        <v>89</v>
      </c>
      <c r="J10969">
        <v>570</v>
      </c>
      <c r="K10969">
        <v>28</v>
      </c>
      <c r="L10969" s="11">
        <v>41640</v>
      </c>
      <c r="M10969" s="11">
        <v>42004</v>
      </c>
      <c r="N10969" t="s">
        <v>6</v>
      </c>
      <c r="O10969" t="s">
        <v>61</v>
      </c>
      <c r="P10969" t="s">
        <v>26</v>
      </c>
      <c r="Q10969" t="s">
        <v>83</v>
      </c>
      <c r="R10969" t="s">
        <v>58</v>
      </c>
      <c r="S10969" t="s">
        <v>9</v>
      </c>
      <c r="T10969" s="12">
        <v>2111</v>
      </c>
      <c r="U10969" t="s">
        <v>47</v>
      </c>
      <c r="V10969">
        <v>42.349423000000002</v>
      </c>
      <c r="W10969">
        <v>-71.063930999999997</v>
      </c>
      <c r="X10969" t="s">
        <v>660</v>
      </c>
    </row>
    <row r="10970" spans="1:24" hidden="1" x14ac:dyDescent="0.25">
      <c r="A10970">
        <v>220116</v>
      </c>
      <c r="B10970" t="s">
        <v>84</v>
      </c>
      <c r="C10970" t="s">
        <v>248</v>
      </c>
      <c r="D10970" t="s">
        <v>249</v>
      </c>
      <c r="E10970">
        <v>10</v>
      </c>
      <c r="F10970">
        <v>31</v>
      </c>
      <c r="G10970">
        <v>59</v>
      </c>
      <c r="H10970">
        <v>3</v>
      </c>
      <c r="I10970">
        <v>82</v>
      </c>
      <c r="J10970">
        <v>570</v>
      </c>
      <c r="K10970">
        <v>28</v>
      </c>
      <c r="L10970" s="11">
        <v>41640</v>
      </c>
      <c r="M10970" s="11">
        <v>42004</v>
      </c>
      <c r="N10970" t="s">
        <v>6</v>
      </c>
      <c r="O10970" t="s">
        <v>61</v>
      </c>
      <c r="P10970" t="s">
        <v>26</v>
      </c>
      <c r="Q10970" t="s">
        <v>83</v>
      </c>
      <c r="R10970" t="s">
        <v>58</v>
      </c>
      <c r="S10970" t="s">
        <v>9</v>
      </c>
      <c r="T10970" s="12">
        <v>2111</v>
      </c>
      <c r="U10970" t="s">
        <v>47</v>
      </c>
      <c r="V10970">
        <v>42.349423000000002</v>
      </c>
      <c r="W10970">
        <v>-71.063930999999997</v>
      </c>
      <c r="X10970" t="s">
        <v>660</v>
      </c>
    </row>
    <row r="10971" spans="1:24" hidden="1" x14ac:dyDescent="0.25">
      <c r="A10971">
        <v>220116</v>
      </c>
      <c r="B10971" t="s">
        <v>84</v>
      </c>
      <c r="C10971" t="s">
        <v>244</v>
      </c>
      <c r="D10971" t="s">
        <v>245</v>
      </c>
      <c r="E10971">
        <v>4</v>
      </c>
      <c r="F10971">
        <v>40</v>
      </c>
      <c r="G10971">
        <v>56</v>
      </c>
      <c r="H10971">
        <v>4</v>
      </c>
      <c r="I10971">
        <v>83</v>
      </c>
      <c r="J10971">
        <v>570</v>
      </c>
      <c r="K10971">
        <v>28</v>
      </c>
      <c r="L10971" s="11">
        <v>41640</v>
      </c>
      <c r="M10971" s="11">
        <v>42004</v>
      </c>
      <c r="N10971" t="s">
        <v>6</v>
      </c>
      <c r="O10971" t="s">
        <v>61</v>
      </c>
      <c r="P10971" t="s">
        <v>26</v>
      </c>
      <c r="Q10971" t="s">
        <v>83</v>
      </c>
      <c r="R10971" t="s">
        <v>58</v>
      </c>
      <c r="S10971" t="s">
        <v>9</v>
      </c>
      <c r="T10971" s="12">
        <v>2111</v>
      </c>
      <c r="U10971" t="s">
        <v>47</v>
      </c>
      <c r="V10971">
        <v>42.349423000000002</v>
      </c>
      <c r="W10971">
        <v>-71.063930999999997</v>
      </c>
      <c r="X10971" t="s">
        <v>660</v>
      </c>
    </row>
    <row r="10972" spans="1:24" hidden="1" x14ac:dyDescent="0.25">
      <c r="A10972">
        <v>220116</v>
      </c>
      <c r="B10972" t="s">
        <v>84</v>
      </c>
      <c r="C10972" t="s">
        <v>246</v>
      </c>
      <c r="D10972" t="s">
        <v>247</v>
      </c>
      <c r="E10972">
        <v>5</v>
      </c>
      <c r="F10972">
        <v>19</v>
      </c>
      <c r="G10972">
        <v>76</v>
      </c>
      <c r="H10972">
        <v>4</v>
      </c>
      <c r="I10972">
        <v>91</v>
      </c>
      <c r="J10972">
        <v>570</v>
      </c>
      <c r="K10972">
        <v>28</v>
      </c>
      <c r="L10972" s="11">
        <v>41640</v>
      </c>
      <c r="M10972" s="11">
        <v>42004</v>
      </c>
      <c r="N10972" t="s">
        <v>6</v>
      </c>
      <c r="O10972" t="s">
        <v>61</v>
      </c>
      <c r="P10972" t="s">
        <v>26</v>
      </c>
      <c r="Q10972" t="s">
        <v>83</v>
      </c>
      <c r="R10972" t="s">
        <v>58</v>
      </c>
      <c r="S10972" t="s">
        <v>9</v>
      </c>
      <c r="T10972" s="12">
        <v>2111</v>
      </c>
      <c r="U10972" t="s">
        <v>47</v>
      </c>
      <c r="V10972">
        <v>42.349423000000002</v>
      </c>
      <c r="W10972">
        <v>-71.063930999999997</v>
      </c>
      <c r="X10972" t="s">
        <v>660</v>
      </c>
    </row>
    <row r="10973" spans="1:24" hidden="1" x14ac:dyDescent="0.25">
      <c r="A10973">
        <v>220116</v>
      </c>
      <c r="B10973" t="s">
        <v>84</v>
      </c>
      <c r="C10973" t="s">
        <v>250</v>
      </c>
      <c r="D10973" t="s">
        <v>251</v>
      </c>
      <c r="E10973">
        <v>4</v>
      </c>
      <c r="F10973">
        <v>17</v>
      </c>
      <c r="G10973">
        <v>79</v>
      </c>
      <c r="H10973">
        <v>4</v>
      </c>
      <c r="I10973">
        <v>91</v>
      </c>
      <c r="J10973">
        <v>570</v>
      </c>
      <c r="K10973">
        <v>28</v>
      </c>
      <c r="L10973" s="11">
        <v>41640</v>
      </c>
      <c r="M10973" s="11">
        <v>42004</v>
      </c>
      <c r="N10973" t="s">
        <v>6</v>
      </c>
      <c r="O10973" t="s">
        <v>61</v>
      </c>
      <c r="P10973" t="s">
        <v>26</v>
      </c>
      <c r="Q10973" t="s">
        <v>83</v>
      </c>
      <c r="R10973" t="s">
        <v>58</v>
      </c>
      <c r="S10973" t="s">
        <v>9</v>
      </c>
      <c r="T10973" s="12">
        <v>2111</v>
      </c>
      <c r="U10973" t="s">
        <v>47</v>
      </c>
      <c r="V10973">
        <v>42.349423000000002</v>
      </c>
      <c r="W10973">
        <v>-71.063930999999997</v>
      </c>
      <c r="X10973" t="s">
        <v>660</v>
      </c>
    </row>
    <row r="10974" spans="1:24" hidden="1" x14ac:dyDescent="0.25">
      <c r="A10974">
        <v>220116</v>
      </c>
      <c r="B10974" t="s">
        <v>84</v>
      </c>
      <c r="C10974" t="s">
        <v>252</v>
      </c>
      <c r="D10974" t="s">
        <v>253</v>
      </c>
      <c r="H10974">
        <v>4</v>
      </c>
      <c r="J10974">
        <v>570</v>
      </c>
      <c r="K10974">
        <v>28</v>
      </c>
      <c r="L10974" s="11">
        <v>41640</v>
      </c>
      <c r="M10974" s="11">
        <v>42004</v>
      </c>
      <c r="N10974" t="s">
        <v>6</v>
      </c>
      <c r="O10974" t="s">
        <v>61</v>
      </c>
      <c r="P10974" t="s">
        <v>26</v>
      </c>
      <c r="Q10974" t="s">
        <v>83</v>
      </c>
      <c r="R10974" t="s">
        <v>58</v>
      </c>
      <c r="S10974" t="s">
        <v>9</v>
      </c>
      <c r="T10974" s="12">
        <v>2111</v>
      </c>
      <c r="U10974" t="s">
        <v>47</v>
      </c>
      <c r="V10974">
        <v>42.349423000000002</v>
      </c>
      <c r="W10974">
        <v>-71.063930999999997</v>
      </c>
      <c r="X10974" t="s">
        <v>660</v>
      </c>
    </row>
    <row r="10975" spans="1:24" x14ac:dyDescent="0.25">
      <c r="A10975">
        <v>220119</v>
      </c>
      <c r="B10975" t="s">
        <v>162</v>
      </c>
      <c r="C10975" t="s">
        <v>248</v>
      </c>
      <c r="D10975" t="s">
        <v>249</v>
      </c>
      <c r="E10975">
        <v>15</v>
      </c>
      <c r="F10975">
        <v>32</v>
      </c>
      <c r="G10975">
        <v>53</v>
      </c>
      <c r="H10975">
        <v>2</v>
      </c>
      <c r="I10975">
        <v>79</v>
      </c>
      <c r="J10975">
        <v>534</v>
      </c>
      <c r="K10975">
        <v>32</v>
      </c>
      <c r="L10975" s="11">
        <v>41640</v>
      </c>
      <c r="M10975" s="11">
        <v>42004</v>
      </c>
      <c r="N10975" t="s">
        <v>6</v>
      </c>
      <c r="O10975" t="s">
        <v>32</v>
      </c>
      <c r="P10975" t="s">
        <v>26</v>
      </c>
      <c r="Q10975" t="s">
        <v>161</v>
      </c>
      <c r="R10975" t="s">
        <v>58</v>
      </c>
      <c r="S10975" t="s">
        <v>9</v>
      </c>
      <c r="T10975" s="12">
        <v>2130</v>
      </c>
      <c r="U10975" t="s">
        <v>47</v>
      </c>
      <c r="V10975">
        <v>42.301029</v>
      </c>
      <c r="W10975">
        <v>-71.126987999999997</v>
      </c>
      <c r="X10975" t="s">
        <v>660</v>
      </c>
    </row>
    <row r="10976" spans="1:24" x14ac:dyDescent="0.25">
      <c r="A10976">
        <v>220119</v>
      </c>
      <c r="B10976" t="s">
        <v>162</v>
      </c>
      <c r="C10976" t="s">
        <v>232</v>
      </c>
      <c r="D10976" t="s">
        <v>233</v>
      </c>
      <c r="E10976">
        <v>9</v>
      </c>
      <c r="F10976">
        <v>19</v>
      </c>
      <c r="G10976">
        <v>72</v>
      </c>
      <c r="H10976">
        <v>3</v>
      </c>
      <c r="I10976">
        <v>87</v>
      </c>
      <c r="J10976">
        <v>534</v>
      </c>
      <c r="K10976">
        <v>32</v>
      </c>
      <c r="L10976" s="11">
        <v>41640</v>
      </c>
      <c r="M10976" s="11">
        <v>42004</v>
      </c>
      <c r="N10976" t="s">
        <v>6</v>
      </c>
      <c r="O10976" t="s">
        <v>32</v>
      </c>
      <c r="P10976" t="s">
        <v>26</v>
      </c>
      <c r="Q10976" t="s">
        <v>161</v>
      </c>
      <c r="R10976" t="s">
        <v>58</v>
      </c>
      <c r="S10976" t="s">
        <v>9</v>
      </c>
      <c r="T10976" s="12">
        <v>2130</v>
      </c>
      <c r="U10976" t="s">
        <v>47</v>
      </c>
      <c r="V10976">
        <v>42.301029</v>
      </c>
      <c r="W10976">
        <v>-71.126987999999997</v>
      </c>
      <c r="X10976" t="s">
        <v>660</v>
      </c>
    </row>
    <row r="10977" spans="1:24" x14ac:dyDescent="0.25">
      <c r="A10977">
        <v>220119</v>
      </c>
      <c r="B10977" t="s">
        <v>162</v>
      </c>
      <c r="C10977" t="s">
        <v>240</v>
      </c>
      <c r="D10977" t="s">
        <v>241</v>
      </c>
      <c r="E10977">
        <v>16</v>
      </c>
      <c r="F10977">
        <v>17</v>
      </c>
      <c r="G10977">
        <v>67</v>
      </c>
      <c r="H10977">
        <v>3</v>
      </c>
      <c r="I10977">
        <v>81</v>
      </c>
      <c r="J10977">
        <v>534</v>
      </c>
      <c r="K10977">
        <v>32</v>
      </c>
      <c r="L10977" s="11">
        <v>41640</v>
      </c>
      <c r="M10977" s="11">
        <v>42004</v>
      </c>
      <c r="N10977" t="s">
        <v>6</v>
      </c>
      <c r="O10977" t="s">
        <v>32</v>
      </c>
      <c r="P10977" t="s">
        <v>26</v>
      </c>
      <c r="Q10977" t="s">
        <v>161</v>
      </c>
      <c r="R10977" t="s">
        <v>58</v>
      </c>
      <c r="S10977" t="s">
        <v>9</v>
      </c>
      <c r="T10977" s="12">
        <v>2130</v>
      </c>
      <c r="U10977" t="s">
        <v>47</v>
      </c>
      <c r="V10977">
        <v>42.301029</v>
      </c>
      <c r="W10977">
        <v>-71.126987999999997</v>
      </c>
      <c r="X10977" t="s">
        <v>660</v>
      </c>
    </row>
    <row r="10978" spans="1:24" x14ac:dyDescent="0.25">
      <c r="A10978">
        <v>220119</v>
      </c>
      <c r="B10978" t="s">
        <v>162</v>
      </c>
      <c r="C10978" t="s">
        <v>234</v>
      </c>
      <c r="D10978" t="s">
        <v>235</v>
      </c>
      <c r="E10978">
        <v>3</v>
      </c>
      <c r="F10978">
        <v>14</v>
      </c>
      <c r="G10978">
        <v>83</v>
      </c>
      <c r="H10978">
        <v>4</v>
      </c>
      <c r="I10978">
        <v>93</v>
      </c>
      <c r="J10978">
        <v>534</v>
      </c>
      <c r="K10978">
        <v>32</v>
      </c>
      <c r="L10978" s="11">
        <v>41640</v>
      </c>
      <c r="M10978" s="11">
        <v>42004</v>
      </c>
      <c r="N10978" t="s">
        <v>6</v>
      </c>
      <c r="O10978" t="s">
        <v>32</v>
      </c>
      <c r="P10978" t="s">
        <v>26</v>
      </c>
      <c r="Q10978" t="s">
        <v>161</v>
      </c>
      <c r="R10978" t="s">
        <v>58</v>
      </c>
      <c r="S10978" t="s">
        <v>9</v>
      </c>
      <c r="T10978" s="12">
        <v>2130</v>
      </c>
      <c r="U10978" t="s">
        <v>47</v>
      </c>
      <c r="V10978">
        <v>42.301029</v>
      </c>
      <c r="W10978">
        <v>-71.126987999999997</v>
      </c>
      <c r="X10978" t="s">
        <v>660</v>
      </c>
    </row>
    <row r="10979" spans="1:24" x14ac:dyDescent="0.25">
      <c r="A10979">
        <v>220119</v>
      </c>
      <c r="B10979" t="s">
        <v>162</v>
      </c>
      <c r="C10979" t="s">
        <v>236</v>
      </c>
      <c r="D10979" t="s">
        <v>237</v>
      </c>
      <c r="E10979">
        <v>4</v>
      </c>
      <c r="F10979">
        <v>11</v>
      </c>
      <c r="G10979">
        <v>85</v>
      </c>
      <c r="H10979">
        <v>4</v>
      </c>
      <c r="I10979">
        <v>93</v>
      </c>
      <c r="J10979">
        <v>534</v>
      </c>
      <c r="K10979">
        <v>32</v>
      </c>
      <c r="L10979" s="11">
        <v>41640</v>
      </c>
      <c r="M10979" s="11">
        <v>42004</v>
      </c>
      <c r="N10979" t="s">
        <v>6</v>
      </c>
      <c r="O10979" t="s">
        <v>32</v>
      </c>
      <c r="P10979" t="s">
        <v>26</v>
      </c>
      <c r="Q10979" t="s">
        <v>161</v>
      </c>
      <c r="R10979" t="s">
        <v>58</v>
      </c>
      <c r="S10979" t="s">
        <v>9</v>
      </c>
      <c r="T10979" s="12">
        <v>2130</v>
      </c>
      <c r="U10979" t="s">
        <v>47</v>
      </c>
      <c r="V10979">
        <v>42.301029</v>
      </c>
      <c r="W10979">
        <v>-71.126987999999997</v>
      </c>
      <c r="X10979" t="s">
        <v>660</v>
      </c>
    </row>
    <row r="10980" spans="1:24" x14ac:dyDescent="0.25">
      <c r="A10980">
        <v>220119</v>
      </c>
      <c r="B10980" t="s">
        <v>162</v>
      </c>
      <c r="C10980" t="s">
        <v>238</v>
      </c>
      <c r="D10980" t="s">
        <v>239</v>
      </c>
      <c r="E10980">
        <v>6</v>
      </c>
      <c r="F10980">
        <v>20</v>
      </c>
      <c r="G10980">
        <v>74</v>
      </c>
      <c r="H10980">
        <v>4</v>
      </c>
      <c r="I10980">
        <v>89</v>
      </c>
      <c r="J10980">
        <v>534</v>
      </c>
      <c r="K10980">
        <v>32</v>
      </c>
      <c r="L10980" s="11">
        <v>41640</v>
      </c>
      <c r="M10980" s="11">
        <v>42004</v>
      </c>
      <c r="N10980" t="s">
        <v>6</v>
      </c>
      <c r="O10980" t="s">
        <v>32</v>
      </c>
      <c r="P10980" t="s">
        <v>26</v>
      </c>
      <c r="Q10980" t="s">
        <v>161</v>
      </c>
      <c r="R10980" t="s">
        <v>58</v>
      </c>
      <c r="S10980" t="s">
        <v>9</v>
      </c>
      <c r="T10980" s="12">
        <v>2130</v>
      </c>
      <c r="U10980" t="s">
        <v>47</v>
      </c>
      <c r="V10980">
        <v>42.301029</v>
      </c>
      <c r="W10980">
        <v>-71.126987999999997</v>
      </c>
      <c r="X10980" t="s">
        <v>660</v>
      </c>
    </row>
    <row r="10981" spans="1:24" x14ac:dyDescent="0.25">
      <c r="A10981">
        <v>220119</v>
      </c>
      <c r="B10981" t="s">
        <v>162</v>
      </c>
      <c r="C10981" t="s">
        <v>269</v>
      </c>
      <c r="D10981" t="s">
        <v>270</v>
      </c>
      <c r="E10981">
        <v>4</v>
      </c>
      <c r="F10981">
        <v>21</v>
      </c>
      <c r="G10981">
        <v>75</v>
      </c>
      <c r="H10981">
        <v>4</v>
      </c>
      <c r="I10981">
        <v>90</v>
      </c>
      <c r="J10981">
        <v>534</v>
      </c>
      <c r="K10981">
        <v>32</v>
      </c>
      <c r="L10981" s="11">
        <v>41640</v>
      </c>
      <c r="M10981" s="11">
        <v>42004</v>
      </c>
      <c r="N10981" t="s">
        <v>6</v>
      </c>
      <c r="O10981" t="s">
        <v>32</v>
      </c>
      <c r="P10981" t="s">
        <v>26</v>
      </c>
      <c r="Q10981" t="s">
        <v>161</v>
      </c>
      <c r="R10981" t="s">
        <v>58</v>
      </c>
      <c r="S10981" t="s">
        <v>9</v>
      </c>
      <c r="T10981" s="12">
        <v>2130</v>
      </c>
      <c r="U10981" t="s">
        <v>47</v>
      </c>
      <c r="V10981">
        <v>42.301029</v>
      </c>
      <c r="W10981">
        <v>-71.126987999999997</v>
      </c>
      <c r="X10981" t="s">
        <v>660</v>
      </c>
    </row>
    <row r="10982" spans="1:24" x14ac:dyDescent="0.25">
      <c r="A10982">
        <v>220119</v>
      </c>
      <c r="B10982" t="s">
        <v>162</v>
      </c>
      <c r="C10982" t="s">
        <v>244</v>
      </c>
      <c r="D10982" t="s">
        <v>245</v>
      </c>
      <c r="E10982">
        <v>2</v>
      </c>
      <c r="F10982">
        <v>40</v>
      </c>
      <c r="G10982">
        <v>58</v>
      </c>
      <c r="H10982">
        <v>4</v>
      </c>
      <c r="I10982">
        <v>85</v>
      </c>
      <c r="J10982">
        <v>534</v>
      </c>
      <c r="K10982">
        <v>32</v>
      </c>
      <c r="L10982" s="11">
        <v>41640</v>
      </c>
      <c r="M10982" s="11">
        <v>42004</v>
      </c>
      <c r="N10982" t="s">
        <v>6</v>
      </c>
      <c r="O10982" t="s">
        <v>32</v>
      </c>
      <c r="P10982" t="s">
        <v>26</v>
      </c>
      <c r="Q10982" t="s">
        <v>161</v>
      </c>
      <c r="R10982" t="s">
        <v>58</v>
      </c>
      <c r="S10982" t="s">
        <v>9</v>
      </c>
      <c r="T10982" s="12">
        <v>2130</v>
      </c>
      <c r="U10982" t="s">
        <v>47</v>
      </c>
      <c r="V10982">
        <v>42.301029</v>
      </c>
      <c r="W10982">
        <v>-71.126987999999997</v>
      </c>
      <c r="X10982" t="s">
        <v>660</v>
      </c>
    </row>
    <row r="10983" spans="1:24" x14ac:dyDescent="0.25">
      <c r="A10983">
        <v>220119</v>
      </c>
      <c r="B10983" t="s">
        <v>162</v>
      </c>
      <c r="C10983" t="s">
        <v>246</v>
      </c>
      <c r="D10983" t="s">
        <v>247</v>
      </c>
      <c r="E10983">
        <v>5</v>
      </c>
      <c r="F10983">
        <v>20</v>
      </c>
      <c r="G10983">
        <v>75</v>
      </c>
      <c r="H10983">
        <v>4</v>
      </c>
      <c r="I10983">
        <v>90</v>
      </c>
      <c r="J10983">
        <v>534</v>
      </c>
      <c r="K10983">
        <v>32</v>
      </c>
      <c r="L10983" s="11">
        <v>41640</v>
      </c>
      <c r="M10983" s="11">
        <v>42004</v>
      </c>
      <c r="N10983" t="s">
        <v>6</v>
      </c>
      <c r="O10983" t="s">
        <v>32</v>
      </c>
      <c r="P10983" t="s">
        <v>26</v>
      </c>
      <c r="Q10983" t="s">
        <v>161</v>
      </c>
      <c r="R10983" t="s">
        <v>58</v>
      </c>
      <c r="S10983" t="s">
        <v>9</v>
      </c>
      <c r="T10983" s="12">
        <v>2130</v>
      </c>
      <c r="U10983" t="s">
        <v>47</v>
      </c>
      <c r="V10983">
        <v>42.301029</v>
      </c>
      <c r="W10983">
        <v>-71.126987999999997</v>
      </c>
      <c r="X10983" t="s">
        <v>660</v>
      </c>
    </row>
    <row r="10984" spans="1:24" x14ac:dyDescent="0.25">
      <c r="A10984">
        <v>220119</v>
      </c>
      <c r="B10984" t="s">
        <v>162</v>
      </c>
      <c r="C10984" t="s">
        <v>250</v>
      </c>
      <c r="D10984" t="s">
        <v>251</v>
      </c>
      <c r="E10984">
        <v>4</v>
      </c>
      <c r="F10984">
        <v>16</v>
      </c>
      <c r="G10984">
        <v>80</v>
      </c>
      <c r="H10984">
        <v>4</v>
      </c>
      <c r="I10984">
        <v>92</v>
      </c>
      <c r="J10984">
        <v>534</v>
      </c>
      <c r="K10984">
        <v>32</v>
      </c>
      <c r="L10984" s="11">
        <v>41640</v>
      </c>
      <c r="M10984" s="11">
        <v>42004</v>
      </c>
      <c r="N10984" t="s">
        <v>6</v>
      </c>
      <c r="O10984" t="s">
        <v>32</v>
      </c>
      <c r="P10984" t="s">
        <v>26</v>
      </c>
      <c r="Q10984" t="s">
        <v>161</v>
      </c>
      <c r="R10984" t="s">
        <v>58</v>
      </c>
      <c r="S10984" t="s">
        <v>9</v>
      </c>
      <c r="T10984" s="12">
        <v>2130</v>
      </c>
      <c r="U10984" t="s">
        <v>47</v>
      </c>
      <c r="V10984">
        <v>42.301029</v>
      </c>
      <c r="W10984">
        <v>-71.126987999999997</v>
      </c>
      <c r="X10984" t="s">
        <v>660</v>
      </c>
    </row>
    <row r="10985" spans="1:24" x14ac:dyDescent="0.25">
      <c r="A10985">
        <v>220119</v>
      </c>
      <c r="B10985" t="s">
        <v>162</v>
      </c>
      <c r="C10985" t="s">
        <v>252</v>
      </c>
      <c r="D10985" t="s">
        <v>253</v>
      </c>
      <c r="H10985">
        <v>4</v>
      </c>
      <c r="J10985">
        <v>534</v>
      </c>
      <c r="K10985">
        <v>32</v>
      </c>
      <c r="L10985" s="11">
        <v>41640</v>
      </c>
      <c r="M10985" s="11">
        <v>42004</v>
      </c>
      <c r="N10985" t="s">
        <v>6</v>
      </c>
      <c r="O10985" t="s">
        <v>32</v>
      </c>
      <c r="P10985" t="s">
        <v>26</v>
      </c>
      <c r="Q10985" t="s">
        <v>161</v>
      </c>
      <c r="R10985" t="s">
        <v>58</v>
      </c>
      <c r="S10985" t="s">
        <v>9</v>
      </c>
      <c r="T10985" s="12">
        <v>2130</v>
      </c>
      <c r="U10985" t="s">
        <v>47</v>
      </c>
      <c r="V10985">
        <v>42.301029</v>
      </c>
      <c r="W10985">
        <v>-71.126987999999997</v>
      </c>
      <c r="X10985" t="s">
        <v>660</v>
      </c>
    </row>
    <row r="10986" spans="1:24" x14ac:dyDescent="0.25">
      <c r="A10986">
        <v>220119</v>
      </c>
      <c r="B10986" t="s">
        <v>162</v>
      </c>
      <c r="C10986" t="s">
        <v>242</v>
      </c>
      <c r="D10986" t="s">
        <v>243</v>
      </c>
      <c r="E10986">
        <v>8</v>
      </c>
      <c r="G10986">
        <v>92</v>
      </c>
      <c r="H10986">
        <v>5</v>
      </c>
      <c r="I10986">
        <v>92</v>
      </c>
      <c r="J10986">
        <v>534</v>
      </c>
      <c r="K10986">
        <v>32</v>
      </c>
      <c r="L10986" s="11">
        <v>41640</v>
      </c>
      <c r="M10986" s="11">
        <v>42004</v>
      </c>
      <c r="N10986" t="s">
        <v>6</v>
      </c>
      <c r="O10986" t="s">
        <v>32</v>
      </c>
      <c r="P10986" t="s">
        <v>26</v>
      </c>
      <c r="Q10986" t="s">
        <v>161</v>
      </c>
      <c r="R10986" t="s">
        <v>58</v>
      </c>
      <c r="S10986" t="s">
        <v>9</v>
      </c>
      <c r="T10986" s="12">
        <v>2130</v>
      </c>
      <c r="U10986" t="s">
        <v>47</v>
      </c>
      <c r="V10986">
        <v>42.301029</v>
      </c>
      <c r="W10986">
        <v>-71.126987999999997</v>
      </c>
      <c r="X10986" t="s">
        <v>660</v>
      </c>
    </row>
    <row r="10987" spans="1:24" hidden="1" x14ac:dyDescent="0.25">
      <c r="A10987">
        <v>220126</v>
      </c>
      <c r="B10987" t="s">
        <v>139</v>
      </c>
      <c r="C10987" t="s">
        <v>238</v>
      </c>
      <c r="D10987" t="s">
        <v>239</v>
      </c>
      <c r="E10987">
        <v>18</v>
      </c>
      <c r="F10987">
        <v>27</v>
      </c>
      <c r="G10987">
        <v>55</v>
      </c>
      <c r="H10987">
        <v>1</v>
      </c>
      <c r="I10987">
        <v>78</v>
      </c>
      <c r="J10987">
        <v>567</v>
      </c>
      <c r="K10987">
        <v>31</v>
      </c>
      <c r="L10987" s="11">
        <v>41640</v>
      </c>
      <c r="M10987" s="11">
        <v>42004</v>
      </c>
      <c r="N10987" t="s">
        <v>6</v>
      </c>
      <c r="O10987" t="s">
        <v>40</v>
      </c>
      <c r="P10987" t="s">
        <v>5</v>
      </c>
      <c r="Q10987" t="s">
        <v>83</v>
      </c>
      <c r="R10987" t="s">
        <v>138</v>
      </c>
      <c r="S10987" t="s">
        <v>9</v>
      </c>
      <c r="T10987" s="12">
        <v>2062</v>
      </c>
      <c r="U10987" t="s">
        <v>29</v>
      </c>
      <c r="V10987">
        <v>42.189047000000002</v>
      </c>
      <c r="W10987">
        <v>-71.202709999999996</v>
      </c>
      <c r="X10987" t="s">
        <v>660</v>
      </c>
    </row>
    <row r="10988" spans="1:24" hidden="1" x14ac:dyDescent="0.25">
      <c r="A10988">
        <v>220126</v>
      </c>
      <c r="B10988" t="s">
        <v>139</v>
      </c>
      <c r="C10988" t="s">
        <v>246</v>
      </c>
      <c r="D10988" t="s">
        <v>247</v>
      </c>
      <c r="E10988">
        <v>15</v>
      </c>
      <c r="F10988">
        <v>33</v>
      </c>
      <c r="G10988">
        <v>52</v>
      </c>
      <c r="H10988">
        <v>1</v>
      </c>
      <c r="I10988">
        <v>82</v>
      </c>
      <c r="J10988">
        <v>567</v>
      </c>
      <c r="K10988">
        <v>31</v>
      </c>
      <c r="L10988" s="11">
        <v>41640</v>
      </c>
      <c r="M10988" s="11">
        <v>42004</v>
      </c>
      <c r="N10988" t="s">
        <v>6</v>
      </c>
      <c r="O10988" t="s">
        <v>40</v>
      </c>
      <c r="P10988" t="s">
        <v>5</v>
      </c>
      <c r="Q10988" t="s">
        <v>83</v>
      </c>
      <c r="R10988" t="s">
        <v>138</v>
      </c>
      <c r="S10988" t="s">
        <v>9</v>
      </c>
      <c r="T10988" s="12">
        <v>2062</v>
      </c>
      <c r="U10988" t="s">
        <v>29</v>
      </c>
      <c r="V10988">
        <v>42.189047000000002</v>
      </c>
      <c r="W10988">
        <v>-71.202709999999996</v>
      </c>
      <c r="X10988" t="s">
        <v>660</v>
      </c>
    </row>
    <row r="10989" spans="1:24" hidden="1" x14ac:dyDescent="0.25">
      <c r="A10989">
        <v>220126</v>
      </c>
      <c r="B10989" t="s">
        <v>139</v>
      </c>
      <c r="C10989" t="s">
        <v>248</v>
      </c>
      <c r="D10989" t="s">
        <v>249</v>
      </c>
      <c r="E10989">
        <v>22</v>
      </c>
      <c r="F10989">
        <v>37</v>
      </c>
      <c r="G10989">
        <v>41</v>
      </c>
      <c r="H10989">
        <v>1</v>
      </c>
      <c r="I10989">
        <v>71</v>
      </c>
      <c r="J10989">
        <v>567</v>
      </c>
      <c r="K10989">
        <v>31</v>
      </c>
      <c r="L10989" s="11">
        <v>41640</v>
      </c>
      <c r="M10989" s="11">
        <v>42004</v>
      </c>
      <c r="N10989" t="s">
        <v>6</v>
      </c>
      <c r="O10989" t="s">
        <v>40</v>
      </c>
      <c r="P10989" t="s">
        <v>5</v>
      </c>
      <c r="Q10989" t="s">
        <v>83</v>
      </c>
      <c r="R10989" t="s">
        <v>138</v>
      </c>
      <c r="S10989" t="s">
        <v>9</v>
      </c>
      <c r="T10989" s="12">
        <v>2062</v>
      </c>
      <c r="U10989" t="s">
        <v>29</v>
      </c>
      <c r="V10989">
        <v>42.189047000000002</v>
      </c>
      <c r="W10989">
        <v>-71.202709999999996</v>
      </c>
      <c r="X10989" t="s">
        <v>660</v>
      </c>
    </row>
    <row r="10990" spans="1:24" hidden="1" x14ac:dyDescent="0.25">
      <c r="A10990">
        <v>220126</v>
      </c>
      <c r="B10990" t="s">
        <v>139</v>
      </c>
      <c r="C10990" t="s">
        <v>234</v>
      </c>
      <c r="D10990" t="s">
        <v>235</v>
      </c>
      <c r="E10990">
        <v>8</v>
      </c>
      <c r="F10990">
        <v>17</v>
      </c>
      <c r="G10990">
        <v>75</v>
      </c>
      <c r="H10990">
        <v>2</v>
      </c>
      <c r="I10990">
        <v>89</v>
      </c>
      <c r="J10990">
        <v>567</v>
      </c>
      <c r="K10990">
        <v>31</v>
      </c>
      <c r="L10990" s="11">
        <v>41640</v>
      </c>
      <c r="M10990" s="11">
        <v>42004</v>
      </c>
      <c r="N10990" t="s">
        <v>6</v>
      </c>
      <c r="O10990" t="s">
        <v>40</v>
      </c>
      <c r="P10990" t="s">
        <v>5</v>
      </c>
      <c r="Q10990" t="s">
        <v>83</v>
      </c>
      <c r="R10990" t="s">
        <v>138</v>
      </c>
      <c r="S10990" t="s">
        <v>9</v>
      </c>
      <c r="T10990" s="12">
        <v>2062</v>
      </c>
      <c r="U10990" t="s">
        <v>29</v>
      </c>
      <c r="V10990">
        <v>42.189047000000002</v>
      </c>
      <c r="W10990">
        <v>-71.202709999999996</v>
      </c>
      <c r="X10990" t="s">
        <v>660</v>
      </c>
    </row>
    <row r="10991" spans="1:24" hidden="1" x14ac:dyDescent="0.25">
      <c r="A10991">
        <v>220126</v>
      </c>
      <c r="B10991" t="s">
        <v>139</v>
      </c>
      <c r="C10991" t="s">
        <v>236</v>
      </c>
      <c r="D10991" t="s">
        <v>237</v>
      </c>
      <c r="E10991">
        <v>7</v>
      </c>
      <c r="F10991">
        <v>14</v>
      </c>
      <c r="G10991">
        <v>79</v>
      </c>
      <c r="H10991">
        <v>2</v>
      </c>
      <c r="I10991">
        <v>90</v>
      </c>
      <c r="J10991">
        <v>567</v>
      </c>
      <c r="K10991">
        <v>31</v>
      </c>
      <c r="L10991" s="11">
        <v>41640</v>
      </c>
      <c r="M10991" s="11">
        <v>42004</v>
      </c>
      <c r="N10991" t="s">
        <v>6</v>
      </c>
      <c r="O10991" t="s">
        <v>40</v>
      </c>
      <c r="P10991" t="s">
        <v>5</v>
      </c>
      <c r="Q10991" t="s">
        <v>83</v>
      </c>
      <c r="R10991" t="s">
        <v>138</v>
      </c>
      <c r="S10991" t="s">
        <v>9</v>
      </c>
      <c r="T10991" s="12">
        <v>2062</v>
      </c>
      <c r="U10991" t="s">
        <v>29</v>
      </c>
      <c r="V10991">
        <v>42.189047000000002</v>
      </c>
      <c r="W10991">
        <v>-71.202709999999996</v>
      </c>
      <c r="X10991" t="s">
        <v>660</v>
      </c>
    </row>
    <row r="10992" spans="1:24" hidden="1" x14ac:dyDescent="0.25">
      <c r="A10992">
        <v>220126</v>
      </c>
      <c r="B10992" t="s">
        <v>139</v>
      </c>
      <c r="C10992" t="s">
        <v>269</v>
      </c>
      <c r="D10992" t="s">
        <v>270</v>
      </c>
      <c r="E10992">
        <v>9</v>
      </c>
      <c r="F10992">
        <v>24</v>
      </c>
      <c r="G10992">
        <v>67</v>
      </c>
      <c r="H10992">
        <v>2</v>
      </c>
      <c r="I10992">
        <v>85</v>
      </c>
      <c r="J10992">
        <v>567</v>
      </c>
      <c r="K10992">
        <v>31</v>
      </c>
      <c r="L10992" s="11">
        <v>41640</v>
      </c>
      <c r="M10992" s="11">
        <v>42004</v>
      </c>
      <c r="N10992" t="s">
        <v>6</v>
      </c>
      <c r="O10992" t="s">
        <v>40</v>
      </c>
      <c r="P10992" t="s">
        <v>5</v>
      </c>
      <c r="Q10992" t="s">
        <v>83</v>
      </c>
      <c r="R10992" t="s">
        <v>138</v>
      </c>
      <c r="S10992" t="s">
        <v>9</v>
      </c>
      <c r="T10992" s="12">
        <v>2062</v>
      </c>
      <c r="U10992" t="s">
        <v>29</v>
      </c>
      <c r="V10992">
        <v>42.189047000000002</v>
      </c>
      <c r="W10992">
        <v>-71.202709999999996</v>
      </c>
      <c r="X10992" t="s">
        <v>660</v>
      </c>
    </row>
    <row r="10993" spans="1:24" hidden="1" x14ac:dyDescent="0.25">
      <c r="A10993">
        <v>220126</v>
      </c>
      <c r="B10993" t="s">
        <v>139</v>
      </c>
      <c r="C10993" t="s">
        <v>240</v>
      </c>
      <c r="D10993" t="s">
        <v>241</v>
      </c>
      <c r="E10993">
        <v>21</v>
      </c>
      <c r="F10993">
        <v>17</v>
      </c>
      <c r="G10993">
        <v>62</v>
      </c>
      <c r="H10993">
        <v>2</v>
      </c>
      <c r="I10993">
        <v>77</v>
      </c>
      <c r="J10993">
        <v>567</v>
      </c>
      <c r="K10993">
        <v>31</v>
      </c>
      <c r="L10993" s="11">
        <v>41640</v>
      </c>
      <c r="M10993" s="11">
        <v>42004</v>
      </c>
      <c r="N10993" t="s">
        <v>6</v>
      </c>
      <c r="O10993" t="s">
        <v>40</v>
      </c>
      <c r="P10993" t="s">
        <v>5</v>
      </c>
      <c r="Q10993" t="s">
        <v>83</v>
      </c>
      <c r="R10993" t="s">
        <v>138</v>
      </c>
      <c r="S10993" t="s">
        <v>9</v>
      </c>
      <c r="T10993" s="12">
        <v>2062</v>
      </c>
      <c r="U10993" t="s">
        <v>29</v>
      </c>
      <c r="V10993">
        <v>42.189047000000002</v>
      </c>
      <c r="W10993">
        <v>-71.202709999999996</v>
      </c>
      <c r="X10993" t="s">
        <v>660</v>
      </c>
    </row>
    <row r="10994" spans="1:24" hidden="1" x14ac:dyDescent="0.25">
      <c r="A10994">
        <v>220126</v>
      </c>
      <c r="B10994" t="s">
        <v>139</v>
      </c>
      <c r="C10994" t="s">
        <v>244</v>
      </c>
      <c r="D10994" t="s">
        <v>245</v>
      </c>
      <c r="E10994">
        <v>6</v>
      </c>
      <c r="F10994">
        <v>44</v>
      </c>
      <c r="G10994">
        <v>50</v>
      </c>
      <c r="H10994">
        <v>2</v>
      </c>
      <c r="I10994">
        <v>80</v>
      </c>
      <c r="J10994">
        <v>567</v>
      </c>
      <c r="K10994">
        <v>31</v>
      </c>
      <c r="L10994" s="11">
        <v>41640</v>
      </c>
      <c r="M10994" s="11">
        <v>42004</v>
      </c>
      <c r="N10994" t="s">
        <v>6</v>
      </c>
      <c r="O10994" t="s">
        <v>40</v>
      </c>
      <c r="P10994" t="s">
        <v>5</v>
      </c>
      <c r="Q10994" t="s">
        <v>83</v>
      </c>
      <c r="R10994" t="s">
        <v>138</v>
      </c>
      <c r="S10994" t="s">
        <v>9</v>
      </c>
      <c r="T10994" s="12">
        <v>2062</v>
      </c>
      <c r="U10994" t="s">
        <v>29</v>
      </c>
      <c r="V10994">
        <v>42.189047000000002</v>
      </c>
      <c r="W10994">
        <v>-71.202709999999996</v>
      </c>
      <c r="X10994" t="s">
        <v>660</v>
      </c>
    </row>
    <row r="10995" spans="1:24" hidden="1" x14ac:dyDescent="0.25">
      <c r="A10995">
        <v>220126</v>
      </c>
      <c r="B10995" t="s">
        <v>139</v>
      </c>
      <c r="C10995" t="s">
        <v>250</v>
      </c>
      <c r="D10995" t="s">
        <v>251</v>
      </c>
      <c r="E10995">
        <v>10</v>
      </c>
      <c r="F10995">
        <v>33</v>
      </c>
      <c r="G10995">
        <v>57</v>
      </c>
      <c r="H10995">
        <v>2</v>
      </c>
      <c r="I10995">
        <v>81</v>
      </c>
      <c r="J10995">
        <v>567</v>
      </c>
      <c r="K10995">
        <v>31</v>
      </c>
      <c r="L10995" s="11">
        <v>41640</v>
      </c>
      <c r="M10995" s="11">
        <v>42004</v>
      </c>
      <c r="N10995" t="s">
        <v>6</v>
      </c>
      <c r="O10995" t="s">
        <v>40</v>
      </c>
      <c r="P10995" t="s">
        <v>5</v>
      </c>
      <c r="Q10995" t="s">
        <v>83</v>
      </c>
      <c r="R10995" t="s">
        <v>138</v>
      </c>
      <c r="S10995" t="s">
        <v>9</v>
      </c>
      <c r="T10995" s="12">
        <v>2062</v>
      </c>
      <c r="U10995" t="s">
        <v>29</v>
      </c>
      <c r="V10995">
        <v>42.189047000000002</v>
      </c>
      <c r="W10995">
        <v>-71.202709999999996</v>
      </c>
      <c r="X10995" t="s">
        <v>660</v>
      </c>
    </row>
    <row r="10996" spans="1:24" hidden="1" x14ac:dyDescent="0.25">
      <c r="A10996">
        <v>220126</v>
      </c>
      <c r="B10996" t="s">
        <v>139</v>
      </c>
      <c r="C10996" t="s">
        <v>252</v>
      </c>
      <c r="D10996" t="s">
        <v>253</v>
      </c>
      <c r="H10996">
        <v>2</v>
      </c>
      <c r="J10996">
        <v>567</v>
      </c>
      <c r="K10996">
        <v>31</v>
      </c>
      <c r="L10996" s="11">
        <v>41640</v>
      </c>
      <c r="M10996" s="11">
        <v>42004</v>
      </c>
      <c r="N10996" t="s">
        <v>6</v>
      </c>
      <c r="O10996" t="s">
        <v>40</v>
      </c>
      <c r="P10996" t="s">
        <v>5</v>
      </c>
      <c r="Q10996" t="s">
        <v>83</v>
      </c>
      <c r="R10996" t="s">
        <v>138</v>
      </c>
      <c r="S10996" t="s">
        <v>9</v>
      </c>
      <c r="T10996" s="12">
        <v>2062</v>
      </c>
      <c r="U10996" t="s">
        <v>29</v>
      </c>
      <c r="V10996">
        <v>42.189047000000002</v>
      </c>
      <c r="W10996">
        <v>-71.202709999999996</v>
      </c>
      <c r="X10996" t="s">
        <v>660</v>
      </c>
    </row>
    <row r="10997" spans="1:24" hidden="1" x14ac:dyDescent="0.25">
      <c r="A10997">
        <v>220126</v>
      </c>
      <c r="B10997" t="s">
        <v>139</v>
      </c>
      <c r="C10997" t="s">
        <v>232</v>
      </c>
      <c r="D10997" t="s">
        <v>233</v>
      </c>
      <c r="E10997">
        <v>7</v>
      </c>
      <c r="F10997">
        <v>18</v>
      </c>
      <c r="G10997">
        <v>75</v>
      </c>
      <c r="H10997">
        <v>3</v>
      </c>
      <c r="I10997">
        <v>89</v>
      </c>
      <c r="J10997">
        <v>567</v>
      </c>
      <c r="K10997">
        <v>31</v>
      </c>
      <c r="L10997" s="11">
        <v>41640</v>
      </c>
      <c r="M10997" s="11">
        <v>42004</v>
      </c>
      <c r="N10997" t="s">
        <v>6</v>
      </c>
      <c r="O10997" t="s">
        <v>40</v>
      </c>
      <c r="P10997" t="s">
        <v>5</v>
      </c>
      <c r="Q10997" t="s">
        <v>83</v>
      </c>
      <c r="R10997" t="s">
        <v>138</v>
      </c>
      <c r="S10997" t="s">
        <v>9</v>
      </c>
      <c r="T10997" s="12">
        <v>2062</v>
      </c>
      <c r="U10997" t="s">
        <v>29</v>
      </c>
      <c r="V10997">
        <v>42.189047000000002</v>
      </c>
      <c r="W10997">
        <v>-71.202709999999996</v>
      </c>
      <c r="X10997" t="s">
        <v>660</v>
      </c>
    </row>
    <row r="10998" spans="1:24" hidden="1" x14ac:dyDescent="0.25">
      <c r="A10998">
        <v>220126</v>
      </c>
      <c r="B10998" t="s">
        <v>139</v>
      </c>
      <c r="C10998" t="s">
        <v>242</v>
      </c>
      <c r="D10998" t="s">
        <v>243</v>
      </c>
      <c r="E10998">
        <v>15</v>
      </c>
      <c r="G10998">
        <v>85</v>
      </c>
      <c r="H10998">
        <v>3</v>
      </c>
      <c r="I10998">
        <v>85</v>
      </c>
      <c r="J10998">
        <v>567</v>
      </c>
      <c r="K10998">
        <v>31</v>
      </c>
      <c r="L10998" s="11">
        <v>41640</v>
      </c>
      <c r="M10998" s="11">
        <v>42004</v>
      </c>
      <c r="N10998" t="s">
        <v>6</v>
      </c>
      <c r="O10998" t="s">
        <v>40</v>
      </c>
      <c r="P10998" t="s">
        <v>5</v>
      </c>
      <c r="Q10998" t="s">
        <v>83</v>
      </c>
      <c r="R10998" t="s">
        <v>138</v>
      </c>
      <c r="S10998" t="s">
        <v>9</v>
      </c>
      <c r="T10998" s="12">
        <v>2062</v>
      </c>
      <c r="U10998" t="s">
        <v>29</v>
      </c>
      <c r="V10998">
        <v>42.189047000000002</v>
      </c>
      <c r="W10998">
        <v>-71.202709999999996</v>
      </c>
      <c r="X10998" t="s">
        <v>660</v>
      </c>
    </row>
    <row r="10999" spans="1:24" hidden="1" x14ac:dyDescent="0.25">
      <c r="A10999">
        <v>220135</v>
      </c>
      <c r="B10999" t="s">
        <v>148</v>
      </c>
      <c r="C10999" t="s">
        <v>240</v>
      </c>
      <c r="D10999" t="s">
        <v>241</v>
      </c>
      <c r="E10999">
        <v>21</v>
      </c>
      <c r="F10999">
        <v>19</v>
      </c>
      <c r="G10999">
        <v>60</v>
      </c>
      <c r="H10999">
        <v>2</v>
      </c>
      <c r="I10999">
        <v>76</v>
      </c>
      <c r="J10999">
        <v>1155</v>
      </c>
      <c r="K10999">
        <v>32</v>
      </c>
      <c r="L10999" s="11">
        <v>41640</v>
      </c>
      <c r="M10999" s="11">
        <v>42004</v>
      </c>
      <c r="N10999" t="s">
        <v>6</v>
      </c>
      <c r="O10999" t="s">
        <v>65</v>
      </c>
      <c r="P10999" t="s">
        <v>26</v>
      </c>
      <c r="Q10999" t="s">
        <v>146</v>
      </c>
      <c r="R10999" t="s">
        <v>147</v>
      </c>
      <c r="S10999" t="s">
        <v>9</v>
      </c>
      <c r="T10999" s="12">
        <v>2540</v>
      </c>
      <c r="U10999" t="s">
        <v>67</v>
      </c>
      <c r="V10999">
        <v>51.5</v>
      </c>
      <c r="W10999">
        <v>47</v>
      </c>
      <c r="X10999" t="s">
        <v>660</v>
      </c>
    </row>
    <row r="11000" spans="1:24" hidden="1" x14ac:dyDescent="0.25">
      <c r="A11000">
        <v>220135</v>
      </c>
      <c r="B11000" t="s">
        <v>148</v>
      </c>
      <c r="C11000" t="s">
        <v>248</v>
      </c>
      <c r="D11000" t="s">
        <v>249</v>
      </c>
      <c r="E11000">
        <v>13</v>
      </c>
      <c r="F11000">
        <v>35</v>
      </c>
      <c r="G11000">
        <v>52</v>
      </c>
      <c r="H11000">
        <v>2</v>
      </c>
      <c r="I11000">
        <v>79</v>
      </c>
      <c r="J11000">
        <v>1155</v>
      </c>
      <c r="K11000">
        <v>32</v>
      </c>
      <c r="L11000" s="11">
        <v>41640</v>
      </c>
      <c r="M11000" s="11">
        <v>42004</v>
      </c>
      <c r="N11000" t="s">
        <v>6</v>
      </c>
      <c r="O11000" t="s">
        <v>65</v>
      </c>
      <c r="P11000" t="s">
        <v>26</v>
      </c>
      <c r="Q11000" t="s">
        <v>146</v>
      </c>
      <c r="R11000" t="s">
        <v>147</v>
      </c>
      <c r="S11000" t="s">
        <v>9</v>
      </c>
      <c r="T11000" s="12">
        <v>2540</v>
      </c>
      <c r="U11000" t="s">
        <v>67</v>
      </c>
      <c r="V11000">
        <v>51.5</v>
      </c>
      <c r="W11000">
        <v>47</v>
      </c>
      <c r="X11000" t="s">
        <v>660</v>
      </c>
    </row>
    <row r="11001" spans="1:24" hidden="1" x14ac:dyDescent="0.25">
      <c r="A11001">
        <v>220135</v>
      </c>
      <c r="B11001" t="s">
        <v>148</v>
      </c>
      <c r="C11001" t="s">
        <v>232</v>
      </c>
      <c r="D11001" t="s">
        <v>233</v>
      </c>
      <c r="E11001">
        <v>8</v>
      </c>
      <c r="F11001">
        <v>17</v>
      </c>
      <c r="G11001">
        <v>75</v>
      </c>
      <c r="H11001">
        <v>3</v>
      </c>
      <c r="I11001">
        <v>88</v>
      </c>
      <c r="J11001">
        <v>1155</v>
      </c>
      <c r="K11001">
        <v>32</v>
      </c>
      <c r="L11001" s="11">
        <v>41640</v>
      </c>
      <c r="M11001" s="11">
        <v>42004</v>
      </c>
      <c r="N11001" t="s">
        <v>6</v>
      </c>
      <c r="O11001" t="s">
        <v>65</v>
      </c>
      <c r="P11001" t="s">
        <v>26</v>
      </c>
      <c r="Q11001" t="s">
        <v>146</v>
      </c>
      <c r="R11001" t="s">
        <v>147</v>
      </c>
      <c r="S11001" t="s">
        <v>9</v>
      </c>
      <c r="T11001" s="12">
        <v>2540</v>
      </c>
      <c r="U11001" t="s">
        <v>67</v>
      </c>
      <c r="V11001">
        <v>51.5</v>
      </c>
      <c r="W11001">
        <v>47</v>
      </c>
      <c r="X11001" t="s">
        <v>660</v>
      </c>
    </row>
    <row r="11002" spans="1:24" hidden="1" x14ac:dyDescent="0.25">
      <c r="A11002">
        <v>220135</v>
      </c>
      <c r="B11002" t="s">
        <v>148</v>
      </c>
      <c r="C11002" t="s">
        <v>234</v>
      </c>
      <c r="D11002" t="s">
        <v>235</v>
      </c>
      <c r="E11002">
        <v>4</v>
      </c>
      <c r="F11002">
        <v>19</v>
      </c>
      <c r="G11002">
        <v>77</v>
      </c>
      <c r="H11002">
        <v>3</v>
      </c>
      <c r="I11002">
        <v>91</v>
      </c>
      <c r="J11002">
        <v>1155</v>
      </c>
      <c r="K11002">
        <v>32</v>
      </c>
      <c r="L11002" s="11">
        <v>41640</v>
      </c>
      <c r="M11002" s="11">
        <v>42004</v>
      </c>
      <c r="N11002" t="s">
        <v>6</v>
      </c>
      <c r="O11002" t="s">
        <v>65</v>
      </c>
      <c r="P11002" t="s">
        <v>26</v>
      </c>
      <c r="Q11002" t="s">
        <v>146</v>
      </c>
      <c r="R11002" t="s">
        <v>147</v>
      </c>
      <c r="S11002" t="s">
        <v>9</v>
      </c>
      <c r="T11002" s="12">
        <v>2540</v>
      </c>
      <c r="U11002" t="s">
        <v>67</v>
      </c>
      <c r="V11002">
        <v>51.5</v>
      </c>
      <c r="W11002">
        <v>47</v>
      </c>
      <c r="X11002" t="s">
        <v>660</v>
      </c>
    </row>
    <row r="11003" spans="1:24" hidden="1" x14ac:dyDescent="0.25">
      <c r="A11003">
        <v>220135</v>
      </c>
      <c r="B11003" t="s">
        <v>148</v>
      </c>
      <c r="C11003" t="s">
        <v>236</v>
      </c>
      <c r="D11003" t="s">
        <v>237</v>
      </c>
      <c r="E11003">
        <v>6</v>
      </c>
      <c r="F11003">
        <v>15</v>
      </c>
      <c r="G11003">
        <v>79</v>
      </c>
      <c r="H11003">
        <v>3</v>
      </c>
      <c r="I11003">
        <v>91</v>
      </c>
      <c r="J11003">
        <v>1155</v>
      </c>
      <c r="K11003">
        <v>32</v>
      </c>
      <c r="L11003" s="11">
        <v>41640</v>
      </c>
      <c r="M11003" s="11">
        <v>42004</v>
      </c>
      <c r="N11003" t="s">
        <v>6</v>
      </c>
      <c r="O11003" t="s">
        <v>65</v>
      </c>
      <c r="P11003" t="s">
        <v>26</v>
      </c>
      <c r="Q11003" t="s">
        <v>146</v>
      </c>
      <c r="R11003" t="s">
        <v>147</v>
      </c>
      <c r="S11003" t="s">
        <v>9</v>
      </c>
      <c r="T11003" s="12">
        <v>2540</v>
      </c>
      <c r="U11003" t="s">
        <v>67</v>
      </c>
      <c r="V11003">
        <v>51.5</v>
      </c>
      <c r="W11003">
        <v>47</v>
      </c>
      <c r="X11003" t="s">
        <v>660</v>
      </c>
    </row>
    <row r="11004" spans="1:24" hidden="1" x14ac:dyDescent="0.25">
      <c r="A11004">
        <v>220135</v>
      </c>
      <c r="B11004" t="s">
        <v>148</v>
      </c>
      <c r="C11004" t="s">
        <v>238</v>
      </c>
      <c r="D11004" t="s">
        <v>239</v>
      </c>
      <c r="E11004">
        <v>10</v>
      </c>
      <c r="F11004">
        <v>24</v>
      </c>
      <c r="G11004">
        <v>66</v>
      </c>
      <c r="H11004">
        <v>3</v>
      </c>
      <c r="I11004">
        <v>85</v>
      </c>
      <c r="J11004">
        <v>1155</v>
      </c>
      <c r="K11004">
        <v>32</v>
      </c>
      <c r="L11004" s="11">
        <v>41640</v>
      </c>
      <c r="M11004" s="11">
        <v>42004</v>
      </c>
      <c r="N11004" t="s">
        <v>6</v>
      </c>
      <c r="O11004" t="s">
        <v>65</v>
      </c>
      <c r="P11004" t="s">
        <v>26</v>
      </c>
      <c r="Q11004" t="s">
        <v>146</v>
      </c>
      <c r="R11004" t="s">
        <v>147</v>
      </c>
      <c r="S11004" t="s">
        <v>9</v>
      </c>
      <c r="T11004" s="12">
        <v>2540</v>
      </c>
      <c r="U11004" t="s">
        <v>67</v>
      </c>
      <c r="V11004">
        <v>51.5</v>
      </c>
      <c r="W11004">
        <v>47</v>
      </c>
      <c r="X11004" t="s">
        <v>660</v>
      </c>
    </row>
    <row r="11005" spans="1:24" hidden="1" x14ac:dyDescent="0.25">
      <c r="A11005">
        <v>220135</v>
      </c>
      <c r="B11005" t="s">
        <v>148</v>
      </c>
      <c r="C11005" t="s">
        <v>269</v>
      </c>
      <c r="D11005" t="s">
        <v>270</v>
      </c>
      <c r="E11005">
        <v>7</v>
      </c>
      <c r="F11005">
        <v>21</v>
      </c>
      <c r="G11005">
        <v>72</v>
      </c>
      <c r="H11005">
        <v>3</v>
      </c>
      <c r="I11005">
        <v>88</v>
      </c>
      <c r="J11005">
        <v>1155</v>
      </c>
      <c r="K11005">
        <v>32</v>
      </c>
      <c r="L11005" s="11">
        <v>41640</v>
      </c>
      <c r="M11005" s="11">
        <v>42004</v>
      </c>
      <c r="N11005" t="s">
        <v>6</v>
      </c>
      <c r="O11005" t="s">
        <v>65</v>
      </c>
      <c r="P11005" t="s">
        <v>26</v>
      </c>
      <c r="Q11005" t="s">
        <v>146</v>
      </c>
      <c r="R11005" t="s">
        <v>147</v>
      </c>
      <c r="S11005" t="s">
        <v>9</v>
      </c>
      <c r="T11005" s="12">
        <v>2540</v>
      </c>
      <c r="U11005" t="s">
        <v>67</v>
      </c>
      <c r="V11005">
        <v>51.5</v>
      </c>
      <c r="W11005">
        <v>47</v>
      </c>
      <c r="X11005" t="s">
        <v>660</v>
      </c>
    </row>
    <row r="11006" spans="1:24" hidden="1" x14ac:dyDescent="0.25">
      <c r="A11006">
        <v>220135</v>
      </c>
      <c r="B11006" t="s">
        <v>148</v>
      </c>
      <c r="C11006" t="s">
        <v>242</v>
      </c>
      <c r="D11006" t="s">
        <v>243</v>
      </c>
      <c r="E11006">
        <v>13</v>
      </c>
      <c r="G11006">
        <v>87</v>
      </c>
      <c r="H11006">
        <v>4</v>
      </c>
      <c r="I11006">
        <v>87</v>
      </c>
      <c r="J11006">
        <v>1155</v>
      </c>
      <c r="K11006">
        <v>32</v>
      </c>
      <c r="L11006" s="11">
        <v>41640</v>
      </c>
      <c r="M11006" s="11">
        <v>42004</v>
      </c>
      <c r="N11006" t="s">
        <v>6</v>
      </c>
      <c r="O11006" t="s">
        <v>65</v>
      </c>
      <c r="P11006" t="s">
        <v>26</v>
      </c>
      <c r="Q11006" t="s">
        <v>146</v>
      </c>
      <c r="R11006" t="s">
        <v>147</v>
      </c>
      <c r="S11006" t="s">
        <v>9</v>
      </c>
      <c r="T11006" s="12">
        <v>2540</v>
      </c>
      <c r="U11006" t="s">
        <v>67</v>
      </c>
      <c r="V11006">
        <v>51.5</v>
      </c>
      <c r="W11006">
        <v>47</v>
      </c>
      <c r="X11006" t="s">
        <v>660</v>
      </c>
    </row>
    <row r="11007" spans="1:24" hidden="1" x14ac:dyDescent="0.25">
      <c r="A11007">
        <v>220135</v>
      </c>
      <c r="B11007" t="s">
        <v>148</v>
      </c>
      <c r="C11007" t="s">
        <v>244</v>
      </c>
      <c r="D11007" t="s">
        <v>245</v>
      </c>
      <c r="E11007">
        <v>5</v>
      </c>
      <c r="F11007">
        <v>45</v>
      </c>
      <c r="G11007">
        <v>50</v>
      </c>
      <c r="H11007">
        <v>3</v>
      </c>
      <c r="I11007">
        <v>81</v>
      </c>
      <c r="J11007">
        <v>1155</v>
      </c>
      <c r="K11007">
        <v>32</v>
      </c>
      <c r="L11007" s="11">
        <v>41640</v>
      </c>
      <c r="M11007" s="11">
        <v>42004</v>
      </c>
      <c r="N11007" t="s">
        <v>6</v>
      </c>
      <c r="O11007" t="s">
        <v>65</v>
      </c>
      <c r="P11007" t="s">
        <v>26</v>
      </c>
      <c r="Q11007" t="s">
        <v>146</v>
      </c>
      <c r="R11007" t="s">
        <v>147</v>
      </c>
      <c r="S11007" t="s">
        <v>9</v>
      </c>
      <c r="T11007" s="12">
        <v>2540</v>
      </c>
      <c r="U11007" t="s">
        <v>67</v>
      </c>
      <c r="V11007">
        <v>51.5</v>
      </c>
      <c r="W11007">
        <v>47</v>
      </c>
      <c r="X11007" t="s">
        <v>660</v>
      </c>
    </row>
    <row r="11008" spans="1:24" hidden="1" x14ac:dyDescent="0.25">
      <c r="A11008">
        <v>220135</v>
      </c>
      <c r="B11008" t="s">
        <v>148</v>
      </c>
      <c r="C11008" t="s">
        <v>246</v>
      </c>
      <c r="D11008" t="s">
        <v>247</v>
      </c>
      <c r="E11008">
        <v>8</v>
      </c>
      <c r="F11008">
        <v>22</v>
      </c>
      <c r="G11008">
        <v>70</v>
      </c>
      <c r="H11008">
        <v>3</v>
      </c>
      <c r="I11008">
        <v>88</v>
      </c>
      <c r="J11008">
        <v>1155</v>
      </c>
      <c r="K11008">
        <v>32</v>
      </c>
      <c r="L11008" s="11">
        <v>41640</v>
      </c>
      <c r="M11008" s="11">
        <v>42004</v>
      </c>
      <c r="N11008" t="s">
        <v>6</v>
      </c>
      <c r="O11008" t="s">
        <v>65</v>
      </c>
      <c r="P11008" t="s">
        <v>26</v>
      </c>
      <c r="Q11008" t="s">
        <v>146</v>
      </c>
      <c r="R11008" t="s">
        <v>147</v>
      </c>
      <c r="S11008" t="s">
        <v>9</v>
      </c>
      <c r="T11008" s="12">
        <v>2540</v>
      </c>
      <c r="U11008" t="s">
        <v>67</v>
      </c>
      <c r="V11008">
        <v>51.5</v>
      </c>
      <c r="W11008">
        <v>47</v>
      </c>
      <c r="X11008" t="s">
        <v>660</v>
      </c>
    </row>
    <row r="11009" spans="1:24" hidden="1" x14ac:dyDescent="0.25">
      <c r="A11009">
        <v>220135</v>
      </c>
      <c r="B11009" t="s">
        <v>148</v>
      </c>
      <c r="C11009" t="s">
        <v>252</v>
      </c>
      <c r="D11009" t="s">
        <v>253</v>
      </c>
      <c r="H11009">
        <v>3</v>
      </c>
      <c r="J11009">
        <v>1155</v>
      </c>
      <c r="K11009">
        <v>32</v>
      </c>
      <c r="L11009" s="11">
        <v>41640</v>
      </c>
      <c r="M11009" s="11">
        <v>42004</v>
      </c>
      <c r="N11009" t="s">
        <v>6</v>
      </c>
      <c r="O11009" t="s">
        <v>65</v>
      </c>
      <c r="P11009" t="s">
        <v>26</v>
      </c>
      <c r="Q11009" t="s">
        <v>146</v>
      </c>
      <c r="R11009" t="s">
        <v>147</v>
      </c>
      <c r="S11009" t="s">
        <v>9</v>
      </c>
      <c r="T11009" s="12">
        <v>2540</v>
      </c>
      <c r="U11009" t="s">
        <v>67</v>
      </c>
      <c r="V11009">
        <v>51.5</v>
      </c>
      <c r="W11009">
        <v>47</v>
      </c>
      <c r="X11009" t="s">
        <v>660</v>
      </c>
    </row>
    <row r="11010" spans="1:24" hidden="1" x14ac:dyDescent="0.25">
      <c r="A11010">
        <v>220135</v>
      </c>
      <c r="B11010" t="s">
        <v>148</v>
      </c>
      <c r="C11010" t="s">
        <v>250</v>
      </c>
      <c r="D11010" t="s">
        <v>251</v>
      </c>
      <c r="E11010">
        <v>4</v>
      </c>
      <c r="F11010">
        <v>21</v>
      </c>
      <c r="G11010">
        <v>75</v>
      </c>
      <c r="H11010">
        <v>4</v>
      </c>
      <c r="I11010">
        <v>90</v>
      </c>
      <c r="J11010">
        <v>1155</v>
      </c>
      <c r="K11010">
        <v>32</v>
      </c>
      <c r="L11010" s="11">
        <v>41640</v>
      </c>
      <c r="M11010" s="11">
        <v>42004</v>
      </c>
      <c r="N11010" t="s">
        <v>6</v>
      </c>
      <c r="O11010" t="s">
        <v>65</v>
      </c>
      <c r="P11010" t="s">
        <v>26</v>
      </c>
      <c r="Q11010" t="s">
        <v>146</v>
      </c>
      <c r="R11010" t="s">
        <v>147</v>
      </c>
      <c r="S11010" t="s">
        <v>9</v>
      </c>
      <c r="T11010" s="12">
        <v>2540</v>
      </c>
      <c r="U11010" t="s">
        <v>67</v>
      </c>
      <c r="V11010">
        <v>51.5</v>
      </c>
      <c r="W11010">
        <v>47</v>
      </c>
      <c r="X11010" t="s">
        <v>660</v>
      </c>
    </row>
    <row r="11011" spans="1:24" hidden="1" x14ac:dyDescent="0.25">
      <c r="A11011">
        <v>220163</v>
      </c>
      <c r="B11011" t="s">
        <v>38</v>
      </c>
      <c r="C11011" t="s">
        <v>248</v>
      </c>
      <c r="D11011" t="s">
        <v>249</v>
      </c>
      <c r="E11011">
        <v>19</v>
      </c>
      <c r="F11011">
        <v>38</v>
      </c>
      <c r="G11011">
        <v>43</v>
      </c>
      <c r="H11011">
        <v>1</v>
      </c>
      <c r="I11011">
        <v>73</v>
      </c>
      <c r="J11011">
        <v>1389</v>
      </c>
      <c r="K11011">
        <v>28</v>
      </c>
      <c r="L11011" s="11">
        <v>41640</v>
      </c>
      <c r="M11011" s="11">
        <v>42004</v>
      </c>
      <c r="N11011" t="s">
        <v>6</v>
      </c>
      <c r="O11011" t="s">
        <v>37</v>
      </c>
      <c r="P11011" t="s">
        <v>26</v>
      </c>
      <c r="Q11011" t="s">
        <v>36</v>
      </c>
      <c r="R11011" t="s">
        <v>2</v>
      </c>
      <c r="S11011" t="s">
        <v>9</v>
      </c>
      <c r="T11011" s="12">
        <v>1655</v>
      </c>
      <c r="U11011" t="s">
        <v>2</v>
      </c>
      <c r="V11011">
        <v>42.271796000000002</v>
      </c>
      <c r="W11011">
        <v>-71.758854999999997</v>
      </c>
      <c r="X11011" t="s">
        <v>660</v>
      </c>
    </row>
    <row r="11012" spans="1:24" hidden="1" x14ac:dyDescent="0.25">
      <c r="A11012">
        <v>220163</v>
      </c>
      <c r="B11012" t="s">
        <v>38</v>
      </c>
      <c r="C11012" t="s">
        <v>232</v>
      </c>
      <c r="D11012" t="s">
        <v>233</v>
      </c>
      <c r="E11012">
        <v>10</v>
      </c>
      <c r="F11012">
        <v>24</v>
      </c>
      <c r="G11012">
        <v>66</v>
      </c>
      <c r="H11012">
        <v>2</v>
      </c>
      <c r="I11012">
        <v>84</v>
      </c>
      <c r="J11012">
        <v>1389</v>
      </c>
      <c r="K11012">
        <v>28</v>
      </c>
      <c r="L11012" s="11">
        <v>41640</v>
      </c>
      <c r="M11012" s="11">
        <v>42004</v>
      </c>
      <c r="N11012" t="s">
        <v>6</v>
      </c>
      <c r="O11012" t="s">
        <v>37</v>
      </c>
      <c r="P11012" t="s">
        <v>26</v>
      </c>
      <c r="Q11012" t="s">
        <v>36</v>
      </c>
      <c r="R11012" t="s">
        <v>2</v>
      </c>
      <c r="S11012" t="s">
        <v>9</v>
      </c>
      <c r="T11012" s="12">
        <v>1655</v>
      </c>
      <c r="U11012" t="s">
        <v>2</v>
      </c>
      <c r="V11012">
        <v>42.271796000000002</v>
      </c>
      <c r="W11012">
        <v>-71.758854999999997</v>
      </c>
      <c r="X11012" t="s">
        <v>660</v>
      </c>
    </row>
    <row r="11013" spans="1:24" hidden="1" x14ac:dyDescent="0.25">
      <c r="A11013">
        <v>220163</v>
      </c>
      <c r="B11013" t="s">
        <v>38</v>
      </c>
      <c r="C11013" t="s">
        <v>234</v>
      </c>
      <c r="D11013" t="s">
        <v>235</v>
      </c>
      <c r="E11013">
        <v>6</v>
      </c>
      <c r="F11013">
        <v>20</v>
      </c>
      <c r="G11013">
        <v>74</v>
      </c>
      <c r="H11013">
        <v>2</v>
      </c>
      <c r="I11013">
        <v>89</v>
      </c>
      <c r="J11013">
        <v>1389</v>
      </c>
      <c r="K11013">
        <v>28</v>
      </c>
      <c r="L11013" s="11">
        <v>41640</v>
      </c>
      <c r="M11013" s="11">
        <v>42004</v>
      </c>
      <c r="N11013" t="s">
        <v>6</v>
      </c>
      <c r="O11013" t="s">
        <v>37</v>
      </c>
      <c r="P11013" t="s">
        <v>26</v>
      </c>
      <c r="Q11013" t="s">
        <v>36</v>
      </c>
      <c r="R11013" t="s">
        <v>2</v>
      </c>
      <c r="S11013" t="s">
        <v>9</v>
      </c>
      <c r="T11013" s="12">
        <v>1655</v>
      </c>
      <c r="U11013" t="s">
        <v>2</v>
      </c>
      <c r="V11013">
        <v>42.271796000000002</v>
      </c>
      <c r="W11013">
        <v>-71.758854999999997</v>
      </c>
      <c r="X11013" t="s">
        <v>660</v>
      </c>
    </row>
    <row r="11014" spans="1:24" hidden="1" x14ac:dyDescent="0.25">
      <c r="A11014">
        <v>220163</v>
      </c>
      <c r="B11014" t="s">
        <v>38</v>
      </c>
      <c r="C11014" t="s">
        <v>236</v>
      </c>
      <c r="D11014" t="s">
        <v>237</v>
      </c>
      <c r="E11014">
        <v>5</v>
      </c>
      <c r="F11014">
        <v>19</v>
      </c>
      <c r="G11014">
        <v>76</v>
      </c>
      <c r="H11014">
        <v>2</v>
      </c>
      <c r="I11014">
        <v>90</v>
      </c>
      <c r="J11014">
        <v>1389</v>
      </c>
      <c r="K11014">
        <v>28</v>
      </c>
      <c r="L11014" s="11">
        <v>41640</v>
      </c>
      <c r="M11014" s="11">
        <v>42004</v>
      </c>
      <c r="N11014" t="s">
        <v>6</v>
      </c>
      <c r="O11014" t="s">
        <v>37</v>
      </c>
      <c r="P11014" t="s">
        <v>26</v>
      </c>
      <c r="Q11014" t="s">
        <v>36</v>
      </c>
      <c r="R11014" t="s">
        <v>2</v>
      </c>
      <c r="S11014" t="s">
        <v>9</v>
      </c>
      <c r="T11014" s="12">
        <v>1655</v>
      </c>
      <c r="U11014" t="s">
        <v>2</v>
      </c>
      <c r="V11014">
        <v>42.271796000000002</v>
      </c>
      <c r="W11014">
        <v>-71.758854999999997</v>
      </c>
      <c r="X11014" t="s">
        <v>660</v>
      </c>
    </row>
    <row r="11015" spans="1:24" hidden="1" x14ac:dyDescent="0.25">
      <c r="A11015">
        <v>220163</v>
      </c>
      <c r="B11015" t="s">
        <v>38</v>
      </c>
      <c r="C11015" t="s">
        <v>238</v>
      </c>
      <c r="D11015" t="s">
        <v>239</v>
      </c>
      <c r="E11015">
        <v>14</v>
      </c>
      <c r="F11015">
        <v>30</v>
      </c>
      <c r="G11015">
        <v>56</v>
      </c>
      <c r="H11015">
        <v>2</v>
      </c>
      <c r="I11015">
        <v>80</v>
      </c>
      <c r="J11015">
        <v>1389</v>
      </c>
      <c r="K11015">
        <v>28</v>
      </c>
      <c r="L11015" s="11">
        <v>41640</v>
      </c>
      <c r="M11015" s="11">
        <v>42004</v>
      </c>
      <c r="N11015" t="s">
        <v>6</v>
      </c>
      <c r="O11015" t="s">
        <v>37</v>
      </c>
      <c r="P11015" t="s">
        <v>26</v>
      </c>
      <c r="Q11015" t="s">
        <v>36</v>
      </c>
      <c r="R11015" t="s">
        <v>2</v>
      </c>
      <c r="S11015" t="s">
        <v>9</v>
      </c>
      <c r="T11015" s="12">
        <v>1655</v>
      </c>
      <c r="U11015" t="s">
        <v>2</v>
      </c>
      <c r="V11015">
        <v>42.271796000000002</v>
      </c>
      <c r="W11015">
        <v>-71.758854999999997</v>
      </c>
      <c r="X11015" t="s">
        <v>660</v>
      </c>
    </row>
    <row r="11016" spans="1:24" hidden="1" x14ac:dyDescent="0.25">
      <c r="A11016">
        <v>220163</v>
      </c>
      <c r="B11016" t="s">
        <v>38</v>
      </c>
      <c r="C11016" t="s">
        <v>269</v>
      </c>
      <c r="D11016" t="s">
        <v>270</v>
      </c>
      <c r="E11016">
        <v>8</v>
      </c>
      <c r="F11016">
        <v>28</v>
      </c>
      <c r="G11016">
        <v>64</v>
      </c>
      <c r="H11016">
        <v>2</v>
      </c>
      <c r="I11016">
        <v>85</v>
      </c>
      <c r="J11016">
        <v>1389</v>
      </c>
      <c r="K11016">
        <v>28</v>
      </c>
      <c r="L11016" s="11">
        <v>41640</v>
      </c>
      <c r="M11016" s="11">
        <v>42004</v>
      </c>
      <c r="N11016" t="s">
        <v>6</v>
      </c>
      <c r="O11016" t="s">
        <v>37</v>
      </c>
      <c r="P11016" t="s">
        <v>26</v>
      </c>
      <c r="Q11016" t="s">
        <v>36</v>
      </c>
      <c r="R11016" t="s">
        <v>2</v>
      </c>
      <c r="S11016" t="s">
        <v>9</v>
      </c>
      <c r="T11016" s="12">
        <v>1655</v>
      </c>
      <c r="U11016" t="s">
        <v>2</v>
      </c>
      <c r="V11016">
        <v>42.271796000000002</v>
      </c>
      <c r="W11016">
        <v>-71.758854999999997</v>
      </c>
      <c r="X11016" t="s">
        <v>660</v>
      </c>
    </row>
    <row r="11017" spans="1:24" hidden="1" x14ac:dyDescent="0.25">
      <c r="A11017">
        <v>220163</v>
      </c>
      <c r="B11017" t="s">
        <v>38</v>
      </c>
      <c r="C11017" t="s">
        <v>240</v>
      </c>
      <c r="D11017" t="s">
        <v>241</v>
      </c>
      <c r="E11017">
        <v>21</v>
      </c>
      <c r="F11017">
        <v>19</v>
      </c>
      <c r="G11017">
        <v>60</v>
      </c>
      <c r="H11017">
        <v>2</v>
      </c>
      <c r="I11017">
        <v>76</v>
      </c>
      <c r="J11017">
        <v>1389</v>
      </c>
      <c r="K11017">
        <v>28</v>
      </c>
      <c r="L11017" s="11">
        <v>41640</v>
      </c>
      <c r="M11017" s="11">
        <v>42004</v>
      </c>
      <c r="N11017" t="s">
        <v>6</v>
      </c>
      <c r="O11017" t="s">
        <v>37</v>
      </c>
      <c r="P11017" t="s">
        <v>26</v>
      </c>
      <c r="Q11017" t="s">
        <v>36</v>
      </c>
      <c r="R11017" t="s">
        <v>2</v>
      </c>
      <c r="S11017" t="s">
        <v>9</v>
      </c>
      <c r="T11017" s="12">
        <v>1655</v>
      </c>
      <c r="U11017" t="s">
        <v>2</v>
      </c>
      <c r="V11017">
        <v>42.271796000000002</v>
      </c>
      <c r="W11017">
        <v>-71.758854999999997</v>
      </c>
      <c r="X11017" t="s">
        <v>660</v>
      </c>
    </row>
    <row r="11018" spans="1:24" hidden="1" x14ac:dyDescent="0.25">
      <c r="A11018">
        <v>220163</v>
      </c>
      <c r="B11018" t="s">
        <v>38</v>
      </c>
      <c r="C11018" t="s">
        <v>244</v>
      </c>
      <c r="D11018" t="s">
        <v>245</v>
      </c>
      <c r="E11018">
        <v>6</v>
      </c>
      <c r="F11018">
        <v>48</v>
      </c>
      <c r="G11018">
        <v>46</v>
      </c>
      <c r="H11018">
        <v>2</v>
      </c>
      <c r="I11018">
        <v>80</v>
      </c>
      <c r="J11018">
        <v>1389</v>
      </c>
      <c r="K11018">
        <v>28</v>
      </c>
      <c r="L11018" s="11">
        <v>41640</v>
      </c>
      <c r="M11018" s="11">
        <v>42004</v>
      </c>
      <c r="N11018" t="s">
        <v>6</v>
      </c>
      <c r="O11018" t="s">
        <v>37</v>
      </c>
      <c r="P11018" t="s">
        <v>26</v>
      </c>
      <c r="Q11018" t="s">
        <v>36</v>
      </c>
      <c r="R11018" t="s">
        <v>2</v>
      </c>
      <c r="S11018" t="s">
        <v>9</v>
      </c>
      <c r="T11018" s="12">
        <v>1655</v>
      </c>
      <c r="U11018" t="s">
        <v>2</v>
      </c>
      <c r="V11018">
        <v>42.271796000000002</v>
      </c>
      <c r="W11018">
        <v>-71.758854999999997</v>
      </c>
      <c r="X11018" t="s">
        <v>660</v>
      </c>
    </row>
    <row r="11019" spans="1:24" hidden="1" x14ac:dyDescent="0.25">
      <c r="A11019">
        <v>220163</v>
      </c>
      <c r="B11019" t="s">
        <v>38</v>
      </c>
      <c r="C11019" t="s">
        <v>246</v>
      </c>
      <c r="D11019" t="s">
        <v>247</v>
      </c>
      <c r="E11019">
        <v>10</v>
      </c>
      <c r="F11019">
        <v>29</v>
      </c>
      <c r="G11019">
        <v>61</v>
      </c>
      <c r="H11019">
        <v>2</v>
      </c>
      <c r="I11019">
        <v>86</v>
      </c>
      <c r="J11019">
        <v>1389</v>
      </c>
      <c r="K11019">
        <v>28</v>
      </c>
      <c r="L11019" s="11">
        <v>41640</v>
      </c>
      <c r="M11019" s="11">
        <v>42004</v>
      </c>
      <c r="N11019" t="s">
        <v>6</v>
      </c>
      <c r="O11019" t="s">
        <v>37</v>
      </c>
      <c r="P11019" t="s">
        <v>26</v>
      </c>
      <c r="Q11019" t="s">
        <v>36</v>
      </c>
      <c r="R11019" t="s">
        <v>2</v>
      </c>
      <c r="S11019" t="s">
        <v>9</v>
      </c>
      <c r="T11019" s="12">
        <v>1655</v>
      </c>
      <c r="U11019" t="s">
        <v>2</v>
      </c>
      <c r="V11019">
        <v>42.271796000000002</v>
      </c>
      <c r="W11019">
        <v>-71.758854999999997</v>
      </c>
      <c r="X11019" t="s">
        <v>660</v>
      </c>
    </row>
    <row r="11020" spans="1:24" hidden="1" x14ac:dyDescent="0.25">
      <c r="A11020">
        <v>220163</v>
      </c>
      <c r="B11020" t="s">
        <v>38</v>
      </c>
      <c r="C11020" t="s">
        <v>252</v>
      </c>
      <c r="D11020" t="s">
        <v>253</v>
      </c>
      <c r="H11020">
        <v>2</v>
      </c>
      <c r="J11020">
        <v>1389</v>
      </c>
      <c r="K11020">
        <v>28</v>
      </c>
      <c r="L11020" s="11">
        <v>41640</v>
      </c>
      <c r="M11020" s="11">
        <v>42004</v>
      </c>
      <c r="N11020" t="s">
        <v>6</v>
      </c>
      <c r="O11020" t="s">
        <v>37</v>
      </c>
      <c r="P11020" t="s">
        <v>26</v>
      </c>
      <c r="Q11020" t="s">
        <v>36</v>
      </c>
      <c r="R11020" t="s">
        <v>2</v>
      </c>
      <c r="S11020" t="s">
        <v>9</v>
      </c>
      <c r="T11020" s="12">
        <v>1655</v>
      </c>
      <c r="U11020" t="s">
        <v>2</v>
      </c>
      <c r="V11020">
        <v>42.271796000000002</v>
      </c>
      <c r="W11020">
        <v>-71.758854999999997</v>
      </c>
      <c r="X11020" t="s">
        <v>660</v>
      </c>
    </row>
    <row r="11021" spans="1:24" hidden="1" x14ac:dyDescent="0.25">
      <c r="A11021">
        <v>220163</v>
      </c>
      <c r="B11021" t="s">
        <v>38</v>
      </c>
      <c r="C11021" t="s">
        <v>242</v>
      </c>
      <c r="D11021" t="s">
        <v>243</v>
      </c>
      <c r="E11021">
        <v>14</v>
      </c>
      <c r="G11021">
        <v>86</v>
      </c>
      <c r="H11021">
        <v>3</v>
      </c>
      <c r="I11021">
        <v>86</v>
      </c>
      <c r="J11021">
        <v>1389</v>
      </c>
      <c r="K11021">
        <v>28</v>
      </c>
      <c r="L11021" s="11">
        <v>41640</v>
      </c>
      <c r="M11021" s="11">
        <v>42004</v>
      </c>
      <c r="N11021" t="s">
        <v>6</v>
      </c>
      <c r="O11021" t="s">
        <v>37</v>
      </c>
      <c r="P11021" t="s">
        <v>26</v>
      </c>
      <c r="Q11021" t="s">
        <v>36</v>
      </c>
      <c r="R11021" t="s">
        <v>2</v>
      </c>
      <c r="S11021" t="s">
        <v>9</v>
      </c>
      <c r="T11021" s="12">
        <v>1655</v>
      </c>
      <c r="U11021" t="s">
        <v>2</v>
      </c>
      <c r="V11021">
        <v>42.271796000000002</v>
      </c>
      <c r="W11021">
        <v>-71.758854999999997</v>
      </c>
      <c r="X11021" t="s">
        <v>660</v>
      </c>
    </row>
    <row r="11022" spans="1:24" hidden="1" x14ac:dyDescent="0.25">
      <c r="A11022">
        <v>220163</v>
      </c>
      <c r="B11022" t="s">
        <v>38</v>
      </c>
      <c r="C11022" t="s">
        <v>250</v>
      </c>
      <c r="D11022" t="s">
        <v>251</v>
      </c>
      <c r="E11022">
        <v>6</v>
      </c>
      <c r="F11022">
        <v>26</v>
      </c>
      <c r="G11022">
        <v>68</v>
      </c>
      <c r="H11022">
        <v>3</v>
      </c>
      <c r="I11022">
        <v>87</v>
      </c>
      <c r="J11022">
        <v>1389</v>
      </c>
      <c r="K11022">
        <v>28</v>
      </c>
      <c r="L11022" s="11">
        <v>41640</v>
      </c>
      <c r="M11022" s="11">
        <v>42004</v>
      </c>
      <c r="N11022" t="s">
        <v>6</v>
      </c>
      <c r="O11022" t="s">
        <v>37</v>
      </c>
      <c r="P11022" t="s">
        <v>26</v>
      </c>
      <c r="Q11022" t="s">
        <v>36</v>
      </c>
      <c r="R11022" t="s">
        <v>2</v>
      </c>
      <c r="S11022" t="s">
        <v>9</v>
      </c>
      <c r="T11022" s="12">
        <v>1655</v>
      </c>
      <c r="U11022" t="s">
        <v>2</v>
      </c>
      <c r="V11022">
        <v>42.271796000000002</v>
      </c>
      <c r="W11022">
        <v>-71.758854999999997</v>
      </c>
      <c r="X11022" t="s">
        <v>660</v>
      </c>
    </row>
    <row r="11023" spans="1:24" hidden="1" x14ac:dyDescent="0.25">
      <c r="A11023">
        <v>220171</v>
      </c>
      <c r="B11023" t="s">
        <v>73</v>
      </c>
      <c r="C11023" t="s">
        <v>248</v>
      </c>
      <c r="D11023" t="s">
        <v>249</v>
      </c>
      <c r="E11023">
        <v>14</v>
      </c>
      <c r="F11023">
        <v>35</v>
      </c>
      <c r="G11023">
        <v>51</v>
      </c>
      <c r="H11023">
        <v>2</v>
      </c>
      <c r="I11023">
        <v>79</v>
      </c>
      <c r="J11023">
        <v>2365</v>
      </c>
      <c r="K11023">
        <v>35</v>
      </c>
      <c r="L11023" s="11">
        <v>41640</v>
      </c>
      <c r="M11023" s="11">
        <v>42004</v>
      </c>
      <c r="N11023" t="s">
        <v>6</v>
      </c>
      <c r="O11023" t="s">
        <v>54</v>
      </c>
      <c r="P11023" t="s">
        <v>26</v>
      </c>
      <c r="Q11023" t="s">
        <v>71</v>
      </c>
      <c r="R11023" t="s">
        <v>72</v>
      </c>
      <c r="S11023" t="s">
        <v>9</v>
      </c>
      <c r="T11023" s="12">
        <v>1803</v>
      </c>
      <c r="U11023" t="s">
        <v>51</v>
      </c>
      <c r="V11023">
        <v>7.75</v>
      </c>
      <c r="W11023">
        <v>6.75</v>
      </c>
      <c r="X11023" t="s">
        <v>660</v>
      </c>
    </row>
    <row r="11024" spans="1:24" hidden="1" x14ac:dyDescent="0.25">
      <c r="A11024">
        <v>220171</v>
      </c>
      <c r="B11024" t="s">
        <v>73</v>
      </c>
      <c r="C11024" t="s">
        <v>232</v>
      </c>
      <c r="D11024" t="s">
        <v>233</v>
      </c>
      <c r="E11024">
        <v>8</v>
      </c>
      <c r="F11024">
        <v>21</v>
      </c>
      <c r="G11024">
        <v>71</v>
      </c>
      <c r="H11024">
        <v>3</v>
      </c>
      <c r="I11024">
        <v>87</v>
      </c>
      <c r="J11024">
        <v>2365</v>
      </c>
      <c r="K11024">
        <v>35</v>
      </c>
      <c r="L11024" s="11">
        <v>41640</v>
      </c>
      <c r="M11024" s="11">
        <v>42004</v>
      </c>
      <c r="N11024" t="s">
        <v>6</v>
      </c>
      <c r="O11024" t="s">
        <v>54</v>
      </c>
      <c r="P11024" t="s">
        <v>26</v>
      </c>
      <c r="Q11024" t="s">
        <v>71</v>
      </c>
      <c r="R11024" t="s">
        <v>72</v>
      </c>
      <c r="S11024" t="s">
        <v>9</v>
      </c>
      <c r="T11024" s="12">
        <v>1803</v>
      </c>
      <c r="U11024" t="s">
        <v>51</v>
      </c>
      <c r="V11024">
        <v>7.75</v>
      </c>
      <c r="W11024">
        <v>6.75</v>
      </c>
      <c r="X11024" t="s">
        <v>660</v>
      </c>
    </row>
    <row r="11025" spans="1:24" hidden="1" x14ac:dyDescent="0.25">
      <c r="A11025">
        <v>220171</v>
      </c>
      <c r="B11025" t="s">
        <v>73</v>
      </c>
      <c r="C11025" t="s">
        <v>238</v>
      </c>
      <c r="D11025" t="s">
        <v>239</v>
      </c>
      <c r="E11025">
        <v>10</v>
      </c>
      <c r="F11025">
        <v>26</v>
      </c>
      <c r="G11025">
        <v>64</v>
      </c>
      <c r="H11025">
        <v>3</v>
      </c>
      <c r="I11025">
        <v>84</v>
      </c>
      <c r="J11025">
        <v>2365</v>
      </c>
      <c r="K11025">
        <v>35</v>
      </c>
      <c r="L11025" s="11">
        <v>41640</v>
      </c>
      <c r="M11025" s="11">
        <v>42004</v>
      </c>
      <c r="N11025" t="s">
        <v>6</v>
      </c>
      <c r="O11025" t="s">
        <v>54</v>
      </c>
      <c r="P11025" t="s">
        <v>26</v>
      </c>
      <c r="Q11025" t="s">
        <v>71</v>
      </c>
      <c r="R11025" t="s">
        <v>72</v>
      </c>
      <c r="S11025" t="s">
        <v>9</v>
      </c>
      <c r="T11025" s="12">
        <v>1803</v>
      </c>
      <c r="U11025" t="s">
        <v>51</v>
      </c>
      <c r="V11025">
        <v>7.75</v>
      </c>
      <c r="W11025">
        <v>6.75</v>
      </c>
      <c r="X11025" t="s">
        <v>660</v>
      </c>
    </row>
    <row r="11026" spans="1:24" hidden="1" x14ac:dyDescent="0.25">
      <c r="A11026">
        <v>220171</v>
      </c>
      <c r="B11026" t="s">
        <v>73</v>
      </c>
      <c r="C11026" t="s">
        <v>269</v>
      </c>
      <c r="D11026" t="s">
        <v>270</v>
      </c>
      <c r="E11026">
        <v>6</v>
      </c>
      <c r="F11026">
        <v>23</v>
      </c>
      <c r="G11026">
        <v>71</v>
      </c>
      <c r="H11026">
        <v>3</v>
      </c>
      <c r="I11026">
        <v>88</v>
      </c>
      <c r="J11026">
        <v>2365</v>
      </c>
      <c r="K11026">
        <v>35</v>
      </c>
      <c r="L11026" s="11">
        <v>41640</v>
      </c>
      <c r="M11026" s="11">
        <v>42004</v>
      </c>
      <c r="N11026" t="s">
        <v>6</v>
      </c>
      <c r="O11026" t="s">
        <v>54</v>
      </c>
      <c r="P11026" t="s">
        <v>26</v>
      </c>
      <c r="Q11026" t="s">
        <v>71</v>
      </c>
      <c r="R11026" t="s">
        <v>72</v>
      </c>
      <c r="S11026" t="s">
        <v>9</v>
      </c>
      <c r="T11026" s="12">
        <v>1803</v>
      </c>
      <c r="U11026" t="s">
        <v>51</v>
      </c>
      <c r="V11026">
        <v>7.75</v>
      </c>
      <c r="W11026">
        <v>6.75</v>
      </c>
      <c r="X11026" t="s">
        <v>660</v>
      </c>
    </row>
    <row r="11027" spans="1:24" hidden="1" x14ac:dyDescent="0.25">
      <c r="A11027">
        <v>220171</v>
      </c>
      <c r="B11027" t="s">
        <v>73</v>
      </c>
      <c r="C11027" t="s">
        <v>240</v>
      </c>
      <c r="D11027" t="s">
        <v>241</v>
      </c>
      <c r="E11027">
        <v>16</v>
      </c>
      <c r="F11027">
        <v>17</v>
      </c>
      <c r="G11027">
        <v>67</v>
      </c>
      <c r="H11027">
        <v>3</v>
      </c>
      <c r="I11027">
        <v>81</v>
      </c>
      <c r="J11027">
        <v>2365</v>
      </c>
      <c r="K11027">
        <v>35</v>
      </c>
      <c r="L11027" s="11">
        <v>41640</v>
      </c>
      <c r="M11027" s="11">
        <v>42004</v>
      </c>
      <c r="N11027" t="s">
        <v>6</v>
      </c>
      <c r="O11027" t="s">
        <v>54</v>
      </c>
      <c r="P11027" t="s">
        <v>26</v>
      </c>
      <c r="Q11027" t="s">
        <v>71</v>
      </c>
      <c r="R11027" t="s">
        <v>72</v>
      </c>
      <c r="S11027" t="s">
        <v>9</v>
      </c>
      <c r="T11027" s="12">
        <v>1803</v>
      </c>
      <c r="U11027" t="s">
        <v>51</v>
      </c>
      <c r="V11027">
        <v>7.75</v>
      </c>
      <c r="W11027">
        <v>6.75</v>
      </c>
      <c r="X11027" t="s">
        <v>660</v>
      </c>
    </row>
    <row r="11028" spans="1:24" hidden="1" x14ac:dyDescent="0.25">
      <c r="A11028">
        <v>220171</v>
      </c>
      <c r="B11028" t="s">
        <v>73</v>
      </c>
      <c r="C11028" t="s">
        <v>234</v>
      </c>
      <c r="D11028" t="s">
        <v>235</v>
      </c>
      <c r="E11028">
        <v>3</v>
      </c>
      <c r="F11028">
        <v>16</v>
      </c>
      <c r="G11028">
        <v>81</v>
      </c>
      <c r="H11028">
        <v>4</v>
      </c>
      <c r="I11028">
        <v>93</v>
      </c>
      <c r="J11028">
        <v>2365</v>
      </c>
      <c r="K11028">
        <v>35</v>
      </c>
      <c r="L11028" s="11">
        <v>41640</v>
      </c>
      <c r="M11028" s="11">
        <v>42004</v>
      </c>
      <c r="N11028" t="s">
        <v>6</v>
      </c>
      <c r="O11028" t="s">
        <v>54</v>
      </c>
      <c r="P11028" t="s">
        <v>26</v>
      </c>
      <c r="Q11028" t="s">
        <v>71</v>
      </c>
      <c r="R11028" t="s">
        <v>72</v>
      </c>
      <c r="S11028" t="s">
        <v>9</v>
      </c>
      <c r="T11028" s="12">
        <v>1803</v>
      </c>
      <c r="U11028" t="s">
        <v>51</v>
      </c>
      <c r="V11028">
        <v>7.75</v>
      </c>
      <c r="W11028">
        <v>6.75</v>
      </c>
      <c r="X11028" t="s">
        <v>660</v>
      </c>
    </row>
    <row r="11029" spans="1:24" hidden="1" x14ac:dyDescent="0.25">
      <c r="A11029">
        <v>220171</v>
      </c>
      <c r="B11029" t="s">
        <v>73</v>
      </c>
      <c r="C11029" t="s">
        <v>236</v>
      </c>
      <c r="D11029" t="s">
        <v>237</v>
      </c>
      <c r="E11029">
        <v>4</v>
      </c>
      <c r="F11029">
        <v>14</v>
      </c>
      <c r="G11029">
        <v>82</v>
      </c>
      <c r="H11029">
        <v>4</v>
      </c>
      <c r="I11029">
        <v>93</v>
      </c>
      <c r="J11029">
        <v>2365</v>
      </c>
      <c r="K11029">
        <v>35</v>
      </c>
      <c r="L11029" s="11">
        <v>41640</v>
      </c>
      <c r="M11029" s="11">
        <v>42004</v>
      </c>
      <c r="N11029" t="s">
        <v>6</v>
      </c>
      <c r="O11029" t="s">
        <v>54</v>
      </c>
      <c r="P11029" t="s">
        <v>26</v>
      </c>
      <c r="Q11029" t="s">
        <v>71</v>
      </c>
      <c r="R11029" t="s">
        <v>72</v>
      </c>
      <c r="S11029" t="s">
        <v>9</v>
      </c>
      <c r="T11029" s="12">
        <v>1803</v>
      </c>
      <c r="U11029" t="s">
        <v>51</v>
      </c>
      <c r="V11029">
        <v>7.75</v>
      </c>
      <c r="W11029">
        <v>6.75</v>
      </c>
      <c r="X11029" t="s">
        <v>660</v>
      </c>
    </row>
    <row r="11030" spans="1:24" hidden="1" x14ac:dyDescent="0.25">
      <c r="A11030">
        <v>220171</v>
      </c>
      <c r="B11030" t="s">
        <v>73</v>
      </c>
      <c r="C11030" t="s">
        <v>242</v>
      </c>
      <c r="D11030" t="s">
        <v>243</v>
      </c>
      <c r="E11030">
        <v>11</v>
      </c>
      <c r="G11030">
        <v>89</v>
      </c>
      <c r="H11030">
        <v>4</v>
      </c>
      <c r="I11030">
        <v>89</v>
      </c>
      <c r="J11030">
        <v>2365</v>
      </c>
      <c r="K11030">
        <v>35</v>
      </c>
      <c r="L11030" s="11">
        <v>41640</v>
      </c>
      <c r="M11030" s="11">
        <v>42004</v>
      </c>
      <c r="N11030" t="s">
        <v>6</v>
      </c>
      <c r="O11030" t="s">
        <v>54</v>
      </c>
      <c r="P11030" t="s">
        <v>26</v>
      </c>
      <c r="Q11030" t="s">
        <v>71</v>
      </c>
      <c r="R11030" t="s">
        <v>72</v>
      </c>
      <c r="S11030" t="s">
        <v>9</v>
      </c>
      <c r="T11030" s="12">
        <v>1803</v>
      </c>
      <c r="U11030" t="s">
        <v>51</v>
      </c>
      <c r="V11030">
        <v>7.75</v>
      </c>
      <c r="W11030">
        <v>6.75</v>
      </c>
      <c r="X11030" t="s">
        <v>660</v>
      </c>
    </row>
    <row r="11031" spans="1:24" hidden="1" x14ac:dyDescent="0.25">
      <c r="A11031">
        <v>220171</v>
      </c>
      <c r="B11031" t="s">
        <v>73</v>
      </c>
      <c r="C11031" t="s">
        <v>244</v>
      </c>
      <c r="D11031" t="s">
        <v>245</v>
      </c>
      <c r="E11031">
        <v>4</v>
      </c>
      <c r="F11031">
        <v>41</v>
      </c>
      <c r="G11031">
        <v>55</v>
      </c>
      <c r="H11031">
        <v>4</v>
      </c>
      <c r="I11031">
        <v>83</v>
      </c>
      <c r="J11031">
        <v>2365</v>
      </c>
      <c r="K11031">
        <v>35</v>
      </c>
      <c r="L11031" s="11">
        <v>41640</v>
      </c>
      <c r="M11031" s="11">
        <v>42004</v>
      </c>
      <c r="N11031" t="s">
        <v>6</v>
      </c>
      <c r="O11031" t="s">
        <v>54</v>
      </c>
      <c r="P11031" t="s">
        <v>26</v>
      </c>
      <c r="Q11031" t="s">
        <v>71</v>
      </c>
      <c r="R11031" t="s">
        <v>72</v>
      </c>
      <c r="S11031" t="s">
        <v>9</v>
      </c>
      <c r="T11031" s="12">
        <v>1803</v>
      </c>
      <c r="U11031" t="s">
        <v>51</v>
      </c>
      <c r="V11031">
        <v>7.75</v>
      </c>
      <c r="W11031">
        <v>6.75</v>
      </c>
      <c r="X11031" t="s">
        <v>660</v>
      </c>
    </row>
    <row r="11032" spans="1:24" hidden="1" x14ac:dyDescent="0.25">
      <c r="A11032">
        <v>220171</v>
      </c>
      <c r="B11032" t="s">
        <v>73</v>
      </c>
      <c r="C11032" t="s">
        <v>246</v>
      </c>
      <c r="D11032" t="s">
        <v>247</v>
      </c>
      <c r="E11032">
        <v>5</v>
      </c>
      <c r="F11032">
        <v>21</v>
      </c>
      <c r="G11032">
        <v>74</v>
      </c>
      <c r="H11032">
        <v>4</v>
      </c>
      <c r="I11032">
        <v>90</v>
      </c>
      <c r="J11032">
        <v>2365</v>
      </c>
      <c r="K11032">
        <v>35</v>
      </c>
      <c r="L11032" s="11">
        <v>41640</v>
      </c>
      <c r="M11032" s="11">
        <v>42004</v>
      </c>
      <c r="N11032" t="s">
        <v>6</v>
      </c>
      <c r="O11032" t="s">
        <v>54</v>
      </c>
      <c r="P11032" t="s">
        <v>26</v>
      </c>
      <c r="Q11032" t="s">
        <v>71</v>
      </c>
      <c r="R11032" t="s">
        <v>72</v>
      </c>
      <c r="S11032" t="s">
        <v>9</v>
      </c>
      <c r="T11032" s="12">
        <v>1803</v>
      </c>
      <c r="U11032" t="s">
        <v>51</v>
      </c>
      <c r="V11032">
        <v>7.75</v>
      </c>
      <c r="W11032">
        <v>6.75</v>
      </c>
      <c r="X11032" t="s">
        <v>660</v>
      </c>
    </row>
    <row r="11033" spans="1:24" hidden="1" x14ac:dyDescent="0.25">
      <c r="A11033">
        <v>220171</v>
      </c>
      <c r="B11033" t="s">
        <v>73</v>
      </c>
      <c r="C11033" t="s">
        <v>250</v>
      </c>
      <c r="D11033" t="s">
        <v>251</v>
      </c>
      <c r="E11033">
        <v>3</v>
      </c>
      <c r="F11033">
        <v>18</v>
      </c>
      <c r="G11033">
        <v>79</v>
      </c>
      <c r="H11033">
        <v>4</v>
      </c>
      <c r="I11033">
        <v>92</v>
      </c>
      <c r="J11033">
        <v>2365</v>
      </c>
      <c r="K11033">
        <v>35</v>
      </c>
      <c r="L11033" s="11">
        <v>41640</v>
      </c>
      <c r="M11033" s="11">
        <v>42004</v>
      </c>
      <c r="N11033" t="s">
        <v>6</v>
      </c>
      <c r="O11033" t="s">
        <v>54</v>
      </c>
      <c r="P11033" t="s">
        <v>26</v>
      </c>
      <c r="Q11033" t="s">
        <v>71</v>
      </c>
      <c r="R11033" t="s">
        <v>72</v>
      </c>
      <c r="S11033" t="s">
        <v>9</v>
      </c>
      <c r="T11033" s="12">
        <v>1803</v>
      </c>
      <c r="U11033" t="s">
        <v>51</v>
      </c>
      <c r="V11033">
        <v>7.75</v>
      </c>
      <c r="W11033">
        <v>6.75</v>
      </c>
      <c r="X11033" t="s">
        <v>660</v>
      </c>
    </row>
    <row r="11034" spans="1:24" hidden="1" x14ac:dyDescent="0.25">
      <c r="A11034">
        <v>220171</v>
      </c>
      <c r="B11034" t="s">
        <v>73</v>
      </c>
      <c r="C11034" t="s">
        <v>252</v>
      </c>
      <c r="D11034" t="s">
        <v>253</v>
      </c>
      <c r="H11034">
        <v>4</v>
      </c>
      <c r="J11034">
        <v>2365</v>
      </c>
      <c r="K11034">
        <v>35</v>
      </c>
      <c r="L11034" s="11">
        <v>41640</v>
      </c>
      <c r="M11034" s="11">
        <v>42004</v>
      </c>
      <c r="N11034" t="s">
        <v>6</v>
      </c>
      <c r="O11034" t="s">
        <v>54</v>
      </c>
      <c r="P11034" t="s">
        <v>26</v>
      </c>
      <c r="Q11034" t="s">
        <v>71</v>
      </c>
      <c r="R11034" t="s">
        <v>72</v>
      </c>
      <c r="S11034" t="s">
        <v>9</v>
      </c>
      <c r="T11034" s="12">
        <v>1803</v>
      </c>
      <c r="U11034" t="s">
        <v>51</v>
      </c>
      <c r="V11034">
        <v>7.75</v>
      </c>
      <c r="W11034">
        <v>6.75</v>
      </c>
      <c r="X11034" t="s">
        <v>660</v>
      </c>
    </row>
    <row r="11035" spans="1:24" hidden="1" x14ac:dyDescent="0.25">
      <c r="A11035">
        <v>220175</v>
      </c>
      <c r="B11035" t="s">
        <v>117</v>
      </c>
      <c r="C11035" t="s">
        <v>232</v>
      </c>
      <c r="D11035" t="s">
        <v>233</v>
      </c>
      <c r="E11035">
        <v>10</v>
      </c>
      <c r="F11035">
        <v>24</v>
      </c>
      <c r="G11035">
        <v>66</v>
      </c>
      <c r="H11035">
        <v>2</v>
      </c>
      <c r="I11035">
        <v>85</v>
      </c>
      <c r="J11035">
        <v>1479</v>
      </c>
      <c r="K11035">
        <v>29</v>
      </c>
      <c r="L11035" s="11">
        <v>41640</v>
      </c>
      <c r="M11035" s="11">
        <v>42004</v>
      </c>
      <c r="N11035" t="s">
        <v>6</v>
      </c>
      <c r="O11035" t="s">
        <v>1</v>
      </c>
      <c r="P11035" t="s">
        <v>26</v>
      </c>
      <c r="Q11035" t="s">
        <v>115</v>
      </c>
      <c r="R11035" t="s">
        <v>116</v>
      </c>
      <c r="S11035" t="s">
        <v>9</v>
      </c>
      <c r="T11035" s="12">
        <v>1701</v>
      </c>
      <c r="U11035" t="s">
        <v>51</v>
      </c>
      <c r="V11035">
        <v>42.284443000000003</v>
      </c>
      <c r="W11035">
        <v>-71.419859000000002</v>
      </c>
      <c r="X11035" t="s">
        <v>660</v>
      </c>
    </row>
    <row r="11036" spans="1:24" hidden="1" x14ac:dyDescent="0.25">
      <c r="A11036">
        <v>220175</v>
      </c>
      <c r="B11036" t="s">
        <v>117</v>
      </c>
      <c r="C11036" t="s">
        <v>244</v>
      </c>
      <c r="D11036" t="s">
        <v>245</v>
      </c>
      <c r="E11036">
        <v>6</v>
      </c>
      <c r="F11036">
        <v>48</v>
      </c>
      <c r="G11036">
        <v>46</v>
      </c>
      <c r="H11036">
        <v>2</v>
      </c>
      <c r="I11036">
        <v>79</v>
      </c>
      <c r="J11036">
        <v>1479</v>
      </c>
      <c r="K11036">
        <v>29</v>
      </c>
      <c r="L11036" s="11">
        <v>41640</v>
      </c>
      <c r="M11036" s="11">
        <v>42004</v>
      </c>
      <c r="N11036" t="s">
        <v>6</v>
      </c>
      <c r="O11036" t="s">
        <v>1</v>
      </c>
      <c r="P11036" t="s">
        <v>26</v>
      </c>
      <c r="Q11036" t="s">
        <v>115</v>
      </c>
      <c r="R11036" t="s">
        <v>116</v>
      </c>
      <c r="S11036" t="s">
        <v>9</v>
      </c>
      <c r="T11036" s="12">
        <v>1701</v>
      </c>
      <c r="U11036" t="s">
        <v>51</v>
      </c>
      <c r="V11036">
        <v>42.284443000000003</v>
      </c>
      <c r="W11036">
        <v>-71.419859000000002</v>
      </c>
      <c r="X11036" t="s">
        <v>660</v>
      </c>
    </row>
    <row r="11037" spans="1:24" hidden="1" x14ac:dyDescent="0.25">
      <c r="A11037">
        <v>220175</v>
      </c>
      <c r="B11037" t="s">
        <v>117</v>
      </c>
      <c r="C11037" t="s">
        <v>246</v>
      </c>
      <c r="D11037" t="s">
        <v>247</v>
      </c>
      <c r="E11037">
        <v>8</v>
      </c>
      <c r="F11037">
        <v>27</v>
      </c>
      <c r="G11037">
        <v>65</v>
      </c>
      <c r="H11037">
        <v>2</v>
      </c>
      <c r="I11037">
        <v>87</v>
      </c>
      <c r="J11037">
        <v>1479</v>
      </c>
      <c r="K11037">
        <v>29</v>
      </c>
      <c r="L11037" s="11">
        <v>41640</v>
      </c>
      <c r="M11037" s="11">
        <v>42004</v>
      </c>
      <c r="N11037" t="s">
        <v>6</v>
      </c>
      <c r="O11037" t="s">
        <v>1</v>
      </c>
      <c r="P11037" t="s">
        <v>26</v>
      </c>
      <c r="Q11037" t="s">
        <v>115</v>
      </c>
      <c r="R11037" t="s">
        <v>116</v>
      </c>
      <c r="S11037" t="s">
        <v>9</v>
      </c>
      <c r="T11037" s="12">
        <v>1701</v>
      </c>
      <c r="U11037" t="s">
        <v>51</v>
      </c>
      <c r="V11037">
        <v>42.284443000000003</v>
      </c>
      <c r="W11037">
        <v>-71.419859000000002</v>
      </c>
      <c r="X11037" t="s">
        <v>660</v>
      </c>
    </row>
    <row r="11038" spans="1:24" hidden="1" x14ac:dyDescent="0.25">
      <c r="A11038">
        <v>220175</v>
      </c>
      <c r="B11038" t="s">
        <v>117</v>
      </c>
      <c r="C11038" t="s">
        <v>248</v>
      </c>
      <c r="D11038" t="s">
        <v>249</v>
      </c>
      <c r="E11038">
        <v>13</v>
      </c>
      <c r="F11038">
        <v>33</v>
      </c>
      <c r="G11038">
        <v>54</v>
      </c>
      <c r="H11038">
        <v>2</v>
      </c>
      <c r="I11038">
        <v>79</v>
      </c>
      <c r="J11038">
        <v>1479</v>
      </c>
      <c r="K11038">
        <v>29</v>
      </c>
      <c r="L11038" s="11">
        <v>41640</v>
      </c>
      <c r="M11038" s="11">
        <v>42004</v>
      </c>
      <c r="N11038" t="s">
        <v>6</v>
      </c>
      <c r="O11038" t="s">
        <v>1</v>
      </c>
      <c r="P11038" t="s">
        <v>26</v>
      </c>
      <c r="Q11038" t="s">
        <v>115</v>
      </c>
      <c r="R11038" t="s">
        <v>116</v>
      </c>
      <c r="S11038" t="s">
        <v>9</v>
      </c>
      <c r="T11038" s="12">
        <v>1701</v>
      </c>
      <c r="U11038" t="s">
        <v>51</v>
      </c>
      <c r="V11038">
        <v>42.284443000000003</v>
      </c>
      <c r="W11038">
        <v>-71.419859000000002</v>
      </c>
      <c r="X11038" t="s">
        <v>660</v>
      </c>
    </row>
    <row r="11039" spans="1:24" hidden="1" x14ac:dyDescent="0.25">
      <c r="A11039">
        <v>220175</v>
      </c>
      <c r="B11039" t="s">
        <v>117</v>
      </c>
      <c r="C11039" t="s">
        <v>234</v>
      </c>
      <c r="D11039" t="s">
        <v>235</v>
      </c>
      <c r="E11039">
        <v>5</v>
      </c>
      <c r="F11039">
        <v>19</v>
      </c>
      <c r="G11039">
        <v>76</v>
      </c>
      <c r="H11039">
        <v>3</v>
      </c>
      <c r="I11039">
        <v>90</v>
      </c>
      <c r="J11039">
        <v>1479</v>
      </c>
      <c r="K11039">
        <v>29</v>
      </c>
      <c r="L11039" s="11">
        <v>41640</v>
      </c>
      <c r="M11039" s="11">
        <v>42004</v>
      </c>
      <c r="N11039" t="s">
        <v>6</v>
      </c>
      <c r="O11039" t="s">
        <v>1</v>
      </c>
      <c r="P11039" t="s">
        <v>26</v>
      </c>
      <c r="Q11039" t="s">
        <v>115</v>
      </c>
      <c r="R11039" t="s">
        <v>116</v>
      </c>
      <c r="S11039" t="s">
        <v>9</v>
      </c>
      <c r="T11039" s="12">
        <v>1701</v>
      </c>
      <c r="U11039" t="s">
        <v>51</v>
      </c>
      <c r="V11039">
        <v>42.284443000000003</v>
      </c>
      <c r="W11039">
        <v>-71.419859000000002</v>
      </c>
      <c r="X11039" t="s">
        <v>660</v>
      </c>
    </row>
    <row r="11040" spans="1:24" hidden="1" x14ac:dyDescent="0.25">
      <c r="A11040">
        <v>220175</v>
      </c>
      <c r="B11040" t="s">
        <v>117</v>
      </c>
      <c r="C11040" t="s">
        <v>236</v>
      </c>
      <c r="D11040" t="s">
        <v>237</v>
      </c>
      <c r="E11040">
        <v>4</v>
      </c>
      <c r="F11040">
        <v>18</v>
      </c>
      <c r="G11040">
        <v>78</v>
      </c>
      <c r="H11040">
        <v>3</v>
      </c>
      <c r="I11040">
        <v>91</v>
      </c>
      <c r="J11040">
        <v>1479</v>
      </c>
      <c r="K11040">
        <v>29</v>
      </c>
      <c r="L11040" s="11">
        <v>41640</v>
      </c>
      <c r="M11040" s="11">
        <v>42004</v>
      </c>
      <c r="N11040" t="s">
        <v>6</v>
      </c>
      <c r="O11040" t="s">
        <v>1</v>
      </c>
      <c r="P11040" t="s">
        <v>26</v>
      </c>
      <c r="Q11040" t="s">
        <v>115</v>
      </c>
      <c r="R11040" t="s">
        <v>116</v>
      </c>
      <c r="S11040" t="s">
        <v>9</v>
      </c>
      <c r="T11040" s="12">
        <v>1701</v>
      </c>
      <c r="U11040" t="s">
        <v>51</v>
      </c>
      <c r="V11040">
        <v>42.284443000000003</v>
      </c>
      <c r="W11040">
        <v>-71.419859000000002</v>
      </c>
      <c r="X11040" t="s">
        <v>660</v>
      </c>
    </row>
    <row r="11041" spans="1:24" hidden="1" x14ac:dyDescent="0.25">
      <c r="A11041">
        <v>220175</v>
      </c>
      <c r="B11041" t="s">
        <v>117</v>
      </c>
      <c r="C11041" t="s">
        <v>238</v>
      </c>
      <c r="D11041" t="s">
        <v>239</v>
      </c>
      <c r="E11041">
        <v>9</v>
      </c>
      <c r="F11041">
        <v>30</v>
      </c>
      <c r="G11041">
        <v>61</v>
      </c>
      <c r="H11041">
        <v>3</v>
      </c>
      <c r="I11041">
        <v>84</v>
      </c>
      <c r="J11041">
        <v>1479</v>
      </c>
      <c r="K11041">
        <v>29</v>
      </c>
      <c r="L11041" s="11">
        <v>41640</v>
      </c>
      <c r="M11041" s="11">
        <v>42004</v>
      </c>
      <c r="N11041" t="s">
        <v>6</v>
      </c>
      <c r="O11041" t="s">
        <v>1</v>
      </c>
      <c r="P11041" t="s">
        <v>26</v>
      </c>
      <c r="Q11041" t="s">
        <v>115</v>
      </c>
      <c r="R11041" t="s">
        <v>116</v>
      </c>
      <c r="S11041" t="s">
        <v>9</v>
      </c>
      <c r="T11041" s="12">
        <v>1701</v>
      </c>
      <c r="U11041" t="s">
        <v>51</v>
      </c>
      <c r="V11041">
        <v>42.284443000000003</v>
      </c>
      <c r="W11041">
        <v>-71.419859000000002</v>
      </c>
      <c r="X11041" t="s">
        <v>660</v>
      </c>
    </row>
    <row r="11042" spans="1:24" hidden="1" x14ac:dyDescent="0.25">
      <c r="A11042">
        <v>220175</v>
      </c>
      <c r="B11042" t="s">
        <v>117</v>
      </c>
      <c r="C11042" t="s">
        <v>269</v>
      </c>
      <c r="D11042" t="s">
        <v>270</v>
      </c>
      <c r="E11042">
        <v>6</v>
      </c>
      <c r="F11042">
        <v>23</v>
      </c>
      <c r="G11042">
        <v>71</v>
      </c>
      <c r="H11042">
        <v>3</v>
      </c>
      <c r="I11042">
        <v>88</v>
      </c>
      <c r="J11042">
        <v>1479</v>
      </c>
      <c r="K11042">
        <v>29</v>
      </c>
      <c r="L11042" s="11">
        <v>41640</v>
      </c>
      <c r="M11042" s="11">
        <v>42004</v>
      </c>
      <c r="N11042" t="s">
        <v>6</v>
      </c>
      <c r="O11042" t="s">
        <v>1</v>
      </c>
      <c r="P11042" t="s">
        <v>26</v>
      </c>
      <c r="Q11042" t="s">
        <v>115</v>
      </c>
      <c r="R11042" t="s">
        <v>116</v>
      </c>
      <c r="S11042" t="s">
        <v>9</v>
      </c>
      <c r="T11042" s="12">
        <v>1701</v>
      </c>
      <c r="U11042" t="s">
        <v>51</v>
      </c>
      <c r="V11042">
        <v>42.284443000000003</v>
      </c>
      <c r="W11042">
        <v>-71.419859000000002</v>
      </c>
      <c r="X11042" t="s">
        <v>660</v>
      </c>
    </row>
    <row r="11043" spans="1:24" hidden="1" x14ac:dyDescent="0.25">
      <c r="A11043">
        <v>220175</v>
      </c>
      <c r="B11043" t="s">
        <v>117</v>
      </c>
      <c r="C11043" t="s">
        <v>240</v>
      </c>
      <c r="D11043" t="s">
        <v>241</v>
      </c>
      <c r="E11043">
        <v>18</v>
      </c>
      <c r="F11043">
        <v>21</v>
      </c>
      <c r="G11043">
        <v>61</v>
      </c>
      <c r="H11043">
        <v>3</v>
      </c>
      <c r="I11043">
        <v>78</v>
      </c>
      <c r="J11043">
        <v>1479</v>
      </c>
      <c r="K11043">
        <v>29</v>
      </c>
      <c r="L11043" s="11">
        <v>41640</v>
      </c>
      <c r="M11043" s="11">
        <v>42004</v>
      </c>
      <c r="N11043" t="s">
        <v>6</v>
      </c>
      <c r="O11043" t="s">
        <v>1</v>
      </c>
      <c r="P11043" t="s">
        <v>26</v>
      </c>
      <c r="Q11043" t="s">
        <v>115</v>
      </c>
      <c r="R11043" t="s">
        <v>116</v>
      </c>
      <c r="S11043" t="s">
        <v>9</v>
      </c>
      <c r="T11043" s="12">
        <v>1701</v>
      </c>
      <c r="U11043" t="s">
        <v>51</v>
      </c>
      <c r="V11043">
        <v>42.284443000000003</v>
      </c>
      <c r="W11043">
        <v>-71.419859000000002</v>
      </c>
      <c r="X11043" t="s">
        <v>660</v>
      </c>
    </row>
    <row r="11044" spans="1:24" hidden="1" x14ac:dyDescent="0.25">
      <c r="A11044">
        <v>220175</v>
      </c>
      <c r="B11044" t="s">
        <v>117</v>
      </c>
      <c r="C11044" t="s">
        <v>242</v>
      </c>
      <c r="D11044" t="s">
        <v>243</v>
      </c>
      <c r="E11044">
        <v>11</v>
      </c>
      <c r="G11044">
        <v>89</v>
      </c>
      <c r="H11044">
        <v>4</v>
      </c>
      <c r="I11044">
        <v>89</v>
      </c>
      <c r="J11044">
        <v>1479</v>
      </c>
      <c r="K11044">
        <v>29</v>
      </c>
      <c r="L11044" s="11">
        <v>41640</v>
      </c>
      <c r="M11044" s="11">
        <v>42004</v>
      </c>
      <c r="N11044" t="s">
        <v>6</v>
      </c>
      <c r="O11044" t="s">
        <v>1</v>
      </c>
      <c r="P11044" t="s">
        <v>26</v>
      </c>
      <c r="Q11044" t="s">
        <v>115</v>
      </c>
      <c r="R11044" t="s">
        <v>116</v>
      </c>
      <c r="S11044" t="s">
        <v>9</v>
      </c>
      <c r="T11044" s="12">
        <v>1701</v>
      </c>
      <c r="U11044" t="s">
        <v>51</v>
      </c>
      <c r="V11044">
        <v>42.284443000000003</v>
      </c>
      <c r="W11044">
        <v>-71.419859000000002</v>
      </c>
      <c r="X11044" t="s">
        <v>660</v>
      </c>
    </row>
    <row r="11045" spans="1:24" hidden="1" x14ac:dyDescent="0.25">
      <c r="A11045">
        <v>220175</v>
      </c>
      <c r="B11045" t="s">
        <v>117</v>
      </c>
      <c r="C11045" t="s">
        <v>250</v>
      </c>
      <c r="D11045" t="s">
        <v>251</v>
      </c>
      <c r="E11045">
        <v>5</v>
      </c>
      <c r="F11045">
        <v>26</v>
      </c>
      <c r="G11045">
        <v>69</v>
      </c>
      <c r="H11045">
        <v>3</v>
      </c>
      <c r="I11045">
        <v>87</v>
      </c>
      <c r="J11045">
        <v>1479</v>
      </c>
      <c r="K11045">
        <v>29</v>
      </c>
      <c r="L11045" s="11">
        <v>41640</v>
      </c>
      <c r="M11045" s="11">
        <v>42004</v>
      </c>
      <c r="N11045" t="s">
        <v>6</v>
      </c>
      <c r="O11045" t="s">
        <v>1</v>
      </c>
      <c r="P11045" t="s">
        <v>26</v>
      </c>
      <c r="Q11045" t="s">
        <v>115</v>
      </c>
      <c r="R11045" t="s">
        <v>116</v>
      </c>
      <c r="S11045" t="s">
        <v>9</v>
      </c>
      <c r="T11045" s="12">
        <v>1701</v>
      </c>
      <c r="U11045" t="s">
        <v>51</v>
      </c>
      <c r="V11045">
        <v>42.284443000000003</v>
      </c>
      <c r="W11045">
        <v>-71.419859000000002</v>
      </c>
      <c r="X11045" t="s">
        <v>660</v>
      </c>
    </row>
    <row r="11046" spans="1:24" hidden="1" x14ac:dyDescent="0.25">
      <c r="A11046">
        <v>220175</v>
      </c>
      <c r="B11046" t="s">
        <v>117</v>
      </c>
      <c r="C11046" t="s">
        <v>252</v>
      </c>
      <c r="D11046" t="s">
        <v>253</v>
      </c>
      <c r="H11046">
        <v>3</v>
      </c>
      <c r="J11046">
        <v>1479</v>
      </c>
      <c r="K11046">
        <v>29</v>
      </c>
      <c r="L11046" s="11">
        <v>41640</v>
      </c>
      <c r="M11046" s="11">
        <v>42004</v>
      </c>
      <c r="N11046" t="s">
        <v>6</v>
      </c>
      <c r="O11046" t="s">
        <v>1</v>
      </c>
      <c r="P11046" t="s">
        <v>26</v>
      </c>
      <c r="Q11046" t="s">
        <v>115</v>
      </c>
      <c r="R11046" t="s">
        <v>116</v>
      </c>
      <c r="S11046" t="s">
        <v>9</v>
      </c>
      <c r="T11046" s="12">
        <v>1701</v>
      </c>
      <c r="U11046" t="s">
        <v>51</v>
      </c>
      <c r="V11046">
        <v>42.284443000000003</v>
      </c>
      <c r="W11046">
        <v>-71.419859000000002</v>
      </c>
      <c r="X11046" t="s">
        <v>660</v>
      </c>
    </row>
    <row r="11047" spans="1:24" hidden="1" x14ac:dyDescent="0.25">
      <c r="A11047">
        <v>220176</v>
      </c>
      <c r="B11047" t="s">
        <v>4</v>
      </c>
      <c r="C11047" t="s">
        <v>248</v>
      </c>
      <c r="D11047" t="s">
        <v>249</v>
      </c>
      <c r="E11047">
        <v>19</v>
      </c>
      <c r="F11047">
        <v>35</v>
      </c>
      <c r="G11047">
        <v>46</v>
      </c>
      <c r="H11047">
        <v>1</v>
      </c>
      <c r="I11047">
        <v>74</v>
      </c>
      <c r="J11047">
        <v>2559</v>
      </c>
      <c r="K11047">
        <v>33</v>
      </c>
      <c r="L11047" s="11">
        <v>41640</v>
      </c>
      <c r="M11047" s="11">
        <v>42004</v>
      </c>
      <c r="N11047" t="s">
        <v>6</v>
      </c>
      <c r="O11047" t="s">
        <v>1</v>
      </c>
      <c r="P11047" t="s">
        <v>5</v>
      </c>
      <c r="Q11047" t="s">
        <v>0</v>
      </c>
      <c r="R11047" t="s">
        <v>2</v>
      </c>
      <c r="S11047" t="s">
        <v>9</v>
      </c>
      <c r="T11047" s="12">
        <v>1608</v>
      </c>
      <c r="U11047" t="s">
        <v>2</v>
      </c>
      <c r="V11047">
        <v>42.266668000000003</v>
      </c>
      <c r="W11047">
        <v>-71.795582999999993</v>
      </c>
      <c r="X11047" t="s">
        <v>660</v>
      </c>
    </row>
    <row r="11048" spans="1:24" hidden="1" x14ac:dyDescent="0.25">
      <c r="A11048">
        <v>220176</v>
      </c>
      <c r="B11048" t="s">
        <v>4</v>
      </c>
      <c r="C11048" t="s">
        <v>244</v>
      </c>
      <c r="D11048" t="s">
        <v>245</v>
      </c>
      <c r="E11048">
        <v>6</v>
      </c>
      <c r="F11048">
        <v>46</v>
      </c>
      <c r="G11048">
        <v>48</v>
      </c>
      <c r="H11048">
        <v>2</v>
      </c>
      <c r="I11048">
        <v>80</v>
      </c>
      <c r="J11048">
        <v>2559</v>
      </c>
      <c r="K11048">
        <v>33</v>
      </c>
      <c r="L11048" s="11">
        <v>41640</v>
      </c>
      <c r="M11048" s="11">
        <v>42004</v>
      </c>
      <c r="N11048" t="s">
        <v>6</v>
      </c>
      <c r="O11048" t="s">
        <v>1</v>
      </c>
      <c r="P11048" t="s">
        <v>5</v>
      </c>
      <c r="Q11048" t="s">
        <v>0</v>
      </c>
      <c r="R11048" t="s">
        <v>2</v>
      </c>
      <c r="S11048" t="s">
        <v>9</v>
      </c>
      <c r="T11048" s="12">
        <v>1608</v>
      </c>
      <c r="U11048" t="s">
        <v>2</v>
      </c>
      <c r="V11048">
        <v>42.266668000000003</v>
      </c>
      <c r="W11048">
        <v>-71.795582999999993</v>
      </c>
      <c r="X11048" t="s">
        <v>660</v>
      </c>
    </row>
    <row r="11049" spans="1:24" hidden="1" x14ac:dyDescent="0.25">
      <c r="A11049">
        <v>220176</v>
      </c>
      <c r="B11049" t="s">
        <v>4</v>
      </c>
      <c r="C11049" t="s">
        <v>232</v>
      </c>
      <c r="D11049" t="s">
        <v>233</v>
      </c>
      <c r="E11049">
        <v>8</v>
      </c>
      <c r="F11049">
        <v>19</v>
      </c>
      <c r="G11049">
        <v>73</v>
      </c>
      <c r="H11049">
        <v>3</v>
      </c>
      <c r="I11049">
        <v>88</v>
      </c>
      <c r="J11049">
        <v>2559</v>
      </c>
      <c r="K11049">
        <v>33</v>
      </c>
      <c r="L11049" s="11">
        <v>41640</v>
      </c>
      <c r="M11049" s="11">
        <v>42004</v>
      </c>
      <c r="N11049" t="s">
        <v>6</v>
      </c>
      <c r="O11049" t="s">
        <v>1</v>
      </c>
      <c r="P11049" t="s">
        <v>5</v>
      </c>
      <c r="Q11049" t="s">
        <v>0</v>
      </c>
      <c r="R11049" t="s">
        <v>2</v>
      </c>
      <c r="S11049" t="s">
        <v>9</v>
      </c>
      <c r="T11049" s="12">
        <v>1608</v>
      </c>
      <c r="U11049" t="s">
        <v>2</v>
      </c>
      <c r="V11049">
        <v>42.266668000000003</v>
      </c>
      <c r="W11049">
        <v>-71.795582999999993</v>
      </c>
      <c r="X11049" t="s">
        <v>660</v>
      </c>
    </row>
    <row r="11050" spans="1:24" hidden="1" x14ac:dyDescent="0.25">
      <c r="A11050">
        <v>220176</v>
      </c>
      <c r="B11050" t="s">
        <v>4</v>
      </c>
      <c r="C11050" t="s">
        <v>234</v>
      </c>
      <c r="D11050" t="s">
        <v>235</v>
      </c>
      <c r="E11050">
        <v>5</v>
      </c>
      <c r="F11050">
        <v>18</v>
      </c>
      <c r="G11050">
        <v>77</v>
      </c>
      <c r="H11050">
        <v>3</v>
      </c>
      <c r="I11050">
        <v>91</v>
      </c>
      <c r="J11050">
        <v>2559</v>
      </c>
      <c r="K11050">
        <v>33</v>
      </c>
      <c r="L11050" s="11">
        <v>41640</v>
      </c>
      <c r="M11050" s="11">
        <v>42004</v>
      </c>
      <c r="N11050" t="s">
        <v>6</v>
      </c>
      <c r="O11050" t="s">
        <v>1</v>
      </c>
      <c r="P11050" t="s">
        <v>5</v>
      </c>
      <c r="Q11050" t="s">
        <v>0</v>
      </c>
      <c r="R11050" t="s">
        <v>2</v>
      </c>
      <c r="S11050" t="s">
        <v>9</v>
      </c>
      <c r="T11050" s="12">
        <v>1608</v>
      </c>
      <c r="U11050" t="s">
        <v>2</v>
      </c>
      <c r="V11050">
        <v>42.266668000000003</v>
      </c>
      <c r="W11050">
        <v>-71.795582999999993</v>
      </c>
      <c r="X11050" t="s">
        <v>660</v>
      </c>
    </row>
    <row r="11051" spans="1:24" hidden="1" x14ac:dyDescent="0.25">
      <c r="A11051">
        <v>220176</v>
      </c>
      <c r="B11051" t="s">
        <v>4</v>
      </c>
      <c r="C11051" t="s">
        <v>236</v>
      </c>
      <c r="D11051" t="s">
        <v>237</v>
      </c>
      <c r="E11051">
        <v>4</v>
      </c>
      <c r="F11051">
        <v>17</v>
      </c>
      <c r="G11051">
        <v>79</v>
      </c>
      <c r="H11051">
        <v>3</v>
      </c>
      <c r="I11051">
        <v>91</v>
      </c>
      <c r="J11051">
        <v>2559</v>
      </c>
      <c r="K11051">
        <v>33</v>
      </c>
      <c r="L11051" s="11">
        <v>41640</v>
      </c>
      <c r="M11051" s="11">
        <v>42004</v>
      </c>
      <c r="N11051" t="s">
        <v>6</v>
      </c>
      <c r="O11051" t="s">
        <v>1</v>
      </c>
      <c r="P11051" t="s">
        <v>5</v>
      </c>
      <c r="Q11051" t="s">
        <v>0</v>
      </c>
      <c r="R11051" t="s">
        <v>2</v>
      </c>
      <c r="S11051" t="s">
        <v>9</v>
      </c>
      <c r="T11051" s="12">
        <v>1608</v>
      </c>
      <c r="U11051" t="s">
        <v>2</v>
      </c>
      <c r="V11051">
        <v>42.266668000000003</v>
      </c>
      <c r="W11051">
        <v>-71.795582999999993</v>
      </c>
      <c r="X11051" t="s">
        <v>660</v>
      </c>
    </row>
    <row r="11052" spans="1:24" hidden="1" x14ac:dyDescent="0.25">
      <c r="A11052">
        <v>220176</v>
      </c>
      <c r="B11052" t="s">
        <v>4</v>
      </c>
      <c r="C11052" t="s">
        <v>238</v>
      </c>
      <c r="D11052" t="s">
        <v>239</v>
      </c>
      <c r="E11052">
        <v>10</v>
      </c>
      <c r="F11052">
        <v>26</v>
      </c>
      <c r="G11052">
        <v>64</v>
      </c>
      <c r="H11052">
        <v>3</v>
      </c>
      <c r="I11052">
        <v>84</v>
      </c>
      <c r="J11052">
        <v>2559</v>
      </c>
      <c r="K11052">
        <v>33</v>
      </c>
      <c r="L11052" s="11">
        <v>41640</v>
      </c>
      <c r="M11052" s="11">
        <v>42004</v>
      </c>
      <c r="N11052" t="s">
        <v>6</v>
      </c>
      <c r="O11052" t="s">
        <v>1</v>
      </c>
      <c r="P11052" t="s">
        <v>5</v>
      </c>
      <c r="Q11052" t="s">
        <v>0</v>
      </c>
      <c r="R11052" t="s">
        <v>2</v>
      </c>
      <c r="S11052" t="s">
        <v>9</v>
      </c>
      <c r="T11052" s="12">
        <v>1608</v>
      </c>
      <c r="U11052" t="s">
        <v>2</v>
      </c>
      <c r="V11052">
        <v>42.266668000000003</v>
      </c>
      <c r="W11052">
        <v>-71.795582999999993</v>
      </c>
      <c r="X11052" t="s">
        <v>660</v>
      </c>
    </row>
    <row r="11053" spans="1:24" hidden="1" x14ac:dyDescent="0.25">
      <c r="A11053">
        <v>220176</v>
      </c>
      <c r="B11053" t="s">
        <v>4</v>
      </c>
      <c r="C11053" t="s">
        <v>269</v>
      </c>
      <c r="D11053" t="s">
        <v>270</v>
      </c>
      <c r="E11053">
        <v>7</v>
      </c>
      <c r="F11053">
        <v>24</v>
      </c>
      <c r="G11053">
        <v>69</v>
      </c>
      <c r="H11053">
        <v>3</v>
      </c>
      <c r="I11053">
        <v>87</v>
      </c>
      <c r="J11053">
        <v>2559</v>
      </c>
      <c r="K11053">
        <v>33</v>
      </c>
      <c r="L11053" s="11">
        <v>41640</v>
      </c>
      <c r="M11053" s="11">
        <v>42004</v>
      </c>
      <c r="N11053" t="s">
        <v>6</v>
      </c>
      <c r="O11053" t="s">
        <v>1</v>
      </c>
      <c r="P11053" t="s">
        <v>5</v>
      </c>
      <c r="Q11053" t="s">
        <v>0</v>
      </c>
      <c r="R11053" t="s">
        <v>2</v>
      </c>
      <c r="S11053" t="s">
        <v>9</v>
      </c>
      <c r="T11053" s="12">
        <v>1608</v>
      </c>
      <c r="U11053" t="s">
        <v>2</v>
      </c>
      <c r="V11053">
        <v>42.266668000000003</v>
      </c>
      <c r="W11053">
        <v>-71.795582999999993</v>
      </c>
      <c r="X11053" t="s">
        <v>660</v>
      </c>
    </row>
    <row r="11054" spans="1:24" hidden="1" x14ac:dyDescent="0.25">
      <c r="A11054">
        <v>220176</v>
      </c>
      <c r="B11054" t="s">
        <v>4</v>
      </c>
      <c r="C11054" t="s">
        <v>240</v>
      </c>
      <c r="D11054" t="s">
        <v>241</v>
      </c>
      <c r="E11054">
        <v>19</v>
      </c>
      <c r="F11054">
        <v>18</v>
      </c>
      <c r="G11054">
        <v>63</v>
      </c>
      <c r="H11054">
        <v>3</v>
      </c>
      <c r="I11054">
        <v>78</v>
      </c>
      <c r="J11054">
        <v>2559</v>
      </c>
      <c r="K11054">
        <v>33</v>
      </c>
      <c r="L11054" s="11">
        <v>41640</v>
      </c>
      <c r="M11054" s="11">
        <v>42004</v>
      </c>
      <c r="N11054" t="s">
        <v>6</v>
      </c>
      <c r="O11054" t="s">
        <v>1</v>
      </c>
      <c r="P11054" t="s">
        <v>5</v>
      </c>
      <c r="Q11054" t="s">
        <v>0</v>
      </c>
      <c r="R11054" t="s">
        <v>2</v>
      </c>
      <c r="S11054" t="s">
        <v>9</v>
      </c>
      <c r="T11054" s="12">
        <v>1608</v>
      </c>
      <c r="U11054" t="s">
        <v>2</v>
      </c>
      <c r="V11054">
        <v>42.266668000000003</v>
      </c>
      <c r="W11054">
        <v>-71.795582999999993</v>
      </c>
      <c r="X11054" t="s">
        <v>660</v>
      </c>
    </row>
    <row r="11055" spans="1:24" hidden="1" x14ac:dyDescent="0.25">
      <c r="A11055">
        <v>220176</v>
      </c>
      <c r="B11055" t="s">
        <v>4</v>
      </c>
      <c r="C11055" t="s">
        <v>246</v>
      </c>
      <c r="D11055" t="s">
        <v>247</v>
      </c>
      <c r="E11055">
        <v>9</v>
      </c>
      <c r="F11055">
        <v>22</v>
      </c>
      <c r="G11055">
        <v>69</v>
      </c>
      <c r="H11055">
        <v>3</v>
      </c>
      <c r="I11055">
        <v>88</v>
      </c>
      <c r="J11055">
        <v>2559</v>
      </c>
      <c r="K11055">
        <v>33</v>
      </c>
      <c r="L11055" s="11">
        <v>41640</v>
      </c>
      <c r="M11055" s="11">
        <v>42004</v>
      </c>
      <c r="N11055" t="s">
        <v>6</v>
      </c>
      <c r="O11055" t="s">
        <v>1</v>
      </c>
      <c r="P11055" t="s">
        <v>5</v>
      </c>
      <c r="Q11055" t="s">
        <v>0</v>
      </c>
      <c r="R11055" t="s">
        <v>2</v>
      </c>
      <c r="S11055" t="s">
        <v>9</v>
      </c>
      <c r="T11055" s="12">
        <v>1608</v>
      </c>
      <c r="U11055" t="s">
        <v>2</v>
      </c>
      <c r="V11055">
        <v>42.266668000000003</v>
      </c>
      <c r="W11055">
        <v>-71.795582999999993</v>
      </c>
      <c r="X11055" t="s">
        <v>660</v>
      </c>
    </row>
    <row r="11056" spans="1:24" hidden="1" x14ac:dyDescent="0.25">
      <c r="A11056">
        <v>220176</v>
      </c>
      <c r="B11056" t="s">
        <v>4</v>
      </c>
      <c r="C11056" t="s">
        <v>252</v>
      </c>
      <c r="D11056" t="s">
        <v>253</v>
      </c>
      <c r="H11056">
        <v>3</v>
      </c>
      <c r="J11056">
        <v>2559</v>
      </c>
      <c r="K11056">
        <v>33</v>
      </c>
      <c r="L11056" s="11">
        <v>41640</v>
      </c>
      <c r="M11056" s="11">
        <v>42004</v>
      </c>
      <c r="N11056" t="s">
        <v>6</v>
      </c>
      <c r="O11056" t="s">
        <v>1</v>
      </c>
      <c r="P11056" t="s">
        <v>5</v>
      </c>
      <c r="Q11056" t="s">
        <v>0</v>
      </c>
      <c r="R11056" t="s">
        <v>2</v>
      </c>
      <c r="S11056" t="s">
        <v>9</v>
      </c>
      <c r="T11056" s="12">
        <v>1608</v>
      </c>
      <c r="U11056" t="s">
        <v>2</v>
      </c>
      <c r="V11056">
        <v>42.266668000000003</v>
      </c>
      <c r="W11056">
        <v>-71.795582999999993</v>
      </c>
      <c r="X11056" t="s">
        <v>660</v>
      </c>
    </row>
    <row r="11057" spans="1:24" hidden="1" x14ac:dyDescent="0.25">
      <c r="A11057">
        <v>220176</v>
      </c>
      <c r="B11057" t="s">
        <v>4</v>
      </c>
      <c r="C11057" t="s">
        <v>250</v>
      </c>
      <c r="D11057" t="s">
        <v>251</v>
      </c>
      <c r="E11057">
        <v>4</v>
      </c>
      <c r="F11057">
        <v>20</v>
      </c>
      <c r="G11057">
        <v>76</v>
      </c>
      <c r="H11057">
        <v>4</v>
      </c>
      <c r="I11057">
        <v>90</v>
      </c>
      <c r="J11057">
        <v>2559</v>
      </c>
      <c r="K11057">
        <v>33</v>
      </c>
      <c r="L11057" s="11">
        <v>41640</v>
      </c>
      <c r="M11057" s="11">
        <v>42004</v>
      </c>
      <c r="N11057" t="s">
        <v>6</v>
      </c>
      <c r="O11057" t="s">
        <v>1</v>
      </c>
      <c r="P11057" t="s">
        <v>5</v>
      </c>
      <c r="Q11057" t="s">
        <v>0</v>
      </c>
      <c r="R11057" t="s">
        <v>2</v>
      </c>
      <c r="S11057" t="s">
        <v>9</v>
      </c>
      <c r="T11057" s="12">
        <v>1608</v>
      </c>
      <c r="U11057" t="s">
        <v>2</v>
      </c>
      <c r="V11057">
        <v>42.266668000000003</v>
      </c>
      <c r="W11057">
        <v>-71.795582999999993</v>
      </c>
      <c r="X11057" t="s">
        <v>660</v>
      </c>
    </row>
    <row r="11058" spans="1:24" hidden="1" x14ac:dyDescent="0.25">
      <c r="A11058">
        <v>220176</v>
      </c>
      <c r="B11058" t="s">
        <v>4</v>
      </c>
      <c r="C11058" t="s">
        <v>242</v>
      </c>
      <c r="D11058" t="s">
        <v>243</v>
      </c>
      <c r="E11058">
        <v>10</v>
      </c>
      <c r="G11058">
        <v>90</v>
      </c>
      <c r="H11058">
        <v>4</v>
      </c>
      <c r="I11058">
        <v>90</v>
      </c>
      <c r="J11058">
        <v>2559</v>
      </c>
      <c r="K11058">
        <v>33</v>
      </c>
      <c r="L11058" s="11">
        <v>41640</v>
      </c>
      <c r="M11058" s="11">
        <v>42004</v>
      </c>
      <c r="N11058" t="s">
        <v>6</v>
      </c>
      <c r="O11058" t="s">
        <v>1</v>
      </c>
      <c r="P11058" t="s">
        <v>5</v>
      </c>
      <c r="Q11058" t="s">
        <v>0</v>
      </c>
      <c r="R11058" t="s">
        <v>2</v>
      </c>
      <c r="S11058" t="s">
        <v>9</v>
      </c>
      <c r="T11058" s="12">
        <v>1608</v>
      </c>
      <c r="U11058" t="s">
        <v>2</v>
      </c>
      <c r="V11058">
        <v>42.266668000000003</v>
      </c>
      <c r="W11058">
        <v>-71.795582999999993</v>
      </c>
      <c r="X11058" t="s">
        <v>660</v>
      </c>
    </row>
    <row r="11059" spans="1:24" x14ac:dyDescent="0.25">
      <c r="A11059">
        <v>220177</v>
      </c>
      <c r="B11059" t="s">
        <v>199</v>
      </c>
      <c r="C11059" t="s">
        <v>232</v>
      </c>
      <c r="D11059" t="s">
        <v>233</v>
      </c>
      <c r="E11059">
        <v>5</v>
      </c>
      <c r="F11059">
        <v>23</v>
      </c>
      <c r="G11059">
        <v>72</v>
      </c>
      <c r="J11059">
        <v>89</v>
      </c>
      <c r="K11059">
        <v>26</v>
      </c>
      <c r="L11059" s="11">
        <v>41640</v>
      </c>
      <c r="M11059" s="11">
        <v>42004</v>
      </c>
      <c r="N11059" t="s">
        <v>6</v>
      </c>
      <c r="O11059" t="s">
        <v>32</v>
      </c>
      <c r="P11059" t="s">
        <v>26</v>
      </c>
      <c r="Q11059" t="s">
        <v>197</v>
      </c>
      <c r="R11059" t="s">
        <v>198</v>
      </c>
      <c r="S11059" t="s">
        <v>9</v>
      </c>
      <c r="T11059" s="12">
        <v>2554</v>
      </c>
      <c r="U11059" t="s">
        <v>198</v>
      </c>
      <c r="V11059">
        <v>41.277261000000003</v>
      </c>
      <c r="W11059">
        <v>-70.101620999999994</v>
      </c>
      <c r="X11059" t="s">
        <v>660</v>
      </c>
    </row>
    <row r="11060" spans="1:24" x14ac:dyDescent="0.25">
      <c r="A11060">
        <v>220177</v>
      </c>
      <c r="B11060" t="s">
        <v>199</v>
      </c>
      <c r="C11060" t="s">
        <v>234</v>
      </c>
      <c r="D11060" t="s">
        <v>235</v>
      </c>
      <c r="E11060">
        <v>1</v>
      </c>
      <c r="F11060">
        <v>15</v>
      </c>
      <c r="G11060">
        <v>84</v>
      </c>
      <c r="J11060">
        <v>89</v>
      </c>
      <c r="K11060">
        <v>26</v>
      </c>
      <c r="L11060" s="11">
        <v>41640</v>
      </c>
      <c r="M11060" s="11">
        <v>42004</v>
      </c>
      <c r="N11060" t="s">
        <v>6</v>
      </c>
      <c r="O11060" t="s">
        <v>32</v>
      </c>
      <c r="P11060" t="s">
        <v>26</v>
      </c>
      <c r="Q11060" t="s">
        <v>197</v>
      </c>
      <c r="R11060" t="s">
        <v>198</v>
      </c>
      <c r="S11060" t="s">
        <v>9</v>
      </c>
      <c r="T11060" s="12">
        <v>2554</v>
      </c>
      <c r="U11060" t="s">
        <v>198</v>
      </c>
      <c r="V11060">
        <v>41.277261000000003</v>
      </c>
      <c r="W11060">
        <v>-70.101620999999994</v>
      </c>
      <c r="X11060" t="s">
        <v>660</v>
      </c>
    </row>
    <row r="11061" spans="1:24" x14ac:dyDescent="0.25">
      <c r="A11061">
        <v>220177</v>
      </c>
      <c r="B11061" t="s">
        <v>199</v>
      </c>
      <c r="C11061" t="s">
        <v>236</v>
      </c>
      <c r="D11061" t="s">
        <v>237</v>
      </c>
      <c r="E11061">
        <v>1</v>
      </c>
      <c r="F11061">
        <v>13</v>
      </c>
      <c r="G11061">
        <v>86</v>
      </c>
      <c r="J11061">
        <v>89</v>
      </c>
      <c r="K11061">
        <v>26</v>
      </c>
      <c r="L11061" s="11">
        <v>41640</v>
      </c>
      <c r="M11061" s="11">
        <v>42004</v>
      </c>
      <c r="N11061" t="s">
        <v>6</v>
      </c>
      <c r="O11061" t="s">
        <v>32</v>
      </c>
      <c r="P11061" t="s">
        <v>26</v>
      </c>
      <c r="Q11061" t="s">
        <v>197</v>
      </c>
      <c r="R11061" t="s">
        <v>198</v>
      </c>
      <c r="S11061" t="s">
        <v>9</v>
      </c>
      <c r="T11061" s="12">
        <v>2554</v>
      </c>
      <c r="U11061" t="s">
        <v>198</v>
      </c>
      <c r="V11061">
        <v>41.277261000000003</v>
      </c>
      <c r="W11061">
        <v>-70.101620999999994</v>
      </c>
      <c r="X11061" t="s">
        <v>660</v>
      </c>
    </row>
    <row r="11062" spans="1:24" x14ac:dyDescent="0.25">
      <c r="A11062">
        <v>220177</v>
      </c>
      <c r="B11062" t="s">
        <v>199</v>
      </c>
      <c r="C11062" t="s">
        <v>238</v>
      </c>
      <c r="D11062" t="s">
        <v>239</v>
      </c>
      <c r="E11062">
        <v>7</v>
      </c>
      <c r="F11062">
        <v>11</v>
      </c>
      <c r="G11062">
        <v>82</v>
      </c>
      <c r="J11062">
        <v>89</v>
      </c>
      <c r="K11062">
        <v>26</v>
      </c>
      <c r="L11062" s="11">
        <v>41640</v>
      </c>
      <c r="M11062" s="11">
        <v>42004</v>
      </c>
      <c r="N11062" t="s">
        <v>6</v>
      </c>
      <c r="O11062" t="s">
        <v>32</v>
      </c>
      <c r="P11062" t="s">
        <v>26</v>
      </c>
      <c r="Q11062" t="s">
        <v>197</v>
      </c>
      <c r="R11062" t="s">
        <v>198</v>
      </c>
      <c r="S11062" t="s">
        <v>9</v>
      </c>
      <c r="T11062" s="12">
        <v>2554</v>
      </c>
      <c r="U11062" t="s">
        <v>198</v>
      </c>
      <c r="V11062">
        <v>41.277261000000003</v>
      </c>
      <c r="W11062">
        <v>-70.101620999999994</v>
      </c>
      <c r="X11062" t="s">
        <v>660</v>
      </c>
    </row>
    <row r="11063" spans="1:24" x14ac:dyDescent="0.25">
      <c r="A11063">
        <v>220177</v>
      </c>
      <c r="B11063" t="s">
        <v>199</v>
      </c>
      <c r="C11063" t="s">
        <v>269</v>
      </c>
      <c r="D11063" t="s">
        <v>270</v>
      </c>
      <c r="E11063">
        <v>1</v>
      </c>
      <c r="F11063">
        <v>17</v>
      </c>
      <c r="G11063">
        <v>82</v>
      </c>
      <c r="J11063">
        <v>89</v>
      </c>
      <c r="K11063">
        <v>26</v>
      </c>
      <c r="L11063" s="11">
        <v>41640</v>
      </c>
      <c r="M11063" s="11">
        <v>42004</v>
      </c>
      <c r="N11063" t="s">
        <v>6</v>
      </c>
      <c r="O11063" t="s">
        <v>32</v>
      </c>
      <c r="P11063" t="s">
        <v>26</v>
      </c>
      <c r="Q11063" t="s">
        <v>197</v>
      </c>
      <c r="R11063" t="s">
        <v>198</v>
      </c>
      <c r="S11063" t="s">
        <v>9</v>
      </c>
      <c r="T11063" s="12">
        <v>2554</v>
      </c>
      <c r="U11063" t="s">
        <v>198</v>
      </c>
      <c r="V11063">
        <v>41.277261000000003</v>
      </c>
      <c r="W11063">
        <v>-70.101620999999994</v>
      </c>
      <c r="X11063" t="s">
        <v>660</v>
      </c>
    </row>
    <row r="11064" spans="1:24" x14ac:dyDescent="0.25">
      <c r="A11064">
        <v>220177</v>
      </c>
      <c r="B11064" t="s">
        <v>199</v>
      </c>
      <c r="C11064" t="s">
        <v>240</v>
      </c>
      <c r="D11064" t="s">
        <v>241</v>
      </c>
      <c r="E11064">
        <v>12</v>
      </c>
      <c r="F11064">
        <v>17</v>
      </c>
      <c r="G11064">
        <v>71</v>
      </c>
      <c r="J11064">
        <v>89</v>
      </c>
      <c r="K11064">
        <v>26</v>
      </c>
      <c r="L11064" s="11">
        <v>41640</v>
      </c>
      <c r="M11064" s="11">
        <v>42004</v>
      </c>
      <c r="N11064" t="s">
        <v>6</v>
      </c>
      <c r="O11064" t="s">
        <v>32</v>
      </c>
      <c r="P11064" t="s">
        <v>26</v>
      </c>
      <c r="Q11064" t="s">
        <v>197</v>
      </c>
      <c r="R11064" t="s">
        <v>198</v>
      </c>
      <c r="S11064" t="s">
        <v>9</v>
      </c>
      <c r="T11064" s="12">
        <v>2554</v>
      </c>
      <c r="U11064" t="s">
        <v>198</v>
      </c>
      <c r="V11064">
        <v>41.277261000000003</v>
      </c>
      <c r="W11064">
        <v>-70.101620999999994</v>
      </c>
      <c r="X11064" t="s">
        <v>660</v>
      </c>
    </row>
    <row r="11065" spans="1:24" x14ac:dyDescent="0.25">
      <c r="A11065">
        <v>220177</v>
      </c>
      <c r="B11065" t="s">
        <v>199</v>
      </c>
      <c r="C11065" t="s">
        <v>242</v>
      </c>
      <c r="D11065" t="s">
        <v>243</v>
      </c>
      <c r="E11065">
        <v>10</v>
      </c>
      <c r="G11065">
        <v>90</v>
      </c>
      <c r="J11065">
        <v>89</v>
      </c>
      <c r="K11065">
        <v>26</v>
      </c>
      <c r="L11065" s="11">
        <v>41640</v>
      </c>
      <c r="M11065" s="11">
        <v>42004</v>
      </c>
      <c r="N11065" t="s">
        <v>6</v>
      </c>
      <c r="O11065" t="s">
        <v>32</v>
      </c>
      <c r="P11065" t="s">
        <v>26</v>
      </c>
      <c r="Q11065" t="s">
        <v>197</v>
      </c>
      <c r="R11065" t="s">
        <v>198</v>
      </c>
      <c r="S11065" t="s">
        <v>9</v>
      </c>
      <c r="T11065" s="12">
        <v>2554</v>
      </c>
      <c r="U11065" t="s">
        <v>198</v>
      </c>
      <c r="V11065">
        <v>41.277261000000003</v>
      </c>
      <c r="W11065">
        <v>-70.101620999999994</v>
      </c>
      <c r="X11065" t="s">
        <v>660</v>
      </c>
    </row>
    <row r="11066" spans="1:24" x14ac:dyDescent="0.25">
      <c r="A11066">
        <v>220177</v>
      </c>
      <c r="B11066" t="s">
        <v>199</v>
      </c>
      <c r="C11066" t="s">
        <v>244</v>
      </c>
      <c r="D11066" t="s">
        <v>245</v>
      </c>
      <c r="E11066">
        <v>4</v>
      </c>
      <c r="F11066">
        <v>38</v>
      </c>
      <c r="G11066">
        <v>58</v>
      </c>
      <c r="J11066">
        <v>89</v>
      </c>
      <c r="K11066">
        <v>26</v>
      </c>
      <c r="L11066" s="11">
        <v>41640</v>
      </c>
      <c r="M11066" s="11">
        <v>42004</v>
      </c>
      <c r="N11066" t="s">
        <v>6</v>
      </c>
      <c r="O11066" t="s">
        <v>32</v>
      </c>
      <c r="P11066" t="s">
        <v>26</v>
      </c>
      <c r="Q11066" t="s">
        <v>197</v>
      </c>
      <c r="R11066" t="s">
        <v>198</v>
      </c>
      <c r="S11066" t="s">
        <v>9</v>
      </c>
      <c r="T11066" s="12">
        <v>2554</v>
      </c>
      <c r="U11066" t="s">
        <v>198</v>
      </c>
      <c r="V11066">
        <v>41.277261000000003</v>
      </c>
      <c r="W11066">
        <v>-70.101620999999994</v>
      </c>
      <c r="X11066" t="s">
        <v>660</v>
      </c>
    </row>
    <row r="11067" spans="1:24" x14ac:dyDescent="0.25">
      <c r="A11067">
        <v>220177</v>
      </c>
      <c r="B11067" t="s">
        <v>199</v>
      </c>
      <c r="C11067" t="s">
        <v>246</v>
      </c>
      <c r="D11067" t="s">
        <v>247</v>
      </c>
      <c r="E11067">
        <v>6</v>
      </c>
      <c r="F11067">
        <v>9</v>
      </c>
      <c r="G11067">
        <v>85</v>
      </c>
      <c r="J11067">
        <v>89</v>
      </c>
      <c r="K11067">
        <v>26</v>
      </c>
      <c r="L11067" s="11">
        <v>41640</v>
      </c>
      <c r="M11067" s="11">
        <v>42004</v>
      </c>
      <c r="N11067" t="s">
        <v>6</v>
      </c>
      <c r="O11067" t="s">
        <v>32</v>
      </c>
      <c r="P11067" t="s">
        <v>26</v>
      </c>
      <c r="Q11067" t="s">
        <v>197</v>
      </c>
      <c r="R11067" t="s">
        <v>198</v>
      </c>
      <c r="S11067" t="s">
        <v>9</v>
      </c>
      <c r="T11067" s="12">
        <v>2554</v>
      </c>
      <c r="U11067" t="s">
        <v>198</v>
      </c>
      <c r="V11067">
        <v>41.277261000000003</v>
      </c>
      <c r="W11067">
        <v>-70.101620999999994</v>
      </c>
      <c r="X11067" t="s">
        <v>660</v>
      </c>
    </row>
    <row r="11068" spans="1:24" x14ac:dyDescent="0.25">
      <c r="A11068">
        <v>220177</v>
      </c>
      <c r="B11068" t="s">
        <v>199</v>
      </c>
      <c r="C11068" t="s">
        <v>248</v>
      </c>
      <c r="D11068" t="s">
        <v>249</v>
      </c>
      <c r="E11068">
        <v>7</v>
      </c>
      <c r="F11068">
        <v>17</v>
      </c>
      <c r="G11068">
        <v>76</v>
      </c>
      <c r="J11068">
        <v>89</v>
      </c>
      <c r="K11068">
        <v>26</v>
      </c>
      <c r="L11068" s="11">
        <v>41640</v>
      </c>
      <c r="M11068" s="11">
        <v>42004</v>
      </c>
      <c r="N11068" t="s">
        <v>6</v>
      </c>
      <c r="O11068" t="s">
        <v>32</v>
      </c>
      <c r="P11068" t="s">
        <v>26</v>
      </c>
      <c r="Q11068" t="s">
        <v>197</v>
      </c>
      <c r="R11068" t="s">
        <v>198</v>
      </c>
      <c r="S11068" t="s">
        <v>9</v>
      </c>
      <c r="T11068" s="12">
        <v>2554</v>
      </c>
      <c r="U11068" t="s">
        <v>198</v>
      </c>
      <c r="V11068">
        <v>41.277261000000003</v>
      </c>
      <c r="W11068">
        <v>-70.101620999999994</v>
      </c>
      <c r="X11068" t="s">
        <v>660</v>
      </c>
    </row>
    <row r="11069" spans="1:24" x14ac:dyDescent="0.25">
      <c r="A11069">
        <v>220177</v>
      </c>
      <c r="B11069" t="s">
        <v>199</v>
      </c>
      <c r="C11069" t="s">
        <v>250</v>
      </c>
      <c r="D11069" t="s">
        <v>251</v>
      </c>
      <c r="E11069">
        <v>1</v>
      </c>
      <c r="F11069">
        <v>12</v>
      </c>
      <c r="G11069">
        <v>87</v>
      </c>
      <c r="J11069">
        <v>89</v>
      </c>
      <c r="K11069">
        <v>26</v>
      </c>
      <c r="L11069" s="11">
        <v>41640</v>
      </c>
      <c r="M11069" s="11">
        <v>42004</v>
      </c>
      <c r="N11069" t="s">
        <v>6</v>
      </c>
      <c r="O11069" t="s">
        <v>32</v>
      </c>
      <c r="P11069" t="s">
        <v>26</v>
      </c>
      <c r="Q11069" t="s">
        <v>197</v>
      </c>
      <c r="R11069" t="s">
        <v>198</v>
      </c>
      <c r="S11069" t="s">
        <v>9</v>
      </c>
      <c r="T11069" s="12">
        <v>2554</v>
      </c>
      <c r="U11069" t="s">
        <v>198</v>
      </c>
      <c r="V11069">
        <v>41.277261000000003</v>
      </c>
      <c r="W11069">
        <v>-70.101620999999994</v>
      </c>
      <c r="X11069" t="s">
        <v>660</v>
      </c>
    </row>
    <row r="11070" spans="1:24" x14ac:dyDescent="0.25">
      <c r="A11070">
        <v>220177</v>
      </c>
      <c r="B11070" t="s">
        <v>199</v>
      </c>
      <c r="C11070" t="s">
        <v>252</v>
      </c>
      <c r="D11070" t="s">
        <v>253</v>
      </c>
      <c r="J11070">
        <v>89</v>
      </c>
      <c r="K11070">
        <v>26</v>
      </c>
      <c r="L11070" s="11">
        <v>41640</v>
      </c>
      <c r="M11070" s="11">
        <v>42004</v>
      </c>
      <c r="N11070" t="s">
        <v>6</v>
      </c>
      <c r="O11070" t="s">
        <v>32</v>
      </c>
      <c r="P11070" t="s">
        <v>26</v>
      </c>
      <c r="Q11070" t="s">
        <v>197</v>
      </c>
      <c r="R11070" t="s">
        <v>198</v>
      </c>
      <c r="S11070" t="s">
        <v>9</v>
      </c>
      <c r="T11070" s="12">
        <v>2554</v>
      </c>
      <c r="U11070" t="s">
        <v>198</v>
      </c>
      <c r="V11070">
        <v>41.277261000000003</v>
      </c>
      <c r="W11070">
        <v>-70.101620999999994</v>
      </c>
      <c r="X11070" t="s">
        <v>660</v>
      </c>
    </row>
    <row r="11071" spans="1:24" x14ac:dyDescent="0.25">
      <c r="A11071">
        <v>221300</v>
      </c>
      <c r="B11071" t="s">
        <v>220</v>
      </c>
      <c r="C11071" t="s">
        <v>232</v>
      </c>
      <c r="D11071" t="s">
        <v>233</v>
      </c>
      <c r="E11071">
        <v>5</v>
      </c>
      <c r="F11071">
        <v>13</v>
      </c>
      <c r="G11071">
        <v>82</v>
      </c>
      <c r="H11071">
        <v>4</v>
      </c>
      <c r="I11071">
        <v>92</v>
      </c>
      <c r="J11071">
        <v>186</v>
      </c>
      <c r="K11071">
        <v>26</v>
      </c>
      <c r="L11071" s="11">
        <v>41640</v>
      </c>
      <c r="M11071" s="11">
        <v>42004</v>
      </c>
      <c r="N11071" t="s">
        <v>213</v>
      </c>
      <c r="O11071" t="s">
        <v>32</v>
      </c>
      <c r="P11071" t="s">
        <v>26</v>
      </c>
      <c r="Q11071" t="s">
        <v>217</v>
      </c>
      <c r="R11071" t="s">
        <v>218</v>
      </c>
      <c r="S11071" t="s">
        <v>9</v>
      </c>
      <c r="T11071" s="12">
        <v>2557</v>
      </c>
      <c r="U11071" t="s">
        <v>219</v>
      </c>
      <c r="V11071">
        <v>41.454279999999997</v>
      </c>
      <c r="W11071">
        <v>-70.561970000000002</v>
      </c>
      <c r="X11071" t="s">
        <v>660</v>
      </c>
    </row>
    <row r="11072" spans="1:24" x14ac:dyDescent="0.25">
      <c r="A11072">
        <v>221300</v>
      </c>
      <c r="B11072" t="s">
        <v>220</v>
      </c>
      <c r="C11072" t="s">
        <v>236</v>
      </c>
      <c r="D11072" t="s">
        <v>237</v>
      </c>
      <c r="E11072">
        <v>4</v>
      </c>
      <c r="F11072">
        <v>14</v>
      </c>
      <c r="G11072">
        <v>82</v>
      </c>
      <c r="H11072">
        <v>4</v>
      </c>
      <c r="I11072">
        <v>93</v>
      </c>
      <c r="J11072">
        <v>186</v>
      </c>
      <c r="K11072">
        <v>26</v>
      </c>
      <c r="L11072" s="11">
        <v>41640</v>
      </c>
      <c r="M11072" s="11">
        <v>42004</v>
      </c>
      <c r="N11072" t="s">
        <v>213</v>
      </c>
      <c r="O11072" t="s">
        <v>32</v>
      </c>
      <c r="P11072" t="s">
        <v>26</v>
      </c>
      <c r="Q11072" t="s">
        <v>217</v>
      </c>
      <c r="R11072" t="s">
        <v>218</v>
      </c>
      <c r="S11072" t="s">
        <v>9</v>
      </c>
      <c r="T11072" s="12">
        <v>2557</v>
      </c>
      <c r="U11072" t="s">
        <v>219</v>
      </c>
      <c r="V11072">
        <v>41.454279999999997</v>
      </c>
      <c r="W11072">
        <v>-70.561970000000002</v>
      </c>
      <c r="X11072" t="s">
        <v>660</v>
      </c>
    </row>
    <row r="11073" spans="1:24" x14ac:dyDescent="0.25">
      <c r="A11073">
        <v>221300</v>
      </c>
      <c r="B11073" t="s">
        <v>220</v>
      </c>
      <c r="C11073" t="s">
        <v>269</v>
      </c>
      <c r="D11073" t="s">
        <v>270</v>
      </c>
      <c r="E11073">
        <v>3</v>
      </c>
      <c r="F11073">
        <v>23</v>
      </c>
      <c r="G11073">
        <v>74</v>
      </c>
      <c r="H11073">
        <v>4</v>
      </c>
      <c r="I11073">
        <v>90</v>
      </c>
      <c r="J11073">
        <v>186</v>
      </c>
      <c r="K11073">
        <v>26</v>
      </c>
      <c r="L11073" s="11">
        <v>41640</v>
      </c>
      <c r="M11073" s="11">
        <v>42004</v>
      </c>
      <c r="N11073" t="s">
        <v>213</v>
      </c>
      <c r="O11073" t="s">
        <v>32</v>
      </c>
      <c r="P11073" t="s">
        <v>26</v>
      </c>
      <c r="Q11073" t="s">
        <v>217</v>
      </c>
      <c r="R11073" t="s">
        <v>218</v>
      </c>
      <c r="S11073" t="s">
        <v>9</v>
      </c>
      <c r="T11073" s="12">
        <v>2557</v>
      </c>
      <c r="U11073" t="s">
        <v>219</v>
      </c>
      <c r="V11073">
        <v>41.454279999999997</v>
      </c>
      <c r="W11073">
        <v>-70.561970000000002</v>
      </c>
      <c r="X11073" t="s">
        <v>660</v>
      </c>
    </row>
    <row r="11074" spans="1:24" x14ac:dyDescent="0.25">
      <c r="A11074">
        <v>221300</v>
      </c>
      <c r="B11074" t="s">
        <v>220</v>
      </c>
      <c r="C11074" t="s">
        <v>240</v>
      </c>
      <c r="D11074" t="s">
        <v>241</v>
      </c>
      <c r="E11074">
        <v>12</v>
      </c>
      <c r="F11074">
        <v>21</v>
      </c>
      <c r="G11074">
        <v>67</v>
      </c>
      <c r="H11074">
        <v>4</v>
      </c>
      <c r="I11074">
        <v>83</v>
      </c>
      <c r="J11074">
        <v>186</v>
      </c>
      <c r="K11074">
        <v>26</v>
      </c>
      <c r="L11074" s="11">
        <v>41640</v>
      </c>
      <c r="M11074" s="11">
        <v>42004</v>
      </c>
      <c r="N11074" t="s">
        <v>213</v>
      </c>
      <c r="O11074" t="s">
        <v>32</v>
      </c>
      <c r="P11074" t="s">
        <v>26</v>
      </c>
      <c r="Q11074" t="s">
        <v>217</v>
      </c>
      <c r="R11074" t="s">
        <v>218</v>
      </c>
      <c r="S11074" t="s">
        <v>9</v>
      </c>
      <c r="T11074" s="12">
        <v>2557</v>
      </c>
      <c r="U11074" t="s">
        <v>219</v>
      </c>
      <c r="V11074">
        <v>41.454279999999997</v>
      </c>
      <c r="W11074">
        <v>-70.561970000000002</v>
      </c>
      <c r="X11074" t="s">
        <v>660</v>
      </c>
    </row>
    <row r="11075" spans="1:24" x14ac:dyDescent="0.25">
      <c r="A11075">
        <v>221300</v>
      </c>
      <c r="B11075" t="s">
        <v>220</v>
      </c>
      <c r="C11075" t="s">
        <v>242</v>
      </c>
      <c r="D11075" t="s">
        <v>243</v>
      </c>
      <c r="E11075">
        <v>13</v>
      </c>
      <c r="G11075">
        <v>87</v>
      </c>
      <c r="H11075">
        <v>4</v>
      </c>
      <c r="I11075">
        <v>87</v>
      </c>
      <c r="J11075">
        <v>186</v>
      </c>
      <c r="K11075">
        <v>26</v>
      </c>
      <c r="L11075" s="11">
        <v>41640</v>
      </c>
      <c r="M11075" s="11">
        <v>42004</v>
      </c>
      <c r="N11075" t="s">
        <v>213</v>
      </c>
      <c r="O11075" t="s">
        <v>32</v>
      </c>
      <c r="P11075" t="s">
        <v>26</v>
      </c>
      <c r="Q11075" t="s">
        <v>217</v>
      </c>
      <c r="R11075" t="s">
        <v>218</v>
      </c>
      <c r="S11075" t="s">
        <v>9</v>
      </c>
      <c r="T11075" s="12">
        <v>2557</v>
      </c>
      <c r="U11075" t="s">
        <v>219</v>
      </c>
      <c r="V11075">
        <v>41.454279999999997</v>
      </c>
      <c r="W11075">
        <v>-70.561970000000002</v>
      </c>
      <c r="X11075" t="s">
        <v>660</v>
      </c>
    </row>
    <row r="11076" spans="1:24" x14ac:dyDescent="0.25">
      <c r="A11076">
        <v>221300</v>
      </c>
      <c r="B11076" t="s">
        <v>220</v>
      </c>
      <c r="C11076" t="s">
        <v>244</v>
      </c>
      <c r="D11076" t="s">
        <v>245</v>
      </c>
      <c r="E11076">
        <v>4</v>
      </c>
      <c r="F11076">
        <v>37</v>
      </c>
      <c r="G11076">
        <v>59</v>
      </c>
      <c r="H11076">
        <v>4</v>
      </c>
      <c r="I11076">
        <v>85</v>
      </c>
      <c r="J11076">
        <v>186</v>
      </c>
      <c r="K11076">
        <v>26</v>
      </c>
      <c r="L11076" s="11">
        <v>41640</v>
      </c>
      <c r="M11076" s="11">
        <v>42004</v>
      </c>
      <c r="N11076" t="s">
        <v>213</v>
      </c>
      <c r="O11076" t="s">
        <v>32</v>
      </c>
      <c r="P11076" t="s">
        <v>26</v>
      </c>
      <c r="Q11076" t="s">
        <v>217</v>
      </c>
      <c r="R11076" t="s">
        <v>218</v>
      </c>
      <c r="S11076" t="s">
        <v>9</v>
      </c>
      <c r="T11076" s="12">
        <v>2557</v>
      </c>
      <c r="U11076" t="s">
        <v>219</v>
      </c>
      <c r="V11076">
        <v>41.454279999999997</v>
      </c>
      <c r="W11076">
        <v>-70.561970000000002</v>
      </c>
      <c r="X11076" t="s">
        <v>660</v>
      </c>
    </row>
    <row r="11077" spans="1:24" x14ac:dyDescent="0.25">
      <c r="A11077">
        <v>221300</v>
      </c>
      <c r="B11077" t="s">
        <v>220</v>
      </c>
      <c r="C11077" t="s">
        <v>248</v>
      </c>
      <c r="D11077" t="s">
        <v>249</v>
      </c>
      <c r="E11077">
        <v>7</v>
      </c>
      <c r="F11077">
        <v>27</v>
      </c>
      <c r="G11077">
        <v>66</v>
      </c>
      <c r="H11077">
        <v>4</v>
      </c>
      <c r="I11077">
        <v>86</v>
      </c>
      <c r="J11077">
        <v>186</v>
      </c>
      <c r="K11077">
        <v>26</v>
      </c>
      <c r="L11077" s="11">
        <v>41640</v>
      </c>
      <c r="M11077" s="11">
        <v>42004</v>
      </c>
      <c r="N11077" t="s">
        <v>213</v>
      </c>
      <c r="O11077" t="s">
        <v>32</v>
      </c>
      <c r="P11077" t="s">
        <v>26</v>
      </c>
      <c r="Q11077" t="s">
        <v>217</v>
      </c>
      <c r="R11077" t="s">
        <v>218</v>
      </c>
      <c r="S11077" t="s">
        <v>9</v>
      </c>
      <c r="T11077" s="12">
        <v>2557</v>
      </c>
      <c r="U11077" t="s">
        <v>219</v>
      </c>
      <c r="V11077">
        <v>41.454279999999997</v>
      </c>
      <c r="W11077">
        <v>-70.561970000000002</v>
      </c>
      <c r="X11077" t="s">
        <v>660</v>
      </c>
    </row>
    <row r="11078" spans="1:24" x14ac:dyDescent="0.25">
      <c r="A11078">
        <v>221300</v>
      </c>
      <c r="B11078" t="s">
        <v>220</v>
      </c>
      <c r="C11078" t="s">
        <v>250</v>
      </c>
      <c r="D11078" t="s">
        <v>251</v>
      </c>
      <c r="E11078">
        <v>2</v>
      </c>
      <c r="F11078">
        <v>15</v>
      </c>
      <c r="G11078">
        <v>83</v>
      </c>
      <c r="H11078">
        <v>4</v>
      </c>
      <c r="I11078">
        <v>93</v>
      </c>
      <c r="J11078">
        <v>186</v>
      </c>
      <c r="K11078">
        <v>26</v>
      </c>
      <c r="L11078" s="11">
        <v>41640</v>
      </c>
      <c r="M11078" s="11">
        <v>42004</v>
      </c>
      <c r="N11078" t="s">
        <v>213</v>
      </c>
      <c r="O11078" t="s">
        <v>32</v>
      </c>
      <c r="P11078" t="s">
        <v>26</v>
      </c>
      <c r="Q11078" t="s">
        <v>217</v>
      </c>
      <c r="R11078" t="s">
        <v>218</v>
      </c>
      <c r="S11078" t="s">
        <v>9</v>
      </c>
      <c r="T11078" s="12">
        <v>2557</v>
      </c>
      <c r="U11078" t="s">
        <v>219</v>
      </c>
      <c r="V11078">
        <v>41.454279999999997</v>
      </c>
      <c r="W11078">
        <v>-70.561970000000002</v>
      </c>
      <c r="X11078" t="s">
        <v>660</v>
      </c>
    </row>
    <row r="11079" spans="1:24" x14ac:dyDescent="0.25">
      <c r="A11079">
        <v>221300</v>
      </c>
      <c r="B11079" t="s">
        <v>220</v>
      </c>
      <c r="C11079" t="s">
        <v>252</v>
      </c>
      <c r="D11079" t="s">
        <v>253</v>
      </c>
      <c r="H11079">
        <v>4</v>
      </c>
      <c r="J11079">
        <v>186</v>
      </c>
      <c r="K11079">
        <v>26</v>
      </c>
      <c r="L11079" s="11">
        <v>41640</v>
      </c>
      <c r="M11079" s="11">
        <v>42004</v>
      </c>
      <c r="N11079" t="s">
        <v>213</v>
      </c>
      <c r="O11079" t="s">
        <v>32</v>
      </c>
      <c r="P11079" t="s">
        <v>26</v>
      </c>
      <c r="Q11079" t="s">
        <v>217</v>
      </c>
      <c r="R11079" t="s">
        <v>218</v>
      </c>
      <c r="S11079" t="s">
        <v>9</v>
      </c>
      <c r="T11079" s="12">
        <v>2557</v>
      </c>
      <c r="U11079" t="s">
        <v>219</v>
      </c>
      <c r="V11079">
        <v>41.454279999999997</v>
      </c>
      <c r="W11079">
        <v>-70.561970000000002</v>
      </c>
      <c r="X11079" t="s">
        <v>660</v>
      </c>
    </row>
    <row r="11080" spans="1:24" x14ac:dyDescent="0.25">
      <c r="A11080">
        <v>221300</v>
      </c>
      <c r="B11080" t="s">
        <v>220</v>
      </c>
      <c r="C11080" t="s">
        <v>234</v>
      </c>
      <c r="D11080" t="s">
        <v>235</v>
      </c>
      <c r="E11080">
        <v>2</v>
      </c>
      <c r="F11080">
        <v>13</v>
      </c>
      <c r="G11080">
        <v>85</v>
      </c>
      <c r="H11080">
        <v>5</v>
      </c>
      <c r="I11080">
        <v>94</v>
      </c>
      <c r="J11080">
        <v>186</v>
      </c>
      <c r="K11080">
        <v>26</v>
      </c>
      <c r="L11080" s="11">
        <v>41640</v>
      </c>
      <c r="M11080" s="11">
        <v>42004</v>
      </c>
      <c r="N11080" t="s">
        <v>213</v>
      </c>
      <c r="O11080" t="s">
        <v>32</v>
      </c>
      <c r="P11080" t="s">
        <v>26</v>
      </c>
      <c r="Q11080" t="s">
        <v>217</v>
      </c>
      <c r="R11080" t="s">
        <v>218</v>
      </c>
      <c r="S11080" t="s">
        <v>9</v>
      </c>
      <c r="T11080" s="12">
        <v>2557</v>
      </c>
      <c r="U11080" t="s">
        <v>219</v>
      </c>
      <c r="V11080">
        <v>41.454279999999997</v>
      </c>
      <c r="W11080">
        <v>-70.561970000000002</v>
      </c>
      <c r="X11080" t="s">
        <v>660</v>
      </c>
    </row>
    <row r="11081" spans="1:24" x14ac:dyDescent="0.25">
      <c r="A11081">
        <v>221300</v>
      </c>
      <c r="B11081" t="s">
        <v>220</v>
      </c>
      <c r="C11081" t="s">
        <v>238</v>
      </c>
      <c r="D11081" t="s">
        <v>239</v>
      </c>
      <c r="E11081">
        <v>3</v>
      </c>
      <c r="F11081">
        <v>15</v>
      </c>
      <c r="G11081">
        <v>82</v>
      </c>
      <c r="H11081">
        <v>5</v>
      </c>
      <c r="I11081">
        <v>93</v>
      </c>
      <c r="J11081">
        <v>186</v>
      </c>
      <c r="K11081">
        <v>26</v>
      </c>
      <c r="L11081" s="11">
        <v>41640</v>
      </c>
      <c r="M11081" s="11">
        <v>42004</v>
      </c>
      <c r="N11081" t="s">
        <v>213</v>
      </c>
      <c r="O11081" t="s">
        <v>32</v>
      </c>
      <c r="P11081" t="s">
        <v>26</v>
      </c>
      <c r="Q11081" t="s">
        <v>217</v>
      </c>
      <c r="R11081" t="s">
        <v>218</v>
      </c>
      <c r="S11081" t="s">
        <v>9</v>
      </c>
      <c r="T11081" s="12">
        <v>2557</v>
      </c>
      <c r="U11081" t="s">
        <v>219</v>
      </c>
      <c r="V11081">
        <v>41.454279999999997</v>
      </c>
      <c r="W11081">
        <v>-70.561970000000002</v>
      </c>
      <c r="X11081" t="s">
        <v>660</v>
      </c>
    </row>
    <row r="11082" spans="1:24" x14ac:dyDescent="0.25">
      <c r="A11082">
        <v>221300</v>
      </c>
      <c r="B11082" t="s">
        <v>220</v>
      </c>
      <c r="C11082" t="s">
        <v>246</v>
      </c>
      <c r="D11082" t="s">
        <v>247</v>
      </c>
      <c r="E11082">
        <v>2</v>
      </c>
      <c r="F11082">
        <v>15</v>
      </c>
      <c r="G11082">
        <v>83</v>
      </c>
      <c r="H11082">
        <v>5</v>
      </c>
      <c r="I11082">
        <v>93</v>
      </c>
      <c r="J11082">
        <v>186</v>
      </c>
      <c r="K11082">
        <v>26</v>
      </c>
      <c r="L11082" s="11">
        <v>41640</v>
      </c>
      <c r="M11082" s="11">
        <v>42004</v>
      </c>
      <c r="N11082" t="s">
        <v>213</v>
      </c>
      <c r="O11082" t="s">
        <v>32</v>
      </c>
      <c r="P11082" t="s">
        <v>26</v>
      </c>
      <c r="Q11082" t="s">
        <v>217</v>
      </c>
      <c r="R11082" t="s">
        <v>218</v>
      </c>
      <c r="S11082" t="s">
        <v>9</v>
      </c>
      <c r="T11082" s="12">
        <v>2557</v>
      </c>
      <c r="U11082" t="s">
        <v>219</v>
      </c>
      <c r="V11082">
        <v>41.454279999999997</v>
      </c>
      <c r="W11082">
        <v>-70.561970000000002</v>
      </c>
      <c r="X11082" t="s">
        <v>660</v>
      </c>
    </row>
    <row r="11083" spans="1:24" hidden="1" x14ac:dyDescent="0.25">
      <c r="A11083">
        <v>221302</v>
      </c>
      <c r="B11083" t="s">
        <v>216</v>
      </c>
      <c r="C11083" t="s">
        <v>248</v>
      </c>
      <c r="D11083" t="s">
        <v>249</v>
      </c>
      <c r="E11083">
        <v>9</v>
      </c>
      <c r="F11083">
        <v>28</v>
      </c>
      <c r="G11083">
        <v>63</v>
      </c>
      <c r="H11083">
        <v>3</v>
      </c>
      <c r="I11083">
        <v>85</v>
      </c>
      <c r="J11083">
        <v>201</v>
      </c>
      <c r="K11083">
        <v>38</v>
      </c>
      <c r="L11083" s="11">
        <v>41640</v>
      </c>
      <c r="M11083" s="11">
        <v>42004</v>
      </c>
      <c r="N11083" t="s">
        <v>213</v>
      </c>
      <c r="O11083" t="s">
        <v>11</v>
      </c>
      <c r="P11083" t="s">
        <v>26</v>
      </c>
      <c r="Q11083" t="s">
        <v>214</v>
      </c>
      <c r="R11083" t="s">
        <v>215</v>
      </c>
      <c r="S11083" t="s">
        <v>9</v>
      </c>
      <c r="T11083" s="12">
        <v>1230</v>
      </c>
      <c r="U11083" t="s">
        <v>13</v>
      </c>
      <c r="V11083">
        <v>42.191969999999998</v>
      </c>
      <c r="W11083">
        <v>-73.372287999999998</v>
      </c>
      <c r="X11083" t="s">
        <v>660</v>
      </c>
    </row>
    <row r="11084" spans="1:24" hidden="1" x14ac:dyDescent="0.25">
      <c r="A11084">
        <v>221302</v>
      </c>
      <c r="B11084" t="s">
        <v>216</v>
      </c>
      <c r="C11084" t="s">
        <v>232</v>
      </c>
      <c r="D11084" t="s">
        <v>233</v>
      </c>
      <c r="E11084">
        <v>3</v>
      </c>
      <c r="F11084">
        <v>14</v>
      </c>
      <c r="G11084">
        <v>83</v>
      </c>
      <c r="H11084">
        <v>4</v>
      </c>
      <c r="I11084">
        <v>93</v>
      </c>
      <c r="J11084">
        <v>201</v>
      </c>
      <c r="K11084">
        <v>38</v>
      </c>
      <c r="L11084" s="11">
        <v>41640</v>
      </c>
      <c r="M11084" s="11">
        <v>42004</v>
      </c>
      <c r="N11084" t="s">
        <v>213</v>
      </c>
      <c r="O11084" t="s">
        <v>11</v>
      </c>
      <c r="P11084" t="s">
        <v>26</v>
      </c>
      <c r="Q11084" t="s">
        <v>214</v>
      </c>
      <c r="R11084" t="s">
        <v>215</v>
      </c>
      <c r="S11084" t="s">
        <v>9</v>
      </c>
      <c r="T11084" s="12">
        <v>1230</v>
      </c>
      <c r="U11084" t="s">
        <v>13</v>
      </c>
      <c r="V11084">
        <v>42.191969999999998</v>
      </c>
      <c r="W11084">
        <v>-73.372287999999998</v>
      </c>
      <c r="X11084" t="s">
        <v>660</v>
      </c>
    </row>
    <row r="11085" spans="1:24" hidden="1" x14ac:dyDescent="0.25">
      <c r="A11085">
        <v>221302</v>
      </c>
      <c r="B11085" t="s">
        <v>216</v>
      </c>
      <c r="C11085" t="s">
        <v>234</v>
      </c>
      <c r="D11085" t="s">
        <v>235</v>
      </c>
      <c r="E11085">
        <v>1</v>
      </c>
      <c r="F11085">
        <v>10</v>
      </c>
      <c r="G11085">
        <v>89</v>
      </c>
      <c r="H11085">
        <v>5</v>
      </c>
      <c r="I11085">
        <v>96</v>
      </c>
      <c r="J11085">
        <v>201</v>
      </c>
      <c r="K11085">
        <v>38</v>
      </c>
      <c r="L11085" s="11">
        <v>41640</v>
      </c>
      <c r="M11085" s="11">
        <v>42004</v>
      </c>
      <c r="N11085" t="s">
        <v>213</v>
      </c>
      <c r="O11085" t="s">
        <v>11</v>
      </c>
      <c r="P11085" t="s">
        <v>26</v>
      </c>
      <c r="Q11085" t="s">
        <v>214</v>
      </c>
      <c r="R11085" t="s">
        <v>215</v>
      </c>
      <c r="S11085" t="s">
        <v>9</v>
      </c>
      <c r="T11085" s="12">
        <v>1230</v>
      </c>
      <c r="U11085" t="s">
        <v>13</v>
      </c>
      <c r="V11085">
        <v>42.191969999999998</v>
      </c>
      <c r="W11085">
        <v>-73.372287999999998</v>
      </c>
      <c r="X11085" t="s">
        <v>660</v>
      </c>
    </row>
    <row r="11086" spans="1:24" hidden="1" x14ac:dyDescent="0.25">
      <c r="A11086">
        <v>221302</v>
      </c>
      <c r="B11086" t="s">
        <v>216</v>
      </c>
      <c r="C11086" t="s">
        <v>236</v>
      </c>
      <c r="D11086" t="s">
        <v>237</v>
      </c>
      <c r="E11086">
        <v>1</v>
      </c>
      <c r="F11086">
        <v>13</v>
      </c>
      <c r="G11086">
        <v>86</v>
      </c>
      <c r="H11086">
        <v>5</v>
      </c>
      <c r="I11086">
        <v>95</v>
      </c>
      <c r="J11086">
        <v>201</v>
      </c>
      <c r="K11086">
        <v>38</v>
      </c>
      <c r="L11086" s="11">
        <v>41640</v>
      </c>
      <c r="M11086" s="11">
        <v>42004</v>
      </c>
      <c r="N11086" t="s">
        <v>213</v>
      </c>
      <c r="O11086" t="s">
        <v>11</v>
      </c>
      <c r="P11086" t="s">
        <v>26</v>
      </c>
      <c r="Q11086" t="s">
        <v>214</v>
      </c>
      <c r="R11086" t="s">
        <v>215</v>
      </c>
      <c r="S11086" t="s">
        <v>9</v>
      </c>
      <c r="T11086" s="12">
        <v>1230</v>
      </c>
      <c r="U11086" t="s">
        <v>13</v>
      </c>
      <c r="V11086">
        <v>42.191969999999998</v>
      </c>
      <c r="W11086">
        <v>-73.372287999999998</v>
      </c>
      <c r="X11086" t="s">
        <v>660</v>
      </c>
    </row>
    <row r="11087" spans="1:24" hidden="1" x14ac:dyDescent="0.25">
      <c r="A11087">
        <v>221302</v>
      </c>
      <c r="B11087" t="s">
        <v>216</v>
      </c>
      <c r="C11087" t="s">
        <v>238</v>
      </c>
      <c r="D11087" t="s">
        <v>239</v>
      </c>
      <c r="E11087">
        <v>2</v>
      </c>
      <c r="F11087">
        <v>14</v>
      </c>
      <c r="G11087">
        <v>84</v>
      </c>
      <c r="H11087">
        <v>5</v>
      </c>
      <c r="I11087">
        <v>94</v>
      </c>
      <c r="J11087">
        <v>201</v>
      </c>
      <c r="K11087">
        <v>38</v>
      </c>
      <c r="L11087" s="11">
        <v>41640</v>
      </c>
      <c r="M11087" s="11">
        <v>42004</v>
      </c>
      <c r="N11087" t="s">
        <v>213</v>
      </c>
      <c r="O11087" t="s">
        <v>11</v>
      </c>
      <c r="P11087" t="s">
        <v>26</v>
      </c>
      <c r="Q11087" t="s">
        <v>214</v>
      </c>
      <c r="R11087" t="s">
        <v>215</v>
      </c>
      <c r="S11087" t="s">
        <v>9</v>
      </c>
      <c r="T11087" s="12">
        <v>1230</v>
      </c>
      <c r="U11087" t="s">
        <v>13</v>
      </c>
      <c r="V11087">
        <v>42.191969999999998</v>
      </c>
      <c r="W11087">
        <v>-73.372287999999998</v>
      </c>
      <c r="X11087" t="s">
        <v>660</v>
      </c>
    </row>
    <row r="11088" spans="1:24" hidden="1" x14ac:dyDescent="0.25">
      <c r="A11088">
        <v>221302</v>
      </c>
      <c r="B11088" t="s">
        <v>216</v>
      </c>
      <c r="C11088" t="s">
        <v>269</v>
      </c>
      <c r="D11088" t="s">
        <v>270</v>
      </c>
      <c r="E11088">
        <v>4</v>
      </c>
      <c r="F11088">
        <v>18</v>
      </c>
      <c r="G11088">
        <v>78</v>
      </c>
      <c r="H11088">
        <v>5</v>
      </c>
      <c r="I11088">
        <v>91</v>
      </c>
      <c r="J11088">
        <v>201</v>
      </c>
      <c r="K11088">
        <v>38</v>
      </c>
      <c r="L11088" s="11">
        <v>41640</v>
      </c>
      <c r="M11088" s="11">
        <v>42004</v>
      </c>
      <c r="N11088" t="s">
        <v>213</v>
      </c>
      <c r="O11088" t="s">
        <v>11</v>
      </c>
      <c r="P11088" t="s">
        <v>26</v>
      </c>
      <c r="Q11088" t="s">
        <v>214</v>
      </c>
      <c r="R11088" t="s">
        <v>215</v>
      </c>
      <c r="S11088" t="s">
        <v>9</v>
      </c>
      <c r="T11088" s="12">
        <v>1230</v>
      </c>
      <c r="U11088" t="s">
        <v>13</v>
      </c>
      <c r="V11088">
        <v>42.191969999999998</v>
      </c>
      <c r="W11088">
        <v>-73.372287999999998</v>
      </c>
      <c r="X11088" t="s">
        <v>660</v>
      </c>
    </row>
    <row r="11089" spans="1:24" hidden="1" x14ac:dyDescent="0.25">
      <c r="A11089">
        <v>221302</v>
      </c>
      <c r="B11089" t="s">
        <v>216</v>
      </c>
      <c r="C11089" t="s">
        <v>240</v>
      </c>
      <c r="D11089" t="s">
        <v>241</v>
      </c>
      <c r="E11089">
        <v>10</v>
      </c>
      <c r="F11089">
        <v>14</v>
      </c>
      <c r="G11089">
        <v>76</v>
      </c>
      <c r="H11089">
        <v>5</v>
      </c>
      <c r="I11089">
        <v>86</v>
      </c>
      <c r="J11089">
        <v>201</v>
      </c>
      <c r="K11089">
        <v>38</v>
      </c>
      <c r="L11089" s="11">
        <v>41640</v>
      </c>
      <c r="M11089" s="11">
        <v>42004</v>
      </c>
      <c r="N11089" t="s">
        <v>213</v>
      </c>
      <c r="O11089" t="s">
        <v>11</v>
      </c>
      <c r="P11089" t="s">
        <v>26</v>
      </c>
      <c r="Q11089" t="s">
        <v>214</v>
      </c>
      <c r="R11089" t="s">
        <v>215</v>
      </c>
      <c r="S11089" t="s">
        <v>9</v>
      </c>
      <c r="T11089" s="12">
        <v>1230</v>
      </c>
      <c r="U11089" t="s">
        <v>13</v>
      </c>
      <c r="V11089">
        <v>42.191969999999998</v>
      </c>
      <c r="W11089">
        <v>-73.372287999999998</v>
      </c>
      <c r="X11089" t="s">
        <v>660</v>
      </c>
    </row>
    <row r="11090" spans="1:24" hidden="1" x14ac:dyDescent="0.25">
      <c r="A11090">
        <v>221302</v>
      </c>
      <c r="B11090" t="s">
        <v>216</v>
      </c>
      <c r="C11090" t="s">
        <v>242</v>
      </c>
      <c r="D11090" t="s">
        <v>243</v>
      </c>
      <c r="E11090">
        <v>6</v>
      </c>
      <c r="G11090">
        <v>94</v>
      </c>
      <c r="H11090">
        <v>5</v>
      </c>
      <c r="I11090">
        <v>94</v>
      </c>
      <c r="J11090">
        <v>201</v>
      </c>
      <c r="K11090">
        <v>38</v>
      </c>
      <c r="L11090" s="11">
        <v>41640</v>
      </c>
      <c r="M11090" s="11">
        <v>42004</v>
      </c>
      <c r="N11090" t="s">
        <v>213</v>
      </c>
      <c r="O11090" t="s">
        <v>11</v>
      </c>
      <c r="P11090" t="s">
        <v>26</v>
      </c>
      <c r="Q11090" t="s">
        <v>214</v>
      </c>
      <c r="R11090" t="s">
        <v>215</v>
      </c>
      <c r="S11090" t="s">
        <v>9</v>
      </c>
      <c r="T11090" s="12">
        <v>1230</v>
      </c>
      <c r="U11090" t="s">
        <v>13</v>
      </c>
      <c r="V11090">
        <v>42.191969999999998</v>
      </c>
      <c r="W11090">
        <v>-73.372287999999998</v>
      </c>
      <c r="X11090" t="s">
        <v>660</v>
      </c>
    </row>
    <row r="11091" spans="1:24" hidden="1" x14ac:dyDescent="0.25">
      <c r="A11091">
        <v>221302</v>
      </c>
      <c r="B11091" t="s">
        <v>216</v>
      </c>
      <c r="C11091" t="s">
        <v>244</v>
      </c>
      <c r="D11091" t="s">
        <v>245</v>
      </c>
      <c r="E11091">
        <v>2</v>
      </c>
      <c r="F11091">
        <v>35</v>
      </c>
      <c r="G11091">
        <v>63</v>
      </c>
      <c r="H11091">
        <v>5</v>
      </c>
      <c r="I11091">
        <v>87</v>
      </c>
      <c r="J11091">
        <v>201</v>
      </c>
      <c r="K11091">
        <v>38</v>
      </c>
      <c r="L11091" s="11">
        <v>41640</v>
      </c>
      <c r="M11091" s="11">
        <v>42004</v>
      </c>
      <c r="N11091" t="s">
        <v>213</v>
      </c>
      <c r="O11091" t="s">
        <v>11</v>
      </c>
      <c r="P11091" t="s">
        <v>26</v>
      </c>
      <c r="Q11091" t="s">
        <v>214</v>
      </c>
      <c r="R11091" t="s">
        <v>215</v>
      </c>
      <c r="S11091" t="s">
        <v>9</v>
      </c>
      <c r="T11091" s="12">
        <v>1230</v>
      </c>
      <c r="U11091" t="s">
        <v>13</v>
      </c>
      <c r="V11091">
        <v>42.191969999999998</v>
      </c>
      <c r="W11091">
        <v>-73.372287999999998</v>
      </c>
      <c r="X11091" t="s">
        <v>660</v>
      </c>
    </row>
    <row r="11092" spans="1:24" hidden="1" x14ac:dyDescent="0.25">
      <c r="A11092">
        <v>221302</v>
      </c>
      <c r="B11092" t="s">
        <v>216</v>
      </c>
      <c r="C11092" t="s">
        <v>246</v>
      </c>
      <c r="D11092" t="s">
        <v>247</v>
      </c>
      <c r="E11092">
        <v>1</v>
      </c>
      <c r="F11092">
        <v>14</v>
      </c>
      <c r="G11092">
        <v>85</v>
      </c>
      <c r="H11092">
        <v>5</v>
      </c>
      <c r="I11092">
        <v>95</v>
      </c>
      <c r="J11092">
        <v>201</v>
      </c>
      <c r="K11092">
        <v>38</v>
      </c>
      <c r="L11092" s="11">
        <v>41640</v>
      </c>
      <c r="M11092" s="11">
        <v>42004</v>
      </c>
      <c r="N11092" t="s">
        <v>213</v>
      </c>
      <c r="O11092" t="s">
        <v>11</v>
      </c>
      <c r="P11092" t="s">
        <v>26</v>
      </c>
      <c r="Q11092" t="s">
        <v>214</v>
      </c>
      <c r="R11092" t="s">
        <v>215</v>
      </c>
      <c r="S11092" t="s">
        <v>9</v>
      </c>
      <c r="T11092" s="12">
        <v>1230</v>
      </c>
      <c r="U11092" t="s">
        <v>13</v>
      </c>
      <c r="V11092">
        <v>42.191969999999998</v>
      </c>
      <c r="W11092">
        <v>-73.372287999999998</v>
      </c>
      <c r="X11092" t="s">
        <v>660</v>
      </c>
    </row>
    <row r="11093" spans="1:24" hidden="1" x14ac:dyDescent="0.25">
      <c r="A11093">
        <v>221302</v>
      </c>
      <c r="B11093" t="s">
        <v>216</v>
      </c>
      <c r="C11093" t="s">
        <v>250</v>
      </c>
      <c r="D11093" t="s">
        <v>251</v>
      </c>
      <c r="E11093">
        <v>1</v>
      </c>
      <c r="F11093">
        <v>10</v>
      </c>
      <c r="G11093">
        <v>89</v>
      </c>
      <c r="H11093">
        <v>5</v>
      </c>
      <c r="I11093">
        <v>96</v>
      </c>
      <c r="J11093">
        <v>201</v>
      </c>
      <c r="K11093">
        <v>38</v>
      </c>
      <c r="L11093" s="11">
        <v>41640</v>
      </c>
      <c r="M11093" s="11">
        <v>42004</v>
      </c>
      <c r="N11093" t="s">
        <v>213</v>
      </c>
      <c r="O11093" t="s">
        <v>11</v>
      </c>
      <c r="P11093" t="s">
        <v>26</v>
      </c>
      <c r="Q11093" t="s">
        <v>214</v>
      </c>
      <c r="R11093" t="s">
        <v>215</v>
      </c>
      <c r="S11093" t="s">
        <v>9</v>
      </c>
      <c r="T11093" s="12">
        <v>1230</v>
      </c>
      <c r="U11093" t="s">
        <v>13</v>
      </c>
      <c r="V11093">
        <v>42.191969999999998</v>
      </c>
      <c r="W11093">
        <v>-73.372287999999998</v>
      </c>
      <c r="X11093" t="s">
        <v>660</v>
      </c>
    </row>
    <row r="11094" spans="1:24" hidden="1" x14ac:dyDescent="0.25">
      <c r="A11094">
        <v>221302</v>
      </c>
      <c r="B11094" t="s">
        <v>216</v>
      </c>
      <c r="C11094" t="s">
        <v>252</v>
      </c>
      <c r="D11094" t="s">
        <v>253</v>
      </c>
      <c r="H11094">
        <v>5</v>
      </c>
      <c r="J11094">
        <v>201</v>
      </c>
      <c r="K11094">
        <v>38</v>
      </c>
      <c r="L11094" s="11">
        <v>41640</v>
      </c>
      <c r="M11094" s="11">
        <v>42004</v>
      </c>
      <c r="N11094" t="s">
        <v>213</v>
      </c>
      <c r="O11094" t="s">
        <v>11</v>
      </c>
      <c r="P11094" t="s">
        <v>26</v>
      </c>
      <c r="Q11094" t="s">
        <v>214</v>
      </c>
      <c r="R11094" t="s">
        <v>215</v>
      </c>
      <c r="S11094" t="s">
        <v>9</v>
      </c>
      <c r="T11094" s="12">
        <v>1230</v>
      </c>
      <c r="U11094" t="s">
        <v>13</v>
      </c>
      <c r="V11094">
        <v>42.191969999999998</v>
      </c>
      <c r="W11094">
        <v>-73.372287999999998</v>
      </c>
      <c r="X11094" t="s">
        <v>660</v>
      </c>
    </row>
    <row r="11095" spans="1:24" hidden="1" x14ac:dyDescent="0.25">
      <c r="A11095">
        <v>221303</v>
      </c>
      <c r="B11095" t="s">
        <v>212</v>
      </c>
      <c r="C11095" t="s">
        <v>242</v>
      </c>
      <c r="D11095" t="s">
        <v>243</v>
      </c>
      <c r="E11095">
        <v>18</v>
      </c>
      <c r="G11095">
        <v>82</v>
      </c>
      <c r="H11095">
        <v>2</v>
      </c>
      <c r="I11095">
        <v>82</v>
      </c>
      <c r="J11095">
        <v>135</v>
      </c>
      <c r="K11095">
        <v>34</v>
      </c>
      <c r="L11095" s="11">
        <v>41640</v>
      </c>
      <c r="M11095" s="11">
        <v>42004</v>
      </c>
      <c r="N11095" t="s">
        <v>213</v>
      </c>
      <c r="O11095" t="s">
        <v>174</v>
      </c>
      <c r="P11095" t="s">
        <v>26</v>
      </c>
      <c r="Q11095" t="s">
        <v>210</v>
      </c>
      <c r="R11095" t="s">
        <v>211</v>
      </c>
      <c r="S11095" t="s">
        <v>9</v>
      </c>
      <c r="T11095" s="12">
        <v>1331</v>
      </c>
      <c r="U11095" t="s">
        <v>2</v>
      </c>
      <c r="V11095">
        <v>42.586075999999998</v>
      </c>
      <c r="W11095">
        <v>-72.208188000000007</v>
      </c>
      <c r="X11095" t="s">
        <v>660</v>
      </c>
    </row>
    <row r="11096" spans="1:24" hidden="1" x14ac:dyDescent="0.25">
      <c r="A11096">
        <v>221303</v>
      </c>
      <c r="B11096" t="s">
        <v>212</v>
      </c>
      <c r="C11096" t="s">
        <v>244</v>
      </c>
      <c r="D11096" t="s">
        <v>245</v>
      </c>
      <c r="E11096">
        <v>5</v>
      </c>
      <c r="F11096">
        <v>47</v>
      </c>
      <c r="G11096">
        <v>48</v>
      </c>
      <c r="H11096">
        <v>2</v>
      </c>
      <c r="I11096">
        <v>80</v>
      </c>
      <c r="J11096">
        <v>135</v>
      </c>
      <c r="K11096">
        <v>34</v>
      </c>
      <c r="L11096" s="11">
        <v>41640</v>
      </c>
      <c r="M11096" s="11">
        <v>42004</v>
      </c>
      <c r="N11096" t="s">
        <v>213</v>
      </c>
      <c r="O11096" t="s">
        <v>174</v>
      </c>
      <c r="P11096" t="s">
        <v>26</v>
      </c>
      <c r="Q11096" t="s">
        <v>210</v>
      </c>
      <c r="R11096" t="s">
        <v>211</v>
      </c>
      <c r="S11096" t="s">
        <v>9</v>
      </c>
      <c r="T11096" s="12">
        <v>1331</v>
      </c>
      <c r="U11096" t="s">
        <v>2</v>
      </c>
      <c r="V11096">
        <v>42.586075999999998</v>
      </c>
      <c r="W11096">
        <v>-72.208188000000007</v>
      </c>
      <c r="X11096" t="s">
        <v>660</v>
      </c>
    </row>
    <row r="11097" spans="1:24" hidden="1" x14ac:dyDescent="0.25">
      <c r="A11097">
        <v>221303</v>
      </c>
      <c r="B11097" t="s">
        <v>212</v>
      </c>
      <c r="C11097" t="s">
        <v>246</v>
      </c>
      <c r="D11097" t="s">
        <v>247</v>
      </c>
      <c r="E11097">
        <v>7</v>
      </c>
      <c r="F11097">
        <v>28</v>
      </c>
      <c r="G11097">
        <v>65</v>
      </c>
      <c r="H11097">
        <v>2</v>
      </c>
      <c r="I11097">
        <v>87</v>
      </c>
      <c r="J11097">
        <v>135</v>
      </c>
      <c r="K11097">
        <v>34</v>
      </c>
      <c r="L11097" s="11">
        <v>41640</v>
      </c>
      <c r="M11097" s="11">
        <v>42004</v>
      </c>
      <c r="N11097" t="s">
        <v>213</v>
      </c>
      <c r="O11097" t="s">
        <v>174</v>
      </c>
      <c r="P11097" t="s">
        <v>26</v>
      </c>
      <c r="Q11097" t="s">
        <v>210</v>
      </c>
      <c r="R11097" t="s">
        <v>211</v>
      </c>
      <c r="S11097" t="s">
        <v>9</v>
      </c>
      <c r="T11097" s="12">
        <v>1331</v>
      </c>
      <c r="U11097" t="s">
        <v>2</v>
      </c>
      <c r="V11097">
        <v>42.586075999999998</v>
      </c>
      <c r="W11097">
        <v>-72.208188000000007</v>
      </c>
      <c r="X11097" t="s">
        <v>660</v>
      </c>
    </row>
    <row r="11098" spans="1:24" hidden="1" x14ac:dyDescent="0.25">
      <c r="A11098">
        <v>221303</v>
      </c>
      <c r="B11098" t="s">
        <v>212</v>
      </c>
      <c r="C11098" t="s">
        <v>232</v>
      </c>
      <c r="D11098" t="s">
        <v>233</v>
      </c>
      <c r="E11098">
        <v>8</v>
      </c>
      <c r="F11098">
        <v>16</v>
      </c>
      <c r="G11098">
        <v>76</v>
      </c>
      <c r="H11098">
        <v>3</v>
      </c>
      <c r="I11098">
        <v>89</v>
      </c>
      <c r="J11098">
        <v>135</v>
      </c>
      <c r="K11098">
        <v>34</v>
      </c>
      <c r="L11098" s="11">
        <v>41640</v>
      </c>
      <c r="M11098" s="11">
        <v>42004</v>
      </c>
      <c r="N11098" t="s">
        <v>213</v>
      </c>
      <c r="O11098" t="s">
        <v>174</v>
      </c>
      <c r="P11098" t="s">
        <v>26</v>
      </c>
      <c r="Q11098" t="s">
        <v>210</v>
      </c>
      <c r="R11098" t="s">
        <v>211</v>
      </c>
      <c r="S11098" t="s">
        <v>9</v>
      </c>
      <c r="T11098" s="12">
        <v>1331</v>
      </c>
      <c r="U11098" t="s">
        <v>2</v>
      </c>
      <c r="V11098">
        <v>42.586075999999998</v>
      </c>
      <c r="W11098">
        <v>-72.208188000000007</v>
      </c>
      <c r="X11098" t="s">
        <v>660</v>
      </c>
    </row>
    <row r="11099" spans="1:24" hidden="1" x14ac:dyDescent="0.25">
      <c r="A11099">
        <v>221303</v>
      </c>
      <c r="B11099" t="s">
        <v>212</v>
      </c>
      <c r="C11099" t="s">
        <v>236</v>
      </c>
      <c r="D11099" t="s">
        <v>237</v>
      </c>
      <c r="E11099">
        <v>6</v>
      </c>
      <c r="F11099">
        <v>13</v>
      </c>
      <c r="G11099">
        <v>81</v>
      </c>
      <c r="H11099">
        <v>3</v>
      </c>
      <c r="I11099">
        <v>91</v>
      </c>
      <c r="J11099">
        <v>135</v>
      </c>
      <c r="K11099">
        <v>34</v>
      </c>
      <c r="L11099" s="11">
        <v>41640</v>
      </c>
      <c r="M11099" s="11">
        <v>42004</v>
      </c>
      <c r="N11099" t="s">
        <v>213</v>
      </c>
      <c r="O11099" t="s">
        <v>174</v>
      </c>
      <c r="P11099" t="s">
        <v>26</v>
      </c>
      <c r="Q11099" t="s">
        <v>210</v>
      </c>
      <c r="R11099" t="s">
        <v>211</v>
      </c>
      <c r="S11099" t="s">
        <v>9</v>
      </c>
      <c r="T11099" s="12">
        <v>1331</v>
      </c>
      <c r="U11099" t="s">
        <v>2</v>
      </c>
      <c r="V11099">
        <v>42.586075999999998</v>
      </c>
      <c r="W11099">
        <v>-72.208188000000007</v>
      </c>
      <c r="X11099" t="s">
        <v>660</v>
      </c>
    </row>
    <row r="11100" spans="1:24" hidden="1" x14ac:dyDescent="0.25">
      <c r="A11100">
        <v>221303</v>
      </c>
      <c r="B11100" t="s">
        <v>212</v>
      </c>
      <c r="C11100" t="s">
        <v>238</v>
      </c>
      <c r="D11100" t="s">
        <v>239</v>
      </c>
      <c r="E11100">
        <v>8</v>
      </c>
      <c r="F11100">
        <v>24</v>
      </c>
      <c r="G11100">
        <v>68</v>
      </c>
      <c r="H11100">
        <v>3</v>
      </c>
      <c r="I11100">
        <v>86</v>
      </c>
      <c r="J11100">
        <v>135</v>
      </c>
      <c r="K11100">
        <v>34</v>
      </c>
      <c r="L11100" s="11">
        <v>41640</v>
      </c>
      <c r="M11100" s="11">
        <v>42004</v>
      </c>
      <c r="N11100" t="s">
        <v>213</v>
      </c>
      <c r="O11100" t="s">
        <v>174</v>
      </c>
      <c r="P11100" t="s">
        <v>26</v>
      </c>
      <c r="Q11100" t="s">
        <v>210</v>
      </c>
      <c r="R11100" t="s">
        <v>211</v>
      </c>
      <c r="S11100" t="s">
        <v>9</v>
      </c>
      <c r="T11100" s="12">
        <v>1331</v>
      </c>
      <c r="U11100" t="s">
        <v>2</v>
      </c>
      <c r="V11100">
        <v>42.586075999999998</v>
      </c>
      <c r="W11100">
        <v>-72.208188000000007</v>
      </c>
      <c r="X11100" t="s">
        <v>660</v>
      </c>
    </row>
    <row r="11101" spans="1:24" hidden="1" x14ac:dyDescent="0.25">
      <c r="A11101">
        <v>221303</v>
      </c>
      <c r="B11101" t="s">
        <v>212</v>
      </c>
      <c r="C11101" t="s">
        <v>240</v>
      </c>
      <c r="D11101" t="s">
        <v>241</v>
      </c>
      <c r="E11101">
        <v>18</v>
      </c>
      <c r="F11101">
        <v>15</v>
      </c>
      <c r="G11101">
        <v>67</v>
      </c>
      <c r="H11101">
        <v>3</v>
      </c>
      <c r="I11101">
        <v>80</v>
      </c>
      <c r="J11101">
        <v>135</v>
      </c>
      <c r="K11101">
        <v>34</v>
      </c>
      <c r="L11101" s="11">
        <v>41640</v>
      </c>
      <c r="M11101" s="11">
        <v>42004</v>
      </c>
      <c r="N11101" t="s">
        <v>213</v>
      </c>
      <c r="O11101" t="s">
        <v>174</v>
      </c>
      <c r="P11101" t="s">
        <v>26</v>
      </c>
      <c r="Q11101" t="s">
        <v>210</v>
      </c>
      <c r="R11101" t="s">
        <v>211</v>
      </c>
      <c r="S11101" t="s">
        <v>9</v>
      </c>
      <c r="T11101" s="12">
        <v>1331</v>
      </c>
      <c r="U11101" t="s">
        <v>2</v>
      </c>
      <c r="V11101">
        <v>42.586075999999998</v>
      </c>
      <c r="W11101">
        <v>-72.208188000000007</v>
      </c>
      <c r="X11101" t="s">
        <v>660</v>
      </c>
    </row>
    <row r="11102" spans="1:24" hidden="1" x14ac:dyDescent="0.25">
      <c r="A11102">
        <v>221303</v>
      </c>
      <c r="B11102" t="s">
        <v>212</v>
      </c>
      <c r="C11102" t="s">
        <v>248</v>
      </c>
      <c r="D11102" t="s">
        <v>249</v>
      </c>
      <c r="E11102">
        <v>6</v>
      </c>
      <c r="F11102">
        <v>34</v>
      </c>
      <c r="G11102">
        <v>60</v>
      </c>
      <c r="H11102">
        <v>3</v>
      </c>
      <c r="I11102">
        <v>84</v>
      </c>
      <c r="J11102">
        <v>135</v>
      </c>
      <c r="K11102">
        <v>34</v>
      </c>
      <c r="L11102" s="11">
        <v>41640</v>
      </c>
      <c r="M11102" s="11">
        <v>42004</v>
      </c>
      <c r="N11102" t="s">
        <v>213</v>
      </c>
      <c r="O11102" t="s">
        <v>174</v>
      </c>
      <c r="P11102" t="s">
        <v>26</v>
      </c>
      <c r="Q11102" t="s">
        <v>210</v>
      </c>
      <c r="R11102" t="s">
        <v>211</v>
      </c>
      <c r="S11102" t="s">
        <v>9</v>
      </c>
      <c r="T11102" s="12">
        <v>1331</v>
      </c>
      <c r="U11102" t="s">
        <v>2</v>
      </c>
      <c r="V11102">
        <v>42.586075999999998</v>
      </c>
      <c r="W11102">
        <v>-72.208188000000007</v>
      </c>
      <c r="X11102" t="s">
        <v>660</v>
      </c>
    </row>
    <row r="11103" spans="1:24" hidden="1" x14ac:dyDescent="0.25">
      <c r="A11103">
        <v>221303</v>
      </c>
      <c r="B11103" t="s">
        <v>212</v>
      </c>
      <c r="C11103" t="s">
        <v>250</v>
      </c>
      <c r="D11103" t="s">
        <v>251</v>
      </c>
      <c r="E11103">
        <v>4</v>
      </c>
      <c r="F11103">
        <v>25</v>
      </c>
      <c r="G11103">
        <v>71</v>
      </c>
      <c r="H11103">
        <v>3</v>
      </c>
      <c r="I11103">
        <v>88</v>
      </c>
      <c r="J11103">
        <v>135</v>
      </c>
      <c r="K11103">
        <v>34</v>
      </c>
      <c r="L11103" s="11">
        <v>41640</v>
      </c>
      <c r="M11103" s="11">
        <v>42004</v>
      </c>
      <c r="N11103" t="s">
        <v>213</v>
      </c>
      <c r="O11103" t="s">
        <v>174</v>
      </c>
      <c r="P11103" t="s">
        <v>26</v>
      </c>
      <c r="Q11103" t="s">
        <v>210</v>
      </c>
      <c r="R11103" t="s">
        <v>211</v>
      </c>
      <c r="S11103" t="s">
        <v>9</v>
      </c>
      <c r="T11103" s="12">
        <v>1331</v>
      </c>
      <c r="U11103" t="s">
        <v>2</v>
      </c>
      <c r="V11103">
        <v>42.586075999999998</v>
      </c>
      <c r="W11103">
        <v>-72.208188000000007</v>
      </c>
      <c r="X11103" t="s">
        <v>660</v>
      </c>
    </row>
    <row r="11104" spans="1:24" hidden="1" x14ac:dyDescent="0.25">
      <c r="A11104">
        <v>221303</v>
      </c>
      <c r="B11104" t="s">
        <v>212</v>
      </c>
      <c r="C11104" t="s">
        <v>252</v>
      </c>
      <c r="D11104" t="s">
        <v>253</v>
      </c>
      <c r="H11104">
        <v>3</v>
      </c>
      <c r="J11104">
        <v>135</v>
      </c>
      <c r="K11104">
        <v>34</v>
      </c>
      <c r="L11104" s="11">
        <v>41640</v>
      </c>
      <c r="M11104" s="11">
        <v>42004</v>
      </c>
      <c r="N11104" t="s">
        <v>213</v>
      </c>
      <c r="O11104" t="s">
        <v>174</v>
      </c>
      <c r="P11104" t="s">
        <v>26</v>
      </c>
      <c r="Q11104" t="s">
        <v>210</v>
      </c>
      <c r="R11104" t="s">
        <v>211</v>
      </c>
      <c r="S11104" t="s">
        <v>9</v>
      </c>
      <c r="T11104" s="12">
        <v>1331</v>
      </c>
      <c r="U11104" t="s">
        <v>2</v>
      </c>
      <c r="V11104">
        <v>42.586075999999998</v>
      </c>
      <c r="W11104">
        <v>-72.208188000000007</v>
      </c>
      <c r="X11104" t="s">
        <v>660</v>
      </c>
    </row>
    <row r="11105" spans="1:24" hidden="1" x14ac:dyDescent="0.25">
      <c r="A11105">
        <v>221303</v>
      </c>
      <c r="B11105" t="s">
        <v>212</v>
      </c>
      <c r="C11105" t="s">
        <v>234</v>
      </c>
      <c r="D11105" t="s">
        <v>235</v>
      </c>
      <c r="E11105">
        <v>2</v>
      </c>
      <c r="F11105">
        <v>11</v>
      </c>
      <c r="G11105">
        <v>87</v>
      </c>
      <c r="H11105">
        <v>5</v>
      </c>
      <c r="I11105">
        <v>95</v>
      </c>
      <c r="J11105">
        <v>135</v>
      </c>
      <c r="K11105">
        <v>34</v>
      </c>
      <c r="L11105" s="11">
        <v>41640</v>
      </c>
      <c r="M11105" s="11">
        <v>42004</v>
      </c>
      <c r="N11105" t="s">
        <v>213</v>
      </c>
      <c r="O11105" t="s">
        <v>174</v>
      </c>
      <c r="P11105" t="s">
        <v>26</v>
      </c>
      <c r="Q11105" t="s">
        <v>210</v>
      </c>
      <c r="R11105" t="s">
        <v>211</v>
      </c>
      <c r="S11105" t="s">
        <v>9</v>
      </c>
      <c r="T11105" s="12">
        <v>1331</v>
      </c>
      <c r="U11105" t="s">
        <v>2</v>
      </c>
      <c r="V11105">
        <v>42.586075999999998</v>
      </c>
      <c r="W11105">
        <v>-72.208188000000007</v>
      </c>
      <c r="X11105" t="s">
        <v>660</v>
      </c>
    </row>
    <row r="11106" spans="1:24" hidden="1" x14ac:dyDescent="0.25">
      <c r="A11106">
        <v>221303</v>
      </c>
      <c r="B11106" t="s">
        <v>212</v>
      </c>
      <c r="C11106" t="s">
        <v>269</v>
      </c>
      <c r="D11106" t="s">
        <v>270</v>
      </c>
      <c r="E11106">
        <v>5</v>
      </c>
      <c r="F11106">
        <v>17</v>
      </c>
      <c r="G11106">
        <v>78</v>
      </c>
      <c r="H11106">
        <v>5</v>
      </c>
      <c r="I11106">
        <v>91</v>
      </c>
      <c r="J11106">
        <v>135</v>
      </c>
      <c r="K11106">
        <v>34</v>
      </c>
      <c r="L11106" s="11">
        <v>41640</v>
      </c>
      <c r="M11106" s="11">
        <v>42004</v>
      </c>
      <c r="N11106" t="s">
        <v>213</v>
      </c>
      <c r="O11106" t="s">
        <v>174</v>
      </c>
      <c r="P11106" t="s">
        <v>26</v>
      </c>
      <c r="Q11106" t="s">
        <v>210</v>
      </c>
      <c r="R11106" t="s">
        <v>211</v>
      </c>
      <c r="S11106" t="s">
        <v>9</v>
      </c>
      <c r="T11106" s="12">
        <v>1331</v>
      </c>
      <c r="U11106" t="s">
        <v>2</v>
      </c>
      <c r="V11106">
        <v>42.586075999999998</v>
      </c>
      <c r="W11106">
        <v>-72.208188000000007</v>
      </c>
      <c r="X11106" t="s">
        <v>660</v>
      </c>
    </row>
    <row r="11107" spans="1:24" hidden="1" x14ac:dyDescent="0.25">
      <c r="A11107">
        <v>223302</v>
      </c>
      <c r="B11107" t="s">
        <v>202</v>
      </c>
      <c r="C11107" t="s">
        <v>232</v>
      </c>
      <c r="D11107" t="s">
        <v>233</v>
      </c>
      <c r="L11107" s="11">
        <v>41640</v>
      </c>
      <c r="M11107" s="11">
        <v>42004</v>
      </c>
      <c r="N11107" t="s">
        <v>203</v>
      </c>
      <c r="O11107" t="s">
        <v>17</v>
      </c>
      <c r="P11107" t="s">
        <v>26</v>
      </c>
      <c r="Q11107" t="s">
        <v>201</v>
      </c>
      <c r="R11107" t="s">
        <v>58</v>
      </c>
      <c r="S11107" t="s">
        <v>9</v>
      </c>
      <c r="T11107" s="12">
        <v>2115</v>
      </c>
      <c r="U11107" t="s">
        <v>47</v>
      </c>
      <c r="V11107">
        <v>42.337983999999999</v>
      </c>
      <c r="W11107">
        <v>-71.105446000000001</v>
      </c>
      <c r="X11107" t="s">
        <v>660</v>
      </c>
    </row>
    <row r="11108" spans="1:24" hidden="1" x14ac:dyDescent="0.25">
      <c r="A11108">
        <v>223302</v>
      </c>
      <c r="B11108" t="s">
        <v>202</v>
      </c>
      <c r="C11108" t="s">
        <v>234</v>
      </c>
      <c r="D11108" t="s">
        <v>235</v>
      </c>
      <c r="L11108" s="11">
        <v>41640</v>
      </c>
      <c r="M11108" s="11">
        <v>42004</v>
      </c>
      <c r="N11108" t="s">
        <v>203</v>
      </c>
      <c r="O11108" t="s">
        <v>17</v>
      </c>
      <c r="P11108" t="s">
        <v>26</v>
      </c>
      <c r="Q11108" t="s">
        <v>201</v>
      </c>
      <c r="R11108" t="s">
        <v>58</v>
      </c>
      <c r="S11108" t="s">
        <v>9</v>
      </c>
      <c r="T11108" s="12">
        <v>2115</v>
      </c>
      <c r="U11108" t="s">
        <v>47</v>
      </c>
      <c r="V11108">
        <v>42.337983999999999</v>
      </c>
      <c r="W11108">
        <v>-71.105446000000001</v>
      </c>
      <c r="X11108" t="s">
        <v>660</v>
      </c>
    </row>
    <row r="11109" spans="1:24" hidden="1" x14ac:dyDescent="0.25">
      <c r="A11109">
        <v>223302</v>
      </c>
      <c r="B11109" t="s">
        <v>202</v>
      </c>
      <c r="C11109" t="s">
        <v>236</v>
      </c>
      <c r="D11109" t="s">
        <v>237</v>
      </c>
      <c r="L11109" s="11">
        <v>41640</v>
      </c>
      <c r="M11109" s="11">
        <v>42004</v>
      </c>
      <c r="N11109" t="s">
        <v>203</v>
      </c>
      <c r="O11109" t="s">
        <v>17</v>
      </c>
      <c r="P11109" t="s">
        <v>26</v>
      </c>
      <c r="Q11109" t="s">
        <v>201</v>
      </c>
      <c r="R11109" t="s">
        <v>58</v>
      </c>
      <c r="S11109" t="s">
        <v>9</v>
      </c>
      <c r="T11109" s="12">
        <v>2115</v>
      </c>
      <c r="U11109" t="s">
        <v>47</v>
      </c>
      <c r="V11109">
        <v>42.337983999999999</v>
      </c>
      <c r="W11109">
        <v>-71.105446000000001</v>
      </c>
      <c r="X11109" t="s">
        <v>660</v>
      </c>
    </row>
    <row r="11110" spans="1:24" hidden="1" x14ac:dyDescent="0.25">
      <c r="A11110">
        <v>223302</v>
      </c>
      <c r="B11110" t="s">
        <v>202</v>
      </c>
      <c r="C11110" t="s">
        <v>238</v>
      </c>
      <c r="D11110" t="s">
        <v>239</v>
      </c>
      <c r="L11110" s="11">
        <v>41640</v>
      </c>
      <c r="M11110" s="11">
        <v>42004</v>
      </c>
      <c r="N11110" t="s">
        <v>203</v>
      </c>
      <c r="O11110" t="s">
        <v>17</v>
      </c>
      <c r="P11110" t="s">
        <v>26</v>
      </c>
      <c r="Q11110" t="s">
        <v>201</v>
      </c>
      <c r="R11110" t="s">
        <v>58</v>
      </c>
      <c r="S11110" t="s">
        <v>9</v>
      </c>
      <c r="T11110" s="12">
        <v>2115</v>
      </c>
      <c r="U11110" t="s">
        <v>47</v>
      </c>
      <c r="V11110">
        <v>42.337983999999999</v>
      </c>
      <c r="W11110">
        <v>-71.105446000000001</v>
      </c>
      <c r="X11110" t="s">
        <v>660</v>
      </c>
    </row>
    <row r="11111" spans="1:24" hidden="1" x14ac:dyDescent="0.25">
      <c r="A11111">
        <v>223302</v>
      </c>
      <c r="B11111" t="s">
        <v>202</v>
      </c>
      <c r="C11111" t="s">
        <v>269</v>
      </c>
      <c r="D11111" t="s">
        <v>270</v>
      </c>
      <c r="L11111" s="11">
        <v>41640</v>
      </c>
      <c r="M11111" s="11">
        <v>42004</v>
      </c>
      <c r="N11111" t="s">
        <v>203</v>
      </c>
      <c r="O11111" t="s">
        <v>17</v>
      </c>
      <c r="P11111" t="s">
        <v>26</v>
      </c>
      <c r="Q11111" t="s">
        <v>201</v>
      </c>
      <c r="R11111" t="s">
        <v>58</v>
      </c>
      <c r="S11111" t="s">
        <v>9</v>
      </c>
      <c r="T11111" s="12">
        <v>2115</v>
      </c>
      <c r="U11111" t="s">
        <v>47</v>
      </c>
      <c r="V11111">
        <v>42.337983999999999</v>
      </c>
      <c r="W11111">
        <v>-71.105446000000001</v>
      </c>
      <c r="X11111" t="s">
        <v>660</v>
      </c>
    </row>
    <row r="11112" spans="1:24" hidden="1" x14ac:dyDescent="0.25">
      <c r="A11112">
        <v>223302</v>
      </c>
      <c r="B11112" t="s">
        <v>202</v>
      </c>
      <c r="C11112" t="s">
        <v>240</v>
      </c>
      <c r="D11112" t="s">
        <v>241</v>
      </c>
      <c r="L11112" s="11">
        <v>41640</v>
      </c>
      <c r="M11112" s="11">
        <v>42004</v>
      </c>
      <c r="N11112" t="s">
        <v>203</v>
      </c>
      <c r="O11112" t="s">
        <v>17</v>
      </c>
      <c r="P11112" t="s">
        <v>26</v>
      </c>
      <c r="Q11112" t="s">
        <v>201</v>
      </c>
      <c r="R11112" t="s">
        <v>58</v>
      </c>
      <c r="S11112" t="s">
        <v>9</v>
      </c>
      <c r="T11112" s="12">
        <v>2115</v>
      </c>
      <c r="U11112" t="s">
        <v>47</v>
      </c>
      <c r="V11112">
        <v>42.337983999999999</v>
      </c>
      <c r="W11112">
        <v>-71.105446000000001</v>
      </c>
      <c r="X11112" t="s">
        <v>660</v>
      </c>
    </row>
    <row r="11113" spans="1:24" hidden="1" x14ac:dyDescent="0.25">
      <c r="A11113">
        <v>223302</v>
      </c>
      <c r="B11113" t="s">
        <v>202</v>
      </c>
      <c r="C11113" t="s">
        <v>242</v>
      </c>
      <c r="D11113" t="s">
        <v>243</v>
      </c>
      <c r="L11113" s="11">
        <v>41640</v>
      </c>
      <c r="M11113" s="11">
        <v>42004</v>
      </c>
      <c r="N11113" t="s">
        <v>203</v>
      </c>
      <c r="O11113" t="s">
        <v>17</v>
      </c>
      <c r="P11113" t="s">
        <v>26</v>
      </c>
      <c r="Q11113" t="s">
        <v>201</v>
      </c>
      <c r="R11113" t="s">
        <v>58</v>
      </c>
      <c r="S11113" t="s">
        <v>9</v>
      </c>
      <c r="T11113" s="12">
        <v>2115</v>
      </c>
      <c r="U11113" t="s">
        <v>47</v>
      </c>
      <c r="V11113">
        <v>42.337983999999999</v>
      </c>
      <c r="W11113">
        <v>-71.105446000000001</v>
      </c>
      <c r="X11113" t="s">
        <v>660</v>
      </c>
    </row>
    <row r="11114" spans="1:24" hidden="1" x14ac:dyDescent="0.25">
      <c r="A11114">
        <v>223302</v>
      </c>
      <c r="B11114" t="s">
        <v>202</v>
      </c>
      <c r="C11114" t="s">
        <v>244</v>
      </c>
      <c r="D11114" t="s">
        <v>245</v>
      </c>
      <c r="L11114" s="11">
        <v>41640</v>
      </c>
      <c r="M11114" s="11">
        <v>42004</v>
      </c>
      <c r="N11114" t="s">
        <v>203</v>
      </c>
      <c r="O11114" t="s">
        <v>17</v>
      </c>
      <c r="P11114" t="s">
        <v>26</v>
      </c>
      <c r="Q11114" t="s">
        <v>201</v>
      </c>
      <c r="R11114" t="s">
        <v>58</v>
      </c>
      <c r="S11114" t="s">
        <v>9</v>
      </c>
      <c r="T11114" s="12">
        <v>2115</v>
      </c>
      <c r="U11114" t="s">
        <v>47</v>
      </c>
      <c r="V11114">
        <v>42.337983999999999</v>
      </c>
      <c r="W11114">
        <v>-71.105446000000001</v>
      </c>
      <c r="X11114" t="s">
        <v>660</v>
      </c>
    </row>
    <row r="11115" spans="1:24" hidden="1" x14ac:dyDescent="0.25">
      <c r="A11115">
        <v>223302</v>
      </c>
      <c r="B11115" t="s">
        <v>202</v>
      </c>
      <c r="C11115" t="s">
        <v>246</v>
      </c>
      <c r="D11115" t="s">
        <v>247</v>
      </c>
      <c r="L11115" s="11">
        <v>41640</v>
      </c>
      <c r="M11115" s="11">
        <v>42004</v>
      </c>
      <c r="N11115" t="s">
        <v>203</v>
      </c>
      <c r="O11115" t="s">
        <v>17</v>
      </c>
      <c r="P11115" t="s">
        <v>26</v>
      </c>
      <c r="Q11115" t="s">
        <v>201</v>
      </c>
      <c r="R11115" t="s">
        <v>58</v>
      </c>
      <c r="S11115" t="s">
        <v>9</v>
      </c>
      <c r="T11115" s="12">
        <v>2115</v>
      </c>
      <c r="U11115" t="s">
        <v>47</v>
      </c>
      <c r="V11115">
        <v>42.337983999999999</v>
      </c>
      <c r="W11115">
        <v>-71.105446000000001</v>
      </c>
      <c r="X11115" t="s">
        <v>660</v>
      </c>
    </row>
    <row r="11116" spans="1:24" hidden="1" x14ac:dyDescent="0.25">
      <c r="A11116">
        <v>223302</v>
      </c>
      <c r="B11116" t="s">
        <v>202</v>
      </c>
      <c r="C11116" t="s">
        <v>248</v>
      </c>
      <c r="D11116" t="s">
        <v>249</v>
      </c>
      <c r="L11116" s="11">
        <v>41640</v>
      </c>
      <c r="M11116" s="11">
        <v>42004</v>
      </c>
      <c r="N11116" t="s">
        <v>203</v>
      </c>
      <c r="O11116" t="s">
        <v>17</v>
      </c>
      <c r="P11116" t="s">
        <v>26</v>
      </c>
      <c r="Q11116" t="s">
        <v>201</v>
      </c>
      <c r="R11116" t="s">
        <v>58</v>
      </c>
      <c r="S11116" t="s">
        <v>9</v>
      </c>
      <c r="T11116" s="12">
        <v>2115</v>
      </c>
      <c r="U11116" t="s">
        <v>47</v>
      </c>
      <c r="V11116">
        <v>42.337983999999999</v>
      </c>
      <c r="W11116">
        <v>-71.105446000000001</v>
      </c>
      <c r="X11116" t="s">
        <v>660</v>
      </c>
    </row>
    <row r="11117" spans="1:24" hidden="1" x14ac:dyDescent="0.25">
      <c r="A11117">
        <v>223302</v>
      </c>
      <c r="B11117" t="s">
        <v>202</v>
      </c>
      <c r="C11117" t="s">
        <v>250</v>
      </c>
      <c r="D11117" t="s">
        <v>251</v>
      </c>
      <c r="L11117" s="11">
        <v>41640</v>
      </c>
      <c r="M11117" s="11">
        <v>42004</v>
      </c>
      <c r="N11117" t="s">
        <v>203</v>
      </c>
      <c r="O11117" t="s">
        <v>17</v>
      </c>
      <c r="P11117" t="s">
        <v>26</v>
      </c>
      <c r="Q11117" t="s">
        <v>201</v>
      </c>
      <c r="R11117" t="s">
        <v>58</v>
      </c>
      <c r="S11117" t="s">
        <v>9</v>
      </c>
      <c r="T11117" s="12">
        <v>2115</v>
      </c>
      <c r="U11117" t="s">
        <v>47</v>
      </c>
      <c r="V11117">
        <v>42.337983999999999</v>
      </c>
      <c r="W11117">
        <v>-71.105446000000001</v>
      </c>
      <c r="X11117" t="s">
        <v>660</v>
      </c>
    </row>
    <row r="11118" spans="1:24" hidden="1" x14ac:dyDescent="0.25">
      <c r="A11118">
        <v>223302</v>
      </c>
      <c r="B11118" t="s">
        <v>202</v>
      </c>
      <c r="C11118" t="s">
        <v>252</v>
      </c>
      <c r="D11118" t="s">
        <v>253</v>
      </c>
      <c r="L11118" s="11">
        <v>41640</v>
      </c>
      <c r="M11118" s="11">
        <v>42004</v>
      </c>
      <c r="N11118" t="s">
        <v>203</v>
      </c>
      <c r="O11118" t="s">
        <v>17</v>
      </c>
      <c r="P11118" t="s">
        <v>26</v>
      </c>
      <c r="Q11118" t="s">
        <v>201</v>
      </c>
      <c r="R11118" t="s">
        <v>58</v>
      </c>
      <c r="S11118" t="s">
        <v>9</v>
      </c>
      <c r="T11118" s="12">
        <v>2115</v>
      </c>
      <c r="U11118" t="s">
        <v>47</v>
      </c>
      <c r="V11118">
        <v>42.337983999999999</v>
      </c>
      <c r="W11118">
        <v>-71.105446000000001</v>
      </c>
      <c r="X11118" t="s">
        <v>660</v>
      </c>
    </row>
    <row r="11119" spans="1:24" hidden="1" x14ac:dyDescent="0.25">
      <c r="A11119">
        <v>220001</v>
      </c>
      <c r="B11119" t="s">
        <v>145</v>
      </c>
      <c r="C11119" t="s">
        <v>248</v>
      </c>
      <c r="D11119" t="s">
        <v>249</v>
      </c>
      <c r="E11119">
        <v>14</v>
      </c>
      <c r="F11119">
        <v>34</v>
      </c>
      <c r="G11119">
        <v>52</v>
      </c>
      <c r="H11119">
        <v>2</v>
      </c>
      <c r="K11119">
        <v>29</v>
      </c>
      <c r="L11119" s="11">
        <v>41548</v>
      </c>
      <c r="M11119" s="11">
        <v>41912</v>
      </c>
      <c r="N11119" t="s">
        <v>6</v>
      </c>
      <c r="O11119" t="s">
        <v>37</v>
      </c>
      <c r="P11119" t="s">
        <v>15</v>
      </c>
      <c r="Q11119" t="s">
        <v>143</v>
      </c>
      <c r="R11119" t="s">
        <v>144</v>
      </c>
      <c r="S11119" t="s">
        <v>9</v>
      </c>
      <c r="T11119" s="12">
        <v>1453</v>
      </c>
      <c r="U11119" t="s">
        <v>2</v>
      </c>
      <c r="V11119">
        <v>42.541083</v>
      </c>
      <c r="W11119">
        <v>-71.761172000000002</v>
      </c>
      <c r="X11119" t="s">
        <v>660</v>
      </c>
    </row>
    <row r="11120" spans="1:24" hidden="1" x14ac:dyDescent="0.25">
      <c r="A11120">
        <v>220001</v>
      </c>
      <c r="B11120" t="s">
        <v>145</v>
      </c>
      <c r="C11120" t="s">
        <v>232</v>
      </c>
      <c r="D11120" t="s">
        <v>233</v>
      </c>
      <c r="E11120">
        <v>8</v>
      </c>
      <c r="F11120">
        <v>18</v>
      </c>
      <c r="G11120">
        <v>74</v>
      </c>
      <c r="H11120">
        <v>3</v>
      </c>
      <c r="K11120">
        <v>29</v>
      </c>
      <c r="L11120" s="11">
        <v>41548</v>
      </c>
      <c r="M11120" s="11">
        <v>41912</v>
      </c>
      <c r="N11120" t="s">
        <v>6</v>
      </c>
      <c r="O11120" t="s">
        <v>37</v>
      </c>
      <c r="P11120" t="s">
        <v>15</v>
      </c>
      <c r="Q11120" t="s">
        <v>143</v>
      </c>
      <c r="R11120" t="s">
        <v>144</v>
      </c>
      <c r="S11120" t="s">
        <v>9</v>
      </c>
      <c r="T11120" s="12">
        <v>1453</v>
      </c>
      <c r="U11120" t="s">
        <v>2</v>
      </c>
      <c r="V11120">
        <v>42.541083</v>
      </c>
      <c r="W11120">
        <v>-71.761172000000002</v>
      </c>
      <c r="X11120" t="s">
        <v>660</v>
      </c>
    </row>
    <row r="11121" spans="1:24" hidden="1" x14ac:dyDescent="0.25">
      <c r="A11121">
        <v>220001</v>
      </c>
      <c r="B11121" t="s">
        <v>145</v>
      </c>
      <c r="C11121" t="s">
        <v>236</v>
      </c>
      <c r="D11121" t="s">
        <v>237</v>
      </c>
      <c r="E11121">
        <v>4</v>
      </c>
      <c r="F11121">
        <v>14</v>
      </c>
      <c r="G11121">
        <v>82</v>
      </c>
      <c r="H11121">
        <v>3</v>
      </c>
      <c r="K11121">
        <v>29</v>
      </c>
      <c r="L11121" s="11">
        <v>41548</v>
      </c>
      <c r="M11121" s="11">
        <v>41912</v>
      </c>
      <c r="N11121" t="s">
        <v>6</v>
      </c>
      <c r="O11121" t="s">
        <v>37</v>
      </c>
      <c r="P11121" t="s">
        <v>15</v>
      </c>
      <c r="Q11121" t="s">
        <v>143</v>
      </c>
      <c r="R11121" t="s">
        <v>144</v>
      </c>
      <c r="S11121" t="s">
        <v>9</v>
      </c>
      <c r="T11121" s="12">
        <v>1453</v>
      </c>
      <c r="U11121" t="s">
        <v>2</v>
      </c>
      <c r="V11121">
        <v>42.541083</v>
      </c>
      <c r="W11121">
        <v>-71.761172000000002</v>
      </c>
      <c r="X11121" t="s">
        <v>660</v>
      </c>
    </row>
    <row r="11122" spans="1:24" hidden="1" x14ac:dyDescent="0.25">
      <c r="A11122">
        <v>220001</v>
      </c>
      <c r="B11122" t="s">
        <v>145</v>
      </c>
      <c r="C11122" t="s">
        <v>246</v>
      </c>
      <c r="D11122" t="s">
        <v>247</v>
      </c>
      <c r="E11122">
        <v>8</v>
      </c>
      <c r="F11122">
        <v>29</v>
      </c>
      <c r="G11122">
        <v>63</v>
      </c>
      <c r="H11122">
        <v>3</v>
      </c>
      <c r="K11122">
        <v>29</v>
      </c>
      <c r="L11122" s="11">
        <v>41548</v>
      </c>
      <c r="M11122" s="11">
        <v>41912</v>
      </c>
      <c r="N11122" t="s">
        <v>6</v>
      </c>
      <c r="O11122" t="s">
        <v>37</v>
      </c>
      <c r="P11122" t="s">
        <v>15</v>
      </c>
      <c r="Q11122" t="s">
        <v>143</v>
      </c>
      <c r="R11122" t="s">
        <v>144</v>
      </c>
      <c r="S11122" t="s">
        <v>9</v>
      </c>
      <c r="T11122" s="12">
        <v>1453</v>
      </c>
      <c r="U11122" t="s">
        <v>2</v>
      </c>
      <c r="V11122">
        <v>42.541083</v>
      </c>
      <c r="W11122">
        <v>-71.761172000000002</v>
      </c>
      <c r="X11122" t="s">
        <v>660</v>
      </c>
    </row>
    <row r="11123" spans="1:24" hidden="1" x14ac:dyDescent="0.25">
      <c r="A11123">
        <v>220001</v>
      </c>
      <c r="B11123" t="s">
        <v>145</v>
      </c>
      <c r="C11123" t="s">
        <v>250</v>
      </c>
      <c r="D11123" t="s">
        <v>251</v>
      </c>
      <c r="E11123">
        <v>5</v>
      </c>
      <c r="F11123">
        <v>29</v>
      </c>
      <c r="G11123">
        <v>66</v>
      </c>
      <c r="H11123">
        <v>3</v>
      </c>
      <c r="K11123">
        <v>29</v>
      </c>
      <c r="L11123" s="11">
        <v>41548</v>
      </c>
      <c r="M11123" s="11">
        <v>41912</v>
      </c>
      <c r="N11123" t="s">
        <v>6</v>
      </c>
      <c r="O11123" t="s">
        <v>37</v>
      </c>
      <c r="P11123" t="s">
        <v>15</v>
      </c>
      <c r="Q11123" t="s">
        <v>143</v>
      </c>
      <c r="R11123" t="s">
        <v>144</v>
      </c>
      <c r="S11123" t="s">
        <v>9</v>
      </c>
      <c r="T11123" s="12">
        <v>1453</v>
      </c>
      <c r="U11123" t="s">
        <v>2</v>
      </c>
      <c r="V11123">
        <v>42.541083</v>
      </c>
      <c r="W11123">
        <v>-71.761172000000002</v>
      </c>
      <c r="X11123" t="s">
        <v>660</v>
      </c>
    </row>
    <row r="11124" spans="1:24" hidden="1" x14ac:dyDescent="0.25">
      <c r="A11124">
        <v>220001</v>
      </c>
      <c r="B11124" t="s">
        <v>145</v>
      </c>
      <c r="C11124" t="s">
        <v>234</v>
      </c>
      <c r="D11124" t="s">
        <v>235</v>
      </c>
      <c r="E11124">
        <v>4</v>
      </c>
      <c r="F11124">
        <v>15</v>
      </c>
      <c r="G11124">
        <v>81</v>
      </c>
      <c r="H11124">
        <v>4</v>
      </c>
      <c r="K11124">
        <v>29</v>
      </c>
      <c r="L11124" s="11">
        <v>41548</v>
      </c>
      <c r="M11124" s="11">
        <v>41912</v>
      </c>
      <c r="N11124" t="s">
        <v>6</v>
      </c>
      <c r="O11124" t="s">
        <v>37</v>
      </c>
      <c r="P11124" t="s">
        <v>15</v>
      </c>
      <c r="Q11124" t="s">
        <v>143</v>
      </c>
      <c r="R11124" t="s">
        <v>144</v>
      </c>
      <c r="S11124" t="s">
        <v>9</v>
      </c>
      <c r="T11124" s="12">
        <v>1453</v>
      </c>
      <c r="U11124" t="s">
        <v>2</v>
      </c>
      <c r="V11124">
        <v>42.541083</v>
      </c>
      <c r="W11124">
        <v>-71.761172000000002</v>
      </c>
      <c r="X11124" t="s">
        <v>660</v>
      </c>
    </row>
    <row r="11125" spans="1:24" hidden="1" x14ac:dyDescent="0.25">
      <c r="A11125">
        <v>220001</v>
      </c>
      <c r="B11125" t="s">
        <v>145</v>
      </c>
      <c r="C11125" t="s">
        <v>238</v>
      </c>
      <c r="D11125" t="s">
        <v>239</v>
      </c>
      <c r="E11125">
        <v>8</v>
      </c>
      <c r="F11125">
        <v>24</v>
      </c>
      <c r="G11125">
        <v>68</v>
      </c>
      <c r="H11125">
        <v>4</v>
      </c>
      <c r="K11125">
        <v>29</v>
      </c>
      <c r="L11125" s="11">
        <v>41548</v>
      </c>
      <c r="M11125" s="11">
        <v>41912</v>
      </c>
      <c r="N11125" t="s">
        <v>6</v>
      </c>
      <c r="O11125" t="s">
        <v>37</v>
      </c>
      <c r="P11125" t="s">
        <v>15</v>
      </c>
      <c r="Q11125" t="s">
        <v>143</v>
      </c>
      <c r="R11125" t="s">
        <v>144</v>
      </c>
      <c r="S11125" t="s">
        <v>9</v>
      </c>
      <c r="T11125" s="12">
        <v>1453</v>
      </c>
      <c r="U11125" t="s">
        <v>2</v>
      </c>
      <c r="V11125">
        <v>42.541083</v>
      </c>
      <c r="W11125">
        <v>-71.761172000000002</v>
      </c>
      <c r="X11125" t="s">
        <v>660</v>
      </c>
    </row>
    <row r="11126" spans="1:24" hidden="1" x14ac:dyDescent="0.25">
      <c r="A11126">
        <v>220001</v>
      </c>
      <c r="B11126" t="s">
        <v>145</v>
      </c>
      <c r="C11126" t="s">
        <v>269</v>
      </c>
      <c r="D11126" t="s">
        <v>270</v>
      </c>
      <c r="E11126">
        <v>6</v>
      </c>
      <c r="F11126">
        <v>24</v>
      </c>
      <c r="G11126">
        <v>70</v>
      </c>
      <c r="H11126">
        <v>4</v>
      </c>
      <c r="K11126">
        <v>29</v>
      </c>
      <c r="L11126" s="11">
        <v>41548</v>
      </c>
      <c r="M11126" s="11">
        <v>41912</v>
      </c>
      <c r="N11126" t="s">
        <v>6</v>
      </c>
      <c r="O11126" t="s">
        <v>37</v>
      </c>
      <c r="P11126" t="s">
        <v>15</v>
      </c>
      <c r="Q11126" t="s">
        <v>143</v>
      </c>
      <c r="R11126" t="s">
        <v>144</v>
      </c>
      <c r="S11126" t="s">
        <v>9</v>
      </c>
      <c r="T11126" s="12">
        <v>1453</v>
      </c>
      <c r="U11126" t="s">
        <v>2</v>
      </c>
      <c r="V11126">
        <v>42.541083</v>
      </c>
      <c r="W11126">
        <v>-71.761172000000002</v>
      </c>
      <c r="X11126" t="s">
        <v>660</v>
      </c>
    </row>
    <row r="11127" spans="1:24" hidden="1" x14ac:dyDescent="0.25">
      <c r="A11127">
        <v>220001</v>
      </c>
      <c r="B11127" t="s">
        <v>145</v>
      </c>
      <c r="C11127" t="s">
        <v>240</v>
      </c>
      <c r="D11127" t="s">
        <v>241</v>
      </c>
      <c r="E11127">
        <v>17</v>
      </c>
      <c r="F11127">
        <v>17</v>
      </c>
      <c r="G11127">
        <v>66</v>
      </c>
      <c r="H11127">
        <v>4</v>
      </c>
      <c r="K11127">
        <v>29</v>
      </c>
      <c r="L11127" s="11">
        <v>41548</v>
      </c>
      <c r="M11127" s="11">
        <v>41912</v>
      </c>
      <c r="N11127" t="s">
        <v>6</v>
      </c>
      <c r="O11127" t="s">
        <v>37</v>
      </c>
      <c r="P11127" t="s">
        <v>15</v>
      </c>
      <c r="Q11127" t="s">
        <v>143</v>
      </c>
      <c r="R11127" t="s">
        <v>144</v>
      </c>
      <c r="S11127" t="s">
        <v>9</v>
      </c>
      <c r="T11127" s="12">
        <v>1453</v>
      </c>
      <c r="U11127" t="s">
        <v>2</v>
      </c>
      <c r="V11127">
        <v>42.541083</v>
      </c>
      <c r="W11127">
        <v>-71.761172000000002</v>
      </c>
      <c r="X11127" t="s">
        <v>660</v>
      </c>
    </row>
    <row r="11128" spans="1:24" hidden="1" x14ac:dyDescent="0.25">
      <c r="A11128">
        <v>220001</v>
      </c>
      <c r="B11128" t="s">
        <v>145</v>
      </c>
      <c r="C11128" t="s">
        <v>244</v>
      </c>
      <c r="D11128" t="s">
        <v>245</v>
      </c>
      <c r="E11128">
        <v>4</v>
      </c>
      <c r="F11128">
        <v>44</v>
      </c>
      <c r="G11128">
        <v>52</v>
      </c>
      <c r="H11128">
        <v>4</v>
      </c>
      <c r="K11128">
        <v>29</v>
      </c>
      <c r="L11128" s="11">
        <v>41548</v>
      </c>
      <c r="M11128" s="11">
        <v>41912</v>
      </c>
      <c r="N11128" t="s">
        <v>6</v>
      </c>
      <c r="O11128" t="s">
        <v>37</v>
      </c>
      <c r="P11128" t="s">
        <v>15</v>
      </c>
      <c r="Q11128" t="s">
        <v>143</v>
      </c>
      <c r="R11128" t="s">
        <v>144</v>
      </c>
      <c r="S11128" t="s">
        <v>9</v>
      </c>
      <c r="T11128" s="12">
        <v>1453</v>
      </c>
      <c r="U11128" t="s">
        <v>2</v>
      </c>
      <c r="V11128">
        <v>42.541083</v>
      </c>
      <c r="W11128">
        <v>-71.761172000000002</v>
      </c>
      <c r="X11128" t="s">
        <v>660</v>
      </c>
    </row>
    <row r="11129" spans="1:24" hidden="1" x14ac:dyDescent="0.25">
      <c r="A11129">
        <v>220001</v>
      </c>
      <c r="B11129" t="s">
        <v>145</v>
      </c>
      <c r="C11129" t="s">
        <v>252</v>
      </c>
      <c r="D11129" t="s">
        <v>253</v>
      </c>
      <c r="H11129">
        <v>4</v>
      </c>
      <c r="K11129">
        <v>29</v>
      </c>
      <c r="L11129" s="11">
        <v>41548</v>
      </c>
      <c r="M11129" s="11">
        <v>41912</v>
      </c>
      <c r="N11129" t="s">
        <v>6</v>
      </c>
      <c r="O11129" t="s">
        <v>37</v>
      </c>
      <c r="P11129" t="s">
        <v>15</v>
      </c>
      <c r="Q11129" t="s">
        <v>143</v>
      </c>
      <c r="R11129" t="s">
        <v>144</v>
      </c>
      <c r="S11129" t="s">
        <v>9</v>
      </c>
      <c r="T11129" s="12">
        <v>1453</v>
      </c>
      <c r="U11129" t="s">
        <v>2</v>
      </c>
      <c r="V11129">
        <v>42.541083</v>
      </c>
      <c r="W11129">
        <v>-71.761172000000002</v>
      </c>
      <c r="X11129" t="s">
        <v>660</v>
      </c>
    </row>
    <row r="11130" spans="1:24" hidden="1" x14ac:dyDescent="0.25">
      <c r="A11130">
        <v>220001</v>
      </c>
      <c r="B11130" t="s">
        <v>145</v>
      </c>
      <c r="C11130" t="s">
        <v>242</v>
      </c>
      <c r="D11130" t="s">
        <v>243</v>
      </c>
      <c r="E11130">
        <v>10</v>
      </c>
      <c r="G11130">
        <v>90</v>
      </c>
      <c r="H11130">
        <v>5</v>
      </c>
      <c r="K11130">
        <v>29</v>
      </c>
      <c r="L11130" s="11">
        <v>41548</v>
      </c>
      <c r="M11130" s="11">
        <v>41912</v>
      </c>
      <c r="N11130" t="s">
        <v>6</v>
      </c>
      <c r="O11130" t="s">
        <v>37</v>
      </c>
      <c r="P11130" t="s">
        <v>15</v>
      </c>
      <c r="Q11130" t="s">
        <v>143</v>
      </c>
      <c r="R11130" t="s">
        <v>144</v>
      </c>
      <c r="S11130" t="s">
        <v>9</v>
      </c>
      <c r="T11130" s="12">
        <v>1453</v>
      </c>
      <c r="U11130" t="s">
        <v>2</v>
      </c>
      <c r="V11130">
        <v>42.541083</v>
      </c>
      <c r="W11130">
        <v>-71.761172000000002</v>
      </c>
      <c r="X11130" t="s">
        <v>660</v>
      </c>
    </row>
    <row r="11131" spans="1:24" hidden="1" x14ac:dyDescent="0.25">
      <c r="A11131">
        <v>220002</v>
      </c>
      <c r="B11131" t="s">
        <v>150</v>
      </c>
      <c r="C11131" t="s">
        <v>240</v>
      </c>
      <c r="D11131" t="s">
        <v>241</v>
      </c>
      <c r="E11131">
        <v>18</v>
      </c>
      <c r="F11131">
        <v>17</v>
      </c>
      <c r="G11131">
        <v>65</v>
      </c>
      <c r="H11131">
        <v>3</v>
      </c>
      <c r="K11131">
        <v>35</v>
      </c>
      <c r="L11131" s="11">
        <v>41548</v>
      </c>
      <c r="M11131" s="11">
        <v>41912</v>
      </c>
      <c r="N11131" t="s">
        <v>6</v>
      </c>
      <c r="O11131" t="s">
        <v>81</v>
      </c>
      <c r="P11131" t="s">
        <v>26</v>
      </c>
      <c r="Q11131" t="s">
        <v>149</v>
      </c>
      <c r="R11131" t="s">
        <v>75</v>
      </c>
      <c r="S11131" t="s">
        <v>9</v>
      </c>
      <c r="T11131" s="12">
        <v>2138</v>
      </c>
      <c r="U11131" t="s">
        <v>51</v>
      </c>
      <c r="V11131">
        <v>42.375064000000002</v>
      </c>
      <c r="W11131">
        <v>-71.135115999999996</v>
      </c>
      <c r="X11131" t="s">
        <v>660</v>
      </c>
    </row>
    <row r="11132" spans="1:24" hidden="1" x14ac:dyDescent="0.25">
      <c r="A11132">
        <v>220002</v>
      </c>
      <c r="B11132" t="s">
        <v>150</v>
      </c>
      <c r="C11132" t="s">
        <v>242</v>
      </c>
      <c r="D11132" t="s">
        <v>243</v>
      </c>
      <c r="E11132">
        <v>13</v>
      </c>
      <c r="G11132">
        <v>87</v>
      </c>
      <c r="H11132">
        <v>3</v>
      </c>
      <c r="K11132">
        <v>35</v>
      </c>
      <c r="L11132" s="11">
        <v>41548</v>
      </c>
      <c r="M11132" s="11">
        <v>41912</v>
      </c>
      <c r="N11132" t="s">
        <v>6</v>
      </c>
      <c r="O11132" t="s">
        <v>81</v>
      </c>
      <c r="P11132" t="s">
        <v>26</v>
      </c>
      <c r="Q11132" t="s">
        <v>149</v>
      </c>
      <c r="R11132" t="s">
        <v>75</v>
      </c>
      <c r="S11132" t="s">
        <v>9</v>
      </c>
      <c r="T11132" s="12">
        <v>2138</v>
      </c>
      <c r="U11132" t="s">
        <v>51</v>
      </c>
      <c r="V11132">
        <v>42.375064000000002</v>
      </c>
      <c r="W11132">
        <v>-71.135115999999996</v>
      </c>
      <c r="X11132" t="s">
        <v>660</v>
      </c>
    </row>
    <row r="11133" spans="1:24" hidden="1" x14ac:dyDescent="0.25">
      <c r="A11133">
        <v>220002</v>
      </c>
      <c r="B11133" t="s">
        <v>150</v>
      </c>
      <c r="C11133" t="s">
        <v>248</v>
      </c>
      <c r="D11133" t="s">
        <v>249</v>
      </c>
      <c r="E11133">
        <v>8</v>
      </c>
      <c r="F11133">
        <v>29</v>
      </c>
      <c r="G11133">
        <v>63</v>
      </c>
      <c r="H11133">
        <v>3</v>
      </c>
      <c r="K11133">
        <v>35</v>
      </c>
      <c r="L11133" s="11">
        <v>41548</v>
      </c>
      <c r="M11133" s="11">
        <v>41912</v>
      </c>
      <c r="N11133" t="s">
        <v>6</v>
      </c>
      <c r="O11133" t="s">
        <v>81</v>
      </c>
      <c r="P11133" t="s">
        <v>26</v>
      </c>
      <c r="Q11133" t="s">
        <v>149</v>
      </c>
      <c r="R11133" t="s">
        <v>75</v>
      </c>
      <c r="S11133" t="s">
        <v>9</v>
      </c>
      <c r="T11133" s="12">
        <v>2138</v>
      </c>
      <c r="U11133" t="s">
        <v>51</v>
      </c>
      <c r="V11133">
        <v>42.375064000000002</v>
      </c>
      <c r="W11133">
        <v>-71.135115999999996</v>
      </c>
      <c r="X11133" t="s">
        <v>660</v>
      </c>
    </row>
    <row r="11134" spans="1:24" hidden="1" x14ac:dyDescent="0.25">
      <c r="A11134">
        <v>220002</v>
      </c>
      <c r="B11134" t="s">
        <v>150</v>
      </c>
      <c r="C11134" t="s">
        <v>232</v>
      </c>
      <c r="D11134" t="s">
        <v>233</v>
      </c>
      <c r="E11134">
        <v>6</v>
      </c>
      <c r="F11134">
        <v>18</v>
      </c>
      <c r="G11134">
        <v>76</v>
      </c>
      <c r="H11134">
        <v>4</v>
      </c>
      <c r="K11134">
        <v>35</v>
      </c>
      <c r="L11134" s="11">
        <v>41548</v>
      </c>
      <c r="M11134" s="11">
        <v>41912</v>
      </c>
      <c r="N11134" t="s">
        <v>6</v>
      </c>
      <c r="O11134" t="s">
        <v>81</v>
      </c>
      <c r="P11134" t="s">
        <v>26</v>
      </c>
      <c r="Q11134" t="s">
        <v>149</v>
      </c>
      <c r="R11134" t="s">
        <v>75</v>
      </c>
      <c r="S11134" t="s">
        <v>9</v>
      </c>
      <c r="T11134" s="12">
        <v>2138</v>
      </c>
      <c r="U11134" t="s">
        <v>51</v>
      </c>
      <c r="V11134">
        <v>42.375064000000002</v>
      </c>
      <c r="W11134">
        <v>-71.135115999999996</v>
      </c>
      <c r="X11134" t="s">
        <v>660</v>
      </c>
    </row>
    <row r="11135" spans="1:24" hidden="1" x14ac:dyDescent="0.25">
      <c r="A11135">
        <v>220002</v>
      </c>
      <c r="B11135" t="s">
        <v>150</v>
      </c>
      <c r="C11135" t="s">
        <v>236</v>
      </c>
      <c r="D11135" t="s">
        <v>237</v>
      </c>
      <c r="E11135">
        <v>4</v>
      </c>
      <c r="F11135">
        <v>13</v>
      </c>
      <c r="G11135">
        <v>83</v>
      </c>
      <c r="H11135">
        <v>4</v>
      </c>
      <c r="K11135">
        <v>35</v>
      </c>
      <c r="L11135" s="11">
        <v>41548</v>
      </c>
      <c r="M11135" s="11">
        <v>41912</v>
      </c>
      <c r="N11135" t="s">
        <v>6</v>
      </c>
      <c r="O11135" t="s">
        <v>81</v>
      </c>
      <c r="P11135" t="s">
        <v>26</v>
      </c>
      <c r="Q11135" t="s">
        <v>149</v>
      </c>
      <c r="R11135" t="s">
        <v>75</v>
      </c>
      <c r="S11135" t="s">
        <v>9</v>
      </c>
      <c r="T11135" s="12">
        <v>2138</v>
      </c>
      <c r="U11135" t="s">
        <v>51</v>
      </c>
      <c r="V11135">
        <v>42.375064000000002</v>
      </c>
      <c r="W11135">
        <v>-71.135115999999996</v>
      </c>
      <c r="X11135" t="s">
        <v>660</v>
      </c>
    </row>
    <row r="11136" spans="1:24" hidden="1" x14ac:dyDescent="0.25">
      <c r="A11136">
        <v>220002</v>
      </c>
      <c r="B11136" t="s">
        <v>150</v>
      </c>
      <c r="C11136" t="s">
        <v>238</v>
      </c>
      <c r="D11136" t="s">
        <v>239</v>
      </c>
      <c r="E11136">
        <v>7</v>
      </c>
      <c r="F11136">
        <v>22</v>
      </c>
      <c r="G11136">
        <v>71</v>
      </c>
      <c r="H11136">
        <v>4</v>
      </c>
      <c r="K11136">
        <v>35</v>
      </c>
      <c r="L11136" s="11">
        <v>41548</v>
      </c>
      <c r="M11136" s="11">
        <v>41912</v>
      </c>
      <c r="N11136" t="s">
        <v>6</v>
      </c>
      <c r="O11136" t="s">
        <v>81</v>
      </c>
      <c r="P11136" t="s">
        <v>26</v>
      </c>
      <c r="Q11136" t="s">
        <v>149</v>
      </c>
      <c r="R11136" t="s">
        <v>75</v>
      </c>
      <c r="S11136" t="s">
        <v>9</v>
      </c>
      <c r="T11136" s="12">
        <v>2138</v>
      </c>
      <c r="U11136" t="s">
        <v>51</v>
      </c>
      <c r="V11136">
        <v>42.375064000000002</v>
      </c>
      <c r="W11136">
        <v>-71.135115999999996</v>
      </c>
      <c r="X11136" t="s">
        <v>660</v>
      </c>
    </row>
    <row r="11137" spans="1:24" hidden="1" x14ac:dyDescent="0.25">
      <c r="A11137">
        <v>220002</v>
      </c>
      <c r="B11137" t="s">
        <v>150</v>
      </c>
      <c r="C11137" t="s">
        <v>269</v>
      </c>
      <c r="D11137" t="s">
        <v>270</v>
      </c>
      <c r="E11137">
        <v>4</v>
      </c>
      <c r="F11137">
        <v>24</v>
      </c>
      <c r="G11137">
        <v>72</v>
      </c>
      <c r="H11137">
        <v>4</v>
      </c>
      <c r="K11137">
        <v>35</v>
      </c>
      <c r="L11137" s="11">
        <v>41548</v>
      </c>
      <c r="M11137" s="11">
        <v>41912</v>
      </c>
      <c r="N11137" t="s">
        <v>6</v>
      </c>
      <c r="O11137" t="s">
        <v>81</v>
      </c>
      <c r="P11137" t="s">
        <v>26</v>
      </c>
      <c r="Q11137" t="s">
        <v>149</v>
      </c>
      <c r="R11137" t="s">
        <v>75</v>
      </c>
      <c r="S11137" t="s">
        <v>9</v>
      </c>
      <c r="T11137" s="12">
        <v>2138</v>
      </c>
      <c r="U11137" t="s">
        <v>51</v>
      </c>
      <c r="V11137">
        <v>42.375064000000002</v>
      </c>
      <c r="W11137">
        <v>-71.135115999999996</v>
      </c>
      <c r="X11137" t="s">
        <v>660</v>
      </c>
    </row>
    <row r="11138" spans="1:24" hidden="1" x14ac:dyDescent="0.25">
      <c r="A11138">
        <v>220002</v>
      </c>
      <c r="B11138" t="s">
        <v>150</v>
      </c>
      <c r="C11138" t="s">
        <v>244</v>
      </c>
      <c r="D11138" t="s">
        <v>245</v>
      </c>
      <c r="E11138">
        <v>4</v>
      </c>
      <c r="F11138">
        <v>42</v>
      </c>
      <c r="G11138">
        <v>54</v>
      </c>
      <c r="H11138">
        <v>4</v>
      </c>
      <c r="K11138">
        <v>35</v>
      </c>
      <c r="L11138" s="11">
        <v>41548</v>
      </c>
      <c r="M11138" s="11">
        <v>41912</v>
      </c>
      <c r="N11138" t="s">
        <v>6</v>
      </c>
      <c r="O11138" t="s">
        <v>81</v>
      </c>
      <c r="P11138" t="s">
        <v>26</v>
      </c>
      <c r="Q11138" t="s">
        <v>149</v>
      </c>
      <c r="R11138" t="s">
        <v>75</v>
      </c>
      <c r="S11138" t="s">
        <v>9</v>
      </c>
      <c r="T11138" s="12">
        <v>2138</v>
      </c>
      <c r="U11138" t="s">
        <v>51</v>
      </c>
      <c r="V11138">
        <v>42.375064000000002</v>
      </c>
      <c r="W11138">
        <v>-71.135115999999996</v>
      </c>
      <c r="X11138" t="s">
        <v>660</v>
      </c>
    </row>
    <row r="11139" spans="1:24" hidden="1" x14ac:dyDescent="0.25">
      <c r="A11139">
        <v>220002</v>
      </c>
      <c r="B11139" t="s">
        <v>150</v>
      </c>
      <c r="C11139" t="s">
        <v>246</v>
      </c>
      <c r="D11139" t="s">
        <v>247</v>
      </c>
      <c r="E11139">
        <v>4</v>
      </c>
      <c r="F11139">
        <v>18</v>
      </c>
      <c r="G11139">
        <v>78</v>
      </c>
      <c r="H11139">
        <v>4</v>
      </c>
      <c r="K11139">
        <v>35</v>
      </c>
      <c r="L11139" s="11">
        <v>41548</v>
      </c>
      <c r="M11139" s="11">
        <v>41912</v>
      </c>
      <c r="N11139" t="s">
        <v>6</v>
      </c>
      <c r="O11139" t="s">
        <v>81</v>
      </c>
      <c r="P11139" t="s">
        <v>26</v>
      </c>
      <c r="Q11139" t="s">
        <v>149</v>
      </c>
      <c r="R11139" t="s">
        <v>75</v>
      </c>
      <c r="S11139" t="s">
        <v>9</v>
      </c>
      <c r="T11139" s="12">
        <v>2138</v>
      </c>
      <c r="U11139" t="s">
        <v>51</v>
      </c>
      <c r="V11139">
        <v>42.375064000000002</v>
      </c>
      <c r="W11139">
        <v>-71.135115999999996</v>
      </c>
      <c r="X11139" t="s">
        <v>660</v>
      </c>
    </row>
    <row r="11140" spans="1:24" hidden="1" x14ac:dyDescent="0.25">
      <c r="A11140">
        <v>220002</v>
      </c>
      <c r="B11140" t="s">
        <v>150</v>
      </c>
      <c r="C11140" t="s">
        <v>250</v>
      </c>
      <c r="D11140" t="s">
        <v>251</v>
      </c>
      <c r="E11140">
        <v>2</v>
      </c>
      <c r="F11140">
        <v>15</v>
      </c>
      <c r="G11140">
        <v>83</v>
      </c>
      <c r="H11140">
        <v>4</v>
      </c>
      <c r="K11140">
        <v>35</v>
      </c>
      <c r="L11140" s="11">
        <v>41548</v>
      </c>
      <c r="M11140" s="11">
        <v>41912</v>
      </c>
      <c r="N11140" t="s">
        <v>6</v>
      </c>
      <c r="O11140" t="s">
        <v>81</v>
      </c>
      <c r="P11140" t="s">
        <v>26</v>
      </c>
      <c r="Q11140" t="s">
        <v>149</v>
      </c>
      <c r="R11140" t="s">
        <v>75</v>
      </c>
      <c r="S11140" t="s">
        <v>9</v>
      </c>
      <c r="T11140" s="12">
        <v>2138</v>
      </c>
      <c r="U11140" t="s">
        <v>51</v>
      </c>
      <c r="V11140">
        <v>42.375064000000002</v>
      </c>
      <c r="W11140">
        <v>-71.135115999999996</v>
      </c>
      <c r="X11140" t="s">
        <v>660</v>
      </c>
    </row>
    <row r="11141" spans="1:24" hidden="1" x14ac:dyDescent="0.25">
      <c r="A11141">
        <v>220002</v>
      </c>
      <c r="B11141" t="s">
        <v>150</v>
      </c>
      <c r="C11141" t="s">
        <v>252</v>
      </c>
      <c r="D11141" t="s">
        <v>253</v>
      </c>
      <c r="H11141">
        <v>4</v>
      </c>
      <c r="K11141">
        <v>35</v>
      </c>
      <c r="L11141" s="11">
        <v>41548</v>
      </c>
      <c r="M11141" s="11">
        <v>41912</v>
      </c>
      <c r="N11141" t="s">
        <v>6</v>
      </c>
      <c r="O11141" t="s">
        <v>81</v>
      </c>
      <c r="P11141" t="s">
        <v>26</v>
      </c>
      <c r="Q11141" t="s">
        <v>149</v>
      </c>
      <c r="R11141" t="s">
        <v>75</v>
      </c>
      <c r="S11141" t="s">
        <v>9</v>
      </c>
      <c r="T11141" s="12">
        <v>2138</v>
      </c>
      <c r="U11141" t="s">
        <v>51</v>
      </c>
      <c r="V11141">
        <v>42.375064000000002</v>
      </c>
      <c r="W11141">
        <v>-71.135115999999996</v>
      </c>
      <c r="X11141" t="s">
        <v>660</v>
      </c>
    </row>
    <row r="11142" spans="1:24" hidden="1" x14ac:dyDescent="0.25">
      <c r="A11142">
        <v>220002</v>
      </c>
      <c r="B11142" t="s">
        <v>150</v>
      </c>
      <c r="C11142" t="s">
        <v>234</v>
      </c>
      <c r="D11142" t="s">
        <v>235</v>
      </c>
      <c r="E11142">
        <v>3</v>
      </c>
      <c r="F11142">
        <v>16</v>
      </c>
      <c r="G11142">
        <v>81</v>
      </c>
      <c r="H11142">
        <v>5</v>
      </c>
      <c r="K11142">
        <v>35</v>
      </c>
      <c r="L11142" s="11">
        <v>41548</v>
      </c>
      <c r="M11142" s="11">
        <v>41912</v>
      </c>
      <c r="N11142" t="s">
        <v>6</v>
      </c>
      <c r="O11142" t="s">
        <v>81</v>
      </c>
      <c r="P11142" t="s">
        <v>26</v>
      </c>
      <c r="Q11142" t="s">
        <v>149</v>
      </c>
      <c r="R11142" t="s">
        <v>75</v>
      </c>
      <c r="S11142" t="s">
        <v>9</v>
      </c>
      <c r="T11142" s="12">
        <v>2138</v>
      </c>
      <c r="U11142" t="s">
        <v>51</v>
      </c>
      <c r="V11142">
        <v>42.375064000000002</v>
      </c>
      <c r="W11142">
        <v>-71.135115999999996</v>
      </c>
      <c r="X11142" t="s">
        <v>660</v>
      </c>
    </row>
    <row r="11143" spans="1:24" hidden="1" x14ac:dyDescent="0.25">
      <c r="A11143">
        <v>220008</v>
      </c>
      <c r="B11143" t="s">
        <v>142</v>
      </c>
      <c r="C11143" t="s">
        <v>248</v>
      </c>
      <c r="D11143" t="s">
        <v>249</v>
      </c>
      <c r="E11143">
        <v>19</v>
      </c>
      <c r="F11143">
        <v>34</v>
      </c>
      <c r="G11143">
        <v>47</v>
      </c>
      <c r="H11143">
        <v>1</v>
      </c>
      <c r="K11143">
        <v>28</v>
      </c>
      <c r="L11143" s="11">
        <v>41548</v>
      </c>
      <c r="M11143" s="11">
        <v>41912</v>
      </c>
      <c r="N11143" t="s">
        <v>6</v>
      </c>
      <c r="O11143" t="s">
        <v>17</v>
      </c>
      <c r="P11143" t="s">
        <v>15</v>
      </c>
      <c r="Q11143" t="s">
        <v>140</v>
      </c>
      <c r="R11143" t="s">
        <v>141</v>
      </c>
      <c r="S11143" t="s">
        <v>9</v>
      </c>
      <c r="T11143" s="12">
        <v>2703</v>
      </c>
      <c r="U11143" t="s">
        <v>106</v>
      </c>
      <c r="V11143">
        <v>41.942428999999997</v>
      </c>
      <c r="W11143">
        <v>-71.273488</v>
      </c>
      <c r="X11143" t="s">
        <v>660</v>
      </c>
    </row>
    <row r="11144" spans="1:24" hidden="1" x14ac:dyDescent="0.25">
      <c r="A11144">
        <v>220008</v>
      </c>
      <c r="B11144" t="s">
        <v>142</v>
      </c>
      <c r="C11144" t="s">
        <v>236</v>
      </c>
      <c r="D11144" t="s">
        <v>237</v>
      </c>
      <c r="E11144">
        <v>5</v>
      </c>
      <c r="F11144">
        <v>17</v>
      </c>
      <c r="G11144">
        <v>78</v>
      </c>
      <c r="H11144">
        <v>2</v>
      </c>
      <c r="K11144">
        <v>28</v>
      </c>
      <c r="L11144" s="11">
        <v>41548</v>
      </c>
      <c r="M11144" s="11">
        <v>41912</v>
      </c>
      <c r="N11144" t="s">
        <v>6</v>
      </c>
      <c r="O11144" t="s">
        <v>17</v>
      </c>
      <c r="P11144" t="s">
        <v>15</v>
      </c>
      <c r="Q11144" t="s">
        <v>140</v>
      </c>
      <c r="R11144" t="s">
        <v>141</v>
      </c>
      <c r="S11144" t="s">
        <v>9</v>
      </c>
      <c r="T11144" s="12">
        <v>2703</v>
      </c>
      <c r="U11144" t="s">
        <v>106</v>
      </c>
      <c r="V11144">
        <v>41.942428999999997</v>
      </c>
      <c r="W11144">
        <v>-71.273488</v>
      </c>
      <c r="X11144" t="s">
        <v>660</v>
      </c>
    </row>
    <row r="11145" spans="1:24" hidden="1" x14ac:dyDescent="0.25">
      <c r="A11145">
        <v>220008</v>
      </c>
      <c r="B11145" t="s">
        <v>142</v>
      </c>
      <c r="C11145" t="s">
        <v>238</v>
      </c>
      <c r="D11145" t="s">
        <v>239</v>
      </c>
      <c r="E11145">
        <v>10</v>
      </c>
      <c r="F11145">
        <v>25</v>
      </c>
      <c r="G11145">
        <v>65</v>
      </c>
      <c r="H11145">
        <v>3</v>
      </c>
      <c r="K11145">
        <v>28</v>
      </c>
      <c r="L11145" s="11">
        <v>41548</v>
      </c>
      <c r="M11145" s="11">
        <v>41912</v>
      </c>
      <c r="N11145" t="s">
        <v>6</v>
      </c>
      <c r="O11145" t="s">
        <v>17</v>
      </c>
      <c r="P11145" t="s">
        <v>15</v>
      </c>
      <c r="Q11145" t="s">
        <v>140</v>
      </c>
      <c r="R11145" t="s">
        <v>141</v>
      </c>
      <c r="S11145" t="s">
        <v>9</v>
      </c>
      <c r="T11145" s="12">
        <v>2703</v>
      </c>
      <c r="U11145" t="s">
        <v>106</v>
      </c>
      <c r="V11145">
        <v>41.942428999999997</v>
      </c>
      <c r="W11145">
        <v>-71.273488</v>
      </c>
      <c r="X11145" t="s">
        <v>660</v>
      </c>
    </row>
    <row r="11146" spans="1:24" hidden="1" x14ac:dyDescent="0.25">
      <c r="A11146">
        <v>220008</v>
      </c>
      <c r="B11146" t="s">
        <v>142</v>
      </c>
      <c r="C11146" t="s">
        <v>240</v>
      </c>
      <c r="D11146" t="s">
        <v>241</v>
      </c>
      <c r="E11146">
        <v>17</v>
      </c>
      <c r="F11146">
        <v>22</v>
      </c>
      <c r="G11146">
        <v>61</v>
      </c>
      <c r="H11146">
        <v>3</v>
      </c>
      <c r="K11146">
        <v>28</v>
      </c>
      <c r="L11146" s="11">
        <v>41548</v>
      </c>
      <c r="M11146" s="11">
        <v>41912</v>
      </c>
      <c r="N11146" t="s">
        <v>6</v>
      </c>
      <c r="O11146" t="s">
        <v>17</v>
      </c>
      <c r="P11146" t="s">
        <v>15</v>
      </c>
      <c r="Q11146" t="s">
        <v>140</v>
      </c>
      <c r="R11146" t="s">
        <v>141</v>
      </c>
      <c r="S11146" t="s">
        <v>9</v>
      </c>
      <c r="T11146" s="12">
        <v>2703</v>
      </c>
      <c r="U11146" t="s">
        <v>106</v>
      </c>
      <c r="V11146">
        <v>41.942428999999997</v>
      </c>
      <c r="W11146">
        <v>-71.273488</v>
      </c>
      <c r="X11146" t="s">
        <v>660</v>
      </c>
    </row>
    <row r="11147" spans="1:24" hidden="1" x14ac:dyDescent="0.25">
      <c r="A11147">
        <v>220008</v>
      </c>
      <c r="B11147" t="s">
        <v>142</v>
      </c>
      <c r="C11147" t="s">
        <v>244</v>
      </c>
      <c r="D11147" t="s">
        <v>245</v>
      </c>
      <c r="E11147">
        <v>6</v>
      </c>
      <c r="F11147">
        <v>42</v>
      </c>
      <c r="G11147">
        <v>52</v>
      </c>
      <c r="H11147">
        <v>3</v>
      </c>
      <c r="K11147">
        <v>28</v>
      </c>
      <c r="L11147" s="11">
        <v>41548</v>
      </c>
      <c r="M11147" s="11">
        <v>41912</v>
      </c>
      <c r="N11147" t="s">
        <v>6</v>
      </c>
      <c r="O11147" t="s">
        <v>17</v>
      </c>
      <c r="P11147" t="s">
        <v>15</v>
      </c>
      <c r="Q11147" t="s">
        <v>140</v>
      </c>
      <c r="R11147" t="s">
        <v>141</v>
      </c>
      <c r="S11147" t="s">
        <v>9</v>
      </c>
      <c r="T11147" s="12">
        <v>2703</v>
      </c>
      <c r="U11147" t="s">
        <v>106</v>
      </c>
      <c r="V11147">
        <v>41.942428999999997</v>
      </c>
      <c r="W11147">
        <v>-71.273488</v>
      </c>
      <c r="X11147" t="s">
        <v>660</v>
      </c>
    </row>
    <row r="11148" spans="1:24" hidden="1" x14ac:dyDescent="0.25">
      <c r="A11148">
        <v>220008</v>
      </c>
      <c r="B11148" t="s">
        <v>142</v>
      </c>
      <c r="C11148" t="s">
        <v>246</v>
      </c>
      <c r="D11148" t="s">
        <v>247</v>
      </c>
      <c r="E11148">
        <v>7</v>
      </c>
      <c r="F11148">
        <v>24</v>
      </c>
      <c r="G11148">
        <v>69</v>
      </c>
      <c r="H11148">
        <v>3</v>
      </c>
      <c r="K11148">
        <v>28</v>
      </c>
      <c r="L11148" s="11">
        <v>41548</v>
      </c>
      <c r="M11148" s="11">
        <v>41912</v>
      </c>
      <c r="N11148" t="s">
        <v>6</v>
      </c>
      <c r="O11148" t="s">
        <v>17</v>
      </c>
      <c r="P11148" t="s">
        <v>15</v>
      </c>
      <c r="Q11148" t="s">
        <v>140</v>
      </c>
      <c r="R11148" t="s">
        <v>141</v>
      </c>
      <c r="S11148" t="s">
        <v>9</v>
      </c>
      <c r="T11148" s="12">
        <v>2703</v>
      </c>
      <c r="U11148" t="s">
        <v>106</v>
      </c>
      <c r="V11148">
        <v>41.942428999999997</v>
      </c>
      <c r="W11148">
        <v>-71.273488</v>
      </c>
      <c r="X11148" t="s">
        <v>660</v>
      </c>
    </row>
    <row r="11149" spans="1:24" hidden="1" x14ac:dyDescent="0.25">
      <c r="A11149">
        <v>220008</v>
      </c>
      <c r="B11149" t="s">
        <v>142</v>
      </c>
      <c r="C11149" t="s">
        <v>250</v>
      </c>
      <c r="D11149" t="s">
        <v>251</v>
      </c>
      <c r="E11149">
        <v>5</v>
      </c>
      <c r="F11149">
        <v>23</v>
      </c>
      <c r="G11149">
        <v>72</v>
      </c>
      <c r="H11149">
        <v>3</v>
      </c>
      <c r="K11149">
        <v>28</v>
      </c>
      <c r="L11149" s="11">
        <v>41548</v>
      </c>
      <c r="M11149" s="11">
        <v>41912</v>
      </c>
      <c r="N11149" t="s">
        <v>6</v>
      </c>
      <c r="O11149" t="s">
        <v>17</v>
      </c>
      <c r="P11149" t="s">
        <v>15</v>
      </c>
      <c r="Q11149" t="s">
        <v>140</v>
      </c>
      <c r="R11149" t="s">
        <v>141</v>
      </c>
      <c r="S11149" t="s">
        <v>9</v>
      </c>
      <c r="T11149" s="12">
        <v>2703</v>
      </c>
      <c r="U11149" t="s">
        <v>106</v>
      </c>
      <c r="V11149">
        <v>41.942428999999997</v>
      </c>
      <c r="W11149">
        <v>-71.273488</v>
      </c>
      <c r="X11149" t="s">
        <v>660</v>
      </c>
    </row>
    <row r="11150" spans="1:24" hidden="1" x14ac:dyDescent="0.25">
      <c r="A11150">
        <v>220008</v>
      </c>
      <c r="B11150" t="s">
        <v>142</v>
      </c>
      <c r="C11150" t="s">
        <v>252</v>
      </c>
      <c r="D11150" t="s">
        <v>253</v>
      </c>
      <c r="H11150">
        <v>3</v>
      </c>
      <c r="K11150">
        <v>28</v>
      </c>
      <c r="L11150" s="11">
        <v>41548</v>
      </c>
      <c r="M11150" s="11">
        <v>41912</v>
      </c>
      <c r="N11150" t="s">
        <v>6</v>
      </c>
      <c r="O11150" t="s">
        <v>17</v>
      </c>
      <c r="P11150" t="s">
        <v>15</v>
      </c>
      <c r="Q11150" t="s">
        <v>140</v>
      </c>
      <c r="R11150" t="s">
        <v>141</v>
      </c>
      <c r="S11150" t="s">
        <v>9</v>
      </c>
      <c r="T11150" s="12">
        <v>2703</v>
      </c>
      <c r="U11150" t="s">
        <v>106</v>
      </c>
      <c r="V11150">
        <v>41.942428999999997</v>
      </c>
      <c r="W11150">
        <v>-71.273488</v>
      </c>
      <c r="X11150" t="s">
        <v>660</v>
      </c>
    </row>
    <row r="11151" spans="1:24" hidden="1" x14ac:dyDescent="0.25">
      <c r="A11151">
        <v>220008</v>
      </c>
      <c r="B11151" t="s">
        <v>142</v>
      </c>
      <c r="C11151" t="s">
        <v>232</v>
      </c>
      <c r="D11151" t="s">
        <v>233</v>
      </c>
      <c r="E11151">
        <v>5</v>
      </c>
      <c r="F11151">
        <v>21</v>
      </c>
      <c r="G11151">
        <v>74</v>
      </c>
      <c r="H11151">
        <v>4</v>
      </c>
      <c r="K11151">
        <v>28</v>
      </c>
      <c r="L11151" s="11">
        <v>41548</v>
      </c>
      <c r="M11151" s="11">
        <v>41912</v>
      </c>
      <c r="N11151" t="s">
        <v>6</v>
      </c>
      <c r="O11151" t="s">
        <v>17</v>
      </c>
      <c r="P11151" t="s">
        <v>15</v>
      </c>
      <c r="Q11151" t="s">
        <v>140</v>
      </c>
      <c r="R11151" t="s">
        <v>141</v>
      </c>
      <c r="S11151" t="s">
        <v>9</v>
      </c>
      <c r="T11151" s="12">
        <v>2703</v>
      </c>
      <c r="U11151" t="s">
        <v>106</v>
      </c>
      <c r="V11151">
        <v>41.942428999999997</v>
      </c>
      <c r="W11151">
        <v>-71.273488</v>
      </c>
      <c r="X11151" t="s">
        <v>660</v>
      </c>
    </row>
    <row r="11152" spans="1:24" hidden="1" x14ac:dyDescent="0.25">
      <c r="A11152">
        <v>220008</v>
      </c>
      <c r="B11152" t="s">
        <v>142</v>
      </c>
      <c r="C11152" t="s">
        <v>234</v>
      </c>
      <c r="D11152" t="s">
        <v>235</v>
      </c>
      <c r="E11152">
        <v>4</v>
      </c>
      <c r="F11152">
        <v>19</v>
      </c>
      <c r="G11152">
        <v>77</v>
      </c>
      <c r="H11152">
        <v>4</v>
      </c>
      <c r="K11152">
        <v>28</v>
      </c>
      <c r="L11152" s="11">
        <v>41548</v>
      </c>
      <c r="M11152" s="11">
        <v>41912</v>
      </c>
      <c r="N11152" t="s">
        <v>6</v>
      </c>
      <c r="O11152" t="s">
        <v>17</v>
      </c>
      <c r="P11152" t="s">
        <v>15</v>
      </c>
      <c r="Q11152" t="s">
        <v>140</v>
      </c>
      <c r="R11152" t="s">
        <v>141</v>
      </c>
      <c r="S11152" t="s">
        <v>9</v>
      </c>
      <c r="T11152" s="12">
        <v>2703</v>
      </c>
      <c r="U11152" t="s">
        <v>106</v>
      </c>
      <c r="V11152">
        <v>41.942428999999997</v>
      </c>
      <c r="W11152">
        <v>-71.273488</v>
      </c>
      <c r="X11152" t="s">
        <v>660</v>
      </c>
    </row>
    <row r="11153" spans="1:24" hidden="1" x14ac:dyDescent="0.25">
      <c r="A11153">
        <v>220008</v>
      </c>
      <c r="B11153" t="s">
        <v>142</v>
      </c>
      <c r="C11153" t="s">
        <v>269</v>
      </c>
      <c r="D11153" t="s">
        <v>270</v>
      </c>
      <c r="E11153">
        <v>7</v>
      </c>
      <c r="F11153">
        <v>21</v>
      </c>
      <c r="G11153">
        <v>72</v>
      </c>
      <c r="H11153">
        <v>4</v>
      </c>
      <c r="K11153">
        <v>28</v>
      </c>
      <c r="L11153" s="11">
        <v>41548</v>
      </c>
      <c r="M11153" s="11">
        <v>41912</v>
      </c>
      <c r="N11153" t="s">
        <v>6</v>
      </c>
      <c r="O11153" t="s">
        <v>17</v>
      </c>
      <c r="P11153" t="s">
        <v>15</v>
      </c>
      <c r="Q11153" t="s">
        <v>140</v>
      </c>
      <c r="R11153" t="s">
        <v>141</v>
      </c>
      <c r="S11153" t="s">
        <v>9</v>
      </c>
      <c r="T11153" s="12">
        <v>2703</v>
      </c>
      <c r="U11153" t="s">
        <v>106</v>
      </c>
      <c r="V11153">
        <v>41.942428999999997</v>
      </c>
      <c r="W11153">
        <v>-71.273488</v>
      </c>
      <c r="X11153" t="s">
        <v>660</v>
      </c>
    </row>
    <row r="11154" spans="1:24" hidden="1" x14ac:dyDescent="0.25">
      <c r="A11154">
        <v>220008</v>
      </c>
      <c r="B11154" t="s">
        <v>142</v>
      </c>
      <c r="C11154" t="s">
        <v>242</v>
      </c>
      <c r="D11154" t="s">
        <v>243</v>
      </c>
      <c r="E11154">
        <v>12</v>
      </c>
      <c r="G11154">
        <v>88</v>
      </c>
      <c r="H11154">
        <v>4</v>
      </c>
      <c r="K11154">
        <v>28</v>
      </c>
      <c r="L11154" s="11">
        <v>41548</v>
      </c>
      <c r="M11154" s="11">
        <v>41912</v>
      </c>
      <c r="N11154" t="s">
        <v>6</v>
      </c>
      <c r="O11154" t="s">
        <v>17</v>
      </c>
      <c r="P11154" t="s">
        <v>15</v>
      </c>
      <c r="Q11154" t="s">
        <v>140</v>
      </c>
      <c r="R11154" t="s">
        <v>141</v>
      </c>
      <c r="S11154" t="s">
        <v>9</v>
      </c>
      <c r="T11154" s="12">
        <v>2703</v>
      </c>
      <c r="U11154" t="s">
        <v>106</v>
      </c>
      <c r="V11154">
        <v>41.942428999999997</v>
      </c>
      <c r="W11154">
        <v>-71.273488</v>
      </c>
      <c r="X11154" t="s">
        <v>660</v>
      </c>
    </row>
    <row r="11155" spans="1:24" hidden="1" x14ac:dyDescent="0.25">
      <c r="A11155">
        <v>220010</v>
      </c>
      <c r="B11155" t="s">
        <v>156</v>
      </c>
      <c r="C11155" t="s">
        <v>236</v>
      </c>
      <c r="D11155" t="s">
        <v>237</v>
      </c>
      <c r="E11155">
        <v>6</v>
      </c>
      <c r="F11155">
        <v>18</v>
      </c>
      <c r="G11155">
        <v>76</v>
      </c>
      <c r="H11155">
        <v>1</v>
      </c>
      <c r="K11155">
        <v>22</v>
      </c>
      <c r="L11155" s="11">
        <v>41548</v>
      </c>
      <c r="M11155" s="11">
        <v>41912</v>
      </c>
      <c r="N11155" t="s">
        <v>6</v>
      </c>
      <c r="O11155" t="s">
        <v>17</v>
      </c>
      <c r="P11155" t="s">
        <v>26</v>
      </c>
      <c r="Q11155" t="s">
        <v>154</v>
      </c>
      <c r="R11155" t="s">
        <v>155</v>
      </c>
      <c r="S11155" t="s">
        <v>9</v>
      </c>
      <c r="T11155" s="12">
        <v>1842</v>
      </c>
      <c r="U11155" t="s">
        <v>34</v>
      </c>
      <c r="V11155">
        <v>42.709159</v>
      </c>
      <c r="W11155">
        <v>-71.151529999999994</v>
      </c>
      <c r="X11155" t="s">
        <v>660</v>
      </c>
    </row>
    <row r="11156" spans="1:24" hidden="1" x14ac:dyDescent="0.25">
      <c r="A11156">
        <v>220010</v>
      </c>
      <c r="B11156" t="s">
        <v>156</v>
      </c>
      <c r="C11156" t="s">
        <v>248</v>
      </c>
      <c r="D11156" t="s">
        <v>249</v>
      </c>
      <c r="E11156">
        <v>19</v>
      </c>
      <c r="F11156">
        <v>34</v>
      </c>
      <c r="G11156">
        <v>47</v>
      </c>
      <c r="H11156">
        <v>1</v>
      </c>
      <c r="K11156">
        <v>22</v>
      </c>
      <c r="L11156" s="11">
        <v>41548</v>
      </c>
      <c r="M11156" s="11">
        <v>41912</v>
      </c>
      <c r="N11156" t="s">
        <v>6</v>
      </c>
      <c r="O11156" t="s">
        <v>17</v>
      </c>
      <c r="P11156" t="s">
        <v>26</v>
      </c>
      <c r="Q11156" t="s">
        <v>154</v>
      </c>
      <c r="R11156" t="s">
        <v>155</v>
      </c>
      <c r="S11156" t="s">
        <v>9</v>
      </c>
      <c r="T11156" s="12">
        <v>1842</v>
      </c>
      <c r="U11156" t="s">
        <v>34</v>
      </c>
      <c r="V11156">
        <v>42.709159</v>
      </c>
      <c r="W11156">
        <v>-71.151529999999994</v>
      </c>
      <c r="X11156" t="s">
        <v>660</v>
      </c>
    </row>
    <row r="11157" spans="1:24" hidden="1" x14ac:dyDescent="0.25">
      <c r="A11157">
        <v>220010</v>
      </c>
      <c r="B11157" t="s">
        <v>156</v>
      </c>
      <c r="C11157" t="s">
        <v>240</v>
      </c>
      <c r="D11157" t="s">
        <v>241</v>
      </c>
      <c r="E11157">
        <v>21</v>
      </c>
      <c r="F11157">
        <v>17</v>
      </c>
      <c r="G11157">
        <v>62</v>
      </c>
      <c r="H11157">
        <v>2</v>
      </c>
      <c r="K11157">
        <v>22</v>
      </c>
      <c r="L11157" s="11">
        <v>41548</v>
      </c>
      <c r="M11157" s="11">
        <v>41912</v>
      </c>
      <c r="N11157" t="s">
        <v>6</v>
      </c>
      <c r="O11157" t="s">
        <v>17</v>
      </c>
      <c r="P11157" t="s">
        <v>26</v>
      </c>
      <c r="Q11157" t="s">
        <v>154</v>
      </c>
      <c r="R11157" t="s">
        <v>155</v>
      </c>
      <c r="S11157" t="s">
        <v>9</v>
      </c>
      <c r="T11157" s="12">
        <v>1842</v>
      </c>
      <c r="U11157" t="s">
        <v>34</v>
      </c>
      <c r="V11157">
        <v>42.709159</v>
      </c>
      <c r="W11157">
        <v>-71.151529999999994</v>
      </c>
      <c r="X11157" t="s">
        <v>660</v>
      </c>
    </row>
    <row r="11158" spans="1:24" hidden="1" x14ac:dyDescent="0.25">
      <c r="A11158">
        <v>220010</v>
      </c>
      <c r="B11158" t="s">
        <v>156</v>
      </c>
      <c r="C11158" t="s">
        <v>246</v>
      </c>
      <c r="D11158" t="s">
        <v>247</v>
      </c>
      <c r="E11158">
        <v>11</v>
      </c>
      <c r="F11158">
        <v>28</v>
      </c>
      <c r="G11158">
        <v>61</v>
      </c>
      <c r="H11158">
        <v>2</v>
      </c>
      <c r="K11158">
        <v>22</v>
      </c>
      <c r="L11158" s="11">
        <v>41548</v>
      </c>
      <c r="M11158" s="11">
        <v>41912</v>
      </c>
      <c r="N11158" t="s">
        <v>6</v>
      </c>
      <c r="O11158" t="s">
        <v>17</v>
      </c>
      <c r="P11158" t="s">
        <v>26</v>
      </c>
      <c r="Q11158" t="s">
        <v>154</v>
      </c>
      <c r="R11158" t="s">
        <v>155</v>
      </c>
      <c r="S11158" t="s">
        <v>9</v>
      </c>
      <c r="T11158" s="12">
        <v>1842</v>
      </c>
      <c r="U11158" t="s">
        <v>34</v>
      </c>
      <c r="V11158">
        <v>42.709159</v>
      </c>
      <c r="W11158">
        <v>-71.151529999999994</v>
      </c>
      <c r="X11158" t="s">
        <v>660</v>
      </c>
    </row>
    <row r="11159" spans="1:24" hidden="1" x14ac:dyDescent="0.25">
      <c r="A11159">
        <v>220010</v>
      </c>
      <c r="B11159" t="s">
        <v>156</v>
      </c>
      <c r="C11159" t="s">
        <v>232</v>
      </c>
      <c r="D11159" t="s">
        <v>233</v>
      </c>
      <c r="E11159">
        <v>9</v>
      </c>
      <c r="F11159">
        <v>21</v>
      </c>
      <c r="G11159">
        <v>70</v>
      </c>
      <c r="H11159">
        <v>3</v>
      </c>
      <c r="K11159">
        <v>22</v>
      </c>
      <c r="L11159" s="11">
        <v>41548</v>
      </c>
      <c r="M11159" s="11">
        <v>41912</v>
      </c>
      <c r="N11159" t="s">
        <v>6</v>
      </c>
      <c r="O11159" t="s">
        <v>17</v>
      </c>
      <c r="P11159" t="s">
        <v>26</v>
      </c>
      <c r="Q11159" t="s">
        <v>154</v>
      </c>
      <c r="R11159" t="s">
        <v>155</v>
      </c>
      <c r="S11159" t="s">
        <v>9</v>
      </c>
      <c r="T11159" s="12">
        <v>1842</v>
      </c>
      <c r="U11159" t="s">
        <v>34</v>
      </c>
      <c r="V11159">
        <v>42.709159</v>
      </c>
      <c r="W11159">
        <v>-71.151529999999994</v>
      </c>
      <c r="X11159" t="s">
        <v>660</v>
      </c>
    </row>
    <row r="11160" spans="1:24" hidden="1" x14ac:dyDescent="0.25">
      <c r="A11160">
        <v>220010</v>
      </c>
      <c r="B11160" t="s">
        <v>156</v>
      </c>
      <c r="C11160" t="s">
        <v>238</v>
      </c>
      <c r="D11160" t="s">
        <v>239</v>
      </c>
      <c r="E11160">
        <v>13</v>
      </c>
      <c r="F11160">
        <v>26</v>
      </c>
      <c r="G11160">
        <v>61</v>
      </c>
      <c r="H11160">
        <v>3</v>
      </c>
      <c r="K11160">
        <v>22</v>
      </c>
      <c r="L11160" s="11">
        <v>41548</v>
      </c>
      <c r="M11160" s="11">
        <v>41912</v>
      </c>
      <c r="N11160" t="s">
        <v>6</v>
      </c>
      <c r="O11160" t="s">
        <v>17</v>
      </c>
      <c r="P11160" t="s">
        <v>26</v>
      </c>
      <c r="Q11160" t="s">
        <v>154</v>
      </c>
      <c r="R11160" t="s">
        <v>155</v>
      </c>
      <c r="S11160" t="s">
        <v>9</v>
      </c>
      <c r="T11160" s="12">
        <v>1842</v>
      </c>
      <c r="U11160" t="s">
        <v>34</v>
      </c>
      <c r="V11160">
        <v>42.709159</v>
      </c>
      <c r="W11160">
        <v>-71.151529999999994</v>
      </c>
      <c r="X11160" t="s">
        <v>660</v>
      </c>
    </row>
    <row r="11161" spans="1:24" hidden="1" x14ac:dyDescent="0.25">
      <c r="A11161">
        <v>220010</v>
      </c>
      <c r="B11161" t="s">
        <v>156</v>
      </c>
      <c r="C11161" t="s">
        <v>269</v>
      </c>
      <c r="D11161" t="s">
        <v>270</v>
      </c>
      <c r="E11161">
        <v>7</v>
      </c>
      <c r="F11161">
        <v>25</v>
      </c>
      <c r="G11161">
        <v>68</v>
      </c>
      <c r="H11161">
        <v>3</v>
      </c>
      <c r="K11161">
        <v>22</v>
      </c>
      <c r="L11161" s="11">
        <v>41548</v>
      </c>
      <c r="M11161" s="11">
        <v>41912</v>
      </c>
      <c r="N11161" t="s">
        <v>6</v>
      </c>
      <c r="O11161" t="s">
        <v>17</v>
      </c>
      <c r="P11161" t="s">
        <v>26</v>
      </c>
      <c r="Q11161" t="s">
        <v>154</v>
      </c>
      <c r="R11161" t="s">
        <v>155</v>
      </c>
      <c r="S11161" t="s">
        <v>9</v>
      </c>
      <c r="T11161" s="12">
        <v>1842</v>
      </c>
      <c r="U11161" t="s">
        <v>34</v>
      </c>
      <c r="V11161">
        <v>42.709159</v>
      </c>
      <c r="W11161">
        <v>-71.151529999999994</v>
      </c>
      <c r="X11161" t="s">
        <v>660</v>
      </c>
    </row>
    <row r="11162" spans="1:24" hidden="1" x14ac:dyDescent="0.25">
      <c r="A11162">
        <v>220010</v>
      </c>
      <c r="B11162" t="s">
        <v>156</v>
      </c>
      <c r="C11162" t="s">
        <v>244</v>
      </c>
      <c r="D11162" t="s">
        <v>245</v>
      </c>
      <c r="E11162">
        <v>5</v>
      </c>
      <c r="F11162">
        <v>45</v>
      </c>
      <c r="G11162">
        <v>50</v>
      </c>
      <c r="H11162">
        <v>3</v>
      </c>
      <c r="K11162">
        <v>22</v>
      </c>
      <c r="L11162" s="11">
        <v>41548</v>
      </c>
      <c r="M11162" s="11">
        <v>41912</v>
      </c>
      <c r="N11162" t="s">
        <v>6</v>
      </c>
      <c r="O11162" t="s">
        <v>17</v>
      </c>
      <c r="P11162" t="s">
        <v>26</v>
      </c>
      <c r="Q11162" t="s">
        <v>154</v>
      </c>
      <c r="R11162" t="s">
        <v>155</v>
      </c>
      <c r="S11162" t="s">
        <v>9</v>
      </c>
      <c r="T11162" s="12">
        <v>1842</v>
      </c>
      <c r="U11162" t="s">
        <v>34</v>
      </c>
      <c r="V11162">
        <v>42.709159</v>
      </c>
      <c r="W11162">
        <v>-71.151529999999994</v>
      </c>
      <c r="X11162" t="s">
        <v>660</v>
      </c>
    </row>
    <row r="11163" spans="1:24" hidden="1" x14ac:dyDescent="0.25">
      <c r="A11163">
        <v>220010</v>
      </c>
      <c r="B11163" t="s">
        <v>156</v>
      </c>
      <c r="C11163" t="s">
        <v>250</v>
      </c>
      <c r="D11163" t="s">
        <v>251</v>
      </c>
      <c r="E11163">
        <v>6</v>
      </c>
      <c r="F11163">
        <v>28</v>
      </c>
      <c r="G11163">
        <v>66</v>
      </c>
      <c r="H11163">
        <v>3</v>
      </c>
      <c r="K11163">
        <v>22</v>
      </c>
      <c r="L11163" s="11">
        <v>41548</v>
      </c>
      <c r="M11163" s="11">
        <v>41912</v>
      </c>
      <c r="N11163" t="s">
        <v>6</v>
      </c>
      <c r="O11163" t="s">
        <v>17</v>
      </c>
      <c r="P11163" t="s">
        <v>26</v>
      </c>
      <c r="Q11163" t="s">
        <v>154</v>
      </c>
      <c r="R11163" t="s">
        <v>155</v>
      </c>
      <c r="S11163" t="s">
        <v>9</v>
      </c>
      <c r="T11163" s="12">
        <v>1842</v>
      </c>
      <c r="U11163" t="s">
        <v>34</v>
      </c>
      <c r="V11163">
        <v>42.709159</v>
      </c>
      <c r="W11163">
        <v>-71.151529999999994</v>
      </c>
      <c r="X11163" t="s">
        <v>660</v>
      </c>
    </row>
    <row r="11164" spans="1:24" hidden="1" x14ac:dyDescent="0.25">
      <c r="A11164">
        <v>220010</v>
      </c>
      <c r="B11164" t="s">
        <v>156</v>
      </c>
      <c r="C11164" t="s">
        <v>252</v>
      </c>
      <c r="D11164" t="s">
        <v>253</v>
      </c>
      <c r="H11164">
        <v>3</v>
      </c>
      <c r="K11164">
        <v>22</v>
      </c>
      <c r="L11164" s="11">
        <v>41548</v>
      </c>
      <c r="M11164" s="11">
        <v>41912</v>
      </c>
      <c r="N11164" t="s">
        <v>6</v>
      </c>
      <c r="O11164" t="s">
        <v>17</v>
      </c>
      <c r="P11164" t="s">
        <v>26</v>
      </c>
      <c r="Q11164" t="s">
        <v>154</v>
      </c>
      <c r="R11164" t="s">
        <v>155</v>
      </c>
      <c r="S11164" t="s">
        <v>9</v>
      </c>
      <c r="T11164" s="12">
        <v>1842</v>
      </c>
      <c r="U11164" t="s">
        <v>34</v>
      </c>
      <c r="V11164">
        <v>42.709159</v>
      </c>
      <c r="W11164">
        <v>-71.151529999999994</v>
      </c>
      <c r="X11164" t="s">
        <v>660</v>
      </c>
    </row>
    <row r="11165" spans="1:24" hidden="1" x14ac:dyDescent="0.25">
      <c r="A11165">
        <v>220010</v>
      </c>
      <c r="B11165" t="s">
        <v>156</v>
      </c>
      <c r="C11165" t="s">
        <v>234</v>
      </c>
      <c r="D11165" t="s">
        <v>235</v>
      </c>
      <c r="E11165">
        <v>4</v>
      </c>
      <c r="F11165">
        <v>19</v>
      </c>
      <c r="G11165">
        <v>77</v>
      </c>
      <c r="H11165">
        <v>4</v>
      </c>
      <c r="K11165">
        <v>22</v>
      </c>
      <c r="L11165" s="11">
        <v>41548</v>
      </c>
      <c r="M11165" s="11">
        <v>41912</v>
      </c>
      <c r="N11165" t="s">
        <v>6</v>
      </c>
      <c r="O11165" t="s">
        <v>17</v>
      </c>
      <c r="P11165" t="s">
        <v>26</v>
      </c>
      <c r="Q11165" t="s">
        <v>154</v>
      </c>
      <c r="R11165" t="s">
        <v>155</v>
      </c>
      <c r="S11165" t="s">
        <v>9</v>
      </c>
      <c r="T11165" s="12">
        <v>1842</v>
      </c>
      <c r="U11165" t="s">
        <v>34</v>
      </c>
      <c r="V11165">
        <v>42.709159</v>
      </c>
      <c r="W11165">
        <v>-71.151529999999994</v>
      </c>
      <c r="X11165" t="s">
        <v>660</v>
      </c>
    </row>
    <row r="11166" spans="1:24" hidden="1" x14ac:dyDescent="0.25">
      <c r="A11166">
        <v>220010</v>
      </c>
      <c r="B11166" t="s">
        <v>156</v>
      </c>
      <c r="C11166" t="s">
        <v>242</v>
      </c>
      <c r="D11166" t="s">
        <v>243</v>
      </c>
      <c r="E11166">
        <v>12</v>
      </c>
      <c r="G11166">
        <v>88</v>
      </c>
      <c r="H11166">
        <v>4</v>
      </c>
      <c r="K11166">
        <v>22</v>
      </c>
      <c r="L11166" s="11">
        <v>41548</v>
      </c>
      <c r="M11166" s="11">
        <v>41912</v>
      </c>
      <c r="N11166" t="s">
        <v>6</v>
      </c>
      <c r="O11166" t="s">
        <v>17</v>
      </c>
      <c r="P11166" t="s">
        <v>26</v>
      </c>
      <c r="Q11166" t="s">
        <v>154</v>
      </c>
      <c r="R11166" t="s">
        <v>155</v>
      </c>
      <c r="S11166" t="s">
        <v>9</v>
      </c>
      <c r="T11166" s="12">
        <v>1842</v>
      </c>
      <c r="U11166" t="s">
        <v>34</v>
      </c>
      <c r="V11166">
        <v>42.709159</v>
      </c>
      <c r="W11166">
        <v>-71.151529999999994</v>
      </c>
      <c r="X11166" t="s">
        <v>660</v>
      </c>
    </row>
    <row r="11167" spans="1:24" hidden="1" x14ac:dyDescent="0.25">
      <c r="A11167">
        <v>220011</v>
      </c>
      <c r="B11167" t="s">
        <v>76</v>
      </c>
      <c r="C11167" t="s">
        <v>236</v>
      </c>
      <c r="D11167" t="s">
        <v>237</v>
      </c>
      <c r="E11167">
        <v>5</v>
      </c>
      <c r="F11167">
        <v>14</v>
      </c>
      <c r="G11167">
        <v>81</v>
      </c>
      <c r="H11167">
        <v>2</v>
      </c>
      <c r="K11167">
        <v>16</v>
      </c>
      <c r="L11167" s="11">
        <v>41548</v>
      </c>
      <c r="M11167" s="11">
        <v>41912</v>
      </c>
      <c r="N11167" t="s">
        <v>6</v>
      </c>
      <c r="O11167" t="s">
        <v>17</v>
      </c>
      <c r="P11167" t="s">
        <v>77</v>
      </c>
      <c r="Q11167" t="s">
        <v>74</v>
      </c>
      <c r="R11167" t="s">
        <v>75</v>
      </c>
      <c r="S11167" t="s">
        <v>9</v>
      </c>
      <c r="T11167" s="12">
        <v>2138</v>
      </c>
      <c r="U11167" t="s">
        <v>51</v>
      </c>
      <c r="V11167">
        <v>42.374524999999998</v>
      </c>
      <c r="W11167">
        <v>-71.107061000000002</v>
      </c>
      <c r="X11167" t="s">
        <v>660</v>
      </c>
    </row>
    <row r="11168" spans="1:24" hidden="1" x14ac:dyDescent="0.25">
      <c r="A11168">
        <v>220011</v>
      </c>
      <c r="B11168" t="s">
        <v>76</v>
      </c>
      <c r="C11168" t="s">
        <v>248</v>
      </c>
      <c r="D11168" t="s">
        <v>249</v>
      </c>
      <c r="E11168">
        <v>12</v>
      </c>
      <c r="F11168">
        <v>31</v>
      </c>
      <c r="G11168">
        <v>57</v>
      </c>
      <c r="H11168">
        <v>2</v>
      </c>
      <c r="K11168">
        <v>16</v>
      </c>
      <c r="L11168" s="11">
        <v>41548</v>
      </c>
      <c r="M11168" s="11">
        <v>41912</v>
      </c>
      <c r="N11168" t="s">
        <v>6</v>
      </c>
      <c r="O11168" t="s">
        <v>17</v>
      </c>
      <c r="P11168" t="s">
        <v>77</v>
      </c>
      <c r="Q11168" t="s">
        <v>74</v>
      </c>
      <c r="R11168" t="s">
        <v>75</v>
      </c>
      <c r="S11168" t="s">
        <v>9</v>
      </c>
      <c r="T11168" s="12">
        <v>2138</v>
      </c>
      <c r="U11168" t="s">
        <v>51</v>
      </c>
      <c r="V11168">
        <v>42.374524999999998</v>
      </c>
      <c r="W11168">
        <v>-71.107061000000002</v>
      </c>
      <c r="X11168" t="s">
        <v>660</v>
      </c>
    </row>
    <row r="11169" spans="1:24" hidden="1" x14ac:dyDescent="0.25">
      <c r="A11169">
        <v>220011</v>
      </c>
      <c r="B11169" t="s">
        <v>76</v>
      </c>
      <c r="C11169" t="s">
        <v>250</v>
      </c>
      <c r="D11169" t="s">
        <v>251</v>
      </c>
      <c r="E11169">
        <v>7</v>
      </c>
      <c r="F11169">
        <v>28</v>
      </c>
      <c r="G11169">
        <v>65</v>
      </c>
      <c r="H11169">
        <v>2</v>
      </c>
      <c r="K11169">
        <v>16</v>
      </c>
      <c r="L11169" s="11">
        <v>41548</v>
      </c>
      <c r="M11169" s="11">
        <v>41912</v>
      </c>
      <c r="N11169" t="s">
        <v>6</v>
      </c>
      <c r="O11169" t="s">
        <v>17</v>
      </c>
      <c r="P11169" t="s">
        <v>77</v>
      </c>
      <c r="Q11169" t="s">
        <v>74</v>
      </c>
      <c r="R11169" t="s">
        <v>75</v>
      </c>
      <c r="S11169" t="s">
        <v>9</v>
      </c>
      <c r="T11169" s="12">
        <v>2138</v>
      </c>
      <c r="U11169" t="s">
        <v>51</v>
      </c>
      <c r="V11169">
        <v>42.374524999999998</v>
      </c>
      <c r="W11169">
        <v>-71.107061000000002</v>
      </c>
      <c r="X11169" t="s">
        <v>660</v>
      </c>
    </row>
    <row r="11170" spans="1:24" hidden="1" x14ac:dyDescent="0.25">
      <c r="A11170">
        <v>220011</v>
      </c>
      <c r="B11170" t="s">
        <v>76</v>
      </c>
      <c r="C11170" t="s">
        <v>232</v>
      </c>
      <c r="D11170" t="s">
        <v>233</v>
      </c>
      <c r="E11170">
        <v>8</v>
      </c>
      <c r="F11170">
        <v>22</v>
      </c>
      <c r="G11170">
        <v>70</v>
      </c>
      <c r="H11170">
        <v>3</v>
      </c>
      <c r="K11170">
        <v>16</v>
      </c>
      <c r="L11170" s="11">
        <v>41548</v>
      </c>
      <c r="M11170" s="11">
        <v>41912</v>
      </c>
      <c r="N11170" t="s">
        <v>6</v>
      </c>
      <c r="O11170" t="s">
        <v>17</v>
      </c>
      <c r="P11170" t="s">
        <v>77</v>
      </c>
      <c r="Q11170" t="s">
        <v>74</v>
      </c>
      <c r="R11170" t="s">
        <v>75</v>
      </c>
      <c r="S11170" t="s">
        <v>9</v>
      </c>
      <c r="T11170" s="12">
        <v>2138</v>
      </c>
      <c r="U11170" t="s">
        <v>51</v>
      </c>
      <c r="V11170">
        <v>42.374524999999998</v>
      </c>
      <c r="W11170">
        <v>-71.107061000000002</v>
      </c>
      <c r="X11170" t="s">
        <v>660</v>
      </c>
    </row>
    <row r="11171" spans="1:24" hidden="1" x14ac:dyDescent="0.25">
      <c r="A11171">
        <v>220011</v>
      </c>
      <c r="B11171" t="s">
        <v>76</v>
      </c>
      <c r="C11171" t="s">
        <v>234</v>
      </c>
      <c r="D11171" t="s">
        <v>235</v>
      </c>
      <c r="E11171">
        <v>5</v>
      </c>
      <c r="F11171">
        <v>18</v>
      </c>
      <c r="G11171">
        <v>77</v>
      </c>
      <c r="H11171">
        <v>3</v>
      </c>
      <c r="K11171">
        <v>16</v>
      </c>
      <c r="L11171" s="11">
        <v>41548</v>
      </c>
      <c r="M11171" s="11">
        <v>41912</v>
      </c>
      <c r="N11171" t="s">
        <v>6</v>
      </c>
      <c r="O11171" t="s">
        <v>17</v>
      </c>
      <c r="P11171" t="s">
        <v>77</v>
      </c>
      <c r="Q11171" t="s">
        <v>74</v>
      </c>
      <c r="R11171" t="s">
        <v>75</v>
      </c>
      <c r="S11171" t="s">
        <v>9</v>
      </c>
      <c r="T11171" s="12">
        <v>2138</v>
      </c>
      <c r="U11171" t="s">
        <v>51</v>
      </c>
      <c r="V11171">
        <v>42.374524999999998</v>
      </c>
      <c r="W11171">
        <v>-71.107061000000002</v>
      </c>
      <c r="X11171" t="s">
        <v>660</v>
      </c>
    </row>
    <row r="11172" spans="1:24" hidden="1" x14ac:dyDescent="0.25">
      <c r="A11172">
        <v>220011</v>
      </c>
      <c r="B11172" t="s">
        <v>76</v>
      </c>
      <c r="C11172" t="s">
        <v>238</v>
      </c>
      <c r="D11172" t="s">
        <v>239</v>
      </c>
      <c r="E11172">
        <v>11</v>
      </c>
      <c r="F11172">
        <v>25</v>
      </c>
      <c r="G11172">
        <v>64</v>
      </c>
      <c r="H11172">
        <v>3</v>
      </c>
      <c r="K11172">
        <v>16</v>
      </c>
      <c r="L11172" s="11">
        <v>41548</v>
      </c>
      <c r="M11172" s="11">
        <v>41912</v>
      </c>
      <c r="N11172" t="s">
        <v>6</v>
      </c>
      <c r="O11172" t="s">
        <v>17</v>
      </c>
      <c r="P11172" t="s">
        <v>77</v>
      </c>
      <c r="Q11172" t="s">
        <v>74</v>
      </c>
      <c r="R11172" t="s">
        <v>75</v>
      </c>
      <c r="S11172" t="s">
        <v>9</v>
      </c>
      <c r="T11172" s="12">
        <v>2138</v>
      </c>
      <c r="U11172" t="s">
        <v>51</v>
      </c>
      <c r="V11172">
        <v>42.374524999999998</v>
      </c>
      <c r="W11172">
        <v>-71.107061000000002</v>
      </c>
      <c r="X11172" t="s">
        <v>660</v>
      </c>
    </row>
    <row r="11173" spans="1:24" hidden="1" x14ac:dyDescent="0.25">
      <c r="A11173">
        <v>220011</v>
      </c>
      <c r="B11173" t="s">
        <v>76</v>
      </c>
      <c r="C11173" t="s">
        <v>240</v>
      </c>
      <c r="D11173" t="s">
        <v>241</v>
      </c>
      <c r="E11173">
        <v>19</v>
      </c>
      <c r="F11173">
        <v>17</v>
      </c>
      <c r="G11173">
        <v>64</v>
      </c>
      <c r="H11173">
        <v>3</v>
      </c>
      <c r="K11173">
        <v>16</v>
      </c>
      <c r="L11173" s="11">
        <v>41548</v>
      </c>
      <c r="M11173" s="11">
        <v>41912</v>
      </c>
      <c r="N11173" t="s">
        <v>6</v>
      </c>
      <c r="O11173" t="s">
        <v>17</v>
      </c>
      <c r="P11173" t="s">
        <v>77</v>
      </c>
      <c r="Q11173" t="s">
        <v>74</v>
      </c>
      <c r="R11173" t="s">
        <v>75</v>
      </c>
      <c r="S11173" t="s">
        <v>9</v>
      </c>
      <c r="T11173" s="12">
        <v>2138</v>
      </c>
      <c r="U11173" t="s">
        <v>51</v>
      </c>
      <c r="V11173">
        <v>42.374524999999998</v>
      </c>
      <c r="W11173">
        <v>-71.107061000000002</v>
      </c>
      <c r="X11173" t="s">
        <v>660</v>
      </c>
    </row>
    <row r="11174" spans="1:24" hidden="1" x14ac:dyDescent="0.25">
      <c r="A11174">
        <v>220011</v>
      </c>
      <c r="B11174" t="s">
        <v>76</v>
      </c>
      <c r="C11174" t="s">
        <v>242</v>
      </c>
      <c r="D11174" t="s">
        <v>243</v>
      </c>
      <c r="E11174">
        <v>14</v>
      </c>
      <c r="G11174">
        <v>86</v>
      </c>
      <c r="H11174">
        <v>3</v>
      </c>
      <c r="K11174">
        <v>16</v>
      </c>
      <c r="L11174" s="11">
        <v>41548</v>
      </c>
      <c r="M11174" s="11">
        <v>41912</v>
      </c>
      <c r="N11174" t="s">
        <v>6</v>
      </c>
      <c r="O11174" t="s">
        <v>17</v>
      </c>
      <c r="P11174" t="s">
        <v>77</v>
      </c>
      <c r="Q11174" t="s">
        <v>74</v>
      </c>
      <c r="R11174" t="s">
        <v>75</v>
      </c>
      <c r="S11174" t="s">
        <v>9</v>
      </c>
      <c r="T11174" s="12">
        <v>2138</v>
      </c>
      <c r="U11174" t="s">
        <v>51</v>
      </c>
      <c r="V11174">
        <v>42.374524999999998</v>
      </c>
      <c r="W11174">
        <v>-71.107061000000002</v>
      </c>
      <c r="X11174" t="s">
        <v>660</v>
      </c>
    </row>
    <row r="11175" spans="1:24" hidden="1" x14ac:dyDescent="0.25">
      <c r="A11175">
        <v>220011</v>
      </c>
      <c r="B11175" t="s">
        <v>76</v>
      </c>
      <c r="C11175" t="s">
        <v>244</v>
      </c>
      <c r="D11175" t="s">
        <v>245</v>
      </c>
      <c r="E11175">
        <v>6</v>
      </c>
      <c r="F11175">
        <v>46</v>
      </c>
      <c r="G11175">
        <v>48</v>
      </c>
      <c r="H11175">
        <v>3</v>
      </c>
      <c r="K11175">
        <v>16</v>
      </c>
      <c r="L11175" s="11">
        <v>41548</v>
      </c>
      <c r="M11175" s="11">
        <v>41912</v>
      </c>
      <c r="N11175" t="s">
        <v>6</v>
      </c>
      <c r="O11175" t="s">
        <v>17</v>
      </c>
      <c r="P11175" t="s">
        <v>77</v>
      </c>
      <c r="Q11175" t="s">
        <v>74</v>
      </c>
      <c r="R11175" t="s">
        <v>75</v>
      </c>
      <c r="S11175" t="s">
        <v>9</v>
      </c>
      <c r="T11175" s="12">
        <v>2138</v>
      </c>
      <c r="U11175" t="s">
        <v>51</v>
      </c>
      <c r="V11175">
        <v>42.374524999999998</v>
      </c>
      <c r="W11175">
        <v>-71.107061000000002</v>
      </c>
      <c r="X11175" t="s">
        <v>660</v>
      </c>
    </row>
    <row r="11176" spans="1:24" hidden="1" x14ac:dyDescent="0.25">
      <c r="A11176">
        <v>220011</v>
      </c>
      <c r="B11176" t="s">
        <v>76</v>
      </c>
      <c r="C11176" t="s">
        <v>246</v>
      </c>
      <c r="D11176" t="s">
        <v>247</v>
      </c>
      <c r="E11176">
        <v>10</v>
      </c>
      <c r="F11176">
        <v>24</v>
      </c>
      <c r="G11176">
        <v>66</v>
      </c>
      <c r="H11176">
        <v>3</v>
      </c>
      <c r="K11176">
        <v>16</v>
      </c>
      <c r="L11176" s="11">
        <v>41548</v>
      </c>
      <c r="M11176" s="11">
        <v>41912</v>
      </c>
      <c r="N11176" t="s">
        <v>6</v>
      </c>
      <c r="O11176" t="s">
        <v>17</v>
      </c>
      <c r="P11176" t="s">
        <v>77</v>
      </c>
      <c r="Q11176" t="s">
        <v>74</v>
      </c>
      <c r="R11176" t="s">
        <v>75</v>
      </c>
      <c r="S11176" t="s">
        <v>9</v>
      </c>
      <c r="T11176" s="12">
        <v>2138</v>
      </c>
      <c r="U11176" t="s">
        <v>51</v>
      </c>
      <c r="V11176">
        <v>42.374524999999998</v>
      </c>
      <c r="W11176">
        <v>-71.107061000000002</v>
      </c>
      <c r="X11176" t="s">
        <v>660</v>
      </c>
    </row>
    <row r="11177" spans="1:24" hidden="1" x14ac:dyDescent="0.25">
      <c r="A11177">
        <v>220011</v>
      </c>
      <c r="B11177" t="s">
        <v>76</v>
      </c>
      <c r="C11177" t="s">
        <v>252</v>
      </c>
      <c r="D11177" t="s">
        <v>253</v>
      </c>
      <c r="H11177">
        <v>3</v>
      </c>
      <c r="K11177">
        <v>16</v>
      </c>
      <c r="L11177" s="11">
        <v>41548</v>
      </c>
      <c r="M11177" s="11">
        <v>41912</v>
      </c>
      <c r="N11177" t="s">
        <v>6</v>
      </c>
      <c r="O11177" t="s">
        <v>17</v>
      </c>
      <c r="P11177" t="s">
        <v>77</v>
      </c>
      <c r="Q11177" t="s">
        <v>74</v>
      </c>
      <c r="R11177" t="s">
        <v>75</v>
      </c>
      <c r="S11177" t="s">
        <v>9</v>
      </c>
      <c r="T11177" s="12">
        <v>2138</v>
      </c>
      <c r="U11177" t="s">
        <v>51</v>
      </c>
      <c r="V11177">
        <v>42.374524999999998</v>
      </c>
      <c r="W11177">
        <v>-71.107061000000002</v>
      </c>
      <c r="X11177" t="s">
        <v>660</v>
      </c>
    </row>
    <row r="11178" spans="1:24" hidden="1" x14ac:dyDescent="0.25">
      <c r="A11178">
        <v>220011</v>
      </c>
      <c r="B11178" t="s">
        <v>76</v>
      </c>
      <c r="C11178" t="s">
        <v>269</v>
      </c>
      <c r="D11178" t="s">
        <v>270</v>
      </c>
      <c r="E11178">
        <v>7</v>
      </c>
      <c r="F11178">
        <v>23</v>
      </c>
      <c r="G11178">
        <v>70</v>
      </c>
      <c r="H11178">
        <v>4</v>
      </c>
      <c r="K11178">
        <v>16</v>
      </c>
      <c r="L11178" s="11">
        <v>41548</v>
      </c>
      <c r="M11178" s="11">
        <v>41912</v>
      </c>
      <c r="N11178" t="s">
        <v>6</v>
      </c>
      <c r="O11178" t="s">
        <v>17</v>
      </c>
      <c r="P11178" t="s">
        <v>77</v>
      </c>
      <c r="Q11178" t="s">
        <v>74</v>
      </c>
      <c r="R11178" t="s">
        <v>75</v>
      </c>
      <c r="S11178" t="s">
        <v>9</v>
      </c>
      <c r="T11178" s="12">
        <v>2138</v>
      </c>
      <c r="U11178" t="s">
        <v>51</v>
      </c>
      <c r="V11178">
        <v>42.374524999999998</v>
      </c>
      <c r="W11178">
        <v>-71.107061000000002</v>
      </c>
      <c r="X11178" t="s">
        <v>660</v>
      </c>
    </row>
    <row r="11179" spans="1:24" hidden="1" x14ac:dyDescent="0.25">
      <c r="A11179">
        <v>220012</v>
      </c>
      <c r="B11179" t="s">
        <v>68</v>
      </c>
      <c r="C11179" t="s">
        <v>248</v>
      </c>
      <c r="D11179" t="s">
        <v>249</v>
      </c>
      <c r="E11179">
        <v>14</v>
      </c>
      <c r="F11179">
        <v>34</v>
      </c>
      <c r="G11179">
        <v>52</v>
      </c>
      <c r="H11179">
        <v>2</v>
      </c>
      <c r="K11179">
        <v>38</v>
      </c>
      <c r="L11179" s="11">
        <v>41548</v>
      </c>
      <c r="M11179" s="11">
        <v>41912</v>
      </c>
      <c r="N11179" t="s">
        <v>6</v>
      </c>
      <c r="O11179" t="s">
        <v>65</v>
      </c>
      <c r="P11179" t="s">
        <v>26</v>
      </c>
      <c r="Q11179" t="s">
        <v>64</v>
      </c>
      <c r="R11179" t="s">
        <v>66</v>
      </c>
      <c r="S11179" t="s">
        <v>9</v>
      </c>
      <c r="T11179" s="12">
        <v>2601</v>
      </c>
      <c r="U11179" t="s">
        <v>67</v>
      </c>
      <c r="V11179">
        <v>41.652937999999999</v>
      </c>
      <c r="W11179">
        <v>-70.274788000000001</v>
      </c>
      <c r="X11179" t="s">
        <v>660</v>
      </c>
    </row>
    <row r="11180" spans="1:24" hidden="1" x14ac:dyDescent="0.25">
      <c r="A11180">
        <v>220012</v>
      </c>
      <c r="B11180" t="s">
        <v>68</v>
      </c>
      <c r="C11180" t="s">
        <v>236</v>
      </c>
      <c r="D11180" t="s">
        <v>237</v>
      </c>
      <c r="E11180">
        <v>4</v>
      </c>
      <c r="F11180">
        <v>15</v>
      </c>
      <c r="G11180">
        <v>81</v>
      </c>
      <c r="H11180">
        <v>3</v>
      </c>
      <c r="K11180">
        <v>38</v>
      </c>
      <c r="L11180" s="11">
        <v>41548</v>
      </c>
      <c r="M11180" s="11">
        <v>41912</v>
      </c>
      <c r="N11180" t="s">
        <v>6</v>
      </c>
      <c r="O11180" t="s">
        <v>65</v>
      </c>
      <c r="P11180" t="s">
        <v>26</v>
      </c>
      <c r="Q11180" t="s">
        <v>64</v>
      </c>
      <c r="R11180" t="s">
        <v>66</v>
      </c>
      <c r="S11180" t="s">
        <v>9</v>
      </c>
      <c r="T11180" s="12">
        <v>2601</v>
      </c>
      <c r="U11180" t="s">
        <v>67</v>
      </c>
      <c r="V11180">
        <v>41.652937999999999</v>
      </c>
      <c r="W11180">
        <v>-70.274788000000001</v>
      </c>
      <c r="X11180" t="s">
        <v>660</v>
      </c>
    </row>
    <row r="11181" spans="1:24" hidden="1" x14ac:dyDescent="0.25">
      <c r="A11181">
        <v>220012</v>
      </c>
      <c r="B11181" t="s">
        <v>68</v>
      </c>
      <c r="C11181" t="s">
        <v>238</v>
      </c>
      <c r="D11181" t="s">
        <v>239</v>
      </c>
      <c r="E11181">
        <v>8</v>
      </c>
      <c r="F11181">
        <v>26</v>
      </c>
      <c r="G11181">
        <v>66</v>
      </c>
      <c r="H11181">
        <v>3</v>
      </c>
      <c r="K11181">
        <v>38</v>
      </c>
      <c r="L11181" s="11">
        <v>41548</v>
      </c>
      <c r="M11181" s="11">
        <v>41912</v>
      </c>
      <c r="N11181" t="s">
        <v>6</v>
      </c>
      <c r="O11181" t="s">
        <v>65</v>
      </c>
      <c r="P11181" t="s">
        <v>26</v>
      </c>
      <c r="Q11181" t="s">
        <v>64</v>
      </c>
      <c r="R11181" t="s">
        <v>66</v>
      </c>
      <c r="S11181" t="s">
        <v>9</v>
      </c>
      <c r="T11181" s="12">
        <v>2601</v>
      </c>
      <c r="U11181" t="s">
        <v>67</v>
      </c>
      <c r="V11181">
        <v>41.652937999999999</v>
      </c>
      <c r="W11181">
        <v>-70.274788000000001</v>
      </c>
      <c r="X11181" t="s">
        <v>660</v>
      </c>
    </row>
    <row r="11182" spans="1:24" hidden="1" x14ac:dyDescent="0.25">
      <c r="A11182">
        <v>220012</v>
      </c>
      <c r="B11182" t="s">
        <v>68</v>
      </c>
      <c r="C11182" t="s">
        <v>240</v>
      </c>
      <c r="D11182" t="s">
        <v>241</v>
      </c>
      <c r="E11182">
        <v>18</v>
      </c>
      <c r="F11182">
        <v>18</v>
      </c>
      <c r="G11182">
        <v>64</v>
      </c>
      <c r="H11182">
        <v>3</v>
      </c>
      <c r="K11182">
        <v>38</v>
      </c>
      <c r="L11182" s="11">
        <v>41548</v>
      </c>
      <c r="M11182" s="11">
        <v>41912</v>
      </c>
      <c r="N11182" t="s">
        <v>6</v>
      </c>
      <c r="O11182" t="s">
        <v>65</v>
      </c>
      <c r="P11182" t="s">
        <v>26</v>
      </c>
      <c r="Q11182" t="s">
        <v>64</v>
      </c>
      <c r="R11182" t="s">
        <v>66</v>
      </c>
      <c r="S11182" t="s">
        <v>9</v>
      </c>
      <c r="T11182" s="12">
        <v>2601</v>
      </c>
      <c r="U11182" t="s">
        <v>67</v>
      </c>
      <c r="V11182">
        <v>41.652937999999999</v>
      </c>
      <c r="W11182">
        <v>-70.274788000000001</v>
      </c>
      <c r="X11182" t="s">
        <v>660</v>
      </c>
    </row>
    <row r="11183" spans="1:24" hidden="1" x14ac:dyDescent="0.25">
      <c r="A11183">
        <v>220012</v>
      </c>
      <c r="B11183" t="s">
        <v>68</v>
      </c>
      <c r="C11183" t="s">
        <v>242</v>
      </c>
      <c r="D11183" t="s">
        <v>243</v>
      </c>
      <c r="E11183">
        <v>14</v>
      </c>
      <c r="G11183">
        <v>86</v>
      </c>
      <c r="H11183">
        <v>3</v>
      </c>
      <c r="K11183">
        <v>38</v>
      </c>
      <c r="L11183" s="11">
        <v>41548</v>
      </c>
      <c r="M11183" s="11">
        <v>41912</v>
      </c>
      <c r="N11183" t="s">
        <v>6</v>
      </c>
      <c r="O11183" t="s">
        <v>65</v>
      </c>
      <c r="P11183" t="s">
        <v>26</v>
      </c>
      <c r="Q11183" t="s">
        <v>64</v>
      </c>
      <c r="R11183" t="s">
        <v>66</v>
      </c>
      <c r="S11183" t="s">
        <v>9</v>
      </c>
      <c r="T11183" s="12">
        <v>2601</v>
      </c>
      <c r="U11183" t="s">
        <v>67</v>
      </c>
      <c r="V11183">
        <v>41.652937999999999</v>
      </c>
      <c r="W11183">
        <v>-70.274788000000001</v>
      </c>
      <c r="X11183" t="s">
        <v>660</v>
      </c>
    </row>
    <row r="11184" spans="1:24" hidden="1" x14ac:dyDescent="0.25">
      <c r="A11184">
        <v>220012</v>
      </c>
      <c r="B11184" t="s">
        <v>68</v>
      </c>
      <c r="C11184" t="s">
        <v>252</v>
      </c>
      <c r="D11184" t="s">
        <v>253</v>
      </c>
      <c r="H11184">
        <v>3</v>
      </c>
      <c r="K11184">
        <v>38</v>
      </c>
      <c r="L11184" s="11">
        <v>41548</v>
      </c>
      <c r="M11184" s="11">
        <v>41912</v>
      </c>
      <c r="N11184" t="s">
        <v>6</v>
      </c>
      <c r="O11184" t="s">
        <v>65</v>
      </c>
      <c r="P11184" t="s">
        <v>26</v>
      </c>
      <c r="Q11184" t="s">
        <v>64</v>
      </c>
      <c r="R11184" t="s">
        <v>66</v>
      </c>
      <c r="S11184" t="s">
        <v>9</v>
      </c>
      <c r="T11184" s="12">
        <v>2601</v>
      </c>
      <c r="U11184" t="s">
        <v>67</v>
      </c>
      <c r="V11184">
        <v>41.652937999999999</v>
      </c>
      <c r="W11184">
        <v>-70.274788000000001</v>
      </c>
      <c r="X11184" t="s">
        <v>660</v>
      </c>
    </row>
    <row r="11185" spans="1:24" hidden="1" x14ac:dyDescent="0.25">
      <c r="A11185">
        <v>220012</v>
      </c>
      <c r="B11185" t="s">
        <v>68</v>
      </c>
      <c r="C11185" t="s">
        <v>232</v>
      </c>
      <c r="D11185" t="s">
        <v>233</v>
      </c>
      <c r="E11185">
        <v>6</v>
      </c>
      <c r="F11185">
        <v>16</v>
      </c>
      <c r="G11185">
        <v>78</v>
      </c>
      <c r="H11185">
        <v>4</v>
      </c>
      <c r="K11185">
        <v>38</v>
      </c>
      <c r="L11185" s="11">
        <v>41548</v>
      </c>
      <c r="M11185" s="11">
        <v>41912</v>
      </c>
      <c r="N11185" t="s">
        <v>6</v>
      </c>
      <c r="O11185" t="s">
        <v>65</v>
      </c>
      <c r="P11185" t="s">
        <v>26</v>
      </c>
      <c r="Q11185" t="s">
        <v>64</v>
      </c>
      <c r="R11185" t="s">
        <v>66</v>
      </c>
      <c r="S11185" t="s">
        <v>9</v>
      </c>
      <c r="T11185" s="12">
        <v>2601</v>
      </c>
      <c r="U11185" t="s">
        <v>67</v>
      </c>
      <c r="V11185">
        <v>41.652937999999999</v>
      </c>
      <c r="W11185">
        <v>-70.274788000000001</v>
      </c>
      <c r="X11185" t="s">
        <v>660</v>
      </c>
    </row>
    <row r="11186" spans="1:24" hidden="1" x14ac:dyDescent="0.25">
      <c r="A11186">
        <v>220012</v>
      </c>
      <c r="B11186" t="s">
        <v>68</v>
      </c>
      <c r="C11186" t="s">
        <v>234</v>
      </c>
      <c r="D11186" t="s">
        <v>235</v>
      </c>
      <c r="E11186">
        <v>3</v>
      </c>
      <c r="F11186">
        <v>17</v>
      </c>
      <c r="G11186">
        <v>80</v>
      </c>
      <c r="H11186">
        <v>4</v>
      </c>
      <c r="K11186">
        <v>38</v>
      </c>
      <c r="L11186" s="11">
        <v>41548</v>
      </c>
      <c r="M11186" s="11">
        <v>41912</v>
      </c>
      <c r="N11186" t="s">
        <v>6</v>
      </c>
      <c r="O11186" t="s">
        <v>65</v>
      </c>
      <c r="P11186" t="s">
        <v>26</v>
      </c>
      <c r="Q11186" t="s">
        <v>64</v>
      </c>
      <c r="R11186" t="s">
        <v>66</v>
      </c>
      <c r="S11186" t="s">
        <v>9</v>
      </c>
      <c r="T11186" s="12">
        <v>2601</v>
      </c>
      <c r="U11186" t="s">
        <v>67</v>
      </c>
      <c r="V11186">
        <v>41.652937999999999</v>
      </c>
      <c r="W11186">
        <v>-70.274788000000001</v>
      </c>
      <c r="X11186" t="s">
        <v>660</v>
      </c>
    </row>
    <row r="11187" spans="1:24" hidden="1" x14ac:dyDescent="0.25">
      <c r="A11187">
        <v>220012</v>
      </c>
      <c r="B11187" t="s">
        <v>68</v>
      </c>
      <c r="C11187" t="s">
        <v>269</v>
      </c>
      <c r="D11187" t="s">
        <v>270</v>
      </c>
      <c r="E11187">
        <v>6</v>
      </c>
      <c r="F11187">
        <v>23</v>
      </c>
      <c r="G11187">
        <v>71</v>
      </c>
      <c r="H11187">
        <v>4</v>
      </c>
      <c r="K11187">
        <v>38</v>
      </c>
      <c r="L11187" s="11">
        <v>41548</v>
      </c>
      <c r="M11187" s="11">
        <v>41912</v>
      </c>
      <c r="N11187" t="s">
        <v>6</v>
      </c>
      <c r="O11187" t="s">
        <v>65</v>
      </c>
      <c r="P11187" t="s">
        <v>26</v>
      </c>
      <c r="Q11187" t="s">
        <v>64</v>
      </c>
      <c r="R11187" t="s">
        <v>66</v>
      </c>
      <c r="S11187" t="s">
        <v>9</v>
      </c>
      <c r="T11187" s="12">
        <v>2601</v>
      </c>
      <c r="U11187" t="s">
        <v>67</v>
      </c>
      <c r="V11187">
        <v>41.652937999999999</v>
      </c>
      <c r="W11187">
        <v>-70.274788000000001</v>
      </c>
      <c r="X11187" t="s">
        <v>660</v>
      </c>
    </row>
    <row r="11188" spans="1:24" hidden="1" x14ac:dyDescent="0.25">
      <c r="A11188">
        <v>220012</v>
      </c>
      <c r="B11188" t="s">
        <v>68</v>
      </c>
      <c r="C11188" t="s">
        <v>244</v>
      </c>
      <c r="D11188" t="s">
        <v>245</v>
      </c>
      <c r="E11188">
        <v>4</v>
      </c>
      <c r="F11188">
        <v>43</v>
      </c>
      <c r="G11188">
        <v>53</v>
      </c>
      <c r="H11188">
        <v>4</v>
      </c>
      <c r="K11188">
        <v>38</v>
      </c>
      <c r="L11188" s="11">
        <v>41548</v>
      </c>
      <c r="M11188" s="11">
        <v>41912</v>
      </c>
      <c r="N11188" t="s">
        <v>6</v>
      </c>
      <c r="O11188" t="s">
        <v>65</v>
      </c>
      <c r="P11188" t="s">
        <v>26</v>
      </c>
      <c r="Q11188" t="s">
        <v>64</v>
      </c>
      <c r="R11188" t="s">
        <v>66</v>
      </c>
      <c r="S11188" t="s">
        <v>9</v>
      </c>
      <c r="T11188" s="12">
        <v>2601</v>
      </c>
      <c r="U11188" t="s">
        <v>67</v>
      </c>
      <c r="V11188">
        <v>41.652937999999999</v>
      </c>
      <c r="W11188">
        <v>-70.274788000000001</v>
      </c>
      <c r="X11188" t="s">
        <v>660</v>
      </c>
    </row>
    <row r="11189" spans="1:24" hidden="1" x14ac:dyDescent="0.25">
      <c r="A11189">
        <v>220012</v>
      </c>
      <c r="B11189" t="s">
        <v>68</v>
      </c>
      <c r="C11189" t="s">
        <v>246</v>
      </c>
      <c r="D11189" t="s">
        <v>247</v>
      </c>
      <c r="E11189">
        <v>5</v>
      </c>
      <c r="F11189">
        <v>19</v>
      </c>
      <c r="G11189">
        <v>76</v>
      </c>
      <c r="H11189">
        <v>4</v>
      </c>
      <c r="K11189">
        <v>38</v>
      </c>
      <c r="L11189" s="11">
        <v>41548</v>
      </c>
      <c r="M11189" s="11">
        <v>41912</v>
      </c>
      <c r="N11189" t="s">
        <v>6</v>
      </c>
      <c r="O11189" t="s">
        <v>65</v>
      </c>
      <c r="P11189" t="s">
        <v>26</v>
      </c>
      <c r="Q11189" t="s">
        <v>64</v>
      </c>
      <c r="R11189" t="s">
        <v>66</v>
      </c>
      <c r="S11189" t="s">
        <v>9</v>
      </c>
      <c r="T11189" s="12">
        <v>2601</v>
      </c>
      <c r="U11189" t="s">
        <v>67</v>
      </c>
      <c r="V11189">
        <v>41.652937999999999</v>
      </c>
      <c r="W11189">
        <v>-70.274788000000001</v>
      </c>
      <c r="X11189" t="s">
        <v>660</v>
      </c>
    </row>
    <row r="11190" spans="1:24" hidden="1" x14ac:dyDescent="0.25">
      <c r="A11190">
        <v>220012</v>
      </c>
      <c r="B11190" t="s">
        <v>68</v>
      </c>
      <c r="C11190" t="s">
        <v>250</v>
      </c>
      <c r="D11190" t="s">
        <v>251</v>
      </c>
      <c r="E11190">
        <v>3</v>
      </c>
      <c r="F11190">
        <v>17</v>
      </c>
      <c r="G11190">
        <v>80</v>
      </c>
      <c r="H11190">
        <v>4</v>
      </c>
      <c r="K11190">
        <v>38</v>
      </c>
      <c r="L11190" s="11">
        <v>41548</v>
      </c>
      <c r="M11190" s="11">
        <v>41912</v>
      </c>
      <c r="N11190" t="s">
        <v>6</v>
      </c>
      <c r="O11190" t="s">
        <v>65</v>
      </c>
      <c r="P11190" t="s">
        <v>26</v>
      </c>
      <c r="Q11190" t="s">
        <v>64</v>
      </c>
      <c r="R11190" t="s">
        <v>66</v>
      </c>
      <c r="S11190" t="s">
        <v>9</v>
      </c>
      <c r="T11190" s="12">
        <v>2601</v>
      </c>
      <c r="U11190" t="s">
        <v>67</v>
      </c>
      <c r="V11190">
        <v>41.652937999999999</v>
      </c>
      <c r="W11190">
        <v>-70.274788000000001</v>
      </c>
      <c r="X11190" t="s">
        <v>660</v>
      </c>
    </row>
    <row r="11191" spans="1:24" x14ac:dyDescent="0.25">
      <c r="A11191">
        <v>220015</v>
      </c>
      <c r="B11191" t="s">
        <v>160</v>
      </c>
      <c r="C11191" t="s">
        <v>248</v>
      </c>
      <c r="D11191" t="s">
        <v>249</v>
      </c>
      <c r="E11191">
        <v>13</v>
      </c>
      <c r="F11191">
        <v>36</v>
      </c>
      <c r="G11191">
        <v>51</v>
      </c>
      <c r="H11191">
        <v>2</v>
      </c>
      <c r="K11191">
        <v>33</v>
      </c>
      <c r="L11191" s="11">
        <v>41548</v>
      </c>
      <c r="M11191" s="11">
        <v>41912</v>
      </c>
      <c r="N11191" t="s">
        <v>6</v>
      </c>
      <c r="O11191" t="s">
        <v>32</v>
      </c>
      <c r="P11191" t="s">
        <v>26</v>
      </c>
      <c r="Q11191" t="s">
        <v>157</v>
      </c>
      <c r="R11191" t="s">
        <v>158</v>
      </c>
      <c r="S11191" t="s">
        <v>9</v>
      </c>
      <c r="T11191" s="12">
        <v>1060</v>
      </c>
      <c r="U11191" t="s">
        <v>159</v>
      </c>
      <c r="V11191">
        <v>42.331926000000003</v>
      </c>
      <c r="W11191">
        <v>-72.654314999999997</v>
      </c>
      <c r="X11191" t="s">
        <v>660</v>
      </c>
    </row>
    <row r="11192" spans="1:24" x14ac:dyDescent="0.25">
      <c r="A11192">
        <v>220015</v>
      </c>
      <c r="B11192" t="s">
        <v>160</v>
      </c>
      <c r="C11192" t="s">
        <v>238</v>
      </c>
      <c r="D11192" t="s">
        <v>239</v>
      </c>
      <c r="E11192">
        <v>10</v>
      </c>
      <c r="F11192">
        <v>24</v>
      </c>
      <c r="G11192">
        <v>66</v>
      </c>
      <c r="H11192">
        <v>3</v>
      </c>
      <c r="K11192">
        <v>33</v>
      </c>
      <c r="L11192" s="11">
        <v>41548</v>
      </c>
      <c r="M11192" s="11">
        <v>41912</v>
      </c>
      <c r="N11192" t="s">
        <v>6</v>
      </c>
      <c r="O11192" t="s">
        <v>32</v>
      </c>
      <c r="P11192" t="s">
        <v>26</v>
      </c>
      <c r="Q11192" t="s">
        <v>157</v>
      </c>
      <c r="R11192" t="s">
        <v>158</v>
      </c>
      <c r="S11192" t="s">
        <v>9</v>
      </c>
      <c r="T11192" s="12">
        <v>1060</v>
      </c>
      <c r="U11192" t="s">
        <v>159</v>
      </c>
      <c r="V11192">
        <v>42.331926000000003</v>
      </c>
      <c r="W11192">
        <v>-72.654314999999997</v>
      </c>
      <c r="X11192" t="s">
        <v>660</v>
      </c>
    </row>
    <row r="11193" spans="1:24" x14ac:dyDescent="0.25">
      <c r="A11193">
        <v>220015</v>
      </c>
      <c r="B11193" t="s">
        <v>160</v>
      </c>
      <c r="C11193" t="s">
        <v>269</v>
      </c>
      <c r="D11193" t="s">
        <v>270</v>
      </c>
      <c r="E11193">
        <v>7</v>
      </c>
      <c r="F11193">
        <v>26</v>
      </c>
      <c r="G11193">
        <v>67</v>
      </c>
      <c r="H11193">
        <v>3</v>
      </c>
      <c r="K11193">
        <v>33</v>
      </c>
      <c r="L11193" s="11">
        <v>41548</v>
      </c>
      <c r="M11193" s="11">
        <v>41912</v>
      </c>
      <c r="N11193" t="s">
        <v>6</v>
      </c>
      <c r="O11193" t="s">
        <v>32</v>
      </c>
      <c r="P11193" t="s">
        <v>26</v>
      </c>
      <c r="Q11193" t="s">
        <v>157</v>
      </c>
      <c r="R11193" t="s">
        <v>158</v>
      </c>
      <c r="S11193" t="s">
        <v>9</v>
      </c>
      <c r="T11193" s="12">
        <v>1060</v>
      </c>
      <c r="U11193" t="s">
        <v>159</v>
      </c>
      <c r="V11193">
        <v>42.331926000000003</v>
      </c>
      <c r="W11193">
        <v>-72.654314999999997</v>
      </c>
      <c r="X11193" t="s">
        <v>660</v>
      </c>
    </row>
    <row r="11194" spans="1:24" x14ac:dyDescent="0.25">
      <c r="A11194">
        <v>220015</v>
      </c>
      <c r="B11194" t="s">
        <v>160</v>
      </c>
      <c r="C11194" t="s">
        <v>242</v>
      </c>
      <c r="D11194" t="s">
        <v>243</v>
      </c>
      <c r="E11194">
        <v>13</v>
      </c>
      <c r="G11194">
        <v>87</v>
      </c>
      <c r="H11194">
        <v>3</v>
      </c>
      <c r="K11194">
        <v>33</v>
      </c>
      <c r="L11194" s="11">
        <v>41548</v>
      </c>
      <c r="M11194" s="11">
        <v>41912</v>
      </c>
      <c r="N11194" t="s">
        <v>6</v>
      </c>
      <c r="O11194" t="s">
        <v>32</v>
      </c>
      <c r="P11194" t="s">
        <v>26</v>
      </c>
      <c r="Q11194" t="s">
        <v>157</v>
      </c>
      <c r="R11194" t="s">
        <v>158</v>
      </c>
      <c r="S11194" t="s">
        <v>9</v>
      </c>
      <c r="T11194" s="12">
        <v>1060</v>
      </c>
      <c r="U11194" t="s">
        <v>159</v>
      </c>
      <c r="V11194">
        <v>42.331926000000003</v>
      </c>
      <c r="W11194">
        <v>-72.654314999999997</v>
      </c>
      <c r="X11194" t="s">
        <v>660</v>
      </c>
    </row>
    <row r="11195" spans="1:24" x14ac:dyDescent="0.25">
      <c r="A11195">
        <v>220015</v>
      </c>
      <c r="B11195" t="s">
        <v>160</v>
      </c>
      <c r="C11195" t="s">
        <v>246</v>
      </c>
      <c r="D11195" t="s">
        <v>247</v>
      </c>
      <c r="E11195">
        <v>6</v>
      </c>
      <c r="F11195">
        <v>24</v>
      </c>
      <c r="G11195">
        <v>70</v>
      </c>
      <c r="H11195">
        <v>3</v>
      </c>
      <c r="K11195">
        <v>33</v>
      </c>
      <c r="L11195" s="11">
        <v>41548</v>
      </c>
      <c r="M11195" s="11">
        <v>41912</v>
      </c>
      <c r="N11195" t="s">
        <v>6</v>
      </c>
      <c r="O11195" t="s">
        <v>32</v>
      </c>
      <c r="P11195" t="s">
        <v>26</v>
      </c>
      <c r="Q11195" t="s">
        <v>157</v>
      </c>
      <c r="R11195" t="s">
        <v>158</v>
      </c>
      <c r="S11195" t="s">
        <v>9</v>
      </c>
      <c r="T11195" s="12">
        <v>1060</v>
      </c>
      <c r="U11195" t="s">
        <v>159</v>
      </c>
      <c r="V11195">
        <v>42.331926000000003</v>
      </c>
      <c r="W11195">
        <v>-72.654314999999997</v>
      </c>
      <c r="X11195" t="s">
        <v>660</v>
      </c>
    </row>
    <row r="11196" spans="1:24" x14ac:dyDescent="0.25">
      <c r="A11196">
        <v>220015</v>
      </c>
      <c r="B11196" t="s">
        <v>160</v>
      </c>
      <c r="C11196" t="s">
        <v>232</v>
      </c>
      <c r="D11196" t="s">
        <v>233</v>
      </c>
      <c r="E11196">
        <v>6</v>
      </c>
      <c r="F11196">
        <v>15</v>
      </c>
      <c r="G11196">
        <v>79</v>
      </c>
      <c r="H11196">
        <v>4</v>
      </c>
      <c r="K11196">
        <v>33</v>
      </c>
      <c r="L11196" s="11">
        <v>41548</v>
      </c>
      <c r="M11196" s="11">
        <v>41912</v>
      </c>
      <c r="N11196" t="s">
        <v>6</v>
      </c>
      <c r="O11196" t="s">
        <v>32</v>
      </c>
      <c r="P11196" t="s">
        <v>26</v>
      </c>
      <c r="Q11196" t="s">
        <v>157</v>
      </c>
      <c r="R11196" t="s">
        <v>158</v>
      </c>
      <c r="S11196" t="s">
        <v>9</v>
      </c>
      <c r="T11196" s="12">
        <v>1060</v>
      </c>
      <c r="U11196" t="s">
        <v>159</v>
      </c>
      <c r="V11196">
        <v>42.331926000000003</v>
      </c>
      <c r="W11196">
        <v>-72.654314999999997</v>
      </c>
      <c r="X11196" t="s">
        <v>660</v>
      </c>
    </row>
    <row r="11197" spans="1:24" x14ac:dyDescent="0.25">
      <c r="A11197">
        <v>220015</v>
      </c>
      <c r="B11197" t="s">
        <v>160</v>
      </c>
      <c r="C11197" t="s">
        <v>234</v>
      </c>
      <c r="D11197" t="s">
        <v>235</v>
      </c>
      <c r="E11197">
        <v>4</v>
      </c>
      <c r="F11197">
        <v>15</v>
      </c>
      <c r="G11197">
        <v>81</v>
      </c>
      <c r="H11197">
        <v>4</v>
      </c>
      <c r="K11197">
        <v>33</v>
      </c>
      <c r="L11197" s="11">
        <v>41548</v>
      </c>
      <c r="M11197" s="11">
        <v>41912</v>
      </c>
      <c r="N11197" t="s">
        <v>6</v>
      </c>
      <c r="O11197" t="s">
        <v>32</v>
      </c>
      <c r="P11197" t="s">
        <v>26</v>
      </c>
      <c r="Q11197" t="s">
        <v>157</v>
      </c>
      <c r="R11197" t="s">
        <v>158</v>
      </c>
      <c r="S11197" t="s">
        <v>9</v>
      </c>
      <c r="T11197" s="12">
        <v>1060</v>
      </c>
      <c r="U11197" t="s">
        <v>159</v>
      </c>
      <c r="V11197">
        <v>42.331926000000003</v>
      </c>
      <c r="W11197">
        <v>-72.654314999999997</v>
      </c>
      <c r="X11197" t="s">
        <v>660</v>
      </c>
    </row>
    <row r="11198" spans="1:24" x14ac:dyDescent="0.25">
      <c r="A11198">
        <v>220015</v>
      </c>
      <c r="B11198" t="s">
        <v>160</v>
      </c>
      <c r="C11198" t="s">
        <v>236</v>
      </c>
      <c r="D11198" t="s">
        <v>237</v>
      </c>
      <c r="E11198">
        <v>3</v>
      </c>
      <c r="F11198">
        <v>14</v>
      </c>
      <c r="G11198">
        <v>83</v>
      </c>
      <c r="H11198">
        <v>4</v>
      </c>
      <c r="K11198">
        <v>33</v>
      </c>
      <c r="L11198" s="11">
        <v>41548</v>
      </c>
      <c r="M11198" s="11">
        <v>41912</v>
      </c>
      <c r="N11198" t="s">
        <v>6</v>
      </c>
      <c r="O11198" t="s">
        <v>32</v>
      </c>
      <c r="P11198" t="s">
        <v>26</v>
      </c>
      <c r="Q11198" t="s">
        <v>157</v>
      </c>
      <c r="R11198" t="s">
        <v>158</v>
      </c>
      <c r="S11198" t="s">
        <v>9</v>
      </c>
      <c r="T11198" s="12">
        <v>1060</v>
      </c>
      <c r="U11198" t="s">
        <v>159</v>
      </c>
      <c r="V11198">
        <v>42.331926000000003</v>
      </c>
      <c r="W11198">
        <v>-72.654314999999997</v>
      </c>
      <c r="X11198" t="s">
        <v>660</v>
      </c>
    </row>
    <row r="11199" spans="1:24" x14ac:dyDescent="0.25">
      <c r="A11199">
        <v>220015</v>
      </c>
      <c r="B11199" t="s">
        <v>160</v>
      </c>
      <c r="C11199" t="s">
        <v>240</v>
      </c>
      <c r="D11199" t="s">
        <v>241</v>
      </c>
      <c r="E11199">
        <v>17</v>
      </c>
      <c r="F11199">
        <v>16</v>
      </c>
      <c r="G11199">
        <v>67</v>
      </c>
      <c r="H11199">
        <v>4</v>
      </c>
      <c r="K11199">
        <v>33</v>
      </c>
      <c r="L11199" s="11">
        <v>41548</v>
      </c>
      <c r="M11199" s="11">
        <v>41912</v>
      </c>
      <c r="N11199" t="s">
        <v>6</v>
      </c>
      <c r="O11199" t="s">
        <v>32</v>
      </c>
      <c r="P11199" t="s">
        <v>26</v>
      </c>
      <c r="Q11199" t="s">
        <v>157</v>
      </c>
      <c r="R11199" t="s">
        <v>158</v>
      </c>
      <c r="S11199" t="s">
        <v>9</v>
      </c>
      <c r="T11199" s="12">
        <v>1060</v>
      </c>
      <c r="U11199" t="s">
        <v>159</v>
      </c>
      <c r="V11199">
        <v>42.331926000000003</v>
      </c>
      <c r="W11199">
        <v>-72.654314999999997</v>
      </c>
      <c r="X11199" t="s">
        <v>660</v>
      </c>
    </row>
    <row r="11200" spans="1:24" x14ac:dyDescent="0.25">
      <c r="A11200">
        <v>220015</v>
      </c>
      <c r="B11200" t="s">
        <v>160</v>
      </c>
      <c r="C11200" t="s">
        <v>244</v>
      </c>
      <c r="D11200" t="s">
        <v>245</v>
      </c>
      <c r="E11200">
        <v>3</v>
      </c>
      <c r="F11200">
        <v>44</v>
      </c>
      <c r="G11200">
        <v>53</v>
      </c>
      <c r="H11200">
        <v>4</v>
      </c>
      <c r="K11200">
        <v>33</v>
      </c>
      <c r="L11200" s="11">
        <v>41548</v>
      </c>
      <c r="M11200" s="11">
        <v>41912</v>
      </c>
      <c r="N11200" t="s">
        <v>6</v>
      </c>
      <c r="O11200" t="s">
        <v>32</v>
      </c>
      <c r="P11200" t="s">
        <v>26</v>
      </c>
      <c r="Q11200" t="s">
        <v>157</v>
      </c>
      <c r="R11200" t="s">
        <v>158</v>
      </c>
      <c r="S11200" t="s">
        <v>9</v>
      </c>
      <c r="T11200" s="12">
        <v>1060</v>
      </c>
      <c r="U11200" t="s">
        <v>159</v>
      </c>
      <c r="V11200">
        <v>42.331926000000003</v>
      </c>
      <c r="W11200">
        <v>-72.654314999999997</v>
      </c>
      <c r="X11200" t="s">
        <v>660</v>
      </c>
    </row>
    <row r="11201" spans="1:24" x14ac:dyDescent="0.25">
      <c r="A11201">
        <v>220015</v>
      </c>
      <c r="B11201" t="s">
        <v>160</v>
      </c>
      <c r="C11201" t="s">
        <v>250</v>
      </c>
      <c r="D11201" t="s">
        <v>251</v>
      </c>
      <c r="E11201">
        <v>4</v>
      </c>
      <c r="F11201">
        <v>19</v>
      </c>
      <c r="G11201">
        <v>77</v>
      </c>
      <c r="H11201">
        <v>4</v>
      </c>
      <c r="K11201">
        <v>33</v>
      </c>
      <c r="L11201" s="11">
        <v>41548</v>
      </c>
      <c r="M11201" s="11">
        <v>41912</v>
      </c>
      <c r="N11201" t="s">
        <v>6</v>
      </c>
      <c r="O11201" t="s">
        <v>32</v>
      </c>
      <c r="P11201" t="s">
        <v>26</v>
      </c>
      <c r="Q11201" t="s">
        <v>157</v>
      </c>
      <c r="R11201" t="s">
        <v>158</v>
      </c>
      <c r="S11201" t="s">
        <v>9</v>
      </c>
      <c r="T11201" s="12">
        <v>1060</v>
      </c>
      <c r="U11201" t="s">
        <v>159</v>
      </c>
      <c r="V11201">
        <v>42.331926000000003</v>
      </c>
      <c r="W11201">
        <v>-72.654314999999997</v>
      </c>
      <c r="X11201" t="s">
        <v>660</v>
      </c>
    </row>
    <row r="11202" spans="1:24" x14ac:dyDescent="0.25">
      <c r="A11202">
        <v>220015</v>
      </c>
      <c r="B11202" t="s">
        <v>160</v>
      </c>
      <c r="C11202" t="s">
        <v>252</v>
      </c>
      <c r="D11202" t="s">
        <v>253</v>
      </c>
      <c r="H11202">
        <v>4</v>
      </c>
      <c r="K11202">
        <v>33</v>
      </c>
      <c r="L11202" s="11">
        <v>41548</v>
      </c>
      <c r="M11202" s="11">
        <v>41912</v>
      </c>
      <c r="N11202" t="s">
        <v>6</v>
      </c>
      <c r="O11202" t="s">
        <v>32</v>
      </c>
      <c r="P11202" t="s">
        <v>26</v>
      </c>
      <c r="Q11202" t="s">
        <v>157</v>
      </c>
      <c r="R11202" t="s">
        <v>158</v>
      </c>
      <c r="S11202" t="s">
        <v>9</v>
      </c>
      <c r="T11202" s="12">
        <v>1060</v>
      </c>
      <c r="U11202" t="s">
        <v>159</v>
      </c>
      <c r="V11202">
        <v>42.331926000000003</v>
      </c>
      <c r="W11202">
        <v>-72.654314999999997</v>
      </c>
      <c r="X11202" t="s">
        <v>660</v>
      </c>
    </row>
    <row r="11203" spans="1:24" hidden="1" x14ac:dyDescent="0.25">
      <c r="A11203">
        <v>220016</v>
      </c>
      <c r="B11203" t="s">
        <v>95</v>
      </c>
      <c r="C11203" t="s">
        <v>248</v>
      </c>
      <c r="D11203" t="s">
        <v>249</v>
      </c>
      <c r="E11203">
        <v>10</v>
      </c>
      <c r="F11203">
        <v>36</v>
      </c>
      <c r="G11203">
        <v>54</v>
      </c>
      <c r="H11203">
        <v>2</v>
      </c>
      <c r="K11203">
        <v>33</v>
      </c>
      <c r="L11203" s="11">
        <v>41548</v>
      </c>
      <c r="M11203" s="11">
        <v>41912</v>
      </c>
      <c r="N11203" t="s">
        <v>6</v>
      </c>
      <c r="O11203" t="s">
        <v>22</v>
      </c>
      <c r="P11203" t="s">
        <v>26</v>
      </c>
      <c r="Q11203" t="s">
        <v>92</v>
      </c>
      <c r="R11203" t="s">
        <v>93</v>
      </c>
      <c r="S11203" t="s">
        <v>9</v>
      </c>
      <c r="T11203" s="12">
        <v>1301</v>
      </c>
      <c r="U11203" t="s">
        <v>94</v>
      </c>
      <c r="V11203">
        <v>42.595754999999997</v>
      </c>
      <c r="W11203">
        <v>-72.591221000000004</v>
      </c>
      <c r="X11203" t="s">
        <v>660</v>
      </c>
    </row>
    <row r="11204" spans="1:24" hidden="1" x14ac:dyDescent="0.25">
      <c r="A11204">
        <v>220016</v>
      </c>
      <c r="B11204" t="s">
        <v>95</v>
      </c>
      <c r="C11204" t="s">
        <v>232</v>
      </c>
      <c r="D11204" t="s">
        <v>233</v>
      </c>
      <c r="E11204">
        <v>8</v>
      </c>
      <c r="F11204">
        <v>21</v>
      </c>
      <c r="G11204">
        <v>71</v>
      </c>
      <c r="H11204">
        <v>3</v>
      </c>
      <c r="K11204">
        <v>33</v>
      </c>
      <c r="L11204" s="11">
        <v>41548</v>
      </c>
      <c r="M11204" s="11">
        <v>41912</v>
      </c>
      <c r="N11204" t="s">
        <v>6</v>
      </c>
      <c r="O11204" t="s">
        <v>22</v>
      </c>
      <c r="P11204" t="s">
        <v>26</v>
      </c>
      <c r="Q11204" t="s">
        <v>92</v>
      </c>
      <c r="R11204" t="s">
        <v>93</v>
      </c>
      <c r="S11204" t="s">
        <v>9</v>
      </c>
      <c r="T11204" s="12">
        <v>1301</v>
      </c>
      <c r="U11204" t="s">
        <v>94</v>
      </c>
      <c r="V11204">
        <v>42.595754999999997</v>
      </c>
      <c r="W11204">
        <v>-72.591221000000004</v>
      </c>
      <c r="X11204" t="s">
        <v>660</v>
      </c>
    </row>
    <row r="11205" spans="1:24" hidden="1" x14ac:dyDescent="0.25">
      <c r="A11205">
        <v>220016</v>
      </c>
      <c r="B11205" t="s">
        <v>95</v>
      </c>
      <c r="C11205" t="s">
        <v>236</v>
      </c>
      <c r="D11205" t="s">
        <v>237</v>
      </c>
      <c r="E11205">
        <v>3</v>
      </c>
      <c r="F11205">
        <v>16</v>
      </c>
      <c r="G11205">
        <v>81</v>
      </c>
      <c r="H11205">
        <v>3</v>
      </c>
      <c r="K11205">
        <v>33</v>
      </c>
      <c r="L11205" s="11">
        <v>41548</v>
      </c>
      <c r="M11205" s="11">
        <v>41912</v>
      </c>
      <c r="N11205" t="s">
        <v>6</v>
      </c>
      <c r="O11205" t="s">
        <v>22</v>
      </c>
      <c r="P11205" t="s">
        <v>26</v>
      </c>
      <c r="Q11205" t="s">
        <v>92</v>
      </c>
      <c r="R11205" t="s">
        <v>93</v>
      </c>
      <c r="S11205" t="s">
        <v>9</v>
      </c>
      <c r="T11205" s="12">
        <v>1301</v>
      </c>
      <c r="U11205" t="s">
        <v>94</v>
      </c>
      <c r="V11205">
        <v>42.595754999999997</v>
      </c>
      <c r="W11205">
        <v>-72.591221000000004</v>
      </c>
      <c r="X11205" t="s">
        <v>660</v>
      </c>
    </row>
    <row r="11206" spans="1:24" hidden="1" x14ac:dyDescent="0.25">
      <c r="A11206">
        <v>220016</v>
      </c>
      <c r="B11206" t="s">
        <v>95</v>
      </c>
      <c r="C11206" t="s">
        <v>269</v>
      </c>
      <c r="D11206" t="s">
        <v>270</v>
      </c>
      <c r="E11206">
        <v>5</v>
      </c>
      <c r="F11206">
        <v>26</v>
      </c>
      <c r="G11206">
        <v>69</v>
      </c>
      <c r="H11206">
        <v>3</v>
      </c>
      <c r="K11206">
        <v>33</v>
      </c>
      <c r="L11206" s="11">
        <v>41548</v>
      </c>
      <c r="M11206" s="11">
        <v>41912</v>
      </c>
      <c r="N11206" t="s">
        <v>6</v>
      </c>
      <c r="O11206" t="s">
        <v>22</v>
      </c>
      <c r="P11206" t="s">
        <v>26</v>
      </c>
      <c r="Q11206" t="s">
        <v>92</v>
      </c>
      <c r="R11206" t="s">
        <v>93</v>
      </c>
      <c r="S11206" t="s">
        <v>9</v>
      </c>
      <c r="T11206" s="12">
        <v>1301</v>
      </c>
      <c r="U11206" t="s">
        <v>94</v>
      </c>
      <c r="V11206">
        <v>42.595754999999997</v>
      </c>
      <c r="W11206">
        <v>-72.591221000000004</v>
      </c>
      <c r="X11206" t="s">
        <v>660</v>
      </c>
    </row>
    <row r="11207" spans="1:24" hidden="1" x14ac:dyDescent="0.25">
      <c r="A11207">
        <v>220016</v>
      </c>
      <c r="B11207" t="s">
        <v>95</v>
      </c>
      <c r="C11207" t="s">
        <v>240</v>
      </c>
      <c r="D11207" t="s">
        <v>241</v>
      </c>
      <c r="E11207">
        <v>20</v>
      </c>
      <c r="F11207">
        <v>15</v>
      </c>
      <c r="G11207">
        <v>65</v>
      </c>
      <c r="H11207">
        <v>3</v>
      </c>
      <c r="K11207">
        <v>33</v>
      </c>
      <c r="L11207" s="11">
        <v>41548</v>
      </c>
      <c r="M11207" s="11">
        <v>41912</v>
      </c>
      <c r="N11207" t="s">
        <v>6</v>
      </c>
      <c r="O11207" t="s">
        <v>22</v>
      </c>
      <c r="P11207" t="s">
        <v>26</v>
      </c>
      <c r="Q11207" t="s">
        <v>92</v>
      </c>
      <c r="R11207" t="s">
        <v>93</v>
      </c>
      <c r="S11207" t="s">
        <v>9</v>
      </c>
      <c r="T11207" s="12">
        <v>1301</v>
      </c>
      <c r="U11207" t="s">
        <v>94</v>
      </c>
      <c r="V11207">
        <v>42.595754999999997</v>
      </c>
      <c r="W11207">
        <v>-72.591221000000004</v>
      </c>
      <c r="X11207" t="s">
        <v>660</v>
      </c>
    </row>
    <row r="11208" spans="1:24" hidden="1" x14ac:dyDescent="0.25">
      <c r="A11208">
        <v>220016</v>
      </c>
      <c r="B11208" t="s">
        <v>95</v>
      </c>
      <c r="C11208" t="s">
        <v>244</v>
      </c>
      <c r="D11208" t="s">
        <v>245</v>
      </c>
      <c r="E11208">
        <v>5</v>
      </c>
      <c r="F11208">
        <v>46</v>
      </c>
      <c r="G11208">
        <v>49</v>
      </c>
      <c r="H11208">
        <v>3</v>
      </c>
      <c r="K11208">
        <v>33</v>
      </c>
      <c r="L11208" s="11">
        <v>41548</v>
      </c>
      <c r="M11208" s="11">
        <v>41912</v>
      </c>
      <c r="N11208" t="s">
        <v>6</v>
      </c>
      <c r="O11208" t="s">
        <v>22</v>
      </c>
      <c r="P11208" t="s">
        <v>26</v>
      </c>
      <c r="Q11208" t="s">
        <v>92</v>
      </c>
      <c r="R11208" t="s">
        <v>93</v>
      </c>
      <c r="S11208" t="s">
        <v>9</v>
      </c>
      <c r="T11208" s="12">
        <v>1301</v>
      </c>
      <c r="U11208" t="s">
        <v>94</v>
      </c>
      <c r="V11208">
        <v>42.595754999999997</v>
      </c>
      <c r="W11208">
        <v>-72.591221000000004</v>
      </c>
      <c r="X11208" t="s">
        <v>660</v>
      </c>
    </row>
    <row r="11209" spans="1:24" hidden="1" x14ac:dyDescent="0.25">
      <c r="A11209">
        <v>220016</v>
      </c>
      <c r="B11209" t="s">
        <v>95</v>
      </c>
      <c r="C11209" t="s">
        <v>246</v>
      </c>
      <c r="D11209" t="s">
        <v>247</v>
      </c>
      <c r="E11209">
        <v>8</v>
      </c>
      <c r="F11209">
        <v>23</v>
      </c>
      <c r="G11209">
        <v>69</v>
      </c>
      <c r="H11209">
        <v>3</v>
      </c>
      <c r="K11209">
        <v>33</v>
      </c>
      <c r="L11209" s="11">
        <v>41548</v>
      </c>
      <c r="M11209" s="11">
        <v>41912</v>
      </c>
      <c r="N11209" t="s">
        <v>6</v>
      </c>
      <c r="O11209" t="s">
        <v>22</v>
      </c>
      <c r="P11209" t="s">
        <v>26</v>
      </c>
      <c r="Q11209" t="s">
        <v>92</v>
      </c>
      <c r="R11209" t="s">
        <v>93</v>
      </c>
      <c r="S11209" t="s">
        <v>9</v>
      </c>
      <c r="T11209" s="12">
        <v>1301</v>
      </c>
      <c r="U11209" t="s">
        <v>94</v>
      </c>
      <c r="V11209">
        <v>42.595754999999997</v>
      </c>
      <c r="W11209">
        <v>-72.591221000000004</v>
      </c>
      <c r="X11209" t="s">
        <v>660</v>
      </c>
    </row>
    <row r="11210" spans="1:24" hidden="1" x14ac:dyDescent="0.25">
      <c r="A11210">
        <v>220016</v>
      </c>
      <c r="B11210" t="s">
        <v>95</v>
      </c>
      <c r="C11210" t="s">
        <v>250</v>
      </c>
      <c r="D11210" t="s">
        <v>251</v>
      </c>
      <c r="E11210">
        <v>3</v>
      </c>
      <c r="F11210">
        <v>27</v>
      </c>
      <c r="G11210">
        <v>70</v>
      </c>
      <c r="H11210">
        <v>3</v>
      </c>
      <c r="K11210">
        <v>33</v>
      </c>
      <c r="L11210" s="11">
        <v>41548</v>
      </c>
      <c r="M11210" s="11">
        <v>41912</v>
      </c>
      <c r="N11210" t="s">
        <v>6</v>
      </c>
      <c r="O11210" t="s">
        <v>22</v>
      </c>
      <c r="P11210" t="s">
        <v>26</v>
      </c>
      <c r="Q11210" t="s">
        <v>92</v>
      </c>
      <c r="R11210" t="s">
        <v>93</v>
      </c>
      <c r="S11210" t="s">
        <v>9</v>
      </c>
      <c r="T11210" s="12">
        <v>1301</v>
      </c>
      <c r="U11210" t="s">
        <v>94</v>
      </c>
      <c r="V11210">
        <v>42.595754999999997</v>
      </c>
      <c r="W11210">
        <v>-72.591221000000004</v>
      </c>
      <c r="X11210" t="s">
        <v>660</v>
      </c>
    </row>
    <row r="11211" spans="1:24" hidden="1" x14ac:dyDescent="0.25">
      <c r="A11211">
        <v>220016</v>
      </c>
      <c r="B11211" t="s">
        <v>95</v>
      </c>
      <c r="C11211" t="s">
        <v>252</v>
      </c>
      <c r="D11211" t="s">
        <v>253</v>
      </c>
      <c r="H11211">
        <v>3</v>
      </c>
      <c r="K11211">
        <v>33</v>
      </c>
      <c r="L11211" s="11">
        <v>41548</v>
      </c>
      <c r="M11211" s="11">
        <v>41912</v>
      </c>
      <c r="N11211" t="s">
        <v>6</v>
      </c>
      <c r="O11211" t="s">
        <v>22</v>
      </c>
      <c r="P11211" t="s">
        <v>26</v>
      </c>
      <c r="Q11211" t="s">
        <v>92</v>
      </c>
      <c r="R11211" t="s">
        <v>93</v>
      </c>
      <c r="S11211" t="s">
        <v>9</v>
      </c>
      <c r="T11211" s="12">
        <v>1301</v>
      </c>
      <c r="U11211" t="s">
        <v>94</v>
      </c>
      <c r="V11211">
        <v>42.595754999999997</v>
      </c>
      <c r="W11211">
        <v>-72.591221000000004</v>
      </c>
      <c r="X11211" t="s">
        <v>660</v>
      </c>
    </row>
    <row r="11212" spans="1:24" hidden="1" x14ac:dyDescent="0.25">
      <c r="A11212">
        <v>220016</v>
      </c>
      <c r="B11212" t="s">
        <v>95</v>
      </c>
      <c r="C11212" t="s">
        <v>234</v>
      </c>
      <c r="D11212" t="s">
        <v>235</v>
      </c>
      <c r="E11212">
        <v>4</v>
      </c>
      <c r="F11212">
        <v>18</v>
      </c>
      <c r="G11212">
        <v>78</v>
      </c>
      <c r="H11212">
        <v>4</v>
      </c>
      <c r="K11212">
        <v>33</v>
      </c>
      <c r="L11212" s="11">
        <v>41548</v>
      </c>
      <c r="M11212" s="11">
        <v>41912</v>
      </c>
      <c r="N11212" t="s">
        <v>6</v>
      </c>
      <c r="O11212" t="s">
        <v>22</v>
      </c>
      <c r="P11212" t="s">
        <v>26</v>
      </c>
      <c r="Q11212" t="s">
        <v>92</v>
      </c>
      <c r="R11212" t="s">
        <v>93</v>
      </c>
      <c r="S11212" t="s">
        <v>9</v>
      </c>
      <c r="T11212" s="12">
        <v>1301</v>
      </c>
      <c r="U11212" t="s">
        <v>94</v>
      </c>
      <c r="V11212">
        <v>42.595754999999997</v>
      </c>
      <c r="W11212">
        <v>-72.591221000000004</v>
      </c>
      <c r="X11212" t="s">
        <v>660</v>
      </c>
    </row>
    <row r="11213" spans="1:24" hidden="1" x14ac:dyDescent="0.25">
      <c r="A11213">
        <v>220016</v>
      </c>
      <c r="B11213" t="s">
        <v>95</v>
      </c>
      <c r="C11213" t="s">
        <v>238</v>
      </c>
      <c r="D11213" t="s">
        <v>239</v>
      </c>
      <c r="E11213">
        <v>7</v>
      </c>
      <c r="F11213">
        <v>27</v>
      </c>
      <c r="G11213">
        <v>66</v>
      </c>
      <c r="H11213">
        <v>4</v>
      </c>
      <c r="K11213">
        <v>33</v>
      </c>
      <c r="L11213" s="11">
        <v>41548</v>
      </c>
      <c r="M11213" s="11">
        <v>41912</v>
      </c>
      <c r="N11213" t="s">
        <v>6</v>
      </c>
      <c r="O11213" t="s">
        <v>22</v>
      </c>
      <c r="P11213" t="s">
        <v>26</v>
      </c>
      <c r="Q11213" t="s">
        <v>92</v>
      </c>
      <c r="R11213" t="s">
        <v>93</v>
      </c>
      <c r="S11213" t="s">
        <v>9</v>
      </c>
      <c r="T11213" s="12">
        <v>1301</v>
      </c>
      <c r="U11213" t="s">
        <v>94</v>
      </c>
      <c r="V11213">
        <v>42.595754999999997</v>
      </c>
      <c r="W11213">
        <v>-72.591221000000004</v>
      </c>
      <c r="X11213" t="s">
        <v>660</v>
      </c>
    </row>
    <row r="11214" spans="1:24" hidden="1" x14ac:dyDescent="0.25">
      <c r="A11214">
        <v>220016</v>
      </c>
      <c r="B11214" t="s">
        <v>95</v>
      </c>
      <c r="C11214" t="s">
        <v>242</v>
      </c>
      <c r="D11214" t="s">
        <v>243</v>
      </c>
      <c r="E11214">
        <v>11</v>
      </c>
      <c r="G11214">
        <v>89</v>
      </c>
      <c r="H11214">
        <v>4</v>
      </c>
      <c r="K11214">
        <v>33</v>
      </c>
      <c r="L11214" s="11">
        <v>41548</v>
      </c>
      <c r="M11214" s="11">
        <v>41912</v>
      </c>
      <c r="N11214" t="s">
        <v>6</v>
      </c>
      <c r="O11214" t="s">
        <v>22</v>
      </c>
      <c r="P11214" t="s">
        <v>26</v>
      </c>
      <c r="Q11214" t="s">
        <v>92</v>
      </c>
      <c r="R11214" t="s">
        <v>93</v>
      </c>
      <c r="S11214" t="s">
        <v>9</v>
      </c>
      <c r="T11214" s="12">
        <v>1301</v>
      </c>
      <c r="U11214" t="s">
        <v>94</v>
      </c>
      <c r="V11214">
        <v>42.595754999999997</v>
      </c>
      <c r="W11214">
        <v>-72.591221000000004</v>
      </c>
      <c r="X11214" t="s">
        <v>660</v>
      </c>
    </row>
    <row r="11215" spans="1:24" hidden="1" x14ac:dyDescent="0.25">
      <c r="A11215">
        <v>220017</v>
      </c>
      <c r="B11215" t="s">
        <v>137</v>
      </c>
      <c r="C11215" t="s">
        <v>269</v>
      </c>
      <c r="D11215" t="s">
        <v>270</v>
      </c>
      <c r="E11215">
        <v>12</v>
      </c>
      <c r="F11215">
        <v>25</v>
      </c>
      <c r="G11215">
        <v>63</v>
      </c>
      <c r="H11215">
        <v>1</v>
      </c>
      <c r="K11215">
        <v>16</v>
      </c>
      <c r="L11215" s="11">
        <v>41548</v>
      </c>
      <c r="M11215" s="11">
        <v>41912</v>
      </c>
      <c r="N11215" t="s">
        <v>6</v>
      </c>
      <c r="O11215" t="s">
        <v>40</v>
      </c>
      <c r="P11215" t="s">
        <v>5</v>
      </c>
      <c r="Q11215" t="s">
        <v>136</v>
      </c>
      <c r="R11215" t="s">
        <v>58</v>
      </c>
      <c r="S11215" t="s">
        <v>9</v>
      </c>
      <c r="T11215" s="12">
        <v>2124</v>
      </c>
      <c r="U11215" t="s">
        <v>47</v>
      </c>
      <c r="V11215">
        <v>42.27872</v>
      </c>
      <c r="W11215">
        <v>-71.066176999999996</v>
      </c>
      <c r="X11215" t="s">
        <v>660</v>
      </c>
    </row>
    <row r="11216" spans="1:24" hidden="1" x14ac:dyDescent="0.25">
      <c r="A11216">
        <v>220017</v>
      </c>
      <c r="B11216" t="s">
        <v>137</v>
      </c>
      <c r="C11216" t="s">
        <v>246</v>
      </c>
      <c r="D11216" t="s">
        <v>247</v>
      </c>
      <c r="E11216">
        <v>17</v>
      </c>
      <c r="F11216">
        <v>28</v>
      </c>
      <c r="G11216">
        <v>55</v>
      </c>
      <c r="H11216">
        <v>1</v>
      </c>
      <c r="K11216">
        <v>16</v>
      </c>
      <c r="L11216" s="11">
        <v>41548</v>
      </c>
      <c r="M11216" s="11">
        <v>41912</v>
      </c>
      <c r="N11216" t="s">
        <v>6</v>
      </c>
      <c r="O11216" t="s">
        <v>40</v>
      </c>
      <c r="P11216" t="s">
        <v>5</v>
      </c>
      <c r="Q11216" t="s">
        <v>136</v>
      </c>
      <c r="R11216" t="s">
        <v>58</v>
      </c>
      <c r="S11216" t="s">
        <v>9</v>
      </c>
      <c r="T11216" s="12">
        <v>2124</v>
      </c>
      <c r="U11216" t="s">
        <v>47</v>
      </c>
      <c r="V11216">
        <v>42.27872</v>
      </c>
      <c r="W11216">
        <v>-71.066176999999996</v>
      </c>
      <c r="X11216" t="s">
        <v>660</v>
      </c>
    </row>
    <row r="11217" spans="1:24" hidden="1" x14ac:dyDescent="0.25">
      <c r="A11217">
        <v>220017</v>
      </c>
      <c r="B11217" t="s">
        <v>137</v>
      </c>
      <c r="C11217" t="s">
        <v>250</v>
      </c>
      <c r="D11217" t="s">
        <v>251</v>
      </c>
      <c r="E11217">
        <v>11</v>
      </c>
      <c r="F11217">
        <v>34</v>
      </c>
      <c r="G11217">
        <v>55</v>
      </c>
      <c r="H11217">
        <v>1</v>
      </c>
      <c r="K11217">
        <v>16</v>
      </c>
      <c r="L11217" s="11">
        <v>41548</v>
      </c>
      <c r="M11217" s="11">
        <v>41912</v>
      </c>
      <c r="N11217" t="s">
        <v>6</v>
      </c>
      <c r="O11217" t="s">
        <v>40</v>
      </c>
      <c r="P11217" t="s">
        <v>5</v>
      </c>
      <c r="Q11217" t="s">
        <v>136</v>
      </c>
      <c r="R11217" t="s">
        <v>58</v>
      </c>
      <c r="S11217" t="s">
        <v>9</v>
      </c>
      <c r="T11217" s="12">
        <v>2124</v>
      </c>
      <c r="U11217" t="s">
        <v>47</v>
      </c>
      <c r="V11217">
        <v>42.27872</v>
      </c>
      <c r="W11217">
        <v>-71.066176999999996</v>
      </c>
      <c r="X11217" t="s">
        <v>660</v>
      </c>
    </row>
    <row r="11218" spans="1:24" hidden="1" x14ac:dyDescent="0.25">
      <c r="A11218">
        <v>220017</v>
      </c>
      <c r="B11218" t="s">
        <v>137</v>
      </c>
      <c r="C11218" t="s">
        <v>234</v>
      </c>
      <c r="D11218" t="s">
        <v>235</v>
      </c>
      <c r="E11218">
        <v>8</v>
      </c>
      <c r="F11218">
        <v>19</v>
      </c>
      <c r="G11218">
        <v>73</v>
      </c>
      <c r="H11218">
        <v>2</v>
      </c>
      <c r="K11218">
        <v>16</v>
      </c>
      <c r="L11218" s="11">
        <v>41548</v>
      </c>
      <c r="M11218" s="11">
        <v>41912</v>
      </c>
      <c r="N11218" t="s">
        <v>6</v>
      </c>
      <c r="O11218" t="s">
        <v>40</v>
      </c>
      <c r="P11218" t="s">
        <v>5</v>
      </c>
      <c r="Q11218" t="s">
        <v>136</v>
      </c>
      <c r="R11218" t="s">
        <v>58</v>
      </c>
      <c r="S11218" t="s">
        <v>9</v>
      </c>
      <c r="T11218" s="12">
        <v>2124</v>
      </c>
      <c r="U11218" t="s">
        <v>47</v>
      </c>
      <c r="V11218">
        <v>42.27872</v>
      </c>
      <c r="W11218">
        <v>-71.066176999999996</v>
      </c>
      <c r="X11218" t="s">
        <v>660</v>
      </c>
    </row>
    <row r="11219" spans="1:24" hidden="1" x14ac:dyDescent="0.25">
      <c r="A11219">
        <v>220017</v>
      </c>
      <c r="B11219" t="s">
        <v>137</v>
      </c>
      <c r="C11219" t="s">
        <v>236</v>
      </c>
      <c r="D11219" t="s">
        <v>237</v>
      </c>
      <c r="E11219">
        <v>6</v>
      </c>
      <c r="F11219">
        <v>17</v>
      </c>
      <c r="G11219">
        <v>77</v>
      </c>
      <c r="H11219">
        <v>2</v>
      </c>
      <c r="K11219">
        <v>16</v>
      </c>
      <c r="L11219" s="11">
        <v>41548</v>
      </c>
      <c r="M11219" s="11">
        <v>41912</v>
      </c>
      <c r="N11219" t="s">
        <v>6</v>
      </c>
      <c r="O11219" t="s">
        <v>40</v>
      </c>
      <c r="P11219" t="s">
        <v>5</v>
      </c>
      <c r="Q11219" t="s">
        <v>136</v>
      </c>
      <c r="R11219" t="s">
        <v>58</v>
      </c>
      <c r="S11219" t="s">
        <v>9</v>
      </c>
      <c r="T11219" s="12">
        <v>2124</v>
      </c>
      <c r="U11219" t="s">
        <v>47</v>
      </c>
      <c r="V11219">
        <v>42.27872</v>
      </c>
      <c r="W11219">
        <v>-71.066176999999996</v>
      </c>
      <c r="X11219" t="s">
        <v>660</v>
      </c>
    </row>
    <row r="11220" spans="1:24" hidden="1" x14ac:dyDescent="0.25">
      <c r="A11220">
        <v>220017</v>
      </c>
      <c r="B11220" t="s">
        <v>137</v>
      </c>
      <c r="C11220" t="s">
        <v>244</v>
      </c>
      <c r="D11220" t="s">
        <v>245</v>
      </c>
      <c r="E11220">
        <v>8</v>
      </c>
      <c r="F11220">
        <v>47</v>
      </c>
      <c r="G11220">
        <v>45</v>
      </c>
      <c r="H11220">
        <v>2</v>
      </c>
      <c r="K11220">
        <v>16</v>
      </c>
      <c r="L11220" s="11">
        <v>41548</v>
      </c>
      <c r="M11220" s="11">
        <v>41912</v>
      </c>
      <c r="N11220" t="s">
        <v>6</v>
      </c>
      <c r="O11220" t="s">
        <v>40</v>
      </c>
      <c r="P11220" t="s">
        <v>5</v>
      </c>
      <c r="Q11220" t="s">
        <v>136</v>
      </c>
      <c r="R11220" t="s">
        <v>58</v>
      </c>
      <c r="S11220" t="s">
        <v>9</v>
      </c>
      <c r="T11220" s="12">
        <v>2124</v>
      </c>
      <c r="U11220" t="s">
        <v>47</v>
      </c>
      <c r="V11220">
        <v>42.27872</v>
      </c>
      <c r="W11220">
        <v>-71.066176999999996</v>
      </c>
      <c r="X11220" t="s">
        <v>660</v>
      </c>
    </row>
    <row r="11221" spans="1:24" hidden="1" x14ac:dyDescent="0.25">
      <c r="A11221">
        <v>220017</v>
      </c>
      <c r="B11221" t="s">
        <v>137</v>
      </c>
      <c r="C11221" t="s">
        <v>248</v>
      </c>
      <c r="D11221" t="s">
        <v>249</v>
      </c>
      <c r="E11221">
        <v>15</v>
      </c>
      <c r="F11221">
        <v>29</v>
      </c>
      <c r="G11221">
        <v>56</v>
      </c>
      <c r="H11221">
        <v>2</v>
      </c>
      <c r="K11221">
        <v>16</v>
      </c>
      <c r="L11221" s="11">
        <v>41548</v>
      </c>
      <c r="M11221" s="11">
        <v>41912</v>
      </c>
      <c r="N11221" t="s">
        <v>6</v>
      </c>
      <c r="O11221" t="s">
        <v>40</v>
      </c>
      <c r="P11221" t="s">
        <v>5</v>
      </c>
      <c r="Q11221" t="s">
        <v>136</v>
      </c>
      <c r="R11221" t="s">
        <v>58</v>
      </c>
      <c r="S11221" t="s">
        <v>9</v>
      </c>
      <c r="T11221" s="12">
        <v>2124</v>
      </c>
      <c r="U11221" t="s">
        <v>47</v>
      </c>
      <c r="V11221">
        <v>42.27872</v>
      </c>
      <c r="W11221">
        <v>-71.066176999999996</v>
      </c>
      <c r="X11221" t="s">
        <v>660</v>
      </c>
    </row>
    <row r="11222" spans="1:24" hidden="1" x14ac:dyDescent="0.25">
      <c r="A11222">
        <v>220017</v>
      </c>
      <c r="B11222" t="s">
        <v>137</v>
      </c>
      <c r="C11222" t="s">
        <v>252</v>
      </c>
      <c r="D11222" t="s">
        <v>253</v>
      </c>
      <c r="H11222">
        <v>2</v>
      </c>
      <c r="K11222">
        <v>16</v>
      </c>
      <c r="L11222" s="11">
        <v>41548</v>
      </c>
      <c r="M11222" s="11">
        <v>41912</v>
      </c>
      <c r="N11222" t="s">
        <v>6</v>
      </c>
      <c r="O11222" t="s">
        <v>40</v>
      </c>
      <c r="P11222" t="s">
        <v>5</v>
      </c>
      <c r="Q11222" t="s">
        <v>136</v>
      </c>
      <c r="R11222" t="s">
        <v>58</v>
      </c>
      <c r="S11222" t="s">
        <v>9</v>
      </c>
      <c r="T11222" s="12">
        <v>2124</v>
      </c>
      <c r="U11222" t="s">
        <v>47</v>
      </c>
      <c r="V11222">
        <v>42.27872</v>
      </c>
      <c r="W11222">
        <v>-71.066176999999996</v>
      </c>
      <c r="X11222" t="s">
        <v>660</v>
      </c>
    </row>
    <row r="11223" spans="1:24" hidden="1" x14ac:dyDescent="0.25">
      <c r="A11223">
        <v>220017</v>
      </c>
      <c r="B11223" t="s">
        <v>137</v>
      </c>
      <c r="C11223" t="s">
        <v>232</v>
      </c>
      <c r="D11223" t="s">
        <v>233</v>
      </c>
      <c r="E11223">
        <v>10</v>
      </c>
      <c r="F11223">
        <v>22</v>
      </c>
      <c r="G11223">
        <v>68</v>
      </c>
      <c r="H11223">
        <v>3</v>
      </c>
      <c r="K11223">
        <v>16</v>
      </c>
      <c r="L11223" s="11">
        <v>41548</v>
      </c>
      <c r="M11223" s="11">
        <v>41912</v>
      </c>
      <c r="N11223" t="s">
        <v>6</v>
      </c>
      <c r="O11223" t="s">
        <v>40</v>
      </c>
      <c r="P11223" t="s">
        <v>5</v>
      </c>
      <c r="Q11223" t="s">
        <v>136</v>
      </c>
      <c r="R11223" t="s">
        <v>58</v>
      </c>
      <c r="S11223" t="s">
        <v>9</v>
      </c>
      <c r="T11223" s="12">
        <v>2124</v>
      </c>
      <c r="U11223" t="s">
        <v>47</v>
      </c>
      <c r="V11223">
        <v>42.27872</v>
      </c>
      <c r="W11223">
        <v>-71.066176999999996</v>
      </c>
      <c r="X11223" t="s">
        <v>660</v>
      </c>
    </row>
    <row r="11224" spans="1:24" hidden="1" x14ac:dyDescent="0.25">
      <c r="A11224">
        <v>220017</v>
      </c>
      <c r="B11224" t="s">
        <v>137</v>
      </c>
      <c r="C11224" t="s">
        <v>238</v>
      </c>
      <c r="D11224" t="s">
        <v>239</v>
      </c>
      <c r="E11224">
        <v>12</v>
      </c>
      <c r="F11224">
        <v>25</v>
      </c>
      <c r="G11224">
        <v>63</v>
      </c>
      <c r="H11224">
        <v>3</v>
      </c>
      <c r="K11224">
        <v>16</v>
      </c>
      <c r="L11224" s="11">
        <v>41548</v>
      </c>
      <c r="M11224" s="11">
        <v>41912</v>
      </c>
      <c r="N11224" t="s">
        <v>6</v>
      </c>
      <c r="O11224" t="s">
        <v>40</v>
      </c>
      <c r="P11224" t="s">
        <v>5</v>
      </c>
      <c r="Q11224" t="s">
        <v>136</v>
      </c>
      <c r="R11224" t="s">
        <v>58</v>
      </c>
      <c r="S11224" t="s">
        <v>9</v>
      </c>
      <c r="T11224" s="12">
        <v>2124</v>
      </c>
      <c r="U11224" t="s">
        <v>47</v>
      </c>
      <c r="V11224">
        <v>42.27872</v>
      </c>
      <c r="W11224">
        <v>-71.066176999999996</v>
      </c>
      <c r="X11224" t="s">
        <v>660</v>
      </c>
    </row>
    <row r="11225" spans="1:24" hidden="1" x14ac:dyDescent="0.25">
      <c r="A11225">
        <v>220017</v>
      </c>
      <c r="B11225" t="s">
        <v>137</v>
      </c>
      <c r="C11225" t="s">
        <v>240</v>
      </c>
      <c r="D11225" t="s">
        <v>241</v>
      </c>
      <c r="E11225">
        <v>18</v>
      </c>
      <c r="F11225">
        <v>18</v>
      </c>
      <c r="G11225">
        <v>64</v>
      </c>
      <c r="H11225">
        <v>3</v>
      </c>
      <c r="K11225">
        <v>16</v>
      </c>
      <c r="L11225" s="11">
        <v>41548</v>
      </c>
      <c r="M11225" s="11">
        <v>41912</v>
      </c>
      <c r="N11225" t="s">
        <v>6</v>
      </c>
      <c r="O11225" t="s">
        <v>40</v>
      </c>
      <c r="P11225" t="s">
        <v>5</v>
      </c>
      <c r="Q11225" t="s">
        <v>136</v>
      </c>
      <c r="R11225" t="s">
        <v>58</v>
      </c>
      <c r="S11225" t="s">
        <v>9</v>
      </c>
      <c r="T11225" s="12">
        <v>2124</v>
      </c>
      <c r="U11225" t="s">
        <v>47</v>
      </c>
      <c r="V11225">
        <v>42.27872</v>
      </c>
      <c r="W11225">
        <v>-71.066176999999996</v>
      </c>
      <c r="X11225" t="s">
        <v>660</v>
      </c>
    </row>
    <row r="11226" spans="1:24" hidden="1" x14ac:dyDescent="0.25">
      <c r="A11226">
        <v>220017</v>
      </c>
      <c r="B11226" t="s">
        <v>137</v>
      </c>
      <c r="C11226" t="s">
        <v>242</v>
      </c>
      <c r="D11226" t="s">
        <v>243</v>
      </c>
      <c r="E11226">
        <v>16</v>
      </c>
      <c r="G11226">
        <v>84</v>
      </c>
      <c r="H11226">
        <v>3</v>
      </c>
      <c r="K11226">
        <v>16</v>
      </c>
      <c r="L11226" s="11">
        <v>41548</v>
      </c>
      <c r="M11226" s="11">
        <v>41912</v>
      </c>
      <c r="N11226" t="s">
        <v>6</v>
      </c>
      <c r="O11226" t="s">
        <v>40</v>
      </c>
      <c r="P11226" t="s">
        <v>5</v>
      </c>
      <c r="Q11226" t="s">
        <v>136</v>
      </c>
      <c r="R11226" t="s">
        <v>58</v>
      </c>
      <c r="S11226" t="s">
        <v>9</v>
      </c>
      <c r="T11226" s="12">
        <v>2124</v>
      </c>
      <c r="U11226" t="s">
        <v>47</v>
      </c>
      <c r="V11226">
        <v>42.27872</v>
      </c>
      <c r="W11226">
        <v>-71.066176999999996</v>
      </c>
      <c r="X11226" t="s">
        <v>660</v>
      </c>
    </row>
    <row r="11227" spans="1:24" hidden="1" x14ac:dyDescent="0.25">
      <c r="A11227">
        <v>220019</v>
      </c>
      <c r="B11227" t="s">
        <v>179</v>
      </c>
      <c r="C11227" t="s">
        <v>248</v>
      </c>
      <c r="D11227" t="s">
        <v>249</v>
      </c>
      <c r="E11227">
        <v>11</v>
      </c>
      <c r="F11227">
        <v>36</v>
      </c>
      <c r="G11227">
        <v>53</v>
      </c>
      <c r="H11227">
        <v>2</v>
      </c>
      <c r="K11227">
        <v>33</v>
      </c>
      <c r="L11227" s="11">
        <v>41548</v>
      </c>
      <c r="M11227" s="11">
        <v>41912</v>
      </c>
      <c r="N11227" t="s">
        <v>6</v>
      </c>
      <c r="O11227" t="s">
        <v>17</v>
      </c>
      <c r="P11227" t="s">
        <v>26</v>
      </c>
      <c r="Q11227" t="s">
        <v>177</v>
      </c>
      <c r="R11227" t="s">
        <v>178</v>
      </c>
      <c r="S11227" t="s">
        <v>9</v>
      </c>
      <c r="T11227" s="12">
        <v>1550</v>
      </c>
      <c r="U11227" t="s">
        <v>2</v>
      </c>
      <c r="V11227">
        <v>42.077061</v>
      </c>
      <c r="W11227">
        <v>-72.042928000000003</v>
      </c>
      <c r="X11227" t="s">
        <v>660</v>
      </c>
    </row>
    <row r="11228" spans="1:24" hidden="1" x14ac:dyDescent="0.25">
      <c r="A11228">
        <v>220019</v>
      </c>
      <c r="B11228" t="s">
        <v>179</v>
      </c>
      <c r="C11228" t="s">
        <v>236</v>
      </c>
      <c r="D11228" t="s">
        <v>237</v>
      </c>
      <c r="E11228">
        <v>5</v>
      </c>
      <c r="F11228">
        <v>14</v>
      </c>
      <c r="G11228">
        <v>81</v>
      </c>
      <c r="H11228">
        <v>3</v>
      </c>
      <c r="K11228">
        <v>33</v>
      </c>
      <c r="L11228" s="11">
        <v>41548</v>
      </c>
      <c r="M11228" s="11">
        <v>41912</v>
      </c>
      <c r="N11228" t="s">
        <v>6</v>
      </c>
      <c r="O11228" t="s">
        <v>17</v>
      </c>
      <c r="P11228" t="s">
        <v>26</v>
      </c>
      <c r="Q11228" t="s">
        <v>177</v>
      </c>
      <c r="R11228" t="s">
        <v>178</v>
      </c>
      <c r="S11228" t="s">
        <v>9</v>
      </c>
      <c r="T11228" s="12">
        <v>1550</v>
      </c>
      <c r="U11228" t="s">
        <v>2</v>
      </c>
      <c r="V11228">
        <v>42.077061</v>
      </c>
      <c r="W11228">
        <v>-72.042928000000003</v>
      </c>
      <c r="X11228" t="s">
        <v>660</v>
      </c>
    </row>
    <row r="11229" spans="1:24" hidden="1" x14ac:dyDescent="0.25">
      <c r="A11229">
        <v>220019</v>
      </c>
      <c r="B11229" t="s">
        <v>179</v>
      </c>
      <c r="C11229" t="s">
        <v>246</v>
      </c>
      <c r="D11229" t="s">
        <v>247</v>
      </c>
      <c r="E11229">
        <v>7</v>
      </c>
      <c r="F11229">
        <v>23</v>
      </c>
      <c r="G11229">
        <v>70</v>
      </c>
      <c r="H11229">
        <v>3</v>
      </c>
      <c r="K11229">
        <v>33</v>
      </c>
      <c r="L11229" s="11">
        <v>41548</v>
      </c>
      <c r="M11229" s="11">
        <v>41912</v>
      </c>
      <c r="N11229" t="s">
        <v>6</v>
      </c>
      <c r="O11229" t="s">
        <v>17</v>
      </c>
      <c r="P11229" t="s">
        <v>26</v>
      </c>
      <c r="Q11229" t="s">
        <v>177</v>
      </c>
      <c r="R11229" t="s">
        <v>178</v>
      </c>
      <c r="S11229" t="s">
        <v>9</v>
      </c>
      <c r="T11229" s="12">
        <v>1550</v>
      </c>
      <c r="U11229" t="s">
        <v>2</v>
      </c>
      <c r="V11229">
        <v>42.077061</v>
      </c>
      <c r="W11229">
        <v>-72.042928000000003</v>
      </c>
      <c r="X11229" t="s">
        <v>660</v>
      </c>
    </row>
    <row r="11230" spans="1:24" hidden="1" x14ac:dyDescent="0.25">
      <c r="A11230">
        <v>220019</v>
      </c>
      <c r="B11230" t="s">
        <v>179</v>
      </c>
      <c r="C11230" t="s">
        <v>250</v>
      </c>
      <c r="D11230" t="s">
        <v>251</v>
      </c>
      <c r="E11230">
        <v>6</v>
      </c>
      <c r="F11230">
        <v>21</v>
      </c>
      <c r="G11230">
        <v>73</v>
      </c>
      <c r="H11230">
        <v>3</v>
      </c>
      <c r="K11230">
        <v>33</v>
      </c>
      <c r="L11230" s="11">
        <v>41548</v>
      </c>
      <c r="M11230" s="11">
        <v>41912</v>
      </c>
      <c r="N11230" t="s">
        <v>6</v>
      </c>
      <c r="O11230" t="s">
        <v>17</v>
      </c>
      <c r="P11230" t="s">
        <v>26</v>
      </c>
      <c r="Q11230" t="s">
        <v>177</v>
      </c>
      <c r="R11230" t="s">
        <v>178</v>
      </c>
      <c r="S11230" t="s">
        <v>9</v>
      </c>
      <c r="T11230" s="12">
        <v>1550</v>
      </c>
      <c r="U11230" t="s">
        <v>2</v>
      </c>
      <c r="V11230">
        <v>42.077061</v>
      </c>
      <c r="W11230">
        <v>-72.042928000000003</v>
      </c>
      <c r="X11230" t="s">
        <v>660</v>
      </c>
    </row>
    <row r="11231" spans="1:24" hidden="1" x14ac:dyDescent="0.25">
      <c r="A11231">
        <v>220019</v>
      </c>
      <c r="B11231" t="s">
        <v>179</v>
      </c>
      <c r="C11231" t="s">
        <v>232</v>
      </c>
      <c r="D11231" t="s">
        <v>233</v>
      </c>
      <c r="E11231">
        <v>5</v>
      </c>
      <c r="F11231">
        <v>16</v>
      </c>
      <c r="G11231">
        <v>79</v>
      </c>
      <c r="H11231">
        <v>4</v>
      </c>
      <c r="K11231">
        <v>33</v>
      </c>
      <c r="L11231" s="11">
        <v>41548</v>
      </c>
      <c r="M11231" s="11">
        <v>41912</v>
      </c>
      <c r="N11231" t="s">
        <v>6</v>
      </c>
      <c r="O11231" t="s">
        <v>17</v>
      </c>
      <c r="P11231" t="s">
        <v>26</v>
      </c>
      <c r="Q11231" t="s">
        <v>177</v>
      </c>
      <c r="R11231" t="s">
        <v>178</v>
      </c>
      <c r="S11231" t="s">
        <v>9</v>
      </c>
      <c r="T11231" s="12">
        <v>1550</v>
      </c>
      <c r="U11231" t="s">
        <v>2</v>
      </c>
      <c r="V11231">
        <v>42.077061</v>
      </c>
      <c r="W11231">
        <v>-72.042928000000003</v>
      </c>
      <c r="X11231" t="s">
        <v>660</v>
      </c>
    </row>
    <row r="11232" spans="1:24" hidden="1" x14ac:dyDescent="0.25">
      <c r="A11232">
        <v>220019</v>
      </c>
      <c r="B11232" t="s">
        <v>179</v>
      </c>
      <c r="C11232" t="s">
        <v>234</v>
      </c>
      <c r="D11232" t="s">
        <v>235</v>
      </c>
      <c r="E11232">
        <v>4</v>
      </c>
      <c r="F11232">
        <v>17</v>
      </c>
      <c r="G11232">
        <v>79</v>
      </c>
      <c r="H11232">
        <v>4</v>
      </c>
      <c r="K11232">
        <v>33</v>
      </c>
      <c r="L11232" s="11">
        <v>41548</v>
      </c>
      <c r="M11232" s="11">
        <v>41912</v>
      </c>
      <c r="N11232" t="s">
        <v>6</v>
      </c>
      <c r="O11232" t="s">
        <v>17</v>
      </c>
      <c r="P11232" t="s">
        <v>26</v>
      </c>
      <c r="Q11232" t="s">
        <v>177</v>
      </c>
      <c r="R11232" t="s">
        <v>178</v>
      </c>
      <c r="S11232" t="s">
        <v>9</v>
      </c>
      <c r="T11232" s="12">
        <v>1550</v>
      </c>
      <c r="U11232" t="s">
        <v>2</v>
      </c>
      <c r="V11232">
        <v>42.077061</v>
      </c>
      <c r="W11232">
        <v>-72.042928000000003</v>
      </c>
      <c r="X11232" t="s">
        <v>660</v>
      </c>
    </row>
    <row r="11233" spans="1:24" hidden="1" x14ac:dyDescent="0.25">
      <c r="A11233">
        <v>220019</v>
      </c>
      <c r="B11233" t="s">
        <v>179</v>
      </c>
      <c r="C11233" t="s">
        <v>238</v>
      </c>
      <c r="D11233" t="s">
        <v>239</v>
      </c>
      <c r="E11233">
        <v>6</v>
      </c>
      <c r="F11233">
        <v>25</v>
      </c>
      <c r="G11233">
        <v>69</v>
      </c>
      <c r="H11233">
        <v>4</v>
      </c>
      <c r="K11233">
        <v>33</v>
      </c>
      <c r="L11233" s="11">
        <v>41548</v>
      </c>
      <c r="M11233" s="11">
        <v>41912</v>
      </c>
      <c r="N11233" t="s">
        <v>6</v>
      </c>
      <c r="O11233" t="s">
        <v>17</v>
      </c>
      <c r="P11233" t="s">
        <v>26</v>
      </c>
      <c r="Q11233" t="s">
        <v>177</v>
      </c>
      <c r="R11233" t="s">
        <v>178</v>
      </c>
      <c r="S11233" t="s">
        <v>9</v>
      </c>
      <c r="T11233" s="12">
        <v>1550</v>
      </c>
      <c r="U11233" t="s">
        <v>2</v>
      </c>
      <c r="V11233">
        <v>42.077061</v>
      </c>
      <c r="W11233">
        <v>-72.042928000000003</v>
      </c>
      <c r="X11233" t="s">
        <v>660</v>
      </c>
    </row>
    <row r="11234" spans="1:24" hidden="1" x14ac:dyDescent="0.25">
      <c r="A11234">
        <v>220019</v>
      </c>
      <c r="B11234" t="s">
        <v>179</v>
      </c>
      <c r="C11234" t="s">
        <v>269</v>
      </c>
      <c r="D11234" t="s">
        <v>270</v>
      </c>
      <c r="E11234">
        <v>5</v>
      </c>
      <c r="F11234">
        <v>23</v>
      </c>
      <c r="G11234">
        <v>72</v>
      </c>
      <c r="H11234">
        <v>4</v>
      </c>
      <c r="K11234">
        <v>33</v>
      </c>
      <c r="L11234" s="11">
        <v>41548</v>
      </c>
      <c r="M11234" s="11">
        <v>41912</v>
      </c>
      <c r="N11234" t="s">
        <v>6</v>
      </c>
      <c r="O11234" t="s">
        <v>17</v>
      </c>
      <c r="P11234" t="s">
        <v>26</v>
      </c>
      <c r="Q11234" t="s">
        <v>177</v>
      </c>
      <c r="R11234" t="s">
        <v>178</v>
      </c>
      <c r="S11234" t="s">
        <v>9</v>
      </c>
      <c r="T11234" s="12">
        <v>1550</v>
      </c>
      <c r="U11234" t="s">
        <v>2</v>
      </c>
      <c r="V11234">
        <v>42.077061</v>
      </c>
      <c r="W11234">
        <v>-72.042928000000003</v>
      </c>
      <c r="X11234" t="s">
        <v>660</v>
      </c>
    </row>
    <row r="11235" spans="1:24" hidden="1" x14ac:dyDescent="0.25">
      <c r="A11235">
        <v>220019</v>
      </c>
      <c r="B11235" t="s">
        <v>179</v>
      </c>
      <c r="C11235" t="s">
        <v>240</v>
      </c>
      <c r="D11235" t="s">
        <v>241</v>
      </c>
      <c r="E11235">
        <v>18</v>
      </c>
      <c r="F11235">
        <v>15</v>
      </c>
      <c r="G11235">
        <v>67</v>
      </c>
      <c r="H11235">
        <v>4</v>
      </c>
      <c r="K11235">
        <v>33</v>
      </c>
      <c r="L11235" s="11">
        <v>41548</v>
      </c>
      <c r="M11235" s="11">
        <v>41912</v>
      </c>
      <c r="N11235" t="s">
        <v>6</v>
      </c>
      <c r="O11235" t="s">
        <v>17</v>
      </c>
      <c r="P11235" t="s">
        <v>26</v>
      </c>
      <c r="Q11235" t="s">
        <v>177</v>
      </c>
      <c r="R11235" t="s">
        <v>178</v>
      </c>
      <c r="S11235" t="s">
        <v>9</v>
      </c>
      <c r="T11235" s="12">
        <v>1550</v>
      </c>
      <c r="U11235" t="s">
        <v>2</v>
      </c>
      <c r="V11235">
        <v>42.077061</v>
      </c>
      <c r="W11235">
        <v>-72.042928000000003</v>
      </c>
      <c r="X11235" t="s">
        <v>660</v>
      </c>
    </row>
    <row r="11236" spans="1:24" hidden="1" x14ac:dyDescent="0.25">
      <c r="A11236">
        <v>220019</v>
      </c>
      <c r="B11236" t="s">
        <v>179</v>
      </c>
      <c r="C11236" t="s">
        <v>242</v>
      </c>
      <c r="D11236" t="s">
        <v>243</v>
      </c>
      <c r="E11236">
        <v>11</v>
      </c>
      <c r="G11236">
        <v>89</v>
      </c>
      <c r="H11236">
        <v>4</v>
      </c>
      <c r="K11236">
        <v>33</v>
      </c>
      <c r="L11236" s="11">
        <v>41548</v>
      </c>
      <c r="M11236" s="11">
        <v>41912</v>
      </c>
      <c r="N11236" t="s">
        <v>6</v>
      </c>
      <c r="O11236" t="s">
        <v>17</v>
      </c>
      <c r="P11236" t="s">
        <v>26</v>
      </c>
      <c r="Q11236" t="s">
        <v>177</v>
      </c>
      <c r="R11236" t="s">
        <v>178</v>
      </c>
      <c r="S11236" t="s">
        <v>9</v>
      </c>
      <c r="T11236" s="12">
        <v>1550</v>
      </c>
      <c r="U11236" t="s">
        <v>2</v>
      </c>
      <c r="V11236">
        <v>42.077061</v>
      </c>
      <c r="W11236">
        <v>-72.042928000000003</v>
      </c>
      <c r="X11236" t="s">
        <v>660</v>
      </c>
    </row>
    <row r="11237" spans="1:24" hidden="1" x14ac:dyDescent="0.25">
      <c r="A11237">
        <v>220019</v>
      </c>
      <c r="B11237" t="s">
        <v>179</v>
      </c>
      <c r="C11237" t="s">
        <v>244</v>
      </c>
      <c r="D11237" t="s">
        <v>245</v>
      </c>
      <c r="E11237">
        <v>4</v>
      </c>
      <c r="F11237">
        <v>45</v>
      </c>
      <c r="G11237">
        <v>51</v>
      </c>
      <c r="H11237">
        <v>4</v>
      </c>
      <c r="K11237">
        <v>33</v>
      </c>
      <c r="L11237" s="11">
        <v>41548</v>
      </c>
      <c r="M11237" s="11">
        <v>41912</v>
      </c>
      <c r="N11237" t="s">
        <v>6</v>
      </c>
      <c r="O11237" t="s">
        <v>17</v>
      </c>
      <c r="P11237" t="s">
        <v>26</v>
      </c>
      <c r="Q11237" t="s">
        <v>177</v>
      </c>
      <c r="R11237" t="s">
        <v>178</v>
      </c>
      <c r="S11237" t="s">
        <v>9</v>
      </c>
      <c r="T11237" s="12">
        <v>1550</v>
      </c>
      <c r="U11237" t="s">
        <v>2</v>
      </c>
      <c r="V11237">
        <v>42.077061</v>
      </c>
      <c r="W11237">
        <v>-72.042928000000003</v>
      </c>
      <c r="X11237" t="s">
        <v>660</v>
      </c>
    </row>
    <row r="11238" spans="1:24" hidden="1" x14ac:dyDescent="0.25">
      <c r="A11238">
        <v>220019</v>
      </c>
      <c r="B11238" t="s">
        <v>179</v>
      </c>
      <c r="C11238" t="s">
        <v>252</v>
      </c>
      <c r="D11238" t="s">
        <v>253</v>
      </c>
      <c r="H11238">
        <v>4</v>
      </c>
      <c r="K11238">
        <v>33</v>
      </c>
      <c r="L11238" s="11">
        <v>41548</v>
      </c>
      <c r="M11238" s="11">
        <v>41912</v>
      </c>
      <c r="N11238" t="s">
        <v>6</v>
      </c>
      <c r="O11238" t="s">
        <v>17</v>
      </c>
      <c r="P11238" t="s">
        <v>26</v>
      </c>
      <c r="Q11238" t="s">
        <v>177</v>
      </c>
      <c r="R11238" t="s">
        <v>178</v>
      </c>
      <c r="S11238" t="s">
        <v>9</v>
      </c>
      <c r="T11238" s="12">
        <v>1550</v>
      </c>
      <c r="U11238" t="s">
        <v>2</v>
      </c>
      <c r="V11238">
        <v>42.077061</v>
      </c>
      <c r="W11238">
        <v>-72.042928000000003</v>
      </c>
      <c r="X11238" t="s">
        <v>660</v>
      </c>
    </row>
    <row r="11239" spans="1:24" hidden="1" x14ac:dyDescent="0.25">
      <c r="A11239">
        <v>220020</v>
      </c>
      <c r="B11239" t="s">
        <v>131</v>
      </c>
      <c r="C11239" t="s">
        <v>240</v>
      </c>
      <c r="D11239" t="s">
        <v>241</v>
      </c>
      <c r="E11239">
        <v>20</v>
      </c>
      <c r="F11239">
        <v>19</v>
      </c>
      <c r="G11239">
        <v>61</v>
      </c>
      <c r="H11239">
        <v>2</v>
      </c>
      <c r="K11239">
        <v>27</v>
      </c>
      <c r="L11239" s="11">
        <v>41548</v>
      </c>
      <c r="M11239" s="11">
        <v>41912</v>
      </c>
      <c r="N11239" t="s">
        <v>6</v>
      </c>
      <c r="O11239" t="s">
        <v>40</v>
      </c>
      <c r="P11239" t="s">
        <v>5</v>
      </c>
      <c r="Q11239" t="s">
        <v>130</v>
      </c>
      <c r="R11239" t="s">
        <v>105</v>
      </c>
      <c r="S11239" t="s">
        <v>9</v>
      </c>
      <c r="T11239" s="12">
        <v>2721</v>
      </c>
      <c r="U11239" t="s">
        <v>106</v>
      </c>
      <c r="V11239">
        <v>41.693229000000002</v>
      </c>
      <c r="W11239">
        <v>-71.163838999999996</v>
      </c>
      <c r="X11239" t="s">
        <v>660</v>
      </c>
    </row>
    <row r="11240" spans="1:24" hidden="1" x14ac:dyDescent="0.25">
      <c r="A11240">
        <v>220020</v>
      </c>
      <c r="B11240" t="s">
        <v>131</v>
      </c>
      <c r="C11240" t="s">
        <v>236</v>
      </c>
      <c r="D11240" t="s">
        <v>237</v>
      </c>
      <c r="E11240">
        <v>4</v>
      </c>
      <c r="F11240">
        <v>15</v>
      </c>
      <c r="G11240">
        <v>81</v>
      </c>
      <c r="H11240">
        <v>3</v>
      </c>
      <c r="K11240">
        <v>27</v>
      </c>
      <c r="L11240" s="11">
        <v>41548</v>
      </c>
      <c r="M11240" s="11">
        <v>41912</v>
      </c>
      <c r="N11240" t="s">
        <v>6</v>
      </c>
      <c r="O11240" t="s">
        <v>40</v>
      </c>
      <c r="P11240" t="s">
        <v>5</v>
      </c>
      <c r="Q11240" t="s">
        <v>130</v>
      </c>
      <c r="R11240" t="s">
        <v>105</v>
      </c>
      <c r="S11240" t="s">
        <v>9</v>
      </c>
      <c r="T11240" s="12">
        <v>2721</v>
      </c>
      <c r="U11240" t="s">
        <v>106</v>
      </c>
      <c r="V11240">
        <v>41.693229000000002</v>
      </c>
      <c r="W11240">
        <v>-71.163838999999996</v>
      </c>
      <c r="X11240" t="s">
        <v>660</v>
      </c>
    </row>
    <row r="11241" spans="1:24" hidden="1" x14ac:dyDescent="0.25">
      <c r="A11241">
        <v>220020</v>
      </c>
      <c r="B11241" t="s">
        <v>131</v>
      </c>
      <c r="C11241" t="s">
        <v>246</v>
      </c>
      <c r="D11241" t="s">
        <v>247</v>
      </c>
      <c r="E11241">
        <v>7</v>
      </c>
      <c r="F11241">
        <v>19</v>
      </c>
      <c r="G11241">
        <v>74</v>
      </c>
      <c r="H11241">
        <v>3</v>
      </c>
      <c r="K11241">
        <v>27</v>
      </c>
      <c r="L11241" s="11">
        <v>41548</v>
      </c>
      <c r="M11241" s="11">
        <v>41912</v>
      </c>
      <c r="N11241" t="s">
        <v>6</v>
      </c>
      <c r="O11241" t="s">
        <v>40</v>
      </c>
      <c r="P11241" t="s">
        <v>5</v>
      </c>
      <c r="Q11241" t="s">
        <v>130</v>
      </c>
      <c r="R11241" t="s">
        <v>105</v>
      </c>
      <c r="S11241" t="s">
        <v>9</v>
      </c>
      <c r="T11241" s="12">
        <v>2721</v>
      </c>
      <c r="U11241" t="s">
        <v>106</v>
      </c>
      <c r="V11241">
        <v>41.693229000000002</v>
      </c>
      <c r="W11241">
        <v>-71.163838999999996</v>
      </c>
      <c r="X11241" t="s">
        <v>660</v>
      </c>
    </row>
    <row r="11242" spans="1:24" hidden="1" x14ac:dyDescent="0.25">
      <c r="A11242">
        <v>220020</v>
      </c>
      <c r="B11242" t="s">
        <v>131</v>
      </c>
      <c r="C11242" t="s">
        <v>248</v>
      </c>
      <c r="D11242" t="s">
        <v>249</v>
      </c>
      <c r="E11242">
        <v>9</v>
      </c>
      <c r="F11242">
        <v>29</v>
      </c>
      <c r="G11242">
        <v>62</v>
      </c>
      <c r="H11242">
        <v>3</v>
      </c>
      <c r="K11242">
        <v>27</v>
      </c>
      <c r="L11242" s="11">
        <v>41548</v>
      </c>
      <c r="M11242" s="11">
        <v>41912</v>
      </c>
      <c r="N11242" t="s">
        <v>6</v>
      </c>
      <c r="O11242" t="s">
        <v>40</v>
      </c>
      <c r="P11242" t="s">
        <v>5</v>
      </c>
      <c r="Q11242" t="s">
        <v>130</v>
      </c>
      <c r="R11242" t="s">
        <v>105</v>
      </c>
      <c r="S11242" t="s">
        <v>9</v>
      </c>
      <c r="T11242" s="12">
        <v>2721</v>
      </c>
      <c r="U11242" t="s">
        <v>106</v>
      </c>
      <c r="V11242">
        <v>41.693229000000002</v>
      </c>
      <c r="W11242">
        <v>-71.163838999999996</v>
      </c>
      <c r="X11242" t="s">
        <v>660</v>
      </c>
    </row>
    <row r="11243" spans="1:24" hidden="1" x14ac:dyDescent="0.25">
      <c r="A11243">
        <v>220020</v>
      </c>
      <c r="B11243" t="s">
        <v>131</v>
      </c>
      <c r="C11243" t="s">
        <v>232</v>
      </c>
      <c r="D11243" t="s">
        <v>233</v>
      </c>
      <c r="E11243">
        <v>6</v>
      </c>
      <c r="F11243">
        <v>14</v>
      </c>
      <c r="G11243">
        <v>80</v>
      </c>
      <c r="H11243">
        <v>4</v>
      </c>
      <c r="K11243">
        <v>27</v>
      </c>
      <c r="L11243" s="11">
        <v>41548</v>
      </c>
      <c r="M11243" s="11">
        <v>41912</v>
      </c>
      <c r="N11243" t="s">
        <v>6</v>
      </c>
      <c r="O11243" t="s">
        <v>40</v>
      </c>
      <c r="P11243" t="s">
        <v>5</v>
      </c>
      <c r="Q11243" t="s">
        <v>130</v>
      </c>
      <c r="R11243" t="s">
        <v>105</v>
      </c>
      <c r="S11243" t="s">
        <v>9</v>
      </c>
      <c r="T11243" s="12">
        <v>2721</v>
      </c>
      <c r="U11243" t="s">
        <v>106</v>
      </c>
      <c r="V11243">
        <v>41.693229000000002</v>
      </c>
      <c r="W11243">
        <v>-71.163838999999996</v>
      </c>
      <c r="X11243" t="s">
        <v>660</v>
      </c>
    </row>
    <row r="11244" spans="1:24" hidden="1" x14ac:dyDescent="0.25">
      <c r="A11244">
        <v>220020</v>
      </c>
      <c r="B11244" t="s">
        <v>131</v>
      </c>
      <c r="C11244" t="s">
        <v>238</v>
      </c>
      <c r="D11244" t="s">
        <v>239</v>
      </c>
      <c r="E11244">
        <v>8</v>
      </c>
      <c r="F11244">
        <v>24</v>
      </c>
      <c r="G11244">
        <v>68</v>
      </c>
      <c r="H11244">
        <v>4</v>
      </c>
      <c r="K11244">
        <v>27</v>
      </c>
      <c r="L11244" s="11">
        <v>41548</v>
      </c>
      <c r="M11244" s="11">
        <v>41912</v>
      </c>
      <c r="N11244" t="s">
        <v>6</v>
      </c>
      <c r="O11244" t="s">
        <v>40</v>
      </c>
      <c r="P11244" t="s">
        <v>5</v>
      </c>
      <c r="Q11244" t="s">
        <v>130</v>
      </c>
      <c r="R11244" t="s">
        <v>105</v>
      </c>
      <c r="S11244" t="s">
        <v>9</v>
      </c>
      <c r="T11244" s="12">
        <v>2721</v>
      </c>
      <c r="U11244" t="s">
        <v>106</v>
      </c>
      <c r="V11244">
        <v>41.693229000000002</v>
      </c>
      <c r="W11244">
        <v>-71.163838999999996</v>
      </c>
      <c r="X11244" t="s">
        <v>660</v>
      </c>
    </row>
    <row r="11245" spans="1:24" hidden="1" x14ac:dyDescent="0.25">
      <c r="A11245">
        <v>220020</v>
      </c>
      <c r="B11245" t="s">
        <v>131</v>
      </c>
      <c r="C11245" t="s">
        <v>269</v>
      </c>
      <c r="D11245" t="s">
        <v>270</v>
      </c>
      <c r="E11245">
        <v>7</v>
      </c>
      <c r="F11245">
        <v>18</v>
      </c>
      <c r="G11245">
        <v>75</v>
      </c>
      <c r="H11245">
        <v>4</v>
      </c>
      <c r="K11245">
        <v>27</v>
      </c>
      <c r="L11245" s="11">
        <v>41548</v>
      </c>
      <c r="M11245" s="11">
        <v>41912</v>
      </c>
      <c r="N11245" t="s">
        <v>6</v>
      </c>
      <c r="O11245" t="s">
        <v>40</v>
      </c>
      <c r="P11245" t="s">
        <v>5</v>
      </c>
      <c r="Q11245" t="s">
        <v>130</v>
      </c>
      <c r="R11245" t="s">
        <v>105</v>
      </c>
      <c r="S11245" t="s">
        <v>9</v>
      </c>
      <c r="T11245" s="12">
        <v>2721</v>
      </c>
      <c r="U11245" t="s">
        <v>106</v>
      </c>
      <c r="V11245">
        <v>41.693229000000002</v>
      </c>
      <c r="W11245">
        <v>-71.163838999999996</v>
      </c>
      <c r="X11245" t="s">
        <v>660</v>
      </c>
    </row>
    <row r="11246" spans="1:24" hidden="1" x14ac:dyDescent="0.25">
      <c r="A11246">
        <v>220020</v>
      </c>
      <c r="B11246" t="s">
        <v>131</v>
      </c>
      <c r="C11246" t="s">
        <v>244</v>
      </c>
      <c r="D11246" t="s">
        <v>245</v>
      </c>
      <c r="E11246">
        <v>4</v>
      </c>
      <c r="F11246">
        <v>37</v>
      </c>
      <c r="G11246">
        <v>59</v>
      </c>
      <c r="H11246">
        <v>4</v>
      </c>
      <c r="K11246">
        <v>27</v>
      </c>
      <c r="L11246" s="11">
        <v>41548</v>
      </c>
      <c r="M11246" s="11">
        <v>41912</v>
      </c>
      <c r="N11246" t="s">
        <v>6</v>
      </c>
      <c r="O11246" t="s">
        <v>40</v>
      </c>
      <c r="P11246" t="s">
        <v>5</v>
      </c>
      <c r="Q11246" t="s">
        <v>130</v>
      </c>
      <c r="R11246" t="s">
        <v>105</v>
      </c>
      <c r="S11246" t="s">
        <v>9</v>
      </c>
      <c r="T11246" s="12">
        <v>2721</v>
      </c>
      <c r="U11246" t="s">
        <v>106</v>
      </c>
      <c r="V11246">
        <v>41.693229000000002</v>
      </c>
      <c r="W11246">
        <v>-71.163838999999996</v>
      </c>
      <c r="X11246" t="s">
        <v>660</v>
      </c>
    </row>
    <row r="11247" spans="1:24" hidden="1" x14ac:dyDescent="0.25">
      <c r="A11247">
        <v>220020</v>
      </c>
      <c r="B11247" t="s">
        <v>131</v>
      </c>
      <c r="C11247" t="s">
        <v>250</v>
      </c>
      <c r="D11247" t="s">
        <v>251</v>
      </c>
      <c r="E11247">
        <v>4</v>
      </c>
      <c r="F11247">
        <v>20</v>
      </c>
      <c r="G11247">
        <v>76</v>
      </c>
      <c r="H11247">
        <v>4</v>
      </c>
      <c r="K11247">
        <v>27</v>
      </c>
      <c r="L11247" s="11">
        <v>41548</v>
      </c>
      <c r="M11247" s="11">
        <v>41912</v>
      </c>
      <c r="N11247" t="s">
        <v>6</v>
      </c>
      <c r="O11247" t="s">
        <v>40</v>
      </c>
      <c r="P11247" t="s">
        <v>5</v>
      </c>
      <c r="Q11247" t="s">
        <v>130</v>
      </c>
      <c r="R11247" t="s">
        <v>105</v>
      </c>
      <c r="S11247" t="s">
        <v>9</v>
      </c>
      <c r="T11247" s="12">
        <v>2721</v>
      </c>
      <c r="U11247" t="s">
        <v>106</v>
      </c>
      <c r="V11247">
        <v>41.693229000000002</v>
      </c>
      <c r="W11247">
        <v>-71.163838999999996</v>
      </c>
      <c r="X11247" t="s">
        <v>660</v>
      </c>
    </row>
    <row r="11248" spans="1:24" hidden="1" x14ac:dyDescent="0.25">
      <c r="A11248">
        <v>220020</v>
      </c>
      <c r="B11248" t="s">
        <v>131</v>
      </c>
      <c r="C11248" t="s">
        <v>252</v>
      </c>
      <c r="D11248" t="s">
        <v>253</v>
      </c>
      <c r="H11248">
        <v>4</v>
      </c>
      <c r="K11248">
        <v>27</v>
      </c>
      <c r="L11248" s="11">
        <v>41548</v>
      </c>
      <c r="M11248" s="11">
        <v>41912</v>
      </c>
      <c r="N11248" t="s">
        <v>6</v>
      </c>
      <c r="O11248" t="s">
        <v>40</v>
      </c>
      <c r="P11248" t="s">
        <v>5</v>
      </c>
      <c r="Q11248" t="s">
        <v>130</v>
      </c>
      <c r="R11248" t="s">
        <v>105</v>
      </c>
      <c r="S11248" t="s">
        <v>9</v>
      </c>
      <c r="T11248" s="12">
        <v>2721</v>
      </c>
      <c r="U11248" t="s">
        <v>106</v>
      </c>
      <c r="V11248">
        <v>41.693229000000002</v>
      </c>
      <c r="W11248">
        <v>-71.163838999999996</v>
      </c>
      <c r="X11248" t="s">
        <v>660</v>
      </c>
    </row>
    <row r="11249" spans="1:24" hidden="1" x14ac:dyDescent="0.25">
      <c r="A11249">
        <v>220020</v>
      </c>
      <c r="B11249" t="s">
        <v>131</v>
      </c>
      <c r="C11249" t="s">
        <v>234</v>
      </c>
      <c r="D11249" t="s">
        <v>235</v>
      </c>
      <c r="E11249">
        <v>3</v>
      </c>
      <c r="F11249">
        <v>15</v>
      </c>
      <c r="G11249">
        <v>82</v>
      </c>
      <c r="H11249">
        <v>5</v>
      </c>
      <c r="K11249">
        <v>27</v>
      </c>
      <c r="L11249" s="11">
        <v>41548</v>
      </c>
      <c r="M11249" s="11">
        <v>41912</v>
      </c>
      <c r="N11249" t="s">
        <v>6</v>
      </c>
      <c r="O11249" t="s">
        <v>40</v>
      </c>
      <c r="P11249" t="s">
        <v>5</v>
      </c>
      <c r="Q11249" t="s">
        <v>130</v>
      </c>
      <c r="R11249" t="s">
        <v>105</v>
      </c>
      <c r="S11249" t="s">
        <v>9</v>
      </c>
      <c r="T11249" s="12">
        <v>2721</v>
      </c>
      <c r="U11249" t="s">
        <v>106</v>
      </c>
      <c r="V11249">
        <v>41.693229000000002</v>
      </c>
      <c r="W11249">
        <v>-71.163838999999996</v>
      </c>
      <c r="X11249" t="s">
        <v>660</v>
      </c>
    </row>
    <row r="11250" spans="1:24" hidden="1" x14ac:dyDescent="0.25">
      <c r="A11250">
        <v>220020</v>
      </c>
      <c r="B11250" t="s">
        <v>131</v>
      </c>
      <c r="C11250" t="s">
        <v>242</v>
      </c>
      <c r="D11250" t="s">
        <v>243</v>
      </c>
      <c r="E11250">
        <v>9</v>
      </c>
      <c r="G11250">
        <v>91</v>
      </c>
      <c r="H11250">
        <v>5</v>
      </c>
      <c r="K11250">
        <v>27</v>
      </c>
      <c r="L11250" s="11">
        <v>41548</v>
      </c>
      <c r="M11250" s="11">
        <v>41912</v>
      </c>
      <c r="N11250" t="s">
        <v>6</v>
      </c>
      <c r="O11250" t="s">
        <v>40</v>
      </c>
      <c r="P11250" t="s">
        <v>5</v>
      </c>
      <c r="Q11250" t="s">
        <v>130</v>
      </c>
      <c r="R11250" t="s">
        <v>105</v>
      </c>
      <c r="S11250" t="s">
        <v>9</v>
      </c>
      <c r="T11250" s="12">
        <v>2721</v>
      </c>
      <c r="U11250" t="s">
        <v>106</v>
      </c>
      <c r="V11250">
        <v>41.693229000000002</v>
      </c>
      <c r="W11250">
        <v>-71.163838999999996</v>
      </c>
      <c r="X11250" t="s">
        <v>660</v>
      </c>
    </row>
    <row r="11251" spans="1:24" hidden="1" x14ac:dyDescent="0.25">
      <c r="A11251">
        <v>220024</v>
      </c>
      <c r="B11251" t="s">
        <v>103</v>
      </c>
      <c r="C11251" t="s">
        <v>236</v>
      </c>
      <c r="D11251" t="s">
        <v>237</v>
      </c>
      <c r="E11251">
        <v>4</v>
      </c>
      <c r="F11251">
        <v>16</v>
      </c>
      <c r="G11251">
        <v>80</v>
      </c>
      <c r="H11251">
        <v>3</v>
      </c>
      <c r="K11251">
        <v>28</v>
      </c>
      <c r="L11251" s="11">
        <v>41548</v>
      </c>
      <c r="M11251" s="11">
        <v>41912</v>
      </c>
      <c r="N11251" t="s">
        <v>6</v>
      </c>
      <c r="O11251" t="s">
        <v>17</v>
      </c>
      <c r="P11251" t="s">
        <v>26</v>
      </c>
      <c r="Q11251" t="s">
        <v>101</v>
      </c>
      <c r="R11251" t="s">
        <v>102</v>
      </c>
      <c r="S11251" t="s">
        <v>9</v>
      </c>
      <c r="T11251" s="12">
        <v>1040</v>
      </c>
      <c r="U11251" t="s">
        <v>24</v>
      </c>
      <c r="V11251">
        <v>42.199205999999997</v>
      </c>
      <c r="W11251">
        <v>-72.629305000000002</v>
      </c>
      <c r="X11251" t="s">
        <v>660</v>
      </c>
    </row>
    <row r="11252" spans="1:24" hidden="1" x14ac:dyDescent="0.25">
      <c r="A11252">
        <v>220024</v>
      </c>
      <c r="B11252" t="s">
        <v>103</v>
      </c>
      <c r="C11252" t="s">
        <v>248</v>
      </c>
      <c r="D11252" t="s">
        <v>249</v>
      </c>
      <c r="E11252">
        <v>8</v>
      </c>
      <c r="F11252">
        <v>32</v>
      </c>
      <c r="G11252">
        <v>60</v>
      </c>
      <c r="H11252">
        <v>3</v>
      </c>
      <c r="K11252">
        <v>28</v>
      </c>
      <c r="L11252" s="11">
        <v>41548</v>
      </c>
      <c r="M11252" s="11">
        <v>41912</v>
      </c>
      <c r="N11252" t="s">
        <v>6</v>
      </c>
      <c r="O11252" t="s">
        <v>17</v>
      </c>
      <c r="P11252" t="s">
        <v>26</v>
      </c>
      <c r="Q11252" t="s">
        <v>101</v>
      </c>
      <c r="R11252" t="s">
        <v>102</v>
      </c>
      <c r="S11252" t="s">
        <v>9</v>
      </c>
      <c r="T11252" s="12">
        <v>1040</v>
      </c>
      <c r="U11252" t="s">
        <v>24</v>
      </c>
      <c r="V11252">
        <v>42.199205999999997</v>
      </c>
      <c r="W11252">
        <v>-72.629305000000002</v>
      </c>
      <c r="X11252" t="s">
        <v>660</v>
      </c>
    </row>
    <row r="11253" spans="1:24" hidden="1" x14ac:dyDescent="0.25">
      <c r="A11253">
        <v>220024</v>
      </c>
      <c r="B11253" t="s">
        <v>103</v>
      </c>
      <c r="C11253" t="s">
        <v>232</v>
      </c>
      <c r="D11253" t="s">
        <v>233</v>
      </c>
      <c r="E11253">
        <v>4</v>
      </c>
      <c r="F11253">
        <v>15</v>
      </c>
      <c r="G11253">
        <v>81</v>
      </c>
      <c r="H11253">
        <v>4</v>
      </c>
      <c r="K11253">
        <v>28</v>
      </c>
      <c r="L11253" s="11">
        <v>41548</v>
      </c>
      <c r="M11253" s="11">
        <v>41912</v>
      </c>
      <c r="N11253" t="s">
        <v>6</v>
      </c>
      <c r="O11253" t="s">
        <v>17</v>
      </c>
      <c r="P11253" t="s">
        <v>26</v>
      </c>
      <c r="Q11253" t="s">
        <v>101</v>
      </c>
      <c r="R11253" t="s">
        <v>102</v>
      </c>
      <c r="S11253" t="s">
        <v>9</v>
      </c>
      <c r="T11253" s="12">
        <v>1040</v>
      </c>
      <c r="U11253" t="s">
        <v>24</v>
      </c>
      <c r="V11253">
        <v>42.199205999999997</v>
      </c>
      <c r="W11253">
        <v>-72.629305000000002</v>
      </c>
      <c r="X11253" t="s">
        <v>660</v>
      </c>
    </row>
    <row r="11254" spans="1:24" hidden="1" x14ac:dyDescent="0.25">
      <c r="A11254">
        <v>220024</v>
      </c>
      <c r="B11254" t="s">
        <v>103</v>
      </c>
      <c r="C11254" t="s">
        <v>238</v>
      </c>
      <c r="D11254" t="s">
        <v>239</v>
      </c>
      <c r="E11254">
        <v>6</v>
      </c>
      <c r="F11254">
        <v>23</v>
      </c>
      <c r="G11254">
        <v>71</v>
      </c>
      <c r="H11254">
        <v>4</v>
      </c>
      <c r="K11254">
        <v>28</v>
      </c>
      <c r="L11254" s="11">
        <v>41548</v>
      </c>
      <c r="M11254" s="11">
        <v>41912</v>
      </c>
      <c r="N11254" t="s">
        <v>6</v>
      </c>
      <c r="O11254" t="s">
        <v>17</v>
      </c>
      <c r="P11254" t="s">
        <v>26</v>
      </c>
      <c r="Q11254" t="s">
        <v>101</v>
      </c>
      <c r="R11254" t="s">
        <v>102</v>
      </c>
      <c r="S11254" t="s">
        <v>9</v>
      </c>
      <c r="T11254" s="12">
        <v>1040</v>
      </c>
      <c r="U11254" t="s">
        <v>24</v>
      </c>
      <c r="V11254">
        <v>42.199205999999997</v>
      </c>
      <c r="W11254">
        <v>-72.629305000000002</v>
      </c>
      <c r="X11254" t="s">
        <v>660</v>
      </c>
    </row>
    <row r="11255" spans="1:24" hidden="1" x14ac:dyDescent="0.25">
      <c r="A11255">
        <v>220024</v>
      </c>
      <c r="B11255" t="s">
        <v>103</v>
      </c>
      <c r="C11255" t="s">
        <v>269</v>
      </c>
      <c r="D11255" t="s">
        <v>270</v>
      </c>
      <c r="E11255">
        <v>5</v>
      </c>
      <c r="F11255">
        <v>23</v>
      </c>
      <c r="G11255">
        <v>72</v>
      </c>
      <c r="H11255">
        <v>4</v>
      </c>
      <c r="K11255">
        <v>28</v>
      </c>
      <c r="L11255" s="11">
        <v>41548</v>
      </c>
      <c r="M11255" s="11">
        <v>41912</v>
      </c>
      <c r="N11255" t="s">
        <v>6</v>
      </c>
      <c r="O11255" t="s">
        <v>17</v>
      </c>
      <c r="P11255" t="s">
        <v>26</v>
      </c>
      <c r="Q11255" t="s">
        <v>101</v>
      </c>
      <c r="R11255" t="s">
        <v>102</v>
      </c>
      <c r="S11255" t="s">
        <v>9</v>
      </c>
      <c r="T11255" s="12">
        <v>1040</v>
      </c>
      <c r="U11255" t="s">
        <v>24</v>
      </c>
      <c r="V11255">
        <v>42.199205999999997</v>
      </c>
      <c r="W11255">
        <v>-72.629305000000002</v>
      </c>
      <c r="X11255" t="s">
        <v>660</v>
      </c>
    </row>
    <row r="11256" spans="1:24" hidden="1" x14ac:dyDescent="0.25">
      <c r="A11256">
        <v>220024</v>
      </c>
      <c r="B11256" t="s">
        <v>103</v>
      </c>
      <c r="C11256" t="s">
        <v>240</v>
      </c>
      <c r="D11256" t="s">
        <v>241</v>
      </c>
      <c r="E11256">
        <v>15</v>
      </c>
      <c r="F11256">
        <v>16</v>
      </c>
      <c r="G11256">
        <v>69</v>
      </c>
      <c r="H11256">
        <v>4</v>
      </c>
      <c r="K11256">
        <v>28</v>
      </c>
      <c r="L11256" s="11">
        <v>41548</v>
      </c>
      <c r="M11256" s="11">
        <v>41912</v>
      </c>
      <c r="N11256" t="s">
        <v>6</v>
      </c>
      <c r="O11256" t="s">
        <v>17</v>
      </c>
      <c r="P11256" t="s">
        <v>26</v>
      </c>
      <c r="Q11256" t="s">
        <v>101</v>
      </c>
      <c r="R11256" t="s">
        <v>102</v>
      </c>
      <c r="S11256" t="s">
        <v>9</v>
      </c>
      <c r="T11256" s="12">
        <v>1040</v>
      </c>
      <c r="U11256" t="s">
        <v>24</v>
      </c>
      <c r="V11256">
        <v>42.199205999999997</v>
      </c>
      <c r="W11256">
        <v>-72.629305000000002</v>
      </c>
      <c r="X11256" t="s">
        <v>660</v>
      </c>
    </row>
    <row r="11257" spans="1:24" hidden="1" x14ac:dyDescent="0.25">
      <c r="A11257">
        <v>220024</v>
      </c>
      <c r="B11257" t="s">
        <v>103</v>
      </c>
      <c r="C11257" t="s">
        <v>244</v>
      </c>
      <c r="D11257" t="s">
        <v>245</v>
      </c>
      <c r="E11257">
        <v>2</v>
      </c>
      <c r="F11257">
        <v>43</v>
      </c>
      <c r="G11257">
        <v>55</v>
      </c>
      <c r="H11257">
        <v>4</v>
      </c>
      <c r="K11257">
        <v>28</v>
      </c>
      <c r="L11257" s="11">
        <v>41548</v>
      </c>
      <c r="M11257" s="11">
        <v>41912</v>
      </c>
      <c r="N11257" t="s">
        <v>6</v>
      </c>
      <c r="O11257" t="s">
        <v>17</v>
      </c>
      <c r="P11257" t="s">
        <v>26</v>
      </c>
      <c r="Q11257" t="s">
        <v>101</v>
      </c>
      <c r="R11257" t="s">
        <v>102</v>
      </c>
      <c r="S11257" t="s">
        <v>9</v>
      </c>
      <c r="T11257" s="12">
        <v>1040</v>
      </c>
      <c r="U11257" t="s">
        <v>24</v>
      </c>
      <c r="V11257">
        <v>42.199205999999997</v>
      </c>
      <c r="W11257">
        <v>-72.629305000000002</v>
      </c>
      <c r="X11257" t="s">
        <v>660</v>
      </c>
    </row>
    <row r="11258" spans="1:24" hidden="1" x14ac:dyDescent="0.25">
      <c r="A11258">
        <v>220024</v>
      </c>
      <c r="B11258" t="s">
        <v>103</v>
      </c>
      <c r="C11258" t="s">
        <v>246</v>
      </c>
      <c r="D11258" t="s">
        <v>247</v>
      </c>
      <c r="E11258">
        <v>5</v>
      </c>
      <c r="F11258">
        <v>22</v>
      </c>
      <c r="G11258">
        <v>73</v>
      </c>
      <c r="H11258">
        <v>4</v>
      </c>
      <c r="K11258">
        <v>28</v>
      </c>
      <c r="L11258" s="11">
        <v>41548</v>
      </c>
      <c r="M11258" s="11">
        <v>41912</v>
      </c>
      <c r="N11258" t="s">
        <v>6</v>
      </c>
      <c r="O11258" t="s">
        <v>17</v>
      </c>
      <c r="P11258" t="s">
        <v>26</v>
      </c>
      <c r="Q11258" t="s">
        <v>101</v>
      </c>
      <c r="R11258" t="s">
        <v>102</v>
      </c>
      <c r="S11258" t="s">
        <v>9</v>
      </c>
      <c r="T11258" s="12">
        <v>1040</v>
      </c>
      <c r="U11258" t="s">
        <v>24</v>
      </c>
      <c r="V11258">
        <v>42.199205999999997</v>
      </c>
      <c r="W11258">
        <v>-72.629305000000002</v>
      </c>
      <c r="X11258" t="s">
        <v>660</v>
      </c>
    </row>
    <row r="11259" spans="1:24" hidden="1" x14ac:dyDescent="0.25">
      <c r="A11259">
        <v>220024</v>
      </c>
      <c r="B11259" t="s">
        <v>103</v>
      </c>
      <c r="C11259" t="s">
        <v>250</v>
      </c>
      <c r="D11259" t="s">
        <v>251</v>
      </c>
      <c r="E11259">
        <v>3</v>
      </c>
      <c r="F11259">
        <v>22</v>
      </c>
      <c r="G11259">
        <v>75</v>
      </c>
      <c r="H11259">
        <v>4</v>
      </c>
      <c r="K11259">
        <v>28</v>
      </c>
      <c r="L11259" s="11">
        <v>41548</v>
      </c>
      <c r="M11259" s="11">
        <v>41912</v>
      </c>
      <c r="N11259" t="s">
        <v>6</v>
      </c>
      <c r="O11259" t="s">
        <v>17</v>
      </c>
      <c r="P11259" t="s">
        <v>26</v>
      </c>
      <c r="Q11259" t="s">
        <v>101</v>
      </c>
      <c r="R11259" t="s">
        <v>102</v>
      </c>
      <c r="S11259" t="s">
        <v>9</v>
      </c>
      <c r="T11259" s="12">
        <v>1040</v>
      </c>
      <c r="U11259" t="s">
        <v>24</v>
      </c>
      <c r="V11259">
        <v>42.199205999999997</v>
      </c>
      <c r="W11259">
        <v>-72.629305000000002</v>
      </c>
      <c r="X11259" t="s">
        <v>660</v>
      </c>
    </row>
    <row r="11260" spans="1:24" hidden="1" x14ac:dyDescent="0.25">
      <c r="A11260">
        <v>220024</v>
      </c>
      <c r="B11260" t="s">
        <v>103</v>
      </c>
      <c r="C11260" t="s">
        <v>252</v>
      </c>
      <c r="D11260" t="s">
        <v>253</v>
      </c>
      <c r="H11260">
        <v>4</v>
      </c>
      <c r="K11260">
        <v>28</v>
      </c>
      <c r="L11260" s="11">
        <v>41548</v>
      </c>
      <c r="M11260" s="11">
        <v>41912</v>
      </c>
      <c r="N11260" t="s">
        <v>6</v>
      </c>
      <c r="O11260" t="s">
        <v>17</v>
      </c>
      <c r="P11260" t="s">
        <v>26</v>
      </c>
      <c r="Q11260" t="s">
        <v>101</v>
      </c>
      <c r="R11260" t="s">
        <v>102</v>
      </c>
      <c r="S11260" t="s">
        <v>9</v>
      </c>
      <c r="T11260" s="12">
        <v>1040</v>
      </c>
      <c r="U11260" t="s">
        <v>24</v>
      </c>
      <c r="V11260">
        <v>42.199205999999997</v>
      </c>
      <c r="W11260">
        <v>-72.629305000000002</v>
      </c>
      <c r="X11260" t="s">
        <v>660</v>
      </c>
    </row>
    <row r="11261" spans="1:24" hidden="1" x14ac:dyDescent="0.25">
      <c r="A11261">
        <v>220024</v>
      </c>
      <c r="B11261" t="s">
        <v>103</v>
      </c>
      <c r="C11261" t="s">
        <v>234</v>
      </c>
      <c r="D11261" t="s">
        <v>235</v>
      </c>
      <c r="E11261">
        <v>2</v>
      </c>
      <c r="F11261">
        <v>14</v>
      </c>
      <c r="G11261">
        <v>84</v>
      </c>
      <c r="H11261">
        <v>5</v>
      </c>
      <c r="K11261">
        <v>28</v>
      </c>
      <c r="L11261" s="11">
        <v>41548</v>
      </c>
      <c r="M11261" s="11">
        <v>41912</v>
      </c>
      <c r="N11261" t="s">
        <v>6</v>
      </c>
      <c r="O11261" t="s">
        <v>17</v>
      </c>
      <c r="P11261" t="s">
        <v>26</v>
      </c>
      <c r="Q11261" t="s">
        <v>101</v>
      </c>
      <c r="R11261" t="s">
        <v>102</v>
      </c>
      <c r="S11261" t="s">
        <v>9</v>
      </c>
      <c r="T11261" s="12">
        <v>1040</v>
      </c>
      <c r="U11261" t="s">
        <v>24</v>
      </c>
      <c r="V11261">
        <v>42.199205999999997</v>
      </c>
      <c r="W11261">
        <v>-72.629305000000002</v>
      </c>
      <c r="X11261" t="s">
        <v>660</v>
      </c>
    </row>
    <row r="11262" spans="1:24" hidden="1" x14ac:dyDescent="0.25">
      <c r="A11262">
        <v>220024</v>
      </c>
      <c r="B11262" t="s">
        <v>103</v>
      </c>
      <c r="C11262" t="s">
        <v>242</v>
      </c>
      <c r="D11262" t="s">
        <v>243</v>
      </c>
      <c r="E11262">
        <v>8</v>
      </c>
      <c r="G11262">
        <v>92</v>
      </c>
      <c r="H11262">
        <v>5</v>
      </c>
      <c r="K11262">
        <v>28</v>
      </c>
      <c r="L11262" s="11">
        <v>41548</v>
      </c>
      <c r="M11262" s="11">
        <v>41912</v>
      </c>
      <c r="N11262" t="s">
        <v>6</v>
      </c>
      <c r="O11262" t="s">
        <v>17</v>
      </c>
      <c r="P11262" t="s">
        <v>26</v>
      </c>
      <c r="Q11262" t="s">
        <v>101</v>
      </c>
      <c r="R11262" t="s">
        <v>102</v>
      </c>
      <c r="S11262" t="s">
        <v>9</v>
      </c>
      <c r="T11262" s="12">
        <v>1040</v>
      </c>
      <c r="U11262" t="s">
        <v>24</v>
      </c>
      <c r="V11262">
        <v>42.199205999999997</v>
      </c>
      <c r="W11262">
        <v>-72.629305000000002</v>
      </c>
      <c r="X11262" t="s">
        <v>660</v>
      </c>
    </row>
    <row r="11263" spans="1:24" hidden="1" x14ac:dyDescent="0.25">
      <c r="A11263">
        <v>220029</v>
      </c>
      <c r="B11263" t="s">
        <v>122</v>
      </c>
      <c r="C11263" t="s">
        <v>236</v>
      </c>
      <c r="D11263" t="s">
        <v>237</v>
      </c>
      <c r="E11263">
        <v>5</v>
      </c>
      <c r="F11263">
        <v>17</v>
      </c>
      <c r="G11263">
        <v>78</v>
      </c>
      <c r="H11263">
        <v>2</v>
      </c>
      <c r="K11263">
        <v>32</v>
      </c>
      <c r="L11263" s="11">
        <v>41548</v>
      </c>
      <c r="M11263" s="11">
        <v>41912</v>
      </c>
      <c r="N11263" t="s">
        <v>6</v>
      </c>
      <c r="O11263" t="s">
        <v>17</v>
      </c>
      <c r="P11263" t="s">
        <v>26</v>
      </c>
      <c r="Q11263" t="s">
        <v>120</v>
      </c>
      <c r="R11263" t="s">
        <v>121</v>
      </c>
      <c r="S11263" t="s">
        <v>9</v>
      </c>
      <c r="T11263" s="12">
        <v>1950</v>
      </c>
      <c r="U11263" t="s">
        <v>34</v>
      </c>
      <c r="V11263">
        <v>42.814633999999998</v>
      </c>
      <c r="W11263">
        <v>-70.890262000000007</v>
      </c>
      <c r="X11263" t="s">
        <v>660</v>
      </c>
    </row>
    <row r="11264" spans="1:24" hidden="1" x14ac:dyDescent="0.25">
      <c r="A11264">
        <v>220029</v>
      </c>
      <c r="B11264" t="s">
        <v>122</v>
      </c>
      <c r="C11264" t="s">
        <v>248</v>
      </c>
      <c r="D11264" t="s">
        <v>249</v>
      </c>
      <c r="E11264">
        <v>12</v>
      </c>
      <c r="F11264">
        <v>30</v>
      </c>
      <c r="G11264">
        <v>58</v>
      </c>
      <c r="H11264">
        <v>2</v>
      </c>
      <c r="K11264">
        <v>32</v>
      </c>
      <c r="L11264" s="11">
        <v>41548</v>
      </c>
      <c r="M11264" s="11">
        <v>41912</v>
      </c>
      <c r="N11264" t="s">
        <v>6</v>
      </c>
      <c r="O11264" t="s">
        <v>17</v>
      </c>
      <c r="P11264" t="s">
        <v>26</v>
      </c>
      <c r="Q11264" t="s">
        <v>120</v>
      </c>
      <c r="R11264" t="s">
        <v>121</v>
      </c>
      <c r="S11264" t="s">
        <v>9</v>
      </c>
      <c r="T11264" s="12">
        <v>1950</v>
      </c>
      <c r="U11264" t="s">
        <v>34</v>
      </c>
      <c r="V11264">
        <v>42.814633999999998</v>
      </c>
      <c r="W11264">
        <v>-70.890262000000007</v>
      </c>
      <c r="X11264" t="s">
        <v>660</v>
      </c>
    </row>
    <row r="11265" spans="1:24" hidden="1" x14ac:dyDescent="0.25">
      <c r="A11265">
        <v>220029</v>
      </c>
      <c r="B11265" t="s">
        <v>122</v>
      </c>
      <c r="C11265" t="s">
        <v>232</v>
      </c>
      <c r="D11265" t="s">
        <v>233</v>
      </c>
      <c r="E11265">
        <v>9</v>
      </c>
      <c r="F11265">
        <v>18</v>
      </c>
      <c r="G11265">
        <v>73</v>
      </c>
      <c r="H11265">
        <v>3</v>
      </c>
      <c r="K11265">
        <v>32</v>
      </c>
      <c r="L11265" s="11">
        <v>41548</v>
      </c>
      <c r="M11265" s="11">
        <v>41912</v>
      </c>
      <c r="N11265" t="s">
        <v>6</v>
      </c>
      <c r="O11265" t="s">
        <v>17</v>
      </c>
      <c r="P11265" t="s">
        <v>26</v>
      </c>
      <c r="Q11265" t="s">
        <v>120</v>
      </c>
      <c r="R11265" t="s">
        <v>121</v>
      </c>
      <c r="S11265" t="s">
        <v>9</v>
      </c>
      <c r="T11265" s="12">
        <v>1950</v>
      </c>
      <c r="U11265" t="s">
        <v>34</v>
      </c>
      <c r="V11265">
        <v>42.814633999999998</v>
      </c>
      <c r="W11265">
        <v>-70.890262000000007</v>
      </c>
      <c r="X11265" t="s">
        <v>660</v>
      </c>
    </row>
    <row r="11266" spans="1:24" hidden="1" x14ac:dyDescent="0.25">
      <c r="A11266">
        <v>220029</v>
      </c>
      <c r="B11266" t="s">
        <v>122</v>
      </c>
      <c r="C11266" t="s">
        <v>240</v>
      </c>
      <c r="D11266" t="s">
        <v>241</v>
      </c>
      <c r="E11266">
        <v>18</v>
      </c>
      <c r="F11266">
        <v>17</v>
      </c>
      <c r="G11266">
        <v>65</v>
      </c>
      <c r="H11266">
        <v>3</v>
      </c>
      <c r="K11266">
        <v>32</v>
      </c>
      <c r="L11266" s="11">
        <v>41548</v>
      </c>
      <c r="M11266" s="11">
        <v>41912</v>
      </c>
      <c r="N11266" t="s">
        <v>6</v>
      </c>
      <c r="O11266" t="s">
        <v>17</v>
      </c>
      <c r="P11266" t="s">
        <v>26</v>
      </c>
      <c r="Q11266" t="s">
        <v>120</v>
      </c>
      <c r="R11266" t="s">
        <v>121</v>
      </c>
      <c r="S11266" t="s">
        <v>9</v>
      </c>
      <c r="T11266" s="12">
        <v>1950</v>
      </c>
      <c r="U11266" t="s">
        <v>34</v>
      </c>
      <c r="V11266">
        <v>42.814633999999998</v>
      </c>
      <c r="W11266">
        <v>-70.890262000000007</v>
      </c>
      <c r="X11266" t="s">
        <v>660</v>
      </c>
    </row>
    <row r="11267" spans="1:24" hidden="1" x14ac:dyDescent="0.25">
      <c r="A11267">
        <v>220029</v>
      </c>
      <c r="B11267" t="s">
        <v>122</v>
      </c>
      <c r="C11267" t="s">
        <v>246</v>
      </c>
      <c r="D11267" t="s">
        <v>247</v>
      </c>
      <c r="E11267">
        <v>7</v>
      </c>
      <c r="F11267">
        <v>24</v>
      </c>
      <c r="G11267">
        <v>69</v>
      </c>
      <c r="H11267">
        <v>3</v>
      </c>
      <c r="K11267">
        <v>32</v>
      </c>
      <c r="L11267" s="11">
        <v>41548</v>
      </c>
      <c r="M11267" s="11">
        <v>41912</v>
      </c>
      <c r="N11267" t="s">
        <v>6</v>
      </c>
      <c r="O11267" t="s">
        <v>17</v>
      </c>
      <c r="P11267" t="s">
        <v>26</v>
      </c>
      <c r="Q11267" t="s">
        <v>120</v>
      </c>
      <c r="R11267" t="s">
        <v>121</v>
      </c>
      <c r="S11267" t="s">
        <v>9</v>
      </c>
      <c r="T11267" s="12">
        <v>1950</v>
      </c>
      <c r="U11267" t="s">
        <v>34</v>
      </c>
      <c r="V11267">
        <v>42.814633999999998</v>
      </c>
      <c r="W11267">
        <v>-70.890262000000007</v>
      </c>
      <c r="X11267" t="s">
        <v>660</v>
      </c>
    </row>
    <row r="11268" spans="1:24" hidden="1" x14ac:dyDescent="0.25">
      <c r="A11268">
        <v>220029</v>
      </c>
      <c r="B11268" t="s">
        <v>122</v>
      </c>
      <c r="C11268" t="s">
        <v>238</v>
      </c>
      <c r="D11268" t="s">
        <v>239</v>
      </c>
      <c r="E11268">
        <v>7</v>
      </c>
      <c r="F11268">
        <v>22</v>
      </c>
      <c r="G11268">
        <v>71</v>
      </c>
      <c r="H11268">
        <v>4</v>
      </c>
      <c r="K11268">
        <v>32</v>
      </c>
      <c r="L11268" s="11">
        <v>41548</v>
      </c>
      <c r="M11268" s="11">
        <v>41912</v>
      </c>
      <c r="N11268" t="s">
        <v>6</v>
      </c>
      <c r="O11268" t="s">
        <v>17</v>
      </c>
      <c r="P11268" t="s">
        <v>26</v>
      </c>
      <c r="Q11268" t="s">
        <v>120</v>
      </c>
      <c r="R11268" t="s">
        <v>121</v>
      </c>
      <c r="S11268" t="s">
        <v>9</v>
      </c>
      <c r="T11268" s="12">
        <v>1950</v>
      </c>
      <c r="U11268" t="s">
        <v>34</v>
      </c>
      <c r="V11268">
        <v>42.814633999999998</v>
      </c>
      <c r="W11268">
        <v>-70.890262000000007</v>
      </c>
      <c r="X11268" t="s">
        <v>660</v>
      </c>
    </row>
    <row r="11269" spans="1:24" hidden="1" x14ac:dyDescent="0.25">
      <c r="A11269">
        <v>220029</v>
      </c>
      <c r="B11269" t="s">
        <v>122</v>
      </c>
      <c r="C11269" t="s">
        <v>269</v>
      </c>
      <c r="D11269" t="s">
        <v>270</v>
      </c>
      <c r="E11269">
        <v>7</v>
      </c>
      <c r="F11269">
        <v>20</v>
      </c>
      <c r="G11269">
        <v>73</v>
      </c>
      <c r="H11269">
        <v>4</v>
      </c>
      <c r="K11269">
        <v>32</v>
      </c>
      <c r="L11269" s="11">
        <v>41548</v>
      </c>
      <c r="M11269" s="11">
        <v>41912</v>
      </c>
      <c r="N11269" t="s">
        <v>6</v>
      </c>
      <c r="O11269" t="s">
        <v>17</v>
      </c>
      <c r="P11269" t="s">
        <v>26</v>
      </c>
      <c r="Q11269" t="s">
        <v>120</v>
      </c>
      <c r="R11269" t="s">
        <v>121</v>
      </c>
      <c r="S11269" t="s">
        <v>9</v>
      </c>
      <c r="T11269" s="12">
        <v>1950</v>
      </c>
      <c r="U11269" t="s">
        <v>34</v>
      </c>
      <c r="V11269">
        <v>42.814633999999998</v>
      </c>
      <c r="W11269">
        <v>-70.890262000000007</v>
      </c>
      <c r="X11269" t="s">
        <v>660</v>
      </c>
    </row>
    <row r="11270" spans="1:24" hidden="1" x14ac:dyDescent="0.25">
      <c r="A11270">
        <v>220029</v>
      </c>
      <c r="B11270" t="s">
        <v>122</v>
      </c>
      <c r="C11270" t="s">
        <v>244</v>
      </c>
      <c r="D11270" t="s">
        <v>245</v>
      </c>
      <c r="E11270">
        <v>5</v>
      </c>
      <c r="F11270">
        <v>43</v>
      </c>
      <c r="G11270">
        <v>52</v>
      </c>
      <c r="H11270">
        <v>4</v>
      </c>
      <c r="K11270">
        <v>32</v>
      </c>
      <c r="L11270" s="11">
        <v>41548</v>
      </c>
      <c r="M11270" s="11">
        <v>41912</v>
      </c>
      <c r="N11270" t="s">
        <v>6</v>
      </c>
      <c r="O11270" t="s">
        <v>17</v>
      </c>
      <c r="P11270" t="s">
        <v>26</v>
      </c>
      <c r="Q11270" t="s">
        <v>120</v>
      </c>
      <c r="R11270" t="s">
        <v>121</v>
      </c>
      <c r="S11270" t="s">
        <v>9</v>
      </c>
      <c r="T11270" s="12">
        <v>1950</v>
      </c>
      <c r="U11270" t="s">
        <v>34</v>
      </c>
      <c r="V11270">
        <v>42.814633999999998</v>
      </c>
      <c r="W11270">
        <v>-70.890262000000007</v>
      </c>
      <c r="X11270" t="s">
        <v>660</v>
      </c>
    </row>
    <row r="11271" spans="1:24" hidden="1" x14ac:dyDescent="0.25">
      <c r="A11271">
        <v>220029</v>
      </c>
      <c r="B11271" t="s">
        <v>122</v>
      </c>
      <c r="C11271" t="s">
        <v>250</v>
      </c>
      <c r="D11271" t="s">
        <v>251</v>
      </c>
      <c r="E11271">
        <v>4</v>
      </c>
      <c r="F11271">
        <v>22</v>
      </c>
      <c r="G11271">
        <v>74</v>
      </c>
      <c r="H11271">
        <v>4</v>
      </c>
      <c r="K11271">
        <v>32</v>
      </c>
      <c r="L11271" s="11">
        <v>41548</v>
      </c>
      <c r="M11271" s="11">
        <v>41912</v>
      </c>
      <c r="N11271" t="s">
        <v>6</v>
      </c>
      <c r="O11271" t="s">
        <v>17</v>
      </c>
      <c r="P11271" t="s">
        <v>26</v>
      </c>
      <c r="Q11271" t="s">
        <v>120</v>
      </c>
      <c r="R11271" t="s">
        <v>121</v>
      </c>
      <c r="S11271" t="s">
        <v>9</v>
      </c>
      <c r="T11271" s="12">
        <v>1950</v>
      </c>
      <c r="U11271" t="s">
        <v>34</v>
      </c>
      <c r="V11271">
        <v>42.814633999999998</v>
      </c>
      <c r="W11271">
        <v>-70.890262000000007</v>
      </c>
      <c r="X11271" t="s">
        <v>660</v>
      </c>
    </row>
    <row r="11272" spans="1:24" hidden="1" x14ac:dyDescent="0.25">
      <c r="A11272">
        <v>220029</v>
      </c>
      <c r="B11272" t="s">
        <v>122</v>
      </c>
      <c r="C11272" t="s">
        <v>252</v>
      </c>
      <c r="D11272" t="s">
        <v>253</v>
      </c>
      <c r="H11272">
        <v>4</v>
      </c>
      <c r="K11272">
        <v>32</v>
      </c>
      <c r="L11272" s="11">
        <v>41548</v>
      </c>
      <c r="M11272" s="11">
        <v>41912</v>
      </c>
      <c r="N11272" t="s">
        <v>6</v>
      </c>
      <c r="O11272" t="s">
        <v>17</v>
      </c>
      <c r="P11272" t="s">
        <v>26</v>
      </c>
      <c r="Q11272" t="s">
        <v>120</v>
      </c>
      <c r="R11272" t="s">
        <v>121</v>
      </c>
      <c r="S11272" t="s">
        <v>9</v>
      </c>
      <c r="T11272" s="12">
        <v>1950</v>
      </c>
      <c r="U11272" t="s">
        <v>34</v>
      </c>
      <c r="V11272">
        <v>42.814633999999998</v>
      </c>
      <c r="W11272">
        <v>-70.890262000000007</v>
      </c>
      <c r="X11272" t="s">
        <v>660</v>
      </c>
    </row>
    <row r="11273" spans="1:24" hidden="1" x14ac:dyDescent="0.25">
      <c r="A11273">
        <v>220029</v>
      </c>
      <c r="B11273" t="s">
        <v>122</v>
      </c>
      <c r="C11273" t="s">
        <v>234</v>
      </c>
      <c r="D11273" t="s">
        <v>235</v>
      </c>
      <c r="E11273">
        <v>4</v>
      </c>
      <c r="F11273">
        <v>14</v>
      </c>
      <c r="G11273">
        <v>82</v>
      </c>
      <c r="H11273">
        <v>5</v>
      </c>
      <c r="K11273">
        <v>32</v>
      </c>
      <c r="L11273" s="11">
        <v>41548</v>
      </c>
      <c r="M11273" s="11">
        <v>41912</v>
      </c>
      <c r="N11273" t="s">
        <v>6</v>
      </c>
      <c r="O11273" t="s">
        <v>17</v>
      </c>
      <c r="P11273" t="s">
        <v>26</v>
      </c>
      <c r="Q11273" t="s">
        <v>120</v>
      </c>
      <c r="R11273" t="s">
        <v>121</v>
      </c>
      <c r="S11273" t="s">
        <v>9</v>
      </c>
      <c r="T11273" s="12">
        <v>1950</v>
      </c>
      <c r="U11273" t="s">
        <v>34</v>
      </c>
      <c r="V11273">
        <v>42.814633999999998</v>
      </c>
      <c r="W11273">
        <v>-70.890262000000007</v>
      </c>
      <c r="X11273" t="s">
        <v>660</v>
      </c>
    </row>
    <row r="11274" spans="1:24" hidden="1" x14ac:dyDescent="0.25">
      <c r="A11274">
        <v>220029</v>
      </c>
      <c r="B11274" t="s">
        <v>122</v>
      </c>
      <c r="C11274" t="s">
        <v>242</v>
      </c>
      <c r="D11274" t="s">
        <v>243</v>
      </c>
      <c r="E11274">
        <v>10</v>
      </c>
      <c r="G11274">
        <v>90</v>
      </c>
      <c r="H11274">
        <v>5</v>
      </c>
      <c r="K11274">
        <v>32</v>
      </c>
      <c r="L11274" s="11">
        <v>41548</v>
      </c>
      <c r="M11274" s="11">
        <v>41912</v>
      </c>
      <c r="N11274" t="s">
        <v>6</v>
      </c>
      <c r="O11274" t="s">
        <v>17</v>
      </c>
      <c r="P11274" t="s">
        <v>26</v>
      </c>
      <c r="Q11274" t="s">
        <v>120</v>
      </c>
      <c r="R11274" t="s">
        <v>121</v>
      </c>
      <c r="S11274" t="s">
        <v>9</v>
      </c>
      <c r="T11274" s="12">
        <v>1950</v>
      </c>
      <c r="U11274" t="s">
        <v>34</v>
      </c>
      <c r="V11274">
        <v>42.814633999999998</v>
      </c>
      <c r="W11274">
        <v>-70.890262000000007</v>
      </c>
      <c r="X11274" t="s">
        <v>660</v>
      </c>
    </row>
    <row r="11275" spans="1:24" hidden="1" x14ac:dyDescent="0.25">
      <c r="A11275">
        <v>220030</v>
      </c>
      <c r="B11275" t="s">
        <v>184</v>
      </c>
      <c r="C11275" t="s">
        <v>248</v>
      </c>
      <c r="D11275" t="s">
        <v>249</v>
      </c>
      <c r="E11275">
        <v>13</v>
      </c>
      <c r="F11275">
        <v>32</v>
      </c>
      <c r="G11275">
        <v>55</v>
      </c>
      <c r="H11275">
        <v>2</v>
      </c>
      <c r="K11275">
        <v>28</v>
      </c>
      <c r="L11275" s="11">
        <v>41548</v>
      </c>
      <c r="M11275" s="11">
        <v>41912</v>
      </c>
      <c r="N11275" t="s">
        <v>6</v>
      </c>
      <c r="O11275" t="s">
        <v>22</v>
      </c>
      <c r="P11275" t="s">
        <v>15</v>
      </c>
      <c r="Q11275" t="s">
        <v>182</v>
      </c>
      <c r="R11275" t="s">
        <v>183</v>
      </c>
      <c r="S11275" t="s">
        <v>9</v>
      </c>
      <c r="T11275" s="12">
        <v>1069</v>
      </c>
      <c r="U11275" t="s">
        <v>24</v>
      </c>
      <c r="V11275">
        <v>42.168315</v>
      </c>
      <c r="W11275">
        <v>-72.341949</v>
      </c>
      <c r="X11275" t="s">
        <v>660</v>
      </c>
    </row>
    <row r="11276" spans="1:24" hidden="1" x14ac:dyDescent="0.25">
      <c r="A11276">
        <v>220030</v>
      </c>
      <c r="B11276" t="s">
        <v>184</v>
      </c>
      <c r="C11276" t="s">
        <v>269</v>
      </c>
      <c r="D11276" t="s">
        <v>270</v>
      </c>
      <c r="E11276">
        <v>6</v>
      </c>
      <c r="F11276">
        <v>28</v>
      </c>
      <c r="G11276">
        <v>66</v>
      </c>
      <c r="H11276">
        <v>3</v>
      </c>
      <c r="K11276">
        <v>28</v>
      </c>
      <c r="L11276" s="11">
        <v>41548</v>
      </c>
      <c r="M11276" s="11">
        <v>41912</v>
      </c>
      <c r="N11276" t="s">
        <v>6</v>
      </c>
      <c r="O11276" t="s">
        <v>22</v>
      </c>
      <c r="P11276" t="s">
        <v>15</v>
      </c>
      <c r="Q11276" t="s">
        <v>182</v>
      </c>
      <c r="R11276" t="s">
        <v>183</v>
      </c>
      <c r="S11276" t="s">
        <v>9</v>
      </c>
      <c r="T11276" s="12">
        <v>1069</v>
      </c>
      <c r="U11276" t="s">
        <v>24</v>
      </c>
      <c r="V11276">
        <v>42.168315</v>
      </c>
      <c r="W11276">
        <v>-72.341949</v>
      </c>
      <c r="X11276" t="s">
        <v>660</v>
      </c>
    </row>
    <row r="11277" spans="1:24" hidden="1" x14ac:dyDescent="0.25">
      <c r="A11277">
        <v>220030</v>
      </c>
      <c r="B11277" t="s">
        <v>184</v>
      </c>
      <c r="C11277" t="s">
        <v>244</v>
      </c>
      <c r="D11277" t="s">
        <v>245</v>
      </c>
      <c r="E11277">
        <v>4</v>
      </c>
      <c r="F11277">
        <v>48</v>
      </c>
      <c r="G11277">
        <v>48</v>
      </c>
      <c r="H11277">
        <v>3</v>
      </c>
      <c r="K11277">
        <v>28</v>
      </c>
      <c r="L11277" s="11">
        <v>41548</v>
      </c>
      <c r="M11277" s="11">
        <v>41912</v>
      </c>
      <c r="N11277" t="s">
        <v>6</v>
      </c>
      <c r="O11277" t="s">
        <v>22</v>
      </c>
      <c r="P11277" t="s">
        <v>15</v>
      </c>
      <c r="Q11277" t="s">
        <v>182</v>
      </c>
      <c r="R11277" t="s">
        <v>183</v>
      </c>
      <c r="S11277" t="s">
        <v>9</v>
      </c>
      <c r="T11277" s="12">
        <v>1069</v>
      </c>
      <c r="U11277" t="s">
        <v>24</v>
      </c>
      <c r="V11277">
        <v>42.168315</v>
      </c>
      <c r="W11277">
        <v>-72.341949</v>
      </c>
      <c r="X11277" t="s">
        <v>660</v>
      </c>
    </row>
    <row r="11278" spans="1:24" hidden="1" x14ac:dyDescent="0.25">
      <c r="A11278">
        <v>220030</v>
      </c>
      <c r="B11278" t="s">
        <v>184</v>
      </c>
      <c r="C11278" t="s">
        <v>232</v>
      </c>
      <c r="D11278" t="s">
        <v>233</v>
      </c>
      <c r="E11278">
        <v>6</v>
      </c>
      <c r="F11278">
        <v>18</v>
      </c>
      <c r="G11278">
        <v>76</v>
      </c>
      <c r="H11278">
        <v>4</v>
      </c>
      <c r="K11278">
        <v>28</v>
      </c>
      <c r="L11278" s="11">
        <v>41548</v>
      </c>
      <c r="M11278" s="11">
        <v>41912</v>
      </c>
      <c r="N11278" t="s">
        <v>6</v>
      </c>
      <c r="O11278" t="s">
        <v>22</v>
      </c>
      <c r="P11278" t="s">
        <v>15</v>
      </c>
      <c r="Q11278" t="s">
        <v>182</v>
      </c>
      <c r="R11278" t="s">
        <v>183</v>
      </c>
      <c r="S11278" t="s">
        <v>9</v>
      </c>
      <c r="T11278" s="12">
        <v>1069</v>
      </c>
      <c r="U11278" t="s">
        <v>24</v>
      </c>
      <c r="V11278">
        <v>42.168315</v>
      </c>
      <c r="W11278">
        <v>-72.341949</v>
      </c>
      <c r="X11278" t="s">
        <v>660</v>
      </c>
    </row>
    <row r="11279" spans="1:24" hidden="1" x14ac:dyDescent="0.25">
      <c r="A11279">
        <v>220030</v>
      </c>
      <c r="B11279" t="s">
        <v>184</v>
      </c>
      <c r="C11279" t="s">
        <v>234</v>
      </c>
      <c r="D11279" t="s">
        <v>235</v>
      </c>
      <c r="E11279">
        <v>5</v>
      </c>
      <c r="F11279">
        <v>16</v>
      </c>
      <c r="G11279">
        <v>79</v>
      </c>
      <c r="H11279">
        <v>4</v>
      </c>
      <c r="K11279">
        <v>28</v>
      </c>
      <c r="L11279" s="11">
        <v>41548</v>
      </c>
      <c r="M11279" s="11">
        <v>41912</v>
      </c>
      <c r="N11279" t="s">
        <v>6</v>
      </c>
      <c r="O11279" t="s">
        <v>22</v>
      </c>
      <c r="P11279" t="s">
        <v>15</v>
      </c>
      <c r="Q11279" t="s">
        <v>182</v>
      </c>
      <c r="R11279" t="s">
        <v>183</v>
      </c>
      <c r="S11279" t="s">
        <v>9</v>
      </c>
      <c r="T11279" s="12">
        <v>1069</v>
      </c>
      <c r="U11279" t="s">
        <v>24</v>
      </c>
      <c r="V11279">
        <v>42.168315</v>
      </c>
      <c r="W11279">
        <v>-72.341949</v>
      </c>
      <c r="X11279" t="s">
        <v>660</v>
      </c>
    </row>
    <row r="11280" spans="1:24" hidden="1" x14ac:dyDescent="0.25">
      <c r="A11280">
        <v>220030</v>
      </c>
      <c r="B11280" t="s">
        <v>184</v>
      </c>
      <c r="C11280" t="s">
        <v>236</v>
      </c>
      <c r="D11280" t="s">
        <v>237</v>
      </c>
      <c r="E11280">
        <v>3</v>
      </c>
      <c r="F11280">
        <v>15</v>
      </c>
      <c r="G11280">
        <v>82</v>
      </c>
      <c r="H11280">
        <v>4</v>
      </c>
      <c r="K11280">
        <v>28</v>
      </c>
      <c r="L11280" s="11">
        <v>41548</v>
      </c>
      <c r="M11280" s="11">
        <v>41912</v>
      </c>
      <c r="N11280" t="s">
        <v>6</v>
      </c>
      <c r="O11280" t="s">
        <v>22</v>
      </c>
      <c r="P11280" t="s">
        <v>15</v>
      </c>
      <c r="Q11280" t="s">
        <v>182</v>
      </c>
      <c r="R11280" t="s">
        <v>183</v>
      </c>
      <c r="S11280" t="s">
        <v>9</v>
      </c>
      <c r="T11280" s="12">
        <v>1069</v>
      </c>
      <c r="U11280" t="s">
        <v>24</v>
      </c>
      <c r="V11280">
        <v>42.168315</v>
      </c>
      <c r="W11280">
        <v>-72.341949</v>
      </c>
      <c r="X11280" t="s">
        <v>660</v>
      </c>
    </row>
    <row r="11281" spans="1:24" hidden="1" x14ac:dyDescent="0.25">
      <c r="A11281">
        <v>220030</v>
      </c>
      <c r="B11281" t="s">
        <v>184</v>
      </c>
      <c r="C11281" t="s">
        <v>238</v>
      </c>
      <c r="D11281" t="s">
        <v>239</v>
      </c>
      <c r="E11281">
        <v>8</v>
      </c>
      <c r="F11281">
        <v>25</v>
      </c>
      <c r="G11281">
        <v>67</v>
      </c>
      <c r="H11281">
        <v>4</v>
      </c>
      <c r="K11281">
        <v>28</v>
      </c>
      <c r="L11281" s="11">
        <v>41548</v>
      </c>
      <c r="M11281" s="11">
        <v>41912</v>
      </c>
      <c r="N11281" t="s">
        <v>6</v>
      </c>
      <c r="O11281" t="s">
        <v>22</v>
      </c>
      <c r="P11281" t="s">
        <v>15</v>
      </c>
      <c r="Q11281" t="s">
        <v>182</v>
      </c>
      <c r="R11281" t="s">
        <v>183</v>
      </c>
      <c r="S11281" t="s">
        <v>9</v>
      </c>
      <c r="T11281" s="12">
        <v>1069</v>
      </c>
      <c r="U11281" t="s">
        <v>24</v>
      </c>
      <c r="V11281">
        <v>42.168315</v>
      </c>
      <c r="W11281">
        <v>-72.341949</v>
      </c>
      <c r="X11281" t="s">
        <v>660</v>
      </c>
    </row>
    <row r="11282" spans="1:24" hidden="1" x14ac:dyDescent="0.25">
      <c r="A11282">
        <v>220030</v>
      </c>
      <c r="B11282" t="s">
        <v>184</v>
      </c>
      <c r="C11282" t="s">
        <v>240</v>
      </c>
      <c r="D11282" t="s">
        <v>241</v>
      </c>
      <c r="E11282">
        <v>17</v>
      </c>
      <c r="F11282">
        <v>18</v>
      </c>
      <c r="G11282">
        <v>65</v>
      </c>
      <c r="H11282">
        <v>4</v>
      </c>
      <c r="K11282">
        <v>28</v>
      </c>
      <c r="L11282" s="11">
        <v>41548</v>
      </c>
      <c r="M11282" s="11">
        <v>41912</v>
      </c>
      <c r="N11282" t="s">
        <v>6</v>
      </c>
      <c r="O11282" t="s">
        <v>22</v>
      </c>
      <c r="P11282" t="s">
        <v>15</v>
      </c>
      <c r="Q11282" t="s">
        <v>182</v>
      </c>
      <c r="R11282" t="s">
        <v>183</v>
      </c>
      <c r="S11282" t="s">
        <v>9</v>
      </c>
      <c r="T11282" s="12">
        <v>1069</v>
      </c>
      <c r="U11282" t="s">
        <v>24</v>
      </c>
      <c r="V11282">
        <v>42.168315</v>
      </c>
      <c r="W11282">
        <v>-72.341949</v>
      </c>
      <c r="X11282" t="s">
        <v>660</v>
      </c>
    </row>
    <row r="11283" spans="1:24" hidden="1" x14ac:dyDescent="0.25">
      <c r="A11283">
        <v>220030</v>
      </c>
      <c r="B11283" t="s">
        <v>184</v>
      </c>
      <c r="C11283" t="s">
        <v>246</v>
      </c>
      <c r="D11283" t="s">
        <v>247</v>
      </c>
      <c r="E11283">
        <v>6</v>
      </c>
      <c r="F11283">
        <v>22</v>
      </c>
      <c r="G11283">
        <v>72</v>
      </c>
      <c r="H11283">
        <v>4</v>
      </c>
      <c r="K11283">
        <v>28</v>
      </c>
      <c r="L11283" s="11">
        <v>41548</v>
      </c>
      <c r="M11283" s="11">
        <v>41912</v>
      </c>
      <c r="N11283" t="s">
        <v>6</v>
      </c>
      <c r="O11283" t="s">
        <v>22</v>
      </c>
      <c r="P11283" t="s">
        <v>15</v>
      </c>
      <c r="Q11283" t="s">
        <v>182</v>
      </c>
      <c r="R11283" t="s">
        <v>183</v>
      </c>
      <c r="S11283" t="s">
        <v>9</v>
      </c>
      <c r="T11283" s="12">
        <v>1069</v>
      </c>
      <c r="U11283" t="s">
        <v>24</v>
      </c>
      <c r="V11283">
        <v>42.168315</v>
      </c>
      <c r="W11283">
        <v>-72.341949</v>
      </c>
      <c r="X11283" t="s">
        <v>660</v>
      </c>
    </row>
    <row r="11284" spans="1:24" hidden="1" x14ac:dyDescent="0.25">
      <c r="A11284">
        <v>220030</v>
      </c>
      <c r="B11284" t="s">
        <v>184</v>
      </c>
      <c r="C11284" t="s">
        <v>250</v>
      </c>
      <c r="D11284" t="s">
        <v>251</v>
      </c>
      <c r="E11284">
        <v>4</v>
      </c>
      <c r="F11284">
        <v>18</v>
      </c>
      <c r="G11284">
        <v>78</v>
      </c>
      <c r="H11284">
        <v>4</v>
      </c>
      <c r="K11284">
        <v>28</v>
      </c>
      <c r="L11284" s="11">
        <v>41548</v>
      </c>
      <c r="M11284" s="11">
        <v>41912</v>
      </c>
      <c r="N11284" t="s">
        <v>6</v>
      </c>
      <c r="O11284" t="s">
        <v>22</v>
      </c>
      <c r="P11284" t="s">
        <v>15</v>
      </c>
      <c r="Q11284" t="s">
        <v>182</v>
      </c>
      <c r="R11284" t="s">
        <v>183</v>
      </c>
      <c r="S11284" t="s">
        <v>9</v>
      </c>
      <c r="T11284" s="12">
        <v>1069</v>
      </c>
      <c r="U11284" t="s">
        <v>24</v>
      </c>
      <c r="V11284">
        <v>42.168315</v>
      </c>
      <c r="W11284">
        <v>-72.341949</v>
      </c>
      <c r="X11284" t="s">
        <v>660</v>
      </c>
    </row>
    <row r="11285" spans="1:24" hidden="1" x14ac:dyDescent="0.25">
      <c r="A11285">
        <v>220030</v>
      </c>
      <c r="B11285" t="s">
        <v>184</v>
      </c>
      <c r="C11285" t="s">
        <v>252</v>
      </c>
      <c r="D11285" t="s">
        <v>253</v>
      </c>
      <c r="H11285">
        <v>4</v>
      </c>
      <c r="K11285">
        <v>28</v>
      </c>
      <c r="L11285" s="11">
        <v>41548</v>
      </c>
      <c r="M11285" s="11">
        <v>41912</v>
      </c>
      <c r="N11285" t="s">
        <v>6</v>
      </c>
      <c r="O11285" t="s">
        <v>22</v>
      </c>
      <c r="P11285" t="s">
        <v>15</v>
      </c>
      <c r="Q11285" t="s">
        <v>182</v>
      </c>
      <c r="R11285" t="s">
        <v>183</v>
      </c>
      <c r="S11285" t="s">
        <v>9</v>
      </c>
      <c r="T11285" s="12">
        <v>1069</v>
      </c>
      <c r="U11285" t="s">
        <v>24</v>
      </c>
      <c r="V11285">
        <v>42.168315</v>
      </c>
      <c r="W11285">
        <v>-72.341949</v>
      </c>
      <c r="X11285" t="s">
        <v>660</v>
      </c>
    </row>
    <row r="11286" spans="1:24" hidden="1" x14ac:dyDescent="0.25">
      <c r="A11286">
        <v>220030</v>
      </c>
      <c r="B11286" t="s">
        <v>184</v>
      </c>
      <c r="C11286" t="s">
        <v>242</v>
      </c>
      <c r="D11286" t="s">
        <v>243</v>
      </c>
      <c r="E11286">
        <v>10</v>
      </c>
      <c r="G11286">
        <v>90</v>
      </c>
      <c r="H11286">
        <v>5</v>
      </c>
      <c r="K11286">
        <v>28</v>
      </c>
      <c r="L11286" s="11">
        <v>41548</v>
      </c>
      <c r="M11286" s="11">
        <v>41912</v>
      </c>
      <c r="N11286" t="s">
        <v>6</v>
      </c>
      <c r="O11286" t="s">
        <v>22</v>
      </c>
      <c r="P11286" t="s">
        <v>15</v>
      </c>
      <c r="Q11286" t="s">
        <v>182</v>
      </c>
      <c r="R11286" t="s">
        <v>183</v>
      </c>
      <c r="S11286" t="s">
        <v>9</v>
      </c>
      <c r="T11286" s="12">
        <v>1069</v>
      </c>
      <c r="U11286" t="s">
        <v>24</v>
      </c>
      <c r="V11286">
        <v>42.168315</v>
      </c>
      <c r="W11286">
        <v>-72.341949</v>
      </c>
      <c r="X11286" t="s">
        <v>660</v>
      </c>
    </row>
    <row r="11287" spans="1:24" hidden="1" x14ac:dyDescent="0.25">
      <c r="A11287">
        <v>220031</v>
      </c>
      <c r="B11287" t="s">
        <v>119</v>
      </c>
      <c r="C11287" t="s">
        <v>238</v>
      </c>
      <c r="D11287" t="s">
        <v>239</v>
      </c>
      <c r="E11287">
        <v>19</v>
      </c>
      <c r="F11287">
        <v>30</v>
      </c>
      <c r="G11287">
        <v>51</v>
      </c>
      <c r="H11287">
        <v>1</v>
      </c>
      <c r="K11287">
        <v>15</v>
      </c>
      <c r="L11287" s="11">
        <v>41548</v>
      </c>
      <c r="M11287" s="11">
        <v>41912</v>
      </c>
      <c r="N11287" t="s">
        <v>6</v>
      </c>
      <c r="O11287" t="s">
        <v>17</v>
      </c>
      <c r="P11287" t="s">
        <v>26</v>
      </c>
      <c r="Q11287" t="s">
        <v>118</v>
      </c>
      <c r="R11287" t="s">
        <v>58</v>
      </c>
      <c r="S11287" t="s">
        <v>9</v>
      </c>
      <c r="T11287" s="12">
        <v>2118</v>
      </c>
      <c r="U11287" t="s">
        <v>47</v>
      </c>
      <c r="V11287">
        <v>42.334690999999999</v>
      </c>
      <c r="W11287">
        <v>-71.075509999999994</v>
      </c>
      <c r="X11287" t="s">
        <v>660</v>
      </c>
    </row>
    <row r="11288" spans="1:24" hidden="1" x14ac:dyDescent="0.25">
      <c r="A11288">
        <v>220031</v>
      </c>
      <c r="B11288" t="s">
        <v>119</v>
      </c>
      <c r="C11288" t="s">
        <v>269</v>
      </c>
      <c r="D11288" t="s">
        <v>270</v>
      </c>
      <c r="E11288">
        <v>13</v>
      </c>
      <c r="F11288">
        <v>23</v>
      </c>
      <c r="G11288">
        <v>64</v>
      </c>
      <c r="H11288">
        <v>1</v>
      </c>
      <c r="K11288">
        <v>15</v>
      </c>
      <c r="L11288" s="11">
        <v>41548</v>
      </c>
      <c r="M11288" s="11">
        <v>41912</v>
      </c>
      <c r="N11288" t="s">
        <v>6</v>
      </c>
      <c r="O11288" t="s">
        <v>17</v>
      </c>
      <c r="P11288" t="s">
        <v>26</v>
      </c>
      <c r="Q11288" t="s">
        <v>118</v>
      </c>
      <c r="R11288" t="s">
        <v>58</v>
      </c>
      <c r="S11288" t="s">
        <v>9</v>
      </c>
      <c r="T11288" s="12">
        <v>2118</v>
      </c>
      <c r="U11288" t="s">
        <v>47</v>
      </c>
      <c r="V11288">
        <v>42.334690999999999</v>
      </c>
      <c r="W11288">
        <v>-71.075509999999994</v>
      </c>
      <c r="X11288" t="s">
        <v>660</v>
      </c>
    </row>
    <row r="11289" spans="1:24" hidden="1" x14ac:dyDescent="0.25">
      <c r="A11289">
        <v>220031</v>
      </c>
      <c r="B11289" t="s">
        <v>119</v>
      </c>
      <c r="C11289" t="s">
        <v>248</v>
      </c>
      <c r="D11289" t="s">
        <v>249</v>
      </c>
      <c r="E11289">
        <v>21</v>
      </c>
      <c r="F11289">
        <v>33</v>
      </c>
      <c r="G11289">
        <v>46</v>
      </c>
      <c r="H11289">
        <v>1</v>
      </c>
      <c r="K11289">
        <v>15</v>
      </c>
      <c r="L11289" s="11">
        <v>41548</v>
      </c>
      <c r="M11289" s="11">
        <v>41912</v>
      </c>
      <c r="N11289" t="s">
        <v>6</v>
      </c>
      <c r="O11289" t="s">
        <v>17</v>
      </c>
      <c r="P11289" t="s">
        <v>26</v>
      </c>
      <c r="Q11289" t="s">
        <v>118</v>
      </c>
      <c r="R11289" t="s">
        <v>58</v>
      </c>
      <c r="S11289" t="s">
        <v>9</v>
      </c>
      <c r="T11289" s="12">
        <v>2118</v>
      </c>
      <c r="U11289" t="s">
        <v>47</v>
      </c>
      <c r="V11289">
        <v>42.334690999999999</v>
      </c>
      <c r="W11289">
        <v>-71.075509999999994</v>
      </c>
      <c r="X11289" t="s">
        <v>660</v>
      </c>
    </row>
    <row r="11290" spans="1:24" hidden="1" x14ac:dyDescent="0.25">
      <c r="A11290">
        <v>220031</v>
      </c>
      <c r="B11290" t="s">
        <v>119</v>
      </c>
      <c r="C11290" t="s">
        <v>232</v>
      </c>
      <c r="D11290" t="s">
        <v>233</v>
      </c>
      <c r="E11290">
        <v>12</v>
      </c>
      <c r="F11290">
        <v>24</v>
      </c>
      <c r="G11290">
        <v>64</v>
      </c>
      <c r="H11290">
        <v>2</v>
      </c>
      <c r="K11290">
        <v>15</v>
      </c>
      <c r="L11290" s="11">
        <v>41548</v>
      </c>
      <c r="M11290" s="11">
        <v>41912</v>
      </c>
      <c r="N11290" t="s">
        <v>6</v>
      </c>
      <c r="O11290" t="s">
        <v>17</v>
      </c>
      <c r="P11290" t="s">
        <v>26</v>
      </c>
      <c r="Q11290" t="s">
        <v>118</v>
      </c>
      <c r="R11290" t="s">
        <v>58</v>
      </c>
      <c r="S11290" t="s">
        <v>9</v>
      </c>
      <c r="T11290" s="12">
        <v>2118</v>
      </c>
      <c r="U11290" t="s">
        <v>47</v>
      </c>
      <c r="V11290">
        <v>42.334690999999999</v>
      </c>
      <c r="W11290">
        <v>-71.075509999999994</v>
      </c>
      <c r="X11290" t="s">
        <v>660</v>
      </c>
    </row>
    <row r="11291" spans="1:24" hidden="1" x14ac:dyDescent="0.25">
      <c r="A11291">
        <v>220031</v>
      </c>
      <c r="B11291" t="s">
        <v>119</v>
      </c>
      <c r="C11291" t="s">
        <v>234</v>
      </c>
      <c r="D11291" t="s">
        <v>235</v>
      </c>
      <c r="E11291">
        <v>9</v>
      </c>
      <c r="F11291">
        <v>20</v>
      </c>
      <c r="G11291">
        <v>71</v>
      </c>
      <c r="H11291">
        <v>2</v>
      </c>
      <c r="K11291">
        <v>15</v>
      </c>
      <c r="L11291" s="11">
        <v>41548</v>
      </c>
      <c r="M11291" s="11">
        <v>41912</v>
      </c>
      <c r="N11291" t="s">
        <v>6</v>
      </c>
      <c r="O11291" t="s">
        <v>17</v>
      </c>
      <c r="P11291" t="s">
        <v>26</v>
      </c>
      <c r="Q11291" t="s">
        <v>118</v>
      </c>
      <c r="R11291" t="s">
        <v>58</v>
      </c>
      <c r="S11291" t="s">
        <v>9</v>
      </c>
      <c r="T11291" s="12">
        <v>2118</v>
      </c>
      <c r="U11291" t="s">
        <v>47</v>
      </c>
      <c r="V11291">
        <v>42.334690999999999</v>
      </c>
      <c r="W11291">
        <v>-71.075509999999994</v>
      </c>
      <c r="X11291" t="s">
        <v>660</v>
      </c>
    </row>
    <row r="11292" spans="1:24" hidden="1" x14ac:dyDescent="0.25">
      <c r="A11292">
        <v>220031</v>
      </c>
      <c r="B11292" t="s">
        <v>119</v>
      </c>
      <c r="C11292" t="s">
        <v>236</v>
      </c>
      <c r="D11292" t="s">
        <v>237</v>
      </c>
      <c r="E11292">
        <v>5</v>
      </c>
      <c r="F11292">
        <v>16</v>
      </c>
      <c r="G11292">
        <v>79</v>
      </c>
      <c r="H11292">
        <v>2</v>
      </c>
      <c r="K11292">
        <v>15</v>
      </c>
      <c r="L11292" s="11">
        <v>41548</v>
      </c>
      <c r="M11292" s="11">
        <v>41912</v>
      </c>
      <c r="N11292" t="s">
        <v>6</v>
      </c>
      <c r="O11292" t="s">
        <v>17</v>
      </c>
      <c r="P11292" t="s">
        <v>26</v>
      </c>
      <c r="Q11292" t="s">
        <v>118</v>
      </c>
      <c r="R11292" t="s">
        <v>58</v>
      </c>
      <c r="S11292" t="s">
        <v>9</v>
      </c>
      <c r="T11292" s="12">
        <v>2118</v>
      </c>
      <c r="U11292" t="s">
        <v>47</v>
      </c>
      <c r="V11292">
        <v>42.334690999999999</v>
      </c>
      <c r="W11292">
        <v>-71.075509999999994</v>
      </c>
      <c r="X11292" t="s">
        <v>660</v>
      </c>
    </row>
    <row r="11293" spans="1:24" hidden="1" x14ac:dyDescent="0.25">
      <c r="A11293">
        <v>220031</v>
      </c>
      <c r="B11293" t="s">
        <v>119</v>
      </c>
      <c r="C11293" t="s">
        <v>240</v>
      </c>
      <c r="D11293" t="s">
        <v>241</v>
      </c>
      <c r="E11293">
        <v>20</v>
      </c>
      <c r="F11293">
        <v>20</v>
      </c>
      <c r="G11293">
        <v>60</v>
      </c>
      <c r="H11293">
        <v>2</v>
      </c>
      <c r="K11293">
        <v>15</v>
      </c>
      <c r="L11293" s="11">
        <v>41548</v>
      </c>
      <c r="M11293" s="11">
        <v>41912</v>
      </c>
      <c r="N11293" t="s">
        <v>6</v>
      </c>
      <c r="O11293" t="s">
        <v>17</v>
      </c>
      <c r="P11293" t="s">
        <v>26</v>
      </c>
      <c r="Q11293" t="s">
        <v>118</v>
      </c>
      <c r="R11293" t="s">
        <v>58</v>
      </c>
      <c r="S11293" t="s">
        <v>9</v>
      </c>
      <c r="T11293" s="12">
        <v>2118</v>
      </c>
      <c r="U11293" t="s">
        <v>47</v>
      </c>
      <c r="V11293">
        <v>42.334690999999999</v>
      </c>
      <c r="W11293">
        <v>-71.075509999999994</v>
      </c>
      <c r="X11293" t="s">
        <v>660</v>
      </c>
    </row>
    <row r="11294" spans="1:24" hidden="1" x14ac:dyDescent="0.25">
      <c r="A11294">
        <v>220031</v>
      </c>
      <c r="B11294" t="s">
        <v>119</v>
      </c>
      <c r="C11294" t="s">
        <v>242</v>
      </c>
      <c r="D11294" t="s">
        <v>243</v>
      </c>
      <c r="E11294">
        <v>17</v>
      </c>
      <c r="G11294">
        <v>83</v>
      </c>
      <c r="H11294">
        <v>2</v>
      </c>
      <c r="K11294">
        <v>15</v>
      </c>
      <c r="L11294" s="11">
        <v>41548</v>
      </c>
      <c r="M11294" s="11">
        <v>41912</v>
      </c>
      <c r="N11294" t="s">
        <v>6</v>
      </c>
      <c r="O11294" t="s">
        <v>17</v>
      </c>
      <c r="P11294" t="s">
        <v>26</v>
      </c>
      <c r="Q11294" t="s">
        <v>118</v>
      </c>
      <c r="R11294" t="s">
        <v>58</v>
      </c>
      <c r="S11294" t="s">
        <v>9</v>
      </c>
      <c r="T11294" s="12">
        <v>2118</v>
      </c>
      <c r="U11294" t="s">
        <v>47</v>
      </c>
      <c r="V11294">
        <v>42.334690999999999</v>
      </c>
      <c r="W11294">
        <v>-71.075509999999994</v>
      </c>
      <c r="X11294" t="s">
        <v>660</v>
      </c>
    </row>
    <row r="11295" spans="1:24" hidden="1" x14ac:dyDescent="0.25">
      <c r="A11295">
        <v>220031</v>
      </c>
      <c r="B11295" t="s">
        <v>119</v>
      </c>
      <c r="C11295" t="s">
        <v>250</v>
      </c>
      <c r="D11295" t="s">
        <v>251</v>
      </c>
      <c r="E11295">
        <v>9</v>
      </c>
      <c r="F11295">
        <v>23</v>
      </c>
      <c r="G11295">
        <v>68</v>
      </c>
      <c r="H11295">
        <v>2</v>
      </c>
      <c r="K11295">
        <v>15</v>
      </c>
      <c r="L11295" s="11">
        <v>41548</v>
      </c>
      <c r="M11295" s="11">
        <v>41912</v>
      </c>
      <c r="N11295" t="s">
        <v>6</v>
      </c>
      <c r="O11295" t="s">
        <v>17</v>
      </c>
      <c r="P11295" t="s">
        <v>26</v>
      </c>
      <c r="Q11295" t="s">
        <v>118</v>
      </c>
      <c r="R11295" t="s">
        <v>58</v>
      </c>
      <c r="S11295" t="s">
        <v>9</v>
      </c>
      <c r="T11295" s="12">
        <v>2118</v>
      </c>
      <c r="U11295" t="s">
        <v>47</v>
      </c>
      <c r="V11295">
        <v>42.334690999999999</v>
      </c>
      <c r="W11295">
        <v>-71.075509999999994</v>
      </c>
      <c r="X11295" t="s">
        <v>660</v>
      </c>
    </row>
    <row r="11296" spans="1:24" hidden="1" x14ac:dyDescent="0.25">
      <c r="A11296">
        <v>220031</v>
      </c>
      <c r="B11296" t="s">
        <v>119</v>
      </c>
      <c r="C11296" t="s">
        <v>252</v>
      </c>
      <c r="D11296" t="s">
        <v>253</v>
      </c>
      <c r="H11296">
        <v>2</v>
      </c>
      <c r="K11296">
        <v>15</v>
      </c>
      <c r="L11296" s="11">
        <v>41548</v>
      </c>
      <c r="M11296" s="11">
        <v>41912</v>
      </c>
      <c r="N11296" t="s">
        <v>6</v>
      </c>
      <c r="O11296" t="s">
        <v>17</v>
      </c>
      <c r="P11296" t="s">
        <v>26</v>
      </c>
      <c r="Q11296" t="s">
        <v>118</v>
      </c>
      <c r="R11296" t="s">
        <v>58</v>
      </c>
      <c r="S11296" t="s">
        <v>9</v>
      </c>
      <c r="T11296" s="12">
        <v>2118</v>
      </c>
      <c r="U11296" t="s">
        <v>47</v>
      </c>
      <c r="V11296">
        <v>42.334690999999999</v>
      </c>
      <c r="W11296">
        <v>-71.075509999999994</v>
      </c>
      <c r="X11296" t="s">
        <v>660</v>
      </c>
    </row>
    <row r="11297" spans="1:24" hidden="1" x14ac:dyDescent="0.25">
      <c r="A11297">
        <v>220031</v>
      </c>
      <c r="B11297" t="s">
        <v>119</v>
      </c>
      <c r="C11297" t="s">
        <v>244</v>
      </c>
      <c r="D11297" t="s">
        <v>245</v>
      </c>
      <c r="E11297">
        <v>7</v>
      </c>
      <c r="F11297">
        <v>41</v>
      </c>
      <c r="G11297">
        <v>52</v>
      </c>
      <c r="H11297">
        <v>3</v>
      </c>
      <c r="K11297">
        <v>15</v>
      </c>
      <c r="L11297" s="11">
        <v>41548</v>
      </c>
      <c r="M11297" s="11">
        <v>41912</v>
      </c>
      <c r="N11297" t="s">
        <v>6</v>
      </c>
      <c r="O11297" t="s">
        <v>17</v>
      </c>
      <c r="P11297" t="s">
        <v>26</v>
      </c>
      <c r="Q11297" t="s">
        <v>118</v>
      </c>
      <c r="R11297" t="s">
        <v>58</v>
      </c>
      <c r="S11297" t="s">
        <v>9</v>
      </c>
      <c r="T11297" s="12">
        <v>2118</v>
      </c>
      <c r="U11297" t="s">
        <v>47</v>
      </c>
      <c r="V11297">
        <v>42.334690999999999</v>
      </c>
      <c r="W11297">
        <v>-71.075509999999994</v>
      </c>
      <c r="X11297" t="s">
        <v>660</v>
      </c>
    </row>
    <row r="11298" spans="1:24" hidden="1" x14ac:dyDescent="0.25">
      <c r="A11298">
        <v>220031</v>
      </c>
      <c r="B11298" t="s">
        <v>119</v>
      </c>
      <c r="C11298" t="s">
        <v>246</v>
      </c>
      <c r="D11298" t="s">
        <v>247</v>
      </c>
      <c r="E11298">
        <v>12</v>
      </c>
      <c r="F11298">
        <v>19</v>
      </c>
      <c r="G11298">
        <v>69</v>
      </c>
      <c r="H11298">
        <v>3</v>
      </c>
      <c r="K11298">
        <v>15</v>
      </c>
      <c r="L11298" s="11">
        <v>41548</v>
      </c>
      <c r="M11298" s="11">
        <v>41912</v>
      </c>
      <c r="N11298" t="s">
        <v>6</v>
      </c>
      <c r="O11298" t="s">
        <v>17</v>
      </c>
      <c r="P11298" t="s">
        <v>26</v>
      </c>
      <c r="Q11298" t="s">
        <v>118</v>
      </c>
      <c r="R11298" t="s">
        <v>58</v>
      </c>
      <c r="S11298" t="s">
        <v>9</v>
      </c>
      <c r="T11298" s="12">
        <v>2118</v>
      </c>
      <c r="U11298" t="s">
        <v>47</v>
      </c>
      <c r="V11298">
        <v>42.334690999999999</v>
      </c>
      <c r="W11298">
        <v>-71.075509999999994</v>
      </c>
      <c r="X11298" t="s">
        <v>660</v>
      </c>
    </row>
    <row r="11299" spans="1:24" hidden="1" x14ac:dyDescent="0.25">
      <c r="A11299">
        <v>220033</v>
      </c>
      <c r="B11299" t="s">
        <v>56</v>
      </c>
      <c r="C11299" t="s">
        <v>248</v>
      </c>
      <c r="D11299" t="s">
        <v>249</v>
      </c>
      <c r="E11299">
        <v>18</v>
      </c>
      <c r="F11299">
        <v>36</v>
      </c>
      <c r="G11299">
        <v>46</v>
      </c>
      <c r="H11299">
        <v>1</v>
      </c>
      <c r="K11299">
        <v>31</v>
      </c>
      <c r="L11299" s="11">
        <v>41548</v>
      </c>
      <c r="M11299" s="11">
        <v>41912</v>
      </c>
      <c r="N11299" t="s">
        <v>6</v>
      </c>
      <c r="O11299" t="s">
        <v>54</v>
      </c>
      <c r="P11299" t="s">
        <v>26</v>
      </c>
      <c r="Q11299" t="s">
        <v>53</v>
      </c>
      <c r="R11299" t="s">
        <v>55</v>
      </c>
      <c r="S11299" t="s">
        <v>9</v>
      </c>
      <c r="T11299" s="12">
        <v>1915</v>
      </c>
      <c r="U11299" t="s">
        <v>34</v>
      </c>
      <c r="V11299">
        <v>42.565272</v>
      </c>
      <c r="W11299">
        <v>-70.877212</v>
      </c>
      <c r="X11299" t="s">
        <v>660</v>
      </c>
    </row>
    <row r="11300" spans="1:24" hidden="1" x14ac:dyDescent="0.25">
      <c r="A11300">
        <v>220033</v>
      </c>
      <c r="B11300" t="s">
        <v>56</v>
      </c>
      <c r="C11300" t="s">
        <v>236</v>
      </c>
      <c r="D11300" t="s">
        <v>237</v>
      </c>
      <c r="E11300">
        <v>5</v>
      </c>
      <c r="F11300">
        <v>16</v>
      </c>
      <c r="G11300">
        <v>79</v>
      </c>
      <c r="H11300">
        <v>2</v>
      </c>
      <c r="K11300">
        <v>31</v>
      </c>
      <c r="L11300" s="11">
        <v>41548</v>
      </c>
      <c r="M11300" s="11">
        <v>41912</v>
      </c>
      <c r="N11300" t="s">
        <v>6</v>
      </c>
      <c r="O11300" t="s">
        <v>54</v>
      </c>
      <c r="P11300" t="s">
        <v>26</v>
      </c>
      <c r="Q11300" t="s">
        <v>53</v>
      </c>
      <c r="R11300" t="s">
        <v>55</v>
      </c>
      <c r="S11300" t="s">
        <v>9</v>
      </c>
      <c r="T11300" s="12">
        <v>1915</v>
      </c>
      <c r="U11300" t="s">
        <v>34</v>
      </c>
      <c r="V11300">
        <v>42.565272</v>
      </c>
      <c r="W11300">
        <v>-70.877212</v>
      </c>
      <c r="X11300" t="s">
        <v>660</v>
      </c>
    </row>
    <row r="11301" spans="1:24" hidden="1" x14ac:dyDescent="0.25">
      <c r="A11301">
        <v>220033</v>
      </c>
      <c r="B11301" t="s">
        <v>56</v>
      </c>
      <c r="C11301" t="s">
        <v>232</v>
      </c>
      <c r="D11301" t="s">
        <v>233</v>
      </c>
      <c r="E11301">
        <v>8</v>
      </c>
      <c r="F11301">
        <v>20</v>
      </c>
      <c r="G11301">
        <v>72</v>
      </c>
      <c r="H11301">
        <v>3</v>
      </c>
      <c r="K11301">
        <v>31</v>
      </c>
      <c r="L11301" s="11">
        <v>41548</v>
      </c>
      <c r="M11301" s="11">
        <v>41912</v>
      </c>
      <c r="N11301" t="s">
        <v>6</v>
      </c>
      <c r="O11301" t="s">
        <v>54</v>
      </c>
      <c r="P11301" t="s">
        <v>26</v>
      </c>
      <c r="Q11301" t="s">
        <v>53</v>
      </c>
      <c r="R11301" t="s">
        <v>55</v>
      </c>
      <c r="S11301" t="s">
        <v>9</v>
      </c>
      <c r="T11301" s="12">
        <v>1915</v>
      </c>
      <c r="U11301" t="s">
        <v>34</v>
      </c>
      <c r="V11301">
        <v>42.565272</v>
      </c>
      <c r="W11301">
        <v>-70.877212</v>
      </c>
      <c r="X11301" t="s">
        <v>660</v>
      </c>
    </row>
    <row r="11302" spans="1:24" hidden="1" x14ac:dyDescent="0.25">
      <c r="A11302">
        <v>220033</v>
      </c>
      <c r="B11302" t="s">
        <v>56</v>
      </c>
      <c r="C11302" t="s">
        <v>238</v>
      </c>
      <c r="D11302" t="s">
        <v>239</v>
      </c>
      <c r="E11302">
        <v>10</v>
      </c>
      <c r="F11302">
        <v>26</v>
      </c>
      <c r="G11302">
        <v>64</v>
      </c>
      <c r="H11302">
        <v>3</v>
      </c>
      <c r="K11302">
        <v>31</v>
      </c>
      <c r="L11302" s="11">
        <v>41548</v>
      </c>
      <c r="M11302" s="11">
        <v>41912</v>
      </c>
      <c r="N11302" t="s">
        <v>6</v>
      </c>
      <c r="O11302" t="s">
        <v>54</v>
      </c>
      <c r="P11302" t="s">
        <v>26</v>
      </c>
      <c r="Q11302" t="s">
        <v>53</v>
      </c>
      <c r="R11302" t="s">
        <v>55</v>
      </c>
      <c r="S11302" t="s">
        <v>9</v>
      </c>
      <c r="T11302" s="12">
        <v>1915</v>
      </c>
      <c r="U11302" t="s">
        <v>34</v>
      </c>
      <c r="V11302">
        <v>42.565272</v>
      </c>
      <c r="W11302">
        <v>-70.877212</v>
      </c>
      <c r="X11302" t="s">
        <v>660</v>
      </c>
    </row>
    <row r="11303" spans="1:24" hidden="1" x14ac:dyDescent="0.25">
      <c r="A11303">
        <v>220033</v>
      </c>
      <c r="B11303" t="s">
        <v>56</v>
      </c>
      <c r="C11303" t="s">
        <v>240</v>
      </c>
      <c r="D11303" t="s">
        <v>241</v>
      </c>
      <c r="E11303">
        <v>18</v>
      </c>
      <c r="F11303">
        <v>18</v>
      </c>
      <c r="G11303">
        <v>64</v>
      </c>
      <c r="H11303">
        <v>3</v>
      </c>
      <c r="K11303">
        <v>31</v>
      </c>
      <c r="L11303" s="11">
        <v>41548</v>
      </c>
      <c r="M11303" s="11">
        <v>41912</v>
      </c>
      <c r="N11303" t="s">
        <v>6</v>
      </c>
      <c r="O11303" t="s">
        <v>54</v>
      </c>
      <c r="P11303" t="s">
        <v>26</v>
      </c>
      <c r="Q11303" t="s">
        <v>53</v>
      </c>
      <c r="R11303" t="s">
        <v>55</v>
      </c>
      <c r="S11303" t="s">
        <v>9</v>
      </c>
      <c r="T11303" s="12">
        <v>1915</v>
      </c>
      <c r="U11303" t="s">
        <v>34</v>
      </c>
      <c r="V11303">
        <v>42.565272</v>
      </c>
      <c r="W11303">
        <v>-70.877212</v>
      </c>
      <c r="X11303" t="s">
        <v>660</v>
      </c>
    </row>
    <row r="11304" spans="1:24" hidden="1" x14ac:dyDescent="0.25">
      <c r="A11304">
        <v>220033</v>
      </c>
      <c r="B11304" t="s">
        <v>56</v>
      </c>
      <c r="C11304" t="s">
        <v>242</v>
      </c>
      <c r="D11304" t="s">
        <v>243</v>
      </c>
      <c r="E11304">
        <v>13</v>
      </c>
      <c r="G11304">
        <v>87</v>
      </c>
      <c r="H11304">
        <v>3</v>
      </c>
      <c r="K11304">
        <v>31</v>
      </c>
      <c r="L11304" s="11">
        <v>41548</v>
      </c>
      <c r="M11304" s="11">
        <v>41912</v>
      </c>
      <c r="N11304" t="s">
        <v>6</v>
      </c>
      <c r="O11304" t="s">
        <v>54</v>
      </c>
      <c r="P11304" t="s">
        <v>26</v>
      </c>
      <c r="Q11304" t="s">
        <v>53</v>
      </c>
      <c r="R11304" t="s">
        <v>55</v>
      </c>
      <c r="S11304" t="s">
        <v>9</v>
      </c>
      <c r="T11304" s="12">
        <v>1915</v>
      </c>
      <c r="U11304" t="s">
        <v>34</v>
      </c>
      <c r="V11304">
        <v>42.565272</v>
      </c>
      <c r="W11304">
        <v>-70.877212</v>
      </c>
      <c r="X11304" t="s">
        <v>660</v>
      </c>
    </row>
    <row r="11305" spans="1:24" hidden="1" x14ac:dyDescent="0.25">
      <c r="A11305">
        <v>220033</v>
      </c>
      <c r="B11305" t="s">
        <v>56</v>
      </c>
      <c r="C11305" t="s">
        <v>244</v>
      </c>
      <c r="D11305" t="s">
        <v>245</v>
      </c>
      <c r="E11305">
        <v>4</v>
      </c>
      <c r="F11305">
        <v>47</v>
      </c>
      <c r="G11305">
        <v>49</v>
      </c>
      <c r="H11305">
        <v>3</v>
      </c>
      <c r="K11305">
        <v>31</v>
      </c>
      <c r="L11305" s="11">
        <v>41548</v>
      </c>
      <c r="M11305" s="11">
        <v>41912</v>
      </c>
      <c r="N11305" t="s">
        <v>6</v>
      </c>
      <c r="O11305" t="s">
        <v>54</v>
      </c>
      <c r="P11305" t="s">
        <v>26</v>
      </c>
      <c r="Q11305" t="s">
        <v>53</v>
      </c>
      <c r="R11305" t="s">
        <v>55</v>
      </c>
      <c r="S11305" t="s">
        <v>9</v>
      </c>
      <c r="T11305" s="12">
        <v>1915</v>
      </c>
      <c r="U11305" t="s">
        <v>34</v>
      </c>
      <c r="V11305">
        <v>42.565272</v>
      </c>
      <c r="W11305">
        <v>-70.877212</v>
      </c>
      <c r="X11305" t="s">
        <v>660</v>
      </c>
    </row>
    <row r="11306" spans="1:24" hidden="1" x14ac:dyDescent="0.25">
      <c r="A11306">
        <v>220033</v>
      </c>
      <c r="B11306" t="s">
        <v>56</v>
      </c>
      <c r="C11306" t="s">
        <v>246</v>
      </c>
      <c r="D11306" t="s">
        <v>247</v>
      </c>
      <c r="E11306">
        <v>8</v>
      </c>
      <c r="F11306">
        <v>23</v>
      </c>
      <c r="G11306">
        <v>69</v>
      </c>
      <c r="H11306">
        <v>3</v>
      </c>
      <c r="K11306">
        <v>31</v>
      </c>
      <c r="L11306" s="11">
        <v>41548</v>
      </c>
      <c r="M11306" s="11">
        <v>41912</v>
      </c>
      <c r="N11306" t="s">
        <v>6</v>
      </c>
      <c r="O11306" t="s">
        <v>54</v>
      </c>
      <c r="P11306" t="s">
        <v>26</v>
      </c>
      <c r="Q11306" t="s">
        <v>53</v>
      </c>
      <c r="R11306" t="s">
        <v>55</v>
      </c>
      <c r="S11306" t="s">
        <v>9</v>
      </c>
      <c r="T11306" s="12">
        <v>1915</v>
      </c>
      <c r="U11306" t="s">
        <v>34</v>
      </c>
      <c r="V11306">
        <v>42.565272</v>
      </c>
      <c r="W11306">
        <v>-70.877212</v>
      </c>
      <c r="X11306" t="s">
        <v>660</v>
      </c>
    </row>
    <row r="11307" spans="1:24" hidden="1" x14ac:dyDescent="0.25">
      <c r="A11307">
        <v>220033</v>
      </c>
      <c r="B11307" t="s">
        <v>56</v>
      </c>
      <c r="C11307" t="s">
        <v>252</v>
      </c>
      <c r="D11307" t="s">
        <v>253</v>
      </c>
      <c r="H11307">
        <v>3</v>
      </c>
      <c r="K11307">
        <v>31</v>
      </c>
      <c r="L11307" s="11">
        <v>41548</v>
      </c>
      <c r="M11307" s="11">
        <v>41912</v>
      </c>
      <c r="N11307" t="s">
        <v>6</v>
      </c>
      <c r="O11307" t="s">
        <v>54</v>
      </c>
      <c r="P11307" t="s">
        <v>26</v>
      </c>
      <c r="Q11307" t="s">
        <v>53</v>
      </c>
      <c r="R11307" t="s">
        <v>55</v>
      </c>
      <c r="S11307" t="s">
        <v>9</v>
      </c>
      <c r="T11307" s="12">
        <v>1915</v>
      </c>
      <c r="U11307" t="s">
        <v>34</v>
      </c>
      <c r="V11307">
        <v>42.565272</v>
      </c>
      <c r="W11307">
        <v>-70.877212</v>
      </c>
      <c r="X11307" t="s">
        <v>660</v>
      </c>
    </row>
    <row r="11308" spans="1:24" hidden="1" x14ac:dyDescent="0.25">
      <c r="A11308">
        <v>220033</v>
      </c>
      <c r="B11308" t="s">
        <v>56</v>
      </c>
      <c r="C11308" t="s">
        <v>234</v>
      </c>
      <c r="D11308" t="s">
        <v>235</v>
      </c>
      <c r="E11308">
        <v>4</v>
      </c>
      <c r="F11308">
        <v>15</v>
      </c>
      <c r="G11308">
        <v>81</v>
      </c>
      <c r="H11308">
        <v>4</v>
      </c>
      <c r="K11308">
        <v>31</v>
      </c>
      <c r="L11308" s="11">
        <v>41548</v>
      </c>
      <c r="M11308" s="11">
        <v>41912</v>
      </c>
      <c r="N11308" t="s">
        <v>6</v>
      </c>
      <c r="O11308" t="s">
        <v>54</v>
      </c>
      <c r="P11308" t="s">
        <v>26</v>
      </c>
      <c r="Q11308" t="s">
        <v>53</v>
      </c>
      <c r="R11308" t="s">
        <v>55</v>
      </c>
      <c r="S11308" t="s">
        <v>9</v>
      </c>
      <c r="T11308" s="12">
        <v>1915</v>
      </c>
      <c r="U11308" t="s">
        <v>34</v>
      </c>
      <c r="V11308">
        <v>42.565272</v>
      </c>
      <c r="W11308">
        <v>-70.877212</v>
      </c>
      <c r="X11308" t="s">
        <v>660</v>
      </c>
    </row>
    <row r="11309" spans="1:24" hidden="1" x14ac:dyDescent="0.25">
      <c r="A11309">
        <v>220033</v>
      </c>
      <c r="B11309" t="s">
        <v>56</v>
      </c>
      <c r="C11309" t="s">
        <v>269</v>
      </c>
      <c r="D11309" t="s">
        <v>270</v>
      </c>
      <c r="E11309">
        <v>6</v>
      </c>
      <c r="F11309">
        <v>24</v>
      </c>
      <c r="G11309">
        <v>70</v>
      </c>
      <c r="H11309">
        <v>4</v>
      </c>
      <c r="K11309">
        <v>31</v>
      </c>
      <c r="L11309" s="11">
        <v>41548</v>
      </c>
      <c r="M11309" s="11">
        <v>41912</v>
      </c>
      <c r="N11309" t="s">
        <v>6</v>
      </c>
      <c r="O11309" t="s">
        <v>54</v>
      </c>
      <c r="P11309" t="s">
        <v>26</v>
      </c>
      <c r="Q11309" t="s">
        <v>53</v>
      </c>
      <c r="R11309" t="s">
        <v>55</v>
      </c>
      <c r="S11309" t="s">
        <v>9</v>
      </c>
      <c r="T11309" s="12">
        <v>1915</v>
      </c>
      <c r="U11309" t="s">
        <v>34</v>
      </c>
      <c r="V11309">
        <v>42.565272</v>
      </c>
      <c r="W11309">
        <v>-70.877212</v>
      </c>
      <c r="X11309" t="s">
        <v>660</v>
      </c>
    </row>
    <row r="11310" spans="1:24" hidden="1" x14ac:dyDescent="0.25">
      <c r="A11310">
        <v>220033</v>
      </c>
      <c r="B11310" t="s">
        <v>56</v>
      </c>
      <c r="C11310" t="s">
        <v>250</v>
      </c>
      <c r="D11310" t="s">
        <v>251</v>
      </c>
      <c r="E11310">
        <v>4</v>
      </c>
      <c r="F11310">
        <v>21</v>
      </c>
      <c r="G11310">
        <v>75</v>
      </c>
      <c r="H11310">
        <v>4</v>
      </c>
      <c r="K11310">
        <v>31</v>
      </c>
      <c r="L11310" s="11">
        <v>41548</v>
      </c>
      <c r="M11310" s="11">
        <v>41912</v>
      </c>
      <c r="N11310" t="s">
        <v>6</v>
      </c>
      <c r="O11310" t="s">
        <v>54</v>
      </c>
      <c r="P11310" t="s">
        <v>26</v>
      </c>
      <c r="Q11310" t="s">
        <v>53</v>
      </c>
      <c r="R11310" t="s">
        <v>55</v>
      </c>
      <c r="S11310" t="s">
        <v>9</v>
      </c>
      <c r="T11310" s="12">
        <v>1915</v>
      </c>
      <c r="U11310" t="s">
        <v>34</v>
      </c>
      <c r="V11310">
        <v>42.565272</v>
      </c>
      <c r="W11310">
        <v>-70.877212</v>
      </c>
      <c r="X11310" t="s">
        <v>660</v>
      </c>
    </row>
    <row r="11311" spans="1:24" x14ac:dyDescent="0.25">
      <c r="A11311">
        <v>220035</v>
      </c>
      <c r="B11311" t="s">
        <v>35</v>
      </c>
      <c r="C11311" t="s">
        <v>248</v>
      </c>
      <c r="D11311" t="s">
        <v>249</v>
      </c>
      <c r="E11311">
        <v>19</v>
      </c>
      <c r="F11311">
        <v>29</v>
      </c>
      <c r="G11311">
        <v>52</v>
      </c>
      <c r="H11311">
        <v>1</v>
      </c>
      <c r="K11311">
        <v>26</v>
      </c>
      <c r="L11311" s="11">
        <v>41548</v>
      </c>
      <c r="M11311" s="11">
        <v>41912</v>
      </c>
      <c r="N11311" t="s">
        <v>6</v>
      </c>
      <c r="O11311" t="s">
        <v>32</v>
      </c>
      <c r="P11311" t="s">
        <v>26</v>
      </c>
      <c r="Q11311" t="s">
        <v>31</v>
      </c>
      <c r="R11311" t="s">
        <v>33</v>
      </c>
      <c r="S11311" t="s">
        <v>9</v>
      </c>
      <c r="T11311" s="12">
        <v>1970</v>
      </c>
      <c r="U11311" t="s">
        <v>34</v>
      </c>
      <c r="V11311">
        <v>42.512374999999999</v>
      </c>
      <c r="W11311">
        <v>-70.908227999999994</v>
      </c>
      <c r="X11311" t="s">
        <v>660</v>
      </c>
    </row>
    <row r="11312" spans="1:24" x14ac:dyDescent="0.25">
      <c r="A11312">
        <v>220035</v>
      </c>
      <c r="B11312" t="s">
        <v>35</v>
      </c>
      <c r="C11312" t="s">
        <v>236</v>
      </c>
      <c r="D11312" t="s">
        <v>237</v>
      </c>
      <c r="E11312">
        <v>6</v>
      </c>
      <c r="F11312">
        <v>13</v>
      </c>
      <c r="G11312">
        <v>81</v>
      </c>
      <c r="H11312">
        <v>2</v>
      </c>
      <c r="K11312">
        <v>26</v>
      </c>
      <c r="L11312" s="11">
        <v>41548</v>
      </c>
      <c r="M11312" s="11">
        <v>41912</v>
      </c>
      <c r="N11312" t="s">
        <v>6</v>
      </c>
      <c r="O11312" t="s">
        <v>32</v>
      </c>
      <c r="P11312" t="s">
        <v>26</v>
      </c>
      <c r="Q11312" t="s">
        <v>31</v>
      </c>
      <c r="R11312" t="s">
        <v>33</v>
      </c>
      <c r="S11312" t="s">
        <v>9</v>
      </c>
      <c r="T11312" s="12">
        <v>1970</v>
      </c>
      <c r="U11312" t="s">
        <v>34</v>
      </c>
      <c r="V11312">
        <v>42.512374999999999</v>
      </c>
      <c r="W11312">
        <v>-70.908227999999994</v>
      </c>
      <c r="X11312" t="s">
        <v>660</v>
      </c>
    </row>
    <row r="11313" spans="1:24" x14ac:dyDescent="0.25">
      <c r="A11313">
        <v>220035</v>
      </c>
      <c r="B11313" t="s">
        <v>35</v>
      </c>
      <c r="C11313" t="s">
        <v>232</v>
      </c>
      <c r="D11313" t="s">
        <v>233</v>
      </c>
      <c r="E11313">
        <v>9</v>
      </c>
      <c r="F11313">
        <v>19</v>
      </c>
      <c r="G11313">
        <v>72</v>
      </c>
      <c r="H11313">
        <v>3</v>
      </c>
      <c r="K11313">
        <v>26</v>
      </c>
      <c r="L11313" s="11">
        <v>41548</v>
      </c>
      <c r="M11313" s="11">
        <v>41912</v>
      </c>
      <c r="N11313" t="s">
        <v>6</v>
      </c>
      <c r="O11313" t="s">
        <v>32</v>
      </c>
      <c r="P11313" t="s">
        <v>26</v>
      </c>
      <c r="Q11313" t="s">
        <v>31</v>
      </c>
      <c r="R11313" t="s">
        <v>33</v>
      </c>
      <c r="S11313" t="s">
        <v>9</v>
      </c>
      <c r="T11313" s="12">
        <v>1970</v>
      </c>
      <c r="U11313" t="s">
        <v>34</v>
      </c>
      <c r="V11313">
        <v>42.512374999999999</v>
      </c>
      <c r="W11313">
        <v>-70.908227999999994</v>
      </c>
      <c r="X11313" t="s">
        <v>660</v>
      </c>
    </row>
    <row r="11314" spans="1:24" x14ac:dyDescent="0.25">
      <c r="A11314">
        <v>220035</v>
      </c>
      <c r="B11314" t="s">
        <v>35</v>
      </c>
      <c r="C11314" t="s">
        <v>238</v>
      </c>
      <c r="D11314" t="s">
        <v>239</v>
      </c>
      <c r="E11314">
        <v>9</v>
      </c>
      <c r="F11314">
        <v>24</v>
      </c>
      <c r="G11314">
        <v>67</v>
      </c>
      <c r="H11314">
        <v>3</v>
      </c>
      <c r="K11314">
        <v>26</v>
      </c>
      <c r="L11314" s="11">
        <v>41548</v>
      </c>
      <c r="M11314" s="11">
        <v>41912</v>
      </c>
      <c r="N11314" t="s">
        <v>6</v>
      </c>
      <c r="O11314" t="s">
        <v>32</v>
      </c>
      <c r="P11314" t="s">
        <v>26</v>
      </c>
      <c r="Q11314" t="s">
        <v>31</v>
      </c>
      <c r="R11314" t="s">
        <v>33</v>
      </c>
      <c r="S11314" t="s">
        <v>9</v>
      </c>
      <c r="T11314" s="12">
        <v>1970</v>
      </c>
      <c r="U11314" t="s">
        <v>34</v>
      </c>
      <c r="V11314">
        <v>42.512374999999999</v>
      </c>
      <c r="W11314">
        <v>-70.908227999999994</v>
      </c>
      <c r="X11314" t="s">
        <v>660</v>
      </c>
    </row>
    <row r="11315" spans="1:24" x14ac:dyDescent="0.25">
      <c r="A11315">
        <v>220035</v>
      </c>
      <c r="B11315" t="s">
        <v>35</v>
      </c>
      <c r="C11315" t="s">
        <v>269</v>
      </c>
      <c r="D11315" t="s">
        <v>270</v>
      </c>
      <c r="E11315">
        <v>8</v>
      </c>
      <c r="F11315">
        <v>21</v>
      </c>
      <c r="G11315">
        <v>71</v>
      </c>
      <c r="H11315">
        <v>3</v>
      </c>
      <c r="K11315">
        <v>26</v>
      </c>
      <c r="L11315" s="11">
        <v>41548</v>
      </c>
      <c r="M11315" s="11">
        <v>41912</v>
      </c>
      <c r="N11315" t="s">
        <v>6</v>
      </c>
      <c r="O11315" t="s">
        <v>32</v>
      </c>
      <c r="P11315" t="s">
        <v>26</v>
      </c>
      <c r="Q11315" t="s">
        <v>31</v>
      </c>
      <c r="R11315" t="s">
        <v>33</v>
      </c>
      <c r="S11315" t="s">
        <v>9</v>
      </c>
      <c r="T11315" s="12">
        <v>1970</v>
      </c>
      <c r="U11315" t="s">
        <v>34</v>
      </c>
      <c r="V11315">
        <v>42.512374999999999</v>
      </c>
      <c r="W11315">
        <v>-70.908227999999994</v>
      </c>
      <c r="X11315" t="s">
        <v>660</v>
      </c>
    </row>
    <row r="11316" spans="1:24" x14ac:dyDescent="0.25">
      <c r="A11316">
        <v>220035</v>
      </c>
      <c r="B11316" t="s">
        <v>35</v>
      </c>
      <c r="C11316" t="s">
        <v>240</v>
      </c>
      <c r="D11316" t="s">
        <v>241</v>
      </c>
      <c r="E11316">
        <v>20</v>
      </c>
      <c r="F11316">
        <v>17</v>
      </c>
      <c r="G11316">
        <v>63</v>
      </c>
      <c r="H11316">
        <v>3</v>
      </c>
      <c r="K11316">
        <v>26</v>
      </c>
      <c r="L11316" s="11">
        <v>41548</v>
      </c>
      <c r="M11316" s="11">
        <v>41912</v>
      </c>
      <c r="N11316" t="s">
        <v>6</v>
      </c>
      <c r="O11316" t="s">
        <v>32</v>
      </c>
      <c r="P11316" t="s">
        <v>26</v>
      </c>
      <c r="Q11316" t="s">
        <v>31</v>
      </c>
      <c r="R11316" t="s">
        <v>33</v>
      </c>
      <c r="S11316" t="s">
        <v>9</v>
      </c>
      <c r="T11316" s="12">
        <v>1970</v>
      </c>
      <c r="U11316" t="s">
        <v>34</v>
      </c>
      <c r="V11316">
        <v>42.512374999999999</v>
      </c>
      <c r="W11316">
        <v>-70.908227999999994</v>
      </c>
      <c r="X11316" t="s">
        <v>660</v>
      </c>
    </row>
    <row r="11317" spans="1:24" x14ac:dyDescent="0.25">
      <c r="A11317">
        <v>220035</v>
      </c>
      <c r="B11317" t="s">
        <v>35</v>
      </c>
      <c r="C11317" t="s">
        <v>242</v>
      </c>
      <c r="D11317" t="s">
        <v>243</v>
      </c>
      <c r="E11317">
        <v>13</v>
      </c>
      <c r="G11317">
        <v>87</v>
      </c>
      <c r="H11317">
        <v>3</v>
      </c>
      <c r="K11317">
        <v>26</v>
      </c>
      <c r="L11317" s="11">
        <v>41548</v>
      </c>
      <c r="M11317" s="11">
        <v>41912</v>
      </c>
      <c r="N11317" t="s">
        <v>6</v>
      </c>
      <c r="O11317" t="s">
        <v>32</v>
      </c>
      <c r="P11317" t="s">
        <v>26</v>
      </c>
      <c r="Q11317" t="s">
        <v>31</v>
      </c>
      <c r="R11317" t="s">
        <v>33</v>
      </c>
      <c r="S11317" t="s">
        <v>9</v>
      </c>
      <c r="T11317" s="12">
        <v>1970</v>
      </c>
      <c r="U11317" t="s">
        <v>34</v>
      </c>
      <c r="V11317">
        <v>42.512374999999999</v>
      </c>
      <c r="W11317">
        <v>-70.908227999999994</v>
      </c>
      <c r="X11317" t="s">
        <v>660</v>
      </c>
    </row>
    <row r="11318" spans="1:24" x14ac:dyDescent="0.25">
      <c r="A11318">
        <v>220035</v>
      </c>
      <c r="B11318" t="s">
        <v>35</v>
      </c>
      <c r="C11318" t="s">
        <v>244</v>
      </c>
      <c r="D11318" t="s">
        <v>245</v>
      </c>
      <c r="E11318">
        <v>5</v>
      </c>
      <c r="F11318">
        <v>46</v>
      </c>
      <c r="G11318">
        <v>49</v>
      </c>
      <c r="H11318">
        <v>3</v>
      </c>
      <c r="K11318">
        <v>26</v>
      </c>
      <c r="L11318" s="11">
        <v>41548</v>
      </c>
      <c r="M11318" s="11">
        <v>41912</v>
      </c>
      <c r="N11318" t="s">
        <v>6</v>
      </c>
      <c r="O11318" t="s">
        <v>32</v>
      </c>
      <c r="P11318" t="s">
        <v>26</v>
      </c>
      <c r="Q11318" t="s">
        <v>31</v>
      </c>
      <c r="R11318" t="s">
        <v>33</v>
      </c>
      <c r="S11318" t="s">
        <v>9</v>
      </c>
      <c r="T11318" s="12">
        <v>1970</v>
      </c>
      <c r="U11318" t="s">
        <v>34</v>
      </c>
      <c r="V11318">
        <v>42.512374999999999</v>
      </c>
      <c r="W11318">
        <v>-70.908227999999994</v>
      </c>
      <c r="X11318" t="s">
        <v>660</v>
      </c>
    </row>
    <row r="11319" spans="1:24" x14ac:dyDescent="0.25">
      <c r="A11319">
        <v>220035</v>
      </c>
      <c r="B11319" t="s">
        <v>35</v>
      </c>
      <c r="C11319" t="s">
        <v>246</v>
      </c>
      <c r="D11319" t="s">
        <v>247</v>
      </c>
      <c r="E11319">
        <v>8</v>
      </c>
      <c r="F11319">
        <v>23</v>
      </c>
      <c r="G11319">
        <v>69</v>
      </c>
      <c r="H11319">
        <v>3</v>
      </c>
      <c r="K11319">
        <v>26</v>
      </c>
      <c r="L11319" s="11">
        <v>41548</v>
      </c>
      <c r="M11319" s="11">
        <v>41912</v>
      </c>
      <c r="N11319" t="s">
        <v>6</v>
      </c>
      <c r="O11319" t="s">
        <v>32</v>
      </c>
      <c r="P11319" t="s">
        <v>26</v>
      </c>
      <c r="Q11319" t="s">
        <v>31</v>
      </c>
      <c r="R11319" t="s">
        <v>33</v>
      </c>
      <c r="S11319" t="s">
        <v>9</v>
      </c>
      <c r="T11319" s="12">
        <v>1970</v>
      </c>
      <c r="U11319" t="s">
        <v>34</v>
      </c>
      <c r="V11319">
        <v>42.512374999999999</v>
      </c>
      <c r="W11319">
        <v>-70.908227999999994</v>
      </c>
      <c r="X11319" t="s">
        <v>660</v>
      </c>
    </row>
    <row r="11320" spans="1:24" x14ac:dyDescent="0.25">
      <c r="A11320">
        <v>220035</v>
      </c>
      <c r="B11320" t="s">
        <v>35</v>
      </c>
      <c r="C11320" t="s">
        <v>250</v>
      </c>
      <c r="D11320" t="s">
        <v>251</v>
      </c>
      <c r="E11320">
        <v>6</v>
      </c>
      <c r="F11320">
        <v>20</v>
      </c>
      <c r="G11320">
        <v>74</v>
      </c>
      <c r="H11320">
        <v>3</v>
      </c>
      <c r="K11320">
        <v>26</v>
      </c>
      <c r="L11320" s="11">
        <v>41548</v>
      </c>
      <c r="M11320" s="11">
        <v>41912</v>
      </c>
      <c r="N11320" t="s">
        <v>6</v>
      </c>
      <c r="O11320" t="s">
        <v>32</v>
      </c>
      <c r="P11320" t="s">
        <v>26</v>
      </c>
      <c r="Q11320" t="s">
        <v>31</v>
      </c>
      <c r="R11320" t="s">
        <v>33</v>
      </c>
      <c r="S11320" t="s">
        <v>9</v>
      </c>
      <c r="T11320" s="12">
        <v>1970</v>
      </c>
      <c r="U11320" t="s">
        <v>34</v>
      </c>
      <c r="V11320">
        <v>42.512374999999999</v>
      </c>
      <c r="W11320">
        <v>-70.908227999999994</v>
      </c>
      <c r="X11320" t="s">
        <v>660</v>
      </c>
    </row>
    <row r="11321" spans="1:24" x14ac:dyDescent="0.25">
      <c r="A11321">
        <v>220035</v>
      </c>
      <c r="B11321" t="s">
        <v>35</v>
      </c>
      <c r="C11321" t="s">
        <v>252</v>
      </c>
      <c r="D11321" t="s">
        <v>253</v>
      </c>
      <c r="H11321">
        <v>3</v>
      </c>
      <c r="K11321">
        <v>26</v>
      </c>
      <c r="L11321" s="11">
        <v>41548</v>
      </c>
      <c r="M11321" s="11">
        <v>41912</v>
      </c>
      <c r="N11321" t="s">
        <v>6</v>
      </c>
      <c r="O11321" t="s">
        <v>32</v>
      </c>
      <c r="P11321" t="s">
        <v>26</v>
      </c>
      <c r="Q11321" t="s">
        <v>31</v>
      </c>
      <c r="R11321" t="s">
        <v>33</v>
      </c>
      <c r="S11321" t="s">
        <v>9</v>
      </c>
      <c r="T11321" s="12">
        <v>1970</v>
      </c>
      <c r="U11321" t="s">
        <v>34</v>
      </c>
      <c r="V11321">
        <v>42.512374999999999</v>
      </c>
      <c r="W11321">
        <v>-70.908227999999994</v>
      </c>
      <c r="X11321" t="s">
        <v>660</v>
      </c>
    </row>
    <row r="11322" spans="1:24" x14ac:dyDescent="0.25">
      <c r="A11322">
        <v>220035</v>
      </c>
      <c r="B11322" t="s">
        <v>35</v>
      </c>
      <c r="C11322" t="s">
        <v>234</v>
      </c>
      <c r="D11322" t="s">
        <v>235</v>
      </c>
      <c r="E11322">
        <v>6</v>
      </c>
      <c r="F11322">
        <v>15</v>
      </c>
      <c r="G11322">
        <v>79</v>
      </c>
      <c r="H11322">
        <v>4</v>
      </c>
      <c r="K11322">
        <v>26</v>
      </c>
      <c r="L11322" s="11">
        <v>41548</v>
      </c>
      <c r="M11322" s="11">
        <v>41912</v>
      </c>
      <c r="N11322" t="s">
        <v>6</v>
      </c>
      <c r="O11322" t="s">
        <v>32</v>
      </c>
      <c r="P11322" t="s">
        <v>26</v>
      </c>
      <c r="Q11322" t="s">
        <v>31</v>
      </c>
      <c r="R11322" t="s">
        <v>33</v>
      </c>
      <c r="S11322" t="s">
        <v>9</v>
      </c>
      <c r="T11322" s="12">
        <v>1970</v>
      </c>
      <c r="U11322" t="s">
        <v>34</v>
      </c>
      <c r="V11322">
        <v>42.512374999999999</v>
      </c>
      <c r="W11322">
        <v>-70.908227999999994</v>
      </c>
      <c r="X11322" t="s">
        <v>660</v>
      </c>
    </row>
    <row r="11323" spans="1:24" hidden="1" x14ac:dyDescent="0.25">
      <c r="A11323">
        <v>220036</v>
      </c>
      <c r="B11323" t="s">
        <v>48</v>
      </c>
      <c r="C11323" t="s">
        <v>248</v>
      </c>
      <c r="D11323" t="s">
        <v>249</v>
      </c>
      <c r="E11323">
        <v>19</v>
      </c>
      <c r="F11323">
        <v>34</v>
      </c>
      <c r="G11323">
        <v>47</v>
      </c>
      <c r="H11323">
        <v>1</v>
      </c>
      <c r="K11323">
        <v>31</v>
      </c>
      <c r="L11323" s="11">
        <v>41548</v>
      </c>
      <c r="M11323" s="11">
        <v>41912</v>
      </c>
      <c r="N11323" t="s">
        <v>6</v>
      </c>
      <c r="O11323" t="s">
        <v>40</v>
      </c>
      <c r="P11323" t="s">
        <v>5</v>
      </c>
      <c r="Q11323" t="s">
        <v>45</v>
      </c>
      <c r="R11323" t="s">
        <v>46</v>
      </c>
      <c r="S11323" t="s">
        <v>9</v>
      </c>
      <c r="T11323" s="12">
        <v>2135</v>
      </c>
      <c r="U11323" t="s">
        <v>47</v>
      </c>
      <c r="V11323">
        <v>42.349758000000001</v>
      </c>
      <c r="W11323">
        <v>-71.148159000000007</v>
      </c>
      <c r="X11323" t="s">
        <v>660</v>
      </c>
    </row>
    <row r="11324" spans="1:24" hidden="1" x14ac:dyDescent="0.25">
      <c r="A11324">
        <v>220036</v>
      </c>
      <c r="B11324" t="s">
        <v>48</v>
      </c>
      <c r="C11324" t="s">
        <v>232</v>
      </c>
      <c r="D11324" t="s">
        <v>233</v>
      </c>
      <c r="E11324">
        <v>13</v>
      </c>
      <c r="F11324">
        <v>25</v>
      </c>
      <c r="G11324">
        <v>62</v>
      </c>
      <c r="H11324">
        <v>2</v>
      </c>
      <c r="K11324">
        <v>31</v>
      </c>
      <c r="L11324" s="11">
        <v>41548</v>
      </c>
      <c r="M11324" s="11">
        <v>41912</v>
      </c>
      <c r="N11324" t="s">
        <v>6</v>
      </c>
      <c r="O11324" t="s">
        <v>40</v>
      </c>
      <c r="P11324" t="s">
        <v>5</v>
      </c>
      <c r="Q11324" t="s">
        <v>45</v>
      </c>
      <c r="R11324" t="s">
        <v>46</v>
      </c>
      <c r="S11324" t="s">
        <v>9</v>
      </c>
      <c r="T11324" s="12">
        <v>2135</v>
      </c>
      <c r="U11324" t="s">
        <v>47</v>
      </c>
      <c r="V11324">
        <v>42.349758000000001</v>
      </c>
      <c r="W11324">
        <v>-71.148159000000007</v>
      </c>
      <c r="X11324" t="s">
        <v>660</v>
      </c>
    </row>
    <row r="11325" spans="1:24" hidden="1" x14ac:dyDescent="0.25">
      <c r="A11325">
        <v>220036</v>
      </c>
      <c r="B11325" t="s">
        <v>48</v>
      </c>
      <c r="C11325" t="s">
        <v>236</v>
      </c>
      <c r="D11325" t="s">
        <v>237</v>
      </c>
      <c r="E11325">
        <v>4</v>
      </c>
      <c r="F11325">
        <v>16</v>
      </c>
      <c r="G11325">
        <v>80</v>
      </c>
      <c r="H11325">
        <v>2</v>
      </c>
      <c r="K11325">
        <v>31</v>
      </c>
      <c r="L11325" s="11">
        <v>41548</v>
      </c>
      <c r="M11325" s="11">
        <v>41912</v>
      </c>
      <c r="N11325" t="s">
        <v>6</v>
      </c>
      <c r="O11325" t="s">
        <v>40</v>
      </c>
      <c r="P11325" t="s">
        <v>5</v>
      </c>
      <c r="Q11325" t="s">
        <v>45</v>
      </c>
      <c r="R11325" t="s">
        <v>46</v>
      </c>
      <c r="S11325" t="s">
        <v>9</v>
      </c>
      <c r="T11325" s="12">
        <v>2135</v>
      </c>
      <c r="U11325" t="s">
        <v>47</v>
      </c>
      <c r="V11325">
        <v>42.349758000000001</v>
      </c>
      <c r="W11325">
        <v>-71.148159000000007</v>
      </c>
      <c r="X11325" t="s">
        <v>660</v>
      </c>
    </row>
    <row r="11326" spans="1:24" hidden="1" x14ac:dyDescent="0.25">
      <c r="A11326">
        <v>220036</v>
      </c>
      <c r="B11326" t="s">
        <v>48</v>
      </c>
      <c r="C11326" t="s">
        <v>238</v>
      </c>
      <c r="D11326" t="s">
        <v>239</v>
      </c>
      <c r="E11326">
        <v>14</v>
      </c>
      <c r="F11326">
        <v>28</v>
      </c>
      <c r="G11326">
        <v>58</v>
      </c>
      <c r="H11326">
        <v>2</v>
      </c>
      <c r="K11326">
        <v>31</v>
      </c>
      <c r="L11326" s="11">
        <v>41548</v>
      </c>
      <c r="M11326" s="11">
        <v>41912</v>
      </c>
      <c r="N11326" t="s">
        <v>6</v>
      </c>
      <c r="O11326" t="s">
        <v>40</v>
      </c>
      <c r="P11326" t="s">
        <v>5</v>
      </c>
      <c r="Q11326" t="s">
        <v>45</v>
      </c>
      <c r="R11326" t="s">
        <v>46</v>
      </c>
      <c r="S11326" t="s">
        <v>9</v>
      </c>
      <c r="T11326" s="12">
        <v>2135</v>
      </c>
      <c r="U11326" t="s">
        <v>47</v>
      </c>
      <c r="V11326">
        <v>42.349758000000001</v>
      </c>
      <c r="W11326">
        <v>-71.148159000000007</v>
      </c>
      <c r="X11326" t="s">
        <v>660</v>
      </c>
    </row>
    <row r="11327" spans="1:24" hidden="1" x14ac:dyDescent="0.25">
      <c r="A11327">
        <v>220036</v>
      </c>
      <c r="B11327" t="s">
        <v>48</v>
      </c>
      <c r="C11327" t="s">
        <v>240</v>
      </c>
      <c r="D11327" t="s">
        <v>241</v>
      </c>
      <c r="E11327">
        <v>21</v>
      </c>
      <c r="F11327">
        <v>19</v>
      </c>
      <c r="G11327">
        <v>60</v>
      </c>
      <c r="H11327">
        <v>2</v>
      </c>
      <c r="K11327">
        <v>31</v>
      </c>
      <c r="L11327" s="11">
        <v>41548</v>
      </c>
      <c r="M11327" s="11">
        <v>41912</v>
      </c>
      <c r="N11327" t="s">
        <v>6</v>
      </c>
      <c r="O11327" t="s">
        <v>40</v>
      </c>
      <c r="P11327" t="s">
        <v>5</v>
      </c>
      <c r="Q11327" t="s">
        <v>45</v>
      </c>
      <c r="R11327" t="s">
        <v>46</v>
      </c>
      <c r="S11327" t="s">
        <v>9</v>
      </c>
      <c r="T11327" s="12">
        <v>2135</v>
      </c>
      <c r="U11327" t="s">
        <v>47</v>
      </c>
      <c r="V11327">
        <v>42.349758000000001</v>
      </c>
      <c r="W11327">
        <v>-71.148159000000007</v>
      </c>
      <c r="X11327" t="s">
        <v>660</v>
      </c>
    </row>
    <row r="11328" spans="1:24" hidden="1" x14ac:dyDescent="0.25">
      <c r="A11328">
        <v>220036</v>
      </c>
      <c r="B11328" t="s">
        <v>48</v>
      </c>
      <c r="C11328" t="s">
        <v>246</v>
      </c>
      <c r="D11328" t="s">
        <v>247</v>
      </c>
      <c r="E11328">
        <v>10</v>
      </c>
      <c r="F11328">
        <v>28</v>
      </c>
      <c r="G11328">
        <v>62</v>
      </c>
      <c r="H11328">
        <v>2</v>
      </c>
      <c r="K11328">
        <v>31</v>
      </c>
      <c r="L11328" s="11">
        <v>41548</v>
      </c>
      <c r="M11328" s="11">
        <v>41912</v>
      </c>
      <c r="N11328" t="s">
        <v>6</v>
      </c>
      <c r="O11328" t="s">
        <v>40</v>
      </c>
      <c r="P11328" t="s">
        <v>5</v>
      </c>
      <c r="Q11328" t="s">
        <v>45</v>
      </c>
      <c r="R11328" t="s">
        <v>46</v>
      </c>
      <c r="S11328" t="s">
        <v>9</v>
      </c>
      <c r="T11328" s="12">
        <v>2135</v>
      </c>
      <c r="U11328" t="s">
        <v>47</v>
      </c>
      <c r="V11328">
        <v>42.349758000000001</v>
      </c>
      <c r="W11328">
        <v>-71.148159000000007</v>
      </c>
      <c r="X11328" t="s">
        <v>660</v>
      </c>
    </row>
    <row r="11329" spans="1:24" hidden="1" x14ac:dyDescent="0.25">
      <c r="A11329">
        <v>220036</v>
      </c>
      <c r="B11329" t="s">
        <v>48</v>
      </c>
      <c r="C11329" t="s">
        <v>250</v>
      </c>
      <c r="D11329" t="s">
        <v>251</v>
      </c>
      <c r="E11329">
        <v>7</v>
      </c>
      <c r="F11329">
        <v>27</v>
      </c>
      <c r="G11329">
        <v>66</v>
      </c>
      <c r="H11329">
        <v>2</v>
      </c>
      <c r="K11329">
        <v>31</v>
      </c>
      <c r="L11329" s="11">
        <v>41548</v>
      </c>
      <c r="M11329" s="11">
        <v>41912</v>
      </c>
      <c r="N11329" t="s">
        <v>6</v>
      </c>
      <c r="O11329" t="s">
        <v>40</v>
      </c>
      <c r="P11329" t="s">
        <v>5</v>
      </c>
      <c r="Q11329" t="s">
        <v>45</v>
      </c>
      <c r="R11329" t="s">
        <v>46</v>
      </c>
      <c r="S11329" t="s">
        <v>9</v>
      </c>
      <c r="T11329" s="12">
        <v>2135</v>
      </c>
      <c r="U11329" t="s">
        <v>47</v>
      </c>
      <c r="V11329">
        <v>42.349758000000001</v>
      </c>
      <c r="W11329">
        <v>-71.148159000000007</v>
      </c>
      <c r="X11329" t="s">
        <v>660</v>
      </c>
    </row>
    <row r="11330" spans="1:24" hidden="1" x14ac:dyDescent="0.25">
      <c r="A11330">
        <v>220036</v>
      </c>
      <c r="B11330" t="s">
        <v>48</v>
      </c>
      <c r="C11330" t="s">
        <v>252</v>
      </c>
      <c r="D11330" t="s">
        <v>253</v>
      </c>
      <c r="H11330">
        <v>2</v>
      </c>
      <c r="K11330">
        <v>31</v>
      </c>
      <c r="L11330" s="11">
        <v>41548</v>
      </c>
      <c r="M11330" s="11">
        <v>41912</v>
      </c>
      <c r="N11330" t="s">
        <v>6</v>
      </c>
      <c r="O11330" t="s">
        <v>40</v>
      </c>
      <c r="P11330" t="s">
        <v>5</v>
      </c>
      <c r="Q11330" t="s">
        <v>45</v>
      </c>
      <c r="R11330" t="s">
        <v>46</v>
      </c>
      <c r="S11330" t="s">
        <v>9</v>
      </c>
      <c r="T11330" s="12">
        <v>2135</v>
      </c>
      <c r="U11330" t="s">
        <v>47</v>
      </c>
      <c r="V11330">
        <v>42.349758000000001</v>
      </c>
      <c r="W11330">
        <v>-71.148159000000007</v>
      </c>
      <c r="X11330" t="s">
        <v>660</v>
      </c>
    </row>
    <row r="11331" spans="1:24" hidden="1" x14ac:dyDescent="0.25">
      <c r="A11331">
        <v>220036</v>
      </c>
      <c r="B11331" t="s">
        <v>48</v>
      </c>
      <c r="C11331" t="s">
        <v>234</v>
      </c>
      <c r="D11331" t="s">
        <v>235</v>
      </c>
      <c r="E11331">
        <v>5</v>
      </c>
      <c r="F11331">
        <v>21</v>
      </c>
      <c r="G11331">
        <v>74</v>
      </c>
      <c r="H11331">
        <v>3</v>
      </c>
      <c r="K11331">
        <v>31</v>
      </c>
      <c r="L11331" s="11">
        <v>41548</v>
      </c>
      <c r="M11331" s="11">
        <v>41912</v>
      </c>
      <c r="N11331" t="s">
        <v>6</v>
      </c>
      <c r="O11331" t="s">
        <v>40</v>
      </c>
      <c r="P11331" t="s">
        <v>5</v>
      </c>
      <c r="Q11331" t="s">
        <v>45</v>
      </c>
      <c r="R11331" t="s">
        <v>46</v>
      </c>
      <c r="S11331" t="s">
        <v>9</v>
      </c>
      <c r="T11331" s="12">
        <v>2135</v>
      </c>
      <c r="U11331" t="s">
        <v>47</v>
      </c>
      <c r="V11331">
        <v>42.349758000000001</v>
      </c>
      <c r="W11331">
        <v>-71.148159000000007</v>
      </c>
      <c r="X11331" t="s">
        <v>660</v>
      </c>
    </row>
    <row r="11332" spans="1:24" hidden="1" x14ac:dyDescent="0.25">
      <c r="A11332">
        <v>220036</v>
      </c>
      <c r="B11332" t="s">
        <v>48</v>
      </c>
      <c r="C11332" t="s">
        <v>269</v>
      </c>
      <c r="D11332" t="s">
        <v>270</v>
      </c>
      <c r="E11332">
        <v>8</v>
      </c>
      <c r="F11332">
        <v>23</v>
      </c>
      <c r="G11332">
        <v>69</v>
      </c>
      <c r="H11332">
        <v>3</v>
      </c>
      <c r="K11332">
        <v>31</v>
      </c>
      <c r="L11332" s="11">
        <v>41548</v>
      </c>
      <c r="M11332" s="11">
        <v>41912</v>
      </c>
      <c r="N11332" t="s">
        <v>6</v>
      </c>
      <c r="O11332" t="s">
        <v>40</v>
      </c>
      <c r="P11332" t="s">
        <v>5</v>
      </c>
      <c r="Q11332" t="s">
        <v>45</v>
      </c>
      <c r="R11332" t="s">
        <v>46</v>
      </c>
      <c r="S11332" t="s">
        <v>9</v>
      </c>
      <c r="T11332" s="12">
        <v>2135</v>
      </c>
      <c r="U11332" t="s">
        <v>47</v>
      </c>
      <c r="V11332">
        <v>42.349758000000001</v>
      </c>
      <c r="W11332">
        <v>-71.148159000000007</v>
      </c>
      <c r="X11332" t="s">
        <v>660</v>
      </c>
    </row>
    <row r="11333" spans="1:24" hidden="1" x14ac:dyDescent="0.25">
      <c r="A11333">
        <v>220036</v>
      </c>
      <c r="B11333" t="s">
        <v>48</v>
      </c>
      <c r="C11333" t="s">
        <v>242</v>
      </c>
      <c r="D11333" t="s">
        <v>243</v>
      </c>
      <c r="E11333">
        <v>14</v>
      </c>
      <c r="G11333">
        <v>86</v>
      </c>
      <c r="H11333">
        <v>3</v>
      </c>
      <c r="K11333">
        <v>31</v>
      </c>
      <c r="L11333" s="11">
        <v>41548</v>
      </c>
      <c r="M11333" s="11">
        <v>41912</v>
      </c>
      <c r="N11333" t="s">
        <v>6</v>
      </c>
      <c r="O11333" t="s">
        <v>40</v>
      </c>
      <c r="P11333" t="s">
        <v>5</v>
      </c>
      <c r="Q11333" t="s">
        <v>45</v>
      </c>
      <c r="R11333" t="s">
        <v>46</v>
      </c>
      <c r="S11333" t="s">
        <v>9</v>
      </c>
      <c r="T11333" s="12">
        <v>2135</v>
      </c>
      <c r="U11333" t="s">
        <v>47</v>
      </c>
      <c r="V11333">
        <v>42.349758000000001</v>
      </c>
      <c r="W11333">
        <v>-71.148159000000007</v>
      </c>
      <c r="X11333" t="s">
        <v>660</v>
      </c>
    </row>
    <row r="11334" spans="1:24" hidden="1" x14ac:dyDescent="0.25">
      <c r="A11334">
        <v>220036</v>
      </c>
      <c r="B11334" t="s">
        <v>48</v>
      </c>
      <c r="C11334" t="s">
        <v>244</v>
      </c>
      <c r="D11334" t="s">
        <v>245</v>
      </c>
      <c r="E11334">
        <v>5</v>
      </c>
      <c r="F11334">
        <v>44</v>
      </c>
      <c r="G11334">
        <v>51</v>
      </c>
      <c r="H11334">
        <v>3</v>
      </c>
      <c r="K11334">
        <v>31</v>
      </c>
      <c r="L11334" s="11">
        <v>41548</v>
      </c>
      <c r="M11334" s="11">
        <v>41912</v>
      </c>
      <c r="N11334" t="s">
        <v>6</v>
      </c>
      <c r="O11334" t="s">
        <v>40</v>
      </c>
      <c r="P11334" t="s">
        <v>5</v>
      </c>
      <c r="Q11334" t="s">
        <v>45</v>
      </c>
      <c r="R11334" t="s">
        <v>46</v>
      </c>
      <c r="S11334" t="s">
        <v>9</v>
      </c>
      <c r="T11334" s="12">
        <v>2135</v>
      </c>
      <c r="U11334" t="s">
        <v>47</v>
      </c>
      <c r="V11334">
        <v>42.349758000000001</v>
      </c>
      <c r="W11334">
        <v>-71.148159000000007</v>
      </c>
      <c r="X11334" t="s">
        <v>660</v>
      </c>
    </row>
    <row r="11335" spans="1:24" hidden="1" x14ac:dyDescent="0.25">
      <c r="A11335">
        <v>220046</v>
      </c>
      <c r="B11335" t="s">
        <v>14</v>
      </c>
      <c r="C11335" t="s">
        <v>248</v>
      </c>
      <c r="D11335" t="s">
        <v>249</v>
      </c>
      <c r="E11335">
        <v>17</v>
      </c>
      <c r="F11335">
        <v>33</v>
      </c>
      <c r="G11335">
        <v>50</v>
      </c>
      <c r="H11335">
        <v>1</v>
      </c>
      <c r="K11335">
        <v>32</v>
      </c>
      <c r="L11335" s="11">
        <v>41548</v>
      </c>
      <c r="M11335" s="11">
        <v>41912</v>
      </c>
      <c r="N11335" t="s">
        <v>6</v>
      </c>
      <c r="O11335" t="s">
        <v>11</v>
      </c>
      <c r="P11335" t="s">
        <v>15</v>
      </c>
      <c r="Q11335" t="s">
        <v>10</v>
      </c>
      <c r="R11335" t="s">
        <v>12</v>
      </c>
      <c r="S11335" t="s">
        <v>9</v>
      </c>
      <c r="T11335" s="12">
        <v>1201</v>
      </c>
      <c r="U11335" t="s">
        <v>13</v>
      </c>
      <c r="V11335">
        <v>42.4587</v>
      </c>
      <c r="W11335">
        <v>-73.249022999999994</v>
      </c>
      <c r="X11335" t="s">
        <v>660</v>
      </c>
    </row>
    <row r="11336" spans="1:24" hidden="1" x14ac:dyDescent="0.25">
      <c r="A11336">
        <v>220046</v>
      </c>
      <c r="B11336" t="s">
        <v>14</v>
      </c>
      <c r="C11336" t="s">
        <v>236</v>
      </c>
      <c r="D11336" t="s">
        <v>237</v>
      </c>
      <c r="E11336">
        <v>5</v>
      </c>
      <c r="F11336">
        <v>15</v>
      </c>
      <c r="G11336">
        <v>80</v>
      </c>
      <c r="H11336">
        <v>2</v>
      </c>
      <c r="K11336">
        <v>32</v>
      </c>
      <c r="L11336" s="11">
        <v>41548</v>
      </c>
      <c r="M11336" s="11">
        <v>41912</v>
      </c>
      <c r="N11336" t="s">
        <v>6</v>
      </c>
      <c r="O11336" t="s">
        <v>11</v>
      </c>
      <c r="P11336" t="s">
        <v>15</v>
      </c>
      <c r="Q11336" t="s">
        <v>10</v>
      </c>
      <c r="R11336" t="s">
        <v>12</v>
      </c>
      <c r="S11336" t="s">
        <v>9</v>
      </c>
      <c r="T11336" s="12">
        <v>1201</v>
      </c>
      <c r="U11336" t="s">
        <v>13</v>
      </c>
      <c r="V11336">
        <v>42.4587</v>
      </c>
      <c r="W11336">
        <v>-73.249022999999994</v>
      </c>
      <c r="X11336" t="s">
        <v>660</v>
      </c>
    </row>
    <row r="11337" spans="1:24" hidden="1" x14ac:dyDescent="0.25">
      <c r="A11337">
        <v>220046</v>
      </c>
      <c r="B11337" t="s">
        <v>14</v>
      </c>
      <c r="C11337" t="s">
        <v>246</v>
      </c>
      <c r="D11337" t="s">
        <v>247</v>
      </c>
      <c r="E11337">
        <v>7</v>
      </c>
      <c r="F11337">
        <v>24</v>
      </c>
      <c r="G11337">
        <v>69</v>
      </c>
      <c r="H11337">
        <v>3</v>
      </c>
      <c r="K11337">
        <v>32</v>
      </c>
      <c r="L11337" s="11">
        <v>41548</v>
      </c>
      <c r="M11337" s="11">
        <v>41912</v>
      </c>
      <c r="N11337" t="s">
        <v>6</v>
      </c>
      <c r="O11337" t="s">
        <v>11</v>
      </c>
      <c r="P11337" t="s">
        <v>15</v>
      </c>
      <c r="Q11337" t="s">
        <v>10</v>
      </c>
      <c r="R11337" t="s">
        <v>12</v>
      </c>
      <c r="S11337" t="s">
        <v>9</v>
      </c>
      <c r="T11337" s="12">
        <v>1201</v>
      </c>
      <c r="U11337" t="s">
        <v>13</v>
      </c>
      <c r="V11337">
        <v>42.4587</v>
      </c>
      <c r="W11337">
        <v>-73.249022999999994</v>
      </c>
      <c r="X11337" t="s">
        <v>660</v>
      </c>
    </row>
    <row r="11338" spans="1:24" hidden="1" x14ac:dyDescent="0.25">
      <c r="A11338">
        <v>220046</v>
      </c>
      <c r="B11338" t="s">
        <v>14</v>
      </c>
      <c r="C11338" t="s">
        <v>250</v>
      </c>
      <c r="D11338" t="s">
        <v>251</v>
      </c>
      <c r="E11338">
        <v>4</v>
      </c>
      <c r="F11338">
        <v>28</v>
      </c>
      <c r="G11338">
        <v>68</v>
      </c>
      <c r="H11338">
        <v>3</v>
      </c>
      <c r="K11338">
        <v>32</v>
      </c>
      <c r="L11338" s="11">
        <v>41548</v>
      </c>
      <c r="M11338" s="11">
        <v>41912</v>
      </c>
      <c r="N11338" t="s">
        <v>6</v>
      </c>
      <c r="O11338" t="s">
        <v>11</v>
      </c>
      <c r="P11338" t="s">
        <v>15</v>
      </c>
      <c r="Q11338" t="s">
        <v>10</v>
      </c>
      <c r="R11338" t="s">
        <v>12</v>
      </c>
      <c r="S11338" t="s">
        <v>9</v>
      </c>
      <c r="T11338" s="12">
        <v>1201</v>
      </c>
      <c r="U11338" t="s">
        <v>13</v>
      </c>
      <c r="V11338">
        <v>42.4587</v>
      </c>
      <c r="W11338">
        <v>-73.249022999999994</v>
      </c>
      <c r="X11338" t="s">
        <v>660</v>
      </c>
    </row>
    <row r="11339" spans="1:24" hidden="1" x14ac:dyDescent="0.25">
      <c r="A11339">
        <v>220046</v>
      </c>
      <c r="B11339" t="s">
        <v>14</v>
      </c>
      <c r="C11339" t="s">
        <v>232</v>
      </c>
      <c r="D11339" t="s">
        <v>233</v>
      </c>
      <c r="E11339">
        <v>5</v>
      </c>
      <c r="F11339">
        <v>20</v>
      </c>
      <c r="G11339">
        <v>75</v>
      </c>
      <c r="H11339">
        <v>4</v>
      </c>
      <c r="K11339">
        <v>32</v>
      </c>
      <c r="L11339" s="11">
        <v>41548</v>
      </c>
      <c r="M11339" s="11">
        <v>41912</v>
      </c>
      <c r="N11339" t="s">
        <v>6</v>
      </c>
      <c r="O11339" t="s">
        <v>11</v>
      </c>
      <c r="P11339" t="s">
        <v>15</v>
      </c>
      <c r="Q11339" t="s">
        <v>10</v>
      </c>
      <c r="R11339" t="s">
        <v>12</v>
      </c>
      <c r="S11339" t="s">
        <v>9</v>
      </c>
      <c r="T11339" s="12">
        <v>1201</v>
      </c>
      <c r="U11339" t="s">
        <v>13</v>
      </c>
      <c r="V11339">
        <v>42.4587</v>
      </c>
      <c r="W11339">
        <v>-73.249022999999994</v>
      </c>
      <c r="X11339" t="s">
        <v>660</v>
      </c>
    </row>
    <row r="11340" spans="1:24" hidden="1" x14ac:dyDescent="0.25">
      <c r="A11340">
        <v>220046</v>
      </c>
      <c r="B11340" t="s">
        <v>14</v>
      </c>
      <c r="C11340" t="s">
        <v>238</v>
      </c>
      <c r="D11340" t="s">
        <v>239</v>
      </c>
      <c r="E11340">
        <v>8</v>
      </c>
      <c r="F11340">
        <v>24</v>
      </c>
      <c r="G11340">
        <v>68</v>
      </c>
      <c r="H11340">
        <v>4</v>
      </c>
      <c r="K11340">
        <v>32</v>
      </c>
      <c r="L11340" s="11">
        <v>41548</v>
      </c>
      <c r="M11340" s="11">
        <v>41912</v>
      </c>
      <c r="N11340" t="s">
        <v>6</v>
      </c>
      <c r="O11340" t="s">
        <v>11</v>
      </c>
      <c r="P11340" t="s">
        <v>15</v>
      </c>
      <c r="Q11340" t="s">
        <v>10</v>
      </c>
      <c r="R11340" t="s">
        <v>12</v>
      </c>
      <c r="S11340" t="s">
        <v>9</v>
      </c>
      <c r="T11340" s="12">
        <v>1201</v>
      </c>
      <c r="U11340" t="s">
        <v>13</v>
      </c>
      <c r="V11340">
        <v>42.4587</v>
      </c>
      <c r="W11340">
        <v>-73.249022999999994</v>
      </c>
      <c r="X11340" t="s">
        <v>660</v>
      </c>
    </row>
    <row r="11341" spans="1:24" hidden="1" x14ac:dyDescent="0.25">
      <c r="A11341">
        <v>220046</v>
      </c>
      <c r="B11341" t="s">
        <v>14</v>
      </c>
      <c r="C11341" t="s">
        <v>269</v>
      </c>
      <c r="D11341" t="s">
        <v>270</v>
      </c>
      <c r="E11341">
        <v>6</v>
      </c>
      <c r="F11341">
        <v>21</v>
      </c>
      <c r="G11341">
        <v>73</v>
      </c>
      <c r="H11341">
        <v>4</v>
      </c>
      <c r="K11341">
        <v>32</v>
      </c>
      <c r="L11341" s="11">
        <v>41548</v>
      </c>
      <c r="M11341" s="11">
        <v>41912</v>
      </c>
      <c r="N11341" t="s">
        <v>6</v>
      </c>
      <c r="O11341" t="s">
        <v>11</v>
      </c>
      <c r="P11341" t="s">
        <v>15</v>
      </c>
      <c r="Q11341" t="s">
        <v>10</v>
      </c>
      <c r="R11341" t="s">
        <v>12</v>
      </c>
      <c r="S11341" t="s">
        <v>9</v>
      </c>
      <c r="T11341" s="12">
        <v>1201</v>
      </c>
      <c r="U11341" t="s">
        <v>13</v>
      </c>
      <c r="V11341">
        <v>42.4587</v>
      </c>
      <c r="W11341">
        <v>-73.249022999999994</v>
      </c>
      <c r="X11341" t="s">
        <v>660</v>
      </c>
    </row>
    <row r="11342" spans="1:24" hidden="1" x14ac:dyDescent="0.25">
      <c r="A11342">
        <v>220046</v>
      </c>
      <c r="B11342" t="s">
        <v>14</v>
      </c>
      <c r="C11342" t="s">
        <v>240</v>
      </c>
      <c r="D11342" t="s">
        <v>241</v>
      </c>
      <c r="E11342">
        <v>17</v>
      </c>
      <c r="F11342">
        <v>19</v>
      </c>
      <c r="G11342">
        <v>64</v>
      </c>
      <c r="H11342">
        <v>4</v>
      </c>
      <c r="K11342">
        <v>32</v>
      </c>
      <c r="L11342" s="11">
        <v>41548</v>
      </c>
      <c r="M11342" s="11">
        <v>41912</v>
      </c>
      <c r="N11342" t="s">
        <v>6</v>
      </c>
      <c r="O11342" t="s">
        <v>11</v>
      </c>
      <c r="P11342" t="s">
        <v>15</v>
      </c>
      <c r="Q11342" t="s">
        <v>10</v>
      </c>
      <c r="R11342" t="s">
        <v>12</v>
      </c>
      <c r="S11342" t="s">
        <v>9</v>
      </c>
      <c r="T11342" s="12">
        <v>1201</v>
      </c>
      <c r="U11342" t="s">
        <v>13</v>
      </c>
      <c r="V11342">
        <v>42.4587</v>
      </c>
      <c r="W11342">
        <v>-73.249022999999994</v>
      </c>
      <c r="X11342" t="s">
        <v>660</v>
      </c>
    </row>
    <row r="11343" spans="1:24" hidden="1" x14ac:dyDescent="0.25">
      <c r="A11343">
        <v>220046</v>
      </c>
      <c r="B11343" t="s">
        <v>14</v>
      </c>
      <c r="C11343" t="s">
        <v>244</v>
      </c>
      <c r="D11343" t="s">
        <v>245</v>
      </c>
      <c r="E11343">
        <v>3</v>
      </c>
      <c r="F11343">
        <v>42</v>
      </c>
      <c r="G11343">
        <v>55</v>
      </c>
      <c r="H11343">
        <v>4</v>
      </c>
      <c r="K11343">
        <v>32</v>
      </c>
      <c r="L11343" s="11">
        <v>41548</v>
      </c>
      <c r="M11343" s="11">
        <v>41912</v>
      </c>
      <c r="N11343" t="s">
        <v>6</v>
      </c>
      <c r="O11343" t="s">
        <v>11</v>
      </c>
      <c r="P11343" t="s">
        <v>15</v>
      </c>
      <c r="Q11343" t="s">
        <v>10</v>
      </c>
      <c r="R11343" t="s">
        <v>12</v>
      </c>
      <c r="S11343" t="s">
        <v>9</v>
      </c>
      <c r="T11343" s="12">
        <v>1201</v>
      </c>
      <c r="U11343" t="s">
        <v>13</v>
      </c>
      <c r="V11343">
        <v>42.4587</v>
      </c>
      <c r="W11343">
        <v>-73.249022999999994</v>
      </c>
      <c r="X11343" t="s">
        <v>660</v>
      </c>
    </row>
    <row r="11344" spans="1:24" hidden="1" x14ac:dyDescent="0.25">
      <c r="A11344">
        <v>220046</v>
      </c>
      <c r="B11344" t="s">
        <v>14</v>
      </c>
      <c r="C11344" t="s">
        <v>252</v>
      </c>
      <c r="D11344" t="s">
        <v>253</v>
      </c>
      <c r="H11344">
        <v>4</v>
      </c>
      <c r="K11344">
        <v>32</v>
      </c>
      <c r="L11344" s="11">
        <v>41548</v>
      </c>
      <c r="M11344" s="11">
        <v>41912</v>
      </c>
      <c r="N11344" t="s">
        <v>6</v>
      </c>
      <c r="O11344" t="s">
        <v>11</v>
      </c>
      <c r="P11344" t="s">
        <v>15</v>
      </c>
      <c r="Q11344" t="s">
        <v>10</v>
      </c>
      <c r="R11344" t="s">
        <v>12</v>
      </c>
      <c r="S11344" t="s">
        <v>9</v>
      </c>
      <c r="T11344" s="12">
        <v>1201</v>
      </c>
      <c r="U11344" t="s">
        <v>13</v>
      </c>
      <c r="V11344">
        <v>42.4587</v>
      </c>
      <c r="W11344">
        <v>-73.249022999999994</v>
      </c>
      <c r="X11344" t="s">
        <v>660</v>
      </c>
    </row>
    <row r="11345" spans="1:24" hidden="1" x14ac:dyDescent="0.25">
      <c r="A11345">
        <v>220046</v>
      </c>
      <c r="B11345" t="s">
        <v>14</v>
      </c>
      <c r="C11345" t="s">
        <v>234</v>
      </c>
      <c r="D11345" t="s">
        <v>235</v>
      </c>
      <c r="E11345">
        <v>4</v>
      </c>
      <c r="F11345">
        <v>13</v>
      </c>
      <c r="G11345">
        <v>83</v>
      </c>
      <c r="H11345">
        <v>5</v>
      </c>
      <c r="K11345">
        <v>32</v>
      </c>
      <c r="L11345" s="11">
        <v>41548</v>
      </c>
      <c r="M11345" s="11">
        <v>41912</v>
      </c>
      <c r="N11345" t="s">
        <v>6</v>
      </c>
      <c r="O11345" t="s">
        <v>11</v>
      </c>
      <c r="P11345" t="s">
        <v>15</v>
      </c>
      <c r="Q11345" t="s">
        <v>10</v>
      </c>
      <c r="R11345" t="s">
        <v>12</v>
      </c>
      <c r="S11345" t="s">
        <v>9</v>
      </c>
      <c r="T11345" s="12">
        <v>1201</v>
      </c>
      <c r="U11345" t="s">
        <v>13</v>
      </c>
      <c r="V11345">
        <v>42.4587</v>
      </c>
      <c r="W11345">
        <v>-73.249022999999994</v>
      </c>
      <c r="X11345" t="s">
        <v>660</v>
      </c>
    </row>
    <row r="11346" spans="1:24" hidden="1" x14ac:dyDescent="0.25">
      <c r="A11346">
        <v>220046</v>
      </c>
      <c r="B11346" t="s">
        <v>14</v>
      </c>
      <c r="C11346" t="s">
        <v>242</v>
      </c>
      <c r="D11346" t="s">
        <v>243</v>
      </c>
      <c r="E11346">
        <v>9</v>
      </c>
      <c r="G11346">
        <v>91</v>
      </c>
      <c r="H11346">
        <v>5</v>
      </c>
      <c r="K11346">
        <v>32</v>
      </c>
      <c r="L11346" s="11">
        <v>41548</v>
      </c>
      <c r="M11346" s="11">
        <v>41912</v>
      </c>
      <c r="N11346" t="s">
        <v>6</v>
      </c>
      <c r="O11346" t="s">
        <v>11</v>
      </c>
      <c r="P11346" t="s">
        <v>15</v>
      </c>
      <c r="Q11346" t="s">
        <v>10</v>
      </c>
      <c r="R11346" t="s">
        <v>12</v>
      </c>
      <c r="S11346" t="s">
        <v>9</v>
      </c>
      <c r="T11346" s="12">
        <v>1201</v>
      </c>
      <c r="U11346" t="s">
        <v>13</v>
      </c>
      <c r="V11346">
        <v>42.4587</v>
      </c>
      <c r="W11346">
        <v>-73.249022999999994</v>
      </c>
      <c r="X11346" t="s">
        <v>660</v>
      </c>
    </row>
    <row r="11347" spans="1:24" hidden="1" x14ac:dyDescent="0.25">
      <c r="A11347">
        <v>220049</v>
      </c>
      <c r="B11347" t="s">
        <v>112</v>
      </c>
      <c r="C11347" t="s">
        <v>248</v>
      </c>
      <c r="D11347" t="s">
        <v>249</v>
      </c>
      <c r="E11347">
        <v>17</v>
      </c>
      <c r="F11347">
        <v>39</v>
      </c>
      <c r="G11347">
        <v>44</v>
      </c>
      <c r="H11347">
        <v>1</v>
      </c>
      <c r="K11347">
        <v>29</v>
      </c>
      <c r="L11347" s="11">
        <v>41548</v>
      </c>
      <c r="M11347" s="11">
        <v>41912</v>
      </c>
      <c r="N11347" t="s">
        <v>6</v>
      </c>
      <c r="O11347" t="s">
        <v>37</v>
      </c>
      <c r="P11347" t="s">
        <v>26</v>
      </c>
      <c r="Q11347" t="s">
        <v>110</v>
      </c>
      <c r="R11347" t="s">
        <v>111</v>
      </c>
      <c r="S11347" t="s">
        <v>9</v>
      </c>
      <c r="T11347" s="12">
        <v>1752</v>
      </c>
      <c r="U11347" t="s">
        <v>51</v>
      </c>
      <c r="V11347">
        <v>42.354306999999999</v>
      </c>
      <c r="W11347">
        <v>-71.554010000000005</v>
      </c>
      <c r="X11347" t="s">
        <v>660</v>
      </c>
    </row>
    <row r="11348" spans="1:24" hidden="1" x14ac:dyDescent="0.25">
      <c r="A11348">
        <v>220049</v>
      </c>
      <c r="B11348" t="s">
        <v>112</v>
      </c>
      <c r="C11348" t="s">
        <v>236</v>
      </c>
      <c r="D11348" t="s">
        <v>237</v>
      </c>
      <c r="E11348">
        <v>5</v>
      </c>
      <c r="F11348">
        <v>17</v>
      </c>
      <c r="G11348">
        <v>78</v>
      </c>
      <c r="H11348">
        <v>2</v>
      </c>
      <c r="K11348">
        <v>29</v>
      </c>
      <c r="L11348" s="11">
        <v>41548</v>
      </c>
      <c r="M11348" s="11">
        <v>41912</v>
      </c>
      <c r="N11348" t="s">
        <v>6</v>
      </c>
      <c r="O11348" t="s">
        <v>37</v>
      </c>
      <c r="P11348" t="s">
        <v>26</v>
      </c>
      <c r="Q11348" t="s">
        <v>110</v>
      </c>
      <c r="R11348" t="s">
        <v>111</v>
      </c>
      <c r="S11348" t="s">
        <v>9</v>
      </c>
      <c r="T11348" s="12">
        <v>1752</v>
      </c>
      <c r="U11348" t="s">
        <v>51</v>
      </c>
      <c r="V11348">
        <v>42.354306999999999</v>
      </c>
      <c r="W11348">
        <v>-71.554010000000005</v>
      </c>
      <c r="X11348" t="s">
        <v>660</v>
      </c>
    </row>
    <row r="11349" spans="1:24" hidden="1" x14ac:dyDescent="0.25">
      <c r="A11349">
        <v>220049</v>
      </c>
      <c r="B11349" t="s">
        <v>112</v>
      </c>
      <c r="C11349" t="s">
        <v>269</v>
      </c>
      <c r="D11349" t="s">
        <v>270</v>
      </c>
      <c r="E11349">
        <v>8</v>
      </c>
      <c r="F11349">
        <v>29</v>
      </c>
      <c r="G11349">
        <v>63</v>
      </c>
      <c r="H11349">
        <v>2</v>
      </c>
      <c r="K11349">
        <v>29</v>
      </c>
      <c r="L11349" s="11">
        <v>41548</v>
      </c>
      <c r="M11349" s="11">
        <v>41912</v>
      </c>
      <c r="N11349" t="s">
        <v>6</v>
      </c>
      <c r="O11349" t="s">
        <v>37</v>
      </c>
      <c r="P11349" t="s">
        <v>26</v>
      </c>
      <c r="Q11349" t="s">
        <v>110</v>
      </c>
      <c r="R11349" t="s">
        <v>111</v>
      </c>
      <c r="S11349" t="s">
        <v>9</v>
      </c>
      <c r="T11349" s="12">
        <v>1752</v>
      </c>
      <c r="U11349" t="s">
        <v>51</v>
      </c>
      <c r="V11349">
        <v>42.354306999999999</v>
      </c>
      <c r="W11349">
        <v>-71.554010000000005</v>
      </c>
      <c r="X11349" t="s">
        <v>660</v>
      </c>
    </row>
    <row r="11350" spans="1:24" hidden="1" x14ac:dyDescent="0.25">
      <c r="A11350">
        <v>220049</v>
      </c>
      <c r="B11350" t="s">
        <v>112</v>
      </c>
      <c r="C11350" t="s">
        <v>240</v>
      </c>
      <c r="D11350" t="s">
        <v>241</v>
      </c>
      <c r="E11350">
        <v>23</v>
      </c>
      <c r="F11350">
        <v>16</v>
      </c>
      <c r="G11350">
        <v>61</v>
      </c>
      <c r="H11350">
        <v>2</v>
      </c>
      <c r="K11350">
        <v>29</v>
      </c>
      <c r="L11350" s="11">
        <v>41548</v>
      </c>
      <c r="M11350" s="11">
        <v>41912</v>
      </c>
      <c r="N11350" t="s">
        <v>6</v>
      </c>
      <c r="O11350" t="s">
        <v>37</v>
      </c>
      <c r="P11350" t="s">
        <v>26</v>
      </c>
      <c r="Q11350" t="s">
        <v>110</v>
      </c>
      <c r="R11350" t="s">
        <v>111</v>
      </c>
      <c r="S11350" t="s">
        <v>9</v>
      </c>
      <c r="T11350" s="12">
        <v>1752</v>
      </c>
      <c r="U11350" t="s">
        <v>51</v>
      </c>
      <c r="V11350">
        <v>42.354306999999999</v>
      </c>
      <c r="W11350">
        <v>-71.554010000000005</v>
      </c>
      <c r="X11350" t="s">
        <v>660</v>
      </c>
    </row>
    <row r="11351" spans="1:24" hidden="1" x14ac:dyDescent="0.25">
      <c r="A11351">
        <v>220049</v>
      </c>
      <c r="B11351" t="s">
        <v>112</v>
      </c>
      <c r="C11351" t="s">
        <v>246</v>
      </c>
      <c r="D11351" t="s">
        <v>247</v>
      </c>
      <c r="E11351">
        <v>12</v>
      </c>
      <c r="F11351">
        <v>34</v>
      </c>
      <c r="G11351">
        <v>54</v>
      </c>
      <c r="H11351">
        <v>2</v>
      </c>
      <c r="K11351">
        <v>29</v>
      </c>
      <c r="L11351" s="11">
        <v>41548</v>
      </c>
      <c r="M11351" s="11">
        <v>41912</v>
      </c>
      <c r="N11351" t="s">
        <v>6</v>
      </c>
      <c r="O11351" t="s">
        <v>37</v>
      </c>
      <c r="P11351" t="s">
        <v>26</v>
      </c>
      <c r="Q11351" t="s">
        <v>110</v>
      </c>
      <c r="R11351" t="s">
        <v>111</v>
      </c>
      <c r="S11351" t="s">
        <v>9</v>
      </c>
      <c r="T11351" s="12">
        <v>1752</v>
      </c>
      <c r="U11351" t="s">
        <v>51</v>
      </c>
      <c r="V11351">
        <v>42.354306999999999</v>
      </c>
      <c r="W11351">
        <v>-71.554010000000005</v>
      </c>
      <c r="X11351" t="s">
        <v>660</v>
      </c>
    </row>
    <row r="11352" spans="1:24" hidden="1" x14ac:dyDescent="0.25">
      <c r="A11352">
        <v>220049</v>
      </c>
      <c r="B11352" t="s">
        <v>112</v>
      </c>
      <c r="C11352" t="s">
        <v>250</v>
      </c>
      <c r="D11352" t="s">
        <v>251</v>
      </c>
      <c r="E11352">
        <v>6</v>
      </c>
      <c r="F11352">
        <v>32</v>
      </c>
      <c r="G11352">
        <v>62</v>
      </c>
      <c r="H11352">
        <v>2</v>
      </c>
      <c r="K11352">
        <v>29</v>
      </c>
      <c r="L11352" s="11">
        <v>41548</v>
      </c>
      <c r="M11352" s="11">
        <v>41912</v>
      </c>
      <c r="N11352" t="s">
        <v>6</v>
      </c>
      <c r="O11352" t="s">
        <v>37</v>
      </c>
      <c r="P11352" t="s">
        <v>26</v>
      </c>
      <c r="Q11352" t="s">
        <v>110</v>
      </c>
      <c r="R11352" t="s">
        <v>111</v>
      </c>
      <c r="S11352" t="s">
        <v>9</v>
      </c>
      <c r="T11352" s="12">
        <v>1752</v>
      </c>
      <c r="U11352" t="s">
        <v>51</v>
      </c>
      <c r="V11352">
        <v>42.354306999999999</v>
      </c>
      <c r="W11352">
        <v>-71.554010000000005</v>
      </c>
      <c r="X11352" t="s">
        <v>660</v>
      </c>
    </row>
    <row r="11353" spans="1:24" hidden="1" x14ac:dyDescent="0.25">
      <c r="A11353">
        <v>220049</v>
      </c>
      <c r="B11353" t="s">
        <v>112</v>
      </c>
      <c r="C11353" t="s">
        <v>232</v>
      </c>
      <c r="D11353" t="s">
        <v>233</v>
      </c>
      <c r="E11353">
        <v>10</v>
      </c>
      <c r="F11353">
        <v>23</v>
      </c>
      <c r="G11353">
        <v>67</v>
      </c>
      <c r="H11353">
        <v>3</v>
      </c>
      <c r="K11353">
        <v>29</v>
      </c>
      <c r="L11353" s="11">
        <v>41548</v>
      </c>
      <c r="M11353" s="11">
        <v>41912</v>
      </c>
      <c r="N11353" t="s">
        <v>6</v>
      </c>
      <c r="O11353" t="s">
        <v>37</v>
      </c>
      <c r="P11353" t="s">
        <v>26</v>
      </c>
      <c r="Q11353" t="s">
        <v>110</v>
      </c>
      <c r="R11353" t="s">
        <v>111</v>
      </c>
      <c r="S11353" t="s">
        <v>9</v>
      </c>
      <c r="T11353" s="12">
        <v>1752</v>
      </c>
      <c r="U11353" t="s">
        <v>51</v>
      </c>
      <c r="V11353">
        <v>42.354306999999999</v>
      </c>
      <c r="W11353">
        <v>-71.554010000000005</v>
      </c>
      <c r="X11353" t="s">
        <v>660</v>
      </c>
    </row>
    <row r="11354" spans="1:24" hidden="1" x14ac:dyDescent="0.25">
      <c r="A11354">
        <v>220049</v>
      </c>
      <c r="B11354" t="s">
        <v>112</v>
      </c>
      <c r="C11354" t="s">
        <v>234</v>
      </c>
      <c r="D11354" t="s">
        <v>235</v>
      </c>
      <c r="E11354">
        <v>5</v>
      </c>
      <c r="F11354">
        <v>21</v>
      </c>
      <c r="G11354">
        <v>74</v>
      </c>
      <c r="H11354">
        <v>3</v>
      </c>
      <c r="K11354">
        <v>29</v>
      </c>
      <c r="L11354" s="11">
        <v>41548</v>
      </c>
      <c r="M11354" s="11">
        <v>41912</v>
      </c>
      <c r="N11354" t="s">
        <v>6</v>
      </c>
      <c r="O11354" t="s">
        <v>37</v>
      </c>
      <c r="P11354" t="s">
        <v>26</v>
      </c>
      <c r="Q11354" t="s">
        <v>110</v>
      </c>
      <c r="R11354" t="s">
        <v>111</v>
      </c>
      <c r="S11354" t="s">
        <v>9</v>
      </c>
      <c r="T11354" s="12">
        <v>1752</v>
      </c>
      <c r="U11354" t="s">
        <v>51</v>
      </c>
      <c r="V11354">
        <v>42.354306999999999</v>
      </c>
      <c r="W11354">
        <v>-71.554010000000005</v>
      </c>
      <c r="X11354" t="s">
        <v>660</v>
      </c>
    </row>
    <row r="11355" spans="1:24" hidden="1" x14ac:dyDescent="0.25">
      <c r="A11355">
        <v>220049</v>
      </c>
      <c r="B11355" t="s">
        <v>112</v>
      </c>
      <c r="C11355" t="s">
        <v>238</v>
      </c>
      <c r="D11355" t="s">
        <v>239</v>
      </c>
      <c r="E11355">
        <v>10</v>
      </c>
      <c r="F11355">
        <v>29</v>
      </c>
      <c r="G11355">
        <v>61</v>
      </c>
      <c r="H11355">
        <v>3</v>
      </c>
      <c r="K11355">
        <v>29</v>
      </c>
      <c r="L11355" s="11">
        <v>41548</v>
      </c>
      <c r="M11355" s="11">
        <v>41912</v>
      </c>
      <c r="N11355" t="s">
        <v>6</v>
      </c>
      <c r="O11355" t="s">
        <v>37</v>
      </c>
      <c r="P11355" t="s">
        <v>26</v>
      </c>
      <c r="Q11355" t="s">
        <v>110</v>
      </c>
      <c r="R11355" t="s">
        <v>111</v>
      </c>
      <c r="S11355" t="s">
        <v>9</v>
      </c>
      <c r="T11355" s="12">
        <v>1752</v>
      </c>
      <c r="U11355" t="s">
        <v>51</v>
      </c>
      <c r="V11355">
        <v>42.354306999999999</v>
      </c>
      <c r="W11355">
        <v>-71.554010000000005</v>
      </c>
      <c r="X11355" t="s">
        <v>660</v>
      </c>
    </row>
    <row r="11356" spans="1:24" hidden="1" x14ac:dyDescent="0.25">
      <c r="A11356">
        <v>220049</v>
      </c>
      <c r="B11356" t="s">
        <v>112</v>
      </c>
      <c r="C11356" t="s">
        <v>244</v>
      </c>
      <c r="D11356" t="s">
        <v>245</v>
      </c>
      <c r="E11356">
        <v>5</v>
      </c>
      <c r="F11356">
        <v>46</v>
      </c>
      <c r="G11356">
        <v>49</v>
      </c>
      <c r="H11356">
        <v>3</v>
      </c>
      <c r="K11356">
        <v>29</v>
      </c>
      <c r="L11356" s="11">
        <v>41548</v>
      </c>
      <c r="M11356" s="11">
        <v>41912</v>
      </c>
      <c r="N11356" t="s">
        <v>6</v>
      </c>
      <c r="O11356" t="s">
        <v>37</v>
      </c>
      <c r="P11356" t="s">
        <v>26</v>
      </c>
      <c r="Q11356" t="s">
        <v>110</v>
      </c>
      <c r="R11356" t="s">
        <v>111</v>
      </c>
      <c r="S11356" t="s">
        <v>9</v>
      </c>
      <c r="T11356" s="12">
        <v>1752</v>
      </c>
      <c r="U11356" t="s">
        <v>51</v>
      </c>
      <c r="V11356">
        <v>42.354306999999999</v>
      </c>
      <c r="W11356">
        <v>-71.554010000000005</v>
      </c>
      <c r="X11356" t="s">
        <v>660</v>
      </c>
    </row>
    <row r="11357" spans="1:24" hidden="1" x14ac:dyDescent="0.25">
      <c r="A11357">
        <v>220049</v>
      </c>
      <c r="B11357" t="s">
        <v>112</v>
      </c>
      <c r="C11357" t="s">
        <v>252</v>
      </c>
      <c r="D11357" t="s">
        <v>253</v>
      </c>
      <c r="H11357">
        <v>3</v>
      </c>
      <c r="K11357">
        <v>29</v>
      </c>
      <c r="L11357" s="11">
        <v>41548</v>
      </c>
      <c r="M11357" s="11">
        <v>41912</v>
      </c>
      <c r="N11357" t="s">
        <v>6</v>
      </c>
      <c r="O11357" t="s">
        <v>37</v>
      </c>
      <c r="P11357" t="s">
        <v>26</v>
      </c>
      <c r="Q11357" t="s">
        <v>110</v>
      </c>
      <c r="R11357" t="s">
        <v>111</v>
      </c>
      <c r="S11357" t="s">
        <v>9</v>
      </c>
      <c r="T11357" s="12">
        <v>1752</v>
      </c>
      <c r="U11357" t="s">
        <v>51</v>
      </c>
      <c r="V11357">
        <v>42.354306999999999</v>
      </c>
      <c r="W11357">
        <v>-71.554010000000005</v>
      </c>
      <c r="X11357" t="s">
        <v>660</v>
      </c>
    </row>
    <row r="11358" spans="1:24" hidden="1" x14ac:dyDescent="0.25">
      <c r="A11358">
        <v>220049</v>
      </c>
      <c r="B11358" t="s">
        <v>112</v>
      </c>
      <c r="C11358" t="s">
        <v>242</v>
      </c>
      <c r="D11358" t="s">
        <v>243</v>
      </c>
      <c r="E11358">
        <v>12</v>
      </c>
      <c r="G11358">
        <v>88</v>
      </c>
      <c r="H11358">
        <v>4</v>
      </c>
      <c r="K11358">
        <v>29</v>
      </c>
      <c r="L11358" s="11">
        <v>41548</v>
      </c>
      <c r="M11358" s="11">
        <v>41912</v>
      </c>
      <c r="N11358" t="s">
        <v>6</v>
      </c>
      <c r="O11358" t="s">
        <v>37</v>
      </c>
      <c r="P11358" t="s">
        <v>26</v>
      </c>
      <c r="Q11358" t="s">
        <v>110</v>
      </c>
      <c r="R11358" t="s">
        <v>111</v>
      </c>
      <c r="S11358" t="s">
        <v>9</v>
      </c>
      <c r="T11358" s="12">
        <v>1752</v>
      </c>
      <c r="U11358" t="s">
        <v>51</v>
      </c>
      <c r="V11358">
        <v>42.354306999999999</v>
      </c>
      <c r="W11358">
        <v>-71.554010000000005</v>
      </c>
      <c r="X11358" t="s">
        <v>660</v>
      </c>
    </row>
    <row r="11359" spans="1:24" hidden="1" x14ac:dyDescent="0.25">
      <c r="A11359">
        <v>220050</v>
      </c>
      <c r="B11359" t="s">
        <v>195</v>
      </c>
      <c r="C11359" t="s">
        <v>236</v>
      </c>
      <c r="D11359" t="s">
        <v>237</v>
      </c>
      <c r="E11359">
        <v>3</v>
      </c>
      <c r="F11359">
        <v>15</v>
      </c>
      <c r="G11359">
        <v>82</v>
      </c>
      <c r="H11359">
        <v>3</v>
      </c>
      <c r="K11359">
        <v>34</v>
      </c>
      <c r="L11359" s="11">
        <v>41548</v>
      </c>
      <c r="M11359" s="11">
        <v>41912</v>
      </c>
      <c r="N11359" t="s">
        <v>6</v>
      </c>
      <c r="O11359" t="s">
        <v>22</v>
      </c>
      <c r="P11359" t="s">
        <v>26</v>
      </c>
      <c r="Q11359" t="s">
        <v>193</v>
      </c>
      <c r="R11359" t="s">
        <v>194</v>
      </c>
      <c r="S11359" t="s">
        <v>9</v>
      </c>
      <c r="T11359" s="12">
        <v>1082</v>
      </c>
      <c r="U11359" t="s">
        <v>159</v>
      </c>
      <c r="V11359">
        <v>42.252769000000001</v>
      </c>
      <c r="W11359">
        <v>-72.241518999999997</v>
      </c>
      <c r="X11359" t="s">
        <v>660</v>
      </c>
    </row>
    <row r="11360" spans="1:24" hidden="1" x14ac:dyDescent="0.25">
      <c r="A11360">
        <v>220050</v>
      </c>
      <c r="B11360" t="s">
        <v>195</v>
      </c>
      <c r="C11360" t="s">
        <v>248</v>
      </c>
      <c r="D11360" t="s">
        <v>249</v>
      </c>
      <c r="E11360">
        <v>10</v>
      </c>
      <c r="F11360">
        <v>26</v>
      </c>
      <c r="G11360">
        <v>64</v>
      </c>
      <c r="H11360">
        <v>3</v>
      </c>
      <c r="K11360">
        <v>34</v>
      </c>
      <c r="L11360" s="11">
        <v>41548</v>
      </c>
      <c r="M11360" s="11">
        <v>41912</v>
      </c>
      <c r="N11360" t="s">
        <v>6</v>
      </c>
      <c r="O11360" t="s">
        <v>22</v>
      </c>
      <c r="P11360" t="s">
        <v>26</v>
      </c>
      <c r="Q11360" t="s">
        <v>193</v>
      </c>
      <c r="R11360" t="s">
        <v>194</v>
      </c>
      <c r="S11360" t="s">
        <v>9</v>
      </c>
      <c r="T11360" s="12">
        <v>1082</v>
      </c>
      <c r="U11360" t="s">
        <v>159</v>
      </c>
      <c r="V11360">
        <v>42.252769000000001</v>
      </c>
      <c r="W11360">
        <v>-72.241518999999997</v>
      </c>
      <c r="X11360" t="s">
        <v>660</v>
      </c>
    </row>
    <row r="11361" spans="1:24" hidden="1" x14ac:dyDescent="0.25">
      <c r="A11361">
        <v>220050</v>
      </c>
      <c r="B11361" t="s">
        <v>195</v>
      </c>
      <c r="C11361" t="s">
        <v>232</v>
      </c>
      <c r="D11361" t="s">
        <v>233</v>
      </c>
      <c r="E11361">
        <v>5</v>
      </c>
      <c r="F11361">
        <v>15</v>
      </c>
      <c r="G11361">
        <v>80</v>
      </c>
      <c r="H11361">
        <v>4</v>
      </c>
      <c r="K11361">
        <v>34</v>
      </c>
      <c r="L11361" s="11">
        <v>41548</v>
      </c>
      <c r="M11361" s="11">
        <v>41912</v>
      </c>
      <c r="N11361" t="s">
        <v>6</v>
      </c>
      <c r="O11361" t="s">
        <v>22</v>
      </c>
      <c r="P11361" t="s">
        <v>26</v>
      </c>
      <c r="Q11361" t="s">
        <v>193</v>
      </c>
      <c r="R11361" t="s">
        <v>194</v>
      </c>
      <c r="S11361" t="s">
        <v>9</v>
      </c>
      <c r="T11361" s="12">
        <v>1082</v>
      </c>
      <c r="U11361" t="s">
        <v>159</v>
      </c>
      <c r="V11361">
        <v>42.252769000000001</v>
      </c>
      <c r="W11361">
        <v>-72.241518999999997</v>
      </c>
      <c r="X11361" t="s">
        <v>660</v>
      </c>
    </row>
    <row r="11362" spans="1:24" hidden="1" x14ac:dyDescent="0.25">
      <c r="A11362">
        <v>220050</v>
      </c>
      <c r="B11362" t="s">
        <v>195</v>
      </c>
      <c r="C11362" t="s">
        <v>269</v>
      </c>
      <c r="D11362" t="s">
        <v>270</v>
      </c>
      <c r="E11362">
        <v>7</v>
      </c>
      <c r="F11362">
        <v>18</v>
      </c>
      <c r="G11362">
        <v>75</v>
      </c>
      <c r="H11362">
        <v>4</v>
      </c>
      <c r="K11362">
        <v>34</v>
      </c>
      <c r="L11362" s="11">
        <v>41548</v>
      </c>
      <c r="M11362" s="11">
        <v>41912</v>
      </c>
      <c r="N11362" t="s">
        <v>6</v>
      </c>
      <c r="O11362" t="s">
        <v>22</v>
      </c>
      <c r="P11362" t="s">
        <v>26</v>
      </c>
      <c r="Q11362" t="s">
        <v>193</v>
      </c>
      <c r="R11362" t="s">
        <v>194</v>
      </c>
      <c r="S11362" t="s">
        <v>9</v>
      </c>
      <c r="T11362" s="12">
        <v>1082</v>
      </c>
      <c r="U11362" t="s">
        <v>159</v>
      </c>
      <c r="V11362">
        <v>42.252769000000001</v>
      </c>
      <c r="W11362">
        <v>-72.241518999999997</v>
      </c>
      <c r="X11362" t="s">
        <v>660</v>
      </c>
    </row>
    <row r="11363" spans="1:24" hidden="1" x14ac:dyDescent="0.25">
      <c r="A11363">
        <v>220050</v>
      </c>
      <c r="B11363" t="s">
        <v>195</v>
      </c>
      <c r="C11363" t="s">
        <v>244</v>
      </c>
      <c r="D11363" t="s">
        <v>245</v>
      </c>
      <c r="E11363">
        <v>5</v>
      </c>
      <c r="F11363">
        <v>38</v>
      </c>
      <c r="G11363">
        <v>57</v>
      </c>
      <c r="H11363">
        <v>4</v>
      </c>
      <c r="K11363">
        <v>34</v>
      </c>
      <c r="L11363" s="11">
        <v>41548</v>
      </c>
      <c r="M11363" s="11">
        <v>41912</v>
      </c>
      <c r="N11363" t="s">
        <v>6</v>
      </c>
      <c r="O11363" t="s">
        <v>22</v>
      </c>
      <c r="P11363" t="s">
        <v>26</v>
      </c>
      <c r="Q11363" t="s">
        <v>193</v>
      </c>
      <c r="R11363" t="s">
        <v>194</v>
      </c>
      <c r="S11363" t="s">
        <v>9</v>
      </c>
      <c r="T11363" s="12">
        <v>1082</v>
      </c>
      <c r="U11363" t="s">
        <v>159</v>
      </c>
      <c r="V11363">
        <v>42.252769000000001</v>
      </c>
      <c r="W11363">
        <v>-72.241518999999997</v>
      </c>
      <c r="X11363" t="s">
        <v>660</v>
      </c>
    </row>
    <row r="11364" spans="1:24" hidden="1" x14ac:dyDescent="0.25">
      <c r="A11364">
        <v>220050</v>
      </c>
      <c r="B11364" t="s">
        <v>195</v>
      </c>
      <c r="C11364" t="s">
        <v>246</v>
      </c>
      <c r="D11364" t="s">
        <v>247</v>
      </c>
      <c r="E11364">
        <v>6</v>
      </c>
      <c r="F11364">
        <v>18</v>
      </c>
      <c r="G11364">
        <v>76</v>
      </c>
      <c r="H11364">
        <v>4</v>
      </c>
      <c r="K11364">
        <v>34</v>
      </c>
      <c r="L11364" s="11">
        <v>41548</v>
      </c>
      <c r="M11364" s="11">
        <v>41912</v>
      </c>
      <c r="N11364" t="s">
        <v>6</v>
      </c>
      <c r="O11364" t="s">
        <v>22</v>
      </c>
      <c r="P11364" t="s">
        <v>26</v>
      </c>
      <c r="Q11364" t="s">
        <v>193</v>
      </c>
      <c r="R11364" t="s">
        <v>194</v>
      </c>
      <c r="S11364" t="s">
        <v>9</v>
      </c>
      <c r="T11364" s="12">
        <v>1082</v>
      </c>
      <c r="U11364" t="s">
        <v>159</v>
      </c>
      <c r="V11364">
        <v>42.252769000000001</v>
      </c>
      <c r="W11364">
        <v>-72.241518999999997</v>
      </c>
      <c r="X11364" t="s">
        <v>660</v>
      </c>
    </row>
    <row r="11365" spans="1:24" hidden="1" x14ac:dyDescent="0.25">
      <c r="A11365">
        <v>220050</v>
      </c>
      <c r="B11365" t="s">
        <v>195</v>
      </c>
      <c r="C11365" t="s">
        <v>250</v>
      </c>
      <c r="D11365" t="s">
        <v>251</v>
      </c>
      <c r="E11365">
        <v>3</v>
      </c>
      <c r="F11365">
        <v>19</v>
      </c>
      <c r="G11365">
        <v>78</v>
      </c>
      <c r="H11365">
        <v>4</v>
      </c>
      <c r="K11365">
        <v>34</v>
      </c>
      <c r="L11365" s="11">
        <v>41548</v>
      </c>
      <c r="M11365" s="11">
        <v>41912</v>
      </c>
      <c r="N11365" t="s">
        <v>6</v>
      </c>
      <c r="O11365" t="s">
        <v>22</v>
      </c>
      <c r="P11365" t="s">
        <v>26</v>
      </c>
      <c r="Q11365" t="s">
        <v>193</v>
      </c>
      <c r="R11365" t="s">
        <v>194</v>
      </c>
      <c r="S11365" t="s">
        <v>9</v>
      </c>
      <c r="T11365" s="12">
        <v>1082</v>
      </c>
      <c r="U11365" t="s">
        <v>159</v>
      </c>
      <c r="V11365">
        <v>42.252769000000001</v>
      </c>
      <c r="W11365">
        <v>-72.241518999999997</v>
      </c>
      <c r="X11365" t="s">
        <v>660</v>
      </c>
    </row>
    <row r="11366" spans="1:24" hidden="1" x14ac:dyDescent="0.25">
      <c r="A11366">
        <v>220050</v>
      </c>
      <c r="B11366" t="s">
        <v>195</v>
      </c>
      <c r="C11366" t="s">
        <v>252</v>
      </c>
      <c r="D11366" t="s">
        <v>253</v>
      </c>
      <c r="H11366">
        <v>4</v>
      </c>
      <c r="K11366">
        <v>34</v>
      </c>
      <c r="L11366" s="11">
        <v>41548</v>
      </c>
      <c r="M11366" s="11">
        <v>41912</v>
      </c>
      <c r="N11366" t="s">
        <v>6</v>
      </c>
      <c r="O11366" t="s">
        <v>22</v>
      </c>
      <c r="P11366" t="s">
        <v>26</v>
      </c>
      <c r="Q11366" t="s">
        <v>193</v>
      </c>
      <c r="R11366" t="s">
        <v>194</v>
      </c>
      <c r="S11366" t="s">
        <v>9</v>
      </c>
      <c r="T11366" s="12">
        <v>1082</v>
      </c>
      <c r="U11366" t="s">
        <v>159</v>
      </c>
      <c r="V11366">
        <v>42.252769000000001</v>
      </c>
      <c r="W11366">
        <v>-72.241518999999997</v>
      </c>
      <c r="X11366" t="s">
        <v>660</v>
      </c>
    </row>
    <row r="11367" spans="1:24" hidden="1" x14ac:dyDescent="0.25">
      <c r="A11367">
        <v>220050</v>
      </c>
      <c r="B11367" t="s">
        <v>195</v>
      </c>
      <c r="C11367" t="s">
        <v>234</v>
      </c>
      <c r="D11367" t="s">
        <v>235</v>
      </c>
      <c r="E11367">
        <v>3</v>
      </c>
      <c r="F11367">
        <v>14</v>
      </c>
      <c r="G11367">
        <v>83</v>
      </c>
      <c r="H11367">
        <v>5</v>
      </c>
      <c r="K11367">
        <v>34</v>
      </c>
      <c r="L11367" s="11">
        <v>41548</v>
      </c>
      <c r="M11367" s="11">
        <v>41912</v>
      </c>
      <c r="N11367" t="s">
        <v>6</v>
      </c>
      <c r="O11367" t="s">
        <v>22</v>
      </c>
      <c r="P11367" t="s">
        <v>26</v>
      </c>
      <c r="Q11367" t="s">
        <v>193</v>
      </c>
      <c r="R11367" t="s">
        <v>194</v>
      </c>
      <c r="S11367" t="s">
        <v>9</v>
      </c>
      <c r="T11367" s="12">
        <v>1082</v>
      </c>
      <c r="U11367" t="s">
        <v>159</v>
      </c>
      <c r="V11367">
        <v>42.252769000000001</v>
      </c>
      <c r="W11367">
        <v>-72.241518999999997</v>
      </c>
      <c r="X11367" t="s">
        <v>660</v>
      </c>
    </row>
    <row r="11368" spans="1:24" hidden="1" x14ac:dyDescent="0.25">
      <c r="A11368">
        <v>220050</v>
      </c>
      <c r="B11368" t="s">
        <v>195</v>
      </c>
      <c r="C11368" t="s">
        <v>238</v>
      </c>
      <c r="D11368" t="s">
        <v>239</v>
      </c>
      <c r="E11368">
        <v>5</v>
      </c>
      <c r="F11368">
        <v>19</v>
      </c>
      <c r="G11368">
        <v>76</v>
      </c>
      <c r="H11368">
        <v>5</v>
      </c>
      <c r="K11368">
        <v>34</v>
      </c>
      <c r="L11368" s="11">
        <v>41548</v>
      </c>
      <c r="M11368" s="11">
        <v>41912</v>
      </c>
      <c r="N11368" t="s">
        <v>6</v>
      </c>
      <c r="O11368" t="s">
        <v>22</v>
      </c>
      <c r="P11368" t="s">
        <v>26</v>
      </c>
      <c r="Q11368" t="s">
        <v>193</v>
      </c>
      <c r="R11368" t="s">
        <v>194</v>
      </c>
      <c r="S11368" t="s">
        <v>9</v>
      </c>
      <c r="T11368" s="12">
        <v>1082</v>
      </c>
      <c r="U11368" t="s">
        <v>159</v>
      </c>
      <c r="V11368">
        <v>42.252769000000001</v>
      </c>
      <c r="W11368">
        <v>-72.241518999999997</v>
      </c>
      <c r="X11368" t="s">
        <v>660</v>
      </c>
    </row>
    <row r="11369" spans="1:24" hidden="1" x14ac:dyDescent="0.25">
      <c r="A11369">
        <v>220050</v>
      </c>
      <c r="B11369" t="s">
        <v>195</v>
      </c>
      <c r="C11369" t="s">
        <v>240</v>
      </c>
      <c r="D11369" t="s">
        <v>241</v>
      </c>
      <c r="E11369">
        <v>10</v>
      </c>
      <c r="F11369">
        <v>21</v>
      </c>
      <c r="G11369">
        <v>69</v>
      </c>
      <c r="H11369">
        <v>5</v>
      </c>
      <c r="K11369">
        <v>34</v>
      </c>
      <c r="L11369" s="11">
        <v>41548</v>
      </c>
      <c r="M11369" s="11">
        <v>41912</v>
      </c>
      <c r="N11369" t="s">
        <v>6</v>
      </c>
      <c r="O11369" t="s">
        <v>22</v>
      </c>
      <c r="P11369" t="s">
        <v>26</v>
      </c>
      <c r="Q11369" t="s">
        <v>193</v>
      </c>
      <c r="R11369" t="s">
        <v>194</v>
      </c>
      <c r="S11369" t="s">
        <v>9</v>
      </c>
      <c r="T11369" s="12">
        <v>1082</v>
      </c>
      <c r="U11369" t="s">
        <v>159</v>
      </c>
      <c r="V11369">
        <v>42.252769000000001</v>
      </c>
      <c r="W11369">
        <v>-72.241518999999997</v>
      </c>
      <c r="X11369" t="s">
        <v>660</v>
      </c>
    </row>
    <row r="11370" spans="1:24" hidden="1" x14ac:dyDescent="0.25">
      <c r="A11370">
        <v>220050</v>
      </c>
      <c r="B11370" t="s">
        <v>195</v>
      </c>
      <c r="C11370" t="s">
        <v>242</v>
      </c>
      <c r="D11370" t="s">
        <v>243</v>
      </c>
      <c r="E11370">
        <v>9</v>
      </c>
      <c r="G11370">
        <v>91</v>
      </c>
      <c r="H11370">
        <v>5</v>
      </c>
      <c r="K11370">
        <v>34</v>
      </c>
      <c r="L11370" s="11">
        <v>41548</v>
      </c>
      <c r="M11370" s="11">
        <v>41912</v>
      </c>
      <c r="N11370" t="s">
        <v>6</v>
      </c>
      <c r="O11370" t="s">
        <v>22</v>
      </c>
      <c r="P11370" t="s">
        <v>26</v>
      </c>
      <c r="Q11370" t="s">
        <v>193</v>
      </c>
      <c r="R11370" t="s">
        <v>194</v>
      </c>
      <c r="S11370" t="s">
        <v>9</v>
      </c>
      <c r="T11370" s="12">
        <v>1082</v>
      </c>
      <c r="U11370" t="s">
        <v>159</v>
      </c>
      <c r="V11370">
        <v>42.252769000000001</v>
      </c>
      <c r="W11370">
        <v>-72.241518999999997</v>
      </c>
      <c r="X11370" t="s">
        <v>660</v>
      </c>
    </row>
    <row r="11371" spans="1:24" hidden="1" x14ac:dyDescent="0.25">
      <c r="A11371">
        <v>220052</v>
      </c>
      <c r="B11371" t="s">
        <v>20</v>
      </c>
      <c r="C11371" t="s">
        <v>248</v>
      </c>
      <c r="D11371" t="s">
        <v>249</v>
      </c>
      <c r="E11371">
        <v>15</v>
      </c>
      <c r="F11371">
        <v>35</v>
      </c>
      <c r="G11371">
        <v>50</v>
      </c>
      <c r="H11371">
        <v>1</v>
      </c>
      <c r="K11371">
        <v>22</v>
      </c>
      <c r="L11371" s="11">
        <v>41548</v>
      </c>
      <c r="M11371" s="11">
        <v>41912</v>
      </c>
      <c r="N11371" t="s">
        <v>6</v>
      </c>
      <c r="O11371" t="s">
        <v>17</v>
      </c>
      <c r="P11371" t="s">
        <v>15</v>
      </c>
      <c r="Q11371" t="s">
        <v>16</v>
      </c>
      <c r="R11371" t="s">
        <v>18</v>
      </c>
      <c r="S11371" t="s">
        <v>9</v>
      </c>
      <c r="T11371" s="12">
        <v>2302</v>
      </c>
      <c r="U11371" t="s">
        <v>19</v>
      </c>
      <c r="V11371">
        <v>42.086250999999997</v>
      </c>
      <c r="W11371">
        <v>-70.991451999999995</v>
      </c>
      <c r="X11371" t="s">
        <v>660</v>
      </c>
    </row>
    <row r="11372" spans="1:24" hidden="1" x14ac:dyDescent="0.25">
      <c r="A11372">
        <v>220052</v>
      </c>
      <c r="B11372" t="s">
        <v>20</v>
      </c>
      <c r="C11372" t="s">
        <v>236</v>
      </c>
      <c r="D11372" t="s">
        <v>237</v>
      </c>
      <c r="E11372">
        <v>5</v>
      </c>
      <c r="F11372">
        <v>15</v>
      </c>
      <c r="G11372">
        <v>80</v>
      </c>
      <c r="H11372">
        <v>2</v>
      </c>
      <c r="K11372">
        <v>22</v>
      </c>
      <c r="L11372" s="11">
        <v>41548</v>
      </c>
      <c r="M11372" s="11">
        <v>41912</v>
      </c>
      <c r="N11372" t="s">
        <v>6</v>
      </c>
      <c r="O11372" t="s">
        <v>17</v>
      </c>
      <c r="P11372" t="s">
        <v>15</v>
      </c>
      <c r="Q11372" t="s">
        <v>16</v>
      </c>
      <c r="R11372" t="s">
        <v>18</v>
      </c>
      <c r="S11372" t="s">
        <v>9</v>
      </c>
      <c r="T11372" s="12">
        <v>2302</v>
      </c>
      <c r="U11372" t="s">
        <v>19</v>
      </c>
      <c r="V11372">
        <v>42.086250999999997</v>
      </c>
      <c r="W11372">
        <v>-70.991451999999995</v>
      </c>
      <c r="X11372" t="s">
        <v>660</v>
      </c>
    </row>
    <row r="11373" spans="1:24" hidden="1" x14ac:dyDescent="0.25">
      <c r="A11373">
        <v>220052</v>
      </c>
      <c r="B11373" t="s">
        <v>20</v>
      </c>
      <c r="C11373" t="s">
        <v>232</v>
      </c>
      <c r="D11373" t="s">
        <v>233</v>
      </c>
      <c r="E11373">
        <v>7</v>
      </c>
      <c r="F11373">
        <v>22</v>
      </c>
      <c r="G11373">
        <v>71</v>
      </c>
      <c r="H11373">
        <v>3</v>
      </c>
      <c r="K11373">
        <v>22</v>
      </c>
      <c r="L11373" s="11">
        <v>41548</v>
      </c>
      <c r="M11373" s="11">
        <v>41912</v>
      </c>
      <c r="N11373" t="s">
        <v>6</v>
      </c>
      <c r="O11373" t="s">
        <v>17</v>
      </c>
      <c r="P11373" t="s">
        <v>15</v>
      </c>
      <c r="Q11373" t="s">
        <v>16</v>
      </c>
      <c r="R11373" t="s">
        <v>18</v>
      </c>
      <c r="S11373" t="s">
        <v>9</v>
      </c>
      <c r="T11373" s="12">
        <v>2302</v>
      </c>
      <c r="U11373" t="s">
        <v>19</v>
      </c>
      <c r="V11373">
        <v>42.086250999999997</v>
      </c>
      <c r="W11373">
        <v>-70.991451999999995</v>
      </c>
      <c r="X11373" t="s">
        <v>660</v>
      </c>
    </row>
    <row r="11374" spans="1:24" hidden="1" x14ac:dyDescent="0.25">
      <c r="A11374">
        <v>220052</v>
      </c>
      <c r="B11374" t="s">
        <v>20</v>
      </c>
      <c r="C11374" t="s">
        <v>246</v>
      </c>
      <c r="D11374" t="s">
        <v>247</v>
      </c>
      <c r="E11374">
        <v>8</v>
      </c>
      <c r="F11374">
        <v>25</v>
      </c>
      <c r="G11374">
        <v>67</v>
      </c>
      <c r="H11374">
        <v>3</v>
      </c>
      <c r="K11374">
        <v>22</v>
      </c>
      <c r="L11374" s="11">
        <v>41548</v>
      </c>
      <c r="M11374" s="11">
        <v>41912</v>
      </c>
      <c r="N11374" t="s">
        <v>6</v>
      </c>
      <c r="O11374" t="s">
        <v>17</v>
      </c>
      <c r="P11374" t="s">
        <v>15</v>
      </c>
      <c r="Q11374" t="s">
        <v>16</v>
      </c>
      <c r="R11374" t="s">
        <v>18</v>
      </c>
      <c r="S11374" t="s">
        <v>9</v>
      </c>
      <c r="T11374" s="12">
        <v>2302</v>
      </c>
      <c r="U11374" t="s">
        <v>19</v>
      </c>
      <c r="V11374">
        <v>42.086250999999997</v>
      </c>
      <c r="W11374">
        <v>-70.991451999999995</v>
      </c>
      <c r="X11374" t="s">
        <v>660</v>
      </c>
    </row>
    <row r="11375" spans="1:24" hidden="1" x14ac:dyDescent="0.25">
      <c r="A11375">
        <v>220052</v>
      </c>
      <c r="B11375" t="s">
        <v>20</v>
      </c>
      <c r="C11375" t="s">
        <v>250</v>
      </c>
      <c r="D11375" t="s">
        <v>251</v>
      </c>
      <c r="E11375">
        <v>5</v>
      </c>
      <c r="F11375">
        <v>25</v>
      </c>
      <c r="G11375">
        <v>70</v>
      </c>
      <c r="H11375">
        <v>3</v>
      </c>
      <c r="K11375">
        <v>22</v>
      </c>
      <c r="L11375" s="11">
        <v>41548</v>
      </c>
      <c r="M11375" s="11">
        <v>41912</v>
      </c>
      <c r="N11375" t="s">
        <v>6</v>
      </c>
      <c r="O11375" t="s">
        <v>17</v>
      </c>
      <c r="P11375" t="s">
        <v>15</v>
      </c>
      <c r="Q11375" t="s">
        <v>16</v>
      </c>
      <c r="R11375" t="s">
        <v>18</v>
      </c>
      <c r="S11375" t="s">
        <v>9</v>
      </c>
      <c r="T11375" s="12">
        <v>2302</v>
      </c>
      <c r="U11375" t="s">
        <v>19</v>
      </c>
      <c r="V11375">
        <v>42.086250999999997</v>
      </c>
      <c r="W11375">
        <v>-70.991451999999995</v>
      </c>
      <c r="X11375" t="s">
        <v>660</v>
      </c>
    </row>
    <row r="11376" spans="1:24" hidden="1" x14ac:dyDescent="0.25">
      <c r="A11376">
        <v>220052</v>
      </c>
      <c r="B11376" t="s">
        <v>20</v>
      </c>
      <c r="C11376" t="s">
        <v>238</v>
      </c>
      <c r="D11376" t="s">
        <v>239</v>
      </c>
      <c r="E11376">
        <v>8</v>
      </c>
      <c r="F11376">
        <v>21</v>
      </c>
      <c r="G11376">
        <v>71</v>
      </c>
      <c r="H11376">
        <v>4</v>
      </c>
      <c r="K11376">
        <v>22</v>
      </c>
      <c r="L11376" s="11">
        <v>41548</v>
      </c>
      <c r="M11376" s="11">
        <v>41912</v>
      </c>
      <c r="N11376" t="s">
        <v>6</v>
      </c>
      <c r="O11376" t="s">
        <v>17</v>
      </c>
      <c r="P11376" t="s">
        <v>15</v>
      </c>
      <c r="Q11376" t="s">
        <v>16</v>
      </c>
      <c r="R11376" t="s">
        <v>18</v>
      </c>
      <c r="S11376" t="s">
        <v>9</v>
      </c>
      <c r="T11376" s="12">
        <v>2302</v>
      </c>
      <c r="U11376" t="s">
        <v>19</v>
      </c>
      <c r="V11376">
        <v>42.086250999999997</v>
      </c>
      <c r="W11376">
        <v>-70.991451999999995</v>
      </c>
      <c r="X11376" t="s">
        <v>660</v>
      </c>
    </row>
    <row r="11377" spans="1:24" hidden="1" x14ac:dyDescent="0.25">
      <c r="A11377">
        <v>220052</v>
      </c>
      <c r="B11377" t="s">
        <v>20</v>
      </c>
      <c r="C11377" t="s">
        <v>269</v>
      </c>
      <c r="D11377" t="s">
        <v>270</v>
      </c>
      <c r="E11377">
        <v>6</v>
      </c>
      <c r="F11377">
        <v>21</v>
      </c>
      <c r="G11377">
        <v>73</v>
      </c>
      <c r="H11377">
        <v>4</v>
      </c>
      <c r="K11377">
        <v>22</v>
      </c>
      <c r="L11377" s="11">
        <v>41548</v>
      </c>
      <c r="M11377" s="11">
        <v>41912</v>
      </c>
      <c r="N11377" t="s">
        <v>6</v>
      </c>
      <c r="O11377" t="s">
        <v>17</v>
      </c>
      <c r="P11377" t="s">
        <v>15</v>
      </c>
      <c r="Q11377" t="s">
        <v>16</v>
      </c>
      <c r="R11377" t="s">
        <v>18</v>
      </c>
      <c r="S11377" t="s">
        <v>9</v>
      </c>
      <c r="T11377" s="12">
        <v>2302</v>
      </c>
      <c r="U11377" t="s">
        <v>19</v>
      </c>
      <c r="V11377">
        <v>42.086250999999997</v>
      </c>
      <c r="W11377">
        <v>-70.991451999999995</v>
      </c>
      <c r="X11377" t="s">
        <v>660</v>
      </c>
    </row>
    <row r="11378" spans="1:24" hidden="1" x14ac:dyDescent="0.25">
      <c r="A11378">
        <v>220052</v>
      </c>
      <c r="B11378" t="s">
        <v>20</v>
      </c>
      <c r="C11378" t="s">
        <v>240</v>
      </c>
      <c r="D11378" t="s">
        <v>241</v>
      </c>
      <c r="E11378">
        <v>16</v>
      </c>
      <c r="F11378">
        <v>17</v>
      </c>
      <c r="G11378">
        <v>67</v>
      </c>
      <c r="H11378">
        <v>4</v>
      </c>
      <c r="K11378">
        <v>22</v>
      </c>
      <c r="L11378" s="11">
        <v>41548</v>
      </c>
      <c r="M11378" s="11">
        <v>41912</v>
      </c>
      <c r="N11378" t="s">
        <v>6</v>
      </c>
      <c r="O11378" t="s">
        <v>17</v>
      </c>
      <c r="P11378" t="s">
        <v>15</v>
      </c>
      <c r="Q11378" t="s">
        <v>16</v>
      </c>
      <c r="R11378" t="s">
        <v>18</v>
      </c>
      <c r="S11378" t="s">
        <v>9</v>
      </c>
      <c r="T11378" s="12">
        <v>2302</v>
      </c>
      <c r="U11378" t="s">
        <v>19</v>
      </c>
      <c r="V11378">
        <v>42.086250999999997</v>
      </c>
      <c r="W11378">
        <v>-70.991451999999995</v>
      </c>
      <c r="X11378" t="s">
        <v>660</v>
      </c>
    </row>
    <row r="11379" spans="1:24" hidden="1" x14ac:dyDescent="0.25">
      <c r="A11379">
        <v>220052</v>
      </c>
      <c r="B11379" t="s">
        <v>20</v>
      </c>
      <c r="C11379" t="s">
        <v>242</v>
      </c>
      <c r="D11379" t="s">
        <v>243</v>
      </c>
      <c r="E11379">
        <v>12</v>
      </c>
      <c r="G11379">
        <v>88</v>
      </c>
      <c r="H11379">
        <v>4</v>
      </c>
      <c r="K11379">
        <v>22</v>
      </c>
      <c r="L11379" s="11">
        <v>41548</v>
      </c>
      <c r="M11379" s="11">
        <v>41912</v>
      </c>
      <c r="N11379" t="s">
        <v>6</v>
      </c>
      <c r="O11379" t="s">
        <v>17</v>
      </c>
      <c r="P11379" t="s">
        <v>15</v>
      </c>
      <c r="Q11379" t="s">
        <v>16</v>
      </c>
      <c r="R11379" t="s">
        <v>18</v>
      </c>
      <c r="S11379" t="s">
        <v>9</v>
      </c>
      <c r="T11379" s="12">
        <v>2302</v>
      </c>
      <c r="U11379" t="s">
        <v>19</v>
      </c>
      <c r="V11379">
        <v>42.086250999999997</v>
      </c>
      <c r="W11379">
        <v>-70.991451999999995</v>
      </c>
      <c r="X11379" t="s">
        <v>660</v>
      </c>
    </row>
    <row r="11380" spans="1:24" hidden="1" x14ac:dyDescent="0.25">
      <c r="A11380">
        <v>220052</v>
      </c>
      <c r="B11380" t="s">
        <v>20</v>
      </c>
      <c r="C11380" t="s">
        <v>244</v>
      </c>
      <c r="D11380" t="s">
        <v>245</v>
      </c>
      <c r="E11380">
        <v>5</v>
      </c>
      <c r="F11380">
        <v>43</v>
      </c>
      <c r="G11380">
        <v>52</v>
      </c>
      <c r="H11380">
        <v>4</v>
      </c>
      <c r="K11380">
        <v>22</v>
      </c>
      <c r="L11380" s="11">
        <v>41548</v>
      </c>
      <c r="M11380" s="11">
        <v>41912</v>
      </c>
      <c r="N11380" t="s">
        <v>6</v>
      </c>
      <c r="O11380" t="s">
        <v>17</v>
      </c>
      <c r="P11380" t="s">
        <v>15</v>
      </c>
      <c r="Q11380" t="s">
        <v>16</v>
      </c>
      <c r="R11380" t="s">
        <v>18</v>
      </c>
      <c r="S11380" t="s">
        <v>9</v>
      </c>
      <c r="T11380" s="12">
        <v>2302</v>
      </c>
      <c r="U11380" t="s">
        <v>19</v>
      </c>
      <c r="V11380">
        <v>42.086250999999997</v>
      </c>
      <c r="W11380">
        <v>-70.991451999999995</v>
      </c>
      <c r="X11380" t="s">
        <v>660</v>
      </c>
    </row>
    <row r="11381" spans="1:24" hidden="1" x14ac:dyDescent="0.25">
      <c r="A11381">
        <v>220052</v>
      </c>
      <c r="B11381" t="s">
        <v>20</v>
      </c>
      <c r="C11381" t="s">
        <v>252</v>
      </c>
      <c r="D11381" t="s">
        <v>253</v>
      </c>
      <c r="H11381">
        <v>4</v>
      </c>
      <c r="K11381">
        <v>22</v>
      </c>
      <c r="L11381" s="11">
        <v>41548</v>
      </c>
      <c r="M11381" s="11">
        <v>41912</v>
      </c>
      <c r="N11381" t="s">
        <v>6</v>
      </c>
      <c r="O11381" t="s">
        <v>17</v>
      </c>
      <c r="P11381" t="s">
        <v>15</v>
      </c>
      <c r="Q11381" t="s">
        <v>16</v>
      </c>
      <c r="R11381" t="s">
        <v>18</v>
      </c>
      <c r="S11381" t="s">
        <v>9</v>
      </c>
      <c r="T11381" s="12">
        <v>2302</v>
      </c>
      <c r="U11381" t="s">
        <v>19</v>
      </c>
      <c r="V11381">
        <v>42.086250999999997</v>
      </c>
      <c r="W11381">
        <v>-70.991451999999995</v>
      </c>
      <c r="X11381" t="s">
        <v>660</v>
      </c>
    </row>
    <row r="11382" spans="1:24" hidden="1" x14ac:dyDescent="0.25">
      <c r="A11382">
        <v>220052</v>
      </c>
      <c r="B11382" t="s">
        <v>20</v>
      </c>
      <c r="C11382" t="s">
        <v>234</v>
      </c>
      <c r="D11382" t="s">
        <v>235</v>
      </c>
      <c r="E11382">
        <v>3</v>
      </c>
      <c r="F11382">
        <v>15</v>
      </c>
      <c r="G11382">
        <v>82</v>
      </c>
      <c r="H11382">
        <v>5</v>
      </c>
      <c r="K11382">
        <v>22</v>
      </c>
      <c r="L11382" s="11">
        <v>41548</v>
      </c>
      <c r="M11382" s="11">
        <v>41912</v>
      </c>
      <c r="N11382" t="s">
        <v>6</v>
      </c>
      <c r="O11382" t="s">
        <v>17</v>
      </c>
      <c r="P11382" t="s">
        <v>15</v>
      </c>
      <c r="Q11382" t="s">
        <v>16</v>
      </c>
      <c r="R11382" t="s">
        <v>18</v>
      </c>
      <c r="S11382" t="s">
        <v>9</v>
      </c>
      <c r="T11382" s="12">
        <v>2302</v>
      </c>
      <c r="U11382" t="s">
        <v>19</v>
      </c>
      <c r="V11382">
        <v>42.086250999999997</v>
      </c>
      <c r="W11382">
        <v>-70.991451999999995</v>
      </c>
      <c r="X11382" t="s">
        <v>660</v>
      </c>
    </row>
    <row r="11383" spans="1:24" hidden="1" x14ac:dyDescent="0.25">
      <c r="A11383">
        <v>220058</v>
      </c>
      <c r="B11383" t="s">
        <v>187</v>
      </c>
      <c r="C11383" t="s">
        <v>269</v>
      </c>
      <c r="D11383" t="s">
        <v>270</v>
      </c>
      <c r="E11383">
        <v>5</v>
      </c>
      <c r="F11383">
        <v>26</v>
      </c>
      <c r="G11383">
        <v>69</v>
      </c>
      <c r="H11383">
        <v>4</v>
      </c>
      <c r="K11383">
        <v>31</v>
      </c>
      <c r="L11383" s="11">
        <v>41548</v>
      </c>
      <c r="M11383" s="11">
        <v>41912</v>
      </c>
      <c r="N11383" t="s">
        <v>6</v>
      </c>
      <c r="O11383" t="s">
        <v>37</v>
      </c>
      <c r="P11383" t="s">
        <v>15</v>
      </c>
      <c r="Q11383" t="s">
        <v>185</v>
      </c>
      <c r="R11383" t="s">
        <v>186</v>
      </c>
      <c r="S11383" t="s">
        <v>9</v>
      </c>
      <c r="T11383" s="12">
        <v>1510</v>
      </c>
      <c r="U11383" t="s">
        <v>2</v>
      </c>
      <c r="V11383">
        <v>42.427005999999999</v>
      </c>
      <c r="W11383">
        <v>-71.693242999999995</v>
      </c>
      <c r="X11383" t="s">
        <v>660</v>
      </c>
    </row>
    <row r="11384" spans="1:24" hidden="1" x14ac:dyDescent="0.25">
      <c r="A11384">
        <v>220058</v>
      </c>
      <c r="B11384" t="s">
        <v>187</v>
      </c>
      <c r="C11384" t="s">
        <v>248</v>
      </c>
      <c r="D11384" t="s">
        <v>249</v>
      </c>
      <c r="E11384">
        <v>4</v>
      </c>
      <c r="F11384">
        <v>28</v>
      </c>
      <c r="G11384">
        <v>68</v>
      </c>
      <c r="H11384">
        <v>4</v>
      </c>
      <c r="K11384">
        <v>31</v>
      </c>
      <c r="L11384" s="11">
        <v>41548</v>
      </c>
      <c r="M11384" s="11">
        <v>41912</v>
      </c>
      <c r="N11384" t="s">
        <v>6</v>
      </c>
      <c r="O11384" t="s">
        <v>37</v>
      </c>
      <c r="P11384" t="s">
        <v>15</v>
      </c>
      <c r="Q11384" t="s">
        <v>185</v>
      </c>
      <c r="R11384" t="s">
        <v>186</v>
      </c>
      <c r="S11384" t="s">
        <v>9</v>
      </c>
      <c r="T11384" s="12">
        <v>1510</v>
      </c>
      <c r="U11384" t="s">
        <v>2</v>
      </c>
      <c r="V11384">
        <v>42.427005999999999</v>
      </c>
      <c r="W11384">
        <v>-71.693242999999995</v>
      </c>
      <c r="X11384" t="s">
        <v>660</v>
      </c>
    </row>
    <row r="11385" spans="1:24" hidden="1" x14ac:dyDescent="0.25">
      <c r="A11385">
        <v>220058</v>
      </c>
      <c r="B11385" t="s">
        <v>187</v>
      </c>
      <c r="C11385" t="s">
        <v>232</v>
      </c>
      <c r="D11385" t="s">
        <v>233</v>
      </c>
      <c r="E11385">
        <v>3</v>
      </c>
      <c r="F11385">
        <v>8</v>
      </c>
      <c r="G11385">
        <v>89</v>
      </c>
      <c r="H11385">
        <v>5</v>
      </c>
      <c r="K11385">
        <v>31</v>
      </c>
      <c r="L11385" s="11">
        <v>41548</v>
      </c>
      <c r="M11385" s="11">
        <v>41912</v>
      </c>
      <c r="N11385" t="s">
        <v>6</v>
      </c>
      <c r="O11385" t="s">
        <v>37</v>
      </c>
      <c r="P11385" t="s">
        <v>15</v>
      </c>
      <c r="Q11385" t="s">
        <v>185</v>
      </c>
      <c r="R11385" t="s">
        <v>186</v>
      </c>
      <c r="S11385" t="s">
        <v>9</v>
      </c>
      <c r="T11385" s="12">
        <v>1510</v>
      </c>
      <c r="U11385" t="s">
        <v>2</v>
      </c>
      <c r="V11385">
        <v>42.427005999999999</v>
      </c>
      <c r="W11385">
        <v>-71.693242999999995</v>
      </c>
      <c r="X11385" t="s">
        <v>660</v>
      </c>
    </row>
    <row r="11386" spans="1:24" hidden="1" x14ac:dyDescent="0.25">
      <c r="A11386">
        <v>220058</v>
      </c>
      <c r="B11386" t="s">
        <v>187</v>
      </c>
      <c r="C11386" t="s">
        <v>234</v>
      </c>
      <c r="D11386" t="s">
        <v>235</v>
      </c>
      <c r="E11386">
        <v>1</v>
      </c>
      <c r="F11386">
        <v>8</v>
      </c>
      <c r="G11386">
        <v>91</v>
      </c>
      <c r="H11386">
        <v>5</v>
      </c>
      <c r="K11386">
        <v>31</v>
      </c>
      <c r="L11386" s="11">
        <v>41548</v>
      </c>
      <c r="M11386" s="11">
        <v>41912</v>
      </c>
      <c r="N11386" t="s">
        <v>6</v>
      </c>
      <c r="O11386" t="s">
        <v>37</v>
      </c>
      <c r="P11386" t="s">
        <v>15</v>
      </c>
      <c r="Q11386" t="s">
        <v>185</v>
      </c>
      <c r="R11386" t="s">
        <v>186</v>
      </c>
      <c r="S11386" t="s">
        <v>9</v>
      </c>
      <c r="T11386" s="12">
        <v>1510</v>
      </c>
      <c r="U11386" t="s">
        <v>2</v>
      </c>
      <c r="V11386">
        <v>42.427005999999999</v>
      </c>
      <c r="W11386">
        <v>-71.693242999999995</v>
      </c>
      <c r="X11386" t="s">
        <v>660</v>
      </c>
    </row>
    <row r="11387" spans="1:24" hidden="1" x14ac:dyDescent="0.25">
      <c r="A11387">
        <v>220058</v>
      </c>
      <c r="B11387" t="s">
        <v>187</v>
      </c>
      <c r="C11387" t="s">
        <v>236</v>
      </c>
      <c r="D11387" t="s">
        <v>237</v>
      </c>
      <c r="E11387">
        <v>3</v>
      </c>
      <c r="F11387">
        <v>10</v>
      </c>
      <c r="G11387">
        <v>87</v>
      </c>
      <c r="H11387">
        <v>5</v>
      </c>
      <c r="K11387">
        <v>31</v>
      </c>
      <c r="L11387" s="11">
        <v>41548</v>
      </c>
      <c r="M11387" s="11">
        <v>41912</v>
      </c>
      <c r="N11387" t="s">
        <v>6</v>
      </c>
      <c r="O11387" t="s">
        <v>37</v>
      </c>
      <c r="P11387" t="s">
        <v>15</v>
      </c>
      <c r="Q11387" t="s">
        <v>185</v>
      </c>
      <c r="R11387" t="s">
        <v>186</v>
      </c>
      <c r="S11387" t="s">
        <v>9</v>
      </c>
      <c r="T11387" s="12">
        <v>1510</v>
      </c>
      <c r="U11387" t="s">
        <v>2</v>
      </c>
      <c r="V11387">
        <v>42.427005999999999</v>
      </c>
      <c r="W11387">
        <v>-71.693242999999995</v>
      </c>
      <c r="X11387" t="s">
        <v>660</v>
      </c>
    </row>
    <row r="11388" spans="1:24" hidden="1" x14ac:dyDescent="0.25">
      <c r="A11388">
        <v>220058</v>
      </c>
      <c r="B11388" t="s">
        <v>187</v>
      </c>
      <c r="C11388" t="s">
        <v>238</v>
      </c>
      <c r="D11388" t="s">
        <v>239</v>
      </c>
      <c r="E11388">
        <v>6</v>
      </c>
      <c r="F11388">
        <v>9</v>
      </c>
      <c r="G11388">
        <v>85</v>
      </c>
      <c r="H11388">
        <v>5</v>
      </c>
      <c r="K11388">
        <v>31</v>
      </c>
      <c r="L11388" s="11">
        <v>41548</v>
      </c>
      <c r="M11388" s="11">
        <v>41912</v>
      </c>
      <c r="N11388" t="s">
        <v>6</v>
      </c>
      <c r="O11388" t="s">
        <v>37</v>
      </c>
      <c r="P11388" t="s">
        <v>15</v>
      </c>
      <c r="Q11388" t="s">
        <v>185</v>
      </c>
      <c r="R11388" t="s">
        <v>186</v>
      </c>
      <c r="S11388" t="s">
        <v>9</v>
      </c>
      <c r="T11388" s="12">
        <v>1510</v>
      </c>
      <c r="U11388" t="s">
        <v>2</v>
      </c>
      <c r="V11388">
        <v>42.427005999999999</v>
      </c>
      <c r="W11388">
        <v>-71.693242999999995</v>
      </c>
      <c r="X11388" t="s">
        <v>660</v>
      </c>
    </row>
    <row r="11389" spans="1:24" hidden="1" x14ac:dyDescent="0.25">
      <c r="A11389">
        <v>220058</v>
      </c>
      <c r="B11389" t="s">
        <v>187</v>
      </c>
      <c r="C11389" t="s">
        <v>240</v>
      </c>
      <c r="D11389" t="s">
        <v>241</v>
      </c>
      <c r="E11389">
        <v>11</v>
      </c>
      <c r="F11389">
        <v>17</v>
      </c>
      <c r="G11389">
        <v>72</v>
      </c>
      <c r="H11389">
        <v>5</v>
      </c>
      <c r="K11389">
        <v>31</v>
      </c>
      <c r="L11389" s="11">
        <v>41548</v>
      </c>
      <c r="M11389" s="11">
        <v>41912</v>
      </c>
      <c r="N11389" t="s">
        <v>6</v>
      </c>
      <c r="O11389" t="s">
        <v>37</v>
      </c>
      <c r="P11389" t="s">
        <v>15</v>
      </c>
      <c r="Q11389" t="s">
        <v>185</v>
      </c>
      <c r="R11389" t="s">
        <v>186</v>
      </c>
      <c r="S11389" t="s">
        <v>9</v>
      </c>
      <c r="T11389" s="12">
        <v>1510</v>
      </c>
      <c r="U11389" t="s">
        <v>2</v>
      </c>
      <c r="V11389">
        <v>42.427005999999999</v>
      </c>
      <c r="W11389">
        <v>-71.693242999999995</v>
      </c>
      <c r="X11389" t="s">
        <v>660</v>
      </c>
    </row>
    <row r="11390" spans="1:24" hidden="1" x14ac:dyDescent="0.25">
      <c r="A11390">
        <v>220058</v>
      </c>
      <c r="B11390" t="s">
        <v>187</v>
      </c>
      <c r="C11390" t="s">
        <v>242</v>
      </c>
      <c r="D11390" t="s">
        <v>243</v>
      </c>
      <c r="E11390">
        <v>9</v>
      </c>
      <c r="G11390">
        <v>91</v>
      </c>
      <c r="H11390">
        <v>5</v>
      </c>
      <c r="K11390">
        <v>31</v>
      </c>
      <c r="L11390" s="11">
        <v>41548</v>
      </c>
      <c r="M11390" s="11">
        <v>41912</v>
      </c>
      <c r="N11390" t="s">
        <v>6</v>
      </c>
      <c r="O11390" t="s">
        <v>37</v>
      </c>
      <c r="P11390" t="s">
        <v>15</v>
      </c>
      <c r="Q11390" t="s">
        <v>185</v>
      </c>
      <c r="R11390" t="s">
        <v>186</v>
      </c>
      <c r="S11390" t="s">
        <v>9</v>
      </c>
      <c r="T11390" s="12">
        <v>1510</v>
      </c>
      <c r="U11390" t="s">
        <v>2</v>
      </c>
      <c r="V11390">
        <v>42.427005999999999</v>
      </c>
      <c r="W11390">
        <v>-71.693242999999995</v>
      </c>
      <c r="X11390" t="s">
        <v>660</v>
      </c>
    </row>
    <row r="11391" spans="1:24" hidden="1" x14ac:dyDescent="0.25">
      <c r="A11391">
        <v>220058</v>
      </c>
      <c r="B11391" t="s">
        <v>187</v>
      </c>
      <c r="C11391" t="s">
        <v>244</v>
      </c>
      <c r="D11391" t="s">
        <v>245</v>
      </c>
      <c r="E11391">
        <v>3</v>
      </c>
      <c r="F11391">
        <v>30</v>
      </c>
      <c r="G11391">
        <v>67</v>
      </c>
      <c r="H11391">
        <v>5</v>
      </c>
      <c r="K11391">
        <v>31</v>
      </c>
      <c r="L11391" s="11">
        <v>41548</v>
      </c>
      <c r="M11391" s="11">
        <v>41912</v>
      </c>
      <c r="N11391" t="s">
        <v>6</v>
      </c>
      <c r="O11391" t="s">
        <v>37</v>
      </c>
      <c r="P11391" t="s">
        <v>15</v>
      </c>
      <c r="Q11391" t="s">
        <v>185</v>
      </c>
      <c r="R11391" t="s">
        <v>186</v>
      </c>
      <c r="S11391" t="s">
        <v>9</v>
      </c>
      <c r="T11391" s="12">
        <v>1510</v>
      </c>
      <c r="U11391" t="s">
        <v>2</v>
      </c>
      <c r="V11391">
        <v>42.427005999999999</v>
      </c>
      <c r="W11391">
        <v>-71.693242999999995</v>
      </c>
      <c r="X11391" t="s">
        <v>660</v>
      </c>
    </row>
    <row r="11392" spans="1:24" hidden="1" x14ac:dyDescent="0.25">
      <c r="A11392">
        <v>220058</v>
      </c>
      <c r="B11392" t="s">
        <v>187</v>
      </c>
      <c r="C11392" t="s">
        <v>246</v>
      </c>
      <c r="D11392" t="s">
        <v>247</v>
      </c>
      <c r="E11392">
        <v>3</v>
      </c>
      <c r="F11392">
        <v>17</v>
      </c>
      <c r="G11392">
        <v>80</v>
      </c>
      <c r="H11392">
        <v>5</v>
      </c>
      <c r="K11392">
        <v>31</v>
      </c>
      <c r="L11392" s="11">
        <v>41548</v>
      </c>
      <c r="M11392" s="11">
        <v>41912</v>
      </c>
      <c r="N11392" t="s">
        <v>6</v>
      </c>
      <c r="O11392" t="s">
        <v>37</v>
      </c>
      <c r="P11392" t="s">
        <v>15</v>
      </c>
      <c r="Q11392" t="s">
        <v>185</v>
      </c>
      <c r="R11392" t="s">
        <v>186</v>
      </c>
      <c r="S11392" t="s">
        <v>9</v>
      </c>
      <c r="T11392" s="12">
        <v>1510</v>
      </c>
      <c r="U11392" t="s">
        <v>2</v>
      </c>
      <c r="V11392">
        <v>42.427005999999999</v>
      </c>
      <c r="W11392">
        <v>-71.693242999999995</v>
      </c>
      <c r="X11392" t="s">
        <v>660</v>
      </c>
    </row>
    <row r="11393" spans="1:24" hidden="1" x14ac:dyDescent="0.25">
      <c r="A11393">
        <v>220058</v>
      </c>
      <c r="B11393" t="s">
        <v>187</v>
      </c>
      <c r="C11393" t="s">
        <v>250</v>
      </c>
      <c r="D11393" t="s">
        <v>251</v>
      </c>
      <c r="E11393">
        <v>1</v>
      </c>
      <c r="F11393">
        <v>11</v>
      </c>
      <c r="G11393">
        <v>88</v>
      </c>
      <c r="H11393">
        <v>5</v>
      </c>
      <c r="K11393">
        <v>31</v>
      </c>
      <c r="L11393" s="11">
        <v>41548</v>
      </c>
      <c r="M11393" s="11">
        <v>41912</v>
      </c>
      <c r="N11393" t="s">
        <v>6</v>
      </c>
      <c r="O11393" t="s">
        <v>37</v>
      </c>
      <c r="P11393" t="s">
        <v>15</v>
      </c>
      <c r="Q11393" t="s">
        <v>185</v>
      </c>
      <c r="R11393" t="s">
        <v>186</v>
      </c>
      <c r="S11393" t="s">
        <v>9</v>
      </c>
      <c r="T11393" s="12">
        <v>1510</v>
      </c>
      <c r="U11393" t="s">
        <v>2</v>
      </c>
      <c r="V11393">
        <v>42.427005999999999</v>
      </c>
      <c r="W11393">
        <v>-71.693242999999995</v>
      </c>
      <c r="X11393" t="s">
        <v>660</v>
      </c>
    </row>
    <row r="11394" spans="1:24" hidden="1" x14ac:dyDescent="0.25">
      <c r="A11394">
        <v>220058</v>
      </c>
      <c r="B11394" t="s">
        <v>187</v>
      </c>
      <c r="C11394" t="s">
        <v>252</v>
      </c>
      <c r="D11394" t="s">
        <v>253</v>
      </c>
      <c r="H11394">
        <v>5</v>
      </c>
      <c r="K11394">
        <v>31</v>
      </c>
      <c r="L11394" s="11">
        <v>41548</v>
      </c>
      <c r="M11394" s="11">
        <v>41912</v>
      </c>
      <c r="N11394" t="s">
        <v>6</v>
      </c>
      <c r="O11394" t="s">
        <v>37</v>
      </c>
      <c r="P11394" t="s">
        <v>15</v>
      </c>
      <c r="Q11394" t="s">
        <v>185</v>
      </c>
      <c r="R11394" t="s">
        <v>186</v>
      </c>
      <c r="S11394" t="s">
        <v>9</v>
      </c>
      <c r="T11394" s="12">
        <v>1510</v>
      </c>
      <c r="U11394" t="s">
        <v>2</v>
      </c>
      <c r="V11394">
        <v>42.427005999999999</v>
      </c>
      <c r="W11394">
        <v>-71.693242999999995</v>
      </c>
      <c r="X11394" t="s">
        <v>660</v>
      </c>
    </row>
    <row r="11395" spans="1:24" hidden="1" x14ac:dyDescent="0.25">
      <c r="A11395">
        <v>220060</v>
      </c>
      <c r="B11395" t="s">
        <v>129</v>
      </c>
      <c r="C11395" t="s">
        <v>248</v>
      </c>
      <c r="D11395" t="s">
        <v>249</v>
      </c>
      <c r="E11395">
        <v>17</v>
      </c>
      <c r="F11395">
        <v>36</v>
      </c>
      <c r="G11395">
        <v>47</v>
      </c>
      <c r="H11395">
        <v>1</v>
      </c>
      <c r="K11395">
        <v>34</v>
      </c>
      <c r="L11395" s="11">
        <v>41548</v>
      </c>
      <c r="M11395" s="11">
        <v>41912</v>
      </c>
      <c r="N11395" t="s">
        <v>6</v>
      </c>
      <c r="O11395" t="s">
        <v>81</v>
      </c>
      <c r="P11395" t="s">
        <v>26</v>
      </c>
      <c r="Q11395" t="s">
        <v>128</v>
      </c>
      <c r="R11395" t="s">
        <v>19</v>
      </c>
      <c r="S11395" t="s">
        <v>9</v>
      </c>
      <c r="T11395" s="12">
        <v>2360</v>
      </c>
      <c r="U11395" t="s">
        <v>19</v>
      </c>
      <c r="V11395">
        <v>41.944383999999999</v>
      </c>
      <c r="W11395">
        <v>-70.644959</v>
      </c>
      <c r="X11395" t="s">
        <v>660</v>
      </c>
    </row>
    <row r="11396" spans="1:24" hidden="1" x14ac:dyDescent="0.25">
      <c r="A11396">
        <v>220060</v>
      </c>
      <c r="B11396" t="s">
        <v>129</v>
      </c>
      <c r="C11396" t="s">
        <v>232</v>
      </c>
      <c r="D11396" t="s">
        <v>233</v>
      </c>
      <c r="E11396">
        <v>13</v>
      </c>
      <c r="F11396">
        <v>22</v>
      </c>
      <c r="G11396">
        <v>65</v>
      </c>
      <c r="H11396">
        <v>2</v>
      </c>
      <c r="K11396">
        <v>34</v>
      </c>
      <c r="L11396" s="11">
        <v>41548</v>
      </c>
      <c r="M11396" s="11">
        <v>41912</v>
      </c>
      <c r="N11396" t="s">
        <v>6</v>
      </c>
      <c r="O11396" t="s">
        <v>81</v>
      </c>
      <c r="P11396" t="s">
        <v>26</v>
      </c>
      <c r="Q11396" t="s">
        <v>128</v>
      </c>
      <c r="R11396" t="s">
        <v>19</v>
      </c>
      <c r="S11396" t="s">
        <v>9</v>
      </c>
      <c r="T11396" s="12">
        <v>2360</v>
      </c>
      <c r="U11396" t="s">
        <v>19</v>
      </c>
      <c r="V11396">
        <v>41.944383999999999</v>
      </c>
      <c r="W11396">
        <v>-70.644959</v>
      </c>
      <c r="X11396" t="s">
        <v>660</v>
      </c>
    </row>
    <row r="11397" spans="1:24" hidden="1" x14ac:dyDescent="0.25">
      <c r="A11397">
        <v>220060</v>
      </c>
      <c r="B11397" t="s">
        <v>129</v>
      </c>
      <c r="C11397" t="s">
        <v>240</v>
      </c>
      <c r="D11397" t="s">
        <v>241</v>
      </c>
      <c r="E11397">
        <v>19</v>
      </c>
      <c r="F11397">
        <v>21</v>
      </c>
      <c r="G11397">
        <v>60</v>
      </c>
      <c r="H11397">
        <v>2</v>
      </c>
      <c r="K11397">
        <v>34</v>
      </c>
      <c r="L11397" s="11">
        <v>41548</v>
      </c>
      <c r="M11397" s="11">
        <v>41912</v>
      </c>
      <c r="N11397" t="s">
        <v>6</v>
      </c>
      <c r="O11397" t="s">
        <v>81</v>
      </c>
      <c r="P11397" t="s">
        <v>26</v>
      </c>
      <c r="Q11397" t="s">
        <v>128</v>
      </c>
      <c r="R11397" t="s">
        <v>19</v>
      </c>
      <c r="S11397" t="s">
        <v>9</v>
      </c>
      <c r="T11397" s="12">
        <v>2360</v>
      </c>
      <c r="U11397" t="s">
        <v>19</v>
      </c>
      <c r="V11397">
        <v>41.944383999999999</v>
      </c>
      <c r="W11397">
        <v>-70.644959</v>
      </c>
      <c r="X11397" t="s">
        <v>660</v>
      </c>
    </row>
    <row r="11398" spans="1:24" hidden="1" x14ac:dyDescent="0.25">
      <c r="A11398">
        <v>220060</v>
      </c>
      <c r="B11398" t="s">
        <v>129</v>
      </c>
      <c r="C11398" t="s">
        <v>236</v>
      </c>
      <c r="D11398" t="s">
        <v>237</v>
      </c>
      <c r="E11398">
        <v>4</v>
      </c>
      <c r="F11398">
        <v>14</v>
      </c>
      <c r="G11398">
        <v>82</v>
      </c>
      <c r="H11398">
        <v>3</v>
      </c>
      <c r="K11398">
        <v>34</v>
      </c>
      <c r="L11398" s="11">
        <v>41548</v>
      </c>
      <c r="M11398" s="11">
        <v>41912</v>
      </c>
      <c r="N11398" t="s">
        <v>6</v>
      </c>
      <c r="O11398" t="s">
        <v>81</v>
      </c>
      <c r="P11398" t="s">
        <v>26</v>
      </c>
      <c r="Q11398" t="s">
        <v>128</v>
      </c>
      <c r="R11398" t="s">
        <v>19</v>
      </c>
      <c r="S11398" t="s">
        <v>9</v>
      </c>
      <c r="T11398" s="12">
        <v>2360</v>
      </c>
      <c r="U11398" t="s">
        <v>19</v>
      </c>
      <c r="V11398">
        <v>41.944383999999999</v>
      </c>
      <c r="W11398">
        <v>-70.644959</v>
      </c>
      <c r="X11398" t="s">
        <v>660</v>
      </c>
    </row>
    <row r="11399" spans="1:24" hidden="1" x14ac:dyDescent="0.25">
      <c r="A11399">
        <v>220060</v>
      </c>
      <c r="B11399" t="s">
        <v>129</v>
      </c>
      <c r="C11399" t="s">
        <v>238</v>
      </c>
      <c r="D11399" t="s">
        <v>239</v>
      </c>
      <c r="E11399">
        <v>12</v>
      </c>
      <c r="F11399">
        <v>28</v>
      </c>
      <c r="G11399">
        <v>60</v>
      </c>
      <c r="H11399">
        <v>3</v>
      </c>
      <c r="K11399">
        <v>34</v>
      </c>
      <c r="L11399" s="11">
        <v>41548</v>
      </c>
      <c r="M11399" s="11">
        <v>41912</v>
      </c>
      <c r="N11399" t="s">
        <v>6</v>
      </c>
      <c r="O11399" t="s">
        <v>81</v>
      </c>
      <c r="P11399" t="s">
        <v>26</v>
      </c>
      <c r="Q11399" t="s">
        <v>128</v>
      </c>
      <c r="R11399" t="s">
        <v>19</v>
      </c>
      <c r="S11399" t="s">
        <v>9</v>
      </c>
      <c r="T11399" s="12">
        <v>2360</v>
      </c>
      <c r="U11399" t="s">
        <v>19</v>
      </c>
      <c r="V11399">
        <v>41.944383999999999</v>
      </c>
      <c r="W11399">
        <v>-70.644959</v>
      </c>
      <c r="X11399" t="s">
        <v>660</v>
      </c>
    </row>
    <row r="11400" spans="1:24" hidden="1" x14ac:dyDescent="0.25">
      <c r="A11400">
        <v>220060</v>
      </c>
      <c r="B11400" t="s">
        <v>129</v>
      </c>
      <c r="C11400" t="s">
        <v>269</v>
      </c>
      <c r="D11400" t="s">
        <v>270</v>
      </c>
      <c r="E11400">
        <v>7</v>
      </c>
      <c r="F11400">
        <v>24</v>
      </c>
      <c r="G11400">
        <v>69</v>
      </c>
      <c r="H11400">
        <v>3</v>
      </c>
      <c r="K11400">
        <v>34</v>
      </c>
      <c r="L11400" s="11">
        <v>41548</v>
      </c>
      <c r="M11400" s="11">
        <v>41912</v>
      </c>
      <c r="N11400" t="s">
        <v>6</v>
      </c>
      <c r="O11400" t="s">
        <v>81</v>
      </c>
      <c r="P11400" t="s">
        <v>26</v>
      </c>
      <c r="Q11400" t="s">
        <v>128</v>
      </c>
      <c r="R11400" t="s">
        <v>19</v>
      </c>
      <c r="S11400" t="s">
        <v>9</v>
      </c>
      <c r="T11400" s="12">
        <v>2360</v>
      </c>
      <c r="U11400" t="s">
        <v>19</v>
      </c>
      <c r="V11400">
        <v>41.944383999999999</v>
      </c>
      <c r="W11400">
        <v>-70.644959</v>
      </c>
      <c r="X11400" t="s">
        <v>660</v>
      </c>
    </row>
    <row r="11401" spans="1:24" hidden="1" x14ac:dyDescent="0.25">
      <c r="A11401">
        <v>220060</v>
      </c>
      <c r="B11401" t="s">
        <v>129</v>
      </c>
      <c r="C11401" t="s">
        <v>246</v>
      </c>
      <c r="D11401" t="s">
        <v>247</v>
      </c>
      <c r="E11401">
        <v>9</v>
      </c>
      <c r="F11401">
        <v>24</v>
      </c>
      <c r="G11401">
        <v>67</v>
      </c>
      <c r="H11401">
        <v>3</v>
      </c>
      <c r="K11401">
        <v>34</v>
      </c>
      <c r="L11401" s="11">
        <v>41548</v>
      </c>
      <c r="M11401" s="11">
        <v>41912</v>
      </c>
      <c r="N11401" t="s">
        <v>6</v>
      </c>
      <c r="O11401" t="s">
        <v>81</v>
      </c>
      <c r="P11401" t="s">
        <v>26</v>
      </c>
      <c r="Q11401" t="s">
        <v>128</v>
      </c>
      <c r="R11401" t="s">
        <v>19</v>
      </c>
      <c r="S11401" t="s">
        <v>9</v>
      </c>
      <c r="T11401" s="12">
        <v>2360</v>
      </c>
      <c r="U11401" t="s">
        <v>19</v>
      </c>
      <c r="V11401">
        <v>41.944383999999999</v>
      </c>
      <c r="W11401">
        <v>-70.644959</v>
      </c>
      <c r="X11401" t="s">
        <v>660</v>
      </c>
    </row>
    <row r="11402" spans="1:24" hidden="1" x14ac:dyDescent="0.25">
      <c r="A11402">
        <v>220060</v>
      </c>
      <c r="B11402" t="s">
        <v>129</v>
      </c>
      <c r="C11402" t="s">
        <v>250</v>
      </c>
      <c r="D11402" t="s">
        <v>251</v>
      </c>
      <c r="E11402">
        <v>5</v>
      </c>
      <c r="F11402">
        <v>26</v>
      </c>
      <c r="G11402">
        <v>69</v>
      </c>
      <c r="H11402">
        <v>3</v>
      </c>
      <c r="K11402">
        <v>34</v>
      </c>
      <c r="L11402" s="11">
        <v>41548</v>
      </c>
      <c r="M11402" s="11">
        <v>41912</v>
      </c>
      <c r="N11402" t="s">
        <v>6</v>
      </c>
      <c r="O11402" t="s">
        <v>81</v>
      </c>
      <c r="P11402" t="s">
        <v>26</v>
      </c>
      <c r="Q11402" t="s">
        <v>128</v>
      </c>
      <c r="R11402" t="s">
        <v>19</v>
      </c>
      <c r="S11402" t="s">
        <v>9</v>
      </c>
      <c r="T11402" s="12">
        <v>2360</v>
      </c>
      <c r="U11402" t="s">
        <v>19</v>
      </c>
      <c r="V11402">
        <v>41.944383999999999</v>
      </c>
      <c r="W11402">
        <v>-70.644959</v>
      </c>
      <c r="X11402" t="s">
        <v>660</v>
      </c>
    </row>
    <row r="11403" spans="1:24" hidden="1" x14ac:dyDescent="0.25">
      <c r="A11403">
        <v>220060</v>
      </c>
      <c r="B11403" t="s">
        <v>129</v>
      </c>
      <c r="C11403" t="s">
        <v>252</v>
      </c>
      <c r="D11403" t="s">
        <v>253</v>
      </c>
      <c r="H11403">
        <v>3</v>
      </c>
      <c r="K11403">
        <v>34</v>
      </c>
      <c r="L11403" s="11">
        <v>41548</v>
      </c>
      <c r="M11403" s="11">
        <v>41912</v>
      </c>
      <c r="N11403" t="s">
        <v>6</v>
      </c>
      <c r="O11403" t="s">
        <v>81</v>
      </c>
      <c r="P11403" t="s">
        <v>26</v>
      </c>
      <c r="Q11403" t="s">
        <v>128</v>
      </c>
      <c r="R11403" t="s">
        <v>19</v>
      </c>
      <c r="S11403" t="s">
        <v>9</v>
      </c>
      <c r="T11403" s="12">
        <v>2360</v>
      </c>
      <c r="U11403" t="s">
        <v>19</v>
      </c>
      <c r="V11403">
        <v>41.944383999999999</v>
      </c>
      <c r="W11403">
        <v>-70.644959</v>
      </c>
      <c r="X11403" t="s">
        <v>660</v>
      </c>
    </row>
    <row r="11404" spans="1:24" hidden="1" x14ac:dyDescent="0.25">
      <c r="A11404">
        <v>220060</v>
      </c>
      <c r="B11404" t="s">
        <v>129</v>
      </c>
      <c r="C11404" t="s">
        <v>234</v>
      </c>
      <c r="D11404" t="s">
        <v>235</v>
      </c>
      <c r="E11404">
        <v>4</v>
      </c>
      <c r="F11404">
        <v>18</v>
      </c>
      <c r="G11404">
        <v>78</v>
      </c>
      <c r="H11404">
        <v>4</v>
      </c>
      <c r="K11404">
        <v>34</v>
      </c>
      <c r="L11404" s="11">
        <v>41548</v>
      </c>
      <c r="M11404" s="11">
        <v>41912</v>
      </c>
      <c r="N11404" t="s">
        <v>6</v>
      </c>
      <c r="O11404" t="s">
        <v>81</v>
      </c>
      <c r="P11404" t="s">
        <v>26</v>
      </c>
      <c r="Q11404" t="s">
        <v>128</v>
      </c>
      <c r="R11404" t="s">
        <v>19</v>
      </c>
      <c r="S11404" t="s">
        <v>9</v>
      </c>
      <c r="T11404" s="12">
        <v>2360</v>
      </c>
      <c r="U11404" t="s">
        <v>19</v>
      </c>
      <c r="V11404">
        <v>41.944383999999999</v>
      </c>
      <c r="W11404">
        <v>-70.644959</v>
      </c>
      <c r="X11404" t="s">
        <v>660</v>
      </c>
    </row>
    <row r="11405" spans="1:24" hidden="1" x14ac:dyDescent="0.25">
      <c r="A11405">
        <v>220060</v>
      </c>
      <c r="B11405" t="s">
        <v>129</v>
      </c>
      <c r="C11405" t="s">
        <v>242</v>
      </c>
      <c r="D11405" t="s">
        <v>243</v>
      </c>
      <c r="E11405">
        <v>11</v>
      </c>
      <c r="G11405">
        <v>89</v>
      </c>
      <c r="H11405">
        <v>4</v>
      </c>
      <c r="K11405">
        <v>34</v>
      </c>
      <c r="L11405" s="11">
        <v>41548</v>
      </c>
      <c r="M11405" s="11">
        <v>41912</v>
      </c>
      <c r="N11405" t="s">
        <v>6</v>
      </c>
      <c r="O11405" t="s">
        <v>81</v>
      </c>
      <c r="P11405" t="s">
        <v>26</v>
      </c>
      <c r="Q11405" t="s">
        <v>128</v>
      </c>
      <c r="R11405" t="s">
        <v>19</v>
      </c>
      <c r="S11405" t="s">
        <v>9</v>
      </c>
      <c r="T11405" s="12">
        <v>2360</v>
      </c>
      <c r="U11405" t="s">
        <v>19</v>
      </c>
      <c r="V11405">
        <v>41.944383999999999</v>
      </c>
      <c r="W11405">
        <v>-70.644959</v>
      </c>
      <c r="X11405" t="s">
        <v>660</v>
      </c>
    </row>
    <row r="11406" spans="1:24" hidden="1" x14ac:dyDescent="0.25">
      <c r="A11406">
        <v>220060</v>
      </c>
      <c r="B11406" t="s">
        <v>129</v>
      </c>
      <c r="C11406" t="s">
        <v>244</v>
      </c>
      <c r="D11406" t="s">
        <v>245</v>
      </c>
      <c r="E11406">
        <v>5</v>
      </c>
      <c r="F11406">
        <v>44</v>
      </c>
      <c r="G11406">
        <v>51</v>
      </c>
      <c r="H11406">
        <v>4</v>
      </c>
      <c r="K11406">
        <v>34</v>
      </c>
      <c r="L11406" s="11">
        <v>41548</v>
      </c>
      <c r="M11406" s="11">
        <v>41912</v>
      </c>
      <c r="N11406" t="s">
        <v>6</v>
      </c>
      <c r="O11406" t="s">
        <v>81</v>
      </c>
      <c r="P11406" t="s">
        <v>26</v>
      </c>
      <c r="Q11406" t="s">
        <v>128</v>
      </c>
      <c r="R11406" t="s">
        <v>19</v>
      </c>
      <c r="S11406" t="s">
        <v>9</v>
      </c>
      <c r="T11406" s="12">
        <v>2360</v>
      </c>
      <c r="U11406" t="s">
        <v>19</v>
      </c>
      <c r="V11406">
        <v>41.944383999999999</v>
      </c>
      <c r="W11406">
        <v>-70.644959</v>
      </c>
      <c r="X11406" t="s">
        <v>660</v>
      </c>
    </row>
    <row r="11407" spans="1:24" hidden="1" x14ac:dyDescent="0.25">
      <c r="A11407">
        <v>220062</v>
      </c>
      <c r="B11407" t="s">
        <v>88</v>
      </c>
      <c r="C11407" t="s">
        <v>232</v>
      </c>
      <c r="D11407" t="s">
        <v>233</v>
      </c>
      <c r="E11407">
        <v>0</v>
      </c>
      <c r="F11407">
        <v>0</v>
      </c>
      <c r="G11407">
        <v>100</v>
      </c>
      <c r="K11407">
        <v>12</v>
      </c>
      <c r="L11407" s="11">
        <v>41548</v>
      </c>
      <c r="M11407" s="11">
        <v>41912</v>
      </c>
      <c r="N11407" t="s">
        <v>6</v>
      </c>
      <c r="O11407" t="s">
        <v>17</v>
      </c>
      <c r="P11407" t="s">
        <v>5</v>
      </c>
      <c r="Q11407" t="s">
        <v>87</v>
      </c>
      <c r="R11407" t="s">
        <v>2</v>
      </c>
      <c r="S11407" t="s">
        <v>9</v>
      </c>
      <c r="T11407" s="12">
        <v>1605</v>
      </c>
      <c r="U11407" t="s">
        <v>2</v>
      </c>
      <c r="V11407">
        <v>42.276173999999997</v>
      </c>
      <c r="W11407">
        <v>-71.795569999999998</v>
      </c>
      <c r="X11407" t="s">
        <v>660</v>
      </c>
    </row>
    <row r="11408" spans="1:24" hidden="1" x14ac:dyDescent="0.25">
      <c r="A11408">
        <v>220062</v>
      </c>
      <c r="B11408" t="s">
        <v>88</v>
      </c>
      <c r="C11408" t="s">
        <v>234</v>
      </c>
      <c r="D11408" t="s">
        <v>235</v>
      </c>
      <c r="E11408">
        <v>44</v>
      </c>
      <c r="F11408">
        <v>0</v>
      </c>
      <c r="G11408">
        <v>56</v>
      </c>
      <c r="K11408">
        <v>12</v>
      </c>
      <c r="L11408" s="11">
        <v>41548</v>
      </c>
      <c r="M11408" s="11">
        <v>41912</v>
      </c>
      <c r="N11408" t="s">
        <v>6</v>
      </c>
      <c r="O11408" t="s">
        <v>17</v>
      </c>
      <c r="P11408" t="s">
        <v>5</v>
      </c>
      <c r="Q11408" t="s">
        <v>87</v>
      </c>
      <c r="R11408" t="s">
        <v>2</v>
      </c>
      <c r="S11408" t="s">
        <v>9</v>
      </c>
      <c r="T11408" s="12">
        <v>1605</v>
      </c>
      <c r="U11408" t="s">
        <v>2</v>
      </c>
      <c r="V11408">
        <v>42.276173999999997</v>
      </c>
      <c r="W11408">
        <v>-71.795569999999998</v>
      </c>
      <c r="X11408" t="s">
        <v>660</v>
      </c>
    </row>
    <row r="11409" spans="1:24" hidden="1" x14ac:dyDescent="0.25">
      <c r="A11409">
        <v>220062</v>
      </c>
      <c r="B11409" t="s">
        <v>88</v>
      </c>
      <c r="C11409" t="s">
        <v>236</v>
      </c>
      <c r="D11409" t="s">
        <v>237</v>
      </c>
      <c r="E11409">
        <v>28</v>
      </c>
      <c r="F11409">
        <v>47</v>
      </c>
      <c r="G11409">
        <v>25</v>
      </c>
      <c r="K11409">
        <v>12</v>
      </c>
      <c r="L11409" s="11">
        <v>41548</v>
      </c>
      <c r="M11409" s="11">
        <v>41912</v>
      </c>
      <c r="N11409" t="s">
        <v>6</v>
      </c>
      <c r="O11409" t="s">
        <v>17</v>
      </c>
      <c r="P11409" t="s">
        <v>5</v>
      </c>
      <c r="Q11409" t="s">
        <v>87</v>
      </c>
      <c r="R11409" t="s">
        <v>2</v>
      </c>
      <c r="S11409" t="s">
        <v>9</v>
      </c>
      <c r="T11409" s="12">
        <v>1605</v>
      </c>
      <c r="U11409" t="s">
        <v>2</v>
      </c>
      <c r="V11409">
        <v>42.276173999999997</v>
      </c>
      <c r="W11409">
        <v>-71.795569999999998</v>
      </c>
      <c r="X11409" t="s">
        <v>660</v>
      </c>
    </row>
    <row r="11410" spans="1:24" hidden="1" x14ac:dyDescent="0.25">
      <c r="A11410">
        <v>220062</v>
      </c>
      <c r="B11410" t="s">
        <v>88</v>
      </c>
      <c r="C11410" t="s">
        <v>238</v>
      </c>
      <c r="D11410" t="s">
        <v>239</v>
      </c>
      <c r="K11410">
        <v>12</v>
      </c>
      <c r="L11410" s="11">
        <v>41548</v>
      </c>
      <c r="M11410" s="11">
        <v>41912</v>
      </c>
      <c r="N11410" t="s">
        <v>6</v>
      </c>
      <c r="O11410" t="s">
        <v>17</v>
      </c>
      <c r="P11410" t="s">
        <v>5</v>
      </c>
      <c r="Q11410" t="s">
        <v>87</v>
      </c>
      <c r="R11410" t="s">
        <v>2</v>
      </c>
      <c r="S11410" t="s">
        <v>9</v>
      </c>
      <c r="T11410" s="12">
        <v>1605</v>
      </c>
      <c r="U11410" t="s">
        <v>2</v>
      </c>
      <c r="V11410">
        <v>42.276173999999997</v>
      </c>
      <c r="W11410">
        <v>-71.795569999999998</v>
      </c>
      <c r="X11410" t="s">
        <v>660</v>
      </c>
    </row>
    <row r="11411" spans="1:24" hidden="1" x14ac:dyDescent="0.25">
      <c r="A11411">
        <v>220062</v>
      </c>
      <c r="B11411" t="s">
        <v>88</v>
      </c>
      <c r="C11411" t="s">
        <v>269</v>
      </c>
      <c r="D11411" t="s">
        <v>270</v>
      </c>
      <c r="E11411">
        <v>20</v>
      </c>
      <c r="F11411">
        <v>47</v>
      </c>
      <c r="G11411">
        <v>33</v>
      </c>
      <c r="K11411">
        <v>12</v>
      </c>
      <c r="L11411" s="11">
        <v>41548</v>
      </c>
      <c r="M11411" s="11">
        <v>41912</v>
      </c>
      <c r="N11411" t="s">
        <v>6</v>
      </c>
      <c r="O11411" t="s">
        <v>17</v>
      </c>
      <c r="P11411" t="s">
        <v>5</v>
      </c>
      <c r="Q11411" t="s">
        <v>87</v>
      </c>
      <c r="R11411" t="s">
        <v>2</v>
      </c>
      <c r="S11411" t="s">
        <v>9</v>
      </c>
      <c r="T11411" s="12">
        <v>1605</v>
      </c>
      <c r="U11411" t="s">
        <v>2</v>
      </c>
      <c r="V11411">
        <v>42.276173999999997</v>
      </c>
      <c r="W11411">
        <v>-71.795569999999998</v>
      </c>
      <c r="X11411" t="s">
        <v>660</v>
      </c>
    </row>
    <row r="11412" spans="1:24" hidden="1" x14ac:dyDescent="0.25">
      <c r="A11412">
        <v>220062</v>
      </c>
      <c r="B11412" t="s">
        <v>88</v>
      </c>
      <c r="C11412" t="s">
        <v>240</v>
      </c>
      <c r="D11412" t="s">
        <v>241</v>
      </c>
      <c r="K11412">
        <v>12</v>
      </c>
      <c r="L11412" s="11">
        <v>41548</v>
      </c>
      <c r="M11412" s="11">
        <v>41912</v>
      </c>
      <c r="N11412" t="s">
        <v>6</v>
      </c>
      <c r="O11412" t="s">
        <v>17</v>
      </c>
      <c r="P11412" t="s">
        <v>5</v>
      </c>
      <c r="Q11412" t="s">
        <v>87</v>
      </c>
      <c r="R11412" t="s">
        <v>2</v>
      </c>
      <c r="S11412" t="s">
        <v>9</v>
      </c>
      <c r="T11412" s="12">
        <v>1605</v>
      </c>
      <c r="U11412" t="s">
        <v>2</v>
      </c>
      <c r="V11412">
        <v>42.276173999999997</v>
      </c>
      <c r="W11412">
        <v>-71.795569999999998</v>
      </c>
      <c r="X11412" t="s">
        <v>660</v>
      </c>
    </row>
    <row r="11413" spans="1:24" hidden="1" x14ac:dyDescent="0.25">
      <c r="A11413">
        <v>220062</v>
      </c>
      <c r="B11413" t="s">
        <v>88</v>
      </c>
      <c r="C11413" t="s">
        <v>242</v>
      </c>
      <c r="D11413" t="s">
        <v>243</v>
      </c>
      <c r="E11413">
        <v>73</v>
      </c>
      <c r="G11413">
        <v>27</v>
      </c>
      <c r="K11413">
        <v>12</v>
      </c>
      <c r="L11413" s="11">
        <v>41548</v>
      </c>
      <c r="M11413" s="11">
        <v>41912</v>
      </c>
      <c r="N11413" t="s">
        <v>6</v>
      </c>
      <c r="O11413" t="s">
        <v>17</v>
      </c>
      <c r="P11413" t="s">
        <v>5</v>
      </c>
      <c r="Q11413" t="s">
        <v>87</v>
      </c>
      <c r="R11413" t="s">
        <v>2</v>
      </c>
      <c r="S11413" t="s">
        <v>9</v>
      </c>
      <c r="T11413" s="12">
        <v>1605</v>
      </c>
      <c r="U11413" t="s">
        <v>2</v>
      </c>
      <c r="V11413">
        <v>42.276173999999997</v>
      </c>
      <c r="W11413">
        <v>-71.795569999999998</v>
      </c>
      <c r="X11413" t="s">
        <v>660</v>
      </c>
    </row>
    <row r="11414" spans="1:24" hidden="1" x14ac:dyDescent="0.25">
      <c r="A11414">
        <v>220062</v>
      </c>
      <c r="B11414" t="s">
        <v>88</v>
      </c>
      <c r="C11414" t="s">
        <v>244</v>
      </c>
      <c r="D11414" t="s">
        <v>245</v>
      </c>
      <c r="K11414">
        <v>12</v>
      </c>
      <c r="L11414" s="11">
        <v>41548</v>
      </c>
      <c r="M11414" s="11">
        <v>41912</v>
      </c>
      <c r="N11414" t="s">
        <v>6</v>
      </c>
      <c r="O11414" t="s">
        <v>17</v>
      </c>
      <c r="P11414" t="s">
        <v>5</v>
      </c>
      <c r="Q11414" t="s">
        <v>87</v>
      </c>
      <c r="R11414" t="s">
        <v>2</v>
      </c>
      <c r="S11414" t="s">
        <v>9</v>
      </c>
      <c r="T11414" s="12">
        <v>1605</v>
      </c>
      <c r="U11414" t="s">
        <v>2</v>
      </c>
      <c r="V11414">
        <v>42.276173999999997</v>
      </c>
      <c r="W11414">
        <v>-71.795569999999998</v>
      </c>
      <c r="X11414" t="s">
        <v>660</v>
      </c>
    </row>
    <row r="11415" spans="1:24" hidden="1" x14ac:dyDescent="0.25">
      <c r="A11415">
        <v>220062</v>
      </c>
      <c r="B11415" t="s">
        <v>88</v>
      </c>
      <c r="C11415" t="s">
        <v>246</v>
      </c>
      <c r="D11415" t="s">
        <v>247</v>
      </c>
      <c r="E11415">
        <v>43</v>
      </c>
      <c r="F11415">
        <v>0</v>
      </c>
      <c r="G11415">
        <v>57</v>
      </c>
      <c r="K11415">
        <v>12</v>
      </c>
      <c r="L11415" s="11">
        <v>41548</v>
      </c>
      <c r="M11415" s="11">
        <v>41912</v>
      </c>
      <c r="N11415" t="s">
        <v>6</v>
      </c>
      <c r="O11415" t="s">
        <v>17</v>
      </c>
      <c r="P11415" t="s">
        <v>5</v>
      </c>
      <c r="Q11415" t="s">
        <v>87</v>
      </c>
      <c r="R11415" t="s">
        <v>2</v>
      </c>
      <c r="S11415" t="s">
        <v>9</v>
      </c>
      <c r="T11415" s="12">
        <v>1605</v>
      </c>
      <c r="U11415" t="s">
        <v>2</v>
      </c>
      <c r="V11415">
        <v>42.276173999999997</v>
      </c>
      <c r="W11415">
        <v>-71.795569999999998</v>
      </c>
      <c r="X11415" t="s">
        <v>660</v>
      </c>
    </row>
    <row r="11416" spans="1:24" hidden="1" x14ac:dyDescent="0.25">
      <c r="A11416">
        <v>220062</v>
      </c>
      <c r="B11416" t="s">
        <v>88</v>
      </c>
      <c r="C11416" t="s">
        <v>248</v>
      </c>
      <c r="D11416" t="s">
        <v>249</v>
      </c>
      <c r="E11416">
        <v>51</v>
      </c>
      <c r="F11416">
        <v>49</v>
      </c>
      <c r="G11416">
        <v>0</v>
      </c>
      <c r="K11416">
        <v>12</v>
      </c>
      <c r="L11416" s="11">
        <v>41548</v>
      </c>
      <c r="M11416" s="11">
        <v>41912</v>
      </c>
      <c r="N11416" t="s">
        <v>6</v>
      </c>
      <c r="O11416" t="s">
        <v>17</v>
      </c>
      <c r="P11416" t="s">
        <v>5</v>
      </c>
      <c r="Q11416" t="s">
        <v>87</v>
      </c>
      <c r="R11416" t="s">
        <v>2</v>
      </c>
      <c r="S11416" t="s">
        <v>9</v>
      </c>
      <c r="T11416" s="12">
        <v>1605</v>
      </c>
      <c r="U11416" t="s">
        <v>2</v>
      </c>
      <c r="V11416">
        <v>42.276173999999997</v>
      </c>
      <c r="W11416">
        <v>-71.795569999999998</v>
      </c>
      <c r="X11416" t="s">
        <v>660</v>
      </c>
    </row>
    <row r="11417" spans="1:24" hidden="1" x14ac:dyDescent="0.25">
      <c r="A11417">
        <v>220062</v>
      </c>
      <c r="B11417" t="s">
        <v>88</v>
      </c>
      <c r="C11417" t="s">
        <v>250</v>
      </c>
      <c r="D11417" t="s">
        <v>251</v>
      </c>
      <c r="E11417">
        <v>0</v>
      </c>
      <c r="F11417">
        <v>41</v>
      </c>
      <c r="G11417">
        <v>59</v>
      </c>
      <c r="K11417">
        <v>12</v>
      </c>
      <c r="L11417" s="11">
        <v>41548</v>
      </c>
      <c r="M11417" s="11">
        <v>41912</v>
      </c>
      <c r="N11417" t="s">
        <v>6</v>
      </c>
      <c r="O11417" t="s">
        <v>17</v>
      </c>
      <c r="P11417" t="s">
        <v>5</v>
      </c>
      <c r="Q11417" t="s">
        <v>87</v>
      </c>
      <c r="R11417" t="s">
        <v>2</v>
      </c>
      <c r="S11417" t="s">
        <v>9</v>
      </c>
      <c r="T11417" s="12">
        <v>1605</v>
      </c>
      <c r="U11417" t="s">
        <v>2</v>
      </c>
      <c r="V11417">
        <v>42.276173999999997</v>
      </c>
      <c r="W11417">
        <v>-71.795569999999998</v>
      </c>
      <c r="X11417" t="s">
        <v>660</v>
      </c>
    </row>
    <row r="11418" spans="1:24" hidden="1" x14ac:dyDescent="0.25">
      <c r="A11418">
        <v>220062</v>
      </c>
      <c r="B11418" t="s">
        <v>88</v>
      </c>
      <c r="C11418" t="s">
        <v>252</v>
      </c>
      <c r="D11418" t="s">
        <v>253</v>
      </c>
      <c r="K11418">
        <v>12</v>
      </c>
      <c r="L11418" s="11">
        <v>41548</v>
      </c>
      <c r="M11418" s="11">
        <v>41912</v>
      </c>
      <c r="N11418" t="s">
        <v>6</v>
      </c>
      <c r="O11418" t="s">
        <v>17</v>
      </c>
      <c r="P11418" t="s">
        <v>5</v>
      </c>
      <c r="Q11418" t="s">
        <v>87</v>
      </c>
      <c r="R11418" t="s">
        <v>2</v>
      </c>
      <c r="S11418" t="s">
        <v>9</v>
      </c>
      <c r="T11418" s="12">
        <v>1605</v>
      </c>
      <c r="U11418" t="s">
        <v>2</v>
      </c>
      <c r="V11418">
        <v>42.276173999999997</v>
      </c>
      <c r="W11418">
        <v>-71.795569999999998</v>
      </c>
      <c r="X11418" t="s">
        <v>660</v>
      </c>
    </row>
    <row r="11419" spans="1:24" hidden="1" x14ac:dyDescent="0.25">
      <c r="A11419">
        <v>220063</v>
      </c>
      <c r="B11419" t="s">
        <v>63</v>
      </c>
      <c r="C11419" t="s">
        <v>248</v>
      </c>
      <c r="D11419" t="s">
        <v>249</v>
      </c>
      <c r="E11419">
        <v>13</v>
      </c>
      <c r="F11419">
        <v>32</v>
      </c>
      <c r="G11419">
        <v>55</v>
      </c>
      <c r="H11419">
        <v>2</v>
      </c>
      <c r="K11419">
        <v>26</v>
      </c>
      <c r="L11419" s="11">
        <v>41548</v>
      </c>
      <c r="M11419" s="11">
        <v>41912</v>
      </c>
      <c r="N11419" t="s">
        <v>6</v>
      </c>
      <c r="O11419" t="s">
        <v>61</v>
      </c>
      <c r="P11419" t="s">
        <v>26</v>
      </c>
      <c r="Q11419" t="s">
        <v>60</v>
      </c>
      <c r="R11419" t="s">
        <v>62</v>
      </c>
      <c r="S11419" t="s">
        <v>9</v>
      </c>
      <c r="T11419" s="12">
        <v>1854</v>
      </c>
      <c r="U11419" t="s">
        <v>51</v>
      </c>
      <c r="V11419">
        <v>42.646254999999996</v>
      </c>
      <c r="W11419">
        <v>-71.341534999999993</v>
      </c>
      <c r="X11419" t="s">
        <v>660</v>
      </c>
    </row>
    <row r="11420" spans="1:24" hidden="1" x14ac:dyDescent="0.25">
      <c r="A11420">
        <v>220063</v>
      </c>
      <c r="B11420" t="s">
        <v>63</v>
      </c>
      <c r="C11420" t="s">
        <v>232</v>
      </c>
      <c r="D11420" t="s">
        <v>233</v>
      </c>
      <c r="E11420">
        <v>10</v>
      </c>
      <c r="F11420">
        <v>22</v>
      </c>
      <c r="G11420">
        <v>68</v>
      </c>
      <c r="H11420">
        <v>3</v>
      </c>
      <c r="K11420">
        <v>26</v>
      </c>
      <c r="L11420" s="11">
        <v>41548</v>
      </c>
      <c r="M11420" s="11">
        <v>41912</v>
      </c>
      <c r="N11420" t="s">
        <v>6</v>
      </c>
      <c r="O11420" t="s">
        <v>61</v>
      </c>
      <c r="P11420" t="s">
        <v>26</v>
      </c>
      <c r="Q11420" t="s">
        <v>60</v>
      </c>
      <c r="R11420" t="s">
        <v>62</v>
      </c>
      <c r="S11420" t="s">
        <v>9</v>
      </c>
      <c r="T11420" s="12">
        <v>1854</v>
      </c>
      <c r="U11420" t="s">
        <v>51</v>
      </c>
      <c r="V11420">
        <v>42.646254999999996</v>
      </c>
      <c r="W11420">
        <v>-71.341534999999993</v>
      </c>
      <c r="X11420" t="s">
        <v>660</v>
      </c>
    </row>
    <row r="11421" spans="1:24" hidden="1" x14ac:dyDescent="0.25">
      <c r="A11421">
        <v>220063</v>
      </c>
      <c r="B11421" t="s">
        <v>63</v>
      </c>
      <c r="C11421" t="s">
        <v>236</v>
      </c>
      <c r="D11421" t="s">
        <v>237</v>
      </c>
      <c r="E11421">
        <v>5</v>
      </c>
      <c r="F11421">
        <v>15</v>
      </c>
      <c r="G11421">
        <v>80</v>
      </c>
      <c r="H11421">
        <v>3</v>
      </c>
      <c r="K11421">
        <v>26</v>
      </c>
      <c r="L11421" s="11">
        <v>41548</v>
      </c>
      <c r="M11421" s="11">
        <v>41912</v>
      </c>
      <c r="N11421" t="s">
        <v>6</v>
      </c>
      <c r="O11421" t="s">
        <v>61</v>
      </c>
      <c r="P11421" t="s">
        <v>26</v>
      </c>
      <c r="Q11421" t="s">
        <v>60</v>
      </c>
      <c r="R11421" t="s">
        <v>62</v>
      </c>
      <c r="S11421" t="s">
        <v>9</v>
      </c>
      <c r="T11421" s="12">
        <v>1854</v>
      </c>
      <c r="U11421" t="s">
        <v>51</v>
      </c>
      <c r="V11421">
        <v>42.646254999999996</v>
      </c>
      <c r="W11421">
        <v>-71.341534999999993</v>
      </c>
      <c r="X11421" t="s">
        <v>660</v>
      </c>
    </row>
    <row r="11422" spans="1:24" hidden="1" x14ac:dyDescent="0.25">
      <c r="A11422">
        <v>220063</v>
      </c>
      <c r="B11422" t="s">
        <v>63</v>
      </c>
      <c r="C11422" t="s">
        <v>238</v>
      </c>
      <c r="D11422" t="s">
        <v>239</v>
      </c>
      <c r="E11422">
        <v>10</v>
      </c>
      <c r="F11422">
        <v>24</v>
      </c>
      <c r="G11422">
        <v>66</v>
      </c>
      <c r="H11422">
        <v>3</v>
      </c>
      <c r="K11422">
        <v>26</v>
      </c>
      <c r="L11422" s="11">
        <v>41548</v>
      </c>
      <c r="M11422" s="11">
        <v>41912</v>
      </c>
      <c r="N11422" t="s">
        <v>6</v>
      </c>
      <c r="O11422" t="s">
        <v>61</v>
      </c>
      <c r="P11422" t="s">
        <v>26</v>
      </c>
      <c r="Q11422" t="s">
        <v>60</v>
      </c>
      <c r="R11422" t="s">
        <v>62</v>
      </c>
      <c r="S11422" t="s">
        <v>9</v>
      </c>
      <c r="T11422" s="12">
        <v>1854</v>
      </c>
      <c r="U11422" t="s">
        <v>51</v>
      </c>
      <c r="V11422">
        <v>42.646254999999996</v>
      </c>
      <c r="W11422">
        <v>-71.341534999999993</v>
      </c>
      <c r="X11422" t="s">
        <v>660</v>
      </c>
    </row>
    <row r="11423" spans="1:24" hidden="1" x14ac:dyDescent="0.25">
      <c r="A11423">
        <v>220063</v>
      </c>
      <c r="B11423" t="s">
        <v>63</v>
      </c>
      <c r="C11423" t="s">
        <v>240</v>
      </c>
      <c r="D11423" t="s">
        <v>241</v>
      </c>
      <c r="E11423">
        <v>19</v>
      </c>
      <c r="F11423">
        <v>18</v>
      </c>
      <c r="G11423">
        <v>63</v>
      </c>
      <c r="H11423">
        <v>3</v>
      </c>
      <c r="K11423">
        <v>26</v>
      </c>
      <c r="L11423" s="11">
        <v>41548</v>
      </c>
      <c r="M11423" s="11">
        <v>41912</v>
      </c>
      <c r="N11423" t="s">
        <v>6</v>
      </c>
      <c r="O11423" t="s">
        <v>61</v>
      </c>
      <c r="P11423" t="s">
        <v>26</v>
      </c>
      <c r="Q11423" t="s">
        <v>60</v>
      </c>
      <c r="R11423" t="s">
        <v>62</v>
      </c>
      <c r="S11423" t="s">
        <v>9</v>
      </c>
      <c r="T11423" s="12">
        <v>1854</v>
      </c>
      <c r="U11423" t="s">
        <v>51</v>
      </c>
      <c r="V11423">
        <v>42.646254999999996</v>
      </c>
      <c r="W11423">
        <v>-71.341534999999993</v>
      </c>
      <c r="X11423" t="s">
        <v>660</v>
      </c>
    </row>
    <row r="11424" spans="1:24" hidden="1" x14ac:dyDescent="0.25">
      <c r="A11424">
        <v>220063</v>
      </c>
      <c r="B11424" t="s">
        <v>63</v>
      </c>
      <c r="C11424" t="s">
        <v>246</v>
      </c>
      <c r="D11424" t="s">
        <v>247</v>
      </c>
      <c r="E11424">
        <v>7</v>
      </c>
      <c r="F11424">
        <v>24</v>
      </c>
      <c r="G11424">
        <v>69</v>
      </c>
      <c r="H11424">
        <v>3</v>
      </c>
      <c r="K11424">
        <v>26</v>
      </c>
      <c r="L11424" s="11">
        <v>41548</v>
      </c>
      <c r="M11424" s="11">
        <v>41912</v>
      </c>
      <c r="N11424" t="s">
        <v>6</v>
      </c>
      <c r="O11424" t="s">
        <v>61</v>
      </c>
      <c r="P11424" t="s">
        <v>26</v>
      </c>
      <c r="Q11424" t="s">
        <v>60</v>
      </c>
      <c r="R11424" t="s">
        <v>62</v>
      </c>
      <c r="S11424" t="s">
        <v>9</v>
      </c>
      <c r="T11424" s="12">
        <v>1854</v>
      </c>
      <c r="U11424" t="s">
        <v>51</v>
      </c>
      <c r="V11424">
        <v>42.646254999999996</v>
      </c>
      <c r="W11424">
        <v>-71.341534999999993</v>
      </c>
      <c r="X11424" t="s">
        <v>660</v>
      </c>
    </row>
    <row r="11425" spans="1:24" hidden="1" x14ac:dyDescent="0.25">
      <c r="A11425">
        <v>220063</v>
      </c>
      <c r="B11425" t="s">
        <v>63</v>
      </c>
      <c r="C11425" t="s">
        <v>252</v>
      </c>
      <c r="D11425" t="s">
        <v>253</v>
      </c>
      <c r="H11425">
        <v>3</v>
      </c>
      <c r="K11425">
        <v>26</v>
      </c>
      <c r="L11425" s="11">
        <v>41548</v>
      </c>
      <c r="M11425" s="11">
        <v>41912</v>
      </c>
      <c r="N11425" t="s">
        <v>6</v>
      </c>
      <c r="O11425" t="s">
        <v>61</v>
      </c>
      <c r="P11425" t="s">
        <v>26</v>
      </c>
      <c r="Q11425" t="s">
        <v>60</v>
      </c>
      <c r="R11425" t="s">
        <v>62</v>
      </c>
      <c r="S11425" t="s">
        <v>9</v>
      </c>
      <c r="T11425" s="12">
        <v>1854</v>
      </c>
      <c r="U11425" t="s">
        <v>51</v>
      </c>
      <c r="V11425">
        <v>42.646254999999996</v>
      </c>
      <c r="W11425">
        <v>-71.341534999999993</v>
      </c>
      <c r="X11425" t="s">
        <v>660</v>
      </c>
    </row>
    <row r="11426" spans="1:24" hidden="1" x14ac:dyDescent="0.25">
      <c r="A11426">
        <v>220063</v>
      </c>
      <c r="B11426" t="s">
        <v>63</v>
      </c>
      <c r="C11426" t="s">
        <v>234</v>
      </c>
      <c r="D11426" t="s">
        <v>235</v>
      </c>
      <c r="E11426">
        <v>4</v>
      </c>
      <c r="F11426">
        <v>16</v>
      </c>
      <c r="G11426">
        <v>80</v>
      </c>
      <c r="H11426">
        <v>4</v>
      </c>
      <c r="K11426">
        <v>26</v>
      </c>
      <c r="L11426" s="11">
        <v>41548</v>
      </c>
      <c r="M11426" s="11">
        <v>41912</v>
      </c>
      <c r="N11426" t="s">
        <v>6</v>
      </c>
      <c r="O11426" t="s">
        <v>61</v>
      </c>
      <c r="P11426" t="s">
        <v>26</v>
      </c>
      <c r="Q11426" t="s">
        <v>60</v>
      </c>
      <c r="R11426" t="s">
        <v>62</v>
      </c>
      <c r="S11426" t="s">
        <v>9</v>
      </c>
      <c r="T11426" s="12">
        <v>1854</v>
      </c>
      <c r="U11426" t="s">
        <v>51</v>
      </c>
      <c r="V11426">
        <v>42.646254999999996</v>
      </c>
      <c r="W11426">
        <v>-71.341534999999993</v>
      </c>
      <c r="X11426" t="s">
        <v>660</v>
      </c>
    </row>
    <row r="11427" spans="1:24" hidden="1" x14ac:dyDescent="0.25">
      <c r="A11427">
        <v>220063</v>
      </c>
      <c r="B11427" t="s">
        <v>63</v>
      </c>
      <c r="C11427" t="s">
        <v>269</v>
      </c>
      <c r="D11427" t="s">
        <v>270</v>
      </c>
      <c r="E11427">
        <v>6</v>
      </c>
      <c r="F11427">
        <v>23</v>
      </c>
      <c r="G11427">
        <v>71</v>
      </c>
      <c r="H11427">
        <v>4</v>
      </c>
      <c r="K11427">
        <v>26</v>
      </c>
      <c r="L11427" s="11">
        <v>41548</v>
      </c>
      <c r="M11427" s="11">
        <v>41912</v>
      </c>
      <c r="N11427" t="s">
        <v>6</v>
      </c>
      <c r="O11427" t="s">
        <v>61</v>
      </c>
      <c r="P11427" t="s">
        <v>26</v>
      </c>
      <c r="Q11427" t="s">
        <v>60</v>
      </c>
      <c r="R11427" t="s">
        <v>62</v>
      </c>
      <c r="S11427" t="s">
        <v>9</v>
      </c>
      <c r="T11427" s="12">
        <v>1854</v>
      </c>
      <c r="U11427" t="s">
        <v>51</v>
      </c>
      <c r="V11427">
        <v>42.646254999999996</v>
      </c>
      <c r="W11427">
        <v>-71.341534999999993</v>
      </c>
      <c r="X11427" t="s">
        <v>660</v>
      </c>
    </row>
    <row r="11428" spans="1:24" hidden="1" x14ac:dyDescent="0.25">
      <c r="A11428">
        <v>220063</v>
      </c>
      <c r="B11428" t="s">
        <v>63</v>
      </c>
      <c r="C11428" t="s">
        <v>242</v>
      </c>
      <c r="D11428" t="s">
        <v>243</v>
      </c>
      <c r="E11428">
        <v>12</v>
      </c>
      <c r="G11428">
        <v>88</v>
      </c>
      <c r="H11428">
        <v>4</v>
      </c>
      <c r="K11428">
        <v>26</v>
      </c>
      <c r="L11428" s="11">
        <v>41548</v>
      </c>
      <c r="M11428" s="11">
        <v>41912</v>
      </c>
      <c r="N11428" t="s">
        <v>6</v>
      </c>
      <c r="O11428" t="s">
        <v>61</v>
      </c>
      <c r="P11428" t="s">
        <v>26</v>
      </c>
      <c r="Q11428" t="s">
        <v>60</v>
      </c>
      <c r="R11428" t="s">
        <v>62</v>
      </c>
      <c r="S11428" t="s">
        <v>9</v>
      </c>
      <c r="T11428" s="12">
        <v>1854</v>
      </c>
      <c r="U11428" t="s">
        <v>51</v>
      </c>
      <c r="V11428">
        <v>42.646254999999996</v>
      </c>
      <c r="W11428">
        <v>-71.341534999999993</v>
      </c>
      <c r="X11428" t="s">
        <v>660</v>
      </c>
    </row>
    <row r="11429" spans="1:24" hidden="1" x14ac:dyDescent="0.25">
      <c r="A11429">
        <v>220063</v>
      </c>
      <c r="B11429" t="s">
        <v>63</v>
      </c>
      <c r="C11429" t="s">
        <v>244</v>
      </c>
      <c r="D11429" t="s">
        <v>245</v>
      </c>
      <c r="E11429">
        <v>4</v>
      </c>
      <c r="F11429">
        <v>43</v>
      </c>
      <c r="G11429">
        <v>53</v>
      </c>
      <c r="H11429">
        <v>4</v>
      </c>
      <c r="K11429">
        <v>26</v>
      </c>
      <c r="L11429" s="11">
        <v>41548</v>
      </c>
      <c r="M11429" s="11">
        <v>41912</v>
      </c>
      <c r="N11429" t="s">
        <v>6</v>
      </c>
      <c r="O11429" t="s">
        <v>61</v>
      </c>
      <c r="P11429" t="s">
        <v>26</v>
      </c>
      <c r="Q11429" t="s">
        <v>60</v>
      </c>
      <c r="R11429" t="s">
        <v>62</v>
      </c>
      <c r="S11429" t="s">
        <v>9</v>
      </c>
      <c r="T11429" s="12">
        <v>1854</v>
      </c>
      <c r="U11429" t="s">
        <v>51</v>
      </c>
      <c r="V11429">
        <v>42.646254999999996</v>
      </c>
      <c r="W11429">
        <v>-71.341534999999993</v>
      </c>
      <c r="X11429" t="s">
        <v>660</v>
      </c>
    </row>
    <row r="11430" spans="1:24" hidden="1" x14ac:dyDescent="0.25">
      <c r="A11430">
        <v>220063</v>
      </c>
      <c r="B11430" t="s">
        <v>63</v>
      </c>
      <c r="C11430" t="s">
        <v>250</v>
      </c>
      <c r="D11430" t="s">
        <v>251</v>
      </c>
      <c r="E11430">
        <v>4</v>
      </c>
      <c r="F11430">
        <v>21</v>
      </c>
      <c r="G11430">
        <v>75</v>
      </c>
      <c r="H11430">
        <v>4</v>
      </c>
      <c r="K11430">
        <v>26</v>
      </c>
      <c r="L11430" s="11">
        <v>41548</v>
      </c>
      <c r="M11430" s="11">
        <v>41912</v>
      </c>
      <c r="N11430" t="s">
        <v>6</v>
      </c>
      <c r="O11430" t="s">
        <v>61</v>
      </c>
      <c r="P11430" t="s">
        <v>26</v>
      </c>
      <c r="Q11430" t="s">
        <v>60</v>
      </c>
      <c r="R11430" t="s">
        <v>62</v>
      </c>
      <c r="S11430" t="s">
        <v>9</v>
      </c>
      <c r="T11430" s="12">
        <v>1854</v>
      </c>
      <c r="U11430" t="s">
        <v>51</v>
      </c>
      <c r="V11430">
        <v>42.646254999999996</v>
      </c>
      <c r="W11430">
        <v>-71.341534999999993</v>
      </c>
      <c r="X11430" t="s">
        <v>660</v>
      </c>
    </row>
    <row r="11431" spans="1:24" hidden="1" x14ac:dyDescent="0.25">
      <c r="A11431">
        <v>220065</v>
      </c>
      <c r="B11431" t="s">
        <v>190</v>
      </c>
      <c r="C11431" t="s">
        <v>248</v>
      </c>
      <c r="D11431" t="s">
        <v>249</v>
      </c>
      <c r="E11431">
        <v>9</v>
      </c>
      <c r="F11431">
        <v>36</v>
      </c>
      <c r="G11431">
        <v>55</v>
      </c>
      <c r="H11431">
        <v>2</v>
      </c>
      <c r="K11431">
        <v>33</v>
      </c>
      <c r="L11431" s="11">
        <v>41548</v>
      </c>
      <c r="M11431" s="11">
        <v>41912</v>
      </c>
      <c r="N11431" t="s">
        <v>6</v>
      </c>
      <c r="O11431" t="s">
        <v>22</v>
      </c>
      <c r="P11431" t="s">
        <v>26</v>
      </c>
      <c r="Q11431" t="s">
        <v>188</v>
      </c>
      <c r="R11431" t="s">
        <v>189</v>
      </c>
      <c r="S11431" t="s">
        <v>9</v>
      </c>
      <c r="T11431" s="12">
        <v>1085</v>
      </c>
      <c r="U11431" t="s">
        <v>24</v>
      </c>
      <c r="V11431">
        <v>42.117429000000001</v>
      </c>
      <c r="W11431">
        <v>-72.759670999999997</v>
      </c>
      <c r="X11431" t="s">
        <v>660</v>
      </c>
    </row>
    <row r="11432" spans="1:24" hidden="1" x14ac:dyDescent="0.25">
      <c r="A11432">
        <v>220065</v>
      </c>
      <c r="B11432" t="s">
        <v>190</v>
      </c>
      <c r="C11432" t="s">
        <v>232</v>
      </c>
      <c r="D11432" t="s">
        <v>233</v>
      </c>
      <c r="E11432">
        <v>5</v>
      </c>
      <c r="F11432">
        <v>18</v>
      </c>
      <c r="G11432">
        <v>77</v>
      </c>
      <c r="H11432">
        <v>4</v>
      </c>
      <c r="K11432">
        <v>33</v>
      </c>
      <c r="L11432" s="11">
        <v>41548</v>
      </c>
      <c r="M11432" s="11">
        <v>41912</v>
      </c>
      <c r="N11432" t="s">
        <v>6</v>
      </c>
      <c r="O11432" t="s">
        <v>22</v>
      </c>
      <c r="P11432" t="s">
        <v>26</v>
      </c>
      <c r="Q11432" t="s">
        <v>188</v>
      </c>
      <c r="R11432" t="s">
        <v>189</v>
      </c>
      <c r="S11432" t="s">
        <v>9</v>
      </c>
      <c r="T11432" s="12">
        <v>1085</v>
      </c>
      <c r="U11432" t="s">
        <v>24</v>
      </c>
      <c r="V11432">
        <v>42.117429000000001</v>
      </c>
      <c r="W11432">
        <v>-72.759670999999997</v>
      </c>
      <c r="X11432" t="s">
        <v>660</v>
      </c>
    </row>
    <row r="11433" spans="1:24" hidden="1" x14ac:dyDescent="0.25">
      <c r="A11433">
        <v>220065</v>
      </c>
      <c r="B11433" t="s">
        <v>190</v>
      </c>
      <c r="C11433" t="s">
        <v>236</v>
      </c>
      <c r="D11433" t="s">
        <v>237</v>
      </c>
      <c r="E11433">
        <v>3</v>
      </c>
      <c r="F11433">
        <v>16</v>
      </c>
      <c r="G11433">
        <v>81</v>
      </c>
      <c r="H11433">
        <v>4</v>
      </c>
      <c r="K11433">
        <v>33</v>
      </c>
      <c r="L11433" s="11">
        <v>41548</v>
      </c>
      <c r="M11433" s="11">
        <v>41912</v>
      </c>
      <c r="N11433" t="s">
        <v>6</v>
      </c>
      <c r="O11433" t="s">
        <v>22</v>
      </c>
      <c r="P11433" t="s">
        <v>26</v>
      </c>
      <c r="Q11433" t="s">
        <v>188</v>
      </c>
      <c r="R11433" t="s">
        <v>189</v>
      </c>
      <c r="S11433" t="s">
        <v>9</v>
      </c>
      <c r="T11433" s="12">
        <v>1085</v>
      </c>
      <c r="U11433" t="s">
        <v>24</v>
      </c>
      <c r="V11433">
        <v>42.117429000000001</v>
      </c>
      <c r="W11433">
        <v>-72.759670999999997</v>
      </c>
      <c r="X11433" t="s">
        <v>660</v>
      </c>
    </row>
    <row r="11434" spans="1:24" hidden="1" x14ac:dyDescent="0.25">
      <c r="A11434">
        <v>220065</v>
      </c>
      <c r="B11434" t="s">
        <v>190</v>
      </c>
      <c r="C11434" t="s">
        <v>240</v>
      </c>
      <c r="D11434" t="s">
        <v>241</v>
      </c>
      <c r="E11434">
        <v>13</v>
      </c>
      <c r="F11434">
        <v>20</v>
      </c>
      <c r="G11434">
        <v>67</v>
      </c>
      <c r="H11434">
        <v>4</v>
      </c>
      <c r="K11434">
        <v>33</v>
      </c>
      <c r="L11434" s="11">
        <v>41548</v>
      </c>
      <c r="M11434" s="11">
        <v>41912</v>
      </c>
      <c r="N11434" t="s">
        <v>6</v>
      </c>
      <c r="O11434" t="s">
        <v>22</v>
      </c>
      <c r="P11434" t="s">
        <v>26</v>
      </c>
      <c r="Q11434" t="s">
        <v>188</v>
      </c>
      <c r="R11434" t="s">
        <v>189</v>
      </c>
      <c r="S11434" t="s">
        <v>9</v>
      </c>
      <c r="T11434" s="12">
        <v>1085</v>
      </c>
      <c r="U11434" t="s">
        <v>24</v>
      </c>
      <c r="V11434">
        <v>42.117429000000001</v>
      </c>
      <c r="W11434">
        <v>-72.759670999999997</v>
      </c>
      <c r="X11434" t="s">
        <v>660</v>
      </c>
    </row>
    <row r="11435" spans="1:24" hidden="1" x14ac:dyDescent="0.25">
      <c r="A11435">
        <v>220065</v>
      </c>
      <c r="B11435" t="s">
        <v>190</v>
      </c>
      <c r="C11435" t="s">
        <v>244</v>
      </c>
      <c r="D11435" t="s">
        <v>245</v>
      </c>
      <c r="E11435">
        <v>3</v>
      </c>
      <c r="F11435">
        <v>44</v>
      </c>
      <c r="G11435">
        <v>53</v>
      </c>
      <c r="H11435">
        <v>4</v>
      </c>
      <c r="K11435">
        <v>33</v>
      </c>
      <c r="L11435" s="11">
        <v>41548</v>
      </c>
      <c r="M11435" s="11">
        <v>41912</v>
      </c>
      <c r="N11435" t="s">
        <v>6</v>
      </c>
      <c r="O11435" t="s">
        <v>22</v>
      </c>
      <c r="P11435" t="s">
        <v>26</v>
      </c>
      <c r="Q11435" t="s">
        <v>188</v>
      </c>
      <c r="R11435" t="s">
        <v>189</v>
      </c>
      <c r="S11435" t="s">
        <v>9</v>
      </c>
      <c r="T11435" s="12">
        <v>1085</v>
      </c>
      <c r="U11435" t="s">
        <v>24</v>
      </c>
      <c r="V11435">
        <v>42.117429000000001</v>
      </c>
      <c r="W11435">
        <v>-72.759670999999997</v>
      </c>
      <c r="X11435" t="s">
        <v>660</v>
      </c>
    </row>
    <row r="11436" spans="1:24" hidden="1" x14ac:dyDescent="0.25">
      <c r="A11436">
        <v>220065</v>
      </c>
      <c r="B11436" t="s">
        <v>190</v>
      </c>
      <c r="C11436" t="s">
        <v>246</v>
      </c>
      <c r="D11436" t="s">
        <v>247</v>
      </c>
      <c r="E11436">
        <v>4</v>
      </c>
      <c r="F11436">
        <v>23</v>
      </c>
      <c r="G11436">
        <v>73</v>
      </c>
      <c r="H11436">
        <v>4</v>
      </c>
      <c r="K11436">
        <v>33</v>
      </c>
      <c r="L11436" s="11">
        <v>41548</v>
      </c>
      <c r="M11436" s="11">
        <v>41912</v>
      </c>
      <c r="N11436" t="s">
        <v>6</v>
      </c>
      <c r="O11436" t="s">
        <v>22</v>
      </c>
      <c r="P11436" t="s">
        <v>26</v>
      </c>
      <c r="Q11436" t="s">
        <v>188</v>
      </c>
      <c r="R11436" t="s">
        <v>189</v>
      </c>
      <c r="S11436" t="s">
        <v>9</v>
      </c>
      <c r="T11436" s="12">
        <v>1085</v>
      </c>
      <c r="U11436" t="s">
        <v>24</v>
      </c>
      <c r="V11436">
        <v>42.117429000000001</v>
      </c>
      <c r="W11436">
        <v>-72.759670999999997</v>
      </c>
      <c r="X11436" t="s">
        <v>660</v>
      </c>
    </row>
    <row r="11437" spans="1:24" hidden="1" x14ac:dyDescent="0.25">
      <c r="A11437">
        <v>220065</v>
      </c>
      <c r="B11437" t="s">
        <v>190</v>
      </c>
      <c r="C11437" t="s">
        <v>250</v>
      </c>
      <c r="D11437" t="s">
        <v>251</v>
      </c>
      <c r="E11437">
        <v>3</v>
      </c>
      <c r="F11437">
        <v>22</v>
      </c>
      <c r="G11437">
        <v>75</v>
      </c>
      <c r="H11437">
        <v>4</v>
      </c>
      <c r="K11437">
        <v>33</v>
      </c>
      <c r="L11437" s="11">
        <v>41548</v>
      </c>
      <c r="M11437" s="11">
        <v>41912</v>
      </c>
      <c r="N11437" t="s">
        <v>6</v>
      </c>
      <c r="O11437" t="s">
        <v>22</v>
      </c>
      <c r="P11437" t="s">
        <v>26</v>
      </c>
      <c r="Q11437" t="s">
        <v>188</v>
      </c>
      <c r="R11437" t="s">
        <v>189</v>
      </c>
      <c r="S11437" t="s">
        <v>9</v>
      </c>
      <c r="T11437" s="12">
        <v>1085</v>
      </c>
      <c r="U11437" t="s">
        <v>24</v>
      </c>
      <c r="V11437">
        <v>42.117429000000001</v>
      </c>
      <c r="W11437">
        <v>-72.759670999999997</v>
      </c>
      <c r="X11437" t="s">
        <v>660</v>
      </c>
    </row>
    <row r="11438" spans="1:24" hidden="1" x14ac:dyDescent="0.25">
      <c r="A11438">
        <v>220065</v>
      </c>
      <c r="B11438" t="s">
        <v>190</v>
      </c>
      <c r="C11438" t="s">
        <v>252</v>
      </c>
      <c r="D11438" t="s">
        <v>253</v>
      </c>
      <c r="H11438">
        <v>4</v>
      </c>
      <c r="K11438">
        <v>33</v>
      </c>
      <c r="L11438" s="11">
        <v>41548</v>
      </c>
      <c r="M11438" s="11">
        <v>41912</v>
      </c>
      <c r="N11438" t="s">
        <v>6</v>
      </c>
      <c r="O11438" t="s">
        <v>22</v>
      </c>
      <c r="P11438" t="s">
        <v>26</v>
      </c>
      <c r="Q11438" t="s">
        <v>188</v>
      </c>
      <c r="R11438" t="s">
        <v>189</v>
      </c>
      <c r="S11438" t="s">
        <v>9</v>
      </c>
      <c r="T11438" s="12">
        <v>1085</v>
      </c>
      <c r="U11438" t="s">
        <v>24</v>
      </c>
      <c r="V11438">
        <v>42.117429000000001</v>
      </c>
      <c r="W11438">
        <v>-72.759670999999997</v>
      </c>
      <c r="X11438" t="s">
        <v>660</v>
      </c>
    </row>
    <row r="11439" spans="1:24" hidden="1" x14ac:dyDescent="0.25">
      <c r="A11439">
        <v>220065</v>
      </c>
      <c r="B11439" t="s">
        <v>190</v>
      </c>
      <c r="C11439" t="s">
        <v>234</v>
      </c>
      <c r="D11439" t="s">
        <v>235</v>
      </c>
      <c r="E11439">
        <v>2</v>
      </c>
      <c r="F11439">
        <v>14</v>
      </c>
      <c r="G11439">
        <v>84</v>
      </c>
      <c r="H11439">
        <v>5</v>
      </c>
      <c r="K11439">
        <v>33</v>
      </c>
      <c r="L11439" s="11">
        <v>41548</v>
      </c>
      <c r="M11439" s="11">
        <v>41912</v>
      </c>
      <c r="N11439" t="s">
        <v>6</v>
      </c>
      <c r="O11439" t="s">
        <v>22</v>
      </c>
      <c r="P11439" t="s">
        <v>26</v>
      </c>
      <c r="Q11439" t="s">
        <v>188</v>
      </c>
      <c r="R11439" t="s">
        <v>189</v>
      </c>
      <c r="S11439" t="s">
        <v>9</v>
      </c>
      <c r="T11439" s="12">
        <v>1085</v>
      </c>
      <c r="U11439" t="s">
        <v>24</v>
      </c>
      <c r="V11439">
        <v>42.117429000000001</v>
      </c>
      <c r="W11439">
        <v>-72.759670999999997</v>
      </c>
      <c r="X11439" t="s">
        <v>660</v>
      </c>
    </row>
    <row r="11440" spans="1:24" hidden="1" x14ac:dyDescent="0.25">
      <c r="A11440">
        <v>220065</v>
      </c>
      <c r="B11440" t="s">
        <v>190</v>
      </c>
      <c r="C11440" t="s">
        <v>238</v>
      </c>
      <c r="D11440" t="s">
        <v>239</v>
      </c>
      <c r="E11440">
        <v>4</v>
      </c>
      <c r="F11440">
        <v>20</v>
      </c>
      <c r="G11440">
        <v>76</v>
      </c>
      <c r="H11440">
        <v>5</v>
      </c>
      <c r="K11440">
        <v>33</v>
      </c>
      <c r="L11440" s="11">
        <v>41548</v>
      </c>
      <c r="M11440" s="11">
        <v>41912</v>
      </c>
      <c r="N11440" t="s">
        <v>6</v>
      </c>
      <c r="O11440" t="s">
        <v>22</v>
      </c>
      <c r="P11440" t="s">
        <v>26</v>
      </c>
      <c r="Q11440" t="s">
        <v>188</v>
      </c>
      <c r="R11440" t="s">
        <v>189</v>
      </c>
      <c r="S11440" t="s">
        <v>9</v>
      </c>
      <c r="T11440" s="12">
        <v>1085</v>
      </c>
      <c r="U11440" t="s">
        <v>24</v>
      </c>
      <c r="V11440">
        <v>42.117429000000001</v>
      </c>
      <c r="W11440">
        <v>-72.759670999999997</v>
      </c>
      <c r="X11440" t="s">
        <v>660</v>
      </c>
    </row>
    <row r="11441" spans="1:24" hidden="1" x14ac:dyDescent="0.25">
      <c r="A11441">
        <v>220065</v>
      </c>
      <c r="B11441" t="s">
        <v>190</v>
      </c>
      <c r="C11441" t="s">
        <v>269</v>
      </c>
      <c r="D11441" t="s">
        <v>270</v>
      </c>
      <c r="E11441">
        <v>2</v>
      </c>
      <c r="F11441">
        <v>24</v>
      </c>
      <c r="G11441">
        <v>74</v>
      </c>
      <c r="H11441">
        <v>5</v>
      </c>
      <c r="K11441">
        <v>33</v>
      </c>
      <c r="L11441" s="11">
        <v>41548</v>
      </c>
      <c r="M11441" s="11">
        <v>41912</v>
      </c>
      <c r="N11441" t="s">
        <v>6</v>
      </c>
      <c r="O11441" t="s">
        <v>22</v>
      </c>
      <c r="P11441" t="s">
        <v>26</v>
      </c>
      <c r="Q11441" t="s">
        <v>188</v>
      </c>
      <c r="R11441" t="s">
        <v>189</v>
      </c>
      <c r="S11441" t="s">
        <v>9</v>
      </c>
      <c r="T11441" s="12">
        <v>1085</v>
      </c>
      <c r="U11441" t="s">
        <v>24</v>
      </c>
      <c r="V11441">
        <v>42.117429000000001</v>
      </c>
      <c r="W11441">
        <v>-72.759670999999997</v>
      </c>
      <c r="X11441" t="s">
        <v>660</v>
      </c>
    </row>
    <row r="11442" spans="1:24" hidden="1" x14ac:dyDescent="0.25">
      <c r="A11442">
        <v>220065</v>
      </c>
      <c r="B11442" t="s">
        <v>190</v>
      </c>
      <c r="C11442" t="s">
        <v>242</v>
      </c>
      <c r="D11442" t="s">
        <v>243</v>
      </c>
      <c r="E11442">
        <v>8</v>
      </c>
      <c r="G11442">
        <v>92</v>
      </c>
      <c r="H11442">
        <v>5</v>
      </c>
      <c r="K11442">
        <v>33</v>
      </c>
      <c r="L11442" s="11">
        <v>41548</v>
      </c>
      <c r="M11442" s="11">
        <v>41912</v>
      </c>
      <c r="N11442" t="s">
        <v>6</v>
      </c>
      <c r="O11442" t="s">
        <v>22</v>
      </c>
      <c r="P11442" t="s">
        <v>26</v>
      </c>
      <c r="Q11442" t="s">
        <v>188</v>
      </c>
      <c r="R11442" t="s">
        <v>189</v>
      </c>
      <c r="S11442" t="s">
        <v>9</v>
      </c>
      <c r="T11442" s="12">
        <v>1085</v>
      </c>
      <c r="U11442" t="s">
        <v>24</v>
      </c>
      <c r="V11442">
        <v>42.117429000000001</v>
      </c>
      <c r="W11442">
        <v>-72.759670999999997</v>
      </c>
      <c r="X11442" t="s">
        <v>660</v>
      </c>
    </row>
    <row r="11443" spans="1:24" hidden="1" x14ac:dyDescent="0.25">
      <c r="A11443">
        <v>220066</v>
      </c>
      <c r="B11443" t="s">
        <v>127</v>
      </c>
      <c r="C11443" t="s">
        <v>248</v>
      </c>
      <c r="D11443" t="s">
        <v>249</v>
      </c>
      <c r="E11443">
        <v>15</v>
      </c>
      <c r="F11443">
        <v>36</v>
      </c>
      <c r="G11443">
        <v>49</v>
      </c>
      <c r="H11443">
        <v>1</v>
      </c>
      <c r="K11443">
        <v>32</v>
      </c>
      <c r="L11443" s="11">
        <v>41548</v>
      </c>
      <c r="M11443" s="11">
        <v>41912</v>
      </c>
      <c r="N11443" t="s">
        <v>6</v>
      </c>
      <c r="O11443" t="s">
        <v>17</v>
      </c>
      <c r="P11443" t="s">
        <v>26</v>
      </c>
      <c r="Q11443" t="s">
        <v>126</v>
      </c>
      <c r="R11443" t="s">
        <v>23</v>
      </c>
      <c r="S11443" t="s">
        <v>9</v>
      </c>
      <c r="T11443" s="12">
        <v>1104</v>
      </c>
      <c r="U11443" t="s">
        <v>24</v>
      </c>
      <c r="V11443">
        <v>42.115775999999997</v>
      </c>
      <c r="W11443">
        <v>-72.595423999999994</v>
      </c>
      <c r="X11443" t="s">
        <v>660</v>
      </c>
    </row>
    <row r="11444" spans="1:24" hidden="1" x14ac:dyDescent="0.25">
      <c r="A11444">
        <v>220066</v>
      </c>
      <c r="B11444" t="s">
        <v>127</v>
      </c>
      <c r="C11444" t="s">
        <v>236</v>
      </c>
      <c r="D11444" t="s">
        <v>237</v>
      </c>
      <c r="E11444">
        <v>5</v>
      </c>
      <c r="F11444">
        <v>15</v>
      </c>
      <c r="G11444">
        <v>80</v>
      </c>
      <c r="H11444">
        <v>2</v>
      </c>
      <c r="K11444">
        <v>32</v>
      </c>
      <c r="L11444" s="11">
        <v>41548</v>
      </c>
      <c r="M11444" s="11">
        <v>41912</v>
      </c>
      <c r="N11444" t="s">
        <v>6</v>
      </c>
      <c r="O11444" t="s">
        <v>17</v>
      </c>
      <c r="P11444" t="s">
        <v>26</v>
      </c>
      <c r="Q11444" t="s">
        <v>126</v>
      </c>
      <c r="R11444" t="s">
        <v>23</v>
      </c>
      <c r="S11444" t="s">
        <v>9</v>
      </c>
      <c r="T11444" s="12">
        <v>1104</v>
      </c>
      <c r="U11444" t="s">
        <v>24</v>
      </c>
      <c r="V11444">
        <v>42.115775999999997</v>
      </c>
      <c r="W11444">
        <v>-72.595423999999994</v>
      </c>
      <c r="X11444" t="s">
        <v>660</v>
      </c>
    </row>
    <row r="11445" spans="1:24" hidden="1" x14ac:dyDescent="0.25">
      <c r="A11445">
        <v>220066</v>
      </c>
      <c r="B11445" t="s">
        <v>127</v>
      </c>
      <c r="C11445" t="s">
        <v>240</v>
      </c>
      <c r="D11445" t="s">
        <v>241</v>
      </c>
      <c r="E11445">
        <v>19</v>
      </c>
      <c r="F11445">
        <v>20</v>
      </c>
      <c r="G11445">
        <v>61</v>
      </c>
      <c r="H11445">
        <v>2</v>
      </c>
      <c r="K11445">
        <v>32</v>
      </c>
      <c r="L11445" s="11">
        <v>41548</v>
      </c>
      <c r="M11445" s="11">
        <v>41912</v>
      </c>
      <c r="N11445" t="s">
        <v>6</v>
      </c>
      <c r="O11445" t="s">
        <v>17</v>
      </c>
      <c r="P11445" t="s">
        <v>26</v>
      </c>
      <c r="Q11445" t="s">
        <v>126</v>
      </c>
      <c r="R11445" t="s">
        <v>23</v>
      </c>
      <c r="S11445" t="s">
        <v>9</v>
      </c>
      <c r="T11445" s="12">
        <v>1104</v>
      </c>
      <c r="U11445" t="s">
        <v>24</v>
      </c>
      <c r="V11445">
        <v>42.115775999999997</v>
      </c>
      <c r="W11445">
        <v>-72.595423999999994</v>
      </c>
      <c r="X11445" t="s">
        <v>660</v>
      </c>
    </row>
    <row r="11446" spans="1:24" hidden="1" x14ac:dyDescent="0.25">
      <c r="A11446">
        <v>220066</v>
      </c>
      <c r="B11446" t="s">
        <v>127</v>
      </c>
      <c r="C11446" t="s">
        <v>232</v>
      </c>
      <c r="D11446" t="s">
        <v>233</v>
      </c>
      <c r="E11446">
        <v>9</v>
      </c>
      <c r="F11446">
        <v>20</v>
      </c>
      <c r="G11446">
        <v>71</v>
      </c>
      <c r="H11446">
        <v>3</v>
      </c>
      <c r="K11446">
        <v>32</v>
      </c>
      <c r="L11446" s="11">
        <v>41548</v>
      </c>
      <c r="M11446" s="11">
        <v>41912</v>
      </c>
      <c r="N11446" t="s">
        <v>6</v>
      </c>
      <c r="O11446" t="s">
        <v>17</v>
      </c>
      <c r="P11446" t="s">
        <v>26</v>
      </c>
      <c r="Q11446" t="s">
        <v>126</v>
      </c>
      <c r="R11446" t="s">
        <v>23</v>
      </c>
      <c r="S11446" t="s">
        <v>9</v>
      </c>
      <c r="T11446" s="12">
        <v>1104</v>
      </c>
      <c r="U11446" t="s">
        <v>24</v>
      </c>
      <c r="V11446">
        <v>42.115775999999997</v>
      </c>
      <c r="W11446">
        <v>-72.595423999999994</v>
      </c>
      <c r="X11446" t="s">
        <v>660</v>
      </c>
    </row>
    <row r="11447" spans="1:24" hidden="1" x14ac:dyDescent="0.25">
      <c r="A11447">
        <v>220066</v>
      </c>
      <c r="B11447" t="s">
        <v>127</v>
      </c>
      <c r="C11447" t="s">
        <v>234</v>
      </c>
      <c r="D11447" t="s">
        <v>235</v>
      </c>
      <c r="E11447">
        <v>6</v>
      </c>
      <c r="F11447">
        <v>17</v>
      </c>
      <c r="G11447">
        <v>77</v>
      </c>
      <c r="H11447">
        <v>3</v>
      </c>
      <c r="K11447">
        <v>32</v>
      </c>
      <c r="L11447" s="11">
        <v>41548</v>
      </c>
      <c r="M11447" s="11">
        <v>41912</v>
      </c>
      <c r="N11447" t="s">
        <v>6</v>
      </c>
      <c r="O11447" t="s">
        <v>17</v>
      </c>
      <c r="P11447" t="s">
        <v>26</v>
      </c>
      <c r="Q11447" t="s">
        <v>126</v>
      </c>
      <c r="R11447" t="s">
        <v>23</v>
      </c>
      <c r="S11447" t="s">
        <v>9</v>
      </c>
      <c r="T11447" s="12">
        <v>1104</v>
      </c>
      <c r="U11447" t="s">
        <v>24</v>
      </c>
      <c r="V11447">
        <v>42.115775999999997</v>
      </c>
      <c r="W11447">
        <v>-72.595423999999994</v>
      </c>
      <c r="X11447" t="s">
        <v>660</v>
      </c>
    </row>
    <row r="11448" spans="1:24" hidden="1" x14ac:dyDescent="0.25">
      <c r="A11448">
        <v>220066</v>
      </c>
      <c r="B11448" t="s">
        <v>127</v>
      </c>
      <c r="C11448" t="s">
        <v>238</v>
      </c>
      <c r="D11448" t="s">
        <v>239</v>
      </c>
      <c r="E11448">
        <v>13</v>
      </c>
      <c r="F11448">
        <v>25</v>
      </c>
      <c r="G11448">
        <v>62</v>
      </c>
      <c r="H11448">
        <v>3</v>
      </c>
      <c r="K11448">
        <v>32</v>
      </c>
      <c r="L11448" s="11">
        <v>41548</v>
      </c>
      <c r="M11448" s="11">
        <v>41912</v>
      </c>
      <c r="N11448" t="s">
        <v>6</v>
      </c>
      <c r="O11448" t="s">
        <v>17</v>
      </c>
      <c r="P11448" t="s">
        <v>26</v>
      </c>
      <c r="Q11448" t="s">
        <v>126</v>
      </c>
      <c r="R11448" t="s">
        <v>23</v>
      </c>
      <c r="S11448" t="s">
        <v>9</v>
      </c>
      <c r="T11448" s="12">
        <v>1104</v>
      </c>
      <c r="U11448" t="s">
        <v>24</v>
      </c>
      <c r="V11448">
        <v>42.115775999999997</v>
      </c>
      <c r="W11448">
        <v>-72.595423999999994</v>
      </c>
      <c r="X11448" t="s">
        <v>660</v>
      </c>
    </row>
    <row r="11449" spans="1:24" hidden="1" x14ac:dyDescent="0.25">
      <c r="A11449">
        <v>220066</v>
      </c>
      <c r="B11449" t="s">
        <v>127</v>
      </c>
      <c r="C11449" t="s">
        <v>269</v>
      </c>
      <c r="D11449" t="s">
        <v>270</v>
      </c>
      <c r="E11449">
        <v>8</v>
      </c>
      <c r="F11449">
        <v>25</v>
      </c>
      <c r="G11449">
        <v>67</v>
      </c>
      <c r="H11449">
        <v>3</v>
      </c>
      <c r="K11449">
        <v>32</v>
      </c>
      <c r="L11449" s="11">
        <v>41548</v>
      </c>
      <c r="M11449" s="11">
        <v>41912</v>
      </c>
      <c r="N11449" t="s">
        <v>6</v>
      </c>
      <c r="O11449" t="s">
        <v>17</v>
      </c>
      <c r="P11449" t="s">
        <v>26</v>
      </c>
      <c r="Q11449" t="s">
        <v>126</v>
      </c>
      <c r="R11449" t="s">
        <v>23</v>
      </c>
      <c r="S11449" t="s">
        <v>9</v>
      </c>
      <c r="T11449" s="12">
        <v>1104</v>
      </c>
      <c r="U11449" t="s">
        <v>24</v>
      </c>
      <c r="V11449">
        <v>42.115775999999997</v>
      </c>
      <c r="W11449">
        <v>-72.595423999999994</v>
      </c>
      <c r="X11449" t="s">
        <v>660</v>
      </c>
    </row>
    <row r="11450" spans="1:24" hidden="1" x14ac:dyDescent="0.25">
      <c r="A11450">
        <v>220066</v>
      </c>
      <c r="B11450" t="s">
        <v>127</v>
      </c>
      <c r="C11450" t="s">
        <v>242</v>
      </c>
      <c r="D11450" t="s">
        <v>243</v>
      </c>
      <c r="E11450">
        <v>13</v>
      </c>
      <c r="G11450">
        <v>87</v>
      </c>
      <c r="H11450">
        <v>3</v>
      </c>
      <c r="K11450">
        <v>32</v>
      </c>
      <c r="L11450" s="11">
        <v>41548</v>
      </c>
      <c r="M11450" s="11">
        <v>41912</v>
      </c>
      <c r="N11450" t="s">
        <v>6</v>
      </c>
      <c r="O11450" t="s">
        <v>17</v>
      </c>
      <c r="P11450" t="s">
        <v>26</v>
      </c>
      <c r="Q11450" t="s">
        <v>126</v>
      </c>
      <c r="R11450" t="s">
        <v>23</v>
      </c>
      <c r="S11450" t="s">
        <v>9</v>
      </c>
      <c r="T11450" s="12">
        <v>1104</v>
      </c>
      <c r="U11450" t="s">
        <v>24</v>
      </c>
      <c r="V11450">
        <v>42.115775999999997</v>
      </c>
      <c r="W11450">
        <v>-72.595423999999994</v>
      </c>
      <c r="X11450" t="s">
        <v>660</v>
      </c>
    </row>
    <row r="11451" spans="1:24" hidden="1" x14ac:dyDescent="0.25">
      <c r="A11451">
        <v>220066</v>
      </c>
      <c r="B11451" t="s">
        <v>127</v>
      </c>
      <c r="C11451" t="s">
        <v>244</v>
      </c>
      <c r="D11451" t="s">
        <v>245</v>
      </c>
      <c r="E11451">
        <v>5</v>
      </c>
      <c r="F11451">
        <v>44</v>
      </c>
      <c r="G11451">
        <v>51</v>
      </c>
      <c r="H11451">
        <v>3</v>
      </c>
      <c r="K11451">
        <v>32</v>
      </c>
      <c r="L11451" s="11">
        <v>41548</v>
      </c>
      <c r="M11451" s="11">
        <v>41912</v>
      </c>
      <c r="N11451" t="s">
        <v>6</v>
      </c>
      <c r="O11451" t="s">
        <v>17</v>
      </c>
      <c r="P11451" t="s">
        <v>26</v>
      </c>
      <c r="Q11451" t="s">
        <v>126</v>
      </c>
      <c r="R11451" t="s">
        <v>23</v>
      </c>
      <c r="S11451" t="s">
        <v>9</v>
      </c>
      <c r="T11451" s="12">
        <v>1104</v>
      </c>
      <c r="U11451" t="s">
        <v>24</v>
      </c>
      <c r="V11451">
        <v>42.115775999999997</v>
      </c>
      <c r="W11451">
        <v>-72.595423999999994</v>
      </c>
      <c r="X11451" t="s">
        <v>660</v>
      </c>
    </row>
    <row r="11452" spans="1:24" hidden="1" x14ac:dyDescent="0.25">
      <c r="A11452">
        <v>220066</v>
      </c>
      <c r="B11452" t="s">
        <v>127</v>
      </c>
      <c r="C11452" t="s">
        <v>246</v>
      </c>
      <c r="D11452" t="s">
        <v>247</v>
      </c>
      <c r="E11452">
        <v>10</v>
      </c>
      <c r="F11452">
        <v>18</v>
      </c>
      <c r="G11452">
        <v>72</v>
      </c>
      <c r="H11452">
        <v>3</v>
      </c>
      <c r="K11452">
        <v>32</v>
      </c>
      <c r="L11452" s="11">
        <v>41548</v>
      </c>
      <c r="M11452" s="11">
        <v>41912</v>
      </c>
      <c r="N11452" t="s">
        <v>6</v>
      </c>
      <c r="O11452" t="s">
        <v>17</v>
      </c>
      <c r="P11452" t="s">
        <v>26</v>
      </c>
      <c r="Q11452" t="s">
        <v>126</v>
      </c>
      <c r="R11452" t="s">
        <v>23</v>
      </c>
      <c r="S11452" t="s">
        <v>9</v>
      </c>
      <c r="T11452" s="12">
        <v>1104</v>
      </c>
      <c r="U11452" t="s">
        <v>24</v>
      </c>
      <c r="V11452">
        <v>42.115775999999997</v>
      </c>
      <c r="W11452">
        <v>-72.595423999999994</v>
      </c>
      <c r="X11452" t="s">
        <v>660</v>
      </c>
    </row>
    <row r="11453" spans="1:24" hidden="1" x14ac:dyDescent="0.25">
      <c r="A11453">
        <v>220066</v>
      </c>
      <c r="B11453" t="s">
        <v>127</v>
      </c>
      <c r="C11453" t="s">
        <v>250</v>
      </c>
      <c r="D11453" t="s">
        <v>251</v>
      </c>
      <c r="E11453">
        <v>5</v>
      </c>
      <c r="F11453">
        <v>20</v>
      </c>
      <c r="G11453">
        <v>75</v>
      </c>
      <c r="H11453">
        <v>3</v>
      </c>
      <c r="K11453">
        <v>32</v>
      </c>
      <c r="L11453" s="11">
        <v>41548</v>
      </c>
      <c r="M11453" s="11">
        <v>41912</v>
      </c>
      <c r="N11453" t="s">
        <v>6</v>
      </c>
      <c r="O11453" t="s">
        <v>17</v>
      </c>
      <c r="P11453" t="s">
        <v>26</v>
      </c>
      <c r="Q11453" t="s">
        <v>126</v>
      </c>
      <c r="R11453" t="s">
        <v>23</v>
      </c>
      <c r="S11453" t="s">
        <v>9</v>
      </c>
      <c r="T11453" s="12">
        <v>1104</v>
      </c>
      <c r="U11453" t="s">
        <v>24</v>
      </c>
      <c r="V11453">
        <v>42.115775999999997</v>
      </c>
      <c r="W11453">
        <v>-72.595423999999994</v>
      </c>
      <c r="X11453" t="s">
        <v>660</v>
      </c>
    </row>
    <row r="11454" spans="1:24" hidden="1" x14ac:dyDescent="0.25">
      <c r="A11454">
        <v>220066</v>
      </c>
      <c r="B11454" t="s">
        <v>127</v>
      </c>
      <c r="C11454" t="s">
        <v>252</v>
      </c>
      <c r="D11454" t="s">
        <v>253</v>
      </c>
      <c r="H11454">
        <v>3</v>
      </c>
      <c r="K11454">
        <v>32</v>
      </c>
      <c r="L11454" s="11">
        <v>41548</v>
      </c>
      <c r="M11454" s="11">
        <v>41912</v>
      </c>
      <c r="N11454" t="s">
        <v>6</v>
      </c>
      <c r="O11454" t="s">
        <v>17</v>
      </c>
      <c r="P11454" t="s">
        <v>26</v>
      </c>
      <c r="Q11454" t="s">
        <v>126</v>
      </c>
      <c r="R11454" t="s">
        <v>23</v>
      </c>
      <c r="S11454" t="s">
        <v>9</v>
      </c>
      <c r="T11454" s="12">
        <v>1104</v>
      </c>
      <c r="U11454" t="s">
        <v>24</v>
      </c>
      <c r="V11454">
        <v>42.115775999999997</v>
      </c>
      <c r="W11454">
        <v>-72.595423999999994</v>
      </c>
      <c r="X11454" t="s">
        <v>660</v>
      </c>
    </row>
    <row r="11455" spans="1:24" hidden="1" x14ac:dyDescent="0.25">
      <c r="A11455">
        <v>220070</v>
      </c>
      <c r="B11455" t="s">
        <v>165</v>
      </c>
      <c r="C11455" t="s">
        <v>248</v>
      </c>
      <c r="D11455" t="s">
        <v>249</v>
      </c>
      <c r="E11455">
        <v>15</v>
      </c>
      <c r="F11455">
        <v>33</v>
      </c>
      <c r="G11455">
        <v>52</v>
      </c>
      <c r="H11455">
        <v>2</v>
      </c>
      <c r="K11455">
        <v>29</v>
      </c>
      <c r="L11455" s="11">
        <v>41548</v>
      </c>
      <c r="M11455" s="11">
        <v>41912</v>
      </c>
      <c r="N11455" t="s">
        <v>6</v>
      </c>
      <c r="O11455" t="s">
        <v>61</v>
      </c>
      <c r="P11455" t="s">
        <v>26</v>
      </c>
      <c r="Q11455" t="s">
        <v>163</v>
      </c>
      <c r="R11455" t="s">
        <v>164</v>
      </c>
      <c r="S11455" t="s">
        <v>9</v>
      </c>
      <c r="T11455" s="12">
        <v>2176</v>
      </c>
      <c r="U11455" t="s">
        <v>51</v>
      </c>
      <c r="V11455">
        <v>42.460287999999998</v>
      </c>
      <c r="W11455">
        <v>-71.061877999999993</v>
      </c>
      <c r="X11455" t="s">
        <v>660</v>
      </c>
    </row>
    <row r="11456" spans="1:24" hidden="1" x14ac:dyDescent="0.25">
      <c r="A11456">
        <v>220070</v>
      </c>
      <c r="B11456" t="s">
        <v>165</v>
      </c>
      <c r="C11456" t="s">
        <v>232</v>
      </c>
      <c r="D11456" t="s">
        <v>233</v>
      </c>
      <c r="E11456">
        <v>9</v>
      </c>
      <c r="F11456">
        <v>21</v>
      </c>
      <c r="G11456">
        <v>70</v>
      </c>
      <c r="H11456">
        <v>3</v>
      </c>
      <c r="K11456">
        <v>29</v>
      </c>
      <c r="L11456" s="11">
        <v>41548</v>
      </c>
      <c r="M11456" s="11">
        <v>41912</v>
      </c>
      <c r="N11456" t="s">
        <v>6</v>
      </c>
      <c r="O11456" t="s">
        <v>61</v>
      </c>
      <c r="P11456" t="s">
        <v>26</v>
      </c>
      <c r="Q11456" t="s">
        <v>163</v>
      </c>
      <c r="R11456" t="s">
        <v>164</v>
      </c>
      <c r="S11456" t="s">
        <v>9</v>
      </c>
      <c r="T11456" s="12">
        <v>2176</v>
      </c>
      <c r="U11456" t="s">
        <v>51</v>
      </c>
      <c r="V11456">
        <v>42.460287999999998</v>
      </c>
      <c r="W11456">
        <v>-71.061877999999993</v>
      </c>
      <c r="X11456" t="s">
        <v>660</v>
      </c>
    </row>
    <row r="11457" spans="1:24" hidden="1" x14ac:dyDescent="0.25">
      <c r="A11457">
        <v>220070</v>
      </c>
      <c r="B11457" t="s">
        <v>165</v>
      </c>
      <c r="C11457" t="s">
        <v>236</v>
      </c>
      <c r="D11457" t="s">
        <v>237</v>
      </c>
      <c r="E11457">
        <v>4</v>
      </c>
      <c r="F11457">
        <v>15</v>
      </c>
      <c r="G11457">
        <v>81</v>
      </c>
      <c r="H11457">
        <v>3</v>
      </c>
      <c r="K11457">
        <v>29</v>
      </c>
      <c r="L11457" s="11">
        <v>41548</v>
      </c>
      <c r="M11457" s="11">
        <v>41912</v>
      </c>
      <c r="N11457" t="s">
        <v>6</v>
      </c>
      <c r="O11457" t="s">
        <v>61</v>
      </c>
      <c r="P11457" t="s">
        <v>26</v>
      </c>
      <c r="Q11457" t="s">
        <v>163</v>
      </c>
      <c r="R11457" t="s">
        <v>164</v>
      </c>
      <c r="S11457" t="s">
        <v>9</v>
      </c>
      <c r="T11457" s="12">
        <v>2176</v>
      </c>
      <c r="U11457" t="s">
        <v>51</v>
      </c>
      <c r="V11457">
        <v>42.460287999999998</v>
      </c>
      <c r="W11457">
        <v>-71.061877999999993</v>
      </c>
      <c r="X11457" t="s">
        <v>660</v>
      </c>
    </row>
    <row r="11458" spans="1:24" hidden="1" x14ac:dyDescent="0.25">
      <c r="A11458">
        <v>220070</v>
      </c>
      <c r="B11458" t="s">
        <v>165</v>
      </c>
      <c r="C11458" t="s">
        <v>238</v>
      </c>
      <c r="D11458" t="s">
        <v>239</v>
      </c>
      <c r="E11458">
        <v>10</v>
      </c>
      <c r="F11458">
        <v>23</v>
      </c>
      <c r="G11458">
        <v>67</v>
      </c>
      <c r="H11458">
        <v>3</v>
      </c>
      <c r="K11458">
        <v>29</v>
      </c>
      <c r="L11458" s="11">
        <v>41548</v>
      </c>
      <c r="M11458" s="11">
        <v>41912</v>
      </c>
      <c r="N11458" t="s">
        <v>6</v>
      </c>
      <c r="O11458" t="s">
        <v>61</v>
      </c>
      <c r="P11458" t="s">
        <v>26</v>
      </c>
      <c r="Q11458" t="s">
        <v>163</v>
      </c>
      <c r="R11458" t="s">
        <v>164</v>
      </c>
      <c r="S11458" t="s">
        <v>9</v>
      </c>
      <c r="T11458" s="12">
        <v>2176</v>
      </c>
      <c r="U11458" t="s">
        <v>51</v>
      </c>
      <c r="V11458">
        <v>42.460287999999998</v>
      </c>
      <c r="W11458">
        <v>-71.061877999999993</v>
      </c>
      <c r="X11458" t="s">
        <v>660</v>
      </c>
    </row>
    <row r="11459" spans="1:24" hidden="1" x14ac:dyDescent="0.25">
      <c r="A11459">
        <v>220070</v>
      </c>
      <c r="B11459" t="s">
        <v>165</v>
      </c>
      <c r="C11459" t="s">
        <v>240</v>
      </c>
      <c r="D11459" t="s">
        <v>241</v>
      </c>
      <c r="E11459">
        <v>18</v>
      </c>
      <c r="F11459">
        <v>18</v>
      </c>
      <c r="G11459">
        <v>64</v>
      </c>
      <c r="H11459">
        <v>3</v>
      </c>
      <c r="K11459">
        <v>29</v>
      </c>
      <c r="L11459" s="11">
        <v>41548</v>
      </c>
      <c r="M11459" s="11">
        <v>41912</v>
      </c>
      <c r="N11459" t="s">
        <v>6</v>
      </c>
      <c r="O11459" t="s">
        <v>61</v>
      </c>
      <c r="P11459" t="s">
        <v>26</v>
      </c>
      <c r="Q11459" t="s">
        <v>163</v>
      </c>
      <c r="R11459" t="s">
        <v>164</v>
      </c>
      <c r="S11459" t="s">
        <v>9</v>
      </c>
      <c r="T11459" s="12">
        <v>2176</v>
      </c>
      <c r="U11459" t="s">
        <v>51</v>
      </c>
      <c r="V11459">
        <v>42.460287999999998</v>
      </c>
      <c r="W11459">
        <v>-71.061877999999993</v>
      </c>
      <c r="X11459" t="s">
        <v>660</v>
      </c>
    </row>
    <row r="11460" spans="1:24" hidden="1" x14ac:dyDescent="0.25">
      <c r="A11460">
        <v>220070</v>
      </c>
      <c r="B11460" t="s">
        <v>165</v>
      </c>
      <c r="C11460" t="s">
        <v>246</v>
      </c>
      <c r="D11460" t="s">
        <v>247</v>
      </c>
      <c r="E11460">
        <v>7</v>
      </c>
      <c r="F11460">
        <v>25</v>
      </c>
      <c r="G11460">
        <v>68</v>
      </c>
      <c r="H11460">
        <v>3</v>
      </c>
      <c r="K11460">
        <v>29</v>
      </c>
      <c r="L11460" s="11">
        <v>41548</v>
      </c>
      <c r="M11460" s="11">
        <v>41912</v>
      </c>
      <c r="N11460" t="s">
        <v>6</v>
      </c>
      <c r="O11460" t="s">
        <v>61</v>
      </c>
      <c r="P11460" t="s">
        <v>26</v>
      </c>
      <c r="Q11460" t="s">
        <v>163</v>
      </c>
      <c r="R11460" t="s">
        <v>164</v>
      </c>
      <c r="S11460" t="s">
        <v>9</v>
      </c>
      <c r="T11460" s="12">
        <v>2176</v>
      </c>
      <c r="U11460" t="s">
        <v>51</v>
      </c>
      <c r="V11460">
        <v>42.460287999999998</v>
      </c>
      <c r="W11460">
        <v>-71.061877999999993</v>
      </c>
      <c r="X11460" t="s">
        <v>660</v>
      </c>
    </row>
    <row r="11461" spans="1:24" hidden="1" x14ac:dyDescent="0.25">
      <c r="A11461">
        <v>220070</v>
      </c>
      <c r="B11461" t="s">
        <v>165</v>
      </c>
      <c r="C11461" t="s">
        <v>250</v>
      </c>
      <c r="D11461" t="s">
        <v>251</v>
      </c>
      <c r="E11461">
        <v>4</v>
      </c>
      <c r="F11461">
        <v>28</v>
      </c>
      <c r="G11461">
        <v>68</v>
      </c>
      <c r="H11461">
        <v>3</v>
      </c>
      <c r="K11461">
        <v>29</v>
      </c>
      <c r="L11461" s="11">
        <v>41548</v>
      </c>
      <c r="M11461" s="11">
        <v>41912</v>
      </c>
      <c r="N11461" t="s">
        <v>6</v>
      </c>
      <c r="O11461" t="s">
        <v>61</v>
      </c>
      <c r="P11461" t="s">
        <v>26</v>
      </c>
      <c r="Q11461" t="s">
        <v>163</v>
      </c>
      <c r="R11461" t="s">
        <v>164</v>
      </c>
      <c r="S11461" t="s">
        <v>9</v>
      </c>
      <c r="T11461" s="12">
        <v>2176</v>
      </c>
      <c r="U11461" t="s">
        <v>51</v>
      </c>
      <c r="V11461">
        <v>42.460287999999998</v>
      </c>
      <c r="W11461">
        <v>-71.061877999999993</v>
      </c>
      <c r="X11461" t="s">
        <v>660</v>
      </c>
    </row>
    <row r="11462" spans="1:24" hidden="1" x14ac:dyDescent="0.25">
      <c r="A11462">
        <v>220070</v>
      </c>
      <c r="B11462" t="s">
        <v>165</v>
      </c>
      <c r="C11462" t="s">
        <v>252</v>
      </c>
      <c r="D11462" t="s">
        <v>253</v>
      </c>
      <c r="H11462">
        <v>3</v>
      </c>
      <c r="K11462">
        <v>29</v>
      </c>
      <c r="L11462" s="11">
        <v>41548</v>
      </c>
      <c r="M11462" s="11">
        <v>41912</v>
      </c>
      <c r="N11462" t="s">
        <v>6</v>
      </c>
      <c r="O11462" t="s">
        <v>61</v>
      </c>
      <c r="P11462" t="s">
        <v>26</v>
      </c>
      <c r="Q11462" t="s">
        <v>163</v>
      </c>
      <c r="R11462" t="s">
        <v>164</v>
      </c>
      <c r="S11462" t="s">
        <v>9</v>
      </c>
      <c r="T11462" s="12">
        <v>2176</v>
      </c>
      <c r="U11462" t="s">
        <v>51</v>
      </c>
      <c r="V11462">
        <v>42.460287999999998</v>
      </c>
      <c r="W11462">
        <v>-71.061877999999993</v>
      </c>
      <c r="X11462" t="s">
        <v>660</v>
      </c>
    </row>
    <row r="11463" spans="1:24" hidden="1" x14ac:dyDescent="0.25">
      <c r="A11463">
        <v>220070</v>
      </c>
      <c r="B11463" t="s">
        <v>165</v>
      </c>
      <c r="C11463" t="s">
        <v>234</v>
      </c>
      <c r="D11463" t="s">
        <v>235</v>
      </c>
      <c r="E11463">
        <v>3</v>
      </c>
      <c r="F11463">
        <v>16</v>
      </c>
      <c r="G11463">
        <v>81</v>
      </c>
      <c r="H11463">
        <v>4</v>
      </c>
      <c r="K11463">
        <v>29</v>
      </c>
      <c r="L11463" s="11">
        <v>41548</v>
      </c>
      <c r="M11463" s="11">
        <v>41912</v>
      </c>
      <c r="N11463" t="s">
        <v>6</v>
      </c>
      <c r="O11463" t="s">
        <v>61</v>
      </c>
      <c r="P11463" t="s">
        <v>26</v>
      </c>
      <c r="Q11463" t="s">
        <v>163</v>
      </c>
      <c r="R11463" t="s">
        <v>164</v>
      </c>
      <c r="S11463" t="s">
        <v>9</v>
      </c>
      <c r="T11463" s="12">
        <v>2176</v>
      </c>
      <c r="U11463" t="s">
        <v>51</v>
      </c>
      <c r="V11463">
        <v>42.460287999999998</v>
      </c>
      <c r="W11463">
        <v>-71.061877999999993</v>
      </c>
      <c r="X11463" t="s">
        <v>660</v>
      </c>
    </row>
    <row r="11464" spans="1:24" hidden="1" x14ac:dyDescent="0.25">
      <c r="A11464">
        <v>220070</v>
      </c>
      <c r="B11464" t="s">
        <v>165</v>
      </c>
      <c r="C11464" t="s">
        <v>269</v>
      </c>
      <c r="D11464" t="s">
        <v>270</v>
      </c>
      <c r="E11464">
        <v>6</v>
      </c>
      <c r="F11464">
        <v>23</v>
      </c>
      <c r="G11464">
        <v>71</v>
      </c>
      <c r="H11464">
        <v>4</v>
      </c>
      <c r="K11464">
        <v>29</v>
      </c>
      <c r="L11464" s="11">
        <v>41548</v>
      </c>
      <c r="M11464" s="11">
        <v>41912</v>
      </c>
      <c r="N11464" t="s">
        <v>6</v>
      </c>
      <c r="O11464" t="s">
        <v>61</v>
      </c>
      <c r="P11464" t="s">
        <v>26</v>
      </c>
      <c r="Q11464" t="s">
        <v>163</v>
      </c>
      <c r="R11464" t="s">
        <v>164</v>
      </c>
      <c r="S11464" t="s">
        <v>9</v>
      </c>
      <c r="T11464" s="12">
        <v>2176</v>
      </c>
      <c r="U11464" t="s">
        <v>51</v>
      </c>
      <c r="V11464">
        <v>42.460287999999998</v>
      </c>
      <c r="W11464">
        <v>-71.061877999999993</v>
      </c>
      <c r="X11464" t="s">
        <v>660</v>
      </c>
    </row>
    <row r="11465" spans="1:24" hidden="1" x14ac:dyDescent="0.25">
      <c r="A11465">
        <v>220070</v>
      </c>
      <c r="B11465" t="s">
        <v>165</v>
      </c>
      <c r="C11465" t="s">
        <v>242</v>
      </c>
      <c r="D11465" t="s">
        <v>243</v>
      </c>
      <c r="E11465">
        <v>11</v>
      </c>
      <c r="G11465">
        <v>89</v>
      </c>
      <c r="H11465">
        <v>4</v>
      </c>
      <c r="K11465">
        <v>29</v>
      </c>
      <c r="L11465" s="11">
        <v>41548</v>
      </c>
      <c r="M11465" s="11">
        <v>41912</v>
      </c>
      <c r="N11465" t="s">
        <v>6</v>
      </c>
      <c r="O11465" t="s">
        <v>61</v>
      </c>
      <c r="P11465" t="s">
        <v>26</v>
      </c>
      <c r="Q11465" t="s">
        <v>163</v>
      </c>
      <c r="R11465" t="s">
        <v>164</v>
      </c>
      <c r="S11465" t="s">
        <v>9</v>
      </c>
      <c r="T11465" s="12">
        <v>2176</v>
      </c>
      <c r="U11465" t="s">
        <v>51</v>
      </c>
      <c r="V11465">
        <v>42.460287999999998</v>
      </c>
      <c r="W11465">
        <v>-71.061877999999993</v>
      </c>
      <c r="X11465" t="s">
        <v>660</v>
      </c>
    </row>
    <row r="11466" spans="1:24" hidden="1" x14ac:dyDescent="0.25">
      <c r="A11466">
        <v>220070</v>
      </c>
      <c r="B11466" t="s">
        <v>165</v>
      </c>
      <c r="C11466" t="s">
        <v>244</v>
      </c>
      <c r="D11466" t="s">
        <v>245</v>
      </c>
      <c r="E11466">
        <v>4</v>
      </c>
      <c r="F11466">
        <v>45</v>
      </c>
      <c r="G11466">
        <v>51</v>
      </c>
      <c r="H11466">
        <v>4</v>
      </c>
      <c r="K11466">
        <v>29</v>
      </c>
      <c r="L11466" s="11">
        <v>41548</v>
      </c>
      <c r="M11466" s="11">
        <v>41912</v>
      </c>
      <c r="N11466" t="s">
        <v>6</v>
      </c>
      <c r="O11466" t="s">
        <v>61</v>
      </c>
      <c r="P11466" t="s">
        <v>26</v>
      </c>
      <c r="Q11466" t="s">
        <v>163</v>
      </c>
      <c r="R11466" t="s">
        <v>164</v>
      </c>
      <c r="S11466" t="s">
        <v>9</v>
      </c>
      <c r="T11466" s="12">
        <v>2176</v>
      </c>
      <c r="U11466" t="s">
        <v>51</v>
      </c>
      <c r="V11466">
        <v>42.460287999999998</v>
      </c>
      <c r="W11466">
        <v>-71.061877999999993</v>
      </c>
      <c r="X11466" t="s">
        <v>660</v>
      </c>
    </row>
    <row r="11467" spans="1:24" x14ac:dyDescent="0.25">
      <c r="A11467">
        <v>220071</v>
      </c>
      <c r="B11467" t="s">
        <v>59</v>
      </c>
      <c r="C11467" t="s">
        <v>248</v>
      </c>
      <c r="D11467" t="s">
        <v>249</v>
      </c>
      <c r="E11467">
        <v>16</v>
      </c>
      <c r="F11467">
        <v>31</v>
      </c>
      <c r="G11467">
        <v>53</v>
      </c>
      <c r="H11467">
        <v>2</v>
      </c>
      <c r="K11467">
        <v>26</v>
      </c>
      <c r="L11467" s="11">
        <v>41548</v>
      </c>
      <c r="M11467" s="11">
        <v>41912</v>
      </c>
      <c r="N11467" t="s">
        <v>6</v>
      </c>
      <c r="O11467" t="s">
        <v>32</v>
      </c>
      <c r="P11467" t="s">
        <v>26</v>
      </c>
      <c r="Q11467" t="s">
        <v>57</v>
      </c>
      <c r="R11467" t="s">
        <v>58</v>
      </c>
      <c r="S11467" t="s">
        <v>9</v>
      </c>
      <c r="T11467" s="12">
        <v>2114</v>
      </c>
      <c r="U11467" t="s">
        <v>47</v>
      </c>
      <c r="V11467">
        <v>42.362504999999999</v>
      </c>
      <c r="W11467">
        <v>-71.069772</v>
      </c>
      <c r="X11467" t="s">
        <v>660</v>
      </c>
    </row>
    <row r="11468" spans="1:24" x14ac:dyDescent="0.25">
      <c r="A11468">
        <v>220071</v>
      </c>
      <c r="B11468" t="s">
        <v>59</v>
      </c>
      <c r="C11468" t="s">
        <v>232</v>
      </c>
      <c r="D11468" t="s">
        <v>233</v>
      </c>
      <c r="E11468">
        <v>7</v>
      </c>
      <c r="F11468">
        <v>20</v>
      </c>
      <c r="G11468">
        <v>73</v>
      </c>
      <c r="H11468">
        <v>3</v>
      </c>
      <c r="K11468">
        <v>26</v>
      </c>
      <c r="L11468" s="11">
        <v>41548</v>
      </c>
      <c r="M11468" s="11">
        <v>41912</v>
      </c>
      <c r="N11468" t="s">
        <v>6</v>
      </c>
      <c r="O11468" t="s">
        <v>32</v>
      </c>
      <c r="P11468" t="s">
        <v>26</v>
      </c>
      <c r="Q11468" t="s">
        <v>57</v>
      </c>
      <c r="R11468" t="s">
        <v>58</v>
      </c>
      <c r="S11468" t="s">
        <v>9</v>
      </c>
      <c r="T11468" s="12">
        <v>2114</v>
      </c>
      <c r="U11468" t="s">
        <v>47</v>
      </c>
      <c r="V11468">
        <v>42.362504999999999</v>
      </c>
      <c r="W11468">
        <v>-71.069772</v>
      </c>
      <c r="X11468" t="s">
        <v>660</v>
      </c>
    </row>
    <row r="11469" spans="1:24" x14ac:dyDescent="0.25">
      <c r="A11469">
        <v>220071</v>
      </c>
      <c r="B11469" t="s">
        <v>59</v>
      </c>
      <c r="C11469" t="s">
        <v>236</v>
      </c>
      <c r="D11469" t="s">
        <v>237</v>
      </c>
      <c r="E11469">
        <v>5</v>
      </c>
      <c r="F11469">
        <v>13</v>
      </c>
      <c r="G11469">
        <v>82</v>
      </c>
      <c r="H11469">
        <v>3</v>
      </c>
      <c r="K11469">
        <v>26</v>
      </c>
      <c r="L11469" s="11">
        <v>41548</v>
      </c>
      <c r="M11469" s="11">
        <v>41912</v>
      </c>
      <c r="N11469" t="s">
        <v>6</v>
      </c>
      <c r="O11469" t="s">
        <v>32</v>
      </c>
      <c r="P11469" t="s">
        <v>26</v>
      </c>
      <c r="Q11469" t="s">
        <v>57</v>
      </c>
      <c r="R11469" t="s">
        <v>58</v>
      </c>
      <c r="S11469" t="s">
        <v>9</v>
      </c>
      <c r="T11469" s="12">
        <v>2114</v>
      </c>
      <c r="U11469" t="s">
        <v>47</v>
      </c>
      <c r="V11469">
        <v>42.362504999999999</v>
      </c>
      <c r="W11469">
        <v>-71.069772</v>
      </c>
      <c r="X11469" t="s">
        <v>660</v>
      </c>
    </row>
    <row r="11470" spans="1:24" x14ac:dyDescent="0.25">
      <c r="A11470">
        <v>220071</v>
      </c>
      <c r="B11470" t="s">
        <v>59</v>
      </c>
      <c r="C11470" t="s">
        <v>238</v>
      </c>
      <c r="D11470" t="s">
        <v>239</v>
      </c>
      <c r="E11470">
        <v>9</v>
      </c>
      <c r="F11470">
        <v>26</v>
      </c>
      <c r="G11470">
        <v>65</v>
      </c>
      <c r="H11470">
        <v>3</v>
      </c>
      <c r="K11470">
        <v>26</v>
      </c>
      <c r="L11470" s="11">
        <v>41548</v>
      </c>
      <c r="M11470" s="11">
        <v>41912</v>
      </c>
      <c r="N11470" t="s">
        <v>6</v>
      </c>
      <c r="O11470" t="s">
        <v>32</v>
      </c>
      <c r="P11470" t="s">
        <v>26</v>
      </c>
      <c r="Q11470" t="s">
        <v>57</v>
      </c>
      <c r="R11470" t="s">
        <v>58</v>
      </c>
      <c r="S11470" t="s">
        <v>9</v>
      </c>
      <c r="T11470" s="12">
        <v>2114</v>
      </c>
      <c r="U11470" t="s">
        <v>47</v>
      </c>
      <c r="V11470">
        <v>42.362504999999999</v>
      </c>
      <c r="W11470">
        <v>-71.069772</v>
      </c>
      <c r="X11470" t="s">
        <v>660</v>
      </c>
    </row>
    <row r="11471" spans="1:24" x14ac:dyDescent="0.25">
      <c r="A11471">
        <v>220071</v>
      </c>
      <c r="B11471" t="s">
        <v>59</v>
      </c>
      <c r="C11471" t="s">
        <v>269</v>
      </c>
      <c r="D11471" t="s">
        <v>270</v>
      </c>
      <c r="E11471">
        <v>7</v>
      </c>
      <c r="F11471">
        <v>20</v>
      </c>
      <c r="G11471">
        <v>73</v>
      </c>
      <c r="H11471">
        <v>4</v>
      </c>
      <c r="K11471">
        <v>26</v>
      </c>
      <c r="L11471" s="11">
        <v>41548</v>
      </c>
      <c r="M11471" s="11">
        <v>41912</v>
      </c>
      <c r="N11471" t="s">
        <v>6</v>
      </c>
      <c r="O11471" t="s">
        <v>32</v>
      </c>
      <c r="P11471" t="s">
        <v>26</v>
      </c>
      <c r="Q11471" t="s">
        <v>57</v>
      </c>
      <c r="R11471" t="s">
        <v>58</v>
      </c>
      <c r="S11471" t="s">
        <v>9</v>
      </c>
      <c r="T11471" s="12">
        <v>2114</v>
      </c>
      <c r="U11471" t="s">
        <v>47</v>
      </c>
      <c r="V11471">
        <v>42.362504999999999</v>
      </c>
      <c r="W11471">
        <v>-71.069772</v>
      </c>
      <c r="X11471" t="s">
        <v>660</v>
      </c>
    </row>
    <row r="11472" spans="1:24" x14ac:dyDescent="0.25">
      <c r="A11472">
        <v>220071</v>
      </c>
      <c r="B11472" t="s">
        <v>59</v>
      </c>
      <c r="C11472" t="s">
        <v>240</v>
      </c>
      <c r="D11472" t="s">
        <v>241</v>
      </c>
      <c r="E11472">
        <v>16</v>
      </c>
      <c r="F11472">
        <v>16</v>
      </c>
      <c r="G11472">
        <v>68</v>
      </c>
      <c r="H11472">
        <v>4</v>
      </c>
      <c r="K11472">
        <v>26</v>
      </c>
      <c r="L11472" s="11">
        <v>41548</v>
      </c>
      <c r="M11472" s="11">
        <v>41912</v>
      </c>
      <c r="N11472" t="s">
        <v>6</v>
      </c>
      <c r="O11472" t="s">
        <v>32</v>
      </c>
      <c r="P11472" t="s">
        <v>26</v>
      </c>
      <c r="Q11472" t="s">
        <v>57</v>
      </c>
      <c r="R11472" t="s">
        <v>58</v>
      </c>
      <c r="S11472" t="s">
        <v>9</v>
      </c>
      <c r="T11472" s="12">
        <v>2114</v>
      </c>
      <c r="U11472" t="s">
        <v>47</v>
      </c>
      <c r="V11472">
        <v>42.362504999999999</v>
      </c>
      <c r="W11472">
        <v>-71.069772</v>
      </c>
      <c r="X11472" t="s">
        <v>660</v>
      </c>
    </row>
    <row r="11473" spans="1:24" x14ac:dyDescent="0.25">
      <c r="A11473">
        <v>220071</v>
      </c>
      <c r="B11473" t="s">
        <v>59</v>
      </c>
      <c r="C11473" t="s">
        <v>252</v>
      </c>
      <c r="D11473" t="s">
        <v>253</v>
      </c>
      <c r="H11473">
        <v>4</v>
      </c>
      <c r="K11473">
        <v>26</v>
      </c>
      <c r="L11473" s="11">
        <v>41548</v>
      </c>
      <c r="M11473" s="11">
        <v>41912</v>
      </c>
      <c r="N11473" t="s">
        <v>6</v>
      </c>
      <c r="O11473" t="s">
        <v>32</v>
      </c>
      <c r="P11473" t="s">
        <v>26</v>
      </c>
      <c r="Q11473" t="s">
        <v>57</v>
      </c>
      <c r="R11473" t="s">
        <v>58</v>
      </c>
      <c r="S11473" t="s">
        <v>9</v>
      </c>
      <c r="T11473" s="12">
        <v>2114</v>
      </c>
      <c r="U11473" t="s">
        <v>47</v>
      </c>
      <c r="V11473">
        <v>42.362504999999999</v>
      </c>
      <c r="W11473">
        <v>-71.069772</v>
      </c>
      <c r="X11473" t="s">
        <v>660</v>
      </c>
    </row>
    <row r="11474" spans="1:24" x14ac:dyDescent="0.25">
      <c r="A11474">
        <v>220071</v>
      </c>
      <c r="B11474" t="s">
        <v>59</v>
      </c>
      <c r="C11474" t="s">
        <v>234</v>
      </c>
      <c r="D11474" t="s">
        <v>235</v>
      </c>
      <c r="E11474">
        <v>3</v>
      </c>
      <c r="F11474">
        <v>14</v>
      </c>
      <c r="G11474">
        <v>83</v>
      </c>
      <c r="H11474">
        <v>5</v>
      </c>
      <c r="K11474">
        <v>26</v>
      </c>
      <c r="L11474" s="11">
        <v>41548</v>
      </c>
      <c r="M11474" s="11">
        <v>41912</v>
      </c>
      <c r="N11474" t="s">
        <v>6</v>
      </c>
      <c r="O11474" t="s">
        <v>32</v>
      </c>
      <c r="P11474" t="s">
        <v>26</v>
      </c>
      <c r="Q11474" t="s">
        <v>57</v>
      </c>
      <c r="R11474" t="s">
        <v>58</v>
      </c>
      <c r="S11474" t="s">
        <v>9</v>
      </c>
      <c r="T11474" s="12">
        <v>2114</v>
      </c>
      <c r="U11474" t="s">
        <v>47</v>
      </c>
      <c r="V11474">
        <v>42.362504999999999</v>
      </c>
      <c r="W11474">
        <v>-71.069772</v>
      </c>
      <c r="X11474" t="s">
        <v>660</v>
      </c>
    </row>
    <row r="11475" spans="1:24" x14ac:dyDescent="0.25">
      <c r="A11475">
        <v>220071</v>
      </c>
      <c r="B11475" t="s">
        <v>59</v>
      </c>
      <c r="C11475" t="s">
        <v>242</v>
      </c>
      <c r="D11475" t="s">
        <v>243</v>
      </c>
      <c r="E11475">
        <v>9</v>
      </c>
      <c r="G11475">
        <v>91</v>
      </c>
      <c r="H11475">
        <v>5</v>
      </c>
      <c r="K11475">
        <v>26</v>
      </c>
      <c r="L11475" s="11">
        <v>41548</v>
      </c>
      <c r="M11475" s="11">
        <v>41912</v>
      </c>
      <c r="N11475" t="s">
        <v>6</v>
      </c>
      <c r="O11475" t="s">
        <v>32</v>
      </c>
      <c r="P11475" t="s">
        <v>26</v>
      </c>
      <c r="Q11475" t="s">
        <v>57</v>
      </c>
      <c r="R11475" t="s">
        <v>58</v>
      </c>
      <c r="S11475" t="s">
        <v>9</v>
      </c>
      <c r="T11475" s="12">
        <v>2114</v>
      </c>
      <c r="U11475" t="s">
        <v>47</v>
      </c>
      <c r="V11475">
        <v>42.362504999999999</v>
      </c>
      <c r="W11475">
        <v>-71.069772</v>
      </c>
      <c r="X11475" t="s">
        <v>660</v>
      </c>
    </row>
    <row r="11476" spans="1:24" x14ac:dyDescent="0.25">
      <c r="A11476">
        <v>220071</v>
      </c>
      <c r="B11476" t="s">
        <v>59</v>
      </c>
      <c r="C11476" t="s">
        <v>244</v>
      </c>
      <c r="D11476" t="s">
        <v>245</v>
      </c>
      <c r="E11476">
        <v>3</v>
      </c>
      <c r="F11476">
        <v>40</v>
      </c>
      <c r="G11476">
        <v>57</v>
      </c>
      <c r="H11476">
        <v>5</v>
      </c>
      <c r="K11476">
        <v>26</v>
      </c>
      <c r="L11476" s="11">
        <v>41548</v>
      </c>
      <c r="M11476" s="11">
        <v>41912</v>
      </c>
      <c r="N11476" t="s">
        <v>6</v>
      </c>
      <c r="O11476" t="s">
        <v>32</v>
      </c>
      <c r="P11476" t="s">
        <v>26</v>
      </c>
      <c r="Q11476" t="s">
        <v>57</v>
      </c>
      <c r="R11476" t="s">
        <v>58</v>
      </c>
      <c r="S11476" t="s">
        <v>9</v>
      </c>
      <c r="T11476" s="12">
        <v>2114</v>
      </c>
      <c r="U11476" t="s">
        <v>47</v>
      </c>
      <c r="V11476">
        <v>42.362504999999999</v>
      </c>
      <c r="W11476">
        <v>-71.069772</v>
      </c>
      <c r="X11476" t="s">
        <v>660</v>
      </c>
    </row>
    <row r="11477" spans="1:24" x14ac:dyDescent="0.25">
      <c r="A11477">
        <v>220071</v>
      </c>
      <c r="B11477" t="s">
        <v>59</v>
      </c>
      <c r="C11477" t="s">
        <v>246</v>
      </c>
      <c r="D11477" t="s">
        <v>247</v>
      </c>
      <c r="E11477">
        <v>5</v>
      </c>
      <c r="F11477">
        <v>14</v>
      </c>
      <c r="G11477">
        <v>81</v>
      </c>
      <c r="H11477">
        <v>5</v>
      </c>
      <c r="K11477">
        <v>26</v>
      </c>
      <c r="L11477" s="11">
        <v>41548</v>
      </c>
      <c r="M11477" s="11">
        <v>41912</v>
      </c>
      <c r="N11477" t="s">
        <v>6</v>
      </c>
      <c r="O11477" t="s">
        <v>32</v>
      </c>
      <c r="P11477" t="s">
        <v>26</v>
      </c>
      <c r="Q11477" t="s">
        <v>57</v>
      </c>
      <c r="R11477" t="s">
        <v>58</v>
      </c>
      <c r="S11477" t="s">
        <v>9</v>
      </c>
      <c r="T11477" s="12">
        <v>2114</v>
      </c>
      <c r="U11477" t="s">
        <v>47</v>
      </c>
      <c r="V11477">
        <v>42.362504999999999</v>
      </c>
      <c r="W11477">
        <v>-71.069772</v>
      </c>
      <c r="X11477" t="s">
        <v>660</v>
      </c>
    </row>
    <row r="11478" spans="1:24" x14ac:dyDescent="0.25">
      <c r="A11478">
        <v>220071</v>
      </c>
      <c r="B11478" t="s">
        <v>59</v>
      </c>
      <c r="C11478" t="s">
        <v>250</v>
      </c>
      <c r="D11478" t="s">
        <v>251</v>
      </c>
      <c r="E11478">
        <v>2</v>
      </c>
      <c r="F11478">
        <v>9</v>
      </c>
      <c r="G11478">
        <v>89</v>
      </c>
      <c r="H11478">
        <v>5</v>
      </c>
      <c r="K11478">
        <v>26</v>
      </c>
      <c r="L11478" s="11">
        <v>41548</v>
      </c>
      <c r="M11478" s="11">
        <v>41912</v>
      </c>
      <c r="N11478" t="s">
        <v>6</v>
      </c>
      <c r="O11478" t="s">
        <v>32</v>
      </c>
      <c r="P11478" t="s">
        <v>26</v>
      </c>
      <c r="Q11478" t="s">
        <v>57</v>
      </c>
      <c r="R11478" t="s">
        <v>58</v>
      </c>
      <c r="S11478" t="s">
        <v>9</v>
      </c>
      <c r="T11478" s="12">
        <v>2114</v>
      </c>
      <c r="U11478" t="s">
        <v>47</v>
      </c>
      <c r="V11478">
        <v>42.362504999999999</v>
      </c>
      <c r="W11478">
        <v>-71.069772</v>
      </c>
      <c r="X11478" t="s">
        <v>660</v>
      </c>
    </row>
    <row r="11479" spans="1:24" hidden="1" x14ac:dyDescent="0.25">
      <c r="A11479">
        <v>220073</v>
      </c>
      <c r="B11479" t="s">
        <v>135</v>
      </c>
      <c r="C11479" t="s">
        <v>236</v>
      </c>
      <c r="D11479" t="s">
        <v>237</v>
      </c>
      <c r="E11479">
        <v>8</v>
      </c>
      <c r="F11479">
        <v>15</v>
      </c>
      <c r="G11479">
        <v>77</v>
      </c>
      <c r="H11479">
        <v>1</v>
      </c>
      <c r="K11479">
        <v>24</v>
      </c>
      <c r="L11479" s="11">
        <v>41548</v>
      </c>
      <c r="M11479" s="11">
        <v>41912</v>
      </c>
      <c r="N11479" t="s">
        <v>6</v>
      </c>
      <c r="O11479" t="s">
        <v>40</v>
      </c>
      <c r="P11479" t="s">
        <v>5</v>
      </c>
      <c r="Q11479" t="s">
        <v>133</v>
      </c>
      <c r="R11479" t="s">
        <v>134</v>
      </c>
      <c r="S11479" t="s">
        <v>9</v>
      </c>
      <c r="T11479" s="12">
        <v>2780</v>
      </c>
      <c r="U11479" t="s">
        <v>106</v>
      </c>
      <c r="V11479">
        <v>41.904561000000001</v>
      </c>
      <c r="W11479">
        <v>-71.095630999999997</v>
      </c>
      <c r="X11479" t="s">
        <v>660</v>
      </c>
    </row>
    <row r="11480" spans="1:24" hidden="1" x14ac:dyDescent="0.25">
      <c r="A11480">
        <v>220073</v>
      </c>
      <c r="B11480" t="s">
        <v>135</v>
      </c>
      <c r="C11480" t="s">
        <v>269</v>
      </c>
      <c r="D11480" t="s">
        <v>270</v>
      </c>
      <c r="E11480">
        <v>11</v>
      </c>
      <c r="F11480">
        <v>27</v>
      </c>
      <c r="G11480">
        <v>62</v>
      </c>
      <c r="H11480">
        <v>1</v>
      </c>
      <c r="K11480">
        <v>24</v>
      </c>
      <c r="L11480" s="11">
        <v>41548</v>
      </c>
      <c r="M11480" s="11">
        <v>41912</v>
      </c>
      <c r="N11480" t="s">
        <v>6</v>
      </c>
      <c r="O11480" t="s">
        <v>40</v>
      </c>
      <c r="P11480" t="s">
        <v>5</v>
      </c>
      <c r="Q11480" t="s">
        <v>133</v>
      </c>
      <c r="R11480" t="s">
        <v>134</v>
      </c>
      <c r="S11480" t="s">
        <v>9</v>
      </c>
      <c r="T11480" s="12">
        <v>2780</v>
      </c>
      <c r="U11480" t="s">
        <v>106</v>
      </c>
      <c r="V11480">
        <v>41.904561000000001</v>
      </c>
      <c r="W11480">
        <v>-71.095630999999997</v>
      </c>
      <c r="X11480" t="s">
        <v>660</v>
      </c>
    </row>
    <row r="11481" spans="1:24" hidden="1" x14ac:dyDescent="0.25">
      <c r="A11481">
        <v>220073</v>
      </c>
      <c r="B11481" t="s">
        <v>135</v>
      </c>
      <c r="C11481" t="s">
        <v>240</v>
      </c>
      <c r="D11481" t="s">
        <v>241</v>
      </c>
      <c r="E11481">
        <v>23</v>
      </c>
      <c r="F11481">
        <v>21</v>
      </c>
      <c r="G11481">
        <v>56</v>
      </c>
      <c r="H11481">
        <v>1</v>
      </c>
      <c r="K11481">
        <v>24</v>
      </c>
      <c r="L11481" s="11">
        <v>41548</v>
      </c>
      <c r="M11481" s="11">
        <v>41912</v>
      </c>
      <c r="N11481" t="s">
        <v>6</v>
      </c>
      <c r="O11481" t="s">
        <v>40</v>
      </c>
      <c r="P11481" t="s">
        <v>5</v>
      </c>
      <c r="Q11481" t="s">
        <v>133</v>
      </c>
      <c r="R11481" t="s">
        <v>134</v>
      </c>
      <c r="S11481" t="s">
        <v>9</v>
      </c>
      <c r="T11481" s="12">
        <v>2780</v>
      </c>
      <c r="U11481" t="s">
        <v>106</v>
      </c>
      <c r="V11481">
        <v>41.904561000000001</v>
      </c>
      <c r="W11481">
        <v>-71.095630999999997</v>
      </c>
      <c r="X11481" t="s">
        <v>660</v>
      </c>
    </row>
    <row r="11482" spans="1:24" hidden="1" x14ac:dyDescent="0.25">
      <c r="A11482">
        <v>220073</v>
      </c>
      <c r="B11482" t="s">
        <v>135</v>
      </c>
      <c r="C11482" t="s">
        <v>246</v>
      </c>
      <c r="D11482" t="s">
        <v>247</v>
      </c>
      <c r="E11482">
        <v>18</v>
      </c>
      <c r="F11482">
        <v>34</v>
      </c>
      <c r="G11482">
        <v>48</v>
      </c>
      <c r="H11482">
        <v>1</v>
      </c>
      <c r="K11482">
        <v>24</v>
      </c>
      <c r="L11482" s="11">
        <v>41548</v>
      </c>
      <c r="M11482" s="11">
        <v>41912</v>
      </c>
      <c r="N11482" t="s">
        <v>6</v>
      </c>
      <c r="O11482" t="s">
        <v>40</v>
      </c>
      <c r="P11482" t="s">
        <v>5</v>
      </c>
      <c r="Q11482" t="s">
        <v>133</v>
      </c>
      <c r="R11482" t="s">
        <v>134</v>
      </c>
      <c r="S11482" t="s">
        <v>9</v>
      </c>
      <c r="T11482" s="12">
        <v>2780</v>
      </c>
      <c r="U11482" t="s">
        <v>106</v>
      </c>
      <c r="V11482">
        <v>41.904561000000001</v>
      </c>
      <c r="W11482">
        <v>-71.095630999999997</v>
      </c>
      <c r="X11482" t="s">
        <v>660</v>
      </c>
    </row>
    <row r="11483" spans="1:24" hidden="1" x14ac:dyDescent="0.25">
      <c r="A11483">
        <v>220073</v>
      </c>
      <c r="B11483" t="s">
        <v>135</v>
      </c>
      <c r="C11483" t="s">
        <v>248</v>
      </c>
      <c r="D11483" t="s">
        <v>249</v>
      </c>
      <c r="E11483">
        <v>22</v>
      </c>
      <c r="F11483">
        <v>36</v>
      </c>
      <c r="G11483">
        <v>42</v>
      </c>
      <c r="H11483">
        <v>1</v>
      </c>
      <c r="K11483">
        <v>24</v>
      </c>
      <c r="L11483" s="11">
        <v>41548</v>
      </c>
      <c r="M11483" s="11">
        <v>41912</v>
      </c>
      <c r="N11483" t="s">
        <v>6</v>
      </c>
      <c r="O11483" t="s">
        <v>40</v>
      </c>
      <c r="P11483" t="s">
        <v>5</v>
      </c>
      <c r="Q11483" t="s">
        <v>133</v>
      </c>
      <c r="R11483" t="s">
        <v>134</v>
      </c>
      <c r="S11483" t="s">
        <v>9</v>
      </c>
      <c r="T11483" s="12">
        <v>2780</v>
      </c>
      <c r="U11483" t="s">
        <v>106</v>
      </c>
      <c r="V11483">
        <v>41.904561000000001</v>
      </c>
      <c r="W11483">
        <v>-71.095630999999997</v>
      </c>
      <c r="X11483" t="s">
        <v>660</v>
      </c>
    </row>
    <row r="11484" spans="1:24" hidden="1" x14ac:dyDescent="0.25">
      <c r="A11484">
        <v>220073</v>
      </c>
      <c r="B11484" t="s">
        <v>135</v>
      </c>
      <c r="C11484" t="s">
        <v>250</v>
      </c>
      <c r="D11484" t="s">
        <v>251</v>
      </c>
      <c r="E11484">
        <v>12</v>
      </c>
      <c r="F11484">
        <v>40</v>
      </c>
      <c r="G11484">
        <v>48</v>
      </c>
      <c r="H11484">
        <v>1</v>
      </c>
      <c r="K11484">
        <v>24</v>
      </c>
      <c r="L11484" s="11">
        <v>41548</v>
      </c>
      <c r="M11484" s="11">
        <v>41912</v>
      </c>
      <c r="N11484" t="s">
        <v>6</v>
      </c>
      <c r="O11484" t="s">
        <v>40</v>
      </c>
      <c r="P11484" t="s">
        <v>5</v>
      </c>
      <c r="Q11484" t="s">
        <v>133</v>
      </c>
      <c r="R11484" t="s">
        <v>134</v>
      </c>
      <c r="S11484" t="s">
        <v>9</v>
      </c>
      <c r="T11484" s="12">
        <v>2780</v>
      </c>
      <c r="U11484" t="s">
        <v>106</v>
      </c>
      <c r="V11484">
        <v>41.904561000000001</v>
      </c>
      <c r="W11484">
        <v>-71.095630999999997</v>
      </c>
      <c r="X11484" t="s">
        <v>660</v>
      </c>
    </row>
    <row r="11485" spans="1:24" hidden="1" x14ac:dyDescent="0.25">
      <c r="A11485">
        <v>220073</v>
      </c>
      <c r="B11485" t="s">
        <v>135</v>
      </c>
      <c r="C11485" t="s">
        <v>232</v>
      </c>
      <c r="D11485" t="s">
        <v>233</v>
      </c>
      <c r="E11485">
        <v>14</v>
      </c>
      <c r="F11485">
        <v>26</v>
      </c>
      <c r="G11485">
        <v>60</v>
      </c>
      <c r="H11485">
        <v>2</v>
      </c>
      <c r="K11485">
        <v>24</v>
      </c>
      <c r="L11485" s="11">
        <v>41548</v>
      </c>
      <c r="M11485" s="11">
        <v>41912</v>
      </c>
      <c r="N11485" t="s">
        <v>6</v>
      </c>
      <c r="O11485" t="s">
        <v>40</v>
      </c>
      <c r="P11485" t="s">
        <v>5</v>
      </c>
      <c r="Q11485" t="s">
        <v>133</v>
      </c>
      <c r="R11485" t="s">
        <v>134</v>
      </c>
      <c r="S11485" t="s">
        <v>9</v>
      </c>
      <c r="T11485" s="12">
        <v>2780</v>
      </c>
      <c r="U11485" t="s">
        <v>106</v>
      </c>
      <c r="V11485">
        <v>41.904561000000001</v>
      </c>
      <c r="W11485">
        <v>-71.095630999999997</v>
      </c>
      <c r="X11485" t="s">
        <v>660</v>
      </c>
    </row>
    <row r="11486" spans="1:24" hidden="1" x14ac:dyDescent="0.25">
      <c r="A11486">
        <v>220073</v>
      </c>
      <c r="B11486" t="s">
        <v>135</v>
      </c>
      <c r="C11486" t="s">
        <v>238</v>
      </c>
      <c r="D11486" t="s">
        <v>239</v>
      </c>
      <c r="E11486">
        <v>16</v>
      </c>
      <c r="F11486">
        <v>30</v>
      </c>
      <c r="G11486">
        <v>54</v>
      </c>
      <c r="H11486">
        <v>2</v>
      </c>
      <c r="K11486">
        <v>24</v>
      </c>
      <c r="L11486" s="11">
        <v>41548</v>
      </c>
      <c r="M11486" s="11">
        <v>41912</v>
      </c>
      <c r="N11486" t="s">
        <v>6</v>
      </c>
      <c r="O11486" t="s">
        <v>40</v>
      </c>
      <c r="P11486" t="s">
        <v>5</v>
      </c>
      <c r="Q11486" t="s">
        <v>133</v>
      </c>
      <c r="R11486" t="s">
        <v>134</v>
      </c>
      <c r="S11486" t="s">
        <v>9</v>
      </c>
      <c r="T11486" s="12">
        <v>2780</v>
      </c>
      <c r="U11486" t="s">
        <v>106</v>
      </c>
      <c r="V11486">
        <v>41.904561000000001</v>
      </c>
      <c r="W11486">
        <v>-71.095630999999997</v>
      </c>
      <c r="X11486" t="s">
        <v>660</v>
      </c>
    </row>
    <row r="11487" spans="1:24" hidden="1" x14ac:dyDescent="0.25">
      <c r="A11487">
        <v>220073</v>
      </c>
      <c r="B11487" t="s">
        <v>135</v>
      </c>
      <c r="C11487" t="s">
        <v>244</v>
      </c>
      <c r="D11487" t="s">
        <v>245</v>
      </c>
      <c r="E11487">
        <v>6</v>
      </c>
      <c r="F11487">
        <v>51</v>
      </c>
      <c r="G11487">
        <v>43</v>
      </c>
      <c r="H11487">
        <v>2</v>
      </c>
      <c r="K11487">
        <v>24</v>
      </c>
      <c r="L11487" s="11">
        <v>41548</v>
      </c>
      <c r="M11487" s="11">
        <v>41912</v>
      </c>
      <c r="N11487" t="s">
        <v>6</v>
      </c>
      <c r="O11487" t="s">
        <v>40</v>
      </c>
      <c r="P11487" t="s">
        <v>5</v>
      </c>
      <c r="Q11487" t="s">
        <v>133</v>
      </c>
      <c r="R11487" t="s">
        <v>134</v>
      </c>
      <c r="S11487" t="s">
        <v>9</v>
      </c>
      <c r="T11487" s="12">
        <v>2780</v>
      </c>
      <c r="U11487" t="s">
        <v>106</v>
      </c>
      <c r="V11487">
        <v>41.904561000000001</v>
      </c>
      <c r="W11487">
        <v>-71.095630999999997</v>
      </c>
      <c r="X11487" t="s">
        <v>660</v>
      </c>
    </row>
    <row r="11488" spans="1:24" hidden="1" x14ac:dyDescent="0.25">
      <c r="A11488">
        <v>220073</v>
      </c>
      <c r="B11488" t="s">
        <v>135</v>
      </c>
      <c r="C11488" t="s">
        <v>252</v>
      </c>
      <c r="D11488" t="s">
        <v>253</v>
      </c>
      <c r="H11488">
        <v>2</v>
      </c>
      <c r="K11488">
        <v>24</v>
      </c>
      <c r="L11488" s="11">
        <v>41548</v>
      </c>
      <c r="M11488" s="11">
        <v>41912</v>
      </c>
      <c r="N11488" t="s">
        <v>6</v>
      </c>
      <c r="O11488" t="s">
        <v>40</v>
      </c>
      <c r="P11488" t="s">
        <v>5</v>
      </c>
      <c r="Q11488" t="s">
        <v>133</v>
      </c>
      <c r="R11488" t="s">
        <v>134</v>
      </c>
      <c r="S11488" t="s">
        <v>9</v>
      </c>
      <c r="T11488" s="12">
        <v>2780</v>
      </c>
      <c r="U11488" t="s">
        <v>106</v>
      </c>
      <c r="V11488">
        <v>41.904561000000001</v>
      </c>
      <c r="W11488">
        <v>-71.095630999999997</v>
      </c>
      <c r="X11488" t="s">
        <v>660</v>
      </c>
    </row>
    <row r="11489" spans="1:24" hidden="1" x14ac:dyDescent="0.25">
      <c r="A11489">
        <v>220073</v>
      </c>
      <c r="B11489" t="s">
        <v>135</v>
      </c>
      <c r="C11489" t="s">
        <v>234</v>
      </c>
      <c r="D11489" t="s">
        <v>235</v>
      </c>
      <c r="E11489">
        <v>7</v>
      </c>
      <c r="F11489">
        <v>19</v>
      </c>
      <c r="G11489">
        <v>74</v>
      </c>
      <c r="H11489">
        <v>3</v>
      </c>
      <c r="K11489">
        <v>24</v>
      </c>
      <c r="L11489" s="11">
        <v>41548</v>
      </c>
      <c r="M11489" s="11">
        <v>41912</v>
      </c>
      <c r="N11489" t="s">
        <v>6</v>
      </c>
      <c r="O11489" t="s">
        <v>40</v>
      </c>
      <c r="P11489" t="s">
        <v>5</v>
      </c>
      <c r="Q11489" t="s">
        <v>133</v>
      </c>
      <c r="R11489" t="s">
        <v>134</v>
      </c>
      <c r="S11489" t="s">
        <v>9</v>
      </c>
      <c r="T11489" s="12">
        <v>2780</v>
      </c>
      <c r="U11489" t="s">
        <v>106</v>
      </c>
      <c r="V11489">
        <v>41.904561000000001</v>
      </c>
      <c r="W11489">
        <v>-71.095630999999997</v>
      </c>
      <c r="X11489" t="s">
        <v>660</v>
      </c>
    </row>
    <row r="11490" spans="1:24" hidden="1" x14ac:dyDescent="0.25">
      <c r="A11490">
        <v>220073</v>
      </c>
      <c r="B11490" t="s">
        <v>135</v>
      </c>
      <c r="C11490" t="s">
        <v>242</v>
      </c>
      <c r="D11490" t="s">
        <v>243</v>
      </c>
      <c r="E11490">
        <v>11</v>
      </c>
      <c r="G11490">
        <v>89</v>
      </c>
      <c r="H11490">
        <v>4</v>
      </c>
      <c r="K11490">
        <v>24</v>
      </c>
      <c r="L11490" s="11">
        <v>41548</v>
      </c>
      <c r="M11490" s="11">
        <v>41912</v>
      </c>
      <c r="N11490" t="s">
        <v>6</v>
      </c>
      <c r="O11490" t="s">
        <v>40</v>
      </c>
      <c r="P11490" t="s">
        <v>5</v>
      </c>
      <c r="Q11490" t="s">
        <v>133</v>
      </c>
      <c r="R11490" t="s">
        <v>134</v>
      </c>
      <c r="S11490" t="s">
        <v>9</v>
      </c>
      <c r="T11490" s="12">
        <v>2780</v>
      </c>
      <c r="U11490" t="s">
        <v>106</v>
      </c>
      <c r="V11490">
        <v>41.904561000000001</v>
      </c>
      <c r="W11490">
        <v>-71.095630999999997</v>
      </c>
      <c r="X11490" t="s">
        <v>660</v>
      </c>
    </row>
    <row r="11491" spans="1:24" hidden="1" x14ac:dyDescent="0.25">
      <c r="A11491">
        <v>220074</v>
      </c>
      <c r="B11491" t="s">
        <v>107</v>
      </c>
      <c r="C11491" t="s">
        <v>248</v>
      </c>
      <c r="D11491" t="s">
        <v>249</v>
      </c>
      <c r="E11491">
        <v>16</v>
      </c>
      <c r="F11491">
        <v>36</v>
      </c>
      <c r="G11491">
        <v>48</v>
      </c>
      <c r="H11491">
        <v>1</v>
      </c>
      <c r="K11491">
        <v>27</v>
      </c>
      <c r="L11491" s="11">
        <v>41548</v>
      </c>
      <c r="M11491" s="11">
        <v>41912</v>
      </c>
      <c r="N11491" t="s">
        <v>6</v>
      </c>
      <c r="O11491" t="s">
        <v>17</v>
      </c>
      <c r="P11491" t="s">
        <v>26</v>
      </c>
      <c r="Q11491" t="s">
        <v>104</v>
      </c>
      <c r="R11491" t="s">
        <v>105</v>
      </c>
      <c r="S11491" t="s">
        <v>9</v>
      </c>
      <c r="T11491" s="12">
        <v>2720</v>
      </c>
      <c r="U11491" t="s">
        <v>106</v>
      </c>
      <c r="V11491">
        <v>41.710377000000001</v>
      </c>
      <c r="W11491">
        <v>-71.146720999999999</v>
      </c>
      <c r="X11491" t="s">
        <v>660</v>
      </c>
    </row>
    <row r="11492" spans="1:24" hidden="1" x14ac:dyDescent="0.25">
      <c r="A11492">
        <v>220074</v>
      </c>
      <c r="B11492" t="s">
        <v>107</v>
      </c>
      <c r="C11492" t="s">
        <v>232</v>
      </c>
      <c r="D11492" t="s">
        <v>233</v>
      </c>
      <c r="E11492">
        <v>8</v>
      </c>
      <c r="F11492">
        <v>19</v>
      </c>
      <c r="G11492">
        <v>73</v>
      </c>
      <c r="H11492">
        <v>3</v>
      </c>
      <c r="K11492">
        <v>27</v>
      </c>
      <c r="L11492" s="11">
        <v>41548</v>
      </c>
      <c r="M11492" s="11">
        <v>41912</v>
      </c>
      <c r="N11492" t="s">
        <v>6</v>
      </c>
      <c r="O11492" t="s">
        <v>17</v>
      </c>
      <c r="P11492" t="s">
        <v>26</v>
      </c>
      <c r="Q11492" t="s">
        <v>104</v>
      </c>
      <c r="R11492" t="s">
        <v>105</v>
      </c>
      <c r="S11492" t="s">
        <v>9</v>
      </c>
      <c r="T11492" s="12">
        <v>2720</v>
      </c>
      <c r="U11492" t="s">
        <v>106</v>
      </c>
      <c r="V11492">
        <v>41.710377000000001</v>
      </c>
      <c r="W11492">
        <v>-71.146720999999999</v>
      </c>
      <c r="X11492" t="s">
        <v>660</v>
      </c>
    </row>
    <row r="11493" spans="1:24" hidden="1" x14ac:dyDescent="0.25">
      <c r="A11493">
        <v>220074</v>
      </c>
      <c r="B11493" t="s">
        <v>107</v>
      </c>
      <c r="C11493" t="s">
        <v>236</v>
      </c>
      <c r="D11493" t="s">
        <v>237</v>
      </c>
      <c r="E11493">
        <v>4</v>
      </c>
      <c r="F11493">
        <v>15</v>
      </c>
      <c r="G11493">
        <v>81</v>
      </c>
      <c r="H11493">
        <v>3</v>
      </c>
      <c r="K11493">
        <v>27</v>
      </c>
      <c r="L11493" s="11">
        <v>41548</v>
      </c>
      <c r="M11493" s="11">
        <v>41912</v>
      </c>
      <c r="N11493" t="s">
        <v>6</v>
      </c>
      <c r="O11493" t="s">
        <v>17</v>
      </c>
      <c r="P11493" t="s">
        <v>26</v>
      </c>
      <c r="Q11493" t="s">
        <v>104</v>
      </c>
      <c r="R11493" t="s">
        <v>105</v>
      </c>
      <c r="S11493" t="s">
        <v>9</v>
      </c>
      <c r="T11493" s="12">
        <v>2720</v>
      </c>
      <c r="U11493" t="s">
        <v>106</v>
      </c>
      <c r="V11493">
        <v>41.710377000000001</v>
      </c>
      <c r="W11493">
        <v>-71.146720999999999</v>
      </c>
      <c r="X11493" t="s">
        <v>660</v>
      </c>
    </row>
    <row r="11494" spans="1:24" hidden="1" x14ac:dyDescent="0.25">
      <c r="A11494">
        <v>220074</v>
      </c>
      <c r="B11494" t="s">
        <v>107</v>
      </c>
      <c r="C11494" t="s">
        <v>238</v>
      </c>
      <c r="D11494" t="s">
        <v>239</v>
      </c>
      <c r="E11494">
        <v>11</v>
      </c>
      <c r="F11494">
        <v>26</v>
      </c>
      <c r="G11494">
        <v>63</v>
      </c>
      <c r="H11494">
        <v>3</v>
      </c>
      <c r="K11494">
        <v>27</v>
      </c>
      <c r="L11494" s="11">
        <v>41548</v>
      </c>
      <c r="M11494" s="11">
        <v>41912</v>
      </c>
      <c r="N11494" t="s">
        <v>6</v>
      </c>
      <c r="O11494" t="s">
        <v>17</v>
      </c>
      <c r="P11494" t="s">
        <v>26</v>
      </c>
      <c r="Q11494" t="s">
        <v>104</v>
      </c>
      <c r="R11494" t="s">
        <v>105</v>
      </c>
      <c r="S11494" t="s">
        <v>9</v>
      </c>
      <c r="T11494" s="12">
        <v>2720</v>
      </c>
      <c r="U11494" t="s">
        <v>106</v>
      </c>
      <c r="V11494">
        <v>41.710377000000001</v>
      </c>
      <c r="W11494">
        <v>-71.146720999999999</v>
      </c>
      <c r="X11494" t="s">
        <v>660</v>
      </c>
    </row>
    <row r="11495" spans="1:24" hidden="1" x14ac:dyDescent="0.25">
      <c r="A11495">
        <v>220074</v>
      </c>
      <c r="B11495" t="s">
        <v>107</v>
      </c>
      <c r="C11495" t="s">
        <v>240</v>
      </c>
      <c r="D11495" t="s">
        <v>241</v>
      </c>
      <c r="E11495">
        <v>19</v>
      </c>
      <c r="F11495">
        <v>17</v>
      </c>
      <c r="G11495">
        <v>64</v>
      </c>
      <c r="H11495">
        <v>3</v>
      </c>
      <c r="K11495">
        <v>27</v>
      </c>
      <c r="L11495" s="11">
        <v>41548</v>
      </c>
      <c r="M11495" s="11">
        <v>41912</v>
      </c>
      <c r="N11495" t="s">
        <v>6</v>
      </c>
      <c r="O11495" t="s">
        <v>17</v>
      </c>
      <c r="P11495" t="s">
        <v>26</v>
      </c>
      <c r="Q11495" t="s">
        <v>104</v>
      </c>
      <c r="R11495" t="s">
        <v>105</v>
      </c>
      <c r="S11495" t="s">
        <v>9</v>
      </c>
      <c r="T11495" s="12">
        <v>2720</v>
      </c>
      <c r="U11495" t="s">
        <v>106</v>
      </c>
      <c r="V11495">
        <v>41.710377000000001</v>
      </c>
      <c r="W11495">
        <v>-71.146720999999999</v>
      </c>
      <c r="X11495" t="s">
        <v>660</v>
      </c>
    </row>
    <row r="11496" spans="1:24" hidden="1" x14ac:dyDescent="0.25">
      <c r="A11496">
        <v>220074</v>
      </c>
      <c r="B11496" t="s">
        <v>107</v>
      </c>
      <c r="C11496" t="s">
        <v>246</v>
      </c>
      <c r="D11496" t="s">
        <v>247</v>
      </c>
      <c r="E11496">
        <v>9</v>
      </c>
      <c r="F11496">
        <v>27</v>
      </c>
      <c r="G11496">
        <v>64</v>
      </c>
      <c r="H11496">
        <v>3</v>
      </c>
      <c r="K11496">
        <v>27</v>
      </c>
      <c r="L11496" s="11">
        <v>41548</v>
      </c>
      <c r="M11496" s="11">
        <v>41912</v>
      </c>
      <c r="N11496" t="s">
        <v>6</v>
      </c>
      <c r="O11496" t="s">
        <v>17</v>
      </c>
      <c r="P11496" t="s">
        <v>26</v>
      </c>
      <c r="Q11496" t="s">
        <v>104</v>
      </c>
      <c r="R11496" t="s">
        <v>105</v>
      </c>
      <c r="S11496" t="s">
        <v>9</v>
      </c>
      <c r="T11496" s="12">
        <v>2720</v>
      </c>
      <c r="U11496" t="s">
        <v>106</v>
      </c>
      <c r="V11496">
        <v>41.710377000000001</v>
      </c>
      <c r="W11496">
        <v>-71.146720999999999</v>
      </c>
      <c r="X11496" t="s">
        <v>660</v>
      </c>
    </row>
    <row r="11497" spans="1:24" hidden="1" x14ac:dyDescent="0.25">
      <c r="A11497">
        <v>220074</v>
      </c>
      <c r="B11497" t="s">
        <v>107</v>
      </c>
      <c r="C11497" t="s">
        <v>250</v>
      </c>
      <c r="D11497" t="s">
        <v>251</v>
      </c>
      <c r="E11497">
        <v>6</v>
      </c>
      <c r="F11497">
        <v>27</v>
      </c>
      <c r="G11497">
        <v>67</v>
      </c>
      <c r="H11497">
        <v>3</v>
      </c>
      <c r="K11497">
        <v>27</v>
      </c>
      <c r="L11497" s="11">
        <v>41548</v>
      </c>
      <c r="M11497" s="11">
        <v>41912</v>
      </c>
      <c r="N11497" t="s">
        <v>6</v>
      </c>
      <c r="O11497" t="s">
        <v>17</v>
      </c>
      <c r="P11497" t="s">
        <v>26</v>
      </c>
      <c r="Q11497" t="s">
        <v>104</v>
      </c>
      <c r="R11497" t="s">
        <v>105</v>
      </c>
      <c r="S11497" t="s">
        <v>9</v>
      </c>
      <c r="T11497" s="12">
        <v>2720</v>
      </c>
      <c r="U11497" t="s">
        <v>106</v>
      </c>
      <c r="V11497">
        <v>41.710377000000001</v>
      </c>
      <c r="W11497">
        <v>-71.146720999999999</v>
      </c>
      <c r="X11497" t="s">
        <v>660</v>
      </c>
    </row>
    <row r="11498" spans="1:24" hidden="1" x14ac:dyDescent="0.25">
      <c r="A11498">
        <v>220074</v>
      </c>
      <c r="B11498" t="s">
        <v>107</v>
      </c>
      <c r="C11498" t="s">
        <v>252</v>
      </c>
      <c r="D11498" t="s">
        <v>253</v>
      </c>
      <c r="H11498">
        <v>3</v>
      </c>
      <c r="K11498">
        <v>27</v>
      </c>
      <c r="L11498" s="11">
        <v>41548</v>
      </c>
      <c r="M11498" s="11">
        <v>41912</v>
      </c>
      <c r="N11498" t="s">
        <v>6</v>
      </c>
      <c r="O11498" t="s">
        <v>17</v>
      </c>
      <c r="P11498" t="s">
        <v>26</v>
      </c>
      <c r="Q11498" t="s">
        <v>104</v>
      </c>
      <c r="R11498" t="s">
        <v>105</v>
      </c>
      <c r="S11498" t="s">
        <v>9</v>
      </c>
      <c r="T11498" s="12">
        <v>2720</v>
      </c>
      <c r="U11498" t="s">
        <v>106</v>
      </c>
      <c r="V11498">
        <v>41.710377000000001</v>
      </c>
      <c r="W11498">
        <v>-71.146720999999999</v>
      </c>
      <c r="X11498" t="s">
        <v>660</v>
      </c>
    </row>
    <row r="11499" spans="1:24" hidden="1" x14ac:dyDescent="0.25">
      <c r="A11499">
        <v>220074</v>
      </c>
      <c r="B11499" t="s">
        <v>107</v>
      </c>
      <c r="C11499" t="s">
        <v>234</v>
      </c>
      <c r="D11499" t="s">
        <v>235</v>
      </c>
      <c r="E11499">
        <v>4</v>
      </c>
      <c r="F11499">
        <v>15</v>
      </c>
      <c r="G11499">
        <v>81</v>
      </c>
      <c r="H11499">
        <v>4</v>
      </c>
      <c r="K11499">
        <v>27</v>
      </c>
      <c r="L11499" s="11">
        <v>41548</v>
      </c>
      <c r="M11499" s="11">
        <v>41912</v>
      </c>
      <c r="N11499" t="s">
        <v>6</v>
      </c>
      <c r="O11499" t="s">
        <v>17</v>
      </c>
      <c r="P11499" t="s">
        <v>26</v>
      </c>
      <c r="Q11499" t="s">
        <v>104</v>
      </c>
      <c r="R11499" t="s">
        <v>105</v>
      </c>
      <c r="S11499" t="s">
        <v>9</v>
      </c>
      <c r="T11499" s="12">
        <v>2720</v>
      </c>
      <c r="U11499" t="s">
        <v>106</v>
      </c>
      <c r="V11499">
        <v>41.710377000000001</v>
      </c>
      <c r="W11499">
        <v>-71.146720999999999</v>
      </c>
      <c r="X11499" t="s">
        <v>660</v>
      </c>
    </row>
    <row r="11500" spans="1:24" hidden="1" x14ac:dyDescent="0.25">
      <c r="A11500">
        <v>220074</v>
      </c>
      <c r="B11500" t="s">
        <v>107</v>
      </c>
      <c r="C11500" t="s">
        <v>269</v>
      </c>
      <c r="D11500" t="s">
        <v>270</v>
      </c>
      <c r="E11500">
        <v>7</v>
      </c>
      <c r="F11500">
        <v>23</v>
      </c>
      <c r="G11500">
        <v>70</v>
      </c>
      <c r="H11500">
        <v>4</v>
      </c>
      <c r="K11500">
        <v>27</v>
      </c>
      <c r="L11500" s="11">
        <v>41548</v>
      </c>
      <c r="M11500" s="11">
        <v>41912</v>
      </c>
      <c r="N11500" t="s">
        <v>6</v>
      </c>
      <c r="O11500" t="s">
        <v>17</v>
      </c>
      <c r="P11500" t="s">
        <v>26</v>
      </c>
      <c r="Q11500" t="s">
        <v>104</v>
      </c>
      <c r="R11500" t="s">
        <v>105</v>
      </c>
      <c r="S11500" t="s">
        <v>9</v>
      </c>
      <c r="T11500" s="12">
        <v>2720</v>
      </c>
      <c r="U11500" t="s">
        <v>106</v>
      </c>
      <c r="V11500">
        <v>41.710377000000001</v>
      </c>
      <c r="W11500">
        <v>-71.146720999999999</v>
      </c>
      <c r="X11500" t="s">
        <v>660</v>
      </c>
    </row>
    <row r="11501" spans="1:24" hidden="1" x14ac:dyDescent="0.25">
      <c r="A11501">
        <v>220074</v>
      </c>
      <c r="B11501" t="s">
        <v>107</v>
      </c>
      <c r="C11501" t="s">
        <v>242</v>
      </c>
      <c r="D11501" t="s">
        <v>243</v>
      </c>
      <c r="E11501">
        <v>11</v>
      </c>
      <c r="G11501">
        <v>89</v>
      </c>
      <c r="H11501">
        <v>4</v>
      </c>
      <c r="K11501">
        <v>27</v>
      </c>
      <c r="L11501" s="11">
        <v>41548</v>
      </c>
      <c r="M11501" s="11">
        <v>41912</v>
      </c>
      <c r="N11501" t="s">
        <v>6</v>
      </c>
      <c r="O11501" t="s">
        <v>17</v>
      </c>
      <c r="P11501" t="s">
        <v>26</v>
      </c>
      <c r="Q11501" t="s">
        <v>104</v>
      </c>
      <c r="R11501" t="s">
        <v>105</v>
      </c>
      <c r="S11501" t="s">
        <v>9</v>
      </c>
      <c r="T11501" s="12">
        <v>2720</v>
      </c>
      <c r="U11501" t="s">
        <v>106</v>
      </c>
      <c r="V11501">
        <v>41.710377000000001</v>
      </c>
      <c r="W11501">
        <v>-71.146720999999999</v>
      </c>
      <c r="X11501" t="s">
        <v>660</v>
      </c>
    </row>
    <row r="11502" spans="1:24" hidden="1" x14ac:dyDescent="0.25">
      <c r="A11502">
        <v>220074</v>
      </c>
      <c r="B11502" t="s">
        <v>107</v>
      </c>
      <c r="C11502" t="s">
        <v>244</v>
      </c>
      <c r="D11502" t="s">
        <v>245</v>
      </c>
      <c r="E11502">
        <v>4</v>
      </c>
      <c r="F11502">
        <v>44</v>
      </c>
      <c r="G11502">
        <v>52</v>
      </c>
      <c r="H11502">
        <v>4</v>
      </c>
      <c r="K11502">
        <v>27</v>
      </c>
      <c r="L11502" s="11">
        <v>41548</v>
      </c>
      <c r="M11502" s="11">
        <v>41912</v>
      </c>
      <c r="N11502" t="s">
        <v>6</v>
      </c>
      <c r="O11502" t="s">
        <v>17</v>
      </c>
      <c r="P11502" t="s">
        <v>26</v>
      </c>
      <c r="Q11502" t="s">
        <v>104</v>
      </c>
      <c r="R11502" t="s">
        <v>105</v>
      </c>
      <c r="S11502" t="s">
        <v>9</v>
      </c>
      <c r="T11502" s="12">
        <v>2720</v>
      </c>
      <c r="U11502" t="s">
        <v>106</v>
      </c>
      <c r="V11502">
        <v>41.710377000000001</v>
      </c>
      <c r="W11502">
        <v>-71.146720999999999</v>
      </c>
      <c r="X11502" t="s">
        <v>660</v>
      </c>
    </row>
    <row r="11503" spans="1:24" hidden="1" x14ac:dyDescent="0.25">
      <c r="A11503">
        <v>220075</v>
      </c>
      <c r="B11503" t="s">
        <v>192</v>
      </c>
      <c r="C11503" t="s">
        <v>248</v>
      </c>
      <c r="D11503" t="s">
        <v>249</v>
      </c>
      <c r="E11503">
        <v>22</v>
      </c>
      <c r="F11503">
        <v>34</v>
      </c>
      <c r="G11503">
        <v>44</v>
      </c>
      <c r="H11503">
        <v>1</v>
      </c>
      <c r="K11503">
        <v>35</v>
      </c>
      <c r="L11503" s="11">
        <v>41548</v>
      </c>
      <c r="M11503" s="11">
        <v>41912</v>
      </c>
      <c r="N11503" t="s">
        <v>6</v>
      </c>
      <c r="O11503" t="s">
        <v>17</v>
      </c>
      <c r="P11503" t="s">
        <v>26</v>
      </c>
      <c r="Q11503" t="s">
        <v>191</v>
      </c>
      <c r="R11503" t="s">
        <v>58</v>
      </c>
      <c r="S11503" t="s">
        <v>9</v>
      </c>
      <c r="T11503" s="12">
        <v>2114</v>
      </c>
      <c r="U11503" t="s">
        <v>47</v>
      </c>
      <c r="V11503">
        <v>42.362515000000002</v>
      </c>
      <c r="W11503">
        <v>-71.070691999999994</v>
      </c>
      <c r="X11503" t="s">
        <v>660</v>
      </c>
    </row>
    <row r="11504" spans="1:24" hidden="1" x14ac:dyDescent="0.25">
      <c r="A11504">
        <v>220075</v>
      </c>
      <c r="B11504" t="s">
        <v>192</v>
      </c>
      <c r="C11504" t="s">
        <v>240</v>
      </c>
      <c r="D11504" t="s">
        <v>241</v>
      </c>
      <c r="E11504">
        <v>22</v>
      </c>
      <c r="F11504">
        <v>14</v>
      </c>
      <c r="G11504">
        <v>64</v>
      </c>
      <c r="H11504">
        <v>2</v>
      </c>
      <c r="K11504">
        <v>35</v>
      </c>
      <c r="L11504" s="11">
        <v>41548</v>
      </c>
      <c r="M11504" s="11">
        <v>41912</v>
      </c>
      <c r="N11504" t="s">
        <v>6</v>
      </c>
      <c r="O11504" t="s">
        <v>17</v>
      </c>
      <c r="P11504" t="s">
        <v>26</v>
      </c>
      <c r="Q11504" t="s">
        <v>191</v>
      </c>
      <c r="R11504" t="s">
        <v>58</v>
      </c>
      <c r="S11504" t="s">
        <v>9</v>
      </c>
      <c r="T11504" s="12">
        <v>2114</v>
      </c>
      <c r="U11504" t="s">
        <v>47</v>
      </c>
      <c r="V11504">
        <v>42.362515000000002</v>
      </c>
      <c r="W11504">
        <v>-71.070691999999994</v>
      </c>
      <c r="X11504" t="s">
        <v>660</v>
      </c>
    </row>
    <row r="11505" spans="1:24" hidden="1" x14ac:dyDescent="0.25">
      <c r="A11505">
        <v>220075</v>
      </c>
      <c r="B11505" t="s">
        <v>192</v>
      </c>
      <c r="C11505" t="s">
        <v>232</v>
      </c>
      <c r="D11505" t="s">
        <v>233</v>
      </c>
      <c r="E11505">
        <v>8</v>
      </c>
      <c r="F11505">
        <v>19</v>
      </c>
      <c r="G11505">
        <v>73</v>
      </c>
      <c r="H11505">
        <v>3</v>
      </c>
      <c r="K11505">
        <v>35</v>
      </c>
      <c r="L11505" s="11">
        <v>41548</v>
      </c>
      <c r="M11505" s="11">
        <v>41912</v>
      </c>
      <c r="N11505" t="s">
        <v>6</v>
      </c>
      <c r="O11505" t="s">
        <v>17</v>
      </c>
      <c r="P11505" t="s">
        <v>26</v>
      </c>
      <c r="Q11505" t="s">
        <v>191</v>
      </c>
      <c r="R11505" t="s">
        <v>58</v>
      </c>
      <c r="S11505" t="s">
        <v>9</v>
      </c>
      <c r="T11505" s="12">
        <v>2114</v>
      </c>
      <c r="U11505" t="s">
        <v>47</v>
      </c>
      <c r="V11505">
        <v>42.362515000000002</v>
      </c>
      <c r="W11505">
        <v>-71.070691999999994</v>
      </c>
      <c r="X11505" t="s">
        <v>660</v>
      </c>
    </row>
    <row r="11506" spans="1:24" hidden="1" x14ac:dyDescent="0.25">
      <c r="A11506">
        <v>220075</v>
      </c>
      <c r="B11506" t="s">
        <v>192</v>
      </c>
      <c r="C11506" t="s">
        <v>234</v>
      </c>
      <c r="D11506" t="s">
        <v>235</v>
      </c>
      <c r="E11506">
        <v>4</v>
      </c>
      <c r="F11506">
        <v>16</v>
      </c>
      <c r="G11506">
        <v>80</v>
      </c>
      <c r="H11506">
        <v>4</v>
      </c>
      <c r="K11506">
        <v>35</v>
      </c>
      <c r="L11506" s="11">
        <v>41548</v>
      </c>
      <c r="M11506" s="11">
        <v>41912</v>
      </c>
      <c r="N11506" t="s">
        <v>6</v>
      </c>
      <c r="O11506" t="s">
        <v>17</v>
      </c>
      <c r="P11506" t="s">
        <v>26</v>
      </c>
      <c r="Q11506" t="s">
        <v>191</v>
      </c>
      <c r="R11506" t="s">
        <v>58</v>
      </c>
      <c r="S11506" t="s">
        <v>9</v>
      </c>
      <c r="T11506" s="12">
        <v>2114</v>
      </c>
      <c r="U11506" t="s">
        <v>47</v>
      </c>
      <c r="V11506">
        <v>42.362515000000002</v>
      </c>
      <c r="W11506">
        <v>-71.070691999999994</v>
      </c>
      <c r="X11506" t="s">
        <v>660</v>
      </c>
    </row>
    <row r="11507" spans="1:24" hidden="1" x14ac:dyDescent="0.25">
      <c r="A11507">
        <v>220075</v>
      </c>
      <c r="B11507" t="s">
        <v>192</v>
      </c>
      <c r="C11507" t="s">
        <v>238</v>
      </c>
      <c r="D11507" t="s">
        <v>239</v>
      </c>
      <c r="E11507">
        <v>10</v>
      </c>
      <c r="F11507">
        <v>16</v>
      </c>
      <c r="G11507">
        <v>74</v>
      </c>
      <c r="H11507">
        <v>4</v>
      </c>
      <c r="K11507">
        <v>35</v>
      </c>
      <c r="L11507" s="11">
        <v>41548</v>
      </c>
      <c r="M11507" s="11">
        <v>41912</v>
      </c>
      <c r="N11507" t="s">
        <v>6</v>
      </c>
      <c r="O11507" t="s">
        <v>17</v>
      </c>
      <c r="P11507" t="s">
        <v>26</v>
      </c>
      <c r="Q11507" t="s">
        <v>191</v>
      </c>
      <c r="R11507" t="s">
        <v>58</v>
      </c>
      <c r="S11507" t="s">
        <v>9</v>
      </c>
      <c r="T11507" s="12">
        <v>2114</v>
      </c>
      <c r="U11507" t="s">
        <v>47</v>
      </c>
      <c r="V11507">
        <v>42.362515000000002</v>
      </c>
      <c r="W11507">
        <v>-71.070691999999994</v>
      </c>
      <c r="X11507" t="s">
        <v>660</v>
      </c>
    </row>
    <row r="11508" spans="1:24" hidden="1" x14ac:dyDescent="0.25">
      <c r="A11508">
        <v>220075</v>
      </c>
      <c r="B11508" t="s">
        <v>192</v>
      </c>
      <c r="C11508" t="s">
        <v>242</v>
      </c>
      <c r="D11508" t="s">
        <v>243</v>
      </c>
      <c r="E11508">
        <v>11</v>
      </c>
      <c r="G11508">
        <v>89</v>
      </c>
      <c r="H11508">
        <v>4</v>
      </c>
      <c r="K11508">
        <v>35</v>
      </c>
      <c r="L11508" s="11">
        <v>41548</v>
      </c>
      <c r="M11508" s="11">
        <v>41912</v>
      </c>
      <c r="N11508" t="s">
        <v>6</v>
      </c>
      <c r="O11508" t="s">
        <v>17</v>
      </c>
      <c r="P11508" t="s">
        <v>26</v>
      </c>
      <c r="Q11508" t="s">
        <v>191</v>
      </c>
      <c r="R11508" t="s">
        <v>58</v>
      </c>
      <c r="S11508" t="s">
        <v>9</v>
      </c>
      <c r="T11508" s="12">
        <v>2114</v>
      </c>
      <c r="U11508" t="s">
        <v>47</v>
      </c>
      <c r="V11508">
        <v>42.362515000000002</v>
      </c>
      <c r="W11508">
        <v>-71.070691999999994</v>
      </c>
      <c r="X11508" t="s">
        <v>660</v>
      </c>
    </row>
    <row r="11509" spans="1:24" hidden="1" x14ac:dyDescent="0.25">
      <c r="A11509">
        <v>220075</v>
      </c>
      <c r="B11509" t="s">
        <v>192</v>
      </c>
      <c r="C11509" t="s">
        <v>244</v>
      </c>
      <c r="D11509" t="s">
        <v>245</v>
      </c>
      <c r="E11509">
        <v>3</v>
      </c>
      <c r="F11509">
        <v>44</v>
      </c>
      <c r="G11509">
        <v>53</v>
      </c>
      <c r="H11509">
        <v>4</v>
      </c>
      <c r="K11509">
        <v>35</v>
      </c>
      <c r="L11509" s="11">
        <v>41548</v>
      </c>
      <c r="M11509" s="11">
        <v>41912</v>
      </c>
      <c r="N11509" t="s">
        <v>6</v>
      </c>
      <c r="O11509" t="s">
        <v>17</v>
      </c>
      <c r="P11509" t="s">
        <v>26</v>
      </c>
      <c r="Q11509" t="s">
        <v>191</v>
      </c>
      <c r="R11509" t="s">
        <v>58</v>
      </c>
      <c r="S11509" t="s">
        <v>9</v>
      </c>
      <c r="T11509" s="12">
        <v>2114</v>
      </c>
      <c r="U11509" t="s">
        <v>47</v>
      </c>
      <c r="V11509">
        <v>42.362515000000002</v>
      </c>
      <c r="W11509">
        <v>-71.070691999999994</v>
      </c>
      <c r="X11509" t="s">
        <v>660</v>
      </c>
    </row>
    <row r="11510" spans="1:24" hidden="1" x14ac:dyDescent="0.25">
      <c r="A11510">
        <v>220075</v>
      </c>
      <c r="B11510" t="s">
        <v>192</v>
      </c>
      <c r="C11510" t="s">
        <v>246</v>
      </c>
      <c r="D11510" t="s">
        <v>247</v>
      </c>
      <c r="E11510">
        <v>5</v>
      </c>
      <c r="F11510">
        <v>18</v>
      </c>
      <c r="G11510">
        <v>77</v>
      </c>
      <c r="H11510">
        <v>4</v>
      </c>
      <c r="K11510">
        <v>35</v>
      </c>
      <c r="L11510" s="11">
        <v>41548</v>
      </c>
      <c r="M11510" s="11">
        <v>41912</v>
      </c>
      <c r="N11510" t="s">
        <v>6</v>
      </c>
      <c r="O11510" t="s">
        <v>17</v>
      </c>
      <c r="P11510" t="s">
        <v>26</v>
      </c>
      <c r="Q11510" t="s">
        <v>191</v>
      </c>
      <c r="R11510" t="s">
        <v>58</v>
      </c>
      <c r="S11510" t="s">
        <v>9</v>
      </c>
      <c r="T11510" s="12">
        <v>2114</v>
      </c>
      <c r="U11510" t="s">
        <v>47</v>
      </c>
      <c r="V11510">
        <v>42.362515000000002</v>
      </c>
      <c r="W11510">
        <v>-71.070691999999994</v>
      </c>
      <c r="X11510" t="s">
        <v>660</v>
      </c>
    </row>
    <row r="11511" spans="1:24" hidden="1" x14ac:dyDescent="0.25">
      <c r="A11511">
        <v>220075</v>
      </c>
      <c r="B11511" t="s">
        <v>192</v>
      </c>
      <c r="C11511" t="s">
        <v>252</v>
      </c>
      <c r="D11511" t="s">
        <v>253</v>
      </c>
      <c r="H11511">
        <v>4</v>
      </c>
      <c r="K11511">
        <v>35</v>
      </c>
      <c r="L11511" s="11">
        <v>41548</v>
      </c>
      <c r="M11511" s="11">
        <v>41912</v>
      </c>
      <c r="N11511" t="s">
        <v>6</v>
      </c>
      <c r="O11511" t="s">
        <v>17</v>
      </c>
      <c r="P11511" t="s">
        <v>26</v>
      </c>
      <c r="Q11511" t="s">
        <v>191</v>
      </c>
      <c r="R11511" t="s">
        <v>58</v>
      </c>
      <c r="S11511" t="s">
        <v>9</v>
      </c>
      <c r="T11511" s="12">
        <v>2114</v>
      </c>
      <c r="U11511" t="s">
        <v>47</v>
      </c>
      <c r="V11511">
        <v>42.362515000000002</v>
      </c>
      <c r="W11511">
        <v>-71.070691999999994</v>
      </c>
      <c r="X11511" t="s">
        <v>660</v>
      </c>
    </row>
    <row r="11512" spans="1:24" hidden="1" x14ac:dyDescent="0.25">
      <c r="A11512">
        <v>220075</v>
      </c>
      <c r="B11512" t="s">
        <v>192</v>
      </c>
      <c r="C11512" t="s">
        <v>236</v>
      </c>
      <c r="D11512" t="s">
        <v>237</v>
      </c>
      <c r="E11512">
        <v>3</v>
      </c>
      <c r="F11512">
        <v>10</v>
      </c>
      <c r="G11512">
        <v>87</v>
      </c>
      <c r="H11512">
        <v>5</v>
      </c>
      <c r="K11512">
        <v>35</v>
      </c>
      <c r="L11512" s="11">
        <v>41548</v>
      </c>
      <c r="M11512" s="11">
        <v>41912</v>
      </c>
      <c r="N11512" t="s">
        <v>6</v>
      </c>
      <c r="O11512" t="s">
        <v>17</v>
      </c>
      <c r="P11512" t="s">
        <v>26</v>
      </c>
      <c r="Q11512" t="s">
        <v>191</v>
      </c>
      <c r="R11512" t="s">
        <v>58</v>
      </c>
      <c r="S11512" t="s">
        <v>9</v>
      </c>
      <c r="T11512" s="12">
        <v>2114</v>
      </c>
      <c r="U11512" t="s">
        <v>47</v>
      </c>
      <c r="V11512">
        <v>42.362515000000002</v>
      </c>
      <c r="W11512">
        <v>-71.070691999999994</v>
      </c>
      <c r="X11512" t="s">
        <v>660</v>
      </c>
    </row>
    <row r="11513" spans="1:24" hidden="1" x14ac:dyDescent="0.25">
      <c r="A11513">
        <v>220075</v>
      </c>
      <c r="B11513" t="s">
        <v>192</v>
      </c>
      <c r="C11513" t="s">
        <v>269</v>
      </c>
      <c r="D11513" t="s">
        <v>270</v>
      </c>
      <c r="E11513">
        <v>5</v>
      </c>
      <c r="F11513">
        <v>19</v>
      </c>
      <c r="G11513">
        <v>76</v>
      </c>
      <c r="H11513">
        <v>5</v>
      </c>
      <c r="K11513">
        <v>35</v>
      </c>
      <c r="L11513" s="11">
        <v>41548</v>
      </c>
      <c r="M11513" s="11">
        <v>41912</v>
      </c>
      <c r="N11513" t="s">
        <v>6</v>
      </c>
      <c r="O11513" t="s">
        <v>17</v>
      </c>
      <c r="P11513" t="s">
        <v>26</v>
      </c>
      <c r="Q11513" t="s">
        <v>191</v>
      </c>
      <c r="R11513" t="s">
        <v>58</v>
      </c>
      <c r="S11513" t="s">
        <v>9</v>
      </c>
      <c r="T11513" s="12">
        <v>2114</v>
      </c>
      <c r="U11513" t="s">
        <v>47</v>
      </c>
      <c r="V11513">
        <v>42.362515000000002</v>
      </c>
      <c r="W11513">
        <v>-71.070691999999994</v>
      </c>
      <c r="X11513" t="s">
        <v>660</v>
      </c>
    </row>
    <row r="11514" spans="1:24" hidden="1" x14ac:dyDescent="0.25">
      <c r="A11514">
        <v>220075</v>
      </c>
      <c r="B11514" t="s">
        <v>192</v>
      </c>
      <c r="C11514" t="s">
        <v>250</v>
      </c>
      <c r="D11514" t="s">
        <v>251</v>
      </c>
      <c r="E11514">
        <v>2</v>
      </c>
      <c r="F11514">
        <v>12</v>
      </c>
      <c r="G11514">
        <v>86</v>
      </c>
      <c r="H11514">
        <v>5</v>
      </c>
      <c r="K11514">
        <v>35</v>
      </c>
      <c r="L11514" s="11">
        <v>41548</v>
      </c>
      <c r="M11514" s="11">
        <v>41912</v>
      </c>
      <c r="N11514" t="s">
        <v>6</v>
      </c>
      <c r="O11514" t="s">
        <v>17</v>
      </c>
      <c r="P11514" t="s">
        <v>26</v>
      </c>
      <c r="Q11514" t="s">
        <v>191</v>
      </c>
      <c r="R11514" t="s">
        <v>58</v>
      </c>
      <c r="S11514" t="s">
        <v>9</v>
      </c>
      <c r="T11514" s="12">
        <v>2114</v>
      </c>
      <c r="U11514" t="s">
        <v>47</v>
      </c>
      <c r="V11514">
        <v>42.362515000000002</v>
      </c>
      <c r="W11514">
        <v>-71.070691999999994</v>
      </c>
      <c r="X11514" t="s">
        <v>660</v>
      </c>
    </row>
    <row r="11515" spans="1:24" hidden="1" x14ac:dyDescent="0.25">
      <c r="A11515">
        <v>220077</v>
      </c>
      <c r="B11515" t="s">
        <v>25</v>
      </c>
      <c r="C11515" t="s">
        <v>248</v>
      </c>
      <c r="D11515" t="s">
        <v>249</v>
      </c>
      <c r="E11515">
        <v>20</v>
      </c>
      <c r="F11515">
        <v>32</v>
      </c>
      <c r="G11515">
        <v>48</v>
      </c>
      <c r="H11515">
        <v>1</v>
      </c>
      <c r="K11515">
        <v>31</v>
      </c>
      <c r="L11515" s="11">
        <v>41548</v>
      </c>
      <c r="M11515" s="11">
        <v>41912</v>
      </c>
      <c r="N11515" t="s">
        <v>6</v>
      </c>
      <c r="O11515" t="s">
        <v>22</v>
      </c>
      <c r="P11515" t="s">
        <v>26</v>
      </c>
      <c r="Q11515" t="s">
        <v>21</v>
      </c>
      <c r="R11515" t="s">
        <v>23</v>
      </c>
      <c r="S11515" t="s">
        <v>9</v>
      </c>
      <c r="T11515" s="12">
        <v>1199</v>
      </c>
      <c r="U11515" t="s">
        <v>24</v>
      </c>
      <c r="V11515">
        <v>42.119083000000003</v>
      </c>
      <c r="W11515">
        <v>-72.604260999999994</v>
      </c>
      <c r="X11515" t="s">
        <v>660</v>
      </c>
    </row>
    <row r="11516" spans="1:24" hidden="1" x14ac:dyDescent="0.25">
      <c r="A11516">
        <v>220077</v>
      </c>
      <c r="B11516" t="s">
        <v>25</v>
      </c>
      <c r="C11516" t="s">
        <v>232</v>
      </c>
      <c r="D11516" t="s">
        <v>233</v>
      </c>
      <c r="E11516">
        <v>12</v>
      </c>
      <c r="F11516">
        <v>20</v>
      </c>
      <c r="G11516">
        <v>68</v>
      </c>
      <c r="H11516">
        <v>2</v>
      </c>
      <c r="K11516">
        <v>31</v>
      </c>
      <c r="L11516" s="11">
        <v>41548</v>
      </c>
      <c r="M11516" s="11">
        <v>41912</v>
      </c>
      <c r="N11516" t="s">
        <v>6</v>
      </c>
      <c r="O11516" t="s">
        <v>22</v>
      </c>
      <c r="P11516" t="s">
        <v>26</v>
      </c>
      <c r="Q11516" t="s">
        <v>21</v>
      </c>
      <c r="R11516" t="s">
        <v>23</v>
      </c>
      <c r="S11516" t="s">
        <v>9</v>
      </c>
      <c r="T11516" s="12">
        <v>1199</v>
      </c>
      <c r="U11516" t="s">
        <v>24</v>
      </c>
      <c r="V11516">
        <v>42.119083000000003</v>
      </c>
      <c r="W11516">
        <v>-72.604260999999994</v>
      </c>
      <c r="X11516" t="s">
        <v>660</v>
      </c>
    </row>
    <row r="11517" spans="1:24" hidden="1" x14ac:dyDescent="0.25">
      <c r="A11517">
        <v>220077</v>
      </c>
      <c r="B11517" t="s">
        <v>25</v>
      </c>
      <c r="C11517" t="s">
        <v>236</v>
      </c>
      <c r="D11517" t="s">
        <v>237</v>
      </c>
      <c r="E11517">
        <v>4</v>
      </c>
      <c r="F11517">
        <v>17</v>
      </c>
      <c r="G11517">
        <v>79</v>
      </c>
      <c r="H11517">
        <v>2</v>
      </c>
      <c r="K11517">
        <v>31</v>
      </c>
      <c r="L11517" s="11">
        <v>41548</v>
      </c>
      <c r="M11517" s="11">
        <v>41912</v>
      </c>
      <c r="N11517" t="s">
        <v>6</v>
      </c>
      <c r="O11517" t="s">
        <v>22</v>
      </c>
      <c r="P11517" t="s">
        <v>26</v>
      </c>
      <c r="Q11517" t="s">
        <v>21</v>
      </c>
      <c r="R11517" t="s">
        <v>23</v>
      </c>
      <c r="S11517" t="s">
        <v>9</v>
      </c>
      <c r="T11517" s="12">
        <v>1199</v>
      </c>
      <c r="U11517" t="s">
        <v>24</v>
      </c>
      <c r="V11517">
        <v>42.119083000000003</v>
      </c>
      <c r="W11517">
        <v>-72.604260999999994</v>
      </c>
      <c r="X11517" t="s">
        <v>660</v>
      </c>
    </row>
    <row r="11518" spans="1:24" hidden="1" x14ac:dyDescent="0.25">
      <c r="A11518">
        <v>220077</v>
      </c>
      <c r="B11518" t="s">
        <v>25</v>
      </c>
      <c r="C11518" t="s">
        <v>238</v>
      </c>
      <c r="D11518" t="s">
        <v>239</v>
      </c>
      <c r="E11518">
        <v>14</v>
      </c>
      <c r="F11518">
        <v>27</v>
      </c>
      <c r="G11518">
        <v>59</v>
      </c>
      <c r="H11518">
        <v>2</v>
      </c>
      <c r="K11518">
        <v>31</v>
      </c>
      <c r="L11518" s="11">
        <v>41548</v>
      </c>
      <c r="M11518" s="11">
        <v>41912</v>
      </c>
      <c r="N11518" t="s">
        <v>6</v>
      </c>
      <c r="O11518" t="s">
        <v>22</v>
      </c>
      <c r="P11518" t="s">
        <v>26</v>
      </c>
      <c r="Q11518" t="s">
        <v>21</v>
      </c>
      <c r="R11518" t="s">
        <v>23</v>
      </c>
      <c r="S11518" t="s">
        <v>9</v>
      </c>
      <c r="T11518" s="12">
        <v>1199</v>
      </c>
      <c r="U11518" t="s">
        <v>24</v>
      </c>
      <c r="V11518">
        <v>42.119083000000003</v>
      </c>
      <c r="W11518">
        <v>-72.604260999999994</v>
      </c>
      <c r="X11518" t="s">
        <v>660</v>
      </c>
    </row>
    <row r="11519" spans="1:24" hidden="1" x14ac:dyDescent="0.25">
      <c r="A11519">
        <v>220077</v>
      </c>
      <c r="B11519" t="s">
        <v>25</v>
      </c>
      <c r="C11519" t="s">
        <v>240</v>
      </c>
      <c r="D11519" t="s">
        <v>241</v>
      </c>
      <c r="E11519">
        <v>21</v>
      </c>
      <c r="F11519">
        <v>18</v>
      </c>
      <c r="G11519">
        <v>61</v>
      </c>
      <c r="H11519">
        <v>2</v>
      </c>
      <c r="K11519">
        <v>31</v>
      </c>
      <c r="L11519" s="11">
        <v>41548</v>
      </c>
      <c r="M11519" s="11">
        <v>41912</v>
      </c>
      <c r="N11519" t="s">
        <v>6</v>
      </c>
      <c r="O11519" t="s">
        <v>22</v>
      </c>
      <c r="P11519" t="s">
        <v>26</v>
      </c>
      <c r="Q11519" t="s">
        <v>21</v>
      </c>
      <c r="R11519" t="s">
        <v>23</v>
      </c>
      <c r="S11519" t="s">
        <v>9</v>
      </c>
      <c r="T11519" s="12">
        <v>1199</v>
      </c>
      <c r="U11519" t="s">
        <v>24</v>
      </c>
      <c r="V11519">
        <v>42.119083000000003</v>
      </c>
      <c r="W11519">
        <v>-72.604260999999994</v>
      </c>
      <c r="X11519" t="s">
        <v>660</v>
      </c>
    </row>
    <row r="11520" spans="1:24" hidden="1" x14ac:dyDescent="0.25">
      <c r="A11520">
        <v>220077</v>
      </c>
      <c r="B11520" t="s">
        <v>25</v>
      </c>
      <c r="C11520" t="s">
        <v>234</v>
      </c>
      <c r="D11520" t="s">
        <v>235</v>
      </c>
      <c r="E11520">
        <v>6</v>
      </c>
      <c r="F11520">
        <v>18</v>
      </c>
      <c r="G11520">
        <v>76</v>
      </c>
      <c r="H11520">
        <v>3</v>
      </c>
      <c r="K11520">
        <v>31</v>
      </c>
      <c r="L11520" s="11">
        <v>41548</v>
      </c>
      <c r="M11520" s="11">
        <v>41912</v>
      </c>
      <c r="N11520" t="s">
        <v>6</v>
      </c>
      <c r="O11520" t="s">
        <v>22</v>
      </c>
      <c r="P11520" t="s">
        <v>26</v>
      </c>
      <c r="Q11520" t="s">
        <v>21</v>
      </c>
      <c r="R11520" t="s">
        <v>23</v>
      </c>
      <c r="S11520" t="s">
        <v>9</v>
      </c>
      <c r="T11520" s="12">
        <v>1199</v>
      </c>
      <c r="U11520" t="s">
        <v>24</v>
      </c>
      <c r="V11520">
        <v>42.119083000000003</v>
      </c>
      <c r="W11520">
        <v>-72.604260999999994</v>
      </c>
      <c r="X11520" t="s">
        <v>660</v>
      </c>
    </row>
    <row r="11521" spans="1:24" hidden="1" x14ac:dyDescent="0.25">
      <c r="A11521">
        <v>220077</v>
      </c>
      <c r="B11521" t="s">
        <v>25</v>
      </c>
      <c r="C11521" t="s">
        <v>269</v>
      </c>
      <c r="D11521" t="s">
        <v>270</v>
      </c>
      <c r="E11521">
        <v>9</v>
      </c>
      <c r="F11521">
        <v>24</v>
      </c>
      <c r="G11521">
        <v>67</v>
      </c>
      <c r="H11521">
        <v>3</v>
      </c>
      <c r="K11521">
        <v>31</v>
      </c>
      <c r="L11521" s="11">
        <v>41548</v>
      </c>
      <c r="M11521" s="11">
        <v>41912</v>
      </c>
      <c r="N11521" t="s">
        <v>6</v>
      </c>
      <c r="O11521" t="s">
        <v>22</v>
      </c>
      <c r="P11521" t="s">
        <v>26</v>
      </c>
      <c r="Q11521" t="s">
        <v>21</v>
      </c>
      <c r="R11521" t="s">
        <v>23</v>
      </c>
      <c r="S11521" t="s">
        <v>9</v>
      </c>
      <c r="T11521" s="12">
        <v>1199</v>
      </c>
      <c r="U11521" t="s">
        <v>24</v>
      </c>
      <c r="V11521">
        <v>42.119083000000003</v>
      </c>
      <c r="W11521">
        <v>-72.604260999999994</v>
      </c>
      <c r="X11521" t="s">
        <v>660</v>
      </c>
    </row>
    <row r="11522" spans="1:24" hidden="1" x14ac:dyDescent="0.25">
      <c r="A11522">
        <v>220077</v>
      </c>
      <c r="B11522" t="s">
        <v>25</v>
      </c>
      <c r="C11522" t="s">
        <v>244</v>
      </c>
      <c r="D11522" t="s">
        <v>245</v>
      </c>
      <c r="E11522">
        <v>7</v>
      </c>
      <c r="F11522">
        <v>44</v>
      </c>
      <c r="G11522">
        <v>49</v>
      </c>
      <c r="H11522">
        <v>3</v>
      </c>
      <c r="K11522">
        <v>31</v>
      </c>
      <c r="L11522" s="11">
        <v>41548</v>
      </c>
      <c r="M11522" s="11">
        <v>41912</v>
      </c>
      <c r="N11522" t="s">
        <v>6</v>
      </c>
      <c r="O11522" t="s">
        <v>22</v>
      </c>
      <c r="P11522" t="s">
        <v>26</v>
      </c>
      <c r="Q11522" t="s">
        <v>21</v>
      </c>
      <c r="R11522" t="s">
        <v>23</v>
      </c>
      <c r="S11522" t="s">
        <v>9</v>
      </c>
      <c r="T11522" s="12">
        <v>1199</v>
      </c>
      <c r="U11522" t="s">
        <v>24</v>
      </c>
      <c r="V11522">
        <v>42.119083000000003</v>
      </c>
      <c r="W11522">
        <v>-72.604260999999994</v>
      </c>
      <c r="X11522" t="s">
        <v>660</v>
      </c>
    </row>
    <row r="11523" spans="1:24" hidden="1" x14ac:dyDescent="0.25">
      <c r="A11523">
        <v>220077</v>
      </c>
      <c r="B11523" t="s">
        <v>25</v>
      </c>
      <c r="C11523" t="s">
        <v>246</v>
      </c>
      <c r="D11523" t="s">
        <v>247</v>
      </c>
      <c r="E11523">
        <v>9</v>
      </c>
      <c r="F11523">
        <v>27</v>
      </c>
      <c r="G11523">
        <v>64</v>
      </c>
      <c r="H11523">
        <v>3</v>
      </c>
      <c r="K11523">
        <v>31</v>
      </c>
      <c r="L11523" s="11">
        <v>41548</v>
      </c>
      <c r="M11523" s="11">
        <v>41912</v>
      </c>
      <c r="N11523" t="s">
        <v>6</v>
      </c>
      <c r="O11523" t="s">
        <v>22</v>
      </c>
      <c r="P11523" t="s">
        <v>26</v>
      </c>
      <c r="Q11523" t="s">
        <v>21</v>
      </c>
      <c r="R11523" t="s">
        <v>23</v>
      </c>
      <c r="S11523" t="s">
        <v>9</v>
      </c>
      <c r="T11523" s="12">
        <v>1199</v>
      </c>
      <c r="U11523" t="s">
        <v>24</v>
      </c>
      <c r="V11523">
        <v>42.119083000000003</v>
      </c>
      <c r="W11523">
        <v>-72.604260999999994</v>
      </c>
      <c r="X11523" t="s">
        <v>660</v>
      </c>
    </row>
    <row r="11524" spans="1:24" hidden="1" x14ac:dyDescent="0.25">
      <c r="A11524">
        <v>220077</v>
      </c>
      <c r="B11524" t="s">
        <v>25</v>
      </c>
      <c r="C11524" t="s">
        <v>250</v>
      </c>
      <c r="D11524" t="s">
        <v>251</v>
      </c>
      <c r="E11524">
        <v>5</v>
      </c>
      <c r="F11524">
        <v>21</v>
      </c>
      <c r="G11524">
        <v>74</v>
      </c>
      <c r="H11524">
        <v>3</v>
      </c>
      <c r="K11524">
        <v>31</v>
      </c>
      <c r="L11524" s="11">
        <v>41548</v>
      </c>
      <c r="M11524" s="11">
        <v>41912</v>
      </c>
      <c r="N11524" t="s">
        <v>6</v>
      </c>
      <c r="O11524" t="s">
        <v>22</v>
      </c>
      <c r="P11524" t="s">
        <v>26</v>
      </c>
      <c r="Q11524" t="s">
        <v>21</v>
      </c>
      <c r="R11524" t="s">
        <v>23</v>
      </c>
      <c r="S11524" t="s">
        <v>9</v>
      </c>
      <c r="T11524" s="12">
        <v>1199</v>
      </c>
      <c r="U11524" t="s">
        <v>24</v>
      </c>
      <c r="V11524">
        <v>42.119083000000003</v>
      </c>
      <c r="W11524">
        <v>-72.604260999999994</v>
      </c>
      <c r="X11524" t="s">
        <v>660</v>
      </c>
    </row>
    <row r="11525" spans="1:24" hidden="1" x14ac:dyDescent="0.25">
      <c r="A11525">
        <v>220077</v>
      </c>
      <c r="B11525" t="s">
        <v>25</v>
      </c>
      <c r="C11525" t="s">
        <v>252</v>
      </c>
      <c r="D11525" t="s">
        <v>253</v>
      </c>
      <c r="H11525">
        <v>3</v>
      </c>
      <c r="K11525">
        <v>31</v>
      </c>
      <c r="L11525" s="11">
        <v>41548</v>
      </c>
      <c r="M11525" s="11">
        <v>41912</v>
      </c>
      <c r="N11525" t="s">
        <v>6</v>
      </c>
      <c r="O11525" t="s">
        <v>22</v>
      </c>
      <c r="P11525" t="s">
        <v>26</v>
      </c>
      <c r="Q11525" t="s">
        <v>21</v>
      </c>
      <c r="R11525" t="s">
        <v>23</v>
      </c>
      <c r="S11525" t="s">
        <v>9</v>
      </c>
      <c r="T11525" s="12">
        <v>1199</v>
      </c>
      <c r="U11525" t="s">
        <v>24</v>
      </c>
      <c r="V11525">
        <v>42.119083000000003</v>
      </c>
      <c r="W11525">
        <v>-72.604260999999994</v>
      </c>
      <c r="X11525" t="s">
        <v>660</v>
      </c>
    </row>
    <row r="11526" spans="1:24" hidden="1" x14ac:dyDescent="0.25">
      <c r="A11526">
        <v>220077</v>
      </c>
      <c r="B11526" t="s">
        <v>25</v>
      </c>
      <c r="C11526" t="s">
        <v>242</v>
      </c>
      <c r="D11526" t="s">
        <v>243</v>
      </c>
      <c r="E11526">
        <v>12</v>
      </c>
      <c r="G11526">
        <v>88</v>
      </c>
      <c r="H11526">
        <v>4</v>
      </c>
      <c r="K11526">
        <v>31</v>
      </c>
      <c r="L11526" s="11">
        <v>41548</v>
      </c>
      <c r="M11526" s="11">
        <v>41912</v>
      </c>
      <c r="N11526" t="s">
        <v>6</v>
      </c>
      <c r="O11526" t="s">
        <v>22</v>
      </c>
      <c r="P11526" t="s">
        <v>26</v>
      </c>
      <c r="Q11526" t="s">
        <v>21</v>
      </c>
      <c r="R11526" t="s">
        <v>23</v>
      </c>
      <c r="S11526" t="s">
        <v>9</v>
      </c>
      <c r="T11526" s="12">
        <v>1199</v>
      </c>
      <c r="U11526" t="s">
        <v>24</v>
      </c>
      <c r="V11526">
        <v>42.119083000000003</v>
      </c>
      <c r="W11526">
        <v>-72.604260999999994</v>
      </c>
      <c r="X11526" t="s">
        <v>660</v>
      </c>
    </row>
    <row r="11527" spans="1:24" hidden="1" x14ac:dyDescent="0.25">
      <c r="A11527">
        <v>220080</v>
      </c>
      <c r="B11527" t="s">
        <v>42</v>
      </c>
      <c r="C11527" t="s">
        <v>248</v>
      </c>
      <c r="D11527" t="s">
        <v>249</v>
      </c>
      <c r="E11527">
        <v>18</v>
      </c>
      <c r="F11527">
        <v>35</v>
      </c>
      <c r="G11527">
        <v>47</v>
      </c>
      <c r="H11527">
        <v>1</v>
      </c>
      <c r="K11527">
        <v>29</v>
      </c>
      <c r="L11527" s="11">
        <v>41548</v>
      </c>
      <c r="M11527" s="11">
        <v>41912</v>
      </c>
      <c r="N11527" t="s">
        <v>6</v>
      </c>
      <c r="O11527" t="s">
        <v>40</v>
      </c>
      <c r="P11527" t="s">
        <v>5</v>
      </c>
      <c r="Q11527" t="s">
        <v>39</v>
      </c>
      <c r="R11527" t="s">
        <v>41</v>
      </c>
      <c r="S11527" t="s">
        <v>9</v>
      </c>
      <c r="T11527" s="12">
        <v>1844</v>
      </c>
      <c r="U11527" t="s">
        <v>34</v>
      </c>
      <c r="V11527">
        <v>42.725501000000001</v>
      </c>
      <c r="W11527">
        <v>-71.167786000000007</v>
      </c>
      <c r="X11527" t="s">
        <v>660</v>
      </c>
    </row>
    <row r="11528" spans="1:24" hidden="1" x14ac:dyDescent="0.25">
      <c r="A11528">
        <v>220080</v>
      </c>
      <c r="B11528" t="s">
        <v>42</v>
      </c>
      <c r="C11528" t="s">
        <v>232</v>
      </c>
      <c r="D11528" t="s">
        <v>233</v>
      </c>
      <c r="E11528">
        <v>11</v>
      </c>
      <c r="F11528">
        <v>26</v>
      </c>
      <c r="G11528">
        <v>63</v>
      </c>
      <c r="H11528">
        <v>2</v>
      </c>
      <c r="K11528">
        <v>29</v>
      </c>
      <c r="L11528" s="11">
        <v>41548</v>
      </c>
      <c r="M11528" s="11">
        <v>41912</v>
      </c>
      <c r="N11528" t="s">
        <v>6</v>
      </c>
      <c r="O11528" t="s">
        <v>40</v>
      </c>
      <c r="P11528" t="s">
        <v>5</v>
      </c>
      <c r="Q11528" t="s">
        <v>39</v>
      </c>
      <c r="R11528" t="s">
        <v>41</v>
      </c>
      <c r="S11528" t="s">
        <v>9</v>
      </c>
      <c r="T11528" s="12">
        <v>1844</v>
      </c>
      <c r="U11528" t="s">
        <v>34</v>
      </c>
      <c r="V11528">
        <v>42.725501000000001</v>
      </c>
      <c r="W11528">
        <v>-71.167786000000007</v>
      </c>
      <c r="X11528" t="s">
        <v>660</v>
      </c>
    </row>
    <row r="11529" spans="1:24" hidden="1" x14ac:dyDescent="0.25">
      <c r="A11529">
        <v>220080</v>
      </c>
      <c r="B11529" t="s">
        <v>42</v>
      </c>
      <c r="C11529" t="s">
        <v>236</v>
      </c>
      <c r="D11529" t="s">
        <v>237</v>
      </c>
      <c r="E11529">
        <v>5</v>
      </c>
      <c r="F11529">
        <v>18</v>
      </c>
      <c r="G11529">
        <v>77</v>
      </c>
      <c r="H11529">
        <v>2</v>
      </c>
      <c r="K11529">
        <v>29</v>
      </c>
      <c r="L11529" s="11">
        <v>41548</v>
      </c>
      <c r="M11529" s="11">
        <v>41912</v>
      </c>
      <c r="N11529" t="s">
        <v>6</v>
      </c>
      <c r="O11529" t="s">
        <v>40</v>
      </c>
      <c r="P11529" t="s">
        <v>5</v>
      </c>
      <c r="Q11529" t="s">
        <v>39</v>
      </c>
      <c r="R11529" t="s">
        <v>41</v>
      </c>
      <c r="S11529" t="s">
        <v>9</v>
      </c>
      <c r="T11529" s="12">
        <v>1844</v>
      </c>
      <c r="U11529" t="s">
        <v>34</v>
      </c>
      <c r="V11529">
        <v>42.725501000000001</v>
      </c>
      <c r="W11529">
        <v>-71.167786000000007</v>
      </c>
      <c r="X11529" t="s">
        <v>660</v>
      </c>
    </row>
    <row r="11530" spans="1:24" hidden="1" x14ac:dyDescent="0.25">
      <c r="A11530">
        <v>220080</v>
      </c>
      <c r="B11530" t="s">
        <v>42</v>
      </c>
      <c r="C11530" t="s">
        <v>238</v>
      </c>
      <c r="D11530" t="s">
        <v>239</v>
      </c>
      <c r="E11530">
        <v>14</v>
      </c>
      <c r="F11530">
        <v>27</v>
      </c>
      <c r="G11530">
        <v>59</v>
      </c>
      <c r="H11530">
        <v>2</v>
      </c>
      <c r="K11530">
        <v>29</v>
      </c>
      <c r="L11530" s="11">
        <v>41548</v>
      </c>
      <c r="M11530" s="11">
        <v>41912</v>
      </c>
      <c r="N11530" t="s">
        <v>6</v>
      </c>
      <c r="O11530" t="s">
        <v>40</v>
      </c>
      <c r="P11530" t="s">
        <v>5</v>
      </c>
      <c r="Q11530" t="s">
        <v>39</v>
      </c>
      <c r="R11530" t="s">
        <v>41</v>
      </c>
      <c r="S11530" t="s">
        <v>9</v>
      </c>
      <c r="T11530" s="12">
        <v>1844</v>
      </c>
      <c r="U11530" t="s">
        <v>34</v>
      </c>
      <c r="V11530">
        <v>42.725501000000001</v>
      </c>
      <c r="W11530">
        <v>-71.167786000000007</v>
      </c>
      <c r="X11530" t="s">
        <v>660</v>
      </c>
    </row>
    <row r="11531" spans="1:24" hidden="1" x14ac:dyDescent="0.25">
      <c r="A11531">
        <v>220080</v>
      </c>
      <c r="B11531" t="s">
        <v>42</v>
      </c>
      <c r="C11531" t="s">
        <v>240</v>
      </c>
      <c r="D11531" t="s">
        <v>241</v>
      </c>
      <c r="E11531">
        <v>22</v>
      </c>
      <c r="F11531">
        <v>20</v>
      </c>
      <c r="G11531">
        <v>58</v>
      </c>
      <c r="H11531">
        <v>2</v>
      </c>
      <c r="K11531">
        <v>29</v>
      </c>
      <c r="L11531" s="11">
        <v>41548</v>
      </c>
      <c r="M11531" s="11">
        <v>41912</v>
      </c>
      <c r="N11531" t="s">
        <v>6</v>
      </c>
      <c r="O11531" t="s">
        <v>40</v>
      </c>
      <c r="P11531" t="s">
        <v>5</v>
      </c>
      <c r="Q11531" t="s">
        <v>39</v>
      </c>
      <c r="R11531" t="s">
        <v>41</v>
      </c>
      <c r="S11531" t="s">
        <v>9</v>
      </c>
      <c r="T11531" s="12">
        <v>1844</v>
      </c>
      <c r="U11531" t="s">
        <v>34</v>
      </c>
      <c r="V11531">
        <v>42.725501000000001</v>
      </c>
      <c r="W11531">
        <v>-71.167786000000007</v>
      </c>
      <c r="X11531" t="s">
        <v>660</v>
      </c>
    </row>
    <row r="11532" spans="1:24" hidden="1" x14ac:dyDescent="0.25">
      <c r="A11532">
        <v>220080</v>
      </c>
      <c r="B11532" t="s">
        <v>42</v>
      </c>
      <c r="C11532" t="s">
        <v>246</v>
      </c>
      <c r="D11532" t="s">
        <v>247</v>
      </c>
      <c r="E11532">
        <v>12</v>
      </c>
      <c r="F11532">
        <v>28</v>
      </c>
      <c r="G11532">
        <v>60</v>
      </c>
      <c r="H11532">
        <v>2</v>
      </c>
      <c r="K11532">
        <v>29</v>
      </c>
      <c r="L11532" s="11">
        <v>41548</v>
      </c>
      <c r="M11532" s="11">
        <v>41912</v>
      </c>
      <c r="N11532" t="s">
        <v>6</v>
      </c>
      <c r="O11532" t="s">
        <v>40</v>
      </c>
      <c r="P11532" t="s">
        <v>5</v>
      </c>
      <c r="Q11532" t="s">
        <v>39</v>
      </c>
      <c r="R11532" t="s">
        <v>41</v>
      </c>
      <c r="S11532" t="s">
        <v>9</v>
      </c>
      <c r="T11532" s="12">
        <v>1844</v>
      </c>
      <c r="U11532" t="s">
        <v>34</v>
      </c>
      <c r="V11532">
        <v>42.725501000000001</v>
      </c>
      <c r="W11532">
        <v>-71.167786000000007</v>
      </c>
      <c r="X11532" t="s">
        <v>660</v>
      </c>
    </row>
    <row r="11533" spans="1:24" hidden="1" x14ac:dyDescent="0.25">
      <c r="A11533">
        <v>220080</v>
      </c>
      <c r="B11533" t="s">
        <v>42</v>
      </c>
      <c r="C11533" t="s">
        <v>250</v>
      </c>
      <c r="D11533" t="s">
        <v>251</v>
      </c>
      <c r="E11533">
        <v>7</v>
      </c>
      <c r="F11533">
        <v>27</v>
      </c>
      <c r="G11533">
        <v>66</v>
      </c>
      <c r="H11533">
        <v>2</v>
      </c>
      <c r="K11533">
        <v>29</v>
      </c>
      <c r="L11533" s="11">
        <v>41548</v>
      </c>
      <c r="M11533" s="11">
        <v>41912</v>
      </c>
      <c r="N11533" t="s">
        <v>6</v>
      </c>
      <c r="O11533" t="s">
        <v>40</v>
      </c>
      <c r="P11533" t="s">
        <v>5</v>
      </c>
      <c r="Q11533" t="s">
        <v>39</v>
      </c>
      <c r="R11533" t="s">
        <v>41</v>
      </c>
      <c r="S11533" t="s">
        <v>9</v>
      </c>
      <c r="T11533" s="12">
        <v>1844</v>
      </c>
      <c r="U11533" t="s">
        <v>34</v>
      </c>
      <c r="V11533">
        <v>42.725501000000001</v>
      </c>
      <c r="W11533">
        <v>-71.167786000000007</v>
      </c>
      <c r="X11533" t="s">
        <v>660</v>
      </c>
    </row>
    <row r="11534" spans="1:24" hidden="1" x14ac:dyDescent="0.25">
      <c r="A11534">
        <v>220080</v>
      </c>
      <c r="B11534" t="s">
        <v>42</v>
      </c>
      <c r="C11534" t="s">
        <v>234</v>
      </c>
      <c r="D11534" t="s">
        <v>235</v>
      </c>
      <c r="E11534">
        <v>5</v>
      </c>
      <c r="F11534">
        <v>19</v>
      </c>
      <c r="G11534">
        <v>76</v>
      </c>
      <c r="H11534">
        <v>3</v>
      </c>
      <c r="K11534">
        <v>29</v>
      </c>
      <c r="L11534" s="11">
        <v>41548</v>
      </c>
      <c r="M11534" s="11">
        <v>41912</v>
      </c>
      <c r="N11534" t="s">
        <v>6</v>
      </c>
      <c r="O11534" t="s">
        <v>40</v>
      </c>
      <c r="P11534" t="s">
        <v>5</v>
      </c>
      <c r="Q11534" t="s">
        <v>39</v>
      </c>
      <c r="R11534" t="s">
        <v>41</v>
      </c>
      <c r="S11534" t="s">
        <v>9</v>
      </c>
      <c r="T11534" s="12">
        <v>1844</v>
      </c>
      <c r="U11534" t="s">
        <v>34</v>
      </c>
      <c r="V11534">
        <v>42.725501000000001</v>
      </c>
      <c r="W11534">
        <v>-71.167786000000007</v>
      </c>
      <c r="X11534" t="s">
        <v>660</v>
      </c>
    </row>
    <row r="11535" spans="1:24" hidden="1" x14ac:dyDescent="0.25">
      <c r="A11535">
        <v>220080</v>
      </c>
      <c r="B11535" t="s">
        <v>42</v>
      </c>
      <c r="C11535" t="s">
        <v>269</v>
      </c>
      <c r="D11535" t="s">
        <v>270</v>
      </c>
      <c r="E11535">
        <v>9</v>
      </c>
      <c r="F11535">
        <v>23</v>
      </c>
      <c r="G11535">
        <v>68</v>
      </c>
      <c r="H11535">
        <v>3</v>
      </c>
      <c r="K11535">
        <v>29</v>
      </c>
      <c r="L11535" s="11">
        <v>41548</v>
      </c>
      <c r="M11535" s="11">
        <v>41912</v>
      </c>
      <c r="N11535" t="s">
        <v>6</v>
      </c>
      <c r="O11535" t="s">
        <v>40</v>
      </c>
      <c r="P11535" t="s">
        <v>5</v>
      </c>
      <c r="Q11535" t="s">
        <v>39</v>
      </c>
      <c r="R11535" t="s">
        <v>41</v>
      </c>
      <c r="S11535" t="s">
        <v>9</v>
      </c>
      <c r="T11535" s="12">
        <v>1844</v>
      </c>
      <c r="U11535" t="s">
        <v>34</v>
      </c>
      <c r="V11535">
        <v>42.725501000000001</v>
      </c>
      <c r="W11535">
        <v>-71.167786000000007</v>
      </c>
      <c r="X11535" t="s">
        <v>660</v>
      </c>
    </row>
    <row r="11536" spans="1:24" hidden="1" x14ac:dyDescent="0.25">
      <c r="A11536">
        <v>220080</v>
      </c>
      <c r="B11536" t="s">
        <v>42</v>
      </c>
      <c r="C11536" t="s">
        <v>244</v>
      </c>
      <c r="D11536" t="s">
        <v>245</v>
      </c>
      <c r="E11536">
        <v>5</v>
      </c>
      <c r="F11536">
        <v>49</v>
      </c>
      <c r="G11536">
        <v>46</v>
      </c>
      <c r="H11536">
        <v>3</v>
      </c>
      <c r="K11536">
        <v>29</v>
      </c>
      <c r="L11536" s="11">
        <v>41548</v>
      </c>
      <c r="M11536" s="11">
        <v>41912</v>
      </c>
      <c r="N11536" t="s">
        <v>6</v>
      </c>
      <c r="O11536" t="s">
        <v>40</v>
      </c>
      <c r="P11536" t="s">
        <v>5</v>
      </c>
      <c r="Q11536" t="s">
        <v>39</v>
      </c>
      <c r="R11536" t="s">
        <v>41</v>
      </c>
      <c r="S11536" t="s">
        <v>9</v>
      </c>
      <c r="T11536" s="12">
        <v>1844</v>
      </c>
      <c r="U11536" t="s">
        <v>34</v>
      </c>
      <c r="V11536">
        <v>42.725501000000001</v>
      </c>
      <c r="W11536">
        <v>-71.167786000000007</v>
      </c>
      <c r="X11536" t="s">
        <v>660</v>
      </c>
    </row>
    <row r="11537" spans="1:24" hidden="1" x14ac:dyDescent="0.25">
      <c r="A11537">
        <v>220080</v>
      </c>
      <c r="B11537" t="s">
        <v>42</v>
      </c>
      <c r="C11537" t="s">
        <v>252</v>
      </c>
      <c r="D11537" t="s">
        <v>253</v>
      </c>
      <c r="H11537">
        <v>3</v>
      </c>
      <c r="K11537">
        <v>29</v>
      </c>
      <c r="L11537" s="11">
        <v>41548</v>
      </c>
      <c r="M11537" s="11">
        <v>41912</v>
      </c>
      <c r="N11537" t="s">
        <v>6</v>
      </c>
      <c r="O11537" t="s">
        <v>40</v>
      </c>
      <c r="P11537" t="s">
        <v>5</v>
      </c>
      <c r="Q11537" t="s">
        <v>39</v>
      </c>
      <c r="R11537" t="s">
        <v>41</v>
      </c>
      <c r="S11537" t="s">
        <v>9</v>
      </c>
      <c r="T11537" s="12">
        <v>1844</v>
      </c>
      <c r="U11537" t="s">
        <v>34</v>
      </c>
      <c r="V11537">
        <v>42.725501000000001</v>
      </c>
      <c r="W11537">
        <v>-71.167786000000007</v>
      </c>
      <c r="X11537" t="s">
        <v>660</v>
      </c>
    </row>
    <row r="11538" spans="1:24" hidden="1" x14ac:dyDescent="0.25">
      <c r="A11538">
        <v>220080</v>
      </c>
      <c r="B11538" t="s">
        <v>42</v>
      </c>
      <c r="C11538" t="s">
        <v>242</v>
      </c>
      <c r="D11538" t="s">
        <v>243</v>
      </c>
      <c r="E11538">
        <v>12</v>
      </c>
      <c r="G11538">
        <v>88</v>
      </c>
      <c r="H11538">
        <v>4</v>
      </c>
      <c r="K11538">
        <v>29</v>
      </c>
      <c r="L11538" s="11">
        <v>41548</v>
      </c>
      <c r="M11538" s="11">
        <v>41912</v>
      </c>
      <c r="N11538" t="s">
        <v>6</v>
      </c>
      <c r="O11538" t="s">
        <v>40</v>
      </c>
      <c r="P11538" t="s">
        <v>5</v>
      </c>
      <c r="Q11538" t="s">
        <v>39</v>
      </c>
      <c r="R11538" t="s">
        <v>41</v>
      </c>
      <c r="S11538" t="s">
        <v>9</v>
      </c>
      <c r="T11538" s="12">
        <v>1844</v>
      </c>
      <c r="U11538" t="s">
        <v>34</v>
      </c>
      <c r="V11538">
        <v>42.725501000000001</v>
      </c>
      <c r="W11538">
        <v>-71.167786000000007</v>
      </c>
      <c r="X11538" t="s">
        <v>660</v>
      </c>
    </row>
    <row r="11539" spans="1:24" hidden="1" x14ac:dyDescent="0.25">
      <c r="A11539">
        <v>220083</v>
      </c>
      <c r="B11539" t="s">
        <v>172</v>
      </c>
      <c r="C11539" t="s">
        <v>248</v>
      </c>
      <c r="D11539" t="s">
        <v>249</v>
      </c>
      <c r="E11539">
        <v>13</v>
      </c>
      <c r="F11539">
        <v>31</v>
      </c>
      <c r="G11539">
        <v>56</v>
      </c>
      <c r="H11539">
        <v>2</v>
      </c>
      <c r="K11539">
        <v>35</v>
      </c>
      <c r="L11539" s="11">
        <v>41548</v>
      </c>
      <c r="M11539" s="11">
        <v>41912</v>
      </c>
      <c r="N11539" t="s">
        <v>6</v>
      </c>
      <c r="O11539" t="s">
        <v>81</v>
      </c>
      <c r="P11539" t="s">
        <v>26</v>
      </c>
      <c r="Q11539" t="s">
        <v>170</v>
      </c>
      <c r="R11539" t="s">
        <v>171</v>
      </c>
      <c r="S11539" t="s">
        <v>9</v>
      </c>
      <c r="T11539" s="12">
        <v>2494</v>
      </c>
      <c r="U11539" t="s">
        <v>29</v>
      </c>
      <c r="V11539">
        <v>42.277614</v>
      </c>
      <c r="W11539">
        <v>-71.237285999999997</v>
      </c>
      <c r="X11539" t="s">
        <v>660</v>
      </c>
    </row>
    <row r="11540" spans="1:24" hidden="1" x14ac:dyDescent="0.25">
      <c r="A11540">
        <v>220083</v>
      </c>
      <c r="B11540" t="s">
        <v>172</v>
      </c>
      <c r="C11540" t="s">
        <v>232</v>
      </c>
      <c r="D11540" t="s">
        <v>233</v>
      </c>
      <c r="E11540">
        <v>7</v>
      </c>
      <c r="F11540">
        <v>21</v>
      </c>
      <c r="G11540">
        <v>72</v>
      </c>
      <c r="H11540">
        <v>3</v>
      </c>
      <c r="K11540">
        <v>35</v>
      </c>
      <c r="L11540" s="11">
        <v>41548</v>
      </c>
      <c r="M11540" s="11">
        <v>41912</v>
      </c>
      <c r="N11540" t="s">
        <v>6</v>
      </c>
      <c r="O11540" t="s">
        <v>81</v>
      </c>
      <c r="P11540" t="s">
        <v>26</v>
      </c>
      <c r="Q11540" t="s">
        <v>170</v>
      </c>
      <c r="R11540" t="s">
        <v>171</v>
      </c>
      <c r="S11540" t="s">
        <v>9</v>
      </c>
      <c r="T11540" s="12">
        <v>2494</v>
      </c>
      <c r="U11540" t="s">
        <v>29</v>
      </c>
      <c r="V11540">
        <v>42.277614</v>
      </c>
      <c r="W11540">
        <v>-71.237285999999997</v>
      </c>
      <c r="X11540" t="s">
        <v>660</v>
      </c>
    </row>
    <row r="11541" spans="1:24" hidden="1" x14ac:dyDescent="0.25">
      <c r="A11541">
        <v>220083</v>
      </c>
      <c r="B11541" t="s">
        <v>172</v>
      </c>
      <c r="C11541" t="s">
        <v>238</v>
      </c>
      <c r="D11541" t="s">
        <v>239</v>
      </c>
      <c r="E11541">
        <v>11</v>
      </c>
      <c r="F11541">
        <v>30</v>
      </c>
      <c r="G11541">
        <v>59</v>
      </c>
      <c r="H11541">
        <v>3</v>
      </c>
      <c r="K11541">
        <v>35</v>
      </c>
      <c r="L11541" s="11">
        <v>41548</v>
      </c>
      <c r="M11541" s="11">
        <v>41912</v>
      </c>
      <c r="N11541" t="s">
        <v>6</v>
      </c>
      <c r="O11541" t="s">
        <v>81</v>
      </c>
      <c r="P11541" t="s">
        <v>26</v>
      </c>
      <c r="Q11541" t="s">
        <v>170</v>
      </c>
      <c r="R11541" t="s">
        <v>171</v>
      </c>
      <c r="S11541" t="s">
        <v>9</v>
      </c>
      <c r="T11541" s="12">
        <v>2494</v>
      </c>
      <c r="U11541" t="s">
        <v>29</v>
      </c>
      <c r="V11541">
        <v>42.277614</v>
      </c>
      <c r="W11541">
        <v>-71.237285999999997</v>
      </c>
      <c r="X11541" t="s">
        <v>660</v>
      </c>
    </row>
    <row r="11542" spans="1:24" hidden="1" x14ac:dyDescent="0.25">
      <c r="A11542">
        <v>220083</v>
      </c>
      <c r="B11542" t="s">
        <v>172</v>
      </c>
      <c r="C11542" t="s">
        <v>269</v>
      </c>
      <c r="D11542" t="s">
        <v>270</v>
      </c>
      <c r="E11542">
        <v>7</v>
      </c>
      <c r="F11542">
        <v>24</v>
      </c>
      <c r="G11542">
        <v>69</v>
      </c>
      <c r="H11542">
        <v>3</v>
      </c>
      <c r="K11542">
        <v>35</v>
      </c>
      <c r="L11542" s="11">
        <v>41548</v>
      </c>
      <c r="M11542" s="11">
        <v>41912</v>
      </c>
      <c r="N11542" t="s">
        <v>6</v>
      </c>
      <c r="O11542" t="s">
        <v>81</v>
      </c>
      <c r="P11542" t="s">
        <v>26</v>
      </c>
      <c r="Q11542" t="s">
        <v>170</v>
      </c>
      <c r="R11542" t="s">
        <v>171</v>
      </c>
      <c r="S11542" t="s">
        <v>9</v>
      </c>
      <c r="T11542" s="12">
        <v>2494</v>
      </c>
      <c r="U11542" t="s">
        <v>29</v>
      </c>
      <c r="V11542">
        <v>42.277614</v>
      </c>
      <c r="W11542">
        <v>-71.237285999999997</v>
      </c>
      <c r="X11542" t="s">
        <v>660</v>
      </c>
    </row>
    <row r="11543" spans="1:24" hidden="1" x14ac:dyDescent="0.25">
      <c r="A11543">
        <v>220083</v>
      </c>
      <c r="B11543" t="s">
        <v>172</v>
      </c>
      <c r="C11543" t="s">
        <v>240</v>
      </c>
      <c r="D11543" t="s">
        <v>241</v>
      </c>
      <c r="E11543">
        <v>19</v>
      </c>
      <c r="F11543">
        <v>15</v>
      </c>
      <c r="G11543">
        <v>66</v>
      </c>
      <c r="H11543">
        <v>3</v>
      </c>
      <c r="K11543">
        <v>35</v>
      </c>
      <c r="L11543" s="11">
        <v>41548</v>
      </c>
      <c r="M11543" s="11">
        <v>41912</v>
      </c>
      <c r="N11543" t="s">
        <v>6</v>
      </c>
      <c r="O11543" t="s">
        <v>81</v>
      </c>
      <c r="P11543" t="s">
        <v>26</v>
      </c>
      <c r="Q11543" t="s">
        <v>170</v>
      </c>
      <c r="R11543" t="s">
        <v>171</v>
      </c>
      <c r="S11543" t="s">
        <v>9</v>
      </c>
      <c r="T11543" s="12">
        <v>2494</v>
      </c>
      <c r="U11543" t="s">
        <v>29</v>
      </c>
      <c r="V11543">
        <v>42.277614</v>
      </c>
      <c r="W11543">
        <v>-71.237285999999997</v>
      </c>
      <c r="X11543" t="s">
        <v>660</v>
      </c>
    </row>
    <row r="11544" spans="1:24" hidden="1" x14ac:dyDescent="0.25">
      <c r="A11544">
        <v>220083</v>
      </c>
      <c r="B11544" t="s">
        <v>172</v>
      </c>
      <c r="C11544" t="s">
        <v>246</v>
      </c>
      <c r="D11544" t="s">
        <v>247</v>
      </c>
      <c r="E11544">
        <v>6</v>
      </c>
      <c r="F11544">
        <v>24</v>
      </c>
      <c r="G11544">
        <v>70</v>
      </c>
      <c r="H11544">
        <v>3</v>
      </c>
      <c r="K11544">
        <v>35</v>
      </c>
      <c r="L11544" s="11">
        <v>41548</v>
      </c>
      <c r="M11544" s="11">
        <v>41912</v>
      </c>
      <c r="N11544" t="s">
        <v>6</v>
      </c>
      <c r="O11544" t="s">
        <v>81</v>
      </c>
      <c r="P11544" t="s">
        <v>26</v>
      </c>
      <c r="Q11544" t="s">
        <v>170</v>
      </c>
      <c r="R11544" t="s">
        <v>171</v>
      </c>
      <c r="S11544" t="s">
        <v>9</v>
      </c>
      <c r="T11544" s="12">
        <v>2494</v>
      </c>
      <c r="U11544" t="s">
        <v>29</v>
      </c>
      <c r="V11544">
        <v>42.277614</v>
      </c>
      <c r="W11544">
        <v>-71.237285999999997</v>
      </c>
      <c r="X11544" t="s">
        <v>660</v>
      </c>
    </row>
    <row r="11545" spans="1:24" hidden="1" x14ac:dyDescent="0.25">
      <c r="A11545">
        <v>220083</v>
      </c>
      <c r="B11545" t="s">
        <v>172</v>
      </c>
      <c r="C11545" t="s">
        <v>252</v>
      </c>
      <c r="D11545" t="s">
        <v>253</v>
      </c>
      <c r="H11545">
        <v>3</v>
      </c>
      <c r="K11545">
        <v>35</v>
      </c>
      <c r="L11545" s="11">
        <v>41548</v>
      </c>
      <c r="M11545" s="11">
        <v>41912</v>
      </c>
      <c r="N11545" t="s">
        <v>6</v>
      </c>
      <c r="O11545" t="s">
        <v>81</v>
      </c>
      <c r="P11545" t="s">
        <v>26</v>
      </c>
      <c r="Q11545" t="s">
        <v>170</v>
      </c>
      <c r="R11545" t="s">
        <v>171</v>
      </c>
      <c r="S11545" t="s">
        <v>9</v>
      </c>
      <c r="T11545" s="12">
        <v>2494</v>
      </c>
      <c r="U11545" t="s">
        <v>29</v>
      </c>
      <c r="V11545">
        <v>42.277614</v>
      </c>
      <c r="W11545">
        <v>-71.237285999999997</v>
      </c>
      <c r="X11545" t="s">
        <v>660</v>
      </c>
    </row>
    <row r="11546" spans="1:24" hidden="1" x14ac:dyDescent="0.25">
      <c r="A11546">
        <v>220083</v>
      </c>
      <c r="B11546" t="s">
        <v>172</v>
      </c>
      <c r="C11546" t="s">
        <v>234</v>
      </c>
      <c r="D11546" t="s">
        <v>235</v>
      </c>
      <c r="E11546">
        <v>4</v>
      </c>
      <c r="F11546">
        <v>18</v>
      </c>
      <c r="G11546">
        <v>78</v>
      </c>
      <c r="H11546">
        <v>4</v>
      </c>
      <c r="K11546">
        <v>35</v>
      </c>
      <c r="L11546" s="11">
        <v>41548</v>
      </c>
      <c r="M11546" s="11">
        <v>41912</v>
      </c>
      <c r="N11546" t="s">
        <v>6</v>
      </c>
      <c r="O11546" t="s">
        <v>81</v>
      </c>
      <c r="P11546" t="s">
        <v>26</v>
      </c>
      <c r="Q11546" t="s">
        <v>170</v>
      </c>
      <c r="R11546" t="s">
        <v>171</v>
      </c>
      <c r="S11546" t="s">
        <v>9</v>
      </c>
      <c r="T11546" s="12">
        <v>2494</v>
      </c>
      <c r="U11546" t="s">
        <v>29</v>
      </c>
      <c r="V11546">
        <v>42.277614</v>
      </c>
      <c r="W11546">
        <v>-71.237285999999997</v>
      </c>
      <c r="X11546" t="s">
        <v>660</v>
      </c>
    </row>
    <row r="11547" spans="1:24" hidden="1" x14ac:dyDescent="0.25">
      <c r="A11547">
        <v>220083</v>
      </c>
      <c r="B11547" t="s">
        <v>172</v>
      </c>
      <c r="C11547" t="s">
        <v>236</v>
      </c>
      <c r="D11547" t="s">
        <v>237</v>
      </c>
      <c r="E11547">
        <v>4</v>
      </c>
      <c r="F11547">
        <v>12</v>
      </c>
      <c r="G11547">
        <v>84</v>
      </c>
      <c r="H11547">
        <v>4</v>
      </c>
      <c r="K11547">
        <v>35</v>
      </c>
      <c r="L11547" s="11">
        <v>41548</v>
      </c>
      <c r="M11547" s="11">
        <v>41912</v>
      </c>
      <c r="N11547" t="s">
        <v>6</v>
      </c>
      <c r="O11547" t="s">
        <v>81</v>
      </c>
      <c r="P11547" t="s">
        <v>26</v>
      </c>
      <c r="Q11547" t="s">
        <v>170</v>
      </c>
      <c r="R11547" t="s">
        <v>171</v>
      </c>
      <c r="S11547" t="s">
        <v>9</v>
      </c>
      <c r="T11547" s="12">
        <v>2494</v>
      </c>
      <c r="U11547" t="s">
        <v>29</v>
      </c>
      <c r="V11547">
        <v>42.277614</v>
      </c>
      <c r="W11547">
        <v>-71.237285999999997</v>
      </c>
      <c r="X11547" t="s">
        <v>660</v>
      </c>
    </row>
    <row r="11548" spans="1:24" hidden="1" x14ac:dyDescent="0.25">
      <c r="A11548">
        <v>220083</v>
      </c>
      <c r="B11548" t="s">
        <v>172</v>
      </c>
      <c r="C11548" t="s">
        <v>242</v>
      </c>
      <c r="D11548" t="s">
        <v>243</v>
      </c>
      <c r="E11548">
        <v>11</v>
      </c>
      <c r="G11548">
        <v>89</v>
      </c>
      <c r="H11548">
        <v>4</v>
      </c>
      <c r="K11548">
        <v>35</v>
      </c>
      <c r="L11548" s="11">
        <v>41548</v>
      </c>
      <c r="M11548" s="11">
        <v>41912</v>
      </c>
      <c r="N11548" t="s">
        <v>6</v>
      </c>
      <c r="O11548" t="s">
        <v>81</v>
      </c>
      <c r="P11548" t="s">
        <v>26</v>
      </c>
      <c r="Q11548" t="s">
        <v>170</v>
      </c>
      <c r="R11548" t="s">
        <v>171</v>
      </c>
      <c r="S11548" t="s">
        <v>9</v>
      </c>
      <c r="T11548" s="12">
        <v>2494</v>
      </c>
      <c r="U11548" t="s">
        <v>29</v>
      </c>
      <c r="V11548">
        <v>42.277614</v>
      </c>
      <c r="W11548">
        <v>-71.237285999999997</v>
      </c>
      <c r="X11548" t="s">
        <v>660</v>
      </c>
    </row>
    <row r="11549" spans="1:24" hidden="1" x14ac:dyDescent="0.25">
      <c r="A11549">
        <v>220083</v>
      </c>
      <c r="B11549" t="s">
        <v>172</v>
      </c>
      <c r="C11549" t="s">
        <v>244</v>
      </c>
      <c r="D11549" t="s">
        <v>245</v>
      </c>
      <c r="E11549">
        <v>3</v>
      </c>
      <c r="F11549">
        <v>43</v>
      </c>
      <c r="G11549">
        <v>54</v>
      </c>
      <c r="H11549">
        <v>4</v>
      </c>
      <c r="K11549">
        <v>35</v>
      </c>
      <c r="L11549" s="11">
        <v>41548</v>
      </c>
      <c r="M11549" s="11">
        <v>41912</v>
      </c>
      <c r="N11549" t="s">
        <v>6</v>
      </c>
      <c r="O11549" t="s">
        <v>81</v>
      </c>
      <c r="P11549" t="s">
        <v>26</v>
      </c>
      <c r="Q11549" t="s">
        <v>170</v>
      </c>
      <c r="R11549" t="s">
        <v>171</v>
      </c>
      <c r="S11549" t="s">
        <v>9</v>
      </c>
      <c r="T11549" s="12">
        <v>2494</v>
      </c>
      <c r="U11549" t="s">
        <v>29</v>
      </c>
      <c r="V11549">
        <v>42.277614</v>
      </c>
      <c r="W11549">
        <v>-71.237285999999997</v>
      </c>
      <c r="X11549" t="s">
        <v>660</v>
      </c>
    </row>
    <row r="11550" spans="1:24" hidden="1" x14ac:dyDescent="0.25">
      <c r="A11550">
        <v>220083</v>
      </c>
      <c r="B11550" t="s">
        <v>172</v>
      </c>
      <c r="C11550" t="s">
        <v>250</v>
      </c>
      <c r="D11550" t="s">
        <v>251</v>
      </c>
      <c r="E11550">
        <v>4</v>
      </c>
      <c r="F11550">
        <v>19</v>
      </c>
      <c r="G11550">
        <v>77</v>
      </c>
      <c r="H11550">
        <v>4</v>
      </c>
      <c r="K11550">
        <v>35</v>
      </c>
      <c r="L11550" s="11">
        <v>41548</v>
      </c>
      <c r="M11550" s="11">
        <v>41912</v>
      </c>
      <c r="N11550" t="s">
        <v>6</v>
      </c>
      <c r="O11550" t="s">
        <v>81</v>
      </c>
      <c r="P11550" t="s">
        <v>26</v>
      </c>
      <c r="Q11550" t="s">
        <v>170</v>
      </c>
      <c r="R11550" t="s">
        <v>171</v>
      </c>
      <c r="S11550" t="s">
        <v>9</v>
      </c>
      <c r="T11550" s="12">
        <v>2494</v>
      </c>
      <c r="U11550" t="s">
        <v>29</v>
      </c>
      <c r="V11550">
        <v>42.277614</v>
      </c>
      <c r="W11550">
        <v>-71.237285999999997</v>
      </c>
      <c r="X11550" t="s">
        <v>660</v>
      </c>
    </row>
    <row r="11551" spans="1:24" hidden="1" x14ac:dyDescent="0.25">
      <c r="A11551">
        <v>220084</v>
      </c>
      <c r="B11551" t="s">
        <v>153</v>
      </c>
      <c r="C11551" t="s">
        <v>248</v>
      </c>
      <c r="D11551" t="s">
        <v>249</v>
      </c>
      <c r="E11551">
        <v>11</v>
      </c>
      <c r="F11551">
        <v>32</v>
      </c>
      <c r="G11551">
        <v>57</v>
      </c>
      <c r="H11551">
        <v>2</v>
      </c>
      <c r="K11551">
        <v>39</v>
      </c>
      <c r="L11551" s="11">
        <v>41548</v>
      </c>
      <c r="M11551" s="11">
        <v>41912</v>
      </c>
      <c r="N11551" t="s">
        <v>6</v>
      </c>
      <c r="O11551" t="s">
        <v>17</v>
      </c>
      <c r="P11551" t="s">
        <v>26</v>
      </c>
      <c r="Q11551" t="s">
        <v>151</v>
      </c>
      <c r="R11551" t="s">
        <v>152</v>
      </c>
      <c r="S11551" t="s">
        <v>9</v>
      </c>
      <c r="T11551" s="12">
        <v>1742</v>
      </c>
      <c r="U11551" t="s">
        <v>51</v>
      </c>
      <c r="V11551">
        <v>42.452863000000001</v>
      </c>
      <c r="W11551">
        <v>-71.377048000000002</v>
      </c>
      <c r="X11551" t="s">
        <v>660</v>
      </c>
    </row>
    <row r="11552" spans="1:24" hidden="1" x14ac:dyDescent="0.25">
      <c r="A11552">
        <v>220084</v>
      </c>
      <c r="B11552" t="s">
        <v>153</v>
      </c>
      <c r="C11552" t="s">
        <v>240</v>
      </c>
      <c r="D11552" t="s">
        <v>241</v>
      </c>
      <c r="E11552">
        <v>18</v>
      </c>
      <c r="F11552">
        <v>18</v>
      </c>
      <c r="G11552">
        <v>64</v>
      </c>
      <c r="H11552">
        <v>3</v>
      </c>
      <c r="K11552">
        <v>39</v>
      </c>
      <c r="L11552" s="11">
        <v>41548</v>
      </c>
      <c r="M11552" s="11">
        <v>41912</v>
      </c>
      <c r="N11552" t="s">
        <v>6</v>
      </c>
      <c r="O11552" t="s">
        <v>17</v>
      </c>
      <c r="P11552" t="s">
        <v>26</v>
      </c>
      <c r="Q11552" t="s">
        <v>151</v>
      </c>
      <c r="R11552" t="s">
        <v>152</v>
      </c>
      <c r="S11552" t="s">
        <v>9</v>
      </c>
      <c r="T11552" s="12">
        <v>1742</v>
      </c>
      <c r="U11552" t="s">
        <v>51</v>
      </c>
      <c r="V11552">
        <v>42.452863000000001</v>
      </c>
      <c r="W11552">
        <v>-71.377048000000002</v>
      </c>
      <c r="X11552" t="s">
        <v>660</v>
      </c>
    </row>
    <row r="11553" spans="1:24" hidden="1" x14ac:dyDescent="0.25">
      <c r="A11553">
        <v>220084</v>
      </c>
      <c r="B11553" t="s">
        <v>153</v>
      </c>
      <c r="C11553" t="s">
        <v>232</v>
      </c>
      <c r="D11553" t="s">
        <v>233</v>
      </c>
      <c r="E11553">
        <v>5</v>
      </c>
      <c r="F11553">
        <v>18</v>
      </c>
      <c r="G11553">
        <v>77</v>
      </c>
      <c r="H11553">
        <v>4</v>
      </c>
      <c r="K11553">
        <v>39</v>
      </c>
      <c r="L11553" s="11">
        <v>41548</v>
      </c>
      <c r="M11553" s="11">
        <v>41912</v>
      </c>
      <c r="N11553" t="s">
        <v>6</v>
      </c>
      <c r="O11553" t="s">
        <v>17</v>
      </c>
      <c r="P11553" t="s">
        <v>26</v>
      </c>
      <c r="Q11553" t="s">
        <v>151</v>
      </c>
      <c r="R11553" t="s">
        <v>152</v>
      </c>
      <c r="S11553" t="s">
        <v>9</v>
      </c>
      <c r="T11553" s="12">
        <v>1742</v>
      </c>
      <c r="U11553" t="s">
        <v>51</v>
      </c>
      <c r="V11553">
        <v>42.452863000000001</v>
      </c>
      <c r="W11553">
        <v>-71.377048000000002</v>
      </c>
      <c r="X11553" t="s">
        <v>660</v>
      </c>
    </row>
    <row r="11554" spans="1:24" hidden="1" x14ac:dyDescent="0.25">
      <c r="A11554">
        <v>220084</v>
      </c>
      <c r="B11554" t="s">
        <v>153</v>
      </c>
      <c r="C11554" t="s">
        <v>236</v>
      </c>
      <c r="D11554" t="s">
        <v>237</v>
      </c>
      <c r="E11554">
        <v>3</v>
      </c>
      <c r="F11554">
        <v>15</v>
      </c>
      <c r="G11554">
        <v>82</v>
      </c>
      <c r="H11554">
        <v>4</v>
      </c>
      <c r="K11554">
        <v>39</v>
      </c>
      <c r="L11554" s="11">
        <v>41548</v>
      </c>
      <c r="M11554" s="11">
        <v>41912</v>
      </c>
      <c r="N11554" t="s">
        <v>6</v>
      </c>
      <c r="O11554" t="s">
        <v>17</v>
      </c>
      <c r="P11554" t="s">
        <v>26</v>
      </c>
      <c r="Q11554" t="s">
        <v>151</v>
      </c>
      <c r="R11554" t="s">
        <v>152</v>
      </c>
      <c r="S11554" t="s">
        <v>9</v>
      </c>
      <c r="T11554" s="12">
        <v>1742</v>
      </c>
      <c r="U11554" t="s">
        <v>51</v>
      </c>
      <c r="V11554">
        <v>42.452863000000001</v>
      </c>
      <c r="W11554">
        <v>-71.377048000000002</v>
      </c>
      <c r="X11554" t="s">
        <v>660</v>
      </c>
    </row>
    <row r="11555" spans="1:24" hidden="1" x14ac:dyDescent="0.25">
      <c r="A11555">
        <v>220084</v>
      </c>
      <c r="B11555" t="s">
        <v>153</v>
      </c>
      <c r="C11555" t="s">
        <v>238</v>
      </c>
      <c r="D11555" t="s">
        <v>239</v>
      </c>
      <c r="E11555">
        <v>8</v>
      </c>
      <c r="F11555">
        <v>23</v>
      </c>
      <c r="G11555">
        <v>69</v>
      </c>
      <c r="H11555">
        <v>4</v>
      </c>
      <c r="K11555">
        <v>39</v>
      </c>
      <c r="L11555" s="11">
        <v>41548</v>
      </c>
      <c r="M11555" s="11">
        <v>41912</v>
      </c>
      <c r="N11555" t="s">
        <v>6</v>
      </c>
      <c r="O11555" t="s">
        <v>17</v>
      </c>
      <c r="P11555" t="s">
        <v>26</v>
      </c>
      <c r="Q11555" t="s">
        <v>151</v>
      </c>
      <c r="R11555" t="s">
        <v>152</v>
      </c>
      <c r="S11555" t="s">
        <v>9</v>
      </c>
      <c r="T11555" s="12">
        <v>1742</v>
      </c>
      <c r="U11555" t="s">
        <v>51</v>
      </c>
      <c r="V11555">
        <v>42.452863000000001</v>
      </c>
      <c r="W11555">
        <v>-71.377048000000002</v>
      </c>
      <c r="X11555" t="s">
        <v>660</v>
      </c>
    </row>
    <row r="11556" spans="1:24" hidden="1" x14ac:dyDescent="0.25">
      <c r="A11556">
        <v>220084</v>
      </c>
      <c r="B11556" t="s">
        <v>153</v>
      </c>
      <c r="C11556" t="s">
        <v>269</v>
      </c>
      <c r="D11556" t="s">
        <v>270</v>
      </c>
      <c r="E11556">
        <v>5</v>
      </c>
      <c r="F11556">
        <v>21</v>
      </c>
      <c r="G11556">
        <v>74</v>
      </c>
      <c r="H11556">
        <v>4</v>
      </c>
      <c r="K11556">
        <v>39</v>
      </c>
      <c r="L11556" s="11">
        <v>41548</v>
      </c>
      <c r="M11556" s="11">
        <v>41912</v>
      </c>
      <c r="N11556" t="s">
        <v>6</v>
      </c>
      <c r="O11556" t="s">
        <v>17</v>
      </c>
      <c r="P11556" t="s">
        <v>26</v>
      </c>
      <c r="Q11556" t="s">
        <v>151</v>
      </c>
      <c r="R11556" t="s">
        <v>152</v>
      </c>
      <c r="S11556" t="s">
        <v>9</v>
      </c>
      <c r="T11556" s="12">
        <v>1742</v>
      </c>
      <c r="U11556" t="s">
        <v>51</v>
      </c>
      <c r="V11556">
        <v>42.452863000000001</v>
      </c>
      <c r="W11556">
        <v>-71.377048000000002</v>
      </c>
      <c r="X11556" t="s">
        <v>660</v>
      </c>
    </row>
    <row r="11557" spans="1:24" hidden="1" x14ac:dyDescent="0.25">
      <c r="A11557">
        <v>220084</v>
      </c>
      <c r="B11557" t="s">
        <v>153</v>
      </c>
      <c r="C11557" t="s">
        <v>242</v>
      </c>
      <c r="D11557" t="s">
        <v>243</v>
      </c>
      <c r="E11557">
        <v>12</v>
      </c>
      <c r="G11557">
        <v>88</v>
      </c>
      <c r="H11557">
        <v>4</v>
      </c>
      <c r="K11557">
        <v>39</v>
      </c>
      <c r="L11557" s="11">
        <v>41548</v>
      </c>
      <c r="M11557" s="11">
        <v>41912</v>
      </c>
      <c r="N11557" t="s">
        <v>6</v>
      </c>
      <c r="O11557" t="s">
        <v>17</v>
      </c>
      <c r="P11557" t="s">
        <v>26</v>
      </c>
      <c r="Q11557" t="s">
        <v>151</v>
      </c>
      <c r="R11557" t="s">
        <v>152</v>
      </c>
      <c r="S11557" t="s">
        <v>9</v>
      </c>
      <c r="T11557" s="12">
        <v>1742</v>
      </c>
      <c r="U11557" t="s">
        <v>51</v>
      </c>
      <c r="V11557">
        <v>42.452863000000001</v>
      </c>
      <c r="W11557">
        <v>-71.377048000000002</v>
      </c>
      <c r="X11557" t="s">
        <v>660</v>
      </c>
    </row>
    <row r="11558" spans="1:24" hidden="1" x14ac:dyDescent="0.25">
      <c r="A11558">
        <v>220084</v>
      </c>
      <c r="B11558" t="s">
        <v>153</v>
      </c>
      <c r="C11558" t="s">
        <v>244</v>
      </c>
      <c r="D11558" t="s">
        <v>245</v>
      </c>
      <c r="E11558">
        <v>4</v>
      </c>
      <c r="F11558">
        <v>42</v>
      </c>
      <c r="G11558">
        <v>54</v>
      </c>
      <c r="H11558">
        <v>4</v>
      </c>
      <c r="K11558">
        <v>39</v>
      </c>
      <c r="L11558" s="11">
        <v>41548</v>
      </c>
      <c r="M11558" s="11">
        <v>41912</v>
      </c>
      <c r="N11558" t="s">
        <v>6</v>
      </c>
      <c r="O11558" t="s">
        <v>17</v>
      </c>
      <c r="P11558" t="s">
        <v>26</v>
      </c>
      <c r="Q11558" t="s">
        <v>151</v>
      </c>
      <c r="R11558" t="s">
        <v>152</v>
      </c>
      <c r="S11558" t="s">
        <v>9</v>
      </c>
      <c r="T11558" s="12">
        <v>1742</v>
      </c>
      <c r="U11558" t="s">
        <v>51</v>
      </c>
      <c r="V11558">
        <v>42.452863000000001</v>
      </c>
      <c r="W11558">
        <v>-71.377048000000002</v>
      </c>
      <c r="X11558" t="s">
        <v>660</v>
      </c>
    </row>
    <row r="11559" spans="1:24" hidden="1" x14ac:dyDescent="0.25">
      <c r="A11559">
        <v>220084</v>
      </c>
      <c r="B11559" t="s">
        <v>153</v>
      </c>
      <c r="C11559" t="s">
        <v>246</v>
      </c>
      <c r="D11559" t="s">
        <v>247</v>
      </c>
      <c r="E11559">
        <v>5</v>
      </c>
      <c r="F11559">
        <v>20</v>
      </c>
      <c r="G11559">
        <v>75</v>
      </c>
      <c r="H11559">
        <v>4</v>
      </c>
      <c r="K11559">
        <v>39</v>
      </c>
      <c r="L11559" s="11">
        <v>41548</v>
      </c>
      <c r="M11559" s="11">
        <v>41912</v>
      </c>
      <c r="N11559" t="s">
        <v>6</v>
      </c>
      <c r="O11559" t="s">
        <v>17</v>
      </c>
      <c r="P11559" t="s">
        <v>26</v>
      </c>
      <c r="Q11559" t="s">
        <v>151</v>
      </c>
      <c r="R11559" t="s">
        <v>152</v>
      </c>
      <c r="S11559" t="s">
        <v>9</v>
      </c>
      <c r="T11559" s="12">
        <v>1742</v>
      </c>
      <c r="U11559" t="s">
        <v>51</v>
      </c>
      <c r="V11559">
        <v>42.452863000000001</v>
      </c>
      <c r="W11559">
        <v>-71.377048000000002</v>
      </c>
      <c r="X11559" t="s">
        <v>660</v>
      </c>
    </row>
    <row r="11560" spans="1:24" hidden="1" x14ac:dyDescent="0.25">
      <c r="A11560">
        <v>220084</v>
      </c>
      <c r="B11560" t="s">
        <v>153</v>
      </c>
      <c r="C11560" t="s">
        <v>250</v>
      </c>
      <c r="D11560" t="s">
        <v>251</v>
      </c>
      <c r="E11560">
        <v>3</v>
      </c>
      <c r="F11560">
        <v>18</v>
      </c>
      <c r="G11560">
        <v>79</v>
      </c>
      <c r="H11560">
        <v>4</v>
      </c>
      <c r="K11560">
        <v>39</v>
      </c>
      <c r="L11560" s="11">
        <v>41548</v>
      </c>
      <c r="M11560" s="11">
        <v>41912</v>
      </c>
      <c r="N11560" t="s">
        <v>6</v>
      </c>
      <c r="O11560" t="s">
        <v>17</v>
      </c>
      <c r="P11560" t="s">
        <v>26</v>
      </c>
      <c r="Q11560" t="s">
        <v>151</v>
      </c>
      <c r="R11560" t="s">
        <v>152</v>
      </c>
      <c r="S11560" t="s">
        <v>9</v>
      </c>
      <c r="T11560" s="12">
        <v>1742</v>
      </c>
      <c r="U11560" t="s">
        <v>51</v>
      </c>
      <c r="V11560">
        <v>42.452863000000001</v>
      </c>
      <c r="W11560">
        <v>-71.377048000000002</v>
      </c>
      <c r="X11560" t="s">
        <v>660</v>
      </c>
    </row>
    <row r="11561" spans="1:24" hidden="1" x14ac:dyDescent="0.25">
      <c r="A11561">
        <v>220084</v>
      </c>
      <c r="B11561" t="s">
        <v>153</v>
      </c>
      <c r="C11561" t="s">
        <v>252</v>
      </c>
      <c r="D11561" t="s">
        <v>253</v>
      </c>
      <c r="H11561">
        <v>4</v>
      </c>
      <c r="K11561">
        <v>39</v>
      </c>
      <c r="L11561" s="11">
        <v>41548</v>
      </c>
      <c r="M11561" s="11">
        <v>41912</v>
      </c>
      <c r="N11561" t="s">
        <v>6</v>
      </c>
      <c r="O11561" t="s">
        <v>17</v>
      </c>
      <c r="P11561" t="s">
        <v>26</v>
      </c>
      <c r="Q11561" t="s">
        <v>151</v>
      </c>
      <c r="R11561" t="s">
        <v>152</v>
      </c>
      <c r="S11561" t="s">
        <v>9</v>
      </c>
      <c r="T11561" s="12">
        <v>1742</v>
      </c>
      <c r="U11561" t="s">
        <v>51</v>
      </c>
      <c r="V11561">
        <v>42.452863000000001</v>
      </c>
      <c r="W11561">
        <v>-71.377048000000002</v>
      </c>
      <c r="X11561" t="s">
        <v>660</v>
      </c>
    </row>
    <row r="11562" spans="1:24" hidden="1" x14ac:dyDescent="0.25">
      <c r="A11562">
        <v>220084</v>
      </c>
      <c r="B11562" t="s">
        <v>153</v>
      </c>
      <c r="C11562" t="s">
        <v>234</v>
      </c>
      <c r="D11562" t="s">
        <v>235</v>
      </c>
      <c r="E11562">
        <v>3</v>
      </c>
      <c r="F11562">
        <v>15</v>
      </c>
      <c r="G11562">
        <v>82</v>
      </c>
      <c r="H11562">
        <v>5</v>
      </c>
      <c r="K11562">
        <v>39</v>
      </c>
      <c r="L11562" s="11">
        <v>41548</v>
      </c>
      <c r="M11562" s="11">
        <v>41912</v>
      </c>
      <c r="N11562" t="s">
        <v>6</v>
      </c>
      <c r="O11562" t="s">
        <v>17</v>
      </c>
      <c r="P11562" t="s">
        <v>26</v>
      </c>
      <c r="Q11562" t="s">
        <v>151</v>
      </c>
      <c r="R11562" t="s">
        <v>152</v>
      </c>
      <c r="S11562" t="s">
        <v>9</v>
      </c>
      <c r="T11562" s="12">
        <v>1742</v>
      </c>
      <c r="U11562" t="s">
        <v>51</v>
      </c>
      <c r="V11562">
        <v>42.452863000000001</v>
      </c>
      <c r="W11562">
        <v>-71.377048000000002</v>
      </c>
      <c r="X11562" t="s">
        <v>660</v>
      </c>
    </row>
    <row r="11563" spans="1:24" hidden="1" x14ac:dyDescent="0.25">
      <c r="A11563">
        <v>220086</v>
      </c>
      <c r="B11563" t="s">
        <v>82</v>
      </c>
      <c r="C11563" t="s">
        <v>248</v>
      </c>
      <c r="D11563" t="s">
        <v>249</v>
      </c>
      <c r="E11563">
        <v>19</v>
      </c>
      <c r="F11563">
        <v>33</v>
      </c>
      <c r="G11563">
        <v>48</v>
      </c>
      <c r="H11563">
        <v>1</v>
      </c>
      <c r="K11563">
        <v>30</v>
      </c>
      <c r="L11563" s="11">
        <v>41548</v>
      </c>
      <c r="M11563" s="11">
        <v>41912</v>
      </c>
      <c r="N11563" t="s">
        <v>6</v>
      </c>
      <c r="O11563" t="s">
        <v>81</v>
      </c>
      <c r="P11563" t="s">
        <v>26</v>
      </c>
      <c r="Q11563" t="s">
        <v>80</v>
      </c>
      <c r="R11563" t="s">
        <v>58</v>
      </c>
      <c r="S11563" t="s">
        <v>9</v>
      </c>
      <c r="T11563" s="12">
        <v>2215</v>
      </c>
      <c r="U11563" t="s">
        <v>47</v>
      </c>
      <c r="V11563">
        <v>42.340339999999998</v>
      </c>
      <c r="W11563">
        <v>-71.105846</v>
      </c>
      <c r="X11563" t="s">
        <v>660</v>
      </c>
    </row>
    <row r="11564" spans="1:24" hidden="1" x14ac:dyDescent="0.25">
      <c r="A11564">
        <v>220086</v>
      </c>
      <c r="B11564" t="s">
        <v>82</v>
      </c>
      <c r="C11564" t="s">
        <v>238</v>
      </c>
      <c r="D11564" t="s">
        <v>239</v>
      </c>
      <c r="E11564">
        <v>13</v>
      </c>
      <c r="F11564">
        <v>28</v>
      </c>
      <c r="G11564">
        <v>59</v>
      </c>
      <c r="H11564">
        <v>2</v>
      </c>
      <c r="K11564">
        <v>30</v>
      </c>
      <c r="L11564" s="11">
        <v>41548</v>
      </c>
      <c r="M11564" s="11">
        <v>41912</v>
      </c>
      <c r="N11564" t="s">
        <v>6</v>
      </c>
      <c r="O11564" t="s">
        <v>81</v>
      </c>
      <c r="P11564" t="s">
        <v>26</v>
      </c>
      <c r="Q11564" t="s">
        <v>80</v>
      </c>
      <c r="R11564" t="s">
        <v>58</v>
      </c>
      <c r="S11564" t="s">
        <v>9</v>
      </c>
      <c r="T11564" s="12">
        <v>2215</v>
      </c>
      <c r="U11564" t="s">
        <v>47</v>
      </c>
      <c r="V11564">
        <v>42.340339999999998</v>
      </c>
      <c r="W11564">
        <v>-71.105846</v>
      </c>
      <c r="X11564" t="s">
        <v>660</v>
      </c>
    </row>
    <row r="11565" spans="1:24" hidden="1" x14ac:dyDescent="0.25">
      <c r="A11565">
        <v>220086</v>
      </c>
      <c r="B11565" t="s">
        <v>82</v>
      </c>
      <c r="C11565" t="s">
        <v>232</v>
      </c>
      <c r="D11565" t="s">
        <v>233</v>
      </c>
      <c r="E11565">
        <v>9</v>
      </c>
      <c r="F11565">
        <v>24</v>
      </c>
      <c r="G11565">
        <v>67</v>
      </c>
      <c r="H11565">
        <v>3</v>
      </c>
      <c r="K11565">
        <v>30</v>
      </c>
      <c r="L11565" s="11">
        <v>41548</v>
      </c>
      <c r="M11565" s="11">
        <v>41912</v>
      </c>
      <c r="N11565" t="s">
        <v>6</v>
      </c>
      <c r="O11565" t="s">
        <v>81</v>
      </c>
      <c r="P11565" t="s">
        <v>26</v>
      </c>
      <c r="Q11565" t="s">
        <v>80</v>
      </c>
      <c r="R11565" t="s">
        <v>58</v>
      </c>
      <c r="S11565" t="s">
        <v>9</v>
      </c>
      <c r="T11565" s="12">
        <v>2215</v>
      </c>
      <c r="U11565" t="s">
        <v>47</v>
      </c>
      <c r="V11565">
        <v>42.340339999999998</v>
      </c>
      <c r="W11565">
        <v>-71.105846</v>
      </c>
      <c r="X11565" t="s">
        <v>660</v>
      </c>
    </row>
    <row r="11566" spans="1:24" hidden="1" x14ac:dyDescent="0.25">
      <c r="A11566">
        <v>220086</v>
      </c>
      <c r="B11566" t="s">
        <v>82</v>
      </c>
      <c r="C11566" t="s">
        <v>236</v>
      </c>
      <c r="D11566" t="s">
        <v>237</v>
      </c>
      <c r="E11566">
        <v>4</v>
      </c>
      <c r="F11566">
        <v>16</v>
      </c>
      <c r="G11566">
        <v>80</v>
      </c>
      <c r="H11566">
        <v>3</v>
      </c>
      <c r="K11566">
        <v>30</v>
      </c>
      <c r="L11566" s="11">
        <v>41548</v>
      </c>
      <c r="M11566" s="11">
        <v>41912</v>
      </c>
      <c r="N11566" t="s">
        <v>6</v>
      </c>
      <c r="O11566" t="s">
        <v>81</v>
      </c>
      <c r="P11566" t="s">
        <v>26</v>
      </c>
      <c r="Q11566" t="s">
        <v>80</v>
      </c>
      <c r="R11566" t="s">
        <v>58</v>
      </c>
      <c r="S11566" t="s">
        <v>9</v>
      </c>
      <c r="T11566" s="12">
        <v>2215</v>
      </c>
      <c r="U11566" t="s">
        <v>47</v>
      </c>
      <c r="V11566">
        <v>42.340339999999998</v>
      </c>
      <c r="W11566">
        <v>-71.105846</v>
      </c>
      <c r="X11566" t="s">
        <v>660</v>
      </c>
    </row>
    <row r="11567" spans="1:24" hidden="1" x14ac:dyDescent="0.25">
      <c r="A11567">
        <v>220086</v>
      </c>
      <c r="B11567" t="s">
        <v>82</v>
      </c>
      <c r="C11567" t="s">
        <v>269</v>
      </c>
      <c r="D11567" t="s">
        <v>270</v>
      </c>
      <c r="E11567">
        <v>7</v>
      </c>
      <c r="F11567">
        <v>25</v>
      </c>
      <c r="G11567">
        <v>68</v>
      </c>
      <c r="H11567">
        <v>3</v>
      </c>
      <c r="K11567">
        <v>30</v>
      </c>
      <c r="L11567" s="11">
        <v>41548</v>
      </c>
      <c r="M11567" s="11">
        <v>41912</v>
      </c>
      <c r="N11567" t="s">
        <v>6</v>
      </c>
      <c r="O11567" t="s">
        <v>81</v>
      </c>
      <c r="P11567" t="s">
        <v>26</v>
      </c>
      <c r="Q11567" t="s">
        <v>80</v>
      </c>
      <c r="R11567" t="s">
        <v>58</v>
      </c>
      <c r="S11567" t="s">
        <v>9</v>
      </c>
      <c r="T11567" s="12">
        <v>2215</v>
      </c>
      <c r="U11567" t="s">
        <v>47</v>
      </c>
      <c r="V11567">
        <v>42.340339999999998</v>
      </c>
      <c r="W11567">
        <v>-71.105846</v>
      </c>
      <c r="X11567" t="s">
        <v>660</v>
      </c>
    </row>
    <row r="11568" spans="1:24" hidden="1" x14ac:dyDescent="0.25">
      <c r="A11568">
        <v>220086</v>
      </c>
      <c r="B11568" t="s">
        <v>82</v>
      </c>
      <c r="C11568" t="s">
        <v>240</v>
      </c>
      <c r="D11568" t="s">
        <v>241</v>
      </c>
      <c r="E11568">
        <v>18</v>
      </c>
      <c r="F11568">
        <v>17</v>
      </c>
      <c r="G11568">
        <v>65</v>
      </c>
      <c r="H11568">
        <v>3</v>
      </c>
      <c r="K11568">
        <v>30</v>
      </c>
      <c r="L11568" s="11">
        <v>41548</v>
      </c>
      <c r="M11568" s="11">
        <v>41912</v>
      </c>
      <c r="N11568" t="s">
        <v>6</v>
      </c>
      <c r="O11568" t="s">
        <v>81</v>
      </c>
      <c r="P11568" t="s">
        <v>26</v>
      </c>
      <c r="Q11568" t="s">
        <v>80</v>
      </c>
      <c r="R11568" t="s">
        <v>58</v>
      </c>
      <c r="S11568" t="s">
        <v>9</v>
      </c>
      <c r="T11568" s="12">
        <v>2215</v>
      </c>
      <c r="U11568" t="s">
        <v>47</v>
      </c>
      <c r="V11568">
        <v>42.340339999999998</v>
      </c>
      <c r="W11568">
        <v>-71.105846</v>
      </c>
      <c r="X11568" t="s">
        <v>660</v>
      </c>
    </row>
    <row r="11569" spans="1:24" hidden="1" x14ac:dyDescent="0.25">
      <c r="A11569">
        <v>220086</v>
      </c>
      <c r="B11569" t="s">
        <v>82</v>
      </c>
      <c r="C11569" t="s">
        <v>246</v>
      </c>
      <c r="D11569" t="s">
        <v>247</v>
      </c>
      <c r="E11569">
        <v>7</v>
      </c>
      <c r="F11569">
        <v>20</v>
      </c>
      <c r="G11569">
        <v>73</v>
      </c>
      <c r="H11569">
        <v>3</v>
      </c>
      <c r="K11569">
        <v>30</v>
      </c>
      <c r="L11569" s="11">
        <v>41548</v>
      </c>
      <c r="M11569" s="11">
        <v>41912</v>
      </c>
      <c r="N11569" t="s">
        <v>6</v>
      </c>
      <c r="O11569" t="s">
        <v>81</v>
      </c>
      <c r="P11569" t="s">
        <v>26</v>
      </c>
      <c r="Q11569" t="s">
        <v>80</v>
      </c>
      <c r="R11569" t="s">
        <v>58</v>
      </c>
      <c r="S11569" t="s">
        <v>9</v>
      </c>
      <c r="T11569" s="12">
        <v>2215</v>
      </c>
      <c r="U11569" t="s">
        <v>47</v>
      </c>
      <c r="V11569">
        <v>42.340339999999998</v>
      </c>
      <c r="W11569">
        <v>-71.105846</v>
      </c>
      <c r="X11569" t="s">
        <v>660</v>
      </c>
    </row>
    <row r="11570" spans="1:24" hidden="1" x14ac:dyDescent="0.25">
      <c r="A11570">
        <v>220086</v>
      </c>
      <c r="B11570" t="s">
        <v>82</v>
      </c>
      <c r="C11570" t="s">
        <v>252</v>
      </c>
      <c r="D11570" t="s">
        <v>253</v>
      </c>
      <c r="H11570">
        <v>3</v>
      </c>
      <c r="K11570">
        <v>30</v>
      </c>
      <c r="L11570" s="11">
        <v>41548</v>
      </c>
      <c r="M11570" s="11">
        <v>41912</v>
      </c>
      <c r="N11570" t="s">
        <v>6</v>
      </c>
      <c r="O11570" t="s">
        <v>81</v>
      </c>
      <c r="P11570" t="s">
        <v>26</v>
      </c>
      <c r="Q11570" t="s">
        <v>80</v>
      </c>
      <c r="R11570" t="s">
        <v>58</v>
      </c>
      <c r="S11570" t="s">
        <v>9</v>
      </c>
      <c r="T11570" s="12">
        <v>2215</v>
      </c>
      <c r="U11570" t="s">
        <v>47</v>
      </c>
      <c r="V11570">
        <v>42.340339999999998</v>
      </c>
      <c r="W11570">
        <v>-71.105846</v>
      </c>
      <c r="X11570" t="s">
        <v>660</v>
      </c>
    </row>
    <row r="11571" spans="1:24" hidden="1" x14ac:dyDescent="0.25">
      <c r="A11571">
        <v>220086</v>
      </c>
      <c r="B11571" t="s">
        <v>82</v>
      </c>
      <c r="C11571" t="s">
        <v>234</v>
      </c>
      <c r="D11571" t="s">
        <v>235</v>
      </c>
      <c r="E11571">
        <v>4</v>
      </c>
      <c r="F11571">
        <v>16</v>
      </c>
      <c r="G11571">
        <v>80</v>
      </c>
      <c r="H11571">
        <v>4</v>
      </c>
      <c r="K11571">
        <v>30</v>
      </c>
      <c r="L11571" s="11">
        <v>41548</v>
      </c>
      <c r="M11571" s="11">
        <v>41912</v>
      </c>
      <c r="N11571" t="s">
        <v>6</v>
      </c>
      <c r="O11571" t="s">
        <v>81</v>
      </c>
      <c r="P11571" t="s">
        <v>26</v>
      </c>
      <c r="Q11571" t="s">
        <v>80</v>
      </c>
      <c r="R11571" t="s">
        <v>58</v>
      </c>
      <c r="S11571" t="s">
        <v>9</v>
      </c>
      <c r="T11571" s="12">
        <v>2215</v>
      </c>
      <c r="U11571" t="s">
        <v>47</v>
      </c>
      <c r="V11571">
        <v>42.340339999999998</v>
      </c>
      <c r="W11571">
        <v>-71.105846</v>
      </c>
      <c r="X11571" t="s">
        <v>660</v>
      </c>
    </row>
    <row r="11572" spans="1:24" hidden="1" x14ac:dyDescent="0.25">
      <c r="A11572">
        <v>220086</v>
      </c>
      <c r="B11572" t="s">
        <v>82</v>
      </c>
      <c r="C11572" t="s">
        <v>242</v>
      </c>
      <c r="D11572" t="s">
        <v>243</v>
      </c>
      <c r="E11572">
        <v>12</v>
      </c>
      <c r="G11572">
        <v>88</v>
      </c>
      <c r="H11572">
        <v>4</v>
      </c>
      <c r="K11572">
        <v>30</v>
      </c>
      <c r="L11572" s="11">
        <v>41548</v>
      </c>
      <c r="M11572" s="11">
        <v>41912</v>
      </c>
      <c r="N11572" t="s">
        <v>6</v>
      </c>
      <c r="O11572" t="s">
        <v>81</v>
      </c>
      <c r="P11572" t="s">
        <v>26</v>
      </c>
      <c r="Q11572" t="s">
        <v>80</v>
      </c>
      <c r="R11572" t="s">
        <v>58</v>
      </c>
      <c r="S11572" t="s">
        <v>9</v>
      </c>
      <c r="T11572" s="12">
        <v>2215</v>
      </c>
      <c r="U11572" t="s">
        <v>47</v>
      </c>
      <c r="V11572">
        <v>42.340339999999998</v>
      </c>
      <c r="W11572">
        <v>-71.105846</v>
      </c>
      <c r="X11572" t="s">
        <v>660</v>
      </c>
    </row>
    <row r="11573" spans="1:24" hidden="1" x14ac:dyDescent="0.25">
      <c r="A11573">
        <v>220086</v>
      </c>
      <c r="B11573" t="s">
        <v>82</v>
      </c>
      <c r="C11573" t="s">
        <v>244</v>
      </c>
      <c r="D11573" t="s">
        <v>245</v>
      </c>
      <c r="E11573">
        <v>4</v>
      </c>
      <c r="F11573">
        <v>42</v>
      </c>
      <c r="G11573">
        <v>54</v>
      </c>
      <c r="H11573">
        <v>4</v>
      </c>
      <c r="K11573">
        <v>30</v>
      </c>
      <c r="L11573" s="11">
        <v>41548</v>
      </c>
      <c r="M11573" s="11">
        <v>41912</v>
      </c>
      <c r="N11573" t="s">
        <v>6</v>
      </c>
      <c r="O11573" t="s">
        <v>81</v>
      </c>
      <c r="P11573" t="s">
        <v>26</v>
      </c>
      <c r="Q11573" t="s">
        <v>80</v>
      </c>
      <c r="R11573" t="s">
        <v>58</v>
      </c>
      <c r="S11573" t="s">
        <v>9</v>
      </c>
      <c r="T11573" s="12">
        <v>2215</v>
      </c>
      <c r="U11573" t="s">
        <v>47</v>
      </c>
      <c r="V11573">
        <v>42.340339999999998</v>
      </c>
      <c r="W11573">
        <v>-71.105846</v>
      </c>
      <c r="X11573" t="s">
        <v>660</v>
      </c>
    </row>
    <row r="11574" spans="1:24" hidden="1" x14ac:dyDescent="0.25">
      <c r="A11574">
        <v>220086</v>
      </c>
      <c r="B11574" t="s">
        <v>82</v>
      </c>
      <c r="C11574" t="s">
        <v>250</v>
      </c>
      <c r="D11574" t="s">
        <v>251</v>
      </c>
      <c r="E11574">
        <v>4</v>
      </c>
      <c r="F11574">
        <v>18</v>
      </c>
      <c r="G11574">
        <v>78</v>
      </c>
      <c r="H11574">
        <v>4</v>
      </c>
      <c r="K11574">
        <v>30</v>
      </c>
      <c r="L11574" s="11">
        <v>41548</v>
      </c>
      <c r="M11574" s="11">
        <v>41912</v>
      </c>
      <c r="N11574" t="s">
        <v>6</v>
      </c>
      <c r="O11574" t="s">
        <v>81</v>
      </c>
      <c r="P11574" t="s">
        <v>26</v>
      </c>
      <c r="Q11574" t="s">
        <v>80</v>
      </c>
      <c r="R11574" t="s">
        <v>58</v>
      </c>
      <c r="S11574" t="s">
        <v>9</v>
      </c>
      <c r="T11574" s="12">
        <v>2215</v>
      </c>
      <c r="U11574" t="s">
        <v>47</v>
      </c>
      <c r="V11574">
        <v>42.340339999999998</v>
      </c>
      <c r="W11574">
        <v>-71.105846</v>
      </c>
      <c r="X11574" t="s">
        <v>660</v>
      </c>
    </row>
    <row r="11575" spans="1:24" hidden="1" x14ac:dyDescent="0.25">
      <c r="A11575">
        <v>220088</v>
      </c>
      <c r="B11575" t="s">
        <v>97</v>
      </c>
      <c r="C11575" t="s">
        <v>248</v>
      </c>
      <c r="D11575" t="s">
        <v>249</v>
      </c>
      <c r="E11575">
        <v>16</v>
      </c>
      <c r="F11575">
        <v>33</v>
      </c>
      <c r="G11575">
        <v>51</v>
      </c>
      <c r="H11575">
        <v>2</v>
      </c>
      <c r="K11575">
        <v>59</v>
      </c>
      <c r="L11575" s="11">
        <v>41548</v>
      </c>
      <c r="M11575" s="11">
        <v>41912</v>
      </c>
      <c r="N11575" t="s">
        <v>6</v>
      </c>
      <c r="O11575" t="s">
        <v>81</v>
      </c>
      <c r="P11575" t="s">
        <v>26</v>
      </c>
      <c r="Q11575" t="s">
        <v>96</v>
      </c>
      <c r="R11575" t="s">
        <v>58</v>
      </c>
      <c r="S11575" t="s">
        <v>9</v>
      </c>
      <c r="T11575" s="12">
        <v>2120</v>
      </c>
      <c r="U11575" t="s">
        <v>47</v>
      </c>
      <c r="V11575">
        <v>42.330151999999998</v>
      </c>
      <c r="W11575">
        <v>-71.106774000000001</v>
      </c>
      <c r="X11575" t="s">
        <v>660</v>
      </c>
    </row>
    <row r="11576" spans="1:24" hidden="1" x14ac:dyDescent="0.25">
      <c r="A11576">
        <v>220088</v>
      </c>
      <c r="B11576" t="s">
        <v>97</v>
      </c>
      <c r="C11576" t="s">
        <v>240</v>
      </c>
      <c r="D11576" t="s">
        <v>241</v>
      </c>
      <c r="E11576">
        <v>17</v>
      </c>
      <c r="F11576">
        <v>19</v>
      </c>
      <c r="G11576">
        <v>64</v>
      </c>
      <c r="H11576">
        <v>3</v>
      </c>
      <c r="K11576">
        <v>59</v>
      </c>
      <c r="L11576" s="11">
        <v>41548</v>
      </c>
      <c r="M11576" s="11">
        <v>41912</v>
      </c>
      <c r="N11576" t="s">
        <v>6</v>
      </c>
      <c r="O11576" t="s">
        <v>81</v>
      </c>
      <c r="P11576" t="s">
        <v>26</v>
      </c>
      <c r="Q11576" t="s">
        <v>96</v>
      </c>
      <c r="R11576" t="s">
        <v>58</v>
      </c>
      <c r="S11576" t="s">
        <v>9</v>
      </c>
      <c r="T11576" s="12">
        <v>2120</v>
      </c>
      <c r="U11576" t="s">
        <v>47</v>
      </c>
      <c r="V11576">
        <v>42.330151999999998</v>
      </c>
      <c r="W11576">
        <v>-71.106774000000001</v>
      </c>
      <c r="X11576" t="s">
        <v>660</v>
      </c>
    </row>
    <row r="11577" spans="1:24" hidden="1" x14ac:dyDescent="0.25">
      <c r="A11577">
        <v>220088</v>
      </c>
      <c r="B11577" t="s">
        <v>97</v>
      </c>
      <c r="C11577" t="s">
        <v>232</v>
      </c>
      <c r="D11577" t="s">
        <v>233</v>
      </c>
      <c r="E11577">
        <v>6</v>
      </c>
      <c r="F11577">
        <v>21</v>
      </c>
      <c r="G11577">
        <v>73</v>
      </c>
      <c r="H11577">
        <v>4</v>
      </c>
      <c r="K11577">
        <v>59</v>
      </c>
      <c r="L11577" s="11">
        <v>41548</v>
      </c>
      <c r="M11577" s="11">
        <v>41912</v>
      </c>
      <c r="N11577" t="s">
        <v>6</v>
      </c>
      <c r="O11577" t="s">
        <v>81</v>
      </c>
      <c r="P11577" t="s">
        <v>26</v>
      </c>
      <c r="Q11577" t="s">
        <v>96</v>
      </c>
      <c r="R11577" t="s">
        <v>58</v>
      </c>
      <c r="S11577" t="s">
        <v>9</v>
      </c>
      <c r="T11577" s="12">
        <v>2120</v>
      </c>
      <c r="U11577" t="s">
        <v>47</v>
      </c>
      <c r="V11577">
        <v>42.330151999999998</v>
      </c>
      <c r="W11577">
        <v>-71.106774000000001</v>
      </c>
      <c r="X11577" t="s">
        <v>660</v>
      </c>
    </row>
    <row r="11578" spans="1:24" hidden="1" x14ac:dyDescent="0.25">
      <c r="A11578">
        <v>220088</v>
      </c>
      <c r="B11578" t="s">
        <v>97</v>
      </c>
      <c r="C11578" t="s">
        <v>236</v>
      </c>
      <c r="D11578" t="s">
        <v>237</v>
      </c>
      <c r="E11578">
        <v>4</v>
      </c>
      <c r="F11578">
        <v>13</v>
      </c>
      <c r="G11578">
        <v>83</v>
      </c>
      <c r="H11578">
        <v>4</v>
      </c>
      <c r="K11578">
        <v>59</v>
      </c>
      <c r="L11578" s="11">
        <v>41548</v>
      </c>
      <c r="M11578" s="11">
        <v>41912</v>
      </c>
      <c r="N11578" t="s">
        <v>6</v>
      </c>
      <c r="O11578" t="s">
        <v>81</v>
      </c>
      <c r="P11578" t="s">
        <v>26</v>
      </c>
      <c r="Q11578" t="s">
        <v>96</v>
      </c>
      <c r="R11578" t="s">
        <v>58</v>
      </c>
      <c r="S11578" t="s">
        <v>9</v>
      </c>
      <c r="T11578" s="12">
        <v>2120</v>
      </c>
      <c r="U11578" t="s">
        <v>47</v>
      </c>
      <c r="V11578">
        <v>42.330151999999998</v>
      </c>
      <c r="W11578">
        <v>-71.106774000000001</v>
      </c>
      <c r="X11578" t="s">
        <v>660</v>
      </c>
    </row>
    <row r="11579" spans="1:24" hidden="1" x14ac:dyDescent="0.25">
      <c r="A11579">
        <v>220088</v>
      </c>
      <c r="B11579" t="s">
        <v>97</v>
      </c>
      <c r="C11579" t="s">
        <v>238</v>
      </c>
      <c r="D11579" t="s">
        <v>239</v>
      </c>
      <c r="E11579">
        <v>8</v>
      </c>
      <c r="F11579">
        <v>25</v>
      </c>
      <c r="G11579">
        <v>67</v>
      </c>
      <c r="H11579">
        <v>4</v>
      </c>
      <c r="K11579">
        <v>59</v>
      </c>
      <c r="L11579" s="11">
        <v>41548</v>
      </c>
      <c r="M11579" s="11">
        <v>41912</v>
      </c>
      <c r="N11579" t="s">
        <v>6</v>
      </c>
      <c r="O11579" t="s">
        <v>81</v>
      </c>
      <c r="P11579" t="s">
        <v>26</v>
      </c>
      <c r="Q11579" t="s">
        <v>96</v>
      </c>
      <c r="R11579" t="s">
        <v>58</v>
      </c>
      <c r="S11579" t="s">
        <v>9</v>
      </c>
      <c r="T11579" s="12">
        <v>2120</v>
      </c>
      <c r="U11579" t="s">
        <v>47</v>
      </c>
      <c r="V11579">
        <v>42.330151999999998</v>
      </c>
      <c r="W11579">
        <v>-71.106774000000001</v>
      </c>
      <c r="X11579" t="s">
        <v>660</v>
      </c>
    </row>
    <row r="11580" spans="1:24" hidden="1" x14ac:dyDescent="0.25">
      <c r="A11580">
        <v>220088</v>
      </c>
      <c r="B11580" t="s">
        <v>97</v>
      </c>
      <c r="C11580" t="s">
        <v>269</v>
      </c>
      <c r="D11580" t="s">
        <v>270</v>
      </c>
      <c r="E11580">
        <v>6</v>
      </c>
      <c r="F11580">
        <v>23</v>
      </c>
      <c r="G11580">
        <v>71</v>
      </c>
      <c r="H11580">
        <v>4</v>
      </c>
      <c r="K11580">
        <v>59</v>
      </c>
      <c r="L11580" s="11">
        <v>41548</v>
      </c>
      <c r="M11580" s="11">
        <v>41912</v>
      </c>
      <c r="N11580" t="s">
        <v>6</v>
      </c>
      <c r="O11580" t="s">
        <v>81</v>
      </c>
      <c r="P11580" t="s">
        <v>26</v>
      </c>
      <c r="Q11580" t="s">
        <v>96</v>
      </c>
      <c r="R11580" t="s">
        <v>58</v>
      </c>
      <c r="S11580" t="s">
        <v>9</v>
      </c>
      <c r="T11580" s="12">
        <v>2120</v>
      </c>
      <c r="U11580" t="s">
        <v>47</v>
      </c>
      <c r="V11580">
        <v>42.330151999999998</v>
      </c>
      <c r="W11580">
        <v>-71.106774000000001</v>
      </c>
      <c r="X11580" t="s">
        <v>660</v>
      </c>
    </row>
    <row r="11581" spans="1:24" hidden="1" x14ac:dyDescent="0.25">
      <c r="A11581">
        <v>220088</v>
      </c>
      <c r="B11581" t="s">
        <v>97</v>
      </c>
      <c r="C11581" t="s">
        <v>244</v>
      </c>
      <c r="D11581" t="s">
        <v>245</v>
      </c>
      <c r="E11581">
        <v>4</v>
      </c>
      <c r="F11581">
        <v>37</v>
      </c>
      <c r="G11581">
        <v>59</v>
      </c>
      <c r="H11581">
        <v>4</v>
      </c>
      <c r="K11581">
        <v>59</v>
      </c>
      <c r="L11581" s="11">
        <v>41548</v>
      </c>
      <c r="M11581" s="11">
        <v>41912</v>
      </c>
      <c r="N11581" t="s">
        <v>6</v>
      </c>
      <c r="O11581" t="s">
        <v>81</v>
      </c>
      <c r="P11581" t="s">
        <v>26</v>
      </c>
      <c r="Q11581" t="s">
        <v>96</v>
      </c>
      <c r="R11581" t="s">
        <v>58</v>
      </c>
      <c r="S11581" t="s">
        <v>9</v>
      </c>
      <c r="T11581" s="12">
        <v>2120</v>
      </c>
      <c r="U11581" t="s">
        <v>47</v>
      </c>
      <c r="V11581">
        <v>42.330151999999998</v>
      </c>
      <c r="W11581">
        <v>-71.106774000000001</v>
      </c>
      <c r="X11581" t="s">
        <v>660</v>
      </c>
    </row>
    <row r="11582" spans="1:24" hidden="1" x14ac:dyDescent="0.25">
      <c r="A11582">
        <v>220088</v>
      </c>
      <c r="B11582" t="s">
        <v>97</v>
      </c>
      <c r="C11582" t="s">
        <v>252</v>
      </c>
      <c r="D11582" t="s">
        <v>253</v>
      </c>
      <c r="H11582">
        <v>4</v>
      </c>
      <c r="K11582">
        <v>59</v>
      </c>
      <c r="L11582" s="11">
        <v>41548</v>
      </c>
      <c r="M11582" s="11">
        <v>41912</v>
      </c>
      <c r="N11582" t="s">
        <v>6</v>
      </c>
      <c r="O11582" t="s">
        <v>81</v>
      </c>
      <c r="P11582" t="s">
        <v>26</v>
      </c>
      <c r="Q11582" t="s">
        <v>96</v>
      </c>
      <c r="R11582" t="s">
        <v>58</v>
      </c>
      <c r="S11582" t="s">
        <v>9</v>
      </c>
      <c r="T11582" s="12">
        <v>2120</v>
      </c>
      <c r="U11582" t="s">
        <v>47</v>
      </c>
      <c r="V11582">
        <v>42.330151999999998</v>
      </c>
      <c r="W11582">
        <v>-71.106774000000001</v>
      </c>
      <c r="X11582" t="s">
        <v>660</v>
      </c>
    </row>
    <row r="11583" spans="1:24" hidden="1" x14ac:dyDescent="0.25">
      <c r="A11583">
        <v>220088</v>
      </c>
      <c r="B11583" t="s">
        <v>97</v>
      </c>
      <c r="C11583" t="s">
        <v>234</v>
      </c>
      <c r="D11583" t="s">
        <v>235</v>
      </c>
      <c r="E11583">
        <v>4</v>
      </c>
      <c r="F11583">
        <v>12</v>
      </c>
      <c r="G11583">
        <v>84</v>
      </c>
      <c r="H11583">
        <v>5</v>
      </c>
      <c r="K11583">
        <v>59</v>
      </c>
      <c r="L11583" s="11">
        <v>41548</v>
      </c>
      <c r="M11583" s="11">
        <v>41912</v>
      </c>
      <c r="N11583" t="s">
        <v>6</v>
      </c>
      <c r="O11583" t="s">
        <v>81</v>
      </c>
      <c r="P11583" t="s">
        <v>26</v>
      </c>
      <c r="Q11583" t="s">
        <v>96</v>
      </c>
      <c r="R11583" t="s">
        <v>58</v>
      </c>
      <c r="S11583" t="s">
        <v>9</v>
      </c>
      <c r="T11583" s="12">
        <v>2120</v>
      </c>
      <c r="U11583" t="s">
        <v>47</v>
      </c>
      <c r="V11583">
        <v>42.330151999999998</v>
      </c>
      <c r="W11583">
        <v>-71.106774000000001</v>
      </c>
      <c r="X11583" t="s">
        <v>660</v>
      </c>
    </row>
    <row r="11584" spans="1:24" hidden="1" x14ac:dyDescent="0.25">
      <c r="A11584">
        <v>220088</v>
      </c>
      <c r="B11584" t="s">
        <v>97</v>
      </c>
      <c r="C11584" t="s">
        <v>242</v>
      </c>
      <c r="D11584" t="s">
        <v>243</v>
      </c>
      <c r="E11584">
        <v>6</v>
      </c>
      <c r="G11584">
        <v>94</v>
      </c>
      <c r="H11584">
        <v>5</v>
      </c>
      <c r="K11584">
        <v>59</v>
      </c>
      <c r="L11584" s="11">
        <v>41548</v>
      </c>
      <c r="M11584" s="11">
        <v>41912</v>
      </c>
      <c r="N11584" t="s">
        <v>6</v>
      </c>
      <c r="O11584" t="s">
        <v>81</v>
      </c>
      <c r="P11584" t="s">
        <v>26</v>
      </c>
      <c r="Q11584" t="s">
        <v>96</v>
      </c>
      <c r="R11584" t="s">
        <v>58</v>
      </c>
      <c r="S11584" t="s">
        <v>9</v>
      </c>
      <c r="T11584" s="12">
        <v>2120</v>
      </c>
      <c r="U11584" t="s">
        <v>47</v>
      </c>
      <c r="V11584">
        <v>42.330151999999998</v>
      </c>
      <c r="W11584">
        <v>-71.106774000000001</v>
      </c>
      <c r="X11584" t="s">
        <v>660</v>
      </c>
    </row>
    <row r="11585" spans="1:24" hidden="1" x14ac:dyDescent="0.25">
      <c r="A11585">
        <v>220088</v>
      </c>
      <c r="B11585" t="s">
        <v>97</v>
      </c>
      <c r="C11585" t="s">
        <v>246</v>
      </c>
      <c r="D11585" t="s">
        <v>247</v>
      </c>
      <c r="E11585">
        <v>4</v>
      </c>
      <c r="F11585">
        <v>11</v>
      </c>
      <c r="G11585">
        <v>85</v>
      </c>
      <c r="H11585">
        <v>5</v>
      </c>
      <c r="K11585">
        <v>59</v>
      </c>
      <c r="L11585" s="11">
        <v>41548</v>
      </c>
      <c r="M11585" s="11">
        <v>41912</v>
      </c>
      <c r="N11585" t="s">
        <v>6</v>
      </c>
      <c r="O11585" t="s">
        <v>81</v>
      </c>
      <c r="P11585" t="s">
        <v>26</v>
      </c>
      <c r="Q11585" t="s">
        <v>96</v>
      </c>
      <c r="R11585" t="s">
        <v>58</v>
      </c>
      <c r="S11585" t="s">
        <v>9</v>
      </c>
      <c r="T11585" s="12">
        <v>2120</v>
      </c>
      <c r="U11585" t="s">
        <v>47</v>
      </c>
      <c r="V11585">
        <v>42.330151999999998</v>
      </c>
      <c r="W11585">
        <v>-71.106774000000001</v>
      </c>
      <c r="X11585" t="s">
        <v>660</v>
      </c>
    </row>
    <row r="11586" spans="1:24" hidden="1" x14ac:dyDescent="0.25">
      <c r="A11586">
        <v>220088</v>
      </c>
      <c r="B11586" t="s">
        <v>97</v>
      </c>
      <c r="C11586" t="s">
        <v>250</v>
      </c>
      <c r="D11586" t="s">
        <v>251</v>
      </c>
      <c r="E11586">
        <v>2</v>
      </c>
      <c r="F11586">
        <v>8</v>
      </c>
      <c r="G11586">
        <v>90</v>
      </c>
      <c r="H11586">
        <v>5</v>
      </c>
      <c r="K11586">
        <v>59</v>
      </c>
      <c r="L11586" s="11">
        <v>41548</v>
      </c>
      <c r="M11586" s="11">
        <v>41912</v>
      </c>
      <c r="N11586" t="s">
        <v>6</v>
      </c>
      <c r="O11586" t="s">
        <v>81</v>
      </c>
      <c r="P11586" t="s">
        <v>26</v>
      </c>
      <c r="Q11586" t="s">
        <v>96</v>
      </c>
      <c r="R11586" t="s">
        <v>58</v>
      </c>
      <c r="S11586" t="s">
        <v>9</v>
      </c>
      <c r="T11586" s="12">
        <v>2120</v>
      </c>
      <c r="U11586" t="s">
        <v>47</v>
      </c>
      <c r="V11586">
        <v>42.330151999999998</v>
      </c>
      <c r="W11586">
        <v>-71.106774000000001</v>
      </c>
      <c r="X11586" t="s">
        <v>660</v>
      </c>
    </row>
    <row r="11587" spans="1:24" hidden="1" x14ac:dyDescent="0.25">
      <c r="A11587">
        <v>220090</v>
      </c>
      <c r="B11587" t="s">
        <v>91</v>
      </c>
      <c r="C11587" t="s">
        <v>248</v>
      </c>
      <c r="D11587" t="s">
        <v>249</v>
      </c>
      <c r="E11587">
        <v>10</v>
      </c>
      <c r="F11587">
        <v>39</v>
      </c>
      <c r="G11587">
        <v>51</v>
      </c>
      <c r="H11587">
        <v>2</v>
      </c>
      <c r="K11587">
        <v>30</v>
      </c>
      <c r="L11587" s="11">
        <v>41548</v>
      </c>
      <c r="M11587" s="11">
        <v>41912</v>
      </c>
      <c r="N11587" t="s">
        <v>6</v>
      </c>
      <c r="O11587" t="s">
        <v>17</v>
      </c>
      <c r="P11587" t="s">
        <v>15</v>
      </c>
      <c r="Q11587" t="s">
        <v>89</v>
      </c>
      <c r="R11587" t="s">
        <v>90</v>
      </c>
      <c r="S11587" t="s">
        <v>9</v>
      </c>
      <c r="T11587" s="12">
        <v>1757</v>
      </c>
      <c r="U11587" t="s">
        <v>2</v>
      </c>
      <c r="V11587">
        <v>42.133423000000001</v>
      </c>
      <c r="W11587">
        <v>-71.529763000000003</v>
      </c>
      <c r="X11587" t="s">
        <v>660</v>
      </c>
    </row>
    <row r="11588" spans="1:24" hidden="1" x14ac:dyDescent="0.25">
      <c r="A11588">
        <v>220090</v>
      </c>
      <c r="B11588" t="s">
        <v>91</v>
      </c>
      <c r="C11588" t="s">
        <v>232</v>
      </c>
      <c r="D11588" t="s">
        <v>233</v>
      </c>
      <c r="E11588">
        <v>7</v>
      </c>
      <c r="F11588">
        <v>19</v>
      </c>
      <c r="G11588">
        <v>74</v>
      </c>
      <c r="H11588">
        <v>3</v>
      </c>
      <c r="K11588">
        <v>30</v>
      </c>
      <c r="L11588" s="11">
        <v>41548</v>
      </c>
      <c r="M11588" s="11">
        <v>41912</v>
      </c>
      <c r="N11588" t="s">
        <v>6</v>
      </c>
      <c r="O11588" t="s">
        <v>17</v>
      </c>
      <c r="P11588" t="s">
        <v>15</v>
      </c>
      <c r="Q11588" t="s">
        <v>89</v>
      </c>
      <c r="R11588" t="s">
        <v>90</v>
      </c>
      <c r="S11588" t="s">
        <v>9</v>
      </c>
      <c r="T11588" s="12">
        <v>1757</v>
      </c>
      <c r="U11588" t="s">
        <v>2</v>
      </c>
      <c r="V11588">
        <v>42.133423000000001</v>
      </c>
      <c r="W11588">
        <v>-71.529763000000003</v>
      </c>
      <c r="X11588" t="s">
        <v>660</v>
      </c>
    </row>
    <row r="11589" spans="1:24" hidden="1" x14ac:dyDescent="0.25">
      <c r="A11589">
        <v>220090</v>
      </c>
      <c r="B11589" t="s">
        <v>91</v>
      </c>
      <c r="C11589" t="s">
        <v>236</v>
      </c>
      <c r="D11589" t="s">
        <v>237</v>
      </c>
      <c r="E11589">
        <v>3</v>
      </c>
      <c r="F11589">
        <v>16</v>
      </c>
      <c r="G11589">
        <v>81</v>
      </c>
      <c r="H11589">
        <v>3</v>
      </c>
      <c r="K11589">
        <v>30</v>
      </c>
      <c r="L11589" s="11">
        <v>41548</v>
      </c>
      <c r="M11589" s="11">
        <v>41912</v>
      </c>
      <c r="N11589" t="s">
        <v>6</v>
      </c>
      <c r="O11589" t="s">
        <v>17</v>
      </c>
      <c r="P11589" t="s">
        <v>15</v>
      </c>
      <c r="Q11589" t="s">
        <v>89</v>
      </c>
      <c r="R11589" t="s">
        <v>90</v>
      </c>
      <c r="S11589" t="s">
        <v>9</v>
      </c>
      <c r="T11589" s="12">
        <v>1757</v>
      </c>
      <c r="U11589" t="s">
        <v>2</v>
      </c>
      <c r="V11589">
        <v>42.133423000000001</v>
      </c>
      <c r="W11589">
        <v>-71.529763000000003</v>
      </c>
      <c r="X11589" t="s">
        <v>660</v>
      </c>
    </row>
    <row r="11590" spans="1:24" hidden="1" x14ac:dyDescent="0.25">
      <c r="A11590">
        <v>220090</v>
      </c>
      <c r="B11590" t="s">
        <v>91</v>
      </c>
      <c r="C11590" t="s">
        <v>234</v>
      </c>
      <c r="D11590" t="s">
        <v>235</v>
      </c>
      <c r="E11590">
        <v>3</v>
      </c>
      <c r="F11590">
        <v>16</v>
      </c>
      <c r="G11590">
        <v>81</v>
      </c>
      <c r="H11590">
        <v>4</v>
      </c>
      <c r="K11590">
        <v>30</v>
      </c>
      <c r="L11590" s="11">
        <v>41548</v>
      </c>
      <c r="M11590" s="11">
        <v>41912</v>
      </c>
      <c r="N11590" t="s">
        <v>6</v>
      </c>
      <c r="O11590" t="s">
        <v>17</v>
      </c>
      <c r="P11590" t="s">
        <v>15</v>
      </c>
      <c r="Q11590" t="s">
        <v>89</v>
      </c>
      <c r="R11590" t="s">
        <v>90</v>
      </c>
      <c r="S11590" t="s">
        <v>9</v>
      </c>
      <c r="T11590" s="12">
        <v>1757</v>
      </c>
      <c r="U11590" t="s">
        <v>2</v>
      </c>
      <c r="V11590">
        <v>42.133423000000001</v>
      </c>
      <c r="W11590">
        <v>-71.529763000000003</v>
      </c>
      <c r="X11590" t="s">
        <v>660</v>
      </c>
    </row>
    <row r="11591" spans="1:24" hidden="1" x14ac:dyDescent="0.25">
      <c r="A11591">
        <v>220090</v>
      </c>
      <c r="B11591" t="s">
        <v>91</v>
      </c>
      <c r="C11591" t="s">
        <v>238</v>
      </c>
      <c r="D11591" t="s">
        <v>239</v>
      </c>
      <c r="E11591">
        <v>6</v>
      </c>
      <c r="F11591">
        <v>24</v>
      </c>
      <c r="G11591">
        <v>70</v>
      </c>
      <c r="H11591">
        <v>4</v>
      </c>
      <c r="K11591">
        <v>30</v>
      </c>
      <c r="L11591" s="11">
        <v>41548</v>
      </c>
      <c r="M11591" s="11">
        <v>41912</v>
      </c>
      <c r="N11591" t="s">
        <v>6</v>
      </c>
      <c r="O11591" t="s">
        <v>17</v>
      </c>
      <c r="P11591" t="s">
        <v>15</v>
      </c>
      <c r="Q11591" t="s">
        <v>89</v>
      </c>
      <c r="R11591" t="s">
        <v>90</v>
      </c>
      <c r="S11591" t="s">
        <v>9</v>
      </c>
      <c r="T11591" s="12">
        <v>1757</v>
      </c>
      <c r="U11591" t="s">
        <v>2</v>
      </c>
      <c r="V11591">
        <v>42.133423000000001</v>
      </c>
      <c r="W11591">
        <v>-71.529763000000003</v>
      </c>
      <c r="X11591" t="s">
        <v>660</v>
      </c>
    </row>
    <row r="11592" spans="1:24" hidden="1" x14ac:dyDescent="0.25">
      <c r="A11592">
        <v>220090</v>
      </c>
      <c r="B11592" t="s">
        <v>91</v>
      </c>
      <c r="C11592" t="s">
        <v>269</v>
      </c>
      <c r="D11592" t="s">
        <v>270</v>
      </c>
      <c r="E11592">
        <v>5</v>
      </c>
      <c r="F11592">
        <v>21</v>
      </c>
      <c r="G11592">
        <v>74</v>
      </c>
      <c r="H11592">
        <v>4</v>
      </c>
      <c r="K11592">
        <v>30</v>
      </c>
      <c r="L11592" s="11">
        <v>41548</v>
      </c>
      <c r="M11592" s="11">
        <v>41912</v>
      </c>
      <c r="N11592" t="s">
        <v>6</v>
      </c>
      <c r="O11592" t="s">
        <v>17</v>
      </c>
      <c r="P11592" t="s">
        <v>15</v>
      </c>
      <c r="Q11592" t="s">
        <v>89</v>
      </c>
      <c r="R11592" t="s">
        <v>90</v>
      </c>
      <c r="S11592" t="s">
        <v>9</v>
      </c>
      <c r="T11592" s="12">
        <v>1757</v>
      </c>
      <c r="U11592" t="s">
        <v>2</v>
      </c>
      <c r="V11592">
        <v>42.133423000000001</v>
      </c>
      <c r="W11592">
        <v>-71.529763000000003</v>
      </c>
      <c r="X11592" t="s">
        <v>660</v>
      </c>
    </row>
    <row r="11593" spans="1:24" hidden="1" x14ac:dyDescent="0.25">
      <c r="A11593">
        <v>220090</v>
      </c>
      <c r="B11593" t="s">
        <v>91</v>
      </c>
      <c r="C11593" t="s">
        <v>240</v>
      </c>
      <c r="D11593" t="s">
        <v>241</v>
      </c>
      <c r="E11593">
        <v>16</v>
      </c>
      <c r="F11593">
        <v>18</v>
      </c>
      <c r="G11593">
        <v>66</v>
      </c>
      <c r="H11593">
        <v>4</v>
      </c>
      <c r="K11593">
        <v>30</v>
      </c>
      <c r="L11593" s="11">
        <v>41548</v>
      </c>
      <c r="M11593" s="11">
        <v>41912</v>
      </c>
      <c r="N11593" t="s">
        <v>6</v>
      </c>
      <c r="O11593" t="s">
        <v>17</v>
      </c>
      <c r="P11593" t="s">
        <v>15</v>
      </c>
      <c r="Q11593" t="s">
        <v>89</v>
      </c>
      <c r="R11593" t="s">
        <v>90</v>
      </c>
      <c r="S11593" t="s">
        <v>9</v>
      </c>
      <c r="T11593" s="12">
        <v>1757</v>
      </c>
      <c r="U11593" t="s">
        <v>2</v>
      </c>
      <c r="V11593">
        <v>42.133423000000001</v>
      </c>
      <c r="W11593">
        <v>-71.529763000000003</v>
      </c>
      <c r="X11593" t="s">
        <v>660</v>
      </c>
    </row>
    <row r="11594" spans="1:24" hidden="1" x14ac:dyDescent="0.25">
      <c r="A11594">
        <v>220090</v>
      </c>
      <c r="B11594" t="s">
        <v>91</v>
      </c>
      <c r="C11594" t="s">
        <v>244</v>
      </c>
      <c r="D11594" t="s">
        <v>245</v>
      </c>
      <c r="E11594">
        <v>4</v>
      </c>
      <c r="F11594">
        <v>42</v>
      </c>
      <c r="G11594">
        <v>54</v>
      </c>
      <c r="H11594">
        <v>4</v>
      </c>
      <c r="K11594">
        <v>30</v>
      </c>
      <c r="L11594" s="11">
        <v>41548</v>
      </c>
      <c r="M11594" s="11">
        <v>41912</v>
      </c>
      <c r="N11594" t="s">
        <v>6</v>
      </c>
      <c r="O11594" t="s">
        <v>17</v>
      </c>
      <c r="P11594" t="s">
        <v>15</v>
      </c>
      <c r="Q11594" t="s">
        <v>89</v>
      </c>
      <c r="R11594" t="s">
        <v>90</v>
      </c>
      <c r="S11594" t="s">
        <v>9</v>
      </c>
      <c r="T11594" s="12">
        <v>1757</v>
      </c>
      <c r="U11594" t="s">
        <v>2</v>
      </c>
      <c r="V11594">
        <v>42.133423000000001</v>
      </c>
      <c r="W11594">
        <v>-71.529763000000003</v>
      </c>
      <c r="X11594" t="s">
        <v>660</v>
      </c>
    </row>
    <row r="11595" spans="1:24" hidden="1" x14ac:dyDescent="0.25">
      <c r="A11595">
        <v>220090</v>
      </c>
      <c r="B11595" t="s">
        <v>91</v>
      </c>
      <c r="C11595" t="s">
        <v>246</v>
      </c>
      <c r="D11595" t="s">
        <v>247</v>
      </c>
      <c r="E11595">
        <v>4</v>
      </c>
      <c r="F11595">
        <v>21</v>
      </c>
      <c r="G11595">
        <v>75</v>
      </c>
      <c r="H11595">
        <v>4</v>
      </c>
      <c r="K11595">
        <v>30</v>
      </c>
      <c r="L11595" s="11">
        <v>41548</v>
      </c>
      <c r="M11595" s="11">
        <v>41912</v>
      </c>
      <c r="N11595" t="s">
        <v>6</v>
      </c>
      <c r="O11595" t="s">
        <v>17</v>
      </c>
      <c r="P11595" t="s">
        <v>15</v>
      </c>
      <c r="Q11595" t="s">
        <v>89</v>
      </c>
      <c r="R11595" t="s">
        <v>90</v>
      </c>
      <c r="S11595" t="s">
        <v>9</v>
      </c>
      <c r="T11595" s="12">
        <v>1757</v>
      </c>
      <c r="U11595" t="s">
        <v>2</v>
      </c>
      <c r="V11595">
        <v>42.133423000000001</v>
      </c>
      <c r="W11595">
        <v>-71.529763000000003</v>
      </c>
      <c r="X11595" t="s">
        <v>660</v>
      </c>
    </row>
    <row r="11596" spans="1:24" hidden="1" x14ac:dyDescent="0.25">
      <c r="A11596">
        <v>220090</v>
      </c>
      <c r="B11596" t="s">
        <v>91</v>
      </c>
      <c r="C11596" t="s">
        <v>250</v>
      </c>
      <c r="D11596" t="s">
        <v>251</v>
      </c>
      <c r="E11596">
        <v>3</v>
      </c>
      <c r="F11596">
        <v>19</v>
      </c>
      <c r="G11596">
        <v>78</v>
      </c>
      <c r="H11596">
        <v>4</v>
      </c>
      <c r="K11596">
        <v>30</v>
      </c>
      <c r="L11596" s="11">
        <v>41548</v>
      </c>
      <c r="M11596" s="11">
        <v>41912</v>
      </c>
      <c r="N11596" t="s">
        <v>6</v>
      </c>
      <c r="O11596" t="s">
        <v>17</v>
      </c>
      <c r="P11596" t="s">
        <v>15</v>
      </c>
      <c r="Q11596" t="s">
        <v>89</v>
      </c>
      <c r="R11596" t="s">
        <v>90</v>
      </c>
      <c r="S11596" t="s">
        <v>9</v>
      </c>
      <c r="T11596" s="12">
        <v>1757</v>
      </c>
      <c r="U11596" t="s">
        <v>2</v>
      </c>
      <c r="V11596">
        <v>42.133423000000001</v>
      </c>
      <c r="W11596">
        <v>-71.529763000000003</v>
      </c>
      <c r="X11596" t="s">
        <v>660</v>
      </c>
    </row>
    <row r="11597" spans="1:24" hidden="1" x14ac:dyDescent="0.25">
      <c r="A11597">
        <v>220090</v>
      </c>
      <c r="B11597" t="s">
        <v>91</v>
      </c>
      <c r="C11597" t="s">
        <v>252</v>
      </c>
      <c r="D11597" t="s">
        <v>253</v>
      </c>
      <c r="H11597">
        <v>4</v>
      </c>
      <c r="K11597">
        <v>30</v>
      </c>
      <c r="L11597" s="11">
        <v>41548</v>
      </c>
      <c r="M11597" s="11">
        <v>41912</v>
      </c>
      <c r="N11597" t="s">
        <v>6</v>
      </c>
      <c r="O11597" t="s">
        <v>17</v>
      </c>
      <c r="P11597" t="s">
        <v>15</v>
      </c>
      <c r="Q11597" t="s">
        <v>89</v>
      </c>
      <c r="R11597" t="s">
        <v>90</v>
      </c>
      <c r="S11597" t="s">
        <v>9</v>
      </c>
      <c r="T11597" s="12">
        <v>1757</v>
      </c>
      <c r="U11597" t="s">
        <v>2</v>
      </c>
      <c r="V11597">
        <v>42.133423000000001</v>
      </c>
      <c r="W11597">
        <v>-71.529763000000003</v>
      </c>
      <c r="X11597" t="s">
        <v>660</v>
      </c>
    </row>
    <row r="11598" spans="1:24" hidden="1" x14ac:dyDescent="0.25">
      <c r="A11598">
        <v>220090</v>
      </c>
      <c r="B11598" t="s">
        <v>91</v>
      </c>
      <c r="C11598" t="s">
        <v>242</v>
      </c>
      <c r="D11598" t="s">
        <v>243</v>
      </c>
      <c r="E11598">
        <v>8</v>
      </c>
      <c r="G11598">
        <v>92</v>
      </c>
      <c r="H11598">
        <v>5</v>
      </c>
      <c r="K11598">
        <v>30</v>
      </c>
      <c r="L11598" s="11">
        <v>41548</v>
      </c>
      <c r="M11598" s="11">
        <v>41912</v>
      </c>
      <c r="N11598" t="s">
        <v>6</v>
      </c>
      <c r="O11598" t="s">
        <v>17</v>
      </c>
      <c r="P11598" t="s">
        <v>15</v>
      </c>
      <c r="Q11598" t="s">
        <v>89</v>
      </c>
      <c r="R11598" t="s">
        <v>90</v>
      </c>
      <c r="S11598" t="s">
        <v>9</v>
      </c>
      <c r="T11598" s="12">
        <v>1757</v>
      </c>
      <c r="U11598" t="s">
        <v>2</v>
      </c>
      <c r="V11598">
        <v>42.133423000000001</v>
      </c>
      <c r="W11598">
        <v>-71.529763000000003</v>
      </c>
      <c r="X11598" t="s">
        <v>660</v>
      </c>
    </row>
    <row r="11599" spans="1:24" hidden="1" x14ac:dyDescent="0.25">
      <c r="A11599">
        <v>220095</v>
      </c>
      <c r="B11599" t="s">
        <v>176</v>
      </c>
      <c r="C11599" t="s">
        <v>236</v>
      </c>
      <c r="D11599" t="s">
        <v>237</v>
      </c>
      <c r="E11599">
        <v>6</v>
      </c>
      <c r="F11599">
        <v>14</v>
      </c>
      <c r="G11599">
        <v>80</v>
      </c>
      <c r="H11599">
        <v>2</v>
      </c>
      <c r="K11599">
        <v>33</v>
      </c>
      <c r="L11599" s="11">
        <v>41548</v>
      </c>
      <c r="M11599" s="11">
        <v>41912</v>
      </c>
      <c r="N11599" t="s">
        <v>6</v>
      </c>
      <c r="O11599" t="s">
        <v>174</v>
      </c>
      <c r="P11599" t="s">
        <v>26</v>
      </c>
      <c r="Q11599" t="s">
        <v>173</v>
      </c>
      <c r="R11599" t="s">
        <v>175</v>
      </c>
      <c r="S11599" t="s">
        <v>9</v>
      </c>
      <c r="T11599" s="12">
        <v>1440</v>
      </c>
      <c r="U11599" t="s">
        <v>2</v>
      </c>
      <c r="V11599">
        <v>42.586807</v>
      </c>
      <c r="W11599">
        <v>-71.986328999999998</v>
      </c>
      <c r="X11599" t="s">
        <v>660</v>
      </c>
    </row>
    <row r="11600" spans="1:24" hidden="1" x14ac:dyDescent="0.25">
      <c r="A11600">
        <v>220095</v>
      </c>
      <c r="B11600" t="s">
        <v>176</v>
      </c>
      <c r="C11600" t="s">
        <v>248</v>
      </c>
      <c r="D11600" t="s">
        <v>249</v>
      </c>
      <c r="E11600">
        <v>12</v>
      </c>
      <c r="F11600">
        <v>33</v>
      </c>
      <c r="G11600">
        <v>55</v>
      </c>
      <c r="H11600">
        <v>2</v>
      </c>
      <c r="K11600">
        <v>33</v>
      </c>
      <c r="L11600" s="11">
        <v>41548</v>
      </c>
      <c r="M11600" s="11">
        <v>41912</v>
      </c>
      <c r="N11600" t="s">
        <v>6</v>
      </c>
      <c r="O11600" t="s">
        <v>174</v>
      </c>
      <c r="P11600" t="s">
        <v>26</v>
      </c>
      <c r="Q11600" t="s">
        <v>173</v>
      </c>
      <c r="R11600" t="s">
        <v>175</v>
      </c>
      <c r="S11600" t="s">
        <v>9</v>
      </c>
      <c r="T11600" s="12">
        <v>1440</v>
      </c>
      <c r="U11600" t="s">
        <v>2</v>
      </c>
      <c r="V11600">
        <v>42.586807</v>
      </c>
      <c r="W11600">
        <v>-71.986328999999998</v>
      </c>
      <c r="X11600" t="s">
        <v>660</v>
      </c>
    </row>
    <row r="11601" spans="1:24" hidden="1" x14ac:dyDescent="0.25">
      <c r="A11601">
        <v>220095</v>
      </c>
      <c r="B11601" t="s">
        <v>176</v>
      </c>
      <c r="C11601" t="s">
        <v>238</v>
      </c>
      <c r="D11601" t="s">
        <v>239</v>
      </c>
      <c r="E11601">
        <v>9</v>
      </c>
      <c r="F11601">
        <v>27</v>
      </c>
      <c r="G11601">
        <v>64</v>
      </c>
      <c r="H11601">
        <v>3</v>
      </c>
      <c r="K11601">
        <v>33</v>
      </c>
      <c r="L11601" s="11">
        <v>41548</v>
      </c>
      <c r="M11601" s="11">
        <v>41912</v>
      </c>
      <c r="N11601" t="s">
        <v>6</v>
      </c>
      <c r="O11601" t="s">
        <v>174</v>
      </c>
      <c r="P11601" t="s">
        <v>26</v>
      </c>
      <c r="Q11601" t="s">
        <v>173</v>
      </c>
      <c r="R11601" t="s">
        <v>175</v>
      </c>
      <c r="S11601" t="s">
        <v>9</v>
      </c>
      <c r="T11601" s="12">
        <v>1440</v>
      </c>
      <c r="U11601" t="s">
        <v>2</v>
      </c>
      <c r="V11601">
        <v>42.586807</v>
      </c>
      <c r="W11601">
        <v>-71.986328999999998</v>
      </c>
      <c r="X11601" t="s">
        <v>660</v>
      </c>
    </row>
    <row r="11602" spans="1:24" hidden="1" x14ac:dyDescent="0.25">
      <c r="A11602">
        <v>220095</v>
      </c>
      <c r="B11602" t="s">
        <v>176</v>
      </c>
      <c r="C11602" t="s">
        <v>240</v>
      </c>
      <c r="D11602" t="s">
        <v>241</v>
      </c>
      <c r="E11602">
        <v>17</v>
      </c>
      <c r="F11602">
        <v>19</v>
      </c>
      <c r="G11602">
        <v>64</v>
      </c>
      <c r="H11602">
        <v>3</v>
      </c>
      <c r="K11602">
        <v>33</v>
      </c>
      <c r="L11602" s="11">
        <v>41548</v>
      </c>
      <c r="M11602" s="11">
        <v>41912</v>
      </c>
      <c r="N11602" t="s">
        <v>6</v>
      </c>
      <c r="O11602" t="s">
        <v>174</v>
      </c>
      <c r="P11602" t="s">
        <v>26</v>
      </c>
      <c r="Q11602" t="s">
        <v>173</v>
      </c>
      <c r="R11602" t="s">
        <v>175</v>
      </c>
      <c r="S11602" t="s">
        <v>9</v>
      </c>
      <c r="T11602" s="12">
        <v>1440</v>
      </c>
      <c r="U11602" t="s">
        <v>2</v>
      </c>
      <c r="V11602">
        <v>42.586807</v>
      </c>
      <c r="W11602">
        <v>-71.986328999999998</v>
      </c>
      <c r="X11602" t="s">
        <v>660</v>
      </c>
    </row>
    <row r="11603" spans="1:24" hidden="1" x14ac:dyDescent="0.25">
      <c r="A11603">
        <v>220095</v>
      </c>
      <c r="B11603" t="s">
        <v>176</v>
      </c>
      <c r="C11603" t="s">
        <v>244</v>
      </c>
      <c r="D11603" t="s">
        <v>245</v>
      </c>
      <c r="E11603">
        <v>5</v>
      </c>
      <c r="F11603">
        <v>48</v>
      </c>
      <c r="G11603">
        <v>47</v>
      </c>
      <c r="H11603">
        <v>3</v>
      </c>
      <c r="K11603">
        <v>33</v>
      </c>
      <c r="L11603" s="11">
        <v>41548</v>
      </c>
      <c r="M11603" s="11">
        <v>41912</v>
      </c>
      <c r="N11603" t="s">
        <v>6</v>
      </c>
      <c r="O11603" t="s">
        <v>174</v>
      </c>
      <c r="P11603" t="s">
        <v>26</v>
      </c>
      <c r="Q11603" t="s">
        <v>173</v>
      </c>
      <c r="R11603" t="s">
        <v>175</v>
      </c>
      <c r="S11603" t="s">
        <v>9</v>
      </c>
      <c r="T11603" s="12">
        <v>1440</v>
      </c>
      <c r="U11603" t="s">
        <v>2</v>
      </c>
      <c r="V11603">
        <v>42.586807</v>
      </c>
      <c r="W11603">
        <v>-71.986328999999998</v>
      </c>
      <c r="X11603" t="s">
        <v>660</v>
      </c>
    </row>
    <row r="11604" spans="1:24" hidden="1" x14ac:dyDescent="0.25">
      <c r="A11604">
        <v>220095</v>
      </c>
      <c r="B11604" t="s">
        <v>176</v>
      </c>
      <c r="C11604" t="s">
        <v>246</v>
      </c>
      <c r="D11604" t="s">
        <v>247</v>
      </c>
      <c r="E11604">
        <v>7</v>
      </c>
      <c r="F11604">
        <v>24</v>
      </c>
      <c r="G11604">
        <v>69</v>
      </c>
      <c r="H11604">
        <v>3</v>
      </c>
      <c r="K11604">
        <v>33</v>
      </c>
      <c r="L11604" s="11">
        <v>41548</v>
      </c>
      <c r="M11604" s="11">
        <v>41912</v>
      </c>
      <c r="N11604" t="s">
        <v>6</v>
      </c>
      <c r="O11604" t="s">
        <v>174</v>
      </c>
      <c r="P11604" t="s">
        <v>26</v>
      </c>
      <c r="Q11604" t="s">
        <v>173</v>
      </c>
      <c r="R11604" t="s">
        <v>175</v>
      </c>
      <c r="S11604" t="s">
        <v>9</v>
      </c>
      <c r="T11604" s="12">
        <v>1440</v>
      </c>
      <c r="U11604" t="s">
        <v>2</v>
      </c>
      <c r="V11604">
        <v>42.586807</v>
      </c>
      <c r="W11604">
        <v>-71.986328999999998</v>
      </c>
      <c r="X11604" t="s">
        <v>660</v>
      </c>
    </row>
    <row r="11605" spans="1:24" hidden="1" x14ac:dyDescent="0.25">
      <c r="A11605">
        <v>220095</v>
      </c>
      <c r="B11605" t="s">
        <v>176</v>
      </c>
      <c r="C11605" t="s">
        <v>252</v>
      </c>
      <c r="D11605" t="s">
        <v>253</v>
      </c>
      <c r="H11605">
        <v>3</v>
      </c>
      <c r="K11605">
        <v>33</v>
      </c>
      <c r="L11605" s="11">
        <v>41548</v>
      </c>
      <c r="M11605" s="11">
        <v>41912</v>
      </c>
      <c r="N11605" t="s">
        <v>6</v>
      </c>
      <c r="O11605" t="s">
        <v>174</v>
      </c>
      <c r="P11605" t="s">
        <v>26</v>
      </c>
      <c r="Q11605" t="s">
        <v>173</v>
      </c>
      <c r="R11605" t="s">
        <v>175</v>
      </c>
      <c r="S11605" t="s">
        <v>9</v>
      </c>
      <c r="T11605" s="12">
        <v>1440</v>
      </c>
      <c r="U11605" t="s">
        <v>2</v>
      </c>
      <c r="V11605">
        <v>42.586807</v>
      </c>
      <c r="W11605">
        <v>-71.986328999999998</v>
      </c>
      <c r="X11605" t="s">
        <v>660</v>
      </c>
    </row>
    <row r="11606" spans="1:24" hidden="1" x14ac:dyDescent="0.25">
      <c r="A11606">
        <v>220095</v>
      </c>
      <c r="B11606" t="s">
        <v>176</v>
      </c>
      <c r="C11606" t="s">
        <v>232</v>
      </c>
      <c r="D11606" t="s">
        <v>233</v>
      </c>
      <c r="E11606">
        <v>6</v>
      </c>
      <c r="F11606">
        <v>19</v>
      </c>
      <c r="G11606">
        <v>75</v>
      </c>
      <c r="H11606">
        <v>4</v>
      </c>
      <c r="K11606">
        <v>33</v>
      </c>
      <c r="L11606" s="11">
        <v>41548</v>
      </c>
      <c r="M11606" s="11">
        <v>41912</v>
      </c>
      <c r="N11606" t="s">
        <v>6</v>
      </c>
      <c r="O11606" t="s">
        <v>174</v>
      </c>
      <c r="P11606" t="s">
        <v>26</v>
      </c>
      <c r="Q11606" t="s">
        <v>173</v>
      </c>
      <c r="R11606" t="s">
        <v>175</v>
      </c>
      <c r="S11606" t="s">
        <v>9</v>
      </c>
      <c r="T11606" s="12">
        <v>1440</v>
      </c>
      <c r="U11606" t="s">
        <v>2</v>
      </c>
      <c r="V11606">
        <v>42.586807</v>
      </c>
      <c r="W11606">
        <v>-71.986328999999998</v>
      </c>
      <c r="X11606" t="s">
        <v>660</v>
      </c>
    </row>
    <row r="11607" spans="1:24" hidden="1" x14ac:dyDescent="0.25">
      <c r="A11607">
        <v>220095</v>
      </c>
      <c r="B11607" t="s">
        <v>176</v>
      </c>
      <c r="C11607" t="s">
        <v>234</v>
      </c>
      <c r="D11607" t="s">
        <v>235</v>
      </c>
      <c r="E11607">
        <v>5</v>
      </c>
      <c r="F11607">
        <v>16</v>
      </c>
      <c r="G11607">
        <v>79</v>
      </c>
      <c r="H11607">
        <v>4</v>
      </c>
      <c r="K11607">
        <v>33</v>
      </c>
      <c r="L11607" s="11">
        <v>41548</v>
      </c>
      <c r="M11607" s="11">
        <v>41912</v>
      </c>
      <c r="N11607" t="s">
        <v>6</v>
      </c>
      <c r="O11607" t="s">
        <v>174</v>
      </c>
      <c r="P11607" t="s">
        <v>26</v>
      </c>
      <c r="Q11607" t="s">
        <v>173</v>
      </c>
      <c r="R11607" t="s">
        <v>175</v>
      </c>
      <c r="S11607" t="s">
        <v>9</v>
      </c>
      <c r="T11607" s="12">
        <v>1440</v>
      </c>
      <c r="U11607" t="s">
        <v>2</v>
      </c>
      <c r="V11607">
        <v>42.586807</v>
      </c>
      <c r="W11607">
        <v>-71.986328999999998</v>
      </c>
      <c r="X11607" t="s">
        <v>660</v>
      </c>
    </row>
    <row r="11608" spans="1:24" hidden="1" x14ac:dyDescent="0.25">
      <c r="A11608">
        <v>220095</v>
      </c>
      <c r="B11608" t="s">
        <v>176</v>
      </c>
      <c r="C11608" t="s">
        <v>269</v>
      </c>
      <c r="D11608" t="s">
        <v>270</v>
      </c>
      <c r="E11608">
        <v>7</v>
      </c>
      <c r="F11608">
        <v>21</v>
      </c>
      <c r="G11608">
        <v>72</v>
      </c>
      <c r="H11608">
        <v>4</v>
      </c>
      <c r="K11608">
        <v>33</v>
      </c>
      <c r="L11608" s="11">
        <v>41548</v>
      </c>
      <c r="M11608" s="11">
        <v>41912</v>
      </c>
      <c r="N11608" t="s">
        <v>6</v>
      </c>
      <c r="O11608" t="s">
        <v>174</v>
      </c>
      <c r="P11608" t="s">
        <v>26</v>
      </c>
      <c r="Q11608" t="s">
        <v>173</v>
      </c>
      <c r="R11608" t="s">
        <v>175</v>
      </c>
      <c r="S11608" t="s">
        <v>9</v>
      </c>
      <c r="T11608" s="12">
        <v>1440</v>
      </c>
      <c r="U11608" t="s">
        <v>2</v>
      </c>
      <c r="V11608">
        <v>42.586807</v>
      </c>
      <c r="W11608">
        <v>-71.986328999999998</v>
      </c>
      <c r="X11608" t="s">
        <v>660</v>
      </c>
    </row>
    <row r="11609" spans="1:24" hidden="1" x14ac:dyDescent="0.25">
      <c r="A11609">
        <v>220095</v>
      </c>
      <c r="B11609" t="s">
        <v>176</v>
      </c>
      <c r="C11609" t="s">
        <v>242</v>
      </c>
      <c r="D11609" t="s">
        <v>243</v>
      </c>
      <c r="E11609">
        <v>12</v>
      </c>
      <c r="G11609">
        <v>88</v>
      </c>
      <c r="H11609">
        <v>4</v>
      </c>
      <c r="K11609">
        <v>33</v>
      </c>
      <c r="L11609" s="11">
        <v>41548</v>
      </c>
      <c r="M11609" s="11">
        <v>41912</v>
      </c>
      <c r="N11609" t="s">
        <v>6</v>
      </c>
      <c r="O11609" t="s">
        <v>174</v>
      </c>
      <c r="P11609" t="s">
        <v>26</v>
      </c>
      <c r="Q11609" t="s">
        <v>173</v>
      </c>
      <c r="R11609" t="s">
        <v>175</v>
      </c>
      <c r="S11609" t="s">
        <v>9</v>
      </c>
      <c r="T11609" s="12">
        <v>1440</v>
      </c>
      <c r="U11609" t="s">
        <v>2</v>
      </c>
      <c r="V11609">
        <v>42.586807</v>
      </c>
      <c r="W11609">
        <v>-71.986328999999998</v>
      </c>
      <c r="X11609" t="s">
        <v>660</v>
      </c>
    </row>
    <row r="11610" spans="1:24" hidden="1" x14ac:dyDescent="0.25">
      <c r="A11610">
        <v>220095</v>
      </c>
      <c r="B11610" t="s">
        <v>176</v>
      </c>
      <c r="C11610" t="s">
        <v>250</v>
      </c>
      <c r="D11610" t="s">
        <v>251</v>
      </c>
      <c r="E11610">
        <v>3</v>
      </c>
      <c r="F11610">
        <v>23</v>
      </c>
      <c r="G11610">
        <v>74</v>
      </c>
      <c r="H11610">
        <v>4</v>
      </c>
      <c r="K11610">
        <v>33</v>
      </c>
      <c r="L11610" s="11">
        <v>41548</v>
      </c>
      <c r="M11610" s="11">
        <v>41912</v>
      </c>
      <c r="N11610" t="s">
        <v>6</v>
      </c>
      <c r="O11610" t="s">
        <v>174</v>
      </c>
      <c r="P11610" t="s">
        <v>26</v>
      </c>
      <c r="Q11610" t="s">
        <v>173</v>
      </c>
      <c r="R11610" t="s">
        <v>175</v>
      </c>
      <c r="S11610" t="s">
        <v>9</v>
      </c>
      <c r="T11610" s="12">
        <v>1440</v>
      </c>
      <c r="U11610" t="s">
        <v>2</v>
      </c>
      <c r="V11610">
        <v>42.586807</v>
      </c>
      <c r="W11610">
        <v>-71.986328999999998</v>
      </c>
      <c r="X11610" t="s">
        <v>660</v>
      </c>
    </row>
    <row r="11611" spans="1:24" hidden="1" x14ac:dyDescent="0.25">
      <c r="A11611">
        <v>220098</v>
      </c>
      <c r="B11611" t="s">
        <v>125</v>
      </c>
      <c r="C11611" t="s">
        <v>236</v>
      </c>
      <c r="D11611" t="s">
        <v>237</v>
      </c>
      <c r="E11611">
        <v>5</v>
      </c>
      <c r="F11611">
        <v>17</v>
      </c>
      <c r="G11611">
        <v>78</v>
      </c>
      <c r="H11611">
        <v>2</v>
      </c>
      <c r="K11611">
        <v>33</v>
      </c>
      <c r="L11611" s="11">
        <v>41548</v>
      </c>
      <c r="M11611" s="11">
        <v>41912</v>
      </c>
      <c r="N11611" t="s">
        <v>6</v>
      </c>
      <c r="O11611" t="s">
        <v>40</v>
      </c>
      <c r="P11611" t="s">
        <v>5</v>
      </c>
      <c r="Q11611" t="s">
        <v>123</v>
      </c>
      <c r="R11611" t="s">
        <v>124</v>
      </c>
      <c r="S11611" t="s">
        <v>9</v>
      </c>
      <c r="T11611" s="12">
        <v>1432</v>
      </c>
      <c r="U11611" t="s">
        <v>51</v>
      </c>
      <c r="V11611">
        <v>42.577545000000001</v>
      </c>
      <c r="W11611">
        <v>-71.572236000000004</v>
      </c>
      <c r="X11611" t="s">
        <v>660</v>
      </c>
    </row>
    <row r="11612" spans="1:24" hidden="1" x14ac:dyDescent="0.25">
      <c r="A11612">
        <v>220098</v>
      </c>
      <c r="B11612" t="s">
        <v>125</v>
      </c>
      <c r="C11612" t="s">
        <v>246</v>
      </c>
      <c r="D11612" t="s">
        <v>247</v>
      </c>
      <c r="E11612">
        <v>14</v>
      </c>
      <c r="F11612">
        <v>28</v>
      </c>
      <c r="G11612">
        <v>58</v>
      </c>
      <c r="H11612">
        <v>2</v>
      </c>
      <c r="K11612">
        <v>33</v>
      </c>
      <c r="L11612" s="11">
        <v>41548</v>
      </c>
      <c r="M11612" s="11">
        <v>41912</v>
      </c>
      <c r="N11612" t="s">
        <v>6</v>
      </c>
      <c r="O11612" t="s">
        <v>40</v>
      </c>
      <c r="P11612" t="s">
        <v>5</v>
      </c>
      <c r="Q11612" t="s">
        <v>123</v>
      </c>
      <c r="R11612" t="s">
        <v>124</v>
      </c>
      <c r="S11612" t="s">
        <v>9</v>
      </c>
      <c r="T11612" s="12">
        <v>1432</v>
      </c>
      <c r="U11612" t="s">
        <v>51</v>
      </c>
      <c r="V11612">
        <v>42.577545000000001</v>
      </c>
      <c r="W11612">
        <v>-71.572236000000004</v>
      </c>
      <c r="X11612" t="s">
        <v>660</v>
      </c>
    </row>
    <row r="11613" spans="1:24" hidden="1" x14ac:dyDescent="0.25">
      <c r="A11613">
        <v>220098</v>
      </c>
      <c r="B11613" t="s">
        <v>125</v>
      </c>
      <c r="C11613" t="s">
        <v>248</v>
      </c>
      <c r="D11613" t="s">
        <v>249</v>
      </c>
      <c r="E11613">
        <v>12</v>
      </c>
      <c r="F11613">
        <v>34</v>
      </c>
      <c r="G11613">
        <v>54</v>
      </c>
      <c r="H11613">
        <v>2</v>
      </c>
      <c r="K11613">
        <v>33</v>
      </c>
      <c r="L11613" s="11">
        <v>41548</v>
      </c>
      <c r="M11613" s="11">
        <v>41912</v>
      </c>
      <c r="N11613" t="s">
        <v>6</v>
      </c>
      <c r="O11613" t="s">
        <v>40</v>
      </c>
      <c r="P11613" t="s">
        <v>5</v>
      </c>
      <c r="Q11613" t="s">
        <v>123</v>
      </c>
      <c r="R11613" t="s">
        <v>124</v>
      </c>
      <c r="S11613" t="s">
        <v>9</v>
      </c>
      <c r="T11613" s="12">
        <v>1432</v>
      </c>
      <c r="U11613" t="s">
        <v>51</v>
      </c>
      <c r="V11613">
        <v>42.577545000000001</v>
      </c>
      <c r="W11613">
        <v>-71.572236000000004</v>
      </c>
      <c r="X11613" t="s">
        <v>660</v>
      </c>
    </row>
    <row r="11614" spans="1:24" hidden="1" x14ac:dyDescent="0.25">
      <c r="A11614">
        <v>220098</v>
      </c>
      <c r="B11614" t="s">
        <v>125</v>
      </c>
      <c r="C11614" t="s">
        <v>250</v>
      </c>
      <c r="D11614" t="s">
        <v>251</v>
      </c>
      <c r="E11614">
        <v>9</v>
      </c>
      <c r="F11614">
        <v>30</v>
      </c>
      <c r="G11614">
        <v>61</v>
      </c>
      <c r="H11614">
        <v>2</v>
      </c>
      <c r="K11614">
        <v>33</v>
      </c>
      <c r="L11614" s="11">
        <v>41548</v>
      </c>
      <c r="M11614" s="11">
        <v>41912</v>
      </c>
      <c r="N11614" t="s">
        <v>6</v>
      </c>
      <c r="O11614" t="s">
        <v>40</v>
      </c>
      <c r="P11614" t="s">
        <v>5</v>
      </c>
      <c r="Q11614" t="s">
        <v>123</v>
      </c>
      <c r="R11614" t="s">
        <v>124</v>
      </c>
      <c r="S11614" t="s">
        <v>9</v>
      </c>
      <c r="T11614" s="12">
        <v>1432</v>
      </c>
      <c r="U11614" t="s">
        <v>51</v>
      </c>
      <c r="V11614">
        <v>42.577545000000001</v>
      </c>
      <c r="W11614">
        <v>-71.572236000000004</v>
      </c>
      <c r="X11614" t="s">
        <v>660</v>
      </c>
    </row>
    <row r="11615" spans="1:24" hidden="1" x14ac:dyDescent="0.25">
      <c r="A11615">
        <v>220098</v>
      </c>
      <c r="B11615" t="s">
        <v>125</v>
      </c>
      <c r="C11615" t="s">
        <v>232</v>
      </c>
      <c r="D11615" t="s">
        <v>233</v>
      </c>
      <c r="E11615">
        <v>8</v>
      </c>
      <c r="F11615">
        <v>19</v>
      </c>
      <c r="G11615">
        <v>73</v>
      </c>
      <c r="H11615">
        <v>3</v>
      </c>
      <c r="K11615">
        <v>33</v>
      </c>
      <c r="L11615" s="11">
        <v>41548</v>
      </c>
      <c r="M11615" s="11">
        <v>41912</v>
      </c>
      <c r="N11615" t="s">
        <v>6</v>
      </c>
      <c r="O11615" t="s">
        <v>40</v>
      </c>
      <c r="P11615" t="s">
        <v>5</v>
      </c>
      <c r="Q11615" t="s">
        <v>123</v>
      </c>
      <c r="R11615" t="s">
        <v>124</v>
      </c>
      <c r="S11615" t="s">
        <v>9</v>
      </c>
      <c r="T11615" s="12">
        <v>1432</v>
      </c>
      <c r="U11615" t="s">
        <v>51</v>
      </c>
      <c r="V11615">
        <v>42.577545000000001</v>
      </c>
      <c r="W11615">
        <v>-71.572236000000004</v>
      </c>
      <c r="X11615" t="s">
        <v>660</v>
      </c>
    </row>
    <row r="11616" spans="1:24" hidden="1" x14ac:dyDescent="0.25">
      <c r="A11616">
        <v>220098</v>
      </c>
      <c r="B11616" t="s">
        <v>125</v>
      </c>
      <c r="C11616" t="s">
        <v>238</v>
      </c>
      <c r="D11616" t="s">
        <v>239</v>
      </c>
      <c r="E11616">
        <v>12</v>
      </c>
      <c r="F11616">
        <v>28</v>
      </c>
      <c r="G11616">
        <v>60</v>
      </c>
      <c r="H11616">
        <v>3</v>
      </c>
      <c r="K11616">
        <v>33</v>
      </c>
      <c r="L11616" s="11">
        <v>41548</v>
      </c>
      <c r="M11616" s="11">
        <v>41912</v>
      </c>
      <c r="N11616" t="s">
        <v>6</v>
      </c>
      <c r="O11616" t="s">
        <v>40</v>
      </c>
      <c r="P11616" t="s">
        <v>5</v>
      </c>
      <c r="Q11616" t="s">
        <v>123</v>
      </c>
      <c r="R11616" t="s">
        <v>124</v>
      </c>
      <c r="S11616" t="s">
        <v>9</v>
      </c>
      <c r="T11616" s="12">
        <v>1432</v>
      </c>
      <c r="U11616" t="s">
        <v>51</v>
      </c>
      <c r="V11616">
        <v>42.577545000000001</v>
      </c>
      <c r="W11616">
        <v>-71.572236000000004</v>
      </c>
      <c r="X11616" t="s">
        <v>660</v>
      </c>
    </row>
    <row r="11617" spans="1:24" hidden="1" x14ac:dyDescent="0.25">
      <c r="A11617">
        <v>220098</v>
      </c>
      <c r="B11617" t="s">
        <v>125</v>
      </c>
      <c r="C11617" t="s">
        <v>269</v>
      </c>
      <c r="D11617" t="s">
        <v>270</v>
      </c>
      <c r="E11617">
        <v>8</v>
      </c>
      <c r="F11617">
        <v>23</v>
      </c>
      <c r="G11617">
        <v>69</v>
      </c>
      <c r="H11617">
        <v>3</v>
      </c>
      <c r="K11617">
        <v>33</v>
      </c>
      <c r="L11617" s="11">
        <v>41548</v>
      </c>
      <c r="M11617" s="11">
        <v>41912</v>
      </c>
      <c r="N11617" t="s">
        <v>6</v>
      </c>
      <c r="O11617" t="s">
        <v>40</v>
      </c>
      <c r="P11617" t="s">
        <v>5</v>
      </c>
      <c r="Q11617" t="s">
        <v>123</v>
      </c>
      <c r="R11617" t="s">
        <v>124</v>
      </c>
      <c r="S11617" t="s">
        <v>9</v>
      </c>
      <c r="T11617" s="12">
        <v>1432</v>
      </c>
      <c r="U11617" t="s">
        <v>51</v>
      </c>
      <c r="V11617">
        <v>42.577545000000001</v>
      </c>
      <c r="W11617">
        <v>-71.572236000000004</v>
      </c>
      <c r="X11617" t="s">
        <v>660</v>
      </c>
    </row>
    <row r="11618" spans="1:24" hidden="1" x14ac:dyDescent="0.25">
      <c r="A11618">
        <v>220098</v>
      </c>
      <c r="B11618" t="s">
        <v>125</v>
      </c>
      <c r="C11618" t="s">
        <v>240</v>
      </c>
      <c r="D11618" t="s">
        <v>241</v>
      </c>
      <c r="E11618">
        <v>19</v>
      </c>
      <c r="F11618">
        <v>18</v>
      </c>
      <c r="G11618">
        <v>63</v>
      </c>
      <c r="H11618">
        <v>3</v>
      </c>
      <c r="K11618">
        <v>33</v>
      </c>
      <c r="L11618" s="11">
        <v>41548</v>
      </c>
      <c r="M11618" s="11">
        <v>41912</v>
      </c>
      <c r="N11618" t="s">
        <v>6</v>
      </c>
      <c r="O11618" t="s">
        <v>40</v>
      </c>
      <c r="P11618" t="s">
        <v>5</v>
      </c>
      <c r="Q11618" t="s">
        <v>123</v>
      </c>
      <c r="R11618" t="s">
        <v>124</v>
      </c>
      <c r="S11618" t="s">
        <v>9</v>
      </c>
      <c r="T11618" s="12">
        <v>1432</v>
      </c>
      <c r="U11618" t="s">
        <v>51</v>
      </c>
      <c r="V11618">
        <v>42.577545000000001</v>
      </c>
      <c r="W11618">
        <v>-71.572236000000004</v>
      </c>
      <c r="X11618" t="s">
        <v>660</v>
      </c>
    </row>
    <row r="11619" spans="1:24" hidden="1" x14ac:dyDescent="0.25">
      <c r="A11619">
        <v>220098</v>
      </c>
      <c r="B11619" t="s">
        <v>125</v>
      </c>
      <c r="C11619" t="s">
        <v>242</v>
      </c>
      <c r="D11619" t="s">
        <v>243</v>
      </c>
      <c r="E11619">
        <v>13</v>
      </c>
      <c r="G11619">
        <v>87</v>
      </c>
      <c r="H11619">
        <v>3</v>
      </c>
      <c r="K11619">
        <v>33</v>
      </c>
      <c r="L11619" s="11">
        <v>41548</v>
      </c>
      <c r="M11619" s="11">
        <v>41912</v>
      </c>
      <c r="N11619" t="s">
        <v>6</v>
      </c>
      <c r="O11619" t="s">
        <v>40</v>
      </c>
      <c r="P11619" t="s">
        <v>5</v>
      </c>
      <c r="Q11619" t="s">
        <v>123</v>
      </c>
      <c r="R11619" t="s">
        <v>124</v>
      </c>
      <c r="S11619" t="s">
        <v>9</v>
      </c>
      <c r="T11619" s="12">
        <v>1432</v>
      </c>
      <c r="U11619" t="s">
        <v>51</v>
      </c>
      <c r="V11619">
        <v>42.577545000000001</v>
      </c>
      <c r="W11619">
        <v>-71.572236000000004</v>
      </c>
      <c r="X11619" t="s">
        <v>660</v>
      </c>
    </row>
    <row r="11620" spans="1:24" hidden="1" x14ac:dyDescent="0.25">
      <c r="A11620">
        <v>220098</v>
      </c>
      <c r="B11620" t="s">
        <v>125</v>
      </c>
      <c r="C11620" t="s">
        <v>244</v>
      </c>
      <c r="D11620" t="s">
        <v>245</v>
      </c>
      <c r="E11620">
        <v>6</v>
      </c>
      <c r="F11620">
        <v>48</v>
      </c>
      <c r="G11620">
        <v>46</v>
      </c>
      <c r="H11620">
        <v>3</v>
      </c>
      <c r="K11620">
        <v>33</v>
      </c>
      <c r="L11620" s="11">
        <v>41548</v>
      </c>
      <c r="M11620" s="11">
        <v>41912</v>
      </c>
      <c r="N11620" t="s">
        <v>6</v>
      </c>
      <c r="O11620" t="s">
        <v>40</v>
      </c>
      <c r="P11620" t="s">
        <v>5</v>
      </c>
      <c r="Q11620" t="s">
        <v>123</v>
      </c>
      <c r="R11620" t="s">
        <v>124</v>
      </c>
      <c r="S11620" t="s">
        <v>9</v>
      </c>
      <c r="T11620" s="12">
        <v>1432</v>
      </c>
      <c r="U11620" t="s">
        <v>51</v>
      </c>
      <c r="V11620">
        <v>42.577545000000001</v>
      </c>
      <c r="W11620">
        <v>-71.572236000000004</v>
      </c>
      <c r="X11620" t="s">
        <v>660</v>
      </c>
    </row>
    <row r="11621" spans="1:24" hidden="1" x14ac:dyDescent="0.25">
      <c r="A11621">
        <v>220098</v>
      </c>
      <c r="B11621" t="s">
        <v>125</v>
      </c>
      <c r="C11621" t="s">
        <v>252</v>
      </c>
      <c r="D11621" t="s">
        <v>253</v>
      </c>
      <c r="H11621">
        <v>3</v>
      </c>
      <c r="K11621">
        <v>33</v>
      </c>
      <c r="L11621" s="11">
        <v>41548</v>
      </c>
      <c r="M11621" s="11">
        <v>41912</v>
      </c>
      <c r="N11621" t="s">
        <v>6</v>
      </c>
      <c r="O11621" t="s">
        <v>40</v>
      </c>
      <c r="P11621" t="s">
        <v>5</v>
      </c>
      <c r="Q11621" t="s">
        <v>123</v>
      </c>
      <c r="R11621" t="s">
        <v>124</v>
      </c>
      <c r="S11621" t="s">
        <v>9</v>
      </c>
      <c r="T11621" s="12">
        <v>1432</v>
      </c>
      <c r="U11621" t="s">
        <v>51</v>
      </c>
      <c r="V11621">
        <v>42.577545000000001</v>
      </c>
      <c r="W11621">
        <v>-71.572236000000004</v>
      </c>
      <c r="X11621" t="s">
        <v>660</v>
      </c>
    </row>
    <row r="11622" spans="1:24" hidden="1" x14ac:dyDescent="0.25">
      <c r="A11622">
        <v>220098</v>
      </c>
      <c r="B11622" t="s">
        <v>125</v>
      </c>
      <c r="C11622" t="s">
        <v>234</v>
      </c>
      <c r="D11622" t="s">
        <v>235</v>
      </c>
      <c r="E11622">
        <v>5</v>
      </c>
      <c r="F11622">
        <v>18</v>
      </c>
      <c r="G11622">
        <v>77</v>
      </c>
      <c r="H11622">
        <v>4</v>
      </c>
      <c r="K11622">
        <v>33</v>
      </c>
      <c r="L11622" s="11">
        <v>41548</v>
      </c>
      <c r="M11622" s="11">
        <v>41912</v>
      </c>
      <c r="N11622" t="s">
        <v>6</v>
      </c>
      <c r="O11622" t="s">
        <v>40</v>
      </c>
      <c r="P11622" t="s">
        <v>5</v>
      </c>
      <c r="Q11622" t="s">
        <v>123</v>
      </c>
      <c r="R11622" t="s">
        <v>124</v>
      </c>
      <c r="S11622" t="s">
        <v>9</v>
      </c>
      <c r="T11622" s="12">
        <v>1432</v>
      </c>
      <c r="U11622" t="s">
        <v>51</v>
      </c>
      <c r="V11622">
        <v>42.577545000000001</v>
      </c>
      <c r="W11622">
        <v>-71.572236000000004</v>
      </c>
      <c r="X11622" t="s">
        <v>660</v>
      </c>
    </row>
    <row r="11623" spans="1:24" hidden="1" x14ac:dyDescent="0.25">
      <c r="A11623">
        <v>220100</v>
      </c>
      <c r="B11623" t="s">
        <v>30</v>
      </c>
      <c r="C11623" t="s">
        <v>248</v>
      </c>
      <c r="D11623" t="s">
        <v>249</v>
      </c>
      <c r="E11623">
        <v>10</v>
      </c>
      <c r="F11623">
        <v>30</v>
      </c>
      <c r="G11623">
        <v>60</v>
      </c>
      <c r="H11623">
        <v>3</v>
      </c>
      <c r="K11623">
        <v>30</v>
      </c>
      <c r="L11623" s="11">
        <v>41548</v>
      </c>
      <c r="M11623" s="11">
        <v>41912</v>
      </c>
      <c r="N11623" t="s">
        <v>6</v>
      </c>
      <c r="O11623" t="s">
        <v>17</v>
      </c>
      <c r="P11623" t="s">
        <v>26</v>
      </c>
      <c r="Q11623" t="s">
        <v>27</v>
      </c>
      <c r="R11623" t="s">
        <v>28</v>
      </c>
      <c r="S11623" t="s">
        <v>9</v>
      </c>
      <c r="T11623" s="12">
        <v>2190</v>
      </c>
      <c r="U11623" t="s">
        <v>29</v>
      </c>
      <c r="V11623">
        <v>42.174723999999998</v>
      </c>
      <c r="W11623">
        <v>-70.9542</v>
      </c>
      <c r="X11623" t="s">
        <v>660</v>
      </c>
    </row>
    <row r="11624" spans="1:24" hidden="1" x14ac:dyDescent="0.25">
      <c r="A11624">
        <v>220100</v>
      </c>
      <c r="B11624" t="s">
        <v>30</v>
      </c>
      <c r="C11624" t="s">
        <v>232</v>
      </c>
      <c r="D11624" t="s">
        <v>233</v>
      </c>
      <c r="E11624">
        <v>7</v>
      </c>
      <c r="F11624">
        <v>18</v>
      </c>
      <c r="G11624">
        <v>75</v>
      </c>
      <c r="H11624">
        <v>4</v>
      </c>
      <c r="K11624">
        <v>30</v>
      </c>
      <c r="L11624" s="11">
        <v>41548</v>
      </c>
      <c r="M11624" s="11">
        <v>41912</v>
      </c>
      <c r="N11624" t="s">
        <v>6</v>
      </c>
      <c r="O11624" t="s">
        <v>17</v>
      </c>
      <c r="P11624" t="s">
        <v>26</v>
      </c>
      <c r="Q11624" t="s">
        <v>27</v>
      </c>
      <c r="R11624" t="s">
        <v>28</v>
      </c>
      <c r="S11624" t="s">
        <v>9</v>
      </c>
      <c r="T11624" s="12">
        <v>2190</v>
      </c>
      <c r="U11624" t="s">
        <v>29</v>
      </c>
      <c r="V11624">
        <v>42.174723999999998</v>
      </c>
      <c r="W11624">
        <v>-70.9542</v>
      </c>
      <c r="X11624" t="s">
        <v>660</v>
      </c>
    </row>
    <row r="11625" spans="1:24" hidden="1" x14ac:dyDescent="0.25">
      <c r="A11625">
        <v>220100</v>
      </c>
      <c r="B11625" t="s">
        <v>30</v>
      </c>
      <c r="C11625" t="s">
        <v>236</v>
      </c>
      <c r="D11625" t="s">
        <v>237</v>
      </c>
      <c r="E11625">
        <v>4</v>
      </c>
      <c r="F11625">
        <v>13</v>
      </c>
      <c r="G11625">
        <v>83</v>
      </c>
      <c r="H11625">
        <v>4</v>
      </c>
      <c r="K11625">
        <v>30</v>
      </c>
      <c r="L11625" s="11">
        <v>41548</v>
      </c>
      <c r="M11625" s="11">
        <v>41912</v>
      </c>
      <c r="N11625" t="s">
        <v>6</v>
      </c>
      <c r="O11625" t="s">
        <v>17</v>
      </c>
      <c r="P11625" t="s">
        <v>26</v>
      </c>
      <c r="Q11625" t="s">
        <v>27</v>
      </c>
      <c r="R11625" t="s">
        <v>28</v>
      </c>
      <c r="S11625" t="s">
        <v>9</v>
      </c>
      <c r="T11625" s="12">
        <v>2190</v>
      </c>
      <c r="U11625" t="s">
        <v>29</v>
      </c>
      <c r="V11625">
        <v>42.174723999999998</v>
      </c>
      <c r="W11625">
        <v>-70.9542</v>
      </c>
      <c r="X11625" t="s">
        <v>660</v>
      </c>
    </row>
    <row r="11626" spans="1:24" hidden="1" x14ac:dyDescent="0.25">
      <c r="A11626">
        <v>220100</v>
      </c>
      <c r="B11626" t="s">
        <v>30</v>
      </c>
      <c r="C11626" t="s">
        <v>238</v>
      </c>
      <c r="D11626" t="s">
        <v>239</v>
      </c>
      <c r="E11626">
        <v>7</v>
      </c>
      <c r="F11626">
        <v>22</v>
      </c>
      <c r="G11626">
        <v>71</v>
      </c>
      <c r="H11626">
        <v>4</v>
      </c>
      <c r="K11626">
        <v>30</v>
      </c>
      <c r="L11626" s="11">
        <v>41548</v>
      </c>
      <c r="M11626" s="11">
        <v>41912</v>
      </c>
      <c r="N11626" t="s">
        <v>6</v>
      </c>
      <c r="O11626" t="s">
        <v>17</v>
      </c>
      <c r="P11626" t="s">
        <v>26</v>
      </c>
      <c r="Q11626" t="s">
        <v>27</v>
      </c>
      <c r="R11626" t="s">
        <v>28</v>
      </c>
      <c r="S11626" t="s">
        <v>9</v>
      </c>
      <c r="T11626" s="12">
        <v>2190</v>
      </c>
      <c r="U11626" t="s">
        <v>29</v>
      </c>
      <c r="V11626">
        <v>42.174723999999998</v>
      </c>
      <c r="W11626">
        <v>-70.9542</v>
      </c>
      <c r="X11626" t="s">
        <v>660</v>
      </c>
    </row>
    <row r="11627" spans="1:24" hidden="1" x14ac:dyDescent="0.25">
      <c r="A11627">
        <v>220100</v>
      </c>
      <c r="B11627" t="s">
        <v>30</v>
      </c>
      <c r="C11627" t="s">
        <v>240</v>
      </c>
      <c r="D11627" t="s">
        <v>241</v>
      </c>
      <c r="E11627">
        <v>14</v>
      </c>
      <c r="F11627">
        <v>15</v>
      </c>
      <c r="G11627">
        <v>71</v>
      </c>
      <c r="H11627">
        <v>4</v>
      </c>
      <c r="K11627">
        <v>30</v>
      </c>
      <c r="L11627" s="11">
        <v>41548</v>
      </c>
      <c r="M11627" s="11">
        <v>41912</v>
      </c>
      <c r="N11627" t="s">
        <v>6</v>
      </c>
      <c r="O11627" t="s">
        <v>17</v>
      </c>
      <c r="P11627" t="s">
        <v>26</v>
      </c>
      <c r="Q11627" t="s">
        <v>27</v>
      </c>
      <c r="R11627" t="s">
        <v>28</v>
      </c>
      <c r="S11627" t="s">
        <v>9</v>
      </c>
      <c r="T11627" s="12">
        <v>2190</v>
      </c>
      <c r="U11627" t="s">
        <v>29</v>
      </c>
      <c r="V11627">
        <v>42.174723999999998</v>
      </c>
      <c r="W11627">
        <v>-70.9542</v>
      </c>
      <c r="X11627" t="s">
        <v>660</v>
      </c>
    </row>
    <row r="11628" spans="1:24" hidden="1" x14ac:dyDescent="0.25">
      <c r="A11628">
        <v>220100</v>
      </c>
      <c r="B11628" t="s">
        <v>30</v>
      </c>
      <c r="C11628" t="s">
        <v>244</v>
      </c>
      <c r="D11628" t="s">
        <v>245</v>
      </c>
      <c r="E11628">
        <v>3</v>
      </c>
      <c r="F11628">
        <v>40</v>
      </c>
      <c r="G11628">
        <v>57</v>
      </c>
      <c r="H11628">
        <v>4</v>
      </c>
      <c r="K11628">
        <v>30</v>
      </c>
      <c r="L11628" s="11">
        <v>41548</v>
      </c>
      <c r="M11628" s="11">
        <v>41912</v>
      </c>
      <c r="N11628" t="s">
        <v>6</v>
      </c>
      <c r="O11628" t="s">
        <v>17</v>
      </c>
      <c r="P11628" t="s">
        <v>26</v>
      </c>
      <c r="Q11628" t="s">
        <v>27</v>
      </c>
      <c r="R11628" t="s">
        <v>28</v>
      </c>
      <c r="S11628" t="s">
        <v>9</v>
      </c>
      <c r="T11628" s="12">
        <v>2190</v>
      </c>
      <c r="U11628" t="s">
        <v>29</v>
      </c>
      <c r="V11628">
        <v>42.174723999999998</v>
      </c>
      <c r="W11628">
        <v>-70.9542</v>
      </c>
      <c r="X11628" t="s">
        <v>660</v>
      </c>
    </row>
    <row r="11629" spans="1:24" hidden="1" x14ac:dyDescent="0.25">
      <c r="A11629">
        <v>220100</v>
      </c>
      <c r="B11629" t="s">
        <v>30</v>
      </c>
      <c r="C11629" t="s">
        <v>246</v>
      </c>
      <c r="D11629" t="s">
        <v>247</v>
      </c>
      <c r="E11629">
        <v>5</v>
      </c>
      <c r="F11629">
        <v>18</v>
      </c>
      <c r="G11629">
        <v>77</v>
      </c>
      <c r="H11629">
        <v>4</v>
      </c>
      <c r="K11629">
        <v>30</v>
      </c>
      <c r="L11629" s="11">
        <v>41548</v>
      </c>
      <c r="M11629" s="11">
        <v>41912</v>
      </c>
      <c r="N11629" t="s">
        <v>6</v>
      </c>
      <c r="O11629" t="s">
        <v>17</v>
      </c>
      <c r="P11629" t="s">
        <v>26</v>
      </c>
      <c r="Q11629" t="s">
        <v>27</v>
      </c>
      <c r="R11629" t="s">
        <v>28</v>
      </c>
      <c r="S11629" t="s">
        <v>9</v>
      </c>
      <c r="T11629" s="12">
        <v>2190</v>
      </c>
      <c r="U11629" t="s">
        <v>29</v>
      </c>
      <c r="V11629">
        <v>42.174723999999998</v>
      </c>
      <c r="W11629">
        <v>-70.9542</v>
      </c>
      <c r="X11629" t="s">
        <v>660</v>
      </c>
    </row>
    <row r="11630" spans="1:24" hidden="1" x14ac:dyDescent="0.25">
      <c r="A11630">
        <v>220100</v>
      </c>
      <c r="B11630" t="s">
        <v>30</v>
      </c>
      <c r="C11630" t="s">
        <v>250</v>
      </c>
      <c r="D11630" t="s">
        <v>251</v>
      </c>
      <c r="E11630">
        <v>2</v>
      </c>
      <c r="F11630">
        <v>19</v>
      </c>
      <c r="G11630">
        <v>79</v>
      </c>
      <c r="H11630">
        <v>4</v>
      </c>
      <c r="K11630">
        <v>30</v>
      </c>
      <c r="L11630" s="11">
        <v>41548</v>
      </c>
      <c r="M11630" s="11">
        <v>41912</v>
      </c>
      <c r="N11630" t="s">
        <v>6</v>
      </c>
      <c r="O11630" t="s">
        <v>17</v>
      </c>
      <c r="P11630" t="s">
        <v>26</v>
      </c>
      <c r="Q11630" t="s">
        <v>27</v>
      </c>
      <c r="R11630" t="s">
        <v>28</v>
      </c>
      <c r="S11630" t="s">
        <v>9</v>
      </c>
      <c r="T11630" s="12">
        <v>2190</v>
      </c>
      <c r="U11630" t="s">
        <v>29</v>
      </c>
      <c r="V11630">
        <v>42.174723999999998</v>
      </c>
      <c r="W11630">
        <v>-70.9542</v>
      </c>
      <c r="X11630" t="s">
        <v>660</v>
      </c>
    </row>
    <row r="11631" spans="1:24" hidden="1" x14ac:dyDescent="0.25">
      <c r="A11631">
        <v>220100</v>
      </c>
      <c r="B11631" t="s">
        <v>30</v>
      </c>
      <c r="C11631" t="s">
        <v>252</v>
      </c>
      <c r="D11631" t="s">
        <v>253</v>
      </c>
      <c r="H11631">
        <v>4</v>
      </c>
      <c r="K11631">
        <v>30</v>
      </c>
      <c r="L11631" s="11">
        <v>41548</v>
      </c>
      <c r="M11631" s="11">
        <v>41912</v>
      </c>
      <c r="N11631" t="s">
        <v>6</v>
      </c>
      <c r="O11631" t="s">
        <v>17</v>
      </c>
      <c r="P11631" t="s">
        <v>26</v>
      </c>
      <c r="Q11631" t="s">
        <v>27</v>
      </c>
      <c r="R11631" t="s">
        <v>28</v>
      </c>
      <c r="S11631" t="s">
        <v>9</v>
      </c>
      <c r="T11631" s="12">
        <v>2190</v>
      </c>
      <c r="U11631" t="s">
        <v>29</v>
      </c>
      <c r="V11631">
        <v>42.174723999999998</v>
      </c>
      <c r="W11631">
        <v>-70.9542</v>
      </c>
      <c r="X11631" t="s">
        <v>660</v>
      </c>
    </row>
    <row r="11632" spans="1:24" hidden="1" x14ac:dyDescent="0.25">
      <c r="A11632">
        <v>220100</v>
      </c>
      <c r="B11632" t="s">
        <v>30</v>
      </c>
      <c r="C11632" t="s">
        <v>234</v>
      </c>
      <c r="D11632" t="s">
        <v>235</v>
      </c>
      <c r="E11632">
        <v>3</v>
      </c>
      <c r="F11632">
        <v>12</v>
      </c>
      <c r="G11632">
        <v>85</v>
      </c>
      <c r="H11632">
        <v>5</v>
      </c>
      <c r="K11632">
        <v>30</v>
      </c>
      <c r="L11632" s="11">
        <v>41548</v>
      </c>
      <c r="M11632" s="11">
        <v>41912</v>
      </c>
      <c r="N11632" t="s">
        <v>6</v>
      </c>
      <c r="O11632" t="s">
        <v>17</v>
      </c>
      <c r="P11632" t="s">
        <v>26</v>
      </c>
      <c r="Q11632" t="s">
        <v>27</v>
      </c>
      <c r="R11632" t="s">
        <v>28</v>
      </c>
      <c r="S11632" t="s">
        <v>9</v>
      </c>
      <c r="T11632" s="12">
        <v>2190</v>
      </c>
      <c r="U11632" t="s">
        <v>29</v>
      </c>
      <c r="V11632">
        <v>42.174723999999998</v>
      </c>
      <c r="W11632">
        <v>-70.9542</v>
      </c>
      <c r="X11632" t="s">
        <v>660</v>
      </c>
    </row>
    <row r="11633" spans="1:24" hidden="1" x14ac:dyDescent="0.25">
      <c r="A11633">
        <v>220100</v>
      </c>
      <c r="B11633" t="s">
        <v>30</v>
      </c>
      <c r="C11633" t="s">
        <v>269</v>
      </c>
      <c r="D11633" t="s">
        <v>270</v>
      </c>
      <c r="E11633">
        <v>4</v>
      </c>
      <c r="F11633">
        <v>21</v>
      </c>
      <c r="G11633">
        <v>75</v>
      </c>
      <c r="H11633">
        <v>5</v>
      </c>
      <c r="K11633">
        <v>30</v>
      </c>
      <c r="L11633" s="11">
        <v>41548</v>
      </c>
      <c r="M11633" s="11">
        <v>41912</v>
      </c>
      <c r="N11633" t="s">
        <v>6</v>
      </c>
      <c r="O11633" t="s">
        <v>17</v>
      </c>
      <c r="P11633" t="s">
        <v>26</v>
      </c>
      <c r="Q11633" t="s">
        <v>27</v>
      </c>
      <c r="R11633" t="s">
        <v>28</v>
      </c>
      <c r="S11633" t="s">
        <v>9</v>
      </c>
      <c r="T11633" s="12">
        <v>2190</v>
      </c>
      <c r="U11633" t="s">
        <v>29</v>
      </c>
      <c r="V11633">
        <v>42.174723999999998</v>
      </c>
      <c r="W11633">
        <v>-70.9542</v>
      </c>
      <c r="X11633" t="s">
        <v>660</v>
      </c>
    </row>
    <row r="11634" spans="1:24" hidden="1" x14ac:dyDescent="0.25">
      <c r="A11634">
        <v>220100</v>
      </c>
      <c r="B11634" t="s">
        <v>30</v>
      </c>
      <c r="C11634" t="s">
        <v>242</v>
      </c>
      <c r="D11634" t="s">
        <v>243</v>
      </c>
      <c r="E11634">
        <v>8</v>
      </c>
      <c r="G11634">
        <v>92</v>
      </c>
      <c r="H11634">
        <v>5</v>
      </c>
      <c r="K11634">
        <v>30</v>
      </c>
      <c r="L11634" s="11">
        <v>41548</v>
      </c>
      <c r="M11634" s="11">
        <v>41912</v>
      </c>
      <c r="N11634" t="s">
        <v>6</v>
      </c>
      <c r="O11634" t="s">
        <v>17</v>
      </c>
      <c r="P11634" t="s">
        <v>26</v>
      </c>
      <c r="Q11634" t="s">
        <v>27</v>
      </c>
      <c r="R11634" t="s">
        <v>28</v>
      </c>
      <c r="S11634" t="s">
        <v>9</v>
      </c>
      <c r="T11634" s="12">
        <v>2190</v>
      </c>
      <c r="U11634" t="s">
        <v>29</v>
      </c>
      <c r="V11634">
        <v>42.174723999999998</v>
      </c>
      <c r="W11634">
        <v>-70.9542</v>
      </c>
      <c r="X11634" t="s">
        <v>660</v>
      </c>
    </row>
    <row r="11635" spans="1:24" x14ac:dyDescent="0.25">
      <c r="A11635">
        <v>220101</v>
      </c>
      <c r="B11635" t="s">
        <v>52</v>
      </c>
      <c r="C11635" t="s">
        <v>248</v>
      </c>
      <c r="D11635" t="s">
        <v>249</v>
      </c>
      <c r="E11635">
        <v>15</v>
      </c>
      <c r="F11635">
        <v>30</v>
      </c>
      <c r="G11635">
        <v>55</v>
      </c>
      <c r="H11635">
        <v>2</v>
      </c>
      <c r="K11635">
        <v>33</v>
      </c>
      <c r="L11635" s="11">
        <v>41548</v>
      </c>
      <c r="M11635" s="11">
        <v>41912</v>
      </c>
      <c r="N11635" t="s">
        <v>6</v>
      </c>
      <c r="O11635" t="s">
        <v>32</v>
      </c>
      <c r="P11635" t="s">
        <v>15</v>
      </c>
      <c r="Q11635" t="s">
        <v>49</v>
      </c>
      <c r="R11635" t="s">
        <v>50</v>
      </c>
      <c r="S11635" t="s">
        <v>9</v>
      </c>
      <c r="T11635" s="12">
        <v>2462</v>
      </c>
      <c r="U11635" t="s">
        <v>51</v>
      </c>
      <c r="V11635">
        <v>42.331845000000001</v>
      </c>
      <c r="W11635">
        <v>-71.247024999999994</v>
      </c>
      <c r="X11635" t="s">
        <v>660</v>
      </c>
    </row>
    <row r="11636" spans="1:24" x14ac:dyDescent="0.25">
      <c r="A11636">
        <v>220101</v>
      </c>
      <c r="B11636" t="s">
        <v>52</v>
      </c>
      <c r="C11636" t="s">
        <v>236</v>
      </c>
      <c r="D11636" t="s">
        <v>237</v>
      </c>
      <c r="E11636">
        <v>4</v>
      </c>
      <c r="F11636">
        <v>14</v>
      </c>
      <c r="G11636">
        <v>82</v>
      </c>
      <c r="H11636">
        <v>3</v>
      </c>
      <c r="K11636">
        <v>33</v>
      </c>
      <c r="L11636" s="11">
        <v>41548</v>
      </c>
      <c r="M11636" s="11">
        <v>41912</v>
      </c>
      <c r="N11636" t="s">
        <v>6</v>
      </c>
      <c r="O11636" t="s">
        <v>32</v>
      </c>
      <c r="P11636" t="s">
        <v>15</v>
      </c>
      <c r="Q11636" t="s">
        <v>49</v>
      </c>
      <c r="R11636" t="s">
        <v>50</v>
      </c>
      <c r="S11636" t="s">
        <v>9</v>
      </c>
      <c r="T11636" s="12">
        <v>2462</v>
      </c>
      <c r="U11636" t="s">
        <v>51</v>
      </c>
      <c r="V11636">
        <v>42.331845000000001</v>
      </c>
      <c r="W11636">
        <v>-71.247024999999994</v>
      </c>
      <c r="X11636" t="s">
        <v>660</v>
      </c>
    </row>
    <row r="11637" spans="1:24" x14ac:dyDescent="0.25">
      <c r="A11637">
        <v>220101</v>
      </c>
      <c r="B11637" t="s">
        <v>52</v>
      </c>
      <c r="C11637" t="s">
        <v>238</v>
      </c>
      <c r="D11637" t="s">
        <v>239</v>
      </c>
      <c r="E11637">
        <v>8</v>
      </c>
      <c r="F11637">
        <v>26</v>
      </c>
      <c r="G11637">
        <v>66</v>
      </c>
      <c r="H11637">
        <v>3</v>
      </c>
      <c r="K11637">
        <v>33</v>
      </c>
      <c r="L11637" s="11">
        <v>41548</v>
      </c>
      <c r="M11637" s="11">
        <v>41912</v>
      </c>
      <c r="N11637" t="s">
        <v>6</v>
      </c>
      <c r="O11637" t="s">
        <v>32</v>
      </c>
      <c r="P11637" t="s">
        <v>15</v>
      </c>
      <c r="Q11637" t="s">
        <v>49</v>
      </c>
      <c r="R11637" t="s">
        <v>50</v>
      </c>
      <c r="S11637" t="s">
        <v>9</v>
      </c>
      <c r="T11637" s="12">
        <v>2462</v>
      </c>
      <c r="U11637" t="s">
        <v>51</v>
      </c>
      <c r="V11637">
        <v>42.331845000000001</v>
      </c>
      <c r="W11637">
        <v>-71.247024999999994</v>
      </c>
      <c r="X11637" t="s">
        <v>660</v>
      </c>
    </row>
    <row r="11638" spans="1:24" x14ac:dyDescent="0.25">
      <c r="A11638">
        <v>220101</v>
      </c>
      <c r="B11638" t="s">
        <v>52</v>
      </c>
      <c r="C11638" t="s">
        <v>232</v>
      </c>
      <c r="D11638" t="s">
        <v>233</v>
      </c>
      <c r="E11638">
        <v>6</v>
      </c>
      <c r="F11638">
        <v>20</v>
      </c>
      <c r="G11638">
        <v>74</v>
      </c>
      <c r="H11638">
        <v>4</v>
      </c>
      <c r="K11638">
        <v>33</v>
      </c>
      <c r="L11638" s="11">
        <v>41548</v>
      </c>
      <c r="M11638" s="11">
        <v>41912</v>
      </c>
      <c r="N11638" t="s">
        <v>6</v>
      </c>
      <c r="O11638" t="s">
        <v>32</v>
      </c>
      <c r="P11638" t="s">
        <v>15</v>
      </c>
      <c r="Q11638" t="s">
        <v>49</v>
      </c>
      <c r="R11638" t="s">
        <v>50</v>
      </c>
      <c r="S11638" t="s">
        <v>9</v>
      </c>
      <c r="T11638" s="12">
        <v>2462</v>
      </c>
      <c r="U11638" t="s">
        <v>51</v>
      </c>
      <c r="V11638">
        <v>42.331845000000001</v>
      </c>
      <c r="W11638">
        <v>-71.247024999999994</v>
      </c>
      <c r="X11638" t="s">
        <v>660</v>
      </c>
    </row>
    <row r="11639" spans="1:24" x14ac:dyDescent="0.25">
      <c r="A11639">
        <v>220101</v>
      </c>
      <c r="B11639" t="s">
        <v>52</v>
      </c>
      <c r="C11639" t="s">
        <v>240</v>
      </c>
      <c r="D11639" t="s">
        <v>241</v>
      </c>
      <c r="E11639">
        <v>16</v>
      </c>
      <c r="F11639">
        <v>17</v>
      </c>
      <c r="G11639">
        <v>67</v>
      </c>
      <c r="H11639">
        <v>4</v>
      </c>
      <c r="K11639">
        <v>33</v>
      </c>
      <c r="L11639" s="11">
        <v>41548</v>
      </c>
      <c r="M11639" s="11">
        <v>41912</v>
      </c>
      <c r="N11639" t="s">
        <v>6</v>
      </c>
      <c r="O11639" t="s">
        <v>32</v>
      </c>
      <c r="P11639" t="s">
        <v>15</v>
      </c>
      <c r="Q11639" t="s">
        <v>49</v>
      </c>
      <c r="R11639" t="s">
        <v>50</v>
      </c>
      <c r="S11639" t="s">
        <v>9</v>
      </c>
      <c r="T11639" s="12">
        <v>2462</v>
      </c>
      <c r="U11639" t="s">
        <v>51</v>
      </c>
      <c r="V11639">
        <v>42.331845000000001</v>
      </c>
      <c r="W11639">
        <v>-71.247024999999994</v>
      </c>
      <c r="X11639" t="s">
        <v>660</v>
      </c>
    </row>
    <row r="11640" spans="1:24" x14ac:dyDescent="0.25">
      <c r="A11640">
        <v>220101</v>
      </c>
      <c r="B11640" t="s">
        <v>52</v>
      </c>
      <c r="C11640" t="s">
        <v>242</v>
      </c>
      <c r="D11640" t="s">
        <v>243</v>
      </c>
      <c r="E11640">
        <v>12</v>
      </c>
      <c r="G11640">
        <v>88</v>
      </c>
      <c r="H11640">
        <v>4</v>
      </c>
      <c r="K11640">
        <v>33</v>
      </c>
      <c r="L11640" s="11">
        <v>41548</v>
      </c>
      <c r="M11640" s="11">
        <v>41912</v>
      </c>
      <c r="N11640" t="s">
        <v>6</v>
      </c>
      <c r="O11640" t="s">
        <v>32</v>
      </c>
      <c r="P11640" t="s">
        <v>15</v>
      </c>
      <c r="Q11640" t="s">
        <v>49</v>
      </c>
      <c r="R11640" t="s">
        <v>50</v>
      </c>
      <c r="S11640" t="s">
        <v>9</v>
      </c>
      <c r="T11640" s="12">
        <v>2462</v>
      </c>
      <c r="U11640" t="s">
        <v>51</v>
      </c>
      <c r="V11640">
        <v>42.331845000000001</v>
      </c>
      <c r="W11640">
        <v>-71.247024999999994</v>
      </c>
      <c r="X11640" t="s">
        <v>660</v>
      </c>
    </row>
    <row r="11641" spans="1:24" x14ac:dyDescent="0.25">
      <c r="A11641">
        <v>220101</v>
      </c>
      <c r="B11641" t="s">
        <v>52</v>
      </c>
      <c r="C11641" t="s">
        <v>244</v>
      </c>
      <c r="D11641" t="s">
        <v>245</v>
      </c>
      <c r="E11641">
        <v>3</v>
      </c>
      <c r="F11641">
        <v>42</v>
      </c>
      <c r="G11641">
        <v>55</v>
      </c>
      <c r="H11641">
        <v>4</v>
      </c>
      <c r="K11641">
        <v>33</v>
      </c>
      <c r="L11641" s="11">
        <v>41548</v>
      </c>
      <c r="M11641" s="11">
        <v>41912</v>
      </c>
      <c r="N11641" t="s">
        <v>6</v>
      </c>
      <c r="O11641" t="s">
        <v>32</v>
      </c>
      <c r="P11641" t="s">
        <v>15</v>
      </c>
      <c r="Q11641" t="s">
        <v>49</v>
      </c>
      <c r="R11641" t="s">
        <v>50</v>
      </c>
      <c r="S11641" t="s">
        <v>9</v>
      </c>
      <c r="T11641" s="12">
        <v>2462</v>
      </c>
      <c r="U11641" t="s">
        <v>51</v>
      </c>
      <c r="V11641">
        <v>42.331845000000001</v>
      </c>
      <c r="W11641">
        <v>-71.247024999999994</v>
      </c>
      <c r="X11641" t="s">
        <v>660</v>
      </c>
    </row>
    <row r="11642" spans="1:24" x14ac:dyDescent="0.25">
      <c r="A11642">
        <v>220101</v>
      </c>
      <c r="B11642" t="s">
        <v>52</v>
      </c>
      <c r="C11642" t="s">
        <v>252</v>
      </c>
      <c r="D11642" t="s">
        <v>253</v>
      </c>
      <c r="H11642">
        <v>4</v>
      </c>
      <c r="K11642">
        <v>33</v>
      </c>
      <c r="L11642" s="11">
        <v>41548</v>
      </c>
      <c r="M11642" s="11">
        <v>41912</v>
      </c>
      <c r="N11642" t="s">
        <v>6</v>
      </c>
      <c r="O11642" t="s">
        <v>32</v>
      </c>
      <c r="P11642" t="s">
        <v>15</v>
      </c>
      <c r="Q11642" t="s">
        <v>49</v>
      </c>
      <c r="R11642" t="s">
        <v>50</v>
      </c>
      <c r="S11642" t="s">
        <v>9</v>
      </c>
      <c r="T11642" s="12">
        <v>2462</v>
      </c>
      <c r="U11642" t="s">
        <v>51</v>
      </c>
      <c r="V11642">
        <v>42.331845000000001</v>
      </c>
      <c r="W11642">
        <v>-71.247024999999994</v>
      </c>
      <c r="X11642" t="s">
        <v>660</v>
      </c>
    </row>
    <row r="11643" spans="1:24" x14ac:dyDescent="0.25">
      <c r="A11643">
        <v>220101</v>
      </c>
      <c r="B11643" t="s">
        <v>52</v>
      </c>
      <c r="C11643" t="s">
        <v>234</v>
      </c>
      <c r="D11643" t="s">
        <v>235</v>
      </c>
      <c r="E11643">
        <v>3</v>
      </c>
      <c r="F11643">
        <v>15</v>
      </c>
      <c r="G11643">
        <v>82</v>
      </c>
      <c r="H11643">
        <v>5</v>
      </c>
      <c r="K11643">
        <v>33</v>
      </c>
      <c r="L11643" s="11">
        <v>41548</v>
      </c>
      <c r="M11643" s="11">
        <v>41912</v>
      </c>
      <c r="N11643" t="s">
        <v>6</v>
      </c>
      <c r="O11643" t="s">
        <v>32</v>
      </c>
      <c r="P11643" t="s">
        <v>15</v>
      </c>
      <c r="Q11643" t="s">
        <v>49</v>
      </c>
      <c r="R11643" t="s">
        <v>50</v>
      </c>
      <c r="S11643" t="s">
        <v>9</v>
      </c>
      <c r="T11643" s="12">
        <v>2462</v>
      </c>
      <c r="U11643" t="s">
        <v>51</v>
      </c>
      <c r="V11643">
        <v>42.331845000000001</v>
      </c>
      <c r="W11643">
        <v>-71.247024999999994</v>
      </c>
      <c r="X11643" t="s">
        <v>660</v>
      </c>
    </row>
    <row r="11644" spans="1:24" x14ac:dyDescent="0.25">
      <c r="A11644">
        <v>220101</v>
      </c>
      <c r="B11644" t="s">
        <v>52</v>
      </c>
      <c r="C11644" t="s">
        <v>269</v>
      </c>
      <c r="D11644" t="s">
        <v>270</v>
      </c>
      <c r="E11644">
        <v>4</v>
      </c>
      <c r="F11644">
        <v>20</v>
      </c>
      <c r="G11644">
        <v>76</v>
      </c>
      <c r="H11644">
        <v>5</v>
      </c>
      <c r="K11644">
        <v>33</v>
      </c>
      <c r="L11644" s="11">
        <v>41548</v>
      </c>
      <c r="M11644" s="11">
        <v>41912</v>
      </c>
      <c r="N11644" t="s">
        <v>6</v>
      </c>
      <c r="O11644" t="s">
        <v>32</v>
      </c>
      <c r="P11644" t="s">
        <v>15</v>
      </c>
      <c r="Q11644" t="s">
        <v>49</v>
      </c>
      <c r="R11644" t="s">
        <v>50</v>
      </c>
      <c r="S11644" t="s">
        <v>9</v>
      </c>
      <c r="T11644" s="12">
        <v>2462</v>
      </c>
      <c r="U11644" t="s">
        <v>51</v>
      </c>
      <c r="V11644">
        <v>42.331845000000001</v>
      </c>
      <c r="W11644">
        <v>-71.247024999999994</v>
      </c>
      <c r="X11644" t="s">
        <v>660</v>
      </c>
    </row>
    <row r="11645" spans="1:24" x14ac:dyDescent="0.25">
      <c r="A11645">
        <v>220101</v>
      </c>
      <c r="B11645" t="s">
        <v>52</v>
      </c>
      <c r="C11645" t="s">
        <v>246</v>
      </c>
      <c r="D11645" t="s">
        <v>247</v>
      </c>
      <c r="E11645">
        <v>3</v>
      </c>
      <c r="F11645">
        <v>18</v>
      </c>
      <c r="G11645">
        <v>79</v>
      </c>
      <c r="H11645">
        <v>5</v>
      </c>
      <c r="K11645">
        <v>33</v>
      </c>
      <c r="L11645" s="11">
        <v>41548</v>
      </c>
      <c r="M11645" s="11">
        <v>41912</v>
      </c>
      <c r="N11645" t="s">
        <v>6</v>
      </c>
      <c r="O11645" t="s">
        <v>32</v>
      </c>
      <c r="P11645" t="s">
        <v>15</v>
      </c>
      <c r="Q11645" t="s">
        <v>49</v>
      </c>
      <c r="R11645" t="s">
        <v>50</v>
      </c>
      <c r="S11645" t="s">
        <v>9</v>
      </c>
      <c r="T11645" s="12">
        <v>2462</v>
      </c>
      <c r="U11645" t="s">
        <v>51</v>
      </c>
      <c r="V11645">
        <v>42.331845000000001</v>
      </c>
      <c r="W11645">
        <v>-71.247024999999994</v>
      </c>
      <c r="X11645" t="s">
        <v>660</v>
      </c>
    </row>
    <row r="11646" spans="1:24" x14ac:dyDescent="0.25">
      <c r="A11646">
        <v>220101</v>
      </c>
      <c r="B11646" t="s">
        <v>52</v>
      </c>
      <c r="C11646" t="s">
        <v>250</v>
      </c>
      <c r="D11646" t="s">
        <v>251</v>
      </c>
      <c r="E11646">
        <v>2</v>
      </c>
      <c r="F11646">
        <v>12</v>
      </c>
      <c r="G11646">
        <v>86</v>
      </c>
      <c r="H11646">
        <v>5</v>
      </c>
      <c r="K11646">
        <v>33</v>
      </c>
      <c r="L11646" s="11">
        <v>41548</v>
      </c>
      <c r="M11646" s="11">
        <v>41912</v>
      </c>
      <c r="N11646" t="s">
        <v>6</v>
      </c>
      <c r="O11646" t="s">
        <v>32</v>
      </c>
      <c r="P11646" t="s">
        <v>15</v>
      </c>
      <c r="Q11646" t="s">
        <v>49</v>
      </c>
      <c r="R11646" t="s">
        <v>50</v>
      </c>
      <c r="S11646" t="s">
        <v>9</v>
      </c>
      <c r="T11646" s="12">
        <v>2462</v>
      </c>
      <c r="U11646" t="s">
        <v>51</v>
      </c>
      <c r="V11646">
        <v>42.331845000000001</v>
      </c>
      <c r="W11646">
        <v>-71.247024999999994</v>
      </c>
      <c r="X11646" t="s">
        <v>660</v>
      </c>
    </row>
    <row r="11647" spans="1:24" hidden="1" x14ac:dyDescent="0.25">
      <c r="A11647">
        <v>220105</v>
      </c>
      <c r="B11647" t="s">
        <v>100</v>
      </c>
      <c r="C11647" t="s">
        <v>248</v>
      </c>
      <c r="D11647" t="s">
        <v>249</v>
      </c>
      <c r="E11647">
        <v>13</v>
      </c>
      <c r="F11647">
        <v>35</v>
      </c>
      <c r="G11647">
        <v>52</v>
      </c>
      <c r="H11647">
        <v>2</v>
      </c>
      <c r="K11647">
        <v>36</v>
      </c>
      <c r="L11647" s="11">
        <v>41548</v>
      </c>
      <c r="M11647" s="11">
        <v>41912</v>
      </c>
      <c r="N11647" t="s">
        <v>6</v>
      </c>
      <c r="O11647" t="s">
        <v>54</v>
      </c>
      <c r="P11647" t="s">
        <v>26</v>
      </c>
      <c r="Q11647" t="s">
        <v>98</v>
      </c>
      <c r="R11647" t="s">
        <v>99</v>
      </c>
      <c r="S11647" t="s">
        <v>9</v>
      </c>
      <c r="T11647" s="12">
        <v>1890</v>
      </c>
      <c r="U11647" t="s">
        <v>51</v>
      </c>
      <c r="V11647">
        <v>42.465856000000002</v>
      </c>
      <c r="W11647">
        <v>-71.121249000000006</v>
      </c>
      <c r="X11647" t="s">
        <v>660</v>
      </c>
    </row>
    <row r="11648" spans="1:24" hidden="1" x14ac:dyDescent="0.25">
      <c r="A11648">
        <v>220105</v>
      </c>
      <c r="B11648" t="s">
        <v>100</v>
      </c>
      <c r="C11648" t="s">
        <v>242</v>
      </c>
      <c r="D11648" t="s">
        <v>243</v>
      </c>
      <c r="E11648">
        <v>13</v>
      </c>
      <c r="G11648">
        <v>87</v>
      </c>
      <c r="H11648">
        <v>3</v>
      </c>
      <c r="K11648">
        <v>36</v>
      </c>
      <c r="L11648" s="11">
        <v>41548</v>
      </c>
      <c r="M11648" s="11">
        <v>41912</v>
      </c>
      <c r="N11648" t="s">
        <v>6</v>
      </c>
      <c r="O11648" t="s">
        <v>54</v>
      </c>
      <c r="P11648" t="s">
        <v>26</v>
      </c>
      <c r="Q11648" t="s">
        <v>98</v>
      </c>
      <c r="R11648" t="s">
        <v>99</v>
      </c>
      <c r="S11648" t="s">
        <v>9</v>
      </c>
      <c r="T11648" s="12">
        <v>1890</v>
      </c>
      <c r="U11648" t="s">
        <v>51</v>
      </c>
      <c r="V11648">
        <v>42.465856000000002</v>
      </c>
      <c r="W11648">
        <v>-71.121249000000006</v>
      </c>
      <c r="X11648" t="s">
        <v>660</v>
      </c>
    </row>
    <row r="11649" spans="1:24" hidden="1" x14ac:dyDescent="0.25">
      <c r="A11649">
        <v>220105</v>
      </c>
      <c r="B11649" t="s">
        <v>100</v>
      </c>
      <c r="C11649" t="s">
        <v>232</v>
      </c>
      <c r="D11649" t="s">
        <v>233</v>
      </c>
      <c r="E11649">
        <v>5</v>
      </c>
      <c r="F11649">
        <v>21</v>
      </c>
      <c r="G11649">
        <v>74</v>
      </c>
      <c r="H11649">
        <v>4</v>
      </c>
      <c r="K11649">
        <v>36</v>
      </c>
      <c r="L11649" s="11">
        <v>41548</v>
      </c>
      <c r="M11649" s="11">
        <v>41912</v>
      </c>
      <c r="N11649" t="s">
        <v>6</v>
      </c>
      <c r="O11649" t="s">
        <v>54</v>
      </c>
      <c r="P11649" t="s">
        <v>26</v>
      </c>
      <c r="Q11649" t="s">
        <v>98</v>
      </c>
      <c r="R11649" t="s">
        <v>99</v>
      </c>
      <c r="S11649" t="s">
        <v>9</v>
      </c>
      <c r="T11649" s="12">
        <v>1890</v>
      </c>
      <c r="U11649" t="s">
        <v>51</v>
      </c>
      <c r="V11649">
        <v>42.465856000000002</v>
      </c>
      <c r="W11649">
        <v>-71.121249000000006</v>
      </c>
      <c r="X11649" t="s">
        <v>660</v>
      </c>
    </row>
    <row r="11650" spans="1:24" hidden="1" x14ac:dyDescent="0.25">
      <c r="A11650">
        <v>220105</v>
      </c>
      <c r="B11650" t="s">
        <v>100</v>
      </c>
      <c r="C11650" t="s">
        <v>236</v>
      </c>
      <c r="D11650" t="s">
        <v>237</v>
      </c>
      <c r="E11650">
        <v>3</v>
      </c>
      <c r="F11650">
        <v>13</v>
      </c>
      <c r="G11650">
        <v>84</v>
      </c>
      <c r="H11650">
        <v>4</v>
      </c>
      <c r="K11650">
        <v>36</v>
      </c>
      <c r="L11650" s="11">
        <v>41548</v>
      </c>
      <c r="M11650" s="11">
        <v>41912</v>
      </c>
      <c r="N11650" t="s">
        <v>6</v>
      </c>
      <c r="O11650" t="s">
        <v>54</v>
      </c>
      <c r="P11650" t="s">
        <v>26</v>
      </c>
      <c r="Q11650" t="s">
        <v>98</v>
      </c>
      <c r="R11650" t="s">
        <v>99</v>
      </c>
      <c r="S11650" t="s">
        <v>9</v>
      </c>
      <c r="T11650" s="12">
        <v>1890</v>
      </c>
      <c r="U11650" t="s">
        <v>51</v>
      </c>
      <c r="V11650">
        <v>42.465856000000002</v>
      </c>
      <c r="W11650">
        <v>-71.121249000000006</v>
      </c>
      <c r="X11650" t="s">
        <v>660</v>
      </c>
    </row>
    <row r="11651" spans="1:24" hidden="1" x14ac:dyDescent="0.25">
      <c r="A11651">
        <v>220105</v>
      </c>
      <c r="B11651" t="s">
        <v>100</v>
      </c>
      <c r="C11651" t="s">
        <v>240</v>
      </c>
      <c r="D11651" t="s">
        <v>241</v>
      </c>
      <c r="E11651">
        <v>15</v>
      </c>
      <c r="F11651">
        <v>19</v>
      </c>
      <c r="G11651">
        <v>66</v>
      </c>
      <c r="H11651">
        <v>4</v>
      </c>
      <c r="K11651">
        <v>36</v>
      </c>
      <c r="L11651" s="11">
        <v>41548</v>
      </c>
      <c r="M11651" s="11">
        <v>41912</v>
      </c>
      <c r="N11651" t="s">
        <v>6</v>
      </c>
      <c r="O11651" t="s">
        <v>54</v>
      </c>
      <c r="P11651" t="s">
        <v>26</v>
      </c>
      <c r="Q11651" t="s">
        <v>98</v>
      </c>
      <c r="R11651" t="s">
        <v>99</v>
      </c>
      <c r="S11651" t="s">
        <v>9</v>
      </c>
      <c r="T11651" s="12">
        <v>1890</v>
      </c>
      <c r="U11651" t="s">
        <v>51</v>
      </c>
      <c r="V11651">
        <v>42.465856000000002</v>
      </c>
      <c r="W11651">
        <v>-71.121249000000006</v>
      </c>
      <c r="X11651" t="s">
        <v>660</v>
      </c>
    </row>
    <row r="11652" spans="1:24" hidden="1" x14ac:dyDescent="0.25">
      <c r="A11652">
        <v>220105</v>
      </c>
      <c r="B11652" t="s">
        <v>100</v>
      </c>
      <c r="C11652" t="s">
        <v>244</v>
      </c>
      <c r="D11652" t="s">
        <v>245</v>
      </c>
      <c r="E11652">
        <v>4</v>
      </c>
      <c r="F11652">
        <v>40</v>
      </c>
      <c r="G11652">
        <v>56</v>
      </c>
      <c r="H11652">
        <v>4</v>
      </c>
      <c r="K11652">
        <v>36</v>
      </c>
      <c r="L11652" s="11">
        <v>41548</v>
      </c>
      <c r="M11652" s="11">
        <v>41912</v>
      </c>
      <c r="N11652" t="s">
        <v>6</v>
      </c>
      <c r="O11652" t="s">
        <v>54</v>
      </c>
      <c r="P11652" t="s">
        <v>26</v>
      </c>
      <c r="Q11652" t="s">
        <v>98</v>
      </c>
      <c r="R11652" t="s">
        <v>99</v>
      </c>
      <c r="S11652" t="s">
        <v>9</v>
      </c>
      <c r="T11652" s="12">
        <v>1890</v>
      </c>
      <c r="U11652" t="s">
        <v>51</v>
      </c>
      <c r="V11652">
        <v>42.465856000000002</v>
      </c>
      <c r="W11652">
        <v>-71.121249000000006</v>
      </c>
      <c r="X11652" t="s">
        <v>660</v>
      </c>
    </row>
    <row r="11653" spans="1:24" hidden="1" x14ac:dyDescent="0.25">
      <c r="A11653">
        <v>220105</v>
      </c>
      <c r="B11653" t="s">
        <v>100</v>
      </c>
      <c r="C11653" t="s">
        <v>246</v>
      </c>
      <c r="D11653" t="s">
        <v>247</v>
      </c>
      <c r="E11653">
        <v>4</v>
      </c>
      <c r="F11653">
        <v>18</v>
      </c>
      <c r="G11653">
        <v>78</v>
      </c>
      <c r="H11653">
        <v>4</v>
      </c>
      <c r="K11653">
        <v>36</v>
      </c>
      <c r="L11653" s="11">
        <v>41548</v>
      </c>
      <c r="M11653" s="11">
        <v>41912</v>
      </c>
      <c r="N11653" t="s">
        <v>6</v>
      </c>
      <c r="O11653" t="s">
        <v>54</v>
      </c>
      <c r="P11653" t="s">
        <v>26</v>
      </c>
      <c r="Q11653" t="s">
        <v>98</v>
      </c>
      <c r="R11653" t="s">
        <v>99</v>
      </c>
      <c r="S11653" t="s">
        <v>9</v>
      </c>
      <c r="T11653" s="12">
        <v>1890</v>
      </c>
      <c r="U11653" t="s">
        <v>51</v>
      </c>
      <c r="V11653">
        <v>42.465856000000002</v>
      </c>
      <c r="W11653">
        <v>-71.121249000000006</v>
      </c>
      <c r="X11653" t="s">
        <v>660</v>
      </c>
    </row>
    <row r="11654" spans="1:24" hidden="1" x14ac:dyDescent="0.25">
      <c r="A11654">
        <v>220105</v>
      </c>
      <c r="B11654" t="s">
        <v>100</v>
      </c>
      <c r="C11654" t="s">
        <v>252</v>
      </c>
      <c r="D11654" t="s">
        <v>253</v>
      </c>
      <c r="H11654">
        <v>4</v>
      </c>
      <c r="K11654">
        <v>36</v>
      </c>
      <c r="L11654" s="11">
        <v>41548</v>
      </c>
      <c r="M11654" s="11">
        <v>41912</v>
      </c>
      <c r="N11654" t="s">
        <v>6</v>
      </c>
      <c r="O11654" t="s">
        <v>54</v>
      </c>
      <c r="P11654" t="s">
        <v>26</v>
      </c>
      <c r="Q11654" t="s">
        <v>98</v>
      </c>
      <c r="R11654" t="s">
        <v>99</v>
      </c>
      <c r="S11654" t="s">
        <v>9</v>
      </c>
      <c r="T11654" s="12">
        <v>1890</v>
      </c>
      <c r="U11654" t="s">
        <v>51</v>
      </c>
      <c r="V11654">
        <v>42.465856000000002</v>
      </c>
      <c r="W11654">
        <v>-71.121249000000006</v>
      </c>
      <c r="X11654" t="s">
        <v>660</v>
      </c>
    </row>
    <row r="11655" spans="1:24" hidden="1" x14ac:dyDescent="0.25">
      <c r="A11655">
        <v>220105</v>
      </c>
      <c r="B11655" t="s">
        <v>100</v>
      </c>
      <c r="C11655" t="s">
        <v>234</v>
      </c>
      <c r="D11655" t="s">
        <v>235</v>
      </c>
      <c r="E11655">
        <v>2</v>
      </c>
      <c r="F11655">
        <v>12</v>
      </c>
      <c r="G11655">
        <v>86</v>
      </c>
      <c r="H11655">
        <v>5</v>
      </c>
      <c r="K11655">
        <v>36</v>
      </c>
      <c r="L11655" s="11">
        <v>41548</v>
      </c>
      <c r="M11655" s="11">
        <v>41912</v>
      </c>
      <c r="N11655" t="s">
        <v>6</v>
      </c>
      <c r="O11655" t="s">
        <v>54</v>
      </c>
      <c r="P11655" t="s">
        <v>26</v>
      </c>
      <c r="Q11655" t="s">
        <v>98</v>
      </c>
      <c r="R11655" t="s">
        <v>99</v>
      </c>
      <c r="S11655" t="s">
        <v>9</v>
      </c>
      <c r="T11655" s="12">
        <v>1890</v>
      </c>
      <c r="U11655" t="s">
        <v>51</v>
      </c>
      <c r="V11655">
        <v>42.465856000000002</v>
      </c>
      <c r="W11655">
        <v>-71.121249000000006</v>
      </c>
      <c r="X11655" t="s">
        <v>660</v>
      </c>
    </row>
    <row r="11656" spans="1:24" hidden="1" x14ac:dyDescent="0.25">
      <c r="A11656">
        <v>220105</v>
      </c>
      <c r="B11656" t="s">
        <v>100</v>
      </c>
      <c r="C11656" t="s">
        <v>238</v>
      </c>
      <c r="D11656" t="s">
        <v>239</v>
      </c>
      <c r="E11656">
        <v>6</v>
      </c>
      <c r="F11656">
        <v>18</v>
      </c>
      <c r="G11656">
        <v>76</v>
      </c>
      <c r="H11656">
        <v>5</v>
      </c>
      <c r="K11656">
        <v>36</v>
      </c>
      <c r="L11656" s="11">
        <v>41548</v>
      </c>
      <c r="M11656" s="11">
        <v>41912</v>
      </c>
      <c r="N11656" t="s">
        <v>6</v>
      </c>
      <c r="O11656" t="s">
        <v>54</v>
      </c>
      <c r="P11656" t="s">
        <v>26</v>
      </c>
      <c r="Q11656" t="s">
        <v>98</v>
      </c>
      <c r="R11656" t="s">
        <v>99</v>
      </c>
      <c r="S11656" t="s">
        <v>9</v>
      </c>
      <c r="T11656" s="12">
        <v>1890</v>
      </c>
      <c r="U11656" t="s">
        <v>51</v>
      </c>
      <c r="V11656">
        <v>42.465856000000002</v>
      </c>
      <c r="W11656">
        <v>-71.121249000000006</v>
      </c>
      <c r="X11656" t="s">
        <v>660</v>
      </c>
    </row>
    <row r="11657" spans="1:24" hidden="1" x14ac:dyDescent="0.25">
      <c r="A11657">
        <v>220105</v>
      </c>
      <c r="B11657" t="s">
        <v>100</v>
      </c>
      <c r="C11657" t="s">
        <v>269</v>
      </c>
      <c r="D11657" t="s">
        <v>270</v>
      </c>
      <c r="E11657">
        <v>4</v>
      </c>
      <c r="F11657">
        <v>22</v>
      </c>
      <c r="G11657">
        <v>74</v>
      </c>
      <c r="H11657">
        <v>5</v>
      </c>
      <c r="K11657">
        <v>36</v>
      </c>
      <c r="L11657" s="11">
        <v>41548</v>
      </c>
      <c r="M11657" s="11">
        <v>41912</v>
      </c>
      <c r="N11657" t="s">
        <v>6</v>
      </c>
      <c r="O11657" t="s">
        <v>54</v>
      </c>
      <c r="P11657" t="s">
        <v>26</v>
      </c>
      <c r="Q11657" t="s">
        <v>98</v>
      </c>
      <c r="R11657" t="s">
        <v>99</v>
      </c>
      <c r="S11657" t="s">
        <v>9</v>
      </c>
      <c r="T11657" s="12">
        <v>1890</v>
      </c>
      <c r="U11657" t="s">
        <v>51</v>
      </c>
      <c r="V11657">
        <v>42.465856000000002</v>
      </c>
      <c r="W11657">
        <v>-71.121249000000006</v>
      </c>
      <c r="X11657" t="s">
        <v>660</v>
      </c>
    </row>
    <row r="11658" spans="1:24" hidden="1" x14ac:dyDescent="0.25">
      <c r="A11658">
        <v>220105</v>
      </c>
      <c r="B11658" t="s">
        <v>100</v>
      </c>
      <c r="C11658" t="s">
        <v>250</v>
      </c>
      <c r="D11658" t="s">
        <v>251</v>
      </c>
      <c r="E11658">
        <v>2</v>
      </c>
      <c r="F11658">
        <v>14</v>
      </c>
      <c r="G11658">
        <v>84</v>
      </c>
      <c r="H11658">
        <v>5</v>
      </c>
      <c r="K11658">
        <v>36</v>
      </c>
      <c r="L11658" s="11">
        <v>41548</v>
      </c>
      <c r="M11658" s="11">
        <v>41912</v>
      </c>
      <c r="N11658" t="s">
        <v>6</v>
      </c>
      <c r="O11658" t="s">
        <v>54</v>
      </c>
      <c r="P11658" t="s">
        <v>26</v>
      </c>
      <c r="Q11658" t="s">
        <v>98</v>
      </c>
      <c r="R11658" t="s">
        <v>99</v>
      </c>
      <c r="S11658" t="s">
        <v>9</v>
      </c>
      <c r="T11658" s="12">
        <v>1890</v>
      </c>
      <c r="U11658" t="s">
        <v>51</v>
      </c>
      <c r="V11658">
        <v>42.465856000000002</v>
      </c>
      <c r="W11658">
        <v>-71.121249000000006</v>
      </c>
      <c r="X11658" t="s">
        <v>660</v>
      </c>
    </row>
    <row r="11659" spans="1:24" hidden="1" x14ac:dyDescent="0.25">
      <c r="A11659">
        <v>220108</v>
      </c>
      <c r="B11659" t="s">
        <v>168</v>
      </c>
      <c r="C11659" t="s">
        <v>248</v>
      </c>
      <c r="D11659" t="s">
        <v>249</v>
      </c>
      <c r="E11659">
        <v>13</v>
      </c>
      <c r="F11659">
        <v>35</v>
      </c>
      <c r="G11659">
        <v>52</v>
      </c>
      <c r="H11659">
        <v>2</v>
      </c>
      <c r="K11659">
        <v>29</v>
      </c>
      <c r="L11659" s="11">
        <v>41548</v>
      </c>
      <c r="M11659" s="11">
        <v>41912</v>
      </c>
      <c r="N11659" t="s">
        <v>6</v>
      </c>
      <c r="O11659" t="s">
        <v>81</v>
      </c>
      <c r="P11659" t="s">
        <v>169</v>
      </c>
      <c r="Q11659" t="s">
        <v>166</v>
      </c>
      <c r="R11659" t="s">
        <v>167</v>
      </c>
      <c r="S11659" t="s">
        <v>9</v>
      </c>
      <c r="T11659" s="12">
        <v>2186</v>
      </c>
      <c r="U11659" t="s">
        <v>29</v>
      </c>
      <c r="V11659">
        <v>42.253661999999998</v>
      </c>
      <c r="W11659">
        <v>-71.076854999999995</v>
      </c>
      <c r="X11659" t="s">
        <v>660</v>
      </c>
    </row>
    <row r="11660" spans="1:24" hidden="1" x14ac:dyDescent="0.25">
      <c r="A11660">
        <v>220108</v>
      </c>
      <c r="B11660" t="s">
        <v>168</v>
      </c>
      <c r="C11660" t="s">
        <v>232</v>
      </c>
      <c r="D11660" t="s">
        <v>233</v>
      </c>
      <c r="E11660">
        <v>9</v>
      </c>
      <c r="F11660">
        <v>26</v>
      </c>
      <c r="G11660">
        <v>65</v>
      </c>
      <c r="H11660">
        <v>3</v>
      </c>
      <c r="K11660">
        <v>29</v>
      </c>
      <c r="L11660" s="11">
        <v>41548</v>
      </c>
      <c r="M11660" s="11">
        <v>41912</v>
      </c>
      <c r="N11660" t="s">
        <v>6</v>
      </c>
      <c r="O11660" t="s">
        <v>81</v>
      </c>
      <c r="P11660" t="s">
        <v>169</v>
      </c>
      <c r="Q11660" t="s">
        <v>166</v>
      </c>
      <c r="R11660" t="s">
        <v>167</v>
      </c>
      <c r="S11660" t="s">
        <v>9</v>
      </c>
      <c r="T11660" s="12">
        <v>2186</v>
      </c>
      <c r="U11660" t="s">
        <v>29</v>
      </c>
      <c r="V11660">
        <v>42.253661999999998</v>
      </c>
      <c r="W11660">
        <v>-71.076854999999995</v>
      </c>
      <c r="X11660" t="s">
        <v>660</v>
      </c>
    </row>
    <row r="11661" spans="1:24" hidden="1" x14ac:dyDescent="0.25">
      <c r="A11661">
        <v>220108</v>
      </c>
      <c r="B11661" t="s">
        <v>168</v>
      </c>
      <c r="C11661" t="s">
        <v>238</v>
      </c>
      <c r="D11661" t="s">
        <v>239</v>
      </c>
      <c r="E11661">
        <v>11</v>
      </c>
      <c r="F11661">
        <v>22</v>
      </c>
      <c r="G11661">
        <v>67</v>
      </c>
      <c r="H11661">
        <v>3</v>
      </c>
      <c r="K11661">
        <v>29</v>
      </c>
      <c r="L11661" s="11">
        <v>41548</v>
      </c>
      <c r="M11661" s="11">
        <v>41912</v>
      </c>
      <c r="N11661" t="s">
        <v>6</v>
      </c>
      <c r="O11661" t="s">
        <v>81</v>
      </c>
      <c r="P11661" t="s">
        <v>169</v>
      </c>
      <c r="Q11661" t="s">
        <v>166</v>
      </c>
      <c r="R11661" t="s">
        <v>167</v>
      </c>
      <c r="S11661" t="s">
        <v>9</v>
      </c>
      <c r="T11661" s="12">
        <v>2186</v>
      </c>
      <c r="U11661" t="s">
        <v>29</v>
      </c>
      <c r="V11661">
        <v>42.253661999999998</v>
      </c>
      <c r="W11661">
        <v>-71.076854999999995</v>
      </c>
      <c r="X11661" t="s">
        <v>660</v>
      </c>
    </row>
    <row r="11662" spans="1:24" hidden="1" x14ac:dyDescent="0.25">
      <c r="A11662">
        <v>220108</v>
      </c>
      <c r="B11662" t="s">
        <v>168</v>
      </c>
      <c r="C11662" t="s">
        <v>269</v>
      </c>
      <c r="D11662" t="s">
        <v>270</v>
      </c>
      <c r="E11662">
        <v>8</v>
      </c>
      <c r="F11662">
        <v>21</v>
      </c>
      <c r="G11662">
        <v>71</v>
      </c>
      <c r="H11662">
        <v>3</v>
      </c>
      <c r="K11662">
        <v>29</v>
      </c>
      <c r="L11662" s="11">
        <v>41548</v>
      </c>
      <c r="M11662" s="11">
        <v>41912</v>
      </c>
      <c r="N11662" t="s">
        <v>6</v>
      </c>
      <c r="O11662" t="s">
        <v>81</v>
      </c>
      <c r="P11662" t="s">
        <v>169</v>
      </c>
      <c r="Q11662" t="s">
        <v>166</v>
      </c>
      <c r="R11662" t="s">
        <v>167</v>
      </c>
      <c r="S11662" t="s">
        <v>9</v>
      </c>
      <c r="T11662" s="12">
        <v>2186</v>
      </c>
      <c r="U11662" t="s">
        <v>29</v>
      </c>
      <c r="V11662">
        <v>42.253661999999998</v>
      </c>
      <c r="W11662">
        <v>-71.076854999999995</v>
      </c>
      <c r="X11662" t="s">
        <v>660</v>
      </c>
    </row>
    <row r="11663" spans="1:24" hidden="1" x14ac:dyDescent="0.25">
      <c r="A11663">
        <v>220108</v>
      </c>
      <c r="B11663" t="s">
        <v>168</v>
      </c>
      <c r="C11663" t="s">
        <v>246</v>
      </c>
      <c r="D11663" t="s">
        <v>247</v>
      </c>
      <c r="E11663">
        <v>8</v>
      </c>
      <c r="F11663">
        <v>24</v>
      </c>
      <c r="G11663">
        <v>68</v>
      </c>
      <c r="H11663">
        <v>3</v>
      </c>
      <c r="K11663">
        <v>29</v>
      </c>
      <c r="L11663" s="11">
        <v>41548</v>
      </c>
      <c r="M11663" s="11">
        <v>41912</v>
      </c>
      <c r="N11663" t="s">
        <v>6</v>
      </c>
      <c r="O11663" t="s">
        <v>81</v>
      </c>
      <c r="P11663" t="s">
        <v>169</v>
      </c>
      <c r="Q11663" t="s">
        <v>166</v>
      </c>
      <c r="R11663" t="s">
        <v>167</v>
      </c>
      <c r="S11663" t="s">
        <v>9</v>
      </c>
      <c r="T11663" s="12">
        <v>2186</v>
      </c>
      <c r="U11663" t="s">
        <v>29</v>
      </c>
      <c r="V11663">
        <v>42.253661999999998</v>
      </c>
      <c r="W11663">
        <v>-71.076854999999995</v>
      </c>
      <c r="X11663" t="s">
        <v>660</v>
      </c>
    </row>
    <row r="11664" spans="1:24" hidden="1" x14ac:dyDescent="0.25">
      <c r="A11664">
        <v>220108</v>
      </c>
      <c r="B11664" t="s">
        <v>168</v>
      </c>
      <c r="C11664" t="s">
        <v>250</v>
      </c>
      <c r="D11664" t="s">
        <v>251</v>
      </c>
      <c r="E11664">
        <v>5</v>
      </c>
      <c r="F11664">
        <v>24</v>
      </c>
      <c r="G11664">
        <v>71</v>
      </c>
      <c r="H11664">
        <v>3</v>
      </c>
      <c r="K11664">
        <v>29</v>
      </c>
      <c r="L11664" s="11">
        <v>41548</v>
      </c>
      <c r="M11664" s="11">
        <v>41912</v>
      </c>
      <c r="N11664" t="s">
        <v>6</v>
      </c>
      <c r="O11664" t="s">
        <v>81</v>
      </c>
      <c r="P11664" t="s">
        <v>169</v>
      </c>
      <c r="Q11664" t="s">
        <v>166</v>
      </c>
      <c r="R11664" t="s">
        <v>167</v>
      </c>
      <c r="S11664" t="s">
        <v>9</v>
      </c>
      <c r="T11664" s="12">
        <v>2186</v>
      </c>
      <c r="U11664" t="s">
        <v>29</v>
      </c>
      <c r="V11664">
        <v>42.253661999999998</v>
      </c>
      <c r="W11664">
        <v>-71.076854999999995</v>
      </c>
      <c r="X11664" t="s">
        <v>660</v>
      </c>
    </row>
    <row r="11665" spans="1:24" hidden="1" x14ac:dyDescent="0.25">
      <c r="A11665">
        <v>220108</v>
      </c>
      <c r="B11665" t="s">
        <v>168</v>
      </c>
      <c r="C11665" t="s">
        <v>236</v>
      </c>
      <c r="D11665" t="s">
        <v>237</v>
      </c>
      <c r="E11665">
        <v>4</v>
      </c>
      <c r="F11665">
        <v>12</v>
      </c>
      <c r="G11665">
        <v>84</v>
      </c>
      <c r="H11665">
        <v>4</v>
      </c>
      <c r="K11665">
        <v>29</v>
      </c>
      <c r="L11665" s="11">
        <v>41548</v>
      </c>
      <c r="M11665" s="11">
        <v>41912</v>
      </c>
      <c r="N11665" t="s">
        <v>6</v>
      </c>
      <c r="O11665" t="s">
        <v>81</v>
      </c>
      <c r="P11665" t="s">
        <v>169</v>
      </c>
      <c r="Q11665" t="s">
        <v>166</v>
      </c>
      <c r="R11665" t="s">
        <v>167</v>
      </c>
      <c r="S11665" t="s">
        <v>9</v>
      </c>
      <c r="T11665" s="12">
        <v>2186</v>
      </c>
      <c r="U11665" t="s">
        <v>29</v>
      </c>
      <c r="V11665">
        <v>42.253661999999998</v>
      </c>
      <c r="W11665">
        <v>-71.076854999999995</v>
      </c>
      <c r="X11665" t="s">
        <v>660</v>
      </c>
    </row>
    <row r="11666" spans="1:24" hidden="1" x14ac:dyDescent="0.25">
      <c r="A11666">
        <v>220108</v>
      </c>
      <c r="B11666" t="s">
        <v>168</v>
      </c>
      <c r="C11666" t="s">
        <v>240</v>
      </c>
      <c r="D11666" t="s">
        <v>241</v>
      </c>
      <c r="E11666">
        <v>15</v>
      </c>
      <c r="F11666">
        <v>17</v>
      </c>
      <c r="G11666">
        <v>68</v>
      </c>
      <c r="H11666">
        <v>4</v>
      </c>
      <c r="K11666">
        <v>29</v>
      </c>
      <c r="L11666" s="11">
        <v>41548</v>
      </c>
      <c r="M11666" s="11">
        <v>41912</v>
      </c>
      <c r="N11666" t="s">
        <v>6</v>
      </c>
      <c r="O11666" t="s">
        <v>81</v>
      </c>
      <c r="P11666" t="s">
        <v>169</v>
      </c>
      <c r="Q11666" t="s">
        <v>166</v>
      </c>
      <c r="R11666" t="s">
        <v>167</v>
      </c>
      <c r="S11666" t="s">
        <v>9</v>
      </c>
      <c r="T11666" s="12">
        <v>2186</v>
      </c>
      <c r="U11666" t="s">
        <v>29</v>
      </c>
      <c r="V11666">
        <v>42.253661999999998</v>
      </c>
      <c r="W11666">
        <v>-71.076854999999995</v>
      </c>
      <c r="X11666" t="s">
        <v>660</v>
      </c>
    </row>
    <row r="11667" spans="1:24" hidden="1" x14ac:dyDescent="0.25">
      <c r="A11667">
        <v>220108</v>
      </c>
      <c r="B11667" t="s">
        <v>168</v>
      </c>
      <c r="C11667" t="s">
        <v>242</v>
      </c>
      <c r="D11667" t="s">
        <v>243</v>
      </c>
      <c r="E11667">
        <v>11</v>
      </c>
      <c r="G11667">
        <v>89</v>
      </c>
      <c r="H11667">
        <v>4</v>
      </c>
      <c r="K11667">
        <v>29</v>
      </c>
      <c r="L11667" s="11">
        <v>41548</v>
      </c>
      <c r="M11667" s="11">
        <v>41912</v>
      </c>
      <c r="N11667" t="s">
        <v>6</v>
      </c>
      <c r="O11667" t="s">
        <v>81</v>
      </c>
      <c r="P11667" t="s">
        <v>169</v>
      </c>
      <c r="Q11667" t="s">
        <v>166</v>
      </c>
      <c r="R11667" t="s">
        <v>167</v>
      </c>
      <c r="S11667" t="s">
        <v>9</v>
      </c>
      <c r="T11667" s="12">
        <v>2186</v>
      </c>
      <c r="U11667" t="s">
        <v>29</v>
      </c>
      <c r="V11667">
        <v>42.253661999999998</v>
      </c>
      <c r="W11667">
        <v>-71.076854999999995</v>
      </c>
      <c r="X11667" t="s">
        <v>660</v>
      </c>
    </row>
    <row r="11668" spans="1:24" hidden="1" x14ac:dyDescent="0.25">
      <c r="A11668">
        <v>220108</v>
      </c>
      <c r="B11668" t="s">
        <v>168</v>
      </c>
      <c r="C11668" t="s">
        <v>244</v>
      </c>
      <c r="D11668" t="s">
        <v>245</v>
      </c>
      <c r="E11668">
        <v>5</v>
      </c>
      <c r="F11668">
        <v>39</v>
      </c>
      <c r="G11668">
        <v>56</v>
      </c>
      <c r="H11668">
        <v>4</v>
      </c>
      <c r="K11668">
        <v>29</v>
      </c>
      <c r="L11668" s="11">
        <v>41548</v>
      </c>
      <c r="M11668" s="11">
        <v>41912</v>
      </c>
      <c r="N11668" t="s">
        <v>6</v>
      </c>
      <c r="O11668" t="s">
        <v>81</v>
      </c>
      <c r="P11668" t="s">
        <v>169</v>
      </c>
      <c r="Q11668" t="s">
        <v>166</v>
      </c>
      <c r="R11668" t="s">
        <v>167</v>
      </c>
      <c r="S11668" t="s">
        <v>9</v>
      </c>
      <c r="T11668" s="12">
        <v>2186</v>
      </c>
      <c r="U11668" t="s">
        <v>29</v>
      </c>
      <c r="V11668">
        <v>42.253661999999998</v>
      </c>
      <c r="W11668">
        <v>-71.076854999999995</v>
      </c>
      <c r="X11668" t="s">
        <v>660</v>
      </c>
    </row>
    <row r="11669" spans="1:24" hidden="1" x14ac:dyDescent="0.25">
      <c r="A11669">
        <v>220108</v>
      </c>
      <c r="B11669" t="s">
        <v>168</v>
      </c>
      <c r="C11669" t="s">
        <v>252</v>
      </c>
      <c r="D11669" t="s">
        <v>253</v>
      </c>
      <c r="H11669">
        <v>4</v>
      </c>
      <c r="K11669">
        <v>29</v>
      </c>
      <c r="L11669" s="11">
        <v>41548</v>
      </c>
      <c r="M11669" s="11">
        <v>41912</v>
      </c>
      <c r="N11669" t="s">
        <v>6</v>
      </c>
      <c r="O11669" t="s">
        <v>81</v>
      </c>
      <c r="P11669" t="s">
        <v>169</v>
      </c>
      <c r="Q11669" t="s">
        <v>166</v>
      </c>
      <c r="R11669" t="s">
        <v>167</v>
      </c>
      <c r="S11669" t="s">
        <v>9</v>
      </c>
      <c r="T11669" s="12">
        <v>2186</v>
      </c>
      <c r="U11669" t="s">
        <v>29</v>
      </c>
      <c r="V11669">
        <v>42.253661999999998</v>
      </c>
      <c r="W11669">
        <v>-71.076854999999995</v>
      </c>
      <c r="X11669" t="s">
        <v>660</v>
      </c>
    </row>
    <row r="11670" spans="1:24" hidden="1" x14ac:dyDescent="0.25">
      <c r="A11670">
        <v>220108</v>
      </c>
      <c r="B11670" t="s">
        <v>168</v>
      </c>
      <c r="C11670" t="s">
        <v>234</v>
      </c>
      <c r="D11670" t="s">
        <v>235</v>
      </c>
      <c r="E11670">
        <v>4</v>
      </c>
      <c r="F11670">
        <v>14</v>
      </c>
      <c r="G11670">
        <v>82</v>
      </c>
      <c r="H11670">
        <v>5</v>
      </c>
      <c r="K11670">
        <v>29</v>
      </c>
      <c r="L11670" s="11">
        <v>41548</v>
      </c>
      <c r="M11670" s="11">
        <v>41912</v>
      </c>
      <c r="N11670" t="s">
        <v>6</v>
      </c>
      <c r="O11670" t="s">
        <v>81</v>
      </c>
      <c r="P11670" t="s">
        <v>169</v>
      </c>
      <c r="Q11670" t="s">
        <v>166</v>
      </c>
      <c r="R11670" t="s">
        <v>167</v>
      </c>
      <c r="S11670" t="s">
        <v>9</v>
      </c>
      <c r="T11670" s="12">
        <v>2186</v>
      </c>
      <c r="U11670" t="s">
        <v>29</v>
      </c>
      <c r="V11670">
        <v>42.253661999999998</v>
      </c>
      <c r="W11670">
        <v>-71.076854999999995</v>
      </c>
      <c r="X11670" t="s">
        <v>660</v>
      </c>
    </row>
    <row r="11671" spans="1:24" x14ac:dyDescent="0.25">
      <c r="A11671">
        <v>220110</v>
      </c>
      <c r="B11671" t="s">
        <v>109</v>
      </c>
      <c r="C11671" t="s">
        <v>248</v>
      </c>
      <c r="D11671" t="s">
        <v>249</v>
      </c>
      <c r="E11671">
        <v>17</v>
      </c>
      <c r="F11671">
        <v>32</v>
      </c>
      <c r="G11671">
        <v>51</v>
      </c>
      <c r="H11671">
        <v>1</v>
      </c>
      <c r="K11671">
        <v>32</v>
      </c>
      <c r="L11671" s="11">
        <v>41548</v>
      </c>
      <c r="M11671" s="11">
        <v>41912</v>
      </c>
      <c r="N11671" t="s">
        <v>6</v>
      </c>
      <c r="O11671" t="s">
        <v>32</v>
      </c>
      <c r="P11671" t="s">
        <v>26</v>
      </c>
      <c r="Q11671" t="s">
        <v>108</v>
      </c>
      <c r="R11671" t="s">
        <v>58</v>
      </c>
      <c r="S11671" t="s">
        <v>9</v>
      </c>
      <c r="T11671" s="12">
        <v>2115</v>
      </c>
      <c r="U11671" t="s">
        <v>47</v>
      </c>
      <c r="V11671">
        <v>42.404387</v>
      </c>
      <c r="W11671">
        <v>-71.000033000000002</v>
      </c>
      <c r="X11671" t="s">
        <v>660</v>
      </c>
    </row>
    <row r="11672" spans="1:24" x14ac:dyDescent="0.25">
      <c r="A11672">
        <v>220110</v>
      </c>
      <c r="B11672" t="s">
        <v>109</v>
      </c>
      <c r="C11672" t="s">
        <v>232</v>
      </c>
      <c r="D11672" t="s">
        <v>233</v>
      </c>
      <c r="E11672">
        <v>10</v>
      </c>
      <c r="F11672">
        <v>20</v>
      </c>
      <c r="G11672">
        <v>70</v>
      </c>
      <c r="H11672">
        <v>3</v>
      </c>
      <c r="K11672">
        <v>32</v>
      </c>
      <c r="L11672" s="11">
        <v>41548</v>
      </c>
      <c r="M11672" s="11">
        <v>41912</v>
      </c>
      <c r="N11672" t="s">
        <v>6</v>
      </c>
      <c r="O11672" t="s">
        <v>32</v>
      </c>
      <c r="P11672" t="s">
        <v>26</v>
      </c>
      <c r="Q11672" t="s">
        <v>108</v>
      </c>
      <c r="R11672" t="s">
        <v>58</v>
      </c>
      <c r="S11672" t="s">
        <v>9</v>
      </c>
      <c r="T11672" s="12">
        <v>2115</v>
      </c>
      <c r="U11672" t="s">
        <v>47</v>
      </c>
      <c r="V11672">
        <v>42.404387</v>
      </c>
      <c r="W11672">
        <v>-71.000033000000002</v>
      </c>
      <c r="X11672" t="s">
        <v>660</v>
      </c>
    </row>
    <row r="11673" spans="1:24" x14ac:dyDescent="0.25">
      <c r="A11673">
        <v>220110</v>
      </c>
      <c r="B11673" t="s">
        <v>109</v>
      </c>
      <c r="C11673" t="s">
        <v>236</v>
      </c>
      <c r="D11673" t="s">
        <v>237</v>
      </c>
      <c r="E11673">
        <v>3</v>
      </c>
      <c r="F11673">
        <v>14</v>
      </c>
      <c r="G11673">
        <v>83</v>
      </c>
      <c r="H11673">
        <v>4</v>
      </c>
      <c r="K11673">
        <v>32</v>
      </c>
      <c r="L11673" s="11">
        <v>41548</v>
      </c>
      <c r="M11673" s="11">
        <v>41912</v>
      </c>
      <c r="N11673" t="s">
        <v>6</v>
      </c>
      <c r="O11673" t="s">
        <v>32</v>
      </c>
      <c r="P11673" t="s">
        <v>26</v>
      </c>
      <c r="Q11673" t="s">
        <v>108</v>
      </c>
      <c r="R11673" t="s">
        <v>58</v>
      </c>
      <c r="S11673" t="s">
        <v>9</v>
      </c>
      <c r="T11673" s="12">
        <v>2115</v>
      </c>
      <c r="U11673" t="s">
        <v>47</v>
      </c>
      <c r="V11673">
        <v>42.404387</v>
      </c>
      <c r="W11673">
        <v>-71.000033000000002</v>
      </c>
      <c r="X11673" t="s">
        <v>660</v>
      </c>
    </row>
    <row r="11674" spans="1:24" x14ac:dyDescent="0.25">
      <c r="A11674">
        <v>220110</v>
      </c>
      <c r="B11674" t="s">
        <v>109</v>
      </c>
      <c r="C11674" t="s">
        <v>238</v>
      </c>
      <c r="D11674" t="s">
        <v>239</v>
      </c>
      <c r="E11674">
        <v>9</v>
      </c>
      <c r="F11674">
        <v>24</v>
      </c>
      <c r="G11674">
        <v>67</v>
      </c>
      <c r="H11674">
        <v>4</v>
      </c>
      <c r="K11674">
        <v>32</v>
      </c>
      <c r="L11674" s="11">
        <v>41548</v>
      </c>
      <c r="M11674" s="11">
        <v>41912</v>
      </c>
      <c r="N11674" t="s">
        <v>6</v>
      </c>
      <c r="O11674" t="s">
        <v>32</v>
      </c>
      <c r="P11674" t="s">
        <v>26</v>
      </c>
      <c r="Q11674" t="s">
        <v>108</v>
      </c>
      <c r="R11674" t="s">
        <v>58</v>
      </c>
      <c r="S11674" t="s">
        <v>9</v>
      </c>
      <c r="T11674" s="12">
        <v>2115</v>
      </c>
      <c r="U11674" t="s">
        <v>47</v>
      </c>
      <c r="V11674">
        <v>42.404387</v>
      </c>
      <c r="W11674">
        <v>-71.000033000000002</v>
      </c>
      <c r="X11674" t="s">
        <v>660</v>
      </c>
    </row>
    <row r="11675" spans="1:24" x14ac:dyDescent="0.25">
      <c r="A11675">
        <v>220110</v>
      </c>
      <c r="B11675" t="s">
        <v>109</v>
      </c>
      <c r="C11675" t="s">
        <v>269</v>
      </c>
      <c r="D11675" t="s">
        <v>270</v>
      </c>
      <c r="E11675">
        <v>7</v>
      </c>
      <c r="F11675">
        <v>23</v>
      </c>
      <c r="G11675">
        <v>70</v>
      </c>
      <c r="H11675">
        <v>4</v>
      </c>
      <c r="K11675">
        <v>32</v>
      </c>
      <c r="L11675" s="11">
        <v>41548</v>
      </c>
      <c r="M11675" s="11">
        <v>41912</v>
      </c>
      <c r="N11675" t="s">
        <v>6</v>
      </c>
      <c r="O11675" t="s">
        <v>32</v>
      </c>
      <c r="P11675" t="s">
        <v>26</v>
      </c>
      <c r="Q11675" t="s">
        <v>108</v>
      </c>
      <c r="R11675" t="s">
        <v>58</v>
      </c>
      <c r="S11675" t="s">
        <v>9</v>
      </c>
      <c r="T11675" s="12">
        <v>2115</v>
      </c>
      <c r="U11675" t="s">
        <v>47</v>
      </c>
      <c r="V11675">
        <v>42.404387</v>
      </c>
      <c r="W11675">
        <v>-71.000033000000002</v>
      </c>
      <c r="X11675" t="s">
        <v>660</v>
      </c>
    </row>
    <row r="11676" spans="1:24" x14ac:dyDescent="0.25">
      <c r="A11676">
        <v>220110</v>
      </c>
      <c r="B11676" t="s">
        <v>109</v>
      </c>
      <c r="C11676" t="s">
        <v>240</v>
      </c>
      <c r="D11676" t="s">
        <v>241</v>
      </c>
      <c r="E11676">
        <v>17</v>
      </c>
      <c r="F11676">
        <v>18</v>
      </c>
      <c r="G11676">
        <v>65</v>
      </c>
      <c r="H11676">
        <v>4</v>
      </c>
      <c r="K11676">
        <v>32</v>
      </c>
      <c r="L11676" s="11">
        <v>41548</v>
      </c>
      <c r="M11676" s="11">
        <v>41912</v>
      </c>
      <c r="N11676" t="s">
        <v>6</v>
      </c>
      <c r="O11676" t="s">
        <v>32</v>
      </c>
      <c r="P11676" t="s">
        <v>26</v>
      </c>
      <c r="Q11676" t="s">
        <v>108</v>
      </c>
      <c r="R11676" t="s">
        <v>58</v>
      </c>
      <c r="S11676" t="s">
        <v>9</v>
      </c>
      <c r="T11676" s="12">
        <v>2115</v>
      </c>
      <c r="U11676" t="s">
        <v>47</v>
      </c>
      <c r="V11676">
        <v>42.404387</v>
      </c>
      <c r="W11676">
        <v>-71.000033000000002</v>
      </c>
      <c r="X11676" t="s">
        <v>660</v>
      </c>
    </row>
    <row r="11677" spans="1:24" x14ac:dyDescent="0.25">
      <c r="A11677">
        <v>220110</v>
      </c>
      <c r="B11677" t="s">
        <v>109</v>
      </c>
      <c r="C11677" t="s">
        <v>244</v>
      </c>
      <c r="D11677" t="s">
        <v>245</v>
      </c>
      <c r="E11677">
        <v>4</v>
      </c>
      <c r="F11677">
        <v>39</v>
      </c>
      <c r="G11677">
        <v>57</v>
      </c>
      <c r="H11677">
        <v>4</v>
      </c>
      <c r="K11677">
        <v>32</v>
      </c>
      <c r="L11677" s="11">
        <v>41548</v>
      </c>
      <c r="M11677" s="11">
        <v>41912</v>
      </c>
      <c r="N11677" t="s">
        <v>6</v>
      </c>
      <c r="O11677" t="s">
        <v>32</v>
      </c>
      <c r="P11677" t="s">
        <v>26</v>
      </c>
      <c r="Q11677" t="s">
        <v>108</v>
      </c>
      <c r="R11677" t="s">
        <v>58</v>
      </c>
      <c r="S11677" t="s">
        <v>9</v>
      </c>
      <c r="T11677" s="12">
        <v>2115</v>
      </c>
      <c r="U11677" t="s">
        <v>47</v>
      </c>
      <c r="V11677">
        <v>42.404387</v>
      </c>
      <c r="W11677">
        <v>-71.000033000000002</v>
      </c>
      <c r="X11677" t="s">
        <v>660</v>
      </c>
    </row>
    <row r="11678" spans="1:24" x14ac:dyDescent="0.25">
      <c r="A11678">
        <v>220110</v>
      </c>
      <c r="B11678" t="s">
        <v>109</v>
      </c>
      <c r="C11678" t="s">
        <v>246</v>
      </c>
      <c r="D11678" t="s">
        <v>247</v>
      </c>
      <c r="E11678">
        <v>5</v>
      </c>
      <c r="F11678">
        <v>18</v>
      </c>
      <c r="G11678">
        <v>77</v>
      </c>
      <c r="H11678">
        <v>4</v>
      </c>
      <c r="K11678">
        <v>32</v>
      </c>
      <c r="L11678" s="11">
        <v>41548</v>
      </c>
      <c r="M11678" s="11">
        <v>41912</v>
      </c>
      <c r="N11678" t="s">
        <v>6</v>
      </c>
      <c r="O11678" t="s">
        <v>32</v>
      </c>
      <c r="P11678" t="s">
        <v>26</v>
      </c>
      <c r="Q11678" t="s">
        <v>108</v>
      </c>
      <c r="R11678" t="s">
        <v>58</v>
      </c>
      <c r="S11678" t="s">
        <v>9</v>
      </c>
      <c r="T11678" s="12">
        <v>2115</v>
      </c>
      <c r="U11678" t="s">
        <v>47</v>
      </c>
      <c r="V11678">
        <v>42.404387</v>
      </c>
      <c r="W11678">
        <v>-71.000033000000002</v>
      </c>
      <c r="X11678" t="s">
        <v>660</v>
      </c>
    </row>
    <row r="11679" spans="1:24" x14ac:dyDescent="0.25">
      <c r="A11679">
        <v>220110</v>
      </c>
      <c r="B11679" t="s">
        <v>109</v>
      </c>
      <c r="C11679" t="s">
        <v>252</v>
      </c>
      <c r="D11679" t="s">
        <v>253</v>
      </c>
      <c r="H11679">
        <v>4</v>
      </c>
      <c r="K11679">
        <v>32</v>
      </c>
      <c r="L11679" s="11">
        <v>41548</v>
      </c>
      <c r="M11679" s="11">
        <v>41912</v>
      </c>
      <c r="N11679" t="s">
        <v>6</v>
      </c>
      <c r="O11679" t="s">
        <v>32</v>
      </c>
      <c r="P11679" t="s">
        <v>26</v>
      </c>
      <c r="Q11679" t="s">
        <v>108</v>
      </c>
      <c r="R11679" t="s">
        <v>58</v>
      </c>
      <c r="S11679" t="s">
        <v>9</v>
      </c>
      <c r="T11679" s="12">
        <v>2115</v>
      </c>
      <c r="U11679" t="s">
        <v>47</v>
      </c>
      <c r="V11679">
        <v>42.404387</v>
      </c>
      <c r="W11679">
        <v>-71.000033000000002</v>
      </c>
      <c r="X11679" t="s">
        <v>660</v>
      </c>
    </row>
    <row r="11680" spans="1:24" x14ac:dyDescent="0.25">
      <c r="A11680">
        <v>220110</v>
      </c>
      <c r="B11680" t="s">
        <v>109</v>
      </c>
      <c r="C11680" t="s">
        <v>234</v>
      </c>
      <c r="D11680" t="s">
        <v>235</v>
      </c>
      <c r="E11680">
        <v>3</v>
      </c>
      <c r="F11680">
        <v>16</v>
      </c>
      <c r="G11680">
        <v>81</v>
      </c>
      <c r="H11680">
        <v>5</v>
      </c>
      <c r="K11680">
        <v>32</v>
      </c>
      <c r="L11680" s="11">
        <v>41548</v>
      </c>
      <c r="M11680" s="11">
        <v>41912</v>
      </c>
      <c r="N11680" t="s">
        <v>6</v>
      </c>
      <c r="O11680" t="s">
        <v>32</v>
      </c>
      <c r="P11680" t="s">
        <v>26</v>
      </c>
      <c r="Q11680" t="s">
        <v>108</v>
      </c>
      <c r="R11680" t="s">
        <v>58</v>
      </c>
      <c r="S11680" t="s">
        <v>9</v>
      </c>
      <c r="T11680" s="12">
        <v>2115</v>
      </c>
      <c r="U11680" t="s">
        <v>47</v>
      </c>
      <c r="V11680">
        <v>42.404387</v>
      </c>
      <c r="W11680">
        <v>-71.000033000000002</v>
      </c>
      <c r="X11680" t="s">
        <v>660</v>
      </c>
    </row>
    <row r="11681" spans="1:24" x14ac:dyDescent="0.25">
      <c r="A11681">
        <v>220110</v>
      </c>
      <c r="B11681" t="s">
        <v>109</v>
      </c>
      <c r="C11681" t="s">
        <v>242</v>
      </c>
      <c r="D11681" t="s">
        <v>243</v>
      </c>
      <c r="E11681">
        <v>10</v>
      </c>
      <c r="G11681">
        <v>90</v>
      </c>
      <c r="H11681">
        <v>5</v>
      </c>
      <c r="K11681">
        <v>32</v>
      </c>
      <c r="L11681" s="11">
        <v>41548</v>
      </c>
      <c r="M11681" s="11">
        <v>41912</v>
      </c>
      <c r="N11681" t="s">
        <v>6</v>
      </c>
      <c r="O11681" t="s">
        <v>32</v>
      </c>
      <c r="P11681" t="s">
        <v>26</v>
      </c>
      <c r="Q11681" t="s">
        <v>108</v>
      </c>
      <c r="R11681" t="s">
        <v>58</v>
      </c>
      <c r="S11681" t="s">
        <v>9</v>
      </c>
      <c r="T11681" s="12">
        <v>2115</v>
      </c>
      <c r="U11681" t="s">
        <v>47</v>
      </c>
      <c r="V11681">
        <v>42.404387</v>
      </c>
      <c r="W11681">
        <v>-71.000033000000002</v>
      </c>
      <c r="X11681" t="s">
        <v>660</v>
      </c>
    </row>
    <row r="11682" spans="1:24" x14ac:dyDescent="0.25">
      <c r="A11682">
        <v>220110</v>
      </c>
      <c r="B11682" t="s">
        <v>109</v>
      </c>
      <c r="C11682" t="s">
        <v>250</v>
      </c>
      <c r="D11682" t="s">
        <v>251</v>
      </c>
      <c r="E11682">
        <v>2</v>
      </c>
      <c r="F11682">
        <v>12</v>
      </c>
      <c r="G11682">
        <v>86</v>
      </c>
      <c r="H11682">
        <v>5</v>
      </c>
      <c r="K11682">
        <v>32</v>
      </c>
      <c r="L11682" s="11">
        <v>41548</v>
      </c>
      <c r="M11682" s="11">
        <v>41912</v>
      </c>
      <c r="N11682" t="s">
        <v>6</v>
      </c>
      <c r="O11682" t="s">
        <v>32</v>
      </c>
      <c r="P11682" t="s">
        <v>26</v>
      </c>
      <c r="Q11682" t="s">
        <v>108</v>
      </c>
      <c r="R11682" t="s">
        <v>58</v>
      </c>
      <c r="S11682" t="s">
        <v>9</v>
      </c>
      <c r="T11682" s="12">
        <v>2115</v>
      </c>
      <c r="U11682" t="s">
        <v>47</v>
      </c>
      <c r="V11682">
        <v>42.404387</v>
      </c>
      <c r="W11682">
        <v>-71.000033000000002</v>
      </c>
      <c r="X11682" t="s">
        <v>660</v>
      </c>
    </row>
    <row r="11683" spans="1:24" hidden="1" x14ac:dyDescent="0.25">
      <c r="A11683">
        <v>220111</v>
      </c>
      <c r="B11683" t="s">
        <v>114</v>
      </c>
      <c r="C11683" t="s">
        <v>236</v>
      </c>
      <c r="D11683" t="s">
        <v>237</v>
      </c>
      <c r="E11683">
        <v>7</v>
      </c>
      <c r="F11683">
        <v>17</v>
      </c>
      <c r="G11683">
        <v>76</v>
      </c>
      <c r="H11683">
        <v>1</v>
      </c>
      <c r="K11683">
        <v>24</v>
      </c>
      <c r="L11683" s="11">
        <v>41548</v>
      </c>
      <c r="M11683" s="11">
        <v>41912</v>
      </c>
      <c r="N11683" t="s">
        <v>6</v>
      </c>
      <c r="O11683" t="s">
        <v>40</v>
      </c>
      <c r="P11683" t="s">
        <v>5</v>
      </c>
      <c r="Q11683" t="s">
        <v>113</v>
      </c>
      <c r="R11683" t="s">
        <v>18</v>
      </c>
      <c r="S11683" t="s">
        <v>9</v>
      </c>
      <c r="T11683" s="12">
        <v>2301</v>
      </c>
      <c r="U11683" t="s">
        <v>19</v>
      </c>
      <c r="V11683">
        <v>42.098115999999997</v>
      </c>
      <c r="W11683">
        <v>-71.065831000000003</v>
      </c>
      <c r="X11683" t="s">
        <v>660</v>
      </c>
    </row>
    <row r="11684" spans="1:24" hidden="1" x14ac:dyDescent="0.25">
      <c r="A11684">
        <v>220111</v>
      </c>
      <c r="B11684" t="s">
        <v>114</v>
      </c>
      <c r="C11684" t="s">
        <v>238</v>
      </c>
      <c r="D11684" t="s">
        <v>239</v>
      </c>
      <c r="E11684">
        <v>20</v>
      </c>
      <c r="F11684">
        <v>30</v>
      </c>
      <c r="G11684">
        <v>50</v>
      </c>
      <c r="H11684">
        <v>1</v>
      </c>
      <c r="K11684">
        <v>24</v>
      </c>
      <c r="L11684" s="11">
        <v>41548</v>
      </c>
      <c r="M11684" s="11">
        <v>41912</v>
      </c>
      <c r="N11684" t="s">
        <v>6</v>
      </c>
      <c r="O11684" t="s">
        <v>40</v>
      </c>
      <c r="P11684" t="s">
        <v>5</v>
      </c>
      <c r="Q11684" t="s">
        <v>113</v>
      </c>
      <c r="R11684" t="s">
        <v>18</v>
      </c>
      <c r="S11684" t="s">
        <v>9</v>
      </c>
      <c r="T11684" s="12">
        <v>2301</v>
      </c>
      <c r="U11684" t="s">
        <v>19</v>
      </c>
      <c r="V11684">
        <v>42.098115999999997</v>
      </c>
      <c r="W11684">
        <v>-71.065831000000003</v>
      </c>
      <c r="X11684" t="s">
        <v>660</v>
      </c>
    </row>
    <row r="11685" spans="1:24" hidden="1" x14ac:dyDescent="0.25">
      <c r="A11685">
        <v>220111</v>
      </c>
      <c r="B11685" t="s">
        <v>114</v>
      </c>
      <c r="C11685" t="s">
        <v>240</v>
      </c>
      <c r="D11685" t="s">
        <v>241</v>
      </c>
      <c r="E11685">
        <v>27</v>
      </c>
      <c r="F11685">
        <v>21</v>
      </c>
      <c r="G11685">
        <v>52</v>
      </c>
      <c r="H11685">
        <v>1</v>
      </c>
      <c r="K11685">
        <v>24</v>
      </c>
      <c r="L11685" s="11">
        <v>41548</v>
      </c>
      <c r="M11685" s="11">
        <v>41912</v>
      </c>
      <c r="N11685" t="s">
        <v>6</v>
      </c>
      <c r="O11685" t="s">
        <v>40</v>
      </c>
      <c r="P11685" t="s">
        <v>5</v>
      </c>
      <c r="Q11685" t="s">
        <v>113</v>
      </c>
      <c r="R11685" t="s">
        <v>18</v>
      </c>
      <c r="S11685" t="s">
        <v>9</v>
      </c>
      <c r="T11685" s="12">
        <v>2301</v>
      </c>
      <c r="U11685" t="s">
        <v>19</v>
      </c>
      <c r="V11685">
        <v>42.098115999999997</v>
      </c>
      <c r="W11685">
        <v>-71.065831000000003</v>
      </c>
      <c r="X11685" t="s">
        <v>660</v>
      </c>
    </row>
    <row r="11686" spans="1:24" hidden="1" x14ac:dyDescent="0.25">
      <c r="A11686">
        <v>220111</v>
      </c>
      <c r="B11686" t="s">
        <v>114</v>
      </c>
      <c r="C11686" t="s">
        <v>248</v>
      </c>
      <c r="D11686" t="s">
        <v>249</v>
      </c>
      <c r="E11686">
        <v>22</v>
      </c>
      <c r="F11686">
        <v>37</v>
      </c>
      <c r="G11686">
        <v>41</v>
      </c>
      <c r="H11686">
        <v>1</v>
      </c>
      <c r="K11686">
        <v>24</v>
      </c>
      <c r="L11686" s="11">
        <v>41548</v>
      </c>
      <c r="M11686" s="11">
        <v>41912</v>
      </c>
      <c r="N11686" t="s">
        <v>6</v>
      </c>
      <c r="O11686" t="s">
        <v>40</v>
      </c>
      <c r="P11686" t="s">
        <v>5</v>
      </c>
      <c r="Q11686" t="s">
        <v>113</v>
      </c>
      <c r="R11686" t="s">
        <v>18</v>
      </c>
      <c r="S11686" t="s">
        <v>9</v>
      </c>
      <c r="T11686" s="12">
        <v>2301</v>
      </c>
      <c r="U11686" t="s">
        <v>19</v>
      </c>
      <c r="V11686">
        <v>42.098115999999997</v>
      </c>
      <c r="W11686">
        <v>-71.065831000000003</v>
      </c>
      <c r="X11686" t="s">
        <v>660</v>
      </c>
    </row>
    <row r="11687" spans="1:24" hidden="1" x14ac:dyDescent="0.25">
      <c r="A11687">
        <v>220111</v>
      </c>
      <c r="B11687" t="s">
        <v>114</v>
      </c>
      <c r="C11687" t="s">
        <v>232</v>
      </c>
      <c r="D11687" t="s">
        <v>233</v>
      </c>
      <c r="E11687">
        <v>13</v>
      </c>
      <c r="F11687">
        <v>27</v>
      </c>
      <c r="G11687">
        <v>60</v>
      </c>
      <c r="H11687">
        <v>2</v>
      </c>
      <c r="K11687">
        <v>24</v>
      </c>
      <c r="L11687" s="11">
        <v>41548</v>
      </c>
      <c r="M11687" s="11">
        <v>41912</v>
      </c>
      <c r="N11687" t="s">
        <v>6</v>
      </c>
      <c r="O11687" t="s">
        <v>40</v>
      </c>
      <c r="P11687" t="s">
        <v>5</v>
      </c>
      <c r="Q11687" t="s">
        <v>113</v>
      </c>
      <c r="R11687" t="s">
        <v>18</v>
      </c>
      <c r="S11687" t="s">
        <v>9</v>
      </c>
      <c r="T11687" s="12">
        <v>2301</v>
      </c>
      <c r="U11687" t="s">
        <v>19</v>
      </c>
      <c r="V11687">
        <v>42.098115999999997</v>
      </c>
      <c r="W11687">
        <v>-71.065831000000003</v>
      </c>
      <c r="X11687" t="s">
        <v>660</v>
      </c>
    </row>
    <row r="11688" spans="1:24" hidden="1" x14ac:dyDescent="0.25">
      <c r="A11688">
        <v>220111</v>
      </c>
      <c r="B11688" t="s">
        <v>114</v>
      </c>
      <c r="C11688" t="s">
        <v>234</v>
      </c>
      <c r="D11688" t="s">
        <v>235</v>
      </c>
      <c r="E11688">
        <v>7</v>
      </c>
      <c r="F11688">
        <v>21</v>
      </c>
      <c r="G11688">
        <v>72</v>
      </c>
      <c r="H11688">
        <v>2</v>
      </c>
      <c r="K11688">
        <v>24</v>
      </c>
      <c r="L11688" s="11">
        <v>41548</v>
      </c>
      <c r="M11688" s="11">
        <v>41912</v>
      </c>
      <c r="N11688" t="s">
        <v>6</v>
      </c>
      <c r="O11688" t="s">
        <v>40</v>
      </c>
      <c r="P11688" t="s">
        <v>5</v>
      </c>
      <c r="Q11688" t="s">
        <v>113</v>
      </c>
      <c r="R11688" t="s">
        <v>18</v>
      </c>
      <c r="S11688" t="s">
        <v>9</v>
      </c>
      <c r="T11688" s="12">
        <v>2301</v>
      </c>
      <c r="U11688" t="s">
        <v>19</v>
      </c>
      <c r="V11688">
        <v>42.098115999999997</v>
      </c>
      <c r="W11688">
        <v>-71.065831000000003</v>
      </c>
      <c r="X11688" t="s">
        <v>660</v>
      </c>
    </row>
    <row r="11689" spans="1:24" hidden="1" x14ac:dyDescent="0.25">
      <c r="A11689">
        <v>220111</v>
      </c>
      <c r="B11689" t="s">
        <v>114</v>
      </c>
      <c r="C11689" t="s">
        <v>269</v>
      </c>
      <c r="D11689" t="s">
        <v>270</v>
      </c>
      <c r="E11689">
        <v>9</v>
      </c>
      <c r="F11689">
        <v>25</v>
      </c>
      <c r="G11689">
        <v>66</v>
      </c>
      <c r="H11689">
        <v>2</v>
      </c>
      <c r="K11689">
        <v>24</v>
      </c>
      <c r="L11689" s="11">
        <v>41548</v>
      </c>
      <c r="M11689" s="11">
        <v>41912</v>
      </c>
      <c r="N11689" t="s">
        <v>6</v>
      </c>
      <c r="O11689" t="s">
        <v>40</v>
      </c>
      <c r="P11689" t="s">
        <v>5</v>
      </c>
      <c r="Q11689" t="s">
        <v>113</v>
      </c>
      <c r="R11689" t="s">
        <v>18</v>
      </c>
      <c r="S11689" t="s">
        <v>9</v>
      </c>
      <c r="T11689" s="12">
        <v>2301</v>
      </c>
      <c r="U11689" t="s">
        <v>19</v>
      </c>
      <c r="V11689">
        <v>42.098115999999997</v>
      </c>
      <c r="W11689">
        <v>-71.065831000000003</v>
      </c>
      <c r="X11689" t="s">
        <v>660</v>
      </c>
    </row>
    <row r="11690" spans="1:24" hidden="1" x14ac:dyDescent="0.25">
      <c r="A11690">
        <v>220111</v>
      </c>
      <c r="B11690" t="s">
        <v>114</v>
      </c>
      <c r="C11690" t="s">
        <v>244</v>
      </c>
      <c r="D11690" t="s">
        <v>245</v>
      </c>
      <c r="E11690">
        <v>7</v>
      </c>
      <c r="F11690">
        <v>48</v>
      </c>
      <c r="G11690">
        <v>45</v>
      </c>
      <c r="H11690">
        <v>2</v>
      </c>
      <c r="K11690">
        <v>24</v>
      </c>
      <c r="L11690" s="11">
        <v>41548</v>
      </c>
      <c r="M11690" s="11">
        <v>41912</v>
      </c>
      <c r="N11690" t="s">
        <v>6</v>
      </c>
      <c r="O11690" t="s">
        <v>40</v>
      </c>
      <c r="P11690" t="s">
        <v>5</v>
      </c>
      <c r="Q11690" t="s">
        <v>113</v>
      </c>
      <c r="R11690" t="s">
        <v>18</v>
      </c>
      <c r="S11690" t="s">
        <v>9</v>
      </c>
      <c r="T11690" s="12">
        <v>2301</v>
      </c>
      <c r="U11690" t="s">
        <v>19</v>
      </c>
      <c r="V11690">
        <v>42.098115999999997</v>
      </c>
      <c r="W11690">
        <v>-71.065831000000003</v>
      </c>
      <c r="X11690" t="s">
        <v>660</v>
      </c>
    </row>
    <row r="11691" spans="1:24" hidden="1" x14ac:dyDescent="0.25">
      <c r="A11691">
        <v>220111</v>
      </c>
      <c r="B11691" t="s">
        <v>114</v>
      </c>
      <c r="C11691" t="s">
        <v>246</v>
      </c>
      <c r="D11691" t="s">
        <v>247</v>
      </c>
      <c r="E11691">
        <v>14</v>
      </c>
      <c r="F11691">
        <v>30</v>
      </c>
      <c r="G11691">
        <v>56</v>
      </c>
      <c r="H11691">
        <v>2</v>
      </c>
      <c r="K11691">
        <v>24</v>
      </c>
      <c r="L11691" s="11">
        <v>41548</v>
      </c>
      <c r="M11691" s="11">
        <v>41912</v>
      </c>
      <c r="N11691" t="s">
        <v>6</v>
      </c>
      <c r="O11691" t="s">
        <v>40</v>
      </c>
      <c r="P11691" t="s">
        <v>5</v>
      </c>
      <c r="Q11691" t="s">
        <v>113</v>
      </c>
      <c r="R11691" t="s">
        <v>18</v>
      </c>
      <c r="S11691" t="s">
        <v>9</v>
      </c>
      <c r="T11691" s="12">
        <v>2301</v>
      </c>
      <c r="U11691" t="s">
        <v>19</v>
      </c>
      <c r="V11691">
        <v>42.098115999999997</v>
      </c>
      <c r="W11691">
        <v>-71.065831000000003</v>
      </c>
      <c r="X11691" t="s">
        <v>660</v>
      </c>
    </row>
    <row r="11692" spans="1:24" hidden="1" x14ac:dyDescent="0.25">
      <c r="A11692">
        <v>220111</v>
      </c>
      <c r="B11692" t="s">
        <v>114</v>
      </c>
      <c r="C11692" t="s">
        <v>250</v>
      </c>
      <c r="D11692" t="s">
        <v>251</v>
      </c>
      <c r="E11692">
        <v>10</v>
      </c>
      <c r="F11692">
        <v>31</v>
      </c>
      <c r="G11692">
        <v>59</v>
      </c>
      <c r="H11692">
        <v>2</v>
      </c>
      <c r="K11692">
        <v>24</v>
      </c>
      <c r="L11692" s="11">
        <v>41548</v>
      </c>
      <c r="M11692" s="11">
        <v>41912</v>
      </c>
      <c r="N11692" t="s">
        <v>6</v>
      </c>
      <c r="O11692" t="s">
        <v>40</v>
      </c>
      <c r="P11692" t="s">
        <v>5</v>
      </c>
      <c r="Q11692" t="s">
        <v>113</v>
      </c>
      <c r="R11692" t="s">
        <v>18</v>
      </c>
      <c r="S11692" t="s">
        <v>9</v>
      </c>
      <c r="T11692" s="12">
        <v>2301</v>
      </c>
      <c r="U11692" t="s">
        <v>19</v>
      </c>
      <c r="V11692">
        <v>42.098115999999997</v>
      </c>
      <c r="W11692">
        <v>-71.065831000000003</v>
      </c>
      <c r="X11692" t="s">
        <v>660</v>
      </c>
    </row>
    <row r="11693" spans="1:24" hidden="1" x14ac:dyDescent="0.25">
      <c r="A11693">
        <v>220111</v>
      </c>
      <c r="B11693" t="s">
        <v>114</v>
      </c>
      <c r="C11693" t="s">
        <v>252</v>
      </c>
      <c r="D11693" t="s">
        <v>253</v>
      </c>
      <c r="H11693">
        <v>2</v>
      </c>
      <c r="K11693">
        <v>24</v>
      </c>
      <c r="L11693" s="11">
        <v>41548</v>
      </c>
      <c r="M11693" s="11">
        <v>41912</v>
      </c>
      <c r="N11693" t="s">
        <v>6</v>
      </c>
      <c r="O11693" t="s">
        <v>40</v>
      </c>
      <c r="P11693" t="s">
        <v>5</v>
      </c>
      <c r="Q11693" t="s">
        <v>113</v>
      </c>
      <c r="R11693" t="s">
        <v>18</v>
      </c>
      <c r="S11693" t="s">
        <v>9</v>
      </c>
      <c r="T11693" s="12">
        <v>2301</v>
      </c>
      <c r="U11693" t="s">
        <v>19</v>
      </c>
      <c r="V11693">
        <v>42.098115999999997</v>
      </c>
      <c r="W11693">
        <v>-71.065831000000003</v>
      </c>
      <c r="X11693" t="s">
        <v>660</v>
      </c>
    </row>
    <row r="11694" spans="1:24" hidden="1" x14ac:dyDescent="0.25">
      <c r="A11694">
        <v>220111</v>
      </c>
      <c r="B11694" t="s">
        <v>114</v>
      </c>
      <c r="C11694" t="s">
        <v>242</v>
      </c>
      <c r="D11694" t="s">
        <v>243</v>
      </c>
      <c r="E11694">
        <v>15</v>
      </c>
      <c r="G11694">
        <v>85</v>
      </c>
      <c r="H11694">
        <v>3</v>
      </c>
      <c r="K11694">
        <v>24</v>
      </c>
      <c r="L11694" s="11">
        <v>41548</v>
      </c>
      <c r="M11694" s="11">
        <v>41912</v>
      </c>
      <c r="N11694" t="s">
        <v>6</v>
      </c>
      <c r="O11694" t="s">
        <v>40</v>
      </c>
      <c r="P11694" t="s">
        <v>5</v>
      </c>
      <c r="Q11694" t="s">
        <v>113</v>
      </c>
      <c r="R11694" t="s">
        <v>18</v>
      </c>
      <c r="S11694" t="s">
        <v>9</v>
      </c>
      <c r="T11694" s="12">
        <v>2301</v>
      </c>
      <c r="U11694" t="s">
        <v>19</v>
      </c>
      <c r="V11694">
        <v>42.098115999999997</v>
      </c>
      <c r="W11694">
        <v>-71.065831000000003</v>
      </c>
      <c r="X11694" t="s">
        <v>660</v>
      </c>
    </row>
    <row r="11695" spans="1:24" hidden="1" x14ac:dyDescent="0.25">
      <c r="A11695">
        <v>220116</v>
      </c>
      <c r="B11695" t="s">
        <v>84</v>
      </c>
      <c r="C11695" t="s">
        <v>232</v>
      </c>
      <c r="D11695" t="s">
        <v>233</v>
      </c>
      <c r="E11695">
        <v>7</v>
      </c>
      <c r="F11695">
        <v>21</v>
      </c>
      <c r="G11695">
        <v>72</v>
      </c>
      <c r="H11695">
        <v>3</v>
      </c>
      <c r="K11695">
        <v>28</v>
      </c>
      <c r="L11695" s="11">
        <v>41548</v>
      </c>
      <c r="M11695" s="11">
        <v>41912</v>
      </c>
      <c r="N11695" t="s">
        <v>6</v>
      </c>
      <c r="O11695" t="s">
        <v>61</v>
      </c>
      <c r="P11695" t="s">
        <v>26</v>
      </c>
      <c r="Q11695" t="s">
        <v>83</v>
      </c>
      <c r="R11695" t="s">
        <v>58</v>
      </c>
      <c r="S11695" t="s">
        <v>9</v>
      </c>
      <c r="T11695" s="12">
        <v>2111</v>
      </c>
      <c r="U11695" t="s">
        <v>47</v>
      </c>
      <c r="V11695">
        <v>42.349423000000002</v>
      </c>
      <c r="W11695">
        <v>-71.063930999999997</v>
      </c>
      <c r="X11695" t="s">
        <v>660</v>
      </c>
    </row>
    <row r="11696" spans="1:24" hidden="1" x14ac:dyDescent="0.25">
      <c r="A11696">
        <v>220116</v>
      </c>
      <c r="B11696" t="s">
        <v>84</v>
      </c>
      <c r="C11696" t="s">
        <v>238</v>
      </c>
      <c r="D11696" t="s">
        <v>239</v>
      </c>
      <c r="E11696">
        <v>11</v>
      </c>
      <c r="F11696">
        <v>27</v>
      </c>
      <c r="G11696">
        <v>62</v>
      </c>
      <c r="H11696">
        <v>3</v>
      </c>
      <c r="K11696">
        <v>28</v>
      </c>
      <c r="L11696" s="11">
        <v>41548</v>
      </c>
      <c r="M11696" s="11">
        <v>41912</v>
      </c>
      <c r="N11696" t="s">
        <v>6</v>
      </c>
      <c r="O11696" t="s">
        <v>61</v>
      </c>
      <c r="P11696" t="s">
        <v>26</v>
      </c>
      <c r="Q11696" t="s">
        <v>83</v>
      </c>
      <c r="R11696" t="s">
        <v>58</v>
      </c>
      <c r="S11696" t="s">
        <v>9</v>
      </c>
      <c r="T11696" s="12">
        <v>2111</v>
      </c>
      <c r="U11696" t="s">
        <v>47</v>
      </c>
      <c r="V11696">
        <v>42.349423000000002</v>
      </c>
      <c r="W11696">
        <v>-71.063930999999997</v>
      </c>
      <c r="X11696" t="s">
        <v>660</v>
      </c>
    </row>
    <row r="11697" spans="1:24" hidden="1" x14ac:dyDescent="0.25">
      <c r="A11697">
        <v>220116</v>
      </c>
      <c r="B11697" t="s">
        <v>84</v>
      </c>
      <c r="C11697" t="s">
        <v>269</v>
      </c>
      <c r="D11697" t="s">
        <v>270</v>
      </c>
      <c r="E11697">
        <v>6</v>
      </c>
      <c r="F11697">
        <v>26</v>
      </c>
      <c r="G11697">
        <v>68</v>
      </c>
      <c r="H11697">
        <v>3</v>
      </c>
      <c r="K11697">
        <v>28</v>
      </c>
      <c r="L11697" s="11">
        <v>41548</v>
      </c>
      <c r="M11697" s="11">
        <v>41912</v>
      </c>
      <c r="N11697" t="s">
        <v>6</v>
      </c>
      <c r="O11697" t="s">
        <v>61</v>
      </c>
      <c r="P11697" t="s">
        <v>26</v>
      </c>
      <c r="Q11697" t="s">
        <v>83</v>
      </c>
      <c r="R11697" t="s">
        <v>58</v>
      </c>
      <c r="S11697" t="s">
        <v>9</v>
      </c>
      <c r="T11697" s="12">
        <v>2111</v>
      </c>
      <c r="U11697" t="s">
        <v>47</v>
      </c>
      <c r="V11697">
        <v>42.349423000000002</v>
      </c>
      <c r="W11697">
        <v>-71.063930999999997</v>
      </c>
      <c r="X11697" t="s">
        <v>660</v>
      </c>
    </row>
    <row r="11698" spans="1:24" hidden="1" x14ac:dyDescent="0.25">
      <c r="A11698">
        <v>220116</v>
      </c>
      <c r="B11698" t="s">
        <v>84</v>
      </c>
      <c r="C11698" t="s">
        <v>248</v>
      </c>
      <c r="D11698" t="s">
        <v>249</v>
      </c>
      <c r="E11698">
        <v>10</v>
      </c>
      <c r="F11698">
        <v>32</v>
      </c>
      <c r="G11698">
        <v>58</v>
      </c>
      <c r="H11698">
        <v>3</v>
      </c>
      <c r="K11698">
        <v>28</v>
      </c>
      <c r="L11698" s="11">
        <v>41548</v>
      </c>
      <c r="M11698" s="11">
        <v>41912</v>
      </c>
      <c r="N11698" t="s">
        <v>6</v>
      </c>
      <c r="O11698" t="s">
        <v>61</v>
      </c>
      <c r="P11698" t="s">
        <v>26</v>
      </c>
      <c r="Q11698" t="s">
        <v>83</v>
      </c>
      <c r="R11698" t="s">
        <v>58</v>
      </c>
      <c r="S11698" t="s">
        <v>9</v>
      </c>
      <c r="T11698" s="12">
        <v>2111</v>
      </c>
      <c r="U11698" t="s">
        <v>47</v>
      </c>
      <c r="V11698">
        <v>42.349423000000002</v>
      </c>
      <c r="W11698">
        <v>-71.063930999999997</v>
      </c>
      <c r="X11698" t="s">
        <v>660</v>
      </c>
    </row>
    <row r="11699" spans="1:24" hidden="1" x14ac:dyDescent="0.25">
      <c r="A11699">
        <v>220116</v>
      </c>
      <c r="B11699" t="s">
        <v>84</v>
      </c>
      <c r="C11699" t="s">
        <v>236</v>
      </c>
      <c r="D11699" t="s">
        <v>237</v>
      </c>
      <c r="E11699">
        <v>3</v>
      </c>
      <c r="F11699">
        <v>13</v>
      </c>
      <c r="G11699">
        <v>84</v>
      </c>
      <c r="H11699">
        <v>4</v>
      </c>
      <c r="K11699">
        <v>28</v>
      </c>
      <c r="L11699" s="11">
        <v>41548</v>
      </c>
      <c r="M11699" s="11">
        <v>41912</v>
      </c>
      <c r="N11699" t="s">
        <v>6</v>
      </c>
      <c r="O11699" t="s">
        <v>61</v>
      </c>
      <c r="P11699" t="s">
        <v>26</v>
      </c>
      <c r="Q11699" t="s">
        <v>83</v>
      </c>
      <c r="R11699" t="s">
        <v>58</v>
      </c>
      <c r="S11699" t="s">
        <v>9</v>
      </c>
      <c r="T11699" s="12">
        <v>2111</v>
      </c>
      <c r="U11699" t="s">
        <v>47</v>
      </c>
      <c r="V11699">
        <v>42.349423000000002</v>
      </c>
      <c r="W11699">
        <v>-71.063930999999997</v>
      </c>
      <c r="X11699" t="s">
        <v>660</v>
      </c>
    </row>
    <row r="11700" spans="1:24" hidden="1" x14ac:dyDescent="0.25">
      <c r="A11700">
        <v>220116</v>
      </c>
      <c r="B11700" t="s">
        <v>84</v>
      </c>
      <c r="C11700" t="s">
        <v>240</v>
      </c>
      <c r="D11700" t="s">
        <v>241</v>
      </c>
      <c r="E11700">
        <v>15</v>
      </c>
      <c r="F11700">
        <v>18</v>
      </c>
      <c r="G11700">
        <v>67</v>
      </c>
      <c r="H11700">
        <v>4</v>
      </c>
      <c r="K11700">
        <v>28</v>
      </c>
      <c r="L11700" s="11">
        <v>41548</v>
      </c>
      <c r="M11700" s="11">
        <v>41912</v>
      </c>
      <c r="N11700" t="s">
        <v>6</v>
      </c>
      <c r="O11700" t="s">
        <v>61</v>
      </c>
      <c r="P11700" t="s">
        <v>26</v>
      </c>
      <c r="Q11700" t="s">
        <v>83</v>
      </c>
      <c r="R11700" t="s">
        <v>58</v>
      </c>
      <c r="S11700" t="s">
        <v>9</v>
      </c>
      <c r="T11700" s="12">
        <v>2111</v>
      </c>
      <c r="U11700" t="s">
        <v>47</v>
      </c>
      <c r="V11700">
        <v>42.349423000000002</v>
      </c>
      <c r="W11700">
        <v>-71.063930999999997</v>
      </c>
      <c r="X11700" t="s">
        <v>660</v>
      </c>
    </row>
    <row r="11701" spans="1:24" hidden="1" x14ac:dyDescent="0.25">
      <c r="A11701">
        <v>220116</v>
      </c>
      <c r="B11701" t="s">
        <v>84</v>
      </c>
      <c r="C11701" t="s">
        <v>242</v>
      </c>
      <c r="D11701" t="s">
        <v>243</v>
      </c>
      <c r="E11701">
        <v>11</v>
      </c>
      <c r="G11701">
        <v>89</v>
      </c>
      <c r="H11701">
        <v>4</v>
      </c>
      <c r="K11701">
        <v>28</v>
      </c>
      <c r="L11701" s="11">
        <v>41548</v>
      </c>
      <c r="M11701" s="11">
        <v>41912</v>
      </c>
      <c r="N11701" t="s">
        <v>6</v>
      </c>
      <c r="O11701" t="s">
        <v>61</v>
      </c>
      <c r="P11701" t="s">
        <v>26</v>
      </c>
      <c r="Q11701" t="s">
        <v>83</v>
      </c>
      <c r="R11701" t="s">
        <v>58</v>
      </c>
      <c r="S11701" t="s">
        <v>9</v>
      </c>
      <c r="T11701" s="12">
        <v>2111</v>
      </c>
      <c r="U11701" t="s">
        <v>47</v>
      </c>
      <c r="V11701">
        <v>42.349423000000002</v>
      </c>
      <c r="W11701">
        <v>-71.063930999999997</v>
      </c>
      <c r="X11701" t="s">
        <v>660</v>
      </c>
    </row>
    <row r="11702" spans="1:24" hidden="1" x14ac:dyDescent="0.25">
      <c r="A11702">
        <v>220116</v>
      </c>
      <c r="B11702" t="s">
        <v>84</v>
      </c>
      <c r="C11702" t="s">
        <v>244</v>
      </c>
      <c r="D11702" t="s">
        <v>245</v>
      </c>
      <c r="E11702">
        <v>4</v>
      </c>
      <c r="F11702">
        <v>40</v>
      </c>
      <c r="G11702">
        <v>56</v>
      </c>
      <c r="H11702">
        <v>4</v>
      </c>
      <c r="K11702">
        <v>28</v>
      </c>
      <c r="L11702" s="11">
        <v>41548</v>
      </c>
      <c r="M11702" s="11">
        <v>41912</v>
      </c>
      <c r="N11702" t="s">
        <v>6</v>
      </c>
      <c r="O11702" t="s">
        <v>61</v>
      </c>
      <c r="P11702" t="s">
        <v>26</v>
      </c>
      <c r="Q11702" t="s">
        <v>83</v>
      </c>
      <c r="R11702" t="s">
        <v>58</v>
      </c>
      <c r="S11702" t="s">
        <v>9</v>
      </c>
      <c r="T11702" s="12">
        <v>2111</v>
      </c>
      <c r="U11702" t="s">
        <v>47</v>
      </c>
      <c r="V11702">
        <v>42.349423000000002</v>
      </c>
      <c r="W11702">
        <v>-71.063930999999997</v>
      </c>
      <c r="X11702" t="s">
        <v>660</v>
      </c>
    </row>
    <row r="11703" spans="1:24" hidden="1" x14ac:dyDescent="0.25">
      <c r="A11703">
        <v>220116</v>
      </c>
      <c r="B11703" t="s">
        <v>84</v>
      </c>
      <c r="C11703" t="s">
        <v>246</v>
      </c>
      <c r="D11703" t="s">
        <v>247</v>
      </c>
      <c r="E11703">
        <v>5</v>
      </c>
      <c r="F11703">
        <v>18</v>
      </c>
      <c r="G11703">
        <v>77</v>
      </c>
      <c r="H11703">
        <v>4</v>
      </c>
      <c r="K11703">
        <v>28</v>
      </c>
      <c r="L11703" s="11">
        <v>41548</v>
      </c>
      <c r="M11703" s="11">
        <v>41912</v>
      </c>
      <c r="N11703" t="s">
        <v>6</v>
      </c>
      <c r="O11703" t="s">
        <v>61</v>
      </c>
      <c r="P11703" t="s">
        <v>26</v>
      </c>
      <c r="Q11703" t="s">
        <v>83</v>
      </c>
      <c r="R11703" t="s">
        <v>58</v>
      </c>
      <c r="S11703" t="s">
        <v>9</v>
      </c>
      <c r="T11703" s="12">
        <v>2111</v>
      </c>
      <c r="U11703" t="s">
        <v>47</v>
      </c>
      <c r="V11703">
        <v>42.349423000000002</v>
      </c>
      <c r="W11703">
        <v>-71.063930999999997</v>
      </c>
      <c r="X11703" t="s">
        <v>660</v>
      </c>
    </row>
    <row r="11704" spans="1:24" hidden="1" x14ac:dyDescent="0.25">
      <c r="A11704">
        <v>220116</v>
      </c>
      <c r="B11704" t="s">
        <v>84</v>
      </c>
      <c r="C11704" t="s">
        <v>250</v>
      </c>
      <c r="D11704" t="s">
        <v>251</v>
      </c>
      <c r="E11704">
        <v>4</v>
      </c>
      <c r="F11704">
        <v>17</v>
      </c>
      <c r="G11704">
        <v>79</v>
      </c>
      <c r="H11704">
        <v>4</v>
      </c>
      <c r="K11704">
        <v>28</v>
      </c>
      <c r="L11704" s="11">
        <v>41548</v>
      </c>
      <c r="M11704" s="11">
        <v>41912</v>
      </c>
      <c r="N11704" t="s">
        <v>6</v>
      </c>
      <c r="O11704" t="s">
        <v>61</v>
      </c>
      <c r="P11704" t="s">
        <v>26</v>
      </c>
      <c r="Q11704" t="s">
        <v>83</v>
      </c>
      <c r="R11704" t="s">
        <v>58</v>
      </c>
      <c r="S11704" t="s">
        <v>9</v>
      </c>
      <c r="T11704" s="12">
        <v>2111</v>
      </c>
      <c r="U11704" t="s">
        <v>47</v>
      </c>
      <c r="V11704">
        <v>42.349423000000002</v>
      </c>
      <c r="W11704">
        <v>-71.063930999999997</v>
      </c>
      <c r="X11704" t="s">
        <v>660</v>
      </c>
    </row>
    <row r="11705" spans="1:24" hidden="1" x14ac:dyDescent="0.25">
      <c r="A11705">
        <v>220116</v>
      </c>
      <c r="B11705" t="s">
        <v>84</v>
      </c>
      <c r="C11705" t="s">
        <v>252</v>
      </c>
      <c r="D11705" t="s">
        <v>253</v>
      </c>
      <c r="H11705">
        <v>4</v>
      </c>
      <c r="K11705">
        <v>28</v>
      </c>
      <c r="L11705" s="11">
        <v>41548</v>
      </c>
      <c r="M11705" s="11">
        <v>41912</v>
      </c>
      <c r="N11705" t="s">
        <v>6</v>
      </c>
      <c r="O11705" t="s">
        <v>61</v>
      </c>
      <c r="P11705" t="s">
        <v>26</v>
      </c>
      <c r="Q11705" t="s">
        <v>83</v>
      </c>
      <c r="R11705" t="s">
        <v>58</v>
      </c>
      <c r="S11705" t="s">
        <v>9</v>
      </c>
      <c r="T11705" s="12">
        <v>2111</v>
      </c>
      <c r="U11705" t="s">
        <v>47</v>
      </c>
      <c r="V11705">
        <v>42.349423000000002</v>
      </c>
      <c r="W11705">
        <v>-71.063930999999997</v>
      </c>
      <c r="X11705" t="s">
        <v>660</v>
      </c>
    </row>
    <row r="11706" spans="1:24" hidden="1" x14ac:dyDescent="0.25">
      <c r="A11706">
        <v>220116</v>
      </c>
      <c r="B11706" t="s">
        <v>84</v>
      </c>
      <c r="C11706" t="s">
        <v>234</v>
      </c>
      <c r="D11706" t="s">
        <v>235</v>
      </c>
      <c r="E11706">
        <v>3</v>
      </c>
      <c r="F11706">
        <v>15</v>
      </c>
      <c r="G11706">
        <v>82</v>
      </c>
      <c r="H11706">
        <v>5</v>
      </c>
      <c r="K11706">
        <v>28</v>
      </c>
      <c r="L11706" s="11">
        <v>41548</v>
      </c>
      <c r="M11706" s="11">
        <v>41912</v>
      </c>
      <c r="N11706" t="s">
        <v>6</v>
      </c>
      <c r="O11706" t="s">
        <v>61</v>
      </c>
      <c r="P11706" t="s">
        <v>26</v>
      </c>
      <c r="Q11706" t="s">
        <v>83</v>
      </c>
      <c r="R11706" t="s">
        <v>58</v>
      </c>
      <c r="S11706" t="s">
        <v>9</v>
      </c>
      <c r="T11706" s="12">
        <v>2111</v>
      </c>
      <c r="U11706" t="s">
        <v>47</v>
      </c>
      <c r="V11706">
        <v>42.349423000000002</v>
      </c>
      <c r="W11706">
        <v>-71.063930999999997</v>
      </c>
      <c r="X11706" t="s">
        <v>660</v>
      </c>
    </row>
    <row r="11707" spans="1:24" x14ac:dyDescent="0.25">
      <c r="A11707">
        <v>220119</v>
      </c>
      <c r="B11707" t="s">
        <v>162</v>
      </c>
      <c r="C11707" t="s">
        <v>248</v>
      </c>
      <c r="D11707" t="s">
        <v>249</v>
      </c>
      <c r="E11707">
        <v>15</v>
      </c>
      <c r="F11707">
        <v>30</v>
      </c>
      <c r="G11707">
        <v>55</v>
      </c>
      <c r="H11707">
        <v>2</v>
      </c>
      <c r="K11707">
        <v>32</v>
      </c>
      <c r="L11707" s="11">
        <v>41548</v>
      </c>
      <c r="M11707" s="11">
        <v>41912</v>
      </c>
      <c r="N11707" t="s">
        <v>6</v>
      </c>
      <c r="O11707" t="s">
        <v>32</v>
      </c>
      <c r="P11707" t="s">
        <v>26</v>
      </c>
      <c r="Q11707" t="s">
        <v>161</v>
      </c>
      <c r="R11707" t="s">
        <v>58</v>
      </c>
      <c r="S11707" t="s">
        <v>9</v>
      </c>
      <c r="T11707" s="12">
        <v>2130</v>
      </c>
      <c r="U11707" t="s">
        <v>47</v>
      </c>
      <c r="V11707">
        <v>42.301029</v>
      </c>
      <c r="W11707">
        <v>-71.126987999999997</v>
      </c>
      <c r="X11707" t="s">
        <v>660</v>
      </c>
    </row>
    <row r="11708" spans="1:24" x14ac:dyDescent="0.25">
      <c r="A11708">
        <v>220119</v>
      </c>
      <c r="B11708" t="s">
        <v>162</v>
      </c>
      <c r="C11708" t="s">
        <v>232</v>
      </c>
      <c r="D11708" t="s">
        <v>233</v>
      </c>
      <c r="E11708">
        <v>8</v>
      </c>
      <c r="F11708">
        <v>19</v>
      </c>
      <c r="G11708">
        <v>73</v>
      </c>
      <c r="H11708">
        <v>3</v>
      </c>
      <c r="K11708">
        <v>32</v>
      </c>
      <c r="L11708" s="11">
        <v>41548</v>
      </c>
      <c r="M11708" s="11">
        <v>41912</v>
      </c>
      <c r="N11708" t="s">
        <v>6</v>
      </c>
      <c r="O11708" t="s">
        <v>32</v>
      </c>
      <c r="P11708" t="s">
        <v>26</v>
      </c>
      <c r="Q11708" t="s">
        <v>161</v>
      </c>
      <c r="R11708" t="s">
        <v>58</v>
      </c>
      <c r="S11708" t="s">
        <v>9</v>
      </c>
      <c r="T11708" s="12">
        <v>2130</v>
      </c>
      <c r="U11708" t="s">
        <v>47</v>
      </c>
      <c r="V11708">
        <v>42.301029</v>
      </c>
      <c r="W11708">
        <v>-71.126987999999997</v>
      </c>
      <c r="X11708" t="s">
        <v>660</v>
      </c>
    </row>
    <row r="11709" spans="1:24" x14ac:dyDescent="0.25">
      <c r="A11709">
        <v>220119</v>
      </c>
      <c r="B11709" t="s">
        <v>162</v>
      </c>
      <c r="C11709" t="s">
        <v>236</v>
      </c>
      <c r="D11709" t="s">
        <v>237</v>
      </c>
      <c r="E11709">
        <v>3</v>
      </c>
      <c r="F11709">
        <v>12</v>
      </c>
      <c r="G11709">
        <v>85</v>
      </c>
      <c r="H11709">
        <v>4</v>
      </c>
      <c r="K11709">
        <v>32</v>
      </c>
      <c r="L11709" s="11">
        <v>41548</v>
      </c>
      <c r="M11709" s="11">
        <v>41912</v>
      </c>
      <c r="N11709" t="s">
        <v>6</v>
      </c>
      <c r="O11709" t="s">
        <v>32</v>
      </c>
      <c r="P11709" t="s">
        <v>26</v>
      </c>
      <c r="Q11709" t="s">
        <v>161</v>
      </c>
      <c r="R11709" t="s">
        <v>58</v>
      </c>
      <c r="S11709" t="s">
        <v>9</v>
      </c>
      <c r="T11709" s="12">
        <v>2130</v>
      </c>
      <c r="U11709" t="s">
        <v>47</v>
      </c>
      <c r="V11709">
        <v>42.301029</v>
      </c>
      <c r="W11709">
        <v>-71.126987999999997</v>
      </c>
      <c r="X11709" t="s">
        <v>660</v>
      </c>
    </row>
    <row r="11710" spans="1:24" x14ac:dyDescent="0.25">
      <c r="A11710">
        <v>220119</v>
      </c>
      <c r="B11710" t="s">
        <v>162</v>
      </c>
      <c r="C11710" t="s">
        <v>238</v>
      </c>
      <c r="D11710" t="s">
        <v>239</v>
      </c>
      <c r="E11710">
        <v>6</v>
      </c>
      <c r="F11710">
        <v>19</v>
      </c>
      <c r="G11710">
        <v>75</v>
      </c>
      <c r="H11710">
        <v>4</v>
      </c>
      <c r="K11710">
        <v>32</v>
      </c>
      <c r="L11710" s="11">
        <v>41548</v>
      </c>
      <c r="M11710" s="11">
        <v>41912</v>
      </c>
      <c r="N11710" t="s">
        <v>6</v>
      </c>
      <c r="O11710" t="s">
        <v>32</v>
      </c>
      <c r="P11710" t="s">
        <v>26</v>
      </c>
      <c r="Q11710" t="s">
        <v>161</v>
      </c>
      <c r="R11710" t="s">
        <v>58</v>
      </c>
      <c r="S11710" t="s">
        <v>9</v>
      </c>
      <c r="T11710" s="12">
        <v>2130</v>
      </c>
      <c r="U11710" t="s">
        <v>47</v>
      </c>
      <c r="V11710">
        <v>42.301029</v>
      </c>
      <c r="W11710">
        <v>-71.126987999999997</v>
      </c>
      <c r="X11710" t="s">
        <v>660</v>
      </c>
    </row>
    <row r="11711" spans="1:24" x14ac:dyDescent="0.25">
      <c r="A11711">
        <v>220119</v>
      </c>
      <c r="B11711" t="s">
        <v>162</v>
      </c>
      <c r="C11711" t="s">
        <v>240</v>
      </c>
      <c r="D11711" t="s">
        <v>241</v>
      </c>
      <c r="E11711">
        <v>16</v>
      </c>
      <c r="F11711">
        <v>15</v>
      </c>
      <c r="G11711">
        <v>69</v>
      </c>
      <c r="H11711">
        <v>4</v>
      </c>
      <c r="K11711">
        <v>32</v>
      </c>
      <c r="L11711" s="11">
        <v>41548</v>
      </c>
      <c r="M11711" s="11">
        <v>41912</v>
      </c>
      <c r="N11711" t="s">
        <v>6</v>
      </c>
      <c r="O11711" t="s">
        <v>32</v>
      </c>
      <c r="P11711" t="s">
        <v>26</v>
      </c>
      <c r="Q11711" t="s">
        <v>161</v>
      </c>
      <c r="R11711" t="s">
        <v>58</v>
      </c>
      <c r="S11711" t="s">
        <v>9</v>
      </c>
      <c r="T11711" s="12">
        <v>2130</v>
      </c>
      <c r="U11711" t="s">
        <v>47</v>
      </c>
      <c r="V11711">
        <v>42.301029</v>
      </c>
      <c r="W11711">
        <v>-71.126987999999997</v>
      </c>
      <c r="X11711" t="s">
        <v>660</v>
      </c>
    </row>
    <row r="11712" spans="1:24" x14ac:dyDescent="0.25">
      <c r="A11712">
        <v>220119</v>
      </c>
      <c r="B11712" t="s">
        <v>162</v>
      </c>
      <c r="C11712" t="s">
        <v>246</v>
      </c>
      <c r="D11712" t="s">
        <v>247</v>
      </c>
      <c r="E11712">
        <v>6</v>
      </c>
      <c r="F11712">
        <v>20</v>
      </c>
      <c r="G11712">
        <v>74</v>
      </c>
      <c r="H11712">
        <v>4</v>
      </c>
      <c r="K11712">
        <v>32</v>
      </c>
      <c r="L11712" s="11">
        <v>41548</v>
      </c>
      <c r="M11712" s="11">
        <v>41912</v>
      </c>
      <c r="N11712" t="s">
        <v>6</v>
      </c>
      <c r="O11712" t="s">
        <v>32</v>
      </c>
      <c r="P11712" t="s">
        <v>26</v>
      </c>
      <c r="Q11712" t="s">
        <v>161</v>
      </c>
      <c r="R11712" t="s">
        <v>58</v>
      </c>
      <c r="S11712" t="s">
        <v>9</v>
      </c>
      <c r="T11712" s="12">
        <v>2130</v>
      </c>
      <c r="U11712" t="s">
        <v>47</v>
      </c>
      <c r="V11712">
        <v>42.301029</v>
      </c>
      <c r="W11712">
        <v>-71.126987999999997</v>
      </c>
      <c r="X11712" t="s">
        <v>660</v>
      </c>
    </row>
    <row r="11713" spans="1:24" x14ac:dyDescent="0.25">
      <c r="A11713">
        <v>220119</v>
      </c>
      <c r="B11713" t="s">
        <v>162</v>
      </c>
      <c r="C11713" t="s">
        <v>250</v>
      </c>
      <c r="D11713" t="s">
        <v>251</v>
      </c>
      <c r="E11713">
        <v>5</v>
      </c>
      <c r="F11713">
        <v>17</v>
      </c>
      <c r="G11713">
        <v>78</v>
      </c>
      <c r="H11713">
        <v>4</v>
      </c>
      <c r="K11713">
        <v>32</v>
      </c>
      <c r="L11713" s="11">
        <v>41548</v>
      </c>
      <c r="M11713" s="11">
        <v>41912</v>
      </c>
      <c r="N11713" t="s">
        <v>6</v>
      </c>
      <c r="O11713" t="s">
        <v>32</v>
      </c>
      <c r="P11713" t="s">
        <v>26</v>
      </c>
      <c r="Q11713" t="s">
        <v>161</v>
      </c>
      <c r="R11713" t="s">
        <v>58</v>
      </c>
      <c r="S11713" t="s">
        <v>9</v>
      </c>
      <c r="T11713" s="12">
        <v>2130</v>
      </c>
      <c r="U11713" t="s">
        <v>47</v>
      </c>
      <c r="V11713">
        <v>42.301029</v>
      </c>
      <c r="W11713">
        <v>-71.126987999999997</v>
      </c>
      <c r="X11713" t="s">
        <v>660</v>
      </c>
    </row>
    <row r="11714" spans="1:24" x14ac:dyDescent="0.25">
      <c r="A11714">
        <v>220119</v>
      </c>
      <c r="B11714" t="s">
        <v>162</v>
      </c>
      <c r="C11714" t="s">
        <v>252</v>
      </c>
      <c r="D11714" t="s">
        <v>253</v>
      </c>
      <c r="H11714">
        <v>4</v>
      </c>
      <c r="K11714">
        <v>32</v>
      </c>
      <c r="L11714" s="11">
        <v>41548</v>
      </c>
      <c r="M11714" s="11">
        <v>41912</v>
      </c>
      <c r="N11714" t="s">
        <v>6</v>
      </c>
      <c r="O11714" t="s">
        <v>32</v>
      </c>
      <c r="P11714" t="s">
        <v>26</v>
      </c>
      <c r="Q11714" t="s">
        <v>161</v>
      </c>
      <c r="R11714" t="s">
        <v>58</v>
      </c>
      <c r="S11714" t="s">
        <v>9</v>
      </c>
      <c r="T11714" s="12">
        <v>2130</v>
      </c>
      <c r="U11714" t="s">
        <v>47</v>
      </c>
      <c r="V11714">
        <v>42.301029</v>
      </c>
      <c r="W11714">
        <v>-71.126987999999997</v>
      </c>
      <c r="X11714" t="s">
        <v>660</v>
      </c>
    </row>
    <row r="11715" spans="1:24" x14ac:dyDescent="0.25">
      <c r="A11715">
        <v>220119</v>
      </c>
      <c r="B11715" t="s">
        <v>162</v>
      </c>
      <c r="C11715" t="s">
        <v>234</v>
      </c>
      <c r="D11715" t="s">
        <v>235</v>
      </c>
      <c r="E11715">
        <v>3</v>
      </c>
      <c r="F11715">
        <v>14</v>
      </c>
      <c r="G11715">
        <v>83</v>
      </c>
      <c r="H11715">
        <v>5</v>
      </c>
      <c r="K11715">
        <v>32</v>
      </c>
      <c r="L11715" s="11">
        <v>41548</v>
      </c>
      <c r="M11715" s="11">
        <v>41912</v>
      </c>
      <c r="N11715" t="s">
        <v>6</v>
      </c>
      <c r="O11715" t="s">
        <v>32</v>
      </c>
      <c r="P11715" t="s">
        <v>26</v>
      </c>
      <c r="Q11715" t="s">
        <v>161</v>
      </c>
      <c r="R11715" t="s">
        <v>58</v>
      </c>
      <c r="S11715" t="s">
        <v>9</v>
      </c>
      <c r="T11715" s="12">
        <v>2130</v>
      </c>
      <c r="U11715" t="s">
        <v>47</v>
      </c>
      <c r="V11715">
        <v>42.301029</v>
      </c>
      <c r="W11715">
        <v>-71.126987999999997</v>
      </c>
      <c r="X11715" t="s">
        <v>660</v>
      </c>
    </row>
    <row r="11716" spans="1:24" x14ac:dyDescent="0.25">
      <c r="A11716">
        <v>220119</v>
      </c>
      <c r="B11716" t="s">
        <v>162</v>
      </c>
      <c r="C11716" t="s">
        <v>269</v>
      </c>
      <c r="D11716" t="s">
        <v>270</v>
      </c>
      <c r="E11716">
        <v>6</v>
      </c>
      <c r="F11716">
        <v>18</v>
      </c>
      <c r="G11716">
        <v>76</v>
      </c>
      <c r="H11716">
        <v>5</v>
      </c>
      <c r="K11716">
        <v>32</v>
      </c>
      <c r="L11716" s="11">
        <v>41548</v>
      </c>
      <c r="M11716" s="11">
        <v>41912</v>
      </c>
      <c r="N11716" t="s">
        <v>6</v>
      </c>
      <c r="O11716" t="s">
        <v>32</v>
      </c>
      <c r="P11716" t="s">
        <v>26</v>
      </c>
      <c r="Q11716" t="s">
        <v>161</v>
      </c>
      <c r="R11716" t="s">
        <v>58</v>
      </c>
      <c r="S11716" t="s">
        <v>9</v>
      </c>
      <c r="T11716" s="12">
        <v>2130</v>
      </c>
      <c r="U11716" t="s">
        <v>47</v>
      </c>
      <c r="V11716">
        <v>42.301029</v>
      </c>
      <c r="W11716">
        <v>-71.126987999999997</v>
      </c>
      <c r="X11716" t="s">
        <v>660</v>
      </c>
    </row>
    <row r="11717" spans="1:24" x14ac:dyDescent="0.25">
      <c r="A11717">
        <v>220119</v>
      </c>
      <c r="B11717" t="s">
        <v>162</v>
      </c>
      <c r="C11717" t="s">
        <v>242</v>
      </c>
      <c r="D11717" t="s">
        <v>243</v>
      </c>
      <c r="E11717">
        <v>8</v>
      </c>
      <c r="G11717">
        <v>92</v>
      </c>
      <c r="H11717">
        <v>5</v>
      </c>
      <c r="K11717">
        <v>32</v>
      </c>
      <c r="L11717" s="11">
        <v>41548</v>
      </c>
      <c r="M11717" s="11">
        <v>41912</v>
      </c>
      <c r="N11717" t="s">
        <v>6</v>
      </c>
      <c r="O11717" t="s">
        <v>32</v>
      </c>
      <c r="P11717" t="s">
        <v>26</v>
      </c>
      <c r="Q11717" t="s">
        <v>161</v>
      </c>
      <c r="R11717" t="s">
        <v>58</v>
      </c>
      <c r="S11717" t="s">
        <v>9</v>
      </c>
      <c r="T11717" s="12">
        <v>2130</v>
      </c>
      <c r="U11717" t="s">
        <v>47</v>
      </c>
      <c r="V11717">
        <v>42.301029</v>
      </c>
      <c r="W11717">
        <v>-71.126987999999997</v>
      </c>
      <c r="X11717" t="s">
        <v>660</v>
      </c>
    </row>
    <row r="11718" spans="1:24" x14ac:dyDescent="0.25">
      <c r="A11718">
        <v>220119</v>
      </c>
      <c r="B11718" t="s">
        <v>162</v>
      </c>
      <c r="C11718" t="s">
        <v>244</v>
      </c>
      <c r="D11718" t="s">
        <v>245</v>
      </c>
      <c r="E11718">
        <v>2</v>
      </c>
      <c r="F11718">
        <v>41</v>
      </c>
      <c r="G11718">
        <v>57</v>
      </c>
      <c r="H11718">
        <v>5</v>
      </c>
      <c r="K11718">
        <v>32</v>
      </c>
      <c r="L11718" s="11">
        <v>41548</v>
      </c>
      <c r="M11718" s="11">
        <v>41912</v>
      </c>
      <c r="N11718" t="s">
        <v>6</v>
      </c>
      <c r="O11718" t="s">
        <v>32</v>
      </c>
      <c r="P11718" t="s">
        <v>26</v>
      </c>
      <c r="Q11718" t="s">
        <v>161</v>
      </c>
      <c r="R11718" t="s">
        <v>58</v>
      </c>
      <c r="S11718" t="s">
        <v>9</v>
      </c>
      <c r="T11718" s="12">
        <v>2130</v>
      </c>
      <c r="U11718" t="s">
        <v>47</v>
      </c>
      <c r="V11718">
        <v>42.301029</v>
      </c>
      <c r="W11718">
        <v>-71.126987999999997</v>
      </c>
      <c r="X11718" t="s">
        <v>660</v>
      </c>
    </row>
    <row r="11719" spans="1:24" hidden="1" x14ac:dyDescent="0.25">
      <c r="A11719">
        <v>220126</v>
      </c>
      <c r="B11719" t="s">
        <v>139</v>
      </c>
      <c r="C11719" t="s">
        <v>238</v>
      </c>
      <c r="D11719" t="s">
        <v>239</v>
      </c>
      <c r="E11719">
        <v>18</v>
      </c>
      <c r="F11719">
        <v>28</v>
      </c>
      <c r="G11719">
        <v>54</v>
      </c>
      <c r="H11719">
        <v>1</v>
      </c>
      <c r="K11719">
        <v>31</v>
      </c>
      <c r="L11719" s="11">
        <v>41548</v>
      </c>
      <c r="M11719" s="11">
        <v>41912</v>
      </c>
      <c r="N11719" t="s">
        <v>6</v>
      </c>
      <c r="O11719" t="s">
        <v>40</v>
      </c>
      <c r="P11719" t="s">
        <v>5</v>
      </c>
      <c r="Q11719" t="s">
        <v>83</v>
      </c>
      <c r="R11719" t="s">
        <v>138</v>
      </c>
      <c r="S11719" t="s">
        <v>9</v>
      </c>
      <c r="T11719" s="12">
        <v>2062</v>
      </c>
      <c r="U11719" t="s">
        <v>29</v>
      </c>
      <c r="V11719">
        <v>42.189047000000002</v>
      </c>
      <c r="W11719">
        <v>-71.202709999999996</v>
      </c>
      <c r="X11719" t="s">
        <v>660</v>
      </c>
    </row>
    <row r="11720" spans="1:24" hidden="1" x14ac:dyDescent="0.25">
      <c r="A11720">
        <v>220126</v>
      </c>
      <c r="B11720" t="s">
        <v>139</v>
      </c>
      <c r="C11720" t="s">
        <v>246</v>
      </c>
      <c r="D11720" t="s">
        <v>247</v>
      </c>
      <c r="E11720">
        <v>16</v>
      </c>
      <c r="F11720">
        <v>33</v>
      </c>
      <c r="G11720">
        <v>51</v>
      </c>
      <c r="H11720">
        <v>1</v>
      </c>
      <c r="K11720">
        <v>31</v>
      </c>
      <c r="L11720" s="11">
        <v>41548</v>
      </c>
      <c r="M11720" s="11">
        <v>41912</v>
      </c>
      <c r="N11720" t="s">
        <v>6</v>
      </c>
      <c r="O11720" t="s">
        <v>40</v>
      </c>
      <c r="P11720" t="s">
        <v>5</v>
      </c>
      <c r="Q11720" t="s">
        <v>83</v>
      </c>
      <c r="R11720" t="s">
        <v>138</v>
      </c>
      <c r="S11720" t="s">
        <v>9</v>
      </c>
      <c r="T11720" s="12">
        <v>2062</v>
      </c>
      <c r="U11720" t="s">
        <v>29</v>
      </c>
      <c r="V11720">
        <v>42.189047000000002</v>
      </c>
      <c r="W11720">
        <v>-71.202709999999996</v>
      </c>
      <c r="X11720" t="s">
        <v>660</v>
      </c>
    </row>
    <row r="11721" spans="1:24" hidden="1" x14ac:dyDescent="0.25">
      <c r="A11721">
        <v>220126</v>
      </c>
      <c r="B11721" t="s">
        <v>139</v>
      </c>
      <c r="C11721" t="s">
        <v>248</v>
      </c>
      <c r="D11721" t="s">
        <v>249</v>
      </c>
      <c r="E11721">
        <v>21</v>
      </c>
      <c r="F11721">
        <v>38</v>
      </c>
      <c r="G11721">
        <v>41</v>
      </c>
      <c r="H11721">
        <v>1</v>
      </c>
      <c r="K11721">
        <v>31</v>
      </c>
      <c r="L11721" s="11">
        <v>41548</v>
      </c>
      <c r="M11721" s="11">
        <v>41912</v>
      </c>
      <c r="N11721" t="s">
        <v>6</v>
      </c>
      <c r="O11721" t="s">
        <v>40</v>
      </c>
      <c r="P11721" t="s">
        <v>5</v>
      </c>
      <c r="Q11721" t="s">
        <v>83</v>
      </c>
      <c r="R11721" t="s">
        <v>138</v>
      </c>
      <c r="S11721" t="s">
        <v>9</v>
      </c>
      <c r="T11721" s="12">
        <v>2062</v>
      </c>
      <c r="U11721" t="s">
        <v>29</v>
      </c>
      <c r="V11721">
        <v>42.189047000000002</v>
      </c>
      <c r="W11721">
        <v>-71.202709999999996</v>
      </c>
      <c r="X11721" t="s">
        <v>660</v>
      </c>
    </row>
    <row r="11722" spans="1:24" hidden="1" x14ac:dyDescent="0.25">
      <c r="A11722">
        <v>220126</v>
      </c>
      <c r="B11722" t="s">
        <v>139</v>
      </c>
      <c r="C11722" t="s">
        <v>250</v>
      </c>
      <c r="D11722" t="s">
        <v>251</v>
      </c>
      <c r="E11722">
        <v>11</v>
      </c>
      <c r="F11722">
        <v>33</v>
      </c>
      <c r="G11722">
        <v>56</v>
      </c>
      <c r="H11722">
        <v>1</v>
      </c>
      <c r="K11722">
        <v>31</v>
      </c>
      <c r="L11722" s="11">
        <v>41548</v>
      </c>
      <c r="M11722" s="11">
        <v>41912</v>
      </c>
      <c r="N11722" t="s">
        <v>6</v>
      </c>
      <c r="O11722" t="s">
        <v>40</v>
      </c>
      <c r="P11722" t="s">
        <v>5</v>
      </c>
      <c r="Q11722" t="s">
        <v>83</v>
      </c>
      <c r="R11722" t="s">
        <v>138</v>
      </c>
      <c r="S11722" t="s">
        <v>9</v>
      </c>
      <c r="T11722" s="12">
        <v>2062</v>
      </c>
      <c r="U11722" t="s">
        <v>29</v>
      </c>
      <c r="V11722">
        <v>42.189047000000002</v>
      </c>
      <c r="W11722">
        <v>-71.202709999999996</v>
      </c>
      <c r="X11722" t="s">
        <v>660</v>
      </c>
    </row>
    <row r="11723" spans="1:24" hidden="1" x14ac:dyDescent="0.25">
      <c r="A11723">
        <v>220126</v>
      </c>
      <c r="B11723" t="s">
        <v>139</v>
      </c>
      <c r="C11723" t="s">
        <v>234</v>
      </c>
      <c r="D11723" t="s">
        <v>235</v>
      </c>
      <c r="E11723">
        <v>8</v>
      </c>
      <c r="F11723">
        <v>18</v>
      </c>
      <c r="G11723">
        <v>74</v>
      </c>
      <c r="H11723">
        <v>2</v>
      </c>
      <c r="K11723">
        <v>31</v>
      </c>
      <c r="L11723" s="11">
        <v>41548</v>
      </c>
      <c r="M11723" s="11">
        <v>41912</v>
      </c>
      <c r="N11723" t="s">
        <v>6</v>
      </c>
      <c r="O11723" t="s">
        <v>40</v>
      </c>
      <c r="P11723" t="s">
        <v>5</v>
      </c>
      <c r="Q11723" t="s">
        <v>83</v>
      </c>
      <c r="R11723" t="s">
        <v>138</v>
      </c>
      <c r="S11723" t="s">
        <v>9</v>
      </c>
      <c r="T11723" s="12">
        <v>2062</v>
      </c>
      <c r="U11723" t="s">
        <v>29</v>
      </c>
      <c r="V11723">
        <v>42.189047000000002</v>
      </c>
      <c r="W11723">
        <v>-71.202709999999996</v>
      </c>
      <c r="X11723" t="s">
        <v>660</v>
      </c>
    </row>
    <row r="11724" spans="1:24" hidden="1" x14ac:dyDescent="0.25">
      <c r="A11724">
        <v>220126</v>
      </c>
      <c r="B11724" t="s">
        <v>139</v>
      </c>
      <c r="C11724" t="s">
        <v>236</v>
      </c>
      <c r="D11724" t="s">
        <v>237</v>
      </c>
      <c r="E11724">
        <v>7</v>
      </c>
      <c r="F11724">
        <v>14</v>
      </c>
      <c r="G11724">
        <v>79</v>
      </c>
      <c r="H11724">
        <v>2</v>
      </c>
      <c r="K11724">
        <v>31</v>
      </c>
      <c r="L11724" s="11">
        <v>41548</v>
      </c>
      <c r="M11724" s="11">
        <v>41912</v>
      </c>
      <c r="N11724" t="s">
        <v>6</v>
      </c>
      <c r="O11724" t="s">
        <v>40</v>
      </c>
      <c r="P11724" t="s">
        <v>5</v>
      </c>
      <c r="Q11724" t="s">
        <v>83</v>
      </c>
      <c r="R11724" t="s">
        <v>138</v>
      </c>
      <c r="S11724" t="s">
        <v>9</v>
      </c>
      <c r="T11724" s="12">
        <v>2062</v>
      </c>
      <c r="U11724" t="s">
        <v>29</v>
      </c>
      <c r="V11724">
        <v>42.189047000000002</v>
      </c>
      <c r="W11724">
        <v>-71.202709999999996</v>
      </c>
      <c r="X11724" t="s">
        <v>660</v>
      </c>
    </row>
    <row r="11725" spans="1:24" hidden="1" x14ac:dyDescent="0.25">
      <c r="A11725">
        <v>220126</v>
      </c>
      <c r="B11725" t="s">
        <v>139</v>
      </c>
      <c r="C11725" t="s">
        <v>240</v>
      </c>
      <c r="D11725" t="s">
        <v>241</v>
      </c>
      <c r="E11725">
        <v>23</v>
      </c>
      <c r="F11725">
        <v>16</v>
      </c>
      <c r="G11725">
        <v>61</v>
      </c>
      <c r="H11725">
        <v>2</v>
      </c>
      <c r="K11725">
        <v>31</v>
      </c>
      <c r="L11725" s="11">
        <v>41548</v>
      </c>
      <c r="M11725" s="11">
        <v>41912</v>
      </c>
      <c r="N11725" t="s">
        <v>6</v>
      </c>
      <c r="O11725" t="s">
        <v>40</v>
      </c>
      <c r="P11725" t="s">
        <v>5</v>
      </c>
      <c r="Q11725" t="s">
        <v>83</v>
      </c>
      <c r="R11725" t="s">
        <v>138</v>
      </c>
      <c r="S11725" t="s">
        <v>9</v>
      </c>
      <c r="T11725" s="12">
        <v>2062</v>
      </c>
      <c r="U11725" t="s">
        <v>29</v>
      </c>
      <c r="V11725">
        <v>42.189047000000002</v>
      </c>
      <c r="W11725">
        <v>-71.202709999999996</v>
      </c>
      <c r="X11725" t="s">
        <v>660</v>
      </c>
    </row>
    <row r="11726" spans="1:24" hidden="1" x14ac:dyDescent="0.25">
      <c r="A11726">
        <v>220126</v>
      </c>
      <c r="B11726" t="s">
        <v>139</v>
      </c>
      <c r="C11726" t="s">
        <v>252</v>
      </c>
      <c r="D11726" t="s">
        <v>253</v>
      </c>
      <c r="H11726">
        <v>2</v>
      </c>
      <c r="K11726">
        <v>31</v>
      </c>
      <c r="L11726" s="11">
        <v>41548</v>
      </c>
      <c r="M11726" s="11">
        <v>41912</v>
      </c>
      <c r="N11726" t="s">
        <v>6</v>
      </c>
      <c r="O11726" t="s">
        <v>40</v>
      </c>
      <c r="P11726" t="s">
        <v>5</v>
      </c>
      <c r="Q11726" t="s">
        <v>83</v>
      </c>
      <c r="R11726" t="s">
        <v>138</v>
      </c>
      <c r="S11726" t="s">
        <v>9</v>
      </c>
      <c r="T11726" s="12">
        <v>2062</v>
      </c>
      <c r="U11726" t="s">
        <v>29</v>
      </c>
      <c r="V11726">
        <v>42.189047000000002</v>
      </c>
      <c r="W11726">
        <v>-71.202709999999996</v>
      </c>
      <c r="X11726" t="s">
        <v>660</v>
      </c>
    </row>
    <row r="11727" spans="1:24" hidden="1" x14ac:dyDescent="0.25">
      <c r="A11727">
        <v>220126</v>
      </c>
      <c r="B11727" t="s">
        <v>139</v>
      </c>
      <c r="C11727" t="s">
        <v>232</v>
      </c>
      <c r="D11727" t="s">
        <v>233</v>
      </c>
      <c r="E11727">
        <v>8</v>
      </c>
      <c r="F11727">
        <v>18</v>
      </c>
      <c r="G11727">
        <v>74</v>
      </c>
      <c r="H11727">
        <v>3</v>
      </c>
      <c r="K11727">
        <v>31</v>
      </c>
      <c r="L11727" s="11">
        <v>41548</v>
      </c>
      <c r="M11727" s="11">
        <v>41912</v>
      </c>
      <c r="N11727" t="s">
        <v>6</v>
      </c>
      <c r="O11727" t="s">
        <v>40</v>
      </c>
      <c r="P11727" t="s">
        <v>5</v>
      </c>
      <c r="Q11727" t="s">
        <v>83</v>
      </c>
      <c r="R11727" t="s">
        <v>138</v>
      </c>
      <c r="S11727" t="s">
        <v>9</v>
      </c>
      <c r="T11727" s="12">
        <v>2062</v>
      </c>
      <c r="U11727" t="s">
        <v>29</v>
      </c>
      <c r="V11727">
        <v>42.189047000000002</v>
      </c>
      <c r="W11727">
        <v>-71.202709999999996</v>
      </c>
      <c r="X11727" t="s">
        <v>660</v>
      </c>
    </row>
    <row r="11728" spans="1:24" hidden="1" x14ac:dyDescent="0.25">
      <c r="A11728">
        <v>220126</v>
      </c>
      <c r="B11728" t="s">
        <v>139</v>
      </c>
      <c r="C11728" t="s">
        <v>269</v>
      </c>
      <c r="D11728" t="s">
        <v>270</v>
      </c>
      <c r="E11728">
        <v>7</v>
      </c>
      <c r="F11728">
        <v>27</v>
      </c>
      <c r="G11728">
        <v>66</v>
      </c>
      <c r="H11728">
        <v>3</v>
      </c>
      <c r="K11728">
        <v>31</v>
      </c>
      <c r="L11728" s="11">
        <v>41548</v>
      </c>
      <c r="M11728" s="11">
        <v>41912</v>
      </c>
      <c r="N11728" t="s">
        <v>6</v>
      </c>
      <c r="O11728" t="s">
        <v>40</v>
      </c>
      <c r="P11728" t="s">
        <v>5</v>
      </c>
      <c r="Q11728" t="s">
        <v>83</v>
      </c>
      <c r="R11728" t="s">
        <v>138</v>
      </c>
      <c r="S11728" t="s">
        <v>9</v>
      </c>
      <c r="T11728" s="12">
        <v>2062</v>
      </c>
      <c r="U11728" t="s">
        <v>29</v>
      </c>
      <c r="V11728">
        <v>42.189047000000002</v>
      </c>
      <c r="W11728">
        <v>-71.202709999999996</v>
      </c>
      <c r="X11728" t="s">
        <v>660</v>
      </c>
    </row>
    <row r="11729" spans="1:24" hidden="1" x14ac:dyDescent="0.25">
      <c r="A11729">
        <v>220126</v>
      </c>
      <c r="B11729" t="s">
        <v>139</v>
      </c>
      <c r="C11729" t="s">
        <v>242</v>
      </c>
      <c r="D11729" t="s">
        <v>243</v>
      </c>
      <c r="E11729">
        <v>14</v>
      </c>
      <c r="G11729">
        <v>86</v>
      </c>
      <c r="H11729">
        <v>3</v>
      </c>
      <c r="K11729">
        <v>31</v>
      </c>
      <c r="L11729" s="11">
        <v>41548</v>
      </c>
      <c r="M11729" s="11">
        <v>41912</v>
      </c>
      <c r="N11729" t="s">
        <v>6</v>
      </c>
      <c r="O11729" t="s">
        <v>40</v>
      </c>
      <c r="P11729" t="s">
        <v>5</v>
      </c>
      <c r="Q11729" t="s">
        <v>83</v>
      </c>
      <c r="R11729" t="s">
        <v>138</v>
      </c>
      <c r="S11729" t="s">
        <v>9</v>
      </c>
      <c r="T11729" s="12">
        <v>2062</v>
      </c>
      <c r="U11729" t="s">
        <v>29</v>
      </c>
      <c r="V11729">
        <v>42.189047000000002</v>
      </c>
      <c r="W11729">
        <v>-71.202709999999996</v>
      </c>
      <c r="X11729" t="s">
        <v>660</v>
      </c>
    </row>
    <row r="11730" spans="1:24" hidden="1" x14ac:dyDescent="0.25">
      <c r="A11730">
        <v>220126</v>
      </c>
      <c r="B11730" t="s">
        <v>139</v>
      </c>
      <c r="C11730" t="s">
        <v>244</v>
      </c>
      <c r="D11730" t="s">
        <v>245</v>
      </c>
      <c r="E11730">
        <v>6</v>
      </c>
      <c r="F11730">
        <v>46</v>
      </c>
      <c r="G11730">
        <v>48</v>
      </c>
      <c r="H11730">
        <v>3</v>
      </c>
      <c r="K11730">
        <v>31</v>
      </c>
      <c r="L11730" s="11">
        <v>41548</v>
      </c>
      <c r="M11730" s="11">
        <v>41912</v>
      </c>
      <c r="N11730" t="s">
        <v>6</v>
      </c>
      <c r="O11730" t="s">
        <v>40</v>
      </c>
      <c r="P11730" t="s">
        <v>5</v>
      </c>
      <c r="Q11730" t="s">
        <v>83</v>
      </c>
      <c r="R11730" t="s">
        <v>138</v>
      </c>
      <c r="S11730" t="s">
        <v>9</v>
      </c>
      <c r="T11730" s="12">
        <v>2062</v>
      </c>
      <c r="U11730" t="s">
        <v>29</v>
      </c>
      <c r="V11730">
        <v>42.189047000000002</v>
      </c>
      <c r="W11730">
        <v>-71.202709999999996</v>
      </c>
      <c r="X11730" t="s">
        <v>660</v>
      </c>
    </row>
    <row r="11731" spans="1:24" hidden="1" x14ac:dyDescent="0.25">
      <c r="A11731">
        <v>220135</v>
      </c>
      <c r="B11731" t="s">
        <v>148</v>
      </c>
      <c r="C11731" t="s">
        <v>236</v>
      </c>
      <c r="D11731" t="s">
        <v>237</v>
      </c>
      <c r="E11731">
        <v>5</v>
      </c>
      <c r="F11731">
        <v>15</v>
      </c>
      <c r="G11731">
        <v>80</v>
      </c>
      <c r="H11731">
        <v>2</v>
      </c>
      <c r="K11731">
        <v>33</v>
      </c>
      <c r="L11731" s="11">
        <v>41548</v>
      </c>
      <c r="M11731" s="11">
        <v>41912</v>
      </c>
      <c r="N11731" t="s">
        <v>6</v>
      </c>
      <c r="O11731" t="s">
        <v>65</v>
      </c>
      <c r="P11731" t="s">
        <v>26</v>
      </c>
      <c r="Q11731" t="s">
        <v>146</v>
      </c>
      <c r="R11731" t="s">
        <v>147</v>
      </c>
      <c r="S11731" t="s">
        <v>9</v>
      </c>
      <c r="T11731" s="12">
        <v>2540</v>
      </c>
      <c r="U11731" t="s">
        <v>67</v>
      </c>
      <c r="V11731">
        <v>51.5</v>
      </c>
      <c r="W11731">
        <v>47</v>
      </c>
      <c r="X11731" t="s">
        <v>660</v>
      </c>
    </row>
    <row r="11732" spans="1:24" hidden="1" x14ac:dyDescent="0.25">
      <c r="A11732">
        <v>220135</v>
      </c>
      <c r="B11732" t="s">
        <v>148</v>
      </c>
      <c r="C11732" t="s">
        <v>240</v>
      </c>
      <c r="D11732" t="s">
        <v>241</v>
      </c>
      <c r="E11732">
        <v>21</v>
      </c>
      <c r="F11732">
        <v>18</v>
      </c>
      <c r="G11732">
        <v>61</v>
      </c>
      <c r="H11732">
        <v>2</v>
      </c>
      <c r="K11732">
        <v>33</v>
      </c>
      <c r="L11732" s="11">
        <v>41548</v>
      </c>
      <c r="M11732" s="11">
        <v>41912</v>
      </c>
      <c r="N11732" t="s">
        <v>6</v>
      </c>
      <c r="O11732" t="s">
        <v>65</v>
      </c>
      <c r="P11732" t="s">
        <v>26</v>
      </c>
      <c r="Q11732" t="s">
        <v>146</v>
      </c>
      <c r="R11732" t="s">
        <v>147</v>
      </c>
      <c r="S11732" t="s">
        <v>9</v>
      </c>
      <c r="T11732" s="12">
        <v>2540</v>
      </c>
      <c r="U11732" t="s">
        <v>67</v>
      </c>
      <c r="V11732">
        <v>51.5</v>
      </c>
      <c r="W11732">
        <v>47</v>
      </c>
      <c r="X11732" t="s">
        <v>660</v>
      </c>
    </row>
    <row r="11733" spans="1:24" hidden="1" x14ac:dyDescent="0.25">
      <c r="A11733">
        <v>220135</v>
      </c>
      <c r="B11733" t="s">
        <v>148</v>
      </c>
      <c r="C11733" t="s">
        <v>248</v>
      </c>
      <c r="D11733" t="s">
        <v>249</v>
      </c>
      <c r="E11733">
        <v>13</v>
      </c>
      <c r="F11733">
        <v>34</v>
      </c>
      <c r="G11733">
        <v>53</v>
      </c>
      <c r="H11733">
        <v>2</v>
      </c>
      <c r="K11733">
        <v>33</v>
      </c>
      <c r="L11733" s="11">
        <v>41548</v>
      </c>
      <c r="M11733" s="11">
        <v>41912</v>
      </c>
      <c r="N11733" t="s">
        <v>6</v>
      </c>
      <c r="O11733" t="s">
        <v>65</v>
      </c>
      <c r="P11733" t="s">
        <v>26</v>
      </c>
      <c r="Q11733" t="s">
        <v>146</v>
      </c>
      <c r="R11733" t="s">
        <v>147</v>
      </c>
      <c r="S11733" t="s">
        <v>9</v>
      </c>
      <c r="T11733" s="12">
        <v>2540</v>
      </c>
      <c r="U11733" t="s">
        <v>67</v>
      </c>
      <c r="V11733">
        <v>51.5</v>
      </c>
      <c r="W11733">
        <v>47</v>
      </c>
      <c r="X11733" t="s">
        <v>660</v>
      </c>
    </row>
    <row r="11734" spans="1:24" hidden="1" x14ac:dyDescent="0.25">
      <c r="A11734">
        <v>220135</v>
      </c>
      <c r="B11734" t="s">
        <v>148</v>
      </c>
      <c r="C11734" t="s">
        <v>238</v>
      </c>
      <c r="D11734" t="s">
        <v>239</v>
      </c>
      <c r="E11734">
        <v>11</v>
      </c>
      <c r="F11734">
        <v>24</v>
      </c>
      <c r="G11734">
        <v>65</v>
      </c>
      <c r="H11734">
        <v>3</v>
      </c>
      <c r="K11734">
        <v>33</v>
      </c>
      <c r="L11734" s="11">
        <v>41548</v>
      </c>
      <c r="M11734" s="11">
        <v>41912</v>
      </c>
      <c r="N11734" t="s">
        <v>6</v>
      </c>
      <c r="O11734" t="s">
        <v>65</v>
      </c>
      <c r="P11734" t="s">
        <v>26</v>
      </c>
      <c r="Q11734" t="s">
        <v>146</v>
      </c>
      <c r="R11734" t="s">
        <v>147</v>
      </c>
      <c r="S11734" t="s">
        <v>9</v>
      </c>
      <c r="T11734" s="12">
        <v>2540</v>
      </c>
      <c r="U11734" t="s">
        <v>67</v>
      </c>
      <c r="V11734">
        <v>51.5</v>
      </c>
      <c r="W11734">
        <v>47</v>
      </c>
      <c r="X11734" t="s">
        <v>660</v>
      </c>
    </row>
    <row r="11735" spans="1:24" hidden="1" x14ac:dyDescent="0.25">
      <c r="A11735">
        <v>220135</v>
      </c>
      <c r="B11735" t="s">
        <v>148</v>
      </c>
      <c r="C11735" t="s">
        <v>269</v>
      </c>
      <c r="D11735" t="s">
        <v>270</v>
      </c>
      <c r="E11735">
        <v>7</v>
      </c>
      <c r="F11735">
        <v>22</v>
      </c>
      <c r="G11735">
        <v>71</v>
      </c>
      <c r="H11735">
        <v>3</v>
      </c>
      <c r="K11735">
        <v>33</v>
      </c>
      <c r="L11735" s="11">
        <v>41548</v>
      </c>
      <c r="M11735" s="11">
        <v>41912</v>
      </c>
      <c r="N11735" t="s">
        <v>6</v>
      </c>
      <c r="O11735" t="s">
        <v>65</v>
      </c>
      <c r="P11735" t="s">
        <v>26</v>
      </c>
      <c r="Q11735" t="s">
        <v>146</v>
      </c>
      <c r="R11735" t="s">
        <v>147</v>
      </c>
      <c r="S11735" t="s">
        <v>9</v>
      </c>
      <c r="T11735" s="12">
        <v>2540</v>
      </c>
      <c r="U11735" t="s">
        <v>67</v>
      </c>
      <c r="V11735">
        <v>51.5</v>
      </c>
      <c r="W11735">
        <v>47</v>
      </c>
      <c r="X11735" t="s">
        <v>660</v>
      </c>
    </row>
    <row r="11736" spans="1:24" hidden="1" x14ac:dyDescent="0.25">
      <c r="A11736">
        <v>220135</v>
      </c>
      <c r="B11736" t="s">
        <v>148</v>
      </c>
      <c r="C11736" t="s">
        <v>242</v>
      </c>
      <c r="D11736" t="s">
        <v>243</v>
      </c>
      <c r="E11736">
        <v>13</v>
      </c>
      <c r="G11736">
        <v>87</v>
      </c>
      <c r="H11736">
        <v>3</v>
      </c>
      <c r="K11736">
        <v>33</v>
      </c>
      <c r="L11736" s="11">
        <v>41548</v>
      </c>
      <c r="M11736" s="11">
        <v>41912</v>
      </c>
      <c r="N11736" t="s">
        <v>6</v>
      </c>
      <c r="O11736" t="s">
        <v>65</v>
      </c>
      <c r="P11736" t="s">
        <v>26</v>
      </c>
      <c r="Q11736" t="s">
        <v>146</v>
      </c>
      <c r="R11736" t="s">
        <v>147</v>
      </c>
      <c r="S11736" t="s">
        <v>9</v>
      </c>
      <c r="T11736" s="12">
        <v>2540</v>
      </c>
      <c r="U11736" t="s">
        <v>67</v>
      </c>
      <c r="V11736">
        <v>51.5</v>
      </c>
      <c r="W11736">
        <v>47</v>
      </c>
      <c r="X11736" t="s">
        <v>660</v>
      </c>
    </row>
    <row r="11737" spans="1:24" hidden="1" x14ac:dyDescent="0.25">
      <c r="A11737">
        <v>220135</v>
      </c>
      <c r="B11737" t="s">
        <v>148</v>
      </c>
      <c r="C11737" t="s">
        <v>246</v>
      </c>
      <c r="D11737" t="s">
        <v>247</v>
      </c>
      <c r="E11737">
        <v>8</v>
      </c>
      <c r="F11737">
        <v>21</v>
      </c>
      <c r="G11737">
        <v>71</v>
      </c>
      <c r="H11737">
        <v>3</v>
      </c>
      <c r="K11737">
        <v>33</v>
      </c>
      <c r="L11737" s="11">
        <v>41548</v>
      </c>
      <c r="M11737" s="11">
        <v>41912</v>
      </c>
      <c r="N11737" t="s">
        <v>6</v>
      </c>
      <c r="O11737" t="s">
        <v>65</v>
      </c>
      <c r="P11737" t="s">
        <v>26</v>
      </c>
      <c r="Q11737" t="s">
        <v>146</v>
      </c>
      <c r="R11737" t="s">
        <v>147</v>
      </c>
      <c r="S11737" t="s">
        <v>9</v>
      </c>
      <c r="T11737" s="12">
        <v>2540</v>
      </c>
      <c r="U11737" t="s">
        <v>67</v>
      </c>
      <c r="V11737">
        <v>51.5</v>
      </c>
      <c r="W11737">
        <v>47</v>
      </c>
      <c r="X11737" t="s">
        <v>660</v>
      </c>
    </row>
    <row r="11738" spans="1:24" hidden="1" x14ac:dyDescent="0.25">
      <c r="A11738">
        <v>220135</v>
      </c>
      <c r="B11738" t="s">
        <v>148</v>
      </c>
      <c r="C11738" t="s">
        <v>252</v>
      </c>
      <c r="D11738" t="s">
        <v>253</v>
      </c>
      <c r="H11738">
        <v>3</v>
      </c>
      <c r="K11738">
        <v>33</v>
      </c>
      <c r="L11738" s="11">
        <v>41548</v>
      </c>
      <c r="M11738" s="11">
        <v>41912</v>
      </c>
      <c r="N11738" t="s">
        <v>6</v>
      </c>
      <c r="O11738" t="s">
        <v>65</v>
      </c>
      <c r="P11738" t="s">
        <v>26</v>
      </c>
      <c r="Q11738" t="s">
        <v>146</v>
      </c>
      <c r="R11738" t="s">
        <v>147</v>
      </c>
      <c r="S11738" t="s">
        <v>9</v>
      </c>
      <c r="T11738" s="12">
        <v>2540</v>
      </c>
      <c r="U11738" t="s">
        <v>67</v>
      </c>
      <c r="V11738">
        <v>51.5</v>
      </c>
      <c r="W11738">
        <v>47</v>
      </c>
      <c r="X11738" t="s">
        <v>660</v>
      </c>
    </row>
    <row r="11739" spans="1:24" hidden="1" x14ac:dyDescent="0.25">
      <c r="A11739">
        <v>220135</v>
      </c>
      <c r="B11739" t="s">
        <v>148</v>
      </c>
      <c r="C11739" t="s">
        <v>232</v>
      </c>
      <c r="D11739" t="s">
        <v>233</v>
      </c>
      <c r="E11739">
        <v>8</v>
      </c>
      <c r="F11739">
        <v>16</v>
      </c>
      <c r="G11739">
        <v>76</v>
      </c>
      <c r="H11739">
        <v>4</v>
      </c>
      <c r="K11739">
        <v>33</v>
      </c>
      <c r="L11739" s="11">
        <v>41548</v>
      </c>
      <c r="M11739" s="11">
        <v>41912</v>
      </c>
      <c r="N11739" t="s">
        <v>6</v>
      </c>
      <c r="O11739" t="s">
        <v>65</v>
      </c>
      <c r="P11739" t="s">
        <v>26</v>
      </c>
      <c r="Q11739" t="s">
        <v>146</v>
      </c>
      <c r="R11739" t="s">
        <v>147</v>
      </c>
      <c r="S11739" t="s">
        <v>9</v>
      </c>
      <c r="T11739" s="12">
        <v>2540</v>
      </c>
      <c r="U11739" t="s">
        <v>67</v>
      </c>
      <c r="V11739">
        <v>51.5</v>
      </c>
      <c r="W11739">
        <v>47</v>
      </c>
      <c r="X11739" t="s">
        <v>660</v>
      </c>
    </row>
    <row r="11740" spans="1:24" hidden="1" x14ac:dyDescent="0.25">
      <c r="A11740">
        <v>220135</v>
      </c>
      <c r="B11740" t="s">
        <v>148</v>
      </c>
      <c r="C11740" t="s">
        <v>234</v>
      </c>
      <c r="D11740" t="s">
        <v>235</v>
      </c>
      <c r="E11740">
        <v>4</v>
      </c>
      <c r="F11740">
        <v>18</v>
      </c>
      <c r="G11740">
        <v>78</v>
      </c>
      <c r="H11740">
        <v>4</v>
      </c>
      <c r="K11740">
        <v>33</v>
      </c>
      <c r="L11740" s="11">
        <v>41548</v>
      </c>
      <c r="M11740" s="11">
        <v>41912</v>
      </c>
      <c r="N11740" t="s">
        <v>6</v>
      </c>
      <c r="O11740" t="s">
        <v>65</v>
      </c>
      <c r="P11740" t="s">
        <v>26</v>
      </c>
      <c r="Q11740" t="s">
        <v>146</v>
      </c>
      <c r="R11740" t="s">
        <v>147</v>
      </c>
      <c r="S11740" t="s">
        <v>9</v>
      </c>
      <c r="T11740" s="12">
        <v>2540</v>
      </c>
      <c r="U11740" t="s">
        <v>67</v>
      </c>
      <c r="V11740">
        <v>51.5</v>
      </c>
      <c r="W11740">
        <v>47</v>
      </c>
      <c r="X11740" t="s">
        <v>660</v>
      </c>
    </row>
    <row r="11741" spans="1:24" hidden="1" x14ac:dyDescent="0.25">
      <c r="A11741">
        <v>220135</v>
      </c>
      <c r="B11741" t="s">
        <v>148</v>
      </c>
      <c r="C11741" t="s">
        <v>244</v>
      </c>
      <c r="D11741" t="s">
        <v>245</v>
      </c>
      <c r="E11741">
        <v>5</v>
      </c>
      <c r="F11741">
        <v>44</v>
      </c>
      <c r="G11741">
        <v>51</v>
      </c>
      <c r="H11741">
        <v>4</v>
      </c>
      <c r="K11741">
        <v>33</v>
      </c>
      <c r="L11741" s="11">
        <v>41548</v>
      </c>
      <c r="M11741" s="11">
        <v>41912</v>
      </c>
      <c r="N11741" t="s">
        <v>6</v>
      </c>
      <c r="O11741" t="s">
        <v>65</v>
      </c>
      <c r="P11741" t="s">
        <v>26</v>
      </c>
      <c r="Q11741" t="s">
        <v>146</v>
      </c>
      <c r="R11741" t="s">
        <v>147</v>
      </c>
      <c r="S11741" t="s">
        <v>9</v>
      </c>
      <c r="T11741" s="12">
        <v>2540</v>
      </c>
      <c r="U11741" t="s">
        <v>67</v>
      </c>
      <c r="V11741">
        <v>51.5</v>
      </c>
      <c r="W11741">
        <v>47</v>
      </c>
      <c r="X11741" t="s">
        <v>660</v>
      </c>
    </row>
    <row r="11742" spans="1:24" hidden="1" x14ac:dyDescent="0.25">
      <c r="A11742">
        <v>220135</v>
      </c>
      <c r="B11742" t="s">
        <v>148</v>
      </c>
      <c r="C11742" t="s">
        <v>250</v>
      </c>
      <c r="D11742" t="s">
        <v>251</v>
      </c>
      <c r="E11742">
        <v>4</v>
      </c>
      <c r="F11742">
        <v>21</v>
      </c>
      <c r="G11742">
        <v>75</v>
      </c>
      <c r="H11742">
        <v>4</v>
      </c>
      <c r="K11742">
        <v>33</v>
      </c>
      <c r="L11742" s="11">
        <v>41548</v>
      </c>
      <c r="M11742" s="11">
        <v>41912</v>
      </c>
      <c r="N11742" t="s">
        <v>6</v>
      </c>
      <c r="O11742" t="s">
        <v>65</v>
      </c>
      <c r="P11742" t="s">
        <v>26</v>
      </c>
      <c r="Q11742" t="s">
        <v>146</v>
      </c>
      <c r="R11742" t="s">
        <v>147</v>
      </c>
      <c r="S11742" t="s">
        <v>9</v>
      </c>
      <c r="T11742" s="12">
        <v>2540</v>
      </c>
      <c r="U11742" t="s">
        <v>67</v>
      </c>
      <c r="V11742">
        <v>51.5</v>
      </c>
      <c r="W11742">
        <v>47</v>
      </c>
      <c r="X11742" t="s">
        <v>660</v>
      </c>
    </row>
    <row r="11743" spans="1:24" hidden="1" x14ac:dyDescent="0.25">
      <c r="A11743">
        <v>220162</v>
      </c>
      <c r="B11743" t="s">
        <v>222</v>
      </c>
      <c r="C11743" t="s">
        <v>232</v>
      </c>
      <c r="D11743" t="s">
        <v>233</v>
      </c>
      <c r="L11743" s="11">
        <v>41548</v>
      </c>
      <c r="M11743" s="11">
        <v>41912</v>
      </c>
      <c r="N11743" t="s">
        <v>6</v>
      </c>
      <c r="O11743" t="s">
        <v>17</v>
      </c>
      <c r="P11743" t="s">
        <v>26</v>
      </c>
      <c r="Q11743" t="s">
        <v>221</v>
      </c>
      <c r="R11743" t="s">
        <v>58</v>
      </c>
      <c r="S11743" t="s">
        <v>9</v>
      </c>
      <c r="T11743" s="12">
        <v>2115</v>
      </c>
      <c r="U11743" t="s">
        <v>47</v>
      </c>
      <c r="V11743">
        <v>42.354461000000001</v>
      </c>
      <c r="W11743">
        <v>-71.110429999999994</v>
      </c>
      <c r="X11743" t="s">
        <v>660</v>
      </c>
    </row>
    <row r="11744" spans="1:24" hidden="1" x14ac:dyDescent="0.25">
      <c r="A11744">
        <v>220162</v>
      </c>
      <c r="B11744" t="s">
        <v>222</v>
      </c>
      <c r="C11744" t="s">
        <v>234</v>
      </c>
      <c r="D11744" t="s">
        <v>235</v>
      </c>
      <c r="L11744" s="11">
        <v>41548</v>
      </c>
      <c r="M11744" s="11">
        <v>41912</v>
      </c>
      <c r="N11744" t="s">
        <v>6</v>
      </c>
      <c r="O11744" t="s">
        <v>17</v>
      </c>
      <c r="P11744" t="s">
        <v>26</v>
      </c>
      <c r="Q11744" t="s">
        <v>221</v>
      </c>
      <c r="R11744" t="s">
        <v>58</v>
      </c>
      <c r="S11744" t="s">
        <v>9</v>
      </c>
      <c r="T11744" s="12">
        <v>2115</v>
      </c>
      <c r="U11744" t="s">
        <v>47</v>
      </c>
      <c r="V11744">
        <v>42.354461000000001</v>
      </c>
      <c r="W11744">
        <v>-71.110429999999994</v>
      </c>
      <c r="X11744" t="s">
        <v>660</v>
      </c>
    </row>
    <row r="11745" spans="1:24" hidden="1" x14ac:dyDescent="0.25">
      <c r="A11745">
        <v>220162</v>
      </c>
      <c r="B11745" t="s">
        <v>222</v>
      </c>
      <c r="C11745" t="s">
        <v>236</v>
      </c>
      <c r="D11745" t="s">
        <v>237</v>
      </c>
      <c r="L11745" s="11">
        <v>41548</v>
      </c>
      <c r="M11745" s="11">
        <v>41912</v>
      </c>
      <c r="N11745" t="s">
        <v>6</v>
      </c>
      <c r="O11745" t="s">
        <v>17</v>
      </c>
      <c r="P11745" t="s">
        <v>26</v>
      </c>
      <c r="Q11745" t="s">
        <v>221</v>
      </c>
      <c r="R11745" t="s">
        <v>58</v>
      </c>
      <c r="S11745" t="s">
        <v>9</v>
      </c>
      <c r="T11745" s="12">
        <v>2115</v>
      </c>
      <c r="U11745" t="s">
        <v>47</v>
      </c>
      <c r="V11745">
        <v>42.354461000000001</v>
      </c>
      <c r="W11745">
        <v>-71.110429999999994</v>
      </c>
      <c r="X11745" t="s">
        <v>660</v>
      </c>
    </row>
    <row r="11746" spans="1:24" hidden="1" x14ac:dyDescent="0.25">
      <c r="A11746">
        <v>220162</v>
      </c>
      <c r="B11746" t="s">
        <v>222</v>
      </c>
      <c r="C11746" t="s">
        <v>238</v>
      </c>
      <c r="D11746" t="s">
        <v>239</v>
      </c>
      <c r="L11746" s="11">
        <v>41548</v>
      </c>
      <c r="M11746" s="11">
        <v>41912</v>
      </c>
      <c r="N11746" t="s">
        <v>6</v>
      </c>
      <c r="O11746" t="s">
        <v>17</v>
      </c>
      <c r="P11746" t="s">
        <v>26</v>
      </c>
      <c r="Q11746" t="s">
        <v>221</v>
      </c>
      <c r="R11746" t="s">
        <v>58</v>
      </c>
      <c r="S11746" t="s">
        <v>9</v>
      </c>
      <c r="T11746" s="12">
        <v>2115</v>
      </c>
      <c r="U11746" t="s">
        <v>47</v>
      </c>
      <c r="V11746">
        <v>42.354461000000001</v>
      </c>
      <c r="W11746">
        <v>-71.110429999999994</v>
      </c>
      <c r="X11746" t="s">
        <v>660</v>
      </c>
    </row>
    <row r="11747" spans="1:24" hidden="1" x14ac:dyDescent="0.25">
      <c r="A11747">
        <v>220162</v>
      </c>
      <c r="B11747" t="s">
        <v>222</v>
      </c>
      <c r="C11747" t="s">
        <v>269</v>
      </c>
      <c r="D11747" t="s">
        <v>270</v>
      </c>
      <c r="L11747" s="11">
        <v>41548</v>
      </c>
      <c r="M11747" s="11">
        <v>41912</v>
      </c>
      <c r="N11747" t="s">
        <v>6</v>
      </c>
      <c r="O11747" t="s">
        <v>17</v>
      </c>
      <c r="P11747" t="s">
        <v>26</v>
      </c>
      <c r="Q11747" t="s">
        <v>221</v>
      </c>
      <c r="R11747" t="s">
        <v>58</v>
      </c>
      <c r="S11747" t="s">
        <v>9</v>
      </c>
      <c r="T11747" s="12">
        <v>2115</v>
      </c>
      <c r="U11747" t="s">
        <v>47</v>
      </c>
      <c r="V11747">
        <v>42.354461000000001</v>
      </c>
      <c r="W11747">
        <v>-71.110429999999994</v>
      </c>
      <c r="X11747" t="s">
        <v>660</v>
      </c>
    </row>
    <row r="11748" spans="1:24" hidden="1" x14ac:dyDescent="0.25">
      <c r="A11748">
        <v>220162</v>
      </c>
      <c r="B11748" t="s">
        <v>222</v>
      </c>
      <c r="C11748" t="s">
        <v>240</v>
      </c>
      <c r="D11748" t="s">
        <v>241</v>
      </c>
      <c r="L11748" s="11">
        <v>41548</v>
      </c>
      <c r="M11748" s="11">
        <v>41912</v>
      </c>
      <c r="N11748" t="s">
        <v>6</v>
      </c>
      <c r="O11748" t="s">
        <v>17</v>
      </c>
      <c r="P11748" t="s">
        <v>26</v>
      </c>
      <c r="Q11748" t="s">
        <v>221</v>
      </c>
      <c r="R11748" t="s">
        <v>58</v>
      </c>
      <c r="S11748" t="s">
        <v>9</v>
      </c>
      <c r="T11748" s="12">
        <v>2115</v>
      </c>
      <c r="U11748" t="s">
        <v>47</v>
      </c>
      <c r="V11748">
        <v>42.354461000000001</v>
      </c>
      <c r="W11748">
        <v>-71.110429999999994</v>
      </c>
      <c r="X11748" t="s">
        <v>660</v>
      </c>
    </row>
    <row r="11749" spans="1:24" hidden="1" x14ac:dyDescent="0.25">
      <c r="A11749">
        <v>220162</v>
      </c>
      <c r="B11749" t="s">
        <v>222</v>
      </c>
      <c r="C11749" t="s">
        <v>242</v>
      </c>
      <c r="D11749" t="s">
        <v>243</v>
      </c>
      <c r="L11749" s="11">
        <v>41548</v>
      </c>
      <c r="M11749" s="11">
        <v>41912</v>
      </c>
      <c r="N11749" t="s">
        <v>6</v>
      </c>
      <c r="O11749" t="s">
        <v>17</v>
      </c>
      <c r="P11749" t="s">
        <v>26</v>
      </c>
      <c r="Q11749" t="s">
        <v>221</v>
      </c>
      <c r="R11749" t="s">
        <v>58</v>
      </c>
      <c r="S11749" t="s">
        <v>9</v>
      </c>
      <c r="T11749" s="12">
        <v>2115</v>
      </c>
      <c r="U11749" t="s">
        <v>47</v>
      </c>
      <c r="V11749">
        <v>42.354461000000001</v>
      </c>
      <c r="W11749">
        <v>-71.110429999999994</v>
      </c>
      <c r="X11749" t="s">
        <v>660</v>
      </c>
    </row>
    <row r="11750" spans="1:24" hidden="1" x14ac:dyDescent="0.25">
      <c r="A11750">
        <v>220162</v>
      </c>
      <c r="B11750" t="s">
        <v>222</v>
      </c>
      <c r="C11750" t="s">
        <v>244</v>
      </c>
      <c r="D11750" t="s">
        <v>245</v>
      </c>
      <c r="L11750" s="11">
        <v>41548</v>
      </c>
      <c r="M11750" s="11">
        <v>41912</v>
      </c>
      <c r="N11750" t="s">
        <v>6</v>
      </c>
      <c r="O11750" t="s">
        <v>17</v>
      </c>
      <c r="P11750" t="s">
        <v>26</v>
      </c>
      <c r="Q11750" t="s">
        <v>221</v>
      </c>
      <c r="R11750" t="s">
        <v>58</v>
      </c>
      <c r="S11750" t="s">
        <v>9</v>
      </c>
      <c r="T11750" s="12">
        <v>2115</v>
      </c>
      <c r="U11750" t="s">
        <v>47</v>
      </c>
      <c r="V11750">
        <v>42.354461000000001</v>
      </c>
      <c r="W11750">
        <v>-71.110429999999994</v>
      </c>
      <c r="X11750" t="s">
        <v>660</v>
      </c>
    </row>
    <row r="11751" spans="1:24" hidden="1" x14ac:dyDescent="0.25">
      <c r="A11751">
        <v>220162</v>
      </c>
      <c r="B11751" t="s">
        <v>222</v>
      </c>
      <c r="C11751" t="s">
        <v>246</v>
      </c>
      <c r="D11751" t="s">
        <v>247</v>
      </c>
      <c r="L11751" s="11">
        <v>41548</v>
      </c>
      <c r="M11751" s="11">
        <v>41912</v>
      </c>
      <c r="N11751" t="s">
        <v>6</v>
      </c>
      <c r="O11751" t="s">
        <v>17</v>
      </c>
      <c r="P11751" t="s">
        <v>26</v>
      </c>
      <c r="Q11751" t="s">
        <v>221</v>
      </c>
      <c r="R11751" t="s">
        <v>58</v>
      </c>
      <c r="S11751" t="s">
        <v>9</v>
      </c>
      <c r="T11751" s="12">
        <v>2115</v>
      </c>
      <c r="U11751" t="s">
        <v>47</v>
      </c>
      <c r="V11751">
        <v>42.354461000000001</v>
      </c>
      <c r="W11751">
        <v>-71.110429999999994</v>
      </c>
      <c r="X11751" t="s">
        <v>660</v>
      </c>
    </row>
    <row r="11752" spans="1:24" hidden="1" x14ac:dyDescent="0.25">
      <c r="A11752">
        <v>220162</v>
      </c>
      <c r="B11752" t="s">
        <v>222</v>
      </c>
      <c r="C11752" t="s">
        <v>248</v>
      </c>
      <c r="D11752" t="s">
        <v>249</v>
      </c>
      <c r="L11752" s="11">
        <v>41548</v>
      </c>
      <c r="M11752" s="11">
        <v>41912</v>
      </c>
      <c r="N11752" t="s">
        <v>6</v>
      </c>
      <c r="O11752" t="s">
        <v>17</v>
      </c>
      <c r="P11752" t="s">
        <v>26</v>
      </c>
      <c r="Q11752" t="s">
        <v>221</v>
      </c>
      <c r="R11752" t="s">
        <v>58</v>
      </c>
      <c r="S11752" t="s">
        <v>9</v>
      </c>
      <c r="T11752" s="12">
        <v>2115</v>
      </c>
      <c r="U11752" t="s">
        <v>47</v>
      </c>
      <c r="V11752">
        <v>42.354461000000001</v>
      </c>
      <c r="W11752">
        <v>-71.110429999999994</v>
      </c>
      <c r="X11752" t="s">
        <v>660</v>
      </c>
    </row>
    <row r="11753" spans="1:24" hidden="1" x14ac:dyDescent="0.25">
      <c r="A11753">
        <v>220162</v>
      </c>
      <c r="B11753" t="s">
        <v>222</v>
      </c>
      <c r="C11753" t="s">
        <v>250</v>
      </c>
      <c r="D11753" t="s">
        <v>251</v>
      </c>
      <c r="L11753" s="11">
        <v>41548</v>
      </c>
      <c r="M11753" s="11">
        <v>41912</v>
      </c>
      <c r="N11753" t="s">
        <v>6</v>
      </c>
      <c r="O11753" t="s">
        <v>17</v>
      </c>
      <c r="P11753" t="s">
        <v>26</v>
      </c>
      <c r="Q11753" t="s">
        <v>221</v>
      </c>
      <c r="R11753" t="s">
        <v>58</v>
      </c>
      <c r="S11753" t="s">
        <v>9</v>
      </c>
      <c r="T11753" s="12">
        <v>2115</v>
      </c>
      <c r="U11753" t="s">
        <v>47</v>
      </c>
      <c r="V11753">
        <v>42.354461000000001</v>
      </c>
      <c r="W11753">
        <v>-71.110429999999994</v>
      </c>
      <c r="X11753" t="s">
        <v>660</v>
      </c>
    </row>
    <row r="11754" spans="1:24" hidden="1" x14ac:dyDescent="0.25">
      <c r="A11754">
        <v>220162</v>
      </c>
      <c r="B11754" t="s">
        <v>222</v>
      </c>
      <c r="C11754" t="s">
        <v>252</v>
      </c>
      <c r="D11754" t="s">
        <v>253</v>
      </c>
      <c r="L11754" s="11">
        <v>41548</v>
      </c>
      <c r="M11754" s="11">
        <v>41912</v>
      </c>
      <c r="N11754" t="s">
        <v>6</v>
      </c>
      <c r="O11754" t="s">
        <v>17</v>
      </c>
      <c r="P11754" t="s">
        <v>26</v>
      </c>
      <c r="Q11754" t="s">
        <v>221</v>
      </c>
      <c r="R11754" t="s">
        <v>58</v>
      </c>
      <c r="S11754" t="s">
        <v>9</v>
      </c>
      <c r="T11754" s="12">
        <v>2115</v>
      </c>
      <c r="U11754" t="s">
        <v>47</v>
      </c>
      <c r="V11754">
        <v>42.354461000000001</v>
      </c>
      <c r="W11754">
        <v>-71.110429999999994</v>
      </c>
      <c r="X11754" t="s">
        <v>660</v>
      </c>
    </row>
    <row r="11755" spans="1:24" hidden="1" x14ac:dyDescent="0.25">
      <c r="A11755">
        <v>220163</v>
      </c>
      <c r="B11755" t="s">
        <v>38</v>
      </c>
      <c r="C11755" t="s">
        <v>248</v>
      </c>
      <c r="D11755" t="s">
        <v>249</v>
      </c>
      <c r="E11755">
        <v>18</v>
      </c>
      <c r="F11755">
        <v>35</v>
      </c>
      <c r="G11755">
        <v>47</v>
      </c>
      <c r="H11755">
        <v>1</v>
      </c>
      <c r="K11755">
        <v>29</v>
      </c>
      <c r="L11755" s="11">
        <v>41548</v>
      </c>
      <c r="M11755" s="11">
        <v>41912</v>
      </c>
      <c r="N11755" t="s">
        <v>6</v>
      </c>
      <c r="O11755" t="s">
        <v>37</v>
      </c>
      <c r="P11755" t="s">
        <v>26</v>
      </c>
      <c r="Q11755" t="s">
        <v>36</v>
      </c>
      <c r="R11755" t="s">
        <v>2</v>
      </c>
      <c r="S11755" t="s">
        <v>9</v>
      </c>
      <c r="T11755" s="12">
        <v>1655</v>
      </c>
      <c r="U11755" t="s">
        <v>2</v>
      </c>
      <c r="V11755">
        <v>42.271796000000002</v>
      </c>
      <c r="W11755">
        <v>-71.758854999999997</v>
      </c>
      <c r="X11755" t="s">
        <v>660</v>
      </c>
    </row>
    <row r="11756" spans="1:24" hidden="1" x14ac:dyDescent="0.25">
      <c r="A11756">
        <v>220163</v>
      </c>
      <c r="B11756" t="s">
        <v>38</v>
      </c>
      <c r="C11756" t="s">
        <v>232</v>
      </c>
      <c r="D11756" t="s">
        <v>233</v>
      </c>
      <c r="E11756">
        <v>10</v>
      </c>
      <c r="F11756">
        <v>24</v>
      </c>
      <c r="G11756">
        <v>66</v>
      </c>
      <c r="H11756">
        <v>2</v>
      </c>
      <c r="K11756">
        <v>29</v>
      </c>
      <c r="L11756" s="11">
        <v>41548</v>
      </c>
      <c r="M11756" s="11">
        <v>41912</v>
      </c>
      <c r="N11756" t="s">
        <v>6</v>
      </c>
      <c r="O11756" t="s">
        <v>37</v>
      </c>
      <c r="P11756" t="s">
        <v>26</v>
      </c>
      <c r="Q11756" t="s">
        <v>36</v>
      </c>
      <c r="R11756" t="s">
        <v>2</v>
      </c>
      <c r="S11756" t="s">
        <v>9</v>
      </c>
      <c r="T11756" s="12">
        <v>1655</v>
      </c>
      <c r="U11756" t="s">
        <v>2</v>
      </c>
      <c r="V11756">
        <v>42.271796000000002</v>
      </c>
      <c r="W11756">
        <v>-71.758854999999997</v>
      </c>
      <c r="X11756" t="s">
        <v>660</v>
      </c>
    </row>
    <row r="11757" spans="1:24" hidden="1" x14ac:dyDescent="0.25">
      <c r="A11757">
        <v>220163</v>
      </c>
      <c r="B11757" t="s">
        <v>38</v>
      </c>
      <c r="C11757" t="s">
        <v>236</v>
      </c>
      <c r="D11757" t="s">
        <v>237</v>
      </c>
      <c r="E11757">
        <v>5</v>
      </c>
      <c r="F11757">
        <v>19</v>
      </c>
      <c r="G11757">
        <v>76</v>
      </c>
      <c r="H11757">
        <v>2</v>
      </c>
      <c r="K11757">
        <v>29</v>
      </c>
      <c r="L11757" s="11">
        <v>41548</v>
      </c>
      <c r="M11757" s="11">
        <v>41912</v>
      </c>
      <c r="N11757" t="s">
        <v>6</v>
      </c>
      <c r="O11757" t="s">
        <v>37</v>
      </c>
      <c r="P11757" t="s">
        <v>26</v>
      </c>
      <c r="Q11757" t="s">
        <v>36</v>
      </c>
      <c r="R11757" t="s">
        <v>2</v>
      </c>
      <c r="S11757" t="s">
        <v>9</v>
      </c>
      <c r="T11757" s="12">
        <v>1655</v>
      </c>
      <c r="U11757" t="s">
        <v>2</v>
      </c>
      <c r="V11757">
        <v>42.271796000000002</v>
      </c>
      <c r="W11757">
        <v>-71.758854999999997</v>
      </c>
      <c r="X11757" t="s">
        <v>660</v>
      </c>
    </row>
    <row r="11758" spans="1:24" hidden="1" x14ac:dyDescent="0.25">
      <c r="A11758">
        <v>220163</v>
      </c>
      <c r="B11758" t="s">
        <v>38</v>
      </c>
      <c r="C11758" t="s">
        <v>238</v>
      </c>
      <c r="D11758" t="s">
        <v>239</v>
      </c>
      <c r="E11758">
        <v>14</v>
      </c>
      <c r="F11758">
        <v>30</v>
      </c>
      <c r="G11758">
        <v>56</v>
      </c>
      <c r="H11758">
        <v>2</v>
      </c>
      <c r="K11758">
        <v>29</v>
      </c>
      <c r="L11758" s="11">
        <v>41548</v>
      </c>
      <c r="M11758" s="11">
        <v>41912</v>
      </c>
      <c r="N11758" t="s">
        <v>6</v>
      </c>
      <c r="O11758" t="s">
        <v>37</v>
      </c>
      <c r="P11758" t="s">
        <v>26</v>
      </c>
      <c r="Q11758" t="s">
        <v>36</v>
      </c>
      <c r="R11758" t="s">
        <v>2</v>
      </c>
      <c r="S11758" t="s">
        <v>9</v>
      </c>
      <c r="T11758" s="12">
        <v>1655</v>
      </c>
      <c r="U11758" t="s">
        <v>2</v>
      </c>
      <c r="V11758">
        <v>42.271796000000002</v>
      </c>
      <c r="W11758">
        <v>-71.758854999999997</v>
      </c>
      <c r="X11758" t="s">
        <v>660</v>
      </c>
    </row>
    <row r="11759" spans="1:24" hidden="1" x14ac:dyDescent="0.25">
      <c r="A11759">
        <v>220163</v>
      </c>
      <c r="B11759" t="s">
        <v>38</v>
      </c>
      <c r="C11759" t="s">
        <v>269</v>
      </c>
      <c r="D11759" t="s">
        <v>270</v>
      </c>
      <c r="E11759">
        <v>8</v>
      </c>
      <c r="F11759">
        <v>27</v>
      </c>
      <c r="G11759">
        <v>65</v>
      </c>
      <c r="H11759">
        <v>2</v>
      </c>
      <c r="K11759">
        <v>29</v>
      </c>
      <c r="L11759" s="11">
        <v>41548</v>
      </c>
      <c r="M11759" s="11">
        <v>41912</v>
      </c>
      <c r="N11759" t="s">
        <v>6</v>
      </c>
      <c r="O11759" t="s">
        <v>37</v>
      </c>
      <c r="P11759" t="s">
        <v>26</v>
      </c>
      <c r="Q11759" t="s">
        <v>36</v>
      </c>
      <c r="R11759" t="s">
        <v>2</v>
      </c>
      <c r="S11759" t="s">
        <v>9</v>
      </c>
      <c r="T11759" s="12">
        <v>1655</v>
      </c>
      <c r="U11759" t="s">
        <v>2</v>
      </c>
      <c r="V11759">
        <v>42.271796000000002</v>
      </c>
      <c r="W11759">
        <v>-71.758854999999997</v>
      </c>
      <c r="X11759" t="s">
        <v>660</v>
      </c>
    </row>
    <row r="11760" spans="1:24" hidden="1" x14ac:dyDescent="0.25">
      <c r="A11760">
        <v>220163</v>
      </c>
      <c r="B11760" t="s">
        <v>38</v>
      </c>
      <c r="C11760" t="s">
        <v>240</v>
      </c>
      <c r="D11760" t="s">
        <v>241</v>
      </c>
      <c r="E11760">
        <v>21</v>
      </c>
      <c r="F11760">
        <v>19</v>
      </c>
      <c r="G11760">
        <v>60</v>
      </c>
      <c r="H11760">
        <v>2</v>
      </c>
      <c r="K11760">
        <v>29</v>
      </c>
      <c r="L11760" s="11">
        <v>41548</v>
      </c>
      <c r="M11760" s="11">
        <v>41912</v>
      </c>
      <c r="N11760" t="s">
        <v>6</v>
      </c>
      <c r="O11760" t="s">
        <v>37</v>
      </c>
      <c r="P11760" t="s">
        <v>26</v>
      </c>
      <c r="Q11760" t="s">
        <v>36</v>
      </c>
      <c r="R11760" t="s">
        <v>2</v>
      </c>
      <c r="S11760" t="s">
        <v>9</v>
      </c>
      <c r="T11760" s="12">
        <v>1655</v>
      </c>
      <c r="U11760" t="s">
        <v>2</v>
      </c>
      <c r="V11760">
        <v>42.271796000000002</v>
      </c>
      <c r="W11760">
        <v>-71.758854999999997</v>
      </c>
      <c r="X11760" t="s">
        <v>660</v>
      </c>
    </row>
    <row r="11761" spans="1:24" hidden="1" x14ac:dyDescent="0.25">
      <c r="A11761">
        <v>220163</v>
      </c>
      <c r="B11761" t="s">
        <v>38</v>
      </c>
      <c r="C11761" t="s">
        <v>252</v>
      </c>
      <c r="D11761" t="s">
        <v>253</v>
      </c>
      <c r="H11761">
        <v>2</v>
      </c>
      <c r="K11761">
        <v>29</v>
      </c>
      <c r="L11761" s="11">
        <v>41548</v>
      </c>
      <c r="M11761" s="11">
        <v>41912</v>
      </c>
      <c r="N11761" t="s">
        <v>6</v>
      </c>
      <c r="O11761" t="s">
        <v>37</v>
      </c>
      <c r="P11761" t="s">
        <v>26</v>
      </c>
      <c r="Q11761" t="s">
        <v>36</v>
      </c>
      <c r="R11761" t="s">
        <v>2</v>
      </c>
      <c r="S11761" t="s">
        <v>9</v>
      </c>
      <c r="T11761" s="12">
        <v>1655</v>
      </c>
      <c r="U11761" t="s">
        <v>2</v>
      </c>
      <c r="V11761">
        <v>42.271796000000002</v>
      </c>
      <c r="W11761">
        <v>-71.758854999999997</v>
      </c>
      <c r="X11761" t="s">
        <v>660</v>
      </c>
    </row>
    <row r="11762" spans="1:24" hidden="1" x14ac:dyDescent="0.25">
      <c r="A11762">
        <v>220163</v>
      </c>
      <c r="B11762" t="s">
        <v>38</v>
      </c>
      <c r="C11762" t="s">
        <v>234</v>
      </c>
      <c r="D11762" t="s">
        <v>235</v>
      </c>
      <c r="E11762">
        <v>7</v>
      </c>
      <c r="F11762">
        <v>19</v>
      </c>
      <c r="G11762">
        <v>74</v>
      </c>
      <c r="H11762">
        <v>3</v>
      </c>
      <c r="K11762">
        <v>29</v>
      </c>
      <c r="L11762" s="11">
        <v>41548</v>
      </c>
      <c r="M11762" s="11">
        <v>41912</v>
      </c>
      <c r="N11762" t="s">
        <v>6</v>
      </c>
      <c r="O11762" t="s">
        <v>37</v>
      </c>
      <c r="P11762" t="s">
        <v>26</v>
      </c>
      <c r="Q11762" t="s">
        <v>36</v>
      </c>
      <c r="R11762" t="s">
        <v>2</v>
      </c>
      <c r="S11762" t="s">
        <v>9</v>
      </c>
      <c r="T11762" s="12">
        <v>1655</v>
      </c>
      <c r="U11762" t="s">
        <v>2</v>
      </c>
      <c r="V11762">
        <v>42.271796000000002</v>
      </c>
      <c r="W11762">
        <v>-71.758854999999997</v>
      </c>
      <c r="X11762" t="s">
        <v>660</v>
      </c>
    </row>
    <row r="11763" spans="1:24" hidden="1" x14ac:dyDescent="0.25">
      <c r="A11763">
        <v>220163</v>
      </c>
      <c r="B11763" t="s">
        <v>38</v>
      </c>
      <c r="C11763" t="s">
        <v>242</v>
      </c>
      <c r="D11763" t="s">
        <v>243</v>
      </c>
      <c r="E11763">
        <v>13</v>
      </c>
      <c r="G11763">
        <v>87</v>
      </c>
      <c r="H11763">
        <v>3</v>
      </c>
      <c r="K11763">
        <v>29</v>
      </c>
      <c r="L11763" s="11">
        <v>41548</v>
      </c>
      <c r="M11763" s="11">
        <v>41912</v>
      </c>
      <c r="N11763" t="s">
        <v>6</v>
      </c>
      <c r="O11763" t="s">
        <v>37</v>
      </c>
      <c r="P11763" t="s">
        <v>26</v>
      </c>
      <c r="Q11763" t="s">
        <v>36</v>
      </c>
      <c r="R11763" t="s">
        <v>2</v>
      </c>
      <c r="S11763" t="s">
        <v>9</v>
      </c>
      <c r="T11763" s="12">
        <v>1655</v>
      </c>
      <c r="U11763" t="s">
        <v>2</v>
      </c>
      <c r="V11763">
        <v>42.271796000000002</v>
      </c>
      <c r="W11763">
        <v>-71.758854999999997</v>
      </c>
      <c r="X11763" t="s">
        <v>660</v>
      </c>
    </row>
    <row r="11764" spans="1:24" hidden="1" x14ac:dyDescent="0.25">
      <c r="A11764">
        <v>220163</v>
      </c>
      <c r="B11764" t="s">
        <v>38</v>
      </c>
      <c r="C11764" t="s">
        <v>244</v>
      </c>
      <c r="D11764" t="s">
        <v>245</v>
      </c>
      <c r="E11764">
        <v>6</v>
      </c>
      <c r="F11764">
        <v>47</v>
      </c>
      <c r="G11764">
        <v>47</v>
      </c>
      <c r="H11764">
        <v>3</v>
      </c>
      <c r="K11764">
        <v>29</v>
      </c>
      <c r="L11764" s="11">
        <v>41548</v>
      </c>
      <c r="M11764" s="11">
        <v>41912</v>
      </c>
      <c r="N11764" t="s">
        <v>6</v>
      </c>
      <c r="O11764" t="s">
        <v>37</v>
      </c>
      <c r="P11764" t="s">
        <v>26</v>
      </c>
      <c r="Q11764" t="s">
        <v>36</v>
      </c>
      <c r="R11764" t="s">
        <v>2</v>
      </c>
      <c r="S11764" t="s">
        <v>9</v>
      </c>
      <c r="T11764" s="12">
        <v>1655</v>
      </c>
      <c r="U11764" t="s">
        <v>2</v>
      </c>
      <c r="V11764">
        <v>42.271796000000002</v>
      </c>
      <c r="W11764">
        <v>-71.758854999999997</v>
      </c>
      <c r="X11764" t="s">
        <v>660</v>
      </c>
    </row>
    <row r="11765" spans="1:24" hidden="1" x14ac:dyDescent="0.25">
      <c r="A11765">
        <v>220163</v>
      </c>
      <c r="B11765" t="s">
        <v>38</v>
      </c>
      <c r="C11765" t="s">
        <v>246</v>
      </c>
      <c r="D11765" t="s">
        <v>247</v>
      </c>
      <c r="E11765">
        <v>10</v>
      </c>
      <c r="F11765">
        <v>28</v>
      </c>
      <c r="G11765">
        <v>62</v>
      </c>
      <c r="H11765">
        <v>3</v>
      </c>
      <c r="K11765">
        <v>29</v>
      </c>
      <c r="L11765" s="11">
        <v>41548</v>
      </c>
      <c r="M11765" s="11">
        <v>41912</v>
      </c>
      <c r="N11765" t="s">
        <v>6</v>
      </c>
      <c r="O11765" t="s">
        <v>37</v>
      </c>
      <c r="P11765" t="s">
        <v>26</v>
      </c>
      <c r="Q11765" t="s">
        <v>36</v>
      </c>
      <c r="R11765" t="s">
        <v>2</v>
      </c>
      <c r="S11765" t="s">
        <v>9</v>
      </c>
      <c r="T11765" s="12">
        <v>1655</v>
      </c>
      <c r="U11765" t="s">
        <v>2</v>
      </c>
      <c r="V11765">
        <v>42.271796000000002</v>
      </c>
      <c r="W11765">
        <v>-71.758854999999997</v>
      </c>
      <c r="X11765" t="s">
        <v>660</v>
      </c>
    </row>
    <row r="11766" spans="1:24" hidden="1" x14ac:dyDescent="0.25">
      <c r="A11766">
        <v>220163</v>
      </c>
      <c r="B11766" t="s">
        <v>38</v>
      </c>
      <c r="C11766" t="s">
        <v>250</v>
      </c>
      <c r="D11766" t="s">
        <v>251</v>
      </c>
      <c r="E11766">
        <v>6</v>
      </c>
      <c r="F11766">
        <v>25</v>
      </c>
      <c r="G11766">
        <v>69</v>
      </c>
      <c r="H11766">
        <v>3</v>
      </c>
      <c r="K11766">
        <v>29</v>
      </c>
      <c r="L11766" s="11">
        <v>41548</v>
      </c>
      <c r="M11766" s="11">
        <v>41912</v>
      </c>
      <c r="N11766" t="s">
        <v>6</v>
      </c>
      <c r="O11766" t="s">
        <v>37</v>
      </c>
      <c r="P11766" t="s">
        <v>26</v>
      </c>
      <c r="Q11766" t="s">
        <v>36</v>
      </c>
      <c r="R11766" t="s">
        <v>2</v>
      </c>
      <c r="S11766" t="s">
        <v>9</v>
      </c>
      <c r="T11766" s="12">
        <v>1655</v>
      </c>
      <c r="U11766" t="s">
        <v>2</v>
      </c>
      <c r="V11766">
        <v>42.271796000000002</v>
      </c>
      <c r="W11766">
        <v>-71.758854999999997</v>
      </c>
      <c r="X11766" t="s">
        <v>660</v>
      </c>
    </row>
    <row r="11767" spans="1:24" hidden="1" x14ac:dyDescent="0.25">
      <c r="A11767">
        <v>220171</v>
      </c>
      <c r="B11767" t="s">
        <v>73</v>
      </c>
      <c r="C11767" t="s">
        <v>248</v>
      </c>
      <c r="D11767" t="s">
        <v>249</v>
      </c>
      <c r="E11767">
        <v>13</v>
      </c>
      <c r="F11767">
        <v>36</v>
      </c>
      <c r="G11767">
        <v>51</v>
      </c>
      <c r="H11767">
        <v>2</v>
      </c>
      <c r="K11767">
        <v>36</v>
      </c>
      <c r="L11767" s="11">
        <v>41548</v>
      </c>
      <c r="M11767" s="11">
        <v>41912</v>
      </c>
      <c r="N11767" t="s">
        <v>6</v>
      </c>
      <c r="O11767" t="s">
        <v>54</v>
      </c>
      <c r="P11767" t="s">
        <v>26</v>
      </c>
      <c r="Q11767" t="s">
        <v>71</v>
      </c>
      <c r="R11767" t="s">
        <v>72</v>
      </c>
      <c r="S11767" t="s">
        <v>9</v>
      </c>
      <c r="T11767" s="12">
        <v>1803</v>
      </c>
      <c r="U11767" t="s">
        <v>51</v>
      </c>
      <c r="V11767">
        <v>7.75</v>
      </c>
      <c r="W11767">
        <v>6.75</v>
      </c>
      <c r="X11767" t="s">
        <v>660</v>
      </c>
    </row>
    <row r="11768" spans="1:24" hidden="1" x14ac:dyDescent="0.25">
      <c r="A11768">
        <v>220171</v>
      </c>
      <c r="B11768" t="s">
        <v>73</v>
      </c>
      <c r="C11768" t="s">
        <v>232</v>
      </c>
      <c r="D11768" t="s">
        <v>233</v>
      </c>
      <c r="E11768">
        <v>9</v>
      </c>
      <c r="F11768">
        <v>20</v>
      </c>
      <c r="G11768">
        <v>71</v>
      </c>
      <c r="H11768">
        <v>3</v>
      </c>
      <c r="K11768">
        <v>36</v>
      </c>
      <c r="L11768" s="11">
        <v>41548</v>
      </c>
      <c r="M11768" s="11">
        <v>41912</v>
      </c>
      <c r="N11768" t="s">
        <v>6</v>
      </c>
      <c r="O11768" t="s">
        <v>54</v>
      </c>
      <c r="P11768" t="s">
        <v>26</v>
      </c>
      <c r="Q11768" t="s">
        <v>71</v>
      </c>
      <c r="R11768" t="s">
        <v>72</v>
      </c>
      <c r="S11768" t="s">
        <v>9</v>
      </c>
      <c r="T11768" s="12">
        <v>1803</v>
      </c>
      <c r="U11768" t="s">
        <v>51</v>
      </c>
      <c r="V11768">
        <v>7.75</v>
      </c>
      <c r="W11768">
        <v>6.75</v>
      </c>
      <c r="X11768" t="s">
        <v>660</v>
      </c>
    </row>
    <row r="11769" spans="1:24" hidden="1" x14ac:dyDescent="0.25">
      <c r="A11769">
        <v>220171</v>
      </c>
      <c r="B11769" t="s">
        <v>73</v>
      </c>
      <c r="C11769" t="s">
        <v>236</v>
      </c>
      <c r="D11769" t="s">
        <v>237</v>
      </c>
      <c r="E11769">
        <v>4</v>
      </c>
      <c r="F11769">
        <v>14</v>
      </c>
      <c r="G11769">
        <v>82</v>
      </c>
      <c r="H11769">
        <v>3</v>
      </c>
      <c r="K11769">
        <v>36</v>
      </c>
      <c r="L11769" s="11">
        <v>41548</v>
      </c>
      <c r="M11769" s="11">
        <v>41912</v>
      </c>
      <c r="N11769" t="s">
        <v>6</v>
      </c>
      <c r="O11769" t="s">
        <v>54</v>
      </c>
      <c r="P11769" t="s">
        <v>26</v>
      </c>
      <c r="Q11769" t="s">
        <v>71</v>
      </c>
      <c r="R11769" t="s">
        <v>72</v>
      </c>
      <c r="S11769" t="s">
        <v>9</v>
      </c>
      <c r="T11769" s="12">
        <v>1803</v>
      </c>
      <c r="U11769" t="s">
        <v>51</v>
      </c>
      <c r="V11769">
        <v>7.75</v>
      </c>
      <c r="W11769">
        <v>6.75</v>
      </c>
      <c r="X11769" t="s">
        <v>660</v>
      </c>
    </row>
    <row r="11770" spans="1:24" hidden="1" x14ac:dyDescent="0.25">
      <c r="A11770">
        <v>220171</v>
      </c>
      <c r="B11770" t="s">
        <v>73</v>
      </c>
      <c r="C11770" t="s">
        <v>238</v>
      </c>
      <c r="D11770" t="s">
        <v>239</v>
      </c>
      <c r="E11770">
        <v>10</v>
      </c>
      <c r="F11770">
        <v>26</v>
      </c>
      <c r="G11770">
        <v>64</v>
      </c>
      <c r="H11770">
        <v>3</v>
      </c>
      <c r="K11770">
        <v>36</v>
      </c>
      <c r="L11770" s="11">
        <v>41548</v>
      </c>
      <c r="M11770" s="11">
        <v>41912</v>
      </c>
      <c r="N11770" t="s">
        <v>6</v>
      </c>
      <c r="O11770" t="s">
        <v>54</v>
      </c>
      <c r="P11770" t="s">
        <v>26</v>
      </c>
      <c r="Q11770" t="s">
        <v>71</v>
      </c>
      <c r="R11770" t="s">
        <v>72</v>
      </c>
      <c r="S11770" t="s">
        <v>9</v>
      </c>
      <c r="T11770" s="12">
        <v>1803</v>
      </c>
      <c r="U11770" t="s">
        <v>51</v>
      </c>
      <c r="V11770">
        <v>7.75</v>
      </c>
      <c r="W11770">
        <v>6.75</v>
      </c>
      <c r="X11770" t="s">
        <v>660</v>
      </c>
    </row>
    <row r="11771" spans="1:24" hidden="1" x14ac:dyDescent="0.25">
      <c r="A11771">
        <v>220171</v>
      </c>
      <c r="B11771" t="s">
        <v>73</v>
      </c>
      <c r="C11771" t="s">
        <v>269</v>
      </c>
      <c r="D11771" t="s">
        <v>270</v>
      </c>
      <c r="E11771">
        <v>6</v>
      </c>
      <c r="F11771">
        <v>23</v>
      </c>
      <c r="G11771">
        <v>71</v>
      </c>
      <c r="H11771">
        <v>4</v>
      </c>
      <c r="K11771">
        <v>36</v>
      </c>
      <c r="L11771" s="11">
        <v>41548</v>
      </c>
      <c r="M11771" s="11">
        <v>41912</v>
      </c>
      <c r="N11771" t="s">
        <v>6</v>
      </c>
      <c r="O11771" t="s">
        <v>54</v>
      </c>
      <c r="P11771" t="s">
        <v>26</v>
      </c>
      <c r="Q11771" t="s">
        <v>71</v>
      </c>
      <c r="R11771" t="s">
        <v>72</v>
      </c>
      <c r="S11771" t="s">
        <v>9</v>
      </c>
      <c r="T11771" s="12">
        <v>1803</v>
      </c>
      <c r="U11771" t="s">
        <v>51</v>
      </c>
      <c r="V11771">
        <v>7.75</v>
      </c>
      <c r="W11771">
        <v>6.75</v>
      </c>
      <c r="X11771" t="s">
        <v>660</v>
      </c>
    </row>
    <row r="11772" spans="1:24" hidden="1" x14ac:dyDescent="0.25">
      <c r="A11772">
        <v>220171</v>
      </c>
      <c r="B11772" t="s">
        <v>73</v>
      </c>
      <c r="C11772" t="s">
        <v>240</v>
      </c>
      <c r="D11772" t="s">
        <v>241</v>
      </c>
      <c r="E11772">
        <v>17</v>
      </c>
      <c r="F11772">
        <v>17</v>
      </c>
      <c r="G11772">
        <v>66</v>
      </c>
      <c r="H11772">
        <v>4</v>
      </c>
      <c r="K11772">
        <v>36</v>
      </c>
      <c r="L11772" s="11">
        <v>41548</v>
      </c>
      <c r="M11772" s="11">
        <v>41912</v>
      </c>
      <c r="N11772" t="s">
        <v>6</v>
      </c>
      <c r="O11772" t="s">
        <v>54</v>
      </c>
      <c r="P11772" t="s">
        <v>26</v>
      </c>
      <c r="Q11772" t="s">
        <v>71</v>
      </c>
      <c r="R11772" t="s">
        <v>72</v>
      </c>
      <c r="S11772" t="s">
        <v>9</v>
      </c>
      <c r="T11772" s="12">
        <v>1803</v>
      </c>
      <c r="U11772" t="s">
        <v>51</v>
      </c>
      <c r="V11772">
        <v>7.75</v>
      </c>
      <c r="W11772">
        <v>6.75</v>
      </c>
      <c r="X11772" t="s">
        <v>660</v>
      </c>
    </row>
    <row r="11773" spans="1:24" hidden="1" x14ac:dyDescent="0.25">
      <c r="A11773">
        <v>220171</v>
      </c>
      <c r="B11773" t="s">
        <v>73</v>
      </c>
      <c r="C11773" t="s">
        <v>242</v>
      </c>
      <c r="D11773" t="s">
        <v>243</v>
      </c>
      <c r="E11773">
        <v>11</v>
      </c>
      <c r="G11773">
        <v>89</v>
      </c>
      <c r="H11773">
        <v>4</v>
      </c>
      <c r="K11773">
        <v>36</v>
      </c>
      <c r="L11773" s="11">
        <v>41548</v>
      </c>
      <c r="M11773" s="11">
        <v>41912</v>
      </c>
      <c r="N11773" t="s">
        <v>6</v>
      </c>
      <c r="O11773" t="s">
        <v>54</v>
      </c>
      <c r="P11773" t="s">
        <v>26</v>
      </c>
      <c r="Q11773" t="s">
        <v>71</v>
      </c>
      <c r="R11773" t="s">
        <v>72</v>
      </c>
      <c r="S11773" t="s">
        <v>9</v>
      </c>
      <c r="T11773" s="12">
        <v>1803</v>
      </c>
      <c r="U11773" t="s">
        <v>51</v>
      </c>
      <c r="V11773">
        <v>7.75</v>
      </c>
      <c r="W11773">
        <v>6.75</v>
      </c>
      <c r="X11773" t="s">
        <v>660</v>
      </c>
    </row>
    <row r="11774" spans="1:24" hidden="1" x14ac:dyDescent="0.25">
      <c r="A11774">
        <v>220171</v>
      </c>
      <c r="B11774" t="s">
        <v>73</v>
      </c>
      <c r="C11774" t="s">
        <v>244</v>
      </c>
      <c r="D11774" t="s">
        <v>245</v>
      </c>
      <c r="E11774">
        <v>4</v>
      </c>
      <c r="F11774">
        <v>42</v>
      </c>
      <c r="G11774">
        <v>54</v>
      </c>
      <c r="H11774">
        <v>4</v>
      </c>
      <c r="K11774">
        <v>36</v>
      </c>
      <c r="L11774" s="11">
        <v>41548</v>
      </c>
      <c r="M11774" s="11">
        <v>41912</v>
      </c>
      <c r="N11774" t="s">
        <v>6</v>
      </c>
      <c r="O11774" t="s">
        <v>54</v>
      </c>
      <c r="P11774" t="s">
        <v>26</v>
      </c>
      <c r="Q11774" t="s">
        <v>71</v>
      </c>
      <c r="R11774" t="s">
        <v>72</v>
      </c>
      <c r="S11774" t="s">
        <v>9</v>
      </c>
      <c r="T11774" s="12">
        <v>1803</v>
      </c>
      <c r="U11774" t="s">
        <v>51</v>
      </c>
      <c r="V11774">
        <v>7.75</v>
      </c>
      <c r="W11774">
        <v>6.75</v>
      </c>
      <c r="X11774" t="s">
        <v>660</v>
      </c>
    </row>
    <row r="11775" spans="1:24" hidden="1" x14ac:dyDescent="0.25">
      <c r="A11775">
        <v>220171</v>
      </c>
      <c r="B11775" t="s">
        <v>73</v>
      </c>
      <c r="C11775" t="s">
        <v>246</v>
      </c>
      <c r="D11775" t="s">
        <v>247</v>
      </c>
      <c r="E11775">
        <v>6</v>
      </c>
      <c r="F11775">
        <v>19</v>
      </c>
      <c r="G11775">
        <v>75</v>
      </c>
      <c r="H11775">
        <v>4</v>
      </c>
      <c r="K11775">
        <v>36</v>
      </c>
      <c r="L11775" s="11">
        <v>41548</v>
      </c>
      <c r="M11775" s="11">
        <v>41912</v>
      </c>
      <c r="N11775" t="s">
        <v>6</v>
      </c>
      <c r="O11775" t="s">
        <v>54</v>
      </c>
      <c r="P11775" t="s">
        <v>26</v>
      </c>
      <c r="Q11775" t="s">
        <v>71</v>
      </c>
      <c r="R11775" t="s">
        <v>72</v>
      </c>
      <c r="S11775" t="s">
        <v>9</v>
      </c>
      <c r="T11775" s="12">
        <v>1803</v>
      </c>
      <c r="U11775" t="s">
        <v>51</v>
      </c>
      <c r="V11775">
        <v>7.75</v>
      </c>
      <c r="W11775">
        <v>6.75</v>
      </c>
      <c r="X11775" t="s">
        <v>660</v>
      </c>
    </row>
    <row r="11776" spans="1:24" hidden="1" x14ac:dyDescent="0.25">
      <c r="A11776">
        <v>220171</v>
      </c>
      <c r="B11776" t="s">
        <v>73</v>
      </c>
      <c r="C11776" t="s">
        <v>250</v>
      </c>
      <c r="D11776" t="s">
        <v>251</v>
      </c>
      <c r="E11776">
        <v>3</v>
      </c>
      <c r="F11776">
        <v>18</v>
      </c>
      <c r="G11776">
        <v>79</v>
      </c>
      <c r="H11776">
        <v>4</v>
      </c>
      <c r="K11776">
        <v>36</v>
      </c>
      <c r="L11776" s="11">
        <v>41548</v>
      </c>
      <c r="M11776" s="11">
        <v>41912</v>
      </c>
      <c r="N11776" t="s">
        <v>6</v>
      </c>
      <c r="O11776" t="s">
        <v>54</v>
      </c>
      <c r="P11776" t="s">
        <v>26</v>
      </c>
      <c r="Q11776" t="s">
        <v>71</v>
      </c>
      <c r="R11776" t="s">
        <v>72</v>
      </c>
      <c r="S11776" t="s">
        <v>9</v>
      </c>
      <c r="T11776" s="12">
        <v>1803</v>
      </c>
      <c r="U11776" t="s">
        <v>51</v>
      </c>
      <c r="V11776">
        <v>7.75</v>
      </c>
      <c r="W11776">
        <v>6.75</v>
      </c>
      <c r="X11776" t="s">
        <v>660</v>
      </c>
    </row>
    <row r="11777" spans="1:24" hidden="1" x14ac:dyDescent="0.25">
      <c r="A11777">
        <v>220171</v>
      </c>
      <c r="B11777" t="s">
        <v>73</v>
      </c>
      <c r="C11777" t="s">
        <v>252</v>
      </c>
      <c r="D11777" t="s">
        <v>253</v>
      </c>
      <c r="H11777">
        <v>4</v>
      </c>
      <c r="K11777">
        <v>36</v>
      </c>
      <c r="L11777" s="11">
        <v>41548</v>
      </c>
      <c r="M11777" s="11">
        <v>41912</v>
      </c>
      <c r="N11777" t="s">
        <v>6</v>
      </c>
      <c r="O11777" t="s">
        <v>54</v>
      </c>
      <c r="P11777" t="s">
        <v>26</v>
      </c>
      <c r="Q11777" t="s">
        <v>71</v>
      </c>
      <c r="R11777" t="s">
        <v>72</v>
      </c>
      <c r="S11777" t="s">
        <v>9</v>
      </c>
      <c r="T11777" s="12">
        <v>1803</v>
      </c>
      <c r="U11777" t="s">
        <v>51</v>
      </c>
      <c r="V11777">
        <v>7.75</v>
      </c>
      <c r="W11777">
        <v>6.75</v>
      </c>
      <c r="X11777" t="s">
        <v>660</v>
      </c>
    </row>
    <row r="11778" spans="1:24" hidden="1" x14ac:dyDescent="0.25">
      <c r="A11778">
        <v>220171</v>
      </c>
      <c r="B11778" t="s">
        <v>73</v>
      </c>
      <c r="C11778" t="s">
        <v>234</v>
      </c>
      <c r="D11778" t="s">
        <v>235</v>
      </c>
      <c r="E11778">
        <v>3</v>
      </c>
      <c r="F11778">
        <v>16</v>
      </c>
      <c r="G11778">
        <v>81</v>
      </c>
      <c r="H11778">
        <v>5</v>
      </c>
      <c r="K11778">
        <v>36</v>
      </c>
      <c r="L11778" s="11">
        <v>41548</v>
      </c>
      <c r="M11778" s="11">
        <v>41912</v>
      </c>
      <c r="N11778" t="s">
        <v>6</v>
      </c>
      <c r="O11778" t="s">
        <v>54</v>
      </c>
      <c r="P11778" t="s">
        <v>26</v>
      </c>
      <c r="Q11778" t="s">
        <v>71</v>
      </c>
      <c r="R11778" t="s">
        <v>72</v>
      </c>
      <c r="S11778" t="s">
        <v>9</v>
      </c>
      <c r="T11778" s="12">
        <v>1803</v>
      </c>
      <c r="U11778" t="s">
        <v>51</v>
      </c>
      <c r="V11778">
        <v>7.75</v>
      </c>
      <c r="W11778">
        <v>6.75</v>
      </c>
      <c r="X11778" t="s">
        <v>660</v>
      </c>
    </row>
    <row r="11779" spans="1:24" hidden="1" x14ac:dyDescent="0.25">
      <c r="A11779">
        <v>220175</v>
      </c>
      <c r="B11779" t="s">
        <v>117</v>
      </c>
      <c r="C11779" t="s">
        <v>232</v>
      </c>
      <c r="D11779" t="s">
        <v>233</v>
      </c>
      <c r="E11779">
        <v>11</v>
      </c>
      <c r="F11779">
        <v>23</v>
      </c>
      <c r="G11779">
        <v>66</v>
      </c>
      <c r="H11779">
        <v>2</v>
      </c>
      <c r="K11779">
        <v>27</v>
      </c>
      <c r="L11779" s="11">
        <v>41548</v>
      </c>
      <c r="M11779" s="11">
        <v>41912</v>
      </c>
      <c r="N11779" t="s">
        <v>6</v>
      </c>
      <c r="O11779" t="s">
        <v>1</v>
      </c>
      <c r="P11779" t="s">
        <v>26</v>
      </c>
      <c r="Q11779" t="s">
        <v>115</v>
      </c>
      <c r="R11779" t="s">
        <v>116</v>
      </c>
      <c r="S11779" t="s">
        <v>9</v>
      </c>
      <c r="T11779" s="12">
        <v>1701</v>
      </c>
      <c r="U11779" t="s">
        <v>51</v>
      </c>
      <c r="V11779">
        <v>42.284443000000003</v>
      </c>
      <c r="W11779">
        <v>-71.419859000000002</v>
      </c>
      <c r="X11779" t="s">
        <v>660</v>
      </c>
    </row>
    <row r="11780" spans="1:24" hidden="1" x14ac:dyDescent="0.25">
      <c r="A11780">
        <v>220175</v>
      </c>
      <c r="B11780" t="s">
        <v>117</v>
      </c>
      <c r="C11780" t="s">
        <v>236</v>
      </c>
      <c r="D11780" t="s">
        <v>237</v>
      </c>
      <c r="E11780">
        <v>4</v>
      </c>
      <c r="F11780">
        <v>18</v>
      </c>
      <c r="G11780">
        <v>78</v>
      </c>
      <c r="H11780">
        <v>2</v>
      </c>
      <c r="K11780">
        <v>27</v>
      </c>
      <c r="L11780" s="11">
        <v>41548</v>
      </c>
      <c r="M11780" s="11">
        <v>41912</v>
      </c>
      <c r="N11780" t="s">
        <v>6</v>
      </c>
      <c r="O11780" t="s">
        <v>1</v>
      </c>
      <c r="P11780" t="s">
        <v>26</v>
      </c>
      <c r="Q11780" t="s">
        <v>115</v>
      </c>
      <c r="R11780" t="s">
        <v>116</v>
      </c>
      <c r="S11780" t="s">
        <v>9</v>
      </c>
      <c r="T11780" s="12">
        <v>1701</v>
      </c>
      <c r="U11780" t="s">
        <v>51</v>
      </c>
      <c r="V11780">
        <v>42.284443000000003</v>
      </c>
      <c r="W11780">
        <v>-71.419859000000002</v>
      </c>
      <c r="X11780" t="s">
        <v>660</v>
      </c>
    </row>
    <row r="11781" spans="1:24" hidden="1" x14ac:dyDescent="0.25">
      <c r="A11781">
        <v>220175</v>
      </c>
      <c r="B11781" t="s">
        <v>117</v>
      </c>
      <c r="C11781" t="s">
        <v>244</v>
      </c>
      <c r="D11781" t="s">
        <v>245</v>
      </c>
      <c r="E11781">
        <v>7</v>
      </c>
      <c r="F11781">
        <v>48</v>
      </c>
      <c r="G11781">
        <v>45</v>
      </c>
      <c r="H11781">
        <v>2</v>
      </c>
      <c r="K11781">
        <v>27</v>
      </c>
      <c r="L11781" s="11">
        <v>41548</v>
      </c>
      <c r="M11781" s="11">
        <v>41912</v>
      </c>
      <c r="N11781" t="s">
        <v>6</v>
      </c>
      <c r="O11781" t="s">
        <v>1</v>
      </c>
      <c r="P11781" t="s">
        <v>26</v>
      </c>
      <c r="Q11781" t="s">
        <v>115</v>
      </c>
      <c r="R11781" t="s">
        <v>116</v>
      </c>
      <c r="S11781" t="s">
        <v>9</v>
      </c>
      <c r="T11781" s="12">
        <v>1701</v>
      </c>
      <c r="U11781" t="s">
        <v>51</v>
      </c>
      <c r="V11781">
        <v>42.284443000000003</v>
      </c>
      <c r="W11781">
        <v>-71.419859000000002</v>
      </c>
      <c r="X11781" t="s">
        <v>660</v>
      </c>
    </row>
    <row r="11782" spans="1:24" hidden="1" x14ac:dyDescent="0.25">
      <c r="A11782">
        <v>220175</v>
      </c>
      <c r="B11782" t="s">
        <v>117</v>
      </c>
      <c r="C11782" t="s">
        <v>248</v>
      </c>
      <c r="D11782" t="s">
        <v>249</v>
      </c>
      <c r="E11782">
        <v>14</v>
      </c>
      <c r="F11782">
        <v>33</v>
      </c>
      <c r="G11782">
        <v>53</v>
      </c>
      <c r="H11782">
        <v>2</v>
      </c>
      <c r="K11782">
        <v>27</v>
      </c>
      <c r="L11782" s="11">
        <v>41548</v>
      </c>
      <c r="M11782" s="11">
        <v>41912</v>
      </c>
      <c r="N11782" t="s">
        <v>6</v>
      </c>
      <c r="O11782" t="s">
        <v>1</v>
      </c>
      <c r="P11782" t="s">
        <v>26</v>
      </c>
      <c r="Q11782" t="s">
        <v>115</v>
      </c>
      <c r="R11782" t="s">
        <v>116</v>
      </c>
      <c r="S11782" t="s">
        <v>9</v>
      </c>
      <c r="T11782" s="12">
        <v>1701</v>
      </c>
      <c r="U11782" t="s">
        <v>51</v>
      </c>
      <c r="V11782">
        <v>42.284443000000003</v>
      </c>
      <c r="W11782">
        <v>-71.419859000000002</v>
      </c>
      <c r="X11782" t="s">
        <v>660</v>
      </c>
    </row>
    <row r="11783" spans="1:24" hidden="1" x14ac:dyDescent="0.25">
      <c r="A11783">
        <v>220175</v>
      </c>
      <c r="B11783" t="s">
        <v>117</v>
      </c>
      <c r="C11783" t="s">
        <v>234</v>
      </c>
      <c r="D11783" t="s">
        <v>235</v>
      </c>
      <c r="E11783">
        <v>5</v>
      </c>
      <c r="F11783">
        <v>19</v>
      </c>
      <c r="G11783">
        <v>76</v>
      </c>
      <c r="H11783">
        <v>3</v>
      </c>
      <c r="K11783">
        <v>27</v>
      </c>
      <c r="L11783" s="11">
        <v>41548</v>
      </c>
      <c r="M11783" s="11">
        <v>41912</v>
      </c>
      <c r="N11783" t="s">
        <v>6</v>
      </c>
      <c r="O11783" t="s">
        <v>1</v>
      </c>
      <c r="P11783" t="s">
        <v>26</v>
      </c>
      <c r="Q11783" t="s">
        <v>115</v>
      </c>
      <c r="R11783" t="s">
        <v>116</v>
      </c>
      <c r="S11783" t="s">
        <v>9</v>
      </c>
      <c r="T11783" s="12">
        <v>1701</v>
      </c>
      <c r="U11783" t="s">
        <v>51</v>
      </c>
      <c r="V11783">
        <v>42.284443000000003</v>
      </c>
      <c r="W11783">
        <v>-71.419859000000002</v>
      </c>
      <c r="X11783" t="s">
        <v>660</v>
      </c>
    </row>
    <row r="11784" spans="1:24" hidden="1" x14ac:dyDescent="0.25">
      <c r="A11784">
        <v>220175</v>
      </c>
      <c r="B11784" t="s">
        <v>117</v>
      </c>
      <c r="C11784" t="s">
        <v>238</v>
      </c>
      <c r="D11784" t="s">
        <v>239</v>
      </c>
      <c r="E11784">
        <v>10</v>
      </c>
      <c r="F11784">
        <v>30</v>
      </c>
      <c r="G11784">
        <v>60</v>
      </c>
      <c r="H11784">
        <v>3</v>
      </c>
      <c r="K11784">
        <v>27</v>
      </c>
      <c r="L11784" s="11">
        <v>41548</v>
      </c>
      <c r="M11784" s="11">
        <v>41912</v>
      </c>
      <c r="N11784" t="s">
        <v>6</v>
      </c>
      <c r="O11784" t="s">
        <v>1</v>
      </c>
      <c r="P11784" t="s">
        <v>26</v>
      </c>
      <c r="Q11784" t="s">
        <v>115</v>
      </c>
      <c r="R11784" t="s">
        <v>116</v>
      </c>
      <c r="S11784" t="s">
        <v>9</v>
      </c>
      <c r="T11784" s="12">
        <v>1701</v>
      </c>
      <c r="U11784" t="s">
        <v>51</v>
      </c>
      <c r="V11784">
        <v>42.284443000000003</v>
      </c>
      <c r="W11784">
        <v>-71.419859000000002</v>
      </c>
      <c r="X11784" t="s">
        <v>660</v>
      </c>
    </row>
    <row r="11785" spans="1:24" hidden="1" x14ac:dyDescent="0.25">
      <c r="A11785">
        <v>220175</v>
      </c>
      <c r="B11785" t="s">
        <v>117</v>
      </c>
      <c r="C11785" t="s">
        <v>240</v>
      </c>
      <c r="D11785" t="s">
        <v>241</v>
      </c>
      <c r="E11785">
        <v>18</v>
      </c>
      <c r="F11785">
        <v>21</v>
      </c>
      <c r="G11785">
        <v>61</v>
      </c>
      <c r="H11785">
        <v>3</v>
      </c>
      <c r="K11785">
        <v>27</v>
      </c>
      <c r="L11785" s="11">
        <v>41548</v>
      </c>
      <c r="M11785" s="11">
        <v>41912</v>
      </c>
      <c r="N11785" t="s">
        <v>6</v>
      </c>
      <c r="O11785" t="s">
        <v>1</v>
      </c>
      <c r="P11785" t="s">
        <v>26</v>
      </c>
      <c r="Q11785" t="s">
        <v>115</v>
      </c>
      <c r="R11785" t="s">
        <v>116</v>
      </c>
      <c r="S11785" t="s">
        <v>9</v>
      </c>
      <c r="T11785" s="12">
        <v>1701</v>
      </c>
      <c r="U11785" t="s">
        <v>51</v>
      </c>
      <c r="V11785">
        <v>42.284443000000003</v>
      </c>
      <c r="W11785">
        <v>-71.419859000000002</v>
      </c>
      <c r="X11785" t="s">
        <v>660</v>
      </c>
    </row>
    <row r="11786" spans="1:24" hidden="1" x14ac:dyDescent="0.25">
      <c r="A11786">
        <v>220175</v>
      </c>
      <c r="B11786" t="s">
        <v>117</v>
      </c>
      <c r="C11786" t="s">
        <v>246</v>
      </c>
      <c r="D11786" t="s">
        <v>247</v>
      </c>
      <c r="E11786">
        <v>8</v>
      </c>
      <c r="F11786">
        <v>26</v>
      </c>
      <c r="G11786">
        <v>66</v>
      </c>
      <c r="H11786">
        <v>3</v>
      </c>
      <c r="K11786">
        <v>27</v>
      </c>
      <c r="L11786" s="11">
        <v>41548</v>
      </c>
      <c r="M11786" s="11">
        <v>41912</v>
      </c>
      <c r="N11786" t="s">
        <v>6</v>
      </c>
      <c r="O11786" t="s">
        <v>1</v>
      </c>
      <c r="P11786" t="s">
        <v>26</v>
      </c>
      <c r="Q11786" t="s">
        <v>115</v>
      </c>
      <c r="R11786" t="s">
        <v>116</v>
      </c>
      <c r="S11786" t="s">
        <v>9</v>
      </c>
      <c r="T11786" s="12">
        <v>1701</v>
      </c>
      <c r="U11786" t="s">
        <v>51</v>
      </c>
      <c r="V11786">
        <v>42.284443000000003</v>
      </c>
      <c r="W11786">
        <v>-71.419859000000002</v>
      </c>
      <c r="X11786" t="s">
        <v>660</v>
      </c>
    </row>
    <row r="11787" spans="1:24" hidden="1" x14ac:dyDescent="0.25">
      <c r="A11787">
        <v>220175</v>
      </c>
      <c r="B11787" t="s">
        <v>117</v>
      </c>
      <c r="C11787" t="s">
        <v>250</v>
      </c>
      <c r="D11787" t="s">
        <v>251</v>
      </c>
      <c r="E11787">
        <v>5</v>
      </c>
      <c r="F11787">
        <v>27</v>
      </c>
      <c r="G11787">
        <v>68</v>
      </c>
      <c r="H11787">
        <v>3</v>
      </c>
      <c r="K11787">
        <v>27</v>
      </c>
      <c r="L11787" s="11">
        <v>41548</v>
      </c>
      <c r="M11787" s="11">
        <v>41912</v>
      </c>
      <c r="N11787" t="s">
        <v>6</v>
      </c>
      <c r="O11787" t="s">
        <v>1</v>
      </c>
      <c r="P11787" t="s">
        <v>26</v>
      </c>
      <c r="Q11787" t="s">
        <v>115</v>
      </c>
      <c r="R11787" t="s">
        <v>116</v>
      </c>
      <c r="S11787" t="s">
        <v>9</v>
      </c>
      <c r="T11787" s="12">
        <v>1701</v>
      </c>
      <c r="U11787" t="s">
        <v>51</v>
      </c>
      <c r="V11787">
        <v>42.284443000000003</v>
      </c>
      <c r="W11787">
        <v>-71.419859000000002</v>
      </c>
      <c r="X11787" t="s">
        <v>660</v>
      </c>
    </row>
    <row r="11788" spans="1:24" hidden="1" x14ac:dyDescent="0.25">
      <c r="A11788">
        <v>220175</v>
      </c>
      <c r="B11788" t="s">
        <v>117</v>
      </c>
      <c r="C11788" t="s">
        <v>252</v>
      </c>
      <c r="D11788" t="s">
        <v>253</v>
      </c>
      <c r="H11788">
        <v>3</v>
      </c>
      <c r="K11788">
        <v>27</v>
      </c>
      <c r="L11788" s="11">
        <v>41548</v>
      </c>
      <c r="M11788" s="11">
        <v>41912</v>
      </c>
      <c r="N11788" t="s">
        <v>6</v>
      </c>
      <c r="O11788" t="s">
        <v>1</v>
      </c>
      <c r="P11788" t="s">
        <v>26</v>
      </c>
      <c r="Q11788" t="s">
        <v>115</v>
      </c>
      <c r="R11788" t="s">
        <v>116</v>
      </c>
      <c r="S11788" t="s">
        <v>9</v>
      </c>
      <c r="T11788" s="12">
        <v>1701</v>
      </c>
      <c r="U11788" t="s">
        <v>51</v>
      </c>
      <c r="V11788">
        <v>42.284443000000003</v>
      </c>
      <c r="W11788">
        <v>-71.419859000000002</v>
      </c>
      <c r="X11788" t="s">
        <v>660</v>
      </c>
    </row>
    <row r="11789" spans="1:24" hidden="1" x14ac:dyDescent="0.25">
      <c r="A11789">
        <v>220175</v>
      </c>
      <c r="B11789" t="s">
        <v>117</v>
      </c>
      <c r="C11789" t="s">
        <v>269</v>
      </c>
      <c r="D11789" t="s">
        <v>270</v>
      </c>
      <c r="E11789">
        <v>6</v>
      </c>
      <c r="F11789">
        <v>23</v>
      </c>
      <c r="G11789">
        <v>71</v>
      </c>
      <c r="H11789">
        <v>4</v>
      </c>
      <c r="K11789">
        <v>27</v>
      </c>
      <c r="L11789" s="11">
        <v>41548</v>
      </c>
      <c r="M11789" s="11">
        <v>41912</v>
      </c>
      <c r="N11789" t="s">
        <v>6</v>
      </c>
      <c r="O11789" t="s">
        <v>1</v>
      </c>
      <c r="P11789" t="s">
        <v>26</v>
      </c>
      <c r="Q11789" t="s">
        <v>115</v>
      </c>
      <c r="R11789" t="s">
        <v>116</v>
      </c>
      <c r="S11789" t="s">
        <v>9</v>
      </c>
      <c r="T11789" s="12">
        <v>1701</v>
      </c>
      <c r="U11789" t="s">
        <v>51</v>
      </c>
      <c r="V11789">
        <v>42.284443000000003</v>
      </c>
      <c r="W11789">
        <v>-71.419859000000002</v>
      </c>
      <c r="X11789" t="s">
        <v>660</v>
      </c>
    </row>
    <row r="11790" spans="1:24" hidden="1" x14ac:dyDescent="0.25">
      <c r="A11790">
        <v>220175</v>
      </c>
      <c r="B11790" t="s">
        <v>117</v>
      </c>
      <c r="C11790" t="s">
        <v>242</v>
      </c>
      <c r="D11790" t="s">
        <v>243</v>
      </c>
      <c r="E11790">
        <v>11</v>
      </c>
      <c r="G11790">
        <v>89</v>
      </c>
      <c r="H11790">
        <v>4</v>
      </c>
      <c r="K11790">
        <v>27</v>
      </c>
      <c r="L11790" s="11">
        <v>41548</v>
      </c>
      <c r="M11790" s="11">
        <v>41912</v>
      </c>
      <c r="N11790" t="s">
        <v>6</v>
      </c>
      <c r="O11790" t="s">
        <v>1</v>
      </c>
      <c r="P11790" t="s">
        <v>26</v>
      </c>
      <c r="Q11790" t="s">
        <v>115</v>
      </c>
      <c r="R11790" t="s">
        <v>116</v>
      </c>
      <c r="S11790" t="s">
        <v>9</v>
      </c>
      <c r="T11790" s="12">
        <v>1701</v>
      </c>
      <c r="U11790" t="s">
        <v>51</v>
      </c>
      <c r="V11790">
        <v>42.284443000000003</v>
      </c>
      <c r="W11790">
        <v>-71.419859000000002</v>
      </c>
      <c r="X11790" t="s">
        <v>660</v>
      </c>
    </row>
    <row r="11791" spans="1:24" hidden="1" x14ac:dyDescent="0.25">
      <c r="A11791">
        <v>220176</v>
      </c>
      <c r="B11791" t="s">
        <v>4</v>
      </c>
      <c r="C11791" t="s">
        <v>248</v>
      </c>
      <c r="D11791" t="s">
        <v>249</v>
      </c>
      <c r="E11791">
        <v>20</v>
      </c>
      <c r="F11791">
        <v>35</v>
      </c>
      <c r="G11791">
        <v>45</v>
      </c>
      <c r="H11791">
        <v>1</v>
      </c>
      <c r="K11791">
        <v>32</v>
      </c>
      <c r="L11791" s="11">
        <v>41548</v>
      </c>
      <c r="M11791" s="11">
        <v>41912</v>
      </c>
      <c r="N11791" t="s">
        <v>6</v>
      </c>
      <c r="O11791" t="s">
        <v>1</v>
      </c>
      <c r="P11791" t="s">
        <v>5</v>
      </c>
      <c r="Q11791" t="s">
        <v>0</v>
      </c>
      <c r="R11791" t="s">
        <v>2</v>
      </c>
      <c r="S11791" t="s">
        <v>9</v>
      </c>
      <c r="T11791" s="12">
        <v>1608</v>
      </c>
      <c r="U11791" t="s">
        <v>2</v>
      </c>
      <c r="V11791">
        <v>42.266668000000003</v>
      </c>
      <c r="W11791">
        <v>-71.795582999999993</v>
      </c>
      <c r="X11791" t="s">
        <v>660</v>
      </c>
    </row>
    <row r="11792" spans="1:24" hidden="1" x14ac:dyDescent="0.25">
      <c r="A11792">
        <v>220176</v>
      </c>
      <c r="B11792" t="s">
        <v>4</v>
      </c>
      <c r="C11792" t="s">
        <v>236</v>
      </c>
      <c r="D11792" t="s">
        <v>237</v>
      </c>
      <c r="E11792">
        <v>4</v>
      </c>
      <c r="F11792">
        <v>17</v>
      </c>
      <c r="G11792">
        <v>79</v>
      </c>
      <c r="H11792">
        <v>2</v>
      </c>
      <c r="K11792">
        <v>32</v>
      </c>
      <c r="L11792" s="11">
        <v>41548</v>
      </c>
      <c r="M11792" s="11">
        <v>41912</v>
      </c>
      <c r="N11792" t="s">
        <v>6</v>
      </c>
      <c r="O11792" t="s">
        <v>1</v>
      </c>
      <c r="P11792" t="s">
        <v>5</v>
      </c>
      <c r="Q11792" t="s">
        <v>0</v>
      </c>
      <c r="R11792" t="s">
        <v>2</v>
      </c>
      <c r="S11792" t="s">
        <v>9</v>
      </c>
      <c r="T11792" s="12">
        <v>1608</v>
      </c>
      <c r="U11792" t="s">
        <v>2</v>
      </c>
      <c r="V11792">
        <v>42.266668000000003</v>
      </c>
      <c r="W11792">
        <v>-71.795582999999993</v>
      </c>
      <c r="X11792" t="s">
        <v>660</v>
      </c>
    </row>
    <row r="11793" spans="1:24" hidden="1" x14ac:dyDescent="0.25">
      <c r="A11793">
        <v>220176</v>
      </c>
      <c r="B11793" t="s">
        <v>4</v>
      </c>
      <c r="C11793" t="s">
        <v>232</v>
      </c>
      <c r="D11793" t="s">
        <v>233</v>
      </c>
      <c r="E11793">
        <v>8</v>
      </c>
      <c r="F11793">
        <v>21</v>
      </c>
      <c r="G11793">
        <v>71</v>
      </c>
      <c r="H11793">
        <v>3</v>
      </c>
      <c r="K11793">
        <v>32</v>
      </c>
      <c r="L11793" s="11">
        <v>41548</v>
      </c>
      <c r="M11793" s="11">
        <v>41912</v>
      </c>
      <c r="N11793" t="s">
        <v>6</v>
      </c>
      <c r="O11793" t="s">
        <v>1</v>
      </c>
      <c r="P11793" t="s">
        <v>5</v>
      </c>
      <c r="Q11793" t="s">
        <v>0</v>
      </c>
      <c r="R11793" t="s">
        <v>2</v>
      </c>
      <c r="S11793" t="s">
        <v>9</v>
      </c>
      <c r="T11793" s="12">
        <v>1608</v>
      </c>
      <c r="U11793" t="s">
        <v>2</v>
      </c>
      <c r="V11793">
        <v>42.266668000000003</v>
      </c>
      <c r="W11793">
        <v>-71.795582999999993</v>
      </c>
      <c r="X11793" t="s">
        <v>660</v>
      </c>
    </row>
    <row r="11794" spans="1:24" hidden="1" x14ac:dyDescent="0.25">
      <c r="A11794">
        <v>220176</v>
      </c>
      <c r="B11794" t="s">
        <v>4</v>
      </c>
      <c r="C11794" t="s">
        <v>234</v>
      </c>
      <c r="D11794" t="s">
        <v>235</v>
      </c>
      <c r="E11794">
        <v>5</v>
      </c>
      <c r="F11794">
        <v>18</v>
      </c>
      <c r="G11794">
        <v>77</v>
      </c>
      <c r="H11794">
        <v>3</v>
      </c>
      <c r="K11794">
        <v>32</v>
      </c>
      <c r="L11794" s="11">
        <v>41548</v>
      </c>
      <c r="M11794" s="11">
        <v>41912</v>
      </c>
      <c r="N11794" t="s">
        <v>6</v>
      </c>
      <c r="O11794" t="s">
        <v>1</v>
      </c>
      <c r="P11794" t="s">
        <v>5</v>
      </c>
      <c r="Q11794" t="s">
        <v>0</v>
      </c>
      <c r="R11794" t="s">
        <v>2</v>
      </c>
      <c r="S11794" t="s">
        <v>9</v>
      </c>
      <c r="T11794" s="12">
        <v>1608</v>
      </c>
      <c r="U11794" t="s">
        <v>2</v>
      </c>
      <c r="V11794">
        <v>42.266668000000003</v>
      </c>
      <c r="W11794">
        <v>-71.795582999999993</v>
      </c>
      <c r="X11794" t="s">
        <v>660</v>
      </c>
    </row>
    <row r="11795" spans="1:24" hidden="1" x14ac:dyDescent="0.25">
      <c r="A11795">
        <v>220176</v>
      </c>
      <c r="B11795" t="s">
        <v>4</v>
      </c>
      <c r="C11795" t="s">
        <v>238</v>
      </c>
      <c r="D11795" t="s">
        <v>239</v>
      </c>
      <c r="E11795">
        <v>10</v>
      </c>
      <c r="F11795">
        <v>27</v>
      </c>
      <c r="G11795">
        <v>63</v>
      </c>
      <c r="H11795">
        <v>3</v>
      </c>
      <c r="K11795">
        <v>32</v>
      </c>
      <c r="L11795" s="11">
        <v>41548</v>
      </c>
      <c r="M11795" s="11">
        <v>41912</v>
      </c>
      <c r="N11795" t="s">
        <v>6</v>
      </c>
      <c r="O11795" t="s">
        <v>1</v>
      </c>
      <c r="P11795" t="s">
        <v>5</v>
      </c>
      <c r="Q11795" t="s">
        <v>0</v>
      </c>
      <c r="R11795" t="s">
        <v>2</v>
      </c>
      <c r="S11795" t="s">
        <v>9</v>
      </c>
      <c r="T11795" s="12">
        <v>1608</v>
      </c>
      <c r="U11795" t="s">
        <v>2</v>
      </c>
      <c r="V11795">
        <v>42.266668000000003</v>
      </c>
      <c r="W11795">
        <v>-71.795582999999993</v>
      </c>
      <c r="X11795" t="s">
        <v>660</v>
      </c>
    </row>
    <row r="11796" spans="1:24" hidden="1" x14ac:dyDescent="0.25">
      <c r="A11796">
        <v>220176</v>
      </c>
      <c r="B11796" t="s">
        <v>4</v>
      </c>
      <c r="C11796" t="s">
        <v>269</v>
      </c>
      <c r="D11796" t="s">
        <v>270</v>
      </c>
      <c r="E11796">
        <v>7</v>
      </c>
      <c r="F11796">
        <v>24</v>
      </c>
      <c r="G11796">
        <v>69</v>
      </c>
      <c r="H11796">
        <v>3</v>
      </c>
      <c r="K11796">
        <v>32</v>
      </c>
      <c r="L11796" s="11">
        <v>41548</v>
      </c>
      <c r="M11796" s="11">
        <v>41912</v>
      </c>
      <c r="N11796" t="s">
        <v>6</v>
      </c>
      <c r="O11796" t="s">
        <v>1</v>
      </c>
      <c r="P11796" t="s">
        <v>5</v>
      </c>
      <c r="Q11796" t="s">
        <v>0</v>
      </c>
      <c r="R11796" t="s">
        <v>2</v>
      </c>
      <c r="S11796" t="s">
        <v>9</v>
      </c>
      <c r="T11796" s="12">
        <v>1608</v>
      </c>
      <c r="U11796" t="s">
        <v>2</v>
      </c>
      <c r="V11796">
        <v>42.266668000000003</v>
      </c>
      <c r="W11796">
        <v>-71.795582999999993</v>
      </c>
      <c r="X11796" t="s">
        <v>660</v>
      </c>
    </row>
    <row r="11797" spans="1:24" hidden="1" x14ac:dyDescent="0.25">
      <c r="A11797">
        <v>220176</v>
      </c>
      <c r="B11797" t="s">
        <v>4</v>
      </c>
      <c r="C11797" t="s">
        <v>240</v>
      </c>
      <c r="D11797" t="s">
        <v>241</v>
      </c>
      <c r="E11797">
        <v>19</v>
      </c>
      <c r="F11797">
        <v>19</v>
      </c>
      <c r="G11797">
        <v>62</v>
      </c>
      <c r="H11797">
        <v>3</v>
      </c>
      <c r="K11797">
        <v>32</v>
      </c>
      <c r="L11797" s="11">
        <v>41548</v>
      </c>
      <c r="M11797" s="11">
        <v>41912</v>
      </c>
      <c r="N11797" t="s">
        <v>6</v>
      </c>
      <c r="O11797" t="s">
        <v>1</v>
      </c>
      <c r="P11797" t="s">
        <v>5</v>
      </c>
      <c r="Q11797" t="s">
        <v>0</v>
      </c>
      <c r="R11797" t="s">
        <v>2</v>
      </c>
      <c r="S11797" t="s">
        <v>9</v>
      </c>
      <c r="T11797" s="12">
        <v>1608</v>
      </c>
      <c r="U11797" t="s">
        <v>2</v>
      </c>
      <c r="V11797">
        <v>42.266668000000003</v>
      </c>
      <c r="W11797">
        <v>-71.795582999999993</v>
      </c>
      <c r="X11797" t="s">
        <v>660</v>
      </c>
    </row>
    <row r="11798" spans="1:24" hidden="1" x14ac:dyDescent="0.25">
      <c r="A11798">
        <v>220176</v>
      </c>
      <c r="B11798" t="s">
        <v>4</v>
      </c>
      <c r="C11798" t="s">
        <v>244</v>
      </c>
      <c r="D11798" t="s">
        <v>245</v>
      </c>
      <c r="E11798">
        <v>6</v>
      </c>
      <c r="F11798">
        <v>46</v>
      </c>
      <c r="G11798">
        <v>48</v>
      </c>
      <c r="H11798">
        <v>3</v>
      </c>
      <c r="K11798">
        <v>32</v>
      </c>
      <c r="L11798" s="11">
        <v>41548</v>
      </c>
      <c r="M11798" s="11">
        <v>41912</v>
      </c>
      <c r="N11798" t="s">
        <v>6</v>
      </c>
      <c r="O11798" t="s">
        <v>1</v>
      </c>
      <c r="P11798" t="s">
        <v>5</v>
      </c>
      <c r="Q11798" t="s">
        <v>0</v>
      </c>
      <c r="R11798" t="s">
        <v>2</v>
      </c>
      <c r="S11798" t="s">
        <v>9</v>
      </c>
      <c r="T11798" s="12">
        <v>1608</v>
      </c>
      <c r="U11798" t="s">
        <v>2</v>
      </c>
      <c r="V11798">
        <v>42.266668000000003</v>
      </c>
      <c r="W11798">
        <v>-71.795582999999993</v>
      </c>
      <c r="X11798" t="s">
        <v>660</v>
      </c>
    </row>
    <row r="11799" spans="1:24" hidden="1" x14ac:dyDescent="0.25">
      <c r="A11799">
        <v>220176</v>
      </c>
      <c r="B11799" t="s">
        <v>4</v>
      </c>
      <c r="C11799" t="s">
        <v>246</v>
      </c>
      <c r="D11799" t="s">
        <v>247</v>
      </c>
      <c r="E11799">
        <v>8</v>
      </c>
      <c r="F11799">
        <v>23</v>
      </c>
      <c r="G11799">
        <v>69</v>
      </c>
      <c r="H11799">
        <v>3</v>
      </c>
      <c r="K11799">
        <v>32</v>
      </c>
      <c r="L11799" s="11">
        <v>41548</v>
      </c>
      <c r="M11799" s="11">
        <v>41912</v>
      </c>
      <c r="N11799" t="s">
        <v>6</v>
      </c>
      <c r="O11799" t="s">
        <v>1</v>
      </c>
      <c r="P11799" t="s">
        <v>5</v>
      </c>
      <c r="Q11799" t="s">
        <v>0</v>
      </c>
      <c r="R11799" t="s">
        <v>2</v>
      </c>
      <c r="S11799" t="s">
        <v>9</v>
      </c>
      <c r="T11799" s="12">
        <v>1608</v>
      </c>
      <c r="U11799" t="s">
        <v>2</v>
      </c>
      <c r="V11799">
        <v>42.266668000000003</v>
      </c>
      <c r="W11799">
        <v>-71.795582999999993</v>
      </c>
      <c r="X11799" t="s">
        <v>660</v>
      </c>
    </row>
    <row r="11800" spans="1:24" hidden="1" x14ac:dyDescent="0.25">
      <c r="A11800">
        <v>220176</v>
      </c>
      <c r="B11800" t="s">
        <v>4</v>
      </c>
      <c r="C11800" t="s">
        <v>252</v>
      </c>
      <c r="D11800" t="s">
        <v>253</v>
      </c>
      <c r="H11800">
        <v>3</v>
      </c>
      <c r="K11800">
        <v>32</v>
      </c>
      <c r="L11800" s="11">
        <v>41548</v>
      </c>
      <c r="M11800" s="11">
        <v>41912</v>
      </c>
      <c r="N11800" t="s">
        <v>6</v>
      </c>
      <c r="O11800" t="s">
        <v>1</v>
      </c>
      <c r="P11800" t="s">
        <v>5</v>
      </c>
      <c r="Q11800" t="s">
        <v>0</v>
      </c>
      <c r="R11800" t="s">
        <v>2</v>
      </c>
      <c r="S11800" t="s">
        <v>9</v>
      </c>
      <c r="T11800" s="12">
        <v>1608</v>
      </c>
      <c r="U11800" t="s">
        <v>2</v>
      </c>
      <c r="V11800">
        <v>42.266668000000003</v>
      </c>
      <c r="W11800">
        <v>-71.795582999999993</v>
      </c>
      <c r="X11800" t="s">
        <v>660</v>
      </c>
    </row>
    <row r="11801" spans="1:24" hidden="1" x14ac:dyDescent="0.25">
      <c r="A11801">
        <v>220176</v>
      </c>
      <c r="B11801" t="s">
        <v>4</v>
      </c>
      <c r="C11801" t="s">
        <v>250</v>
      </c>
      <c r="D11801" t="s">
        <v>251</v>
      </c>
      <c r="E11801">
        <v>4</v>
      </c>
      <c r="F11801">
        <v>20</v>
      </c>
      <c r="G11801">
        <v>76</v>
      </c>
      <c r="H11801">
        <v>4</v>
      </c>
      <c r="K11801">
        <v>32</v>
      </c>
      <c r="L11801" s="11">
        <v>41548</v>
      </c>
      <c r="M11801" s="11">
        <v>41912</v>
      </c>
      <c r="N11801" t="s">
        <v>6</v>
      </c>
      <c r="O11801" t="s">
        <v>1</v>
      </c>
      <c r="P11801" t="s">
        <v>5</v>
      </c>
      <c r="Q11801" t="s">
        <v>0</v>
      </c>
      <c r="R11801" t="s">
        <v>2</v>
      </c>
      <c r="S11801" t="s">
        <v>9</v>
      </c>
      <c r="T11801" s="12">
        <v>1608</v>
      </c>
      <c r="U11801" t="s">
        <v>2</v>
      </c>
      <c r="V11801">
        <v>42.266668000000003</v>
      </c>
      <c r="W11801">
        <v>-71.795582999999993</v>
      </c>
      <c r="X11801" t="s">
        <v>660</v>
      </c>
    </row>
    <row r="11802" spans="1:24" hidden="1" x14ac:dyDescent="0.25">
      <c r="A11802">
        <v>220176</v>
      </c>
      <c r="B11802" t="s">
        <v>4</v>
      </c>
      <c r="C11802" t="s">
        <v>242</v>
      </c>
      <c r="D11802" t="s">
        <v>243</v>
      </c>
      <c r="E11802">
        <v>10</v>
      </c>
      <c r="G11802">
        <v>90</v>
      </c>
      <c r="H11802">
        <v>5</v>
      </c>
      <c r="K11802">
        <v>32</v>
      </c>
      <c r="L11802" s="11">
        <v>41548</v>
      </c>
      <c r="M11802" s="11">
        <v>41912</v>
      </c>
      <c r="N11802" t="s">
        <v>6</v>
      </c>
      <c r="O11802" t="s">
        <v>1</v>
      </c>
      <c r="P11802" t="s">
        <v>5</v>
      </c>
      <c r="Q11802" t="s">
        <v>0</v>
      </c>
      <c r="R11802" t="s">
        <v>2</v>
      </c>
      <c r="S11802" t="s">
        <v>9</v>
      </c>
      <c r="T11802" s="12">
        <v>1608</v>
      </c>
      <c r="U11802" t="s">
        <v>2</v>
      </c>
      <c r="V11802">
        <v>42.266668000000003</v>
      </c>
      <c r="W11802">
        <v>-71.795582999999993</v>
      </c>
      <c r="X11802" t="s">
        <v>660</v>
      </c>
    </row>
    <row r="11803" spans="1:24" x14ac:dyDescent="0.25">
      <c r="A11803">
        <v>220177</v>
      </c>
      <c r="B11803" t="s">
        <v>199</v>
      </c>
      <c r="C11803" t="s">
        <v>232</v>
      </c>
      <c r="D11803" t="s">
        <v>233</v>
      </c>
      <c r="E11803">
        <v>6</v>
      </c>
      <c r="F11803">
        <v>18</v>
      </c>
      <c r="G11803">
        <v>76</v>
      </c>
      <c r="K11803">
        <v>26</v>
      </c>
      <c r="L11803" s="11">
        <v>41548</v>
      </c>
      <c r="M11803" s="11">
        <v>41912</v>
      </c>
      <c r="N11803" t="s">
        <v>6</v>
      </c>
      <c r="O11803" t="s">
        <v>32</v>
      </c>
      <c r="P11803" t="s">
        <v>26</v>
      </c>
      <c r="Q11803" t="s">
        <v>197</v>
      </c>
      <c r="R11803" t="s">
        <v>198</v>
      </c>
      <c r="S11803" t="s">
        <v>9</v>
      </c>
      <c r="T11803" s="12">
        <v>2554</v>
      </c>
      <c r="U11803" t="s">
        <v>198</v>
      </c>
      <c r="V11803">
        <v>41.277261000000003</v>
      </c>
      <c r="W11803">
        <v>-70.101620999999994</v>
      </c>
      <c r="X11803" t="s">
        <v>660</v>
      </c>
    </row>
    <row r="11804" spans="1:24" x14ac:dyDescent="0.25">
      <c r="A11804">
        <v>220177</v>
      </c>
      <c r="B11804" t="s">
        <v>199</v>
      </c>
      <c r="C11804" t="s">
        <v>234</v>
      </c>
      <c r="D11804" t="s">
        <v>235</v>
      </c>
      <c r="E11804">
        <v>1</v>
      </c>
      <c r="F11804">
        <v>13</v>
      </c>
      <c r="G11804">
        <v>86</v>
      </c>
      <c r="K11804">
        <v>26</v>
      </c>
      <c r="L11804" s="11">
        <v>41548</v>
      </c>
      <c r="M11804" s="11">
        <v>41912</v>
      </c>
      <c r="N11804" t="s">
        <v>6</v>
      </c>
      <c r="O11804" t="s">
        <v>32</v>
      </c>
      <c r="P11804" t="s">
        <v>26</v>
      </c>
      <c r="Q11804" t="s">
        <v>197</v>
      </c>
      <c r="R11804" t="s">
        <v>198</v>
      </c>
      <c r="S11804" t="s">
        <v>9</v>
      </c>
      <c r="T11804" s="12">
        <v>2554</v>
      </c>
      <c r="U11804" t="s">
        <v>198</v>
      </c>
      <c r="V11804">
        <v>41.277261000000003</v>
      </c>
      <c r="W11804">
        <v>-70.101620999999994</v>
      </c>
      <c r="X11804" t="s">
        <v>660</v>
      </c>
    </row>
    <row r="11805" spans="1:24" x14ac:dyDescent="0.25">
      <c r="A11805">
        <v>220177</v>
      </c>
      <c r="B11805" t="s">
        <v>199</v>
      </c>
      <c r="C11805" t="s">
        <v>236</v>
      </c>
      <c r="D11805" t="s">
        <v>237</v>
      </c>
      <c r="E11805">
        <v>1</v>
      </c>
      <c r="F11805">
        <v>12</v>
      </c>
      <c r="G11805">
        <v>87</v>
      </c>
      <c r="K11805">
        <v>26</v>
      </c>
      <c r="L11805" s="11">
        <v>41548</v>
      </c>
      <c r="M11805" s="11">
        <v>41912</v>
      </c>
      <c r="N11805" t="s">
        <v>6</v>
      </c>
      <c r="O11805" t="s">
        <v>32</v>
      </c>
      <c r="P11805" t="s">
        <v>26</v>
      </c>
      <c r="Q11805" t="s">
        <v>197</v>
      </c>
      <c r="R11805" t="s">
        <v>198</v>
      </c>
      <c r="S11805" t="s">
        <v>9</v>
      </c>
      <c r="T11805" s="12">
        <v>2554</v>
      </c>
      <c r="U11805" t="s">
        <v>198</v>
      </c>
      <c r="V11805">
        <v>41.277261000000003</v>
      </c>
      <c r="W11805">
        <v>-70.101620999999994</v>
      </c>
      <c r="X11805" t="s">
        <v>660</v>
      </c>
    </row>
    <row r="11806" spans="1:24" x14ac:dyDescent="0.25">
      <c r="A11806">
        <v>220177</v>
      </c>
      <c r="B11806" t="s">
        <v>199</v>
      </c>
      <c r="C11806" t="s">
        <v>238</v>
      </c>
      <c r="D11806" t="s">
        <v>239</v>
      </c>
      <c r="E11806">
        <v>7</v>
      </c>
      <c r="F11806">
        <v>10</v>
      </c>
      <c r="G11806">
        <v>83</v>
      </c>
      <c r="K11806">
        <v>26</v>
      </c>
      <c r="L11806" s="11">
        <v>41548</v>
      </c>
      <c r="M11806" s="11">
        <v>41912</v>
      </c>
      <c r="N11806" t="s">
        <v>6</v>
      </c>
      <c r="O11806" t="s">
        <v>32</v>
      </c>
      <c r="P11806" t="s">
        <v>26</v>
      </c>
      <c r="Q11806" t="s">
        <v>197</v>
      </c>
      <c r="R11806" t="s">
        <v>198</v>
      </c>
      <c r="S11806" t="s">
        <v>9</v>
      </c>
      <c r="T11806" s="12">
        <v>2554</v>
      </c>
      <c r="U11806" t="s">
        <v>198</v>
      </c>
      <c r="V11806">
        <v>41.277261000000003</v>
      </c>
      <c r="W11806">
        <v>-70.101620999999994</v>
      </c>
      <c r="X11806" t="s">
        <v>660</v>
      </c>
    </row>
    <row r="11807" spans="1:24" x14ac:dyDescent="0.25">
      <c r="A11807">
        <v>220177</v>
      </c>
      <c r="B11807" t="s">
        <v>199</v>
      </c>
      <c r="C11807" t="s">
        <v>269</v>
      </c>
      <c r="D11807" t="s">
        <v>270</v>
      </c>
      <c r="E11807">
        <v>3</v>
      </c>
      <c r="F11807">
        <v>14</v>
      </c>
      <c r="G11807">
        <v>83</v>
      </c>
      <c r="K11807">
        <v>26</v>
      </c>
      <c r="L11807" s="11">
        <v>41548</v>
      </c>
      <c r="M11807" s="11">
        <v>41912</v>
      </c>
      <c r="N11807" t="s">
        <v>6</v>
      </c>
      <c r="O11807" t="s">
        <v>32</v>
      </c>
      <c r="P11807" t="s">
        <v>26</v>
      </c>
      <c r="Q11807" t="s">
        <v>197</v>
      </c>
      <c r="R11807" t="s">
        <v>198</v>
      </c>
      <c r="S11807" t="s">
        <v>9</v>
      </c>
      <c r="T11807" s="12">
        <v>2554</v>
      </c>
      <c r="U11807" t="s">
        <v>198</v>
      </c>
      <c r="V11807">
        <v>41.277261000000003</v>
      </c>
      <c r="W11807">
        <v>-70.101620999999994</v>
      </c>
      <c r="X11807" t="s">
        <v>660</v>
      </c>
    </row>
    <row r="11808" spans="1:24" x14ac:dyDescent="0.25">
      <c r="A11808">
        <v>220177</v>
      </c>
      <c r="B11808" t="s">
        <v>199</v>
      </c>
      <c r="C11808" t="s">
        <v>240</v>
      </c>
      <c r="D11808" t="s">
        <v>241</v>
      </c>
      <c r="E11808">
        <v>11</v>
      </c>
      <c r="F11808">
        <v>17</v>
      </c>
      <c r="G11808">
        <v>72</v>
      </c>
      <c r="K11808">
        <v>26</v>
      </c>
      <c r="L11808" s="11">
        <v>41548</v>
      </c>
      <c r="M11808" s="11">
        <v>41912</v>
      </c>
      <c r="N11808" t="s">
        <v>6</v>
      </c>
      <c r="O11808" t="s">
        <v>32</v>
      </c>
      <c r="P11808" t="s">
        <v>26</v>
      </c>
      <c r="Q11808" t="s">
        <v>197</v>
      </c>
      <c r="R11808" t="s">
        <v>198</v>
      </c>
      <c r="S11808" t="s">
        <v>9</v>
      </c>
      <c r="T11808" s="12">
        <v>2554</v>
      </c>
      <c r="U11808" t="s">
        <v>198</v>
      </c>
      <c r="V11808">
        <v>41.277261000000003</v>
      </c>
      <c r="W11808">
        <v>-70.101620999999994</v>
      </c>
      <c r="X11808" t="s">
        <v>660</v>
      </c>
    </row>
    <row r="11809" spans="1:24" x14ac:dyDescent="0.25">
      <c r="A11809">
        <v>220177</v>
      </c>
      <c r="B11809" t="s">
        <v>199</v>
      </c>
      <c r="C11809" t="s">
        <v>242</v>
      </c>
      <c r="D11809" t="s">
        <v>243</v>
      </c>
      <c r="E11809">
        <v>10</v>
      </c>
      <c r="G11809">
        <v>90</v>
      </c>
      <c r="K11809">
        <v>26</v>
      </c>
      <c r="L11809" s="11">
        <v>41548</v>
      </c>
      <c r="M11809" s="11">
        <v>41912</v>
      </c>
      <c r="N11809" t="s">
        <v>6</v>
      </c>
      <c r="O11809" t="s">
        <v>32</v>
      </c>
      <c r="P11809" t="s">
        <v>26</v>
      </c>
      <c r="Q11809" t="s">
        <v>197</v>
      </c>
      <c r="R11809" t="s">
        <v>198</v>
      </c>
      <c r="S11809" t="s">
        <v>9</v>
      </c>
      <c r="T11809" s="12">
        <v>2554</v>
      </c>
      <c r="U11809" t="s">
        <v>198</v>
      </c>
      <c r="V11809">
        <v>41.277261000000003</v>
      </c>
      <c r="W11809">
        <v>-70.101620999999994</v>
      </c>
      <c r="X11809" t="s">
        <v>660</v>
      </c>
    </row>
    <row r="11810" spans="1:24" x14ac:dyDescent="0.25">
      <c r="A11810">
        <v>220177</v>
      </c>
      <c r="B11810" t="s">
        <v>199</v>
      </c>
      <c r="C11810" t="s">
        <v>244</v>
      </c>
      <c r="D11810" t="s">
        <v>245</v>
      </c>
      <c r="E11810">
        <v>1</v>
      </c>
      <c r="F11810">
        <v>39</v>
      </c>
      <c r="G11810">
        <v>60</v>
      </c>
      <c r="K11810">
        <v>26</v>
      </c>
      <c r="L11810" s="11">
        <v>41548</v>
      </c>
      <c r="M11810" s="11">
        <v>41912</v>
      </c>
      <c r="N11810" t="s">
        <v>6</v>
      </c>
      <c r="O11810" t="s">
        <v>32</v>
      </c>
      <c r="P11810" t="s">
        <v>26</v>
      </c>
      <c r="Q11810" t="s">
        <v>197</v>
      </c>
      <c r="R11810" t="s">
        <v>198</v>
      </c>
      <c r="S11810" t="s">
        <v>9</v>
      </c>
      <c r="T11810" s="12">
        <v>2554</v>
      </c>
      <c r="U11810" t="s">
        <v>198</v>
      </c>
      <c r="V11810">
        <v>41.277261000000003</v>
      </c>
      <c r="W11810">
        <v>-70.101620999999994</v>
      </c>
      <c r="X11810" t="s">
        <v>660</v>
      </c>
    </row>
    <row r="11811" spans="1:24" x14ac:dyDescent="0.25">
      <c r="A11811">
        <v>220177</v>
      </c>
      <c r="B11811" t="s">
        <v>199</v>
      </c>
      <c r="C11811" t="s">
        <v>246</v>
      </c>
      <c r="D11811" t="s">
        <v>247</v>
      </c>
      <c r="E11811">
        <v>5</v>
      </c>
      <c r="F11811">
        <v>12</v>
      </c>
      <c r="G11811">
        <v>83</v>
      </c>
      <c r="K11811">
        <v>26</v>
      </c>
      <c r="L11811" s="11">
        <v>41548</v>
      </c>
      <c r="M11811" s="11">
        <v>41912</v>
      </c>
      <c r="N11811" t="s">
        <v>6</v>
      </c>
      <c r="O11811" t="s">
        <v>32</v>
      </c>
      <c r="P11811" t="s">
        <v>26</v>
      </c>
      <c r="Q11811" t="s">
        <v>197</v>
      </c>
      <c r="R11811" t="s">
        <v>198</v>
      </c>
      <c r="S11811" t="s">
        <v>9</v>
      </c>
      <c r="T11811" s="12">
        <v>2554</v>
      </c>
      <c r="U11811" t="s">
        <v>198</v>
      </c>
      <c r="V11811">
        <v>41.277261000000003</v>
      </c>
      <c r="W11811">
        <v>-70.101620999999994</v>
      </c>
      <c r="X11811" t="s">
        <v>660</v>
      </c>
    </row>
    <row r="11812" spans="1:24" x14ac:dyDescent="0.25">
      <c r="A11812">
        <v>220177</v>
      </c>
      <c r="B11812" t="s">
        <v>199</v>
      </c>
      <c r="C11812" t="s">
        <v>248</v>
      </c>
      <c r="D11812" t="s">
        <v>249</v>
      </c>
      <c r="E11812">
        <v>6</v>
      </c>
      <c r="F11812">
        <v>18</v>
      </c>
      <c r="G11812">
        <v>76</v>
      </c>
      <c r="K11812">
        <v>26</v>
      </c>
      <c r="L11812" s="11">
        <v>41548</v>
      </c>
      <c r="M11812" s="11">
        <v>41912</v>
      </c>
      <c r="N11812" t="s">
        <v>6</v>
      </c>
      <c r="O11812" t="s">
        <v>32</v>
      </c>
      <c r="P11812" t="s">
        <v>26</v>
      </c>
      <c r="Q11812" t="s">
        <v>197</v>
      </c>
      <c r="R11812" t="s">
        <v>198</v>
      </c>
      <c r="S11812" t="s">
        <v>9</v>
      </c>
      <c r="T11812" s="12">
        <v>2554</v>
      </c>
      <c r="U11812" t="s">
        <v>198</v>
      </c>
      <c r="V11812">
        <v>41.277261000000003</v>
      </c>
      <c r="W11812">
        <v>-70.101620999999994</v>
      </c>
      <c r="X11812" t="s">
        <v>660</v>
      </c>
    </row>
    <row r="11813" spans="1:24" x14ac:dyDescent="0.25">
      <c r="A11813">
        <v>220177</v>
      </c>
      <c r="B11813" t="s">
        <v>199</v>
      </c>
      <c r="C11813" t="s">
        <v>250</v>
      </c>
      <c r="D11813" t="s">
        <v>251</v>
      </c>
      <c r="E11813">
        <v>1</v>
      </c>
      <c r="F11813">
        <v>13</v>
      </c>
      <c r="G11813">
        <v>86</v>
      </c>
      <c r="K11813">
        <v>26</v>
      </c>
      <c r="L11813" s="11">
        <v>41548</v>
      </c>
      <c r="M11813" s="11">
        <v>41912</v>
      </c>
      <c r="N11813" t="s">
        <v>6</v>
      </c>
      <c r="O11813" t="s">
        <v>32</v>
      </c>
      <c r="P11813" t="s">
        <v>26</v>
      </c>
      <c r="Q11813" t="s">
        <v>197</v>
      </c>
      <c r="R11813" t="s">
        <v>198</v>
      </c>
      <c r="S11813" t="s">
        <v>9</v>
      </c>
      <c r="T11813" s="12">
        <v>2554</v>
      </c>
      <c r="U11813" t="s">
        <v>198</v>
      </c>
      <c r="V11813">
        <v>41.277261000000003</v>
      </c>
      <c r="W11813">
        <v>-70.101620999999994</v>
      </c>
      <c r="X11813" t="s">
        <v>660</v>
      </c>
    </row>
    <row r="11814" spans="1:24" x14ac:dyDescent="0.25">
      <c r="A11814">
        <v>220177</v>
      </c>
      <c r="B11814" t="s">
        <v>199</v>
      </c>
      <c r="C11814" t="s">
        <v>252</v>
      </c>
      <c r="D11814" t="s">
        <v>253</v>
      </c>
      <c r="K11814">
        <v>26</v>
      </c>
      <c r="L11814" s="11">
        <v>41548</v>
      </c>
      <c r="M11814" s="11">
        <v>41912</v>
      </c>
      <c r="N11814" t="s">
        <v>6</v>
      </c>
      <c r="O11814" t="s">
        <v>32</v>
      </c>
      <c r="P11814" t="s">
        <v>26</v>
      </c>
      <c r="Q11814" t="s">
        <v>197</v>
      </c>
      <c r="R11814" t="s">
        <v>198</v>
      </c>
      <c r="S11814" t="s">
        <v>9</v>
      </c>
      <c r="T11814" s="12">
        <v>2554</v>
      </c>
      <c r="U11814" t="s">
        <v>198</v>
      </c>
      <c r="V11814">
        <v>41.277261000000003</v>
      </c>
      <c r="W11814">
        <v>-70.101620999999994</v>
      </c>
      <c r="X11814" t="s">
        <v>660</v>
      </c>
    </row>
    <row r="11815" spans="1:24" x14ac:dyDescent="0.25">
      <c r="A11815">
        <v>221300</v>
      </c>
      <c r="B11815" t="s">
        <v>220</v>
      </c>
      <c r="C11815" t="s">
        <v>248</v>
      </c>
      <c r="D11815" t="s">
        <v>249</v>
      </c>
      <c r="E11815">
        <v>9</v>
      </c>
      <c r="F11815">
        <v>27</v>
      </c>
      <c r="G11815">
        <v>64</v>
      </c>
      <c r="H11815">
        <v>3</v>
      </c>
      <c r="K11815">
        <v>26</v>
      </c>
      <c r="L11815" s="11">
        <v>41548</v>
      </c>
      <c r="M11815" s="11">
        <v>41912</v>
      </c>
      <c r="N11815" t="s">
        <v>213</v>
      </c>
      <c r="O11815" t="s">
        <v>32</v>
      </c>
      <c r="P11815" t="s">
        <v>26</v>
      </c>
      <c r="Q11815" t="s">
        <v>217</v>
      </c>
      <c r="R11815" t="s">
        <v>218</v>
      </c>
      <c r="S11815" t="s">
        <v>9</v>
      </c>
      <c r="T11815" s="12">
        <v>2557</v>
      </c>
      <c r="U11815" t="s">
        <v>219</v>
      </c>
      <c r="V11815">
        <v>41.454279999999997</v>
      </c>
      <c r="W11815">
        <v>-70.561970000000002</v>
      </c>
      <c r="X11815" t="s">
        <v>660</v>
      </c>
    </row>
    <row r="11816" spans="1:24" x14ac:dyDescent="0.25">
      <c r="A11816">
        <v>221300</v>
      </c>
      <c r="B11816" t="s">
        <v>220</v>
      </c>
      <c r="C11816" t="s">
        <v>236</v>
      </c>
      <c r="D11816" t="s">
        <v>237</v>
      </c>
      <c r="E11816">
        <v>4</v>
      </c>
      <c r="F11816">
        <v>12</v>
      </c>
      <c r="G11816">
        <v>84</v>
      </c>
      <c r="H11816">
        <v>4</v>
      </c>
      <c r="K11816">
        <v>26</v>
      </c>
      <c r="L11816" s="11">
        <v>41548</v>
      </c>
      <c r="M11816" s="11">
        <v>41912</v>
      </c>
      <c r="N11816" t="s">
        <v>213</v>
      </c>
      <c r="O11816" t="s">
        <v>32</v>
      </c>
      <c r="P11816" t="s">
        <v>26</v>
      </c>
      <c r="Q11816" t="s">
        <v>217</v>
      </c>
      <c r="R11816" t="s">
        <v>218</v>
      </c>
      <c r="S11816" t="s">
        <v>9</v>
      </c>
      <c r="T11816" s="12">
        <v>2557</v>
      </c>
      <c r="U11816" t="s">
        <v>219</v>
      </c>
      <c r="V11816">
        <v>41.454279999999997</v>
      </c>
      <c r="W11816">
        <v>-70.561970000000002</v>
      </c>
      <c r="X11816" t="s">
        <v>660</v>
      </c>
    </row>
    <row r="11817" spans="1:24" x14ac:dyDescent="0.25">
      <c r="A11817">
        <v>221300</v>
      </c>
      <c r="B11817" t="s">
        <v>220</v>
      </c>
      <c r="C11817" t="s">
        <v>240</v>
      </c>
      <c r="D11817" t="s">
        <v>241</v>
      </c>
      <c r="E11817">
        <v>13</v>
      </c>
      <c r="F11817">
        <v>19</v>
      </c>
      <c r="G11817">
        <v>68</v>
      </c>
      <c r="H11817">
        <v>4</v>
      </c>
      <c r="K11817">
        <v>26</v>
      </c>
      <c r="L11817" s="11">
        <v>41548</v>
      </c>
      <c r="M11817" s="11">
        <v>41912</v>
      </c>
      <c r="N11817" t="s">
        <v>213</v>
      </c>
      <c r="O11817" t="s">
        <v>32</v>
      </c>
      <c r="P11817" t="s">
        <v>26</v>
      </c>
      <c r="Q11817" t="s">
        <v>217</v>
      </c>
      <c r="R11817" t="s">
        <v>218</v>
      </c>
      <c r="S11817" t="s">
        <v>9</v>
      </c>
      <c r="T11817" s="12">
        <v>2557</v>
      </c>
      <c r="U11817" t="s">
        <v>219</v>
      </c>
      <c r="V11817">
        <v>41.454279999999997</v>
      </c>
      <c r="W11817">
        <v>-70.561970000000002</v>
      </c>
      <c r="X11817" t="s">
        <v>660</v>
      </c>
    </row>
    <row r="11818" spans="1:24" x14ac:dyDescent="0.25">
      <c r="A11818">
        <v>221300</v>
      </c>
      <c r="B11818" t="s">
        <v>220</v>
      </c>
      <c r="C11818" t="s">
        <v>242</v>
      </c>
      <c r="D11818" t="s">
        <v>243</v>
      </c>
      <c r="E11818">
        <v>12</v>
      </c>
      <c r="G11818">
        <v>88</v>
      </c>
      <c r="H11818">
        <v>4</v>
      </c>
      <c r="K11818">
        <v>26</v>
      </c>
      <c r="L11818" s="11">
        <v>41548</v>
      </c>
      <c r="M11818" s="11">
        <v>41912</v>
      </c>
      <c r="N11818" t="s">
        <v>213</v>
      </c>
      <c r="O11818" t="s">
        <v>32</v>
      </c>
      <c r="P11818" t="s">
        <v>26</v>
      </c>
      <c r="Q11818" t="s">
        <v>217</v>
      </c>
      <c r="R11818" t="s">
        <v>218</v>
      </c>
      <c r="S11818" t="s">
        <v>9</v>
      </c>
      <c r="T11818" s="12">
        <v>2557</v>
      </c>
      <c r="U11818" t="s">
        <v>219</v>
      </c>
      <c r="V11818">
        <v>41.454279999999997</v>
      </c>
      <c r="W11818">
        <v>-70.561970000000002</v>
      </c>
      <c r="X11818" t="s">
        <v>660</v>
      </c>
    </row>
    <row r="11819" spans="1:24" x14ac:dyDescent="0.25">
      <c r="A11819">
        <v>221300</v>
      </c>
      <c r="B11819" t="s">
        <v>220</v>
      </c>
      <c r="C11819" t="s">
        <v>244</v>
      </c>
      <c r="D11819" t="s">
        <v>245</v>
      </c>
      <c r="E11819">
        <v>4</v>
      </c>
      <c r="F11819">
        <v>39</v>
      </c>
      <c r="G11819">
        <v>57</v>
      </c>
      <c r="H11819">
        <v>4</v>
      </c>
      <c r="K11819">
        <v>26</v>
      </c>
      <c r="L11819" s="11">
        <v>41548</v>
      </c>
      <c r="M11819" s="11">
        <v>41912</v>
      </c>
      <c r="N11819" t="s">
        <v>213</v>
      </c>
      <c r="O11819" t="s">
        <v>32</v>
      </c>
      <c r="P11819" t="s">
        <v>26</v>
      </c>
      <c r="Q11819" t="s">
        <v>217</v>
      </c>
      <c r="R11819" t="s">
        <v>218</v>
      </c>
      <c r="S11819" t="s">
        <v>9</v>
      </c>
      <c r="T11819" s="12">
        <v>2557</v>
      </c>
      <c r="U11819" t="s">
        <v>219</v>
      </c>
      <c r="V11819">
        <v>41.454279999999997</v>
      </c>
      <c r="W11819">
        <v>-70.561970000000002</v>
      </c>
      <c r="X11819" t="s">
        <v>660</v>
      </c>
    </row>
    <row r="11820" spans="1:24" x14ac:dyDescent="0.25">
      <c r="A11820">
        <v>221300</v>
      </c>
      <c r="B11820" t="s">
        <v>220</v>
      </c>
      <c r="C11820" t="s">
        <v>252</v>
      </c>
      <c r="D11820" t="s">
        <v>253</v>
      </c>
      <c r="H11820">
        <v>4</v>
      </c>
      <c r="K11820">
        <v>26</v>
      </c>
      <c r="L11820" s="11">
        <v>41548</v>
      </c>
      <c r="M11820" s="11">
        <v>41912</v>
      </c>
      <c r="N11820" t="s">
        <v>213</v>
      </c>
      <c r="O11820" t="s">
        <v>32</v>
      </c>
      <c r="P11820" t="s">
        <v>26</v>
      </c>
      <c r="Q11820" t="s">
        <v>217</v>
      </c>
      <c r="R11820" t="s">
        <v>218</v>
      </c>
      <c r="S11820" t="s">
        <v>9</v>
      </c>
      <c r="T11820" s="12">
        <v>2557</v>
      </c>
      <c r="U11820" t="s">
        <v>219</v>
      </c>
      <c r="V11820">
        <v>41.454279999999997</v>
      </c>
      <c r="W11820">
        <v>-70.561970000000002</v>
      </c>
      <c r="X11820" t="s">
        <v>660</v>
      </c>
    </row>
    <row r="11821" spans="1:24" x14ac:dyDescent="0.25">
      <c r="A11821">
        <v>221300</v>
      </c>
      <c r="B11821" t="s">
        <v>220</v>
      </c>
      <c r="C11821" t="s">
        <v>232</v>
      </c>
      <c r="D11821" t="s">
        <v>233</v>
      </c>
      <c r="E11821">
        <v>4</v>
      </c>
      <c r="F11821">
        <v>11</v>
      </c>
      <c r="G11821">
        <v>85</v>
      </c>
      <c r="H11821">
        <v>5</v>
      </c>
      <c r="K11821">
        <v>26</v>
      </c>
      <c r="L11821" s="11">
        <v>41548</v>
      </c>
      <c r="M11821" s="11">
        <v>41912</v>
      </c>
      <c r="N11821" t="s">
        <v>213</v>
      </c>
      <c r="O11821" t="s">
        <v>32</v>
      </c>
      <c r="P11821" t="s">
        <v>26</v>
      </c>
      <c r="Q11821" t="s">
        <v>217</v>
      </c>
      <c r="R11821" t="s">
        <v>218</v>
      </c>
      <c r="S11821" t="s">
        <v>9</v>
      </c>
      <c r="T11821" s="12">
        <v>2557</v>
      </c>
      <c r="U11821" t="s">
        <v>219</v>
      </c>
      <c r="V11821">
        <v>41.454279999999997</v>
      </c>
      <c r="W11821">
        <v>-70.561970000000002</v>
      </c>
      <c r="X11821" t="s">
        <v>660</v>
      </c>
    </row>
    <row r="11822" spans="1:24" x14ac:dyDescent="0.25">
      <c r="A11822">
        <v>221300</v>
      </c>
      <c r="B11822" t="s">
        <v>220</v>
      </c>
      <c r="C11822" t="s">
        <v>234</v>
      </c>
      <c r="D11822" t="s">
        <v>235</v>
      </c>
      <c r="E11822">
        <v>2</v>
      </c>
      <c r="F11822">
        <v>12</v>
      </c>
      <c r="G11822">
        <v>86</v>
      </c>
      <c r="H11822">
        <v>5</v>
      </c>
      <c r="K11822">
        <v>26</v>
      </c>
      <c r="L11822" s="11">
        <v>41548</v>
      </c>
      <c r="M11822" s="11">
        <v>41912</v>
      </c>
      <c r="N11822" t="s">
        <v>213</v>
      </c>
      <c r="O11822" t="s">
        <v>32</v>
      </c>
      <c r="P11822" t="s">
        <v>26</v>
      </c>
      <c r="Q11822" t="s">
        <v>217</v>
      </c>
      <c r="R11822" t="s">
        <v>218</v>
      </c>
      <c r="S11822" t="s">
        <v>9</v>
      </c>
      <c r="T11822" s="12">
        <v>2557</v>
      </c>
      <c r="U11822" t="s">
        <v>219</v>
      </c>
      <c r="V11822">
        <v>41.454279999999997</v>
      </c>
      <c r="W11822">
        <v>-70.561970000000002</v>
      </c>
      <c r="X11822" t="s">
        <v>660</v>
      </c>
    </row>
    <row r="11823" spans="1:24" x14ac:dyDescent="0.25">
      <c r="A11823">
        <v>221300</v>
      </c>
      <c r="B11823" t="s">
        <v>220</v>
      </c>
      <c r="C11823" t="s">
        <v>238</v>
      </c>
      <c r="D11823" t="s">
        <v>239</v>
      </c>
      <c r="E11823">
        <v>3</v>
      </c>
      <c r="F11823">
        <v>16</v>
      </c>
      <c r="G11823">
        <v>81</v>
      </c>
      <c r="H11823">
        <v>5</v>
      </c>
      <c r="K11823">
        <v>26</v>
      </c>
      <c r="L11823" s="11">
        <v>41548</v>
      </c>
      <c r="M11823" s="11">
        <v>41912</v>
      </c>
      <c r="N11823" t="s">
        <v>213</v>
      </c>
      <c r="O11823" t="s">
        <v>32</v>
      </c>
      <c r="P11823" t="s">
        <v>26</v>
      </c>
      <c r="Q11823" t="s">
        <v>217</v>
      </c>
      <c r="R11823" t="s">
        <v>218</v>
      </c>
      <c r="S11823" t="s">
        <v>9</v>
      </c>
      <c r="T11823" s="12">
        <v>2557</v>
      </c>
      <c r="U11823" t="s">
        <v>219</v>
      </c>
      <c r="V11823">
        <v>41.454279999999997</v>
      </c>
      <c r="W11823">
        <v>-70.561970000000002</v>
      </c>
      <c r="X11823" t="s">
        <v>660</v>
      </c>
    </row>
    <row r="11824" spans="1:24" x14ac:dyDescent="0.25">
      <c r="A11824">
        <v>221300</v>
      </c>
      <c r="B11824" t="s">
        <v>220</v>
      </c>
      <c r="C11824" t="s">
        <v>269</v>
      </c>
      <c r="D11824" t="s">
        <v>270</v>
      </c>
      <c r="E11824">
        <v>4</v>
      </c>
      <c r="F11824">
        <v>20</v>
      </c>
      <c r="G11824">
        <v>76</v>
      </c>
      <c r="H11824">
        <v>5</v>
      </c>
      <c r="K11824">
        <v>26</v>
      </c>
      <c r="L11824" s="11">
        <v>41548</v>
      </c>
      <c r="M11824" s="11">
        <v>41912</v>
      </c>
      <c r="N11824" t="s">
        <v>213</v>
      </c>
      <c r="O11824" t="s">
        <v>32</v>
      </c>
      <c r="P11824" t="s">
        <v>26</v>
      </c>
      <c r="Q11824" t="s">
        <v>217</v>
      </c>
      <c r="R11824" t="s">
        <v>218</v>
      </c>
      <c r="S11824" t="s">
        <v>9</v>
      </c>
      <c r="T11824" s="12">
        <v>2557</v>
      </c>
      <c r="U11824" t="s">
        <v>219</v>
      </c>
      <c r="V11824">
        <v>41.454279999999997</v>
      </c>
      <c r="W11824">
        <v>-70.561970000000002</v>
      </c>
      <c r="X11824" t="s">
        <v>660</v>
      </c>
    </row>
    <row r="11825" spans="1:24" x14ac:dyDescent="0.25">
      <c r="A11825">
        <v>221300</v>
      </c>
      <c r="B11825" t="s">
        <v>220</v>
      </c>
      <c r="C11825" t="s">
        <v>246</v>
      </c>
      <c r="D11825" t="s">
        <v>247</v>
      </c>
      <c r="E11825">
        <v>2</v>
      </c>
      <c r="F11825">
        <v>16</v>
      </c>
      <c r="G11825">
        <v>82</v>
      </c>
      <c r="H11825">
        <v>5</v>
      </c>
      <c r="K11825">
        <v>26</v>
      </c>
      <c r="L11825" s="11">
        <v>41548</v>
      </c>
      <c r="M11825" s="11">
        <v>41912</v>
      </c>
      <c r="N11825" t="s">
        <v>213</v>
      </c>
      <c r="O11825" t="s">
        <v>32</v>
      </c>
      <c r="P11825" t="s">
        <v>26</v>
      </c>
      <c r="Q11825" t="s">
        <v>217</v>
      </c>
      <c r="R11825" t="s">
        <v>218</v>
      </c>
      <c r="S11825" t="s">
        <v>9</v>
      </c>
      <c r="T11825" s="12">
        <v>2557</v>
      </c>
      <c r="U11825" t="s">
        <v>219</v>
      </c>
      <c r="V11825">
        <v>41.454279999999997</v>
      </c>
      <c r="W11825">
        <v>-70.561970000000002</v>
      </c>
      <c r="X11825" t="s">
        <v>660</v>
      </c>
    </row>
    <row r="11826" spans="1:24" x14ac:dyDescent="0.25">
      <c r="A11826">
        <v>221300</v>
      </c>
      <c r="B11826" t="s">
        <v>220</v>
      </c>
      <c r="C11826" t="s">
        <v>250</v>
      </c>
      <c r="D11826" t="s">
        <v>251</v>
      </c>
      <c r="E11826">
        <v>2</v>
      </c>
      <c r="F11826">
        <v>14</v>
      </c>
      <c r="G11826">
        <v>84</v>
      </c>
      <c r="H11826">
        <v>5</v>
      </c>
      <c r="K11826">
        <v>26</v>
      </c>
      <c r="L11826" s="11">
        <v>41548</v>
      </c>
      <c r="M11826" s="11">
        <v>41912</v>
      </c>
      <c r="N11826" t="s">
        <v>213</v>
      </c>
      <c r="O11826" t="s">
        <v>32</v>
      </c>
      <c r="P11826" t="s">
        <v>26</v>
      </c>
      <c r="Q11826" t="s">
        <v>217</v>
      </c>
      <c r="R11826" t="s">
        <v>218</v>
      </c>
      <c r="S11826" t="s">
        <v>9</v>
      </c>
      <c r="T11826" s="12">
        <v>2557</v>
      </c>
      <c r="U11826" t="s">
        <v>219</v>
      </c>
      <c r="V11826">
        <v>41.454279999999997</v>
      </c>
      <c r="W11826">
        <v>-70.561970000000002</v>
      </c>
      <c r="X11826" t="s">
        <v>660</v>
      </c>
    </row>
    <row r="11827" spans="1:24" hidden="1" x14ac:dyDescent="0.25">
      <c r="A11827">
        <v>221302</v>
      </c>
      <c r="B11827" t="s">
        <v>216</v>
      </c>
      <c r="C11827" t="s">
        <v>248</v>
      </c>
      <c r="D11827" t="s">
        <v>249</v>
      </c>
      <c r="E11827">
        <v>10</v>
      </c>
      <c r="F11827">
        <v>26</v>
      </c>
      <c r="G11827">
        <v>64</v>
      </c>
      <c r="H11827">
        <v>3</v>
      </c>
      <c r="K11827">
        <v>39</v>
      </c>
      <c r="L11827" s="11">
        <v>41548</v>
      </c>
      <c r="M11827" s="11">
        <v>41912</v>
      </c>
      <c r="N11827" t="s">
        <v>213</v>
      </c>
      <c r="O11827" t="s">
        <v>11</v>
      </c>
      <c r="P11827" t="s">
        <v>26</v>
      </c>
      <c r="Q11827" t="s">
        <v>214</v>
      </c>
      <c r="R11827" t="s">
        <v>215</v>
      </c>
      <c r="S11827" t="s">
        <v>9</v>
      </c>
      <c r="T11827" s="12">
        <v>1230</v>
      </c>
      <c r="U11827" t="s">
        <v>13</v>
      </c>
      <c r="V11827">
        <v>42.191969999999998</v>
      </c>
      <c r="W11827">
        <v>-73.372287999999998</v>
      </c>
      <c r="X11827" t="s">
        <v>660</v>
      </c>
    </row>
    <row r="11828" spans="1:24" hidden="1" x14ac:dyDescent="0.25">
      <c r="A11828">
        <v>221302</v>
      </c>
      <c r="B11828" t="s">
        <v>216</v>
      </c>
      <c r="C11828" t="s">
        <v>232</v>
      </c>
      <c r="D11828" t="s">
        <v>233</v>
      </c>
      <c r="E11828">
        <v>2</v>
      </c>
      <c r="F11828">
        <v>18</v>
      </c>
      <c r="G11828">
        <v>80</v>
      </c>
      <c r="H11828">
        <v>4</v>
      </c>
      <c r="K11828">
        <v>39</v>
      </c>
      <c r="L11828" s="11">
        <v>41548</v>
      </c>
      <c r="M11828" s="11">
        <v>41912</v>
      </c>
      <c r="N11828" t="s">
        <v>213</v>
      </c>
      <c r="O11828" t="s">
        <v>11</v>
      </c>
      <c r="P11828" t="s">
        <v>26</v>
      </c>
      <c r="Q11828" t="s">
        <v>214</v>
      </c>
      <c r="R11828" t="s">
        <v>215</v>
      </c>
      <c r="S11828" t="s">
        <v>9</v>
      </c>
      <c r="T11828" s="12">
        <v>1230</v>
      </c>
      <c r="U11828" t="s">
        <v>13</v>
      </c>
      <c r="V11828">
        <v>42.191969999999998</v>
      </c>
      <c r="W11828">
        <v>-73.372287999999998</v>
      </c>
      <c r="X11828" t="s">
        <v>660</v>
      </c>
    </row>
    <row r="11829" spans="1:24" hidden="1" x14ac:dyDescent="0.25">
      <c r="A11829">
        <v>221302</v>
      </c>
      <c r="B11829" t="s">
        <v>216</v>
      </c>
      <c r="C11829" t="s">
        <v>236</v>
      </c>
      <c r="D11829" t="s">
        <v>237</v>
      </c>
      <c r="E11829">
        <v>2</v>
      </c>
      <c r="F11829">
        <v>14</v>
      </c>
      <c r="G11829">
        <v>84</v>
      </c>
      <c r="H11829">
        <v>4</v>
      </c>
      <c r="K11829">
        <v>39</v>
      </c>
      <c r="L11829" s="11">
        <v>41548</v>
      </c>
      <c r="M11829" s="11">
        <v>41912</v>
      </c>
      <c r="N11829" t="s">
        <v>213</v>
      </c>
      <c r="O11829" t="s">
        <v>11</v>
      </c>
      <c r="P11829" t="s">
        <v>26</v>
      </c>
      <c r="Q11829" t="s">
        <v>214</v>
      </c>
      <c r="R11829" t="s">
        <v>215</v>
      </c>
      <c r="S11829" t="s">
        <v>9</v>
      </c>
      <c r="T11829" s="12">
        <v>1230</v>
      </c>
      <c r="U11829" t="s">
        <v>13</v>
      </c>
      <c r="V11829">
        <v>42.191969999999998</v>
      </c>
      <c r="W11829">
        <v>-73.372287999999998</v>
      </c>
      <c r="X11829" t="s">
        <v>660</v>
      </c>
    </row>
    <row r="11830" spans="1:24" hidden="1" x14ac:dyDescent="0.25">
      <c r="A11830">
        <v>221302</v>
      </c>
      <c r="B11830" t="s">
        <v>216</v>
      </c>
      <c r="C11830" t="s">
        <v>234</v>
      </c>
      <c r="D11830" t="s">
        <v>235</v>
      </c>
      <c r="E11830">
        <v>1</v>
      </c>
      <c r="F11830">
        <v>11</v>
      </c>
      <c r="G11830">
        <v>88</v>
      </c>
      <c r="H11830">
        <v>5</v>
      </c>
      <c r="K11830">
        <v>39</v>
      </c>
      <c r="L11830" s="11">
        <v>41548</v>
      </c>
      <c r="M11830" s="11">
        <v>41912</v>
      </c>
      <c r="N11830" t="s">
        <v>213</v>
      </c>
      <c r="O11830" t="s">
        <v>11</v>
      </c>
      <c r="P11830" t="s">
        <v>26</v>
      </c>
      <c r="Q11830" t="s">
        <v>214</v>
      </c>
      <c r="R11830" t="s">
        <v>215</v>
      </c>
      <c r="S11830" t="s">
        <v>9</v>
      </c>
      <c r="T11830" s="12">
        <v>1230</v>
      </c>
      <c r="U11830" t="s">
        <v>13</v>
      </c>
      <c r="V11830">
        <v>42.191969999999998</v>
      </c>
      <c r="W11830">
        <v>-73.372287999999998</v>
      </c>
      <c r="X11830" t="s">
        <v>660</v>
      </c>
    </row>
    <row r="11831" spans="1:24" hidden="1" x14ac:dyDescent="0.25">
      <c r="A11831">
        <v>221302</v>
      </c>
      <c r="B11831" t="s">
        <v>216</v>
      </c>
      <c r="C11831" t="s">
        <v>238</v>
      </c>
      <c r="D11831" t="s">
        <v>239</v>
      </c>
      <c r="E11831">
        <v>3</v>
      </c>
      <c r="F11831">
        <v>13</v>
      </c>
      <c r="G11831">
        <v>84</v>
      </c>
      <c r="H11831">
        <v>5</v>
      </c>
      <c r="K11831">
        <v>39</v>
      </c>
      <c r="L11831" s="11">
        <v>41548</v>
      </c>
      <c r="M11831" s="11">
        <v>41912</v>
      </c>
      <c r="N11831" t="s">
        <v>213</v>
      </c>
      <c r="O11831" t="s">
        <v>11</v>
      </c>
      <c r="P11831" t="s">
        <v>26</v>
      </c>
      <c r="Q11831" t="s">
        <v>214</v>
      </c>
      <c r="R11831" t="s">
        <v>215</v>
      </c>
      <c r="S11831" t="s">
        <v>9</v>
      </c>
      <c r="T11831" s="12">
        <v>1230</v>
      </c>
      <c r="U11831" t="s">
        <v>13</v>
      </c>
      <c r="V11831">
        <v>42.191969999999998</v>
      </c>
      <c r="W11831">
        <v>-73.372287999999998</v>
      </c>
      <c r="X11831" t="s">
        <v>660</v>
      </c>
    </row>
    <row r="11832" spans="1:24" hidden="1" x14ac:dyDescent="0.25">
      <c r="A11832">
        <v>221302</v>
      </c>
      <c r="B11832" t="s">
        <v>216</v>
      </c>
      <c r="C11832" t="s">
        <v>269</v>
      </c>
      <c r="D11832" t="s">
        <v>270</v>
      </c>
      <c r="E11832">
        <v>4</v>
      </c>
      <c r="F11832">
        <v>18</v>
      </c>
      <c r="G11832">
        <v>78</v>
      </c>
      <c r="H11832">
        <v>5</v>
      </c>
      <c r="K11832">
        <v>39</v>
      </c>
      <c r="L11832" s="11">
        <v>41548</v>
      </c>
      <c r="M11832" s="11">
        <v>41912</v>
      </c>
      <c r="N11832" t="s">
        <v>213</v>
      </c>
      <c r="O11832" t="s">
        <v>11</v>
      </c>
      <c r="P11832" t="s">
        <v>26</v>
      </c>
      <c r="Q11832" t="s">
        <v>214</v>
      </c>
      <c r="R11832" t="s">
        <v>215</v>
      </c>
      <c r="S11832" t="s">
        <v>9</v>
      </c>
      <c r="T11832" s="12">
        <v>1230</v>
      </c>
      <c r="U11832" t="s">
        <v>13</v>
      </c>
      <c r="V11832">
        <v>42.191969999999998</v>
      </c>
      <c r="W11832">
        <v>-73.372287999999998</v>
      </c>
      <c r="X11832" t="s">
        <v>660</v>
      </c>
    </row>
    <row r="11833" spans="1:24" hidden="1" x14ac:dyDescent="0.25">
      <c r="A11833">
        <v>221302</v>
      </c>
      <c r="B11833" t="s">
        <v>216</v>
      </c>
      <c r="C11833" t="s">
        <v>240</v>
      </c>
      <c r="D11833" t="s">
        <v>241</v>
      </c>
      <c r="E11833">
        <v>11</v>
      </c>
      <c r="F11833">
        <v>13</v>
      </c>
      <c r="G11833">
        <v>76</v>
      </c>
      <c r="H11833">
        <v>5</v>
      </c>
      <c r="K11833">
        <v>39</v>
      </c>
      <c r="L11833" s="11">
        <v>41548</v>
      </c>
      <c r="M11833" s="11">
        <v>41912</v>
      </c>
      <c r="N11833" t="s">
        <v>213</v>
      </c>
      <c r="O11833" t="s">
        <v>11</v>
      </c>
      <c r="P11833" t="s">
        <v>26</v>
      </c>
      <c r="Q11833" t="s">
        <v>214</v>
      </c>
      <c r="R11833" t="s">
        <v>215</v>
      </c>
      <c r="S11833" t="s">
        <v>9</v>
      </c>
      <c r="T11833" s="12">
        <v>1230</v>
      </c>
      <c r="U11833" t="s">
        <v>13</v>
      </c>
      <c r="V11833">
        <v>42.191969999999998</v>
      </c>
      <c r="W11833">
        <v>-73.372287999999998</v>
      </c>
      <c r="X11833" t="s">
        <v>660</v>
      </c>
    </row>
    <row r="11834" spans="1:24" hidden="1" x14ac:dyDescent="0.25">
      <c r="A11834">
        <v>221302</v>
      </c>
      <c r="B11834" t="s">
        <v>216</v>
      </c>
      <c r="C11834" t="s">
        <v>242</v>
      </c>
      <c r="D11834" t="s">
        <v>243</v>
      </c>
      <c r="E11834">
        <v>6</v>
      </c>
      <c r="G11834">
        <v>94</v>
      </c>
      <c r="H11834">
        <v>5</v>
      </c>
      <c r="K11834">
        <v>39</v>
      </c>
      <c r="L11834" s="11">
        <v>41548</v>
      </c>
      <c r="M11834" s="11">
        <v>41912</v>
      </c>
      <c r="N11834" t="s">
        <v>213</v>
      </c>
      <c r="O11834" t="s">
        <v>11</v>
      </c>
      <c r="P11834" t="s">
        <v>26</v>
      </c>
      <c r="Q11834" t="s">
        <v>214</v>
      </c>
      <c r="R11834" t="s">
        <v>215</v>
      </c>
      <c r="S11834" t="s">
        <v>9</v>
      </c>
      <c r="T11834" s="12">
        <v>1230</v>
      </c>
      <c r="U11834" t="s">
        <v>13</v>
      </c>
      <c r="V11834">
        <v>42.191969999999998</v>
      </c>
      <c r="W11834">
        <v>-73.372287999999998</v>
      </c>
      <c r="X11834" t="s">
        <v>660</v>
      </c>
    </row>
    <row r="11835" spans="1:24" hidden="1" x14ac:dyDescent="0.25">
      <c r="A11835">
        <v>221302</v>
      </c>
      <c r="B11835" t="s">
        <v>216</v>
      </c>
      <c r="C11835" t="s">
        <v>244</v>
      </c>
      <c r="D11835" t="s">
        <v>245</v>
      </c>
      <c r="E11835">
        <v>2</v>
      </c>
      <c r="F11835">
        <v>39</v>
      </c>
      <c r="G11835">
        <v>59</v>
      </c>
      <c r="H11835">
        <v>5</v>
      </c>
      <c r="K11835">
        <v>39</v>
      </c>
      <c r="L11835" s="11">
        <v>41548</v>
      </c>
      <c r="M11835" s="11">
        <v>41912</v>
      </c>
      <c r="N11835" t="s">
        <v>213</v>
      </c>
      <c r="O11835" t="s">
        <v>11</v>
      </c>
      <c r="P11835" t="s">
        <v>26</v>
      </c>
      <c r="Q11835" t="s">
        <v>214</v>
      </c>
      <c r="R11835" t="s">
        <v>215</v>
      </c>
      <c r="S11835" t="s">
        <v>9</v>
      </c>
      <c r="T11835" s="12">
        <v>1230</v>
      </c>
      <c r="U11835" t="s">
        <v>13</v>
      </c>
      <c r="V11835">
        <v>42.191969999999998</v>
      </c>
      <c r="W11835">
        <v>-73.372287999999998</v>
      </c>
      <c r="X11835" t="s">
        <v>660</v>
      </c>
    </row>
    <row r="11836" spans="1:24" hidden="1" x14ac:dyDescent="0.25">
      <c r="A11836">
        <v>221302</v>
      </c>
      <c r="B11836" t="s">
        <v>216</v>
      </c>
      <c r="C11836" t="s">
        <v>246</v>
      </c>
      <c r="D11836" t="s">
        <v>247</v>
      </c>
      <c r="E11836">
        <v>2</v>
      </c>
      <c r="F11836">
        <v>13</v>
      </c>
      <c r="G11836">
        <v>85</v>
      </c>
      <c r="H11836">
        <v>5</v>
      </c>
      <c r="K11836">
        <v>39</v>
      </c>
      <c r="L11836" s="11">
        <v>41548</v>
      </c>
      <c r="M11836" s="11">
        <v>41912</v>
      </c>
      <c r="N11836" t="s">
        <v>213</v>
      </c>
      <c r="O11836" t="s">
        <v>11</v>
      </c>
      <c r="P11836" t="s">
        <v>26</v>
      </c>
      <c r="Q11836" t="s">
        <v>214</v>
      </c>
      <c r="R11836" t="s">
        <v>215</v>
      </c>
      <c r="S11836" t="s">
        <v>9</v>
      </c>
      <c r="T11836" s="12">
        <v>1230</v>
      </c>
      <c r="U11836" t="s">
        <v>13</v>
      </c>
      <c r="V11836">
        <v>42.191969999999998</v>
      </c>
      <c r="W11836">
        <v>-73.372287999999998</v>
      </c>
      <c r="X11836" t="s">
        <v>660</v>
      </c>
    </row>
    <row r="11837" spans="1:24" hidden="1" x14ac:dyDescent="0.25">
      <c r="A11837">
        <v>221302</v>
      </c>
      <c r="B11837" t="s">
        <v>216</v>
      </c>
      <c r="C11837" t="s">
        <v>250</v>
      </c>
      <c r="D11837" t="s">
        <v>251</v>
      </c>
      <c r="E11837">
        <v>1</v>
      </c>
      <c r="F11837">
        <v>11</v>
      </c>
      <c r="G11837">
        <v>88</v>
      </c>
      <c r="H11837">
        <v>5</v>
      </c>
      <c r="K11837">
        <v>39</v>
      </c>
      <c r="L11837" s="11">
        <v>41548</v>
      </c>
      <c r="M11837" s="11">
        <v>41912</v>
      </c>
      <c r="N11837" t="s">
        <v>213</v>
      </c>
      <c r="O11837" t="s">
        <v>11</v>
      </c>
      <c r="P11837" t="s">
        <v>26</v>
      </c>
      <c r="Q11837" t="s">
        <v>214</v>
      </c>
      <c r="R11837" t="s">
        <v>215</v>
      </c>
      <c r="S11837" t="s">
        <v>9</v>
      </c>
      <c r="T11837" s="12">
        <v>1230</v>
      </c>
      <c r="U11837" t="s">
        <v>13</v>
      </c>
      <c r="V11837">
        <v>42.191969999999998</v>
      </c>
      <c r="W11837">
        <v>-73.372287999999998</v>
      </c>
      <c r="X11837" t="s">
        <v>660</v>
      </c>
    </row>
    <row r="11838" spans="1:24" hidden="1" x14ac:dyDescent="0.25">
      <c r="A11838">
        <v>221302</v>
      </c>
      <c r="B11838" t="s">
        <v>216</v>
      </c>
      <c r="C11838" t="s">
        <v>252</v>
      </c>
      <c r="D11838" t="s">
        <v>253</v>
      </c>
      <c r="H11838">
        <v>5</v>
      </c>
      <c r="K11838">
        <v>39</v>
      </c>
      <c r="L11838" s="11">
        <v>41548</v>
      </c>
      <c r="M11838" s="11">
        <v>41912</v>
      </c>
      <c r="N11838" t="s">
        <v>213</v>
      </c>
      <c r="O11838" t="s">
        <v>11</v>
      </c>
      <c r="P11838" t="s">
        <v>26</v>
      </c>
      <c r="Q11838" t="s">
        <v>214</v>
      </c>
      <c r="R11838" t="s">
        <v>215</v>
      </c>
      <c r="S11838" t="s">
        <v>9</v>
      </c>
      <c r="T11838" s="12">
        <v>1230</v>
      </c>
      <c r="U11838" t="s">
        <v>13</v>
      </c>
      <c r="V11838">
        <v>42.191969999999998</v>
      </c>
      <c r="W11838">
        <v>-73.372287999999998</v>
      </c>
      <c r="X11838" t="s">
        <v>660</v>
      </c>
    </row>
    <row r="11839" spans="1:24" hidden="1" x14ac:dyDescent="0.25">
      <c r="A11839">
        <v>221303</v>
      </c>
      <c r="B11839" t="s">
        <v>212</v>
      </c>
      <c r="C11839" t="s">
        <v>236</v>
      </c>
      <c r="D11839" t="s">
        <v>237</v>
      </c>
      <c r="E11839">
        <v>5</v>
      </c>
      <c r="F11839">
        <v>15</v>
      </c>
      <c r="G11839">
        <v>80</v>
      </c>
      <c r="H11839">
        <v>2</v>
      </c>
      <c r="K11839">
        <v>35</v>
      </c>
      <c r="L11839" s="11">
        <v>41548</v>
      </c>
      <c r="M11839" s="11">
        <v>41912</v>
      </c>
      <c r="N11839" t="s">
        <v>213</v>
      </c>
      <c r="O11839" t="s">
        <v>174</v>
      </c>
      <c r="P11839" t="s">
        <v>26</v>
      </c>
      <c r="Q11839" t="s">
        <v>210</v>
      </c>
      <c r="R11839" t="s">
        <v>211</v>
      </c>
      <c r="S11839" t="s">
        <v>9</v>
      </c>
      <c r="T11839" s="12">
        <v>1331</v>
      </c>
      <c r="U11839" t="s">
        <v>2</v>
      </c>
      <c r="V11839">
        <v>42.586075999999998</v>
      </c>
      <c r="W11839">
        <v>-72.208188000000007</v>
      </c>
      <c r="X11839" t="s">
        <v>660</v>
      </c>
    </row>
    <row r="11840" spans="1:24" hidden="1" x14ac:dyDescent="0.25">
      <c r="A11840">
        <v>221303</v>
      </c>
      <c r="B11840" t="s">
        <v>212</v>
      </c>
      <c r="C11840" t="s">
        <v>244</v>
      </c>
      <c r="D11840" t="s">
        <v>245</v>
      </c>
      <c r="E11840">
        <v>5</v>
      </c>
      <c r="F11840">
        <v>50</v>
      </c>
      <c r="G11840">
        <v>45</v>
      </c>
      <c r="H11840">
        <v>2</v>
      </c>
      <c r="K11840">
        <v>35</v>
      </c>
      <c r="L11840" s="11">
        <v>41548</v>
      </c>
      <c r="M11840" s="11">
        <v>41912</v>
      </c>
      <c r="N11840" t="s">
        <v>213</v>
      </c>
      <c r="O11840" t="s">
        <v>174</v>
      </c>
      <c r="P11840" t="s">
        <v>26</v>
      </c>
      <c r="Q11840" t="s">
        <v>210</v>
      </c>
      <c r="R11840" t="s">
        <v>211</v>
      </c>
      <c r="S11840" t="s">
        <v>9</v>
      </c>
      <c r="T11840" s="12">
        <v>1331</v>
      </c>
      <c r="U11840" t="s">
        <v>2</v>
      </c>
      <c r="V11840">
        <v>42.586075999999998</v>
      </c>
      <c r="W11840">
        <v>-72.208188000000007</v>
      </c>
      <c r="X11840" t="s">
        <v>660</v>
      </c>
    </row>
    <row r="11841" spans="1:24" hidden="1" x14ac:dyDescent="0.25">
      <c r="A11841">
        <v>221303</v>
      </c>
      <c r="B11841" t="s">
        <v>212</v>
      </c>
      <c r="C11841" t="s">
        <v>242</v>
      </c>
      <c r="D11841" t="s">
        <v>243</v>
      </c>
      <c r="E11841">
        <v>16</v>
      </c>
      <c r="G11841">
        <v>84</v>
      </c>
      <c r="H11841">
        <v>3</v>
      </c>
      <c r="K11841">
        <v>35</v>
      </c>
      <c r="L11841" s="11">
        <v>41548</v>
      </c>
      <c r="M11841" s="11">
        <v>41912</v>
      </c>
      <c r="N11841" t="s">
        <v>213</v>
      </c>
      <c r="O11841" t="s">
        <v>174</v>
      </c>
      <c r="P11841" t="s">
        <v>26</v>
      </c>
      <c r="Q11841" t="s">
        <v>210</v>
      </c>
      <c r="R11841" t="s">
        <v>211</v>
      </c>
      <c r="S11841" t="s">
        <v>9</v>
      </c>
      <c r="T11841" s="12">
        <v>1331</v>
      </c>
      <c r="U11841" t="s">
        <v>2</v>
      </c>
      <c r="V11841">
        <v>42.586075999999998</v>
      </c>
      <c r="W11841">
        <v>-72.208188000000007</v>
      </c>
      <c r="X11841" t="s">
        <v>660</v>
      </c>
    </row>
    <row r="11842" spans="1:24" hidden="1" x14ac:dyDescent="0.25">
      <c r="A11842">
        <v>221303</v>
      </c>
      <c r="B11842" t="s">
        <v>212</v>
      </c>
      <c r="C11842" t="s">
        <v>246</v>
      </c>
      <c r="D11842" t="s">
        <v>247</v>
      </c>
      <c r="E11842">
        <v>6</v>
      </c>
      <c r="F11842">
        <v>26</v>
      </c>
      <c r="G11842">
        <v>68</v>
      </c>
      <c r="H11842">
        <v>3</v>
      </c>
      <c r="K11842">
        <v>35</v>
      </c>
      <c r="L11842" s="11">
        <v>41548</v>
      </c>
      <c r="M11842" s="11">
        <v>41912</v>
      </c>
      <c r="N11842" t="s">
        <v>213</v>
      </c>
      <c r="O11842" t="s">
        <v>174</v>
      </c>
      <c r="P11842" t="s">
        <v>26</v>
      </c>
      <c r="Q11842" t="s">
        <v>210</v>
      </c>
      <c r="R11842" t="s">
        <v>211</v>
      </c>
      <c r="S11842" t="s">
        <v>9</v>
      </c>
      <c r="T11842" s="12">
        <v>1331</v>
      </c>
      <c r="U11842" t="s">
        <v>2</v>
      </c>
      <c r="V11842">
        <v>42.586075999999998</v>
      </c>
      <c r="W11842">
        <v>-72.208188000000007</v>
      </c>
      <c r="X11842" t="s">
        <v>660</v>
      </c>
    </row>
    <row r="11843" spans="1:24" hidden="1" x14ac:dyDescent="0.25">
      <c r="A11843">
        <v>221303</v>
      </c>
      <c r="B11843" t="s">
        <v>212</v>
      </c>
      <c r="C11843" t="s">
        <v>248</v>
      </c>
      <c r="D11843" t="s">
        <v>249</v>
      </c>
      <c r="E11843">
        <v>8</v>
      </c>
      <c r="F11843">
        <v>30</v>
      </c>
      <c r="G11843">
        <v>62</v>
      </c>
      <c r="H11843">
        <v>3</v>
      </c>
      <c r="K11843">
        <v>35</v>
      </c>
      <c r="L11843" s="11">
        <v>41548</v>
      </c>
      <c r="M11843" s="11">
        <v>41912</v>
      </c>
      <c r="N11843" t="s">
        <v>213</v>
      </c>
      <c r="O11843" t="s">
        <v>174</v>
      </c>
      <c r="P11843" t="s">
        <v>26</v>
      </c>
      <c r="Q11843" t="s">
        <v>210</v>
      </c>
      <c r="R11843" t="s">
        <v>211</v>
      </c>
      <c r="S11843" t="s">
        <v>9</v>
      </c>
      <c r="T11843" s="12">
        <v>1331</v>
      </c>
      <c r="U11843" t="s">
        <v>2</v>
      </c>
      <c r="V11843">
        <v>42.586075999999998</v>
      </c>
      <c r="W11843">
        <v>-72.208188000000007</v>
      </c>
      <c r="X11843" t="s">
        <v>660</v>
      </c>
    </row>
    <row r="11844" spans="1:24" hidden="1" x14ac:dyDescent="0.25">
      <c r="A11844">
        <v>221303</v>
      </c>
      <c r="B11844" t="s">
        <v>212</v>
      </c>
      <c r="C11844" t="s">
        <v>250</v>
      </c>
      <c r="D11844" t="s">
        <v>251</v>
      </c>
      <c r="E11844">
        <v>5</v>
      </c>
      <c r="F11844">
        <v>24</v>
      </c>
      <c r="G11844">
        <v>71</v>
      </c>
      <c r="H11844">
        <v>3</v>
      </c>
      <c r="K11844">
        <v>35</v>
      </c>
      <c r="L11844" s="11">
        <v>41548</v>
      </c>
      <c r="M11844" s="11">
        <v>41912</v>
      </c>
      <c r="N11844" t="s">
        <v>213</v>
      </c>
      <c r="O11844" t="s">
        <v>174</v>
      </c>
      <c r="P11844" t="s">
        <v>26</v>
      </c>
      <c r="Q11844" t="s">
        <v>210</v>
      </c>
      <c r="R11844" t="s">
        <v>211</v>
      </c>
      <c r="S11844" t="s">
        <v>9</v>
      </c>
      <c r="T11844" s="12">
        <v>1331</v>
      </c>
      <c r="U11844" t="s">
        <v>2</v>
      </c>
      <c r="V11844">
        <v>42.586075999999998</v>
      </c>
      <c r="W11844">
        <v>-72.208188000000007</v>
      </c>
      <c r="X11844" t="s">
        <v>660</v>
      </c>
    </row>
    <row r="11845" spans="1:24" hidden="1" x14ac:dyDescent="0.25">
      <c r="A11845">
        <v>221303</v>
      </c>
      <c r="B11845" t="s">
        <v>212</v>
      </c>
      <c r="C11845" t="s">
        <v>232</v>
      </c>
      <c r="D11845" t="s">
        <v>233</v>
      </c>
      <c r="E11845">
        <v>5</v>
      </c>
      <c r="F11845">
        <v>16</v>
      </c>
      <c r="G11845">
        <v>79</v>
      </c>
      <c r="H11845">
        <v>4</v>
      </c>
      <c r="K11845">
        <v>35</v>
      </c>
      <c r="L11845" s="11">
        <v>41548</v>
      </c>
      <c r="M11845" s="11">
        <v>41912</v>
      </c>
      <c r="N11845" t="s">
        <v>213</v>
      </c>
      <c r="O11845" t="s">
        <v>174</v>
      </c>
      <c r="P11845" t="s">
        <v>26</v>
      </c>
      <c r="Q11845" t="s">
        <v>210</v>
      </c>
      <c r="R11845" t="s">
        <v>211</v>
      </c>
      <c r="S11845" t="s">
        <v>9</v>
      </c>
      <c r="T11845" s="12">
        <v>1331</v>
      </c>
      <c r="U11845" t="s">
        <v>2</v>
      </c>
      <c r="V11845">
        <v>42.586075999999998</v>
      </c>
      <c r="W11845">
        <v>-72.208188000000007</v>
      </c>
      <c r="X11845" t="s">
        <v>660</v>
      </c>
    </row>
    <row r="11846" spans="1:24" hidden="1" x14ac:dyDescent="0.25">
      <c r="A11846">
        <v>221303</v>
      </c>
      <c r="B11846" t="s">
        <v>212</v>
      </c>
      <c r="C11846" t="s">
        <v>238</v>
      </c>
      <c r="D11846" t="s">
        <v>239</v>
      </c>
      <c r="E11846">
        <v>6</v>
      </c>
      <c r="F11846">
        <v>26</v>
      </c>
      <c r="G11846">
        <v>68</v>
      </c>
      <c r="H11846">
        <v>4</v>
      </c>
      <c r="K11846">
        <v>35</v>
      </c>
      <c r="L11846" s="11">
        <v>41548</v>
      </c>
      <c r="M11846" s="11">
        <v>41912</v>
      </c>
      <c r="N11846" t="s">
        <v>213</v>
      </c>
      <c r="O11846" t="s">
        <v>174</v>
      </c>
      <c r="P11846" t="s">
        <v>26</v>
      </c>
      <c r="Q11846" t="s">
        <v>210</v>
      </c>
      <c r="R11846" t="s">
        <v>211</v>
      </c>
      <c r="S11846" t="s">
        <v>9</v>
      </c>
      <c r="T11846" s="12">
        <v>1331</v>
      </c>
      <c r="U11846" t="s">
        <v>2</v>
      </c>
      <c r="V11846">
        <v>42.586075999999998</v>
      </c>
      <c r="W11846">
        <v>-72.208188000000007</v>
      </c>
      <c r="X11846" t="s">
        <v>660</v>
      </c>
    </row>
    <row r="11847" spans="1:24" hidden="1" x14ac:dyDescent="0.25">
      <c r="A11847">
        <v>221303</v>
      </c>
      <c r="B11847" t="s">
        <v>212</v>
      </c>
      <c r="C11847" t="s">
        <v>240</v>
      </c>
      <c r="D11847" t="s">
        <v>241</v>
      </c>
      <c r="E11847">
        <v>16</v>
      </c>
      <c r="F11847">
        <v>18</v>
      </c>
      <c r="G11847">
        <v>66</v>
      </c>
      <c r="H11847">
        <v>4</v>
      </c>
      <c r="K11847">
        <v>35</v>
      </c>
      <c r="L11847" s="11">
        <v>41548</v>
      </c>
      <c r="M11847" s="11">
        <v>41912</v>
      </c>
      <c r="N11847" t="s">
        <v>213</v>
      </c>
      <c r="O11847" t="s">
        <v>174</v>
      </c>
      <c r="P11847" t="s">
        <v>26</v>
      </c>
      <c r="Q11847" t="s">
        <v>210</v>
      </c>
      <c r="R11847" t="s">
        <v>211</v>
      </c>
      <c r="S11847" t="s">
        <v>9</v>
      </c>
      <c r="T11847" s="12">
        <v>1331</v>
      </c>
      <c r="U11847" t="s">
        <v>2</v>
      </c>
      <c r="V11847">
        <v>42.586075999999998</v>
      </c>
      <c r="W11847">
        <v>-72.208188000000007</v>
      </c>
      <c r="X11847" t="s">
        <v>660</v>
      </c>
    </row>
    <row r="11848" spans="1:24" hidden="1" x14ac:dyDescent="0.25">
      <c r="A11848">
        <v>221303</v>
      </c>
      <c r="B11848" t="s">
        <v>212</v>
      </c>
      <c r="C11848" t="s">
        <v>252</v>
      </c>
      <c r="D11848" t="s">
        <v>253</v>
      </c>
      <c r="H11848">
        <v>4</v>
      </c>
      <c r="K11848">
        <v>35</v>
      </c>
      <c r="L11848" s="11">
        <v>41548</v>
      </c>
      <c r="M11848" s="11">
        <v>41912</v>
      </c>
      <c r="N11848" t="s">
        <v>213</v>
      </c>
      <c r="O11848" t="s">
        <v>174</v>
      </c>
      <c r="P11848" t="s">
        <v>26</v>
      </c>
      <c r="Q11848" t="s">
        <v>210</v>
      </c>
      <c r="R11848" t="s">
        <v>211</v>
      </c>
      <c r="S11848" t="s">
        <v>9</v>
      </c>
      <c r="T11848" s="12">
        <v>1331</v>
      </c>
      <c r="U11848" t="s">
        <v>2</v>
      </c>
      <c r="V11848">
        <v>42.586075999999998</v>
      </c>
      <c r="W11848">
        <v>-72.208188000000007</v>
      </c>
      <c r="X11848" t="s">
        <v>660</v>
      </c>
    </row>
    <row r="11849" spans="1:24" hidden="1" x14ac:dyDescent="0.25">
      <c r="A11849">
        <v>221303</v>
      </c>
      <c r="B11849" t="s">
        <v>212</v>
      </c>
      <c r="C11849" t="s">
        <v>234</v>
      </c>
      <c r="D11849" t="s">
        <v>235</v>
      </c>
      <c r="E11849">
        <v>2</v>
      </c>
      <c r="F11849">
        <v>14</v>
      </c>
      <c r="G11849">
        <v>84</v>
      </c>
      <c r="H11849">
        <v>5</v>
      </c>
      <c r="K11849">
        <v>35</v>
      </c>
      <c r="L11849" s="11">
        <v>41548</v>
      </c>
      <c r="M11849" s="11">
        <v>41912</v>
      </c>
      <c r="N11849" t="s">
        <v>213</v>
      </c>
      <c r="O11849" t="s">
        <v>174</v>
      </c>
      <c r="P11849" t="s">
        <v>26</v>
      </c>
      <c r="Q11849" t="s">
        <v>210</v>
      </c>
      <c r="R11849" t="s">
        <v>211</v>
      </c>
      <c r="S11849" t="s">
        <v>9</v>
      </c>
      <c r="T11849" s="12">
        <v>1331</v>
      </c>
      <c r="U11849" t="s">
        <v>2</v>
      </c>
      <c r="V11849">
        <v>42.586075999999998</v>
      </c>
      <c r="W11849">
        <v>-72.208188000000007</v>
      </c>
      <c r="X11849" t="s">
        <v>660</v>
      </c>
    </row>
    <row r="11850" spans="1:24" hidden="1" x14ac:dyDescent="0.25">
      <c r="A11850">
        <v>221303</v>
      </c>
      <c r="B11850" t="s">
        <v>212</v>
      </c>
      <c r="C11850" t="s">
        <v>269</v>
      </c>
      <c r="D11850" t="s">
        <v>270</v>
      </c>
      <c r="E11850">
        <v>3</v>
      </c>
      <c r="F11850">
        <v>19</v>
      </c>
      <c r="G11850">
        <v>78</v>
      </c>
      <c r="H11850">
        <v>5</v>
      </c>
      <c r="K11850">
        <v>35</v>
      </c>
      <c r="L11850" s="11">
        <v>41548</v>
      </c>
      <c r="M11850" s="11">
        <v>41912</v>
      </c>
      <c r="N11850" t="s">
        <v>213</v>
      </c>
      <c r="O11850" t="s">
        <v>174</v>
      </c>
      <c r="P11850" t="s">
        <v>26</v>
      </c>
      <c r="Q11850" t="s">
        <v>210</v>
      </c>
      <c r="R11850" t="s">
        <v>211</v>
      </c>
      <c r="S11850" t="s">
        <v>9</v>
      </c>
      <c r="T11850" s="12">
        <v>1331</v>
      </c>
      <c r="U11850" t="s">
        <v>2</v>
      </c>
      <c r="V11850">
        <v>42.586075999999998</v>
      </c>
      <c r="W11850">
        <v>-72.208188000000007</v>
      </c>
      <c r="X11850" t="s">
        <v>660</v>
      </c>
    </row>
    <row r="11851" spans="1:24" hidden="1" x14ac:dyDescent="0.25">
      <c r="A11851">
        <v>223302</v>
      </c>
      <c r="B11851" t="s">
        <v>202</v>
      </c>
      <c r="C11851" t="s">
        <v>232</v>
      </c>
      <c r="D11851" t="s">
        <v>233</v>
      </c>
      <c r="L11851" s="11">
        <v>41548</v>
      </c>
      <c r="M11851" s="11">
        <v>41912</v>
      </c>
      <c r="N11851" t="s">
        <v>203</v>
      </c>
      <c r="O11851" t="s">
        <v>17</v>
      </c>
      <c r="P11851" t="s">
        <v>26</v>
      </c>
      <c r="Q11851" t="s">
        <v>201</v>
      </c>
      <c r="R11851" t="s">
        <v>58</v>
      </c>
      <c r="S11851" t="s">
        <v>9</v>
      </c>
      <c r="T11851" s="12">
        <v>2115</v>
      </c>
      <c r="U11851" t="s">
        <v>47</v>
      </c>
      <c r="V11851">
        <v>42.337983999999999</v>
      </c>
      <c r="W11851">
        <v>-71.105446000000001</v>
      </c>
      <c r="X11851" t="s">
        <v>660</v>
      </c>
    </row>
    <row r="11852" spans="1:24" hidden="1" x14ac:dyDescent="0.25">
      <c r="A11852">
        <v>223302</v>
      </c>
      <c r="B11852" t="s">
        <v>202</v>
      </c>
      <c r="C11852" t="s">
        <v>234</v>
      </c>
      <c r="D11852" t="s">
        <v>235</v>
      </c>
      <c r="L11852" s="11">
        <v>41548</v>
      </c>
      <c r="M11852" s="11">
        <v>41912</v>
      </c>
      <c r="N11852" t="s">
        <v>203</v>
      </c>
      <c r="O11852" t="s">
        <v>17</v>
      </c>
      <c r="P11852" t="s">
        <v>26</v>
      </c>
      <c r="Q11852" t="s">
        <v>201</v>
      </c>
      <c r="R11852" t="s">
        <v>58</v>
      </c>
      <c r="S11852" t="s">
        <v>9</v>
      </c>
      <c r="T11852" s="12">
        <v>2115</v>
      </c>
      <c r="U11852" t="s">
        <v>47</v>
      </c>
      <c r="V11852">
        <v>42.337983999999999</v>
      </c>
      <c r="W11852">
        <v>-71.105446000000001</v>
      </c>
      <c r="X11852" t="s">
        <v>660</v>
      </c>
    </row>
    <row r="11853" spans="1:24" hidden="1" x14ac:dyDescent="0.25">
      <c r="A11853">
        <v>223302</v>
      </c>
      <c r="B11853" t="s">
        <v>202</v>
      </c>
      <c r="C11853" t="s">
        <v>236</v>
      </c>
      <c r="D11853" t="s">
        <v>237</v>
      </c>
      <c r="L11853" s="11">
        <v>41548</v>
      </c>
      <c r="M11853" s="11">
        <v>41912</v>
      </c>
      <c r="N11853" t="s">
        <v>203</v>
      </c>
      <c r="O11853" t="s">
        <v>17</v>
      </c>
      <c r="P11853" t="s">
        <v>26</v>
      </c>
      <c r="Q11853" t="s">
        <v>201</v>
      </c>
      <c r="R11853" t="s">
        <v>58</v>
      </c>
      <c r="S11853" t="s">
        <v>9</v>
      </c>
      <c r="T11853" s="12">
        <v>2115</v>
      </c>
      <c r="U11853" t="s">
        <v>47</v>
      </c>
      <c r="V11853">
        <v>42.337983999999999</v>
      </c>
      <c r="W11853">
        <v>-71.105446000000001</v>
      </c>
      <c r="X11853" t="s">
        <v>660</v>
      </c>
    </row>
    <row r="11854" spans="1:24" hidden="1" x14ac:dyDescent="0.25">
      <c r="A11854">
        <v>223302</v>
      </c>
      <c r="B11854" t="s">
        <v>202</v>
      </c>
      <c r="C11854" t="s">
        <v>238</v>
      </c>
      <c r="D11854" t="s">
        <v>239</v>
      </c>
      <c r="L11854" s="11">
        <v>41548</v>
      </c>
      <c r="M11854" s="11">
        <v>41912</v>
      </c>
      <c r="N11854" t="s">
        <v>203</v>
      </c>
      <c r="O11854" t="s">
        <v>17</v>
      </c>
      <c r="P11854" t="s">
        <v>26</v>
      </c>
      <c r="Q11854" t="s">
        <v>201</v>
      </c>
      <c r="R11854" t="s">
        <v>58</v>
      </c>
      <c r="S11854" t="s">
        <v>9</v>
      </c>
      <c r="T11854" s="12">
        <v>2115</v>
      </c>
      <c r="U11854" t="s">
        <v>47</v>
      </c>
      <c r="V11854">
        <v>42.337983999999999</v>
      </c>
      <c r="W11854">
        <v>-71.105446000000001</v>
      </c>
      <c r="X11854" t="s">
        <v>660</v>
      </c>
    </row>
    <row r="11855" spans="1:24" hidden="1" x14ac:dyDescent="0.25">
      <c r="A11855">
        <v>223302</v>
      </c>
      <c r="B11855" t="s">
        <v>202</v>
      </c>
      <c r="C11855" t="s">
        <v>269</v>
      </c>
      <c r="D11855" t="s">
        <v>270</v>
      </c>
      <c r="L11855" s="11">
        <v>41548</v>
      </c>
      <c r="M11855" s="11">
        <v>41912</v>
      </c>
      <c r="N11855" t="s">
        <v>203</v>
      </c>
      <c r="O11855" t="s">
        <v>17</v>
      </c>
      <c r="P11855" t="s">
        <v>26</v>
      </c>
      <c r="Q11855" t="s">
        <v>201</v>
      </c>
      <c r="R11855" t="s">
        <v>58</v>
      </c>
      <c r="S11855" t="s">
        <v>9</v>
      </c>
      <c r="T11855" s="12">
        <v>2115</v>
      </c>
      <c r="U11855" t="s">
        <v>47</v>
      </c>
      <c r="V11855">
        <v>42.337983999999999</v>
      </c>
      <c r="W11855">
        <v>-71.105446000000001</v>
      </c>
      <c r="X11855" t="s">
        <v>660</v>
      </c>
    </row>
    <row r="11856" spans="1:24" hidden="1" x14ac:dyDescent="0.25">
      <c r="A11856">
        <v>223302</v>
      </c>
      <c r="B11856" t="s">
        <v>202</v>
      </c>
      <c r="C11856" t="s">
        <v>240</v>
      </c>
      <c r="D11856" t="s">
        <v>241</v>
      </c>
      <c r="L11856" s="11">
        <v>41548</v>
      </c>
      <c r="M11856" s="11">
        <v>41912</v>
      </c>
      <c r="N11856" t="s">
        <v>203</v>
      </c>
      <c r="O11856" t="s">
        <v>17</v>
      </c>
      <c r="P11856" t="s">
        <v>26</v>
      </c>
      <c r="Q11856" t="s">
        <v>201</v>
      </c>
      <c r="R11856" t="s">
        <v>58</v>
      </c>
      <c r="S11856" t="s">
        <v>9</v>
      </c>
      <c r="T11856" s="12">
        <v>2115</v>
      </c>
      <c r="U11856" t="s">
        <v>47</v>
      </c>
      <c r="V11856">
        <v>42.337983999999999</v>
      </c>
      <c r="W11856">
        <v>-71.105446000000001</v>
      </c>
      <c r="X11856" t="s">
        <v>660</v>
      </c>
    </row>
    <row r="11857" spans="1:24" hidden="1" x14ac:dyDescent="0.25">
      <c r="A11857">
        <v>223302</v>
      </c>
      <c r="B11857" t="s">
        <v>202</v>
      </c>
      <c r="C11857" t="s">
        <v>242</v>
      </c>
      <c r="D11857" t="s">
        <v>243</v>
      </c>
      <c r="L11857" s="11">
        <v>41548</v>
      </c>
      <c r="M11857" s="11">
        <v>41912</v>
      </c>
      <c r="N11857" t="s">
        <v>203</v>
      </c>
      <c r="O11857" t="s">
        <v>17</v>
      </c>
      <c r="P11857" t="s">
        <v>26</v>
      </c>
      <c r="Q11857" t="s">
        <v>201</v>
      </c>
      <c r="R11857" t="s">
        <v>58</v>
      </c>
      <c r="S11857" t="s">
        <v>9</v>
      </c>
      <c r="T11857" s="12">
        <v>2115</v>
      </c>
      <c r="U11857" t="s">
        <v>47</v>
      </c>
      <c r="V11857">
        <v>42.337983999999999</v>
      </c>
      <c r="W11857">
        <v>-71.105446000000001</v>
      </c>
      <c r="X11857" t="s">
        <v>660</v>
      </c>
    </row>
    <row r="11858" spans="1:24" hidden="1" x14ac:dyDescent="0.25">
      <c r="A11858">
        <v>223302</v>
      </c>
      <c r="B11858" t="s">
        <v>202</v>
      </c>
      <c r="C11858" t="s">
        <v>244</v>
      </c>
      <c r="D11858" t="s">
        <v>245</v>
      </c>
      <c r="L11858" s="11">
        <v>41548</v>
      </c>
      <c r="M11858" s="11">
        <v>41912</v>
      </c>
      <c r="N11858" t="s">
        <v>203</v>
      </c>
      <c r="O11858" t="s">
        <v>17</v>
      </c>
      <c r="P11858" t="s">
        <v>26</v>
      </c>
      <c r="Q11858" t="s">
        <v>201</v>
      </c>
      <c r="R11858" t="s">
        <v>58</v>
      </c>
      <c r="S11858" t="s">
        <v>9</v>
      </c>
      <c r="T11858" s="12">
        <v>2115</v>
      </c>
      <c r="U11858" t="s">
        <v>47</v>
      </c>
      <c r="V11858">
        <v>42.337983999999999</v>
      </c>
      <c r="W11858">
        <v>-71.105446000000001</v>
      </c>
      <c r="X11858" t="s">
        <v>660</v>
      </c>
    </row>
    <row r="11859" spans="1:24" hidden="1" x14ac:dyDescent="0.25">
      <c r="A11859">
        <v>223302</v>
      </c>
      <c r="B11859" t="s">
        <v>202</v>
      </c>
      <c r="C11859" t="s">
        <v>246</v>
      </c>
      <c r="D11859" t="s">
        <v>247</v>
      </c>
      <c r="L11859" s="11">
        <v>41548</v>
      </c>
      <c r="M11859" s="11">
        <v>41912</v>
      </c>
      <c r="N11859" t="s">
        <v>203</v>
      </c>
      <c r="O11859" t="s">
        <v>17</v>
      </c>
      <c r="P11859" t="s">
        <v>26</v>
      </c>
      <c r="Q11859" t="s">
        <v>201</v>
      </c>
      <c r="R11859" t="s">
        <v>58</v>
      </c>
      <c r="S11859" t="s">
        <v>9</v>
      </c>
      <c r="T11859" s="12">
        <v>2115</v>
      </c>
      <c r="U11859" t="s">
        <v>47</v>
      </c>
      <c r="V11859">
        <v>42.337983999999999</v>
      </c>
      <c r="W11859">
        <v>-71.105446000000001</v>
      </c>
      <c r="X11859" t="s">
        <v>660</v>
      </c>
    </row>
    <row r="11860" spans="1:24" hidden="1" x14ac:dyDescent="0.25">
      <c r="A11860">
        <v>223302</v>
      </c>
      <c r="B11860" t="s">
        <v>202</v>
      </c>
      <c r="C11860" t="s">
        <v>248</v>
      </c>
      <c r="D11860" t="s">
        <v>249</v>
      </c>
      <c r="L11860" s="11">
        <v>41548</v>
      </c>
      <c r="M11860" s="11">
        <v>41912</v>
      </c>
      <c r="N11860" t="s">
        <v>203</v>
      </c>
      <c r="O11860" t="s">
        <v>17</v>
      </c>
      <c r="P11860" t="s">
        <v>26</v>
      </c>
      <c r="Q11860" t="s">
        <v>201</v>
      </c>
      <c r="R11860" t="s">
        <v>58</v>
      </c>
      <c r="S11860" t="s">
        <v>9</v>
      </c>
      <c r="T11860" s="12">
        <v>2115</v>
      </c>
      <c r="U11860" t="s">
        <v>47</v>
      </c>
      <c r="V11860">
        <v>42.337983999999999</v>
      </c>
      <c r="W11860">
        <v>-71.105446000000001</v>
      </c>
      <c r="X11860" t="s">
        <v>660</v>
      </c>
    </row>
    <row r="11861" spans="1:24" hidden="1" x14ac:dyDescent="0.25">
      <c r="A11861">
        <v>223302</v>
      </c>
      <c r="B11861" t="s">
        <v>202</v>
      </c>
      <c r="C11861" t="s">
        <v>250</v>
      </c>
      <c r="D11861" t="s">
        <v>251</v>
      </c>
      <c r="L11861" s="11">
        <v>41548</v>
      </c>
      <c r="M11861" s="11">
        <v>41912</v>
      </c>
      <c r="N11861" t="s">
        <v>203</v>
      </c>
      <c r="O11861" t="s">
        <v>17</v>
      </c>
      <c r="P11861" t="s">
        <v>26</v>
      </c>
      <c r="Q11861" t="s">
        <v>201</v>
      </c>
      <c r="R11861" t="s">
        <v>58</v>
      </c>
      <c r="S11861" t="s">
        <v>9</v>
      </c>
      <c r="T11861" s="12">
        <v>2115</v>
      </c>
      <c r="U11861" t="s">
        <v>47</v>
      </c>
      <c r="V11861">
        <v>42.337983999999999</v>
      </c>
      <c r="W11861">
        <v>-71.105446000000001</v>
      </c>
      <c r="X11861" t="s">
        <v>660</v>
      </c>
    </row>
    <row r="11862" spans="1:24" hidden="1" x14ac:dyDescent="0.25">
      <c r="A11862">
        <v>223302</v>
      </c>
      <c r="B11862" t="s">
        <v>202</v>
      </c>
      <c r="C11862" t="s">
        <v>252</v>
      </c>
      <c r="D11862" t="s">
        <v>253</v>
      </c>
      <c r="L11862" s="11">
        <v>41548</v>
      </c>
      <c r="M11862" s="11">
        <v>41912</v>
      </c>
      <c r="N11862" t="s">
        <v>203</v>
      </c>
      <c r="O11862" t="s">
        <v>17</v>
      </c>
      <c r="P11862" t="s">
        <v>26</v>
      </c>
      <c r="Q11862" t="s">
        <v>201</v>
      </c>
      <c r="R11862" t="s">
        <v>58</v>
      </c>
      <c r="S11862" t="s">
        <v>9</v>
      </c>
      <c r="T11862" s="12">
        <v>2115</v>
      </c>
      <c r="U11862" t="s">
        <v>47</v>
      </c>
      <c r="V11862">
        <v>42.337983999999999</v>
      </c>
      <c r="W11862">
        <v>-71.105446000000001</v>
      </c>
      <c r="X11862" t="s">
        <v>660</v>
      </c>
    </row>
    <row r="11863" spans="1:24" hidden="1" x14ac:dyDescent="0.25">
      <c r="A11863">
        <v>220001</v>
      </c>
      <c r="B11863" t="s">
        <v>145</v>
      </c>
      <c r="C11863" t="s">
        <v>248</v>
      </c>
      <c r="D11863" t="s">
        <v>249</v>
      </c>
      <c r="E11863">
        <v>14</v>
      </c>
      <c r="F11863">
        <v>33</v>
      </c>
      <c r="G11863">
        <v>53</v>
      </c>
      <c r="H11863">
        <v>2</v>
      </c>
      <c r="K11863">
        <v>29</v>
      </c>
      <c r="L11863" s="11">
        <v>41456</v>
      </c>
      <c r="M11863" s="11">
        <v>41820</v>
      </c>
      <c r="N11863" t="s">
        <v>6</v>
      </c>
      <c r="O11863" t="s">
        <v>37</v>
      </c>
      <c r="P11863" t="s">
        <v>15</v>
      </c>
      <c r="Q11863" t="s">
        <v>143</v>
      </c>
      <c r="R11863" t="s">
        <v>144</v>
      </c>
      <c r="S11863" t="s">
        <v>9</v>
      </c>
      <c r="T11863" s="12">
        <v>1453</v>
      </c>
      <c r="U11863" t="s">
        <v>2</v>
      </c>
      <c r="V11863">
        <v>42.541083</v>
      </c>
      <c r="W11863">
        <v>-71.761172000000002</v>
      </c>
      <c r="X11863" t="s">
        <v>660</v>
      </c>
    </row>
    <row r="11864" spans="1:24" hidden="1" x14ac:dyDescent="0.25">
      <c r="A11864">
        <v>220001</v>
      </c>
      <c r="B11864" t="s">
        <v>145</v>
      </c>
      <c r="C11864" t="s">
        <v>236</v>
      </c>
      <c r="D11864" t="s">
        <v>237</v>
      </c>
      <c r="E11864">
        <v>4</v>
      </c>
      <c r="F11864">
        <v>15</v>
      </c>
      <c r="G11864">
        <v>81</v>
      </c>
      <c r="H11864">
        <v>3</v>
      </c>
      <c r="K11864">
        <v>29</v>
      </c>
      <c r="L11864" s="11">
        <v>41456</v>
      </c>
      <c r="M11864" s="11">
        <v>41820</v>
      </c>
      <c r="N11864" t="s">
        <v>6</v>
      </c>
      <c r="O11864" t="s">
        <v>37</v>
      </c>
      <c r="P11864" t="s">
        <v>15</v>
      </c>
      <c r="Q11864" t="s">
        <v>143</v>
      </c>
      <c r="R11864" t="s">
        <v>144</v>
      </c>
      <c r="S11864" t="s">
        <v>9</v>
      </c>
      <c r="T11864" s="12">
        <v>1453</v>
      </c>
      <c r="U11864" t="s">
        <v>2</v>
      </c>
      <c r="V11864">
        <v>42.541083</v>
      </c>
      <c r="W11864">
        <v>-71.761172000000002</v>
      </c>
      <c r="X11864" t="s">
        <v>660</v>
      </c>
    </row>
    <row r="11865" spans="1:24" hidden="1" x14ac:dyDescent="0.25">
      <c r="A11865">
        <v>220001</v>
      </c>
      <c r="B11865" t="s">
        <v>145</v>
      </c>
      <c r="C11865" t="s">
        <v>240</v>
      </c>
      <c r="D11865" t="s">
        <v>241</v>
      </c>
      <c r="E11865">
        <v>17</v>
      </c>
      <c r="F11865">
        <v>18</v>
      </c>
      <c r="G11865">
        <v>65</v>
      </c>
      <c r="H11865">
        <v>3</v>
      </c>
      <c r="K11865">
        <v>29</v>
      </c>
      <c r="L11865" s="11">
        <v>41456</v>
      </c>
      <c r="M11865" s="11">
        <v>41820</v>
      </c>
      <c r="N11865" t="s">
        <v>6</v>
      </c>
      <c r="O11865" t="s">
        <v>37</v>
      </c>
      <c r="P11865" t="s">
        <v>15</v>
      </c>
      <c r="Q11865" t="s">
        <v>143</v>
      </c>
      <c r="R11865" t="s">
        <v>144</v>
      </c>
      <c r="S11865" t="s">
        <v>9</v>
      </c>
      <c r="T11865" s="12">
        <v>1453</v>
      </c>
      <c r="U11865" t="s">
        <v>2</v>
      </c>
      <c r="V11865">
        <v>42.541083</v>
      </c>
      <c r="W11865">
        <v>-71.761172000000002</v>
      </c>
      <c r="X11865" t="s">
        <v>660</v>
      </c>
    </row>
    <row r="11866" spans="1:24" hidden="1" x14ac:dyDescent="0.25">
      <c r="A11866">
        <v>220001</v>
      </c>
      <c r="B11866" t="s">
        <v>145</v>
      </c>
      <c r="C11866" t="s">
        <v>244</v>
      </c>
      <c r="D11866" t="s">
        <v>245</v>
      </c>
      <c r="E11866">
        <v>4</v>
      </c>
      <c r="F11866">
        <v>44</v>
      </c>
      <c r="G11866">
        <v>52</v>
      </c>
      <c r="H11866">
        <v>3</v>
      </c>
      <c r="K11866">
        <v>29</v>
      </c>
      <c r="L11866" s="11">
        <v>41456</v>
      </c>
      <c r="M11866" s="11">
        <v>41820</v>
      </c>
      <c r="N11866" t="s">
        <v>6</v>
      </c>
      <c r="O11866" t="s">
        <v>37</v>
      </c>
      <c r="P11866" t="s">
        <v>15</v>
      </c>
      <c r="Q11866" t="s">
        <v>143</v>
      </c>
      <c r="R11866" t="s">
        <v>144</v>
      </c>
      <c r="S11866" t="s">
        <v>9</v>
      </c>
      <c r="T11866" s="12">
        <v>1453</v>
      </c>
      <c r="U11866" t="s">
        <v>2</v>
      </c>
      <c r="V11866">
        <v>42.541083</v>
      </c>
      <c r="W11866">
        <v>-71.761172000000002</v>
      </c>
      <c r="X11866" t="s">
        <v>660</v>
      </c>
    </row>
    <row r="11867" spans="1:24" hidden="1" x14ac:dyDescent="0.25">
      <c r="A11867">
        <v>220001</v>
      </c>
      <c r="B11867" t="s">
        <v>145</v>
      </c>
      <c r="C11867" t="s">
        <v>246</v>
      </c>
      <c r="D11867" t="s">
        <v>247</v>
      </c>
      <c r="E11867">
        <v>7</v>
      </c>
      <c r="F11867">
        <v>27</v>
      </c>
      <c r="G11867">
        <v>66</v>
      </c>
      <c r="H11867">
        <v>3</v>
      </c>
      <c r="K11867">
        <v>29</v>
      </c>
      <c r="L11867" s="11">
        <v>41456</v>
      </c>
      <c r="M11867" s="11">
        <v>41820</v>
      </c>
      <c r="N11867" t="s">
        <v>6</v>
      </c>
      <c r="O11867" t="s">
        <v>37</v>
      </c>
      <c r="P11867" t="s">
        <v>15</v>
      </c>
      <c r="Q11867" t="s">
        <v>143</v>
      </c>
      <c r="R11867" t="s">
        <v>144</v>
      </c>
      <c r="S11867" t="s">
        <v>9</v>
      </c>
      <c r="T11867" s="12">
        <v>1453</v>
      </c>
      <c r="U11867" t="s">
        <v>2</v>
      </c>
      <c r="V11867">
        <v>42.541083</v>
      </c>
      <c r="W11867">
        <v>-71.761172000000002</v>
      </c>
      <c r="X11867" t="s">
        <v>660</v>
      </c>
    </row>
    <row r="11868" spans="1:24" hidden="1" x14ac:dyDescent="0.25">
      <c r="A11868">
        <v>220001</v>
      </c>
      <c r="B11868" t="s">
        <v>145</v>
      </c>
      <c r="C11868" t="s">
        <v>250</v>
      </c>
      <c r="D11868" t="s">
        <v>251</v>
      </c>
      <c r="E11868">
        <v>5</v>
      </c>
      <c r="F11868">
        <v>28</v>
      </c>
      <c r="G11868">
        <v>67</v>
      </c>
      <c r="H11868">
        <v>3</v>
      </c>
      <c r="K11868">
        <v>29</v>
      </c>
      <c r="L11868" s="11">
        <v>41456</v>
      </c>
      <c r="M11868" s="11">
        <v>41820</v>
      </c>
      <c r="N11868" t="s">
        <v>6</v>
      </c>
      <c r="O11868" t="s">
        <v>37</v>
      </c>
      <c r="P11868" t="s">
        <v>15</v>
      </c>
      <c r="Q11868" t="s">
        <v>143</v>
      </c>
      <c r="R11868" t="s">
        <v>144</v>
      </c>
      <c r="S11868" t="s">
        <v>9</v>
      </c>
      <c r="T11868" s="12">
        <v>1453</v>
      </c>
      <c r="U11868" t="s">
        <v>2</v>
      </c>
      <c r="V11868">
        <v>42.541083</v>
      </c>
      <c r="W11868">
        <v>-71.761172000000002</v>
      </c>
      <c r="X11868" t="s">
        <v>660</v>
      </c>
    </row>
    <row r="11869" spans="1:24" hidden="1" x14ac:dyDescent="0.25">
      <c r="A11869">
        <v>220001</v>
      </c>
      <c r="B11869" t="s">
        <v>145</v>
      </c>
      <c r="C11869" t="s">
        <v>252</v>
      </c>
      <c r="D11869" t="s">
        <v>253</v>
      </c>
      <c r="H11869">
        <v>3</v>
      </c>
      <c r="K11869">
        <v>29</v>
      </c>
      <c r="L11869" s="11">
        <v>41456</v>
      </c>
      <c r="M11869" s="11">
        <v>41820</v>
      </c>
      <c r="N11869" t="s">
        <v>6</v>
      </c>
      <c r="O11869" t="s">
        <v>37</v>
      </c>
      <c r="P11869" t="s">
        <v>15</v>
      </c>
      <c r="Q11869" t="s">
        <v>143</v>
      </c>
      <c r="R11869" t="s">
        <v>144</v>
      </c>
      <c r="S11869" t="s">
        <v>9</v>
      </c>
      <c r="T11869" s="12">
        <v>1453</v>
      </c>
      <c r="U11869" t="s">
        <v>2</v>
      </c>
      <c r="V11869">
        <v>42.541083</v>
      </c>
      <c r="W11869">
        <v>-71.761172000000002</v>
      </c>
      <c r="X11869" t="s">
        <v>660</v>
      </c>
    </row>
    <row r="11870" spans="1:24" hidden="1" x14ac:dyDescent="0.25">
      <c r="A11870">
        <v>220001</v>
      </c>
      <c r="B11870" t="s">
        <v>145</v>
      </c>
      <c r="C11870" t="s">
        <v>232</v>
      </c>
      <c r="D11870" t="s">
        <v>233</v>
      </c>
      <c r="E11870">
        <v>7</v>
      </c>
      <c r="F11870">
        <v>18</v>
      </c>
      <c r="G11870">
        <v>75</v>
      </c>
      <c r="H11870">
        <v>4</v>
      </c>
      <c r="K11870">
        <v>29</v>
      </c>
      <c r="L11870" s="11">
        <v>41456</v>
      </c>
      <c r="M11870" s="11">
        <v>41820</v>
      </c>
      <c r="N11870" t="s">
        <v>6</v>
      </c>
      <c r="O11870" t="s">
        <v>37</v>
      </c>
      <c r="P11870" t="s">
        <v>15</v>
      </c>
      <c r="Q11870" t="s">
        <v>143</v>
      </c>
      <c r="R11870" t="s">
        <v>144</v>
      </c>
      <c r="S11870" t="s">
        <v>9</v>
      </c>
      <c r="T11870" s="12">
        <v>1453</v>
      </c>
      <c r="U11870" t="s">
        <v>2</v>
      </c>
      <c r="V11870">
        <v>42.541083</v>
      </c>
      <c r="W11870">
        <v>-71.761172000000002</v>
      </c>
      <c r="X11870" t="s">
        <v>660</v>
      </c>
    </row>
    <row r="11871" spans="1:24" hidden="1" x14ac:dyDescent="0.25">
      <c r="A11871">
        <v>220001</v>
      </c>
      <c r="B11871" t="s">
        <v>145</v>
      </c>
      <c r="C11871" t="s">
        <v>234</v>
      </c>
      <c r="D11871" t="s">
        <v>235</v>
      </c>
      <c r="E11871">
        <v>4</v>
      </c>
      <c r="F11871">
        <v>15</v>
      </c>
      <c r="G11871">
        <v>81</v>
      </c>
      <c r="H11871">
        <v>4</v>
      </c>
      <c r="K11871">
        <v>29</v>
      </c>
      <c r="L11871" s="11">
        <v>41456</v>
      </c>
      <c r="M11871" s="11">
        <v>41820</v>
      </c>
      <c r="N11871" t="s">
        <v>6</v>
      </c>
      <c r="O11871" t="s">
        <v>37</v>
      </c>
      <c r="P11871" t="s">
        <v>15</v>
      </c>
      <c r="Q11871" t="s">
        <v>143</v>
      </c>
      <c r="R11871" t="s">
        <v>144</v>
      </c>
      <c r="S11871" t="s">
        <v>9</v>
      </c>
      <c r="T11871" s="12">
        <v>1453</v>
      </c>
      <c r="U11871" t="s">
        <v>2</v>
      </c>
      <c r="V11871">
        <v>42.541083</v>
      </c>
      <c r="W11871">
        <v>-71.761172000000002</v>
      </c>
      <c r="X11871" t="s">
        <v>660</v>
      </c>
    </row>
    <row r="11872" spans="1:24" hidden="1" x14ac:dyDescent="0.25">
      <c r="A11872">
        <v>220001</v>
      </c>
      <c r="B11872" t="s">
        <v>145</v>
      </c>
      <c r="C11872" t="s">
        <v>238</v>
      </c>
      <c r="D11872" t="s">
        <v>239</v>
      </c>
      <c r="E11872">
        <v>9</v>
      </c>
      <c r="F11872">
        <v>24</v>
      </c>
      <c r="G11872">
        <v>67</v>
      </c>
      <c r="H11872">
        <v>4</v>
      </c>
      <c r="K11872">
        <v>29</v>
      </c>
      <c r="L11872" s="11">
        <v>41456</v>
      </c>
      <c r="M11872" s="11">
        <v>41820</v>
      </c>
      <c r="N11872" t="s">
        <v>6</v>
      </c>
      <c r="O11872" t="s">
        <v>37</v>
      </c>
      <c r="P11872" t="s">
        <v>15</v>
      </c>
      <c r="Q11872" t="s">
        <v>143</v>
      </c>
      <c r="R11872" t="s">
        <v>144</v>
      </c>
      <c r="S11872" t="s">
        <v>9</v>
      </c>
      <c r="T11872" s="12">
        <v>1453</v>
      </c>
      <c r="U11872" t="s">
        <v>2</v>
      </c>
      <c r="V11872">
        <v>42.541083</v>
      </c>
      <c r="W11872">
        <v>-71.761172000000002</v>
      </c>
      <c r="X11872" t="s">
        <v>660</v>
      </c>
    </row>
    <row r="11873" spans="1:24" hidden="1" x14ac:dyDescent="0.25">
      <c r="A11873">
        <v>220001</v>
      </c>
      <c r="B11873" t="s">
        <v>145</v>
      </c>
      <c r="C11873" t="s">
        <v>269</v>
      </c>
      <c r="D11873" t="s">
        <v>270</v>
      </c>
      <c r="E11873">
        <v>6</v>
      </c>
      <c r="F11873">
        <v>22</v>
      </c>
      <c r="G11873">
        <v>72</v>
      </c>
      <c r="H11873">
        <v>4</v>
      </c>
      <c r="K11873">
        <v>29</v>
      </c>
      <c r="L11873" s="11">
        <v>41456</v>
      </c>
      <c r="M11873" s="11">
        <v>41820</v>
      </c>
      <c r="N11873" t="s">
        <v>6</v>
      </c>
      <c r="O11873" t="s">
        <v>37</v>
      </c>
      <c r="P11873" t="s">
        <v>15</v>
      </c>
      <c r="Q11873" t="s">
        <v>143</v>
      </c>
      <c r="R11873" t="s">
        <v>144</v>
      </c>
      <c r="S11873" t="s">
        <v>9</v>
      </c>
      <c r="T11873" s="12">
        <v>1453</v>
      </c>
      <c r="U11873" t="s">
        <v>2</v>
      </c>
      <c r="V11873">
        <v>42.541083</v>
      </c>
      <c r="W11873">
        <v>-71.761172000000002</v>
      </c>
      <c r="X11873" t="s">
        <v>660</v>
      </c>
    </row>
    <row r="11874" spans="1:24" hidden="1" x14ac:dyDescent="0.25">
      <c r="A11874">
        <v>220001</v>
      </c>
      <c r="B11874" t="s">
        <v>145</v>
      </c>
      <c r="C11874" t="s">
        <v>242</v>
      </c>
      <c r="D11874" t="s">
        <v>243</v>
      </c>
      <c r="E11874">
        <v>12</v>
      </c>
      <c r="G11874">
        <v>88</v>
      </c>
      <c r="H11874">
        <v>4</v>
      </c>
      <c r="K11874">
        <v>29</v>
      </c>
      <c r="L11874" s="11">
        <v>41456</v>
      </c>
      <c r="M11874" s="11">
        <v>41820</v>
      </c>
      <c r="N11874" t="s">
        <v>6</v>
      </c>
      <c r="O11874" t="s">
        <v>37</v>
      </c>
      <c r="P11874" t="s">
        <v>15</v>
      </c>
      <c r="Q11874" t="s">
        <v>143</v>
      </c>
      <c r="R11874" t="s">
        <v>144</v>
      </c>
      <c r="S11874" t="s">
        <v>9</v>
      </c>
      <c r="T11874" s="12">
        <v>1453</v>
      </c>
      <c r="U11874" t="s">
        <v>2</v>
      </c>
      <c r="V11874">
        <v>42.541083</v>
      </c>
      <c r="W11874">
        <v>-71.761172000000002</v>
      </c>
      <c r="X11874" t="s">
        <v>660</v>
      </c>
    </row>
    <row r="11875" spans="1:24" hidden="1" x14ac:dyDescent="0.25">
      <c r="A11875">
        <v>220002</v>
      </c>
      <c r="B11875" t="s">
        <v>150</v>
      </c>
      <c r="C11875" t="s">
        <v>236</v>
      </c>
      <c r="D11875" t="s">
        <v>237</v>
      </c>
      <c r="E11875">
        <v>3</v>
      </c>
      <c r="F11875">
        <v>14</v>
      </c>
      <c r="G11875">
        <v>83</v>
      </c>
      <c r="H11875">
        <v>3</v>
      </c>
      <c r="K11875">
        <v>36</v>
      </c>
      <c r="L11875" s="11">
        <v>41456</v>
      </c>
      <c r="M11875" s="11">
        <v>41820</v>
      </c>
      <c r="N11875" t="s">
        <v>6</v>
      </c>
      <c r="O11875" t="s">
        <v>81</v>
      </c>
      <c r="P11875" t="s">
        <v>26</v>
      </c>
      <c r="Q11875" t="s">
        <v>149</v>
      </c>
      <c r="R11875" t="s">
        <v>75</v>
      </c>
      <c r="S11875" t="s">
        <v>9</v>
      </c>
      <c r="T11875" s="12">
        <v>2138</v>
      </c>
      <c r="U11875" t="s">
        <v>51</v>
      </c>
      <c r="V11875">
        <v>42.375064000000002</v>
      </c>
      <c r="W11875">
        <v>-71.135115999999996</v>
      </c>
      <c r="X11875" t="s">
        <v>660</v>
      </c>
    </row>
    <row r="11876" spans="1:24" hidden="1" x14ac:dyDescent="0.25">
      <c r="A11876">
        <v>220002</v>
      </c>
      <c r="B11876" t="s">
        <v>150</v>
      </c>
      <c r="C11876" t="s">
        <v>240</v>
      </c>
      <c r="D11876" t="s">
        <v>241</v>
      </c>
      <c r="E11876">
        <v>18</v>
      </c>
      <c r="F11876">
        <v>18</v>
      </c>
      <c r="G11876">
        <v>64</v>
      </c>
      <c r="H11876">
        <v>3</v>
      </c>
      <c r="K11876">
        <v>36</v>
      </c>
      <c r="L11876" s="11">
        <v>41456</v>
      </c>
      <c r="M11876" s="11">
        <v>41820</v>
      </c>
      <c r="N11876" t="s">
        <v>6</v>
      </c>
      <c r="O11876" t="s">
        <v>81</v>
      </c>
      <c r="P11876" t="s">
        <v>26</v>
      </c>
      <c r="Q11876" t="s">
        <v>149</v>
      </c>
      <c r="R11876" t="s">
        <v>75</v>
      </c>
      <c r="S11876" t="s">
        <v>9</v>
      </c>
      <c r="T11876" s="12">
        <v>2138</v>
      </c>
      <c r="U11876" t="s">
        <v>51</v>
      </c>
      <c r="V11876">
        <v>42.375064000000002</v>
      </c>
      <c r="W11876">
        <v>-71.135115999999996</v>
      </c>
      <c r="X11876" t="s">
        <v>660</v>
      </c>
    </row>
    <row r="11877" spans="1:24" hidden="1" x14ac:dyDescent="0.25">
      <c r="A11877">
        <v>220002</v>
      </c>
      <c r="B11877" t="s">
        <v>150</v>
      </c>
      <c r="C11877" t="s">
        <v>242</v>
      </c>
      <c r="D11877" t="s">
        <v>243</v>
      </c>
      <c r="E11877">
        <v>13</v>
      </c>
      <c r="G11877">
        <v>87</v>
      </c>
      <c r="H11877">
        <v>3</v>
      </c>
      <c r="K11877">
        <v>36</v>
      </c>
      <c r="L11877" s="11">
        <v>41456</v>
      </c>
      <c r="M11877" s="11">
        <v>41820</v>
      </c>
      <c r="N11877" t="s">
        <v>6</v>
      </c>
      <c r="O11877" t="s">
        <v>81</v>
      </c>
      <c r="P11877" t="s">
        <v>26</v>
      </c>
      <c r="Q11877" t="s">
        <v>149</v>
      </c>
      <c r="R11877" t="s">
        <v>75</v>
      </c>
      <c r="S11877" t="s">
        <v>9</v>
      </c>
      <c r="T11877" s="12">
        <v>2138</v>
      </c>
      <c r="U11877" t="s">
        <v>51</v>
      </c>
      <c r="V11877">
        <v>42.375064000000002</v>
      </c>
      <c r="W11877">
        <v>-71.135115999999996</v>
      </c>
      <c r="X11877" t="s">
        <v>660</v>
      </c>
    </row>
    <row r="11878" spans="1:24" hidden="1" x14ac:dyDescent="0.25">
      <c r="A11878">
        <v>220002</v>
      </c>
      <c r="B11878" t="s">
        <v>150</v>
      </c>
      <c r="C11878" t="s">
        <v>238</v>
      </c>
      <c r="D11878" t="s">
        <v>239</v>
      </c>
      <c r="E11878">
        <v>7</v>
      </c>
      <c r="F11878">
        <v>21</v>
      </c>
      <c r="G11878">
        <v>72</v>
      </c>
      <c r="H11878">
        <v>4</v>
      </c>
      <c r="K11878">
        <v>36</v>
      </c>
      <c r="L11878" s="11">
        <v>41456</v>
      </c>
      <c r="M11878" s="11">
        <v>41820</v>
      </c>
      <c r="N11878" t="s">
        <v>6</v>
      </c>
      <c r="O11878" t="s">
        <v>81</v>
      </c>
      <c r="P11878" t="s">
        <v>26</v>
      </c>
      <c r="Q11878" t="s">
        <v>149</v>
      </c>
      <c r="R11878" t="s">
        <v>75</v>
      </c>
      <c r="S11878" t="s">
        <v>9</v>
      </c>
      <c r="T11878" s="12">
        <v>2138</v>
      </c>
      <c r="U11878" t="s">
        <v>51</v>
      </c>
      <c r="V11878">
        <v>42.375064000000002</v>
      </c>
      <c r="W11878">
        <v>-71.135115999999996</v>
      </c>
      <c r="X11878" t="s">
        <v>660</v>
      </c>
    </row>
    <row r="11879" spans="1:24" hidden="1" x14ac:dyDescent="0.25">
      <c r="A11879">
        <v>220002</v>
      </c>
      <c r="B11879" t="s">
        <v>150</v>
      </c>
      <c r="C11879" t="s">
        <v>244</v>
      </c>
      <c r="D11879" t="s">
        <v>245</v>
      </c>
      <c r="E11879">
        <v>3</v>
      </c>
      <c r="F11879">
        <v>44</v>
      </c>
      <c r="G11879">
        <v>53</v>
      </c>
      <c r="H11879">
        <v>4</v>
      </c>
      <c r="K11879">
        <v>36</v>
      </c>
      <c r="L11879" s="11">
        <v>41456</v>
      </c>
      <c r="M11879" s="11">
        <v>41820</v>
      </c>
      <c r="N11879" t="s">
        <v>6</v>
      </c>
      <c r="O11879" t="s">
        <v>81</v>
      </c>
      <c r="P11879" t="s">
        <v>26</v>
      </c>
      <c r="Q11879" t="s">
        <v>149</v>
      </c>
      <c r="R11879" t="s">
        <v>75</v>
      </c>
      <c r="S11879" t="s">
        <v>9</v>
      </c>
      <c r="T11879" s="12">
        <v>2138</v>
      </c>
      <c r="U11879" t="s">
        <v>51</v>
      </c>
      <c r="V11879">
        <v>42.375064000000002</v>
      </c>
      <c r="W11879">
        <v>-71.135115999999996</v>
      </c>
      <c r="X11879" t="s">
        <v>660</v>
      </c>
    </row>
    <row r="11880" spans="1:24" hidden="1" x14ac:dyDescent="0.25">
      <c r="A11880">
        <v>220002</v>
      </c>
      <c r="B11880" t="s">
        <v>150</v>
      </c>
      <c r="C11880" t="s">
        <v>246</v>
      </c>
      <c r="D11880" t="s">
        <v>247</v>
      </c>
      <c r="E11880">
        <v>4</v>
      </c>
      <c r="F11880">
        <v>18</v>
      </c>
      <c r="G11880">
        <v>78</v>
      </c>
      <c r="H11880">
        <v>4</v>
      </c>
      <c r="K11880">
        <v>36</v>
      </c>
      <c r="L11880" s="11">
        <v>41456</v>
      </c>
      <c r="M11880" s="11">
        <v>41820</v>
      </c>
      <c r="N11880" t="s">
        <v>6</v>
      </c>
      <c r="O11880" t="s">
        <v>81</v>
      </c>
      <c r="P11880" t="s">
        <v>26</v>
      </c>
      <c r="Q11880" t="s">
        <v>149</v>
      </c>
      <c r="R11880" t="s">
        <v>75</v>
      </c>
      <c r="S11880" t="s">
        <v>9</v>
      </c>
      <c r="T11880" s="12">
        <v>2138</v>
      </c>
      <c r="U11880" t="s">
        <v>51</v>
      </c>
      <c r="V11880">
        <v>42.375064000000002</v>
      </c>
      <c r="W11880">
        <v>-71.135115999999996</v>
      </c>
      <c r="X11880" t="s">
        <v>660</v>
      </c>
    </row>
    <row r="11881" spans="1:24" hidden="1" x14ac:dyDescent="0.25">
      <c r="A11881">
        <v>220002</v>
      </c>
      <c r="B11881" t="s">
        <v>150</v>
      </c>
      <c r="C11881" t="s">
        <v>248</v>
      </c>
      <c r="D11881" t="s">
        <v>249</v>
      </c>
      <c r="E11881">
        <v>8</v>
      </c>
      <c r="F11881">
        <v>28</v>
      </c>
      <c r="G11881">
        <v>64</v>
      </c>
      <c r="H11881">
        <v>4</v>
      </c>
      <c r="K11881">
        <v>36</v>
      </c>
      <c r="L11881" s="11">
        <v>41456</v>
      </c>
      <c r="M11881" s="11">
        <v>41820</v>
      </c>
      <c r="N11881" t="s">
        <v>6</v>
      </c>
      <c r="O11881" t="s">
        <v>81</v>
      </c>
      <c r="P11881" t="s">
        <v>26</v>
      </c>
      <c r="Q11881" t="s">
        <v>149</v>
      </c>
      <c r="R11881" t="s">
        <v>75</v>
      </c>
      <c r="S11881" t="s">
        <v>9</v>
      </c>
      <c r="T11881" s="12">
        <v>2138</v>
      </c>
      <c r="U11881" t="s">
        <v>51</v>
      </c>
      <c r="V11881">
        <v>42.375064000000002</v>
      </c>
      <c r="W11881">
        <v>-71.135115999999996</v>
      </c>
      <c r="X11881" t="s">
        <v>660</v>
      </c>
    </row>
    <row r="11882" spans="1:24" hidden="1" x14ac:dyDescent="0.25">
      <c r="A11882">
        <v>220002</v>
      </c>
      <c r="B11882" t="s">
        <v>150</v>
      </c>
      <c r="C11882" t="s">
        <v>252</v>
      </c>
      <c r="D11882" t="s">
        <v>253</v>
      </c>
      <c r="H11882">
        <v>4</v>
      </c>
      <c r="K11882">
        <v>36</v>
      </c>
      <c r="L11882" s="11">
        <v>41456</v>
      </c>
      <c r="M11882" s="11">
        <v>41820</v>
      </c>
      <c r="N11882" t="s">
        <v>6</v>
      </c>
      <c r="O11882" t="s">
        <v>81</v>
      </c>
      <c r="P11882" t="s">
        <v>26</v>
      </c>
      <c r="Q11882" t="s">
        <v>149</v>
      </c>
      <c r="R11882" t="s">
        <v>75</v>
      </c>
      <c r="S11882" t="s">
        <v>9</v>
      </c>
      <c r="T11882" s="12">
        <v>2138</v>
      </c>
      <c r="U11882" t="s">
        <v>51</v>
      </c>
      <c r="V11882">
        <v>42.375064000000002</v>
      </c>
      <c r="W11882">
        <v>-71.135115999999996</v>
      </c>
      <c r="X11882" t="s">
        <v>660</v>
      </c>
    </row>
    <row r="11883" spans="1:24" hidden="1" x14ac:dyDescent="0.25">
      <c r="A11883">
        <v>220002</v>
      </c>
      <c r="B11883" t="s">
        <v>150</v>
      </c>
      <c r="C11883" t="s">
        <v>269</v>
      </c>
      <c r="D11883" t="s">
        <v>270</v>
      </c>
      <c r="E11883">
        <v>4</v>
      </c>
      <c r="F11883">
        <v>23</v>
      </c>
      <c r="G11883">
        <v>73</v>
      </c>
      <c r="H11883">
        <v>5</v>
      </c>
      <c r="K11883">
        <v>36</v>
      </c>
      <c r="L11883" s="11">
        <v>41456</v>
      </c>
      <c r="M11883" s="11">
        <v>41820</v>
      </c>
      <c r="N11883" t="s">
        <v>6</v>
      </c>
      <c r="O11883" t="s">
        <v>81</v>
      </c>
      <c r="P11883" t="s">
        <v>26</v>
      </c>
      <c r="Q11883" t="s">
        <v>149</v>
      </c>
      <c r="R11883" t="s">
        <v>75</v>
      </c>
      <c r="S11883" t="s">
        <v>9</v>
      </c>
      <c r="T11883" s="12">
        <v>2138</v>
      </c>
      <c r="U11883" t="s">
        <v>51</v>
      </c>
      <c r="V11883">
        <v>42.375064000000002</v>
      </c>
      <c r="W11883">
        <v>-71.135115999999996</v>
      </c>
      <c r="X11883" t="s">
        <v>660</v>
      </c>
    </row>
    <row r="11884" spans="1:24" hidden="1" x14ac:dyDescent="0.25">
      <c r="A11884">
        <v>220002</v>
      </c>
      <c r="B11884" t="s">
        <v>150</v>
      </c>
      <c r="C11884" t="s">
        <v>250</v>
      </c>
      <c r="D11884" t="s">
        <v>251</v>
      </c>
      <c r="E11884">
        <v>2</v>
      </c>
      <c r="F11884">
        <v>14</v>
      </c>
      <c r="G11884">
        <v>84</v>
      </c>
      <c r="H11884">
        <v>5</v>
      </c>
      <c r="K11884">
        <v>36</v>
      </c>
      <c r="L11884" s="11">
        <v>41456</v>
      </c>
      <c r="M11884" s="11">
        <v>41820</v>
      </c>
      <c r="N11884" t="s">
        <v>6</v>
      </c>
      <c r="O11884" t="s">
        <v>81</v>
      </c>
      <c r="P11884" t="s">
        <v>26</v>
      </c>
      <c r="Q11884" t="s">
        <v>149</v>
      </c>
      <c r="R11884" t="s">
        <v>75</v>
      </c>
      <c r="S11884" t="s">
        <v>9</v>
      </c>
      <c r="T11884" s="12">
        <v>2138</v>
      </c>
      <c r="U11884" t="s">
        <v>51</v>
      </c>
      <c r="V11884">
        <v>42.375064000000002</v>
      </c>
      <c r="W11884">
        <v>-71.135115999999996</v>
      </c>
      <c r="X11884" t="s">
        <v>660</v>
      </c>
    </row>
    <row r="11885" spans="1:24" hidden="1" x14ac:dyDescent="0.25">
      <c r="A11885">
        <v>220002</v>
      </c>
      <c r="B11885" t="s">
        <v>150</v>
      </c>
      <c r="C11885" t="s">
        <v>232</v>
      </c>
      <c r="D11885" t="s">
        <v>233</v>
      </c>
      <c r="E11885">
        <v>5</v>
      </c>
      <c r="F11885">
        <v>19</v>
      </c>
      <c r="G11885">
        <v>76</v>
      </c>
      <c r="H11885">
        <v>4</v>
      </c>
      <c r="K11885">
        <v>36</v>
      </c>
      <c r="L11885" s="11">
        <v>41456</v>
      </c>
      <c r="M11885" s="11">
        <v>41820</v>
      </c>
      <c r="N11885" t="s">
        <v>6</v>
      </c>
      <c r="O11885" t="s">
        <v>81</v>
      </c>
      <c r="P11885" t="s">
        <v>26</v>
      </c>
      <c r="Q11885" t="s">
        <v>149</v>
      </c>
      <c r="R11885" t="s">
        <v>75</v>
      </c>
      <c r="S11885" t="s">
        <v>9</v>
      </c>
      <c r="T11885" s="12">
        <v>2138</v>
      </c>
      <c r="U11885" t="s">
        <v>51</v>
      </c>
      <c r="V11885">
        <v>42.375064000000002</v>
      </c>
      <c r="W11885">
        <v>-71.135115999999996</v>
      </c>
      <c r="X11885" t="s">
        <v>660</v>
      </c>
    </row>
    <row r="11886" spans="1:24" hidden="1" x14ac:dyDescent="0.25">
      <c r="A11886">
        <v>220002</v>
      </c>
      <c r="B11886" t="s">
        <v>150</v>
      </c>
      <c r="C11886" t="s">
        <v>234</v>
      </c>
      <c r="D11886" t="s">
        <v>235</v>
      </c>
      <c r="E11886">
        <v>2</v>
      </c>
      <c r="F11886">
        <v>16</v>
      </c>
      <c r="G11886">
        <v>82</v>
      </c>
      <c r="H11886">
        <v>4</v>
      </c>
      <c r="K11886">
        <v>36</v>
      </c>
      <c r="L11886" s="11">
        <v>41456</v>
      </c>
      <c r="M11886" s="11">
        <v>41820</v>
      </c>
      <c r="N11886" t="s">
        <v>6</v>
      </c>
      <c r="O11886" t="s">
        <v>81</v>
      </c>
      <c r="P11886" t="s">
        <v>26</v>
      </c>
      <c r="Q11886" t="s">
        <v>149</v>
      </c>
      <c r="R11886" t="s">
        <v>75</v>
      </c>
      <c r="S11886" t="s">
        <v>9</v>
      </c>
      <c r="T11886" s="12">
        <v>2138</v>
      </c>
      <c r="U11886" t="s">
        <v>51</v>
      </c>
      <c r="V11886">
        <v>42.375064000000002</v>
      </c>
      <c r="W11886">
        <v>-71.135115999999996</v>
      </c>
      <c r="X11886" t="s">
        <v>660</v>
      </c>
    </row>
    <row r="11887" spans="1:24" hidden="1" x14ac:dyDescent="0.25">
      <c r="A11887">
        <v>220008</v>
      </c>
      <c r="B11887" t="s">
        <v>142</v>
      </c>
      <c r="C11887" t="s">
        <v>248</v>
      </c>
      <c r="D11887" t="s">
        <v>249</v>
      </c>
      <c r="E11887">
        <v>18</v>
      </c>
      <c r="F11887">
        <v>37</v>
      </c>
      <c r="G11887">
        <v>45</v>
      </c>
      <c r="H11887">
        <v>1</v>
      </c>
      <c r="K11887">
        <v>27</v>
      </c>
      <c r="L11887" s="11">
        <v>41456</v>
      </c>
      <c r="M11887" s="11">
        <v>41820</v>
      </c>
      <c r="N11887" t="s">
        <v>6</v>
      </c>
      <c r="O11887" t="s">
        <v>17</v>
      </c>
      <c r="P11887" t="s">
        <v>15</v>
      </c>
      <c r="Q11887" t="s">
        <v>140</v>
      </c>
      <c r="R11887" t="s">
        <v>141</v>
      </c>
      <c r="S11887" t="s">
        <v>9</v>
      </c>
      <c r="T11887" s="12">
        <v>2703</v>
      </c>
      <c r="U11887" t="s">
        <v>106</v>
      </c>
      <c r="V11887">
        <v>41.942428999999997</v>
      </c>
      <c r="W11887">
        <v>-71.273488</v>
      </c>
      <c r="X11887" t="s">
        <v>660</v>
      </c>
    </row>
    <row r="11888" spans="1:24" hidden="1" x14ac:dyDescent="0.25">
      <c r="A11888">
        <v>220008</v>
      </c>
      <c r="B11888" t="s">
        <v>142</v>
      </c>
      <c r="C11888" t="s">
        <v>236</v>
      </c>
      <c r="D11888" t="s">
        <v>237</v>
      </c>
      <c r="E11888">
        <v>5</v>
      </c>
      <c r="F11888">
        <v>17</v>
      </c>
      <c r="G11888">
        <v>78</v>
      </c>
      <c r="H11888">
        <v>2</v>
      </c>
      <c r="K11888">
        <v>27</v>
      </c>
      <c r="L11888" s="11">
        <v>41456</v>
      </c>
      <c r="M11888" s="11">
        <v>41820</v>
      </c>
      <c r="N11888" t="s">
        <v>6</v>
      </c>
      <c r="O11888" t="s">
        <v>17</v>
      </c>
      <c r="P11888" t="s">
        <v>15</v>
      </c>
      <c r="Q11888" t="s">
        <v>140</v>
      </c>
      <c r="R11888" t="s">
        <v>141</v>
      </c>
      <c r="S11888" t="s">
        <v>9</v>
      </c>
      <c r="T11888" s="12">
        <v>2703</v>
      </c>
      <c r="U11888" t="s">
        <v>106</v>
      </c>
      <c r="V11888">
        <v>41.942428999999997</v>
      </c>
      <c r="W11888">
        <v>-71.273488</v>
      </c>
      <c r="X11888" t="s">
        <v>660</v>
      </c>
    </row>
    <row r="11889" spans="1:24" hidden="1" x14ac:dyDescent="0.25">
      <c r="A11889">
        <v>220008</v>
      </c>
      <c r="B11889" t="s">
        <v>142</v>
      </c>
      <c r="C11889" t="s">
        <v>234</v>
      </c>
      <c r="D11889" t="s">
        <v>235</v>
      </c>
      <c r="E11889">
        <v>4</v>
      </c>
      <c r="F11889">
        <v>20</v>
      </c>
      <c r="G11889">
        <v>76</v>
      </c>
      <c r="H11889">
        <v>3</v>
      </c>
      <c r="K11889">
        <v>27</v>
      </c>
      <c r="L11889" s="11">
        <v>41456</v>
      </c>
      <c r="M11889" s="11">
        <v>41820</v>
      </c>
      <c r="N11889" t="s">
        <v>6</v>
      </c>
      <c r="O11889" t="s">
        <v>17</v>
      </c>
      <c r="P11889" t="s">
        <v>15</v>
      </c>
      <c r="Q11889" t="s">
        <v>140</v>
      </c>
      <c r="R11889" t="s">
        <v>141</v>
      </c>
      <c r="S11889" t="s">
        <v>9</v>
      </c>
      <c r="T11889" s="12">
        <v>2703</v>
      </c>
      <c r="U11889" t="s">
        <v>106</v>
      </c>
      <c r="V11889">
        <v>41.942428999999997</v>
      </c>
      <c r="W11889">
        <v>-71.273488</v>
      </c>
      <c r="X11889" t="s">
        <v>660</v>
      </c>
    </row>
    <row r="11890" spans="1:24" hidden="1" x14ac:dyDescent="0.25">
      <c r="A11890">
        <v>220008</v>
      </c>
      <c r="B11890" t="s">
        <v>142</v>
      </c>
      <c r="C11890" t="s">
        <v>238</v>
      </c>
      <c r="D11890" t="s">
        <v>239</v>
      </c>
      <c r="E11890">
        <v>11</v>
      </c>
      <c r="F11890">
        <v>25</v>
      </c>
      <c r="G11890">
        <v>64</v>
      </c>
      <c r="H11890">
        <v>3</v>
      </c>
      <c r="K11890">
        <v>27</v>
      </c>
      <c r="L11890" s="11">
        <v>41456</v>
      </c>
      <c r="M11890" s="11">
        <v>41820</v>
      </c>
      <c r="N11890" t="s">
        <v>6</v>
      </c>
      <c r="O11890" t="s">
        <v>17</v>
      </c>
      <c r="P11890" t="s">
        <v>15</v>
      </c>
      <c r="Q11890" t="s">
        <v>140</v>
      </c>
      <c r="R11890" t="s">
        <v>141</v>
      </c>
      <c r="S11890" t="s">
        <v>9</v>
      </c>
      <c r="T11890" s="12">
        <v>2703</v>
      </c>
      <c r="U11890" t="s">
        <v>106</v>
      </c>
      <c r="V11890">
        <v>41.942428999999997</v>
      </c>
      <c r="W11890">
        <v>-71.273488</v>
      </c>
      <c r="X11890" t="s">
        <v>660</v>
      </c>
    </row>
    <row r="11891" spans="1:24" hidden="1" x14ac:dyDescent="0.25">
      <c r="A11891">
        <v>220008</v>
      </c>
      <c r="B11891" t="s">
        <v>142</v>
      </c>
      <c r="C11891" t="s">
        <v>240</v>
      </c>
      <c r="D11891" t="s">
        <v>241</v>
      </c>
      <c r="E11891">
        <v>17</v>
      </c>
      <c r="F11891">
        <v>22</v>
      </c>
      <c r="G11891">
        <v>61</v>
      </c>
      <c r="H11891">
        <v>3</v>
      </c>
      <c r="K11891">
        <v>27</v>
      </c>
      <c r="L11891" s="11">
        <v>41456</v>
      </c>
      <c r="M11891" s="11">
        <v>41820</v>
      </c>
      <c r="N11891" t="s">
        <v>6</v>
      </c>
      <c r="O11891" t="s">
        <v>17</v>
      </c>
      <c r="P11891" t="s">
        <v>15</v>
      </c>
      <c r="Q11891" t="s">
        <v>140</v>
      </c>
      <c r="R11891" t="s">
        <v>141</v>
      </c>
      <c r="S11891" t="s">
        <v>9</v>
      </c>
      <c r="T11891" s="12">
        <v>2703</v>
      </c>
      <c r="U11891" t="s">
        <v>106</v>
      </c>
      <c r="V11891">
        <v>41.942428999999997</v>
      </c>
      <c r="W11891">
        <v>-71.273488</v>
      </c>
      <c r="X11891" t="s">
        <v>660</v>
      </c>
    </row>
    <row r="11892" spans="1:24" hidden="1" x14ac:dyDescent="0.25">
      <c r="A11892">
        <v>220008</v>
      </c>
      <c r="B11892" t="s">
        <v>142</v>
      </c>
      <c r="C11892" t="s">
        <v>244</v>
      </c>
      <c r="D11892" t="s">
        <v>245</v>
      </c>
      <c r="E11892">
        <v>6</v>
      </c>
      <c r="F11892">
        <v>42</v>
      </c>
      <c r="G11892">
        <v>52</v>
      </c>
      <c r="H11892">
        <v>3</v>
      </c>
      <c r="K11892">
        <v>27</v>
      </c>
      <c r="L11892" s="11">
        <v>41456</v>
      </c>
      <c r="M11892" s="11">
        <v>41820</v>
      </c>
      <c r="N11892" t="s">
        <v>6</v>
      </c>
      <c r="O11892" t="s">
        <v>17</v>
      </c>
      <c r="P11892" t="s">
        <v>15</v>
      </c>
      <c r="Q11892" t="s">
        <v>140</v>
      </c>
      <c r="R11892" t="s">
        <v>141</v>
      </c>
      <c r="S11892" t="s">
        <v>9</v>
      </c>
      <c r="T11892" s="12">
        <v>2703</v>
      </c>
      <c r="U11892" t="s">
        <v>106</v>
      </c>
      <c r="V11892">
        <v>41.942428999999997</v>
      </c>
      <c r="W11892">
        <v>-71.273488</v>
      </c>
      <c r="X11892" t="s">
        <v>660</v>
      </c>
    </row>
    <row r="11893" spans="1:24" hidden="1" x14ac:dyDescent="0.25">
      <c r="A11893">
        <v>220008</v>
      </c>
      <c r="B11893" t="s">
        <v>142</v>
      </c>
      <c r="C11893" t="s">
        <v>246</v>
      </c>
      <c r="D11893" t="s">
        <v>247</v>
      </c>
      <c r="E11893">
        <v>8</v>
      </c>
      <c r="F11893">
        <v>23</v>
      </c>
      <c r="G11893">
        <v>69</v>
      </c>
      <c r="H11893">
        <v>3</v>
      </c>
      <c r="K11893">
        <v>27</v>
      </c>
      <c r="L11893" s="11">
        <v>41456</v>
      </c>
      <c r="M11893" s="11">
        <v>41820</v>
      </c>
      <c r="N11893" t="s">
        <v>6</v>
      </c>
      <c r="O11893" t="s">
        <v>17</v>
      </c>
      <c r="P11893" t="s">
        <v>15</v>
      </c>
      <c r="Q11893" t="s">
        <v>140</v>
      </c>
      <c r="R11893" t="s">
        <v>141</v>
      </c>
      <c r="S11893" t="s">
        <v>9</v>
      </c>
      <c r="T11893" s="12">
        <v>2703</v>
      </c>
      <c r="U11893" t="s">
        <v>106</v>
      </c>
      <c r="V11893">
        <v>41.942428999999997</v>
      </c>
      <c r="W11893">
        <v>-71.273488</v>
      </c>
      <c r="X11893" t="s">
        <v>660</v>
      </c>
    </row>
    <row r="11894" spans="1:24" hidden="1" x14ac:dyDescent="0.25">
      <c r="A11894">
        <v>220008</v>
      </c>
      <c r="B11894" t="s">
        <v>142</v>
      </c>
      <c r="C11894" t="s">
        <v>250</v>
      </c>
      <c r="D11894" t="s">
        <v>251</v>
      </c>
      <c r="E11894">
        <v>6</v>
      </c>
      <c r="F11894">
        <v>22</v>
      </c>
      <c r="G11894">
        <v>72</v>
      </c>
      <c r="H11894">
        <v>3</v>
      </c>
      <c r="K11894">
        <v>27</v>
      </c>
      <c r="L11894" s="11">
        <v>41456</v>
      </c>
      <c r="M11894" s="11">
        <v>41820</v>
      </c>
      <c r="N11894" t="s">
        <v>6</v>
      </c>
      <c r="O11894" t="s">
        <v>17</v>
      </c>
      <c r="P11894" t="s">
        <v>15</v>
      </c>
      <c r="Q11894" t="s">
        <v>140</v>
      </c>
      <c r="R11894" t="s">
        <v>141</v>
      </c>
      <c r="S11894" t="s">
        <v>9</v>
      </c>
      <c r="T11894" s="12">
        <v>2703</v>
      </c>
      <c r="U11894" t="s">
        <v>106</v>
      </c>
      <c r="V11894">
        <v>41.942428999999997</v>
      </c>
      <c r="W11894">
        <v>-71.273488</v>
      </c>
      <c r="X11894" t="s">
        <v>660</v>
      </c>
    </row>
    <row r="11895" spans="1:24" hidden="1" x14ac:dyDescent="0.25">
      <c r="A11895">
        <v>220008</v>
      </c>
      <c r="B11895" t="s">
        <v>142</v>
      </c>
      <c r="C11895" t="s">
        <v>252</v>
      </c>
      <c r="D11895" t="s">
        <v>253</v>
      </c>
      <c r="H11895">
        <v>3</v>
      </c>
      <c r="K11895">
        <v>27</v>
      </c>
      <c r="L11895" s="11">
        <v>41456</v>
      </c>
      <c r="M11895" s="11">
        <v>41820</v>
      </c>
      <c r="N11895" t="s">
        <v>6</v>
      </c>
      <c r="O11895" t="s">
        <v>17</v>
      </c>
      <c r="P11895" t="s">
        <v>15</v>
      </c>
      <c r="Q11895" t="s">
        <v>140</v>
      </c>
      <c r="R11895" t="s">
        <v>141</v>
      </c>
      <c r="S11895" t="s">
        <v>9</v>
      </c>
      <c r="T11895" s="12">
        <v>2703</v>
      </c>
      <c r="U11895" t="s">
        <v>106</v>
      </c>
      <c r="V11895">
        <v>41.942428999999997</v>
      </c>
      <c r="W11895">
        <v>-71.273488</v>
      </c>
      <c r="X11895" t="s">
        <v>660</v>
      </c>
    </row>
    <row r="11896" spans="1:24" hidden="1" x14ac:dyDescent="0.25">
      <c r="A11896">
        <v>220008</v>
      </c>
      <c r="B11896" t="s">
        <v>142</v>
      </c>
      <c r="C11896" t="s">
        <v>232</v>
      </c>
      <c r="D11896" t="s">
        <v>233</v>
      </c>
      <c r="E11896">
        <v>4</v>
      </c>
      <c r="F11896">
        <v>22</v>
      </c>
      <c r="G11896">
        <v>74</v>
      </c>
      <c r="H11896">
        <v>4</v>
      </c>
      <c r="K11896">
        <v>27</v>
      </c>
      <c r="L11896" s="11">
        <v>41456</v>
      </c>
      <c r="M11896" s="11">
        <v>41820</v>
      </c>
      <c r="N11896" t="s">
        <v>6</v>
      </c>
      <c r="O11896" t="s">
        <v>17</v>
      </c>
      <c r="P11896" t="s">
        <v>15</v>
      </c>
      <c r="Q11896" t="s">
        <v>140</v>
      </c>
      <c r="R11896" t="s">
        <v>141</v>
      </c>
      <c r="S11896" t="s">
        <v>9</v>
      </c>
      <c r="T11896" s="12">
        <v>2703</v>
      </c>
      <c r="U11896" t="s">
        <v>106</v>
      </c>
      <c r="V11896">
        <v>41.942428999999997</v>
      </c>
      <c r="W11896">
        <v>-71.273488</v>
      </c>
      <c r="X11896" t="s">
        <v>660</v>
      </c>
    </row>
    <row r="11897" spans="1:24" hidden="1" x14ac:dyDescent="0.25">
      <c r="A11897">
        <v>220008</v>
      </c>
      <c r="B11897" t="s">
        <v>142</v>
      </c>
      <c r="C11897" t="s">
        <v>269</v>
      </c>
      <c r="D11897" t="s">
        <v>270</v>
      </c>
      <c r="E11897">
        <v>8</v>
      </c>
      <c r="F11897">
        <v>19</v>
      </c>
      <c r="G11897">
        <v>73</v>
      </c>
      <c r="H11897">
        <v>4</v>
      </c>
      <c r="K11897">
        <v>27</v>
      </c>
      <c r="L11897" s="11">
        <v>41456</v>
      </c>
      <c r="M11897" s="11">
        <v>41820</v>
      </c>
      <c r="N11897" t="s">
        <v>6</v>
      </c>
      <c r="O11897" t="s">
        <v>17</v>
      </c>
      <c r="P11897" t="s">
        <v>15</v>
      </c>
      <c r="Q11897" t="s">
        <v>140</v>
      </c>
      <c r="R11897" t="s">
        <v>141</v>
      </c>
      <c r="S11897" t="s">
        <v>9</v>
      </c>
      <c r="T11897" s="12">
        <v>2703</v>
      </c>
      <c r="U11897" t="s">
        <v>106</v>
      </c>
      <c r="V11897">
        <v>41.942428999999997</v>
      </c>
      <c r="W11897">
        <v>-71.273488</v>
      </c>
      <c r="X11897" t="s">
        <v>660</v>
      </c>
    </row>
    <row r="11898" spans="1:24" hidden="1" x14ac:dyDescent="0.25">
      <c r="A11898">
        <v>220008</v>
      </c>
      <c r="B11898" t="s">
        <v>142</v>
      </c>
      <c r="C11898" t="s">
        <v>242</v>
      </c>
      <c r="D11898" t="s">
        <v>243</v>
      </c>
      <c r="E11898">
        <v>12</v>
      </c>
      <c r="G11898">
        <v>88</v>
      </c>
      <c r="H11898">
        <v>4</v>
      </c>
      <c r="K11898">
        <v>27</v>
      </c>
      <c r="L11898" s="11">
        <v>41456</v>
      </c>
      <c r="M11898" s="11">
        <v>41820</v>
      </c>
      <c r="N11898" t="s">
        <v>6</v>
      </c>
      <c r="O11898" t="s">
        <v>17</v>
      </c>
      <c r="P11898" t="s">
        <v>15</v>
      </c>
      <c r="Q11898" t="s">
        <v>140</v>
      </c>
      <c r="R11898" t="s">
        <v>141</v>
      </c>
      <c r="S11898" t="s">
        <v>9</v>
      </c>
      <c r="T11898" s="12">
        <v>2703</v>
      </c>
      <c r="U11898" t="s">
        <v>106</v>
      </c>
      <c r="V11898">
        <v>41.942428999999997</v>
      </c>
      <c r="W11898">
        <v>-71.273488</v>
      </c>
      <c r="X11898" t="s">
        <v>660</v>
      </c>
    </row>
    <row r="11899" spans="1:24" hidden="1" x14ac:dyDescent="0.25">
      <c r="A11899">
        <v>220010</v>
      </c>
      <c r="B11899" t="s">
        <v>156</v>
      </c>
      <c r="C11899" t="s">
        <v>248</v>
      </c>
      <c r="D11899" t="s">
        <v>249</v>
      </c>
      <c r="E11899">
        <v>17</v>
      </c>
      <c r="F11899">
        <v>35</v>
      </c>
      <c r="G11899">
        <v>48</v>
      </c>
      <c r="H11899">
        <v>1</v>
      </c>
      <c r="K11899">
        <v>22</v>
      </c>
      <c r="L11899" s="11">
        <v>41456</v>
      </c>
      <c r="M11899" s="11">
        <v>41820</v>
      </c>
      <c r="N11899" t="s">
        <v>6</v>
      </c>
      <c r="O11899" t="s">
        <v>17</v>
      </c>
      <c r="P11899" t="s">
        <v>26</v>
      </c>
      <c r="Q11899" t="s">
        <v>154</v>
      </c>
      <c r="R11899" t="s">
        <v>155</v>
      </c>
      <c r="S11899" t="s">
        <v>9</v>
      </c>
      <c r="T11899" s="12">
        <v>1842</v>
      </c>
      <c r="U11899" t="s">
        <v>34</v>
      </c>
      <c r="V11899">
        <v>42.709159</v>
      </c>
      <c r="W11899">
        <v>-71.151529999999994</v>
      </c>
      <c r="X11899" t="s">
        <v>660</v>
      </c>
    </row>
    <row r="11900" spans="1:24" hidden="1" x14ac:dyDescent="0.25">
      <c r="A11900">
        <v>220010</v>
      </c>
      <c r="B11900" t="s">
        <v>156</v>
      </c>
      <c r="C11900" t="s">
        <v>236</v>
      </c>
      <c r="D11900" t="s">
        <v>237</v>
      </c>
      <c r="E11900">
        <v>6</v>
      </c>
      <c r="F11900">
        <v>17</v>
      </c>
      <c r="G11900">
        <v>77</v>
      </c>
      <c r="H11900">
        <v>2</v>
      </c>
      <c r="K11900">
        <v>22</v>
      </c>
      <c r="L11900" s="11">
        <v>41456</v>
      </c>
      <c r="M11900" s="11">
        <v>41820</v>
      </c>
      <c r="N11900" t="s">
        <v>6</v>
      </c>
      <c r="O11900" t="s">
        <v>17</v>
      </c>
      <c r="P11900" t="s">
        <v>26</v>
      </c>
      <c r="Q11900" t="s">
        <v>154</v>
      </c>
      <c r="R11900" t="s">
        <v>155</v>
      </c>
      <c r="S11900" t="s">
        <v>9</v>
      </c>
      <c r="T11900" s="12">
        <v>1842</v>
      </c>
      <c r="U11900" t="s">
        <v>34</v>
      </c>
      <c r="V11900">
        <v>42.709159</v>
      </c>
      <c r="W11900">
        <v>-71.151529999999994</v>
      </c>
      <c r="X11900" t="s">
        <v>660</v>
      </c>
    </row>
    <row r="11901" spans="1:24" hidden="1" x14ac:dyDescent="0.25">
      <c r="A11901">
        <v>220010</v>
      </c>
      <c r="B11901" t="s">
        <v>156</v>
      </c>
      <c r="C11901" t="s">
        <v>240</v>
      </c>
      <c r="D11901" t="s">
        <v>241</v>
      </c>
      <c r="E11901">
        <v>20</v>
      </c>
      <c r="F11901">
        <v>18</v>
      </c>
      <c r="G11901">
        <v>62</v>
      </c>
      <c r="H11901">
        <v>2</v>
      </c>
      <c r="K11901">
        <v>22</v>
      </c>
      <c r="L11901" s="11">
        <v>41456</v>
      </c>
      <c r="M11901" s="11">
        <v>41820</v>
      </c>
      <c r="N11901" t="s">
        <v>6</v>
      </c>
      <c r="O11901" t="s">
        <v>17</v>
      </c>
      <c r="P11901" t="s">
        <v>26</v>
      </c>
      <c r="Q11901" t="s">
        <v>154</v>
      </c>
      <c r="R11901" t="s">
        <v>155</v>
      </c>
      <c r="S11901" t="s">
        <v>9</v>
      </c>
      <c r="T11901" s="12">
        <v>1842</v>
      </c>
      <c r="U11901" t="s">
        <v>34</v>
      </c>
      <c r="V11901">
        <v>42.709159</v>
      </c>
      <c r="W11901">
        <v>-71.151529999999994</v>
      </c>
      <c r="X11901" t="s">
        <v>660</v>
      </c>
    </row>
    <row r="11902" spans="1:24" hidden="1" x14ac:dyDescent="0.25">
      <c r="A11902">
        <v>220010</v>
      </c>
      <c r="B11902" t="s">
        <v>156</v>
      </c>
      <c r="C11902" t="s">
        <v>246</v>
      </c>
      <c r="D11902" t="s">
        <v>247</v>
      </c>
      <c r="E11902">
        <v>10</v>
      </c>
      <c r="F11902">
        <v>28</v>
      </c>
      <c r="G11902">
        <v>62</v>
      </c>
      <c r="H11902">
        <v>2</v>
      </c>
      <c r="K11902">
        <v>22</v>
      </c>
      <c r="L11902" s="11">
        <v>41456</v>
      </c>
      <c r="M11902" s="11">
        <v>41820</v>
      </c>
      <c r="N11902" t="s">
        <v>6</v>
      </c>
      <c r="O11902" t="s">
        <v>17</v>
      </c>
      <c r="P11902" t="s">
        <v>26</v>
      </c>
      <c r="Q11902" t="s">
        <v>154</v>
      </c>
      <c r="R11902" t="s">
        <v>155</v>
      </c>
      <c r="S11902" t="s">
        <v>9</v>
      </c>
      <c r="T11902" s="12">
        <v>1842</v>
      </c>
      <c r="U11902" t="s">
        <v>34</v>
      </c>
      <c r="V11902">
        <v>42.709159</v>
      </c>
      <c r="W11902">
        <v>-71.151529999999994</v>
      </c>
      <c r="X11902" t="s">
        <v>660</v>
      </c>
    </row>
    <row r="11903" spans="1:24" hidden="1" x14ac:dyDescent="0.25">
      <c r="A11903">
        <v>220010</v>
      </c>
      <c r="B11903" t="s">
        <v>156</v>
      </c>
      <c r="C11903" t="s">
        <v>232</v>
      </c>
      <c r="D11903" t="s">
        <v>233</v>
      </c>
      <c r="E11903">
        <v>8</v>
      </c>
      <c r="F11903">
        <v>20</v>
      </c>
      <c r="G11903">
        <v>72</v>
      </c>
      <c r="H11903">
        <v>3</v>
      </c>
      <c r="K11903">
        <v>22</v>
      </c>
      <c r="L11903" s="11">
        <v>41456</v>
      </c>
      <c r="M11903" s="11">
        <v>41820</v>
      </c>
      <c r="N11903" t="s">
        <v>6</v>
      </c>
      <c r="O11903" t="s">
        <v>17</v>
      </c>
      <c r="P11903" t="s">
        <v>26</v>
      </c>
      <c r="Q11903" t="s">
        <v>154</v>
      </c>
      <c r="R11903" t="s">
        <v>155</v>
      </c>
      <c r="S11903" t="s">
        <v>9</v>
      </c>
      <c r="T11903" s="12">
        <v>1842</v>
      </c>
      <c r="U11903" t="s">
        <v>34</v>
      </c>
      <c r="V11903">
        <v>42.709159</v>
      </c>
      <c r="W11903">
        <v>-71.151529999999994</v>
      </c>
      <c r="X11903" t="s">
        <v>660</v>
      </c>
    </row>
    <row r="11904" spans="1:24" hidden="1" x14ac:dyDescent="0.25">
      <c r="A11904">
        <v>220010</v>
      </c>
      <c r="B11904" t="s">
        <v>156</v>
      </c>
      <c r="C11904" t="s">
        <v>234</v>
      </c>
      <c r="D11904" t="s">
        <v>235</v>
      </c>
      <c r="E11904">
        <v>4</v>
      </c>
      <c r="F11904">
        <v>19</v>
      </c>
      <c r="G11904">
        <v>77</v>
      </c>
      <c r="H11904">
        <v>3</v>
      </c>
      <c r="K11904">
        <v>22</v>
      </c>
      <c r="L11904" s="11">
        <v>41456</v>
      </c>
      <c r="M11904" s="11">
        <v>41820</v>
      </c>
      <c r="N11904" t="s">
        <v>6</v>
      </c>
      <c r="O11904" t="s">
        <v>17</v>
      </c>
      <c r="P11904" t="s">
        <v>26</v>
      </c>
      <c r="Q11904" t="s">
        <v>154</v>
      </c>
      <c r="R11904" t="s">
        <v>155</v>
      </c>
      <c r="S11904" t="s">
        <v>9</v>
      </c>
      <c r="T11904" s="12">
        <v>1842</v>
      </c>
      <c r="U11904" t="s">
        <v>34</v>
      </c>
      <c r="V11904">
        <v>42.709159</v>
      </c>
      <c r="W11904">
        <v>-71.151529999999994</v>
      </c>
      <c r="X11904" t="s">
        <v>660</v>
      </c>
    </row>
    <row r="11905" spans="1:24" hidden="1" x14ac:dyDescent="0.25">
      <c r="A11905">
        <v>220010</v>
      </c>
      <c r="B11905" t="s">
        <v>156</v>
      </c>
      <c r="C11905" t="s">
        <v>238</v>
      </c>
      <c r="D11905" t="s">
        <v>239</v>
      </c>
      <c r="E11905">
        <v>12</v>
      </c>
      <c r="F11905">
        <v>25</v>
      </c>
      <c r="G11905">
        <v>63</v>
      </c>
      <c r="H11905">
        <v>3</v>
      </c>
      <c r="K11905">
        <v>22</v>
      </c>
      <c r="L11905" s="11">
        <v>41456</v>
      </c>
      <c r="M11905" s="11">
        <v>41820</v>
      </c>
      <c r="N11905" t="s">
        <v>6</v>
      </c>
      <c r="O11905" t="s">
        <v>17</v>
      </c>
      <c r="P11905" t="s">
        <v>26</v>
      </c>
      <c r="Q11905" t="s">
        <v>154</v>
      </c>
      <c r="R11905" t="s">
        <v>155</v>
      </c>
      <c r="S11905" t="s">
        <v>9</v>
      </c>
      <c r="T11905" s="12">
        <v>1842</v>
      </c>
      <c r="U11905" t="s">
        <v>34</v>
      </c>
      <c r="V11905">
        <v>42.709159</v>
      </c>
      <c r="W11905">
        <v>-71.151529999999994</v>
      </c>
      <c r="X11905" t="s">
        <v>660</v>
      </c>
    </row>
    <row r="11906" spans="1:24" hidden="1" x14ac:dyDescent="0.25">
      <c r="A11906">
        <v>220010</v>
      </c>
      <c r="B11906" t="s">
        <v>156</v>
      </c>
      <c r="C11906" t="s">
        <v>269</v>
      </c>
      <c r="D11906" t="s">
        <v>270</v>
      </c>
      <c r="E11906">
        <v>7</v>
      </c>
      <c r="F11906">
        <v>23</v>
      </c>
      <c r="G11906">
        <v>70</v>
      </c>
      <c r="H11906">
        <v>3</v>
      </c>
      <c r="K11906">
        <v>22</v>
      </c>
      <c r="L11906" s="11">
        <v>41456</v>
      </c>
      <c r="M11906" s="11">
        <v>41820</v>
      </c>
      <c r="N11906" t="s">
        <v>6</v>
      </c>
      <c r="O11906" t="s">
        <v>17</v>
      </c>
      <c r="P11906" t="s">
        <v>26</v>
      </c>
      <c r="Q11906" t="s">
        <v>154</v>
      </c>
      <c r="R11906" t="s">
        <v>155</v>
      </c>
      <c r="S11906" t="s">
        <v>9</v>
      </c>
      <c r="T11906" s="12">
        <v>1842</v>
      </c>
      <c r="U11906" t="s">
        <v>34</v>
      </c>
      <c r="V11906">
        <v>42.709159</v>
      </c>
      <c r="W11906">
        <v>-71.151529999999994</v>
      </c>
      <c r="X11906" t="s">
        <v>660</v>
      </c>
    </row>
    <row r="11907" spans="1:24" hidden="1" x14ac:dyDescent="0.25">
      <c r="A11907">
        <v>220010</v>
      </c>
      <c r="B11907" t="s">
        <v>156</v>
      </c>
      <c r="C11907" t="s">
        <v>242</v>
      </c>
      <c r="D11907" t="s">
        <v>243</v>
      </c>
      <c r="E11907">
        <v>13</v>
      </c>
      <c r="G11907">
        <v>87</v>
      </c>
      <c r="H11907">
        <v>3</v>
      </c>
      <c r="K11907">
        <v>22</v>
      </c>
      <c r="L11907" s="11">
        <v>41456</v>
      </c>
      <c r="M11907" s="11">
        <v>41820</v>
      </c>
      <c r="N11907" t="s">
        <v>6</v>
      </c>
      <c r="O11907" t="s">
        <v>17</v>
      </c>
      <c r="P11907" t="s">
        <v>26</v>
      </c>
      <c r="Q11907" t="s">
        <v>154</v>
      </c>
      <c r="R11907" t="s">
        <v>155</v>
      </c>
      <c r="S11907" t="s">
        <v>9</v>
      </c>
      <c r="T11907" s="12">
        <v>1842</v>
      </c>
      <c r="U11907" t="s">
        <v>34</v>
      </c>
      <c r="V11907">
        <v>42.709159</v>
      </c>
      <c r="W11907">
        <v>-71.151529999999994</v>
      </c>
      <c r="X11907" t="s">
        <v>660</v>
      </c>
    </row>
    <row r="11908" spans="1:24" hidden="1" x14ac:dyDescent="0.25">
      <c r="A11908">
        <v>220010</v>
      </c>
      <c r="B11908" t="s">
        <v>156</v>
      </c>
      <c r="C11908" t="s">
        <v>244</v>
      </c>
      <c r="D11908" t="s">
        <v>245</v>
      </c>
      <c r="E11908">
        <v>5</v>
      </c>
      <c r="F11908">
        <v>44</v>
      </c>
      <c r="G11908">
        <v>51</v>
      </c>
      <c r="H11908">
        <v>3</v>
      </c>
      <c r="K11908">
        <v>22</v>
      </c>
      <c r="L11908" s="11">
        <v>41456</v>
      </c>
      <c r="M11908" s="11">
        <v>41820</v>
      </c>
      <c r="N11908" t="s">
        <v>6</v>
      </c>
      <c r="O11908" t="s">
        <v>17</v>
      </c>
      <c r="P11908" t="s">
        <v>26</v>
      </c>
      <c r="Q11908" t="s">
        <v>154</v>
      </c>
      <c r="R11908" t="s">
        <v>155</v>
      </c>
      <c r="S11908" t="s">
        <v>9</v>
      </c>
      <c r="T11908" s="12">
        <v>1842</v>
      </c>
      <c r="U11908" t="s">
        <v>34</v>
      </c>
      <c r="V11908">
        <v>42.709159</v>
      </c>
      <c r="W11908">
        <v>-71.151529999999994</v>
      </c>
      <c r="X11908" t="s">
        <v>660</v>
      </c>
    </row>
    <row r="11909" spans="1:24" hidden="1" x14ac:dyDescent="0.25">
      <c r="A11909">
        <v>220010</v>
      </c>
      <c r="B11909" t="s">
        <v>156</v>
      </c>
      <c r="C11909" t="s">
        <v>250</v>
      </c>
      <c r="D11909" t="s">
        <v>251</v>
      </c>
      <c r="E11909">
        <v>6</v>
      </c>
      <c r="F11909">
        <v>27</v>
      </c>
      <c r="G11909">
        <v>67</v>
      </c>
      <c r="H11909">
        <v>3</v>
      </c>
      <c r="K11909">
        <v>22</v>
      </c>
      <c r="L11909" s="11">
        <v>41456</v>
      </c>
      <c r="M11909" s="11">
        <v>41820</v>
      </c>
      <c r="N11909" t="s">
        <v>6</v>
      </c>
      <c r="O11909" t="s">
        <v>17</v>
      </c>
      <c r="P11909" t="s">
        <v>26</v>
      </c>
      <c r="Q11909" t="s">
        <v>154</v>
      </c>
      <c r="R11909" t="s">
        <v>155</v>
      </c>
      <c r="S11909" t="s">
        <v>9</v>
      </c>
      <c r="T11909" s="12">
        <v>1842</v>
      </c>
      <c r="U11909" t="s">
        <v>34</v>
      </c>
      <c r="V11909">
        <v>42.709159</v>
      </c>
      <c r="W11909">
        <v>-71.151529999999994</v>
      </c>
      <c r="X11909" t="s">
        <v>660</v>
      </c>
    </row>
    <row r="11910" spans="1:24" hidden="1" x14ac:dyDescent="0.25">
      <c r="A11910">
        <v>220010</v>
      </c>
      <c r="B11910" t="s">
        <v>156</v>
      </c>
      <c r="C11910" t="s">
        <v>252</v>
      </c>
      <c r="D11910" t="s">
        <v>253</v>
      </c>
      <c r="H11910">
        <v>3</v>
      </c>
      <c r="K11910">
        <v>22</v>
      </c>
      <c r="L11910" s="11">
        <v>41456</v>
      </c>
      <c r="M11910" s="11">
        <v>41820</v>
      </c>
      <c r="N11910" t="s">
        <v>6</v>
      </c>
      <c r="O11910" t="s">
        <v>17</v>
      </c>
      <c r="P11910" t="s">
        <v>26</v>
      </c>
      <c r="Q11910" t="s">
        <v>154</v>
      </c>
      <c r="R11910" t="s">
        <v>155</v>
      </c>
      <c r="S11910" t="s">
        <v>9</v>
      </c>
      <c r="T11910" s="12">
        <v>1842</v>
      </c>
      <c r="U11910" t="s">
        <v>34</v>
      </c>
      <c r="V11910">
        <v>42.709159</v>
      </c>
      <c r="W11910">
        <v>-71.151529999999994</v>
      </c>
      <c r="X11910" t="s">
        <v>660</v>
      </c>
    </row>
    <row r="11911" spans="1:24" hidden="1" x14ac:dyDescent="0.25">
      <c r="A11911">
        <v>220011</v>
      </c>
      <c r="B11911" t="s">
        <v>76</v>
      </c>
      <c r="C11911" t="s">
        <v>236</v>
      </c>
      <c r="D11911" t="s">
        <v>237</v>
      </c>
      <c r="E11911">
        <v>5</v>
      </c>
      <c r="F11911">
        <v>15</v>
      </c>
      <c r="G11911">
        <v>80</v>
      </c>
      <c r="H11911">
        <v>2</v>
      </c>
      <c r="K11911">
        <v>17</v>
      </c>
      <c r="L11911" s="11">
        <v>41456</v>
      </c>
      <c r="M11911" s="11">
        <v>41820</v>
      </c>
      <c r="N11911" t="s">
        <v>6</v>
      </c>
      <c r="O11911" t="s">
        <v>17</v>
      </c>
      <c r="P11911" t="s">
        <v>77</v>
      </c>
      <c r="Q11911" t="s">
        <v>74</v>
      </c>
      <c r="R11911" t="s">
        <v>75</v>
      </c>
      <c r="S11911" t="s">
        <v>9</v>
      </c>
      <c r="T11911" s="12">
        <v>2138</v>
      </c>
      <c r="U11911" t="s">
        <v>51</v>
      </c>
      <c r="V11911">
        <v>42.374524999999998</v>
      </c>
      <c r="W11911">
        <v>-71.107061000000002</v>
      </c>
      <c r="X11911" t="s">
        <v>660</v>
      </c>
    </row>
    <row r="11912" spans="1:24" hidden="1" x14ac:dyDescent="0.25">
      <c r="A11912">
        <v>220011</v>
      </c>
      <c r="B11912" t="s">
        <v>76</v>
      </c>
      <c r="C11912" t="s">
        <v>244</v>
      </c>
      <c r="D11912" t="s">
        <v>245</v>
      </c>
      <c r="E11912">
        <v>6</v>
      </c>
      <c r="F11912">
        <v>45</v>
      </c>
      <c r="G11912">
        <v>49</v>
      </c>
      <c r="H11912">
        <v>2</v>
      </c>
      <c r="K11912">
        <v>17</v>
      </c>
      <c r="L11912" s="11">
        <v>41456</v>
      </c>
      <c r="M11912" s="11">
        <v>41820</v>
      </c>
      <c r="N11912" t="s">
        <v>6</v>
      </c>
      <c r="O11912" t="s">
        <v>17</v>
      </c>
      <c r="P11912" t="s">
        <v>77</v>
      </c>
      <c r="Q11912" t="s">
        <v>74</v>
      </c>
      <c r="R11912" t="s">
        <v>75</v>
      </c>
      <c r="S11912" t="s">
        <v>9</v>
      </c>
      <c r="T11912" s="12">
        <v>2138</v>
      </c>
      <c r="U11912" t="s">
        <v>51</v>
      </c>
      <c r="V11912">
        <v>42.374524999999998</v>
      </c>
      <c r="W11912">
        <v>-71.107061000000002</v>
      </c>
      <c r="X11912" t="s">
        <v>660</v>
      </c>
    </row>
    <row r="11913" spans="1:24" hidden="1" x14ac:dyDescent="0.25">
      <c r="A11913">
        <v>220011</v>
      </c>
      <c r="B11913" t="s">
        <v>76</v>
      </c>
      <c r="C11913" t="s">
        <v>246</v>
      </c>
      <c r="D11913" t="s">
        <v>247</v>
      </c>
      <c r="E11913">
        <v>10</v>
      </c>
      <c r="F11913">
        <v>25</v>
      </c>
      <c r="G11913">
        <v>65</v>
      </c>
      <c r="H11913">
        <v>2</v>
      </c>
      <c r="K11913">
        <v>17</v>
      </c>
      <c r="L11913" s="11">
        <v>41456</v>
      </c>
      <c r="M11913" s="11">
        <v>41820</v>
      </c>
      <c r="N11913" t="s">
        <v>6</v>
      </c>
      <c r="O11913" t="s">
        <v>17</v>
      </c>
      <c r="P11913" t="s">
        <v>77</v>
      </c>
      <c r="Q11913" t="s">
        <v>74</v>
      </c>
      <c r="R11913" t="s">
        <v>75</v>
      </c>
      <c r="S11913" t="s">
        <v>9</v>
      </c>
      <c r="T11913" s="12">
        <v>2138</v>
      </c>
      <c r="U11913" t="s">
        <v>51</v>
      </c>
      <c r="V11913">
        <v>42.374524999999998</v>
      </c>
      <c r="W11913">
        <v>-71.107061000000002</v>
      </c>
      <c r="X11913" t="s">
        <v>660</v>
      </c>
    </row>
    <row r="11914" spans="1:24" hidden="1" x14ac:dyDescent="0.25">
      <c r="A11914">
        <v>220011</v>
      </c>
      <c r="B11914" t="s">
        <v>76</v>
      </c>
      <c r="C11914" t="s">
        <v>232</v>
      </c>
      <c r="D11914" t="s">
        <v>233</v>
      </c>
      <c r="E11914">
        <v>8</v>
      </c>
      <c r="F11914">
        <v>24</v>
      </c>
      <c r="G11914">
        <v>68</v>
      </c>
      <c r="H11914">
        <v>3</v>
      </c>
      <c r="K11914">
        <v>17</v>
      </c>
      <c r="L11914" s="11">
        <v>41456</v>
      </c>
      <c r="M11914" s="11">
        <v>41820</v>
      </c>
      <c r="N11914" t="s">
        <v>6</v>
      </c>
      <c r="O11914" t="s">
        <v>17</v>
      </c>
      <c r="P11914" t="s">
        <v>77</v>
      </c>
      <c r="Q11914" t="s">
        <v>74</v>
      </c>
      <c r="R11914" t="s">
        <v>75</v>
      </c>
      <c r="S11914" t="s">
        <v>9</v>
      </c>
      <c r="T11914" s="12">
        <v>2138</v>
      </c>
      <c r="U11914" t="s">
        <v>51</v>
      </c>
      <c r="V11914">
        <v>42.374524999999998</v>
      </c>
      <c r="W11914">
        <v>-71.107061000000002</v>
      </c>
      <c r="X11914" t="s">
        <v>660</v>
      </c>
    </row>
    <row r="11915" spans="1:24" hidden="1" x14ac:dyDescent="0.25">
      <c r="A11915">
        <v>220011</v>
      </c>
      <c r="B11915" t="s">
        <v>76</v>
      </c>
      <c r="C11915" t="s">
        <v>234</v>
      </c>
      <c r="D11915" t="s">
        <v>235</v>
      </c>
      <c r="E11915">
        <v>5</v>
      </c>
      <c r="F11915">
        <v>19</v>
      </c>
      <c r="G11915">
        <v>76</v>
      </c>
      <c r="H11915">
        <v>3</v>
      </c>
      <c r="K11915">
        <v>17</v>
      </c>
      <c r="L11915" s="11">
        <v>41456</v>
      </c>
      <c r="M11915" s="11">
        <v>41820</v>
      </c>
      <c r="N11915" t="s">
        <v>6</v>
      </c>
      <c r="O11915" t="s">
        <v>17</v>
      </c>
      <c r="P11915" t="s">
        <v>77</v>
      </c>
      <c r="Q11915" t="s">
        <v>74</v>
      </c>
      <c r="R11915" t="s">
        <v>75</v>
      </c>
      <c r="S11915" t="s">
        <v>9</v>
      </c>
      <c r="T11915" s="12">
        <v>2138</v>
      </c>
      <c r="U11915" t="s">
        <v>51</v>
      </c>
      <c r="V11915">
        <v>42.374524999999998</v>
      </c>
      <c r="W11915">
        <v>-71.107061000000002</v>
      </c>
      <c r="X11915" t="s">
        <v>660</v>
      </c>
    </row>
    <row r="11916" spans="1:24" hidden="1" x14ac:dyDescent="0.25">
      <c r="A11916">
        <v>220011</v>
      </c>
      <c r="B11916" t="s">
        <v>76</v>
      </c>
      <c r="C11916" t="s">
        <v>238</v>
      </c>
      <c r="D11916" t="s">
        <v>239</v>
      </c>
      <c r="E11916">
        <v>11</v>
      </c>
      <c r="F11916">
        <v>26</v>
      </c>
      <c r="G11916">
        <v>63</v>
      </c>
      <c r="H11916">
        <v>3</v>
      </c>
      <c r="K11916">
        <v>17</v>
      </c>
      <c r="L11916" s="11">
        <v>41456</v>
      </c>
      <c r="M11916" s="11">
        <v>41820</v>
      </c>
      <c r="N11916" t="s">
        <v>6</v>
      </c>
      <c r="O11916" t="s">
        <v>17</v>
      </c>
      <c r="P11916" t="s">
        <v>77</v>
      </c>
      <c r="Q11916" t="s">
        <v>74</v>
      </c>
      <c r="R11916" t="s">
        <v>75</v>
      </c>
      <c r="S11916" t="s">
        <v>9</v>
      </c>
      <c r="T11916" s="12">
        <v>2138</v>
      </c>
      <c r="U11916" t="s">
        <v>51</v>
      </c>
      <c r="V11916">
        <v>42.374524999999998</v>
      </c>
      <c r="W11916">
        <v>-71.107061000000002</v>
      </c>
      <c r="X11916" t="s">
        <v>660</v>
      </c>
    </row>
    <row r="11917" spans="1:24" hidden="1" x14ac:dyDescent="0.25">
      <c r="A11917">
        <v>220011</v>
      </c>
      <c r="B11917" t="s">
        <v>76</v>
      </c>
      <c r="C11917" t="s">
        <v>269</v>
      </c>
      <c r="D11917" t="s">
        <v>270</v>
      </c>
      <c r="E11917">
        <v>8</v>
      </c>
      <c r="F11917">
        <v>23</v>
      </c>
      <c r="G11917">
        <v>69</v>
      </c>
      <c r="H11917">
        <v>3</v>
      </c>
      <c r="K11917">
        <v>17</v>
      </c>
      <c r="L11917" s="11">
        <v>41456</v>
      </c>
      <c r="M11917" s="11">
        <v>41820</v>
      </c>
      <c r="N11917" t="s">
        <v>6</v>
      </c>
      <c r="O11917" t="s">
        <v>17</v>
      </c>
      <c r="P11917" t="s">
        <v>77</v>
      </c>
      <c r="Q11917" t="s">
        <v>74</v>
      </c>
      <c r="R11917" t="s">
        <v>75</v>
      </c>
      <c r="S11917" t="s">
        <v>9</v>
      </c>
      <c r="T11917" s="12">
        <v>2138</v>
      </c>
      <c r="U11917" t="s">
        <v>51</v>
      </c>
      <c r="V11917">
        <v>42.374524999999998</v>
      </c>
      <c r="W11917">
        <v>-71.107061000000002</v>
      </c>
      <c r="X11917" t="s">
        <v>660</v>
      </c>
    </row>
    <row r="11918" spans="1:24" hidden="1" x14ac:dyDescent="0.25">
      <c r="A11918">
        <v>220011</v>
      </c>
      <c r="B11918" t="s">
        <v>76</v>
      </c>
      <c r="C11918" t="s">
        <v>240</v>
      </c>
      <c r="D11918" t="s">
        <v>241</v>
      </c>
      <c r="E11918">
        <v>19</v>
      </c>
      <c r="F11918">
        <v>17</v>
      </c>
      <c r="G11918">
        <v>64</v>
      </c>
      <c r="H11918">
        <v>3</v>
      </c>
      <c r="K11918">
        <v>17</v>
      </c>
      <c r="L11918" s="11">
        <v>41456</v>
      </c>
      <c r="M11918" s="11">
        <v>41820</v>
      </c>
      <c r="N11918" t="s">
        <v>6</v>
      </c>
      <c r="O11918" t="s">
        <v>17</v>
      </c>
      <c r="P11918" t="s">
        <v>77</v>
      </c>
      <c r="Q11918" t="s">
        <v>74</v>
      </c>
      <c r="R11918" t="s">
        <v>75</v>
      </c>
      <c r="S11918" t="s">
        <v>9</v>
      </c>
      <c r="T11918" s="12">
        <v>2138</v>
      </c>
      <c r="U11918" t="s">
        <v>51</v>
      </c>
      <c r="V11918">
        <v>42.374524999999998</v>
      </c>
      <c r="W11918">
        <v>-71.107061000000002</v>
      </c>
      <c r="X11918" t="s">
        <v>660</v>
      </c>
    </row>
    <row r="11919" spans="1:24" hidden="1" x14ac:dyDescent="0.25">
      <c r="A11919">
        <v>220011</v>
      </c>
      <c r="B11919" t="s">
        <v>76</v>
      </c>
      <c r="C11919" t="s">
        <v>242</v>
      </c>
      <c r="D11919" t="s">
        <v>243</v>
      </c>
      <c r="E11919">
        <v>13</v>
      </c>
      <c r="G11919">
        <v>87</v>
      </c>
      <c r="H11919">
        <v>3</v>
      </c>
      <c r="K11919">
        <v>17</v>
      </c>
      <c r="L11919" s="11">
        <v>41456</v>
      </c>
      <c r="M11919" s="11">
        <v>41820</v>
      </c>
      <c r="N11919" t="s">
        <v>6</v>
      </c>
      <c r="O11919" t="s">
        <v>17</v>
      </c>
      <c r="P11919" t="s">
        <v>77</v>
      </c>
      <c r="Q11919" t="s">
        <v>74</v>
      </c>
      <c r="R11919" t="s">
        <v>75</v>
      </c>
      <c r="S11919" t="s">
        <v>9</v>
      </c>
      <c r="T11919" s="12">
        <v>2138</v>
      </c>
      <c r="U11919" t="s">
        <v>51</v>
      </c>
      <c r="V11919">
        <v>42.374524999999998</v>
      </c>
      <c r="W11919">
        <v>-71.107061000000002</v>
      </c>
      <c r="X11919" t="s">
        <v>660</v>
      </c>
    </row>
    <row r="11920" spans="1:24" hidden="1" x14ac:dyDescent="0.25">
      <c r="A11920">
        <v>220011</v>
      </c>
      <c r="B11920" t="s">
        <v>76</v>
      </c>
      <c r="C11920" t="s">
        <v>248</v>
      </c>
      <c r="D11920" t="s">
        <v>249</v>
      </c>
      <c r="E11920">
        <v>11</v>
      </c>
      <c r="F11920">
        <v>33</v>
      </c>
      <c r="G11920">
        <v>56</v>
      </c>
      <c r="H11920">
        <v>3</v>
      </c>
      <c r="K11920">
        <v>17</v>
      </c>
      <c r="L11920" s="11">
        <v>41456</v>
      </c>
      <c r="M11920" s="11">
        <v>41820</v>
      </c>
      <c r="N11920" t="s">
        <v>6</v>
      </c>
      <c r="O11920" t="s">
        <v>17</v>
      </c>
      <c r="P11920" t="s">
        <v>77</v>
      </c>
      <c r="Q11920" t="s">
        <v>74</v>
      </c>
      <c r="R11920" t="s">
        <v>75</v>
      </c>
      <c r="S11920" t="s">
        <v>9</v>
      </c>
      <c r="T11920" s="12">
        <v>2138</v>
      </c>
      <c r="U11920" t="s">
        <v>51</v>
      </c>
      <c r="V11920">
        <v>42.374524999999998</v>
      </c>
      <c r="W11920">
        <v>-71.107061000000002</v>
      </c>
      <c r="X11920" t="s">
        <v>660</v>
      </c>
    </row>
    <row r="11921" spans="1:24" hidden="1" x14ac:dyDescent="0.25">
      <c r="A11921">
        <v>220011</v>
      </c>
      <c r="B11921" t="s">
        <v>76</v>
      </c>
      <c r="C11921" t="s">
        <v>250</v>
      </c>
      <c r="D11921" t="s">
        <v>251</v>
      </c>
      <c r="E11921">
        <v>7</v>
      </c>
      <c r="F11921">
        <v>28</v>
      </c>
      <c r="G11921">
        <v>65</v>
      </c>
      <c r="H11921">
        <v>3</v>
      </c>
      <c r="K11921">
        <v>17</v>
      </c>
      <c r="L11921" s="11">
        <v>41456</v>
      </c>
      <c r="M11921" s="11">
        <v>41820</v>
      </c>
      <c r="N11921" t="s">
        <v>6</v>
      </c>
      <c r="O11921" t="s">
        <v>17</v>
      </c>
      <c r="P11921" t="s">
        <v>77</v>
      </c>
      <c r="Q11921" t="s">
        <v>74</v>
      </c>
      <c r="R11921" t="s">
        <v>75</v>
      </c>
      <c r="S11921" t="s">
        <v>9</v>
      </c>
      <c r="T11921" s="12">
        <v>2138</v>
      </c>
      <c r="U11921" t="s">
        <v>51</v>
      </c>
      <c r="V11921">
        <v>42.374524999999998</v>
      </c>
      <c r="W11921">
        <v>-71.107061000000002</v>
      </c>
      <c r="X11921" t="s">
        <v>660</v>
      </c>
    </row>
    <row r="11922" spans="1:24" hidden="1" x14ac:dyDescent="0.25">
      <c r="A11922">
        <v>220011</v>
      </c>
      <c r="B11922" t="s">
        <v>76</v>
      </c>
      <c r="C11922" t="s">
        <v>252</v>
      </c>
      <c r="D11922" t="s">
        <v>253</v>
      </c>
      <c r="H11922">
        <v>3</v>
      </c>
      <c r="K11922">
        <v>17</v>
      </c>
      <c r="L11922" s="11">
        <v>41456</v>
      </c>
      <c r="M11922" s="11">
        <v>41820</v>
      </c>
      <c r="N11922" t="s">
        <v>6</v>
      </c>
      <c r="O11922" t="s">
        <v>17</v>
      </c>
      <c r="P11922" t="s">
        <v>77</v>
      </c>
      <c r="Q11922" t="s">
        <v>74</v>
      </c>
      <c r="R11922" t="s">
        <v>75</v>
      </c>
      <c r="S11922" t="s">
        <v>9</v>
      </c>
      <c r="T11922" s="12">
        <v>2138</v>
      </c>
      <c r="U11922" t="s">
        <v>51</v>
      </c>
      <c r="V11922">
        <v>42.374524999999998</v>
      </c>
      <c r="W11922">
        <v>-71.107061000000002</v>
      </c>
      <c r="X11922" t="s">
        <v>660</v>
      </c>
    </row>
    <row r="11923" spans="1:24" hidden="1" x14ac:dyDescent="0.25">
      <c r="A11923">
        <v>220012</v>
      </c>
      <c r="B11923" t="s">
        <v>68</v>
      </c>
      <c r="C11923" t="s">
        <v>248</v>
      </c>
      <c r="D11923" t="s">
        <v>249</v>
      </c>
      <c r="E11923">
        <v>14</v>
      </c>
      <c r="F11923">
        <v>34</v>
      </c>
      <c r="G11923">
        <v>52</v>
      </c>
      <c r="H11923">
        <v>2</v>
      </c>
      <c r="K11923">
        <v>38</v>
      </c>
      <c r="L11923" s="11">
        <v>41456</v>
      </c>
      <c r="M11923" s="11">
        <v>41820</v>
      </c>
      <c r="N11923" t="s">
        <v>6</v>
      </c>
      <c r="O11923" t="s">
        <v>65</v>
      </c>
      <c r="P11923" t="s">
        <v>26</v>
      </c>
      <c r="Q11923" t="s">
        <v>64</v>
      </c>
      <c r="R11923" t="s">
        <v>66</v>
      </c>
      <c r="S11923" t="s">
        <v>9</v>
      </c>
      <c r="T11923" s="12">
        <v>2601</v>
      </c>
      <c r="U11923" t="s">
        <v>67</v>
      </c>
      <c r="V11923">
        <v>41.652937999999999</v>
      </c>
      <c r="W11923">
        <v>-70.274788000000001</v>
      </c>
      <c r="X11923" t="s">
        <v>660</v>
      </c>
    </row>
    <row r="11924" spans="1:24" hidden="1" x14ac:dyDescent="0.25">
      <c r="A11924">
        <v>220012</v>
      </c>
      <c r="B11924" t="s">
        <v>68</v>
      </c>
      <c r="C11924" t="s">
        <v>236</v>
      </c>
      <c r="D11924" t="s">
        <v>237</v>
      </c>
      <c r="E11924">
        <v>4</v>
      </c>
      <c r="F11924">
        <v>15</v>
      </c>
      <c r="G11924">
        <v>81</v>
      </c>
      <c r="H11924">
        <v>3</v>
      </c>
      <c r="K11924">
        <v>38</v>
      </c>
      <c r="L11924" s="11">
        <v>41456</v>
      </c>
      <c r="M11924" s="11">
        <v>41820</v>
      </c>
      <c r="N11924" t="s">
        <v>6</v>
      </c>
      <c r="O11924" t="s">
        <v>65</v>
      </c>
      <c r="P11924" t="s">
        <v>26</v>
      </c>
      <c r="Q11924" t="s">
        <v>64</v>
      </c>
      <c r="R11924" t="s">
        <v>66</v>
      </c>
      <c r="S11924" t="s">
        <v>9</v>
      </c>
      <c r="T11924" s="12">
        <v>2601</v>
      </c>
      <c r="U11924" t="s">
        <v>67</v>
      </c>
      <c r="V11924">
        <v>41.652937999999999</v>
      </c>
      <c r="W11924">
        <v>-70.274788000000001</v>
      </c>
      <c r="X11924" t="s">
        <v>660</v>
      </c>
    </row>
    <row r="11925" spans="1:24" hidden="1" x14ac:dyDescent="0.25">
      <c r="A11925">
        <v>220012</v>
      </c>
      <c r="B11925" t="s">
        <v>68</v>
      </c>
      <c r="C11925" t="s">
        <v>240</v>
      </c>
      <c r="D11925" t="s">
        <v>241</v>
      </c>
      <c r="E11925">
        <v>18</v>
      </c>
      <c r="F11925">
        <v>19</v>
      </c>
      <c r="G11925">
        <v>63</v>
      </c>
      <c r="H11925">
        <v>3</v>
      </c>
      <c r="K11925">
        <v>38</v>
      </c>
      <c r="L11925" s="11">
        <v>41456</v>
      </c>
      <c r="M11925" s="11">
        <v>41820</v>
      </c>
      <c r="N11925" t="s">
        <v>6</v>
      </c>
      <c r="O11925" t="s">
        <v>65</v>
      </c>
      <c r="P11925" t="s">
        <v>26</v>
      </c>
      <c r="Q11925" t="s">
        <v>64</v>
      </c>
      <c r="R11925" t="s">
        <v>66</v>
      </c>
      <c r="S11925" t="s">
        <v>9</v>
      </c>
      <c r="T11925" s="12">
        <v>2601</v>
      </c>
      <c r="U11925" t="s">
        <v>67</v>
      </c>
      <c r="V11925">
        <v>41.652937999999999</v>
      </c>
      <c r="W11925">
        <v>-70.274788000000001</v>
      </c>
      <c r="X11925" t="s">
        <v>660</v>
      </c>
    </row>
    <row r="11926" spans="1:24" hidden="1" x14ac:dyDescent="0.25">
      <c r="A11926">
        <v>220012</v>
      </c>
      <c r="B11926" t="s">
        <v>68</v>
      </c>
      <c r="C11926" t="s">
        <v>242</v>
      </c>
      <c r="D11926" t="s">
        <v>243</v>
      </c>
      <c r="E11926">
        <v>14</v>
      </c>
      <c r="G11926">
        <v>86</v>
      </c>
      <c r="H11926">
        <v>3</v>
      </c>
      <c r="K11926">
        <v>38</v>
      </c>
      <c r="L11926" s="11">
        <v>41456</v>
      </c>
      <c r="M11926" s="11">
        <v>41820</v>
      </c>
      <c r="N11926" t="s">
        <v>6</v>
      </c>
      <c r="O11926" t="s">
        <v>65</v>
      </c>
      <c r="P11926" t="s">
        <v>26</v>
      </c>
      <c r="Q11926" t="s">
        <v>64</v>
      </c>
      <c r="R11926" t="s">
        <v>66</v>
      </c>
      <c r="S11926" t="s">
        <v>9</v>
      </c>
      <c r="T11926" s="12">
        <v>2601</v>
      </c>
      <c r="U11926" t="s">
        <v>67</v>
      </c>
      <c r="V11926">
        <v>41.652937999999999</v>
      </c>
      <c r="W11926">
        <v>-70.274788000000001</v>
      </c>
      <c r="X11926" t="s">
        <v>660</v>
      </c>
    </row>
    <row r="11927" spans="1:24" hidden="1" x14ac:dyDescent="0.25">
      <c r="A11927">
        <v>220012</v>
      </c>
      <c r="B11927" t="s">
        <v>68</v>
      </c>
      <c r="C11927" t="s">
        <v>244</v>
      </c>
      <c r="D11927" t="s">
        <v>245</v>
      </c>
      <c r="E11927">
        <v>4</v>
      </c>
      <c r="F11927">
        <v>43</v>
      </c>
      <c r="G11927">
        <v>53</v>
      </c>
      <c r="H11927">
        <v>3</v>
      </c>
      <c r="K11927">
        <v>38</v>
      </c>
      <c r="L11927" s="11">
        <v>41456</v>
      </c>
      <c r="M11927" s="11">
        <v>41820</v>
      </c>
      <c r="N11927" t="s">
        <v>6</v>
      </c>
      <c r="O11927" t="s">
        <v>65</v>
      </c>
      <c r="P11927" t="s">
        <v>26</v>
      </c>
      <c r="Q11927" t="s">
        <v>64</v>
      </c>
      <c r="R11927" t="s">
        <v>66</v>
      </c>
      <c r="S11927" t="s">
        <v>9</v>
      </c>
      <c r="T11927" s="12">
        <v>2601</v>
      </c>
      <c r="U11927" t="s">
        <v>67</v>
      </c>
      <c r="V11927">
        <v>41.652937999999999</v>
      </c>
      <c r="W11927">
        <v>-70.274788000000001</v>
      </c>
      <c r="X11927" t="s">
        <v>660</v>
      </c>
    </row>
    <row r="11928" spans="1:24" hidden="1" x14ac:dyDescent="0.25">
      <c r="A11928">
        <v>220012</v>
      </c>
      <c r="B11928" t="s">
        <v>68</v>
      </c>
      <c r="C11928" t="s">
        <v>252</v>
      </c>
      <c r="D11928" t="s">
        <v>253</v>
      </c>
      <c r="H11928">
        <v>3</v>
      </c>
      <c r="K11928">
        <v>38</v>
      </c>
      <c r="L11928" s="11">
        <v>41456</v>
      </c>
      <c r="M11928" s="11">
        <v>41820</v>
      </c>
      <c r="N11928" t="s">
        <v>6</v>
      </c>
      <c r="O11928" t="s">
        <v>65</v>
      </c>
      <c r="P11928" t="s">
        <v>26</v>
      </c>
      <c r="Q11928" t="s">
        <v>64</v>
      </c>
      <c r="R11928" t="s">
        <v>66</v>
      </c>
      <c r="S11928" t="s">
        <v>9</v>
      </c>
      <c r="T11928" s="12">
        <v>2601</v>
      </c>
      <c r="U11928" t="s">
        <v>67</v>
      </c>
      <c r="V11928">
        <v>41.652937999999999</v>
      </c>
      <c r="W11928">
        <v>-70.274788000000001</v>
      </c>
      <c r="X11928" t="s">
        <v>660</v>
      </c>
    </row>
    <row r="11929" spans="1:24" hidden="1" x14ac:dyDescent="0.25">
      <c r="A11929">
        <v>220012</v>
      </c>
      <c r="B11929" t="s">
        <v>68</v>
      </c>
      <c r="C11929" t="s">
        <v>238</v>
      </c>
      <c r="D11929" t="s">
        <v>239</v>
      </c>
      <c r="E11929">
        <v>8</v>
      </c>
      <c r="F11929">
        <v>26</v>
      </c>
      <c r="G11929">
        <v>66</v>
      </c>
      <c r="H11929">
        <v>4</v>
      </c>
      <c r="K11929">
        <v>38</v>
      </c>
      <c r="L11929" s="11">
        <v>41456</v>
      </c>
      <c r="M11929" s="11">
        <v>41820</v>
      </c>
      <c r="N11929" t="s">
        <v>6</v>
      </c>
      <c r="O11929" t="s">
        <v>65</v>
      </c>
      <c r="P11929" t="s">
        <v>26</v>
      </c>
      <c r="Q11929" t="s">
        <v>64</v>
      </c>
      <c r="R11929" t="s">
        <v>66</v>
      </c>
      <c r="S11929" t="s">
        <v>9</v>
      </c>
      <c r="T11929" s="12">
        <v>2601</v>
      </c>
      <c r="U11929" t="s">
        <v>67</v>
      </c>
      <c r="V11929">
        <v>41.652937999999999</v>
      </c>
      <c r="W11929">
        <v>-70.274788000000001</v>
      </c>
      <c r="X11929" t="s">
        <v>660</v>
      </c>
    </row>
    <row r="11930" spans="1:24" hidden="1" x14ac:dyDescent="0.25">
      <c r="A11930">
        <v>220012</v>
      </c>
      <c r="B11930" t="s">
        <v>68</v>
      </c>
      <c r="C11930" t="s">
        <v>269</v>
      </c>
      <c r="D11930" t="s">
        <v>270</v>
      </c>
      <c r="E11930">
        <v>6</v>
      </c>
      <c r="F11930">
        <v>23</v>
      </c>
      <c r="G11930">
        <v>71</v>
      </c>
      <c r="H11930">
        <v>4</v>
      </c>
      <c r="K11930">
        <v>38</v>
      </c>
      <c r="L11930" s="11">
        <v>41456</v>
      </c>
      <c r="M11930" s="11">
        <v>41820</v>
      </c>
      <c r="N11930" t="s">
        <v>6</v>
      </c>
      <c r="O11930" t="s">
        <v>65</v>
      </c>
      <c r="P11930" t="s">
        <v>26</v>
      </c>
      <c r="Q11930" t="s">
        <v>64</v>
      </c>
      <c r="R11930" t="s">
        <v>66</v>
      </c>
      <c r="S11930" t="s">
        <v>9</v>
      </c>
      <c r="T11930" s="12">
        <v>2601</v>
      </c>
      <c r="U11930" t="s">
        <v>67</v>
      </c>
      <c r="V11930">
        <v>41.652937999999999</v>
      </c>
      <c r="W11930">
        <v>-70.274788000000001</v>
      </c>
      <c r="X11930" t="s">
        <v>660</v>
      </c>
    </row>
    <row r="11931" spans="1:24" hidden="1" x14ac:dyDescent="0.25">
      <c r="A11931">
        <v>220012</v>
      </c>
      <c r="B11931" t="s">
        <v>68</v>
      </c>
      <c r="C11931" t="s">
        <v>246</v>
      </c>
      <c r="D11931" t="s">
        <v>247</v>
      </c>
      <c r="E11931">
        <v>6</v>
      </c>
      <c r="F11931">
        <v>18</v>
      </c>
      <c r="G11931">
        <v>76</v>
      </c>
      <c r="H11931">
        <v>4</v>
      </c>
      <c r="K11931">
        <v>38</v>
      </c>
      <c r="L11931" s="11">
        <v>41456</v>
      </c>
      <c r="M11931" s="11">
        <v>41820</v>
      </c>
      <c r="N11931" t="s">
        <v>6</v>
      </c>
      <c r="O11931" t="s">
        <v>65</v>
      </c>
      <c r="P11931" t="s">
        <v>26</v>
      </c>
      <c r="Q11931" t="s">
        <v>64</v>
      </c>
      <c r="R11931" t="s">
        <v>66</v>
      </c>
      <c r="S11931" t="s">
        <v>9</v>
      </c>
      <c r="T11931" s="12">
        <v>2601</v>
      </c>
      <c r="U11931" t="s">
        <v>67</v>
      </c>
      <c r="V11931">
        <v>41.652937999999999</v>
      </c>
      <c r="W11931">
        <v>-70.274788000000001</v>
      </c>
      <c r="X11931" t="s">
        <v>660</v>
      </c>
    </row>
    <row r="11932" spans="1:24" hidden="1" x14ac:dyDescent="0.25">
      <c r="A11932">
        <v>220012</v>
      </c>
      <c r="B11932" t="s">
        <v>68</v>
      </c>
      <c r="C11932" t="s">
        <v>250</v>
      </c>
      <c r="D11932" t="s">
        <v>251</v>
      </c>
      <c r="E11932">
        <v>3</v>
      </c>
      <c r="F11932">
        <v>18</v>
      </c>
      <c r="G11932">
        <v>79</v>
      </c>
      <c r="H11932">
        <v>4</v>
      </c>
      <c r="K11932">
        <v>38</v>
      </c>
      <c r="L11932" s="11">
        <v>41456</v>
      </c>
      <c r="M11932" s="11">
        <v>41820</v>
      </c>
      <c r="N11932" t="s">
        <v>6</v>
      </c>
      <c r="O11932" t="s">
        <v>65</v>
      </c>
      <c r="P11932" t="s">
        <v>26</v>
      </c>
      <c r="Q11932" t="s">
        <v>64</v>
      </c>
      <c r="R11932" t="s">
        <v>66</v>
      </c>
      <c r="S11932" t="s">
        <v>9</v>
      </c>
      <c r="T11932" s="12">
        <v>2601</v>
      </c>
      <c r="U11932" t="s">
        <v>67</v>
      </c>
      <c r="V11932">
        <v>41.652937999999999</v>
      </c>
      <c r="W11932">
        <v>-70.274788000000001</v>
      </c>
      <c r="X11932" t="s">
        <v>660</v>
      </c>
    </row>
    <row r="11933" spans="1:24" hidden="1" x14ac:dyDescent="0.25">
      <c r="A11933">
        <v>220012</v>
      </c>
      <c r="B11933" t="s">
        <v>68</v>
      </c>
      <c r="C11933" t="s">
        <v>232</v>
      </c>
      <c r="D11933" t="s">
        <v>233</v>
      </c>
      <c r="E11933">
        <v>7</v>
      </c>
      <c r="F11933">
        <v>16</v>
      </c>
      <c r="G11933">
        <v>77</v>
      </c>
      <c r="H11933">
        <v>4</v>
      </c>
      <c r="K11933">
        <v>38</v>
      </c>
      <c r="L11933" s="11">
        <v>41456</v>
      </c>
      <c r="M11933" s="11">
        <v>41820</v>
      </c>
      <c r="N11933" t="s">
        <v>6</v>
      </c>
      <c r="O11933" t="s">
        <v>65</v>
      </c>
      <c r="P11933" t="s">
        <v>26</v>
      </c>
      <c r="Q11933" t="s">
        <v>64</v>
      </c>
      <c r="R11933" t="s">
        <v>66</v>
      </c>
      <c r="S11933" t="s">
        <v>9</v>
      </c>
      <c r="T11933" s="12">
        <v>2601</v>
      </c>
      <c r="U11933" t="s">
        <v>67</v>
      </c>
      <c r="V11933">
        <v>41.652937999999999</v>
      </c>
      <c r="W11933">
        <v>-70.274788000000001</v>
      </c>
      <c r="X11933" t="s">
        <v>660</v>
      </c>
    </row>
    <row r="11934" spans="1:24" hidden="1" x14ac:dyDescent="0.25">
      <c r="A11934">
        <v>220012</v>
      </c>
      <c r="B11934" t="s">
        <v>68</v>
      </c>
      <c r="C11934" t="s">
        <v>234</v>
      </c>
      <c r="D11934" t="s">
        <v>235</v>
      </c>
      <c r="E11934">
        <v>3</v>
      </c>
      <c r="F11934">
        <v>17</v>
      </c>
      <c r="G11934">
        <v>80</v>
      </c>
      <c r="H11934">
        <v>4</v>
      </c>
      <c r="K11934">
        <v>38</v>
      </c>
      <c r="L11934" s="11">
        <v>41456</v>
      </c>
      <c r="M11934" s="11">
        <v>41820</v>
      </c>
      <c r="N11934" t="s">
        <v>6</v>
      </c>
      <c r="O11934" t="s">
        <v>65</v>
      </c>
      <c r="P11934" t="s">
        <v>26</v>
      </c>
      <c r="Q11934" t="s">
        <v>64</v>
      </c>
      <c r="R11934" t="s">
        <v>66</v>
      </c>
      <c r="S11934" t="s">
        <v>9</v>
      </c>
      <c r="T11934" s="12">
        <v>2601</v>
      </c>
      <c r="U11934" t="s">
        <v>67</v>
      </c>
      <c r="V11934">
        <v>41.652937999999999</v>
      </c>
      <c r="W11934">
        <v>-70.274788000000001</v>
      </c>
      <c r="X11934" t="s">
        <v>660</v>
      </c>
    </row>
    <row r="11935" spans="1:24" x14ac:dyDescent="0.25">
      <c r="A11935">
        <v>220015</v>
      </c>
      <c r="B11935" t="s">
        <v>160</v>
      </c>
      <c r="C11935" t="s">
        <v>248</v>
      </c>
      <c r="D11935" t="s">
        <v>249</v>
      </c>
      <c r="E11935">
        <v>14</v>
      </c>
      <c r="F11935">
        <v>36</v>
      </c>
      <c r="G11935">
        <v>50</v>
      </c>
      <c r="H11935">
        <v>2</v>
      </c>
      <c r="K11935">
        <v>34</v>
      </c>
      <c r="L11935" s="11">
        <v>41456</v>
      </c>
      <c r="M11935" s="11">
        <v>41820</v>
      </c>
      <c r="N11935" t="s">
        <v>6</v>
      </c>
      <c r="O11935" t="s">
        <v>32</v>
      </c>
      <c r="P11935" t="s">
        <v>26</v>
      </c>
      <c r="Q11935" t="s">
        <v>157</v>
      </c>
      <c r="R11935" t="s">
        <v>158</v>
      </c>
      <c r="S11935" t="s">
        <v>9</v>
      </c>
      <c r="T11935" s="12">
        <v>1060</v>
      </c>
      <c r="U11935" t="s">
        <v>159</v>
      </c>
      <c r="V11935">
        <v>42.331926000000003</v>
      </c>
      <c r="W11935">
        <v>-72.654314999999997</v>
      </c>
      <c r="X11935" t="s">
        <v>660</v>
      </c>
    </row>
    <row r="11936" spans="1:24" x14ac:dyDescent="0.25">
      <c r="A11936">
        <v>220015</v>
      </c>
      <c r="B11936" t="s">
        <v>160</v>
      </c>
      <c r="C11936" t="s">
        <v>236</v>
      </c>
      <c r="D11936" t="s">
        <v>237</v>
      </c>
      <c r="E11936">
        <v>3</v>
      </c>
      <c r="F11936">
        <v>15</v>
      </c>
      <c r="G11936">
        <v>82</v>
      </c>
      <c r="H11936">
        <v>3</v>
      </c>
      <c r="K11936">
        <v>34</v>
      </c>
      <c r="L11936" s="11">
        <v>41456</v>
      </c>
      <c r="M11936" s="11">
        <v>41820</v>
      </c>
      <c r="N11936" t="s">
        <v>6</v>
      </c>
      <c r="O11936" t="s">
        <v>32</v>
      </c>
      <c r="P11936" t="s">
        <v>26</v>
      </c>
      <c r="Q11936" t="s">
        <v>157</v>
      </c>
      <c r="R11936" t="s">
        <v>158</v>
      </c>
      <c r="S11936" t="s">
        <v>9</v>
      </c>
      <c r="T11936" s="12">
        <v>1060</v>
      </c>
      <c r="U11936" t="s">
        <v>159</v>
      </c>
      <c r="V11936">
        <v>42.331926000000003</v>
      </c>
      <c r="W11936">
        <v>-72.654314999999997</v>
      </c>
      <c r="X11936" t="s">
        <v>660</v>
      </c>
    </row>
    <row r="11937" spans="1:24" x14ac:dyDescent="0.25">
      <c r="A11937">
        <v>220015</v>
      </c>
      <c r="B11937" t="s">
        <v>160</v>
      </c>
      <c r="C11937" t="s">
        <v>269</v>
      </c>
      <c r="D11937" t="s">
        <v>270</v>
      </c>
      <c r="E11937">
        <v>7</v>
      </c>
      <c r="F11937">
        <v>26</v>
      </c>
      <c r="G11937">
        <v>67</v>
      </c>
      <c r="H11937">
        <v>3</v>
      </c>
      <c r="K11937">
        <v>34</v>
      </c>
      <c r="L11937" s="11">
        <v>41456</v>
      </c>
      <c r="M11937" s="11">
        <v>41820</v>
      </c>
      <c r="N11937" t="s">
        <v>6</v>
      </c>
      <c r="O11937" t="s">
        <v>32</v>
      </c>
      <c r="P11937" t="s">
        <v>26</v>
      </c>
      <c r="Q11937" t="s">
        <v>157</v>
      </c>
      <c r="R11937" t="s">
        <v>158</v>
      </c>
      <c r="S11937" t="s">
        <v>9</v>
      </c>
      <c r="T11937" s="12">
        <v>1060</v>
      </c>
      <c r="U11937" t="s">
        <v>159</v>
      </c>
      <c r="V11937">
        <v>42.331926000000003</v>
      </c>
      <c r="W11937">
        <v>-72.654314999999997</v>
      </c>
      <c r="X11937" t="s">
        <v>660</v>
      </c>
    </row>
    <row r="11938" spans="1:24" x14ac:dyDescent="0.25">
      <c r="A11938">
        <v>220015</v>
      </c>
      <c r="B11938" t="s">
        <v>160</v>
      </c>
      <c r="C11938" t="s">
        <v>240</v>
      </c>
      <c r="D11938" t="s">
        <v>241</v>
      </c>
      <c r="E11938">
        <v>17</v>
      </c>
      <c r="F11938">
        <v>16</v>
      </c>
      <c r="G11938">
        <v>67</v>
      </c>
      <c r="H11938">
        <v>3</v>
      </c>
      <c r="K11938">
        <v>34</v>
      </c>
      <c r="L11938" s="11">
        <v>41456</v>
      </c>
      <c r="M11938" s="11">
        <v>41820</v>
      </c>
      <c r="N11938" t="s">
        <v>6</v>
      </c>
      <c r="O11938" t="s">
        <v>32</v>
      </c>
      <c r="P11938" t="s">
        <v>26</v>
      </c>
      <c r="Q11938" t="s">
        <v>157</v>
      </c>
      <c r="R11938" t="s">
        <v>158</v>
      </c>
      <c r="S11938" t="s">
        <v>9</v>
      </c>
      <c r="T11938" s="12">
        <v>1060</v>
      </c>
      <c r="U11938" t="s">
        <v>159</v>
      </c>
      <c r="V11938">
        <v>42.331926000000003</v>
      </c>
      <c r="W11938">
        <v>-72.654314999999997</v>
      </c>
      <c r="X11938" t="s">
        <v>660</v>
      </c>
    </row>
    <row r="11939" spans="1:24" x14ac:dyDescent="0.25">
      <c r="A11939">
        <v>220015</v>
      </c>
      <c r="B11939" t="s">
        <v>160</v>
      </c>
      <c r="C11939" t="s">
        <v>242</v>
      </c>
      <c r="D11939" t="s">
        <v>243</v>
      </c>
      <c r="E11939">
        <v>15</v>
      </c>
      <c r="G11939">
        <v>85</v>
      </c>
      <c r="H11939">
        <v>3</v>
      </c>
      <c r="K11939">
        <v>34</v>
      </c>
      <c r="L11939" s="11">
        <v>41456</v>
      </c>
      <c r="M11939" s="11">
        <v>41820</v>
      </c>
      <c r="N11939" t="s">
        <v>6</v>
      </c>
      <c r="O11939" t="s">
        <v>32</v>
      </c>
      <c r="P11939" t="s">
        <v>26</v>
      </c>
      <c r="Q11939" t="s">
        <v>157</v>
      </c>
      <c r="R11939" t="s">
        <v>158</v>
      </c>
      <c r="S11939" t="s">
        <v>9</v>
      </c>
      <c r="T11939" s="12">
        <v>1060</v>
      </c>
      <c r="U11939" t="s">
        <v>159</v>
      </c>
      <c r="V11939">
        <v>42.331926000000003</v>
      </c>
      <c r="W11939">
        <v>-72.654314999999997</v>
      </c>
      <c r="X11939" t="s">
        <v>660</v>
      </c>
    </row>
    <row r="11940" spans="1:24" x14ac:dyDescent="0.25">
      <c r="A11940">
        <v>220015</v>
      </c>
      <c r="B11940" t="s">
        <v>160</v>
      </c>
      <c r="C11940" t="s">
        <v>246</v>
      </c>
      <c r="D11940" t="s">
        <v>247</v>
      </c>
      <c r="E11940">
        <v>6</v>
      </c>
      <c r="F11940">
        <v>23</v>
      </c>
      <c r="G11940">
        <v>71</v>
      </c>
      <c r="H11940">
        <v>3</v>
      </c>
      <c r="K11940">
        <v>34</v>
      </c>
      <c r="L11940" s="11">
        <v>41456</v>
      </c>
      <c r="M11940" s="11">
        <v>41820</v>
      </c>
      <c r="N11940" t="s">
        <v>6</v>
      </c>
      <c r="O11940" t="s">
        <v>32</v>
      </c>
      <c r="P11940" t="s">
        <v>26</v>
      </c>
      <c r="Q11940" t="s">
        <v>157</v>
      </c>
      <c r="R11940" t="s">
        <v>158</v>
      </c>
      <c r="S11940" t="s">
        <v>9</v>
      </c>
      <c r="T11940" s="12">
        <v>1060</v>
      </c>
      <c r="U11940" t="s">
        <v>159</v>
      </c>
      <c r="V11940">
        <v>42.331926000000003</v>
      </c>
      <c r="W11940">
        <v>-72.654314999999997</v>
      </c>
      <c r="X11940" t="s">
        <v>660</v>
      </c>
    </row>
    <row r="11941" spans="1:24" x14ac:dyDescent="0.25">
      <c r="A11941">
        <v>220015</v>
      </c>
      <c r="B11941" t="s">
        <v>160</v>
      </c>
      <c r="C11941" t="s">
        <v>252</v>
      </c>
      <c r="D11941" t="s">
        <v>253</v>
      </c>
      <c r="H11941">
        <v>3</v>
      </c>
      <c r="K11941">
        <v>34</v>
      </c>
      <c r="L11941" s="11">
        <v>41456</v>
      </c>
      <c r="M11941" s="11">
        <v>41820</v>
      </c>
      <c r="N11941" t="s">
        <v>6</v>
      </c>
      <c r="O11941" t="s">
        <v>32</v>
      </c>
      <c r="P11941" t="s">
        <v>26</v>
      </c>
      <c r="Q11941" t="s">
        <v>157</v>
      </c>
      <c r="R11941" t="s">
        <v>158</v>
      </c>
      <c r="S11941" t="s">
        <v>9</v>
      </c>
      <c r="T11941" s="12">
        <v>1060</v>
      </c>
      <c r="U11941" t="s">
        <v>159</v>
      </c>
      <c r="V11941">
        <v>42.331926000000003</v>
      </c>
      <c r="W11941">
        <v>-72.654314999999997</v>
      </c>
      <c r="X11941" t="s">
        <v>660</v>
      </c>
    </row>
    <row r="11942" spans="1:24" x14ac:dyDescent="0.25">
      <c r="A11942">
        <v>220015</v>
      </c>
      <c r="B11942" t="s">
        <v>160</v>
      </c>
      <c r="C11942" t="s">
        <v>238</v>
      </c>
      <c r="D11942" t="s">
        <v>239</v>
      </c>
      <c r="E11942">
        <v>10</v>
      </c>
      <c r="F11942">
        <v>24</v>
      </c>
      <c r="G11942">
        <v>66</v>
      </c>
      <c r="H11942">
        <v>4</v>
      </c>
      <c r="K11942">
        <v>34</v>
      </c>
      <c r="L11942" s="11">
        <v>41456</v>
      </c>
      <c r="M11942" s="11">
        <v>41820</v>
      </c>
      <c r="N11942" t="s">
        <v>6</v>
      </c>
      <c r="O11942" t="s">
        <v>32</v>
      </c>
      <c r="P11942" t="s">
        <v>26</v>
      </c>
      <c r="Q11942" t="s">
        <v>157</v>
      </c>
      <c r="R11942" t="s">
        <v>158</v>
      </c>
      <c r="S11942" t="s">
        <v>9</v>
      </c>
      <c r="T11942" s="12">
        <v>1060</v>
      </c>
      <c r="U11942" t="s">
        <v>159</v>
      </c>
      <c r="V11942">
        <v>42.331926000000003</v>
      </c>
      <c r="W11942">
        <v>-72.654314999999997</v>
      </c>
      <c r="X11942" t="s">
        <v>660</v>
      </c>
    </row>
    <row r="11943" spans="1:24" x14ac:dyDescent="0.25">
      <c r="A11943">
        <v>220015</v>
      </c>
      <c r="B11943" t="s">
        <v>160</v>
      </c>
      <c r="C11943" t="s">
        <v>244</v>
      </c>
      <c r="D11943" t="s">
        <v>245</v>
      </c>
      <c r="E11943">
        <v>3</v>
      </c>
      <c r="F11943">
        <v>44</v>
      </c>
      <c r="G11943">
        <v>53</v>
      </c>
      <c r="H11943">
        <v>4</v>
      </c>
      <c r="K11943">
        <v>34</v>
      </c>
      <c r="L11943" s="11">
        <v>41456</v>
      </c>
      <c r="M11943" s="11">
        <v>41820</v>
      </c>
      <c r="N11943" t="s">
        <v>6</v>
      </c>
      <c r="O11943" t="s">
        <v>32</v>
      </c>
      <c r="P11943" t="s">
        <v>26</v>
      </c>
      <c r="Q11943" t="s">
        <v>157</v>
      </c>
      <c r="R11943" t="s">
        <v>158</v>
      </c>
      <c r="S11943" t="s">
        <v>9</v>
      </c>
      <c r="T11943" s="12">
        <v>1060</v>
      </c>
      <c r="U11943" t="s">
        <v>159</v>
      </c>
      <c r="V11943">
        <v>42.331926000000003</v>
      </c>
      <c r="W11943">
        <v>-72.654314999999997</v>
      </c>
      <c r="X11943" t="s">
        <v>660</v>
      </c>
    </row>
    <row r="11944" spans="1:24" x14ac:dyDescent="0.25">
      <c r="A11944">
        <v>220015</v>
      </c>
      <c r="B11944" t="s">
        <v>160</v>
      </c>
      <c r="C11944" t="s">
        <v>250</v>
      </c>
      <c r="D11944" t="s">
        <v>251</v>
      </c>
      <c r="E11944">
        <v>4</v>
      </c>
      <c r="F11944">
        <v>19</v>
      </c>
      <c r="G11944">
        <v>77</v>
      </c>
      <c r="H11944">
        <v>4</v>
      </c>
      <c r="K11944">
        <v>34</v>
      </c>
      <c r="L11944" s="11">
        <v>41456</v>
      </c>
      <c r="M11944" s="11">
        <v>41820</v>
      </c>
      <c r="N11944" t="s">
        <v>6</v>
      </c>
      <c r="O11944" t="s">
        <v>32</v>
      </c>
      <c r="P11944" t="s">
        <v>26</v>
      </c>
      <c r="Q11944" t="s">
        <v>157</v>
      </c>
      <c r="R11944" t="s">
        <v>158</v>
      </c>
      <c r="S11944" t="s">
        <v>9</v>
      </c>
      <c r="T11944" s="12">
        <v>1060</v>
      </c>
      <c r="U11944" t="s">
        <v>159</v>
      </c>
      <c r="V11944">
        <v>42.331926000000003</v>
      </c>
      <c r="W11944">
        <v>-72.654314999999997</v>
      </c>
      <c r="X11944" t="s">
        <v>660</v>
      </c>
    </row>
    <row r="11945" spans="1:24" x14ac:dyDescent="0.25">
      <c r="A11945">
        <v>220015</v>
      </c>
      <c r="B11945" t="s">
        <v>160</v>
      </c>
      <c r="C11945" t="s">
        <v>232</v>
      </c>
      <c r="D11945" t="s">
        <v>233</v>
      </c>
      <c r="E11945">
        <v>8</v>
      </c>
      <c r="F11945">
        <v>16</v>
      </c>
      <c r="G11945">
        <v>76</v>
      </c>
      <c r="H11945">
        <v>4</v>
      </c>
      <c r="K11945">
        <v>34</v>
      </c>
      <c r="L11945" s="11">
        <v>41456</v>
      </c>
      <c r="M11945" s="11">
        <v>41820</v>
      </c>
      <c r="N11945" t="s">
        <v>6</v>
      </c>
      <c r="O11945" t="s">
        <v>32</v>
      </c>
      <c r="P11945" t="s">
        <v>26</v>
      </c>
      <c r="Q11945" t="s">
        <v>157</v>
      </c>
      <c r="R11945" t="s">
        <v>158</v>
      </c>
      <c r="S11945" t="s">
        <v>9</v>
      </c>
      <c r="T11945" s="12">
        <v>1060</v>
      </c>
      <c r="U11945" t="s">
        <v>159</v>
      </c>
      <c r="V11945">
        <v>42.331926000000003</v>
      </c>
      <c r="W11945">
        <v>-72.654314999999997</v>
      </c>
      <c r="X11945" t="s">
        <v>660</v>
      </c>
    </row>
    <row r="11946" spans="1:24" x14ac:dyDescent="0.25">
      <c r="A11946">
        <v>220015</v>
      </c>
      <c r="B11946" t="s">
        <v>160</v>
      </c>
      <c r="C11946" t="s">
        <v>234</v>
      </c>
      <c r="D11946" t="s">
        <v>235</v>
      </c>
      <c r="E11946">
        <v>3</v>
      </c>
      <c r="F11946">
        <v>18</v>
      </c>
      <c r="G11946">
        <v>79</v>
      </c>
      <c r="H11946">
        <v>4</v>
      </c>
      <c r="K11946">
        <v>34</v>
      </c>
      <c r="L11946" s="11">
        <v>41456</v>
      </c>
      <c r="M11946" s="11">
        <v>41820</v>
      </c>
      <c r="N11946" t="s">
        <v>6</v>
      </c>
      <c r="O11946" t="s">
        <v>32</v>
      </c>
      <c r="P11946" t="s">
        <v>26</v>
      </c>
      <c r="Q11946" t="s">
        <v>157</v>
      </c>
      <c r="R11946" t="s">
        <v>158</v>
      </c>
      <c r="S11946" t="s">
        <v>9</v>
      </c>
      <c r="T11946" s="12">
        <v>1060</v>
      </c>
      <c r="U11946" t="s">
        <v>159</v>
      </c>
      <c r="V11946">
        <v>42.331926000000003</v>
      </c>
      <c r="W11946">
        <v>-72.654314999999997</v>
      </c>
      <c r="X11946" t="s">
        <v>660</v>
      </c>
    </row>
    <row r="11947" spans="1:24" hidden="1" x14ac:dyDescent="0.25">
      <c r="A11947">
        <v>220016</v>
      </c>
      <c r="B11947" t="s">
        <v>95</v>
      </c>
      <c r="C11947" t="s">
        <v>236</v>
      </c>
      <c r="D11947" t="s">
        <v>237</v>
      </c>
      <c r="E11947">
        <v>3</v>
      </c>
      <c r="F11947">
        <v>15</v>
      </c>
      <c r="G11947">
        <v>82</v>
      </c>
      <c r="H11947">
        <v>3</v>
      </c>
      <c r="K11947">
        <v>34</v>
      </c>
      <c r="L11947" s="11">
        <v>41456</v>
      </c>
      <c r="M11947" s="11">
        <v>41820</v>
      </c>
      <c r="N11947" t="s">
        <v>6</v>
      </c>
      <c r="O11947" t="s">
        <v>22</v>
      </c>
      <c r="P11947" t="s">
        <v>26</v>
      </c>
      <c r="Q11947" t="s">
        <v>92</v>
      </c>
      <c r="R11947" t="s">
        <v>93</v>
      </c>
      <c r="S11947" t="s">
        <v>9</v>
      </c>
      <c r="T11947" s="12">
        <v>1301</v>
      </c>
      <c r="U11947" t="s">
        <v>94</v>
      </c>
      <c r="V11947">
        <v>42.595754999999997</v>
      </c>
      <c r="W11947">
        <v>-72.591221000000004</v>
      </c>
      <c r="X11947" t="s">
        <v>660</v>
      </c>
    </row>
    <row r="11948" spans="1:24" hidden="1" x14ac:dyDescent="0.25">
      <c r="A11948">
        <v>220016</v>
      </c>
      <c r="B11948" t="s">
        <v>95</v>
      </c>
      <c r="C11948" t="s">
        <v>240</v>
      </c>
      <c r="D11948" t="s">
        <v>241</v>
      </c>
      <c r="E11948">
        <v>18</v>
      </c>
      <c r="F11948">
        <v>14</v>
      </c>
      <c r="G11948">
        <v>68</v>
      </c>
      <c r="H11948">
        <v>3</v>
      </c>
      <c r="K11948">
        <v>34</v>
      </c>
      <c r="L11948" s="11">
        <v>41456</v>
      </c>
      <c r="M11948" s="11">
        <v>41820</v>
      </c>
      <c r="N11948" t="s">
        <v>6</v>
      </c>
      <c r="O11948" t="s">
        <v>22</v>
      </c>
      <c r="P11948" t="s">
        <v>26</v>
      </c>
      <c r="Q11948" t="s">
        <v>92</v>
      </c>
      <c r="R11948" t="s">
        <v>93</v>
      </c>
      <c r="S11948" t="s">
        <v>9</v>
      </c>
      <c r="T11948" s="12">
        <v>1301</v>
      </c>
      <c r="U11948" t="s">
        <v>94</v>
      </c>
      <c r="V11948">
        <v>42.595754999999997</v>
      </c>
      <c r="W11948">
        <v>-72.591221000000004</v>
      </c>
      <c r="X11948" t="s">
        <v>660</v>
      </c>
    </row>
    <row r="11949" spans="1:24" hidden="1" x14ac:dyDescent="0.25">
      <c r="A11949">
        <v>220016</v>
      </c>
      <c r="B11949" t="s">
        <v>95</v>
      </c>
      <c r="C11949" t="s">
        <v>244</v>
      </c>
      <c r="D11949" t="s">
        <v>245</v>
      </c>
      <c r="E11949">
        <v>5</v>
      </c>
      <c r="F11949">
        <v>42</v>
      </c>
      <c r="G11949">
        <v>53</v>
      </c>
      <c r="H11949">
        <v>3</v>
      </c>
      <c r="K11949">
        <v>34</v>
      </c>
      <c r="L11949" s="11">
        <v>41456</v>
      </c>
      <c r="M11949" s="11">
        <v>41820</v>
      </c>
      <c r="N11949" t="s">
        <v>6</v>
      </c>
      <c r="O11949" t="s">
        <v>22</v>
      </c>
      <c r="P11949" t="s">
        <v>26</v>
      </c>
      <c r="Q11949" t="s">
        <v>92</v>
      </c>
      <c r="R11949" t="s">
        <v>93</v>
      </c>
      <c r="S11949" t="s">
        <v>9</v>
      </c>
      <c r="T11949" s="12">
        <v>1301</v>
      </c>
      <c r="U11949" t="s">
        <v>94</v>
      </c>
      <c r="V11949">
        <v>42.595754999999997</v>
      </c>
      <c r="W11949">
        <v>-72.591221000000004</v>
      </c>
      <c r="X11949" t="s">
        <v>660</v>
      </c>
    </row>
    <row r="11950" spans="1:24" hidden="1" x14ac:dyDescent="0.25">
      <c r="A11950">
        <v>220016</v>
      </c>
      <c r="B11950" t="s">
        <v>95</v>
      </c>
      <c r="C11950" t="s">
        <v>246</v>
      </c>
      <c r="D11950" t="s">
        <v>247</v>
      </c>
      <c r="E11950">
        <v>9</v>
      </c>
      <c r="F11950">
        <v>22</v>
      </c>
      <c r="G11950">
        <v>69</v>
      </c>
      <c r="H11950">
        <v>3</v>
      </c>
      <c r="K11950">
        <v>34</v>
      </c>
      <c r="L11950" s="11">
        <v>41456</v>
      </c>
      <c r="M11950" s="11">
        <v>41820</v>
      </c>
      <c r="N11950" t="s">
        <v>6</v>
      </c>
      <c r="O11950" t="s">
        <v>22</v>
      </c>
      <c r="P11950" t="s">
        <v>26</v>
      </c>
      <c r="Q11950" t="s">
        <v>92</v>
      </c>
      <c r="R11950" t="s">
        <v>93</v>
      </c>
      <c r="S11950" t="s">
        <v>9</v>
      </c>
      <c r="T11950" s="12">
        <v>1301</v>
      </c>
      <c r="U11950" t="s">
        <v>94</v>
      </c>
      <c r="V11950">
        <v>42.595754999999997</v>
      </c>
      <c r="W11950">
        <v>-72.591221000000004</v>
      </c>
      <c r="X11950" t="s">
        <v>660</v>
      </c>
    </row>
    <row r="11951" spans="1:24" hidden="1" x14ac:dyDescent="0.25">
      <c r="A11951">
        <v>220016</v>
      </c>
      <c r="B11951" t="s">
        <v>95</v>
      </c>
      <c r="C11951" t="s">
        <v>248</v>
      </c>
      <c r="D11951" t="s">
        <v>249</v>
      </c>
      <c r="E11951">
        <v>10</v>
      </c>
      <c r="F11951">
        <v>31</v>
      </c>
      <c r="G11951">
        <v>59</v>
      </c>
      <c r="H11951">
        <v>3</v>
      </c>
      <c r="K11951">
        <v>34</v>
      </c>
      <c r="L11951" s="11">
        <v>41456</v>
      </c>
      <c r="M11951" s="11">
        <v>41820</v>
      </c>
      <c r="N11951" t="s">
        <v>6</v>
      </c>
      <c r="O11951" t="s">
        <v>22</v>
      </c>
      <c r="P11951" t="s">
        <v>26</v>
      </c>
      <c r="Q11951" t="s">
        <v>92</v>
      </c>
      <c r="R11951" t="s">
        <v>93</v>
      </c>
      <c r="S11951" t="s">
        <v>9</v>
      </c>
      <c r="T11951" s="12">
        <v>1301</v>
      </c>
      <c r="U11951" t="s">
        <v>94</v>
      </c>
      <c r="V11951">
        <v>42.595754999999997</v>
      </c>
      <c r="W11951">
        <v>-72.591221000000004</v>
      </c>
      <c r="X11951" t="s">
        <v>660</v>
      </c>
    </row>
    <row r="11952" spans="1:24" hidden="1" x14ac:dyDescent="0.25">
      <c r="A11952">
        <v>220016</v>
      </c>
      <c r="B11952" t="s">
        <v>95</v>
      </c>
      <c r="C11952" t="s">
        <v>250</v>
      </c>
      <c r="D11952" t="s">
        <v>251</v>
      </c>
      <c r="E11952">
        <v>5</v>
      </c>
      <c r="F11952">
        <v>26</v>
      </c>
      <c r="G11952">
        <v>69</v>
      </c>
      <c r="H11952">
        <v>3</v>
      </c>
      <c r="K11952">
        <v>34</v>
      </c>
      <c r="L11952" s="11">
        <v>41456</v>
      </c>
      <c r="M11952" s="11">
        <v>41820</v>
      </c>
      <c r="N11952" t="s">
        <v>6</v>
      </c>
      <c r="O11952" t="s">
        <v>22</v>
      </c>
      <c r="P11952" t="s">
        <v>26</v>
      </c>
      <c r="Q11952" t="s">
        <v>92</v>
      </c>
      <c r="R11952" t="s">
        <v>93</v>
      </c>
      <c r="S11952" t="s">
        <v>9</v>
      </c>
      <c r="T11952" s="12">
        <v>1301</v>
      </c>
      <c r="U11952" t="s">
        <v>94</v>
      </c>
      <c r="V11952">
        <v>42.595754999999997</v>
      </c>
      <c r="W11952">
        <v>-72.591221000000004</v>
      </c>
      <c r="X11952" t="s">
        <v>660</v>
      </c>
    </row>
    <row r="11953" spans="1:24" hidden="1" x14ac:dyDescent="0.25">
      <c r="A11953">
        <v>220016</v>
      </c>
      <c r="B11953" t="s">
        <v>95</v>
      </c>
      <c r="C11953" t="s">
        <v>238</v>
      </c>
      <c r="D11953" t="s">
        <v>239</v>
      </c>
      <c r="E11953">
        <v>6</v>
      </c>
      <c r="F11953">
        <v>26</v>
      </c>
      <c r="G11953">
        <v>68</v>
      </c>
      <c r="H11953">
        <v>4</v>
      </c>
      <c r="K11953">
        <v>34</v>
      </c>
      <c r="L11953" s="11">
        <v>41456</v>
      </c>
      <c r="M11953" s="11">
        <v>41820</v>
      </c>
      <c r="N11953" t="s">
        <v>6</v>
      </c>
      <c r="O11953" t="s">
        <v>22</v>
      </c>
      <c r="P11953" t="s">
        <v>26</v>
      </c>
      <c r="Q11953" t="s">
        <v>92</v>
      </c>
      <c r="R11953" t="s">
        <v>93</v>
      </c>
      <c r="S11953" t="s">
        <v>9</v>
      </c>
      <c r="T11953" s="12">
        <v>1301</v>
      </c>
      <c r="U11953" t="s">
        <v>94</v>
      </c>
      <c r="V11953">
        <v>42.595754999999997</v>
      </c>
      <c r="W11953">
        <v>-72.591221000000004</v>
      </c>
      <c r="X11953" t="s">
        <v>660</v>
      </c>
    </row>
    <row r="11954" spans="1:24" hidden="1" x14ac:dyDescent="0.25">
      <c r="A11954">
        <v>220016</v>
      </c>
      <c r="B11954" t="s">
        <v>95</v>
      </c>
      <c r="C11954" t="s">
        <v>269</v>
      </c>
      <c r="D11954" t="s">
        <v>270</v>
      </c>
      <c r="E11954">
        <v>5</v>
      </c>
      <c r="F11954">
        <v>24</v>
      </c>
      <c r="G11954">
        <v>71</v>
      </c>
      <c r="H11954">
        <v>4</v>
      </c>
      <c r="K11954">
        <v>34</v>
      </c>
      <c r="L11954" s="11">
        <v>41456</v>
      </c>
      <c r="M11954" s="11">
        <v>41820</v>
      </c>
      <c r="N11954" t="s">
        <v>6</v>
      </c>
      <c r="O11954" t="s">
        <v>22</v>
      </c>
      <c r="P11954" t="s">
        <v>26</v>
      </c>
      <c r="Q11954" t="s">
        <v>92</v>
      </c>
      <c r="R11954" t="s">
        <v>93</v>
      </c>
      <c r="S11954" t="s">
        <v>9</v>
      </c>
      <c r="T11954" s="12">
        <v>1301</v>
      </c>
      <c r="U11954" t="s">
        <v>94</v>
      </c>
      <c r="V11954">
        <v>42.595754999999997</v>
      </c>
      <c r="W11954">
        <v>-72.591221000000004</v>
      </c>
      <c r="X11954" t="s">
        <v>660</v>
      </c>
    </row>
    <row r="11955" spans="1:24" hidden="1" x14ac:dyDescent="0.25">
      <c r="A11955">
        <v>220016</v>
      </c>
      <c r="B11955" t="s">
        <v>95</v>
      </c>
      <c r="C11955" t="s">
        <v>252</v>
      </c>
      <c r="D11955" t="s">
        <v>253</v>
      </c>
      <c r="H11955">
        <v>4</v>
      </c>
      <c r="K11955">
        <v>34</v>
      </c>
      <c r="L11955" s="11">
        <v>41456</v>
      </c>
      <c r="M11955" s="11">
        <v>41820</v>
      </c>
      <c r="N11955" t="s">
        <v>6</v>
      </c>
      <c r="O11955" t="s">
        <v>22</v>
      </c>
      <c r="P11955" t="s">
        <v>26</v>
      </c>
      <c r="Q11955" t="s">
        <v>92</v>
      </c>
      <c r="R11955" t="s">
        <v>93</v>
      </c>
      <c r="S11955" t="s">
        <v>9</v>
      </c>
      <c r="T11955" s="12">
        <v>1301</v>
      </c>
      <c r="U11955" t="s">
        <v>94</v>
      </c>
      <c r="V11955">
        <v>42.595754999999997</v>
      </c>
      <c r="W11955">
        <v>-72.591221000000004</v>
      </c>
      <c r="X11955" t="s">
        <v>660</v>
      </c>
    </row>
    <row r="11956" spans="1:24" hidden="1" x14ac:dyDescent="0.25">
      <c r="A11956">
        <v>220016</v>
      </c>
      <c r="B11956" t="s">
        <v>95</v>
      </c>
      <c r="C11956" t="s">
        <v>242</v>
      </c>
      <c r="D11956" t="s">
        <v>243</v>
      </c>
      <c r="E11956">
        <v>10</v>
      </c>
      <c r="G11956">
        <v>90</v>
      </c>
      <c r="H11956">
        <v>5</v>
      </c>
      <c r="K11956">
        <v>34</v>
      </c>
      <c r="L11956" s="11">
        <v>41456</v>
      </c>
      <c r="M11956" s="11">
        <v>41820</v>
      </c>
      <c r="N11956" t="s">
        <v>6</v>
      </c>
      <c r="O11956" t="s">
        <v>22</v>
      </c>
      <c r="P11956" t="s">
        <v>26</v>
      </c>
      <c r="Q11956" t="s">
        <v>92</v>
      </c>
      <c r="R11956" t="s">
        <v>93</v>
      </c>
      <c r="S11956" t="s">
        <v>9</v>
      </c>
      <c r="T11956" s="12">
        <v>1301</v>
      </c>
      <c r="U11956" t="s">
        <v>94</v>
      </c>
      <c r="V11956">
        <v>42.595754999999997</v>
      </c>
      <c r="W11956">
        <v>-72.591221000000004</v>
      </c>
      <c r="X11956" t="s">
        <v>660</v>
      </c>
    </row>
    <row r="11957" spans="1:24" hidden="1" x14ac:dyDescent="0.25">
      <c r="A11957">
        <v>220016</v>
      </c>
      <c r="B11957" t="s">
        <v>95</v>
      </c>
      <c r="C11957" t="s">
        <v>232</v>
      </c>
      <c r="D11957" t="s">
        <v>233</v>
      </c>
      <c r="E11957">
        <v>9</v>
      </c>
      <c r="F11957">
        <v>18</v>
      </c>
      <c r="G11957">
        <v>73</v>
      </c>
      <c r="H11957">
        <v>4</v>
      </c>
      <c r="K11957">
        <v>34</v>
      </c>
      <c r="L11957" s="11">
        <v>41456</v>
      </c>
      <c r="M11957" s="11">
        <v>41820</v>
      </c>
      <c r="N11957" t="s">
        <v>6</v>
      </c>
      <c r="O11957" t="s">
        <v>22</v>
      </c>
      <c r="P11957" t="s">
        <v>26</v>
      </c>
      <c r="Q11957" t="s">
        <v>92</v>
      </c>
      <c r="R11957" t="s">
        <v>93</v>
      </c>
      <c r="S11957" t="s">
        <v>9</v>
      </c>
      <c r="T11957" s="12">
        <v>1301</v>
      </c>
      <c r="U11957" t="s">
        <v>94</v>
      </c>
      <c r="V11957">
        <v>42.595754999999997</v>
      </c>
      <c r="W11957">
        <v>-72.591221000000004</v>
      </c>
      <c r="X11957" t="s">
        <v>660</v>
      </c>
    </row>
    <row r="11958" spans="1:24" hidden="1" x14ac:dyDescent="0.25">
      <c r="A11958">
        <v>220016</v>
      </c>
      <c r="B11958" t="s">
        <v>95</v>
      </c>
      <c r="C11958" t="s">
        <v>234</v>
      </c>
      <c r="D11958" t="s">
        <v>235</v>
      </c>
      <c r="E11958">
        <v>4</v>
      </c>
      <c r="F11958">
        <v>17</v>
      </c>
      <c r="G11958">
        <v>79</v>
      </c>
      <c r="H11958">
        <v>4</v>
      </c>
      <c r="K11958">
        <v>34</v>
      </c>
      <c r="L11958" s="11">
        <v>41456</v>
      </c>
      <c r="M11958" s="11">
        <v>41820</v>
      </c>
      <c r="N11958" t="s">
        <v>6</v>
      </c>
      <c r="O11958" t="s">
        <v>22</v>
      </c>
      <c r="P11958" t="s">
        <v>26</v>
      </c>
      <c r="Q11958" t="s">
        <v>92</v>
      </c>
      <c r="R11958" t="s">
        <v>93</v>
      </c>
      <c r="S11958" t="s">
        <v>9</v>
      </c>
      <c r="T11958" s="12">
        <v>1301</v>
      </c>
      <c r="U11958" t="s">
        <v>94</v>
      </c>
      <c r="V11958">
        <v>42.595754999999997</v>
      </c>
      <c r="W11958">
        <v>-72.591221000000004</v>
      </c>
      <c r="X11958" t="s">
        <v>660</v>
      </c>
    </row>
    <row r="11959" spans="1:24" hidden="1" x14ac:dyDescent="0.25">
      <c r="A11959">
        <v>220017</v>
      </c>
      <c r="B11959" t="s">
        <v>137</v>
      </c>
      <c r="C11959" t="s">
        <v>234</v>
      </c>
      <c r="D11959" t="s">
        <v>235</v>
      </c>
      <c r="E11959">
        <v>8</v>
      </c>
      <c r="F11959">
        <v>16</v>
      </c>
      <c r="G11959">
        <v>76</v>
      </c>
      <c r="H11959">
        <v>2</v>
      </c>
      <c r="K11959">
        <v>16</v>
      </c>
      <c r="L11959" s="11">
        <v>41456</v>
      </c>
      <c r="M11959" s="11">
        <v>41820</v>
      </c>
      <c r="N11959" t="s">
        <v>6</v>
      </c>
      <c r="O11959" t="s">
        <v>40</v>
      </c>
      <c r="P11959" t="s">
        <v>5</v>
      </c>
      <c r="Q11959" t="s">
        <v>136</v>
      </c>
      <c r="R11959" t="s">
        <v>58</v>
      </c>
      <c r="S11959" t="s">
        <v>9</v>
      </c>
      <c r="T11959" s="12">
        <v>2124</v>
      </c>
      <c r="U11959" t="s">
        <v>47</v>
      </c>
      <c r="V11959">
        <v>42.27872</v>
      </c>
      <c r="W11959">
        <v>-71.066176999999996</v>
      </c>
      <c r="X11959" t="s">
        <v>660</v>
      </c>
    </row>
    <row r="11960" spans="1:24" hidden="1" x14ac:dyDescent="0.25">
      <c r="A11960">
        <v>220017</v>
      </c>
      <c r="B11960" t="s">
        <v>137</v>
      </c>
      <c r="C11960" t="s">
        <v>236</v>
      </c>
      <c r="D11960" t="s">
        <v>237</v>
      </c>
      <c r="E11960">
        <v>7</v>
      </c>
      <c r="F11960">
        <v>15</v>
      </c>
      <c r="G11960">
        <v>78</v>
      </c>
      <c r="H11960">
        <v>2</v>
      </c>
      <c r="K11960">
        <v>16</v>
      </c>
      <c r="L11960" s="11">
        <v>41456</v>
      </c>
      <c r="M11960" s="11">
        <v>41820</v>
      </c>
      <c r="N11960" t="s">
        <v>6</v>
      </c>
      <c r="O11960" t="s">
        <v>40</v>
      </c>
      <c r="P11960" t="s">
        <v>5</v>
      </c>
      <c r="Q11960" t="s">
        <v>136</v>
      </c>
      <c r="R11960" t="s">
        <v>58</v>
      </c>
      <c r="S11960" t="s">
        <v>9</v>
      </c>
      <c r="T11960" s="12">
        <v>2124</v>
      </c>
      <c r="U11960" t="s">
        <v>47</v>
      </c>
      <c r="V11960">
        <v>42.27872</v>
      </c>
      <c r="W11960">
        <v>-71.066176999999996</v>
      </c>
      <c r="X11960" t="s">
        <v>660</v>
      </c>
    </row>
    <row r="11961" spans="1:24" hidden="1" x14ac:dyDescent="0.25">
      <c r="A11961">
        <v>220017</v>
      </c>
      <c r="B11961" t="s">
        <v>137</v>
      </c>
      <c r="C11961" t="s">
        <v>269</v>
      </c>
      <c r="D11961" t="s">
        <v>270</v>
      </c>
      <c r="E11961">
        <v>11</v>
      </c>
      <c r="F11961">
        <v>24</v>
      </c>
      <c r="G11961">
        <v>65</v>
      </c>
      <c r="H11961">
        <v>2</v>
      </c>
      <c r="K11961">
        <v>16</v>
      </c>
      <c r="L11961" s="11">
        <v>41456</v>
      </c>
      <c r="M11961" s="11">
        <v>41820</v>
      </c>
      <c r="N11961" t="s">
        <v>6</v>
      </c>
      <c r="O11961" t="s">
        <v>40</v>
      </c>
      <c r="P11961" t="s">
        <v>5</v>
      </c>
      <c r="Q11961" t="s">
        <v>136</v>
      </c>
      <c r="R11961" t="s">
        <v>58</v>
      </c>
      <c r="S11961" t="s">
        <v>9</v>
      </c>
      <c r="T11961" s="12">
        <v>2124</v>
      </c>
      <c r="U11961" t="s">
        <v>47</v>
      </c>
      <c r="V11961">
        <v>42.27872</v>
      </c>
      <c r="W11961">
        <v>-71.066176999999996</v>
      </c>
      <c r="X11961" t="s">
        <v>660</v>
      </c>
    </row>
    <row r="11962" spans="1:24" hidden="1" x14ac:dyDescent="0.25">
      <c r="A11962">
        <v>220017</v>
      </c>
      <c r="B11962" t="s">
        <v>137</v>
      </c>
      <c r="C11962" t="s">
        <v>242</v>
      </c>
      <c r="D11962" t="s">
        <v>243</v>
      </c>
      <c r="E11962">
        <v>18</v>
      </c>
      <c r="G11962">
        <v>82</v>
      </c>
      <c r="H11962">
        <v>2</v>
      </c>
      <c r="K11962">
        <v>16</v>
      </c>
      <c r="L11962" s="11">
        <v>41456</v>
      </c>
      <c r="M11962" s="11">
        <v>41820</v>
      </c>
      <c r="N11962" t="s">
        <v>6</v>
      </c>
      <c r="O11962" t="s">
        <v>40</v>
      </c>
      <c r="P11962" t="s">
        <v>5</v>
      </c>
      <c r="Q11962" t="s">
        <v>136</v>
      </c>
      <c r="R11962" t="s">
        <v>58</v>
      </c>
      <c r="S11962" t="s">
        <v>9</v>
      </c>
      <c r="T11962" s="12">
        <v>2124</v>
      </c>
      <c r="U11962" t="s">
        <v>47</v>
      </c>
      <c r="V11962">
        <v>42.27872</v>
      </c>
      <c r="W11962">
        <v>-71.066176999999996</v>
      </c>
      <c r="X11962" t="s">
        <v>660</v>
      </c>
    </row>
    <row r="11963" spans="1:24" hidden="1" x14ac:dyDescent="0.25">
      <c r="A11963">
        <v>220017</v>
      </c>
      <c r="B11963" t="s">
        <v>137</v>
      </c>
      <c r="C11963" t="s">
        <v>244</v>
      </c>
      <c r="D11963" t="s">
        <v>245</v>
      </c>
      <c r="E11963">
        <v>9</v>
      </c>
      <c r="F11963">
        <v>45</v>
      </c>
      <c r="G11963">
        <v>46</v>
      </c>
      <c r="H11963">
        <v>2</v>
      </c>
      <c r="K11963">
        <v>16</v>
      </c>
      <c r="L11963" s="11">
        <v>41456</v>
      </c>
      <c r="M11963" s="11">
        <v>41820</v>
      </c>
      <c r="N11963" t="s">
        <v>6</v>
      </c>
      <c r="O11963" t="s">
        <v>40</v>
      </c>
      <c r="P11963" t="s">
        <v>5</v>
      </c>
      <c r="Q11963" t="s">
        <v>136</v>
      </c>
      <c r="R11963" t="s">
        <v>58</v>
      </c>
      <c r="S11963" t="s">
        <v>9</v>
      </c>
      <c r="T11963" s="12">
        <v>2124</v>
      </c>
      <c r="U11963" t="s">
        <v>47</v>
      </c>
      <c r="V11963">
        <v>42.27872</v>
      </c>
      <c r="W11963">
        <v>-71.066176999999996</v>
      </c>
      <c r="X11963" t="s">
        <v>660</v>
      </c>
    </row>
    <row r="11964" spans="1:24" hidden="1" x14ac:dyDescent="0.25">
      <c r="A11964">
        <v>220017</v>
      </c>
      <c r="B11964" t="s">
        <v>137</v>
      </c>
      <c r="C11964" t="s">
        <v>246</v>
      </c>
      <c r="D11964" t="s">
        <v>247</v>
      </c>
      <c r="E11964">
        <v>14</v>
      </c>
      <c r="F11964">
        <v>30</v>
      </c>
      <c r="G11964">
        <v>56</v>
      </c>
      <c r="H11964">
        <v>2</v>
      </c>
      <c r="K11964">
        <v>16</v>
      </c>
      <c r="L11964" s="11">
        <v>41456</v>
      </c>
      <c r="M11964" s="11">
        <v>41820</v>
      </c>
      <c r="N11964" t="s">
        <v>6</v>
      </c>
      <c r="O11964" t="s">
        <v>40</v>
      </c>
      <c r="P11964" t="s">
        <v>5</v>
      </c>
      <c r="Q11964" t="s">
        <v>136</v>
      </c>
      <c r="R11964" t="s">
        <v>58</v>
      </c>
      <c r="S11964" t="s">
        <v>9</v>
      </c>
      <c r="T11964" s="12">
        <v>2124</v>
      </c>
      <c r="U11964" t="s">
        <v>47</v>
      </c>
      <c r="V11964">
        <v>42.27872</v>
      </c>
      <c r="W11964">
        <v>-71.066176999999996</v>
      </c>
      <c r="X11964" t="s">
        <v>660</v>
      </c>
    </row>
    <row r="11965" spans="1:24" hidden="1" x14ac:dyDescent="0.25">
      <c r="A11965">
        <v>220017</v>
      </c>
      <c r="B11965" t="s">
        <v>137</v>
      </c>
      <c r="C11965" t="s">
        <v>250</v>
      </c>
      <c r="D11965" t="s">
        <v>251</v>
      </c>
      <c r="E11965">
        <v>10</v>
      </c>
      <c r="F11965">
        <v>33</v>
      </c>
      <c r="G11965">
        <v>57</v>
      </c>
      <c r="H11965">
        <v>2</v>
      </c>
      <c r="K11965">
        <v>16</v>
      </c>
      <c r="L11965" s="11">
        <v>41456</v>
      </c>
      <c r="M11965" s="11">
        <v>41820</v>
      </c>
      <c r="N11965" t="s">
        <v>6</v>
      </c>
      <c r="O11965" t="s">
        <v>40</v>
      </c>
      <c r="P11965" t="s">
        <v>5</v>
      </c>
      <c r="Q11965" t="s">
        <v>136</v>
      </c>
      <c r="R11965" t="s">
        <v>58</v>
      </c>
      <c r="S11965" t="s">
        <v>9</v>
      </c>
      <c r="T11965" s="12">
        <v>2124</v>
      </c>
      <c r="U11965" t="s">
        <v>47</v>
      </c>
      <c r="V11965">
        <v>42.27872</v>
      </c>
      <c r="W11965">
        <v>-71.066176999999996</v>
      </c>
      <c r="X11965" t="s">
        <v>660</v>
      </c>
    </row>
    <row r="11966" spans="1:24" hidden="1" x14ac:dyDescent="0.25">
      <c r="A11966">
        <v>220017</v>
      </c>
      <c r="B11966" t="s">
        <v>137</v>
      </c>
      <c r="C11966" t="s">
        <v>252</v>
      </c>
      <c r="D11966" t="s">
        <v>253</v>
      </c>
      <c r="H11966">
        <v>2</v>
      </c>
      <c r="K11966">
        <v>16</v>
      </c>
      <c r="L11966" s="11">
        <v>41456</v>
      </c>
      <c r="M11966" s="11">
        <v>41820</v>
      </c>
      <c r="N11966" t="s">
        <v>6</v>
      </c>
      <c r="O11966" t="s">
        <v>40</v>
      </c>
      <c r="P11966" t="s">
        <v>5</v>
      </c>
      <c r="Q11966" t="s">
        <v>136</v>
      </c>
      <c r="R11966" t="s">
        <v>58</v>
      </c>
      <c r="S11966" t="s">
        <v>9</v>
      </c>
      <c r="T11966" s="12">
        <v>2124</v>
      </c>
      <c r="U11966" t="s">
        <v>47</v>
      </c>
      <c r="V11966">
        <v>42.27872</v>
      </c>
      <c r="W11966">
        <v>-71.066176999999996</v>
      </c>
      <c r="X11966" t="s">
        <v>660</v>
      </c>
    </row>
    <row r="11967" spans="1:24" hidden="1" x14ac:dyDescent="0.25">
      <c r="A11967">
        <v>220017</v>
      </c>
      <c r="B11967" t="s">
        <v>137</v>
      </c>
      <c r="C11967" t="s">
        <v>232</v>
      </c>
      <c r="D11967" t="s">
        <v>233</v>
      </c>
      <c r="E11967">
        <v>11</v>
      </c>
      <c r="F11967">
        <v>19</v>
      </c>
      <c r="G11967">
        <v>70</v>
      </c>
      <c r="H11967">
        <v>3</v>
      </c>
      <c r="K11967">
        <v>16</v>
      </c>
      <c r="L11967" s="11">
        <v>41456</v>
      </c>
      <c r="M11967" s="11">
        <v>41820</v>
      </c>
      <c r="N11967" t="s">
        <v>6</v>
      </c>
      <c r="O11967" t="s">
        <v>40</v>
      </c>
      <c r="P11967" t="s">
        <v>5</v>
      </c>
      <c r="Q11967" t="s">
        <v>136</v>
      </c>
      <c r="R11967" t="s">
        <v>58</v>
      </c>
      <c r="S11967" t="s">
        <v>9</v>
      </c>
      <c r="T11967" s="12">
        <v>2124</v>
      </c>
      <c r="U11967" t="s">
        <v>47</v>
      </c>
      <c r="V11967">
        <v>42.27872</v>
      </c>
      <c r="W11967">
        <v>-71.066176999999996</v>
      </c>
      <c r="X11967" t="s">
        <v>660</v>
      </c>
    </row>
    <row r="11968" spans="1:24" hidden="1" x14ac:dyDescent="0.25">
      <c r="A11968">
        <v>220017</v>
      </c>
      <c r="B11968" t="s">
        <v>137</v>
      </c>
      <c r="C11968" t="s">
        <v>238</v>
      </c>
      <c r="D11968" t="s">
        <v>239</v>
      </c>
      <c r="E11968">
        <v>12</v>
      </c>
      <c r="F11968">
        <v>26</v>
      </c>
      <c r="G11968">
        <v>62</v>
      </c>
      <c r="H11968">
        <v>3</v>
      </c>
      <c r="K11968">
        <v>16</v>
      </c>
      <c r="L11968" s="11">
        <v>41456</v>
      </c>
      <c r="M11968" s="11">
        <v>41820</v>
      </c>
      <c r="N11968" t="s">
        <v>6</v>
      </c>
      <c r="O11968" t="s">
        <v>40</v>
      </c>
      <c r="P11968" t="s">
        <v>5</v>
      </c>
      <c r="Q11968" t="s">
        <v>136</v>
      </c>
      <c r="R11968" t="s">
        <v>58</v>
      </c>
      <c r="S11968" t="s">
        <v>9</v>
      </c>
      <c r="T11968" s="12">
        <v>2124</v>
      </c>
      <c r="U11968" t="s">
        <v>47</v>
      </c>
      <c r="V11968">
        <v>42.27872</v>
      </c>
      <c r="W11968">
        <v>-71.066176999999996</v>
      </c>
      <c r="X11968" t="s">
        <v>660</v>
      </c>
    </row>
    <row r="11969" spans="1:24" hidden="1" x14ac:dyDescent="0.25">
      <c r="A11969">
        <v>220017</v>
      </c>
      <c r="B11969" t="s">
        <v>137</v>
      </c>
      <c r="C11969" t="s">
        <v>240</v>
      </c>
      <c r="D11969" t="s">
        <v>241</v>
      </c>
      <c r="E11969">
        <v>20</v>
      </c>
      <c r="F11969">
        <v>17</v>
      </c>
      <c r="G11969">
        <v>63</v>
      </c>
      <c r="H11969">
        <v>3</v>
      </c>
      <c r="K11969">
        <v>16</v>
      </c>
      <c r="L11969" s="11">
        <v>41456</v>
      </c>
      <c r="M11969" s="11">
        <v>41820</v>
      </c>
      <c r="N11969" t="s">
        <v>6</v>
      </c>
      <c r="O11969" t="s">
        <v>40</v>
      </c>
      <c r="P11969" t="s">
        <v>5</v>
      </c>
      <c r="Q11969" t="s">
        <v>136</v>
      </c>
      <c r="R11969" t="s">
        <v>58</v>
      </c>
      <c r="S11969" t="s">
        <v>9</v>
      </c>
      <c r="T11969" s="12">
        <v>2124</v>
      </c>
      <c r="U11969" t="s">
        <v>47</v>
      </c>
      <c r="V11969">
        <v>42.27872</v>
      </c>
      <c r="W11969">
        <v>-71.066176999999996</v>
      </c>
      <c r="X11969" t="s">
        <v>660</v>
      </c>
    </row>
    <row r="11970" spans="1:24" hidden="1" x14ac:dyDescent="0.25">
      <c r="A11970">
        <v>220017</v>
      </c>
      <c r="B11970" t="s">
        <v>137</v>
      </c>
      <c r="C11970" t="s">
        <v>248</v>
      </c>
      <c r="D11970" t="s">
        <v>249</v>
      </c>
      <c r="E11970">
        <v>12</v>
      </c>
      <c r="F11970">
        <v>26</v>
      </c>
      <c r="G11970">
        <v>62</v>
      </c>
      <c r="H11970">
        <v>3</v>
      </c>
      <c r="K11970">
        <v>16</v>
      </c>
      <c r="L11970" s="11">
        <v>41456</v>
      </c>
      <c r="M11970" s="11">
        <v>41820</v>
      </c>
      <c r="N11970" t="s">
        <v>6</v>
      </c>
      <c r="O11970" t="s">
        <v>40</v>
      </c>
      <c r="P11970" t="s">
        <v>5</v>
      </c>
      <c r="Q11970" t="s">
        <v>136</v>
      </c>
      <c r="R11970" t="s">
        <v>58</v>
      </c>
      <c r="S11970" t="s">
        <v>9</v>
      </c>
      <c r="T11970" s="12">
        <v>2124</v>
      </c>
      <c r="U11970" t="s">
        <v>47</v>
      </c>
      <c r="V11970">
        <v>42.27872</v>
      </c>
      <c r="W11970">
        <v>-71.066176999999996</v>
      </c>
      <c r="X11970" t="s">
        <v>660</v>
      </c>
    </row>
    <row r="11971" spans="1:24" hidden="1" x14ac:dyDescent="0.25">
      <c r="A11971">
        <v>220019</v>
      </c>
      <c r="B11971" t="s">
        <v>179</v>
      </c>
      <c r="C11971" t="s">
        <v>248</v>
      </c>
      <c r="D11971" t="s">
        <v>249</v>
      </c>
      <c r="E11971">
        <v>11</v>
      </c>
      <c r="F11971">
        <v>38</v>
      </c>
      <c r="G11971">
        <v>51</v>
      </c>
      <c r="H11971">
        <v>2</v>
      </c>
      <c r="K11971">
        <v>32</v>
      </c>
      <c r="L11971" s="11">
        <v>41456</v>
      </c>
      <c r="M11971" s="11">
        <v>41820</v>
      </c>
      <c r="N11971" t="s">
        <v>6</v>
      </c>
      <c r="O11971" t="s">
        <v>17</v>
      </c>
      <c r="P11971" t="s">
        <v>26</v>
      </c>
      <c r="Q11971" t="s">
        <v>177</v>
      </c>
      <c r="R11971" t="s">
        <v>178</v>
      </c>
      <c r="S11971" t="s">
        <v>9</v>
      </c>
      <c r="T11971" s="12">
        <v>1550</v>
      </c>
      <c r="U11971" t="s">
        <v>2</v>
      </c>
      <c r="V11971">
        <v>42.077061</v>
      </c>
      <c r="W11971">
        <v>-72.042928000000003</v>
      </c>
      <c r="X11971" t="s">
        <v>660</v>
      </c>
    </row>
    <row r="11972" spans="1:24" hidden="1" x14ac:dyDescent="0.25">
      <c r="A11972">
        <v>220019</v>
      </c>
      <c r="B11972" t="s">
        <v>179</v>
      </c>
      <c r="C11972" t="s">
        <v>236</v>
      </c>
      <c r="D11972" t="s">
        <v>237</v>
      </c>
      <c r="E11972">
        <v>4</v>
      </c>
      <c r="F11972">
        <v>16</v>
      </c>
      <c r="G11972">
        <v>80</v>
      </c>
      <c r="H11972">
        <v>3</v>
      </c>
      <c r="K11972">
        <v>32</v>
      </c>
      <c r="L11972" s="11">
        <v>41456</v>
      </c>
      <c r="M11972" s="11">
        <v>41820</v>
      </c>
      <c r="N11972" t="s">
        <v>6</v>
      </c>
      <c r="O11972" t="s">
        <v>17</v>
      </c>
      <c r="P11972" t="s">
        <v>26</v>
      </c>
      <c r="Q11972" t="s">
        <v>177</v>
      </c>
      <c r="R11972" t="s">
        <v>178</v>
      </c>
      <c r="S11972" t="s">
        <v>9</v>
      </c>
      <c r="T11972" s="12">
        <v>1550</v>
      </c>
      <c r="U11972" t="s">
        <v>2</v>
      </c>
      <c r="V11972">
        <v>42.077061</v>
      </c>
      <c r="W11972">
        <v>-72.042928000000003</v>
      </c>
      <c r="X11972" t="s">
        <v>660</v>
      </c>
    </row>
    <row r="11973" spans="1:24" hidden="1" x14ac:dyDescent="0.25">
      <c r="A11973">
        <v>220019</v>
      </c>
      <c r="B11973" t="s">
        <v>179</v>
      </c>
      <c r="C11973" t="s">
        <v>240</v>
      </c>
      <c r="D11973" t="s">
        <v>241</v>
      </c>
      <c r="E11973">
        <v>18</v>
      </c>
      <c r="F11973">
        <v>16</v>
      </c>
      <c r="G11973">
        <v>66</v>
      </c>
      <c r="H11973">
        <v>3</v>
      </c>
      <c r="K11973">
        <v>32</v>
      </c>
      <c r="L11973" s="11">
        <v>41456</v>
      </c>
      <c r="M11973" s="11">
        <v>41820</v>
      </c>
      <c r="N11973" t="s">
        <v>6</v>
      </c>
      <c r="O11973" t="s">
        <v>17</v>
      </c>
      <c r="P11973" t="s">
        <v>26</v>
      </c>
      <c r="Q11973" t="s">
        <v>177</v>
      </c>
      <c r="R11973" t="s">
        <v>178</v>
      </c>
      <c r="S11973" t="s">
        <v>9</v>
      </c>
      <c r="T11973" s="12">
        <v>1550</v>
      </c>
      <c r="U11973" t="s">
        <v>2</v>
      </c>
      <c r="V11973">
        <v>42.077061</v>
      </c>
      <c r="W11973">
        <v>-72.042928000000003</v>
      </c>
      <c r="X11973" t="s">
        <v>660</v>
      </c>
    </row>
    <row r="11974" spans="1:24" hidden="1" x14ac:dyDescent="0.25">
      <c r="A11974">
        <v>220019</v>
      </c>
      <c r="B11974" t="s">
        <v>179</v>
      </c>
      <c r="C11974" t="s">
        <v>246</v>
      </c>
      <c r="D11974" t="s">
        <v>247</v>
      </c>
      <c r="E11974">
        <v>7</v>
      </c>
      <c r="F11974">
        <v>23</v>
      </c>
      <c r="G11974">
        <v>70</v>
      </c>
      <c r="H11974">
        <v>3</v>
      </c>
      <c r="K11974">
        <v>32</v>
      </c>
      <c r="L11974" s="11">
        <v>41456</v>
      </c>
      <c r="M11974" s="11">
        <v>41820</v>
      </c>
      <c r="N11974" t="s">
        <v>6</v>
      </c>
      <c r="O11974" t="s">
        <v>17</v>
      </c>
      <c r="P11974" t="s">
        <v>26</v>
      </c>
      <c r="Q11974" t="s">
        <v>177</v>
      </c>
      <c r="R11974" t="s">
        <v>178</v>
      </c>
      <c r="S11974" t="s">
        <v>9</v>
      </c>
      <c r="T11974" s="12">
        <v>1550</v>
      </c>
      <c r="U11974" t="s">
        <v>2</v>
      </c>
      <c r="V11974">
        <v>42.077061</v>
      </c>
      <c r="W11974">
        <v>-72.042928000000003</v>
      </c>
      <c r="X11974" t="s">
        <v>660</v>
      </c>
    </row>
    <row r="11975" spans="1:24" hidden="1" x14ac:dyDescent="0.25">
      <c r="A11975">
        <v>220019</v>
      </c>
      <c r="B11975" t="s">
        <v>179</v>
      </c>
      <c r="C11975" t="s">
        <v>238</v>
      </c>
      <c r="D11975" t="s">
        <v>239</v>
      </c>
      <c r="E11975">
        <v>6</v>
      </c>
      <c r="F11975">
        <v>25</v>
      </c>
      <c r="G11975">
        <v>69</v>
      </c>
      <c r="H11975">
        <v>4</v>
      </c>
      <c r="K11975">
        <v>32</v>
      </c>
      <c r="L11975" s="11">
        <v>41456</v>
      </c>
      <c r="M11975" s="11">
        <v>41820</v>
      </c>
      <c r="N11975" t="s">
        <v>6</v>
      </c>
      <c r="O11975" t="s">
        <v>17</v>
      </c>
      <c r="P11975" t="s">
        <v>26</v>
      </c>
      <c r="Q11975" t="s">
        <v>177</v>
      </c>
      <c r="R11975" t="s">
        <v>178</v>
      </c>
      <c r="S11975" t="s">
        <v>9</v>
      </c>
      <c r="T11975" s="12">
        <v>1550</v>
      </c>
      <c r="U11975" t="s">
        <v>2</v>
      </c>
      <c r="V11975">
        <v>42.077061</v>
      </c>
      <c r="W11975">
        <v>-72.042928000000003</v>
      </c>
      <c r="X11975" t="s">
        <v>660</v>
      </c>
    </row>
    <row r="11976" spans="1:24" hidden="1" x14ac:dyDescent="0.25">
      <c r="A11976">
        <v>220019</v>
      </c>
      <c r="B11976" t="s">
        <v>179</v>
      </c>
      <c r="C11976" t="s">
        <v>242</v>
      </c>
      <c r="D11976" t="s">
        <v>243</v>
      </c>
      <c r="E11976">
        <v>12</v>
      </c>
      <c r="G11976">
        <v>88</v>
      </c>
      <c r="H11976">
        <v>4</v>
      </c>
      <c r="K11976">
        <v>32</v>
      </c>
      <c r="L11976" s="11">
        <v>41456</v>
      </c>
      <c r="M11976" s="11">
        <v>41820</v>
      </c>
      <c r="N11976" t="s">
        <v>6</v>
      </c>
      <c r="O11976" t="s">
        <v>17</v>
      </c>
      <c r="P11976" t="s">
        <v>26</v>
      </c>
      <c r="Q11976" t="s">
        <v>177</v>
      </c>
      <c r="R11976" t="s">
        <v>178</v>
      </c>
      <c r="S11976" t="s">
        <v>9</v>
      </c>
      <c r="T11976" s="12">
        <v>1550</v>
      </c>
      <c r="U11976" t="s">
        <v>2</v>
      </c>
      <c r="V11976">
        <v>42.077061</v>
      </c>
      <c r="W11976">
        <v>-72.042928000000003</v>
      </c>
      <c r="X11976" t="s">
        <v>660</v>
      </c>
    </row>
    <row r="11977" spans="1:24" hidden="1" x14ac:dyDescent="0.25">
      <c r="A11977">
        <v>220019</v>
      </c>
      <c r="B11977" t="s">
        <v>179</v>
      </c>
      <c r="C11977" t="s">
        <v>244</v>
      </c>
      <c r="D11977" t="s">
        <v>245</v>
      </c>
      <c r="E11977">
        <v>4</v>
      </c>
      <c r="F11977">
        <v>43</v>
      </c>
      <c r="G11977">
        <v>53</v>
      </c>
      <c r="H11977">
        <v>4</v>
      </c>
      <c r="K11977">
        <v>32</v>
      </c>
      <c r="L11977" s="11">
        <v>41456</v>
      </c>
      <c r="M11977" s="11">
        <v>41820</v>
      </c>
      <c r="N11977" t="s">
        <v>6</v>
      </c>
      <c r="O11977" t="s">
        <v>17</v>
      </c>
      <c r="P11977" t="s">
        <v>26</v>
      </c>
      <c r="Q11977" t="s">
        <v>177</v>
      </c>
      <c r="R11977" t="s">
        <v>178</v>
      </c>
      <c r="S11977" t="s">
        <v>9</v>
      </c>
      <c r="T11977" s="12">
        <v>1550</v>
      </c>
      <c r="U11977" t="s">
        <v>2</v>
      </c>
      <c r="V11977">
        <v>42.077061</v>
      </c>
      <c r="W11977">
        <v>-72.042928000000003</v>
      </c>
      <c r="X11977" t="s">
        <v>660</v>
      </c>
    </row>
    <row r="11978" spans="1:24" hidden="1" x14ac:dyDescent="0.25">
      <c r="A11978">
        <v>220019</v>
      </c>
      <c r="B11978" t="s">
        <v>179</v>
      </c>
      <c r="C11978" t="s">
        <v>250</v>
      </c>
      <c r="D11978" t="s">
        <v>251</v>
      </c>
      <c r="E11978">
        <v>5</v>
      </c>
      <c r="F11978">
        <v>21</v>
      </c>
      <c r="G11978">
        <v>74</v>
      </c>
      <c r="H11978">
        <v>4</v>
      </c>
      <c r="K11978">
        <v>32</v>
      </c>
      <c r="L11978" s="11">
        <v>41456</v>
      </c>
      <c r="M11978" s="11">
        <v>41820</v>
      </c>
      <c r="N11978" t="s">
        <v>6</v>
      </c>
      <c r="O11978" t="s">
        <v>17</v>
      </c>
      <c r="P11978" t="s">
        <v>26</v>
      </c>
      <c r="Q11978" t="s">
        <v>177</v>
      </c>
      <c r="R11978" t="s">
        <v>178</v>
      </c>
      <c r="S11978" t="s">
        <v>9</v>
      </c>
      <c r="T11978" s="12">
        <v>1550</v>
      </c>
      <c r="U11978" t="s">
        <v>2</v>
      </c>
      <c r="V11978">
        <v>42.077061</v>
      </c>
      <c r="W11978">
        <v>-72.042928000000003</v>
      </c>
      <c r="X11978" t="s">
        <v>660</v>
      </c>
    </row>
    <row r="11979" spans="1:24" hidden="1" x14ac:dyDescent="0.25">
      <c r="A11979">
        <v>220019</v>
      </c>
      <c r="B11979" t="s">
        <v>179</v>
      </c>
      <c r="C11979" t="s">
        <v>252</v>
      </c>
      <c r="D11979" t="s">
        <v>253</v>
      </c>
      <c r="H11979">
        <v>4</v>
      </c>
      <c r="K11979">
        <v>32</v>
      </c>
      <c r="L11979" s="11">
        <v>41456</v>
      </c>
      <c r="M11979" s="11">
        <v>41820</v>
      </c>
      <c r="N11979" t="s">
        <v>6</v>
      </c>
      <c r="O11979" t="s">
        <v>17</v>
      </c>
      <c r="P11979" t="s">
        <v>26</v>
      </c>
      <c r="Q11979" t="s">
        <v>177</v>
      </c>
      <c r="R11979" t="s">
        <v>178</v>
      </c>
      <c r="S11979" t="s">
        <v>9</v>
      </c>
      <c r="T11979" s="12">
        <v>1550</v>
      </c>
      <c r="U11979" t="s">
        <v>2</v>
      </c>
      <c r="V11979">
        <v>42.077061</v>
      </c>
      <c r="W11979">
        <v>-72.042928000000003</v>
      </c>
      <c r="X11979" t="s">
        <v>660</v>
      </c>
    </row>
    <row r="11980" spans="1:24" hidden="1" x14ac:dyDescent="0.25">
      <c r="A11980">
        <v>220019</v>
      </c>
      <c r="B11980" t="s">
        <v>179</v>
      </c>
      <c r="C11980" t="s">
        <v>269</v>
      </c>
      <c r="D11980" t="s">
        <v>270</v>
      </c>
      <c r="E11980">
        <v>4</v>
      </c>
      <c r="F11980">
        <v>22</v>
      </c>
      <c r="G11980">
        <v>74</v>
      </c>
      <c r="H11980">
        <v>5</v>
      </c>
      <c r="K11980">
        <v>32</v>
      </c>
      <c r="L11980" s="11">
        <v>41456</v>
      </c>
      <c r="M11980" s="11">
        <v>41820</v>
      </c>
      <c r="N11980" t="s">
        <v>6</v>
      </c>
      <c r="O11980" t="s">
        <v>17</v>
      </c>
      <c r="P11980" t="s">
        <v>26</v>
      </c>
      <c r="Q11980" t="s">
        <v>177</v>
      </c>
      <c r="R11980" t="s">
        <v>178</v>
      </c>
      <c r="S11980" t="s">
        <v>9</v>
      </c>
      <c r="T11980" s="12">
        <v>1550</v>
      </c>
      <c r="U11980" t="s">
        <v>2</v>
      </c>
      <c r="V11980">
        <v>42.077061</v>
      </c>
      <c r="W11980">
        <v>-72.042928000000003</v>
      </c>
      <c r="X11980" t="s">
        <v>660</v>
      </c>
    </row>
    <row r="11981" spans="1:24" hidden="1" x14ac:dyDescent="0.25">
      <c r="A11981">
        <v>220019</v>
      </c>
      <c r="B11981" t="s">
        <v>179</v>
      </c>
      <c r="C11981" t="s">
        <v>232</v>
      </c>
      <c r="D11981" t="s">
        <v>233</v>
      </c>
      <c r="E11981">
        <v>4</v>
      </c>
      <c r="F11981">
        <v>17</v>
      </c>
      <c r="G11981">
        <v>79</v>
      </c>
      <c r="H11981">
        <v>4</v>
      </c>
      <c r="K11981">
        <v>32</v>
      </c>
      <c r="L11981" s="11">
        <v>41456</v>
      </c>
      <c r="M11981" s="11">
        <v>41820</v>
      </c>
      <c r="N11981" t="s">
        <v>6</v>
      </c>
      <c r="O11981" t="s">
        <v>17</v>
      </c>
      <c r="P11981" t="s">
        <v>26</v>
      </c>
      <c r="Q11981" t="s">
        <v>177</v>
      </c>
      <c r="R11981" t="s">
        <v>178</v>
      </c>
      <c r="S11981" t="s">
        <v>9</v>
      </c>
      <c r="T11981" s="12">
        <v>1550</v>
      </c>
      <c r="U11981" t="s">
        <v>2</v>
      </c>
      <c r="V11981">
        <v>42.077061</v>
      </c>
      <c r="W11981">
        <v>-72.042928000000003</v>
      </c>
      <c r="X11981" t="s">
        <v>660</v>
      </c>
    </row>
    <row r="11982" spans="1:24" hidden="1" x14ac:dyDescent="0.25">
      <c r="A11982">
        <v>220019</v>
      </c>
      <c r="B11982" t="s">
        <v>179</v>
      </c>
      <c r="C11982" t="s">
        <v>234</v>
      </c>
      <c r="D11982" t="s">
        <v>235</v>
      </c>
      <c r="E11982">
        <v>3</v>
      </c>
      <c r="F11982">
        <v>16</v>
      </c>
      <c r="G11982">
        <v>81</v>
      </c>
      <c r="H11982">
        <v>4</v>
      </c>
      <c r="K11982">
        <v>32</v>
      </c>
      <c r="L11982" s="11">
        <v>41456</v>
      </c>
      <c r="M11982" s="11">
        <v>41820</v>
      </c>
      <c r="N11982" t="s">
        <v>6</v>
      </c>
      <c r="O11982" t="s">
        <v>17</v>
      </c>
      <c r="P11982" t="s">
        <v>26</v>
      </c>
      <c r="Q11982" t="s">
        <v>177</v>
      </c>
      <c r="R11982" t="s">
        <v>178</v>
      </c>
      <c r="S11982" t="s">
        <v>9</v>
      </c>
      <c r="T11982" s="12">
        <v>1550</v>
      </c>
      <c r="U11982" t="s">
        <v>2</v>
      </c>
      <c r="V11982">
        <v>42.077061</v>
      </c>
      <c r="W11982">
        <v>-72.042928000000003</v>
      </c>
      <c r="X11982" t="s">
        <v>660</v>
      </c>
    </row>
    <row r="11983" spans="1:24" hidden="1" x14ac:dyDescent="0.25">
      <c r="A11983">
        <v>220020</v>
      </c>
      <c r="B11983" t="s">
        <v>131</v>
      </c>
      <c r="C11983" t="s">
        <v>240</v>
      </c>
      <c r="D11983" t="s">
        <v>241</v>
      </c>
      <c r="E11983">
        <v>21</v>
      </c>
      <c r="F11983">
        <v>17</v>
      </c>
      <c r="G11983">
        <v>62</v>
      </c>
      <c r="H11983">
        <v>2</v>
      </c>
      <c r="K11983">
        <v>26</v>
      </c>
      <c r="L11983" s="11">
        <v>41456</v>
      </c>
      <c r="M11983" s="11">
        <v>41820</v>
      </c>
      <c r="N11983" t="s">
        <v>6</v>
      </c>
      <c r="O11983" t="s">
        <v>40</v>
      </c>
      <c r="P11983" t="s">
        <v>5</v>
      </c>
      <c r="Q11983" t="s">
        <v>130</v>
      </c>
      <c r="R11983" t="s">
        <v>105</v>
      </c>
      <c r="S11983" t="s">
        <v>9</v>
      </c>
      <c r="T11983" s="12">
        <v>2721</v>
      </c>
      <c r="U11983" t="s">
        <v>106</v>
      </c>
      <c r="V11983">
        <v>41.693229000000002</v>
      </c>
      <c r="W11983">
        <v>-71.163838999999996</v>
      </c>
      <c r="X11983" t="s">
        <v>660</v>
      </c>
    </row>
    <row r="11984" spans="1:24" hidden="1" x14ac:dyDescent="0.25">
      <c r="A11984">
        <v>220020</v>
      </c>
      <c r="B11984" t="s">
        <v>131</v>
      </c>
      <c r="C11984" t="s">
        <v>236</v>
      </c>
      <c r="D11984" t="s">
        <v>237</v>
      </c>
      <c r="E11984">
        <v>4</v>
      </c>
      <c r="F11984">
        <v>15</v>
      </c>
      <c r="G11984">
        <v>81</v>
      </c>
      <c r="H11984">
        <v>3</v>
      </c>
      <c r="K11984">
        <v>26</v>
      </c>
      <c r="L11984" s="11">
        <v>41456</v>
      </c>
      <c r="M11984" s="11">
        <v>41820</v>
      </c>
      <c r="N11984" t="s">
        <v>6</v>
      </c>
      <c r="O11984" t="s">
        <v>40</v>
      </c>
      <c r="P11984" t="s">
        <v>5</v>
      </c>
      <c r="Q11984" t="s">
        <v>130</v>
      </c>
      <c r="R11984" t="s">
        <v>105</v>
      </c>
      <c r="S11984" t="s">
        <v>9</v>
      </c>
      <c r="T11984" s="12">
        <v>2721</v>
      </c>
      <c r="U11984" t="s">
        <v>106</v>
      </c>
      <c r="V11984">
        <v>41.693229000000002</v>
      </c>
      <c r="W11984">
        <v>-71.163838999999996</v>
      </c>
      <c r="X11984" t="s">
        <v>660</v>
      </c>
    </row>
    <row r="11985" spans="1:24" hidden="1" x14ac:dyDescent="0.25">
      <c r="A11985">
        <v>220020</v>
      </c>
      <c r="B11985" t="s">
        <v>131</v>
      </c>
      <c r="C11985" t="s">
        <v>246</v>
      </c>
      <c r="D11985" t="s">
        <v>247</v>
      </c>
      <c r="E11985">
        <v>7</v>
      </c>
      <c r="F11985">
        <v>21</v>
      </c>
      <c r="G11985">
        <v>72</v>
      </c>
      <c r="H11985">
        <v>3</v>
      </c>
      <c r="K11985">
        <v>26</v>
      </c>
      <c r="L11985" s="11">
        <v>41456</v>
      </c>
      <c r="M11985" s="11">
        <v>41820</v>
      </c>
      <c r="N11985" t="s">
        <v>6</v>
      </c>
      <c r="O11985" t="s">
        <v>40</v>
      </c>
      <c r="P11985" t="s">
        <v>5</v>
      </c>
      <c r="Q11985" t="s">
        <v>130</v>
      </c>
      <c r="R11985" t="s">
        <v>105</v>
      </c>
      <c r="S11985" t="s">
        <v>9</v>
      </c>
      <c r="T11985" s="12">
        <v>2721</v>
      </c>
      <c r="U11985" t="s">
        <v>106</v>
      </c>
      <c r="V11985">
        <v>41.693229000000002</v>
      </c>
      <c r="W11985">
        <v>-71.163838999999996</v>
      </c>
      <c r="X11985" t="s">
        <v>660</v>
      </c>
    </row>
    <row r="11986" spans="1:24" hidden="1" x14ac:dyDescent="0.25">
      <c r="A11986">
        <v>220020</v>
      </c>
      <c r="B11986" t="s">
        <v>131</v>
      </c>
      <c r="C11986" t="s">
        <v>248</v>
      </c>
      <c r="D11986" t="s">
        <v>249</v>
      </c>
      <c r="E11986">
        <v>10</v>
      </c>
      <c r="F11986">
        <v>29</v>
      </c>
      <c r="G11986">
        <v>61</v>
      </c>
      <c r="H11986">
        <v>3</v>
      </c>
      <c r="K11986">
        <v>26</v>
      </c>
      <c r="L11986" s="11">
        <v>41456</v>
      </c>
      <c r="M11986" s="11">
        <v>41820</v>
      </c>
      <c r="N11986" t="s">
        <v>6</v>
      </c>
      <c r="O11986" t="s">
        <v>40</v>
      </c>
      <c r="P11986" t="s">
        <v>5</v>
      </c>
      <c r="Q11986" t="s">
        <v>130</v>
      </c>
      <c r="R11986" t="s">
        <v>105</v>
      </c>
      <c r="S11986" t="s">
        <v>9</v>
      </c>
      <c r="T11986" s="12">
        <v>2721</v>
      </c>
      <c r="U11986" t="s">
        <v>106</v>
      </c>
      <c r="V11986">
        <v>41.693229000000002</v>
      </c>
      <c r="W11986">
        <v>-71.163838999999996</v>
      </c>
      <c r="X11986" t="s">
        <v>660</v>
      </c>
    </row>
    <row r="11987" spans="1:24" hidden="1" x14ac:dyDescent="0.25">
      <c r="A11987">
        <v>220020</v>
      </c>
      <c r="B11987" t="s">
        <v>131</v>
      </c>
      <c r="C11987" t="s">
        <v>232</v>
      </c>
      <c r="D11987" t="s">
        <v>233</v>
      </c>
      <c r="E11987">
        <v>7</v>
      </c>
      <c r="F11987">
        <v>15</v>
      </c>
      <c r="G11987">
        <v>78</v>
      </c>
      <c r="H11987">
        <v>4</v>
      </c>
      <c r="K11987">
        <v>26</v>
      </c>
      <c r="L11987" s="11">
        <v>41456</v>
      </c>
      <c r="M11987" s="11">
        <v>41820</v>
      </c>
      <c r="N11987" t="s">
        <v>6</v>
      </c>
      <c r="O11987" t="s">
        <v>40</v>
      </c>
      <c r="P11987" t="s">
        <v>5</v>
      </c>
      <c r="Q11987" t="s">
        <v>130</v>
      </c>
      <c r="R11987" t="s">
        <v>105</v>
      </c>
      <c r="S11987" t="s">
        <v>9</v>
      </c>
      <c r="T11987" s="12">
        <v>2721</v>
      </c>
      <c r="U11987" t="s">
        <v>106</v>
      </c>
      <c r="V11987">
        <v>41.693229000000002</v>
      </c>
      <c r="W11987">
        <v>-71.163838999999996</v>
      </c>
      <c r="X11987" t="s">
        <v>660</v>
      </c>
    </row>
    <row r="11988" spans="1:24" hidden="1" x14ac:dyDescent="0.25">
      <c r="A11988">
        <v>220020</v>
      </c>
      <c r="B11988" t="s">
        <v>131</v>
      </c>
      <c r="C11988" t="s">
        <v>234</v>
      </c>
      <c r="D11988" t="s">
        <v>235</v>
      </c>
      <c r="E11988">
        <v>3</v>
      </c>
      <c r="F11988">
        <v>15</v>
      </c>
      <c r="G11988">
        <v>82</v>
      </c>
      <c r="H11988">
        <v>4</v>
      </c>
      <c r="K11988">
        <v>26</v>
      </c>
      <c r="L11988" s="11">
        <v>41456</v>
      </c>
      <c r="M11988" s="11">
        <v>41820</v>
      </c>
      <c r="N11988" t="s">
        <v>6</v>
      </c>
      <c r="O11988" t="s">
        <v>40</v>
      </c>
      <c r="P11988" t="s">
        <v>5</v>
      </c>
      <c r="Q11988" t="s">
        <v>130</v>
      </c>
      <c r="R11988" t="s">
        <v>105</v>
      </c>
      <c r="S11988" t="s">
        <v>9</v>
      </c>
      <c r="T11988" s="12">
        <v>2721</v>
      </c>
      <c r="U11988" t="s">
        <v>106</v>
      </c>
      <c r="V11988">
        <v>41.693229000000002</v>
      </c>
      <c r="W11988">
        <v>-71.163838999999996</v>
      </c>
      <c r="X11988" t="s">
        <v>660</v>
      </c>
    </row>
    <row r="11989" spans="1:24" hidden="1" x14ac:dyDescent="0.25">
      <c r="A11989">
        <v>220020</v>
      </c>
      <c r="B11989" t="s">
        <v>131</v>
      </c>
      <c r="C11989" t="s">
        <v>238</v>
      </c>
      <c r="D11989" t="s">
        <v>239</v>
      </c>
      <c r="E11989">
        <v>9</v>
      </c>
      <c r="F11989">
        <v>23</v>
      </c>
      <c r="G11989">
        <v>68</v>
      </c>
      <c r="H11989">
        <v>4</v>
      </c>
      <c r="K11989">
        <v>26</v>
      </c>
      <c r="L11989" s="11">
        <v>41456</v>
      </c>
      <c r="M11989" s="11">
        <v>41820</v>
      </c>
      <c r="N11989" t="s">
        <v>6</v>
      </c>
      <c r="O11989" t="s">
        <v>40</v>
      </c>
      <c r="P11989" t="s">
        <v>5</v>
      </c>
      <c r="Q11989" t="s">
        <v>130</v>
      </c>
      <c r="R11989" t="s">
        <v>105</v>
      </c>
      <c r="S11989" t="s">
        <v>9</v>
      </c>
      <c r="T11989" s="12">
        <v>2721</v>
      </c>
      <c r="U11989" t="s">
        <v>106</v>
      </c>
      <c r="V11989">
        <v>41.693229000000002</v>
      </c>
      <c r="W11989">
        <v>-71.163838999999996</v>
      </c>
      <c r="X11989" t="s">
        <v>660</v>
      </c>
    </row>
    <row r="11990" spans="1:24" hidden="1" x14ac:dyDescent="0.25">
      <c r="A11990">
        <v>220020</v>
      </c>
      <c r="B11990" t="s">
        <v>131</v>
      </c>
      <c r="C11990" t="s">
        <v>244</v>
      </c>
      <c r="D11990" t="s">
        <v>245</v>
      </c>
      <c r="E11990">
        <v>4</v>
      </c>
      <c r="F11990">
        <v>38</v>
      </c>
      <c r="G11990">
        <v>58</v>
      </c>
      <c r="H11990">
        <v>4</v>
      </c>
      <c r="K11990">
        <v>26</v>
      </c>
      <c r="L11990" s="11">
        <v>41456</v>
      </c>
      <c r="M11990" s="11">
        <v>41820</v>
      </c>
      <c r="N11990" t="s">
        <v>6</v>
      </c>
      <c r="O11990" t="s">
        <v>40</v>
      </c>
      <c r="P11990" t="s">
        <v>5</v>
      </c>
      <c r="Q11990" t="s">
        <v>130</v>
      </c>
      <c r="R11990" t="s">
        <v>105</v>
      </c>
      <c r="S11990" t="s">
        <v>9</v>
      </c>
      <c r="T11990" s="12">
        <v>2721</v>
      </c>
      <c r="U11990" t="s">
        <v>106</v>
      </c>
      <c r="V11990">
        <v>41.693229000000002</v>
      </c>
      <c r="W11990">
        <v>-71.163838999999996</v>
      </c>
      <c r="X11990" t="s">
        <v>660</v>
      </c>
    </row>
    <row r="11991" spans="1:24" hidden="1" x14ac:dyDescent="0.25">
      <c r="A11991">
        <v>220020</v>
      </c>
      <c r="B11991" t="s">
        <v>131</v>
      </c>
      <c r="C11991" t="s">
        <v>250</v>
      </c>
      <c r="D11991" t="s">
        <v>251</v>
      </c>
      <c r="E11991">
        <v>4</v>
      </c>
      <c r="F11991">
        <v>22</v>
      </c>
      <c r="G11991">
        <v>74</v>
      </c>
      <c r="H11991">
        <v>4</v>
      </c>
      <c r="K11991">
        <v>26</v>
      </c>
      <c r="L11991" s="11">
        <v>41456</v>
      </c>
      <c r="M11991" s="11">
        <v>41820</v>
      </c>
      <c r="N11991" t="s">
        <v>6</v>
      </c>
      <c r="O11991" t="s">
        <v>40</v>
      </c>
      <c r="P11991" t="s">
        <v>5</v>
      </c>
      <c r="Q11991" t="s">
        <v>130</v>
      </c>
      <c r="R11991" t="s">
        <v>105</v>
      </c>
      <c r="S11991" t="s">
        <v>9</v>
      </c>
      <c r="T11991" s="12">
        <v>2721</v>
      </c>
      <c r="U11991" t="s">
        <v>106</v>
      </c>
      <c r="V11991">
        <v>41.693229000000002</v>
      </c>
      <c r="W11991">
        <v>-71.163838999999996</v>
      </c>
      <c r="X11991" t="s">
        <v>660</v>
      </c>
    </row>
    <row r="11992" spans="1:24" hidden="1" x14ac:dyDescent="0.25">
      <c r="A11992">
        <v>220020</v>
      </c>
      <c r="B11992" t="s">
        <v>131</v>
      </c>
      <c r="C11992" t="s">
        <v>252</v>
      </c>
      <c r="D11992" t="s">
        <v>253</v>
      </c>
      <c r="H11992">
        <v>4</v>
      </c>
      <c r="K11992">
        <v>26</v>
      </c>
      <c r="L11992" s="11">
        <v>41456</v>
      </c>
      <c r="M11992" s="11">
        <v>41820</v>
      </c>
      <c r="N11992" t="s">
        <v>6</v>
      </c>
      <c r="O11992" t="s">
        <v>40</v>
      </c>
      <c r="P11992" t="s">
        <v>5</v>
      </c>
      <c r="Q11992" t="s">
        <v>130</v>
      </c>
      <c r="R11992" t="s">
        <v>105</v>
      </c>
      <c r="S11992" t="s">
        <v>9</v>
      </c>
      <c r="T11992" s="12">
        <v>2721</v>
      </c>
      <c r="U11992" t="s">
        <v>106</v>
      </c>
      <c r="V11992">
        <v>41.693229000000002</v>
      </c>
      <c r="W11992">
        <v>-71.163838999999996</v>
      </c>
      <c r="X11992" t="s">
        <v>660</v>
      </c>
    </row>
    <row r="11993" spans="1:24" hidden="1" x14ac:dyDescent="0.25">
      <c r="A11993">
        <v>220020</v>
      </c>
      <c r="B11993" t="s">
        <v>131</v>
      </c>
      <c r="C11993" t="s">
        <v>269</v>
      </c>
      <c r="D11993" t="s">
        <v>270</v>
      </c>
      <c r="E11993">
        <v>6</v>
      </c>
      <c r="F11993">
        <v>19</v>
      </c>
      <c r="G11993">
        <v>75</v>
      </c>
      <c r="H11993">
        <v>5</v>
      </c>
      <c r="K11993">
        <v>26</v>
      </c>
      <c r="L11993" s="11">
        <v>41456</v>
      </c>
      <c r="M11993" s="11">
        <v>41820</v>
      </c>
      <c r="N11993" t="s">
        <v>6</v>
      </c>
      <c r="O11993" t="s">
        <v>40</v>
      </c>
      <c r="P11993" t="s">
        <v>5</v>
      </c>
      <c r="Q11993" t="s">
        <v>130</v>
      </c>
      <c r="R11993" t="s">
        <v>105</v>
      </c>
      <c r="S11993" t="s">
        <v>9</v>
      </c>
      <c r="T11993" s="12">
        <v>2721</v>
      </c>
      <c r="U11993" t="s">
        <v>106</v>
      </c>
      <c r="V11993">
        <v>41.693229000000002</v>
      </c>
      <c r="W11993">
        <v>-71.163838999999996</v>
      </c>
      <c r="X11993" t="s">
        <v>660</v>
      </c>
    </row>
    <row r="11994" spans="1:24" hidden="1" x14ac:dyDescent="0.25">
      <c r="A11994">
        <v>220020</v>
      </c>
      <c r="B11994" t="s">
        <v>131</v>
      </c>
      <c r="C11994" t="s">
        <v>242</v>
      </c>
      <c r="D11994" t="s">
        <v>243</v>
      </c>
      <c r="E11994">
        <v>9</v>
      </c>
      <c r="G11994">
        <v>91</v>
      </c>
      <c r="H11994">
        <v>5</v>
      </c>
      <c r="K11994">
        <v>26</v>
      </c>
      <c r="L11994" s="11">
        <v>41456</v>
      </c>
      <c r="M11994" s="11">
        <v>41820</v>
      </c>
      <c r="N11994" t="s">
        <v>6</v>
      </c>
      <c r="O11994" t="s">
        <v>40</v>
      </c>
      <c r="P11994" t="s">
        <v>5</v>
      </c>
      <c r="Q11994" t="s">
        <v>130</v>
      </c>
      <c r="R11994" t="s">
        <v>105</v>
      </c>
      <c r="S11994" t="s">
        <v>9</v>
      </c>
      <c r="T11994" s="12">
        <v>2721</v>
      </c>
      <c r="U11994" t="s">
        <v>106</v>
      </c>
      <c r="V11994">
        <v>41.693229000000002</v>
      </c>
      <c r="W11994">
        <v>-71.163838999999996</v>
      </c>
      <c r="X11994" t="s">
        <v>660</v>
      </c>
    </row>
    <row r="11995" spans="1:24" hidden="1" x14ac:dyDescent="0.25">
      <c r="A11995">
        <v>220024</v>
      </c>
      <c r="B11995" t="s">
        <v>103</v>
      </c>
      <c r="C11995" t="s">
        <v>236</v>
      </c>
      <c r="D11995" t="s">
        <v>237</v>
      </c>
      <c r="E11995">
        <v>3</v>
      </c>
      <c r="F11995">
        <v>14</v>
      </c>
      <c r="G11995">
        <v>83</v>
      </c>
      <c r="H11995">
        <v>3</v>
      </c>
      <c r="K11995">
        <v>28</v>
      </c>
      <c r="L11995" s="11">
        <v>41456</v>
      </c>
      <c r="M11995" s="11">
        <v>41820</v>
      </c>
      <c r="N11995" t="s">
        <v>6</v>
      </c>
      <c r="O11995" t="s">
        <v>17</v>
      </c>
      <c r="P11995" t="s">
        <v>26</v>
      </c>
      <c r="Q11995" t="s">
        <v>101</v>
      </c>
      <c r="R11995" t="s">
        <v>102</v>
      </c>
      <c r="S11995" t="s">
        <v>9</v>
      </c>
      <c r="T11995" s="12">
        <v>1040</v>
      </c>
      <c r="U11995" t="s">
        <v>24</v>
      </c>
      <c r="V11995">
        <v>42.199205999999997</v>
      </c>
      <c r="W11995">
        <v>-72.629305000000002</v>
      </c>
      <c r="X11995" t="s">
        <v>660</v>
      </c>
    </row>
    <row r="11996" spans="1:24" hidden="1" x14ac:dyDescent="0.25">
      <c r="A11996">
        <v>220024</v>
      </c>
      <c r="B11996" t="s">
        <v>103</v>
      </c>
      <c r="C11996" t="s">
        <v>240</v>
      </c>
      <c r="D11996" t="s">
        <v>241</v>
      </c>
      <c r="E11996">
        <v>16</v>
      </c>
      <c r="F11996">
        <v>15</v>
      </c>
      <c r="G11996">
        <v>69</v>
      </c>
      <c r="H11996">
        <v>3</v>
      </c>
      <c r="K11996">
        <v>28</v>
      </c>
      <c r="L11996" s="11">
        <v>41456</v>
      </c>
      <c r="M11996" s="11">
        <v>41820</v>
      </c>
      <c r="N11996" t="s">
        <v>6</v>
      </c>
      <c r="O11996" t="s">
        <v>17</v>
      </c>
      <c r="P11996" t="s">
        <v>26</v>
      </c>
      <c r="Q11996" t="s">
        <v>101</v>
      </c>
      <c r="R11996" t="s">
        <v>102</v>
      </c>
      <c r="S11996" t="s">
        <v>9</v>
      </c>
      <c r="T11996" s="12">
        <v>1040</v>
      </c>
      <c r="U11996" t="s">
        <v>24</v>
      </c>
      <c r="V11996">
        <v>42.199205999999997</v>
      </c>
      <c r="W11996">
        <v>-72.629305000000002</v>
      </c>
      <c r="X11996" t="s">
        <v>660</v>
      </c>
    </row>
    <row r="11997" spans="1:24" hidden="1" x14ac:dyDescent="0.25">
      <c r="A11997">
        <v>220024</v>
      </c>
      <c r="B11997" t="s">
        <v>103</v>
      </c>
      <c r="C11997" t="s">
        <v>248</v>
      </c>
      <c r="D11997" t="s">
        <v>249</v>
      </c>
      <c r="E11997">
        <v>11</v>
      </c>
      <c r="F11997">
        <v>30</v>
      </c>
      <c r="G11997">
        <v>59</v>
      </c>
      <c r="H11997">
        <v>3</v>
      </c>
      <c r="K11997">
        <v>28</v>
      </c>
      <c r="L11997" s="11">
        <v>41456</v>
      </c>
      <c r="M11997" s="11">
        <v>41820</v>
      </c>
      <c r="N11997" t="s">
        <v>6</v>
      </c>
      <c r="O11997" t="s">
        <v>17</v>
      </c>
      <c r="P11997" t="s">
        <v>26</v>
      </c>
      <c r="Q11997" t="s">
        <v>101</v>
      </c>
      <c r="R11997" t="s">
        <v>102</v>
      </c>
      <c r="S11997" t="s">
        <v>9</v>
      </c>
      <c r="T11997" s="12">
        <v>1040</v>
      </c>
      <c r="U11997" t="s">
        <v>24</v>
      </c>
      <c r="V11997">
        <v>42.199205999999997</v>
      </c>
      <c r="W11997">
        <v>-72.629305000000002</v>
      </c>
      <c r="X11997" t="s">
        <v>660</v>
      </c>
    </row>
    <row r="11998" spans="1:24" hidden="1" x14ac:dyDescent="0.25">
      <c r="A11998">
        <v>220024</v>
      </c>
      <c r="B11998" t="s">
        <v>103</v>
      </c>
      <c r="C11998" t="s">
        <v>238</v>
      </c>
      <c r="D11998" t="s">
        <v>239</v>
      </c>
      <c r="E11998">
        <v>7</v>
      </c>
      <c r="F11998">
        <v>22</v>
      </c>
      <c r="G11998">
        <v>71</v>
      </c>
      <c r="H11998">
        <v>4</v>
      </c>
      <c r="K11998">
        <v>28</v>
      </c>
      <c r="L11998" s="11">
        <v>41456</v>
      </c>
      <c r="M11998" s="11">
        <v>41820</v>
      </c>
      <c r="N11998" t="s">
        <v>6</v>
      </c>
      <c r="O11998" t="s">
        <v>17</v>
      </c>
      <c r="P11998" t="s">
        <v>26</v>
      </c>
      <c r="Q11998" t="s">
        <v>101</v>
      </c>
      <c r="R11998" t="s">
        <v>102</v>
      </c>
      <c r="S11998" t="s">
        <v>9</v>
      </c>
      <c r="T11998" s="12">
        <v>1040</v>
      </c>
      <c r="U11998" t="s">
        <v>24</v>
      </c>
      <c r="V11998">
        <v>42.199205999999997</v>
      </c>
      <c r="W11998">
        <v>-72.629305000000002</v>
      </c>
      <c r="X11998" t="s">
        <v>660</v>
      </c>
    </row>
    <row r="11999" spans="1:24" hidden="1" x14ac:dyDescent="0.25">
      <c r="A11999">
        <v>220024</v>
      </c>
      <c r="B11999" t="s">
        <v>103</v>
      </c>
      <c r="C11999" t="s">
        <v>269</v>
      </c>
      <c r="D11999" t="s">
        <v>270</v>
      </c>
      <c r="E11999">
        <v>5</v>
      </c>
      <c r="F11999">
        <v>22</v>
      </c>
      <c r="G11999">
        <v>73</v>
      </c>
      <c r="H11999">
        <v>4</v>
      </c>
      <c r="K11999">
        <v>28</v>
      </c>
      <c r="L11999" s="11">
        <v>41456</v>
      </c>
      <c r="M11999" s="11">
        <v>41820</v>
      </c>
      <c r="N11999" t="s">
        <v>6</v>
      </c>
      <c r="O11999" t="s">
        <v>17</v>
      </c>
      <c r="P11999" t="s">
        <v>26</v>
      </c>
      <c r="Q11999" t="s">
        <v>101</v>
      </c>
      <c r="R11999" t="s">
        <v>102</v>
      </c>
      <c r="S11999" t="s">
        <v>9</v>
      </c>
      <c r="T11999" s="12">
        <v>1040</v>
      </c>
      <c r="U11999" t="s">
        <v>24</v>
      </c>
      <c r="V11999">
        <v>42.199205999999997</v>
      </c>
      <c r="W11999">
        <v>-72.629305000000002</v>
      </c>
      <c r="X11999" t="s">
        <v>660</v>
      </c>
    </row>
    <row r="12000" spans="1:24" hidden="1" x14ac:dyDescent="0.25">
      <c r="A12000">
        <v>220024</v>
      </c>
      <c r="B12000" t="s">
        <v>103</v>
      </c>
      <c r="C12000" t="s">
        <v>246</v>
      </c>
      <c r="D12000" t="s">
        <v>247</v>
      </c>
      <c r="E12000">
        <v>5</v>
      </c>
      <c r="F12000">
        <v>22</v>
      </c>
      <c r="G12000">
        <v>73</v>
      </c>
      <c r="H12000">
        <v>4</v>
      </c>
      <c r="K12000">
        <v>28</v>
      </c>
      <c r="L12000" s="11">
        <v>41456</v>
      </c>
      <c r="M12000" s="11">
        <v>41820</v>
      </c>
      <c r="N12000" t="s">
        <v>6</v>
      </c>
      <c r="O12000" t="s">
        <v>17</v>
      </c>
      <c r="P12000" t="s">
        <v>26</v>
      </c>
      <c r="Q12000" t="s">
        <v>101</v>
      </c>
      <c r="R12000" t="s">
        <v>102</v>
      </c>
      <c r="S12000" t="s">
        <v>9</v>
      </c>
      <c r="T12000" s="12">
        <v>1040</v>
      </c>
      <c r="U12000" t="s">
        <v>24</v>
      </c>
      <c r="V12000">
        <v>42.199205999999997</v>
      </c>
      <c r="W12000">
        <v>-72.629305000000002</v>
      </c>
      <c r="X12000" t="s">
        <v>660</v>
      </c>
    </row>
    <row r="12001" spans="1:24" hidden="1" x14ac:dyDescent="0.25">
      <c r="A12001">
        <v>220024</v>
      </c>
      <c r="B12001" t="s">
        <v>103</v>
      </c>
      <c r="C12001" t="s">
        <v>250</v>
      </c>
      <c r="D12001" t="s">
        <v>251</v>
      </c>
      <c r="E12001">
        <v>3</v>
      </c>
      <c r="F12001">
        <v>23</v>
      </c>
      <c r="G12001">
        <v>74</v>
      </c>
      <c r="H12001">
        <v>4</v>
      </c>
      <c r="K12001">
        <v>28</v>
      </c>
      <c r="L12001" s="11">
        <v>41456</v>
      </c>
      <c r="M12001" s="11">
        <v>41820</v>
      </c>
      <c r="N12001" t="s">
        <v>6</v>
      </c>
      <c r="O12001" t="s">
        <v>17</v>
      </c>
      <c r="P12001" t="s">
        <v>26</v>
      </c>
      <c r="Q12001" t="s">
        <v>101</v>
      </c>
      <c r="R12001" t="s">
        <v>102</v>
      </c>
      <c r="S12001" t="s">
        <v>9</v>
      </c>
      <c r="T12001" s="12">
        <v>1040</v>
      </c>
      <c r="U12001" t="s">
        <v>24</v>
      </c>
      <c r="V12001">
        <v>42.199205999999997</v>
      </c>
      <c r="W12001">
        <v>-72.629305000000002</v>
      </c>
      <c r="X12001" t="s">
        <v>660</v>
      </c>
    </row>
    <row r="12002" spans="1:24" hidden="1" x14ac:dyDescent="0.25">
      <c r="A12002">
        <v>220024</v>
      </c>
      <c r="B12002" t="s">
        <v>103</v>
      </c>
      <c r="C12002" t="s">
        <v>252</v>
      </c>
      <c r="D12002" t="s">
        <v>253</v>
      </c>
      <c r="H12002">
        <v>4</v>
      </c>
      <c r="K12002">
        <v>28</v>
      </c>
      <c r="L12002" s="11">
        <v>41456</v>
      </c>
      <c r="M12002" s="11">
        <v>41820</v>
      </c>
      <c r="N12002" t="s">
        <v>6</v>
      </c>
      <c r="O12002" t="s">
        <v>17</v>
      </c>
      <c r="P12002" t="s">
        <v>26</v>
      </c>
      <c r="Q12002" t="s">
        <v>101</v>
      </c>
      <c r="R12002" t="s">
        <v>102</v>
      </c>
      <c r="S12002" t="s">
        <v>9</v>
      </c>
      <c r="T12002" s="12">
        <v>1040</v>
      </c>
      <c r="U12002" t="s">
        <v>24</v>
      </c>
      <c r="V12002">
        <v>42.199205999999997</v>
      </c>
      <c r="W12002">
        <v>-72.629305000000002</v>
      </c>
      <c r="X12002" t="s">
        <v>660</v>
      </c>
    </row>
    <row r="12003" spans="1:24" hidden="1" x14ac:dyDescent="0.25">
      <c r="A12003">
        <v>220024</v>
      </c>
      <c r="B12003" t="s">
        <v>103</v>
      </c>
      <c r="C12003" t="s">
        <v>232</v>
      </c>
      <c r="D12003" t="s">
        <v>233</v>
      </c>
      <c r="E12003">
        <v>5</v>
      </c>
      <c r="F12003">
        <v>14</v>
      </c>
      <c r="G12003">
        <v>81</v>
      </c>
      <c r="H12003">
        <v>5</v>
      </c>
      <c r="K12003">
        <v>28</v>
      </c>
      <c r="L12003" s="11">
        <v>41456</v>
      </c>
      <c r="M12003" s="11">
        <v>41820</v>
      </c>
      <c r="N12003" t="s">
        <v>6</v>
      </c>
      <c r="O12003" t="s">
        <v>17</v>
      </c>
      <c r="P12003" t="s">
        <v>26</v>
      </c>
      <c r="Q12003" t="s">
        <v>101</v>
      </c>
      <c r="R12003" t="s">
        <v>102</v>
      </c>
      <c r="S12003" t="s">
        <v>9</v>
      </c>
      <c r="T12003" s="12">
        <v>1040</v>
      </c>
      <c r="U12003" t="s">
        <v>24</v>
      </c>
      <c r="V12003">
        <v>42.199205999999997</v>
      </c>
      <c r="W12003">
        <v>-72.629305000000002</v>
      </c>
      <c r="X12003" t="s">
        <v>660</v>
      </c>
    </row>
    <row r="12004" spans="1:24" hidden="1" x14ac:dyDescent="0.25">
      <c r="A12004">
        <v>220024</v>
      </c>
      <c r="B12004" t="s">
        <v>103</v>
      </c>
      <c r="C12004" t="s">
        <v>242</v>
      </c>
      <c r="D12004" t="s">
        <v>243</v>
      </c>
      <c r="E12004">
        <v>9</v>
      </c>
      <c r="G12004">
        <v>91</v>
      </c>
      <c r="H12004">
        <v>5</v>
      </c>
      <c r="K12004">
        <v>28</v>
      </c>
      <c r="L12004" s="11">
        <v>41456</v>
      </c>
      <c r="M12004" s="11">
        <v>41820</v>
      </c>
      <c r="N12004" t="s">
        <v>6</v>
      </c>
      <c r="O12004" t="s">
        <v>17</v>
      </c>
      <c r="P12004" t="s">
        <v>26</v>
      </c>
      <c r="Q12004" t="s">
        <v>101</v>
      </c>
      <c r="R12004" t="s">
        <v>102</v>
      </c>
      <c r="S12004" t="s">
        <v>9</v>
      </c>
      <c r="T12004" s="12">
        <v>1040</v>
      </c>
      <c r="U12004" t="s">
        <v>24</v>
      </c>
      <c r="V12004">
        <v>42.199205999999997</v>
      </c>
      <c r="W12004">
        <v>-72.629305000000002</v>
      </c>
      <c r="X12004" t="s">
        <v>660</v>
      </c>
    </row>
    <row r="12005" spans="1:24" hidden="1" x14ac:dyDescent="0.25">
      <c r="A12005">
        <v>220024</v>
      </c>
      <c r="B12005" t="s">
        <v>103</v>
      </c>
      <c r="C12005" t="s">
        <v>244</v>
      </c>
      <c r="D12005" t="s">
        <v>245</v>
      </c>
      <c r="E12005">
        <v>2</v>
      </c>
      <c r="F12005">
        <v>42</v>
      </c>
      <c r="G12005">
        <v>56</v>
      </c>
      <c r="H12005">
        <v>5</v>
      </c>
      <c r="K12005">
        <v>28</v>
      </c>
      <c r="L12005" s="11">
        <v>41456</v>
      </c>
      <c r="M12005" s="11">
        <v>41820</v>
      </c>
      <c r="N12005" t="s">
        <v>6</v>
      </c>
      <c r="O12005" t="s">
        <v>17</v>
      </c>
      <c r="P12005" t="s">
        <v>26</v>
      </c>
      <c r="Q12005" t="s">
        <v>101</v>
      </c>
      <c r="R12005" t="s">
        <v>102</v>
      </c>
      <c r="S12005" t="s">
        <v>9</v>
      </c>
      <c r="T12005" s="12">
        <v>1040</v>
      </c>
      <c r="U12005" t="s">
        <v>24</v>
      </c>
      <c r="V12005">
        <v>42.199205999999997</v>
      </c>
      <c r="W12005">
        <v>-72.629305000000002</v>
      </c>
      <c r="X12005" t="s">
        <v>660</v>
      </c>
    </row>
    <row r="12006" spans="1:24" hidden="1" x14ac:dyDescent="0.25">
      <c r="A12006">
        <v>220024</v>
      </c>
      <c r="B12006" t="s">
        <v>103</v>
      </c>
      <c r="C12006" t="s">
        <v>234</v>
      </c>
      <c r="D12006" t="s">
        <v>235</v>
      </c>
      <c r="E12006">
        <v>2</v>
      </c>
      <c r="F12006">
        <v>12</v>
      </c>
      <c r="G12006">
        <v>86</v>
      </c>
      <c r="H12006">
        <v>4</v>
      </c>
      <c r="K12006">
        <v>28</v>
      </c>
      <c r="L12006" s="11">
        <v>41456</v>
      </c>
      <c r="M12006" s="11">
        <v>41820</v>
      </c>
      <c r="N12006" t="s">
        <v>6</v>
      </c>
      <c r="O12006" t="s">
        <v>17</v>
      </c>
      <c r="P12006" t="s">
        <v>26</v>
      </c>
      <c r="Q12006" t="s">
        <v>101</v>
      </c>
      <c r="R12006" t="s">
        <v>102</v>
      </c>
      <c r="S12006" t="s">
        <v>9</v>
      </c>
      <c r="T12006" s="12">
        <v>1040</v>
      </c>
      <c r="U12006" t="s">
        <v>24</v>
      </c>
      <c r="V12006">
        <v>42.199205999999997</v>
      </c>
      <c r="W12006">
        <v>-72.629305000000002</v>
      </c>
      <c r="X12006" t="s">
        <v>660</v>
      </c>
    </row>
    <row r="12007" spans="1:24" hidden="1" x14ac:dyDescent="0.25">
      <c r="A12007">
        <v>220029</v>
      </c>
      <c r="B12007" t="s">
        <v>122</v>
      </c>
      <c r="C12007" t="s">
        <v>236</v>
      </c>
      <c r="D12007" t="s">
        <v>237</v>
      </c>
      <c r="E12007">
        <v>6</v>
      </c>
      <c r="F12007">
        <v>18</v>
      </c>
      <c r="G12007">
        <v>76</v>
      </c>
      <c r="H12007">
        <v>2</v>
      </c>
      <c r="K12007">
        <v>32</v>
      </c>
      <c r="L12007" s="11">
        <v>41456</v>
      </c>
      <c r="M12007" s="11">
        <v>41820</v>
      </c>
      <c r="N12007" t="s">
        <v>6</v>
      </c>
      <c r="O12007" t="s">
        <v>17</v>
      </c>
      <c r="P12007" t="s">
        <v>26</v>
      </c>
      <c r="Q12007" t="s">
        <v>120</v>
      </c>
      <c r="R12007" t="s">
        <v>121</v>
      </c>
      <c r="S12007" t="s">
        <v>9</v>
      </c>
      <c r="T12007" s="12">
        <v>1950</v>
      </c>
      <c r="U12007" t="s">
        <v>34</v>
      </c>
      <c r="V12007">
        <v>42.814633999999998</v>
      </c>
      <c r="W12007">
        <v>-70.890262000000007</v>
      </c>
      <c r="X12007" t="s">
        <v>660</v>
      </c>
    </row>
    <row r="12008" spans="1:24" hidden="1" x14ac:dyDescent="0.25">
      <c r="A12008">
        <v>220029</v>
      </c>
      <c r="B12008" t="s">
        <v>122</v>
      </c>
      <c r="C12008" t="s">
        <v>248</v>
      </c>
      <c r="D12008" t="s">
        <v>249</v>
      </c>
      <c r="E12008">
        <v>14</v>
      </c>
      <c r="F12008">
        <v>31</v>
      </c>
      <c r="G12008">
        <v>55</v>
      </c>
      <c r="H12008">
        <v>2</v>
      </c>
      <c r="K12008">
        <v>32</v>
      </c>
      <c r="L12008" s="11">
        <v>41456</v>
      </c>
      <c r="M12008" s="11">
        <v>41820</v>
      </c>
      <c r="N12008" t="s">
        <v>6</v>
      </c>
      <c r="O12008" t="s">
        <v>17</v>
      </c>
      <c r="P12008" t="s">
        <v>26</v>
      </c>
      <c r="Q12008" t="s">
        <v>120</v>
      </c>
      <c r="R12008" t="s">
        <v>121</v>
      </c>
      <c r="S12008" t="s">
        <v>9</v>
      </c>
      <c r="T12008" s="12">
        <v>1950</v>
      </c>
      <c r="U12008" t="s">
        <v>34</v>
      </c>
      <c r="V12008">
        <v>42.814633999999998</v>
      </c>
      <c r="W12008">
        <v>-70.890262000000007</v>
      </c>
      <c r="X12008" t="s">
        <v>660</v>
      </c>
    </row>
    <row r="12009" spans="1:24" hidden="1" x14ac:dyDescent="0.25">
      <c r="A12009">
        <v>220029</v>
      </c>
      <c r="B12009" t="s">
        <v>122</v>
      </c>
      <c r="C12009" t="s">
        <v>232</v>
      </c>
      <c r="D12009" t="s">
        <v>233</v>
      </c>
      <c r="E12009">
        <v>9</v>
      </c>
      <c r="F12009">
        <v>18</v>
      </c>
      <c r="G12009">
        <v>73</v>
      </c>
      <c r="H12009">
        <v>3</v>
      </c>
      <c r="K12009">
        <v>32</v>
      </c>
      <c r="L12009" s="11">
        <v>41456</v>
      </c>
      <c r="M12009" s="11">
        <v>41820</v>
      </c>
      <c r="N12009" t="s">
        <v>6</v>
      </c>
      <c r="O12009" t="s">
        <v>17</v>
      </c>
      <c r="P12009" t="s">
        <v>26</v>
      </c>
      <c r="Q12009" t="s">
        <v>120</v>
      </c>
      <c r="R12009" t="s">
        <v>121</v>
      </c>
      <c r="S12009" t="s">
        <v>9</v>
      </c>
      <c r="T12009" s="12">
        <v>1950</v>
      </c>
      <c r="U12009" t="s">
        <v>34</v>
      </c>
      <c r="V12009">
        <v>42.814633999999998</v>
      </c>
      <c r="W12009">
        <v>-70.890262000000007</v>
      </c>
      <c r="X12009" t="s">
        <v>660</v>
      </c>
    </row>
    <row r="12010" spans="1:24" hidden="1" x14ac:dyDescent="0.25">
      <c r="A12010">
        <v>220029</v>
      </c>
      <c r="B12010" t="s">
        <v>122</v>
      </c>
      <c r="C12010" t="s">
        <v>240</v>
      </c>
      <c r="D12010" t="s">
        <v>241</v>
      </c>
      <c r="E12010">
        <v>20</v>
      </c>
      <c r="F12010">
        <v>17</v>
      </c>
      <c r="G12010">
        <v>63</v>
      </c>
      <c r="H12010">
        <v>3</v>
      </c>
      <c r="K12010">
        <v>32</v>
      </c>
      <c r="L12010" s="11">
        <v>41456</v>
      </c>
      <c r="M12010" s="11">
        <v>41820</v>
      </c>
      <c r="N12010" t="s">
        <v>6</v>
      </c>
      <c r="O12010" t="s">
        <v>17</v>
      </c>
      <c r="P12010" t="s">
        <v>26</v>
      </c>
      <c r="Q12010" t="s">
        <v>120</v>
      </c>
      <c r="R12010" t="s">
        <v>121</v>
      </c>
      <c r="S12010" t="s">
        <v>9</v>
      </c>
      <c r="T12010" s="12">
        <v>1950</v>
      </c>
      <c r="U12010" t="s">
        <v>34</v>
      </c>
      <c r="V12010">
        <v>42.814633999999998</v>
      </c>
      <c r="W12010">
        <v>-70.890262000000007</v>
      </c>
      <c r="X12010" t="s">
        <v>660</v>
      </c>
    </row>
    <row r="12011" spans="1:24" hidden="1" x14ac:dyDescent="0.25">
      <c r="A12011">
        <v>220029</v>
      </c>
      <c r="B12011" t="s">
        <v>122</v>
      </c>
      <c r="C12011" t="s">
        <v>244</v>
      </c>
      <c r="D12011" t="s">
        <v>245</v>
      </c>
      <c r="E12011">
        <v>5</v>
      </c>
      <c r="F12011">
        <v>45</v>
      </c>
      <c r="G12011">
        <v>50</v>
      </c>
      <c r="H12011">
        <v>3</v>
      </c>
      <c r="K12011">
        <v>32</v>
      </c>
      <c r="L12011" s="11">
        <v>41456</v>
      </c>
      <c r="M12011" s="11">
        <v>41820</v>
      </c>
      <c r="N12011" t="s">
        <v>6</v>
      </c>
      <c r="O12011" t="s">
        <v>17</v>
      </c>
      <c r="P12011" t="s">
        <v>26</v>
      </c>
      <c r="Q12011" t="s">
        <v>120</v>
      </c>
      <c r="R12011" t="s">
        <v>121</v>
      </c>
      <c r="S12011" t="s">
        <v>9</v>
      </c>
      <c r="T12011" s="12">
        <v>1950</v>
      </c>
      <c r="U12011" t="s">
        <v>34</v>
      </c>
      <c r="V12011">
        <v>42.814633999999998</v>
      </c>
      <c r="W12011">
        <v>-70.890262000000007</v>
      </c>
      <c r="X12011" t="s">
        <v>660</v>
      </c>
    </row>
    <row r="12012" spans="1:24" hidden="1" x14ac:dyDescent="0.25">
      <c r="A12012">
        <v>220029</v>
      </c>
      <c r="B12012" t="s">
        <v>122</v>
      </c>
      <c r="C12012" t="s">
        <v>246</v>
      </c>
      <c r="D12012" t="s">
        <v>247</v>
      </c>
      <c r="E12012">
        <v>7</v>
      </c>
      <c r="F12012">
        <v>25</v>
      </c>
      <c r="G12012">
        <v>68</v>
      </c>
      <c r="H12012">
        <v>3</v>
      </c>
      <c r="K12012">
        <v>32</v>
      </c>
      <c r="L12012" s="11">
        <v>41456</v>
      </c>
      <c r="M12012" s="11">
        <v>41820</v>
      </c>
      <c r="N12012" t="s">
        <v>6</v>
      </c>
      <c r="O12012" t="s">
        <v>17</v>
      </c>
      <c r="P12012" t="s">
        <v>26</v>
      </c>
      <c r="Q12012" t="s">
        <v>120</v>
      </c>
      <c r="R12012" t="s">
        <v>121</v>
      </c>
      <c r="S12012" t="s">
        <v>9</v>
      </c>
      <c r="T12012" s="12">
        <v>1950</v>
      </c>
      <c r="U12012" t="s">
        <v>34</v>
      </c>
      <c r="V12012">
        <v>42.814633999999998</v>
      </c>
      <c r="W12012">
        <v>-70.890262000000007</v>
      </c>
      <c r="X12012" t="s">
        <v>660</v>
      </c>
    </row>
    <row r="12013" spans="1:24" hidden="1" x14ac:dyDescent="0.25">
      <c r="A12013">
        <v>220029</v>
      </c>
      <c r="B12013" t="s">
        <v>122</v>
      </c>
      <c r="C12013" t="s">
        <v>252</v>
      </c>
      <c r="D12013" t="s">
        <v>253</v>
      </c>
      <c r="H12013">
        <v>3</v>
      </c>
      <c r="K12013">
        <v>32</v>
      </c>
      <c r="L12013" s="11">
        <v>41456</v>
      </c>
      <c r="M12013" s="11">
        <v>41820</v>
      </c>
      <c r="N12013" t="s">
        <v>6</v>
      </c>
      <c r="O12013" t="s">
        <v>17</v>
      </c>
      <c r="P12013" t="s">
        <v>26</v>
      </c>
      <c r="Q12013" t="s">
        <v>120</v>
      </c>
      <c r="R12013" t="s">
        <v>121</v>
      </c>
      <c r="S12013" t="s">
        <v>9</v>
      </c>
      <c r="T12013" s="12">
        <v>1950</v>
      </c>
      <c r="U12013" t="s">
        <v>34</v>
      </c>
      <c r="V12013">
        <v>42.814633999999998</v>
      </c>
      <c r="W12013">
        <v>-70.890262000000007</v>
      </c>
      <c r="X12013" t="s">
        <v>660</v>
      </c>
    </row>
    <row r="12014" spans="1:24" hidden="1" x14ac:dyDescent="0.25">
      <c r="A12014">
        <v>220029</v>
      </c>
      <c r="B12014" t="s">
        <v>122</v>
      </c>
      <c r="C12014" t="s">
        <v>238</v>
      </c>
      <c r="D12014" t="s">
        <v>239</v>
      </c>
      <c r="E12014">
        <v>8</v>
      </c>
      <c r="F12014">
        <v>22</v>
      </c>
      <c r="G12014">
        <v>70</v>
      </c>
      <c r="H12014">
        <v>4</v>
      </c>
      <c r="K12014">
        <v>32</v>
      </c>
      <c r="L12014" s="11">
        <v>41456</v>
      </c>
      <c r="M12014" s="11">
        <v>41820</v>
      </c>
      <c r="N12014" t="s">
        <v>6</v>
      </c>
      <c r="O12014" t="s">
        <v>17</v>
      </c>
      <c r="P12014" t="s">
        <v>26</v>
      </c>
      <c r="Q12014" t="s">
        <v>120</v>
      </c>
      <c r="R12014" t="s">
        <v>121</v>
      </c>
      <c r="S12014" t="s">
        <v>9</v>
      </c>
      <c r="T12014" s="12">
        <v>1950</v>
      </c>
      <c r="U12014" t="s">
        <v>34</v>
      </c>
      <c r="V12014">
        <v>42.814633999999998</v>
      </c>
      <c r="W12014">
        <v>-70.890262000000007</v>
      </c>
      <c r="X12014" t="s">
        <v>660</v>
      </c>
    </row>
    <row r="12015" spans="1:24" hidden="1" x14ac:dyDescent="0.25">
      <c r="A12015">
        <v>220029</v>
      </c>
      <c r="B12015" t="s">
        <v>122</v>
      </c>
      <c r="C12015" t="s">
        <v>269</v>
      </c>
      <c r="D12015" t="s">
        <v>270</v>
      </c>
      <c r="E12015">
        <v>6</v>
      </c>
      <c r="F12015">
        <v>22</v>
      </c>
      <c r="G12015">
        <v>72</v>
      </c>
      <c r="H12015">
        <v>4</v>
      </c>
      <c r="K12015">
        <v>32</v>
      </c>
      <c r="L12015" s="11">
        <v>41456</v>
      </c>
      <c r="M12015" s="11">
        <v>41820</v>
      </c>
      <c r="N12015" t="s">
        <v>6</v>
      </c>
      <c r="O12015" t="s">
        <v>17</v>
      </c>
      <c r="P12015" t="s">
        <v>26</v>
      </c>
      <c r="Q12015" t="s">
        <v>120</v>
      </c>
      <c r="R12015" t="s">
        <v>121</v>
      </c>
      <c r="S12015" t="s">
        <v>9</v>
      </c>
      <c r="T12015" s="12">
        <v>1950</v>
      </c>
      <c r="U12015" t="s">
        <v>34</v>
      </c>
      <c r="V12015">
        <v>42.814633999999998</v>
      </c>
      <c r="W12015">
        <v>-70.890262000000007</v>
      </c>
      <c r="X12015" t="s">
        <v>660</v>
      </c>
    </row>
    <row r="12016" spans="1:24" hidden="1" x14ac:dyDescent="0.25">
      <c r="A12016">
        <v>220029</v>
      </c>
      <c r="B12016" t="s">
        <v>122</v>
      </c>
      <c r="C12016" t="s">
        <v>242</v>
      </c>
      <c r="D12016" t="s">
        <v>243</v>
      </c>
      <c r="E12016">
        <v>12</v>
      </c>
      <c r="G12016">
        <v>88</v>
      </c>
      <c r="H12016">
        <v>4</v>
      </c>
      <c r="K12016">
        <v>32</v>
      </c>
      <c r="L12016" s="11">
        <v>41456</v>
      </c>
      <c r="M12016" s="11">
        <v>41820</v>
      </c>
      <c r="N12016" t="s">
        <v>6</v>
      </c>
      <c r="O12016" t="s">
        <v>17</v>
      </c>
      <c r="P12016" t="s">
        <v>26</v>
      </c>
      <c r="Q12016" t="s">
        <v>120</v>
      </c>
      <c r="R12016" t="s">
        <v>121</v>
      </c>
      <c r="S12016" t="s">
        <v>9</v>
      </c>
      <c r="T12016" s="12">
        <v>1950</v>
      </c>
      <c r="U12016" t="s">
        <v>34</v>
      </c>
      <c r="V12016">
        <v>42.814633999999998</v>
      </c>
      <c r="W12016">
        <v>-70.890262000000007</v>
      </c>
      <c r="X12016" t="s">
        <v>660</v>
      </c>
    </row>
    <row r="12017" spans="1:24" hidden="1" x14ac:dyDescent="0.25">
      <c r="A12017">
        <v>220029</v>
      </c>
      <c r="B12017" t="s">
        <v>122</v>
      </c>
      <c r="C12017" t="s">
        <v>250</v>
      </c>
      <c r="D12017" t="s">
        <v>251</v>
      </c>
      <c r="E12017">
        <v>4</v>
      </c>
      <c r="F12017">
        <v>23</v>
      </c>
      <c r="G12017">
        <v>73</v>
      </c>
      <c r="H12017">
        <v>4</v>
      </c>
      <c r="K12017">
        <v>32</v>
      </c>
      <c r="L12017" s="11">
        <v>41456</v>
      </c>
      <c r="M12017" s="11">
        <v>41820</v>
      </c>
      <c r="N12017" t="s">
        <v>6</v>
      </c>
      <c r="O12017" t="s">
        <v>17</v>
      </c>
      <c r="P12017" t="s">
        <v>26</v>
      </c>
      <c r="Q12017" t="s">
        <v>120</v>
      </c>
      <c r="R12017" t="s">
        <v>121</v>
      </c>
      <c r="S12017" t="s">
        <v>9</v>
      </c>
      <c r="T12017" s="12">
        <v>1950</v>
      </c>
      <c r="U12017" t="s">
        <v>34</v>
      </c>
      <c r="V12017">
        <v>42.814633999999998</v>
      </c>
      <c r="W12017">
        <v>-70.890262000000007</v>
      </c>
      <c r="X12017" t="s">
        <v>660</v>
      </c>
    </row>
    <row r="12018" spans="1:24" hidden="1" x14ac:dyDescent="0.25">
      <c r="A12018">
        <v>220029</v>
      </c>
      <c r="B12018" t="s">
        <v>122</v>
      </c>
      <c r="C12018" t="s">
        <v>234</v>
      </c>
      <c r="D12018" t="s">
        <v>235</v>
      </c>
      <c r="E12018">
        <v>4</v>
      </c>
      <c r="F12018">
        <v>14</v>
      </c>
      <c r="G12018">
        <v>82</v>
      </c>
      <c r="H12018">
        <v>4</v>
      </c>
      <c r="K12018">
        <v>32</v>
      </c>
      <c r="L12018" s="11">
        <v>41456</v>
      </c>
      <c r="M12018" s="11">
        <v>41820</v>
      </c>
      <c r="N12018" t="s">
        <v>6</v>
      </c>
      <c r="O12018" t="s">
        <v>17</v>
      </c>
      <c r="P12018" t="s">
        <v>26</v>
      </c>
      <c r="Q12018" t="s">
        <v>120</v>
      </c>
      <c r="R12018" t="s">
        <v>121</v>
      </c>
      <c r="S12018" t="s">
        <v>9</v>
      </c>
      <c r="T12018" s="12">
        <v>1950</v>
      </c>
      <c r="U12018" t="s">
        <v>34</v>
      </c>
      <c r="V12018">
        <v>42.814633999999998</v>
      </c>
      <c r="W12018">
        <v>-70.890262000000007</v>
      </c>
      <c r="X12018" t="s">
        <v>660</v>
      </c>
    </row>
    <row r="12019" spans="1:24" hidden="1" x14ac:dyDescent="0.25">
      <c r="A12019">
        <v>220030</v>
      </c>
      <c r="B12019" t="s">
        <v>184</v>
      </c>
      <c r="C12019" t="s">
        <v>244</v>
      </c>
      <c r="D12019" t="s">
        <v>245</v>
      </c>
      <c r="E12019">
        <v>5</v>
      </c>
      <c r="F12019">
        <v>50</v>
      </c>
      <c r="G12019">
        <v>45</v>
      </c>
      <c r="H12019">
        <v>2</v>
      </c>
      <c r="K12019">
        <v>30</v>
      </c>
      <c r="L12019" s="11">
        <v>41456</v>
      </c>
      <c r="M12019" s="11">
        <v>41820</v>
      </c>
      <c r="N12019" t="s">
        <v>6</v>
      </c>
      <c r="O12019" t="s">
        <v>22</v>
      </c>
      <c r="P12019" t="s">
        <v>15</v>
      </c>
      <c r="Q12019" t="s">
        <v>182</v>
      </c>
      <c r="R12019" t="s">
        <v>183</v>
      </c>
      <c r="S12019" t="s">
        <v>9</v>
      </c>
      <c r="T12019" s="12">
        <v>1069</v>
      </c>
      <c r="U12019" t="s">
        <v>24</v>
      </c>
      <c r="V12019">
        <v>42.168315</v>
      </c>
      <c r="W12019">
        <v>-72.341949</v>
      </c>
      <c r="X12019" t="s">
        <v>660</v>
      </c>
    </row>
    <row r="12020" spans="1:24" hidden="1" x14ac:dyDescent="0.25">
      <c r="A12020">
        <v>220030</v>
      </c>
      <c r="B12020" t="s">
        <v>184</v>
      </c>
      <c r="C12020" t="s">
        <v>234</v>
      </c>
      <c r="D12020" t="s">
        <v>235</v>
      </c>
      <c r="E12020">
        <v>6</v>
      </c>
      <c r="F12020">
        <v>18</v>
      </c>
      <c r="G12020">
        <v>76</v>
      </c>
      <c r="H12020">
        <v>3</v>
      </c>
      <c r="K12020">
        <v>30</v>
      </c>
      <c r="L12020" s="11">
        <v>41456</v>
      </c>
      <c r="M12020" s="11">
        <v>41820</v>
      </c>
      <c r="N12020" t="s">
        <v>6</v>
      </c>
      <c r="O12020" t="s">
        <v>22</v>
      </c>
      <c r="P12020" t="s">
        <v>15</v>
      </c>
      <c r="Q12020" t="s">
        <v>182</v>
      </c>
      <c r="R12020" t="s">
        <v>183</v>
      </c>
      <c r="S12020" t="s">
        <v>9</v>
      </c>
      <c r="T12020" s="12">
        <v>1069</v>
      </c>
      <c r="U12020" t="s">
        <v>24</v>
      </c>
      <c r="V12020">
        <v>42.168315</v>
      </c>
      <c r="W12020">
        <v>-72.341949</v>
      </c>
      <c r="X12020" t="s">
        <v>660</v>
      </c>
    </row>
    <row r="12021" spans="1:24" hidden="1" x14ac:dyDescent="0.25">
      <c r="A12021">
        <v>220030</v>
      </c>
      <c r="B12021" t="s">
        <v>184</v>
      </c>
      <c r="C12021" t="s">
        <v>236</v>
      </c>
      <c r="D12021" t="s">
        <v>237</v>
      </c>
      <c r="E12021">
        <v>2</v>
      </c>
      <c r="F12021">
        <v>17</v>
      </c>
      <c r="G12021">
        <v>81</v>
      </c>
      <c r="H12021">
        <v>3</v>
      </c>
      <c r="K12021">
        <v>30</v>
      </c>
      <c r="L12021" s="11">
        <v>41456</v>
      </c>
      <c r="M12021" s="11">
        <v>41820</v>
      </c>
      <c r="N12021" t="s">
        <v>6</v>
      </c>
      <c r="O12021" t="s">
        <v>22</v>
      </c>
      <c r="P12021" t="s">
        <v>15</v>
      </c>
      <c r="Q12021" t="s">
        <v>182</v>
      </c>
      <c r="R12021" t="s">
        <v>183</v>
      </c>
      <c r="S12021" t="s">
        <v>9</v>
      </c>
      <c r="T12021" s="12">
        <v>1069</v>
      </c>
      <c r="U12021" t="s">
        <v>24</v>
      </c>
      <c r="V12021">
        <v>42.168315</v>
      </c>
      <c r="W12021">
        <v>-72.341949</v>
      </c>
      <c r="X12021" t="s">
        <v>660</v>
      </c>
    </row>
    <row r="12022" spans="1:24" hidden="1" x14ac:dyDescent="0.25">
      <c r="A12022">
        <v>220030</v>
      </c>
      <c r="B12022" t="s">
        <v>184</v>
      </c>
      <c r="C12022" t="s">
        <v>269</v>
      </c>
      <c r="D12022" t="s">
        <v>270</v>
      </c>
      <c r="E12022">
        <v>6</v>
      </c>
      <c r="F12022">
        <v>28</v>
      </c>
      <c r="G12022">
        <v>66</v>
      </c>
      <c r="H12022">
        <v>3</v>
      </c>
      <c r="K12022">
        <v>30</v>
      </c>
      <c r="L12022" s="11">
        <v>41456</v>
      </c>
      <c r="M12022" s="11">
        <v>41820</v>
      </c>
      <c r="N12022" t="s">
        <v>6</v>
      </c>
      <c r="O12022" t="s">
        <v>22</v>
      </c>
      <c r="P12022" t="s">
        <v>15</v>
      </c>
      <c r="Q12022" t="s">
        <v>182</v>
      </c>
      <c r="R12022" t="s">
        <v>183</v>
      </c>
      <c r="S12022" t="s">
        <v>9</v>
      </c>
      <c r="T12022" s="12">
        <v>1069</v>
      </c>
      <c r="U12022" t="s">
        <v>24</v>
      </c>
      <c r="V12022">
        <v>42.168315</v>
      </c>
      <c r="W12022">
        <v>-72.341949</v>
      </c>
      <c r="X12022" t="s">
        <v>660</v>
      </c>
    </row>
    <row r="12023" spans="1:24" hidden="1" x14ac:dyDescent="0.25">
      <c r="A12023">
        <v>220030</v>
      </c>
      <c r="B12023" t="s">
        <v>184</v>
      </c>
      <c r="C12023" t="s">
        <v>240</v>
      </c>
      <c r="D12023" t="s">
        <v>241</v>
      </c>
      <c r="E12023">
        <v>15</v>
      </c>
      <c r="F12023">
        <v>21</v>
      </c>
      <c r="G12023">
        <v>64</v>
      </c>
      <c r="H12023">
        <v>3</v>
      </c>
      <c r="K12023">
        <v>30</v>
      </c>
      <c r="L12023" s="11">
        <v>41456</v>
      </c>
      <c r="M12023" s="11">
        <v>41820</v>
      </c>
      <c r="N12023" t="s">
        <v>6</v>
      </c>
      <c r="O12023" t="s">
        <v>22</v>
      </c>
      <c r="P12023" t="s">
        <v>15</v>
      </c>
      <c r="Q12023" t="s">
        <v>182</v>
      </c>
      <c r="R12023" t="s">
        <v>183</v>
      </c>
      <c r="S12023" t="s">
        <v>9</v>
      </c>
      <c r="T12023" s="12">
        <v>1069</v>
      </c>
      <c r="U12023" t="s">
        <v>24</v>
      </c>
      <c r="V12023">
        <v>42.168315</v>
      </c>
      <c r="W12023">
        <v>-72.341949</v>
      </c>
      <c r="X12023" t="s">
        <v>660</v>
      </c>
    </row>
    <row r="12024" spans="1:24" hidden="1" x14ac:dyDescent="0.25">
      <c r="A12024">
        <v>220030</v>
      </c>
      <c r="B12024" t="s">
        <v>184</v>
      </c>
      <c r="C12024" t="s">
        <v>248</v>
      </c>
      <c r="D12024" t="s">
        <v>249</v>
      </c>
      <c r="E12024">
        <v>10</v>
      </c>
      <c r="F12024">
        <v>33</v>
      </c>
      <c r="G12024">
        <v>57</v>
      </c>
      <c r="H12024">
        <v>3</v>
      </c>
      <c r="K12024">
        <v>30</v>
      </c>
      <c r="L12024" s="11">
        <v>41456</v>
      </c>
      <c r="M12024" s="11">
        <v>41820</v>
      </c>
      <c r="N12024" t="s">
        <v>6</v>
      </c>
      <c r="O12024" t="s">
        <v>22</v>
      </c>
      <c r="P12024" t="s">
        <v>15</v>
      </c>
      <c r="Q12024" t="s">
        <v>182</v>
      </c>
      <c r="R12024" t="s">
        <v>183</v>
      </c>
      <c r="S12024" t="s">
        <v>9</v>
      </c>
      <c r="T12024" s="12">
        <v>1069</v>
      </c>
      <c r="U12024" t="s">
        <v>24</v>
      </c>
      <c r="V12024">
        <v>42.168315</v>
      </c>
      <c r="W12024">
        <v>-72.341949</v>
      </c>
      <c r="X12024" t="s">
        <v>660</v>
      </c>
    </row>
    <row r="12025" spans="1:24" hidden="1" x14ac:dyDescent="0.25">
      <c r="A12025">
        <v>220030</v>
      </c>
      <c r="B12025" t="s">
        <v>184</v>
      </c>
      <c r="C12025" t="s">
        <v>252</v>
      </c>
      <c r="D12025" t="s">
        <v>253</v>
      </c>
      <c r="H12025">
        <v>3</v>
      </c>
      <c r="K12025">
        <v>30</v>
      </c>
      <c r="L12025" s="11">
        <v>41456</v>
      </c>
      <c r="M12025" s="11">
        <v>41820</v>
      </c>
      <c r="N12025" t="s">
        <v>6</v>
      </c>
      <c r="O12025" t="s">
        <v>22</v>
      </c>
      <c r="P12025" t="s">
        <v>15</v>
      </c>
      <c r="Q12025" t="s">
        <v>182</v>
      </c>
      <c r="R12025" t="s">
        <v>183</v>
      </c>
      <c r="S12025" t="s">
        <v>9</v>
      </c>
      <c r="T12025" s="12">
        <v>1069</v>
      </c>
      <c r="U12025" t="s">
        <v>24</v>
      </c>
      <c r="V12025">
        <v>42.168315</v>
      </c>
      <c r="W12025">
        <v>-72.341949</v>
      </c>
      <c r="X12025" t="s">
        <v>660</v>
      </c>
    </row>
    <row r="12026" spans="1:24" hidden="1" x14ac:dyDescent="0.25">
      <c r="A12026">
        <v>220030</v>
      </c>
      <c r="B12026" t="s">
        <v>184</v>
      </c>
      <c r="C12026" t="s">
        <v>232</v>
      </c>
      <c r="D12026" t="s">
        <v>233</v>
      </c>
      <c r="E12026">
        <v>5</v>
      </c>
      <c r="F12026">
        <v>15</v>
      </c>
      <c r="G12026">
        <v>80</v>
      </c>
      <c r="H12026">
        <v>4</v>
      </c>
      <c r="K12026">
        <v>30</v>
      </c>
      <c r="L12026" s="11">
        <v>41456</v>
      </c>
      <c r="M12026" s="11">
        <v>41820</v>
      </c>
      <c r="N12026" t="s">
        <v>6</v>
      </c>
      <c r="O12026" t="s">
        <v>22</v>
      </c>
      <c r="P12026" t="s">
        <v>15</v>
      </c>
      <c r="Q12026" t="s">
        <v>182</v>
      </c>
      <c r="R12026" t="s">
        <v>183</v>
      </c>
      <c r="S12026" t="s">
        <v>9</v>
      </c>
      <c r="T12026" s="12">
        <v>1069</v>
      </c>
      <c r="U12026" t="s">
        <v>24</v>
      </c>
      <c r="V12026">
        <v>42.168315</v>
      </c>
      <c r="W12026">
        <v>-72.341949</v>
      </c>
      <c r="X12026" t="s">
        <v>660</v>
      </c>
    </row>
    <row r="12027" spans="1:24" hidden="1" x14ac:dyDescent="0.25">
      <c r="A12027">
        <v>220030</v>
      </c>
      <c r="B12027" t="s">
        <v>184</v>
      </c>
      <c r="C12027" t="s">
        <v>242</v>
      </c>
      <c r="D12027" t="s">
        <v>243</v>
      </c>
      <c r="E12027">
        <v>9</v>
      </c>
      <c r="G12027">
        <v>91</v>
      </c>
      <c r="H12027">
        <v>5</v>
      </c>
      <c r="K12027">
        <v>30</v>
      </c>
      <c r="L12027" s="11">
        <v>41456</v>
      </c>
      <c r="M12027" s="11">
        <v>41820</v>
      </c>
      <c r="N12027" t="s">
        <v>6</v>
      </c>
      <c r="O12027" t="s">
        <v>22</v>
      </c>
      <c r="P12027" t="s">
        <v>15</v>
      </c>
      <c r="Q12027" t="s">
        <v>182</v>
      </c>
      <c r="R12027" t="s">
        <v>183</v>
      </c>
      <c r="S12027" t="s">
        <v>9</v>
      </c>
      <c r="T12027" s="12">
        <v>1069</v>
      </c>
      <c r="U12027" t="s">
        <v>24</v>
      </c>
      <c r="V12027">
        <v>42.168315</v>
      </c>
      <c r="W12027">
        <v>-72.341949</v>
      </c>
      <c r="X12027" t="s">
        <v>660</v>
      </c>
    </row>
    <row r="12028" spans="1:24" hidden="1" x14ac:dyDescent="0.25">
      <c r="A12028">
        <v>220030</v>
      </c>
      <c r="B12028" t="s">
        <v>184</v>
      </c>
      <c r="C12028" t="s">
        <v>238</v>
      </c>
      <c r="D12028" t="s">
        <v>239</v>
      </c>
      <c r="E12028">
        <v>8</v>
      </c>
      <c r="F12028">
        <v>28</v>
      </c>
      <c r="G12028">
        <v>64</v>
      </c>
      <c r="H12028">
        <v>4</v>
      </c>
      <c r="K12028">
        <v>30</v>
      </c>
      <c r="L12028" s="11">
        <v>41456</v>
      </c>
      <c r="M12028" s="11">
        <v>41820</v>
      </c>
      <c r="N12028" t="s">
        <v>6</v>
      </c>
      <c r="O12028" t="s">
        <v>22</v>
      </c>
      <c r="P12028" t="s">
        <v>15</v>
      </c>
      <c r="Q12028" t="s">
        <v>182</v>
      </c>
      <c r="R12028" t="s">
        <v>183</v>
      </c>
      <c r="S12028" t="s">
        <v>9</v>
      </c>
      <c r="T12028" s="12">
        <v>1069</v>
      </c>
      <c r="U12028" t="s">
        <v>24</v>
      </c>
      <c r="V12028">
        <v>42.168315</v>
      </c>
      <c r="W12028">
        <v>-72.341949</v>
      </c>
      <c r="X12028" t="s">
        <v>660</v>
      </c>
    </row>
    <row r="12029" spans="1:24" hidden="1" x14ac:dyDescent="0.25">
      <c r="A12029">
        <v>220030</v>
      </c>
      <c r="B12029" t="s">
        <v>184</v>
      </c>
      <c r="C12029" t="s">
        <v>246</v>
      </c>
      <c r="D12029" t="s">
        <v>247</v>
      </c>
      <c r="E12029">
        <v>5</v>
      </c>
      <c r="F12029">
        <v>24</v>
      </c>
      <c r="G12029">
        <v>71</v>
      </c>
      <c r="H12029">
        <v>4</v>
      </c>
      <c r="K12029">
        <v>30</v>
      </c>
      <c r="L12029" s="11">
        <v>41456</v>
      </c>
      <c r="M12029" s="11">
        <v>41820</v>
      </c>
      <c r="N12029" t="s">
        <v>6</v>
      </c>
      <c r="O12029" t="s">
        <v>22</v>
      </c>
      <c r="P12029" t="s">
        <v>15</v>
      </c>
      <c r="Q12029" t="s">
        <v>182</v>
      </c>
      <c r="R12029" t="s">
        <v>183</v>
      </c>
      <c r="S12029" t="s">
        <v>9</v>
      </c>
      <c r="T12029" s="12">
        <v>1069</v>
      </c>
      <c r="U12029" t="s">
        <v>24</v>
      </c>
      <c r="V12029">
        <v>42.168315</v>
      </c>
      <c r="W12029">
        <v>-72.341949</v>
      </c>
      <c r="X12029" t="s">
        <v>660</v>
      </c>
    </row>
    <row r="12030" spans="1:24" hidden="1" x14ac:dyDescent="0.25">
      <c r="A12030">
        <v>220030</v>
      </c>
      <c r="B12030" t="s">
        <v>184</v>
      </c>
      <c r="C12030" t="s">
        <v>250</v>
      </c>
      <c r="D12030" t="s">
        <v>251</v>
      </c>
      <c r="E12030">
        <v>3</v>
      </c>
      <c r="F12030">
        <v>21</v>
      </c>
      <c r="G12030">
        <v>76</v>
      </c>
      <c r="H12030">
        <v>4</v>
      </c>
      <c r="K12030">
        <v>30</v>
      </c>
      <c r="L12030" s="11">
        <v>41456</v>
      </c>
      <c r="M12030" s="11">
        <v>41820</v>
      </c>
      <c r="N12030" t="s">
        <v>6</v>
      </c>
      <c r="O12030" t="s">
        <v>22</v>
      </c>
      <c r="P12030" t="s">
        <v>15</v>
      </c>
      <c r="Q12030" t="s">
        <v>182</v>
      </c>
      <c r="R12030" t="s">
        <v>183</v>
      </c>
      <c r="S12030" t="s">
        <v>9</v>
      </c>
      <c r="T12030" s="12">
        <v>1069</v>
      </c>
      <c r="U12030" t="s">
        <v>24</v>
      </c>
      <c r="V12030">
        <v>42.168315</v>
      </c>
      <c r="W12030">
        <v>-72.341949</v>
      </c>
      <c r="X12030" t="s">
        <v>660</v>
      </c>
    </row>
    <row r="12031" spans="1:24" hidden="1" x14ac:dyDescent="0.25">
      <c r="A12031">
        <v>220031</v>
      </c>
      <c r="B12031" t="s">
        <v>119</v>
      </c>
      <c r="C12031" t="s">
        <v>248</v>
      </c>
      <c r="D12031" t="s">
        <v>249</v>
      </c>
      <c r="E12031">
        <v>22</v>
      </c>
      <c r="F12031">
        <v>31</v>
      </c>
      <c r="G12031">
        <v>47</v>
      </c>
      <c r="H12031">
        <v>1</v>
      </c>
      <c r="K12031">
        <v>16</v>
      </c>
      <c r="L12031" s="11">
        <v>41456</v>
      </c>
      <c r="M12031" s="11">
        <v>41820</v>
      </c>
      <c r="N12031" t="s">
        <v>6</v>
      </c>
      <c r="O12031" t="s">
        <v>17</v>
      </c>
      <c r="P12031" t="s">
        <v>26</v>
      </c>
      <c r="Q12031" t="s">
        <v>118</v>
      </c>
      <c r="R12031" t="s">
        <v>58</v>
      </c>
      <c r="S12031" t="s">
        <v>9</v>
      </c>
      <c r="T12031" s="12">
        <v>2118</v>
      </c>
      <c r="U12031" t="s">
        <v>47</v>
      </c>
      <c r="V12031">
        <v>42.334690999999999</v>
      </c>
      <c r="W12031">
        <v>-71.075509999999994</v>
      </c>
      <c r="X12031" t="s">
        <v>660</v>
      </c>
    </row>
    <row r="12032" spans="1:24" hidden="1" x14ac:dyDescent="0.25">
      <c r="A12032">
        <v>220031</v>
      </c>
      <c r="B12032" t="s">
        <v>119</v>
      </c>
      <c r="C12032" t="s">
        <v>232</v>
      </c>
      <c r="D12032" t="s">
        <v>233</v>
      </c>
      <c r="E12032">
        <v>10</v>
      </c>
      <c r="F12032">
        <v>25</v>
      </c>
      <c r="G12032">
        <v>65</v>
      </c>
      <c r="H12032">
        <v>2</v>
      </c>
      <c r="K12032">
        <v>16</v>
      </c>
      <c r="L12032" s="11">
        <v>41456</v>
      </c>
      <c r="M12032" s="11">
        <v>41820</v>
      </c>
      <c r="N12032" t="s">
        <v>6</v>
      </c>
      <c r="O12032" t="s">
        <v>17</v>
      </c>
      <c r="P12032" t="s">
        <v>26</v>
      </c>
      <c r="Q12032" t="s">
        <v>118</v>
      </c>
      <c r="R12032" t="s">
        <v>58</v>
      </c>
      <c r="S12032" t="s">
        <v>9</v>
      </c>
      <c r="T12032" s="12">
        <v>2118</v>
      </c>
      <c r="U12032" t="s">
        <v>47</v>
      </c>
      <c r="V12032">
        <v>42.334690999999999</v>
      </c>
      <c r="W12032">
        <v>-71.075509999999994</v>
      </c>
      <c r="X12032" t="s">
        <v>660</v>
      </c>
    </row>
    <row r="12033" spans="1:24" hidden="1" x14ac:dyDescent="0.25">
      <c r="A12033">
        <v>220031</v>
      </c>
      <c r="B12033" t="s">
        <v>119</v>
      </c>
      <c r="C12033" t="s">
        <v>234</v>
      </c>
      <c r="D12033" t="s">
        <v>235</v>
      </c>
      <c r="E12033">
        <v>8</v>
      </c>
      <c r="F12033">
        <v>19</v>
      </c>
      <c r="G12033">
        <v>73</v>
      </c>
      <c r="H12033">
        <v>2</v>
      </c>
      <c r="K12033">
        <v>16</v>
      </c>
      <c r="L12033" s="11">
        <v>41456</v>
      </c>
      <c r="M12033" s="11">
        <v>41820</v>
      </c>
      <c r="N12033" t="s">
        <v>6</v>
      </c>
      <c r="O12033" t="s">
        <v>17</v>
      </c>
      <c r="P12033" t="s">
        <v>26</v>
      </c>
      <c r="Q12033" t="s">
        <v>118</v>
      </c>
      <c r="R12033" t="s">
        <v>58</v>
      </c>
      <c r="S12033" t="s">
        <v>9</v>
      </c>
      <c r="T12033" s="12">
        <v>2118</v>
      </c>
      <c r="U12033" t="s">
        <v>47</v>
      </c>
      <c r="V12033">
        <v>42.334690999999999</v>
      </c>
      <c r="W12033">
        <v>-71.075509999999994</v>
      </c>
      <c r="X12033" t="s">
        <v>660</v>
      </c>
    </row>
    <row r="12034" spans="1:24" hidden="1" x14ac:dyDescent="0.25">
      <c r="A12034">
        <v>220031</v>
      </c>
      <c r="B12034" t="s">
        <v>119</v>
      </c>
      <c r="C12034" t="s">
        <v>236</v>
      </c>
      <c r="D12034" t="s">
        <v>237</v>
      </c>
      <c r="E12034">
        <v>6</v>
      </c>
      <c r="F12034">
        <v>14</v>
      </c>
      <c r="G12034">
        <v>80</v>
      </c>
      <c r="H12034">
        <v>2</v>
      </c>
      <c r="K12034">
        <v>16</v>
      </c>
      <c r="L12034" s="11">
        <v>41456</v>
      </c>
      <c r="M12034" s="11">
        <v>41820</v>
      </c>
      <c r="N12034" t="s">
        <v>6</v>
      </c>
      <c r="O12034" t="s">
        <v>17</v>
      </c>
      <c r="P12034" t="s">
        <v>26</v>
      </c>
      <c r="Q12034" t="s">
        <v>118</v>
      </c>
      <c r="R12034" t="s">
        <v>58</v>
      </c>
      <c r="S12034" t="s">
        <v>9</v>
      </c>
      <c r="T12034" s="12">
        <v>2118</v>
      </c>
      <c r="U12034" t="s">
        <v>47</v>
      </c>
      <c r="V12034">
        <v>42.334690999999999</v>
      </c>
      <c r="W12034">
        <v>-71.075509999999994</v>
      </c>
      <c r="X12034" t="s">
        <v>660</v>
      </c>
    </row>
    <row r="12035" spans="1:24" hidden="1" x14ac:dyDescent="0.25">
      <c r="A12035">
        <v>220031</v>
      </c>
      <c r="B12035" t="s">
        <v>119</v>
      </c>
      <c r="C12035" t="s">
        <v>238</v>
      </c>
      <c r="D12035" t="s">
        <v>239</v>
      </c>
      <c r="E12035">
        <v>18</v>
      </c>
      <c r="F12035">
        <v>29</v>
      </c>
      <c r="G12035">
        <v>53</v>
      </c>
      <c r="H12035">
        <v>2</v>
      </c>
      <c r="K12035">
        <v>16</v>
      </c>
      <c r="L12035" s="11">
        <v>41456</v>
      </c>
      <c r="M12035" s="11">
        <v>41820</v>
      </c>
      <c r="N12035" t="s">
        <v>6</v>
      </c>
      <c r="O12035" t="s">
        <v>17</v>
      </c>
      <c r="P12035" t="s">
        <v>26</v>
      </c>
      <c r="Q12035" t="s">
        <v>118</v>
      </c>
      <c r="R12035" t="s">
        <v>58</v>
      </c>
      <c r="S12035" t="s">
        <v>9</v>
      </c>
      <c r="T12035" s="12">
        <v>2118</v>
      </c>
      <c r="U12035" t="s">
        <v>47</v>
      </c>
      <c r="V12035">
        <v>42.334690999999999</v>
      </c>
      <c r="W12035">
        <v>-71.075509999999994</v>
      </c>
      <c r="X12035" t="s">
        <v>660</v>
      </c>
    </row>
    <row r="12036" spans="1:24" hidden="1" x14ac:dyDescent="0.25">
      <c r="A12036">
        <v>220031</v>
      </c>
      <c r="B12036" t="s">
        <v>119</v>
      </c>
      <c r="C12036" t="s">
        <v>269</v>
      </c>
      <c r="D12036" t="s">
        <v>270</v>
      </c>
      <c r="E12036">
        <v>12</v>
      </c>
      <c r="F12036">
        <v>24</v>
      </c>
      <c r="G12036">
        <v>64</v>
      </c>
      <c r="H12036">
        <v>2</v>
      </c>
      <c r="K12036">
        <v>16</v>
      </c>
      <c r="L12036" s="11">
        <v>41456</v>
      </c>
      <c r="M12036" s="11">
        <v>41820</v>
      </c>
      <c r="N12036" t="s">
        <v>6</v>
      </c>
      <c r="O12036" t="s">
        <v>17</v>
      </c>
      <c r="P12036" t="s">
        <v>26</v>
      </c>
      <c r="Q12036" t="s">
        <v>118</v>
      </c>
      <c r="R12036" t="s">
        <v>58</v>
      </c>
      <c r="S12036" t="s">
        <v>9</v>
      </c>
      <c r="T12036" s="12">
        <v>2118</v>
      </c>
      <c r="U12036" t="s">
        <v>47</v>
      </c>
      <c r="V12036">
        <v>42.334690999999999</v>
      </c>
      <c r="W12036">
        <v>-71.075509999999994</v>
      </c>
      <c r="X12036" t="s">
        <v>660</v>
      </c>
    </row>
    <row r="12037" spans="1:24" hidden="1" x14ac:dyDescent="0.25">
      <c r="A12037">
        <v>220031</v>
      </c>
      <c r="B12037" t="s">
        <v>119</v>
      </c>
      <c r="C12037" t="s">
        <v>240</v>
      </c>
      <c r="D12037" t="s">
        <v>241</v>
      </c>
      <c r="E12037">
        <v>21</v>
      </c>
      <c r="F12037">
        <v>17</v>
      </c>
      <c r="G12037">
        <v>62</v>
      </c>
      <c r="H12037">
        <v>2</v>
      </c>
      <c r="K12037">
        <v>16</v>
      </c>
      <c r="L12037" s="11">
        <v>41456</v>
      </c>
      <c r="M12037" s="11">
        <v>41820</v>
      </c>
      <c r="N12037" t="s">
        <v>6</v>
      </c>
      <c r="O12037" t="s">
        <v>17</v>
      </c>
      <c r="P12037" t="s">
        <v>26</v>
      </c>
      <c r="Q12037" t="s">
        <v>118</v>
      </c>
      <c r="R12037" t="s">
        <v>58</v>
      </c>
      <c r="S12037" t="s">
        <v>9</v>
      </c>
      <c r="T12037" s="12">
        <v>2118</v>
      </c>
      <c r="U12037" t="s">
        <v>47</v>
      </c>
      <c r="V12037">
        <v>42.334690999999999</v>
      </c>
      <c r="W12037">
        <v>-71.075509999999994</v>
      </c>
      <c r="X12037" t="s">
        <v>660</v>
      </c>
    </row>
    <row r="12038" spans="1:24" hidden="1" x14ac:dyDescent="0.25">
      <c r="A12038">
        <v>220031</v>
      </c>
      <c r="B12038" t="s">
        <v>119</v>
      </c>
      <c r="C12038" t="s">
        <v>246</v>
      </c>
      <c r="D12038" t="s">
        <v>247</v>
      </c>
      <c r="E12038">
        <v>11</v>
      </c>
      <c r="F12038">
        <v>20</v>
      </c>
      <c r="G12038">
        <v>69</v>
      </c>
      <c r="H12038">
        <v>2</v>
      </c>
      <c r="K12038">
        <v>16</v>
      </c>
      <c r="L12038" s="11">
        <v>41456</v>
      </c>
      <c r="M12038" s="11">
        <v>41820</v>
      </c>
      <c r="N12038" t="s">
        <v>6</v>
      </c>
      <c r="O12038" t="s">
        <v>17</v>
      </c>
      <c r="P12038" t="s">
        <v>26</v>
      </c>
      <c r="Q12038" t="s">
        <v>118</v>
      </c>
      <c r="R12038" t="s">
        <v>58</v>
      </c>
      <c r="S12038" t="s">
        <v>9</v>
      </c>
      <c r="T12038" s="12">
        <v>2118</v>
      </c>
      <c r="U12038" t="s">
        <v>47</v>
      </c>
      <c r="V12038">
        <v>42.334690999999999</v>
      </c>
      <c r="W12038">
        <v>-71.075509999999994</v>
      </c>
      <c r="X12038" t="s">
        <v>660</v>
      </c>
    </row>
    <row r="12039" spans="1:24" hidden="1" x14ac:dyDescent="0.25">
      <c r="A12039">
        <v>220031</v>
      </c>
      <c r="B12039" t="s">
        <v>119</v>
      </c>
      <c r="C12039" t="s">
        <v>252</v>
      </c>
      <c r="D12039" t="s">
        <v>253</v>
      </c>
      <c r="H12039">
        <v>2</v>
      </c>
      <c r="K12039">
        <v>16</v>
      </c>
      <c r="L12039" s="11">
        <v>41456</v>
      </c>
      <c r="M12039" s="11">
        <v>41820</v>
      </c>
      <c r="N12039" t="s">
        <v>6</v>
      </c>
      <c r="O12039" t="s">
        <v>17</v>
      </c>
      <c r="P12039" t="s">
        <v>26</v>
      </c>
      <c r="Q12039" t="s">
        <v>118</v>
      </c>
      <c r="R12039" t="s">
        <v>58</v>
      </c>
      <c r="S12039" t="s">
        <v>9</v>
      </c>
      <c r="T12039" s="12">
        <v>2118</v>
      </c>
      <c r="U12039" t="s">
        <v>47</v>
      </c>
      <c r="V12039">
        <v>42.334690999999999</v>
      </c>
      <c r="W12039">
        <v>-71.075509999999994</v>
      </c>
      <c r="X12039" t="s">
        <v>660</v>
      </c>
    </row>
    <row r="12040" spans="1:24" hidden="1" x14ac:dyDescent="0.25">
      <c r="A12040">
        <v>220031</v>
      </c>
      <c r="B12040" t="s">
        <v>119</v>
      </c>
      <c r="C12040" t="s">
        <v>242</v>
      </c>
      <c r="D12040" t="s">
        <v>243</v>
      </c>
      <c r="E12040">
        <v>16</v>
      </c>
      <c r="G12040">
        <v>84</v>
      </c>
      <c r="H12040">
        <v>3</v>
      </c>
      <c r="K12040">
        <v>16</v>
      </c>
      <c r="L12040" s="11">
        <v>41456</v>
      </c>
      <c r="M12040" s="11">
        <v>41820</v>
      </c>
      <c r="N12040" t="s">
        <v>6</v>
      </c>
      <c r="O12040" t="s">
        <v>17</v>
      </c>
      <c r="P12040" t="s">
        <v>26</v>
      </c>
      <c r="Q12040" t="s">
        <v>118</v>
      </c>
      <c r="R12040" t="s">
        <v>58</v>
      </c>
      <c r="S12040" t="s">
        <v>9</v>
      </c>
      <c r="T12040" s="12">
        <v>2118</v>
      </c>
      <c r="U12040" t="s">
        <v>47</v>
      </c>
      <c r="V12040">
        <v>42.334690999999999</v>
      </c>
      <c r="W12040">
        <v>-71.075509999999994</v>
      </c>
      <c r="X12040" t="s">
        <v>660</v>
      </c>
    </row>
    <row r="12041" spans="1:24" hidden="1" x14ac:dyDescent="0.25">
      <c r="A12041">
        <v>220031</v>
      </c>
      <c r="B12041" t="s">
        <v>119</v>
      </c>
      <c r="C12041" t="s">
        <v>244</v>
      </c>
      <c r="D12041" t="s">
        <v>245</v>
      </c>
      <c r="E12041">
        <v>7</v>
      </c>
      <c r="F12041">
        <v>40</v>
      </c>
      <c r="G12041">
        <v>53</v>
      </c>
      <c r="H12041">
        <v>3</v>
      </c>
      <c r="K12041">
        <v>16</v>
      </c>
      <c r="L12041" s="11">
        <v>41456</v>
      </c>
      <c r="M12041" s="11">
        <v>41820</v>
      </c>
      <c r="N12041" t="s">
        <v>6</v>
      </c>
      <c r="O12041" t="s">
        <v>17</v>
      </c>
      <c r="P12041" t="s">
        <v>26</v>
      </c>
      <c r="Q12041" t="s">
        <v>118</v>
      </c>
      <c r="R12041" t="s">
        <v>58</v>
      </c>
      <c r="S12041" t="s">
        <v>9</v>
      </c>
      <c r="T12041" s="12">
        <v>2118</v>
      </c>
      <c r="U12041" t="s">
        <v>47</v>
      </c>
      <c r="V12041">
        <v>42.334690999999999</v>
      </c>
      <c r="W12041">
        <v>-71.075509999999994</v>
      </c>
      <c r="X12041" t="s">
        <v>660</v>
      </c>
    </row>
    <row r="12042" spans="1:24" hidden="1" x14ac:dyDescent="0.25">
      <c r="A12042">
        <v>220031</v>
      </c>
      <c r="B12042" t="s">
        <v>119</v>
      </c>
      <c r="C12042" t="s">
        <v>250</v>
      </c>
      <c r="D12042" t="s">
        <v>251</v>
      </c>
      <c r="E12042">
        <v>8</v>
      </c>
      <c r="F12042">
        <v>23</v>
      </c>
      <c r="G12042">
        <v>69</v>
      </c>
      <c r="H12042">
        <v>3</v>
      </c>
      <c r="K12042">
        <v>16</v>
      </c>
      <c r="L12042" s="11">
        <v>41456</v>
      </c>
      <c r="M12042" s="11">
        <v>41820</v>
      </c>
      <c r="N12042" t="s">
        <v>6</v>
      </c>
      <c r="O12042" t="s">
        <v>17</v>
      </c>
      <c r="P12042" t="s">
        <v>26</v>
      </c>
      <c r="Q12042" t="s">
        <v>118</v>
      </c>
      <c r="R12042" t="s">
        <v>58</v>
      </c>
      <c r="S12042" t="s">
        <v>9</v>
      </c>
      <c r="T12042" s="12">
        <v>2118</v>
      </c>
      <c r="U12042" t="s">
        <v>47</v>
      </c>
      <c r="V12042">
        <v>42.334690999999999</v>
      </c>
      <c r="W12042">
        <v>-71.075509999999994</v>
      </c>
      <c r="X12042" t="s">
        <v>660</v>
      </c>
    </row>
    <row r="12043" spans="1:24" hidden="1" x14ac:dyDescent="0.25">
      <c r="A12043">
        <v>220033</v>
      </c>
      <c r="B12043" t="s">
        <v>56</v>
      </c>
      <c r="C12043" t="s">
        <v>248</v>
      </c>
      <c r="D12043" t="s">
        <v>249</v>
      </c>
      <c r="E12043">
        <v>18</v>
      </c>
      <c r="F12043">
        <v>36</v>
      </c>
      <c r="G12043">
        <v>46</v>
      </c>
      <c r="H12043">
        <v>1</v>
      </c>
      <c r="K12043">
        <v>30</v>
      </c>
      <c r="L12043" s="11">
        <v>41456</v>
      </c>
      <c r="M12043" s="11">
        <v>41820</v>
      </c>
      <c r="N12043" t="s">
        <v>6</v>
      </c>
      <c r="O12043" t="s">
        <v>54</v>
      </c>
      <c r="P12043" t="s">
        <v>26</v>
      </c>
      <c r="Q12043" t="s">
        <v>53</v>
      </c>
      <c r="R12043" t="s">
        <v>55</v>
      </c>
      <c r="S12043" t="s">
        <v>9</v>
      </c>
      <c r="T12043" s="12">
        <v>1915</v>
      </c>
      <c r="U12043" t="s">
        <v>34</v>
      </c>
      <c r="V12043">
        <v>42.565272</v>
      </c>
      <c r="W12043">
        <v>-70.877212</v>
      </c>
      <c r="X12043" t="s">
        <v>660</v>
      </c>
    </row>
    <row r="12044" spans="1:24" hidden="1" x14ac:dyDescent="0.25">
      <c r="A12044">
        <v>220033</v>
      </c>
      <c r="B12044" t="s">
        <v>56</v>
      </c>
      <c r="C12044" t="s">
        <v>236</v>
      </c>
      <c r="D12044" t="s">
        <v>237</v>
      </c>
      <c r="E12044">
        <v>5</v>
      </c>
      <c r="F12044">
        <v>16</v>
      </c>
      <c r="G12044">
        <v>79</v>
      </c>
      <c r="H12044">
        <v>2</v>
      </c>
      <c r="K12044">
        <v>30</v>
      </c>
      <c r="L12044" s="11">
        <v>41456</v>
      </c>
      <c r="M12044" s="11">
        <v>41820</v>
      </c>
      <c r="N12044" t="s">
        <v>6</v>
      </c>
      <c r="O12044" t="s">
        <v>54</v>
      </c>
      <c r="P12044" t="s">
        <v>26</v>
      </c>
      <c r="Q12044" t="s">
        <v>53</v>
      </c>
      <c r="R12044" t="s">
        <v>55</v>
      </c>
      <c r="S12044" t="s">
        <v>9</v>
      </c>
      <c r="T12044" s="12">
        <v>1915</v>
      </c>
      <c r="U12044" t="s">
        <v>34</v>
      </c>
      <c r="V12044">
        <v>42.565272</v>
      </c>
      <c r="W12044">
        <v>-70.877212</v>
      </c>
      <c r="X12044" t="s">
        <v>660</v>
      </c>
    </row>
    <row r="12045" spans="1:24" hidden="1" x14ac:dyDescent="0.25">
      <c r="A12045">
        <v>220033</v>
      </c>
      <c r="B12045" t="s">
        <v>56</v>
      </c>
      <c r="C12045" t="s">
        <v>232</v>
      </c>
      <c r="D12045" t="s">
        <v>233</v>
      </c>
      <c r="E12045">
        <v>8</v>
      </c>
      <c r="F12045">
        <v>21</v>
      </c>
      <c r="G12045">
        <v>71</v>
      </c>
      <c r="H12045">
        <v>3</v>
      </c>
      <c r="K12045">
        <v>30</v>
      </c>
      <c r="L12045" s="11">
        <v>41456</v>
      </c>
      <c r="M12045" s="11">
        <v>41820</v>
      </c>
      <c r="N12045" t="s">
        <v>6</v>
      </c>
      <c r="O12045" t="s">
        <v>54</v>
      </c>
      <c r="P12045" t="s">
        <v>26</v>
      </c>
      <c r="Q12045" t="s">
        <v>53</v>
      </c>
      <c r="R12045" t="s">
        <v>55</v>
      </c>
      <c r="S12045" t="s">
        <v>9</v>
      </c>
      <c r="T12045" s="12">
        <v>1915</v>
      </c>
      <c r="U12045" t="s">
        <v>34</v>
      </c>
      <c r="V12045">
        <v>42.565272</v>
      </c>
      <c r="W12045">
        <v>-70.877212</v>
      </c>
      <c r="X12045" t="s">
        <v>660</v>
      </c>
    </row>
    <row r="12046" spans="1:24" hidden="1" x14ac:dyDescent="0.25">
      <c r="A12046">
        <v>220033</v>
      </c>
      <c r="B12046" t="s">
        <v>56</v>
      </c>
      <c r="C12046" t="s">
        <v>240</v>
      </c>
      <c r="D12046" t="s">
        <v>241</v>
      </c>
      <c r="E12046">
        <v>18</v>
      </c>
      <c r="F12046">
        <v>17</v>
      </c>
      <c r="G12046">
        <v>65</v>
      </c>
      <c r="H12046">
        <v>3</v>
      </c>
      <c r="K12046">
        <v>30</v>
      </c>
      <c r="L12046" s="11">
        <v>41456</v>
      </c>
      <c r="M12046" s="11">
        <v>41820</v>
      </c>
      <c r="N12046" t="s">
        <v>6</v>
      </c>
      <c r="O12046" t="s">
        <v>54</v>
      </c>
      <c r="P12046" t="s">
        <v>26</v>
      </c>
      <c r="Q12046" t="s">
        <v>53</v>
      </c>
      <c r="R12046" t="s">
        <v>55</v>
      </c>
      <c r="S12046" t="s">
        <v>9</v>
      </c>
      <c r="T12046" s="12">
        <v>1915</v>
      </c>
      <c r="U12046" t="s">
        <v>34</v>
      </c>
      <c r="V12046">
        <v>42.565272</v>
      </c>
      <c r="W12046">
        <v>-70.877212</v>
      </c>
      <c r="X12046" t="s">
        <v>660</v>
      </c>
    </row>
    <row r="12047" spans="1:24" hidden="1" x14ac:dyDescent="0.25">
      <c r="A12047">
        <v>220033</v>
      </c>
      <c r="B12047" t="s">
        <v>56</v>
      </c>
      <c r="C12047" t="s">
        <v>242</v>
      </c>
      <c r="D12047" t="s">
        <v>243</v>
      </c>
      <c r="E12047">
        <v>13</v>
      </c>
      <c r="G12047">
        <v>87</v>
      </c>
      <c r="H12047">
        <v>3</v>
      </c>
      <c r="K12047">
        <v>30</v>
      </c>
      <c r="L12047" s="11">
        <v>41456</v>
      </c>
      <c r="M12047" s="11">
        <v>41820</v>
      </c>
      <c r="N12047" t="s">
        <v>6</v>
      </c>
      <c r="O12047" t="s">
        <v>54</v>
      </c>
      <c r="P12047" t="s">
        <v>26</v>
      </c>
      <c r="Q12047" t="s">
        <v>53</v>
      </c>
      <c r="R12047" t="s">
        <v>55</v>
      </c>
      <c r="S12047" t="s">
        <v>9</v>
      </c>
      <c r="T12047" s="12">
        <v>1915</v>
      </c>
      <c r="U12047" t="s">
        <v>34</v>
      </c>
      <c r="V12047">
        <v>42.565272</v>
      </c>
      <c r="W12047">
        <v>-70.877212</v>
      </c>
      <c r="X12047" t="s">
        <v>660</v>
      </c>
    </row>
    <row r="12048" spans="1:24" hidden="1" x14ac:dyDescent="0.25">
      <c r="A12048">
        <v>220033</v>
      </c>
      <c r="B12048" t="s">
        <v>56</v>
      </c>
      <c r="C12048" t="s">
        <v>244</v>
      </c>
      <c r="D12048" t="s">
        <v>245</v>
      </c>
      <c r="E12048">
        <v>4</v>
      </c>
      <c r="F12048">
        <v>47</v>
      </c>
      <c r="G12048">
        <v>49</v>
      </c>
      <c r="H12048">
        <v>3</v>
      </c>
      <c r="K12048">
        <v>30</v>
      </c>
      <c r="L12048" s="11">
        <v>41456</v>
      </c>
      <c r="M12048" s="11">
        <v>41820</v>
      </c>
      <c r="N12048" t="s">
        <v>6</v>
      </c>
      <c r="O12048" t="s">
        <v>54</v>
      </c>
      <c r="P12048" t="s">
        <v>26</v>
      </c>
      <c r="Q12048" t="s">
        <v>53</v>
      </c>
      <c r="R12048" t="s">
        <v>55</v>
      </c>
      <c r="S12048" t="s">
        <v>9</v>
      </c>
      <c r="T12048" s="12">
        <v>1915</v>
      </c>
      <c r="U12048" t="s">
        <v>34</v>
      </c>
      <c r="V12048">
        <v>42.565272</v>
      </c>
      <c r="W12048">
        <v>-70.877212</v>
      </c>
      <c r="X12048" t="s">
        <v>660</v>
      </c>
    </row>
    <row r="12049" spans="1:24" hidden="1" x14ac:dyDescent="0.25">
      <c r="A12049">
        <v>220033</v>
      </c>
      <c r="B12049" t="s">
        <v>56</v>
      </c>
      <c r="C12049" t="s">
        <v>246</v>
      </c>
      <c r="D12049" t="s">
        <v>247</v>
      </c>
      <c r="E12049">
        <v>8</v>
      </c>
      <c r="F12049">
        <v>24</v>
      </c>
      <c r="G12049">
        <v>68</v>
      </c>
      <c r="H12049">
        <v>3</v>
      </c>
      <c r="K12049">
        <v>30</v>
      </c>
      <c r="L12049" s="11">
        <v>41456</v>
      </c>
      <c r="M12049" s="11">
        <v>41820</v>
      </c>
      <c r="N12049" t="s">
        <v>6</v>
      </c>
      <c r="O12049" t="s">
        <v>54</v>
      </c>
      <c r="P12049" t="s">
        <v>26</v>
      </c>
      <c r="Q12049" t="s">
        <v>53</v>
      </c>
      <c r="R12049" t="s">
        <v>55</v>
      </c>
      <c r="S12049" t="s">
        <v>9</v>
      </c>
      <c r="T12049" s="12">
        <v>1915</v>
      </c>
      <c r="U12049" t="s">
        <v>34</v>
      </c>
      <c r="V12049">
        <v>42.565272</v>
      </c>
      <c r="W12049">
        <v>-70.877212</v>
      </c>
      <c r="X12049" t="s">
        <v>660</v>
      </c>
    </row>
    <row r="12050" spans="1:24" hidden="1" x14ac:dyDescent="0.25">
      <c r="A12050">
        <v>220033</v>
      </c>
      <c r="B12050" t="s">
        <v>56</v>
      </c>
      <c r="C12050" t="s">
        <v>252</v>
      </c>
      <c r="D12050" t="s">
        <v>253</v>
      </c>
      <c r="H12050">
        <v>3</v>
      </c>
      <c r="K12050">
        <v>30</v>
      </c>
      <c r="L12050" s="11">
        <v>41456</v>
      </c>
      <c r="M12050" s="11">
        <v>41820</v>
      </c>
      <c r="N12050" t="s">
        <v>6</v>
      </c>
      <c r="O12050" t="s">
        <v>54</v>
      </c>
      <c r="P12050" t="s">
        <v>26</v>
      </c>
      <c r="Q12050" t="s">
        <v>53</v>
      </c>
      <c r="R12050" t="s">
        <v>55</v>
      </c>
      <c r="S12050" t="s">
        <v>9</v>
      </c>
      <c r="T12050" s="12">
        <v>1915</v>
      </c>
      <c r="U12050" t="s">
        <v>34</v>
      </c>
      <c r="V12050">
        <v>42.565272</v>
      </c>
      <c r="W12050">
        <v>-70.877212</v>
      </c>
      <c r="X12050" t="s">
        <v>660</v>
      </c>
    </row>
    <row r="12051" spans="1:24" hidden="1" x14ac:dyDescent="0.25">
      <c r="A12051">
        <v>220033</v>
      </c>
      <c r="B12051" t="s">
        <v>56</v>
      </c>
      <c r="C12051" t="s">
        <v>238</v>
      </c>
      <c r="D12051" t="s">
        <v>239</v>
      </c>
      <c r="E12051">
        <v>9</v>
      </c>
      <c r="F12051">
        <v>26</v>
      </c>
      <c r="G12051">
        <v>65</v>
      </c>
      <c r="H12051">
        <v>4</v>
      </c>
      <c r="K12051">
        <v>30</v>
      </c>
      <c r="L12051" s="11">
        <v>41456</v>
      </c>
      <c r="M12051" s="11">
        <v>41820</v>
      </c>
      <c r="N12051" t="s">
        <v>6</v>
      </c>
      <c r="O12051" t="s">
        <v>54</v>
      </c>
      <c r="P12051" t="s">
        <v>26</v>
      </c>
      <c r="Q12051" t="s">
        <v>53</v>
      </c>
      <c r="R12051" t="s">
        <v>55</v>
      </c>
      <c r="S12051" t="s">
        <v>9</v>
      </c>
      <c r="T12051" s="12">
        <v>1915</v>
      </c>
      <c r="U12051" t="s">
        <v>34</v>
      </c>
      <c r="V12051">
        <v>42.565272</v>
      </c>
      <c r="W12051">
        <v>-70.877212</v>
      </c>
      <c r="X12051" t="s">
        <v>660</v>
      </c>
    </row>
    <row r="12052" spans="1:24" hidden="1" x14ac:dyDescent="0.25">
      <c r="A12052">
        <v>220033</v>
      </c>
      <c r="B12052" t="s">
        <v>56</v>
      </c>
      <c r="C12052" t="s">
        <v>269</v>
      </c>
      <c r="D12052" t="s">
        <v>270</v>
      </c>
      <c r="E12052">
        <v>6</v>
      </c>
      <c r="F12052">
        <v>23</v>
      </c>
      <c r="G12052">
        <v>71</v>
      </c>
      <c r="H12052">
        <v>4</v>
      </c>
      <c r="K12052">
        <v>30</v>
      </c>
      <c r="L12052" s="11">
        <v>41456</v>
      </c>
      <c r="M12052" s="11">
        <v>41820</v>
      </c>
      <c r="N12052" t="s">
        <v>6</v>
      </c>
      <c r="O12052" t="s">
        <v>54</v>
      </c>
      <c r="P12052" t="s">
        <v>26</v>
      </c>
      <c r="Q12052" t="s">
        <v>53</v>
      </c>
      <c r="R12052" t="s">
        <v>55</v>
      </c>
      <c r="S12052" t="s">
        <v>9</v>
      </c>
      <c r="T12052" s="12">
        <v>1915</v>
      </c>
      <c r="U12052" t="s">
        <v>34</v>
      </c>
      <c r="V12052">
        <v>42.565272</v>
      </c>
      <c r="W12052">
        <v>-70.877212</v>
      </c>
      <c r="X12052" t="s">
        <v>660</v>
      </c>
    </row>
    <row r="12053" spans="1:24" hidden="1" x14ac:dyDescent="0.25">
      <c r="A12053">
        <v>220033</v>
      </c>
      <c r="B12053" t="s">
        <v>56</v>
      </c>
      <c r="C12053" t="s">
        <v>250</v>
      </c>
      <c r="D12053" t="s">
        <v>251</v>
      </c>
      <c r="E12053">
        <v>4</v>
      </c>
      <c r="F12053">
        <v>23</v>
      </c>
      <c r="G12053">
        <v>73</v>
      </c>
      <c r="H12053">
        <v>4</v>
      </c>
      <c r="K12053">
        <v>30</v>
      </c>
      <c r="L12053" s="11">
        <v>41456</v>
      </c>
      <c r="M12053" s="11">
        <v>41820</v>
      </c>
      <c r="N12053" t="s">
        <v>6</v>
      </c>
      <c r="O12053" t="s">
        <v>54</v>
      </c>
      <c r="P12053" t="s">
        <v>26</v>
      </c>
      <c r="Q12053" t="s">
        <v>53</v>
      </c>
      <c r="R12053" t="s">
        <v>55</v>
      </c>
      <c r="S12053" t="s">
        <v>9</v>
      </c>
      <c r="T12053" s="12">
        <v>1915</v>
      </c>
      <c r="U12053" t="s">
        <v>34</v>
      </c>
      <c r="V12053">
        <v>42.565272</v>
      </c>
      <c r="W12053">
        <v>-70.877212</v>
      </c>
      <c r="X12053" t="s">
        <v>660</v>
      </c>
    </row>
    <row r="12054" spans="1:24" hidden="1" x14ac:dyDescent="0.25">
      <c r="A12054">
        <v>220033</v>
      </c>
      <c r="B12054" t="s">
        <v>56</v>
      </c>
      <c r="C12054" t="s">
        <v>234</v>
      </c>
      <c r="D12054" t="s">
        <v>235</v>
      </c>
      <c r="E12054">
        <v>3</v>
      </c>
      <c r="F12054">
        <v>16</v>
      </c>
      <c r="G12054">
        <v>81</v>
      </c>
      <c r="H12054">
        <v>4</v>
      </c>
      <c r="K12054">
        <v>30</v>
      </c>
      <c r="L12054" s="11">
        <v>41456</v>
      </c>
      <c r="M12054" s="11">
        <v>41820</v>
      </c>
      <c r="N12054" t="s">
        <v>6</v>
      </c>
      <c r="O12054" t="s">
        <v>54</v>
      </c>
      <c r="P12054" t="s">
        <v>26</v>
      </c>
      <c r="Q12054" t="s">
        <v>53</v>
      </c>
      <c r="R12054" t="s">
        <v>55</v>
      </c>
      <c r="S12054" t="s">
        <v>9</v>
      </c>
      <c r="T12054" s="12">
        <v>1915</v>
      </c>
      <c r="U12054" t="s">
        <v>34</v>
      </c>
      <c r="V12054">
        <v>42.565272</v>
      </c>
      <c r="W12054">
        <v>-70.877212</v>
      </c>
      <c r="X12054" t="s">
        <v>660</v>
      </c>
    </row>
    <row r="12055" spans="1:24" x14ac:dyDescent="0.25">
      <c r="A12055">
        <v>220035</v>
      </c>
      <c r="B12055" t="s">
        <v>35</v>
      </c>
      <c r="C12055" t="s">
        <v>236</v>
      </c>
      <c r="D12055" t="s">
        <v>237</v>
      </c>
      <c r="E12055">
        <v>6</v>
      </c>
      <c r="F12055">
        <v>14</v>
      </c>
      <c r="G12055">
        <v>80</v>
      </c>
      <c r="H12055">
        <v>2</v>
      </c>
      <c r="K12055">
        <v>25</v>
      </c>
      <c r="L12055" s="11">
        <v>41456</v>
      </c>
      <c r="M12055" s="11">
        <v>41820</v>
      </c>
      <c r="N12055" t="s">
        <v>6</v>
      </c>
      <c r="O12055" t="s">
        <v>32</v>
      </c>
      <c r="P12055" t="s">
        <v>26</v>
      </c>
      <c r="Q12055" t="s">
        <v>31</v>
      </c>
      <c r="R12055" t="s">
        <v>33</v>
      </c>
      <c r="S12055" t="s">
        <v>9</v>
      </c>
      <c r="T12055" s="12">
        <v>1970</v>
      </c>
      <c r="U12055" t="s">
        <v>34</v>
      </c>
      <c r="V12055">
        <v>42.512374999999999</v>
      </c>
      <c r="W12055">
        <v>-70.908227999999994</v>
      </c>
      <c r="X12055" t="s">
        <v>660</v>
      </c>
    </row>
    <row r="12056" spans="1:24" x14ac:dyDescent="0.25">
      <c r="A12056">
        <v>220035</v>
      </c>
      <c r="B12056" t="s">
        <v>35</v>
      </c>
      <c r="C12056" t="s">
        <v>248</v>
      </c>
      <c r="D12056" t="s">
        <v>249</v>
      </c>
      <c r="E12056">
        <v>18</v>
      </c>
      <c r="F12056">
        <v>31</v>
      </c>
      <c r="G12056">
        <v>51</v>
      </c>
      <c r="H12056">
        <v>2</v>
      </c>
      <c r="K12056">
        <v>25</v>
      </c>
      <c r="L12056" s="11">
        <v>41456</v>
      </c>
      <c r="M12056" s="11">
        <v>41820</v>
      </c>
      <c r="N12056" t="s">
        <v>6</v>
      </c>
      <c r="O12056" t="s">
        <v>32</v>
      </c>
      <c r="P12056" t="s">
        <v>26</v>
      </c>
      <c r="Q12056" t="s">
        <v>31</v>
      </c>
      <c r="R12056" t="s">
        <v>33</v>
      </c>
      <c r="S12056" t="s">
        <v>9</v>
      </c>
      <c r="T12056" s="12">
        <v>1970</v>
      </c>
      <c r="U12056" t="s">
        <v>34</v>
      </c>
      <c r="V12056">
        <v>42.512374999999999</v>
      </c>
      <c r="W12056">
        <v>-70.908227999999994</v>
      </c>
      <c r="X12056" t="s">
        <v>660</v>
      </c>
    </row>
    <row r="12057" spans="1:24" x14ac:dyDescent="0.25">
      <c r="A12057">
        <v>220035</v>
      </c>
      <c r="B12057" t="s">
        <v>35</v>
      </c>
      <c r="C12057" t="s">
        <v>234</v>
      </c>
      <c r="D12057" t="s">
        <v>235</v>
      </c>
      <c r="E12057">
        <v>6</v>
      </c>
      <c r="F12057">
        <v>15</v>
      </c>
      <c r="G12057">
        <v>79</v>
      </c>
      <c r="H12057">
        <v>3</v>
      </c>
      <c r="K12057">
        <v>25</v>
      </c>
      <c r="L12057" s="11">
        <v>41456</v>
      </c>
      <c r="M12057" s="11">
        <v>41820</v>
      </c>
      <c r="N12057" t="s">
        <v>6</v>
      </c>
      <c r="O12057" t="s">
        <v>32</v>
      </c>
      <c r="P12057" t="s">
        <v>26</v>
      </c>
      <c r="Q12057" t="s">
        <v>31</v>
      </c>
      <c r="R12057" t="s">
        <v>33</v>
      </c>
      <c r="S12057" t="s">
        <v>9</v>
      </c>
      <c r="T12057" s="12">
        <v>1970</v>
      </c>
      <c r="U12057" t="s">
        <v>34</v>
      </c>
      <c r="V12057">
        <v>42.512374999999999</v>
      </c>
      <c r="W12057">
        <v>-70.908227999999994</v>
      </c>
      <c r="X12057" t="s">
        <v>660</v>
      </c>
    </row>
    <row r="12058" spans="1:24" x14ac:dyDescent="0.25">
      <c r="A12058">
        <v>220035</v>
      </c>
      <c r="B12058" t="s">
        <v>35</v>
      </c>
      <c r="C12058" t="s">
        <v>269</v>
      </c>
      <c r="D12058" t="s">
        <v>270</v>
      </c>
      <c r="E12058">
        <v>8</v>
      </c>
      <c r="F12058">
        <v>22</v>
      </c>
      <c r="G12058">
        <v>70</v>
      </c>
      <c r="H12058">
        <v>3</v>
      </c>
      <c r="K12058">
        <v>25</v>
      </c>
      <c r="L12058" s="11">
        <v>41456</v>
      </c>
      <c r="M12058" s="11">
        <v>41820</v>
      </c>
      <c r="N12058" t="s">
        <v>6</v>
      </c>
      <c r="O12058" t="s">
        <v>32</v>
      </c>
      <c r="P12058" t="s">
        <v>26</v>
      </c>
      <c r="Q12058" t="s">
        <v>31</v>
      </c>
      <c r="R12058" t="s">
        <v>33</v>
      </c>
      <c r="S12058" t="s">
        <v>9</v>
      </c>
      <c r="T12058" s="12">
        <v>1970</v>
      </c>
      <c r="U12058" t="s">
        <v>34</v>
      </c>
      <c r="V12058">
        <v>42.512374999999999</v>
      </c>
      <c r="W12058">
        <v>-70.908227999999994</v>
      </c>
      <c r="X12058" t="s">
        <v>660</v>
      </c>
    </row>
    <row r="12059" spans="1:24" x14ac:dyDescent="0.25">
      <c r="A12059">
        <v>220035</v>
      </c>
      <c r="B12059" t="s">
        <v>35</v>
      </c>
      <c r="C12059" t="s">
        <v>240</v>
      </c>
      <c r="D12059" t="s">
        <v>241</v>
      </c>
      <c r="E12059">
        <v>20</v>
      </c>
      <c r="F12059">
        <v>16</v>
      </c>
      <c r="G12059">
        <v>64</v>
      </c>
      <c r="H12059">
        <v>3</v>
      </c>
      <c r="K12059">
        <v>25</v>
      </c>
      <c r="L12059" s="11">
        <v>41456</v>
      </c>
      <c r="M12059" s="11">
        <v>41820</v>
      </c>
      <c r="N12059" t="s">
        <v>6</v>
      </c>
      <c r="O12059" t="s">
        <v>32</v>
      </c>
      <c r="P12059" t="s">
        <v>26</v>
      </c>
      <c r="Q12059" t="s">
        <v>31</v>
      </c>
      <c r="R12059" t="s">
        <v>33</v>
      </c>
      <c r="S12059" t="s">
        <v>9</v>
      </c>
      <c r="T12059" s="12">
        <v>1970</v>
      </c>
      <c r="U12059" t="s">
        <v>34</v>
      </c>
      <c r="V12059">
        <v>42.512374999999999</v>
      </c>
      <c r="W12059">
        <v>-70.908227999999994</v>
      </c>
      <c r="X12059" t="s">
        <v>660</v>
      </c>
    </row>
    <row r="12060" spans="1:24" x14ac:dyDescent="0.25">
      <c r="A12060">
        <v>220035</v>
      </c>
      <c r="B12060" t="s">
        <v>35</v>
      </c>
      <c r="C12060" t="s">
        <v>242</v>
      </c>
      <c r="D12060" t="s">
        <v>243</v>
      </c>
      <c r="E12060">
        <v>13</v>
      </c>
      <c r="G12060">
        <v>87</v>
      </c>
      <c r="H12060">
        <v>3</v>
      </c>
      <c r="K12060">
        <v>25</v>
      </c>
      <c r="L12060" s="11">
        <v>41456</v>
      </c>
      <c r="M12060" s="11">
        <v>41820</v>
      </c>
      <c r="N12060" t="s">
        <v>6</v>
      </c>
      <c r="O12060" t="s">
        <v>32</v>
      </c>
      <c r="P12060" t="s">
        <v>26</v>
      </c>
      <c r="Q12060" t="s">
        <v>31</v>
      </c>
      <c r="R12060" t="s">
        <v>33</v>
      </c>
      <c r="S12060" t="s">
        <v>9</v>
      </c>
      <c r="T12060" s="12">
        <v>1970</v>
      </c>
      <c r="U12060" t="s">
        <v>34</v>
      </c>
      <c r="V12060">
        <v>42.512374999999999</v>
      </c>
      <c r="W12060">
        <v>-70.908227999999994</v>
      </c>
      <c r="X12060" t="s">
        <v>660</v>
      </c>
    </row>
    <row r="12061" spans="1:24" x14ac:dyDescent="0.25">
      <c r="A12061">
        <v>220035</v>
      </c>
      <c r="B12061" t="s">
        <v>35</v>
      </c>
      <c r="C12061" t="s">
        <v>244</v>
      </c>
      <c r="D12061" t="s">
        <v>245</v>
      </c>
      <c r="E12061">
        <v>4</v>
      </c>
      <c r="F12061">
        <v>46</v>
      </c>
      <c r="G12061">
        <v>50</v>
      </c>
      <c r="H12061">
        <v>3</v>
      </c>
      <c r="K12061">
        <v>25</v>
      </c>
      <c r="L12061" s="11">
        <v>41456</v>
      </c>
      <c r="M12061" s="11">
        <v>41820</v>
      </c>
      <c r="N12061" t="s">
        <v>6</v>
      </c>
      <c r="O12061" t="s">
        <v>32</v>
      </c>
      <c r="P12061" t="s">
        <v>26</v>
      </c>
      <c r="Q12061" t="s">
        <v>31</v>
      </c>
      <c r="R12061" t="s">
        <v>33</v>
      </c>
      <c r="S12061" t="s">
        <v>9</v>
      </c>
      <c r="T12061" s="12">
        <v>1970</v>
      </c>
      <c r="U12061" t="s">
        <v>34</v>
      </c>
      <c r="V12061">
        <v>42.512374999999999</v>
      </c>
      <c r="W12061">
        <v>-70.908227999999994</v>
      </c>
      <c r="X12061" t="s">
        <v>660</v>
      </c>
    </row>
    <row r="12062" spans="1:24" x14ac:dyDescent="0.25">
      <c r="A12062">
        <v>220035</v>
      </c>
      <c r="B12062" t="s">
        <v>35</v>
      </c>
      <c r="C12062" t="s">
        <v>246</v>
      </c>
      <c r="D12062" t="s">
        <v>247</v>
      </c>
      <c r="E12062">
        <v>7</v>
      </c>
      <c r="F12062">
        <v>24</v>
      </c>
      <c r="G12062">
        <v>69</v>
      </c>
      <c r="H12062">
        <v>3</v>
      </c>
      <c r="K12062">
        <v>25</v>
      </c>
      <c r="L12062" s="11">
        <v>41456</v>
      </c>
      <c r="M12062" s="11">
        <v>41820</v>
      </c>
      <c r="N12062" t="s">
        <v>6</v>
      </c>
      <c r="O12062" t="s">
        <v>32</v>
      </c>
      <c r="P12062" t="s">
        <v>26</v>
      </c>
      <c r="Q12062" t="s">
        <v>31</v>
      </c>
      <c r="R12062" t="s">
        <v>33</v>
      </c>
      <c r="S12062" t="s">
        <v>9</v>
      </c>
      <c r="T12062" s="12">
        <v>1970</v>
      </c>
      <c r="U12062" t="s">
        <v>34</v>
      </c>
      <c r="V12062">
        <v>42.512374999999999</v>
      </c>
      <c r="W12062">
        <v>-70.908227999999994</v>
      </c>
      <c r="X12062" t="s">
        <v>660</v>
      </c>
    </row>
    <row r="12063" spans="1:24" x14ac:dyDescent="0.25">
      <c r="A12063">
        <v>220035</v>
      </c>
      <c r="B12063" t="s">
        <v>35</v>
      </c>
      <c r="C12063" t="s">
        <v>250</v>
      </c>
      <c r="D12063" t="s">
        <v>251</v>
      </c>
      <c r="E12063">
        <v>6</v>
      </c>
      <c r="F12063">
        <v>21</v>
      </c>
      <c r="G12063">
        <v>73</v>
      </c>
      <c r="H12063">
        <v>3</v>
      </c>
      <c r="K12063">
        <v>25</v>
      </c>
      <c r="L12063" s="11">
        <v>41456</v>
      </c>
      <c r="M12063" s="11">
        <v>41820</v>
      </c>
      <c r="N12063" t="s">
        <v>6</v>
      </c>
      <c r="O12063" t="s">
        <v>32</v>
      </c>
      <c r="P12063" t="s">
        <v>26</v>
      </c>
      <c r="Q12063" t="s">
        <v>31</v>
      </c>
      <c r="R12063" t="s">
        <v>33</v>
      </c>
      <c r="S12063" t="s">
        <v>9</v>
      </c>
      <c r="T12063" s="12">
        <v>1970</v>
      </c>
      <c r="U12063" t="s">
        <v>34</v>
      </c>
      <c r="V12063">
        <v>42.512374999999999</v>
      </c>
      <c r="W12063">
        <v>-70.908227999999994</v>
      </c>
      <c r="X12063" t="s">
        <v>660</v>
      </c>
    </row>
    <row r="12064" spans="1:24" x14ac:dyDescent="0.25">
      <c r="A12064">
        <v>220035</v>
      </c>
      <c r="B12064" t="s">
        <v>35</v>
      </c>
      <c r="C12064" t="s">
        <v>252</v>
      </c>
      <c r="D12064" t="s">
        <v>253</v>
      </c>
      <c r="H12064">
        <v>3</v>
      </c>
      <c r="K12064">
        <v>25</v>
      </c>
      <c r="L12064" s="11">
        <v>41456</v>
      </c>
      <c r="M12064" s="11">
        <v>41820</v>
      </c>
      <c r="N12064" t="s">
        <v>6</v>
      </c>
      <c r="O12064" t="s">
        <v>32</v>
      </c>
      <c r="P12064" t="s">
        <v>26</v>
      </c>
      <c r="Q12064" t="s">
        <v>31</v>
      </c>
      <c r="R12064" t="s">
        <v>33</v>
      </c>
      <c r="S12064" t="s">
        <v>9</v>
      </c>
      <c r="T12064" s="12">
        <v>1970</v>
      </c>
      <c r="U12064" t="s">
        <v>34</v>
      </c>
      <c r="V12064">
        <v>42.512374999999999</v>
      </c>
      <c r="W12064">
        <v>-70.908227999999994</v>
      </c>
      <c r="X12064" t="s">
        <v>660</v>
      </c>
    </row>
    <row r="12065" spans="1:24" x14ac:dyDescent="0.25">
      <c r="A12065">
        <v>220035</v>
      </c>
      <c r="B12065" t="s">
        <v>35</v>
      </c>
      <c r="C12065" t="s">
        <v>238</v>
      </c>
      <c r="D12065" t="s">
        <v>239</v>
      </c>
      <c r="E12065">
        <v>10</v>
      </c>
      <c r="F12065">
        <v>24</v>
      </c>
      <c r="G12065">
        <v>66</v>
      </c>
      <c r="H12065">
        <v>4</v>
      </c>
      <c r="K12065">
        <v>25</v>
      </c>
      <c r="L12065" s="11">
        <v>41456</v>
      </c>
      <c r="M12065" s="11">
        <v>41820</v>
      </c>
      <c r="N12065" t="s">
        <v>6</v>
      </c>
      <c r="O12065" t="s">
        <v>32</v>
      </c>
      <c r="P12065" t="s">
        <v>26</v>
      </c>
      <c r="Q12065" t="s">
        <v>31</v>
      </c>
      <c r="R12065" t="s">
        <v>33</v>
      </c>
      <c r="S12065" t="s">
        <v>9</v>
      </c>
      <c r="T12065" s="12">
        <v>1970</v>
      </c>
      <c r="U12065" t="s">
        <v>34</v>
      </c>
      <c r="V12065">
        <v>42.512374999999999</v>
      </c>
      <c r="W12065">
        <v>-70.908227999999994</v>
      </c>
      <c r="X12065" t="s">
        <v>660</v>
      </c>
    </row>
    <row r="12066" spans="1:24" x14ac:dyDescent="0.25">
      <c r="A12066">
        <v>220035</v>
      </c>
      <c r="B12066" t="s">
        <v>35</v>
      </c>
      <c r="C12066" t="s">
        <v>232</v>
      </c>
      <c r="D12066" t="s">
        <v>233</v>
      </c>
      <c r="E12066">
        <v>8</v>
      </c>
      <c r="F12066">
        <v>19</v>
      </c>
      <c r="G12066">
        <v>73</v>
      </c>
      <c r="H12066">
        <v>4</v>
      </c>
      <c r="K12066">
        <v>25</v>
      </c>
      <c r="L12066" s="11">
        <v>41456</v>
      </c>
      <c r="M12066" s="11">
        <v>41820</v>
      </c>
      <c r="N12066" t="s">
        <v>6</v>
      </c>
      <c r="O12066" t="s">
        <v>32</v>
      </c>
      <c r="P12066" t="s">
        <v>26</v>
      </c>
      <c r="Q12066" t="s">
        <v>31</v>
      </c>
      <c r="R12066" t="s">
        <v>33</v>
      </c>
      <c r="S12066" t="s">
        <v>9</v>
      </c>
      <c r="T12066" s="12">
        <v>1970</v>
      </c>
      <c r="U12066" t="s">
        <v>34</v>
      </c>
      <c r="V12066">
        <v>42.512374999999999</v>
      </c>
      <c r="W12066">
        <v>-70.908227999999994</v>
      </c>
      <c r="X12066" t="s">
        <v>660</v>
      </c>
    </row>
    <row r="12067" spans="1:24" hidden="1" x14ac:dyDescent="0.25">
      <c r="A12067">
        <v>220036</v>
      </c>
      <c r="B12067" t="s">
        <v>48</v>
      </c>
      <c r="C12067" t="s">
        <v>232</v>
      </c>
      <c r="D12067" t="s">
        <v>233</v>
      </c>
      <c r="E12067">
        <v>13</v>
      </c>
      <c r="F12067">
        <v>25</v>
      </c>
      <c r="G12067">
        <v>62</v>
      </c>
      <c r="H12067">
        <v>1</v>
      </c>
      <c r="K12067">
        <v>31</v>
      </c>
      <c r="L12067" s="11">
        <v>41456</v>
      </c>
      <c r="M12067" s="11">
        <v>41820</v>
      </c>
      <c r="N12067" t="s">
        <v>6</v>
      </c>
      <c r="O12067" t="s">
        <v>40</v>
      </c>
      <c r="P12067" t="s">
        <v>5</v>
      </c>
      <c r="Q12067" t="s">
        <v>45</v>
      </c>
      <c r="R12067" t="s">
        <v>46</v>
      </c>
      <c r="S12067" t="s">
        <v>9</v>
      </c>
      <c r="T12067" s="12">
        <v>2135</v>
      </c>
      <c r="U12067" t="s">
        <v>47</v>
      </c>
      <c r="V12067">
        <v>42.349758000000001</v>
      </c>
      <c r="W12067">
        <v>-71.148159000000007</v>
      </c>
      <c r="X12067" t="s">
        <v>660</v>
      </c>
    </row>
    <row r="12068" spans="1:24" hidden="1" x14ac:dyDescent="0.25">
      <c r="A12068">
        <v>220036</v>
      </c>
      <c r="B12068" t="s">
        <v>48</v>
      </c>
      <c r="C12068" t="s">
        <v>248</v>
      </c>
      <c r="D12068" t="s">
        <v>249</v>
      </c>
      <c r="E12068">
        <v>19</v>
      </c>
      <c r="F12068">
        <v>33</v>
      </c>
      <c r="G12068">
        <v>48</v>
      </c>
      <c r="H12068">
        <v>1</v>
      </c>
      <c r="K12068">
        <v>31</v>
      </c>
      <c r="L12068" s="11">
        <v>41456</v>
      </c>
      <c r="M12068" s="11">
        <v>41820</v>
      </c>
      <c r="N12068" t="s">
        <v>6</v>
      </c>
      <c r="O12068" t="s">
        <v>40</v>
      </c>
      <c r="P12068" t="s">
        <v>5</v>
      </c>
      <c r="Q12068" t="s">
        <v>45</v>
      </c>
      <c r="R12068" t="s">
        <v>46</v>
      </c>
      <c r="S12068" t="s">
        <v>9</v>
      </c>
      <c r="T12068" s="12">
        <v>2135</v>
      </c>
      <c r="U12068" t="s">
        <v>47</v>
      </c>
      <c r="V12068">
        <v>42.349758000000001</v>
      </c>
      <c r="W12068">
        <v>-71.148159000000007</v>
      </c>
      <c r="X12068" t="s">
        <v>660</v>
      </c>
    </row>
    <row r="12069" spans="1:24" hidden="1" x14ac:dyDescent="0.25">
      <c r="A12069">
        <v>220036</v>
      </c>
      <c r="B12069" t="s">
        <v>48</v>
      </c>
      <c r="C12069" t="s">
        <v>236</v>
      </c>
      <c r="D12069" t="s">
        <v>237</v>
      </c>
      <c r="E12069">
        <v>5</v>
      </c>
      <c r="F12069">
        <v>16</v>
      </c>
      <c r="G12069">
        <v>79</v>
      </c>
      <c r="H12069">
        <v>2</v>
      </c>
      <c r="K12069">
        <v>31</v>
      </c>
      <c r="L12069" s="11">
        <v>41456</v>
      </c>
      <c r="M12069" s="11">
        <v>41820</v>
      </c>
      <c r="N12069" t="s">
        <v>6</v>
      </c>
      <c r="O12069" t="s">
        <v>40</v>
      </c>
      <c r="P12069" t="s">
        <v>5</v>
      </c>
      <c r="Q12069" t="s">
        <v>45</v>
      </c>
      <c r="R12069" t="s">
        <v>46</v>
      </c>
      <c r="S12069" t="s">
        <v>9</v>
      </c>
      <c r="T12069" s="12">
        <v>2135</v>
      </c>
      <c r="U12069" t="s">
        <v>47</v>
      </c>
      <c r="V12069">
        <v>42.349758000000001</v>
      </c>
      <c r="W12069">
        <v>-71.148159000000007</v>
      </c>
      <c r="X12069" t="s">
        <v>660</v>
      </c>
    </row>
    <row r="12070" spans="1:24" hidden="1" x14ac:dyDescent="0.25">
      <c r="A12070">
        <v>220036</v>
      </c>
      <c r="B12070" t="s">
        <v>48</v>
      </c>
      <c r="C12070" t="s">
        <v>238</v>
      </c>
      <c r="D12070" t="s">
        <v>239</v>
      </c>
      <c r="E12070">
        <v>15</v>
      </c>
      <c r="F12070">
        <v>27</v>
      </c>
      <c r="G12070">
        <v>58</v>
      </c>
      <c r="H12070">
        <v>2</v>
      </c>
      <c r="K12070">
        <v>31</v>
      </c>
      <c r="L12070" s="11">
        <v>41456</v>
      </c>
      <c r="M12070" s="11">
        <v>41820</v>
      </c>
      <c r="N12070" t="s">
        <v>6</v>
      </c>
      <c r="O12070" t="s">
        <v>40</v>
      </c>
      <c r="P12070" t="s">
        <v>5</v>
      </c>
      <c r="Q12070" t="s">
        <v>45</v>
      </c>
      <c r="R12070" t="s">
        <v>46</v>
      </c>
      <c r="S12070" t="s">
        <v>9</v>
      </c>
      <c r="T12070" s="12">
        <v>2135</v>
      </c>
      <c r="U12070" t="s">
        <v>47</v>
      </c>
      <c r="V12070">
        <v>42.349758000000001</v>
      </c>
      <c r="W12070">
        <v>-71.148159000000007</v>
      </c>
      <c r="X12070" t="s">
        <v>660</v>
      </c>
    </row>
    <row r="12071" spans="1:24" hidden="1" x14ac:dyDescent="0.25">
      <c r="A12071">
        <v>220036</v>
      </c>
      <c r="B12071" t="s">
        <v>48</v>
      </c>
      <c r="C12071" t="s">
        <v>240</v>
      </c>
      <c r="D12071" t="s">
        <v>241</v>
      </c>
      <c r="E12071">
        <v>21</v>
      </c>
      <c r="F12071">
        <v>18</v>
      </c>
      <c r="G12071">
        <v>61</v>
      </c>
      <c r="H12071">
        <v>2</v>
      </c>
      <c r="K12071">
        <v>31</v>
      </c>
      <c r="L12071" s="11">
        <v>41456</v>
      </c>
      <c r="M12071" s="11">
        <v>41820</v>
      </c>
      <c r="N12071" t="s">
        <v>6</v>
      </c>
      <c r="O12071" t="s">
        <v>40</v>
      </c>
      <c r="P12071" t="s">
        <v>5</v>
      </c>
      <c r="Q12071" t="s">
        <v>45</v>
      </c>
      <c r="R12071" t="s">
        <v>46</v>
      </c>
      <c r="S12071" t="s">
        <v>9</v>
      </c>
      <c r="T12071" s="12">
        <v>2135</v>
      </c>
      <c r="U12071" t="s">
        <v>47</v>
      </c>
      <c r="V12071">
        <v>42.349758000000001</v>
      </c>
      <c r="W12071">
        <v>-71.148159000000007</v>
      </c>
      <c r="X12071" t="s">
        <v>660</v>
      </c>
    </row>
    <row r="12072" spans="1:24" hidden="1" x14ac:dyDescent="0.25">
      <c r="A12072">
        <v>220036</v>
      </c>
      <c r="B12072" t="s">
        <v>48</v>
      </c>
      <c r="C12072" t="s">
        <v>246</v>
      </c>
      <c r="D12072" t="s">
        <v>247</v>
      </c>
      <c r="E12072">
        <v>11</v>
      </c>
      <c r="F12072">
        <v>28</v>
      </c>
      <c r="G12072">
        <v>61</v>
      </c>
      <c r="H12072">
        <v>2</v>
      </c>
      <c r="K12072">
        <v>31</v>
      </c>
      <c r="L12072" s="11">
        <v>41456</v>
      </c>
      <c r="M12072" s="11">
        <v>41820</v>
      </c>
      <c r="N12072" t="s">
        <v>6</v>
      </c>
      <c r="O12072" t="s">
        <v>40</v>
      </c>
      <c r="P12072" t="s">
        <v>5</v>
      </c>
      <c r="Q12072" t="s">
        <v>45</v>
      </c>
      <c r="R12072" t="s">
        <v>46</v>
      </c>
      <c r="S12072" t="s">
        <v>9</v>
      </c>
      <c r="T12072" s="12">
        <v>2135</v>
      </c>
      <c r="U12072" t="s">
        <v>47</v>
      </c>
      <c r="V12072">
        <v>42.349758000000001</v>
      </c>
      <c r="W12072">
        <v>-71.148159000000007</v>
      </c>
      <c r="X12072" t="s">
        <v>660</v>
      </c>
    </row>
    <row r="12073" spans="1:24" hidden="1" x14ac:dyDescent="0.25">
      <c r="A12073">
        <v>220036</v>
      </c>
      <c r="B12073" t="s">
        <v>48</v>
      </c>
      <c r="C12073" t="s">
        <v>252</v>
      </c>
      <c r="D12073" t="s">
        <v>253</v>
      </c>
      <c r="H12073">
        <v>2</v>
      </c>
      <c r="K12073">
        <v>31</v>
      </c>
      <c r="L12073" s="11">
        <v>41456</v>
      </c>
      <c r="M12073" s="11">
        <v>41820</v>
      </c>
      <c r="N12073" t="s">
        <v>6</v>
      </c>
      <c r="O12073" t="s">
        <v>40</v>
      </c>
      <c r="P12073" t="s">
        <v>5</v>
      </c>
      <c r="Q12073" t="s">
        <v>45</v>
      </c>
      <c r="R12073" t="s">
        <v>46</v>
      </c>
      <c r="S12073" t="s">
        <v>9</v>
      </c>
      <c r="T12073" s="12">
        <v>2135</v>
      </c>
      <c r="U12073" t="s">
        <v>47</v>
      </c>
      <c r="V12073">
        <v>42.349758000000001</v>
      </c>
      <c r="W12073">
        <v>-71.148159000000007</v>
      </c>
      <c r="X12073" t="s">
        <v>660</v>
      </c>
    </row>
    <row r="12074" spans="1:24" hidden="1" x14ac:dyDescent="0.25">
      <c r="A12074">
        <v>220036</v>
      </c>
      <c r="B12074" t="s">
        <v>48</v>
      </c>
      <c r="C12074" t="s">
        <v>234</v>
      </c>
      <c r="D12074" t="s">
        <v>235</v>
      </c>
      <c r="E12074">
        <v>5</v>
      </c>
      <c r="F12074">
        <v>20</v>
      </c>
      <c r="G12074">
        <v>75</v>
      </c>
      <c r="H12074">
        <v>3</v>
      </c>
      <c r="K12074">
        <v>31</v>
      </c>
      <c r="L12074" s="11">
        <v>41456</v>
      </c>
      <c r="M12074" s="11">
        <v>41820</v>
      </c>
      <c r="N12074" t="s">
        <v>6</v>
      </c>
      <c r="O12074" t="s">
        <v>40</v>
      </c>
      <c r="P12074" t="s">
        <v>5</v>
      </c>
      <c r="Q12074" t="s">
        <v>45</v>
      </c>
      <c r="R12074" t="s">
        <v>46</v>
      </c>
      <c r="S12074" t="s">
        <v>9</v>
      </c>
      <c r="T12074" s="12">
        <v>2135</v>
      </c>
      <c r="U12074" t="s">
        <v>47</v>
      </c>
      <c r="V12074">
        <v>42.349758000000001</v>
      </c>
      <c r="W12074">
        <v>-71.148159000000007</v>
      </c>
      <c r="X12074" t="s">
        <v>660</v>
      </c>
    </row>
    <row r="12075" spans="1:24" hidden="1" x14ac:dyDescent="0.25">
      <c r="A12075">
        <v>220036</v>
      </c>
      <c r="B12075" t="s">
        <v>48</v>
      </c>
      <c r="C12075" t="s">
        <v>269</v>
      </c>
      <c r="D12075" t="s">
        <v>270</v>
      </c>
      <c r="E12075">
        <v>8</v>
      </c>
      <c r="F12075">
        <v>23</v>
      </c>
      <c r="G12075">
        <v>69</v>
      </c>
      <c r="H12075">
        <v>3</v>
      </c>
      <c r="K12075">
        <v>31</v>
      </c>
      <c r="L12075" s="11">
        <v>41456</v>
      </c>
      <c r="M12075" s="11">
        <v>41820</v>
      </c>
      <c r="N12075" t="s">
        <v>6</v>
      </c>
      <c r="O12075" t="s">
        <v>40</v>
      </c>
      <c r="P12075" t="s">
        <v>5</v>
      </c>
      <c r="Q12075" t="s">
        <v>45</v>
      </c>
      <c r="R12075" t="s">
        <v>46</v>
      </c>
      <c r="S12075" t="s">
        <v>9</v>
      </c>
      <c r="T12075" s="12">
        <v>2135</v>
      </c>
      <c r="U12075" t="s">
        <v>47</v>
      </c>
      <c r="V12075">
        <v>42.349758000000001</v>
      </c>
      <c r="W12075">
        <v>-71.148159000000007</v>
      </c>
      <c r="X12075" t="s">
        <v>660</v>
      </c>
    </row>
    <row r="12076" spans="1:24" hidden="1" x14ac:dyDescent="0.25">
      <c r="A12076">
        <v>220036</v>
      </c>
      <c r="B12076" t="s">
        <v>48</v>
      </c>
      <c r="C12076" t="s">
        <v>242</v>
      </c>
      <c r="D12076" t="s">
        <v>243</v>
      </c>
      <c r="E12076">
        <v>14</v>
      </c>
      <c r="G12076">
        <v>86</v>
      </c>
      <c r="H12076">
        <v>3</v>
      </c>
      <c r="K12076">
        <v>31</v>
      </c>
      <c r="L12076" s="11">
        <v>41456</v>
      </c>
      <c r="M12076" s="11">
        <v>41820</v>
      </c>
      <c r="N12076" t="s">
        <v>6</v>
      </c>
      <c r="O12076" t="s">
        <v>40</v>
      </c>
      <c r="P12076" t="s">
        <v>5</v>
      </c>
      <c r="Q12076" t="s">
        <v>45</v>
      </c>
      <c r="R12076" t="s">
        <v>46</v>
      </c>
      <c r="S12076" t="s">
        <v>9</v>
      </c>
      <c r="T12076" s="12">
        <v>2135</v>
      </c>
      <c r="U12076" t="s">
        <v>47</v>
      </c>
      <c r="V12076">
        <v>42.349758000000001</v>
      </c>
      <c r="W12076">
        <v>-71.148159000000007</v>
      </c>
      <c r="X12076" t="s">
        <v>660</v>
      </c>
    </row>
    <row r="12077" spans="1:24" hidden="1" x14ac:dyDescent="0.25">
      <c r="A12077">
        <v>220036</v>
      </c>
      <c r="B12077" t="s">
        <v>48</v>
      </c>
      <c r="C12077" t="s">
        <v>244</v>
      </c>
      <c r="D12077" t="s">
        <v>245</v>
      </c>
      <c r="E12077">
        <v>5</v>
      </c>
      <c r="F12077">
        <v>43</v>
      </c>
      <c r="G12077">
        <v>52</v>
      </c>
      <c r="H12077">
        <v>3</v>
      </c>
      <c r="K12077">
        <v>31</v>
      </c>
      <c r="L12077" s="11">
        <v>41456</v>
      </c>
      <c r="M12077" s="11">
        <v>41820</v>
      </c>
      <c r="N12077" t="s">
        <v>6</v>
      </c>
      <c r="O12077" t="s">
        <v>40</v>
      </c>
      <c r="P12077" t="s">
        <v>5</v>
      </c>
      <c r="Q12077" t="s">
        <v>45</v>
      </c>
      <c r="R12077" t="s">
        <v>46</v>
      </c>
      <c r="S12077" t="s">
        <v>9</v>
      </c>
      <c r="T12077" s="12">
        <v>2135</v>
      </c>
      <c r="U12077" t="s">
        <v>47</v>
      </c>
      <c r="V12077">
        <v>42.349758000000001</v>
      </c>
      <c r="W12077">
        <v>-71.148159000000007</v>
      </c>
      <c r="X12077" t="s">
        <v>660</v>
      </c>
    </row>
    <row r="12078" spans="1:24" hidden="1" x14ac:dyDescent="0.25">
      <c r="A12078">
        <v>220036</v>
      </c>
      <c r="B12078" t="s">
        <v>48</v>
      </c>
      <c r="C12078" t="s">
        <v>250</v>
      </c>
      <c r="D12078" t="s">
        <v>251</v>
      </c>
      <c r="E12078">
        <v>6</v>
      </c>
      <c r="F12078">
        <v>27</v>
      </c>
      <c r="G12078">
        <v>67</v>
      </c>
      <c r="H12078">
        <v>3</v>
      </c>
      <c r="K12078">
        <v>31</v>
      </c>
      <c r="L12078" s="11">
        <v>41456</v>
      </c>
      <c r="M12078" s="11">
        <v>41820</v>
      </c>
      <c r="N12078" t="s">
        <v>6</v>
      </c>
      <c r="O12078" t="s">
        <v>40</v>
      </c>
      <c r="P12078" t="s">
        <v>5</v>
      </c>
      <c r="Q12078" t="s">
        <v>45</v>
      </c>
      <c r="R12078" t="s">
        <v>46</v>
      </c>
      <c r="S12078" t="s">
        <v>9</v>
      </c>
      <c r="T12078" s="12">
        <v>2135</v>
      </c>
      <c r="U12078" t="s">
        <v>47</v>
      </c>
      <c r="V12078">
        <v>42.349758000000001</v>
      </c>
      <c r="W12078">
        <v>-71.148159000000007</v>
      </c>
      <c r="X12078" t="s">
        <v>660</v>
      </c>
    </row>
    <row r="12079" spans="1:24" hidden="1" x14ac:dyDescent="0.25">
      <c r="A12079">
        <v>220046</v>
      </c>
      <c r="B12079" t="s">
        <v>14</v>
      </c>
      <c r="C12079" t="s">
        <v>236</v>
      </c>
      <c r="D12079" t="s">
        <v>237</v>
      </c>
      <c r="E12079">
        <v>5</v>
      </c>
      <c r="F12079">
        <v>16</v>
      </c>
      <c r="G12079">
        <v>79</v>
      </c>
      <c r="H12079">
        <v>2</v>
      </c>
      <c r="K12079">
        <v>32</v>
      </c>
      <c r="L12079" s="11">
        <v>41456</v>
      </c>
      <c r="M12079" s="11">
        <v>41820</v>
      </c>
      <c r="N12079" t="s">
        <v>6</v>
      </c>
      <c r="O12079" t="s">
        <v>11</v>
      </c>
      <c r="P12079" t="s">
        <v>15</v>
      </c>
      <c r="Q12079" t="s">
        <v>10</v>
      </c>
      <c r="R12079" t="s">
        <v>12</v>
      </c>
      <c r="S12079" t="s">
        <v>9</v>
      </c>
      <c r="T12079" s="12">
        <v>1201</v>
      </c>
      <c r="U12079" t="s">
        <v>13</v>
      </c>
      <c r="V12079">
        <v>42.4587</v>
      </c>
      <c r="W12079">
        <v>-73.249022999999994</v>
      </c>
      <c r="X12079" t="s">
        <v>660</v>
      </c>
    </row>
    <row r="12080" spans="1:24" hidden="1" x14ac:dyDescent="0.25">
      <c r="A12080">
        <v>220046</v>
      </c>
      <c r="B12080" t="s">
        <v>14</v>
      </c>
      <c r="C12080" t="s">
        <v>248</v>
      </c>
      <c r="D12080" t="s">
        <v>249</v>
      </c>
      <c r="E12080">
        <v>14</v>
      </c>
      <c r="F12080">
        <v>32</v>
      </c>
      <c r="G12080">
        <v>54</v>
      </c>
      <c r="H12080">
        <v>2</v>
      </c>
      <c r="K12080">
        <v>32</v>
      </c>
      <c r="L12080" s="11">
        <v>41456</v>
      </c>
      <c r="M12080" s="11">
        <v>41820</v>
      </c>
      <c r="N12080" t="s">
        <v>6</v>
      </c>
      <c r="O12080" t="s">
        <v>11</v>
      </c>
      <c r="P12080" t="s">
        <v>15</v>
      </c>
      <c r="Q12080" t="s">
        <v>10</v>
      </c>
      <c r="R12080" t="s">
        <v>12</v>
      </c>
      <c r="S12080" t="s">
        <v>9</v>
      </c>
      <c r="T12080" s="12">
        <v>1201</v>
      </c>
      <c r="U12080" t="s">
        <v>13</v>
      </c>
      <c r="V12080">
        <v>42.4587</v>
      </c>
      <c r="W12080">
        <v>-73.249022999999994</v>
      </c>
      <c r="X12080" t="s">
        <v>660</v>
      </c>
    </row>
    <row r="12081" spans="1:24" hidden="1" x14ac:dyDescent="0.25">
      <c r="A12081">
        <v>220046</v>
      </c>
      <c r="B12081" t="s">
        <v>14</v>
      </c>
      <c r="C12081" t="s">
        <v>240</v>
      </c>
      <c r="D12081" t="s">
        <v>241</v>
      </c>
      <c r="E12081">
        <v>16</v>
      </c>
      <c r="F12081">
        <v>20</v>
      </c>
      <c r="G12081">
        <v>64</v>
      </c>
      <c r="H12081">
        <v>3</v>
      </c>
      <c r="K12081">
        <v>32</v>
      </c>
      <c r="L12081" s="11">
        <v>41456</v>
      </c>
      <c r="M12081" s="11">
        <v>41820</v>
      </c>
      <c r="N12081" t="s">
        <v>6</v>
      </c>
      <c r="O12081" t="s">
        <v>11</v>
      </c>
      <c r="P12081" t="s">
        <v>15</v>
      </c>
      <c r="Q12081" t="s">
        <v>10</v>
      </c>
      <c r="R12081" t="s">
        <v>12</v>
      </c>
      <c r="S12081" t="s">
        <v>9</v>
      </c>
      <c r="T12081" s="12">
        <v>1201</v>
      </c>
      <c r="U12081" t="s">
        <v>13</v>
      </c>
      <c r="V12081">
        <v>42.4587</v>
      </c>
      <c r="W12081">
        <v>-73.249022999999994</v>
      </c>
      <c r="X12081" t="s">
        <v>660</v>
      </c>
    </row>
    <row r="12082" spans="1:24" hidden="1" x14ac:dyDescent="0.25">
      <c r="A12082">
        <v>220046</v>
      </c>
      <c r="B12082" t="s">
        <v>14</v>
      </c>
      <c r="C12082" t="s">
        <v>246</v>
      </c>
      <c r="D12082" t="s">
        <v>247</v>
      </c>
      <c r="E12082">
        <v>7</v>
      </c>
      <c r="F12082">
        <v>24</v>
      </c>
      <c r="G12082">
        <v>69</v>
      </c>
      <c r="H12082">
        <v>3</v>
      </c>
      <c r="K12082">
        <v>32</v>
      </c>
      <c r="L12082" s="11">
        <v>41456</v>
      </c>
      <c r="M12082" s="11">
        <v>41820</v>
      </c>
      <c r="N12082" t="s">
        <v>6</v>
      </c>
      <c r="O12082" t="s">
        <v>11</v>
      </c>
      <c r="P12082" t="s">
        <v>15</v>
      </c>
      <c r="Q12082" t="s">
        <v>10</v>
      </c>
      <c r="R12082" t="s">
        <v>12</v>
      </c>
      <c r="S12082" t="s">
        <v>9</v>
      </c>
      <c r="T12082" s="12">
        <v>1201</v>
      </c>
      <c r="U12082" t="s">
        <v>13</v>
      </c>
      <c r="V12082">
        <v>42.4587</v>
      </c>
      <c r="W12082">
        <v>-73.249022999999994</v>
      </c>
      <c r="X12082" t="s">
        <v>660</v>
      </c>
    </row>
    <row r="12083" spans="1:24" hidden="1" x14ac:dyDescent="0.25">
      <c r="A12083">
        <v>220046</v>
      </c>
      <c r="B12083" t="s">
        <v>14</v>
      </c>
      <c r="C12083" t="s">
        <v>250</v>
      </c>
      <c r="D12083" t="s">
        <v>251</v>
      </c>
      <c r="E12083">
        <v>3</v>
      </c>
      <c r="F12083">
        <v>29</v>
      </c>
      <c r="G12083">
        <v>68</v>
      </c>
      <c r="H12083">
        <v>3</v>
      </c>
      <c r="K12083">
        <v>32</v>
      </c>
      <c r="L12083" s="11">
        <v>41456</v>
      </c>
      <c r="M12083" s="11">
        <v>41820</v>
      </c>
      <c r="N12083" t="s">
        <v>6</v>
      </c>
      <c r="O12083" t="s">
        <v>11</v>
      </c>
      <c r="P12083" t="s">
        <v>15</v>
      </c>
      <c r="Q12083" t="s">
        <v>10</v>
      </c>
      <c r="R12083" t="s">
        <v>12</v>
      </c>
      <c r="S12083" t="s">
        <v>9</v>
      </c>
      <c r="T12083" s="12">
        <v>1201</v>
      </c>
      <c r="U12083" t="s">
        <v>13</v>
      </c>
      <c r="V12083">
        <v>42.4587</v>
      </c>
      <c r="W12083">
        <v>-73.249022999999994</v>
      </c>
      <c r="X12083" t="s">
        <v>660</v>
      </c>
    </row>
    <row r="12084" spans="1:24" hidden="1" x14ac:dyDescent="0.25">
      <c r="A12084">
        <v>220046</v>
      </c>
      <c r="B12084" t="s">
        <v>14</v>
      </c>
      <c r="C12084" t="s">
        <v>232</v>
      </c>
      <c r="D12084" t="s">
        <v>233</v>
      </c>
      <c r="E12084">
        <v>5</v>
      </c>
      <c r="F12084">
        <v>19</v>
      </c>
      <c r="G12084">
        <v>76</v>
      </c>
      <c r="H12084">
        <v>4</v>
      </c>
      <c r="K12084">
        <v>32</v>
      </c>
      <c r="L12084" s="11">
        <v>41456</v>
      </c>
      <c r="M12084" s="11">
        <v>41820</v>
      </c>
      <c r="N12084" t="s">
        <v>6</v>
      </c>
      <c r="O12084" t="s">
        <v>11</v>
      </c>
      <c r="P12084" t="s">
        <v>15</v>
      </c>
      <c r="Q12084" t="s">
        <v>10</v>
      </c>
      <c r="R12084" t="s">
        <v>12</v>
      </c>
      <c r="S12084" t="s">
        <v>9</v>
      </c>
      <c r="T12084" s="12">
        <v>1201</v>
      </c>
      <c r="U12084" t="s">
        <v>13</v>
      </c>
      <c r="V12084">
        <v>42.4587</v>
      </c>
      <c r="W12084">
        <v>-73.249022999999994</v>
      </c>
      <c r="X12084" t="s">
        <v>660</v>
      </c>
    </row>
    <row r="12085" spans="1:24" hidden="1" x14ac:dyDescent="0.25">
      <c r="A12085">
        <v>220046</v>
      </c>
      <c r="B12085" t="s">
        <v>14</v>
      </c>
      <c r="C12085" t="s">
        <v>234</v>
      </c>
      <c r="D12085" t="s">
        <v>235</v>
      </c>
      <c r="E12085">
        <v>4</v>
      </c>
      <c r="F12085">
        <v>13</v>
      </c>
      <c r="G12085">
        <v>83</v>
      </c>
      <c r="H12085">
        <v>4</v>
      </c>
      <c r="K12085">
        <v>32</v>
      </c>
      <c r="L12085" s="11">
        <v>41456</v>
      </c>
      <c r="M12085" s="11">
        <v>41820</v>
      </c>
      <c r="N12085" t="s">
        <v>6</v>
      </c>
      <c r="O12085" t="s">
        <v>11</v>
      </c>
      <c r="P12085" t="s">
        <v>15</v>
      </c>
      <c r="Q12085" t="s">
        <v>10</v>
      </c>
      <c r="R12085" t="s">
        <v>12</v>
      </c>
      <c r="S12085" t="s">
        <v>9</v>
      </c>
      <c r="T12085" s="12">
        <v>1201</v>
      </c>
      <c r="U12085" t="s">
        <v>13</v>
      </c>
      <c r="V12085">
        <v>42.4587</v>
      </c>
      <c r="W12085">
        <v>-73.249022999999994</v>
      </c>
      <c r="X12085" t="s">
        <v>660</v>
      </c>
    </row>
    <row r="12086" spans="1:24" hidden="1" x14ac:dyDescent="0.25">
      <c r="A12086">
        <v>220046</v>
      </c>
      <c r="B12086" t="s">
        <v>14</v>
      </c>
      <c r="C12086" t="s">
        <v>242</v>
      </c>
      <c r="D12086" t="s">
        <v>243</v>
      </c>
      <c r="E12086">
        <v>10</v>
      </c>
      <c r="G12086">
        <v>90</v>
      </c>
      <c r="H12086">
        <v>5</v>
      </c>
      <c r="K12086">
        <v>32</v>
      </c>
      <c r="L12086" s="11">
        <v>41456</v>
      </c>
      <c r="M12086" s="11">
        <v>41820</v>
      </c>
      <c r="N12086" t="s">
        <v>6</v>
      </c>
      <c r="O12086" t="s">
        <v>11</v>
      </c>
      <c r="P12086" t="s">
        <v>15</v>
      </c>
      <c r="Q12086" t="s">
        <v>10</v>
      </c>
      <c r="R12086" t="s">
        <v>12</v>
      </c>
      <c r="S12086" t="s">
        <v>9</v>
      </c>
      <c r="T12086" s="12">
        <v>1201</v>
      </c>
      <c r="U12086" t="s">
        <v>13</v>
      </c>
      <c r="V12086">
        <v>42.4587</v>
      </c>
      <c r="W12086">
        <v>-73.249022999999994</v>
      </c>
      <c r="X12086" t="s">
        <v>660</v>
      </c>
    </row>
    <row r="12087" spans="1:24" hidden="1" x14ac:dyDescent="0.25">
      <c r="A12087">
        <v>220046</v>
      </c>
      <c r="B12087" t="s">
        <v>14</v>
      </c>
      <c r="C12087" t="s">
        <v>238</v>
      </c>
      <c r="D12087" t="s">
        <v>239</v>
      </c>
      <c r="E12087">
        <v>8</v>
      </c>
      <c r="F12087">
        <v>25</v>
      </c>
      <c r="G12087">
        <v>67</v>
      </c>
      <c r="H12087">
        <v>4</v>
      </c>
      <c r="K12087">
        <v>32</v>
      </c>
      <c r="L12087" s="11">
        <v>41456</v>
      </c>
      <c r="M12087" s="11">
        <v>41820</v>
      </c>
      <c r="N12087" t="s">
        <v>6</v>
      </c>
      <c r="O12087" t="s">
        <v>11</v>
      </c>
      <c r="P12087" t="s">
        <v>15</v>
      </c>
      <c r="Q12087" t="s">
        <v>10</v>
      </c>
      <c r="R12087" t="s">
        <v>12</v>
      </c>
      <c r="S12087" t="s">
        <v>9</v>
      </c>
      <c r="T12087" s="12">
        <v>1201</v>
      </c>
      <c r="U12087" t="s">
        <v>13</v>
      </c>
      <c r="V12087">
        <v>42.4587</v>
      </c>
      <c r="W12087">
        <v>-73.249022999999994</v>
      </c>
      <c r="X12087" t="s">
        <v>660</v>
      </c>
    </row>
    <row r="12088" spans="1:24" hidden="1" x14ac:dyDescent="0.25">
      <c r="A12088">
        <v>220046</v>
      </c>
      <c r="B12088" t="s">
        <v>14</v>
      </c>
      <c r="C12088" t="s">
        <v>269</v>
      </c>
      <c r="D12088" t="s">
        <v>270</v>
      </c>
      <c r="E12088">
        <v>6</v>
      </c>
      <c r="F12088">
        <v>22</v>
      </c>
      <c r="G12088">
        <v>72</v>
      </c>
      <c r="H12088">
        <v>4</v>
      </c>
      <c r="K12088">
        <v>32</v>
      </c>
      <c r="L12088" s="11">
        <v>41456</v>
      </c>
      <c r="M12088" s="11">
        <v>41820</v>
      </c>
      <c r="N12088" t="s">
        <v>6</v>
      </c>
      <c r="O12088" t="s">
        <v>11</v>
      </c>
      <c r="P12088" t="s">
        <v>15</v>
      </c>
      <c r="Q12088" t="s">
        <v>10</v>
      </c>
      <c r="R12088" t="s">
        <v>12</v>
      </c>
      <c r="S12088" t="s">
        <v>9</v>
      </c>
      <c r="T12088" s="12">
        <v>1201</v>
      </c>
      <c r="U12088" t="s">
        <v>13</v>
      </c>
      <c r="V12088">
        <v>42.4587</v>
      </c>
      <c r="W12088">
        <v>-73.249022999999994</v>
      </c>
      <c r="X12088" t="s">
        <v>660</v>
      </c>
    </row>
    <row r="12089" spans="1:24" hidden="1" x14ac:dyDescent="0.25">
      <c r="A12089">
        <v>220046</v>
      </c>
      <c r="B12089" t="s">
        <v>14</v>
      </c>
      <c r="C12089" t="s">
        <v>244</v>
      </c>
      <c r="D12089" t="s">
        <v>245</v>
      </c>
      <c r="E12089">
        <v>3</v>
      </c>
      <c r="F12089">
        <v>41</v>
      </c>
      <c r="G12089">
        <v>56</v>
      </c>
      <c r="H12089">
        <v>4</v>
      </c>
      <c r="K12089">
        <v>32</v>
      </c>
      <c r="L12089" s="11">
        <v>41456</v>
      </c>
      <c r="M12089" s="11">
        <v>41820</v>
      </c>
      <c r="N12089" t="s">
        <v>6</v>
      </c>
      <c r="O12089" t="s">
        <v>11</v>
      </c>
      <c r="P12089" t="s">
        <v>15</v>
      </c>
      <c r="Q12089" t="s">
        <v>10</v>
      </c>
      <c r="R12089" t="s">
        <v>12</v>
      </c>
      <c r="S12089" t="s">
        <v>9</v>
      </c>
      <c r="T12089" s="12">
        <v>1201</v>
      </c>
      <c r="U12089" t="s">
        <v>13</v>
      </c>
      <c r="V12089">
        <v>42.4587</v>
      </c>
      <c r="W12089">
        <v>-73.249022999999994</v>
      </c>
      <c r="X12089" t="s">
        <v>660</v>
      </c>
    </row>
    <row r="12090" spans="1:24" hidden="1" x14ac:dyDescent="0.25">
      <c r="A12090">
        <v>220046</v>
      </c>
      <c r="B12090" t="s">
        <v>14</v>
      </c>
      <c r="C12090" t="s">
        <v>252</v>
      </c>
      <c r="D12090" t="s">
        <v>253</v>
      </c>
      <c r="H12090">
        <v>4</v>
      </c>
      <c r="K12090">
        <v>32</v>
      </c>
      <c r="L12090" s="11">
        <v>41456</v>
      </c>
      <c r="M12090" s="11">
        <v>41820</v>
      </c>
      <c r="N12090" t="s">
        <v>6</v>
      </c>
      <c r="O12090" t="s">
        <v>11</v>
      </c>
      <c r="P12090" t="s">
        <v>15</v>
      </c>
      <c r="Q12090" t="s">
        <v>10</v>
      </c>
      <c r="R12090" t="s">
        <v>12</v>
      </c>
      <c r="S12090" t="s">
        <v>9</v>
      </c>
      <c r="T12090" s="12">
        <v>1201</v>
      </c>
      <c r="U12090" t="s">
        <v>13</v>
      </c>
      <c r="V12090">
        <v>42.4587</v>
      </c>
      <c r="W12090">
        <v>-73.249022999999994</v>
      </c>
      <c r="X12090" t="s">
        <v>660</v>
      </c>
    </row>
    <row r="12091" spans="1:24" hidden="1" x14ac:dyDescent="0.25">
      <c r="A12091">
        <v>220049</v>
      </c>
      <c r="B12091" t="s">
        <v>112</v>
      </c>
      <c r="C12091" t="s">
        <v>248</v>
      </c>
      <c r="D12091" t="s">
        <v>249</v>
      </c>
      <c r="E12091">
        <v>19</v>
      </c>
      <c r="F12091">
        <v>35</v>
      </c>
      <c r="G12091">
        <v>46</v>
      </c>
      <c r="H12091">
        <v>1</v>
      </c>
      <c r="K12091">
        <v>29</v>
      </c>
      <c r="L12091" s="11">
        <v>41456</v>
      </c>
      <c r="M12091" s="11">
        <v>41820</v>
      </c>
      <c r="N12091" t="s">
        <v>6</v>
      </c>
      <c r="O12091" t="s">
        <v>37</v>
      </c>
      <c r="P12091" t="s">
        <v>26</v>
      </c>
      <c r="Q12091" t="s">
        <v>110</v>
      </c>
      <c r="R12091" t="s">
        <v>111</v>
      </c>
      <c r="S12091" t="s">
        <v>9</v>
      </c>
      <c r="T12091" s="12">
        <v>1752</v>
      </c>
      <c r="U12091" t="s">
        <v>51</v>
      </c>
      <c r="V12091">
        <v>42.354306999999999</v>
      </c>
      <c r="W12091">
        <v>-71.554010000000005</v>
      </c>
      <c r="X12091" t="s">
        <v>660</v>
      </c>
    </row>
    <row r="12092" spans="1:24" hidden="1" x14ac:dyDescent="0.25">
      <c r="A12092">
        <v>220049</v>
      </c>
      <c r="B12092" t="s">
        <v>112</v>
      </c>
      <c r="C12092" t="s">
        <v>236</v>
      </c>
      <c r="D12092" t="s">
        <v>237</v>
      </c>
      <c r="E12092">
        <v>5</v>
      </c>
      <c r="F12092">
        <v>15</v>
      </c>
      <c r="G12092">
        <v>80</v>
      </c>
      <c r="H12092">
        <v>2</v>
      </c>
      <c r="K12092">
        <v>29</v>
      </c>
      <c r="L12092" s="11">
        <v>41456</v>
      </c>
      <c r="M12092" s="11">
        <v>41820</v>
      </c>
      <c r="N12092" t="s">
        <v>6</v>
      </c>
      <c r="O12092" t="s">
        <v>37</v>
      </c>
      <c r="P12092" t="s">
        <v>26</v>
      </c>
      <c r="Q12092" t="s">
        <v>110</v>
      </c>
      <c r="R12092" t="s">
        <v>111</v>
      </c>
      <c r="S12092" t="s">
        <v>9</v>
      </c>
      <c r="T12092" s="12">
        <v>1752</v>
      </c>
      <c r="U12092" t="s">
        <v>51</v>
      </c>
      <c r="V12092">
        <v>42.354306999999999</v>
      </c>
      <c r="W12092">
        <v>-71.554010000000005</v>
      </c>
      <c r="X12092" t="s">
        <v>660</v>
      </c>
    </row>
    <row r="12093" spans="1:24" hidden="1" x14ac:dyDescent="0.25">
      <c r="A12093">
        <v>220049</v>
      </c>
      <c r="B12093" t="s">
        <v>112</v>
      </c>
      <c r="C12093" t="s">
        <v>269</v>
      </c>
      <c r="D12093" t="s">
        <v>270</v>
      </c>
      <c r="E12093">
        <v>9</v>
      </c>
      <c r="F12093">
        <v>26</v>
      </c>
      <c r="G12093">
        <v>65</v>
      </c>
      <c r="H12093">
        <v>2</v>
      </c>
      <c r="K12093">
        <v>29</v>
      </c>
      <c r="L12093" s="11">
        <v>41456</v>
      </c>
      <c r="M12093" s="11">
        <v>41820</v>
      </c>
      <c r="N12093" t="s">
        <v>6</v>
      </c>
      <c r="O12093" t="s">
        <v>37</v>
      </c>
      <c r="P12093" t="s">
        <v>26</v>
      </c>
      <c r="Q12093" t="s">
        <v>110</v>
      </c>
      <c r="R12093" t="s">
        <v>111</v>
      </c>
      <c r="S12093" t="s">
        <v>9</v>
      </c>
      <c r="T12093" s="12">
        <v>1752</v>
      </c>
      <c r="U12093" t="s">
        <v>51</v>
      </c>
      <c r="V12093">
        <v>42.354306999999999</v>
      </c>
      <c r="W12093">
        <v>-71.554010000000005</v>
      </c>
      <c r="X12093" t="s">
        <v>660</v>
      </c>
    </row>
    <row r="12094" spans="1:24" hidden="1" x14ac:dyDescent="0.25">
      <c r="A12094">
        <v>220049</v>
      </c>
      <c r="B12094" t="s">
        <v>112</v>
      </c>
      <c r="C12094" t="s">
        <v>240</v>
      </c>
      <c r="D12094" t="s">
        <v>241</v>
      </c>
      <c r="E12094">
        <v>22</v>
      </c>
      <c r="F12094">
        <v>16</v>
      </c>
      <c r="G12094">
        <v>62</v>
      </c>
      <c r="H12094">
        <v>2</v>
      </c>
      <c r="K12094">
        <v>29</v>
      </c>
      <c r="L12094" s="11">
        <v>41456</v>
      </c>
      <c r="M12094" s="11">
        <v>41820</v>
      </c>
      <c r="N12094" t="s">
        <v>6</v>
      </c>
      <c r="O12094" t="s">
        <v>37</v>
      </c>
      <c r="P12094" t="s">
        <v>26</v>
      </c>
      <c r="Q12094" t="s">
        <v>110</v>
      </c>
      <c r="R12094" t="s">
        <v>111</v>
      </c>
      <c r="S12094" t="s">
        <v>9</v>
      </c>
      <c r="T12094" s="12">
        <v>1752</v>
      </c>
      <c r="U12094" t="s">
        <v>51</v>
      </c>
      <c r="V12094">
        <v>42.354306999999999</v>
      </c>
      <c r="W12094">
        <v>-71.554010000000005</v>
      </c>
      <c r="X12094" t="s">
        <v>660</v>
      </c>
    </row>
    <row r="12095" spans="1:24" hidden="1" x14ac:dyDescent="0.25">
      <c r="A12095">
        <v>220049</v>
      </c>
      <c r="B12095" t="s">
        <v>112</v>
      </c>
      <c r="C12095" t="s">
        <v>244</v>
      </c>
      <c r="D12095" t="s">
        <v>245</v>
      </c>
      <c r="E12095">
        <v>6</v>
      </c>
      <c r="F12095">
        <v>47</v>
      </c>
      <c r="G12095">
        <v>47</v>
      </c>
      <c r="H12095">
        <v>2</v>
      </c>
      <c r="K12095">
        <v>29</v>
      </c>
      <c r="L12095" s="11">
        <v>41456</v>
      </c>
      <c r="M12095" s="11">
        <v>41820</v>
      </c>
      <c r="N12095" t="s">
        <v>6</v>
      </c>
      <c r="O12095" t="s">
        <v>37</v>
      </c>
      <c r="P12095" t="s">
        <v>26</v>
      </c>
      <c r="Q12095" t="s">
        <v>110</v>
      </c>
      <c r="R12095" t="s">
        <v>111</v>
      </c>
      <c r="S12095" t="s">
        <v>9</v>
      </c>
      <c r="T12095" s="12">
        <v>1752</v>
      </c>
      <c r="U12095" t="s">
        <v>51</v>
      </c>
      <c r="V12095">
        <v>42.354306999999999</v>
      </c>
      <c r="W12095">
        <v>-71.554010000000005</v>
      </c>
      <c r="X12095" t="s">
        <v>660</v>
      </c>
    </row>
    <row r="12096" spans="1:24" hidden="1" x14ac:dyDescent="0.25">
      <c r="A12096">
        <v>220049</v>
      </c>
      <c r="B12096" t="s">
        <v>112</v>
      </c>
      <c r="C12096" t="s">
        <v>246</v>
      </c>
      <c r="D12096" t="s">
        <v>247</v>
      </c>
      <c r="E12096">
        <v>11</v>
      </c>
      <c r="F12096">
        <v>33</v>
      </c>
      <c r="G12096">
        <v>56</v>
      </c>
      <c r="H12096">
        <v>2</v>
      </c>
      <c r="K12096">
        <v>29</v>
      </c>
      <c r="L12096" s="11">
        <v>41456</v>
      </c>
      <c r="M12096" s="11">
        <v>41820</v>
      </c>
      <c r="N12096" t="s">
        <v>6</v>
      </c>
      <c r="O12096" t="s">
        <v>37</v>
      </c>
      <c r="P12096" t="s">
        <v>26</v>
      </c>
      <c r="Q12096" t="s">
        <v>110</v>
      </c>
      <c r="R12096" t="s">
        <v>111</v>
      </c>
      <c r="S12096" t="s">
        <v>9</v>
      </c>
      <c r="T12096" s="12">
        <v>1752</v>
      </c>
      <c r="U12096" t="s">
        <v>51</v>
      </c>
      <c r="V12096">
        <v>42.354306999999999</v>
      </c>
      <c r="W12096">
        <v>-71.554010000000005</v>
      </c>
      <c r="X12096" t="s">
        <v>660</v>
      </c>
    </row>
    <row r="12097" spans="1:24" hidden="1" x14ac:dyDescent="0.25">
      <c r="A12097">
        <v>220049</v>
      </c>
      <c r="B12097" t="s">
        <v>112</v>
      </c>
      <c r="C12097" t="s">
        <v>232</v>
      </c>
      <c r="D12097" t="s">
        <v>233</v>
      </c>
      <c r="E12097">
        <v>8</v>
      </c>
      <c r="F12097">
        <v>23</v>
      </c>
      <c r="G12097">
        <v>69</v>
      </c>
      <c r="H12097">
        <v>3</v>
      </c>
      <c r="K12097">
        <v>29</v>
      </c>
      <c r="L12097" s="11">
        <v>41456</v>
      </c>
      <c r="M12097" s="11">
        <v>41820</v>
      </c>
      <c r="N12097" t="s">
        <v>6</v>
      </c>
      <c r="O12097" t="s">
        <v>37</v>
      </c>
      <c r="P12097" t="s">
        <v>26</v>
      </c>
      <c r="Q12097" t="s">
        <v>110</v>
      </c>
      <c r="R12097" t="s">
        <v>111</v>
      </c>
      <c r="S12097" t="s">
        <v>9</v>
      </c>
      <c r="T12097" s="12">
        <v>1752</v>
      </c>
      <c r="U12097" t="s">
        <v>51</v>
      </c>
      <c r="V12097">
        <v>42.354306999999999</v>
      </c>
      <c r="W12097">
        <v>-71.554010000000005</v>
      </c>
      <c r="X12097" t="s">
        <v>660</v>
      </c>
    </row>
    <row r="12098" spans="1:24" hidden="1" x14ac:dyDescent="0.25">
      <c r="A12098">
        <v>220049</v>
      </c>
      <c r="B12098" t="s">
        <v>112</v>
      </c>
      <c r="C12098" t="s">
        <v>234</v>
      </c>
      <c r="D12098" t="s">
        <v>235</v>
      </c>
      <c r="E12098">
        <v>5</v>
      </c>
      <c r="F12098">
        <v>20</v>
      </c>
      <c r="G12098">
        <v>75</v>
      </c>
      <c r="H12098">
        <v>3</v>
      </c>
      <c r="K12098">
        <v>29</v>
      </c>
      <c r="L12098" s="11">
        <v>41456</v>
      </c>
      <c r="M12098" s="11">
        <v>41820</v>
      </c>
      <c r="N12098" t="s">
        <v>6</v>
      </c>
      <c r="O12098" t="s">
        <v>37</v>
      </c>
      <c r="P12098" t="s">
        <v>26</v>
      </c>
      <c r="Q12098" t="s">
        <v>110</v>
      </c>
      <c r="R12098" t="s">
        <v>111</v>
      </c>
      <c r="S12098" t="s">
        <v>9</v>
      </c>
      <c r="T12098" s="12">
        <v>1752</v>
      </c>
      <c r="U12098" t="s">
        <v>51</v>
      </c>
      <c r="V12098">
        <v>42.354306999999999</v>
      </c>
      <c r="W12098">
        <v>-71.554010000000005</v>
      </c>
      <c r="X12098" t="s">
        <v>660</v>
      </c>
    </row>
    <row r="12099" spans="1:24" hidden="1" x14ac:dyDescent="0.25">
      <c r="A12099">
        <v>220049</v>
      </c>
      <c r="B12099" t="s">
        <v>112</v>
      </c>
      <c r="C12099" t="s">
        <v>242</v>
      </c>
      <c r="D12099" t="s">
        <v>243</v>
      </c>
      <c r="E12099">
        <v>16</v>
      </c>
      <c r="G12099">
        <v>84</v>
      </c>
      <c r="H12099">
        <v>3</v>
      </c>
      <c r="K12099">
        <v>29</v>
      </c>
      <c r="L12099" s="11">
        <v>41456</v>
      </c>
      <c r="M12099" s="11">
        <v>41820</v>
      </c>
      <c r="N12099" t="s">
        <v>6</v>
      </c>
      <c r="O12099" t="s">
        <v>37</v>
      </c>
      <c r="P12099" t="s">
        <v>26</v>
      </c>
      <c r="Q12099" t="s">
        <v>110</v>
      </c>
      <c r="R12099" t="s">
        <v>111</v>
      </c>
      <c r="S12099" t="s">
        <v>9</v>
      </c>
      <c r="T12099" s="12">
        <v>1752</v>
      </c>
      <c r="U12099" t="s">
        <v>51</v>
      </c>
      <c r="V12099">
        <v>42.354306999999999</v>
      </c>
      <c r="W12099">
        <v>-71.554010000000005</v>
      </c>
      <c r="X12099" t="s">
        <v>660</v>
      </c>
    </row>
    <row r="12100" spans="1:24" hidden="1" x14ac:dyDescent="0.25">
      <c r="A12100">
        <v>220049</v>
      </c>
      <c r="B12100" t="s">
        <v>112</v>
      </c>
      <c r="C12100" t="s">
        <v>250</v>
      </c>
      <c r="D12100" t="s">
        <v>251</v>
      </c>
      <c r="E12100">
        <v>7</v>
      </c>
      <c r="F12100">
        <v>27</v>
      </c>
      <c r="G12100">
        <v>66</v>
      </c>
      <c r="H12100">
        <v>3</v>
      </c>
      <c r="K12100">
        <v>29</v>
      </c>
      <c r="L12100" s="11">
        <v>41456</v>
      </c>
      <c r="M12100" s="11">
        <v>41820</v>
      </c>
      <c r="N12100" t="s">
        <v>6</v>
      </c>
      <c r="O12100" t="s">
        <v>37</v>
      </c>
      <c r="P12100" t="s">
        <v>26</v>
      </c>
      <c r="Q12100" t="s">
        <v>110</v>
      </c>
      <c r="R12100" t="s">
        <v>111</v>
      </c>
      <c r="S12100" t="s">
        <v>9</v>
      </c>
      <c r="T12100" s="12">
        <v>1752</v>
      </c>
      <c r="U12100" t="s">
        <v>51</v>
      </c>
      <c r="V12100">
        <v>42.354306999999999</v>
      </c>
      <c r="W12100">
        <v>-71.554010000000005</v>
      </c>
      <c r="X12100" t="s">
        <v>660</v>
      </c>
    </row>
    <row r="12101" spans="1:24" hidden="1" x14ac:dyDescent="0.25">
      <c r="A12101">
        <v>220049</v>
      </c>
      <c r="B12101" t="s">
        <v>112</v>
      </c>
      <c r="C12101" t="s">
        <v>252</v>
      </c>
      <c r="D12101" t="s">
        <v>253</v>
      </c>
      <c r="H12101">
        <v>3</v>
      </c>
      <c r="K12101">
        <v>29</v>
      </c>
      <c r="L12101" s="11">
        <v>41456</v>
      </c>
      <c r="M12101" s="11">
        <v>41820</v>
      </c>
      <c r="N12101" t="s">
        <v>6</v>
      </c>
      <c r="O12101" t="s">
        <v>37</v>
      </c>
      <c r="P12101" t="s">
        <v>26</v>
      </c>
      <c r="Q12101" t="s">
        <v>110</v>
      </c>
      <c r="R12101" t="s">
        <v>111</v>
      </c>
      <c r="S12101" t="s">
        <v>9</v>
      </c>
      <c r="T12101" s="12">
        <v>1752</v>
      </c>
      <c r="U12101" t="s">
        <v>51</v>
      </c>
      <c r="V12101">
        <v>42.354306999999999</v>
      </c>
      <c r="W12101">
        <v>-71.554010000000005</v>
      </c>
      <c r="X12101" t="s">
        <v>660</v>
      </c>
    </row>
    <row r="12102" spans="1:24" hidden="1" x14ac:dyDescent="0.25">
      <c r="A12102">
        <v>220049</v>
      </c>
      <c r="B12102" t="s">
        <v>112</v>
      </c>
      <c r="C12102" t="s">
        <v>238</v>
      </c>
      <c r="D12102" t="s">
        <v>239</v>
      </c>
      <c r="E12102">
        <v>9</v>
      </c>
      <c r="F12102">
        <v>26</v>
      </c>
      <c r="G12102">
        <v>65</v>
      </c>
      <c r="H12102">
        <v>4</v>
      </c>
      <c r="K12102">
        <v>29</v>
      </c>
      <c r="L12102" s="11">
        <v>41456</v>
      </c>
      <c r="M12102" s="11">
        <v>41820</v>
      </c>
      <c r="N12102" t="s">
        <v>6</v>
      </c>
      <c r="O12102" t="s">
        <v>37</v>
      </c>
      <c r="P12102" t="s">
        <v>26</v>
      </c>
      <c r="Q12102" t="s">
        <v>110</v>
      </c>
      <c r="R12102" t="s">
        <v>111</v>
      </c>
      <c r="S12102" t="s">
        <v>9</v>
      </c>
      <c r="T12102" s="12">
        <v>1752</v>
      </c>
      <c r="U12102" t="s">
        <v>51</v>
      </c>
      <c r="V12102">
        <v>42.354306999999999</v>
      </c>
      <c r="W12102">
        <v>-71.554010000000005</v>
      </c>
      <c r="X12102" t="s">
        <v>660</v>
      </c>
    </row>
    <row r="12103" spans="1:24" hidden="1" x14ac:dyDescent="0.25">
      <c r="A12103">
        <v>220050</v>
      </c>
      <c r="B12103" t="s">
        <v>195</v>
      </c>
      <c r="C12103" t="s">
        <v>236</v>
      </c>
      <c r="D12103" t="s">
        <v>237</v>
      </c>
      <c r="E12103">
        <v>4</v>
      </c>
      <c r="F12103">
        <v>14</v>
      </c>
      <c r="G12103">
        <v>82</v>
      </c>
      <c r="H12103">
        <v>3</v>
      </c>
      <c r="K12103">
        <v>36</v>
      </c>
      <c r="L12103" s="11">
        <v>41456</v>
      </c>
      <c r="M12103" s="11">
        <v>41820</v>
      </c>
      <c r="N12103" t="s">
        <v>6</v>
      </c>
      <c r="O12103" t="s">
        <v>22</v>
      </c>
      <c r="P12103" t="s">
        <v>26</v>
      </c>
      <c r="Q12103" t="s">
        <v>193</v>
      </c>
      <c r="R12103" t="s">
        <v>194</v>
      </c>
      <c r="S12103" t="s">
        <v>9</v>
      </c>
      <c r="T12103" s="12">
        <v>1082</v>
      </c>
      <c r="U12103" t="s">
        <v>159</v>
      </c>
      <c r="V12103">
        <v>42.252769000000001</v>
      </c>
      <c r="W12103">
        <v>-72.241518999999997</v>
      </c>
      <c r="X12103" t="s">
        <v>660</v>
      </c>
    </row>
    <row r="12104" spans="1:24" hidden="1" x14ac:dyDescent="0.25">
      <c r="A12104">
        <v>220050</v>
      </c>
      <c r="B12104" t="s">
        <v>195</v>
      </c>
      <c r="C12104" t="s">
        <v>244</v>
      </c>
      <c r="D12104" t="s">
        <v>245</v>
      </c>
      <c r="E12104">
        <v>5</v>
      </c>
      <c r="F12104">
        <v>38</v>
      </c>
      <c r="G12104">
        <v>57</v>
      </c>
      <c r="H12104">
        <v>4</v>
      </c>
      <c r="K12104">
        <v>36</v>
      </c>
      <c r="L12104" s="11">
        <v>41456</v>
      </c>
      <c r="M12104" s="11">
        <v>41820</v>
      </c>
      <c r="N12104" t="s">
        <v>6</v>
      </c>
      <c r="O12104" t="s">
        <v>22</v>
      </c>
      <c r="P12104" t="s">
        <v>26</v>
      </c>
      <c r="Q12104" t="s">
        <v>193</v>
      </c>
      <c r="R12104" t="s">
        <v>194</v>
      </c>
      <c r="S12104" t="s">
        <v>9</v>
      </c>
      <c r="T12104" s="12">
        <v>1082</v>
      </c>
      <c r="U12104" t="s">
        <v>159</v>
      </c>
      <c r="V12104">
        <v>42.252769000000001</v>
      </c>
      <c r="W12104">
        <v>-72.241518999999997</v>
      </c>
      <c r="X12104" t="s">
        <v>660</v>
      </c>
    </row>
    <row r="12105" spans="1:24" hidden="1" x14ac:dyDescent="0.25">
      <c r="A12105">
        <v>220050</v>
      </c>
      <c r="B12105" t="s">
        <v>195</v>
      </c>
      <c r="C12105" t="s">
        <v>246</v>
      </c>
      <c r="D12105" t="s">
        <v>247</v>
      </c>
      <c r="E12105">
        <v>4</v>
      </c>
      <c r="F12105">
        <v>20</v>
      </c>
      <c r="G12105">
        <v>76</v>
      </c>
      <c r="H12105">
        <v>4</v>
      </c>
      <c r="K12105">
        <v>36</v>
      </c>
      <c r="L12105" s="11">
        <v>41456</v>
      </c>
      <c r="M12105" s="11">
        <v>41820</v>
      </c>
      <c r="N12105" t="s">
        <v>6</v>
      </c>
      <c r="O12105" t="s">
        <v>22</v>
      </c>
      <c r="P12105" t="s">
        <v>26</v>
      </c>
      <c r="Q12105" t="s">
        <v>193</v>
      </c>
      <c r="R12105" t="s">
        <v>194</v>
      </c>
      <c r="S12105" t="s">
        <v>9</v>
      </c>
      <c r="T12105" s="12">
        <v>1082</v>
      </c>
      <c r="U12105" t="s">
        <v>159</v>
      </c>
      <c r="V12105">
        <v>42.252769000000001</v>
      </c>
      <c r="W12105">
        <v>-72.241518999999997</v>
      </c>
      <c r="X12105" t="s">
        <v>660</v>
      </c>
    </row>
    <row r="12106" spans="1:24" hidden="1" x14ac:dyDescent="0.25">
      <c r="A12106">
        <v>220050</v>
      </c>
      <c r="B12106" t="s">
        <v>195</v>
      </c>
      <c r="C12106" t="s">
        <v>248</v>
      </c>
      <c r="D12106" t="s">
        <v>249</v>
      </c>
      <c r="E12106">
        <v>9</v>
      </c>
      <c r="F12106">
        <v>25</v>
      </c>
      <c r="G12106">
        <v>66</v>
      </c>
      <c r="H12106">
        <v>4</v>
      </c>
      <c r="K12106">
        <v>36</v>
      </c>
      <c r="L12106" s="11">
        <v>41456</v>
      </c>
      <c r="M12106" s="11">
        <v>41820</v>
      </c>
      <c r="N12106" t="s">
        <v>6</v>
      </c>
      <c r="O12106" t="s">
        <v>22</v>
      </c>
      <c r="P12106" t="s">
        <v>26</v>
      </c>
      <c r="Q12106" t="s">
        <v>193</v>
      </c>
      <c r="R12106" t="s">
        <v>194</v>
      </c>
      <c r="S12106" t="s">
        <v>9</v>
      </c>
      <c r="T12106" s="12">
        <v>1082</v>
      </c>
      <c r="U12106" t="s">
        <v>159</v>
      </c>
      <c r="V12106">
        <v>42.252769000000001</v>
      </c>
      <c r="W12106">
        <v>-72.241518999999997</v>
      </c>
      <c r="X12106" t="s">
        <v>660</v>
      </c>
    </row>
    <row r="12107" spans="1:24" hidden="1" x14ac:dyDescent="0.25">
      <c r="A12107">
        <v>220050</v>
      </c>
      <c r="B12107" t="s">
        <v>195</v>
      </c>
      <c r="C12107" t="s">
        <v>250</v>
      </c>
      <c r="D12107" t="s">
        <v>251</v>
      </c>
      <c r="E12107">
        <v>2</v>
      </c>
      <c r="F12107">
        <v>22</v>
      </c>
      <c r="G12107">
        <v>76</v>
      </c>
      <c r="H12107">
        <v>4</v>
      </c>
      <c r="K12107">
        <v>36</v>
      </c>
      <c r="L12107" s="11">
        <v>41456</v>
      </c>
      <c r="M12107" s="11">
        <v>41820</v>
      </c>
      <c r="N12107" t="s">
        <v>6</v>
      </c>
      <c r="O12107" t="s">
        <v>22</v>
      </c>
      <c r="P12107" t="s">
        <v>26</v>
      </c>
      <c r="Q12107" t="s">
        <v>193</v>
      </c>
      <c r="R12107" t="s">
        <v>194</v>
      </c>
      <c r="S12107" t="s">
        <v>9</v>
      </c>
      <c r="T12107" s="12">
        <v>1082</v>
      </c>
      <c r="U12107" t="s">
        <v>159</v>
      </c>
      <c r="V12107">
        <v>42.252769000000001</v>
      </c>
      <c r="W12107">
        <v>-72.241518999999997</v>
      </c>
      <c r="X12107" t="s">
        <v>660</v>
      </c>
    </row>
    <row r="12108" spans="1:24" hidden="1" x14ac:dyDescent="0.25">
      <c r="A12108">
        <v>220050</v>
      </c>
      <c r="B12108" t="s">
        <v>195</v>
      </c>
      <c r="C12108" t="s">
        <v>252</v>
      </c>
      <c r="D12108" t="s">
        <v>253</v>
      </c>
      <c r="H12108">
        <v>4</v>
      </c>
      <c r="K12108">
        <v>36</v>
      </c>
      <c r="L12108" s="11">
        <v>41456</v>
      </c>
      <c r="M12108" s="11">
        <v>41820</v>
      </c>
      <c r="N12108" t="s">
        <v>6</v>
      </c>
      <c r="O12108" t="s">
        <v>22</v>
      </c>
      <c r="P12108" t="s">
        <v>26</v>
      </c>
      <c r="Q12108" t="s">
        <v>193</v>
      </c>
      <c r="R12108" t="s">
        <v>194</v>
      </c>
      <c r="S12108" t="s">
        <v>9</v>
      </c>
      <c r="T12108" s="12">
        <v>1082</v>
      </c>
      <c r="U12108" t="s">
        <v>159</v>
      </c>
      <c r="V12108">
        <v>42.252769000000001</v>
      </c>
      <c r="W12108">
        <v>-72.241518999999997</v>
      </c>
      <c r="X12108" t="s">
        <v>660</v>
      </c>
    </row>
    <row r="12109" spans="1:24" hidden="1" x14ac:dyDescent="0.25">
      <c r="A12109">
        <v>220050</v>
      </c>
      <c r="B12109" t="s">
        <v>195</v>
      </c>
      <c r="C12109" t="s">
        <v>238</v>
      </c>
      <c r="D12109" t="s">
        <v>239</v>
      </c>
      <c r="E12109">
        <v>5</v>
      </c>
      <c r="F12109">
        <v>21</v>
      </c>
      <c r="G12109">
        <v>74</v>
      </c>
      <c r="H12109">
        <v>5</v>
      </c>
      <c r="K12109">
        <v>36</v>
      </c>
      <c r="L12109" s="11">
        <v>41456</v>
      </c>
      <c r="M12109" s="11">
        <v>41820</v>
      </c>
      <c r="N12109" t="s">
        <v>6</v>
      </c>
      <c r="O12109" t="s">
        <v>22</v>
      </c>
      <c r="P12109" t="s">
        <v>26</v>
      </c>
      <c r="Q12109" t="s">
        <v>193</v>
      </c>
      <c r="R12109" t="s">
        <v>194</v>
      </c>
      <c r="S12109" t="s">
        <v>9</v>
      </c>
      <c r="T12109" s="12">
        <v>1082</v>
      </c>
      <c r="U12109" t="s">
        <v>159</v>
      </c>
      <c r="V12109">
        <v>42.252769000000001</v>
      </c>
      <c r="W12109">
        <v>-72.241518999999997</v>
      </c>
      <c r="X12109" t="s">
        <v>660</v>
      </c>
    </row>
    <row r="12110" spans="1:24" hidden="1" x14ac:dyDescent="0.25">
      <c r="A12110">
        <v>220050</v>
      </c>
      <c r="B12110" t="s">
        <v>195</v>
      </c>
      <c r="C12110" t="s">
        <v>269</v>
      </c>
      <c r="D12110" t="s">
        <v>270</v>
      </c>
      <c r="E12110">
        <v>4</v>
      </c>
      <c r="F12110">
        <v>21</v>
      </c>
      <c r="G12110">
        <v>75</v>
      </c>
      <c r="H12110">
        <v>5</v>
      </c>
      <c r="K12110">
        <v>36</v>
      </c>
      <c r="L12110" s="11">
        <v>41456</v>
      </c>
      <c r="M12110" s="11">
        <v>41820</v>
      </c>
      <c r="N12110" t="s">
        <v>6</v>
      </c>
      <c r="O12110" t="s">
        <v>22</v>
      </c>
      <c r="P12110" t="s">
        <v>26</v>
      </c>
      <c r="Q12110" t="s">
        <v>193</v>
      </c>
      <c r="R12110" t="s">
        <v>194</v>
      </c>
      <c r="S12110" t="s">
        <v>9</v>
      </c>
      <c r="T12110" s="12">
        <v>1082</v>
      </c>
      <c r="U12110" t="s">
        <v>159</v>
      </c>
      <c r="V12110">
        <v>42.252769000000001</v>
      </c>
      <c r="W12110">
        <v>-72.241518999999997</v>
      </c>
      <c r="X12110" t="s">
        <v>660</v>
      </c>
    </row>
    <row r="12111" spans="1:24" hidden="1" x14ac:dyDescent="0.25">
      <c r="A12111">
        <v>220050</v>
      </c>
      <c r="B12111" t="s">
        <v>195</v>
      </c>
      <c r="C12111" t="s">
        <v>240</v>
      </c>
      <c r="D12111" t="s">
        <v>241</v>
      </c>
      <c r="E12111">
        <v>9</v>
      </c>
      <c r="F12111">
        <v>17</v>
      </c>
      <c r="G12111">
        <v>74</v>
      </c>
      <c r="H12111">
        <v>5</v>
      </c>
      <c r="K12111">
        <v>36</v>
      </c>
      <c r="L12111" s="11">
        <v>41456</v>
      </c>
      <c r="M12111" s="11">
        <v>41820</v>
      </c>
      <c r="N12111" t="s">
        <v>6</v>
      </c>
      <c r="O12111" t="s">
        <v>22</v>
      </c>
      <c r="P12111" t="s">
        <v>26</v>
      </c>
      <c r="Q12111" t="s">
        <v>193</v>
      </c>
      <c r="R12111" t="s">
        <v>194</v>
      </c>
      <c r="S12111" t="s">
        <v>9</v>
      </c>
      <c r="T12111" s="12">
        <v>1082</v>
      </c>
      <c r="U12111" t="s">
        <v>159</v>
      </c>
      <c r="V12111">
        <v>42.252769000000001</v>
      </c>
      <c r="W12111">
        <v>-72.241518999999997</v>
      </c>
      <c r="X12111" t="s">
        <v>660</v>
      </c>
    </row>
    <row r="12112" spans="1:24" hidden="1" x14ac:dyDescent="0.25">
      <c r="A12112">
        <v>220050</v>
      </c>
      <c r="B12112" t="s">
        <v>195</v>
      </c>
      <c r="C12112" t="s">
        <v>242</v>
      </c>
      <c r="D12112" t="s">
        <v>243</v>
      </c>
      <c r="E12112">
        <v>9</v>
      </c>
      <c r="G12112">
        <v>91</v>
      </c>
      <c r="H12112">
        <v>5</v>
      </c>
      <c r="K12112">
        <v>36</v>
      </c>
      <c r="L12112" s="11">
        <v>41456</v>
      </c>
      <c r="M12112" s="11">
        <v>41820</v>
      </c>
      <c r="N12112" t="s">
        <v>6</v>
      </c>
      <c r="O12112" t="s">
        <v>22</v>
      </c>
      <c r="P12112" t="s">
        <v>26</v>
      </c>
      <c r="Q12112" t="s">
        <v>193</v>
      </c>
      <c r="R12112" t="s">
        <v>194</v>
      </c>
      <c r="S12112" t="s">
        <v>9</v>
      </c>
      <c r="T12112" s="12">
        <v>1082</v>
      </c>
      <c r="U12112" t="s">
        <v>159</v>
      </c>
      <c r="V12112">
        <v>42.252769000000001</v>
      </c>
      <c r="W12112">
        <v>-72.241518999999997</v>
      </c>
      <c r="X12112" t="s">
        <v>660</v>
      </c>
    </row>
    <row r="12113" spans="1:24" hidden="1" x14ac:dyDescent="0.25">
      <c r="A12113">
        <v>220050</v>
      </c>
      <c r="B12113" t="s">
        <v>195</v>
      </c>
      <c r="C12113" t="s">
        <v>232</v>
      </c>
      <c r="D12113" t="s">
        <v>233</v>
      </c>
      <c r="E12113">
        <v>5</v>
      </c>
      <c r="F12113">
        <v>15</v>
      </c>
      <c r="G12113">
        <v>80</v>
      </c>
      <c r="H12113">
        <v>4</v>
      </c>
      <c r="K12113">
        <v>36</v>
      </c>
      <c r="L12113" s="11">
        <v>41456</v>
      </c>
      <c r="M12113" s="11">
        <v>41820</v>
      </c>
      <c r="N12113" t="s">
        <v>6</v>
      </c>
      <c r="O12113" t="s">
        <v>22</v>
      </c>
      <c r="P12113" t="s">
        <v>26</v>
      </c>
      <c r="Q12113" t="s">
        <v>193</v>
      </c>
      <c r="R12113" t="s">
        <v>194</v>
      </c>
      <c r="S12113" t="s">
        <v>9</v>
      </c>
      <c r="T12113" s="12">
        <v>1082</v>
      </c>
      <c r="U12113" t="s">
        <v>159</v>
      </c>
      <c r="V12113">
        <v>42.252769000000001</v>
      </c>
      <c r="W12113">
        <v>-72.241518999999997</v>
      </c>
      <c r="X12113" t="s">
        <v>660</v>
      </c>
    </row>
    <row r="12114" spans="1:24" hidden="1" x14ac:dyDescent="0.25">
      <c r="A12114">
        <v>220050</v>
      </c>
      <c r="B12114" t="s">
        <v>195</v>
      </c>
      <c r="C12114" t="s">
        <v>234</v>
      </c>
      <c r="D12114" t="s">
        <v>235</v>
      </c>
      <c r="E12114">
        <v>2</v>
      </c>
      <c r="F12114">
        <v>14</v>
      </c>
      <c r="G12114">
        <v>84</v>
      </c>
      <c r="H12114">
        <v>4</v>
      </c>
      <c r="K12114">
        <v>36</v>
      </c>
      <c r="L12114" s="11">
        <v>41456</v>
      </c>
      <c r="M12114" s="11">
        <v>41820</v>
      </c>
      <c r="N12114" t="s">
        <v>6</v>
      </c>
      <c r="O12114" t="s">
        <v>22</v>
      </c>
      <c r="P12114" t="s">
        <v>26</v>
      </c>
      <c r="Q12114" t="s">
        <v>193</v>
      </c>
      <c r="R12114" t="s">
        <v>194</v>
      </c>
      <c r="S12114" t="s">
        <v>9</v>
      </c>
      <c r="T12114" s="12">
        <v>1082</v>
      </c>
      <c r="U12114" t="s">
        <v>159</v>
      </c>
      <c r="V12114">
        <v>42.252769000000001</v>
      </c>
      <c r="W12114">
        <v>-72.241518999999997</v>
      </c>
      <c r="X12114" t="s">
        <v>660</v>
      </c>
    </row>
    <row r="12115" spans="1:24" hidden="1" x14ac:dyDescent="0.25">
      <c r="A12115">
        <v>220052</v>
      </c>
      <c r="B12115" t="s">
        <v>20</v>
      </c>
      <c r="C12115" t="s">
        <v>248</v>
      </c>
      <c r="D12115" t="s">
        <v>249</v>
      </c>
      <c r="E12115">
        <v>16</v>
      </c>
      <c r="F12115">
        <v>35</v>
      </c>
      <c r="G12115">
        <v>49</v>
      </c>
      <c r="H12115">
        <v>1</v>
      </c>
      <c r="K12115">
        <v>22</v>
      </c>
      <c r="L12115" s="11">
        <v>41456</v>
      </c>
      <c r="M12115" s="11">
        <v>41820</v>
      </c>
      <c r="N12115" t="s">
        <v>6</v>
      </c>
      <c r="O12115" t="s">
        <v>17</v>
      </c>
      <c r="P12115" t="s">
        <v>15</v>
      </c>
      <c r="Q12115" t="s">
        <v>16</v>
      </c>
      <c r="R12115" t="s">
        <v>18</v>
      </c>
      <c r="S12115" t="s">
        <v>9</v>
      </c>
      <c r="T12115" s="12">
        <v>2302</v>
      </c>
      <c r="U12115" t="s">
        <v>19</v>
      </c>
      <c r="V12115">
        <v>42.086250999999997</v>
      </c>
      <c r="W12115">
        <v>-70.991451999999995</v>
      </c>
      <c r="X12115" t="s">
        <v>660</v>
      </c>
    </row>
    <row r="12116" spans="1:24" hidden="1" x14ac:dyDescent="0.25">
      <c r="A12116">
        <v>220052</v>
      </c>
      <c r="B12116" t="s">
        <v>20</v>
      </c>
      <c r="C12116" t="s">
        <v>236</v>
      </c>
      <c r="D12116" t="s">
        <v>237</v>
      </c>
      <c r="E12116">
        <v>5</v>
      </c>
      <c r="F12116">
        <v>16</v>
      </c>
      <c r="G12116">
        <v>79</v>
      </c>
      <c r="H12116">
        <v>2</v>
      </c>
      <c r="K12116">
        <v>22</v>
      </c>
      <c r="L12116" s="11">
        <v>41456</v>
      </c>
      <c r="M12116" s="11">
        <v>41820</v>
      </c>
      <c r="N12116" t="s">
        <v>6</v>
      </c>
      <c r="O12116" t="s">
        <v>17</v>
      </c>
      <c r="P12116" t="s">
        <v>15</v>
      </c>
      <c r="Q12116" t="s">
        <v>16</v>
      </c>
      <c r="R12116" t="s">
        <v>18</v>
      </c>
      <c r="S12116" t="s">
        <v>9</v>
      </c>
      <c r="T12116" s="12">
        <v>2302</v>
      </c>
      <c r="U12116" t="s">
        <v>19</v>
      </c>
      <c r="V12116">
        <v>42.086250999999997</v>
      </c>
      <c r="W12116">
        <v>-70.991451999999995</v>
      </c>
      <c r="X12116" t="s">
        <v>660</v>
      </c>
    </row>
    <row r="12117" spans="1:24" hidden="1" x14ac:dyDescent="0.25">
      <c r="A12117">
        <v>220052</v>
      </c>
      <c r="B12117" t="s">
        <v>20</v>
      </c>
      <c r="C12117" t="s">
        <v>232</v>
      </c>
      <c r="D12117" t="s">
        <v>233</v>
      </c>
      <c r="E12117">
        <v>8</v>
      </c>
      <c r="F12117">
        <v>23</v>
      </c>
      <c r="G12117">
        <v>69</v>
      </c>
      <c r="H12117">
        <v>3</v>
      </c>
      <c r="K12117">
        <v>22</v>
      </c>
      <c r="L12117" s="11">
        <v>41456</v>
      </c>
      <c r="M12117" s="11">
        <v>41820</v>
      </c>
      <c r="N12117" t="s">
        <v>6</v>
      </c>
      <c r="O12117" t="s">
        <v>17</v>
      </c>
      <c r="P12117" t="s">
        <v>15</v>
      </c>
      <c r="Q12117" t="s">
        <v>16</v>
      </c>
      <c r="R12117" t="s">
        <v>18</v>
      </c>
      <c r="S12117" t="s">
        <v>9</v>
      </c>
      <c r="T12117" s="12">
        <v>2302</v>
      </c>
      <c r="U12117" t="s">
        <v>19</v>
      </c>
      <c r="V12117">
        <v>42.086250999999997</v>
      </c>
      <c r="W12117">
        <v>-70.991451999999995</v>
      </c>
      <c r="X12117" t="s">
        <v>660</v>
      </c>
    </row>
    <row r="12118" spans="1:24" hidden="1" x14ac:dyDescent="0.25">
      <c r="A12118">
        <v>220052</v>
      </c>
      <c r="B12118" t="s">
        <v>20</v>
      </c>
      <c r="C12118" t="s">
        <v>240</v>
      </c>
      <c r="D12118" t="s">
        <v>241</v>
      </c>
      <c r="E12118">
        <v>16</v>
      </c>
      <c r="F12118">
        <v>17</v>
      </c>
      <c r="G12118">
        <v>67</v>
      </c>
      <c r="H12118">
        <v>3</v>
      </c>
      <c r="K12118">
        <v>22</v>
      </c>
      <c r="L12118" s="11">
        <v>41456</v>
      </c>
      <c r="M12118" s="11">
        <v>41820</v>
      </c>
      <c r="N12118" t="s">
        <v>6</v>
      </c>
      <c r="O12118" t="s">
        <v>17</v>
      </c>
      <c r="P12118" t="s">
        <v>15</v>
      </c>
      <c r="Q12118" t="s">
        <v>16</v>
      </c>
      <c r="R12118" t="s">
        <v>18</v>
      </c>
      <c r="S12118" t="s">
        <v>9</v>
      </c>
      <c r="T12118" s="12">
        <v>2302</v>
      </c>
      <c r="U12118" t="s">
        <v>19</v>
      </c>
      <c r="V12118">
        <v>42.086250999999997</v>
      </c>
      <c r="W12118">
        <v>-70.991451999999995</v>
      </c>
      <c r="X12118" t="s">
        <v>660</v>
      </c>
    </row>
    <row r="12119" spans="1:24" hidden="1" x14ac:dyDescent="0.25">
      <c r="A12119">
        <v>220052</v>
      </c>
      <c r="B12119" t="s">
        <v>20</v>
      </c>
      <c r="C12119" t="s">
        <v>244</v>
      </c>
      <c r="D12119" t="s">
        <v>245</v>
      </c>
      <c r="E12119">
        <v>5</v>
      </c>
      <c r="F12119">
        <v>43</v>
      </c>
      <c r="G12119">
        <v>52</v>
      </c>
      <c r="H12119">
        <v>3</v>
      </c>
      <c r="K12119">
        <v>22</v>
      </c>
      <c r="L12119" s="11">
        <v>41456</v>
      </c>
      <c r="M12119" s="11">
        <v>41820</v>
      </c>
      <c r="N12119" t="s">
        <v>6</v>
      </c>
      <c r="O12119" t="s">
        <v>17</v>
      </c>
      <c r="P12119" t="s">
        <v>15</v>
      </c>
      <c r="Q12119" t="s">
        <v>16</v>
      </c>
      <c r="R12119" t="s">
        <v>18</v>
      </c>
      <c r="S12119" t="s">
        <v>9</v>
      </c>
      <c r="T12119" s="12">
        <v>2302</v>
      </c>
      <c r="U12119" t="s">
        <v>19</v>
      </c>
      <c r="V12119">
        <v>42.086250999999997</v>
      </c>
      <c r="W12119">
        <v>-70.991451999999995</v>
      </c>
      <c r="X12119" t="s">
        <v>660</v>
      </c>
    </row>
    <row r="12120" spans="1:24" hidden="1" x14ac:dyDescent="0.25">
      <c r="A12120">
        <v>220052</v>
      </c>
      <c r="B12120" t="s">
        <v>20</v>
      </c>
      <c r="C12120" t="s">
        <v>246</v>
      </c>
      <c r="D12120" t="s">
        <v>247</v>
      </c>
      <c r="E12120">
        <v>8</v>
      </c>
      <c r="F12120">
        <v>25</v>
      </c>
      <c r="G12120">
        <v>67</v>
      </c>
      <c r="H12120">
        <v>3</v>
      </c>
      <c r="K12120">
        <v>22</v>
      </c>
      <c r="L12120" s="11">
        <v>41456</v>
      </c>
      <c r="M12120" s="11">
        <v>41820</v>
      </c>
      <c r="N12120" t="s">
        <v>6</v>
      </c>
      <c r="O12120" t="s">
        <v>17</v>
      </c>
      <c r="P12120" t="s">
        <v>15</v>
      </c>
      <c r="Q12120" t="s">
        <v>16</v>
      </c>
      <c r="R12120" t="s">
        <v>18</v>
      </c>
      <c r="S12120" t="s">
        <v>9</v>
      </c>
      <c r="T12120" s="12">
        <v>2302</v>
      </c>
      <c r="U12120" t="s">
        <v>19</v>
      </c>
      <c r="V12120">
        <v>42.086250999999997</v>
      </c>
      <c r="W12120">
        <v>-70.991451999999995</v>
      </c>
      <c r="X12120" t="s">
        <v>660</v>
      </c>
    </row>
    <row r="12121" spans="1:24" hidden="1" x14ac:dyDescent="0.25">
      <c r="A12121">
        <v>220052</v>
      </c>
      <c r="B12121" t="s">
        <v>20</v>
      </c>
      <c r="C12121" t="s">
        <v>250</v>
      </c>
      <c r="D12121" t="s">
        <v>251</v>
      </c>
      <c r="E12121">
        <v>5</v>
      </c>
      <c r="F12121">
        <v>27</v>
      </c>
      <c r="G12121">
        <v>68</v>
      </c>
      <c r="H12121">
        <v>3</v>
      </c>
      <c r="K12121">
        <v>22</v>
      </c>
      <c r="L12121" s="11">
        <v>41456</v>
      </c>
      <c r="M12121" s="11">
        <v>41820</v>
      </c>
      <c r="N12121" t="s">
        <v>6</v>
      </c>
      <c r="O12121" t="s">
        <v>17</v>
      </c>
      <c r="P12121" t="s">
        <v>15</v>
      </c>
      <c r="Q12121" t="s">
        <v>16</v>
      </c>
      <c r="R12121" t="s">
        <v>18</v>
      </c>
      <c r="S12121" t="s">
        <v>9</v>
      </c>
      <c r="T12121" s="12">
        <v>2302</v>
      </c>
      <c r="U12121" t="s">
        <v>19</v>
      </c>
      <c r="V12121">
        <v>42.086250999999997</v>
      </c>
      <c r="W12121">
        <v>-70.991451999999995</v>
      </c>
      <c r="X12121" t="s">
        <v>660</v>
      </c>
    </row>
    <row r="12122" spans="1:24" hidden="1" x14ac:dyDescent="0.25">
      <c r="A12122">
        <v>220052</v>
      </c>
      <c r="B12122" t="s">
        <v>20</v>
      </c>
      <c r="C12122" t="s">
        <v>252</v>
      </c>
      <c r="D12122" t="s">
        <v>253</v>
      </c>
      <c r="H12122">
        <v>3</v>
      </c>
      <c r="K12122">
        <v>22</v>
      </c>
      <c r="L12122" s="11">
        <v>41456</v>
      </c>
      <c r="M12122" s="11">
        <v>41820</v>
      </c>
      <c r="N12122" t="s">
        <v>6</v>
      </c>
      <c r="O12122" t="s">
        <v>17</v>
      </c>
      <c r="P12122" t="s">
        <v>15</v>
      </c>
      <c r="Q12122" t="s">
        <v>16</v>
      </c>
      <c r="R12122" t="s">
        <v>18</v>
      </c>
      <c r="S12122" t="s">
        <v>9</v>
      </c>
      <c r="T12122" s="12">
        <v>2302</v>
      </c>
      <c r="U12122" t="s">
        <v>19</v>
      </c>
      <c r="V12122">
        <v>42.086250999999997</v>
      </c>
      <c r="W12122">
        <v>-70.991451999999995</v>
      </c>
      <c r="X12122" t="s">
        <v>660</v>
      </c>
    </row>
    <row r="12123" spans="1:24" hidden="1" x14ac:dyDescent="0.25">
      <c r="A12123">
        <v>220052</v>
      </c>
      <c r="B12123" t="s">
        <v>20</v>
      </c>
      <c r="C12123" t="s">
        <v>234</v>
      </c>
      <c r="D12123" t="s">
        <v>235</v>
      </c>
      <c r="E12123">
        <v>4</v>
      </c>
      <c r="F12123">
        <v>15</v>
      </c>
      <c r="G12123">
        <v>81</v>
      </c>
      <c r="H12123">
        <v>4</v>
      </c>
      <c r="K12123">
        <v>22</v>
      </c>
      <c r="L12123" s="11">
        <v>41456</v>
      </c>
      <c r="M12123" s="11">
        <v>41820</v>
      </c>
      <c r="N12123" t="s">
        <v>6</v>
      </c>
      <c r="O12123" t="s">
        <v>17</v>
      </c>
      <c r="P12123" t="s">
        <v>15</v>
      </c>
      <c r="Q12123" t="s">
        <v>16</v>
      </c>
      <c r="R12123" t="s">
        <v>18</v>
      </c>
      <c r="S12123" t="s">
        <v>9</v>
      </c>
      <c r="T12123" s="12">
        <v>2302</v>
      </c>
      <c r="U12123" t="s">
        <v>19</v>
      </c>
      <c r="V12123">
        <v>42.086250999999997</v>
      </c>
      <c r="W12123">
        <v>-70.991451999999995</v>
      </c>
      <c r="X12123" t="s">
        <v>660</v>
      </c>
    </row>
    <row r="12124" spans="1:24" hidden="1" x14ac:dyDescent="0.25">
      <c r="A12124">
        <v>220052</v>
      </c>
      <c r="B12124" t="s">
        <v>20</v>
      </c>
      <c r="C12124" t="s">
        <v>238</v>
      </c>
      <c r="D12124" t="s">
        <v>239</v>
      </c>
      <c r="E12124">
        <v>8</v>
      </c>
      <c r="F12124">
        <v>21</v>
      </c>
      <c r="G12124">
        <v>71</v>
      </c>
      <c r="H12124">
        <v>4</v>
      </c>
      <c r="K12124">
        <v>22</v>
      </c>
      <c r="L12124" s="11">
        <v>41456</v>
      </c>
      <c r="M12124" s="11">
        <v>41820</v>
      </c>
      <c r="N12124" t="s">
        <v>6</v>
      </c>
      <c r="O12124" t="s">
        <v>17</v>
      </c>
      <c r="P12124" t="s">
        <v>15</v>
      </c>
      <c r="Q12124" t="s">
        <v>16</v>
      </c>
      <c r="R12124" t="s">
        <v>18</v>
      </c>
      <c r="S12124" t="s">
        <v>9</v>
      </c>
      <c r="T12124" s="12">
        <v>2302</v>
      </c>
      <c r="U12124" t="s">
        <v>19</v>
      </c>
      <c r="V12124">
        <v>42.086250999999997</v>
      </c>
      <c r="W12124">
        <v>-70.991451999999995</v>
      </c>
      <c r="X12124" t="s">
        <v>660</v>
      </c>
    </row>
    <row r="12125" spans="1:24" hidden="1" x14ac:dyDescent="0.25">
      <c r="A12125">
        <v>220052</v>
      </c>
      <c r="B12125" t="s">
        <v>20</v>
      </c>
      <c r="C12125" t="s">
        <v>269</v>
      </c>
      <c r="D12125" t="s">
        <v>270</v>
      </c>
      <c r="E12125">
        <v>6</v>
      </c>
      <c r="F12125">
        <v>22</v>
      </c>
      <c r="G12125">
        <v>72</v>
      </c>
      <c r="H12125">
        <v>4</v>
      </c>
      <c r="K12125">
        <v>22</v>
      </c>
      <c r="L12125" s="11">
        <v>41456</v>
      </c>
      <c r="M12125" s="11">
        <v>41820</v>
      </c>
      <c r="N12125" t="s">
        <v>6</v>
      </c>
      <c r="O12125" t="s">
        <v>17</v>
      </c>
      <c r="P12125" t="s">
        <v>15</v>
      </c>
      <c r="Q12125" t="s">
        <v>16</v>
      </c>
      <c r="R12125" t="s">
        <v>18</v>
      </c>
      <c r="S12125" t="s">
        <v>9</v>
      </c>
      <c r="T12125" s="12">
        <v>2302</v>
      </c>
      <c r="U12125" t="s">
        <v>19</v>
      </c>
      <c r="V12125">
        <v>42.086250999999997</v>
      </c>
      <c r="W12125">
        <v>-70.991451999999995</v>
      </c>
      <c r="X12125" t="s">
        <v>660</v>
      </c>
    </row>
    <row r="12126" spans="1:24" hidden="1" x14ac:dyDescent="0.25">
      <c r="A12126">
        <v>220052</v>
      </c>
      <c r="B12126" t="s">
        <v>20</v>
      </c>
      <c r="C12126" t="s">
        <v>242</v>
      </c>
      <c r="D12126" t="s">
        <v>243</v>
      </c>
      <c r="E12126">
        <v>11</v>
      </c>
      <c r="G12126">
        <v>89</v>
      </c>
      <c r="H12126">
        <v>4</v>
      </c>
      <c r="K12126">
        <v>22</v>
      </c>
      <c r="L12126" s="11">
        <v>41456</v>
      </c>
      <c r="M12126" s="11">
        <v>41820</v>
      </c>
      <c r="N12126" t="s">
        <v>6</v>
      </c>
      <c r="O12126" t="s">
        <v>17</v>
      </c>
      <c r="P12126" t="s">
        <v>15</v>
      </c>
      <c r="Q12126" t="s">
        <v>16</v>
      </c>
      <c r="R12126" t="s">
        <v>18</v>
      </c>
      <c r="S12126" t="s">
        <v>9</v>
      </c>
      <c r="T12126" s="12">
        <v>2302</v>
      </c>
      <c r="U12126" t="s">
        <v>19</v>
      </c>
      <c r="V12126">
        <v>42.086250999999997</v>
      </c>
      <c r="W12126">
        <v>-70.991451999999995</v>
      </c>
      <c r="X12126" t="s">
        <v>660</v>
      </c>
    </row>
    <row r="12127" spans="1:24" hidden="1" x14ac:dyDescent="0.25">
      <c r="A12127">
        <v>220058</v>
      </c>
      <c r="B12127" t="s">
        <v>187</v>
      </c>
      <c r="C12127" t="s">
        <v>232</v>
      </c>
      <c r="D12127" t="s">
        <v>233</v>
      </c>
      <c r="E12127">
        <v>2</v>
      </c>
      <c r="F12127">
        <v>12</v>
      </c>
      <c r="G12127">
        <v>86</v>
      </c>
      <c r="H12127">
        <v>5</v>
      </c>
      <c r="K12127">
        <v>30</v>
      </c>
      <c r="L12127" s="11">
        <v>41456</v>
      </c>
      <c r="M12127" s="11">
        <v>41820</v>
      </c>
      <c r="N12127" t="s">
        <v>6</v>
      </c>
      <c r="O12127" t="s">
        <v>37</v>
      </c>
      <c r="P12127" t="s">
        <v>15</v>
      </c>
      <c r="Q12127" t="s">
        <v>185</v>
      </c>
      <c r="R12127" t="s">
        <v>186</v>
      </c>
      <c r="S12127" t="s">
        <v>9</v>
      </c>
      <c r="T12127" s="12">
        <v>1510</v>
      </c>
      <c r="U12127" t="s">
        <v>2</v>
      </c>
      <c r="V12127">
        <v>42.427005999999999</v>
      </c>
      <c r="W12127">
        <v>-71.693242999999995</v>
      </c>
      <c r="X12127" t="s">
        <v>660</v>
      </c>
    </row>
    <row r="12128" spans="1:24" hidden="1" x14ac:dyDescent="0.25">
      <c r="A12128">
        <v>220058</v>
      </c>
      <c r="B12128" t="s">
        <v>187</v>
      </c>
      <c r="C12128" t="s">
        <v>234</v>
      </c>
      <c r="D12128" t="s">
        <v>235</v>
      </c>
      <c r="E12128">
        <v>0</v>
      </c>
      <c r="F12128">
        <v>8</v>
      </c>
      <c r="G12128">
        <v>92</v>
      </c>
      <c r="H12128">
        <v>5</v>
      </c>
      <c r="K12128">
        <v>30</v>
      </c>
      <c r="L12128" s="11">
        <v>41456</v>
      </c>
      <c r="M12128" s="11">
        <v>41820</v>
      </c>
      <c r="N12128" t="s">
        <v>6</v>
      </c>
      <c r="O12128" t="s">
        <v>37</v>
      </c>
      <c r="P12128" t="s">
        <v>15</v>
      </c>
      <c r="Q12128" t="s">
        <v>185</v>
      </c>
      <c r="R12128" t="s">
        <v>186</v>
      </c>
      <c r="S12128" t="s">
        <v>9</v>
      </c>
      <c r="T12128" s="12">
        <v>1510</v>
      </c>
      <c r="U12128" t="s">
        <v>2</v>
      </c>
      <c r="V12128">
        <v>42.427005999999999</v>
      </c>
      <c r="W12128">
        <v>-71.693242999999995</v>
      </c>
      <c r="X12128" t="s">
        <v>660</v>
      </c>
    </row>
    <row r="12129" spans="1:24" hidden="1" x14ac:dyDescent="0.25">
      <c r="A12129">
        <v>220058</v>
      </c>
      <c r="B12129" t="s">
        <v>187</v>
      </c>
      <c r="C12129" t="s">
        <v>236</v>
      </c>
      <c r="D12129" t="s">
        <v>237</v>
      </c>
      <c r="E12129">
        <v>2</v>
      </c>
      <c r="F12129">
        <v>9</v>
      </c>
      <c r="G12129">
        <v>89</v>
      </c>
      <c r="H12129">
        <v>5</v>
      </c>
      <c r="K12129">
        <v>30</v>
      </c>
      <c r="L12129" s="11">
        <v>41456</v>
      </c>
      <c r="M12129" s="11">
        <v>41820</v>
      </c>
      <c r="N12129" t="s">
        <v>6</v>
      </c>
      <c r="O12129" t="s">
        <v>37</v>
      </c>
      <c r="P12129" t="s">
        <v>15</v>
      </c>
      <c r="Q12129" t="s">
        <v>185</v>
      </c>
      <c r="R12129" t="s">
        <v>186</v>
      </c>
      <c r="S12129" t="s">
        <v>9</v>
      </c>
      <c r="T12129" s="12">
        <v>1510</v>
      </c>
      <c r="U12129" t="s">
        <v>2</v>
      </c>
      <c r="V12129">
        <v>42.427005999999999</v>
      </c>
      <c r="W12129">
        <v>-71.693242999999995</v>
      </c>
      <c r="X12129" t="s">
        <v>660</v>
      </c>
    </row>
    <row r="12130" spans="1:24" hidden="1" x14ac:dyDescent="0.25">
      <c r="A12130">
        <v>220058</v>
      </c>
      <c r="B12130" t="s">
        <v>187</v>
      </c>
      <c r="C12130" t="s">
        <v>238</v>
      </c>
      <c r="D12130" t="s">
        <v>239</v>
      </c>
      <c r="E12130">
        <v>4</v>
      </c>
      <c r="F12130">
        <v>13</v>
      </c>
      <c r="G12130">
        <v>83</v>
      </c>
      <c r="H12130">
        <v>5</v>
      </c>
      <c r="K12130">
        <v>30</v>
      </c>
      <c r="L12130" s="11">
        <v>41456</v>
      </c>
      <c r="M12130" s="11">
        <v>41820</v>
      </c>
      <c r="N12130" t="s">
        <v>6</v>
      </c>
      <c r="O12130" t="s">
        <v>37</v>
      </c>
      <c r="P12130" t="s">
        <v>15</v>
      </c>
      <c r="Q12130" t="s">
        <v>185</v>
      </c>
      <c r="R12130" t="s">
        <v>186</v>
      </c>
      <c r="S12130" t="s">
        <v>9</v>
      </c>
      <c r="T12130" s="12">
        <v>1510</v>
      </c>
      <c r="U12130" t="s">
        <v>2</v>
      </c>
      <c r="V12130">
        <v>42.427005999999999</v>
      </c>
      <c r="W12130">
        <v>-71.693242999999995</v>
      </c>
      <c r="X12130" t="s">
        <v>660</v>
      </c>
    </row>
    <row r="12131" spans="1:24" hidden="1" x14ac:dyDescent="0.25">
      <c r="A12131">
        <v>220058</v>
      </c>
      <c r="B12131" t="s">
        <v>187</v>
      </c>
      <c r="C12131" t="s">
        <v>242</v>
      </c>
      <c r="D12131" t="s">
        <v>243</v>
      </c>
      <c r="E12131">
        <v>9</v>
      </c>
      <c r="G12131">
        <v>91</v>
      </c>
      <c r="H12131">
        <v>5</v>
      </c>
      <c r="K12131">
        <v>30</v>
      </c>
      <c r="L12131" s="11">
        <v>41456</v>
      </c>
      <c r="M12131" s="11">
        <v>41820</v>
      </c>
      <c r="N12131" t="s">
        <v>6</v>
      </c>
      <c r="O12131" t="s">
        <v>37</v>
      </c>
      <c r="P12131" t="s">
        <v>15</v>
      </c>
      <c r="Q12131" t="s">
        <v>185</v>
      </c>
      <c r="R12131" t="s">
        <v>186</v>
      </c>
      <c r="S12131" t="s">
        <v>9</v>
      </c>
      <c r="T12131" s="12">
        <v>1510</v>
      </c>
      <c r="U12131" t="s">
        <v>2</v>
      </c>
      <c r="V12131">
        <v>42.427005999999999</v>
      </c>
      <c r="W12131">
        <v>-71.693242999999995</v>
      </c>
      <c r="X12131" t="s">
        <v>660</v>
      </c>
    </row>
    <row r="12132" spans="1:24" hidden="1" x14ac:dyDescent="0.25">
      <c r="A12132">
        <v>220058</v>
      </c>
      <c r="B12132" t="s">
        <v>187</v>
      </c>
      <c r="C12132" t="s">
        <v>244</v>
      </c>
      <c r="D12132" t="s">
        <v>245</v>
      </c>
      <c r="E12132">
        <v>3</v>
      </c>
      <c r="F12132">
        <v>30</v>
      </c>
      <c r="G12132">
        <v>67</v>
      </c>
      <c r="H12132">
        <v>5</v>
      </c>
      <c r="K12132">
        <v>30</v>
      </c>
      <c r="L12132" s="11">
        <v>41456</v>
      </c>
      <c r="M12132" s="11">
        <v>41820</v>
      </c>
      <c r="N12132" t="s">
        <v>6</v>
      </c>
      <c r="O12132" t="s">
        <v>37</v>
      </c>
      <c r="P12132" t="s">
        <v>15</v>
      </c>
      <c r="Q12132" t="s">
        <v>185</v>
      </c>
      <c r="R12132" t="s">
        <v>186</v>
      </c>
      <c r="S12132" t="s">
        <v>9</v>
      </c>
      <c r="T12132" s="12">
        <v>1510</v>
      </c>
      <c r="U12132" t="s">
        <v>2</v>
      </c>
      <c r="V12132">
        <v>42.427005999999999</v>
      </c>
      <c r="W12132">
        <v>-71.693242999999995</v>
      </c>
      <c r="X12132" t="s">
        <v>660</v>
      </c>
    </row>
    <row r="12133" spans="1:24" hidden="1" x14ac:dyDescent="0.25">
      <c r="A12133">
        <v>220058</v>
      </c>
      <c r="B12133" t="s">
        <v>187</v>
      </c>
      <c r="C12133" t="s">
        <v>246</v>
      </c>
      <c r="D12133" t="s">
        <v>247</v>
      </c>
      <c r="E12133">
        <v>2</v>
      </c>
      <c r="F12133">
        <v>17</v>
      </c>
      <c r="G12133">
        <v>81</v>
      </c>
      <c r="H12133">
        <v>5</v>
      </c>
      <c r="K12133">
        <v>30</v>
      </c>
      <c r="L12133" s="11">
        <v>41456</v>
      </c>
      <c r="M12133" s="11">
        <v>41820</v>
      </c>
      <c r="N12133" t="s">
        <v>6</v>
      </c>
      <c r="O12133" t="s">
        <v>37</v>
      </c>
      <c r="P12133" t="s">
        <v>15</v>
      </c>
      <c r="Q12133" t="s">
        <v>185</v>
      </c>
      <c r="R12133" t="s">
        <v>186</v>
      </c>
      <c r="S12133" t="s">
        <v>9</v>
      </c>
      <c r="T12133" s="12">
        <v>1510</v>
      </c>
      <c r="U12133" t="s">
        <v>2</v>
      </c>
      <c r="V12133">
        <v>42.427005999999999</v>
      </c>
      <c r="W12133">
        <v>-71.693242999999995</v>
      </c>
      <c r="X12133" t="s">
        <v>660</v>
      </c>
    </row>
    <row r="12134" spans="1:24" hidden="1" x14ac:dyDescent="0.25">
      <c r="A12134">
        <v>220058</v>
      </c>
      <c r="B12134" t="s">
        <v>187</v>
      </c>
      <c r="C12134" t="s">
        <v>250</v>
      </c>
      <c r="D12134" t="s">
        <v>251</v>
      </c>
      <c r="E12134">
        <v>0</v>
      </c>
      <c r="F12134">
        <v>11</v>
      </c>
      <c r="G12134">
        <v>89</v>
      </c>
      <c r="H12134">
        <v>5</v>
      </c>
      <c r="K12134">
        <v>30</v>
      </c>
      <c r="L12134" s="11">
        <v>41456</v>
      </c>
      <c r="M12134" s="11">
        <v>41820</v>
      </c>
      <c r="N12134" t="s">
        <v>6</v>
      </c>
      <c r="O12134" t="s">
        <v>37</v>
      </c>
      <c r="P12134" t="s">
        <v>15</v>
      </c>
      <c r="Q12134" t="s">
        <v>185</v>
      </c>
      <c r="R12134" t="s">
        <v>186</v>
      </c>
      <c r="S12134" t="s">
        <v>9</v>
      </c>
      <c r="T12134" s="12">
        <v>1510</v>
      </c>
      <c r="U12134" t="s">
        <v>2</v>
      </c>
      <c r="V12134">
        <v>42.427005999999999</v>
      </c>
      <c r="W12134">
        <v>-71.693242999999995</v>
      </c>
      <c r="X12134" t="s">
        <v>660</v>
      </c>
    </row>
    <row r="12135" spans="1:24" hidden="1" x14ac:dyDescent="0.25">
      <c r="A12135">
        <v>220058</v>
      </c>
      <c r="B12135" t="s">
        <v>187</v>
      </c>
      <c r="C12135" t="s">
        <v>252</v>
      </c>
      <c r="D12135" t="s">
        <v>253</v>
      </c>
      <c r="H12135">
        <v>5</v>
      </c>
      <c r="K12135">
        <v>30</v>
      </c>
      <c r="L12135" s="11">
        <v>41456</v>
      </c>
      <c r="M12135" s="11">
        <v>41820</v>
      </c>
      <c r="N12135" t="s">
        <v>6</v>
      </c>
      <c r="O12135" t="s">
        <v>37</v>
      </c>
      <c r="P12135" t="s">
        <v>15</v>
      </c>
      <c r="Q12135" t="s">
        <v>185</v>
      </c>
      <c r="R12135" t="s">
        <v>186</v>
      </c>
      <c r="S12135" t="s">
        <v>9</v>
      </c>
      <c r="T12135" s="12">
        <v>1510</v>
      </c>
      <c r="U12135" t="s">
        <v>2</v>
      </c>
      <c r="V12135">
        <v>42.427005999999999</v>
      </c>
      <c r="W12135">
        <v>-71.693242999999995</v>
      </c>
      <c r="X12135" t="s">
        <v>660</v>
      </c>
    </row>
    <row r="12136" spans="1:24" hidden="1" x14ac:dyDescent="0.25">
      <c r="A12136">
        <v>220058</v>
      </c>
      <c r="B12136" t="s">
        <v>187</v>
      </c>
      <c r="C12136" t="s">
        <v>269</v>
      </c>
      <c r="D12136" t="s">
        <v>270</v>
      </c>
      <c r="E12136">
        <v>3</v>
      </c>
      <c r="F12136">
        <v>28</v>
      </c>
      <c r="G12136">
        <v>69</v>
      </c>
      <c r="H12136">
        <v>4</v>
      </c>
      <c r="K12136">
        <v>30</v>
      </c>
      <c r="L12136" s="11">
        <v>41456</v>
      </c>
      <c r="M12136" s="11">
        <v>41820</v>
      </c>
      <c r="N12136" t="s">
        <v>6</v>
      </c>
      <c r="O12136" t="s">
        <v>37</v>
      </c>
      <c r="P12136" t="s">
        <v>15</v>
      </c>
      <c r="Q12136" t="s">
        <v>185</v>
      </c>
      <c r="R12136" t="s">
        <v>186</v>
      </c>
      <c r="S12136" t="s">
        <v>9</v>
      </c>
      <c r="T12136" s="12">
        <v>1510</v>
      </c>
      <c r="U12136" t="s">
        <v>2</v>
      </c>
      <c r="V12136">
        <v>42.427005999999999</v>
      </c>
      <c r="W12136">
        <v>-71.693242999999995</v>
      </c>
      <c r="X12136" t="s">
        <v>660</v>
      </c>
    </row>
    <row r="12137" spans="1:24" hidden="1" x14ac:dyDescent="0.25">
      <c r="A12137">
        <v>220058</v>
      </c>
      <c r="B12137" t="s">
        <v>187</v>
      </c>
      <c r="C12137" t="s">
        <v>240</v>
      </c>
      <c r="D12137" t="s">
        <v>241</v>
      </c>
      <c r="E12137">
        <v>11</v>
      </c>
      <c r="F12137">
        <v>19</v>
      </c>
      <c r="G12137">
        <v>70</v>
      </c>
      <c r="H12137">
        <v>4</v>
      </c>
      <c r="K12137">
        <v>30</v>
      </c>
      <c r="L12137" s="11">
        <v>41456</v>
      </c>
      <c r="M12137" s="11">
        <v>41820</v>
      </c>
      <c r="N12137" t="s">
        <v>6</v>
      </c>
      <c r="O12137" t="s">
        <v>37</v>
      </c>
      <c r="P12137" t="s">
        <v>15</v>
      </c>
      <c r="Q12137" t="s">
        <v>185</v>
      </c>
      <c r="R12137" t="s">
        <v>186</v>
      </c>
      <c r="S12137" t="s">
        <v>9</v>
      </c>
      <c r="T12137" s="12">
        <v>1510</v>
      </c>
      <c r="U12137" t="s">
        <v>2</v>
      </c>
      <c r="V12137">
        <v>42.427005999999999</v>
      </c>
      <c r="W12137">
        <v>-71.693242999999995</v>
      </c>
      <c r="X12137" t="s">
        <v>660</v>
      </c>
    </row>
    <row r="12138" spans="1:24" hidden="1" x14ac:dyDescent="0.25">
      <c r="A12138">
        <v>220058</v>
      </c>
      <c r="B12138" t="s">
        <v>187</v>
      </c>
      <c r="C12138" t="s">
        <v>248</v>
      </c>
      <c r="D12138" t="s">
        <v>249</v>
      </c>
      <c r="E12138">
        <v>4</v>
      </c>
      <c r="F12138">
        <v>31</v>
      </c>
      <c r="G12138">
        <v>65</v>
      </c>
      <c r="H12138">
        <v>4</v>
      </c>
      <c r="K12138">
        <v>30</v>
      </c>
      <c r="L12138" s="11">
        <v>41456</v>
      </c>
      <c r="M12138" s="11">
        <v>41820</v>
      </c>
      <c r="N12138" t="s">
        <v>6</v>
      </c>
      <c r="O12138" t="s">
        <v>37</v>
      </c>
      <c r="P12138" t="s">
        <v>15</v>
      </c>
      <c r="Q12138" t="s">
        <v>185</v>
      </c>
      <c r="R12138" t="s">
        <v>186</v>
      </c>
      <c r="S12138" t="s">
        <v>9</v>
      </c>
      <c r="T12138" s="12">
        <v>1510</v>
      </c>
      <c r="U12138" t="s">
        <v>2</v>
      </c>
      <c r="V12138">
        <v>42.427005999999999</v>
      </c>
      <c r="W12138">
        <v>-71.693242999999995</v>
      </c>
      <c r="X12138" t="s">
        <v>660</v>
      </c>
    </row>
    <row r="12139" spans="1:24" hidden="1" x14ac:dyDescent="0.25">
      <c r="A12139">
        <v>220060</v>
      </c>
      <c r="B12139" t="s">
        <v>129</v>
      </c>
      <c r="C12139" t="s">
        <v>248</v>
      </c>
      <c r="D12139" t="s">
        <v>249</v>
      </c>
      <c r="E12139">
        <v>18</v>
      </c>
      <c r="F12139">
        <v>33</v>
      </c>
      <c r="G12139">
        <v>49</v>
      </c>
      <c r="H12139">
        <v>1</v>
      </c>
      <c r="K12139">
        <v>34</v>
      </c>
      <c r="L12139" s="11">
        <v>41456</v>
      </c>
      <c r="M12139" s="11">
        <v>41820</v>
      </c>
      <c r="N12139" t="s">
        <v>6</v>
      </c>
      <c r="O12139" t="s">
        <v>81</v>
      </c>
      <c r="P12139" t="s">
        <v>26</v>
      </c>
      <c r="Q12139" t="s">
        <v>128</v>
      </c>
      <c r="R12139" t="s">
        <v>19</v>
      </c>
      <c r="S12139" t="s">
        <v>9</v>
      </c>
      <c r="T12139" s="12">
        <v>2360</v>
      </c>
      <c r="U12139" t="s">
        <v>19</v>
      </c>
      <c r="V12139">
        <v>41.944383999999999</v>
      </c>
      <c r="W12139">
        <v>-70.644959</v>
      </c>
      <c r="X12139" t="s">
        <v>660</v>
      </c>
    </row>
    <row r="12140" spans="1:24" hidden="1" x14ac:dyDescent="0.25">
      <c r="A12140">
        <v>220060</v>
      </c>
      <c r="B12140" t="s">
        <v>129</v>
      </c>
      <c r="C12140" t="s">
        <v>232</v>
      </c>
      <c r="D12140" t="s">
        <v>233</v>
      </c>
      <c r="E12140">
        <v>13</v>
      </c>
      <c r="F12140">
        <v>20</v>
      </c>
      <c r="G12140">
        <v>67</v>
      </c>
      <c r="H12140">
        <v>2</v>
      </c>
      <c r="K12140">
        <v>34</v>
      </c>
      <c r="L12140" s="11">
        <v>41456</v>
      </c>
      <c r="M12140" s="11">
        <v>41820</v>
      </c>
      <c r="N12140" t="s">
        <v>6</v>
      </c>
      <c r="O12140" t="s">
        <v>81</v>
      </c>
      <c r="P12140" t="s">
        <v>26</v>
      </c>
      <c r="Q12140" t="s">
        <v>128</v>
      </c>
      <c r="R12140" t="s">
        <v>19</v>
      </c>
      <c r="S12140" t="s">
        <v>9</v>
      </c>
      <c r="T12140" s="12">
        <v>2360</v>
      </c>
      <c r="U12140" t="s">
        <v>19</v>
      </c>
      <c r="V12140">
        <v>41.944383999999999</v>
      </c>
      <c r="W12140">
        <v>-70.644959</v>
      </c>
      <c r="X12140" t="s">
        <v>660</v>
      </c>
    </row>
    <row r="12141" spans="1:24" hidden="1" x14ac:dyDescent="0.25">
      <c r="A12141">
        <v>220060</v>
      </c>
      <c r="B12141" t="s">
        <v>129</v>
      </c>
      <c r="C12141" t="s">
        <v>236</v>
      </c>
      <c r="D12141" t="s">
        <v>237</v>
      </c>
      <c r="E12141">
        <v>5</v>
      </c>
      <c r="F12141">
        <v>16</v>
      </c>
      <c r="G12141">
        <v>79</v>
      </c>
      <c r="H12141">
        <v>2</v>
      </c>
      <c r="K12141">
        <v>34</v>
      </c>
      <c r="L12141" s="11">
        <v>41456</v>
      </c>
      <c r="M12141" s="11">
        <v>41820</v>
      </c>
      <c r="N12141" t="s">
        <v>6</v>
      </c>
      <c r="O12141" t="s">
        <v>81</v>
      </c>
      <c r="P12141" t="s">
        <v>26</v>
      </c>
      <c r="Q12141" t="s">
        <v>128</v>
      </c>
      <c r="R12141" t="s">
        <v>19</v>
      </c>
      <c r="S12141" t="s">
        <v>9</v>
      </c>
      <c r="T12141" s="12">
        <v>2360</v>
      </c>
      <c r="U12141" t="s">
        <v>19</v>
      </c>
      <c r="V12141">
        <v>41.944383999999999</v>
      </c>
      <c r="W12141">
        <v>-70.644959</v>
      </c>
      <c r="X12141" t="s">
        <v>660</v>
      </c>
    </row>
    <row r="12142" spans="1:24" hidden="1" x14ac:dyDescent="0.25">
      <c r="A12142">
        <v>220060</v>
      </c>
      <c r="B12142" t="s">
        <v>129</v>
      </c>
      <c r="C12142" t="s">
        <v>240</v>
      </c>
      <c r="D12142" t="s">
        <v>241</v>
      </c>
      <c r="E12142">
        <v>21</v>
      </c>
      <c r="F12142">
        <v>21</v>
      </c>
      <c r="G12142">
        <v>58</v>
      </c>
      <c r="H12142">
        <v>2</v>
      </c>
      <c r="K12142">
        <v>34</v>
      </c>
      <c r="L12142" s="11">
        <v>41456</v>
      </c>
      <c r="M12142" s="11">
        <v>41820</v>
      </c>
      <c r="N12142" t="s">
        <v>6</v>
      </c>
      <c r="O12142" t="s">
        <v>81</v>
      </c>
      <c r="P12142" t="s">
        <v>26</v>
      </c>
      <c r="Q12142" t="s">
        <v>128</v>
      </c>
      <c r="R12142" t="s">
        <v>19</v>
      </c>
      <c r="S12142" t="s">
        <v>9</v>
      </c>
      <c r="T12142" s="12">
        <v>2360</v>
      </c>
      <c r="U12142" t="s">
        <v>19</v>
      </c>
      <c r="V12142">
        <v>41.944383999999999</v>
      </c>
      <c r="W12142">
        <v>-70.644959</v>
      </c>
      <c r="X12142" t="s">
        <v>660</v>
      </c>
    </row>
    <row r="12143" spans="1:24" hidden="1" x14ac:dyDescent="0.25">
      <c r="A12143">
        <v>220060</v>
      </c>
      <c r="B12143" t="s">
        <v>129</v>
      </c>
      <c r="C12143" t="s">
        <v>246</v>
      </c>
      <c r="D12143" t="s">
        <v>247</v>
      </c>
      <c r="E12143">
        <v>9</v>
      </c>
      <c r="F12143">
        <v>26</v>
      </c>
      <c r="G12143">
        <v>65</v>
      </c>
      <c r="H12143">
        <v>2</v>
      </c>
      <c r="K12143">
        <v>34</v>
      </c>
      <c r="L12143" s="11">
        <v>41456</v>
      </c>
      <c r="M12143" s="11">
        <v>41820</v>
      </c>
      <c r="N12143" t="s">
        <v>6</v>
      </c>
      <c r="O12143" t="s">
        <v>81</v>
      </c>
      <c r="P12143" t="s">
        <v>26</v>
      </c>
      <c r="Q12143" t="s">
        <v>128</v>
      </c>
      <c r="R12143" t="s">
        <v>19</v>
      </c>
      <c r="S12143" t="s">
        <v>9</v>
      </c>
      <c r="T12143" s="12">
        <v>2360</v>
      </c>
      <c r="U12143" t="s">
        <v>19</v>
      </c>
      <c r="V12143">
        <v>41.944383999999999</v>
      </c>
      <c r="W12143">
        <v>-70.644959</v>
      </c>
      <c r="X12143" t="s">
        <v>660</v>
      </c>
    </row>
    <row r="12144" spans="1:24" hidden="1" x14ac:dyDescent="0.25">
      <c r="A12144">
        <v>220060</v>
      </c>
      <c r="B12144" t="s">
        <v>129</v>
      </c>
      <c r="C12144" t="s">
        <v>234</v>
      </c>
      <c r="D12144" t="s">
        <v>235</v>
      </c>
      <c r="E12144">
        <v>5</v>
      </c>
      <c r="F12144">
        <v>18</v>
      </c>
      <c r="G12144">
        <v>77</v>
      </c>
      <c r="H12144">
        <v>3</v>
      </c>
      <c r="K12144">
        <v>34</v>
      </c>
      <c r="L12144" s="11">
        <v>41456</v>
      </c>
      <c r="M12144" s="11">
        <v>41820</v>
      </c>
      <c r="N12144" t="s">
        <v>6</v>
      </c>
      <c r="O12144" t="s">
        <v>81</v>
      </c>
      <c r="P12144" t="s">
        <v>26</v>
      </c>
      <c r="Q12144" t="s">
        <v>128</v>
      </c>
      <c r="R12144" t="s">
        <v>19</v>
      </c>
      <c r="S12144" t="s">
        <v>9</v>
      </c>
      <c r="T12144" s="12">
        <v>2360</v>
      </c>
      <c r="U12144" t="s">
        <v>19</v>
      </c>
      <c r="V12144">
        <v>41.944383999999999</v>
      </c>
      <c r="W12144">
        <v>-70.644959</v>
      </c>
      <c r="X12144" t="s">
        <v>660</v>
      </c>
    </row>
    <row r="12145" spans="1:24" hidden="1" x14ac:dyDescent="0.25">
      <c r="A12145">
        <v>220060</v>
      </c>
      <c r="B12145" t="s">
        <v>129</v>
      </c>
      <c r="C12145" t="s">
        <v>238</v>
      </c>
      <c r="D12145" t="s">
        <v>239</v>
      </c>
      <c r="E12145">
        <v>12</v>
      </c>
      <c r="F12145">
        <v>28</v>
      </c>
      <c r="G12145">
        <v>60</v>
      </c>
      <c r="H12145">
        <v>3</v>
      </c>
      <c r="K12145">
        <v>34</v>
      </c>
      <c r="L12145" s="11">
        <v>41456</v>
      </c>
      <c r="M12145" s="11">
        <v>41820</v>
      </c>
      <c r="N12145" t="s">
        <v>6</v>
      </c>
      <c r="O12145" t="s">
        <v>81</v>
      </c>
      <c r="P12145" t="s">
        <v>26</v>
      </c>
      <c r="Q12145" t="s">
        <v>128</v>
      </c>
      <c r="R12145" t="s">
        <v>19</v>
      </c>
      <c r="S12145" t="s">
        <v>9</v>
      </c>
      <c r="T12145" s="12">
        <v>2360</v>
      </c>
      <c r="U12145" t="s">
        <v>19</v>
      </c>
      <c r="V12145">
        <v>41.944383999999999</v>
      </c>
      <c r="W12145">
        <v>-70.644959</v>
      </c>
      <c r="X12145" t="s">
        <v>660</v>
      </c>
    </row>
    <row r="12146" spans="1:24" hidden="1" x14ac:dyDescent="0.25">
      <c r="A12146">
        <v>220060</v>
      </c>
      <c r="B12146" t="s">
        <v>129</v>
      </c>
      <c r="C12146" t="s">
        <v>269</v>
      </c>
      <c r="D12146" t="s">
        <v>270</v>
      </c>
      <c r="E12146">
        <v>8</v>
      </c>
      <c r="F12146">
        <v>24</v>
      </c>
      <c r="G12146">
        <v>68</v>
      </c>
      <c r="H12146">
        <v>3</v>
      </c>
      <c r="K12146">
        <v>34</v>
      </c>
      <c r="L12146" s="11">
        <v>41456</v>
      </c>
      <c r="M12146" s="11">
        <v>41820</v>
      </c>
      <c r="N12146" t="s">
        <v>6</v>
      </c>
      <c r="O12146" t="s">
        <v>81</v>
      </c>
      <c r="P12146" t="s">
        <v>26</v>
      </c>
      <c r="Q12146" t="s">
        <v>128</v>
      </c>
      <c r="R12146" t="s">
        <v>19</v>
      </c>
      <c r="S12146" t="s">
        <v>9</v>
      </c>
      <c r="T12146" s="12">
        <v>2360</v>
      </c>
      <c r="U12146" t="s">
        <v>19</v>
      </c>
      <c r="V12146">
        <v>41.944383999999999</v>
      </c>
      <c r="W12146">
        <v>-70.644959</v>
      </c>
      <c r="X12146" t="s">
        <v>660</v>
      </c>
    </row>
    <row r="12147" spans="1:24" hidden="1" x14ac:dyDescent="0.25">
      <c r="A12147">
        <v>220060</v>
      </c>
      <c r="B12147" t="s">
        <v>129</v>
      </c>
      <c r="C12147" t="s">
        <v>244</v>
      </c>
      <c r="D12147" t="s">
        <v>245</v>
      </c>
      <c r="E12147">
        <v>4</v>
      </c>
      <c r="F12147">
        <v>46</v>
      </c>
      <c r="G12147">
        <v>50</v>
      </c>
      <c r="H12147">
        <v>3</v>
      </c>
      <c r="K12147">
        <v>34</v>
      </c>
      <c r="L12147" s="11">
        <v>41456</v>
      </c>
      <c r="M12147" s="11">
        <v>41820</v>
      </c>
      <c r="N12147" t="s">
        <v>6</v>
      </c>
      <c r="O12147" t="s">
        <v>81</v>
      </c>
      <c r="P12147" t="s">
        <v>26</v>
      </c>
      <c r="Q12147" t="s">
        <v>128</v>
      </c>
      <c r="R12147" t="s">
        <v>19</v>
      </c>
      <c r="S12147" t="s">
        <v>9</v>
      </c>
      <c r="T12147" s="12">
        <v>2360</v>
      </c>
      <c r="U12147" t="s">
        <v>19</v>
      </c>
      <c r="V12147">
        <v>41.944383999999999</v>
      </c>
      <c r="W12147">
        <v>-70.644959</v>
      </c>
      <c r="X12147" t="s">
        <v>660</v>
      </c>
    </row>
    <row r="12148" spans="1:24" hidden="1" x14ac:dyDescent="0.25">
      <c r="A12148">
        <v>220060</v>
      </c>
      <c r="B12148" t="s">
        <v>129</v>
      </c>
      <c r="C12148" t="s">
        <v>250</v>
      </c>
      <c r="D12148" t="s">
        <v>251</v>
      </c>
      <c r="E12148">
        <v>5</v>
      </c>
      <c r="F12148">
        <v>26</v>
      </c>
      <c r="G12148">
        <v>69</v>
      </c>
      <c r="H12148">
        <v>3</v>
      </c>
      <c r="K12148">
        <v>34</v>
      </c>
      <c r="L12148" s="11">
        <v>41456</v>
      </c>
      <c r="M12148" s="11">
        <v>41820</v>
      </c>
      <c r="N12148" t="s">
        <v>6</v>
      </c>
      <c r="O12148" t="s">
        <v>81</v>
      </c>
      <c r="P12148" t="s">
        <v>26</v>
      </c>
      <c r="Q12148" t="s">
        <v>128</v>
      </c>
      <c r="R12148" t="s">
        <v>19</v>
      </c>
      <c r="S12148" t="s">
        <v>9</v>
      </c>
      <c r="T12148" s="12">
        <v>2360</v>
      </c>
      <c r="U12148" t="s">
        <v>19</v>
      </c>
      <c r="V12148">
        <v>41.944383999999999</v>
      </c>
      <c r="W12148">
        <v>-70.644959</v>
      </c>
      <c r="X12148" t="s">
        <v>660</v>
      </c>
    </row>
    <row r="12149" spans="1:24" hidden="1" x14ac:dyDescent="0.25">
      <c r="A12149">
        <v>220060</v>
      </c>
      <c r="B12149" t="s">
        <v>129</v>
      </c>
      <c r="C12149" t="s">
        <v>252</v>
      </c>
      <c r="D12149" t="s">
        <v>253</v>
      </c>
      <c r="H12149">
        <v>3</v>
      </c>
      <c r="K12149">
        <v>34</v>
      </c>
      <c r="L12149" s="11">
        <v>41456</v>
      </c>
      <c r="M12149" s="11">
        <v>41820</v>
      </c>
      <c r="N12149" t="s">
        <v>6</v>
      </c>
      <c r="O12149" t="s">
        <v>81</v>
      </c>
      <c r="P12149" t="s">
        <v>26</v>
      </c>
      <c r="Q12149" t="s">
        <v>128</v>
      </c>
      <c r="R12149" t="s">
        <v>19</v>
      </c>
      <c r="S12149" t="s">
        <v>9</v>
      </c>
      <c r="T12149" s="12">
        <v>2360</v>
      </c>
      <c r="U12149" t="s">
        <v>19</v>
      </c>
      <c r="V12149">
        <v>41.944383999999999</v>
      </c>
      <c r="W12149">
        <v>-70.644959</v>
      </c>
      <c r="X12149" t="s">
        <v>660</v>
      </c>
    </row>
    <row r="12150" spans="1:24" hidden="1" x14ac:dyDescent="0.25">
      <c r="A12150">
        <v>220060</v>
      </c>
      <c r="B12150" t="s">
        <v>129</v>
      </c>
      <c r="C12150" t="s">
        <v>242</v>
      </c>
      <c r="D12150" t="s">
        <v>243</v>
      </c>
      <c r="E12150">
        <v>12</v>
      </c>
      <c r="G12150">
        <v>88</v>
      </c>
      <c r="H12150">
        <v>4</v>
      </c>
      <c r="K12150">
        <v>34</v>
      </c>
      <c r="L12150" s="11">
        <v>41456</v>
      </c>
      <c r="M12150" s="11">
        <v>41820</v>
      </c>
      <c r="N12150" t="s">
        <v>6</v>
      </c>
      <c r="O12150" t="s">
        <v>81</v>
      </c>
      <c r="P12150" t="s">
        <v>26</v>
      </c>
      <c r="Q12150" t="s">
        <v>128</v>
      </c>
      <c r="R12150" t="s">
        <v>19</v>
      </c>
      <c r="S12150" t="s">
        <v>9</v>
      </c>
      <c r="T12150" s="12">
        <v>2360</v>
      </c>
      <c r="U12150" t="s">
        <v>19</v>
      </c>
      <c r="V12150">
        <v>41.944383999999999</v>
      </c>
      <c r="W12150">
        <v>-70.644959</v>
      </c>
      <c r="X12150" t="s">
        <v>660</v>
      </c>
    </row>
    <row r="12151" spans="1:24" hidden="1" x14ac:dyDescent="0.25">
      <c r="A12151">
        <v>220062</v>
      </c>
      <c r="B12151" t="s">
        <v>88</v>
      </c>
      <c r="C12151" t="s">
        <v>232</v>
      </c>
      <c r="D12151" t="s">
        <v>233</v>
      </c>
      <c r="E12151">
        <v>0</v>
      </c>
      <c r="F12151">
        <v>0</v>
      </c>
      <c r="G12151">
        <v>100</v>
      </c>
      <c r="K12151">
        <v>18</v>
      </c>
      <c r="L12151" s="11">
        <v>41456</v>
      </c>
      <c r="M12151" s="11">
        <v>41820</v>
      </c>
      <c r="N12151" t="s">
        <v>6</v>
      </c>
      <c r="O12151" t="s">
        <v>17</v>
      </c>
      <c r="P12151" t="s">
        <v>5</v>
      </c>
      <c r="Q12151" t="s">
        <v>87</v>
      </c>
      <c r="R12151" t="s">
        <v>2</v>
      </c>
      <c r="S12151" t="s">
        <v>9</v>
      </c>
      <c r="T12151" s="12">
        <v>1605</v>
      </c>
      <c r="U12151" t="s">
        <v>2</v>
      </c>
      <c r="V12151">
        <v>42.276173999999997</v>
      </c>
      <c r="W12151">
        <v>-71.795569999999998</v>
      </c>
      <c r="X12151" t="s">
        <v>660</v>
      </c>
    </row>
    <row r="12152" spans="1:24" hidden="1" x14ac:dyDescent="0.25">
      <c r="A12152">
        <v>220062</v>
      </c>
      <c r="B12152" t="s">
        <v>88</v>
      </c>
      <c r="C12152" t="s">
        <v>234</v>
      </c>
      <c r="D12152" t="s">
        <v>235</v>
      </c>
      <c r="E12152">
        <v>44</v>
      </c>
      <c r="F12152">
        <v>0</v>
      </c>
      <c r="G12152">
        <v>56</v>
      </c>
      <c r="K12152">
        <v>18</v>
      </c>
      <c r="L12152" s="11">
        <v>41456</v>
      </c>
      <c r="M12152" s="11">
        <v>41820</v>
      </c>
      <c r="N12152" t="s">
        <v>6</v>
      </c>
      <c r="O12152" t="s">
        <v>17</v>
      </c>
      <c r="P12152" t="s">
        <v>5</v>
      </c>
      <c r="Q12152" t="s">
        <v>87</v>
      </c>
      <c r="R12152" t="s">
        <v>2</v>
      </c>
      <c r="S12152" t="s">
        <v>9</v>
      </c>
      <c r="T12152" s="12">
        <v>1605</v>
      </c>
      <c r="U12152" t="s">
        <v>2</v>
      </c>
      <c r="V12152">
        <v>42.276173999999997</v>
      </c>
      <c r="W12152">
        <v>-71.795569999999998</v>
      </c>
      <c r="X12152" t="s">
        <v>660</v>
      </c>
    </row>
    <row r="12153" spans="1:24" hidden="1" x14ac:dyDescent="0.25">
      <c r="A12153">
        <v>220062</v>
      </c>
      <c r="B12153" t="s">
        <v>88</v>
      </c>
      <c r="C12153" t="s">
        <v>236</v>
      </c>
      <c r="D12153" t="s">
        <v>237</v>
      </c>
      <c r="E12153">
        <v>28</v>
      </c>
      <c r="F12153">
        <v>47</v>
      </c>
      <c r="G12153">
        <v>25</v>
      </c>
      <c r="K12153">
        <v>18</v>
      </c>
      <c r="L12153" s="11">
        <v>41456</v>
      </c>
      <c r="M12153" s="11">
        <v>41820</v>
      </c>
      <c r="N12153" t="s">
        <v>6</v>
      </c>
      <c r="O12153" t="s">
        <v>17</v>
      </c>
      <c r="P12153" t="s">
        <v>5</v>
      </c>
      <c r="Q12153" t="s">
        <v>87</v>
      </c>
      <c r="R12153" t="s">
        <v>2</v>
      </c>
      <c r="S12153" t="s">
        <v>9</v>
      </c>
      <c r="T12153" s="12">
        <v>1605</v>
      </c>
      <c r="U12153" t="s">
        <v>2</v>
      </c>
      <c r="V12153">
        <v>42.276173999999997</v>
      </c>
      <c r="W12153">
        <v>-71.795569999999998</v>
      </c>
      <c r="X12153" t="s">
        <v>660</v>
      </c>
    </row>
    <row r="12154" spans="1:24" hidden="1" x14ac:dyDescent="0.25">
      <c r="A12154">
        <v>220062</v>
      </c>
      <c r="B12154" t="s">
        <v>88</v>
      </c>
      <c r="C12154" t="s">
        <v>238</v>
      </c>
      <c r="D12154" t="s">
        <v>239</v>
      </c>
      <c r="K12154">
        <v>18</v>
      </c>
      <c r="L12154" s="11">
        <v>41456</v>
      </c>
      <c r="M12154" s="11">
        <v>41820</v>
      </c>
      <c r="N12154" t="s">
        <v>6</v>
      </c>
      <c r="O12154" t="s">
        <v>17</v>
      </c>
      <c r="P12154" t="s">
        <v>5</v>
      </c>
      <c r="Q12154" t="s">
        <v>87</v>
      </c>
      <c r="R12154" t="s">
        <v>2</v>
      </c>
      <c r="S12154" t="s">
        <v>9</v>
      </c>
      <c r="T12154" s="12">
        <v>1605</v>
      </c>
      <c r="U12154" t="s">
        <v>2</v>
      </c>
      <c r="V12154">
        <v>42.276173999999997</v>
      </c>
      <c r="W12154">
        <v>-71.795569999999998</v>
      </c>
      <c r="X12154" t="s">
        <v>660</v>
      </c>
    </row>
    <row r="12155" spans="1:24" hidden="1" x14ac:dyDescent="0.25">
      <c r="A12155">
        <v>220062</v>
      </c>
      <c r="B12155" t="s">
        <v>88</v>
      </c>
      <c r="C12155" t="s">
        <v>269</v>
      </c>
      <c r="D12155" t="s">
        <v>270</v>
      </c>
      <c r="E12155">
        <v>20</v>
      </c>
      <c r="F12155">
        <v>47</v>
      </c>
      <c r="G12155">
        <v>33</v>
      </c>
      <c r="K12155">
        <v>18</v>
      </c>
      <c r="L12155" s="11">
        <v>41456</v>
      </c>
      <c r="M12155" s="11">
        <v>41820</v>
      </c>
      <c r="N12155" t="s">
        <v>6</v>
      </c>
      <c r="O12155" t="s">
        <v>17</v>
      </c>
      <c r="P12155" t="s">
        <v>5</v>
      </c>
      <c r="Q12155" t="s">
        <v>87</v>
      </c>
      <c r="R12155" t="s">
        <v>2</v>
      </c>
      <c r="S12155" t="s">
        <v>9</v>
      </c>
      <c r="T12155" s="12">
        <v>1605</v>
      </c>
      <c r="U12155" t="s">
        <v>2</v>
      </c>
      <c r="V12155">
        <v>42.276173999999997</v>
      </c>
      <c r="W12155">
        <v>-71.795569999999998</v>
      </c>
      <c r="X12155" t="s">
        <v>660</v>
      </c>
    </row>
    <row r="12156" spans="1:24" hidden="1" x14ac:dyDescent="0.25">
      <c r="A12156">
        <v>220062</v>
      </c>
      <c r="B12156" t="s">
        <v>88</v>
      </c>
      <c r="C12156" t="s">
        <v>240</v>
      </c>
      <c r="D12156" t="s">
        <v>241</v>
      </c>
      <c r="K12156">
        <v>18</v>
      </c>
      <c r="L12156" s="11">
        <v>41456</v>
      </c>
      <c r="M12156" s="11">
        <v>41820</v>
      </c>
      <c r="N12156" t="s">
        <v>6</v>
      </c>
      <c r="O12156" t="s">
        <v>17</v>
      </c>
      <c r="P12156" t="s">
        <v>5</v>
      </c>
      <c r="Q12156" t="s">
        <v>87</v>
      </c>
      <c r="R12156" t="s">
        <v>2</v>
      </c>
      <c r="S12156" t="s">
        <v>9</v>
      </c>
      <c r="T12156" s="12">
        <v>1605</v>
      </c>
      <c r="U12156" t="s">
        <v>2</v>
      </c>
      <c r="V12156">
        <v>42.276173999999997</v>
      </c>
      <c r="W12156">
        <v>-71.795569999999998</v>
      </c>
      <c r="X12156" t="s">
        <v>660</v>
      </c>
    </row>
    <row r="12157" spans="1:24" hidden="1" x14ac:dyDescent="0.25">
      <c r="A12157">
        <v>220062</v>
      </c>
      <c r="B12157" t="s">
        <v>88</v>
      </c>
      <c r="C12157" t="s">
        <v>242</v>
      </c>
      <c r="D12157" t="s">
        <v>243</v>
      </c>
      <c r="E12157">
        <v>73</v>
      </c>
      <c r="G12157">
        <v>27</v>
      </c>
      <c r="K12157">
        <v>18</v>
      </c>
      <c r="L12157" s="11">
        <v>41456</v>
      </c>
      <c r="M12157" s="11">
        <v>41820</v>
      </c>
      <c r="N12157" t="s">
        <v>6</v>
      </c>
      <c r="O12157" t="s">
        <v>17</v>
      </c>
      <c r="P12157" t="s">
        <v>5</v>
      </c>
      <c r="Q12157" t="s">
        <v>87</v>
      </c>
      <c r="R12157" t="s">
        <v>2</v>
      </c>
      <c r="S12157" t="s">
        <v>9</v>
      </c>
      <c r="T12157" s="12">
        <v>1605</v>
      </c>
      <c r="U12157" t="s">
        <v>2</v>
      </c>
      <c r="V12157">
        <v>42.276173999999997</v>
      </c>
      <c r="W12157">
        <v>-71.795569999999998</v>
      </c>
      <c r="X12157" t="s">
        <v>660</v>
      </c>
    </row>
    <row r="12158" spans="1:24" hidden="1" x14ac:dyDescent="0.25">
      <c r="A12158">
        <v>220062</v>
      </c>
      <c r="B12158" t="s">
        <v>88</v>
      </c>
      <c r="C12158" t="s">
        <v>244</v>
      </c>
      <c r="D12158" t="s">
        <v>245</v>
      </c>
      <c r="K12158">
        <v>18</v>
      </c>
      <c r="L12158" s="11">
        <v>41456</v>
      </c>
      <c r="M12158" s="11">
        <v>41820</v>
      </c>
      <c r="N12158" t="s">
        <v>6</v>
      </c>
      <c r="O12158" t="s">
        <v>17</v>
      </c>
      <c r="P12158" t="s">
        <v>5</v>
      </c>
      <c r="Q12158" t="s">
        <v>87</v>
      </c>
      <c r="R12158" t="s">
        <v>2</v>
      </c>
      <c r="S12158" t="s">
        <v>9</v>
      </c>
      <c r="T12158" s="12">
        <v>1605</v>
      </c>
      <c r="U12158" t="s">
        <v>2</v>
      </c>
      <c r="V12158">
        <v>42.276173999999997</v>
      </c>
      <c r="W12158">
        <v>-71.795569999999998</v>
      </c>
      <c r="X12158" t="s">
        <v>660</v>
      </c>
    </row>
    <row r="12159" spans="1:24" hidden="1" x14ac:dyDescent="0.25">
      <c r="A12159">
        <v>220062</v>
      </c>
      <c r="B12159" t="s">
        <v>88</v>
      </c>
      <c r="C12159" t="s">
        <v>246</v>
      </c>
      <c r="D12159" t="s">
        <v>247</v>
      </c>
      <c r="E12159">
        <v>43</v>
      </c>
      <c r="F12159">
        <v>0</v>
      </c>
      <c r="G12159">
        <v>57</v>
      </c>
      <c r="K12159">
        <v>18</v>
      </c>
      <c r="L12159" s="11">
        <v>41456</v>
      </c>
      <c r="M12159" s="11">
        <v>41820</v>
      </c>
      <c r="N12159" t="s">
        <v>6</v>
      </c>
      <c r="O12159" t="s">
        <v>17</v>
      </c>
      <c r="P12159" t="s">
        <v>5</v>
      </c>
      <c r="Q12159" t="s">
        <v>87</v>
      </c>
      <c r="R12159" t="s">
        <v>2</v>
      </c>
      <c r="S12159" t="s">
        <v>9</v>
      </c>
      <c r="T12159" s="12">
        <v>1605</v>
      </c>
      <c r="U12159" t="s">
        <v>2</v>
      </c>
      <c r="V12159">
        <v>42.276173999999997</v>
      </c>
      <c r="W12159">
        <v>-71.795569999999998</v>
      </c>
      <c r="X12159" t="s">
        <v>660</v>
      </c>
    </row>
    <row r="12160" spans="1:24" hidden="1" x14ac:dyDescent="0.25">
      <c r="A12160">
        <v>220062</v>
      </c>
      <c r="B12160" t="s">
        <v>88</v>
      </c>
      <c r="C12160" t="s">
        <v>248</v>
      </c>
      <c r="D12160" t="s">
        <v>249</v>
      </c>
      <c r="E12160">
        <v>51</v>
      </c>
      <c r="F12160">
        <v>49</v>
      </c>
      <c r="G12160">
        <v>0</v>
      </c>
      <c r="K12160">
        <v>18</v>
      </c>
      <c r="L12160" s="11">
        <v>41456</v>
      </c>
      <c r="M12160" s="11">
        <v>41820</v>
      </c>
      <c r="N12160" t="s">
        <v>6</v>
      </c>
      <c r="O12160" t="s">
        <v>17</v>
      </c>
      <c r="P12160" t="s">
        <v>5</v>
      </c>
      <c r="Q12160" t="s">
        <v>87</v>
      </c>
      <c r="R12160" t="s">
        <v>2</v>
      </c>
      <c r="S12160" t="s">
        <v>9</v>
      </c>
      <c r="T12160" s="12">
        <v>1605</v>
      </c>
      <c r="U12160" t="s">
        <v>2</v>
      </c>
      <c r="V12160">
        <v>42.276173999999997</v>
      </c>
      <c r="W12160">
        <v>-71.795569999999998</v>
      </c>
      <c r="X12160" t="s">
        <v>660</v>
      </c>
    </row>
    <row r="12161" spans="1:24" hidden="1" x14ac:dyDescent="0.25">
      <c r="A12161">
        <v>220062</v>
      </c>
      <c r="B12161" t="s">
        <v>88</v>
      </c>
      <c r="C12161" t="s">
        <v>250</v>
      </c>
      <c r="D12161" t="s">
        <v>251</v>
      </c>
      <c r="E12161">
        <v>0</v>
      </c>
      <c r="F12161">
        <v>41</v>
      </c>
      <c r="G12161">
        <v>59</v>
      </c>
      <c r="K12161">
        <v>18</v>
      </c>
      <c r="L12161" s="11">
        <v>41456</v>
      </c>
      <c r="M12161" s="11">
        <v>41820</v>
      </c>
      <c r="N12161" t="s">
        <v>6</v>
      </c>
      <c r="O12161" t="s">
        <v>17</v>
      </c>
      <c r="P12161" t="s">
        <v>5</v>
      </c>
      <c r="Q12161" t="s">
        <v>87</v>
      </c>
      <c r="R12161" t="s">
        <v>2</v>
      </c>
      <c r="S12161" t="s">
        <v>9</v>
      </c>
      <c r="T12161" s="12">
        <v>1605</v>
      </c>
      <c r="U12161" t="s">
        <v>2</v>
      </c>
      <c r="V12161">
        <v>42.276173999999997</v>
      </c>
      <c r="W12161">
        <v>-71.795569999999998</v>
      </c>
      <c r="X12161" t="s">
        <v>660</v>
      </c>
    </row>
    <row r="12162" spans="1:24" hidden="1" x14ac:dyDescent="0.25">
      <c r="A12162">
        <v>220062</v>
      </c>
      <c r="B12162" t="s">
        <v>88</v>
      </c>
      <c r="C12162" t="s">
        <v>252</v>
      </c>
      <c r="D12162" t="s">
        <v>253</v>
      </c>
      <c r="K12162">
        <v>18</v>
      </c>
      <c r="L12162" s="11">
        <v>41456</v>
      </c>
      <c r="M12162" s="11">
        <v>41820</v>
      </c>
      <c r="N12162" t="s">
        <v>6</v>
      </c>
      <c r="O12162" t="s">
        <v>17</v>
      </c>
      <c r="P12162" t="s">
        <v>5</v>
      </c>
      <c r="Q12162" t="s">
        <v>87</v>
      </c>
      <c r="R12162" t="s">
        <v>2</v>
      </c>
      <c r="S12162" t="s">
        <v>9</v>
      </c>
      <c r="T12162" s="12">
        <v>1605</v>
      </c>
      <c r="U12162" t="s">
        <v>2</v>
      </c>
      <c r="V12162">
        <v>42.276173999999997</v>
      </c>
      <c r="W12162">
        <v>-71.795569999999998</v>
      </c>
      <c r="X12162" t="s">
        <v>660</v>
      </c>
    </row>
    <row r="12163" spans="1:24" hidden="1" x14ac:dyDescent="0.25">
      <c r="A12163">
        <v>220063</v>
      </c>
      <c r="B12163" t="s">
        <v>63</v>
      </c>
      <c r="C12163" t="s">
        <v>248</v>
      </c>
      <c r="D12163" t="s">
        <v>249</v>
      </c>
      <c r="E12163">
        <v>13</v>
      </c>
      <c r="F12163">
        <v>32</v>
      </c>
      <c r="G12163">
        <v>55</v>
      </c>
      <c r="H12163">
        <v>2</v>
      </c>
      <c r="K12163">
        <v>27</v>
      </c>
      <c r="L12163" s="11">
        <v>41456</v>
      </c>
      <c r="M12163" s="11">
        <v>41820</v>
      </c>
      <c r="N12163" t="s">
        <v>6</v>
      </c>
      <c r="O12163" t="s">
        <v>61</v>
      </c>
      <c r="P12163" t="s">
        <v>26</v>
      </c>
      <c r="Q12163" t="s">
        <v>60</v>
      </c>
      <c r="R12163" t="s">
        <v>62</v>
      </c>
      <c r="S12163" t="s">
        <v>9</v>
      </c>
      <c r="T12163" s="12">
        <v>1854</v>
      </c>
      <c r="U12163" t="s">
        <v>51</v>
      </c>
      <c r="V12163">
        <v>42.646254999999996</v>
      </c>
      <c r="W12163">
        <v>-71.341534999999993</v>
      </c>
      <c r="X12163" t="s">
        <v>660</v>
      </c>
    </row>
    <row r="12164" spans="1:24" hidden="1" x14ac:dyDescent="0.25">
      <c r="A12164">
        <v>220063</v>
      </c>
      <c r="B12164" t="s">
        <v>63</v>
      </c>
      <c r="C12164" t="s">
        <v>232</v>
      </c>
      <c r="D12164" t="s">
        <v>233</v>
      </c>
      <c r="E12164">
        <v>10</v>
      </c>
      <c r="F12164">
        <v>20</v>
      </c>
      <c r="G12164">
        <v>70</v>
      </c>
      <c r="H12164">
        <v>3</v>
      </c>
      <c r="K12164">
        <v>27</v>
      </c>
      <c r="L12164" s="11">
        <v>41456</v>
      </c>
      <c r="M12164" s="11">
        <v>41820</v>
      </c>
      <c r="N12164" t="s">
        <v>6</v>
      </c>
      <c r="O12164" t="s">
        <v>61</v>
      </c>
      <c r="P12164" t="s">
        <v>26</v>
      </c>
      <c r="Q12164" t="s">
        <v>60</v>
      </c>
      <c r="R12164" t="s">
        <v>62</v>
      </c>
      <c r="S12164" t="s">
        <v>9</v>
      </c>
      <c r="T12164" s="12">
        <v>1854</v>
      </c>
      <c r="U12164" t="s">
        <v>51</v>
      </c>
      <c r="V12164">
        <v>42.646254999999996</v>
      </c>
      <c r="W12164">
        <v>-71.341534999999993</v>
      </c>
      <c r="X12164" t="s">
        <v>660</v>
      </c>
    </row>
    <row r="12165" spans="1:24" hidden="1" x14ac:dyDescent="0.25">
      <c r="A12165">
        <v>220063</v>
      </c>
      <c r="B12165" t="s">
        <v>63</v>
      </c>
      <c r="C12165" t="s">
        <v>236</v>
      </c>
      <c r="D12165" t="s">
        <v>237</v>
      </c>
      <c r="E12165">
        <v>5</v>
      </c>
      <c r="F12165">
        <v>14</v>
      </c>
      <c r="G12165">
        <v>81</v>
      </c>
      <c r="H12165">
        <v>3</v>
      </c>
      <c r="K12165">
        <v>27</v>
      </c>
      <c r="L12165" s="11">
        <v>41456</v>
      </c>
      <c r="M12165" s="11">
        <v>41820</v>
      </c>
      <c r="N12165" t="s">
        <v>6</v>
      </c>
      <c r="O12165" t="s">
        <v>61</v>
      </c>
      <c r="P12165" t="s">
        <v>26</v>
      </c>
      <c r="Q12165" t="s">
        <v>60</v>
      </c>
      <c r="R12165" t="s">
        <v>62</v>
      </c>
      <c r="S12165" t="s">
        <v>9</v>
      </c>
      <c r="T12165" s="12">
        <v>1854</v>
      </c>
      <c r="U12165" t="s">
        <v>51</v>
      </c>
      <c r="V12165">
        <v>42.646254999999996</v>
      </c>
      <c r="W12165">
        <v>-71.341534999999993</v>
      </c>
      <c r="X12165" t="s">
        <v>660</v>
      </c>
    </row>
    <row r="12166" spans="1:24" hidden="1" x14ac:dyDescent="0.25">
      <c r="A12166">
        <v>220063</v>
      </c>
      <c r="B12166" t="s">
        <v>63</v>
      </c>
      <c r="C12166" t="s">
        <v>240</v>
      </c>
      <c r="D12166" t="s">
        <v>241</v>
      </c>
      <c r="E12166">
        <v>19</v>
      </c>
      <c r="F12166">
        <v>18</v>
      </c>
      <c r="G12166">
        <v>63</v>
      </c>
      <c r="H12166">
        <v>3</v>
      </c>
      <c r="K12166">
        <v>27</v>
      </c>
      <c r="L12166" s="11">
        <v>41456</v>
      </c>
      <c r="M12166" s="11">
        <v>41820</v>
      </c>
      <c r="N12166" t="s">
        <v>6</v>
      </c>
      <c r="O12166" t="s">
        <v>61</v>
      </c>
      <c r="P12166" t="s">
        <v>26</v>
      </c>
      <c r="Q12166" t="s">
        <v>60</v>
      </c>
      <c r="R12166" t="s">
        <v>62</v>
      </c>
      <c r="S12166" t="s">
        <v>9</v>
      </c>
      <c r="T12166" s="12">
        <v>1854</v>
      </c>
      <c r="U12166" t="s">
        <v>51</v>
      </c>
      <c r="V12166">
        <v>42.646254999999996</v>
      </c>
      <c r="W12166">
        <v>-71.341534999999993</v>
      </c>
      <c r="X12166" t="s">
        <v>660</v>
      </c>
    </row>
    <row r="12167" spans="1:24" hidden="1" x14ac:dyDescent="0.25">
      <c r="A12167">
        <v>220063</v>
      </c>
      <c r="B12167" t="s">
        <v>63</v>
      </c>
      <c r="C12167" t="s">
        <v>244</v>
      </c>
      <c r="D12167" t="s">
        <v>245</v>
      </c>
      <c r="E12167">
        <v>5</v>
      </c>
      <c r="F12167">
        <v>43</v>
      </c>
      <c r="G12167">
        <v>52</v>
      </c>
      <c r="H12167">
        <v>3</v>
      </c>
      <c r="K12167">
        <v>27</v>
      </c>
      <c r="L12167" s="11">
        <v>41456</v>
      </c>
      <c r="M12167" s="11">
        <v>41820</v>
      </c>
      <c r="N12167" t="s">
        <v>6</v>
      </c>
      <c r="O12167" t="s">
        <v>61</v>
      </c>
      <c r="P12167" t="s">
        <v>26</v>
      </c>
      <c r="Q12167" t="s">
        <v>60</v>
      </c>
      <c r="R12167" t="s">
        <v>62</v>
      </c>
      <c r="S12167" t="s">
        <v>9</v>
      </c>
      <c r="T12167" s="12">
        <v>1854</v>
      </c>
      <c r="U12167" t="s">
        <v>51</v>
      </c>
      <c r="V12167">
        <v>42.646254999999996</v>
      </c>
      <c r="W12167">
        <v>-71.341534999999993</v>
      </c>
      <c r="X12167" t="s">
        <v>660</v>
      </c>
    </row>
    <row r="12168" spans="1:24" hidden="1" x14ac:dyDescent="0.25">
      <c r="A12168">
        <v>220063</v>
      </c>
      <c r="B12168" t="s">
        <v>63</v>
      </c>
      <c r="C12168" t="s">
        <v>246</v>
      </c>
      <c r="D12168" t="s">
        <v>247</v>
      </c>
      <c r="E12168">
        <v>7</v>
      </c>
      <c r="F12168">
        <v>23</v>
      </c>
      <c r="G12168">
        <v>70</v>
      </c>
      <c r="H12168">
        <v>3</v>
      </c>
      <c r="K12168">
        <v>27</v>
      </c>
      <c r="L12168" s="11">
        <v>41456</v>
      </c>
      <c r="M12168" s="11">
        <v>41820</v>
      </c>
      <c r="N12168" t="s">
        <v>6</v>
      </c>
      <c r="O12168" t="s">
        <v>61</v>
      </c>
      <c r="P12168" t="s">
        <v>26</v>
      </c>
      <c r="Q12168" t="s">
        <v>60</v>
      </c>
      <c r="R12168" t="s">
        <v>62</v>
      </c>
      <c r="S12168" t="s">
        <v>9</v>
      </c>
      <c r="T12168" s="12">
        <v>1854</v>
      </c>
      <c r="U12168" t="s">
        <v>51</v>
      </c>
      <c r="V12168">
        <v>42.646254999999996</v>
      </c>
      <c r="W12168">
        <v>-71.341534999999993</v>
      </c>
      <c r="X12168" t="s">
        <v>660</v>
      </c>
    </row>
    <row r="12169" spans="1:24" hidden="1" x14ac:dyDescent="0.25">
      <c r="A12169">
        <v>220063</v>
      </c>
      <c r="B12169" t="s">
        <v>63</v>
      </c>
      <c r="C12169" t="s">
        <v>252</v>
      </c>
      <c r="D12169" t="s">
        <v>253</v>
      </c>
      <c r="H12169">
        <v>3</v>
      </c>
      <c r="K12169">
        <v>27</v>
      </c>
      <c r="L12169" s="11">
        <v>41456</v>
      </c>
      <c r="M12169" s="11">
        <v>41820</v>
      </c>
      <c r="N12169" t="s">
        <v>6</v>
      </c>
      <c r="O12169" t="s">
        <v>61</v>
      </c>
      <c r="P12169" t="s">
        <v>26</v>
      </c>
      <c r="Q12169" t="s">
        <v>60</v>
      </c>
      <c r="R12169" t="s">
        <v>62</v>
      </c>
      <c r="S12169" t="s">
        <v>9</v>
      </c>
      <c r="T12169" s="12">
        <v>1854</v>
      </c>
      <c r="U12169" t="s">
        <v>51</v>
      </c>
      <c r="V12169">
        <v>42.646254999999996</v>
      </c>
      <c r="W12169">
        <v>-71.341534999999993</v>
      </c>
      <c r="X12169" t="s">
        <v>660</v>
      </c>
    </row>
    <row r="12170" spans="1:24" hidden="1" x14ac:dyDescent="0.25">
      <c r="A12170">
        <v>220063</v>
      </c>
      <c r="B12170" t="s">
        <v>63</v>
      </c>
      <c r="C12170" t="s">
        <v>238</v>
      </c>
      <c r="D12170" t="s">
        <v>239</v>
      </c>
      <c r="E12170">
        <v>11</v>
      </c>
      <c r="F12170">
        <v>23</v>
      </c>
      <c r="G12170">
        <v>66</v>
      </c>
      <c r="H12170">
        <v>4</v>
      </c>
      <c r="K12170">
        <v>27</v>
      </c>
      <c r="L12170" s="11">
        <v>41456</v>
      </c>
      <c r="M12170" s="11">
        <v>41820</v>
      </c>
      <c r="N12170" t="s">
        <v>6</v>
      </c>
      <c r="O12170" t="s">
        <v>61</v>
      </c>
      <c r="P12170" t="s">
        <v>26</v>
      </c>
      <c r="Q12170" t="s">
        <v>60</v>
      </c>
      <c r="R12170" t="s">
        <v>62</v>
      </c>
      <c r="S12170" t="s">
        <v>9</v>
      </c>
      <c r="T12170" s="12">
        <v>1854</v>
      </c>
      <c r="U12170" t="s">
        <v>51</v>
      </c>
      <c r="V12170">
        <v>42.646254999999996</v>
      </c>
      <c r="W12170">
        <v>-71.341534999999993</v>
      </c>
      <c r="X12170" t="s">
        <v>660</v>
      </c>
    </row>
    <row r="12171" spans="1:24" hidden="1" x14ac:dyDescent="0.25">
      <c r="A12171">
        <v>220063</v>
      </c>
      <c r="B12171" t="s">
        <v>63</v>
      </c>
      <c r="C12171" t="s">
        <v>269</v>
      </c>
      <c r="D12171" t="s">
        <v>270</v>
      </c>
      <c r="E12171">
        <v>6</v>
      </c>
      <c r="F12171">
        <v>23</v>
      </c>
      <c r="G12171">
        <v>71</v>
      </c>
      <c r="H12171">
        <v>4</v>
      </c>
      <c r="K12171">
        <v>27</v>
      </c>
      <c r="L12171" s="11">
        <v>41456</v>
      </c>
      <c r="M12171" s="11">
        <v>41820</v>
      </c>
      <c r="N12171" t="s">
        <v>6</v>
      </c>
      <c r="O12171" t="s">
        <v>61</v>
      </c>
      <c r="P12171" t="s">
        <v>26</v>
      </c>
      <c r="Q12171" t="s">
        <v>60</v>
      </c>
      <c r="R12171" t="s">
        <v>62</v>
      </c>
      <c r="S12171" t="s">
        <v>9</v>
      </c>
      <c r="T12171" s="12">
        <v>1854</v>
      </c>
      <c r="U12171" t="s">
        <v>51</v>
      </c>
      <c r="V12171">
        <v>42.646254999999996</v>
      </c>
      <c r="W12171">
        <v>-71.341534999999993</v>
      </c>
      <c r="X12171" t="s">
        <v>660</v>
      </c>
    </row>
    <row r="12172" spans="1:24" hidden="1" x14ac:dyDescent="0.25">
      <c r="A12172">
        <v>220063</v>
      </c>
      <c r="B12172" t="s">
        <v>63</v>
      </c>
      <c r="C12172" t="s">
        <v>242</v>
      </c>
      <c r="D12172" t="s">
        <v>243</v>
      </c>
      <c r="E12172">
        <v>12</v>
      </c>
      <c r="G12172">
        <v>88</v>
      </c>
      <c r="H12172">
        <v>4</v>
      </c>
      <c r="K12172">
        <v>27</v>
      </c>
      <c r="L12172" s="11">
        <v>41456</v>
      </c>
      <c r="M12172" s="11">
        <v>41820</v>
      </c>
      <c r="N12172" t="s">
        <v>6</v>
      </c>
      <c r="O12172" t="s">
        <v>61</v>
      </c>
      <c r="P12172" t="s">
        <v>26</v>
      </c>
      <c r="Q12172" t="s">
        <v>60</v>
      </c>
      <c r="R12172" t="s">
        <v>62</v>
      </c>
      <c r="S12172" t="s">
        <v>9</v>
      </c>
      <c r="T12172" s="12">
        <v>1854</v>
      </c>
      <c r="U12172" t="s">
        <v>51</v>
      </c>
      <c r="V12172">
        <v>42.646254999999996</v>
      </c>
      <c r="W12172">
        <v>-71.341534999999993</v>
      </c>
      <c r="X12172" t="s">
        <v>660</v>
      </c>
    </row>
    <row r="12173" spans="1:24" hidden="1" x14ac:dyDescent="0.25">
      <c r="A12173">
        <v>220063</v>
      </c>
      <c r="B12173" t="s">
        <v>63</v>
      </c>
      <c r="C12173" t="s">
        <v>250</v>
      </c>
      <c r="D12173" t="s">
        <v>251</v>
      </c>
      <c r="E12173">
        <v>4</v>
      </c>
      <c r="F12173">
        <v>20</v>
      </c>
      <c r="G12173">
        <v>76</v>
      </c>
      <c r="H12173">
        <v>4</v>
      </c>
      <c r="K12173">
        <v>27</v>
      </c>
      <c r="L12173" s="11">
        <v>41456</v>
      </c>
      <c r="M12173" s="11">
        <v>41820</v>
      </c>
      <c r="N12173" t="s">
        <v>6</v>
      </c>
      <c r="O12173" t="s">
        <v>61</v>
      </c>
      <c r="P12173" t="s">
        <v>26</v>
      </c>
      <c r="Q12173" t="s">
        <v>60</v>
      </c>
      <c r="R12173" t="s">
        <v>62</v>
      </c>
      <c r="S12173" t="s">
        <v>9</v>
      </c>
      <c r="T12173" s="12">
        <v>1854</v>
      </c>
      <c r="U12173" t="s">
        <v>51</v>
      </c>
      <c r="V12173">
        <v>42.646254999999996</v>
      </c>
      <c r="W12173">
        <v>-71.341534999999993</v>
      </c>
      <c r="X12173" t="s">
        <v>660</v>
      </c>
    </row>
    <row r="12174" spans="1:24" hidden="1" x14ac:dyDescent="0.25">
      <c r="A12174">
        <v>220063</v>
      </c>
      <c r="B12174" t="s">
        <v>63</v>
      </c>
      <c r="C12174" t="s">
        <v>234</v>
      </c>
      <c r="D12174" t="s">
        <v>235</v>
      </c>
      <c r="E12174">
        <v>4</v>
      </c>
      <c r="F12174">
        <v>15</v>
      </c>
      <c r="G12174">
        <v>81</v>
      </c>
      <c r="H12174">
        <v>4</v>
      </c>
      <c r="K12174">
        <v>27</v>
      </c>
      <c r="L12174" s="11">
        <v>41456</v>
      </c>
      <c r="M12174" s="11">
        <v>41820</v>
      </c>
      <c r="N12174" t="s">
        <v>6</v>
      </c>
      <c r="O12174" t="s">
        <v>61</v>
      </c>
      <c r="P12174" t="s">
        <v>26</v>
      </c>
      <c r="Q12174" t="s">
        <v>60</v>
      </c>
      <c r="R12174" t="s">
        <v>62</v>
      </c>
      <c r="S12174" t="s">
        <v>9</v>
      </c>
      <c r="T12174" s="12">
        <v>1854</v>
      </c>
      <c r="U12174" t="s">
        <v>51</v>
      </c>
      <c r="V12174">
        <v>42.646254999999996</v>
      </c>
      <c r="W12174">
        <v>-71.341534999999993</v>
      </c>
      <c r="X12174" t="s">
        <v>660</v>
      </c>
    </row>
    <row r="12175" spans="1:24" hidden="1" x14ac:dyDescent="0.25">
      <c r="A12175">
        <v>220065</v>
      </c>
      <c r="B12175" t="s">
        <v>190</v>
      </c>
      <c r="C12175" t="s">
        <v>236</v>
      </c>
      <c r="D12175" t="s">
        <v>237</v>
      </c>
      <c r="E12175">
        <v>3</v>
      </c>
      <c r="F12175">
        <v>16</v>
      </c>
      <c r="G12175">
        <v>81</v>
      </c>
      <c r="H12175">
        <v>3</v>
      </c>
      <c r="K12175">
        <v>35</v>
      </c>
      <c r="L12175" s="11">
        <v>41456</v>
      </c>
      <c r="M12175" s="11">
        <v>41820</v>
      </c>
      <c r="N12175" t="s">
        <v>6</v>
      </c>
      <c r="O12175" t="s">
        <v>22</v>
      </c>
      <c r="P12175" t="s">
        <v>26</v>
      </c>
      <c r="Q12175" t="s">
        <v>188</v>
      </c>
      <c r="R12175" t="s">
        <v>189</v>
      </c>
      <c r="S12175" t="s">
        <v>9</v>
      </c>
      <c r="T12175" s="12">
        <v>1085</v>
      </c>
      <c r="U12175" t="s">
        <v>24</v>
      </c>
      <c r="V12175">
        <v>42.117429000000001</v>
      </c>
      <c r="W12175">
        <v>-72.759670999999997</v>
      </c>
      <c r="X12175" t="s">
        <v>660</v>
      </c>
    </row>
    <row r="12176" spans="1:24" hidden="1" x14ac:dyDescent="0.25">
      <c r="A12176">
        <v>220065</v>
      </c>
      <c r="B12176" t="s">
        <v>190</v>
      </c>
      <c r="C12176" t="s">
        <v>246</v>
      </c>
      <c r="D12176" t="s">
        <v>247</v>
      </c>
      <c r="E12176">
        <v>4</v>
      </c>
      <c r="F12176">
        <v>24</v>
      </c>
      <c r="G12176">
        <v>72</v>
      </c>
      <c r="H12176">
        <v>3</v>
      </c>
      <c r="K12176">
        <v>35</v>
      </c>
      <c r="L12176" s="11">
        <v>41456</v>
      </c>
      <c r="M12176" s="11">
        <v>41820</v>
      </c>
      <c r="N12176" t="s">
        <v>6</v>
      </c>
      <c r="O12176" t="s">
        <v>22</v>
      </c>
      <c r="P12176" t="s">
        <v>26</v>
      </c>
      <c r="Q12176" t="s">
        <v>188</v>
      </c>
      <c r="R12176" t="s">
        <v>189</v>
      </c>
      <c r="S12176" t="s">
        <v>9</v>
      </c>
      <c r="T12176" s="12">
        <v>1085</v>
      </c>
      <c r="U12176" t="s">
        <v>24</v>
      </c>
      <c r="V12176">
        <v>42.117429000000001</v>
      </c>
      <c r="W12176">
        <v>-72.759670999999997</v>
      </c>
      <c r="X12176" t="s">
        <v>660</v>
      </c>
    </row>
    <row r="12177" spans="1:24" hidden="1" x14ac:dyDescent="0.25">
      <c r="A12177">
        <v>220065</v>
      </c>
      <c r="B12177" t="s">
        <v>190</v>
      </c>
      <c r="C12177" t="s">
        <v>248</v>
      </c>
      <c r="D12177" t="s">
        <v>249</v>
      </c>
      <c r="E12177">
        <v>10</v>
      </c>
      <c r="F12177">
        <v>37</v>
      </c>
      <c r="G12177">
        <v>53</v>
      </c>
      <c r="H12177">
        <v>3</v>
      </c>
      <c r="K12177">
        <v>35</v>
      </c>
      <c r="L12177" s="11">
        <v>41456</v>
      </c>
      <c r="M12177" s="11">
        <v>41820</v>
      </c>
      <c r="N12177" t="s">
        <v>6</v>
      </c>
      <c r="O12177" t="s">
        <v>22</v>
      </c>
      <c r="P12177" t="s">
        <v>26</v>
      </c>
      <c r="Q12177" t="s">
        <v>188</v>
      </c>
      <c r="R12177" t="s">
        <v>189</v>
      </c>
      <c r="S12177" t="s">
        <v>9</v>
      </c>
      <c r="T12177" s="12">
        <v>1085</v>
      </c>
      <c r="U12177" t="s">
        <v>24</v>
      </c>
      <c r="V12177">
        <v>42.117429000000001</v>
      </c>
      <c r="W12177">
        <v>-72.759670999999997</v>
      </c>
      <c r="X12177" t="s">
        <v>660</v>
      </c>
    </row>
    <row r="12178" spans="1:24" hidden="1" x14ac:dyDescent="0.25">
      <c r="A12178">
        <v>220065</v>
      </c>
      <c r="B12178" t="s">
        <v>190</v>
      </c>
      <c r="C12178" t="s">
        <v>240</v>
      </c>
      <c r="D12178" t="s">
        <v>241</v>
      </c>
      <c r="E12178">
        <v>10</v>
      </c>
      <c r="F12178">
        <v>22</v>
      </c>
      <c r="G12178">
        <v>68</v>
      </c>
      <c r="H12178">
        <v>4</v>
      </c>
      <c r="K12178">
        <v>35</v>
      </c>
      <c r="L12178" s="11">
        <v>41456</v>
      </c>
      <c r="M12178" s="11">
        <v>41820</v>
      </c>
      <c r="N12178" t="s">
        <v>6</v>
      </c>
      <c r="O12178" t="s">
        <v>22</v>
      </c>
      <c r="P12178" t="s">
        <v>26</v>
      </c>
      <c r="Q12178" t="s">
        <v>188</v>
      </c>
      <c r="R12178" t="s">
        <v>189</v>
      </c>
      <c r="S12178" t="s">
        <v>9</v>
      </c>
      <c r="T12178" s="12">
        <v>1085</v>
      </c>
      <c r="U12178" t="s">
        <v>24</v>
      </c>
      <c r="V12178">
        <v>42.117429000000001</v>
      </c>
      <c r="W12178">
        <v>-72.759670999999997</v>
      </c>
      <c r="X12178" t="s">
        <v>660</v>
      </c>
    </row>
    <row r="12179" spans="1:24" hidden="1" x14ac:dyDescent="0.25">
      <c r="A12179">
        <v>220065</v>
      </c>
      <c r="B12179" t="s">
        <v>190</v>
      </c>
      <c r="C12179" t="s">
        <v>244</v>
      </c>
      <c r="D12179" t="s">
        <v>245</v>
      </c>
      <c r="E12179">
        <v>2</v>
      </c>
      <c r="F12179">
        <v>45</v>
      </c>
      <c r="G12179">
        <v>53</v>
      </c>
      <c r="H12179">
        <v>4</v>
      </c>
      <c r="K12179">
        <v>35</v>
      </c>
      <c r="L12179" s="11">
        <v>41456</v>
      </c>
      <c r="M12179" s="11">
        <v>41820</v>
      </c>
      <c r="N12179" t="s">
        <v>6</v>
      </c>
      <c r="O12179" t="s">
        <v>22</v>
      </c>
      <c r="P12179" t="s">
        <v>26</v>
      </c>
      <c r="Q12179" t="s">
        <v>188</v>
      </c>
      <c r="R12179" t="s">
        <v>189</v>
      </c>
      <c r="S12179" t="s">
        <v>9</v>
      </c>
      <c r="T12179" s="12">
        <v>1085</v>
      </c>
      <c r="U12179" t="s">
        <v>24</v>
      </c>
      <c r="V12179">
        <v>42.117429000000001</v>
      </c>
      <c r="W12179">
        <v>-72.759670999999997</v>
      </c>
      <c r="X12179" t="s">
        <v>660</v>
      </c>
    </row>
    <row r="12180" spans="1:24" hidden="1" x14ac:dyDescent="0.25">
      <c r="A12180">
        <v>220065</v>
      </c>
      <c r="B12180" t="s">
        <v>190</v>
      </c>
      <c r="C12180" t="s">
        <v>250</v>
      </c>
      <c r="D12180" t="s">
        <v>251</v>
      </c>
      <c r="E12180">
        <v>3</v>
      </c>
      <c r="F12180">
        <v>23</v>
      </c>
      <c r="G12180">
        <v>74</v>
      </c>
      <c r="H12180">
        <v>4</v>
      </c>
      <c r="K12180">
        <v>35</v>
      </c>
      <c r="L12180" s="11">
        <v>41456</v>
      </c>
      <c r="M12180" s="11">
        <v>41820</v>
      </c>
      <c r="N12180" t="s">
        <v>6</v>
      </c>
      <c r="O12180" t="s">
        <v>22</v>
      </c>
      <c r="P12180" t="s">
        <v>26</v>
      </c>
      <c r="Q12180" t="s">
        <v>188</v>
      </c>
      <c r="R12180" t="s">
        <v>189</v>
      </c>
      <c r="S12180" t="s">
        <v>9</v>
      </c>
      <c r="T12180" s="12">
        <v>1085</v>
      </c>
      <c r="U12180" t="s">
        <v>24</v>
      </c>
      <c r="V12180">
        <v>42.117429000000001</v>
      </c>
      <c r="W12180">
        <v>-72.759670999999997</v>
      </c>
      <c r="X12180" t="s">
        <v>660</v>
      </c>
    </row>
    <row r="12181" spans="1:24" hidden="1" x14ac:dyDescent="0.25">
      <c r="A12181">
        <v>220065</v>
      </c>
      <c r="B12181" t="s">
        <v>190</v>
      </c>
      <c r="C12181" t="s">
        <v>252</v>
      </c>
      <c r="D12181" t="s">
        <v>253</v>
      </c>
      <c r="H12181">
        <v>4</v>
      </c>
      <c r="K12181">
        <v>35</v>
      </c>
      <c r="L12181" s="11">
        <v>41456</v>
      </c>
      <c r="M12181" s="11">
        <v>41820</v>
      </c>
      <c r="N12181" t="s">
        <v>6</v>
      </c>
      <c r="O12181" t="s">
        <v>22</v>
      </c>
      <c r="P12181" t="s">
        <v>26</v>
      </c>
      <c r="Q12181" t="s">
        <v>188</v>
      </c>
      <c r="R12181" t="s">
        <v>189</v>
      </c>
      <c r="S12181" t="s">
        <v>9</v>
      </c>
      <c r="T12181" s="12">
        <v>1085</v>
      </c>
      <c r="U12181" t="s">
        <v>24</v>
      </c>
      <c r="V12181">
        <v>42.117429000000001</v>
      </c>
      <c r="W12181">
        <v>-72.759670999999997</v>
      </c>
      <c r="X12181" t="s">
        <v>660</v>
      </c>
    </row>
    <row r="12182" spans="1:24" hidden="1" x14ac:dyDescent="0.25">
      <c r="A12182">
        <v>220065</v>
      </c>
      <c r="B12182" t="s">
        <v>190</v>
      </c>
      <c r="C12182" t="s">
        <v>238</v>
      </c>
      <c r="D12182" t="s">
        <v>239</v>
      </c>
      <c r="E12182">
        <v>3</v>
      </c>
      <c r="F12182">
        <v>21</v>
      </c>
      <c r="G12182">
        <v>76</v>
      </c>
      <c r="H12182">
        <v>5</v>
      </c>
      <c r="K12182">
        <v>35</v>
      </c>
      <c r="L12182" s="11">
        <v>41456</v>
      </c>
      <c r="M12182" s="11">
        <v>41820</v>
      </c>
      <c r="N12182" t="s">
        <v>6</v>
      </c>
      <c r="O12182" t="s">
        <v>22</v>
      </c>
      <c r="P12182" t="s">
        <v>26</v>
      </c>
      <c r="Q12182" t="s">
        <v>188</v>
      </c>
      <c r="R12182" t="s">
        <v>189</v>
      </c>
      <c r="S12182" t="s">
        <v>9</v>
      </c>
      <c r="T12182" s="12">
        <v>1085</v>
      </c>
      <c r="U12182" t="s">
        <v>24</v>
      </c>
      <c r="V12182">
        <v>42.117429000000001</v>
      </c>
      <c r="W12182">
        <v>-72.759670999999997</v>
      </c>
      <c r="X12182" t="s">
        <v>660</v>
      </c>
    </row>
    <row r="12183" spans="1:24" hidden="1" x14ac:dyDescent="0.25">
      <c r="A12183">
        <v>220065</v>
      </c>
      <c r="B12183" t="s">
        <v>190</v>
      </c>
      <c r="C12183" t="s">
        <v>269</v>
      </c>
      <c r="D12183" t="s">
        <v>270</v>
      </c>
      <c r="E12183">
        <v>3</v>
      </c>
      <c r="F12183">
        <v>21</v>
      </c>
      <c r="G12183">
        <v>76</v>
      </c>
      <c r="H12183">
        <v>5</v>
      </c>
      <c r="K12183">
        <v>35</v>
      </c>
      <c r="L12183" s="11">
        <v>41456</v>
      </c>
      <c r="M12183" s="11">
        <v>41820</v>
      </c>
      <c r="N12183" t="s">
        <v>6</v>
      </c>
      <c r="O12183" t="s">
        <v>22</v>
      </c>
      <c r="P12183" t="s">
        <v>26</v>
      </c>
      <c r="Q12183" t="s">
        <v>188</v>
      </c>
      <c r="R12183" t="s">
        <v>189</v>
      </c>
      <c r="S12183" t="s">
        <v>9</v>
      </c>
      <c r="T12183" s="12">
        <v>1085</v>
      </c>
      <c r="U12183" t="s">
        <v>24</v>
      </c>
      <c r="V12183">
        <v>42.117429000000001</v>
      </c>
      <c r="W12183">
        <v>-72.759670999999997</v>
      </c>
      <c r="X12183" t="s">
        <v>660</v>
      </c>
    </row>
    <row r="12184" spans="1:24" hidden="1" x14ac:dyDescent="0.25">
      <c r="A12184">
        <v>220065</v>
      </c>
      <c r="B12184" t="s">
        <v>190</v>
      </c>
      <c r="C12184" t="s">
        <v>242</v>
      </c>
      <c r="D12184" t="s">
        <v>243</v>
      </c>
      <c r="E12184">
        <v>8</v>
      </c>
      <c r="G12184">
        <v>92</v>
      </c>
      <c r="H12184">
        <v>5</v>
      </c>
      <c r="K12184">
        <v>35</v>
      </c>
      <c r="L12184" s="11">
        <v>41456</v>
      </c>
      <c r="M12184" s="11">
        <v>41820</v>
      </c>
      <c r="N12184" t="s">
        <v>6</v>
      </c>
      <c r="O12184" t="s">
        <v>22</v>
      </c>
      <c r="P12184" t="s">
        <v>26</v>
      </c>
      <c r="Q12184" t="s">
        <v>188</v>
      </c>
      <c r="R12184" t="s">
        <v>189</v>
      </c>
      <c r="S12184" t="s">
        <v>9</v>
      </c>
      <c r="T12184" s="12">
        <v>1085</v>
      </c>
      <c r="U12184" t="s">
        <v>24</v>
      </c>
      <c r="V12184">
        <v>42.117429000000001</v>
      </c>
      <c r="W12184">
        <v>-72.759670999999997</v>
      </c>
      <c r="X12184" t="s">
        <v>660</v>
      </c>
    </row>
    <row r="12185" spans="1:24" hidden="1" x14ac:dyDescent="0.25">
      <c r="A12185">
        <v>220065</v>
      </c>
      <c r="B12185" t="s">
        <v>190</v>
      </c>
      <c r="C12185" t="s">
        <v>232</v>
      </c>
      <c r="D12185" t="s">
        <v>233</v>
      </c>
      <c r="E12185">
        <v>4</v>
      </c>
      <c r="F12185">
        <v>21</v>
      </c>
      <c r="G12185">
        <v>75</v>
      </c>
      <c r="H12185">
        <v>4</v>
      </c>
      <c r="K12185">
        <v>35</v>
      </c>
      <c r="L12185" s="11">
        <v>41456</v>
      </c>
      <c r="M12185" s="11">
        <v>41820</v>
      </c>
      <c r="N12185" t="s">
        <v>6</v>
      </c>
      <c r="O12185" t="s">
        <v>22</v>
      </c>
      <c r="P12185" t="s">
        <v>26</v>
      </c>
      <c r="Q12185" t="s">
        <v>188</v>
      </c>
      <c r="R12185" t="s">
        <v>189</v>
      </c>
      <c r="S12185" t="s">
        <v>9</v>
      </c>
      <c r="T12185" s="12">
        <v>1085</v>
      </c>
      <c r="U12185" t="s">
        <v>24</v>
      </c>
      <c r="V12185">
        <v>42.117429000000001</v>
      </c>
      <c r="W12185">
        <v>-72.759670999999997</v>
      </c>
      <c r="X12185" t="s">
        <v>660</v>
      </c>
    </row>
    <row r="12186" spans="1:24" hidden="1" x14ac:dyDescent="0.25">
      <c r="A12186">
        <v>220065</v>
      </c>
      <c r="B12186" t="s">
        <v>190</v>
      </c>
      <c r="C12186" t="s">
        <v>234</v>
      </c>
      <c r="D12186" t="s">
        <v>235</v>
      </c>
      <c r="E12186">
        <v>2</v>
      </c>
      <c r="F12186">
        <v>14</v>
      </c>
      <c r="G12186">
        <v>84</v>
      </c>
      <c r="H12186">
        <v>4</v>
      </c>
      <c r="K12186">
        <v>35</v>
      </c>
      <c r="L12186" s="11">
        <v>41456</v>
      </c>
      <c r="M12186" s="11">
        <v>41820</v>
      </c>
      <c r="N12186" t="s">
        <v>6</v>
      </c>
      <c r="O12186" t="s">
        <v>22</v>
      </c>
      <c r="P12186" t="s">
        <v>26</v>
      </c>
      <c r="Q12186" t="s">
        <v>188</v>
      </c>
      <c r="R12186" t="s">
        <v>189</v>
      </c>
      <c r="S12186" t="s">
        <v>9</v>
      </c>
      <c r="T12186" s="12">
        <v>1085</v>
      </c>
      <c r="U12186" t="s">
        <v>24</v>
      </c>
      <c r="V12186">
        <v>42.117429000000001</v>
      </c>
      <c r="W12186">
        <v>-72.759670999999997</v>
      </c>
      <c r="X12186" t="s">
        <v>660</v>
      </c>
    </row>
    <row r="12187" spans="1:24" hidden="1" x14ac:dyDescent="0.25">
      <c r="A12187">
        <v>220066</v>
      </c>
      <c r="B12187" t="s">
        <v>127</v>
      </c>
      <c r="C12187" t="s">
        <v>248</v>
      </c>
      <c r="D12187" t="s">
        <v>249</v>
      </c>
      <c r="E12187">
        <v>16</v>
      </c>
      <c r="F12187">
        <v>36</v>
      </c>
      <c r="G12187">
        <v>48</v>
      </c>
      <c r="H12187">
        <v>1</v>
      </c>
      <c r="K12187">
        <v>31</v>
      </c>
      <c r="L12187" s="11">
        <v>41456</v>
      </c>
      <c r="M12187" s="11">
        <v>41820</v>
      </c>
      <c r="N12187" t="s">
        <v>6</v>
      </c>
      <c r="O12187" t="s">
        <v>17</v>
      </c>
      <c r="P12187" t="s">
        <v>26</v>
      </c>
      <c r="Q12187" t="s">
        <v>126</v>
      </c>
      <c r="R12187" t="s">
        <v>23</v>
      </c>
      <c r="S12187" t="s">
        <v>9</v>
      </c>
      <c r="T12187" s="12">
        <v>1104</v>
      </c>
      <c r="U12187" t="s">
        <v>24</v>
      </c>
      <c r="V12187">
        <v>42.115775999999997</v>
      </c>
      <c r="W12187">
        <v>-72.595423999999994</v>
      </c>
      <c r="X12187" t="s">
        <v>660</v>
      </c>
    </row>
    <row r="12188" spans="1:24" hidden="1" x14ac:dyDescent="0.25">
      <c r="A12188">
        <v>220066</v>
      </c>
      <c r="B12188" t="s">
        <v>127</v>
      </c>
      <c r="C12188" t="s">
        <v>236</v>
      </c>
      <c r="D12188" t="s">
        <v>237</v>
      </c>
      <c r="E12188">
        <v>6</v>
      </c>
      <c r="F12188">
        <v>16</v>
      </c>
      <c r="G12188">
        <v>78</v>
      </c>
      <c r="H12188">
        <v>2</v>
      </c>
      <c r="K12188">
        <v>31</v>
      </c>
      <c r="L12188" s="11">
        <v>41456</v>
      </c>
      <c r="M12188" s="11">
        <v>41820</v>
      </c>
      <c r="N12188" t="s">
        <v>6</v>
      </c>
      <c r="O12188" t="s">
        <v>17</v>
      </c>
      <c r="P12188" t="s">
        <v>26</v>
      </c>
      <c r="Q12188" t="s">
        <v>126</v>
      </c>
      <c r="R12188" t="s">
        <v>23</v>
      </c>
      <c r="S12188" t="s">
        <v>9</v>
      </c>
      <c r="T12188" s="12">
        <v>1104</v>
      </c>
      <c r="U12188" t="s">
        <v>24</v>
      </c>
      <c r="V12188">
        <v>42.115775999999997</v>
      </c>
      <c r="W12188">
        <v>-72.595423999999994</v>
      </c>
      <c r="X12188" t="s">
        <v>660</v>
      </c>
    </row>
    <row r="12189" spans="1:24" hidden="1" x14ac:dyDescent="0.25">
      <c r="A12189">
        <v>220066</v>
      </c>
      <c r="B12189" t="s">
        <v>127</v>
      </c>
      <c r="C12189" t="s">
        <v>240</v>
      </c>
      <c r="D12189" t="s">
        <v>241</v>
      </c>
      <c r="E12189">
        <v>20</v>
      </c>
      <c r="F12189">
        <v>20</v>
      </c>
      <c r="G12189">
        <v>60</v>
      </c>
      <c r="H12189">
        <v>2</v>
      </c>
      <c r="K12189">
        <v>31</v>
      </c>
      <c r="L12189" s="11">
        <v>41456</v>
      </c>
      <c r="M12189" s="11">
        <v>41820</v>
      </c>
      <c r="N12189" t="s">
        <v>6</v>
      </c>
      <c r="O12189" t="s">
        <v>17</v>
      </c>
      <c r="P12189" t="s">
        <v>26</v>
      </c>
      <c r="Q12189" t="s">
        <v>126</v>
      </c>
      <c r="R12189" t="s">
        <v>23</v>
      </c>
      <c r="S12189" t="s">
        <v>9</v>
      </c>
      <c r="T12189" s="12">
        <v>1104</v>
      </c>
      <c r="U12189" t="s">
        <v>24</v>
      </c>
      <c r="V12189">
        <v>42.115775999999997</v>
      </c>
      <c r="W12189">
        <v>-72.595423999999994</v>
      </c>
      <c r="X12189" t="s">
        <v>660</v>
      </c>
    </row>
    <row r="12190" spans="1:24" hidden="1" x14ac:dyDescent="0.25">
      <c r="A12190">
        <v>220066</v>
      </c>
      <c r="B12190" t="s">
        <v>127</v>
      </c>
      <c r="C12190" t="s">
        <v>232</v>
      </c>
      <c r="D12190" t="s">
        <v>233</v>
      </c>
      <c r="E12190">
        <v>11</v>
      </c>
      <c r="F12190">
        <v>21</v>
      </c>
      <c r="G12190">
        <v>68</v>
      </c>
      <c r="H12190">
        <v>3</v>
      </c>
      <c r="K12190">
        <v>31</v>
      </c>
      <c r="L12190" s="11">
        <v>41456</v>
      </c>
      <c r="M12190" s="11">
        <v>41820</v>
      </c>
      <c r="N12190" t="s">
        <v>6</v>
      </c>
      <c r="O12190" t="s">
        <v>17</v>
      </c>
      <c r="P12190" t="s">
        <v>26</v>
      </c>
      <c r="Q12190" t="s">
        <v>126</v>
      </c>
      <c r="R12190" t="s">
        <v>23</v>
      </c>
      <c r="S12190" t="s">
        <v>9</v>
      </c>
      <c r="T12190" s="12">
        <v>1104</v>
      </c>
      <c r="U12190" t="s">
        <v>24</v>
      </c>
      <c r="V12190">
        <v>42.115775999999997</v>
      </c>
      <c r="W12190">
        <v>-72.595423999999994</v>
      </c>
      <c r="X12190" t="s">
        <v>660</v>
      </c>
    </row>
    <row r="12191" spans="1:24" hidden="1" x14ac:dyDescent="0.25">
      <c r="A12191">
        <v>220066</v>
      </c>
      <c r="B12191" t="s">
        <v>127</v>
      </c>
      <c r="C12191" t="s">
        <v>234</v>
      </c>
      <c r="D12191" t="s">
        <v>235</v>
      </c>
      <c r="E12191">
        <v>6</v>
      </c>
      <c r="F12191">
        <v>18</v>
      </c>
      <c r="G12191">
        <v>76</v>
      </c>
      <c r="H12191">
        <v>3</v>
      </c>
      <c r="K12191">
        <v>31</v>
      </c>
      <c r="L12191" s="11">
        <v>41456</v>
      </c>
      <c r="M12191" s="11">
        <v>41820</v>
      </c>
      <c r="N12191" t="s">
        <v>6</v>
      </c>
      <c r="O12191" t="s">
        <v>17</v>
      </c>
      <c r="P12191" t="s">
        <v>26</v>
      </c>
      <c r="Q12191" t="s">
        <v>126</v>
      </c>
      <c r="R12191" t="s">
        <v>23</v>
      </c>
      <c r="S12191" t="s">
        <v>9</v>
      </c>
      <c r="T12191" s="12">
        <v>1104</v>
      </c>
      <c r="U12191" t="s">
        <v>24</v>
      </c>
      <c r="V12191">
        <v>42.115775999999997</v>
      </c>
      <c r="W12191">
        <v>-72.595423999999994</v>
      </c>
      <c r="X12191" t="s">
        <v>660</v>
      </c>
    </row>
    <row r="12192" spans="1:24" hidden="1" x14ac:dyDescent="0.25">
      <c r="A12192">
        <v>220066</v>
      </c>
      <c r="B12192" t="s">
        <v>127</v>
      </c>
      <c r="C12192" t="s">
        <v>238</v>
      </c>
      <c r="D12192" t="s">
        <v>239</v>
      </c>
      <c r="E12192">
        <v>12</v>
      </c>
      <c r="F12192">
        <v>28</v>
      </c>
      <c r="G12192">
        <v>60</v>
      </c>
      <c r="H12192">
        <v>3</v>
      </c>
      <c r="K12192">
        <v>31</v>
      </c>
      <c r="L12192" s="11">
        <v>41456</v>
      </c>
      <c r="M12192" s="11">
        <v>41820</v>
      </c>
      <c r="N12192" t="s">
        <v>6</v>
      </c>
      <c r="O12192" t="s">
        <v>17</v>
      </c>
      <c r="P12192" t="s">
        <v>26</v>
      </c>
      <c r="Q12192" t="s">
        <v>126</v>
      </c>
      <c r="R12192" t="s">
        <v>23</v>
      </c>
      <c r="S12192" t="s">
        <v>9</v>
      </c>
      <c r="T12192" s="12">
        <v>1104</v>
      </c>
      <c r="U12192" t="s">
        <v>24</v>
      </c>
      <c r="V12192">
        <v>42.115775999999997</v>
      </c>
      <c r="W12192">
        <v>-72.595423999999994</v>
      </c>
      <c r="X12192" t="s">
        <v>660</v>
      </c>
    </row>
    <row r="12193" spans="1:24" hidden="1" x14ac:dyDescent="0.25">
      <c r="A12193">
        <v>220066</v>
      </c>
      <c r="B12193" t="s">
        <v>127</v>
      </c>
      <c r="C12193" t="s">
        <v>269</v>
      </c>
      <c r="D12193" t="s">
        <v>270</v>
      </c>
      <c r="E12193">
        <v>8</v>
      </c>
      <c r="F12193">
        <v>25</v>
      </c>
      <c r="G12193">
        <v>67</v>
      </c>
      <c r="H12193">
        <v>3</v>
      </c>
      <c r="K12193">
        <v>31</v>
      </c>
      <c r="L12193" s="11">
        <v>41456</v>
      </c>
      <c r="M12193" s="11">
        <v>41820</v>
      </c>
      <c r="N12193" t="s">
        <v>6</v>
      </c>
      <c r="O12193" t="s">
        <v>17</v>
      </c>
      <c r="P12193" t="s">
        <v>26</v>
      </c>
      <c r="Q12193" t="s">
        <v>126</v>
      </c>
      <c r="R12193" t="s">
        <v>23</v>
      </c>
      <c r="S12193" t="s">
        <v>9</v>
      </c>
      <c r="T12193" s="12">
        <v>1104</v>
      </c>
      <c r="U12193" t="s">
        <v>24</v>
      </c>
      <c r="V12193">
        <v>42.115775999999997</v>
      </c>
      <c r="W12193">
        <v>-72.595423999999994</v>
      </c>
      <c r="X12193" t="s">
        <v>660</v>
      </c>
    </row>
    <row r="12194" spans="1:24" hidden="1" x14ac:dyDescent="0.25">
      <c r="A12194">
        <v>220066</v>
      </c>
      <c r="B12194" t="s">
        <v>127</v>
      </c>
      <c r="C12194" t="s">
        <v>242</v>
      </c>
      <c r="D12194" t="s">
        <v>243</v>
      </c>
      <c r="E12194">
        <v>13</v>
      </c>
      <c r="G12194">
        <v>87</v>
      </c>
      <c r="H12194">
        <v>3</v>
      </c>
      <c r="K12194">
        <v>31</v>
      </c>
      <c r="L12194" s="11">
        <v>41456</v>
      </c>
      <c r="M12194" s="11">
        <v>41820</v>
      </c>
      <c r="N12194" t="s">
        <v>6</v>
      </c>
      <c r="O12194" t="s">
        <v>17</v>
      </c>
      <c r="P12194" t="s">
        <v>26</v>
      </c>
      <c r="Q12194" t="s">
        <v>126</v>
      </c>
      <c r="R12194" t="s">
        <v>23</v>
      </c>
      <c r="S12194" t="s">
        <v>9</v>
      </c>
      <c r="T12194" s="12">
        <v>1104</v>
      </c>
      <c r="U12194" t="s">
        <v>24</v>
      </c>
      <c r="V12194">
        <v>42.115775999999997</v>
      </c>
      <c r="W12194">
        <v>-72.595423999999994</v>
      </c>
      <c r="X12194" t="s">
        <v>660</v>
      </c>
    </row>
    <row r="12195" spans="1:24" hidden="1" x14ac:dyDescent="0.25">
      <c r="A12195">
        <v>220066</v>
      </c>
      <c r="B12195" t="s">
        <v>127</v>
      </c>
      <c r="C12195" t="s">
        <v>244</v>
      </c>
      <c r="D12195" t="s">
        <v>245</v>
      </c>
      <c r="E12195">
        <v>5</v>
      </c>
      <c r="F12195">
        <v>45</v>
      </c>
      <c r="G12195">
        <v>50</v>
      </c>
      <c r="H12195">
        <v>3</v>
      </c>
      <c r="K12195">
        <v>31</v>
      </c>
      <c r="L12195" s="11">
        <v>41456</v>
      </c>
      <c r="M12195" s="11">
        <v>41820</v>
      </c>
      <c r="N12195" t="s">
        <v>6</v>
      </c>
      <c r="O12195" t="s">
        <v>17</v>
      </c>
      <c r="P12195" t="s">
        <v>26</v>
      </c>
      <c r="Q12195" t="s">
        <v>126</v>
      </c>
      <c r="R12195" t="s">
        <v>23</v>
      </c>
      <c r="S12195" t="s">
        <v>9</v>
      </c>
      <c r="T12195" s="12">
        <v>1104</v>
      </c>
      <c r="U12195" t="s">
        <v>24</v>
      </c>
      <c r="V12195">
        <v>42.115775999999997</v>
      </c>
      <c r="W12195">
        <v>-72.595423999999994</v>
      </c>
      <c r="X12195" t="s">
        <v>660</v>
      </c>
    </row>
    <row r="12196" spans="1:24" hidden="1" x14ac:dyDescent="0.25">
      <c r="A12196">
        <v>220066</v>
      </c>
      <c r="B12196" t="s">
        <v>127</v>
      </c>
      <c r="C12196" t="s">
        <v>246</v>
      </c>
      <c r="D12196" t="s">
        <v>247</v>
      </c>
      <c r="E12196">
        <v>11</v>
      </c>
      <c r="F12196">
        <v>20</v>
      </c>
      <c r="G12196">
        <v>69</v>
      </c>
      <c r="H12196">
        <v>3</v>
      </c>
      <c r="K12196">
        <v>31</v>
      </c>
      <c r="L12196" s="11">
        <v>41456</v>
      </c>
      <c r="M12196" s="11">
        <v>41820</v>
      </c>
      <c r="N12196" t="s">
        <v>6</v>
      </c>
      <c r="O12196" t="s">
        <v>17</v>
      </c>
      <c r="P12196" t="s">
        <v>26</v>
      </c>
      <c r="Q12196" t="s">
        <v>126</v>
      </c>
      <c r="R12196" t="s">
        <v>23</v>
      </c>
      <c r="S12196" t="s">
        <v>9</v>
      </c>
      <c r="T12196" s="12">
        <v>1104</v>
      </c>
      <c r="U12196" t="s">
        <v>24</v>
      </c>
      <c r="V12196">
        <v>42.115775999999997</v>
      </c>
      <c r="W12196">
        <v>-72.595423999999994</v>
      </c>
      <c r="X12196" t="s">
        <v>660</v>
      </c>
    </row>
    <row r="12197" spans="1:24" hidden="1" x14ac:dyDescent="0.25">
      <c r="A12197">
        <v>220066</v>
      </c>
      <c r="B12197" t="s">
        <v>127</v>
      </c>
      <c r="C12197" t="s">
        <v>250</v>
      </c>
      <c r="D12197" t="s">
        <v>251</v>
      </c>
      <c r="E12197">
        <v>6</v>
      </c>
      <c r="F12197">
        <v>21</v>
      </c>
      <c r="G12197">
        <v>73</v>
      </c>
      <c r="H12197">
        <v>3</v>
      </c>
      <c r="K12197">
        <v>31</v>
      </c>
      <c r="L12197" s="11">
        <v>41456</v>
      </c>
      <c r="M12197" s="11">
        <v>41820</v>
      </c>
      <c r="N12197" t="s">
        <v>6</v>
      </c>
      <c r="O12197" t="s">
        <v>17</v>
      </c>
      <c r="P12197" t="s">
        <v>26</v>
      </c>
      <c r="Q12197" t="s">
        <v>126</v>
      </c>
      <c r="R12197" t="s">
        <v>23</v>
      </c>
      <c r="S12197" t="s">
        <v>9</v>
      </c>
      <c r="T12197" s="12">
        <v>1104</v>
      </c>
      <c r="U12197" t="s">
        <v>24</v>
      </c>
      <c r="V12197">
        <v>42.115775999999997</v>
      </c>
      <c r="W12197">
        <v>-72.595423999999994</v>
      </c>
      <c r="X12197" t="s">
        <v>660</v>
      </c>
    </row>
    <row r="12198" spans="1:24" hidden="1" x14ac:dyDescent="0.25">
      <c r="A12198">
        <v>220066</v>
      </c>
      <c r="B12198" t="s">
        <v>127</v>
      </c>
      <c r="C12198" t="s">
        <v>252</v>
      </c>
      <c r="D12198" t="s">
        <v>253</v>
      </c>
      <c r="H12198">
        <v>3</v>
      </c>
      <c r="K12198">
        <v>31</v>
      </c>
      <c r="L12198" s="11">
        <v>41456</v>
      </c>
      <c r="M12198" s="11">
        <v>41820</v>
      </c>
      <c r="N12198" t="s">
        <v>6</v>
      </c>
      <c r="O12198" t="s">
        <v>17</v>
      </c>
      <c r="P12198" t="s">
        <v>26</v>
      </c>
      <c r="Q12198" t="s">
        <v>126</v>
      </c>
      <c r="R12198" t="s">
        <v>23</v>
      </c>
      <c r="S12198" t="s">
        <v>9</v>
      </c>
      <c r="T12198" s="12">
        <v>1104</v>
      </c>
      <c r="U12198" t="s">
        <v>24</v>
      </c>
      <c r="V12198">
        <v>42.115775999999997</v>
      </c>
      <c r="W12198">
        <v>-72.595423999999994</v>
      </c>
      <c r="X12198" t="s">
        <v>660</v>
      </c>
    </row>
    <row r="12199" spans="1:24" hidden="1" x14ac:dyDescent="0.25">
      <c r="A12199">
        <v>220067</v>
      </c>
      <c r="B12199" t="s">
        <v>225</v>
      </c>
      <c r="C12199" t="s">
        <v>234</v>
      </c>
      <c r="D12199" t="s">
        <v>235</v>
      </c>
      <c r="E12199">
        <v>9</v>
      </c>
      <c r="F12199">
        <v>25</v>
      </c>
      <c r="G12199">
        <v>66</v>
      </c>
      <c r="H12199">
        <v>1</v>
      </c>
      <c r="K12199">
        <v>22</v>
      </c>
      <c r="L12199" s="11">
        <v>41456</v>
      </c>
      <c r="M12199" s="11">
        <v>41820</v>
      </c>
      <c r="N12199" t="s">
        <v>6</v>
      </c>
      <c r="O12199" t="s">
        <v>17</v>
      </c>
      <c r="P12199" t="s">
        <v>5</v>
      </c>
      <c r="Q12199" t="s">
        <v>223</v>
      </c>
      <c r="R12199" t="s">
        <v>224</v>
      </c>
      <c r="S12199" t="s">
        <v>9</v>
      </c>
      <c r="T12199" s="12">
        <v>2169</v>
      </c>
      <c r="U12199" t="s">
        <v>29</v>
      </c>
      <c r="V12199">
        <v>42.250289000000002</v>
      </c>
      <c r="W12199">
        <v>-71.014290000000003</v>
      </c>
      <c r="X12199" t="s">
        <v>660</v>
      </c>
    </row>
    <row r="12200" spans="1:24" hidden="1" x14ac:dyDescent="0.25">
      <c r="A12200">
        <v>220067</v>
      </c>
      <c r="B12200" t="s">
        <v>225</v>
      </c>
      <c r="C12200" t="s">
        <v>236</v>
      </c>
      <c r="D12200" t="s">
        <v>237</v>
      </c>
      <c r="E12200">
        <v>9</v>
      </c>
      <c r="F12200">
        <v>20</v>
      </c>
      <c r="G12200">
        <v>71</v>
      </c>
      <c r="H12200">
        <v>1</v>
      </c>
      <c r="K12200">
        <v>22</v>
      </c>
      <c r="L12200" s="11">
        <v>41456</v>
      </c>
      <c r="M12200" s="11">
        <v>41820</v>
      </c>
      <c r="N12200" t="s">
        <v>6</v>
      </c>
      <c r="O12200" t="s">
        <v>17</v>
      </c>
      <c r="P12200" t="s">
        <v>5</v>
      </c>
      <c r="Q12200" t="s">
        <v>223</v>
      </c>
      <c r="R12200" t="s">
        <v>224</v>
      </c>
      <c r="S12200" t="s">
        <v>9</v>
      </c>
      <c r="T12200" s="12">
        <v>2169</v>
      </c>
      <c r="U12200" t="s">
        <v>29</v>
      </c>
      <c r="V12200">
        <v>42.250289000000002</v>
      </c>
      <c r="W12200">
        <v>-71.014290000000003</v>
      </c>
      <c r="X12200" t="s">
        <v>660</v>
      </c>
    </row>
    <row r="12201" spans="1:24" hidden="1" x14ac:dyDescent="0.25">
      <c r="A12201">
        <v>220067</v>
      </c>
      <c r="B12201" t="s">
        <v>225</v>
      </c>
      <c r="C12201" t="s">
        <v>248</v>
      </c>
      <c r="D12201" t="s">
        <v>249</v>
      </c>
      <c r="E12201">
        <v>17</v>
      </c>
      <c r="F12201">
        <v>35</v>
      </c>
      <c r="G12201">
        <v>48</v>
      </c>
      <c r="H12201">
        <v>1</v>
      </c>
      <c r="K12201">
        <v>22</v>
      </c>
      <c r="L12201" s="11">
        <v>41456</v>
      </c>
      <c r="M12201" s="11">
        <v>41820</v>
      </c>
      <c r="N12201" t="s">
        <v>6</v>
      </c>
      <c r="O12201" t="s">
        <v>17</v>
      </c>
      <c r="P12201" t="s">
        <v>5</v>
      </c>
      <c r="Q12201" t="s">
        <v>223</v>
      </c>
      <c r="R12201" t="s">
        <v>224</v>
      </c>
      <c r="S12201" t="s">
        <v>9</v>
      </c>
      <c r="T12201" s="12">
        <v>2169</v>
      </c>
      <c r="U12201" t="s">
        <v>29</v>
      </c>
      <c r="V12201">
        <v>42.250289000000002</v>
      </c>
      <c r="W12201">
        <v>-71.014290000000003</v>
      </c>
      <c r="X12201" t="s">
        <v>660</v>
      </c>
    </row>
    <row r="12202" spans="1:24" hidden="1" x14ac:dyDescent="0.25">
      <c r="A12202">
        <v>220067</v>
      </c>
      <c r="B12202" t="s">
        <v>225</v>
      </c>
      <c r="C12202" t="s">
        <v>250</v>
      </c>
      <c r="D12202" t="s">
        <v>251</v>
      </c>
      <c r="E12202">
        <v>13</v>
      </c>
      <c r="F12202">
        <v>36</v>
      </c>
      <c r="G12202">
        <v>51</v>
      </c>
      <c r="H12202">
        <v>1</v>
      </c>
      <c r="K12202">
        <v>22</v>
      </c>
      <c r="L12202" s="11">
        <v>41456</v>
      </c>
      <c r="M12202" s="11">
        <v>41820</v>
      </c>
      <c r="N12202" t="s">
        <v>6</v>
      </c>
      <c r="O12202" t="s">
        <v>17</v>
      </c>
      <c r="P12202" t="s">
        <v>5</v>
      </c>
      <c r="Q12202" t="s">
        <v>223</v>
      </c>
      <c r="R12202" t="s">
        <v>224</v>
      </c>
      <c r="S12202" t="s">
        <v>9</v>
      </c>
      <c r="T12202" s="12">
        <v>2169</v>
      </c>
      <c r="U12202" t="s">
        <v>29</v>
      </c>
      <c r="V12202">
        <v>42.250289000000002</v>
      </c>
      <c r="W12202">
        <v>-71.014290000000003</v>
      </c>
      <c r="X12202" t="s">
        <v>660</v>
      </c>
    </row>
    <row r="12203" spans="1:24" hidden="1" x14ac:dyDescent="0.25">
      <c r="A12203">
        <v>220067</v>
      </c>
      <c r="B12203" t="s">
        <v>225</v>
      </c>
      <c r="C12203" t="s">
        <v>232</v>
      </c>
      <c r="D12203" t="s">
        <v>233</v>
      </c>
      <c r="E12203">
        <v>11</v>
      </c>
      <c r="F12203">
        <v>26</v>
      </c>
      <c r="G12203">
        <v>63</v>
      </c>
      <c r="H12203">
        <v>2</v>
      </c>
      <c r="K12203">
        <v>22</v>
      </c>
      <c r="L12203" s="11">
        <v>41456</v>
      </c>
      <c r="M12203" s="11">
        <v>41820</v>
      </c>
      <c r="N12203" t="s">
        <v>6</v>
      </c>
      <c r="O12203" t="s">
        <v>17</v>
      </c>
      <c r="P12203" t="s">
        <v>5</v>
      </c>
      <c r="Q12203" t="s">
        <v>223</v>
      </c>
      <c r="R12203" t="s">
        <v>224</v>
      </c>
      <c r="S12203" t="s">
        <v>9</v>
      </c>
      <c r="T12203" s="12">
        <v>2169</v>
      </c>
      <c r="U12203" t="s">
        <v>29</v>
      </c>
      <c r="V12203">
        <v>42.250289000000002</v>
      </c>
      <c r="W12203">
        <v>-71.014290000000003</v>
      </c>
      <c r="X12203" t="s">
        <v>660</v>
      </c>
    </row>
    <row r="12204" spans="1:24" hidden="1" x14ac:dyDescent="0.25">
      <c r="A12204">
        <v>220067</v>
      </c>
      <c r="B12204" t="s">
        <v>225</v>
      </c>
      <c r="C12204" t="s">
        <v>238</v>
      </c>
      <c r="D12204" t="s">
        <v>239</v>
      </c>
      <c r="E12204">
        <v>17</v>
      </c>
      <c r="F12204">
        <v>30</v>
      </c>
      <c r="G12204">
        <v>53</v>
      </c>
      <c r="H12204">
        <v>2</v>
      </c>
      <c r="K12204">
        <v>22</v>
      </c>
      <c r="L12204" s="11">
        <v>41456</v>
      </c>
      <c r="M12204" s="11">
        <v>41820</v>
      </c>
      <c r="N12204" t="s">
        <v>6</v>
      </c>
      <c r="O12204" t="s">
        <v>17</v>
      </c>
      <c r="P12204" t="s">
        <v>5</v>
      </c>
      <c r="Q12204" t="s">
        <v>223</v>
      </c>
      <c r="R12204" t="s">
        <v>224</v>
      </c>
      <c r="S12204" t="s">
        <v>9</v>
      </c>
      <c r="T12204" s="12">
        <v>2169</v>
      </c>
      <c r="U12204" t="s">
        <v>29</v>
      </c>
      <c r="V12204">
        <v>42.250289000000002</v>
      </c>
      <c r="W12204">
        <v>-71.014290000000003</v>
      </c>
      <c r="X12204" t="s">
        <v>660</v>
      </c>
    </row>
    <row r="12205" spans="1:24" hidden="1" x14ac:dyDescent="0.25">
      <c r="A12205">
        <v>220067</v>
      </c>
      <c r="B12205" t="s">
        <v>225</v>
      </c>
      <c r="C12205" t="s">
        <v>269</v>
      </c>
      <c r="D12205" t="s">
        <v>270</v>
      </c>
      <c r="E12205">
        <v>12</v>
      </c>
      <c r="F12205">
        <v>22</v>
      </c>
      <c r="G12205">
        <v>66</v>
      </c>
      <c r="H12205">
        <v>2</v>
      </c>
      <c r="K12205">
        <v>22</v>
      </c>
      <c r="L12205" s="11">
        <v>41456</v>
      </c>
      <c r="M12205" s="11">
        <v>41820</v>
      </c>
      <c r="N12205" t="s">
        <v>6</v>
      </c>
      <c r="O12205" t="s">
        <v>17</v>
      </c>
      <c r="P12205" t="s">
        <v>5</v>
      </c>
      <c r="Q12205" t="s">
        <v>223</v>
      </c>
      <c r="R12205" t="s">
        <v>224</v>
      </c>
      <c r="S12205" t="s">
        <v>9</v>
      </c>
      <c r="T12205" s="12">
        <v>2169</v>
      </c>
      <c r="U12205" t="s">
        <v>29</v>
      </c>
      <c r="V12205">
        <v>42.250289000000002</v>
      </c>
      <c r="W12205">
        <v>-71.014290000000003</v>
      </c>
      <c r="X12205" t="s">
        <v>660</v>
      </c>
    </row>
    <row r="12206" spans="1:24" hidden="1" x14ac:dyDescent="0.25">
      <c r="A12206">
        <v>220067</v>
      </c>
      <c r="B12206" t="s">
        <v>225</v>
      </c>
      <c r="C12206" t="s">
        <v>240</v>
      </c>
      <c r="D12206" t="s">
        <v>241</v>
      </c>
      <c r="E12206">
        <v>23</v>
      </c>
      <c r="F12206">
        <v>19</v>
      </c>
      <c r="G12206">
        <v>58</v>
      </c>
      <c r="H12206">
        <v>2</v>
      </c>
      <c r="K12206">
        <v>22</v>
      </c>
      <c r="L12206" s="11">
        <v>41456</v>
      </c>
      <c r="M12206" s="11">
        <v>41820</v>
      </c>
      <c r="N12206" t="s">
        <v>6</v>
      </c>
      <c r="O12206" t="s">
        <v>17</v>
      </c>
      <c r="P12206" t="s">
        <v>5</v>
      </c>
      <c r="Q12206" t="s">
        <v>223</v>
      </c>
      <c r="R12206" t="s">
        <v>224</v>
      </c>
      <c r="S12206" t="s">
        <v>9</v>
      </c>
      <c r="T12206" s="12">
        <v>2169</v>
      </c>
      <c r="U12206" t="s">
        <v>29</v>
      </c>
      <c r="V12206">
        <v>42.250289000000002</v>
      </c>
      <c r="W12206">
        <v>-71.014290000000003</v>
      </c>
      <c r="X12206" t="s">
        <v>660</v>
      </c>
    </row>
    <row r="12207" spans="1:24" hidden="1" x14ac:dyDescent="0.25">
      <c r="A12207">
        <v>220067</v>
      </c>
      <c r="B12207" t="s">
        <v>225</v>
      </c>
      <c r="C12207" t="s">
        <v>244</v>
      </c>
      <c r="D12207" t="s">
        <v>245</v>
      </c>
      <c r="E12207">
        <v>7</v>
      </c>
      <c r="F12207">
        <v>53</v>
      </c>
      <c r="G12207">
        <v>40</v>
      </c>
      <c r="H12207">
        <v>2</v>
      </c>
      <c r="K12207">
        <v>22</v>
      </c>
      <c r="L12207" s="11">
        <v>41456</v>
      </c>
      <c r="M12207" s="11">
        <v>41820</v>
      </c>
      <c r="N12207" t="s">
        <v>6</v>
      </c>
      <c r="O12207" t="s">
        <v>17</v>
      </c>
      <c r="P12207" t="s">
        <v>5</v>
      </c>
      <c r="Q12207" t="s">
        <v>223</v>
      </c>
      <c r="R12207" t="s">
        <v>224</v>
      </c>
      <c r="S12207" t="s">
        <v>9</v>
      </c>
      <c r="T12207" s="12">
        <v>2169</v>
      </c>
      <c r="U12207" t="s">
        <v>29</v>
      </c>
      <c r="V12207">
        <v>42.250289000000002</v>
      </c>
      <c r="W12207">
        <v>-71.014290000000003</v>
      </c>
      <c r="X12207" t="s">
        <v>660</v>
      </c>
    </row>
    <row r="12208" spans="1:24" hidden="1" x14ac:dyDescent="0.25">
      <c r="A12208">
        <v>220067</v>
      </c>
      <c r="B12208" t="s">
        <v>225</v>
      </c>
      <c r="C12208" t="s">
        <v>246</v>
      </c>
      <c r="D12208" t="s">
        <v>247</v>
      </c>
      <c r="E12208">
        <v>15</v>
      </c>
      <c r="F12208">
        <v>33</v>
      </c>
      <c r="G12208">
        <v>52</v>
      </c>
      <c r="H12208">
        <v>2</v>
      </c>
      <c r="K12208">
        <v>22</v>
      </c>
      <c r="L12208" s="11">
        <v>41456</v>
      </c>
      <c r="M12208" s="11">
        <v>41820</v>
      </c>
      <c r="N12208" t="s">
        <v>6</v>
      </c>
      <c r="O12208" t="s">
        <v>17</v>
      </c>
      <c r="P12208" t="s">
        <v>5</v>
      </c>
      <c r="Q12208" t="s">
        <v>223</v>
      </c>
      <c r="R12208" t="s">
        <v>224</v>
      </c>
      <c r="S12208" t="s">
        <v>9</v>
      </c>
      <c r="T12208" s="12">
        <v>2169</v>
      </c>
      <c r="U12208" t="s">
        <v>29</v>
      </c>
      <c r="V12208">
        <v>42.250289000000002</v>
      </c>
      <c r="W12208">
        <v>-71.014290000000003</v>
      </c>
      <c r="X12208" t="s">
        <v>660</v>
      </c>
    </row>
    <row r="12209" spans="1:24" hidden="1" x14ac:dyDescent="0.25">
      <c r="A12209">
        <v>220067</v>
      </c>
      <c r="B12209" t="s">
        <v>225</v>
      </c>
      <c r="C12209" t="s">
        <v>252</v>
      </c>
      <c r="D12209" t="s">
        <v>253</v>
      </c>
      <c r="H12209">
        <v>2</v>
      </c>
      <c r="K12209">
        <v>22</v>
      </c>
      <c r="L12209" s="11">
        <v>41456</v>
      </c>
      <c r="M12209" s="11">
        <v>41820</v>
      </c>
      <c r="N12209" t="s">
        <v>6</v>
      </c>
      <c r="O12209" t="s">
        <v>17</v>
      </c>
      <c r="P12209" t="s">
        <v>5</v>
      </c>
      <c r="Q12209" t="s">
        <v>223</v>
      </c>
      <c r="R12209" t="s">
        <v>224</v>
      </c>
      <c r="S12209" t="s">
        <v>9</v>
      </c>
      <c r="T12209" s="12">
        <v>2169</v>
      </c>
      <c r="U12209" t="s">
        <v>29</v>
      </c>
      <c r="V12209">
        <v>42.250289000000002</v>
      </c>
      <c r="W12209">
        <v>-71.014290000000003</v>
      </c>
      <c r="X12209" t="s">
        <v>660</v>
      </c>
    </row>
    <row r="12210" spans="1:24" hidden="1" x14ac:dyDescent="0.25">
      <c r="A12210">
        <v>220067</v>
      </c>
      <c r="B12210" t="s">
        <v>225</v>
      </c>
      <c r="C12210" t="s">
        <v>242</v>
      </c>
      <c r="D12210" t="s">
        <v>243</v>
      </c>
      <c r="E12210">
        <v>15</v>
      </c>
      <c r="G12210">
        <v>85</v>
      </c>
      <c r="H12210">
        <v>3</v>
      </c>
      <c r="K12210">
        <v>22</v>
      </c>
      <c r="L12210" s="11">
        <v>41456</v>
      </c>
      <c r="M12210" s="11">
        <v>41820</v>
      </c>
      <c r="N12210" t="s">
        <v>6</v>
      </c>
      <c r="O12210" t="s">
        <v>17</v>
      </c>
      <c r="P12210" t="s">
        <v>5</v>
      </c>
      <c r="Q12210" t="s">
        <v>223</v>
      </c>
      <c r="R12210" t="s">
        <v>224</v>
      </c>
      <c r="S12210" t="s">
        <v>9</v>
      </c>
      <c r="T12210" s="12">
        <v>2169</v>
      </c>
      <c r="U12210" t="s">
        <v>29</v>
      </c>
      <c r="V12210">
        <v>42.250289000000002</v>
      </c>
      <c r="W12210">
        <v>-71.014290000000003</v>
      </c>
      <c r="X12210" t="s">
        <v>660</v>
      </c>
    </row>
    <row r="12211" spans="1:24" hidden="1" x14ac:dyDescent="0.25">
      <c r="A12211">
        <v>220070</v>
      </c>
      <c r="B12211" t="s">
        <v>165</v>
      </c>
      <c r="C12211" t="s">
        <v>248</v>
      </c>
      <c r="D12211" t="s">
        <v>249</v>
      </c>
      <c r="E12211">
        <v>15</v>
      </c>
      <c r="F12211">
        <v>34</v>
      </c>
      <c r="G12211">
        <v>51</v>
      </c>
      <c r="H12211">
        <v>2</v>
      </c>
      <c r="K12211">
        <v>29</v>
      </c>
      <c r="L12211" s="11">
        <v>41456</v>
      </c>
      <c r="M12211" s="11">
        <v>41820</v>
      </c>
      <c r="N12211" t="s">
        <v>6</v>
      </c>
      <c r="O12211" t="s">
        <v>61</v>
      </c>
      <c r="P12211" t="s">
        <v>26</v>
      </c>
      <c r="Q12211" t="s">
        <v>163</v>
      </c>
      <c r="R12211" t="s">
        <v>164</v>
      </c>
      <c r="S12211" t="s">
        <v>9</v>
      </c>
      <c r="T12211" s="12">
        <v>2176</v>
      </c>
      <c r="U12211" t="s">
        <v>51</v>
      </c>
      <c r="V12211">
        <v>42.460287999999998</v>
      </c>
      <c r="W12211">
        <v>-71.061877999999993</v>
      </c>
      <c r="X12211" t="s">
        <v>660</v>
      </c>
    </row>
    <row r="12212" spans="1:24" hidden="1" x14ac:dyDescent="0.25">
      <c r="A12212">
        <v>220070</v>
      </c>
      <c r="B12212" t="s">
        <v>165</v>
      </c>
      <c r="C12212" t="s">
        <v>232</v>
      </c>
      <c r="D12212" t="s">
        <v>233</v>
      </c>
      <c r="E12212">
        <v>8</v>
      </c>
      <c r="F12212">
        <v>20</v>
      </c>
      <c r="G12212">
        <v>72</v>
      </c>
      <c r="H12212">
        <v>3</v>
      </c>
      <c r="K12212">
        <v>29</v>
      </c>
      <c r="L12212" s="11">
        <v>41456</v>
      </c>
      <c r="M12212" s="11">
        <v>41820</v>
      </c>
      <c r="N12212" t="s">
        <v>6</v>
      </c>
      <c r="O12212" t="s">
        <v>61</v>
      </c>
      <c r="P12212" t="s">
        <v>26</v>
      </c>
      <c r="Q12212" t="s">
        <v>163</v>
      </c>
      <c r="R12212" t="s">
        <v>164</v>
      </c>
      <c r="S12212" t="s">
        <v>9</v>
      </c>
      <c r="T12212" s="12">
        <v>2176</v>
      </c>
      <c r="U12212" t="s">
        <v>51</v>
      </c>
      <c r="V12212">
        <v>42.460287999999998</v>
      </c>
      <c r="W12212">
        <v>-71.061877999999993</v>
      </c>
      <c r="X12212" t="s">
        <v>660</v>
      </c>
    </row>
    <row r="12213" spans="1:24" hidden="1" x14ac:dyDescent="0.25">
      <c r="A12213">
        <v>220070</v>
      </c>
      <c r="B12213" t="s">
        <v>165</v>
      </c>
      <c r="C12213" t="s">
        <v>236</v>
      </c>
      <c r="D12213" t="s">
        <v>237</v>
      </c>
      <c r="E12213">
        <v>5</v>
      </c>
      <c r="F12213">
        <v>13</v>
      </c>
      <c r="G12213">
        <v>82</v>
      </c>
      <c r="H12213">
        <v>3</v>
      </c>
      <c r="K12213">
        <v>29</v>
      </c>
      <c r="L12213" s="11">
        <v>41456</v>
      </c>
      <c r="M12213" s="11">
        <v>41820</v>
      </c>
      <c r="N12213" t="s">
        <v>6</v>
      </c>
      <c r="O12213" t="s">
        <v>61</v>
      </c>
      <c r="P12213" t="s">
        <v>26</v>
      </c>
      <c r="Q12213" t="s">
        <v>163</v>
      </c>
      <c r="R12213" t="s">
        <v>164</v>
      </c>
      <c r="S12213" t="s">
        <v>9</v>
      </c>
      <c r="T12213" s="12">
        <v>2176</v>
      </c>
      <c r="U12213" t="s">
        <v>51</v>
      </c>
      <c r="V12213">
        <v>42.460287999999998</v>
      </c>
      <c r="W12213">
        <v>-71.061877999999993</v>
      </c>
      <c r="X12213" t="s">
        <v>660</v>
      </c>
    </row>
    <row r="12214" spans="1:24" hidden="1" x14ac:dyDescent="0.25">
      <c r="A12214">
        <v>220070</v>
      </c>
      <c r="B12214" t="s">
        <v>165</v>
      </c>
      <c r="C12214" t="s">
        <v>240</v>
      </c>
      <c r="D12214" t="s">
        <v>241</v>
      </c>
      <c r="E12214">
        <v>18</v>
      </c>
      <c r="F12214">
        <v>17</v>
      </c>
      <c r="G12214">
        <v>65</v>
      </c>
      <c r="H12214">
        <v>3</v>
      </c>
      <c r="K12214">
        <v>29</v>
      </c>
      <c r="L12214" s="11">
        <v>41456</v>
      </c>
      <c r="M12214" s="11">
        <v>41820</v>
      </c>
      <c r="N12214" t="s">
        <v>6</v>
      </c>
      <c r="O12214" t="s">
        <v>61</v>
      </c>
      <c r="P12214" t="s">
        <v>26</v>
      </c>
      <c r="Q12214" t="s">
        <v>163</v>
      </c>
      <c r="R12214" t="s">
        <v>164</v>
      </c>
      <c r="S12214" t="s">
        <v>9</v>
      </c>
      <c r="T12214" s="12">
        <v>2176</v>
      </c>
      <c r="U12214" t="s">
        <v>51</v>
      </c>
      <c r="V12214">
        <v>42.460287999999998</v>
      </c>
      <c r="W12214">
        <v>-71.061877999999993</v>
      </c>
      <c r="X12214" t="s">
        <v>660</v>
      </c>
    </row>
    <row r="12215" spans="1:24" hidden="1" x14ac:dyDescent="0.25">
      <c r="A12215">
        <v>220070</v>
      </c>
      <c r="B12215" t="s">
        <v>165</v>
      </c>
      <c r="C12215" t="s">
        <v>244</v>
      </c>
      <c r="D12215" t="s">
        <v>245</v>
      </c>
      <c r="E12215">
        <v>4</v>
      </c>
      <c r="F12215">
        <v>45</v>
      </c>
      <c r="G12215">
        <v>51</v>
      </c>
      <c r="H12215">
        <v>3</v>
      </c>
      <c r="K12215">
        <v>29</v>
      </c>
      <c r="L12215" s="11">
        <v>41456</v>
      </c>
      <c r="M12215" s="11">
        <v>41820</v>
      </c>
      <c r="N12215" t="s">
        <v>6</v>
      </c>
      <c r="O12215" t="s">
        <v>61</v>
      </c>
      <c r="P12215" t="s">
        <v>26</v>
      </c>
      <c r="Q12215" t="s">
        <v>163</v>
      </c>
      <c r="R12215" t="s">
        <v>164</v>
      </c>
      <c r="S12215" t="s">
        <v>9</v>
      </c>
      <c r="T12215" s="12">
        <v>2176</v>
      </c>
      <c r="U12215" t="s">
        <v>51</v>
      </c>
      <c r="V12215">
        <v>42.460287999999998</v>
      </c>
      <c r="W12215">
        <v>-71.061877999999993</v>
      </c>
      <c r="X12215" t="s">
        <v>660</v>
      </c>
    </row>
    <row r="12216" spans="1:24" hidden="1" x14ac:dyDescent="0.25">
      <c r="A12216">
        <v>220070</v>
      </c>
      <c r="B12216" t="s">
        <v>165</v>
      </c>
      <c r="C12216" t="s">
        <v>246</v>
      </c>
      <c r="D12216" t="s">
        <v>247</v>
      </c>
      <c r="E12216">
        <v>7</v>
      </c>
      <c r="F12216">
        <v>25</v>
      </c>
      <c r="G12216">
        <v>68</v>
      </c>
      <c r="H12216">
        <v>3</v>
      </c>
      <c r="K12216">
        <v>29</v>
      </c>
      <c r="L12216" s="11">
        <v>41456</v>
      </c>
      <c r="M12216" s="11">
        <v>41820</v>
      </c>
      <c r="N12216" t="s">
        <v>6</v>
      </c>
      <c r="O12216" t="s">
        <v>61</v>
      </c>
      <c r="P12216" t="s">
        <v>26</v>
      </c>
      <c r="Q12216" t="s">
        <v>163</v>
      </c>
      <c r="R12216" t="s">
        <v>164</v>
      </c>
      <c r="S12216" t="s">
        <v>9</v>
      </c>
      <c r="T12216" s="12">
        <v>2176</v>
      </c>
      <c r="U12216" t="s">
        <v>51</v>
      </c>
      <c r="V12216">
        <v>42.460287999999998</v>
      </c>
      <c r="W12216">
        <v>-71.061877999999993</v>
      </c>
      <c r="X12216" t="s">
        <v>660</v>
      </c>
    </row>
    <row r="12217" spans="1:24" hidden="1" x14ac:dyDescent="0.25">
      <c r="A12217">
        <v>220070</v>
      </c>
      <c r="B12217" t="s">
        <v>165</v>
      </c>
      <c r="C12217" t="s">
        <v>250</v>
      </c>
      <c r="D12217" t="s">
        <v>251</v>
      </c>
      <c r="E12217">
        <v>5</v>
      </c>
      <c r="F12217">
        <v>26</v>
      </c>
      <c r="G12217">
        <v>69</v>
      </c>
      <c r="H12217">
        <v>3</v>
      </c>
      <c r="K12217">
        <v>29</v>
      </c>
      <c r="L12217" s="11">
        <v>41456</v>
      </c>
      <c r="M12217" s="11">
        <v>41820</v>
      </c>
      <c r="N12217" t="s">
        <v>6</v>
      </c>
      <c r="O12217" t="s">
        <v>61</v>
      </c>
      <c r="P12217" t="s">
        <v>26</v>
      </c>
      <c r="Q12217" t="s">
        <v>163</v>
      </c>
      <c r="R12217" t="s">
        <v>164</v>
      </c>
      <c r="S12217" t="s">
        <v>9</v>
      </c>
      <c r="T12217" s="12">
        <v>2176</v>
      </c>
      <c r="U12217" t="s">
        <v>51</v>
      </c>
      <c r="V12217">
        <v>42.460287999999998</v>
      </c>
      <c r="W12217">
        <v>-71.061877999999993</v>
      </c>
      <c r="X12217" t="s">
        <v>660</v>
      </c>
    </row>
    <row r="12218" spans="1:24" hidden="1" x14ac:dyDescent="0.25">
      <c r="A12218">
        <v>220070</v>
      </c>
      <c r="B12218" t="s">
        <v>165</v>
      </c>
      <c r="C12218" t="s">
        <v>238</v>
      </c>
      <c r="D12218" t="s">
        <v>239</v>
      </c>
      <c r="E12218">
        <v>10</v>
      </c>
      <c r="F12218">
        <v>23</v>
      </c>
      <c r="G12218">
        <v>67</v>
      </c>
      <c r="H12218">
        <v>4</v>
      </c>
      <c r="K12218">
        <v>29</v>
      </c>
      <c r="L12218" s="11">
        <v>41456</v>
      </c>
      <c r="M12218" s="11">
        <v>41820</v>
      </c>
      <c r="N12218" t="s">
        <v>6</v>
      </c>
      <c r="O12218" t="s">
        <v>61</v>
      </c>
      <c r="P12218" t="s">
        <v>26</v>
      </c>
      <c r="Q12218" t="s">
        <v>163</v>
      </c>
      <c r="R12218" t="s">
        <v>164</v>
      </c>
      <c r="S12218" t="s">
        <v>9</v>
      </c>
      <c r="T12218" s="12">
        <v>2176</v>
      </c>
      <c r="U12218" t="s">
        <v>51</v>
      </c>
      <c r="V12218">
        <v>42.460287999999998</v>
      </c>
      <c r="W12218">
        <v>-71.061877999999993</v>
      </c>
      <c r="X12218" t="s">
        <v>660</v>
      </c>
    </row>
    <row r="12219" spans="1:24" hidden="1" x14ac:dyDescent="0.25">
      <c r="A12219">
        <v>220070</v>
      </c>
      <c r="B12219" t="s">
        <v>165</v>
      </c>
      <c r="C12219" t="s">
        <v>269</v>
      </c>
      <c r="D12219" t="s">
        <v>270</v>
      </c>
      <c r="E12219">
        <v>6</v>
      </c>
      <c r="F12219">
        <v>22</v>
      </c>
      <c r="G12219">
        <v>72</v>
      </c>
      <c r="H12219">
        <v>4</v>
      </c>
      <c r="K12219">
        <v>29</v>
      </c>
      <c r="L12219" s="11">
        <v>41456</v>
      </c>
      <c r="M12219" s="11">
        <v>41820</v>
      </c>
      <c r="N12219" t="s">
        <v>6</v>
      </c>
      <c r="O12219" t="s">
        <v>61</v>
      </c>
      <c r="P12219" t="s">
        <v>26</v>
      </c>
      <c r="Q12219" t="s">
        <v>163</v>
      </c>
      <c r="R12219" t="s">
        <v>164</v>
      </c>
      <c r="S12219" t="s">
        <v>9</v>
      </c>
      <c r="T12219" s="12">
        <v>2176</v>
      </c>
      <c r="U12219" t="s">
        <v>51</v>
      </c>
      <c r="V12219">
        <v>42.460287999999998</v>
      </c>
      <c r="W12219">
        <v>-71.061877999999993</v>
      </c>
      <c r="X12219" t="s">
        <v>660</v>
      </c>
    </row>
    <row r="12220" spans="1:24" hidden="1" x14ac:dyDescent="0.25">
      <c r="A12220">
        <v>220070</v>
      </c>
      <c r="B12220" t="s">
        <v>165</v>
      </c>
      <c r="C12220" t="s">
        <v>252</v>
      </c>
      <c r="D12220" t="s">
        <v>253</v>
      </c>
      <c r="H12220">
        <v>4</v>
      </c>
      <c r="K12220">
        <v>29</v>
      </c>
      <c r="L12220" s="11">
        <v>41456</v>
      </c>
      <c r="M12220" s="11">
        <v>41820</v>
      </c>
      <c r="N12220" t="s">
        <v>6</v>
      </c>
      <c r="O12220" t="s">
        <v>61</v>
      </c>
      <c r="P12220" t="s">
        <v>26</v>
      </c>
      <c r="Q12220" t="s">
        <v>163</v>
      </c>
      <c r="R12220" t="s">
        <v>164</v>
      </c>
      <c r="S12220" t="s">
        <v>9</v>
      </c>
      <c r="T12220" s="12">
        <v>2176</v>
      </c>
      <c r="U12220" t="s">
        <v>51</v>
      </c>
      <c r="V12220">
        <v>42.460287999999998</v>
      </c>
      <c r="W12220">
        <v>-71.061877999999993</v>
      </c>
      <c r="X12220" t="s">
        <v>660</v>
      </c>
    </row>
    <row r="12221" spans="1:24" hidden="1" x14ac:dyDescent="0.25">
      <c r="A12221">
        <v>220070</v>
      </c>
      <c r="B12221" t="s">
        <v>165</v>
      </c>
      <c r="C12221" t="s">
        <v>242</v>
      </c>
      <c r="D12221" t="s">
        <v>243</v>
      </c>
      <c r="E12221">
        <v>10</v>
      </c>
      <c r="G12221">
        <v>90</v>
      </c>
      <c r="H12221">
        <v>5</v>
      </c>
      <c r="K12221">
        <v>29</v>
      </c>
      <c r="L12221" s="11">
        <v>41456</v>
      </c>
      <c r="M12221" s="11">
        <v>41820</v>
      </c>
      <c r="N12221" t="s">
        <v>6</v>
      </c>
      <c r="O12221" t="s">
        <v>61</v>
      </c>
      <c r="P12221" t="s">
        <v>26</v>
      </c>
      <c r="Q12221" t="s">
        <v>163</v>
      </c>
      <c r="R12221" t="s">
        <v>164</v>
      </c>
      <c r="S12221" t="s">
        <v>9</v>
      </c>
      <c r="T12221" s="12">
        <v>2176</v>
      </c>
      <c r="U12221" t="s">
        <v>51</v>
      </c>
      <c r="V12221">
        <v>42.460287999999998</v>
      </c>
      <c r="W12221">
        <v>-71.061877999999993</v>
      </c>
      <c r="X12221" t="s">
        <v>660</v>
      </c>
    </row>
    <row r="12222" spans="1:24" hidden="1" x14ac:dyDescent="0.25">
      <c r="A12222">
        <v>220070</v>
      </c>
      <c r="B12222" t="s">
        <v>165</v>
      </c>
      <c r="C12222" t="s">
        <v>234</v>
      </c>
      <c r="D12222" t="s">
        <v>235</v>
      </c>
      <c r="E12222">
        <v>4</v>
      </c>
      <c r="F12222">
        <v>15</v>
      </c>
      <c r="G12222">
        <v>81</v>
      </c>
      <c r="H12222">
        <v>4</v>
      </c>
      <c r="K12222">
        <v>29</v>
      </c>
      <c r="L12222" s="11">
        <v>41456</v>
      </c>
      <c r="M12222" s="11">
        <v>41820</v>
      </c>
      <c r="N12222" t="s">
        <v>6</v>
      </c>
      <c r="O12222" t="s">
        <v>61</v>
      </c>
      <c r="P12222" t="s">
        <v>26</v>
      </c>
      <c r="Q12222" t="s">
        <v>163</v>
      </c>
      <c r="R12222" t="s">
        <v>164</v>
      </c>
      <c r="S12222" t="s">
        <v>9</v>
      </c>
      <c r="T12222" s="12">
        <v>2176</v>
      </c>
      <c r="U12222" t="s">
        <v>51</v>
      </c>
      <c r="V12222">
        <v>42.460287999999998</v>
      </c>
      <c r="W12222">
        <v>-71.061877999999993</v>
      </c>
      <c r="X12222" t="s">
        <v>660</v>
      </c>
    </row>
    <row r="12223" spans="1:24" x14ac:dyDescent="0.25">
      <c r="A12223">
        <v>220071</v>
      </c>
      <c r="B12223" t="s">
        <v>59</v>
      </c>
      <c r="C12223" t="s">
        <v>248</v>
      </c>
      <c r="D12223" t="s">
        <v>249</v>
      </c>
      <c r="E12223">
        <v>15</v>
      </c>
      <c r="F12223">
        <v>32</v>
      </c>
      <c r="G12223">
        <v>53</v>
      </c>
      <c r="H12223">
        <v>2</v>
      </c>
      <c r="K12223">
        <v>27</v>
      </c>
      <c r="L12223" s="11">
        <v>41456</v>
      </c>
      <c r="M12223" s="11">
        <v>41820</v>
      </c>
      <c r="N12223" t="s">
        <v>6</v>
      </c>
      <c r="O12223" t="s">
        <v>32</v>
      </c>
      <c r="P12223" t="s">
        <v>26</v>
      </c>
      <c r="Q12223" t="s">
        <v>57</v>
      </c>
      <c r="R12223" t="s">
        <v>58</v>
      </c>
      <c r="S12223" t="s">
        <v>9</v>
      </c>
      <c r="T12223" s="12">
        <v>2114</v>
      </c>
      <c r="U12223" t="s">
        <v>47</v>
      </c>
      <c r="V12223">
        <v>42.362504999999999</v>
      </c>
      <c r="W12223">
        <v>-71.069772</v>
      </c>
      <c r="X12223" t="s">
        <v>660</v>
      </c>
    </row>
    <row r="12224" spans="1:24" x14ac:dyDescent="0.25">
      <c r="A12224">
        <v>220071</v>
      </c>
      <c r="B12224" t="s">
        <v>59</v>
      </c>
      <c r="C12224" t="s">
        <v>236</v>
      </c>
      <c r="D12224" t="s">
        <v>237</v>
      </c>
      <c r="E12224">
        <v>4</v>
      </c>
      <c r="F12224">
        <v>14</v>
      </c>
      <c r="G12224">
        <v>82</v>
      </c>
      <c r="H12224">
        <v>3</v>
      </c>
      <c r="K12224">
        <v>27</v>
      </c>
      <c r="L12224" s="11">
        <v>41456</v>
      </c>
      <c r="M12224" s="11">
        <v>41820</v>
      </c>
      <c r="N12224" t="s">
        <v>6</v>
      </c>
      <c r="O12224" t="s">
        <v>32</v>
      </c>
      <c r="P12224" t="s">
        <v>26</v>
      </c>
      <c r="Q12224" t="s">
        <v>57</v>
      </c>
      <c r="R12224" t="s">
        <v>58</v>
      </c>
      <c r="S12224" t="s">
        <v>9</v>
      </c>
      <c r="T12224" s="12">
        <v>2114</v>
      </c>
      <c r="U12224" t="s">
        <v>47</v>
      </c>
      <c r="V12224">
        <v>42.362504999999999</v>
      </c>
      <c r="W12224">
        <v>-71.069772</v>
      </c>
      <c r="X12224" t="s">
        <v>660</v>
      </c>
    </row>
    <row r="12225" spans="1:24" x14ac:dyDescent="0.25">
      <c r="A12225">
        <v>220071</v>
      </c>
      <c r="B12225" t="s">
        <v>59</v>
      </c>
      <c r="C12225" t="s">
        <v>238</v>
      </c>
      <c r="D12225" t="s">
        <v>239</v>
      </c>
      <c r="E12225">
        <v>8</v>
      </c>
      <c r="F12225">
        <v>27</v>
      </c>
      <c r="G12225">
        <v>65</v>
      </c>
      <c r="H12225">
        <v>4</v>
      </c>
      <c r="K12225">
        <v>27</v>
      </c>
      <c r="L12225" s="11">
        <v>41456</v>
      </c>
      <c r="M12225" s="11">
        <v>41820</v>
      </c>
      <c r="N12225" t="s">
        <v>6</v>
      </c>
      <c r="O12225" t="s">
        <v>32</v>
      </c>
      <c r="P12225" t="s">
        <v>26</v>
      </c>
      <c r="Q12225" t="s">
        <v>57</v>
      </c>
      <c r="R12225" t="s">
        <v>58</v>
      </c>
      <c r="S12225" t="s">
        <v>9</v>
      </c>
      <c r="T12225" s="12">
        <v>2114</v>
      </c>
      <c r="U12225" t="s">
        <v>47</v>
      </c>
      <c r="V12225">
        <v>42.362504999999999</v>
      </c>
      <c r="W12225">
        <v>-71.069772</v>
      </c>
      <c r="X12225" t="s">
        <v>660</v>
      </c>
    </row>
    <row r="12226" spans="1:24" x14ac:dyDescent="0.25">
      <c r="A12226">
        <v>220071</v>
      </c>
      <c r="B12226" t="s">
        <v>59</v>
      </c>
      <c r="C12226" t="s">
        <v>269</v>
      </c>
      <c r="D12226" t="s">
        <v>270</v>
      </c>
      <c r="E12226">
        <v>6</v>
      </c>
      <c r="F12226">
        <v>21</v>
      </c>
      <c r="G12226">
        <v>73</v>
      </c>
      <c r="H12226">
        <v>4</v>
      </c>
      <c r="K12226">
        <v>27</v>
      </c>
      <c r="L12226" s="11">
        <v>41456</v>
      </c>
      <c r="M12226" s="11">
        <v>41820</v>
      </c>
      <c r="N12226" t="s">
        <v>6</v>
      </c>
      <c r="O12226" t="s">
        <v>32</v>
      </c>
      <c r="P12226" t="s">
        <v>26</v>
      </c>
      <c r="Q12226" t="s">
        <v>57</v>
      </c>
      <c r="R12226" t="s">
        <v>58</v>
      </c>
      <c r="S12226" t="s">
        <v>9</v>
      </c>
      <c r="T12226" s="12">
        <v>2114</v>
      </c>
      <c r="U12226" t="s">
        <v>47</v>
      </c>
      <c r="V12226">
        <v>42.362504999999999</v>
      </c>
      <c r="W12226">
        <v>-71.069772</v>
      </c>
      <c r="X12226" t="s">
        <v>660</v>
      </c>
    </row>
    <row r="12227" spans="1:24" x14ac:dyDescent="0.25">
      <c r="A12227">
        <v>220071</v>
      </c>
      <c r="B12227" t="s">
        <v>59</v>
      </c>
      <c r="C12227" t="s">
        <v>240</v>
      </c>
      <c r="D12227" t="s">
        <v>241</v>
      </c>
      <c r="E12227">
        <v>16</v>
      </c>
      <c r="F12227">
        <v>16</v>
      </c>
      <c r="G12227">
        <v>68</v>
      </c>
      <c r="H12227">
        <v>4</v>
      </c>
      <c r="K12227">
        <v>27</v>
      </c>
      <c r="L12227" s="11">
        <v>41456</v>
      </c>
      <c r="M12227" s="11">
        <v>41820</v>
      </c>
      <c r="N12227" t="s">
        <v>6</v>
      </c>
      <c r="O12227" t="s">
        <v>32</v>
      </c>
      <c r="P12227" t="s">
        <v>26</v>
      </c>
      <c r="Q12227" t="s">
        <v>57</v>
      </c>
      <c r="R12227" t="s">
        <v>58</v>
      </c>
      <c r="S12227" t="s">
        <v>9</v>
      </c>
      <c r="T12227" s="12">
        <v>2114</v>
      </c>
      <c r="U12227" t="s">
        <v>47</v>
      </c>
      <c r="V12227">
        <v>42.362504999999999</v>
      </c>
      <c r="W12227">
        <v>-71.069772</v>
      </c>
      <c r="X12227" t="s">
        <v>660</v>
      </c>
    </row>
    <row r="12228" spans="1:24" x14ac:dyDescent="0.25">
      <c r="A12228">
        <v>220071</v>
      </c>
      <c r="B12228" t="s">
        <v>59</v>
      </c>
      <c r="C12228" t="s">
        <v>252</v>
      </c>
      <c r="D12228" t="s">
        <v>253</v>
      </c>
      <c r="H12228">
        <v>4</v>
      </c>
      <c r="K12228">
        <v>27</v>
      </c>
      <c r="L12228" s="11">
        <v>41456</v>
      </c>
      <c r="M12228" s="11">
        <v>41820</v>
      </c>
      <c r="N12228" t="s">
        <v>6</v>
      </c>
      <c r="O12228" t="s">
        <v>32</v>
      </c>
      <c r="P12228" t="s">
        <v>26</v>
      </c>
      <c r="Q12228" t="s">
        <v>57</v>
      </c>
      <c r="R12228" t="s">
        <v>58</v>
      </c>
      <c r="S12228" t="s">
        <v>9</v>
      </c>
      <c r="T12228" s="12">
        <v>2114</v>
      </c>
      <c r="U12228" t="s">
        <v>47</v>
      </c>
      <c r="V12228">
        <v>42.362504999999999</v>
      </c>
      <c r="W12228">
        <v>-71.069772</v>
      </c>
      <c r="X12228" t="s">
        <v>660</v>
      </c>
    </row>
    <row r="12229" spans="1:24" x14ac:dyDescent="0.25">
      <c r="A12229">
        <v>220071</v>
      </c>
      <c r="B12229" t="s">
        <v>59</v>
      </c>
      <c r="C12229" t="s">
        <v>242</v>
      </c>
      <c r="D12229" t="s">
        <v>243</v>
      </c>
      <c r="E12229">
        <v>9</v>
      </c>
      <c r="G12229">
        <v>91</v>
      </c>
      <c r="H12229">
        <v>5</v>
      </c>
      <c r="K12229">
        <v>27</v>
      </c>
      <c r="L12229" s="11">
        <v>41456</v>
      </c>
      <c r="M12229" s="11">
        <v>41820</v>
      </c>
      <c r="N12229" t="s">
        <v>6</v>
      </c>
      <c r="O12229" t="s">
        <v>32</v>
      </c>
      <c r="P12229" t="s">
        <v>26</v>
      </c>
      <c r="Q12229" t="s">
        <v>57</v>
      </c>
      <c r="R12229" t="s">
        <v>58</v>
      </c>
      <c r="S12229" t="s">
        <v>9</v>
      </c>
      <c r="T12229" s="12">
        <v>2114</v>
      </c>
      <c r="U12229" t="s">
        <v>47</v>
      </c>
      <c r="V12229">
        <v>42.362504999999999</v>
      </c>
      <c r="W12229">
        <v>-71.069772</v>
      </c>
      <c r="X12229" t="s">
        <v>660</v>
      </c>
    </row>
    <row r="12230" spans="1:24" x14ac:dyDescent="0.25">
      <c r="A12230">
        <v>220071</v>
      </c>
      <c r="B12230" t="s">
        <v>59</v>
      </c>
      <c r="C12230" t="s">
        <v>244</v>
      </c>
      <c r="D12230" t="s">
        <v>245</v>
      </c>
      <c r="E12230">
        <v>3</v>
      </c>
      <c r="F12230">
        <v>39</v>
      </c>
      <c r="G12230">
        <v>58</v>
      </c>
      <c r="H12230">
        <v>5</v>
      </c>
      <c r="K12230">
        <v>27</v>
      </c>
      <c r="L12230" s="11">
        <v>41456</v>
      </c>
      <c r="M12230" s="11">
        <v>41820</v>
      </c>
      <c r="N12230" t="s">
        <v>6</v>
      </c>
      <c r="O12230" t="s">
        <v>32</v>
      </c>
      <c r="P12230" t="s">
        <v>26</v>
      </c>
      <c r="Q12230" t="s">
        <v>57</v>
      </c>
      <c r="R12230" t="s">
        <v>58</v>
      </c>
      <c r="S12230" t="s">
        <v>9</v>
      </c>
      <c r="T12230" s="12">
        <v>2114</v>
      </c>
      <c r="U12230" t="s">
        <v>47</v>
      </c>
      <c r="V12230">
        <v>42.362504999999999</v>
      </c>
      <c r="W12230">
        <v>-71.069772</v>
      </c>
      <c r="X12230" t="s">
        <v>660</v>
      </c>
    </row>
    <row r="12231" spans="1:24" x14ac:dyDescent="0.25">
      <c r="A12231">
        <v>220071</v>
      </c>
      <c r="B12231" t="s">
        <v>59</v>
      </c>
      <c r="C12231" t="s">
        <v>246</v>
      </c>
      <c r="D12231" t="s">
        <v>247</v>
      </c>
      <c r="E12231">
        <v>4</v>
      </c>
      <c r="F12231">
        <v>14</v>
      </c>
      <c r="G12231">
        <v>82</v>
      </c>
      <c r="H12231">
        <v>5</v>
      </c>
      <c r="K12231">
        <v>27</v>
      </c>
      <c r="L12231" s="11">
        <v>41456</v>
      </c>
      <c r="M12231" s="11">
        <v>41820</v>
      </c>
      <c r="N12231" t="s">
        <v>6</v>
      </c>
      <c r="O12231" t="s">
        <v>32</v>
      </c>
      <c r="P12231" t="s">
        <v>26</v>
      </c>
      <c r="Q12231" t="s">
        <v>57</v>
      </c>
      <c r="R12231" t="s">
        <v>58</v>
      </c>
      <c r="S12231" t="s">
        <v>9</v>
      </c>
      <c r="T12231" s="12">
        <v>2114</v>
      </c>
      <c r="U12231" t="s">
        <v>47</v>
      </c>
      <c r="V12231">
        <v>42.362504999999999</v>
      </c>
      <c r="W12231">
        <v>-71.069772</v>
      </c>
      <c r="X12231" t="s">
        <v>660</v>
      </c>
    </row>
    <row r="12232" spans="1:24" x14ac:dyDescent="0.25">
      <c r="A12232">
        <v>220071</v>
      </c>
      <c r="B12232" t="s">
        <v>59</v>
      </c>
      <c r="C12232" t="s">
        <v>250</v>
      </c>
      <c r="D12232" t="s">
        <v>251</v>
      </c>
      <c r="E12232">
        <v>2</v>
      </c>
      <c r="F12232">
        <v>8</v>
      </c>
      <c r="G12232">
        <v>90</v>
      </c>
      <c r="H12232">
        <v>5</v>
      </c>
      <c r="K12232">
        <v>27</v>
      </c>
      <c r="L12232" s="11">
        <v>41456</v>
      </c>
      <c r="M12232" s="11">
        <v>41820</v>
      </c>
      <c r="N12232" t="s">
        <v>6</v>
      </c>
      <c r="O12232" t="s">
        <v>32</v>
      </c>
      <c r="P12232" t="s">
        <v>26</v>
      </c>
      <c r="Q12232" t="s">
        <v>57</v>
      </c>
      <c r="R12232" t="s">
        <v>58</v>
      </c>
      <c r="S12232" t="s">
        <v>9</v>
      </c>
      <c r="T12232" s="12">
        <v>2114</v>
      </c>
      <c r="U12232" t="s">
        <v>47</v>
      </c>
      <c r="V12232">
        <v>42.362504999999999</v>
      </c>
      <c r="W12232">
        <v>-71.069772</v>
      </c>
      <c r="X12232" t="s">
        <v>660</v>
      </c>
    </row>
    <row r="12233" spans="1:24" x14ac:dyDescent="0.25">
      <c r="A12233">
        <v>220071</v>
      </c>
      <c r="B12233" t="s">
        <v>59</v>
      </c>
      <c r="C12233" t="s">
        <v>232</v>
      </c>
      <c r="D12233" t="s">
        <v>233</v>
      </c>
      <c r="E12233">
        <v>6</v>
      </c>
      <c r="F12233">
        <v>20</v>
      </c>
      <c r="G12233">
        <v>74</v>
      </c>
      <c r="H12233">
        <v>4</v>
      </c>
      <c r="K12233">
        <v>27</v>
      </c>
      <c r="L12233" s="11">
        <v>41456</v>
      </c>
      <c r="M12233" s="11">
        <v>41820</v>
      </c>
      <c r="N12233" t="s">
        <v>6</v>
      </c>
      <c r="O12233" t="s">
        <v>32</v>
      </c>
      <c r="P12233" t="s">
        <v>26</v>
      </c>
      <c r="Q12233" t="s">
        <v>57</v>
      </c>
      <c r="R12233" t="s">
        <v>58</v>
      </c>
      <c r="S12233" t="s">
        <v>9</v>
      </c>
      <c r="T12233" s="12">
        <v>2114</v>
      </c>
      <c r="U12233" t="s">
        <v>47</v>
      </c>
      <c r="V12233">
        <v>42.362504999999999</v>
      </c>
      <c r="W12233">
        <v>-71.069772</v>
      </c>
      <c r="X12233" t="s">
        <v>660</v>
      </c>
    </row>
    <row r="12234" spans="1:24" x14ac:dyDescent="0.25">
      <c r="A12234">
        <v>220071</v>
      </c>
      <c r="B12234" t="s">
        <v>59</v>
      </c>
      <c r="C12234" t="s">
        <v>234</v>
      </c>
      <c r="D12234" t="s">
        <v>235</v>
      </c>
      <c r="E12234">
        <v>3</v>
      </c>
      <c r="F12234">
        <v>14</v>
      </c>
      <c r="G12234">
        <v>83</v>
      </c>
      <c r="H12234">
        <v>4</v>
      </c>
      <c r="K12234">
        <v>27</v>
      </c>
      <c r="L12234" s="11">
        <v>41456</v>
      </c>
      <c r="M12234" s="11">
        <v>41820</v>
      </c>
      <c r="N12234" t="s">
        <v>6</v>
      </c>
      <c r="O12234" t="s">
        <v>32</v>
      </c>
      <c r="P12234" t="s">
        <v>26</v>
      </c>
      <c r="Q12234" t="s">
        <v>57</v>
      </c>
      <c r="R12234" t="s">
        <v>58</v>
      </c>
      <c r="S12234" t="s">
        <v>9</v>
      </c>
      <c r="T12234" s="12">
        <v>2114</v>
      </c>
      <c r="U12234" t="s">
        <v>47</v>
      </c>
      <c r="V12234">
        <v>42.362504999999999</v>
      </c>
      <c r="W12234">
        <v>-71.069772</v>
      </c>
      <c r="X12234" t="s">
        <v>660</v>
      </c>
    </row>
    <row r="12235" spans="1:24" hidden="1" x14ac:dyDescent="0.25">
      <c r="A12235">
        <v>220073</v>
      </c>
      <c r="B12235" t="s">
        <v>135</v>
      </c>
      <c r="C12235" t="s">
        <v>232</v>
      </c>
      <c r="D12235" t="s">
        <v>233</v>
      </c>
      <c r="E12235">
        <v>15</v>
      </c>
      <c r="F12235">
        <v>26</v>
      </c>
      <c r="G12235">
        <v>59</v>
      </c>
      <c r="H12235">
        <v>1</v>
      </c>
      <c r="K12235">
        <v>24</v>
      </c>
      <c r="L12235" s="11">
        <v>41456</v>
      </c>
      <c r="M12235" s="11">
        <v>41820</v>
      </c>
      <c r="N12235" t="s">
        <v>6</v>
      </c>
      <c r="O12235" t="s">
        <v>40</v>
      </c>
      <c r="P12235" t="s">
        <v>5</v>
      </c>
      <c r="Q12235" t="s">
        <v>133</v>
      </c>
      <c r="R12235" t="s">
        <v>134</v>
      </c>
      <c r="S12235" t="s">
        <v>9</v>
      </c>
      <c r="T12235" s="12">
        <v>2780</v>
      </c>
      <c r="U12235" t="s">
        <v>106</v>
      </c>
      <c r="V12235">
        <v>41.904561000000001</v>
      </c>
      <c r="W12235">
        <v>-71.095630999999997</v>
      </c>
      <c r="X12235" t="s">
        <v>660</v>
      </c>
    </row>
    <row r="12236" spans="1:24" hidden="1" x14ac:dyDescent="0.25">
      <c r="A12236">
        <v>220073</v>
      </c>
      <c r="B12236" t="s">
        <v>135</v>
      </c>
      <c r="C12236" t="s">
        <v>236</v>
      </c>
      <c r="D12236" t="s">
        <v>237</v>
      </c>
      <c r="E12236">
        <v>7</v>
      </c>
      <c r="F12236">
        <v>16</v>
      </c>
      <c r="G12236">
        <v>77</v>
      </c>
      <c r="H12236">
        <v>1</v>
      </c>
      <c r="K12236">
        <v>24</v>
      </c>
      <c r="L12236" s="11">
        <v>41456</v>
      </c>
      <c r="M12236" s="11">
        <v>41820</v>
      </c>
      <c r="N12236" t="s">
        <v>6</v>
      </c>
      <c r="O12236" t="s">
        <v>40</v>
      </c>
      <c r="P12236" t="s">
        <v>5</v>
      </c>
      <c r="Q12236" t="s">
        <v>133</v>
      </c>
      <c r="R12236" t="s">
        <v>134</v>
      </c>
      <c r="S12236" t="s">
        <v>9</v>
      </c>
      <c r="T12236" s="12">
        <v>2780</v>
      </c>
      <c r="U12236" t="s">
        <v>106</v>
      </c>
      <c r="V12236">
        <v>41.904561000000001</v>
      </c>
      <c r="W12236">
        <v>-71.095630999999997</v>
      </c>
      <c r="X12236" t="s">
        <v>660</v>
      </c>
    </row>
    <row r="12237" spans="1:24" hidden="1" x14ac:dyDescent="0.25">
      <c r="A12237">
        <v>220073</v>
      </c>
      <c r="B12237" t="s">
        <v>135</v>
      </c>
      <c r="C12237" t="s">
        <v>246</v>
      </c>
      <c r="D12237" t="s">
        <v>247</v>
      </c>
      <c r="E12237">
        <v>18</v>
      </c>
      <c r="F12237">
        <v>34</v>
      </c>
      <c r="G12237">
        <v>48</v>
      </c>
      <c r="H12237">
        <v>1</v>
      </c>
      <c r="K12237">
        <v>24</v>
      </c>
      <c r="L12237" s="11">
        <v>41456</v>
      </c>
      <c r="M12237" s="11">
        <v>41820</v>
      </c>
      <c r="N12237" t="s">
        <v>6</v>
      </c>
      <c r="O12237" t="s">
        <v>40</v>
      </c>
      <c r="P12237" t="s">
        <v>5</v>
      </c>
      <c r="Q12237" t="s">
        <v>133</v>
      </c>
      <c r="R12237" t="s">
        <v>134</v>
      </c>
      <c r="S12237" t="s">
        <v>9</v>
      </c>
      <c r="T12237" s="12">
        <v>2780</v>
      </c>
      <c r="U12237" t="s">
        <v>106</v>
      </c>
      <c r="V12237">
        <v>41.904561000000001</v>
      </c>
      <c r="W12237">
        <v>-71.095630999999997</v>
      </c>
      <c r="X12237" t="s">
        <v>660</v>
      </c>
    </row>
    <row r="12238" spans="1:24" hidden="1" x14ac:dyDescent="0.25">
      <c r="A12238">
        <v>220073</v>
      </c>
      <c r="B12238" t="s">
        <v>135</v>
      </c>
      <c r="C12238" t="s">
        <v>248</v>
      </c>
      <c r="D12238" t="s">
        <v>249</v>
      </c>
      <c r="E12238">
        <v>21</v>
      </c>
      <c r="F12238">
        <v>35</v>
      </c>
      <c r="G12238">
        <v>44</v>
      </c>
      <c r="H12238">
        <v>1</v>
      </c>
      <c r="K12238">
        <v>24</v>
      </c>
      <c r="L12238" s="11">
        <v>41456</v>
      </c>
      <c r="M12238" s="11">
        <v>41820</v>
      </c>
      <c r="N12238" t="s">
        <v>6</v>
      </c>
      <c r="O12238" t="s">
        <v>40</v>
      </c>
      <c r="P12238" t="s">
        <v>5</v>
      </c>
      <c r="Q12238" t="s">
        <v>133</v>
      </c>
      <c r="R12238" t="s">
        <v>134</v>
      </c>
      <c r="S12238" t="s">
        <v>9</v>
      </c>
      <c r="T12238" s="12">
        <v>2780</v>
      </c>
      <c r="U12238" t="s">
        <v>106</v>
      </c>
      <c r="V12238">
        <v>41.904561000000001</v>
      </c>
      <c r="W12238">
        <v>-71.095630999999997</v>
      </c>
      <c r="X12238" t="s">
        <v>660</v>
      </c>
    </row>
    <row r="12239" spans="1:24" hidden="1" x14ac:dyDescent="0.25">
      <c r="A12239">
        <v>220073</v>
      </c>
      <c r="B12239" t="s">
        <v>135</v>
      </c>
      <c r="C12239" t="s">
        <v>250</v>
      </c>
      <c r="D12239" t="s">
        <v>251</v>
      </c>
      <c r="E12239">
        <v>11</v>
      </c>
      <c r="F12239">
        <v>39</v>
      </c>
      <c r="G12239">
        <v>50</v>
      </c>
      <c r="H12239">
        <v>1</v>
      </c>
      <c r="K12239">
        <v>24</v>
      </c>
      <c r="L12239" s="11">
        <v>41456</v>
      </c>
      <c r="M12239" s="11">
        <v>41820</v>
      </c>
      <c r="N12239" t="s">
        <v>6</v>
      </c>
      <c r="O12239" t="s">
        <v>40</v>
      </c>
      <c r="P12239" t="s">
        <v>5</v>
      </c>
      <c r="Q12239" t="s">
        <v>133</v>
      </c>
      <c r="R12239" t="s">
        <v>134</v>
      </c>
      <c r="S12239" t="s">
        <v>9</v>
      </c>
      <c r="T12239" s="12">
        <v>2780</v>
      </c>
      <c r="U12239" t="s">
        <v>106</v>
      </c>
      <c r="V12239">
        <v>41.904561000000001</v>
      </c>
      <c r="W12239">
        <v>-71.095630999999997</v>
      </c>
      <c r="X12239" t="s">
        <v>660</v>
      </c>
    </row>
    <row r="12240" spans="1:24" hidden="1" x14ac:dyDescent="0.25">
      <c r="A12240">
        <v>220073</v>
      </c>
      <c r="B12240" t="s">
        <v>135</v>
      </c>
      <c r="C12240" t="s">
        <v>234</v>
      </c>
      <c r="D12240" t="s">
        <v>235</v>
      </c>
      <c r="E12240">
        <v>8</v>
      </c>
      <c r="F12240">
        <v>18</v>
      </c>
      <c r="G12240">
        <v>74</v>
      </c>
      <c r="H12240">
        <v>2</v>
      </c>
      <c r="K12240">
        <v>24</v>
      </c>
      <c r="L12240" s="11">
        <v>41456</v>
      </c>
      <c r="M12240" s="11">
        <v>41820</v>
      </c>
      <c r="N12240" t="s">
        <v>6</v>
      </c>
      <c r="O12240" t="s">
        <v>40</v>
      </c>
      <c r="P12240" t="s">
        <v>5</v>
      </c>
      <c r="Q12240" t="s">
        <v>133</v>
      </c>
      <c r="R12240" t="s">
        <v>134</v>
      </c>
      <c r="S12240" t="s">
        <v>9</v>
      </c>
      <c r="T12240" s="12">
        <v>2780</v>
      </c>
      <c r="U12240" t="s">
        <v>106</v>
      </c>
      <c r="V12240">
        <v>41.904561000000001</v>
      </c>
      <c r="W12240">
        <v>-71.095630999999997</v>
      </c>
      <c r="X12240" t="s">
        <v>660</v>
      </c>
    </row>
    <row r="12241" spans="1:24" hidden="1" x14ac:dyDescent="0.25">
      <c r="A12241">
        <v>220073</v>
      </c>
      <c r="B12241" t="s">
        <v>135</v>
      </c>
      <c r="C12241" t="s">
        <v>238</v>
      </c>
      <c r="D12241" t="s">
        <v>239</v>
      </c>
      <c r="E12241">
        <v>15</v>
      </c>
      <c r="F12241">
        <v>28</v>
      </c>
      <c r="G12241">
        <v>57</v>
      </c>
      <c r="H12241">
        <v>2</v>
      </c>
      <c r="K12241">
        <v>24</v>
      </c>
      <c r="L12241" s="11">
        <v>41456</v>
      </c>
      <c r="M12241" s="11">
        <v>41820</v>
      </c>
      <c r="N12241" t="s">
        <v>6</v>
      </c>
      <c r="O12241" t="s">
        <v>40</v>
      </c>
      <c r="P12241" t="s">
        <v>5</v>
      </c>
      <c r="Q12241" t="s">
        <v>133</v>
      </c>
      <c r="R12241" t="s">
        <v>134</v>
      </c>
      <c r="S12241" t="s">
        <v>9</v>
      </c>
      <c r="T12241" s="12">
        <v>2780</v>
      </c>
      <c r="U12241" t="s">
        <v>106</v>
      </c>
      <c r="V12241">
        <v>41.904561000000001</v>
      </c>
      <c r="W12241">
        <v>-71.095630999999997</v>
      </c>
      <c r="X12241" t="s">
        <v>660</v>
      </c>
    </row>
    <row r="12242" spans="1:24" hidden="1" x14ac:dyDescent="0.25">
      <c r="A12242">
        <v>220073</v>
      </c>
      <c r="B12242" t="s">
        <v>135</v>
      </c>
      <c r="C12242" t="s">
        <v>269</v>
      </c>
      <c r="D12242" t="s">
        <v>270</v>
      </c>
      <c r="E12242">
        <v>11</v>
      </c>
      <c r="F12242">
        <v>26</v>
      </c>
      <c r="G12242">
        <v>63</v>
      </c>
      <c r="H12242">
        <v>2</v>
      </c>
      <c r="K12242">
        <v>24</v>
      </c>
      <c r="L12242" s="11">
        <v>41456</v>
      </c>
      <c r="M12242" s="11">
        <v>41820</v>
      </c>
      <c r="N12242" t="s">
        <v>6</v>
      </c>
      <c r="O12242" t="s">
        <v>40</v>
      </c>
      <c r="P12242" t="s">
        <v>5</v>
      </c>
      <c r="Q12242" t="s">
        <v>133</v>
      </c>
      <c r="R12242" t="s">
        <v>134</v>
      </c>
      <c r="S12242" t="s">
        <v>9</v>
      </c>
      <c r="T12242" s="12">
        <v>2780</v>
      </c>
      <c r="U12242" t="s">
        <v>106</v>
      </c>
      <c r="V12242">
        <v>41.904561000000001</v>
      </c>
      <c r="W12242">
        <v>-71.095630999999997</v>
      </c>
      <c r="X12242" t="s">
        <v>660</v>
      </c>
    </row>
    <row r="12243" spans="1:24" hidden="1" x14ac:dyDescent="0.25">
      <c r="A12243">
        <v>220073</v>
      </c>
      <c r="B12243" t="s">
        <v>135</v>
      </c>
      <c r="C12243" t="s">
        <v>240</v>
      </c>
      <c r="D12243" t="s">
        <v>241</v>
      </c>
      <c r="E12243">
        <v>23</v>
      </c>
      <c r="F12243">
        <v>19</v>
      </c>
      <c r="G12243">
        <v>58</v>
      </c>
      <c r="H12243">
        <v>2</v>
      </c>
      <c r="K12243">
        <v>24</v>
      </c>
      <c r="L12243" s="11">
        <v>41456</v>
      </c>
      <c r="M12243" s="11">
        <v>41820</v>
      </c>
      <c r="N12243" t="s">
        <v>6</v>
      </c>
      <c r="O12243" t="s">
        <v>40</v>
      </c>
      <c r="P12243" t="s">
        <v>5</v>
      </c>
      <c r="Q12243" t="s">
        <v>133</v>
      </c>
      <c r="R12243" t="s">
        <v>134</v>
      </c>
      <c r="S12243" t="s">
        <v>9</v>
      </c>
      <c r="T12243" s="12">
        <v>2780</v>
      </c>
      <c r="U12243" t="s">
        <v>106</v>
      </c>
      <c r="V12243">
        <v>41.904561000000001</v>
      </c>
      <c r="W12243">
        <v>-71.095630999999997</v>
      </c>
      <c r="X12243" t="s">
        <v>660</v>
      </c>
    </row>
    <row r="12244" spans="1:24" hidden="1" x14ac:dyDescent="0.25">
      <c r="A12244">
        <v>220073</v>
      </c>
      <c r="B12244" t="s">
        <v>135</v>
      </c>
      <c r="C12244" t="s">
        <v>244</v>
      </c>
      <c r="D12244" t="s">
        <v>245</v>
      </c>
      <c r="E12244">
        <v>7</v>
      </c>
      <c r="F12244">
        <v>50</v>
      </c>
      <c r="G12244">
        <v>43</v>
      </c>
      <c r="H12244">
        <v>2</v>
      </c>
      <c r="K12244">
        <v>24</v>
      </c>
      <c r="L12244" s="11">
        <v>41456</v>
      </c>
      <c r="M12244" s="11">
        <v>41820</v>
      </c>
      <c r="N12244" t="s">
        <v>6</v>
      </c>
      <c r="O12244" t="s">
        <v>40</v>
      </c>
      <c r="P12244" t="s">
        <v>5</v>
      </c>
      <c r="Q12244" t="s">
        <v>133</v>
      </c>
      <c r="R12244" t="s">
        <v>134</v>
      </c>
      <c r="S12244" t="s">
        <v>9</v>
      </c>
      <c r="T12244" s="12">
        <v>2780</v>
      </c>
      <c r="U12244" t="s">
        <v>106</v>
      </c>
      <c r="V12244">
        <v>41.904561000000001</v>
      </c>
      <c r="W12244">
        <v>-71.095630999999997</v>
      </c>
      <c r="X12244" t="s">
        <v>660</v>
      </c>
    </row>
    <row r="12245" spans="1:24" hidden="1" x14ac:dyDescent="0.25">
      <c r="A12245">
        <v>220073</v>
      </c>
      <c r="B12245" t="s">
        <v>135</v>
      </c>
      <c r="C12245" t="s">
        <v>252</v>
      </c>
      <c r="D12245" t="s">
        <v>253</v>
      </c>
      <c r="H12245">
        <v>2</v>
      </c>
      <c r="K12245">
        <v>24</v>
      </c>
      <c r="L12245" s="11">
        <v>41456</v>
      </c>
      <c r="M12245" s="11">
        <v>41820</v>
      </c>
      <c r="N12245" t="s">
        <v>6</v>
      </c>
      <c r="O12245" t="s">
        <v>40</v>
      </c>
      <c r="P12245" t="s">
        <v>5</v>
      </c>
      <c r="Q12245" t="s">
        <v>133</v>
      </c>
      <c r="R12245" t="s">
        <v>134</v>
      </c>
      <c r="S12245" t="s">
        <v>9</v>
      </c>
      <c r="T12245" s="12">
        <v>2780</v>
      </c>
      <c r="U12245" t="s">
        <v>106</v>
      </c>
      <c r="V12245">
        <v>41.904561000000001</v>
      </c>
      <c r="W12245">
        <v>-71.095630999999997</v>
      </c>
      <c r="X12245" t="s">
        <v>660</v>
      </c>
    </row>
    <row r="12246" spans="1:24" hidden="1" x14ac:dyDescent="0.25">
      <c r="A12246">
        <v>220073</v>
      </c>
      <c r="B12246" t="s">
        <v>135</v>
      </c>
      <c r="C12246" t="s">
        <v>242</v>
      </c>
      <c r="D12246" t="s">
        <v>243</v>
      </c>
      <c r="E12246">
        <v>12</v>
      </c>
      <c r="G12246">
        <v>88</v>
      </c>
      <c r="H12246">
        <v>4</v>
      </c>
      <c r="K12246">
        <v>24</v>
      </c>
      <c r="L12246" s="11">
        <v>41456</v>
      </c>
      <c r="M12246" s="11">
        <v>41820</v>
      </c>
      <c r="N12246" t="s">
        <v>6</v>
      </c>
      <c r="O12246" t="s">
        <v>40</v>
      </c>
      <c r="P12246" t="s">
        <v>5</v>
      </c>
      <c r="Q12246" t="s">
        <v>133</v>
      </c>
      <c r="R12246" t="s">
        <v>134</v>
      </c>
      <c r="S12246" t="s">
        <v>9</v>
      </c>
      <c r="T12246" s="12">
        <v>2780</v>
      </c>
      <c r="U12246" t="s">
        <v>106</v>
      </c>
      <c r="V12246">
        <v>41.904561000000001</v>
      </c>
      <c r="W12246">
        <v>-71.095630999999997</v>
      </c>
      <c r="X12246" t="s">
        <v>660</v>
      </c>
    </row>
    <row r="12247" spans="1:24" hidden="1" x14ac:dyDescent="0.25">
      <c r="A12247">
        <v>220074</v>
      </c>
      <c r="B12247" t="s">
        <v>107</v>
      </c>
      <c r="C12247" t="s">
        <v>248</v>
      </c>
      <c r="D12247" t="s">
        <v>249</v>
      </c>
      <c r="E12247">
        <v>16</v>
      </c>
      <c r="F12247">
        <v>36</v>
      </c>
      <c r="G12247">
        <v>48</v>
      </c>
      <c r="H12247">
        <v>1</v>
      </c>
      <c r="K12247">
        <v>28</v>
      </c>
      <c r="L12247" s="11">
        <v>41456</v>
      </c>
      <c r="M12247" s="11">
        <v>41820</v>
      </c>
      <c r="N12247" t="s">
        <v>6</v>
      </c>
      <c r="O12247" t="s">
        <v>17</v>
      </c>
      <c r="P12247" t="s">
        <v>26</v>
      </c>
      <c r="Q12247" t="s">
        <v>104</v>
      </c>
      <c r="R12247" t="s">
        <v>105</v>
      </c>
      <c r="S12247" t="s">
        <v>9</v>
      </c>
      <c r="T12247" s="12">
        <v>2720</v>
      </c>
      <c r="U12247" t="s">
        <v>106</v>
      </c>
      <c r="V12247">
        <v>41.710377000000001</v>
      </c>
      <c r="W12247">
        <v>-71.146720999999999</v>
      </c>
      <c r="X12247" t="s">
        <v>660</v>
      </c>
    </row>
    <row r="12248" spans="1:24" hidden="1" x14ac:dyDescent="0.25">
      <c r="A12248">
        <v>220074</v>
      </c>
      <c r="B12248" t="s">
        <v>107</v>
      </c>
      <c r="C12248" t="s">
        <v>246</v>
      </c>
      <c r="D12248" t="s">
        <v>247</v>
      </c>
      <c r="E12248">
        <v>9</v>
      </c>
      <c r="F12248">
        <v>27</v>
      </c>
      <c r="G12248">
        <v>64</v>
      </c>
      <c r="H12248">
        <v>2</v>
      </c>
      <c r="K12248">
        <v>28</v>
      </c>
      <c r="L12248" s="11">
        <v>41456</v>
      </c>
      <c r="M12248" s="11">
        <v>41820</v>
      </c>
      <c r="N12248" t="s">
        <v>6</v>
      </c>
      <c r="O12248" t="s">
        <v>17</v>
      </c>
      <c r="P12248" t="s">
        <v>26</v>
      </c>
      <c r="Q12248" t="s">
        <v>104</v>
      </c>
      <c r="R12248" t="s">
        <v>105</v>
      </c>
      <c r="S12248" t="s">
        <v>9</v>
      </c>
      <c r="T12248" s="12">
        <v>2720</v>
      </c>
      <c r="U12248" t="s">
        <v>106</v>
      </c>
      <c r="V12248">
        <v>41.710377000000001</v>
      </c>
      <c r="W12248">
        <v>-71.146720999999999</v>
      </c>
      <c r="X12248" t="s">
        <v>660</v>
      </c>
    </row>
    <row r="12249" spans="1:24" hidden="1" x14ac:dyDescent="0.25">
      <c r="A12249">
        <v>220074</v>
      </c>
      <c r="B12249" t="s">
        <v>107</v>
      </c>
      <c r="C12249" t="s">
        <v>236</v>
      </c>
      <c r="D12249" t="s">
        <v>237</v>
      </c>
      <c r="E12249">
        <v>4</v>
      </c>
      <c r="F12249">
        <v>15</v>
      </c>
      <c r="G12249">
        <v>81</v>
      </c>
      <c r="H12249">
        <v>3</v>
      </c>
      <c r="K12249">
        <v>28</v>
      </c>
      <c r="L12249" s="11">
        <v>41456</v>
      </c>
      <c r="M12249" s="11">
        <v>41820</v>
      </c>
      <c r="N12249" t="s">
        <v>6</v>
      </c>
      <c r="O12249" t="s">
        <v>17</v>
      </c>
      <c r="P12249" t="s">
        <v>26</v>
      </c>
      <c r="Q12249" t="s">
        <v>104</v>
      </c>
      <c r="R12249" t="s">
        <v>105</v>
      </c>
      <c r="S12249" t="s">
        <v>9</v>
      </c>
      <c r="T12249" s="12">
        <v>2720</v>
      </c>
      <c r="U12249" t="s">
        <v>106</v>
      </c>
      <c r="V12249">
        <v>41.710377000000001</v>
      </c>
      <c r="W12249">
        <v>-71.146720999999999</v>
      </c>
      <c r="X12249" t="s">
        <v>660</v>
      </c>
    </row>
    <row r="12250" spans="1:24" hidden="1" x14ac:dyDescent="0.25">
      <c r="A12250">
        <v>220074</v>
      </c>
      <c r="B12250" t="s">
        <v>107</v>
      </c>
      <c r="C12250" t="s">
        <v>238</v>
      </c>
      <c r="D12250" t="s">
        <v>239</v>
      </c>
      <c r="E12250">
        <v>11</v>
      </c>
      <c r="F12250">
        <v>26</v>
      </c>
      <c r="G12250">
        <v>63</v>
      </c>
      <c r="H12250">
        <v>3</v>
      </c>
      <c r="K12250">
        <v>28</v>
      </c>
      <c r="L12250" s="11">
        <v>41456</v>
      </c>
      <c r="M12250" s="11">
        <v>41820</v>
      </c>
      <c r="N12250" t="s">
        <v>6</v>
      </c>
      <c r="O12250" t="s">
        <v>17</v>
      </c>
      <c r="P12250" t="s">
        <v>26</v>
      </c>
      <c r="Q12250" t="s">
        <v>104</v>
      </c>
      <c r="R12250" t="s">
        <v>105</v>
      </c>
      <c r="S12250" t="s">
        <v>9</v>
      </c>
      <c r="T12250" s="12">
        <v>2720</v>
      </c>
      <c r="U12250" t="s">
        <v>106</v>
      </c>
      <c r="V12250">
        <v>41.710377000000001</v>
      </c>
      <c r="W12250">
        <v>-71.146720999999999</v>
      </c>
      <c r="X12250" t="s">
        <v>660</v>
      </c>
    </row>
    <row r="12251" spans="1:24" hidden="1" x14ac:dyDescent="0.25">
      <c r="A12251">
        <v>220074</v>
      </c>
      <c r="B12251" t="s">
        <v>107</v>
      </c>
      <c r="C12251" t="s">
        <v>240</v>
      </c>
      <c r="D12251" t="s">
        <v>241</v>
      </c>
      <c r="E12251">
        <v>19</v>
      </c>
      <c r="F12251">
        <v>17</v>
      </c>
      <c r="G12251">
        <v>64</v>
      </c>
      <c r="H12251">
        <v>3</v>
      </c>
      <c r="K12251">
        <v>28</v>
      </c>
      <c r="L12251" s="11">
        <v>41456</v>
      </c>
      <c r="M12251" s="11">
        <v>41820</v>
      </c>
      <c r="N12251" t="s">
        <v>6</v>
      </c>
      <c r="O12251" t="s">
        <v>17</v>
      </c>
      <c r="P12251" t="s">
        <v>26</v>
      </c>
      <c r="Q12251" t="s">
        <v>104</v>
      </c>
      <c r="R12251" t="s">
        <v>105</v>
      </c>
      <c r="S12251" t="s">
        <v>9</v>
      </c>
      <c r="T12251" s="12">
        <v>2720</v>
      </c>
      <c r="U12251" t="s">
        <v>106</v>
      </c>
      <c r="V12251">
        <v>41.710377000000001</v>
      </c>
      <c r="W12251">
        <v>-71.146720999999999</v>
      </c>
      <c r="X12251" t="s">
        <v>660</v>
      </c>
    </row>
    <row r="12252" spans="1:24" hidden="1" x14ac:dyDescent="0.25">
      <c r="A12252">
        <v>220074</v>
      </c>
      <c r="B12252" t="s">
        <v>107</v>
      </c>
      <c r="C12252" t="s">
        <v>244</v>
      </c>
      <c r="D12252" t="s">
        <v>245</v>
      </c>
      <c r="E12252">
        <v>4</v>
      </c>
      <c r="F12252">
        <v>45</v>
      </c>
      <c r="G12252">
        <v>51</v>
      </c>
      <c r="H12252">
        <v>3</v>
      </c>
      <c r="K12252">
        <v>28</v>
      </c>
      <c r="L12252" s="11">
        <v>41456</v>
      </c>
      <c r="M12252" s="11">
        <v>41820</v>
      </c>
      <c r="N12252" t="s">
        <v>6</v>
      </c>
      <c r="O12252" t="s">
        <v>17</v>
      </c>
      <c r="P12252" t="s">
        <v>26</v>
      </c>
      <c r="Q12252" t="s">
        <v>104</v>
      </c>
      <c r="R12252" t="s">
        <v>105</v>
      </c>
      <c r="S12252" t="s">
        <v>9</v>
      </c>
      <c r="T12252" s="12">
        <v>2720</v>
      </c>
      <c r="U12252" t="s">
        <v>106</v>
      </c>
      <c r="V12252">
        <v>41.710377000000001</v>
      </c>
      <c r="W12252">
        <v>-71.146720999999999</v>
      </c>
      <c r="X12252" t="s">
        <v>660</v>
      </c>
    </row>
    <row r="12253" spans="1:24" hidden="1" x14ac:dyDescent="0.25">
      <c r="A12253">
        <v>220074</v>
      </c>
      <c r="B12253" t="s">
        <v>107</v>
      </c>
      <c r="C12253" t="s">
        <v>250</v>
      </c>
      <c r="D12253" t="s">
        <v>251</v>
      </c>
      <c r="E12253">
        <v>6</v>
      </c>
      <c r="F12253">
        <v>27</v>
      </c>
      <c r="G12253">
        <v>67</v>
      </c>
      <c r="H12253">
        <v>3</v>
      </c>
      <c r="K12253">
        <v>28</v>
      </c>
      <c r="L12253" s="11">
        <v>41456</v>
      </c>
      <c r="M12253" s="11">
        <v>41820</v>
      </c>
      <c r="N12253" t="s">
        <v>6</v>
      </c>
      <c r="O12253" t="s">
        <v>17</v>
      </c>
      <c r="P12253" t="s">
        <v>26</v>
      </c>
      <c r="Q12253" t="s">
        <v>104</v>
      </c>
      <c r="R12253" t="s">
        <v>105</v>
      </c>
      <c r="S12253" t="s">
        <v>9</v>
      </c>
      <c r="T12253" s="12">
        <v>2720</v>
      </c>
      <c r="U12253" t="s">
        <v>106</v>
      </c>
      <c r="V12253">
        <v>41.710377000000001</v>
      </c>
      <c r="W12253">
        <v>-71.146720999999999</v>
      </c>
      <c r="X12253" t="s">
        <v>660</v>
      </c>
    </row>
    <row r="12254" spans="1:24" hidden="1" x14ac:dyDescent="0.25">
      <c r="A12254">
        <v>220074</v>
      </c>
      <c r="B12254" t="s">
        <v>107</v>
      </c>
      <c r="C12254" t="s">
        <v>252</v>
      </c>
      <c r="D12254" t="s">
        <v>253</v>
      </c>
      <c r="H12254">
        <v>3</v>
      </c>
      <c r="K12254">
        <v>28</v>
      </c>
      <c r="L12254" s="11">
        <v>41456</v>
      </c>
      <c r="M12254" s="11">
        <v>41820</v>
      </c>
      <c r="N12254" t="s">
        <v>6</v>
      </c>
      <c r="O12254" t="s">
        <v>17</v>
      </c>
      <c r="P12254" t="s">
        <v>26</v>
      </c>
      <c r="Q12254" t="s">
        <v>104</v>
      </c>
      <c r="R12254" t="s">
        <v>105</v>
      </c>
      <c r="S12254" t="s">
        <v>9</v>
      </c>
      <c r="T12254" s="12">
        <v>2720</v>
      </c>
      <c r="U12254" t="s">
        <v>106</v>
      </c>
      <c r="V12254">
        <v>41.710377000000001</v>
      </c>
      <c r="W12254">
        <v>-71.146720999999999</v>
      </c>
      <c r="X12254" t="s">
        <v>660</v>
      </c>
    </row>
    <row r="12255" spans="1:24" hidden="1" x14ac:dyDescent="0.25">
      <c r="A12255">
        <v>220074</v>
      </c>
      <c r="B12255" t="s">
        <v>107</v>
      </c>
      <c r="C12255" t="s">
        <v>269</v>
      </c>
      <c r="D12255" t="s">
        <v>270</v>
      </c>
      <c r="E12255">
        <v>6</v>
      </c>
      <c r="F12255">
        <v>23</v>
      </c>
      <c r="G12255">
        <v>71</v>
      </c>
      <c r="H12255">
        <v>4</v>
      </c>
      <c r="K12255">
        <v>28</v>
      </c>
      <c r="L12255" s="11">
        <v>41456</v>
      </c>
      <c r="M12255" s="11">
        <v>41820</v>
      </c>
      <c r="N12255" t="s">
        <v>6</v>
      </c>
      <c r="O12255" t="s">
        <v>17</v>
      </c>
      <c r="P12255" t="s">
        <v>26</v>
      </c>
      <c r="Q12255" t="s">
        <v>104</v>
      </c>
      <c r="R12255" t="s">
        <v>105</v>
      </c>
      <c r="S12255" t="s">
        <v>9</v>
      </c>
      <c r="T12255" s="12">
        <v>2720</v>
      </c>
      <c r="U12255" t="s">
        <v>106</v>
      </c>
      <c r="V12255">
        <v>41.710377000000001</v>
      </c>
      <c r="W12255">
        <v>-71.146720999999999</v>
      </c>
      <c r="X12255" t="s">
        <v>660</v>
      </c>
    </row>
    <row r="12256" spans="1:24" hidden="1" x14ac:dyDescent="0.25">
      <c r="A12256">
        <v>220074</v>
      </c>
      <c r="B12256" t="s">
        <v>107</v>
      </c>
      <c r="C12256" t="s">
        <v>242</v>
      </c>
      <c r="D12256" t="s">
        <v>243</v>
      </c>
      <c r="E12256">
        <v>10</v>
      </c>
      <c r="G12256">
        <v>90</v>
      </c>
      <c r="H12256">
        <v>5</v>
      </c>
      <c r="K12256">
        <v>28</v>
      </c>
      <c r="L12256" s="11">
        <v>41456</v>
      </c>
      <c r="M12256" s="11">
        <v>41820</v>
      </c>
      <c r="N12256" t="s">
        <v>6</v>
      </c>
      <c r="O12256" t="s">
        <v>17</v>
      </c>
      <c r="P12256" t="s">
        <v>26</v>
      </c>
      <c r="Q12256" t="s">
        <v>104</v>
      </c>
      <c r="R12256" t="s">
        <v>105</v>
      </c>
      <c r="S12256" t="s">
        <v>9</v>
      </c>
      <c r="T12256" s="12">
        <v>2720</v>
      </c>
      <c r="U12256" t="s">
        <v>106</v>
      </c>
      <c r="V12256">
        <v>41.710377000000001</v>
      </c>
      <c r="W12256">
        <v>-71.146720999999999</v>
      </c>
      <c r="X12256" t="s">
        <v>660</v>
      </c>
    </row>
    <row r="12257" spans="1:24" hidden="1" x14ac:dyDescent="0.25">
      <c r="A12257">
        <v>220074</v>
      </c>
      <c r="B12257" t="s">
        <v>107</v>
      </c>
      <c r="C12257" t="s">
        <v>232</v>
      </c>
      <c r="D12257" t="s">
        <v>233</v>
      </c>
      <c r="E12257">
        <v>7</v>
      </c>
      <c r="F12257">
        <v>20</v>
      </c>
      <c r="G12257">
        <v>73</v>
      </c>
      <c r="H12257">
        <v>4</v>
      </c>
      <c r="K12257">
        <v>28</v>
      </c>
      <c r="L12257" s="11">
        <v>41456</v>
      </c>
      <c r="M12257" s="11">
        <v>41820</v>
      </c>
      <c r="N12257" t="s">
        <v>6</v>
      </c>
      <c r="O12257" t="s">
        <v>17</v>
      </c>
      <c r="P12257" t="s">
        <v>26</v>
      </c>
      <c r="Q12257" t="s">
        <v>104</v>
      </c>
      <c r="R12257" t="s">
        <v>105</v>
      </c>
      <c r="S12257" t="s">
        <v>9</v>
      </c>
      <c r="T12257" s="12">
        <v>2720</v>
      </c>
      <c r="U12257" t="s">
        <v>106</v>
      </c>
      <c r="V12257">
        <v>41.710377000000001</v>
      </c>
      <c r="W12257">
        <v>-71.146720999999999</v>
      </c>
      <c r="X12257" t="s">
        <v>660</v>
      </c>
    </row>
    <row r="12258" spans="1:24" hidden="1" x14ac:dyDescent="0.25">
      <c r="A12258">
        <v>220074</v>
      </c>
      <c r="B12258" t="s">
        <v>107</v>
      </c>
      <c r="C12258" t="s">
        <v>234</v>
      </c>
      <c r="D12258" t="s">
        <v>235</v>
      </c>
      <c r="E12258">
        <v>4</v>
      </c>
      <c r="F12258">
        <v>15</v>
      </c>
      <c r="G12258">
        <v>81</v>
      </c>
      <c r="H12258">
        <v>4</v>
      </c>
      <c r="K12258">
        <v>28</v>
      </c>
      <c r="L12258" s="11">
        <v>41456</v>
      </c>
      <c r="M12258" s="11">
        <v>41820</v>
      </c>
      <c r="N12258" t="s">
        <v>6</v>
      </c>
      <c r="O12258" t="s">
        <v>17</v>
      </c>
      <c r="P12258" t="s">
        <v>26</v>
      </c>
      <c r="Q12258" t="s">
        <v>104</v>
      </c>
      <c r="R12258" t="s">
        <v>105</v>
      </c>
      <c r="S12258" t="s">
        <v>9</v>
      </c>
      <c r="T12258" s="12">
        <v>2720</v>
      </c>
      <c r="U12258" t="s">
        <v>106</v>
      </c>
      <c r="V12258">
        <v>41.710377000000001</v>
      </c>
      <c r="W12258">
        <v>-71.146720999999999</v>
      </c>
      <c r="X12258" t="s">
        <v>660</v>
      </c>
    </row>
    <row r="12259" spans="1:24" hidden="1" x14ac:dyDescent="0.25">
      <c r="A12259">
        <v>220075</v>
      </c>
      <c r="B12259" t="s">
        <v>192</v>
      </c>
      <c r="C12259" t="s">
        <v>248</v>
      </c>
      <c r="D12259" t="s">
        <v>249</v>
      </c>
      <c r="E12259">
        <v>23</v>
      </c>
      <c r="F12259">
        <v>35</v>
      </c>
      <c r="G12259">
        <v>42</v>
      </c>
      <c r="H12259">
        <v>1</v>
      </c>
      <c r="K12259">
        <v>34</v>
      </c>
      <c r="L12259" s="11">
        <v>41456</v>
      </c>
      <c r="M12259" s="11">
        <v>41820</v>
      </c>
      <c r="N12259" t="s">
        <v>6</v>
      </c>
      <c r="O12259" t="s">
        <v>17</v>
      </c>
      <c r="P12259" t="s">
        <v>26</v>
      </c>
      <c r="Q12259" t="s">
        <v>191</v>
      </c>
      <c r="R12259" t="s">
        <v>58</v>
      </c>
      <c r="S12259" t="s">
        <v>9</v>
      </c>
      <c r="T12259" s="12">
        <v>2114</v>
      </c>
      <c r="U12259" t="s">
        <v>47</v>
      </c>
      <c r="V12259">
        <v>42.362515000000002</v>
      </c>
      <c r="W12259">
        <v>-71.070691999999994</v>
      </c>
      <c r="X12259" t="s">
        <v>660</v>
      </c>
    </row>
    <row r="12260" spans="1:24" hidden="1" x14ac:dyDescent="0.25">
      <c r="A12260">
        <v>220075</v>
      </c>
      <c r="B12260" t="s">
        <v>192</v>
      </c>
      <c r="C12260" t="s">
        <v>240</v>
      </c>
      <c r="D12260" t="s">
        <v>241</v>
      </c>
      <c r="E12260">
        <v>25</v>
      </c>
      <c r="F12260">
        <v>14</v>
      </c>
      <c r="G12260">
        <v>61</v>
      </c>
      <c r="H12260">
        <v>2</v>
      </c>
      <c r="K12260">
        <v>34</v>
      </c>
      <c r="L12260" s="11">
        <v>41456</v>
      </c>
      <c r="M12260" s="11">
        <v>41820</v>
      </c>
      <c r="N12260" t="s">
        <v>6</v>
      </c>
      <c r="O12260" t="s">
        <v>17</v>
      </c>
      <c r="P12260" t="s">
        <v>26</v>
      </c>
      <c r="Q12260" t="s">
        <v>191</v>
      </c>
      <c r="R12260" t="s">
        <v>58</v>
      </c>
      <c r="S12260" t="s">
        <v>9</v>
      </c>
      <c r="T12260" s="12">
        <v>2114</v>
      </c>
      <c r="U12260" t="s">
        <v>47</v>
      </c>
      <c r="V12260">
        <v>42.362515000000002</v>
      </c>
      <c r="W12260">
        <v>-71.070691999999994</v>
      </c>
      <c r="X12260" t="s">
        <v>660</v>
      </c>
    </row>
    <row r="12261" spans="1:24" hidden="1" x14ac:dyDescent="0.25">
      <c r="A12261">
        <v>220075</v>
      </c>
      <c r="B12261" t="s">
        <v>192</v>
      </c>
      <c r="C12261" t="s">
        <v>232</v>
      </c>
      <c r="D12261" t="s">
        <v>233</v>
      </c>
      <c r="E12261">
        <v>8</v>
      </c>
      <c r="F12261">
        <v>21</v>
      </c>
      <c r="G12261">
        <v>71</v>
      </c>
      <c r="H12261">
        <v>3</v>
      </c>
      <c r="K12261">
        <v>34</v>
      </c>
      <c r="L12261" s="11">
        <v>41456</v>
      </c>
      <c r="M12261" s="11">
        <v>41820</v>
      </c>
      <c r="N12261" t="s">
        <v>6</v>
      </c>
      <c r="O12261" t="s">
        <v>17</v>
      </c>
      <c r="P12261" t="s">
        <v>26</v>
      </c>
      <c r="Q12261" t="s">
        <v>191</v>
      </c>
      <c r="R12261" t="s">
        <v>58</v>
      </c>
      <c r="S12261" t="s">
        <v>9</v>
      </c>
      <c r="T12261" s="12">
        <v>2114</v>
      </c>
      <c r="U12261" t="s">
        <v>47</v>
      </c>
      <c r="V12261">
        <v>42.362515000000002</v>
      </c>
      <c r="W12261">
        <v>-71.070691999999994</v>
      </c>
      <c r="X12261" t="s">
        <v>660</v>
      </c>
    </row>
    <row r="12262" spans="1:24" hidden="1" x14ac:dyDescent="0.25">
      <c r="A12262">
        <v>220075</v>
      </c>
      <c r="B12262" t="s">
        <v>192</v>
      </c>
      <c r="C12262" t="s">
        <v>234</v>
      </c>
      <c r="D12262" t="s">
        <v>235</v>
      </c>
      <c r="E12262">
        <v>4</v>
      </c>
      <c r="F12262">
        <v>18</v>
      </c>
      <c r="G12262">
        <v>78</v>
      </c>
      <c r="H12262">
        <v>3</v>
      </c>
      <c r="K12262">
        <v>34</v>
      </c>
      <c r="L12262" s="11">
        <v>41456</v>
      </c>
      <c r="M12262" s="11">
        <v>41820</v>
      </c>
      <c r="N12262" t="s">
        <v>6</v>
      </c>
      <c r="O12262" t="s">
        <v>17</v>
      </c>
      <c r="P12262" t="s">
        <v>26</v>
      </c>
      <c r="Q12262" t="s">
        <v>191</v>
      </c>
      <c r="R12262" t="s">
        <v>58</v>
      </c>
      <c r="S12262" t="s">
        <v>9</v>
      </c>
      <c r="T12262" s="12">
        <v>2114</v>
      </c>
      <c r="U12262" t="s">
        <v>47</v>
      </c>
      <c r="V12262">
        <v>42.362515000000002</v>
      </c>
      <c r="W12262">
        <v>-71.070691999999994</v>
      </c>
      <c r="X12262" t="s">
        <v>660</v>
      </c>
    </row>
    <row r="12263" spans="1:24" hidden="1" x14ac:dyDescent="0.25">
      <c r="A12263">
        <v>220075</v>
      </c>
      <c r="B12263" t="s">
        <v>192</v>
      </c>
      <c r="C12263" t="s">
        <v>242</v>
      </c>
      <c r="D12263" t="s">
        <v>243</v>
      </c>
      <c r="E12263">
        <v>14</v>
      </c>
      <c r="G12263">
        <v>86</v>
      </c>
      <c r="H12263">
        <v>3</v>
      </c>
      <c r="K12263">
        <v>34</v>
      </c>
      <c r="L12263" s="11">
        <v>41456</v>
      </c>
      <c r="M12263" s="11">
        <v>41820</v>
      </c>
      <c r="N12263" t="s">
        <v>6</v>
      </c>
      <c r="O12263" t="s">
        <v>17</v>
      </c>
      <c r="P12263" t="s">
        <v>26</v>
      </c>
      <c r="Q12263" t="s">
        <v>191</v>
      </c>
      <c r="R12263" t="s">
        <v>58</v>
      </c>
      <c r="S12263" t="s">
        <v>9</v>
      </c>
      <c r="T12263" s="12">
        <v>2114</v>
      </c>
      <c r="U12263" t="s">
        <v>47</v>
      </c>
      <c r="V12263">
        <v>42.362515000000002</v>
      </c>
      <c r="W12263">
        <v>-71.070691999999994</v>
      </c>
      <c r="X12263" t="s">
        <v>660</v>
      </c>
    </row>
    <row r="12264" spans="1:24" hidden="1" x14ac:dyDescent="0.25">
      <c r="A12264">
        <v>220075</v>
      </c>
      <c r="B12264" t="s">
        <v>192</v>
      </c>
      <c r="C12264" t="s">
        <v>252</v>
      </c>
      <c r="D12264" t="s">
        <v>253</v>
      </c>
      <c r="H12264">
        <v>3</v>
      </c>
      <c r="K12264">
        <v>34</v>
      </c>
      <c r="L12264" s="11">
        <v>41456</v>
      </c>
      <c r="M12264" s="11">
        <v>41820</v>
      </c>
      <c r="N12264" t="s">
        <v>6</v>
      </c>
      <c r="O12264" t="s">
        <v>17</v>
      </c>
      <c r="P12264" t="s">
        <v>26</v>
      </c>
      <c r="Q12264" t="s">
        <v>191</v>
      </c>
      <c r="R12264" t="s">
        <v>58</v>
      </c>
      <c r="S12264" t="s">
        <v>9</v>
      </c>
      <c r="T12264" s="12">
        <v>2114</v>
      </c>
      <c r="U12264" t="s">
        <v>47</v>
      </c>
      <c r="V12264">
        <v>42.362515000000002</v>
      </c>
      <c r="W12264">
        <v>-71.070691999999994</v>
      </c>
      <c r="X12264" t="s">
        <v>660</v>
      </c>
    </row>
    <row r="12265" spans="1:24" hidden="1" x14ac:dyDescent="0.25">
      <c r="A12265">
        <v>220075</v>
      </c>
      <c r="B12265" t="s">
        <v>192</v>
      </c>
      <c r="C12265" t="s">
        <v>238</v>
      </c>
      <c r="D12265" t="s">
        <v>239</v>
      </c>
      <c r="E12265">
        <v>11</v>
      </c>
      <c r="F12265">
        <v>20</v>
      </c>
      <c r="G12265">
        <v>69</v>
      </c>
      <c r="H12265">
        <v>4</v>
      </c>
      <c r="K12265">
        <v>34</v>
      </c>
      <c r="L12265" s="11">
        <v>41456</v>
      </c>
      <c r="M12265" s="11">
        <v>41820</v>
      </c>
      <c r="N12265" t="s">
        <v>6</v>
      </c>
      <c r="O12265" t="s">
        <v>17</v>
      </c>
      <c r="P12265" t="s">
        <v>26</v>
      </c>
      <c r="Q12265" t="s">
        <v>191</v>
      </c>
      <c r="R12265" t="s">
        <v>58</v>
      </c>
      <c r="S12265" t="s">
        <v>9</v>
      </c>
      <c r="T12265" s="12">
        <v>2114</v>
      </c>
      <c r="U12265" t="s">
        <v>47</v>
      </c>
      <c r="V12265">
        <v>42.362515000000002</v>
      </c>
      <c r="W12265">
        <v>-71.070691999999994</v>
      </c>
      <c r="X12265" t="s">
        <v>660</v>
      </c>
    </row>
    <row r="12266" spans="1:24" hidden="1" x14ac:dyDescent="0.25">
      <c r="A12266">
        <v>220075</v>
      </c>
      <c r="B12266" t="s">
        <v>192</v>
      </c>
      <c r="C12266" t="s">
        <v>269</v>
      </c>
      <c r="D12266" t="s">
        <v>270</v>
      </c>
      <c r="E12266">
        <v>5</v>
      </c>
      <c r="F12266">
        <v>22</v>
      </c>
      <c r="G12266">
        <v>73</v>
      </c>
      <c r="H12266">
        <v>4</v>
      </c>
      <c r="K12266">
        <v>34</v>
      </c>
      <c r="L12266" s="11">
        <v>41456</v>
      </c>
      <c r="M12266" s="11">
        <v>41820</v>
      </c>
      <c r="N12266" t="s">
        <v>6</v>
      </c>
      <c r="O12266" t="s">
        <v>17</v>
      </c>
      <c r="P12266" t="s">
        <v>26</v>
      </c>
      <c r="Q12266" t="s">
        <v>191</v>
      </c>
      <c r="R12266" t="s">
        <v>58</v>
      </c>
      <c r="S12266" t="s">
        <v>9</v>
      </c>
      <c r="T12266" s="12">
        <v>2114</v>
      </c>
      <c r="U12266" t="s">
        <v>47</v>
      </c>
      <c r="V12266">
        <v>42.362515000000002</v>
      </c>
      <c r="W12266">
        <v>-71.070691999999994</v>
      </c>
      <c r="X12266" t="s">
        <v>660</v>
      </c>
    </row>
    <row r="12267" spans="1:24" hidden="1" x14ac:dyDescent="0.25">
      <c r="A12267">
        <v>220075</v>
      </c>
      <c r="B12267" t="s">
        <v>192</v>
      </c>
      <c r="C12267" t="s">
        <v>244</v>
      </c>
      <c r="D12267" t="s">
        <v>245</v>
      </c>
      <c r="E12267">
        <v>3</v>
      </c>
      <c r="F12267">
        <v>44</v>
      </c>
      <c r="G12267">
        <v>53</v>
      </c>
      <c r="H12267">
        <v>4</v>
      </c>
      <c r="K12267">
        <v>34</v>
      </c>
      <c r="L12267" s="11">
        <v>41456</v>
      </c>
      <c r="M12267" s="11">
        <v>41820</v>
      </c>
      <c r="N12267" t="s">
        <v>6</v>
      </c>
      <c r="O12267" t="s">
        <v>17</v>
      </c>
      <c r="P12267" t="s">
        <v>26</v>
      </c>
      <c r="Q12267" t="s">
        <v>191</v>
      </c>
      <c r="R12267" t="s">
        <v>58</v>
      </c>
      <c r="S12267" t="s">
        <v>9</v>
      </c>
      <c r="T12267" s="12">
        <v>2114</v>
      </c>
      <c r="U12267" t="s">
        <v>47</v>
      </c>
      <c r="V12267">
        <v>42.362515000000002</v>
      </c>
      <c r="W12267">
        <v>-71.070691999999994</v>
      </c>
      <c r="X12267" t="s">
        <v>660</v>
      </c>
    </row>
    <row r="12268" spans="1:24" hidden="1" x14ac:dyDescent="0.25">
      <c r="A12268">
        <v>220075</v>
      </c>
      <c r="B12268" t="s">
        <v>192</v>
      </c>
      <c r="C12268" t="s">
        <v>246</v>
      </c>
      <c r="D12268" t="s">
        <v>247</v>
      </c>
      <c r="E12268">
        <v>7</v>
      </c>
      <c r="F12268">
        <v>19</v>
      </c>
      <c r="G12268">
        <v>74</v>
      </c>
      <c r="H12268">
        <v>4</v>
      </c>
      <c r="K12268">
        <v>34</v>
      </c>
      <c r="L12268" s="11">
        <v>41456</v>
      </c>
      <c r="M12268" s="11">
        <v>41820</v>
      </c>
      <c r="N12268" t="s">
        <v>6</v>
      </c>
      <c r="O12268" t="s">
        <v>17</v>
      </c>
      <c r="P12268" t="s">
        <v>26</v>
      </c>
      <c r="Q12268" t="s">
        <v>191</v>
      </c>
      <c r="R12268" t="s">
        <v>58</v>
      </c>
      <c r="S12268" t="s">
        <v>9</v>
      </c>
      <c r="T12268" s="12">
        <v>2114</v>
      </c>
      <c r="U12268" t="s">
        <v>47</v>
      </c>
      <c r="V12268">
        <v>42.362515000000002</v>
      </c>
      <c r="W12268">
        <v>-71.070691999999994</v>
      </c>
      <c r="X12268" t="s">
        <v>660</v>
      </c>
    </row>
    <row r="12269" spans="1:24" hidden="1" x14ac:dyDescent="0.25">
      <c r="A12269">
        <v>220075</v>
      </c>
      <c r="B12269" t="s">
        <v>192</v>
      </c>
      <c r="C12269" t="s">
        <v>250</v>
      </c>
      <c r="D12269" t="s">
        <v>251</v>
      </c>
      <c r="E12269">
        <v>3</v>
      </c>
      <c r="F12269">
        <v>14</v>
      </c>
      <c r="G12269">
        <v>83</v>
      </c>
      <c r="H12269">
        <v>5</v>
      </c>
      <c r="K12269">
        <v>34</v>
      </c>
      <c r="L12269" s="11">
        <v>41456</v>
      </c>
      <c r="M12269" s="11">
        <v>41820</v>
      </c>
      <c r="N12269" t="s">
        <v>6</v>
      </c>
      <c r="O12269" t="s">
        <v>17</v>
      </c>
      <c r="P12269" t="s">
        <v>26</v>
      </c>
      <c r="Q12269" t="s">
        <v>191</v>
      </c>
      <c r="R12269" t="s">
        <v>58</v>
      </c>
      <c r="S12269" t="s">
        <v>9</v>
      </c>
      <c r="T12269" s="12">
        <v>2114</v>
      </c>
      <c r="U12269" t="s">
        <v>47</v>
      </c>
      <c r="V12269">
        <v>42.362515000000002</v>
      </c>
      <c r="W12269">
        <v>-71.070691999999994</v>
      </c>
      <c r="X12269" t="s">
        <v>660</v>
      </c>
    </row>
    <row r="12270" spans="1:24" hidden="1" x14ac:dyDescent="0.25">
      <c r="A12270">
        <v>220075</v>
      </c>
      <c r="B12270" t="s">
        <v>192</v>
      </c>
      <c r="C12270" t="s">
        <v>236</v>
      </c>
      <c r="D12270" t="s">
        <v>237</v>
      </c>
      <c r="E12270">
        <v>2</v>
      </c>
      <c r="F12270">
        <v>12</v>
      </c>
      <c r="G12270">
        <v>86</v>
      </c>
      <c r="H12270">
        <v>4</v>
      </c>
      <c r="K12270">
        <v>34</v>
      </c>
      <c r="L12270" s="11">
        <v>41456</v>
      </c>
      <c r="M12270" s="11">
        <v>41820</v>
      </c>
      <c r="N12270" t="s">
        <v>6</v>
      </c>
      <c r="O12270" t="s">
        <v>17</v>
      </c>
      <c r="P12270" t="s">
        <v>26</v>
      </c>
      <c r="Q12270" t="s">
        <v>191</v>
      </c>
      <c r="R12270" t="s">
        <v>58</v>
      </c>
      <c r="S12270" t="s">
        <v>9</v>
      </c>
      <c r="T12270" s="12">
        <v>2114</v>
      </c>
      <c r="U12270" t="s">
        <v>47</v>
      </c>
      <c r="V12270">
        <v>42.362515000000002</v>
      </c>
      <c r="W12270">
        <v>-71.070691999999994</v>
      </c>
      <c r="X12270" t="s">
        <v>660</v>
      </c>
    </row>
    <row r="12271" spans="1:24" hidden="1" x14ac:dyDescent="0.25">
      <c r="A12271">
        <v>220077</v>
      </c>
      <c r="B12271" t="s">
        <v>25</v>
      </c>
      <c r="C12271" t="s">
        <v>248</v>
      </c>
      <c r="D12271" t="s">
        <v>249</v>
      </c>
      <c r="E12271">
        <v>20</v>
      </c>
      <c r="F12271">
        <v>33</v>
      </c>
      <c r="G12271">
        <v>47</v>
      </c>
      <c r="H12271">
        <v>1</v>
      </c>
      <c r="K12271">
        <v>34</v>
      </c>
      <c r="L12271" s="11">
        <v>41456</v>
      </c>
      <c r="M12271" s="11">
        <v>41820</v>
      </c>
      <c r="N12271" t="s">
        <v>6</v>
      </c>
      <c r="O12271" t="s">
        <v>22</v>
      </c>
      <c r="P12271" t="s">
        <v>26</v>
      </c>
      <c r="Q12271" t="s">
        <v>21</v>
      </c>
      <c r="R12271" t="s">
        <v>23</v>
      </c>
      <c r="S12271" t="s">
        <v>9</v>
      </c>
      <c r="T12271" s="12">
        <v>1199</v>
      </c>
      <c r="U12271" t="s">
        <v>24</v>
      </c>
      <c r="V12271">
        <v>42.119083000000003</v>
      </c>
      <c r="W12271">
        <v>-72.604260999999994</v>
      </c>
      <c r="X12271" t="s">
        <v>660</v>
      </c>
    </row>
    <row r="12272" spans="1:24" hidden="1" x14ac:dyDescent="0.25">
      <c r="A12272">
        <v>220077</v>
      </c>
      <c r="B12272" t="s">
        <v>25</v>
      </c>
      <c r="C12272" t="s">
        <v>232</v>
      </c>
      <c r="D12272" t="s">
        <v>233</v>
      </c>
      <c r="E12272">
        <v>12</v>
      </c>
      <c r="F12272">
        <v>21</v>
      </c>
      <c r="G12272">
        <v>67</v>
      </c>
      <c r="H12272">
        <v>2</v>
      </c>
      <c r="K12272">
        <v>34</v>
      </c>
      <c r="L12272" s="11">
        <v>41456</v>
      </c>
      <c r="M12272" s="11">
        <v>41820</v>
      </c>
      <c r="N12272" t="s">
        <v>6</v>
      </c>
      <c r="O12272" t="s">
        <v>22</v>
      </c>
      <c r="P12272" t="s">
        <v>26</v>
      </c>
      <c r="Q12272" t="s">
        <v>21</v>
      </c>
      <c r="R12272" t="s">
        <v>23</v>
      </c>
      <c r="S12272" t="s">
        <v>9</v>
      </c>
      <c r="T12272" s="12">
        <v>1199</v>
      </c>
      <c r="U12272" t="s">
        <v>24</v>
      </c>
      <c r="V12272">
        <v>42.119083000000003</v>
      </c>
      <c r="W12272">
        <v>-72.604260999999994</v>
      </c>
      <c r="X12272" t="s">
        <v>660</v>
      </c>
    </row>
    <row r="12273" spans="1:24" hidden="1" x14ac:dyDescent="0.25">
      <c r="A12273">
        <v>220077</v>
      </c>
      <c r="B12273" t="s">
        <v>25</v>
      </c>
      <c r="C12273" t="s">
        <v>236</v>
      </c>
      <c r="D12273" t="s">
        <v>237</v>
      </c>
      <c r="E12273">
        <v>4</v>
      </c>
      <c r="F12273">
        <v>17</v>
      </c>
      <c r="G12273">
        <v>79</v>
      </c>
      <c r="H12273">
        <v>2</v>
      </c>
      <c r="K12273">
        <v>34</v>
      </c>
      <c r="L12273" s="11">
        <v>41456</v>
      </c>
      <c r="M12273" s="11">
        <v>41820</v>
      </c>
      <c r="N12273" t="s">
        <v>6</v>
      </c>
      <c r="O12273" t="s">
        <v>22</v>
      </c>
      <c r="P12273" t="s">
        <v>26</v>
      </c>
      <c r="Q12273" t="s">
        <v>21</v>
      </c>
      <c r="R12273" t="s">
        <v>23</v>
      </c>
      <c r="S12273" t="s">
        <v>9</v>
      </c>
      <c r="T12273" s="12">
        <v>1199</v>
      </c>
      <c r="U12273" t="s">
        <v>24</v>
      </c>
      <c r="V12273">
        <v>42.119083000000003</v>
      </c>
      <c r="W12273">
        <v>-72.604260999999994</v>
      </c>
      <c r="X12273" t="s">
        <v>660</v>
      </c>
    </row>
    <row r="12274" spans="1:24" hidden="1" x14ac:dyDescent="0.25">
      <c r="A12274">
        <v>220077</v>
      </c>
      <c r="B12274" t="s">
        <v>25</v>
      </c>
      <c r="C12274" t="s">
        <v>269</v>
      </c>
      <c r="D12274" t="s">
        <v>270</v>
      </c>
      <c r="E12274">
        <v>10</v>
      </c>
      <c r="F12274">
        <v>23</v>
      </c>
      <c r="G12274">
        <v>67</v>
      </c>
      <c r="H12274">
        <v>2</v>
      </c>
      <c r="K12274">
        <v>34</v>
      </c>
      <c r="L12274" s="11">
        <v>41456</v>
      </c>
      <c r="M12274" s="11">
        <v>41820</v>
      </c>
      <c r="N12274" t="s">
        <v>6</v>
      </c>
      <c r="O12274" t="s">
        <v>22</v>
      </c>
      <c r="P12274" t="s">
        <v>26</v>
      </c>
      <c r="Q12274" t="s">
        <v>21</v>
      </c>
      <c r="R12274" t="s">
        <v>23</v>
      </c>
      <c r="S12274" t="s">
        <v>9</v>
      </c>
      <c r="T12274" s="12">
        <v>1199</v>
      </c>
      <c r="U12274" t="s">
        <v>24</v>
      </c>
      <c r="V12274">
        <v>42.119083000000003</v>
      </c>
      <c r="W12274">
        <v>-72.604260999999994</v>
      </c>
      <c r="X12274" t="s">
        <v>660</v>
      </c>
    </row>
    <row r="12275" spans="1:24" hidden="1" x14ac:dyDescent="0.25">
      <c r="A12275">
        <v>220077</v>
      </c>
      <c r="B12275" t="s">
        <v>25</v>
      </c>
      <c r="C12275" t="s">
        <v>240</v>
      </c>
      <c r="D12275" t="s">
        <v>241</v>
      </c>
      <c r="E12275">
        <v>20</v>
      </c>
      <c r="F12275">
        <v>18</v>
      </c>
      <c r="G12275">
        <v>62</v>
      </c>
      <c r="H12275">
        <v>2</v>
      </c>
      <c r="K12275">
        <v>34</v>
      </c>
      <c r="L12275" s="11">
        <v>41456</v>
      </c>
      <c r="M12275" s="11">
        <v>41820</v>
      </c>
      <c r="N12275" t="s">
        <v>6</v>
      </c>
      <c r="O12275" t="s">
        <v>22</v>
      </c>
      <c r="P12275" t="s">
        <v>26</v>
      </c>
      <c r="Q12275" t="s">
        <v>21</v>
      </c>
      <c r="R12275" t="s">
        <v>23</v>
      </c>
      <c r="S12275" t="s">
        <v>9</v>
      </c>
      <c r="T12275" s="12">
        <v>1199</v>
      </c>
      <c r="U12275" t="s">
        <v>24</v>
      </c>
      <c r="V12275">
        <v>42.119083000000003</v>
      </c>
      <c r="W12275">
        <v>-72.604260999999994</v>
      </c>
      <c r="X12275" t="s">
        <v>660</v>
      </c>
    </row>
    <row r="12276" spans="1:24" hidden="1" x14ac:dyDescent="0.25">
      <c r="A12276">
        <v>220077</v>
      </c>
      <c r="B12276" t="s">
        <v>25</v>
      </c>
      <c r="C12276" t="s">
        <v>244</v>
      </c>
      <c r="D12276" t="s">
        <v>245</v>
      </c>
      <c r="E12276">
        <v>7</v>
      </c>
      <c r="F12276">
        <v>44</v>
      </c>
      <c r="G12276">
        <v>49</v>
      </c>
      <c r="H12276">
        <v>2</v>
      </c>
      <c r="K12276">
        <v>34</v>
      </c>
      <c r="L12276" s="11">
        <v>41456</v>
      </c>
      <c r="M12276" s="11">
        <v>41820</v>
      </c>
      <c r="N12276" t="s">
        <v>6</v>
      </c>
      <c r="O12276" t="s">
        <v>22</v>
      </c>
      <c r="P12276" t="s">
        <v>26</v>
      </c>
      <c r="Q12276" t="s">
        <v>21</v>
      </c>
      <c r="R12276" t="s">
        <v>23</v>
      </c>
      <c r="S12276" t="s">
        <v>9</v>
      </c>
      <c r="T12276" s="12">
        <v>1199</v>
      </c>
      <c r="U12276" t="s">
        <v>24</v>
      </c>
      <c r="V12276">
        <v>42.119083000000003</v>
      </c>
      <c r="W12276">
        <v>-72.604260999999994</v>
      </c>
      <c r="X12276" t="s">
        <v>660</v>
      </c>
    </row>
    <row r="12277" spans="1:24" hidden="1" x14ac:dyDescent="0.25">
      <c r="A12277">
        <v>220077</v>
      </c>
      <c r="B12277" t="s">
        <v>25</v>
      </c>
      <c r="C12277" t="s">
        <v>234</v>
      </c>
      <c r="D12277" t="s">
        <v>235</v>
      </c>
      <c r="E12277">
        <v>5</v>
      </c>
      <c r="F12277">
        <v>19</v>
      </c>
      <c r="G12277">
        <v>76</v>
      </c>
      <c r="H12277">
        <v>3</v>
      </c>
      <c r="K12277">
        <v>34</v>
      </c>
      <c r="L12277" s="11">
        <v>41456</v>
      </c>
      <c r="M12277" s="11">
        <v>41820</v>
      </c>
      <c r="N12277" t="s">
        <v>6</v>
      </c>
      <c r="O12277" t="s">
        <v>22</v>
      </c>
      <c r="P12277" t="s">
        <v>26</v>
      </c>
      <c r="Q12277" t="s">
        <v>21</v>
      </c>
      <c r="R12277" t="s">
        <v>23</v>
      </c>
      <c r="S12277" t="s">
        <v>9</v>
      </c>
      <c r="T12277" s="12">
        <v>1199</v>
      </c>
      <c r="U12277" t="s">
        <v>24</v>
      </c>
      <c r="V12277">
        <v>42.119083000000003</v>
      </c>
      <c r="W12277">
        <v>-72.604260999999994</v>
      </c>
      <c r="X12277" t="s">
        <v>660</v>
      </c>
    </row>
    <row r="12278" spans="1:24" hidden="1" x14ac:dyDescent="0.25">
      <c r="A12278">
        <v>220077</v>
      </c>
      <c r="B12278" t="s">
        <v>25</v>
      </c>
      <c r="C12278" t="s">
        <v>238</v>
      </c>
      <c r="D12278" t="s">
        <v>239</v>
      </c>
      <c r="E12278">
        <v>14</v>
      </c>
      <c r="F12278">
        <v>28</v>
      </c>
      <c r="G12278">
        <v>58</v>
      </c>
      <c r="H12278">
        <v>3</v>
      </c>
      <c r="K12278">
        <v>34</v>
      </c>
      <c r="L12278" s="11">
        <v>41456</v>
      </c>
      <c r="M12278" s="11">
        <v>41820</v>
      </c>
      <c r="N12278" t="s">
        <v>6</v>
      </c>
      <c r="O12278" t="s">
        <v>22</v>
      </c>
      <c r="P12278" t="s">
        <v>26</v>
      </c>
      <c r="Q12278" t="s">
        <v>21</v>
      </c>
      <c r="R12278" t="s">
        <v>23</v>
      </c>
      <c r="S12278" t="s">
        <v>9</v>
      </c>
      <c r="T12278" s="12">
        <v>1199</v>
      </c>
      <c r="U12278" t="s">
        <v>24</v>
      </c>
      <c r="V12278">
        <v>42.119083000000003</v>
      </c>
      <c r="W12278">
        <v>-72.604260999999994</v>
      </c>
      <c r="X12278" t="s">
        <v>660</v>
      </c>
    </row>
    <row r="12279" spans="1:24" hidden="1" x14ac:dyDescent="0.25">
      <c r="A12279">
        <v>220077</v>
      </c>
      <c r="B12279" t="s">
        <v>25</v>
      </c>
      <c r="C12279" t="s">
        <v>246</v>
      </c>
      <c r="D12279" t="s">
        <v>247</v>
      </c>
      <c r="E12279">
        <v>9</v>
      </c>
      <c r="F12279">
        <v>27</v>
      </c>
      <c r="G12279">
        <v>64</v>
      </c>
      <c r="H12279">
        <v>3</v>
      </c>
      <c r="K12279">
        <v>34</v>
      </c>
      <c r="L12279" s="11">
        <v>41456</v>
      </c>
      <c r="M12279" s="11">
        <v>41820</v>
      </c>
      <c r="N12279" t="s">
        <v>6</v>
      </c>
      <c r="O12279" t="s">
        <v>22</v>
      </c>
      <c r="P12279" t="s">
        <v>26</v>
      </c>
      <c r="Q12279" t="s">
        <v>21</v>
      </c>
      <c r="R12279" t="s">
        <v>23</v>
      </c>
      <c r="S12279" t="s">
        <v>9</v>
      </c>
      <c r="T12279" s="12">
        <v>1199</v>
      </c>
      <c r="U12279" t="s">
        <v>24</v>
      </c>
      <c r="V12279">
        <v>42.119083000000003</v>
      </c>
      <c r="W12279">
        <v>-72.604260999999994</v>
      </c>
      <c r="X12279" t="s">
        <v>660</v>
      </c>
    </row>
    <row r="12280" spans="1:24" hidden="1" x14ac:dyDescent="0.25">
      <c r="A12280">
        <v>220077</v>
      </c>
      <c r="B12280" t="s">
        <v>25</v>
      </c>
      <c r="C12280" t="s">
        <v>252</v>
      </c>
      <c r="D12280" t="s">
        <v>253</v>
      </c>
      <c r="H12280">
        <v>3</v>
      </c>
      <c r="K12280">
        <v>34</v>
      </c>
      <c r="L12280" s="11">
        <v>41456</v>
      </c>
      <c r="M12280" s="11">
        <v>41820</v>
      </c>
      <c r="N12280" t="s">
        <v>6</v>
      </c>
      <c r="O12280" t="s">
        <v>22</v>
      </c>
      <c r="P12280" t="s">
        <v>26</v>
      </c>
      <c r="Q12280" t="s">
        <v>21</v>
      </c>
      <c r="R12280" t="s">
        <v>23</v>
      </c>
      <c r="S12280" t="s">
        <v>9</v>
      </c>
      <c r="T12280" s="12">
        <v>1199</v>
      </c>
      <c r="U12280" t="s">
        <v>24</v>
      </c>
      <c r="V12280">
        <v>42.119083000000003</v>
      </c>
      <c r="W12280">
        <v>-72.604260999999994</v>
      </c>
      <c r="X12280" t="s">
        <v>660</v>
      </c>
    </row>
    <row r="12281" spans="1:24" hidden="1" x14ac:dyDescent="0.25">
      <c r="A12281">
        <v>220077</v>
      </c>
      <c r="B12281" t="s">
        <v>25</v>
      </c>
      <c r="C12281" t="s">
        <v>242</v>
      </c>
      <c r="D12281" t="s">
        <v>243</v>
      </c>
      <c r="E12281">
        <v>12</v>
      </c>
      <c r="G12281">
        <v>88</v>
      </c>
      <c r="H12281">
        <v>4</v>
      </c>
      <c r="K12281">
        <v>34</v>
      </c>
      <c r="L12281" s="11">
        <v>41456</v>
      </c>
      <c r="M12281" s="11">
        <v>41820</v>
      </c>
      <c r="N12281" t="s">
        <v>6</v>
      </c>
      <c r="O12281" t="s">
        <v>22</v>
      </c>
      <c r="P12281" t="s">
        <v>26</v>
      </c>
      <c r="Q12281" t="s">
        <v>21</v>
      </c>
      <c r="R12281" t="s">
        <v>23</v>
      </c>
      <c r="S12281" t="s">
        <v>9</v>
      </c>
      <c r="T12281" s="12">
        <v>1199</v>
      </c>
      <c r="U12281" t="s">
        <v>24</v>
      </c>
      <c r="V12281">
        <v>42.119083000000003</v>
      </c>
      <c r="W12281">
        <v>-72.604260999999994</v>
      </c>
      <c r="X12281" t="s">
        <v>660</v>
      </c>
    </row>
    <row r="12282" spans="1:24" hidden="1" x14ac:dyDescent="0.25">
      <c r="A12282">
        <v>220077</v>
      </c>
      <c r="B12282" t="s">
        <v>25</v>
      </c>
      <c r="C12282" t="s">
        <v>250</v>
      </c>
      <c r="D12282" t="s">
        <v>251</v>
      </c>
      <c r="E12282">
        <v>5</v>
      </c>
      <c r="F12282">
        <v>21</v>
      </c>
      <c r="G12282">
        <v>74</v>
      </c>
      <c r="H12282">
        <v>4</v>
      </c>
      <c r="K12282">
        <v>34</v>
      </c>
      <c r="L12282" s="11">
        <v>41456</v>
      </c>
      <c r="M12282" s="11">
        <v>41820</v>
      </c>
      <c r="N12282" t="s">
        <v>6</v>
      </c>
      <c r="O12282" t="s">
        <v>22</v>
      </c>
      <c r="P12282" t="s">
        <v>26</v>
      </c>
      <c r="Q12282" t="s">
        <v>21</v>
      </c>
      <c r="R12282" t="s">
        <v>23</v>
      </c>
      <c r="S12282" t="s">
        <v>9</v>
      </c>
      <c r="T12282" s="12">
        <v>1199</v>
      </c>
      <c r="U12282" t="s">
        <v>24</v>
      </c>
      <c r="V12282">
        <v>42.119083000000003</v>
      </c>
      <c r="W12282">
        <v>-72.604260999999994</v>
      </c>
      <c r="X12282" t="s">
        <v>660</v>
      </c>
    </row>
    <row r="12283" spans="1:24" hidden="1" x14ac:dyDescent="0.25">
      <c r="A12283">
        <v>220080</v>
      </c>
      <c r="B12283" t="s">
        <v>42</v>
      </c>
      <c r="C12283" t="s">
        <v>248</v>
      </c>
      <c r="D12283" t="s">
        <v>249</v>
      </c>
      <c r="E12283">
        <v>19</v>
      </c>
      <c r="F12283">
        <v>34</v>
      </c>
      <c r="G12283">
        <v>47</v>
      </c>
      <c r="H12283">
        <v>1</v>
      </c>
      <c r="K12283">
        <v>29</v>
      </c>
      <c r="L12283" s="11">
        <v>41456</v>
      </c>
      <c r="M12283" s="11">
        <v>41820</v>
      </c>
      <c r="N12283" t="s">
        <v>6</v>
      </c>
      <c r="O12283" t="s">
        <v>40</v>
      </c>
      <c r="P12283" t="s">
        <v>5</v>
      </c>
      <c r="Q12283" t="s">
        <v>39</v>
      </c>
      <c r="R12283" t="s">
        <v>41</v>
      </c>
      <c r="S12283" t="s">
        <v>9</v>
      </c>
      <c r="T12283" s="12">
        <v>1844</v>
      </c>
      <c r="U12283" t="s">
        <v>34</v>
      </c>
      <c r="V12283">
        <v>42.725501000000001</v>
      </c>
      <c r="W12283">
        <v>-71.167786000000007</v>
      </c>
      <c r="X12283" t="s">
        <v>660</v>
      </c>
    </row>
    <row r="12284" spans="1:24" hidden="1" x14ac:dyDescent="0.25">
      <c r="A12284">
        <v>220080</v>
      </c>
      <c r="B12284" t="s">
        <v>42</v>
      </c>
      <c r="C12284" t="s">
        <v>232</v>
      </c>
      <c r="D12284" t="s">
        <v>233</v>
      </c>
      <c r="E12284">
        <v>11</v>
      </c>
      <c r="F12284">
        <v>26</v>
      </c>
      <c r="G12284">
        <v>63</v>
      </c>
      <c r="H12284">
        <v>2</v>
      </c>
      <c r="K12284">
        <v>29</v>
      </c>
      <c r="L12284" s="11">
        <v>41456</v>
      </c>
      <c r="M12284" s="11">
        <v>41820</v>
      </c>
      <c r="N12284" t="s">
        <v>6</v>
      </c>
      <c r="O12284" t="s">
        <v>40</v>
      </c>
      <c r="P12284" t="s">
        <v>5</v>
      </c>
      <c r="Q12284" t="s">
        <v>39</v>
      </c>
      <c r="R12284" t="s">
        <v>41</v>
      </c>
      <c r="S12284" t="s">
        <v>9</v>
      </c>
      <c r="T12284" s="12">
        <v>1844</v>
      </c>
      <c r="U12284" t="s">
        <v>34</v>
      </c>
      <c r="V12284">
        <v>42.725501000000001</v>
      </c>
      <c r="W12284">
        <v>-71.167786000000007</v>
      </c>
      <c r="X12284" t="s">
        <v>660</v>
      </c>
    </row>
    <row r="12285" spans="1:24" hidden="1" x14ac:dyDescent="0.25">
      <c r="A12285">
        <v>220080</v>
      </c>
      <c r="B12285" t="s">
        <v>42</v>
      </c>
      <c r="C12285" t="s">
        <v>236</v>
      </c>
      <c r="D12285" t="s">
        <v>237</v>
      </c>
      <c r="E12285">
        <v>5</v>
      </c>
      <c r="F12285">
        <v>17</v>
      </c>
      <c r="G12285">
        <v>78</v>
      </c>
      <c r="H12285">
        <v>2</v>
      </c>
      <c r="K12285">
        <v>29</v>
      </c>
      <c r="L12285" s="11">
        <v>41456</v>
      </c>
      <c r="M12285" s="11">
        <v>41820</v>
      </c>
      <c r="N12285" t="s">
        <v>6</v>
      </c>
      <c r="O12285" t="s">
        <v>40</v>
      </c>
      <c r="P12285" t="s">
        <v>5</v>
      </c>
      <c r="Q12285" t="s">
        <v>39</v>
      </c>
      <c r="R12285" t="s">
        <v>41</v>
      </c>
      <c r="S12285" t="s">
        <v>9</v>
      </c>
      <c r="T12285" s="12">
        <v>1844</v>
      </c>
      <c r="U12285" t="s">
        <v>34</v>
      </c>
      <c r="V12285">
        <v>42.725501000000001</v>
      </c>
      <c r="W12285">
        <v>-71.167786000000007</v>
      </c>
      <c r="X12285" t="s">
        <v>660</v>
      </c>
    </row>
    <row r="12286" spans="1:24" hidden="1" x14ac:dyDescent="0.25">
      <c r="A12286">
        <v>220080</v>
      </c>
      <c r="B12286" t="s">
        <v>42</v>
      </c>
      <c r="C12286" t="s">
        <v>240</v>
      </c>
      <c r="D12286" t="s">
        <v>241</v>
      </c>
      <c r="E12286">
        <v>22</v>
      </c>
      <c r="F12286">
        <v>21</v>
      </c>
      <c r="G12286">
        <v>57</v>
      </c>
      <c r="H12286">
        <v>2</v>
      </c>
      <c r="K12286">
        <v>29</v>
      </c>
      <c r="L12286" s="11">
        <v>41456</v>
      </c>
      <c r="M12286" s="11">
        <v>41820</v>
      </c>
      <c r="N12286" t="s">
        <v>6</v>
      </c>
      <c r="O12286" t="s">
        <v>40</v>
      </c>
      <c r="P12286" t="s">
        <v>5</v>
      </c>
      <c r="Q12286" t="s">
        <v>39</v>
      </c>
      <c r="R12286" t="s">
        <v>41</v>
      </c>
      <c r="S12286" t="s">
        <v>9</v>
      </c>
      <c r="T12286" s="12">
        <v>1844</v>
      </c>
      <c r="U12286" t="s">
        <v>34</v>
      </c>
      <c r="V12286">
        <v>42.725501000000001</v>
      </c>
      <c r="W12286">
        <v>-71.167786000000007</v>
      </c>
      <c r="X12286" t="s">
        <v>660</v>
      </c>
    </row>
    <row r="12287" spans="1:24" hidden="1" x14ac:dyDescent="0.25">
      <c r="A12287">
        <v>220080</v>
      </c>
      <c r="B12287" t="s">
        <v>42</v>
      </c>
      <c r="C12287" t="s">
        <v>244</v>
      </c>
      <c r="D12287" t="s">
        <v>245</v>
      </c>
      <c r="E12287">
        <v>5</v>
      </c>
      <c r="F12287">
        <v>50</v>
      </c>
      <c r="G12287">
        <v>45</v>
      </c>
      <c r="H12287">
        <v>2</v>
      </c>
      <c r="K12287">
        <v>29</v>
      </c>
      <c r="L12287" s="11">
        <v>41456</v>
      </c>
      <c r="M12287" s="11">
        <v>41820</v>
      </c>
      <c r="N12287" t="s">
        <v>6</v>
      </c>
      <c r="O12287" t="s">
        <v>40</v>
      </c>
      <c r="P12287" t="s">
        <v>5</v>
      </c>
      <c r="Q12287" t="s">
        <v>39</v>
      </c>
      <c r="R12287" t="s">
        <v>41</v>
      </c>
      <c r="S12287" t="s">
        <v>9</v>
      </c>
      <c r="T12287" s="12">
        <v>1844</v>
      </c>
      <c r="U12287" t="s">
        <v>34</v>
      </c>
      <c r="V12287">
        <v>42.725501000000001</v>
      </c>
      <c r="W12287">
        <v>-71.167786000000007</v>
      </c>
      <c r="X12287" t="s">
        <v>660</v>
      </c>
    </row>
    <row r="12288" spans="1:24" hidden="1" x14ac:dyDescent="0.25">
      <c r="A12288">
        <v>220080</v>
      </c>
      <c r="B12288" t="s">
        <v>42</v>
      </c>
      <c r="C12288" t="s">
        <v>246</v>
      </c>
      <c r="D12288" t="s">
        <v>247</v>
      </c>
      <c r="E12288">
        <v>12</v>
      </c>
      <c r="F12288">
        <v>29</v>
      </c>
      <c r="G12288">
        <v>59</v>
      </c>
      <c r="H12288">
        <v>2</v>
      </c>
      <c r="K12288">
        <v>29</v>
      </c>
      <c r="L12288" s="11">
        <v>41456</v>
      </c>
      <c r="M12288" s="11">
        <v>41820</v>
      </c>
      <c r="N12288" t="s">
        <v>6</v>
      </c>
      <c r="O12288" t="s">
        <v>40</v>
      </c>
      <c r="P12288" t="s">
        <v>5</v>
      </c>
      <c r="Q12288" t="s">
        <v>39</v>
      </c>
      <c r="R12288" t="s">
        <v>41</v>
      </c>
      <c r="S12288" t="s">
        <v>9</v>
      </c>
      <c r="T12288" s="12">
        <v>1844</v>
      </c>
      <c r="U12288" t="s">
        <v>34</v>
      </c>
      <c r="V12288">
        <v>42.725501000000001</v>
      </c>
      <c r="W12288">
        <v>-71.167786000000007</v>
      </c>
      <c r="X12288" t="s">
        <v>660</v>
      </c>
    </row>
    <row r="12289" spans="1:24" hidden="1" x14ac:dyDescent="0.25">
      <c r="A12289">
        <v>220080</v>
      </c>
      <c r="B12289" t="s">
        <v>42</v>
      </c>
      <c r="C12289" t="s">
        <v>234</v>
      </c>
      <c r="D12289" t="s">
        <v>235</v>
      </c>
      <c r="E12289">
        <v>5</v>
      </c>
      <c r="F12289">
        <v>19</v>
      </c>
      <c r="G12289">
        <v>76</v>
      </c>
      <c r="H12289">
        <v>3</v>
      </c>
      <c r="K12289">
        <v>29</v>
      </c>
      <c r="L12289" s="11">
        <v>41456</v>
      </c>
      <c r="M12289" s="11">
        <v>41820</v>
      </c>
      <c r="N12289" t="s">
        <v>6</v>
      </c>
      <c r="O12289" t="s">
        <v>40</v>
      </c>
      <c r="P12289" t="s">
        <v>5</v>
      </c>
      <c r="Q12289" t="s">
        <v>39</v>
      </c>
      <c r="R12289" t="s">
        <v>41</v>
      </c>
      <c r="S12289" t="s">
        <v>9</v>
      </c>
      <c r="T12289" s="12">
        <v>1844</v>
      </c>
      <c r="U12289" t="s">
        <v>34</v>
      </c>
      <c r="V12289">
        <v>42.725501000000001</v>
      </c>
      <c r="W12289">
        <v>-71.167786000000007</v>
      </c>
      <c r="X12289" t="s">
        <v>660</v>
      </c>
    </row>
    <row r="12290" spans="1:24" hidden="1" x14ac:dyDescent="0.25">
      <c r="A12290">
        <v>220080</v>
      </c>
      <c r="B12290" t="s">
        <v>42</v>
      </c>
      <c r="C12290" t="s">
        <v>238</v>
      </c>
      <c r="D12290" t="s">
        <v>239</v>
      </c>
      <c r="E12290">
        <v>14</v>
      </c>
      <c r="F12290">
        <v>28</v>
      </c>
      <c r="G12290">
        <v>58</v>
      </c>
      <c r="H12290">
        <v>3</v>
      </c>
      <c r="K12290">
        <v>29</v>
      </c>
      <c r="L12290" s="11">
        <v>41456</v>
      </c>
      <c r="M12290" s="11">
        <v>41820</v>
      </c>
      <c r="N12290" t="s">
        <v>6</v>
      </c>
      <c r="O12290" t="s">
        <v>40</v>
      </c>
      <c r="P12290" t="s">
        <v>5</v>
      </c>
      <c r="Q12290" t="s">
        <v>39</v>
      </c>
      <c r="R12290" t="s">
        <v>41</v>
      </c>
      <c r="S12290" t="s">
        <v>9</v>
      </c>
      <c r="T12290" s="12">
        <v>1844</v>
      </c>
      <c r="U12290" t="s">
        <v>34</v>
      </c>
      <c r="V12290">
        <v>42.725501000000001</v>
      </c>
      <c r="W12290">
        <v>-71.167786000000007</v>
      </c>
      <c r="X12290" t="s">
        <v>660</v>
      </c>
    </row>
    <row r="12291" spans="1:24" hidden="1" x14ac:dyDescent="0.25">
      <c r="A12291">
        <v>220080</v>
      </c>
      <c r="B12291" t="s">
        <v>42</v>
      </c>
      <c r="C12291" t="s">
        <v>269</v>
      </c>
      <c r="D12291" t="s">
        <v>270</v>
      </c>
      <c r="E12291">
        <v>9</v>
      </c>
      <c r="F12291">
        <v>23</v>
      </c>
      <c r="G12291">
        <v>68</v>
      </c>
      <c r="H12291">
        <v>3</v>
      </c>
      <c r="K12291">
        <v>29</v>
      </c>
      <c r="L12291" s="11">
        <v>41456</v>
      </c>
      <c r="M12291" s="11">
        <v>41820</v>
      </c>
      <c r="N12291" t="s">
        <v>6</v>
      </c>
      <c r="O12291" t="s">
        <v>40</v>
      </c>
      <c r="P12291" t="s">
        <v>5</v>
      </c>
      <c r="Q12291" t="s">
        <v>39</v>
      </c>
      <c r="R12291" t="s">
        <v>41</v>
      </c>
      <c r="S12291" t="s">
        <v>9</v>
      </c>
      <c r="T12291" s="12">
        <v>1844</v>
      </c>
      <c r="U12291" t="s">
        <v>34</v>
      </c>
      <c r="V12291">
        <v>42.725501000000001</v>
      </c>
      <c r="W12291">
        <v>-71.167786000000007</v>
      </c>
      <c r="X12291" t="s">
        <v>660</v>
      </c>
    </row>
    <row r="12292" spans="1:24" hidden="1" x14ac:dyDescent="0.25">
      <c r="A12292">
        <v>220080</v>
      </c>
      <c r="B12292" t="s">
        <v>42</v>
      </c>
      <c r="C12292" t="s">
        <v>250</v>
      </c>
      <c r="D12292" t="s">
        <v>251</v>
      </c>
      <c r="E12292">
        <v>7</v>
      </c>
      <c r="F12292">
        <v>26</v>
      </c>
      <c r="G12292">
        <v>67</v>
      </c>
      <c r="H12292">
        <v>3</v>
      </c>
      <c r="K12292">
        <v>29</v>
      </c>
      <c r="L12292" s="11">
        <v>41456</v>
      </c>
      <c r="M12292" s="11">
        <v>41820</v>
      </c>
      <c r="N12292" t="s">
        <v>6</v>
      </c>
      <c r="O12292" t="s">
        <v>40</v>
      </c>
      <c r="P12292" t="s">
        <v>5</v>
      </c>
      <c r="Q12292" t="s">
        <v>39</v>
      </c>
      <c r="R12292" t="s">
        <v>41</v>
      </c>
      <c r="S12292" t="s">
        <v>9</v>
      </c>
      <c r="T12292" s="12">
        <v>1844</v>
      </c>
      <c r="U12292" t="s">
        <v>34</v>
      </c>
      <c r="V12292">
        <v>42.725501000000001</v>
      </c>
      <c r="W12292">
        <v>-71.167786000000007</v>
      </c>
      <c r="X12292" t="s">
        <v>660</v>
      </c>
    </row>
    <row r="12293" spans="1:24" hidden="1" x14ac:dyDescent="0.25">
      <c r="A12293">
        <v>220080</v>
      </c>
      <c r="B12293" t="s">
        <v>42</v>
      </c>
      <c r="C12293" t="s">
        <v>252</v>
      </c>
      <c r="D12293" t="s">
        <v>253</v>
      </c>
      <c r="H12293">
        <v>3</v>
      </c>
      <c r="K12293">
        <v>29</v>
      </c>
      <c r="L12293" s="11">
        <v>41456</v>
      </c>
      <c r="M12293" s="11">
        <v>41820</v>
      </c>
      <c r="N12293" t="s">
        <v>6</v>
      </c>
      <c r="O12293" t="s">
        <v>40</v>
      </c>
      <c r="P12293" t="s">
        <v>5</v>
      </c>
      <c r="Q12293" t="s">
        <v>39</v>
      </c>
      <c r="R12293" t="s">
        <v>41</v>
      </c>
      <c r="S12293" t="s">
        <v>9</v>
      </c>
      <c r="T12293" s="12">
        <v>1844</v>
      </c>
      <c r="U12293" t="s">
        <v>34</v>
      </c>
      <c r="V12293">
        <v>42.725501000000001</v>
      </c>
      <c r="W12293">
        <v>-71.167786000000007</v>
      </c>
      <c r="X12293" t="s">
        <v>660</v>
      </c>
    </row>
    <row r="12294" spans="1:24" hidden="1" x14ac:dyDescent="0.25">
      <c r="A12294">
        <v>220080</v>
      </c>
      <c r="B12294" t="s">
        <v>42</v>
      </c>
      <c r="C12294" t="s">
        <v>242</v>
      </c>
      <c r="D12294" t="s">
        <v>243</v>
      </c>
      <c r="E12294">
        <v>12</v>
      </c>
      <c r="G12294">
        <v>88</v>
      </c>
      <c r="H12294">
        <v>4</v>
      </c>
      <c r="K12294">
        <v>29</v>
      </c>
      <c r="L12294" s="11">
        <v>41456</v>
      </c>
      <c r="M12294" s="11">
        <v>41820</v>
      </c>
      <c r="N12294" t="s">
        <v>6</v>
      </c>
      <c r="O12294" t="s">
        <v>40</v>
      </c>
      <c r="P12294" t="s">
        <v>5</v>
      </c>
      <c r="Q12294" t="s">
        <v>39</v>
      </c>
      <c r="R12294" t="s">
        <v>41</v>
      </c>
      <c r="S12294" t="s">
        <v>9</v>
      </c>
      <c r="T12294" s="12">
        <v>1844</v>
      </c>
      <c r="U12294" t="s">
        <v>34</v>
      </c>
      <c r="V12294">
        <v>42.725501000000001</v>
      </c>
      <c r="W12294">
        <v>-71.167786000000007</v>
      </c>
      <c r="X12294" t="s">
        <v>660</v>
      </c>
    </row>
    <row r="12295" spans="1:24" hidden="1" x14ac:dyDescent="0.25">
      <c r="A12295">
        <v>220082</v>
      </c>
      <c r="B12295" t="s">
        <v>227</v>
      </c>
      <c r="C12295" t="s">
        <v>236</v>
      </c>
      <c r="D12295" t="s">
        <v>237</v>
      </c>
      <c r="E12295">
        <v>5</v>
      </c>
      <c r="F12295">
        <v>16</v>
      </c>
      <c r="G12295">
        <v>79</v>
      </c>
      <c r="H12295">
        <v>2</v>
      </c>
      <c r="K12295">
        <v>21</v>
      </c>
      <c r="L12295" s="11">
        <v>41456</v>
      </c>
      <c r="M12295" s="11">
        <v>41820</v>
      </c>
      <c r="N12295" t="s">
        <v>6</v>
      </c>
      <c r="O12295" t="s">
        <v>17</v>
      </c>
      <c r="P12295" t="s">
        <v>228</v>
      </c>
      <c r="Q12295" t="s">
        <v>226</v>
      </c>
      <c r="R12295" t="s">
        <v>62</v>
      </c>
      <c r="S12295" t="s">
        <v>9</v>
      </c>
      <c r="T12295" s="12">
        <v>1852</v>
      </c>
      <c r="U12295" t="s">
        <v>51</v>
      </c>
      <c r="V12295">
        <v>42.645268000000002</v>
      </c>
      <c r="W12295">
        <v>-71.300579999999997</v>
      </c>
      <c r="X12295" t="s">
        <v>660</v>
      </c>
    </row>
    <row r="12296" spans="1:24" hidden="1" x14ac:dyDescent="0.25">
      <c r="A12296">
        <v>220082</v>
      </c>
      <c r="B12296" t="s">
        <v>227</v>
      </c>
      <c r="C12296" t="s">
        <v>240</v>
      </c>
      <c r="D12296" t="s">
        <v>241</v>
      </c>
      <c r="E12296">
        <v>18</v>
      </c>
      <c r="F12296">
        <v>19</v>
      </c>
      <c r="G12296">
        <v>63</v>
      </c>
      <c r="H12296">
        <v>3</v>
      </c>
      <c r="K12296">
        <v>21</v>
      </c>
      <c r="L12296" s="11">
        <v>41456</v>
      </c>
      <c r="M12296" s="11">
        <v>41820</v>
      </c>
      <c r="N12296" t="s">
        <v>6</v>
      </c>
      <c r="O12296" t="s">
        <v>17</v>
      </c>
      <c r="P12296" t="s">
        <v>228</v>
      </c>
      <c r="Q12296" t="s">
        <v>226</v>
      </c>
      <c r="R12296" t="s">
        <v>62</v>
      </c>
      <c r="S12296" t="s">
        <v>9</v>
      </c>
      <c r="T12296" s="12">
        <v>1852</v>
      </c>
      <c r="U12296" t="s">
        <v>51</v>
      </c>
      <c r="V12296">
        <v>42.645268000000002</v>
      </c>
      <c r="W12296">
        <v>-71.300579999999997</v>
      </c>
      <c r="X12296" t="s">
        <v>660</v>
      </c>
    </row>
    <row r="12297" spans="1:24" hidden="1" x14ac:dyDescent="0.25">
      <c r="A12297">
        <v>220082</v>
      </c>
      <c r="B12297" t="s">
        <v>227</v>
      </c>
      <c r="C12297" t="s">
        <v>242</v>
      </c>
      <c r="D12297" t="s">
        <v>243</v>
      </c>
      <c r="E12297">
        <v>13</v>
      </c>
      <c r="G12297">
        <v>87</v>
      </c>
      <c r="H12297">
        <v>3</v>
      </c>
      <c r="K12297">
        <v>21</v>
      </c>
      <c r="L12297" s="11">
        <v>41456</v>
      </c>
      <c r="M12297" s="11">
        <v>41820</v>
      </c>
      <c r="N12297" t="s">
        <v>6</v>
      </c>
      <c r="O12297" t="s">
        <v>17</v>
      </c>
      <c r="P12297" t="s">
        <v>228</v>
      </c>
      <c r="Q12297" t="s">
        <v>226</v>
      </c>
      <c r="R12297" t="s">
        <v>62</v>
      </c>
      <c r="S12297" t="s">
        <v>9</v>
      </c>
      <c r="T12297" s="12">
        <v>1852</v>
      </c>
      <c r="U12297" t="s">
        <v>51</v>
      </c>
      <c r="V12297">
        <v>42.645268000000002</v>
      </c>
      <c r="W12297">
        <v>-71.300579999999997</v>
      </c>
      <c r="X12297" t="s">
        <v>660</v>
      </c>
    </row>
    <row r="12298" spans="1:24" hidden="1" x14ac:dyDescent="0.25">
      <c r="A12298">
        <v>220082</v>
      </c>
      <c r="B12298" t="s">
        <v>227</v>
      </c>
      <c r="C12298" t="s">
        <v>244</v>
      </c>
      <c r="D12298" t="s">
        <v>245</v>
      </c>
      <c r="E12298">
        <v>6</v>
      </c>
      <c r="F12298">
        <v>43</v>
      </c>
      <c r="G12298">
        <v>51</v>
      </c>
      <c r="H12298">
        <v>3</v>
      </c>
      <c r="K12298">
        <v>21</v>
      </c>
      <c r="L12298" s="11">
        <v>41456</v>
      </c>
      <c r="M12298" s="11">
        <v>41820</v>
      </c>
      <c r="N12298" t="s">
        <v>6</v>
      </c>
      <c r="O12298" t="s">
        <v>17</v>
      </c>
      <c r="P12298" t="s">
        <v>228</v>
      </c>
      <c r="Q12298" t="s">
        <v>226</v>
      </c>
      <c r="R12298" t="s">
        <v>62</v>
      </c>
      <c r="S12298" t="s">
        <v>9</v>
      </c>
      <c r="T12298" s="12">
        <v>1852</v>
      </c>
      <c r="U12298" t="s">
        <v>51</v>
      </c>
      <c r="V12298">
        <v>42.645268000000002</v>
      </c>
      <c r="W12298">
        <v>-71.300579999999997</v>
      </c>
      <c r="X12298" t="s">
        <v>660</v>
      </c>
    </row>
    <row r="12299" spans="1:24" hidden="1" x14ac:dyDescent="0.25">
      <c r="A12299">
        <v>220082</v>
      </c>
      <c r="B12299" t="s">
        <v>227</v>
      </c>
      <c r="C12299" t="s">
        <v>246</v>
      </c>
      <c r="D12299" t="s">
        <v>247</v>
      </c>
      <c r="E12299">
        <v>7</v>
      </c>
      <c r="F12299">
        <v>22</v>
      </c>
      <c r="G12299">
        <v>71</v>
      </c>
      <c r="H12299">
        <v>3</v>
      </c>
      <c r="K12299">
        <v>21</v>
      </c>
      <c r="L12299" s="11">
        <v>41456</v>
      </c>
      <c r="M12299" s="11">
        <v>41820</v>
      </c>
      <c r="N12299" t="s">
        <v>6</v>
      </c>
      <c r="O12299" t="s">
        <v>17</v>
      </c>
      <c r="P12299" t="s">
        <v>228</v>
      </c>
      <c r="Q12299" t="s">
        <v>226</v>
      </c>
      <c r="R12299" t="s">
        <v>62</v>
      </c>
      <c r="S12299" t="s">
        <v>9</v>
      </c>
      <c r="T12299" s="12">
        <v>1852</v>
      </c>
      <c r="U12299" t="s">
        <v>51</v>
      </c>
      <c r="V12299">
        <v>42.645268000000002</v>
      </c>
      <c r="W12299">
        <v>-71.300579999999997</v>
      </c>
      <c r="X12299" t="s">
        <v>660</v>
      </c>
    </row>
    <row r="12300" spans="1:24" hidden="1" x14ac:dyDescent="0.25">
      <c r="A12300">
        <v>220082</v>
      </c>
      <c r="B12300" t="s">
        <v>227</v>
      </c>
      <c r="C12300" t="s">
        <v>248</v>
      </c>
      <c r="D12300" t="s">
        <v>249</v>
      </c>
      <c r="E12300">
        <v>11</v>
      </c>
      <c r="F12300">
        <v>31</v>
      </c>
      <c r="G12300">
        <v>58</v>
      </c>
      <c r="H12300">
        <v>3</v>
      </c>
      <c r="K12300">
        <v>21</v>
      </c>
      <c r="L12300" s="11">
        <v>41456</v>
      </c>
      <c r="M12300" s="11">
        <v>41820</v>
      </c>
      <c r="N12300" t="s">
        <v>6</v>
      </c>
      <c r="O12300" t="s">
        <v>17</v>
      </c>
      <c r="P12300" t="s">
        <v>228</v>
      </c>
      <c r="Q12300" t="s">
        <v>226</v>
      </c>
      <c r="R12300" t="s">
        <v>62</v>
      </c>
      <c r="S12300" t="s">
        <v>9</v>
      </c>
      <c r="T12300" s="12">
        <v>1852</v>
      </c>
      <c r="U12300" t="s">
        <v>51</v>
      </c>
      <c r="V12300">
        <v>42.645268000000002</v>
      </c>
      <c r="W12300">
        <v>-71.300579999999997</v>
      </c>
      <c r="X12300" t="s">
        <v>660</v>
      </c>
    </row>
    <row r="12301" spans="1:24" hidden="1" x14ac:dyDescent="0.25">
      <c r="A12301">
        <v>220082</v>
      </c>
      <c r="B12301" t="s">
        <v>227</v>
      </c>
      <c r="C12301" t="s">
        <v>250</v>
      </c>
      <c r="D12301" t="s">
        <v>251</v>
      </c>
      <c r="E12301">
        <v>4</v>
      </c>
      <c r="F12301">
        <v>25</v>
      </c>
      <c r="G12301">
        <v>71</v>
      </c>
      <c r="H12301">
        <v>3</v>
      </c>
      <c r="K12301">
        <v>21</v>
      </c>
      <c r="L12301" s="11">
        <v>41456</v>
      </c>
      <c r="M12301" s="11">
        <v>41820</v>
      </c>
      <c r="N12301" t="s">
        <v>6</v>
      </c>
      <c r="O12301" t="s">
        <v>17</v>
      </c>
      <c r="P12301" t="s">
        <v>228</v>
      </c>
      <c r="Q12301" t="s">
        <v>226</v>
      </c>
      <c r="R12301" t="s">
        <v>62</v>
      </c>
      <c r="S12301" t="s">
        <v>9</v>
      </c>
      <c r="T12301" s="12">
        <v>1852</v>
      </c>
      <c r="U12301" t="s">
        <v>51</v>
      </c>
      <c r="V12301">
        <v>42.645268000000002</v>
      </c>
      <c r="W12301">
        <v>-71.300579999999997</v>
      </c>
      <c r="X12301" t="s">
        <v>660</v>
      </c>
    </row>
    <row r="12302" spans="1:24" hidden="1" x14ac:dyDescent="0.25">
      <c r="A12302">
        <v>220082</v>
      </c>
      <c r="B12302" t="s">
        <v>227</v>
      </c>
      <c r="C12302" t="s">
        <v>252</v>
      </c>
      <c r="D12302" t="s">
        <v>253</v>
      </c>
      <c r="H12302">
        <v>3</v>
      </c>
      <c r="K12302">
        <v>21</v>
      </c>
      <c r="L12302" s="11">
        <v>41456</v>
      </c>
      <c r="M12302" s="11">
        <v>41820</v>
      </c>
      <c r="N12302" t="s">
        <v>6</v>
      </c>
      <c r="O12302" t="s">
        <v>17</v>
      </c>
      <c r="P12302" t="s">
        <v>228</v>
      </c>
      <c r="Q12302" t="s">
        <v>226</v>
      </c>
      <c r="R12302" t="s">
        <v>62</v>
      </c>
      <c r="S12302" t="s">
        <v>9</v>
      </c>
      <c r="T12302" s="12">
        <v>1852</v>
      </c>
      <c r="U12302" t="s">
        <v>51</v>
      </c>
      <c r="V12302">
        <v>42.645268000000002</v>
      </c>
      <c r="W12302">
        <v>-71.300579999999997</v>
      </c>
      <c r="X12302" t="s">
        <v>660</v>
      </c>
    </row>
    <row r="12303" spans="1:24" hidden="1" x14ac:dyDescent="0.25">
      <c r="A12303">
        <v>220082</v>
      </c>
      <c r="B12303" t="s">
        <v>227</v>
      </c>
      <c r="C12303" t="s">
        <v>232</v>
      </c>
      <c r="D12303" t="s">
        <v>233</v>
      </c>
      <c r="E12303">
        <v>5</v>
      </c>
      <c r="F12303">
        <v>17</v>
      </c>
      <c r="G12303">
        <v>78</v>
      </c>
      <c r="H12303">
        <v>4</v>
      </c>
      <c r="K12303">
        <v>21</v>
      </c>
      <c r="L12303" s="11">
        <v>41456</v>
      </c>
      <c r="M12303" s="11">
        <v>41820</v>
      </c>
      <c r="N12303" t="s">
        <v>6</v>
      </c>
      <c r="O12303" t="s">
        <v>17</v>
      </c>
      <c r="P12303" t="s">
        <v>228</v>
      </c>
      <c r="Q12303" t="s">
        <v>226</v>
      </c>
      <c r="R12303" t="s">
        <v>62</v>
      </c>
      <c r="S12303" t="s">
        <v>9</v>
      </c>
      <c r="T12303" s="12">
        <v>1852</v>
      </c>
      <c r="U12303" t="s">
        <v>51</v>
      </c>
      <c r="V12303">
        <v>42.645268000000002</v>
      </c>
      <c r="W12303">
        <v>-71.300579999999997</v>
      </c>
      <c r="X12303" t="s">
        <v>660</v>
      </c>
    </row>
    <row r="12304" spans="1:24" hidden="1" x14ac:dyDescent="0.25">
      <c r="A12304">
        <v>220082</v>
      </c>
      <c r="B12304" t="s">
        <v>227</v>
      </c>
      <c r="C12304" t="s">
        <v>234</v>
      </c>
      <c r="D12304" t="s">
        <v>235</v>
      </c>
      <c r="E12304">
        <v>4</v>
      </c>
      <c r="F12304">
        <v>17</v>
      </c>
      <c r="G12304">
        <v>79</v>
      </c>
      <c r="H12304">
        <v>4</v>
      </c>
      <c r="K12304">
        <v>21</v>
      </c>
      <c r="L12304" s="11">
        <v>41456</v>
      </c>
      <c r="M12304" s="11">
        <v>41820</v>
      </c>
      <c r="N12304" t="s">
        <v>6</v>
      </c>
      <c r="O12304" t="s">
        <v>17</v>
      </c>
      <c r="P12304" t="s">
        <v>228</v>
      </c>
      <c r="Q12304" t="s">
        <v>226</v>
      </c>
      <c r="R12304" t="s">
        <v>62</v>
      </c>
      <c r="S12304" t="s">
        <v>9</v>
      </c>
      <c r="T12304" s="12">
        <v>1852</v>
      </c>
      <c r="U12304" t="s">
        <v>51</v>
      </c>
      <c r="V12304">
        <v>42.645268000000002</v>
      </c>
      <c r="W12304">
        <v>-71.300579999999997</v>
      </c>
      <c r="X12304" t="s">
        <v>660</v>
      </c>
    </row>
    <row r="12305" spans="1:24" hidden="1" x14ac:dyDescent="0.25">
      <c r="A12305">
        <v>220082</v>
      </c>
      <c r="B12305" t="s">
        <v>227</v>
      </c>
      <c r="C12305" t="s">
        <v>238</v>
      </c>
      <c r="D12305" t="s">
        <v>239</v>
      </c>
      <c r="E12305">
        <v>8</v>
      </c>
      <c r="F12305">
        <v>20</v>
      </c>
      <c r="G12305">
        <v>72</v>
      </c>
      <c r="H12305">
        <v>4</v>
      </c>
      <c r="K12305">
        <v>21</v>
      </c>
      <c r="L12305" s="11">
        <v>41456</v>
      </c>
      <c r="M12305" s="11">
        <v>41820</v>
      </c>
      <c r="N12305" t="s">
        <v>6</v>
      </c>
      <c r="O12305" t="s">
        <v>17</v>
      </c>
      <c r="P12305" t="s">
        <v>228</v>
      </c>
      <c r="Q12305" t="s">
        <v>226</v>
      </c>
      <c r="R12305" t="s">
        <v>62</v>
      </c>
      <c r="S12305" t="s">
        <v>9</v>
      </c>
      <c r="T12305" s="12">
        <v>1852</v>
      </c>
      <c r="U12305" t="s">
        <v>51</v>
      </c>
      <c r="V12305">
        <v>42.645268000000002</v>
      </c>
      <c r="W12305">
        <v>-71.300579999999997</v>
      </c>
      <c r="X12305" t="s">
        <v>660</v>
      </c>
    </row>
    <row r="12306" spans="1:24" hidden="1" x14ac:dyDescent="0.25">
      <c r="A12306">
        <v>220082</v>
      </c>
      <c r="B12306" t="s">
        <v>227</v>
      </c>
      <c r="C12306" t="s">
        <v>269</v>
      </c>
      <c r="D12306" t="s">
        <v>270</v>
      </c>
      <c r="E12306">
        <v>6</v>
      </c>
      <c r="F12306">
        <v>23</v>
      </c>
      <c r="G12306">
        <v>71</v>
      </c>
      <c r="H12306">
        <v>4</v>
      </c>
      <c r="K12306">
        <v>21</v>
      </c>
      <c r="L12306" s="11">
        <v>41456</v>
      </c>
      <c r="M12306" s="11">
        <v>41820</v>
      </c>
      <c r="N12306" t="s">
        <v>6</v>
      </c>
      <c r="O12306" t="s">
        <v>17</v>
      </c>
      <c r="P12306" t="s">
        <v>228</v>
      </c>
      <c r="Q12306" t="s">
        <v>226</v>
      </c>
      <c r="R12306" t="s">
        <v>62</v>
      </c>
      <c r="S12306" t="s">
        <v>9</v>
      </c>
      <c r="T12306" s="12">
        <v>1852</v>
      </c>
      <c r="U12306" t="s">
        <v>51</v>
      </c>
      <c r="V12306">
        <v>42.645268000000002</v>
      </c>
      <c r="W12306">
        <v>-71.300579999999997</v>
      </c>
      <c r="X12306" t="s">
        <v>660</v>
      </c>
    </row>
    <row r="12307" spans="1:24" hidden="1" x14ac:dyDescent="0.25">
      <c r="A12307">
        <v>220083</v>
      </c>
      <c r="B12307" t="s">
        <v>172</v>
      </c>
      <c r="C12307" t="s">
        <v>232</v>
      </c>
      <c r="D12307" t="s">
        <v>233</v>
      </c>
      <c r="E12307">
        <v>8</v>
      </c>
      <c r="F12307">
        <v>22</v>
      </c>
      <c r="G12307">
        <v>70</v>
      </c>
      <c r="H12307">
        <v>3</v>
      </c>
      <c r="K12307">
        <v>36</v>
      </c>
      <c r="L12307" s="11">
        <v>41456</v>
      </c>
      <c r="M12307" s="11">
        <v>41820</v>
      </c>
      <c r="N12307" t="s">
        <v>6</v>
      </c>
      <c r="O12307" t="s">
        <v>81</v>
      </c>
      <c r="P12307" t="s">
        <v>26</v>
      </c>
      <c r="Q12307" t="s">
        <v>170</v>
      </c>
      <c r="R12307" t="s">
        <v>171</v>
      </c>
      <c r="S12307" t="s">
        <v>9</v>
      </c>
      <c r="T12307" s="12">
        <v>2494</v>
      </c>
      <c r="U12307" t="s">
        <v>29</v>
      </c>
      <c r="V12307">
        <v>42.277614</v>
      </c>
      <c r="W12307">
        <v>-71.237285999999997</v>
      </c>
      <c r="X12307" t="s">
        <v>660</v>
      </c>
    </row>
    <row r="12308" spans="1:24" hidden="1" x14ac:dyDescent="0.25">
      <c r="A12308">
        <v>220083</v>
      </c>
      <c r="B12308" t="s">
        <v>172</v>
      </c>
      <c r="C12308" t="s">
        <v>234</v>
      </c>
      <c r="D12308" t="s">
        <v>235</v>
      </c>
      <c r="E12308">
        <v>4</v>
      </c>
      <c r="F12308">
        <v>18</v>
      </c>
      <c r="G12308">
        <v>78</v>
      </c>
      <c r="H12308">
        <v>3</v>
      </c>
      <c r="K12308">
        <v>36</v>
      </c>
      <c r="L12308" s="11">
        <v>41456</v>
      </c>
      <c r="M12308" s="11">
        <v>41820</v>
      </c>
      <c r="N12308" t="s">
        <v>6</v>
      </c>
      <c r="O12308" t="s">
        <v>81</v>
      </c>
      <c r="P12308" t="s">
        <v>26</v>
      </c>
      <c r="Q12308" t="s">
        <v>170</v>
      </c>
      <c r="R12308" t="s">
        <v>171</v>
      </c>
      <c r="S12308" t="s">
        <v>9</v>
      </c>
      <c r="T12308" s="12">
        <v>2494</v>
      </c>
      <c r="U12308" t="s">
        <v>29</v>
      </c>
      <c r="V12308">
        <v>42.277614</v>
      </c>
      <c r="W12308">
        <v>-71.237285999999997</v>
      </c>
      <c r="X12308" t="s">
        <v>660</v>
      </c>
    </row>
    <row r="12309" spans="1:24" hidden="1" x14ac:dyDescent="0.25">
      <c r="A12309">
        <v>220083</v>
      </c>
      <c r="B12309" t="s">
        <v>172</v>
      </c>
      <c r="C12309" t="s">
        <v>236</v>
      </c>
      <c r="D12309" t="s">
        <v>237</v>
      </c>
      <c r="E12309">
        <v>4</v>
      </c>
      <c r="F12309">
        <v>12</v>
      </c>
      <c r="G12309">
        <v>84</v>
      </c>
      <c r="H12309">
        <v>3</v>
      </c>
      <c r="K12309">
        <v>36</v>
      </c>
      <c r="L12309" s="11">
        <v>41456</v>
      </c>
      <c r="M12309" s="11">
        <v>41820</v>
      </c>
      <c r="N12309" t="s">
        <v>6</v>
      </c>
      <c r="O12309" t="s">
        <v>81</v>
      </c>
      <c r="P12309" t="s">
        <v>26</v>
      </c>
      <c r="Q12309" t="s">
        <v>170</v>
      </c>
      <c r="R12309" t="s">
        <v>171</v>
      </c>
      <c r="S12309" t="s">
        <v>9</v>
      </c>
      <c r="T12309" s="12">
        <v>2494</v>
      </c>
      <c r="U12309" t="s">
        <v>29</v>
      </c>
      <c r="V12309">
        <v>42.277614</v>
      </c>
      <c r="W12309">
        <v>-71.237285999999997</v>
      </c>
      <c r="X12309" t="s">
        <v>660</v>
      </c>
    </row>
    <row r="12310" spans="1:24" hidden="1" x14ac:dyDescent="0.25">
      <c r="A12310">
        <v>220083</v>
      </c>
      <c r="B12310" t="s">
        <v>172</v>
      </c>
      <c r="C12310" t="s">
        <v>238</v>
      </c>
      <c r="D12310" t="s">
        <v>239</v>
      </c>
      <c r="E12310">
        <v>11</v>
      </c>
      <c r="F12310">
        <v>31</v>
      </c>
      <c r="G12310">
        <v>58</v>
      </c>
      <c r="H12310">
        <v>3</v>
      </c>
      <c r="K12310">
        <v>36</v>
      </c>
      <c r="L12310" s="11">
        <v>41456</v>
      </c>
      <c r="M12310" s="11">
        <v>41820</v>
      </c>
      <c r="N12310" t="s">
        <v>6</v>
      </c>
      <c r="O12310" t="s">
        <v>81</v>
      </c>
      <c r="P12310" t="s">
        <v>26</v>
      </c>
      <c r="Q12310" t="s">
        <v>170</v>
      </c>
      <c r="R12310" t="s">
        <v>171</v>
      </c>
      <c r="S12310" t="s">
        <v>9</v>
      </c>
      <c r="T12310" s="12">
        <v>2494</v>
      </c>
      <c r="U12310" t="s">
        <v>29</v>
      </c>
      <c r="V12310">
        <v>42.277614</v>
      </c>
      <c r="W12310">
        <v>-71.237285999999997</v>
      </c>
      <c r="X12310" t="s">
        <v>660</v>
      </c>
    </row>
    <row r="12311" spans="1:24" hidden="1" x14ac:dyDescent="0.25">
      <c r="A12311">
        <v>220083</v>
      </c>
      <c r="B12311" t="s">
        <v>172</v>
      </c>
      <c r="C12311" t="s">
        <v>269</v>
      </c>
      <c r="D12311" t="s">
        <v>270</v>
      </c>
      <c r="E12311">
        <v>7</v>
      </c>
      <c r="F12311">
        <v>25</v>
      </c>
      <c r="G12311">
        <v>68</v>
      </c>
      <c r="H12311">
        <v>3</v>
      </c>
      <c r="K12311">
        <v>36</v>
      </c>
      <c r="L12311" s="11">
        <v>41456</v>
      </c>
      <c r="M12311" s="11">
        <v>41820</v>
      </c>
      <c r="N12311" t="s">
        <v>6</v>
      </c>
      <c r="O12311" t="s">
        <v>81</v>
      </c>
      <c r="P12311" t="s">
        <v>26</v>
      </c>
      <c r="Q12311" t="s">
        <v>170</v>
      </c>
      <c r="R12311" t="s">
        <v>171</v>
      </c>
      <c r="S12311" t="s">
        <v>9</v>
      </c>
      <c r="T12311" s="12">
        <v>2494</v>
      </c>
      <c r="U12311" t="s">
        <v>29</v>
      </c>
      <c r="V12311">
        <v>42.277614</v>
      </c>
      <c r="W12311">
        <v>-71.237285999999997</v>
      </c>
      <c r="X12311" t="s">
        <v>660</v>
      </c>
    </row>
    <row r="12312" spans="1:24" hidden="1" x14ac:dyDescent="0.25">
      <c r="A12312">
        <v>220083</v>
      </c>
      <c r="B12312" t="s">
        <v>172</v>
      </c>
      <c r="C12312" t="s">
        <v>240</v>
      </c>
      <c r="D12312" t="s">
        <v>241</v>
      </c>
      <c r="E12312">
        <v>20</v>
      </c>
      <c r="F12312">
        <v>14</v>
      </c>
      <c r="G12312">
        <v>66</v>
      </c>
      <c r="H12312">
        <v>3</v>
      </c>
      <c r="K12312">
        <v>36</v>
      </c>
      <c r="L12312" s="11">
        <v>41456</v>
      </c>
      <c r="M12312" s="11">
        <v>41820</v>
      </c>
      <c r="N12312" t="s">
        <v>6</v>
      </c>
      <c r="O12312" t="s">
        <v>81</v>
      </c>
      <c r="P12312" t="s">
        <v>26</v>
      </c>
      <c r="Q12312" t="s">
        <v>170</v>
      </c>
      <c r="R12312" t="s">
        <v>171</v>
      </c>
      <c r="S12312" t="s">
        <v>9</v>
      </c>
      <c r="T12312" s="12">
        <v>2494</v>
      </c>
      <c r="U12312" t="s">
        <v>29</v>
      </c>
      <c r="V12312">
        <v>42.277614</v>
      </c>
      <c r="W12312">
        <v>-71.237285999999997</v>
      </c>
      <c r="X12312" t="s">
        <v>660</v>
      </c>
    </row>
    <row r="12313" spans="1:24" hidden="1" x14ac:dyDescent="0.25">
      <c r="A12313">
        <v>220083</v>
      </c>
      <c r="B12313" t="s">
        <v>172</v>
      </c>
      <c r="C12313" t="s">
        <v>246</v>
      </c>
      <c r="D12313" t="s">
        <v>247</v>
      </c>
      <c r="E12313">
        <v>7</v>
      </c>
      <c r="F12313">
        <v>22</v>
      </c>
      <c r="G12313">
        <v>71</v>
      </c>
      <c r="H12313">
        <v>3</v>
      </c>
      <c r="K12313">
        <v>36</v>
      </c>
      <c r="L12313" s="11">
        <v>41456</v>
      </c>
      <c r="M12313" s="11">
        <v>41820</v>
      </c>
      <c r="N12313" t="s">
        <v>6</v>
      </c>
      <c r="O12313" t="s">
        <v>81</v>
      </c>
      <c r="P12313" t="s">
        <v>26</v>
      </c>
      <c r="Q12313" t="s">
        <v>170</v>
      </c>
      <c r="R12313" t="s">
        <v>171</v>
      </c>
      <c r="S12313" t="s">
        <v>9</v>
      </c>
      <c r="T12313" s="12">
        <v>2494</v>
      </c>
      <c r="U12313" t="s">
        <v>29</v>
      </c>
      <c r="V12313">
        <v>42.277614</v>
      </c>
      <c r="W12313">
        <v>-71.237285999999997</v>
      </c>
      <c r="X12313" t="s">
        <v>660</v>
      </c>
    </row>
    <row r="12314" spans="1:24" hidden="1" x14ac:dyDescent="0.25">
      <c r="A12314">
        <v>220083</v>
      </c>
      <c r="B12314" t="s">
        <v>172</v>
      </c>
      <c r="C12314" t="s">
        <v>248</v>
      </c>
      <c r="D12314" t="s">
        <v>249</v>
      </c>
      <c r="E12314">
        <v>11</v>
      </c>
      <c r="F12314">
        <v>31</v>
      </c>
      <c r="G12314">
        <v>58</v>
      </c>
      <c r="H12314">
        <v>3</v>
      </c>
      <c r="K12314">
        <v>36</v>
      </c>
      <c r="L12314" s="11">
        <v>41456</v>
      </c>
      <c r="M12314" s="11">
        <v>41820</v>
      </c>
      <c r="N12314" t="s">
        <v>6</v>
      </c>
      <c r="O12314" t="s">
        <v>81</v>
      </c>
      <c r="P12314" t="s">
        <v>26</v>
      </c>
      <c r="Q12314" t="s">
        <v>170</v>
      </c>
      <c r="R12314" t="s">
        <v>171</v>
      </c>
      <c r="S12314" t="s">
        <v>9</v>
      </c>
      <c r="T12314" s="12">
        <v>2494</v>
      </c>
      <c r="U12314" t="s">
        <v>29</v>
      </c>
      <c r="V12314">
        <v>42.277614</v>
      </c>
      <c r="W12314">
        <v>-71.237285999999997</v>
      </c>
      <c r="X12314" t="s">
        <v>660</v>
      </c>
    </row>
    <row r="12315" spans="1:24" hidden="1" x14ac:dyDescent="0.25">
      <c r="A12315">
        <v>220083</v>
      </c>
      <c r="B12315" t="s">
        <v>172</v>
      </c>
      <c r="C12315" t="s">
        <v>252</v>
      </c>
      <c r="D12315" t="s">
        <v>253</v>
      </c>
      <c r="H12315">
        <v>3</v>
      </c>
      <c r="K12315">
        <v>36</v>
      </c>
      <c r="L12315" s="11">
        <v>41456</v>
      </c>
      <c r="M12315" s="11">
        <v>41820</v>
      </c>
      <c r="N12315" t="s">
        <v>6</v>
      </c>
      <c r="O12315" t="s">
        <v>81</v>
      </c>
      <c r="P12315" t="s">
        <v>26</v>
      </c>
      <c r="Q12315" t="s">
        <v>170</v>
      </c>
      <c r="R12315" t="s">
        <v>171</v>
      </c>
      <c r="S12315" t="s">
        <v>9</v>
      </c>
      <c r="T12315" s="12">
        <v>2494</v>
      </c>
      <c r="U12315" t="s">
        <v>29</v>
      </c>
      <c r="V12315">
        <v>42.277614</v>
      </c>
      <c r="W12315">
        <v>-71.237285999999997</v>
      </c>
      <c r="X12315" t="s">
        <v>660</v>
      </c>
    </row>
    <row r="12316" spans="1:24" hidden="1" x14ac:dyDescent="0.25">
      <c r="A12316">
        <v>220083</v>
      </c>
      <c r="B12316" t="s">
        <v>172</v>
      </c>
      <c r="C12316" t="s">
        <v>242</v>
      </c>
      <c r="D12316" t="s">
        <v>243</v>
      </c>
      <c r="E12316">
        <v>12</v>
      </c>
      <c r="G12316">
        <v>88</v>
      </c>
      <c r="H12316">
        <v>4</v>
      </c>
      <c r="K12316">
        <v>36</v>
      </c>
      <c r="L12316" s="11">
        <v>41456</v>
      </c>
      <c r="M12316" s="11">
        <v>41820</v>
      </c>
      <c r="N12316" t="s">
        <v>6</v>
      </c>
      <c r="O12316" t="s">
        <v>81</v>
      </c>
      <c r="P12316" t="s">
        <v>26</v>
      </c>
      <c r="Q12316" t="s">
        <v>170</v>
      </c>
      <c r="R12316" t="s">
        <v>171</v>
      </c>
      <c r="S12316" t="s">
        <v>9</v>
      </c>
      <c r="T12316" s="12">
        <v>2494</v>
      </c>
      <c r="U12316" t="s">
        <v>29</v>
      </c>
      <c r="V12316">
        <v>42.277614</v>
      </c>
      <c r="W12316">
        <v>-71.237285999999997</v>
      </c>
      <c r="X12316" t="s">
        <v>660</v>
      </c>
    </row>
    <row r="12317" spans="1:24" hidden="1" x14ac:dyDescent="0.25">
      <c r="A12317">
        <v>220083</v>
      </c>
      <c r="B12317" t="s">
        <v>172</v>
      </c>
      <c r="C12317" t="s">
        <v>244</v>
      </c>
      <c r="D12317" t="s">
        <v>245</v>
      </c>
      <c r="E12317">
        <v>3</v>
      </c>
      <c r="F12317">
        <v>40</v>
      </c>
      <c r="G12317">
        <v>57</v>
      </c>
      <c r="H12317">
        <v>4</v>
      </c>
      <c r="K12317">
        <v>36</v>
      </c>
      <c r="L12317" s="11">
        <v>41456</v>
      </c>
      <c r="M12317" s="11">
        <v>41820</v>
      </c>
      <c r="N12317" t="s">
        <v>6</v>
      </c>
      <c r="O12317" t="s">
        <v>81</v>
      </c>
      <c r="P12317" t="s">
        <v>26</v>
      </c>
      <c r="Q12317" t="s">
        <v>170</v>
      </c>
      <c r="R12317" t="s">
        <v>171</v>
      </c>
      <c r="S12317" t="s">
        <v>9</v>
      </c>
      <c r="T12317" s="12">
        <v>2494</v>
      </c>
      <c r="U12317" t="s">
        <v>29</v>
      </c>
      <c r="V12317">
        <v>42.277614</v>
      </c>
      <c r="W12317">
        <v>-71.237285999999997</v>
      </c>
      <c r="X12317" t="s">
        <v>660</v>
      </c>
    </row>
    <row r="12318" spans="1:24" hidden="1" x14ac:dyDescent="0.25">
      <c r="A12318">
        <v>220083</v>
      </c>
      <c r="B12318" t="s">
        <v>172</v>
      </c>
      <c r="C12318" t="s">
        <v>250</v>
      </c>
      <c r="D12318" t="s">
        <v>251</v>
      </c>
      <c r="E12318">
        <v>4</v>
      </c>
      <c r="F12318">
        <v>17</v>
      </c>
      <c r="G12318">
        <v>79</v>
      </c>
      <c r="H12318">
        <v>4</v>
      </c>
      <c r="K12318">
        <v>36</v>
      </c>
      <c r="L12318" s="11">
        <v>41456</v>
      </c>
      <c r="M12318" s="11">
        <v>41820</v>
      </c>
      <c r="N12318" t="s">
        <v>6</v>
      </c>
      <c r="O12318" t="s">
        <v>81</v>
      </c>
      <c r="P12318" t="s">
        <v>26</v>
      </c>
      <c r="Q12318" t="s">
        <v>170</v>
      </c>
      <c r="R12318" t="s">
        <v>171</v>
      </c>
      <c r="S12318" t="s">
        <v>9</v>
      </c>
      <c r="T12318" s="12">
        <v>2494</v>
      </c>
      <c r="U12318" t="s">
        <v>29</v>
      </c>
      <c r="V12318">
        <v>42.277614</v>
      </c>
      <c r="W12318">
        <v>-71.237285999999997</v>
      </c>
      <c r="X12318" t="s">
        <v>660</v>
      </c>
    </row>
    <row r="12319" spans="1:24" hidden="1" x14ac:dyDescent="0.25">
      <c r="A12319">
        <v>220084</v>
      </c>
      <c r="B12319" t="s">
        <v>153</v>
      </c>
      <c r="C12319" t="s">
        <v>248</v>
      </c>
      <c r="D12319" t="s">
        <v>249</v>
      </c>
      <c r="E12319">
        <v>13</v>
      </c>
      <c r="F12319">
        <v>32</v>
      </c>
      <c r="G12319">
        <v>55</v>
      </c>
      <c r="H12319">
        <v>2</v>
      </c>
      <c r="K12319">
        <v>38</v>
      </c>
      <c r="L12319" s="11">
        <v>41456</v>
      </c>
      <c r="M12319" s="11">
        <v>41820</v>
      </c>
      <c r="N12319" t="s">
        <v>6</v>
      </c>
      <c r="O12319" t="s">
        <v>17</v>
      </c>
      <c r="P12319" t="s">
        <v>26</v>
      </c>
      <c r="Q12319" t="s">
        <v>151</v>
      </c>
      <c r="R12319" t="s">
        <v>152</v>
      </c>
      <c r="S12319" t="s">
        <v>9</v>
      </c>
      <c r="T12319" s="12">
        <v>1742</v>
      </c>
      <c r="U12319" t="s">
        <v>51</v>
      </c>
      <c r="V12319">
        <v>42.452863000000001</v>
      </c>
      <c r="W12319">
        <v>-71.377048000000002</v>
      </c>
      <c r="X12319" t="s">
        <v>660</v>
      </c>
    </row>
    <row r="12320" spans="1:24" hidden="1" x14ac:dyDescent="0.25">
      <c r="A12320">
        <v>220084</v>
      </c>
      <c r="B12320" t="s">
        <v>153</v>
      </c>
      <c r="C12320" t="s">
        <v>236</v>
      </c>
      <c r="D12320" t="s">
        <v>237</v>
      </c>
      <c r="E12320">
        <v>3</v>
      </c>
      <c r="F12320">
        <v>15</v>
      </c>
      <c r="G12320">
        <v>82</v>
      </c>
      <c r="H12320">
        <v>3</v>
      </c>
      <c r="K12320">
        <v>38</v>
      </c>
      <c r="L12320" s="11">
        <v>41456</v>
      </c>
      <c r="M12320" s="11">
        <v>41820</v>
      </c>
      <c r="N12320" t="s">
        <v>6</v>
      </c>
      <c r="O12320" t="s">
        <v>17</v>
      </c>
      <c r="P12320" t="s">
        <v>26</v>
      </c>
      <c r="Q12320" t="s">
        <v>151</v>
      </c>
      <c r="R12320" t="s">
        <v>152</v>
      </c>
      <c r="S12320" t="s">
        <v>9</v>
      </c>
      <c r="T12320" s="12">
        <v>1742</v>
      </c>
      <c r="U12320" t="s">
        <v>51</v>
      </c>
      <c r="V12320">
        <v>42.452863000000001</v>
      </c>
      <c r="W12320">
        <v>-71.377048000000002</v>
      </c>
      <c r="X12320" t="s">
        <v>660</v>
      </c>
    </row>
    <row r="12321" spans="1:24" hidden="1" x14ac:dyDescent="0.25">
      <c r="A12321">
        <v>220084</v>
      </c>
      <c r="B12321" t="s">
        <v>153</v>
      </c>
      <c r="C12321" t="s">
        <v>240</v>
      </c>
      <c r="D12321" t="s">
        <v>241</v>
      </c>
      <c r="E12321">
        <v>18</v>
      </c>
      <c r="F12321">
        <v>20</v>
      </c>
      <c r="G12321">
        <v>62</v>
      </c>
      <c r="H12321">
        <v>3</v>
      </c>
      <c r="K12321">
        <v>38</v>
      </c>
      <c r="L12321" s="11">
        <v>41456</v>
      </c>
      <c r="M12321" s="11">
        <v>41820</v>
      </c>
      <c r="N12321" t="s">
        <v>6</v>
      </c>
      <c r="O12321" t="s">
        <v>17</v>
      </c>
      <c r="P12321" t="s">
        <v>26</v>
      </c>
      <c r="Q12321" t="s">
        <v>151</v>
      </c>
      <c r="R12321" t="s">
        <v>152</v>
      </c>
      <c r="S12321" t="s">
        <v>9</v>
      </c>
      <c r="T12321" s="12">
        <v>1742</v>
      </c>
      <c r="U12321" t="s">
        <v>51</v>
      </c>
      <c r="V12321">
        <v>42.452863000000001</v>
      </c>
      <c r="W12321">
        <v>-71.377048000000002</v>
      </c>
      <c r="X12321" t="s">
        <v>660</v>
      </c>
    </row>
    <row r="12322" spans="1:24" hidden="1" x14ac:dyDescent="0.25">
      <c r="A12322">
        <v>220084</v>
      </c>
      <c r="B12322" t="s">
        <v>153</v>
      </c>
      <c r="C12322" t="s">
        <v>244</v>
      </c>
      <c r="D12322" t="s">
        <v>245</v>
      </c>
      <c r="E12322">
        <v>4</v>
      </c>
      <c r="F12322">
        <v>43</v>
      </c>
      <c r="G12322">
        <v>53</v>
      </c>
      <c r="H12322">
        <v>3</v>
      </c>
      <c r="K12322">
        <v>38</v>
      </c>
      <c r="L12322" s="11">
        <v>41456</v>
      </c>
      <c r="M12322" s="11">
        <v>41820</v>
      </c>
      <c r="N12322" t="s">
        <v>6</v>
      </c>
      <c r="O12322" t="s">
        <v>17</v>
      </c>
      <c r="P12322" t="s">
        <v>26</v>
      </c>
      <c r="Q12322" t="s">
        <v>151</v>
      </c>
      <c r="R12322" t="s">
        <v>152</v>
      </c>
      <c r="S12322" t="s">
        <v>9</v>
      </c>
      <c r="T12322" s="12">
        <v>1742</v>
      </c>
      <c r="U12322" t="s">
        <v>51</v>
      </c>
      <c r="V12322">
        <v>42.452863000000001</v>
      </c>
      <c r="W12322">
        <v>-71.377048000000002</v>
      </c>
      <c r="X12322" t="s">
        <v>660</v>
      </c>
    </row>
    <row r="12323" spans="1:24" hidden="1" x14ac:dyDescent="0.25">
      <c r="A12323">
        <v>220084</v>
      </c>
      <c r="B12323" t="s">
        <v>153</v>
      </c>
      <c r="C12323" t="s">
        <v>238</v>
      </c>
      <c r="D12323" t="s">
        <v>239</v>
      </c>
      <c r="E12323">
        <v>7</v>
      </c>
      <c r="F12323">
        <v>23</v>
      </c>
      <c r="G12323">
        <v>70</v>
      </c>
      <c r="H12323">
        <v>4</v>
      </c>
      <c r="K12323">
        <v>38</v>
      </c>
      <c r="L12323" s="11">
        <v>41456</v>
      </c>
      <c r="M12323" s="11">
        <v>41820</v>
      </c>
      <c r="N12323" t="s">
        <v>6</v>
      </c>
      <c r="O12323" t="s">
        <v>17</v>
      </c>
      <c r="P12323" t="s">
        <v>26</v>
      </c>
      <c r="Q12323" t="s">
        <v>151</v>
      </c>
      <c r="R12323" t="s">
        <v>152</v>
      </c>
      <c r="S12323" t="s">
        <v>9</v>
      </c>
      <c r="T12323" s="12">
        <v>1742</v>
      </c>
      <c r="U12323" t="s">
        <v>51</v>
      </c>
      <c r="V12323">
        <v>42.452863000000001</v>
      </c>
      <c r="W12323">
        <v>-71.377048000000002</v>
      </c>
      <c r="X12323" t="s">
        <v>660</v>
      </c>
    </row>
    <row r="12324" spans="1:24" hidden="1" x14ac:dyDescent="0.25">
      <c r="A12324">
        <v>220084</v>
      </c>
      <c r="B12324" t="s">
        <v>153</v>
      </c>
      <c r="C12324" t="s">
        <v>269</v>
      </c>
      <c r="D12324" t="s">
        <v>270</v>
      </c>
      <c r="E12324">
        <v>5</v>
      </c>
      <c r="F12324">
        <v>22</v>
      </c>
      <c r="G12324">
        <v>73</v>
      </c>
      <c r="H12324">
        <v>4</v>
      </c>
      <c r="K12324">
        <v>38</v>
      </c>
      <c r="L12324" s="11">
        <v>41456</v>
      </c>
      <c r="M12324" s="11">
        <v>41820</v>
      </c>
      <c r="N12324" t="s">
        <v>6</v>
      </c>
      <c r="O12324" t="s">
        <v>17</v>
      </c>
      <c r="P12324" t="s">
        <v>26</v>
      </c>
      <c r="Q12324" t="s">
        <v>151</v>
      </c>
      <c r="R12324" t="s">
        <v>152</v>
      </c>
      <c r="S12324" t="s">
        <v>9</v>
      </c>
      <c r="T12324" s="12">
        <v>1742</v>
      </c>
      <c r="U12324" t="s">
        <v>51</v>
      </c>
      <c r="V12324">
        <v>42.452863000000001</v>
      </c>
      <c r="W12324">
        <v>-71.377048000000002</v>
      </c>
      <c r="X12324" t="s">
        <v>660</v>
      </c>
    </row>
    <row r="12325" spans="1:24" hidden="1" x14ac:dyDescent="0.25">
      <c r="A12325">
        <v>220084</v>
      </c>
      <c r="B12325" t="s">
        <v>153</v>
      </c>
      <c r="C12325" t="s">
        <v>242</v>
      </c>
      <c r="D12325" t="s">
        <v>243</v>
      </c>
      <c r="E12325">
        <v>12</v>
      </c>
      <c r="G12325">
        <v>88</v>
      </c>
      <c r="H12325">
        <v>4</v>
      </c>
      <c r="K12325">
        <v>38</v>
      </c>
      <c r="L12325" s="11">
        <v>41456</v>
      </c>
      <c r="M12325" s="11">
        <v>41820</v>
      </c>
      <c r="N12325" t="s">
        <v>6</v>
      </c>
      <c r="O12325" t="s">
        <v>17</v>
      </c>
      <c r="P12325" t="s">
        <v>26</v>
      </c>
      <c r="Q12325" t="s">
        <v>151</v>
      </c>
      <c r="R12325" t="s">
        <v>152</v>
      </c>
      <c r="S12325" t="s">
        <v>9</v>
      </c>
      <c r="T12325" s="12">
        <v>1742</v>
      </c>
      <c r="U12325" t="s">
        <v>51</v>
      </c>
      <c r="V12325">
        <v>42.452863000000001</v>
      </c>
      <c r="W12325">
        <v>-71.377048000000002</v>
      </c>
      <c r="X12325" t="s">
        <v>660</v>
      </c>
    </row>
    <row r="12326" spans="1:24" hidden="1" x14ac:dyDescent="0.25">
      <c r="A12326">
        <v>220084</v>
      </c>
      <c r="B12326" t="s">
        <v>153</v>
      </c>
      <c r="C12326" t="s">
        <v>246</v>
      </c>
      <c r="D12326" t="s">
        <v>247</v>
      </c>
      <c r="E12326">
        <v>4</v>
      </c>
      <c r="F12326">
        <v>23</v>
      </c>
      <c r="G12326">
        <v>73</v>
      </c>
      <c r="H12326">
        <v>4</v>
      </c>
      <c r="K12326">
        <v>38</v>
      </c>
      <c r="L12326" s="11">
        <v>41456</v>
      </c>
      <c r="M12326" s="11">
        <v>41820</v>
      </c>
      <c r="N12326" t="s">
        <v>6</v>
      </c>
      <c r="O12326" t="s">
        <v>17</v>
      </c>
      <c r="P12326" t="s">
        <v>26</v>
      </c>
      <c r="Q12326" t="s">
        <v>151</v>
      </c>
      <c r="R12326" t="s">
        <v>152</v>
      </c>
      <c r="S12326" t="s">
        <v>9</v>
      </c>
      <c r="T12326" s="12">
        <v>1742</v>
      </c>
      <c r="U12326" t="s">
        <v>51</v>
      </c>
      <c r="V12326">
        <v>42.452863000000001</v>
      </c>
      <c r="W12326">
        <v>-71.377048000000002</v>
      </c>
      <c r="X12326" t="s">
        <v>660</v>
      </c>
    </row>
    <row r="12327" spans="1:24" hidden="1" x14ac:dyDescent="0.25">
      <c r="A12327">
        <v>220084</v>
      </c>
      <c r="B12327" t="s">
        <v>153</v>
      </c>
      <c r="C12327" t="s">
        <v>250</v>
      </c>
      <c r="D12327" t="s">
        <v>251</v>
      </c>
      <c r="E12327">
        <v>2</v>
      </c>
      <c r="F12327">
        <v>20</v>
      </c>
      <c r="G12327">
        <v>78</v>
      </c>
      <c r="H12327">
        <v>4</v>
      </c>
      <c r="K12327">
        <v>38</v>
      </c>
      <c r="L12327" s="11">
        <v>41456</v>
      </c>
      <c r="M12327" s="11">
        <v>41820</v>
      </c>
      <c r="N12327" t="s">
        <v>6</v>
      </c>
      <c r="O12327" t="s">
        <v>17</v>
      </c>
      <c r="P12327" t="s">
        <v>26</v>
      </c>
      <c r="Q12327" t="s">
        <v>151</v>
      </c>
      <c r="R12327" t="s">
        <v>152</v>
      </c>
      <c r="S12327" t="s">
        <v>9</v>
      </c>
      <c r="T12327" s="12">
        <v>1742</v>
      </c>
      <c r="U12327" t="s">
        <v>51</v>
      </c>
      <c r="V12327">
        <v>42.452863000000001</v>
      </c>
      <c r="W12327">
        <v>-71.377048000000002</v>
      </c>
      <c r="X12327" t="s">
        <v>660</v>
      </c>
    </row>
    <row r="12328" spans="1:24" hidden="1" x14ac:dyDescent="0.25">
      <c r="A12328">
        <v>220084</v>
      </c>
      <c r="B12328" t="s">
        <v>153</v>
      </c>
      <c r="C12328" t="s">
        <v>252</v>
      </c>
      <c r="D12328" t="s">
        <v>253</v>
      </c>
      <c r="H12328">
        <v>4</v>
      </c>
      <c r="K12328">
        <v>38</v>
      </c>
      <c r="L12328" s="11">
        <v>41456</v>
      </c>
      <c r="M12328" s="11">
        <v>41820</v>
      </c>
      <c r="N12328" t="s">
        <v>6</v>
      </c>
      <c r="O12328" t="s">
        <v>17</v>
      </c>
      <c r="P12328" t="s">
        <v>26</v>
      </c>
      <c r="Q12328" t="s">
        <v>151</v>
      </c>
      <c r="R12328" t="s">
        <v>152</v>
      </c>
      <c r="S12328" t="s">
        <v>9</v>
      </c>
      <c r="T12328" s="12">
        <v>1742</v>
      </c>
      <c r="U12328" t="s">
        <v>51</v>
      </c>
      <c r="V12328">
        <v>42.452863000000001</v>
      </c>
      <c r="W12328">
        <v>-71.377048000000002</v>
      </c>
      <c r="X12328" t="s">
        <v>660</v>
      </c>
    </row>
    <row r="12329" spans="1:24" hidden="1" x14ac:dyDescent="0.25">
      <c r="A12329">
        <v>220084</v>
      </c>
      <c r="B12329" t="s">
        <v>153</v>
      </c>
      <c r="C12329" t="s">
        <v>232</v>
      </c>
      <c r="D12329" t="s">
        <v>233</v>
      </c>
      <c r="E12329">
        <v>6</v>
      </c>
      <c r="F12329">
        <v>19</v>
      </c>
      <c r="G12329">
        <v>75</v>
      </c>
      <c r="H12329">
        <v>4</v>
      </c>
      <c r="K12329">
        <v>38</v>
      </c>
      <c r="L12329" s="11">
        <v>41456</v>
      </c>
      <c r="M12329" s="11">
        <v>41820</v>
      </c>
      <c r="N12329" t="s">
        <v>6</v>
      </c>
      <c r="O12329" t="s">
        <v>17</v>
      </c>
      <c r="P12329" t="s">
        <v>26</v>
      </c>
      <c r="Q12329" t="s">
        <v>151</v>
      </c>
      <c r="R12329" t="s">
        <v>152</v>
      </c>
      <c r="S12329" t="s">
        <v>9</v>
      </c>
      <c r="T12329" s="12">
        <v>1742</v>
      </c>
      <c r="U12329" t="s">
        <v>51</v>
      </c>
      <c r="V12329">
        <v>42.452863000000001</v>
      </c>
      <c r="W12329">
        <v>-71.377048000000002</v>
      </c>
      <c r="X12329" t="s">
        <v>660</v>
      </c>
    </row>
    <row r="12330" spans="1:24" hidden="1" x14ac:dyDescent="0.25">
      <c r="A12330">
        <v>220084</v>
      </c>
      <c r="B12330" t="s">
        <v>153</v>
      </c>
      <c r="C12330" t="s">
        <v>234</v>
      </c>
      <c r="D12330" t="s">
        <v>235</v>
      </c>
      <c r="E12330">
        <v>2</v>
      </c>
      <c r="F12330">
        <v>15</v>
      </c>
      <c r="G12330">
        <v>83</v>
      </c>
      <c r="H12330">
        <v>4</v>
      </c>
      <c r="K12330">
        <v>38</v>
      </c>
      <c r="L12330" s="11">
        <v>41456</v>
      </c>
      <c r="M12330" s="11">
        <v>41820</v>
      </c>
      <c r="N12330" t="s">
        <v>6</v>
      </c>
      <c r="O12330" t="s">
        <v>17</v>
      </c>
      <c r="P12330" t="s">
        <v>26</v>
      </c>
      <c r="Q12330" t="s">
        <v>151</v>
      </c>
      <c r="R12330" t="s">
        <v>152</v>
      </c>
      <c r="S12330" t="s">
        <v>9</v>
      </c>
      <c r="T12330" s="12">
        <v>1742</v>
      </c>
      <c r="U12330" t="s">
        <v>51</v>
      </c>
      <c r="V12330">
        <v>42.452863000000001</v>
      </c>
      <c r="W12330">
        <v>-71.377048000000002</v>
      </c>
      <c r="X12330" t="s">
        <v>660</v>
      </c>
    </row>
    <row r="12331" spans="1:24" hidden="1" x14ac:dyDescent="0.25">
      <c r="A12331">
        <v>220086</v>
      </c>
      <c r="B12331" t="s">
        <v>82</v>
      </c>
      <c r="C12331" t="s">
        <v>248</v>
      </c>
      <c r="D12331" t="s">
        <v>249</v>
      </c>
      <c r="E12331">
        <v>18</v>
      </c>
      <c r="F12331">
        <v>34</v>
      </c>
      <c r="G12331">
        <v>48</v>
      </c>
      <c r="H12331">
        <v>1</v>
      </c>
      <c r="K12331">
        <v>30</v>
      </c>
      <c r="L12331" s="11">
        <v>41456</v>
      </c>
      <c r="M12331" s="11">
        <v>41820</v>
      </c>
      <c r="N12331" t="s">
        <v>6</v>
      </c>
      <c r="O12331" t="s">
        <v>81</v>
      </c>
      <c r="P12331" t="s">
        <v>26</v>
      </c>
      <c r="Q12331" t="s">
        <v>80</v>
      </c>
      <c r="R12331" t="s">
        <v>58</v>
      </c>
      <c r="S12331" t="s">
        <v>9</v>
      </c>
      <c r="T12331" s="12">
        <v>2215</v>
      </c>
      <c r="U12331" t="s">
        <v>47</v>
      </c>
      <c r="V12331">
        <v>42.340339999999998</v>
      </c>
      <c r="W12331">
        <v>-71.105846</v>
      </c>
      <c r="X12331" t="s">
        <v>660</v>
      </c>
    </row>
    <row r="12332" spans="1:24" hidden="1" x14ac:dyDescent="0.25">
      <c r="A12332">
        <v>220086</v>
      </c>
      <c r="B12332" t="s">
        <v>82</v>
      </c>
      <c r="C12332" t="s">
        <v>232</v>
      </c>
      <c r="D12332" t="s">
        <v>233</v>
      </c>
      <c r="E12332">
        <v>9</v>
      </c>
      <c r="F12332">
        <v>24</v>
      </c>
      <c r="G12332">
        <v>67</v>
      </c>
      <c r="H12332">
        <v>3</v>
      </c>
      <c r="K12332">
        <v>30</v>
      </c>
      <c r="L12332" s="11">
        <v>41456</v>
      </c>
      <c r="M12332" s="11">
        <v>41820</v>
      </c>
      <c r="N12332" t="s">
        <v>6</v>
      </c>
      <c r="O12332" t="s">
        <v>81</v>
      </c>
      <c r="P12332" t="s">
        <v>26</v>
      </c>
      <c r="Q12332" t="s">
        <v>80</v>
      </c>
      <c r="R12332" t="s">
        <v>58</v>
      </c>
      <c r="S12332" t="s">
        <v>9</v>
      </c>
      <c r="T12332" s="12">
        <v>2215</v>
      </c>
      <c r="U12332" t="s">
        <v>47</v>
      </c>
      <c r="V12332">
        <v>42.340339999999998</v>
      </c>
      <c r="W12332">
        <v>-71.105846</v>
      </c>
      <c r="X12332" t="s">
        <v>660</v>
      </c>
    </row>
    <row r="12333" spans="1:24" hidden="1" x14ac:dyDescent="0.25">
      <c r="A12333">
        <v>220086</v>
      </c>
      <c r="B12333" t="s">
        <v>82</v>
      </c>
      <c r="C12333" t="s">
        <v>234</v>
      </c>
      <c r="D12333" t="s">
        <v>235</v>
      </c>
      <c r="E12333">
        <v>4</v>
      </c>
      <c r="F12333">
        <v>17</v>
      </c>
      <c r="G12333">
        <v>79</v>
      </c>
      <c r="H12333">
        <v>3</v>
      </c>
      <c r="K12333">
        <v>30</v>
      </c>
      <c r="L12333" s="11">
        <v>41456</v>
      </c>
      <c r="M12333" s="11">
        <v>41820</v>
      </c>
      <c r="N12333" t="s">
        <v>6</v>
      </c>
      <c r="O12333" t="s">
        <v>81</v>
      </c>
      <c r="P12333" t="s">
        <v>26</v>
      </c>
      <c r="Q12333" t="s">
        <v>80</v>
      </c>
      <c r="R12333" t="s">
        <v>58</v>
      </c>
      <c r="S12333" t="s">
        <v>9</v>
      </c>
      <c r="T12333" s="12">
        <v>2215</v>
      </c>
      <c r="U12333" t="s">
        <v>47</v>
      </c>
      <c r="V12333">
        <v>42.340339999999998</v>
      </c>
      <c r="W12333">
        <v>-71.105846</v>
      </c>
      <c r="X12333" t="s">
        <v>660</v>
      </c>
    </row>
    <row r="12334" spans="1:24" hidden="1" x14ac:dyDescent="0.25">
      <c r="A12334">
        <v>220086</v>
      </c>
      <c r="B12334" t="s">
        <v>82</v>
      </c>
      <c r="C12334" t="s">
        <v>236</v>
      </c>
      <c r="D12334" t="s">
        <v>237</v>
      </c>
      <c r="E12334">
        <v>4</v>
      </c>
      <c r="F12334">
        <v>16</v>
      </c>
      <c r="G12334">
        <v>80</v>
      </c>
      <c r="H12334">
        <v>3</v>
      </c>
      <c r="K12334">
        <v>30</v>
      </c>
      <c r="L12334" s="11">
        <v>41456</v>
      </c>
      <c r="M12334" s="11">
        <v>41820</v>
      </c>
      <c r="N12334" t="s">
        <v>6</v>
      </c>
      <c r="O12334" t="s">
        <v>81</v>
      </c>
      <c r="P12334" t="s">
        <v>26</v>
      </c>
      <c r="Q12334" t="s">
        <v>80</v>
      </c>
      <c r="R12334" t="s">
        <v>58</v>
      </c>
      <c r="S12334" t="s">
        <v>9</v>
      </c>
      <c r="T12334" s="12">
        <v>2215</v>
      </c>
      <c r="U12334" t="s">
        <v>47</v>
      </c>
      <c r="V12334">
        <v>42.340339999999998</v>
      </c>
      <c r="W12334">
        <v>-71.105846</v>
      </c>
      <c r="X12334" t="s">
        <v>660</v>
      </c>
    </row>
    <row r="12335" spans="1:24" hidden="1" x14ac:dyDescent="0.25">
      <c r="A12335">
        <v>220086</v>
      </c>
      <c r="B12335" t="s">
        <v>82</v>
      </c>
      <c r="C12335" t="s">
        <v>238</v>
      </c>
      <c r="D12335" t="s">
        <v>239</v>
      </c>
      <c r="E12335">
        <v>13</v>
      </c>
      <c r="F12335">
        <v>28</v>
      </c>
      <c r="G12335">
        <v>59</v>
      </c>
      <c r="H12335">
        <v>3</v>
      </c>
      <c r="K12335">
        <v>30</v>
      </c>
      <c r="L12335" s="11">
        <v>41456</v>
      </c>
      <c r="M12335" s="11">
        <v>41820</v>
      </c>
      <c r="N12335" t="s">
        <v>6</v>
      </c>
      <c r="O12335" t="s">
        <v>81</v>
      </c>
      <c r="P12335" t="s">
        <v>26</v>
      </c>
      <c r="Q12335" t="s">
        <v>80</v>
      </c>
      <c r="R12335" t="s">
        <v>58</v>
      </c>
      <c r="S12335" t="s">
        <v>9</v>
      </c>
      <c r="T12335" s="12">
        <v>2215</v>
      </c>
      <c r="U12335" t="s">
        <v>47</v>
      </c>
      <c r="V12335">
        <v>42.340339999999998</v>
      </c>
      <c r="W12335">
        <v>-71.105846</v>
      </c>
      <c r="X12335" t="s">
        <v>660</v>
      </c>
    </row>
    <row r="12336" spans="1:24" hidden="1" x14ac:dyDescent="0.25">
      <c r="A12336">
        <v>220086</v>
      </c>
      <c r="B12336" t="s">
        <v>82</v>
      </c>
      <c r="C12336" t="s">
        <v>269</v>
      </c>
      <c r="D12336" t="s">
        <v>270</v>
      </c>
      <c r="E12336">
        <v>7</v>
      </c>
      <c r="F12336">
        <v>25</v>
      </c>
      <c r="G12336">
        <v>68</v>
      </c>
      <c r="H12336">
        <v>3</v>
      </c>
      <c r="K12336">
        <v>30</v>
      </c>
      <c r="L12336" s="11">
        <v>41456</v>
      </c>
      <c r="M12336" s="11">
        <v>41820</v>
      </c>
      <c r="N12336" t="s">
        <v>6</v>
      </c>
      <c r="O12336" t="s">
        <v>81</v>
      </c>
      <c r="P12336" t="s">
        <v>26</v>
      </c>
      <c r="Q12336" t="s">
        <v>80</v>
      </c>
      <c r="R12336" t="s">
        <v>58</v>
      </c>
      <c r="S12336" t="s">
        <v>9</v>
      </c>
      <c r="T12336" s="12">
        <v>2215</v>
      </c>
      <c r="U12336" t="s">
        <v>47</v>
      </c>
      <c r="V12336">
        <v>42.340339999999998</v>
      </c>
      <c r="W12336">
        <v>-71.105846</v>
      </c>
      <c r="X12336" t="s">
        <v>660</v>
      </c>
    </row>
    <row r="12337" spans="1:24" hidden="1" x14ac:dyDescent="0.25">
      <c r="A12337">
        <v>220086</v>
      </c>
      <c r="B12337" t="s">
        <v>82</v>
      </c>
      <c r="C12337" t="s">
        <v>240</v>
      </c>
      <c r="D12337" t="s">
        <v>241</v>
      </c>
      <c r="E12337">
        <v>18</v>
      </c>
      <c r="F12337">
        <v>18</v>
      </c>
      <c r="G12337">
        <v>64</v>
      </c>
      <c r="H12337">
        <v>3</v>
      </c>
      <c r="K12337">
        <v>30</v>
      </c>
      <c r="L12337" s="11">
        <v>41456</v>
      </c>
      <c r="M12337" s="11">
        <v>41820</v>
      </c>
      <c r="N12337" t="s">
        <v>6</v>
      </c>
      <c r="O12337" t="s">
        <v>81</v>
      </c>
      <c r="P12337" t="s">
        <v>26</v>
      </c>
      <c r="Q12337" t="s">
        <v>80</v>
      </c>
      <c r="R12337" t="s">
        <v>58</v>
      </c>
      <c r="S12337" t="s">
        <v>9</v>
      </c>
      <c r="T12337" s="12">
        <v>2215</v>
      </c>
      <c r="U12337" t="s">
        <v>47</v>
      </c>
      <c r="V12337">
        <v>42.340339999999998</v>
      </c>
      <c r="W12337">
        <v>-71.105846</v>
      </c>
      <c r="X12337" t="s">
        <v>660</v>
      </c>
    </row>
    <row r="12338" spans="1:24" hidden="1" x14ac:dyDescent="0.25">
      <c r="A12338">
        <v>220086</v>
      </c>
      <c r="B12338" t="s">
        <v>82</v>
      </c>
      <c r="C12338" t="s">
        <v>246</v>
      </c>
      <c r="D12338" t="s">
        <v>247</v>
      </c>
      <c r="E12338">
        <v>7</v>
      </c>
      <c r="F12338">
        <v>20</v>
      </c>
      <c r="G12338">
        <v>73</v>
      </c>
      <c r="H12338">
        <v>3</v>
      </c>
      <c r="K12338">
        <v>30</v>
      </c>
      <c r="L12338" s="11">
        <v>41456</v>
      </c>
      <c r="M12338" s="11">
        <v>41820</v>
      </c>
      <c r="N12338" t="s">
        <v>6</v>
      </c>
      <c r="O12338" t="s">
        <v>81</v>
      </c>
      <c r="P12338" t="s">
        <v>26</v>
      </c>
      <c r="Q12338" t="s">
        <v>80</v>
      </c>
      <c r="R12338" t="s">
        <v>58</v>
      </c>
      <c r="S12338" t="s">
        <v>9</v>
      </c>
      <c r="T12338" s="12">
        <v>2215</v>
      </c>
      <c r="U12338" t="s">
        <v>47</v>
      </c>
      <c r="V12338">
        <v>42.340339999999998</v>
      </c>
      <c r="W12338">
        <v>-71.105846</v>
      </c>
      <c r="X12338" t="s">
        <v>660</v>
      </c>
    </row>
    <row r="12339" spans="1:24" hidden="1" x14ac:dyDescent="0.25">
      <c r="A12339">
        <v>220086</v>
      </c>
      <c r="B12339" t="s">
        <v>82</v>
      </c>
      <c r="C12339" t="s">
        <v>252</v>
      </c>
      <c r="D12339" t="s">
        <v>253</v>
      </c>
      <c r="H12339">
        <v>3</v>
      </c>
      <c r="K12339">
        <v>30</v>
      </c>
      <c r="L12339" s="11">
        <v>41456</v>
      </c>
      <c r="M12339" s="11">
        <v>41820</v>
      </c>
      <c r="N12339" t="s">
        <v>6</v>
      </c>
      <c r="O12339" t="s">
        <v>81</v>
      </c>
      <c r="P12339" t="s">
        <v>26</v>
      </c>
      <c r="Q12339" t="s">
        <v>80</v>
      </c>
      <c r="R12339" t="s">
        <v>58</v>
      </c>
      <c r="S12339" t="s">
        <v>9</v>
      </c>
      <c r="T12339" s="12">
        <v>2215</v>
      </c>
      <c r="U12339" t="s">
        <v>47</v>
      </c>
      <c r="V12339">
        <v>42.340339999999998</v>
      </c>
      <c r="W12339">
        <v>-71.105846</v>
      </c>
      <c r="X12339" t="s">
        <v>660</v>
      </c>
    </row>
    <row r="12340" spans="1:24" hidden="1" x14ac:dyDescent="0.25">
      <c r="A12340">
        <v>220086</v>
      </c>
      <c r="B12340" t="s">
        <v>82</v>
      </c>
      <c r="C12340" t="s">
        <v>242</v>
      </c>
      <c r="D12340" t="s">
        <v>243</v>
      </c>
      <c r="E12340">
        <v>12</v>
      </c>
      <c r="G12340">
        <v>88</v>
      </c>
      <c r="H12340">
        <v>4</v>
      </c>
      <c r="K12340">
        <v>30</v>
      </c>
      <c r="L12340" s="11">
        <v>41456</v>
      </c>
      <c r="M12340" s="11">
        <v>41820</v>
      </c>
      <c r="N12340" t="s">
        <v>6</v>
      </c>
      <c r="O12340" t="s">
        <v>81</v>
      </c>
      <c r="P12340" t="s">
        <v>26</v>
      </c>
      <c r="Q12340" t="s">
        <v>80</v>
      </c>
      <c r="R12340" t="s">
        <v>58</v>
      </c>
      <c r="S12340" t="s">
        <v>9</v>
      </c>
      <c r="T12340" s="12">
        <v>2215</v>
      </c>
      <c r="U12340" t="s">
        <v>47</v>
      </c>
      <c r="V12340">
        <v>42.340339999999998</v>
      </c>
      <c r="W12340">
        <v>-71.105846</v>
      </c>
      <c r="X12340" t="s">
        <v>660</v>
      </c>
    </row>
    <row r="12341" spans="1:24" hidden="1" x14ac:dyDescent="0.25">
      <c r="A12341">
        <v>220086</v>
      </c>
      <c r="B12341" t="s">
        <v>82</v>
      </c>
      <c r="C12341" t="s">
        <v>244</v>
      </c>
      <c r="D12341" t="s">
        <v>245</v>
      </c>
      <c r="E12341">
        <v>4</v>
      </c>
      <c r="F12341">
        <v>42</v>
      </c>
      <c r="G12341">
        <v>54</v>
      </c>
      <c r="H12341">
        <v>4</v>
      </c>
      <c r="K12341">
        <v>30</v>
      </c>
      <c r="L12341" s="11">
        <v>41456</v>
      </c>
      <c r="M12341" s="11">
        <v>41820</v>
      </c>
      <c r="N12341" t="s">
        <v>6</v>
      </c>
      <c r="O12341" t="s">
        <v>81</v>
      </c>
      <c r="P12341" t="s">
        <v>26</v>
      </c>
      <c r="Q12341" t="s">
        <v>80</v>
      </c>
      <c r="R12341" t="s">
        <v>58</v>
      </c>
      <c r="S12341" t="s">
        <v>9</v>
      </c>
      <c r="T12341" s="12">
        <v>2215</v>
      </c>
      <c r="U12341" t="s">
        <v>47</v>
      </c>
      <c r="V12341">
        <v>42.340339999999998</v>
      </c>
      <c r="W12341">
        <v>-71.105846</v>
      </c>
      <c r="X12341" t="s">
        <v>660</v>
      </c>
    </row>
    <row r="12342" spans="1:24" hidden="1" x14ac:dyDescent="0.25">
      <c r="A12342">
        <v>220086</v>
      </c>
      <c r="B12342" t="s">
        <v>82</v>
      </c>
      <c r="C12342" t="s">
        <v>250</v>
      </c>
      <c r="D12342" t="s">
        <v>251</v>
      </c>
      <c r="E12342">
        <v>4</v>
      </c>
      <c r="F12342">
        <v>18</v>
      </c>
      <c r="G12342">
        <v>78</v>
      </c>
      <c r="H12342">
        <v>4</v>
      </c>
      <c r="K12342">
        <v>30</v>
      </c>
      <c r="L12342" s="11">
        <v>41456</v>
      </c>
      <c r="M12342" s="11">
        <v>41820</v>
      </c>
      <c r="N12342" t="s">
        <v>6</v>
      </c>
      <c r="O12342" t="s">
        <v>81</v>
      </c>
      <c r="P12342" t="s">
        <v>26</v>
      </c>
      <c r="Q12342" t="s">
        <v>80</v>
      </c>
      <c r="R12342" t="s">
        <v>58</v>
      </c>
      <c r="S12342" t="s">
        <v>9</v>
      </c>
      <c r="T12342" s="12">
        <v>2215</v>
      </c>
      <c r="U12342" t="s">
        <v>47</v>
      </c>
      <c r="V12342">
        <v>42.340339999999998</v>
      </c>
      <c r="W12342">
        <v>-71.105846</v>
      </c>
      <c r="X12342" t="s">
        <v>660</v>
      </c>
    </row>
    <row r="12343" spans="1:24" hidden="1" x14ac:dyDescent="0.25">
      <c r="A12343">
        <v>220088</v>
      </c>
      <c r="B12343" t="s">
        <v>97</v>
      </c>
      <c r="C12343" t="s">
        <v>248</v>
      </c>
      <c r="D12343" t="s">
        <v>249</v>
      </c>
      <c r="E12343">
        <v>17</v>
      </c>
      <c r="F12343">
        <v>34</v>
      </c>
      <c r="G12343">
        <v>49</v>
      </c>
      <c r="H12343">
        <v>2</v>
      </c>
      <c r="K12343">
        <v>60</v>
      </c>
      <c r="L12343" s="11">
        <v>41456</v>
      </c>
      <c r="M12343" s="11">
        <v>41820</v>
      </c>
      <c r="N12343" t="s">
        <v>6</v>
      </c>
      <c r="O12343" t="s">
        <v>81</v>
      </c>
      <c r="P12343" t="s">
        <v>26</v>
      </c>
      <c r="Q12343" t="s">
        <v>96</v>
      </c>
      <c r="R12343" t="s">
        <v>58</v>
      </c>
      <c r="S12343" t="s">
        <v>9</v>
      </c>
      <c r="T12343" s="12">
        <v>2120</v>
      </c>
      <c r="U12343" t="s">
        <v>47</v>
      </c>
      <c r="V12343">
        <v>42.330151999999998</v>
      </c>
      <c r="W12343">
        <v>-71.106774000000001</v>
      </c>
      <c r="X12343" t="s">
        <v>660</v>
      </c>
    </row>
    <row r="12344" spans="1:24" hidden="1" x14ac:dyDescent="0.25">
      <c r="A12344">
        <v>220088</v>
      </c>
      <c r="B12344" t="s">
        <v>97</v>
      </c>
      <c r="C12344" t="s">
        <v>236</v>
      </c>
      <c r="D12344" t="s">
        <v>237</v>
      </c>
      <c r="E12344">
        <v>4</v>
      </c>
      <c r="F12344">
        <v>11</v>
      </c>
      <c r="G12344">
        <v>85</v>
      </c>
      <c r="H12344">
        <v>3</v>
      </c>
      <c r="K12344">
        <v>60</v>
      </c>
      <c r="L12344" s="11">
        <v>41456</v>
      </c>
      <c r="M12344" s="11">
        <v>41820</v>
      </c>
      <c r="N12344" t="s">
        <v>6</v>
      </c>
      <c r="O12344" t="s">
        <v>81</v>
      </c>
      <c r="P12344" t="s">
        <v>26</v>
      </c>
      <c r="Q12344" t="s">
        <v>96</v>
      </c>
      <c r="R12344" t="s">
        <v>58</v>
      </c>
      <c r="S12344" t="s">
        <v>9</v>
      </c>
      <c r="T12344" s="12">
        <v>2120</v>
      </c>
      <c r="U12344" t="s">
        <v>47</v>
      </c>
      <c r="V12344">
        <v>42.330151999999998</v>
      </c>
      <c r="W12344">
        <v>-71.106774000000001</v>
      </c>
      <c r="X12344" t="s">
        <v>660</v>
      </c>
    </row>
    <row r="12345" spans="1:24" hidden="1" x14ac:dyDescent="0.25">
      <c r="A12345">
        <v>220088</v>
      </c>
      <c r="B12345" t="s">
        <v>97</v>
      </c>
      <c r="C12345" t="s">
        <v>240</v>
      </c>
      <c r="D12345" t="s">
        <v>241</v>
      </c>
      <c r="E12345">
        <v>17</v>
      </c>
      <c r="F12345">
        <v>17</v>
      </c>
      <c r="G12345">
        <v>66</v>
      </c>
      <c r="H12345">
        <v>3</v>
      </c>
      <c r="K12345">
        <v>60</v>
      </c>
      <c r="L12345" s="11">
        <v>41456</v>
      </c>
      <c r="M12345" s="11">
        <v>41820</v>
      </c>
      <c r="N12345" t="s">
        <v>6</v>
      </c>
      <c r="O12345" t="s">
        <v>81</v>
      </c>
      <c r="P12345" t="s">
        <v>26</v>
      </c>
      <c r="Q12345" t="s">
        <v>96</v>
      </c>
      <c r="R12345" t="s">
        <v>58</v>
      </c>
      <c r="S12345" t="s">
        <v>9</v>
      </c>
      <c r="T12345" s="12">
        <v>2120</v>
      </c>
      <c r="U12345" t="s">
        <v>47</v>
      </c>
      <c r="V12345">
        <v>42.330151999999998</v>
      </c>
      <c r="W12345">
        <v>-71.106774000000001</v>
      </c>
      <c r="X12345" t="s">
        <v>660</v>
      </c>
    </row>
    <row r="12346" spans="1:24" hidden="1" x14ac:dyDescent="0.25">
      <c r="A12346">
        <v>220088</v>
      </c>
      <c r="B12346" t="s">
        <v>97</v>
      </c>
      <c r="C12346" t="s">
        <v>238</v>
      </c>
      <c r="D12346" t="s">
        <v>239</v>
      </c>
      <c r="E12346">
        <v>8</v>
      </c>
      <c r="F12346">
        <v>25</v>
      </c>
      <c r="G12346">
        <v>67</v>
      </c>
      <c r="H12346">
        <v>4</v>
      </c>
      <c r="K12346">
        <v>60</v>
      </c>
      <c r="L12346" s="11">
        <v>41456</v>
      </c>
      <c r="M12346" s="11">
        <v>41820</v>
      </c>
      <c r="N12346" t="s">
        <v>6</v>
      </c>
      <c r="O12346" t="s">
        <v>81</v>
      </c>
      <c r="P12346" t="s">
        <v>26</v>
      </c>
      <c r="Q12346" t="s">
        <v>96</v>
      </c>
      <c r="R12346" t="s">
        <v>58</v>
      </c>
      <c r="S12346" t="s">
        <v>9</v>
      </c>
      <c r="T12346" s="12">
        <v>2120</v>
      </c>
      <c r="U12346" t="s">
        <v>47</v>
      </c>
      <c r="V12346">
        <v>42.330151999999998</v>
      </c>
      <c r="W12346">
        <v>-71.106774000000001</v>
      </c>
      <c r="X12346" t="s">
        <v>660</v>
      </c>
    </row>
    <row r="12347" spans="1:24" hidden="1" x14ac:dyDescent="0.25">
      <c r="A12347">
        <v>220088</v>
      </c>
      <c r="B12347" t="s">
        <v>97</v>
      </c>
      <c r="C12347" t="s">
        <v>269</v>
      </c>
      <c r="D12347" t="s">
        <v>270</v>
      </c>
      <c r="E12347">
        <v>6</v>
      </c>
      <c r="F12347">
        <v>22</v>
      </c>
      <c r="G12347">
        <v>72</v>
      </c>
      <c r="H12347">
        <v>4</v>
      </c>
      <c r="K12347">
        <v>60</v>
      </c>
      <c r="L12347" s="11">
        <v>41456</v>
      </c>
      <c r="M12347" s="11">
        <v>41820</v>
      </c>
      <c r="N12347" t="s">
        <v>6</v>
      </c>
      <c r="O12347" t="s">
        <v>81</v>
      </c>
      <c r="P12347" t="s">
        <v>26</v>
      </c>
      <c r="Q12347" t="s">
        <v>96</v>
      </c>
      <c r="R12347" t="s">
        <v>58</v>
      </c>
      <c r="S12347" t="s">
        <v>9</v>
      </c>
      <c r="T12347" s="12">
        <v>2120</v>
      </c>
      <c r="U12347" t="s">
        <v>47</v>
      </c>
      <c r="V12347">
        <v>42.330151999999998</v>
      </c>
      <c r="W12347">
        <v>-71.106774000000001</v>
      </c>
      <c r="X12347" t="s">
        <v>660</v>
      </c>
    </row>
    <row r="12348" spans="1:24" hidden="1" x14ac:dyDescent="0.25">
      <c r="A12348">
        <v>220088</v>
      </c>
      <c r="B12348" t="s">
        <v>97</v>
      </c>
      <c r="C12348" t="s">
        <v>252</v>
      </c>
      <c r="D12348" t="s">
        <v>253</v>
      </c>
      <c r="H12348">
        <v>4</v>
      </c>
      <c r="K12348">
        <v>60</v>
      </c>
      <c r="L12348" s="11">
        <v>41456</v>
      </c>
      <c r="M12348" s="11">
        <v>41820</v>
      </c>
      <c r="N12348" t="s">
        <v>6</v>
      </c>
      <c r="O12348" t="s">
        <v>81</v>
      </c>
      <c r="P12348" t="s">
        <v>26</v>
      </c>
      <c r="Q12348" t="s">
        <v>96</v>
      </c>
      <c r="R12348" t="s">
        <v>58</v>
      </c>
      <c r="S12348" t="s">
        <v>9</v>
      </c>
      <c r="T12348" s="12">
        <v>2120</v>
      </c>
      <c r="U12348" t="s">
        <v>47</v>
      </c>
      <c r="V12348">
        <v>42.330151999999998</v>
      </c>
      <c r="W12348">
        <v>-71.106774000000001</v>
      </c>
      <c r="X12348" t="s">
        <v>660</v>
      </c>
    </row>
    <row r="12349" spans="1:24" hidden="1" x14ac:dyDescent="0.25">
      <c r="A12349">
        <v>220088</v>
      </c>
      <c r="B12349" t="s">
        <v>97</v>
      </c>
      <c r="C12349" t="s">
        <v>242</v>
      </c>
      <c r="D12349" t="s">
        <v>243</v>
      </c>
      <c r="E12349">
        <v>6</v>
      </c>
      <c r="G12349">
        <v>94</v>
      </c>
      <c r="H12349">
        <v>5</v>
      </c>
      <c r="K12349">
        <v>60</v>
      </c>
      <c r="L12349" s="11">
        <v>41456</v>
      </c>
      <c r="M12349" s="11">
        <v>41820</v>
      </c>
      <c r="N12349" t="s">
        <v>6</v>
      </c>
      <c r="O12349" t="s">
        <v>81</v>
      </c>
      <c r="P12349" t="s">
        <v>26</v>
      </c>
      <c r="Q12349" t="s">
        <v>96</v>
      </c>
      <c r="R12349" t="s">
        <v>58</v>
      </c>
      <c r="S12349" t="s">
        <v>9</v>
      </c>
      <c r="T12349" s="12">
        <v>2120</v>
      </c>
      <c r="U12349" t="s">
        <v>47</v>
      </c>
      <c r="V12349">
        <v>42.330151999999998</v>
      </c>
      <c r="W12349">
        <v>-71.106774000000001</v>
      </c>
      <c r="X12349" t="s">
        <v>660</v>
      </c>
    </row>
    <row r="12350" spans="1:24" hidden="1" x14ac:dyDescent="0.25">
      <c r="A12350">
        <v>220088</v>
      </c>
      <c r="B12350" t="s">
        <v>97</v>
      </c>
      <c r="C12350" t="s">
        <v>244</v>
      </c>
      <c r="D12350" t="s">
        <v>245</v>
      </c>
      <c r="E12350">
        <v>2</v>
      </c>
      <c r="F12350">
        <v>39</v>
      </c>
      <c r="G12350">
        <v>59</v>
      </c>
      <c r="H12350">
        <v>5</v>
      </c>
      <c r="K12350">
        <v>60</v>
      </c>
      <c r="L12350" s="11">
        <v>41456</v>
      </c>
      <c r="M12350" s="11">
        <v>41820</v>
      </c>
      <c r="N12350" t="s">
        <v>6</v>
      </c>
      <c r="O12350" t="s">
        <v>81</v>
      </c>
      <c r="P12350" t="s">
        <v>26</v>
      </c>
      <c r="Q12350" t="s">
        <v>96</v>
      </c>
      <c r="R12350" t="s">
        <v>58</v>
      </c>
      <c r="S12350" t="s">
        <v>9</v>
      </c>
      <c r="T12350" s="12">
        <v>2120</v>
      </c>
      <c r="U12350" t="s">
        <v>47</v>
      </c>
      <c r="V12350">
        <v>42.330151999999998</v>
      </c>
      <c r="W12350">
        <v>-71.106774000000001</v>
      </c>
      <c r="X12350" t="s">
        <v>660</v>
      </c>
    </row>
    <row r="12351" spans="1:24" hidden="1" x14ac:dyDescent="0.25">
      <c r="A12351">
        <v>220088</v>
      </c>
      <c r="B12351" t="s">
        <v>97</v>
      </c>
      <c r="C12351" t="s">
        <v>246</v>
      </c>
      <c r="D12351" t="s">
        <v>247</v>
      </c>
      <c r="E12351">
        <v>4</v>
      </c>
      <c r="F12351">
        <v>12</v>
      </c>
      <c r="G12351">
        <v>84</v>
      </c>
      <c r="H12351">
        <v>5</v>
      </c>
      <c r="K12351">
        <v>60</v>
      </c>
      <c r="L12351" s="11">
        <v>41456</v>
      </c>
      <c r="M12351" s="11">
        <v>41820</v>
      </c>
      <c r="N12351" t="s">
        <v>6</v>
      </c>
      <c r="O12351" t="s">
        <v>81</v>
      </c>
      <c r="P12351" t="s">
        <v>26</v>
      </c>
      <c r="Q12351" t="s">
        <v>96</v>
      </c>
      <c r="R12351" t="s">
        <v>58</v>
      </c>
      <c r="S12351" t="s">
        <v>9</v>
      </c>
      <c r="T12351" s="12">
        <v>2120</v>
      </c>
      <c r="U12351" t="s">
        <v>47</v>
      </c>
      <c r="V12351">
        <v>42.330151999999998</v>
      </c>
      <c r="W12351">
        <v>-71.106774000000001</v>
      </c>
      <c r="X12351" t="s">
        <v>660</v>
      </c>
    </row>
    <row r="12352" spans="1:24" hidden="1" x14ac:dyDescent="0.25">
      <c r="A12352">
        <v>220088</v>
      </c>
      <c r="B12352" t="s">
        <v>97</v>
      </c>
      <c r="C12352" t="s">
        <v>250</v>
      </c>
      <c r="D12352" t="s">
        <v>251</v>
      </c>
      <c r="E12352">
        <v>2</v>
      </c>
      <c r="F12352">
        <v>8</v>
      </c>
      <c r="G12352">
        <v>90</v>
      </c>
      <c r="H12352">
        <v>5</v>
      </c>
      <c r="K12352">
        <v>60</v>
      </c>
      <c r="L12352" s="11">
        <v>41456</v>
      </c>
      <c r="M12352" s="11">
        <v>41820</v>
      </c>
      <c r="N12352" t="s">
        <v>6</v>
      </c>
      <c r="O12352" t="s">
        <v>81</v>
      </c>
      <c r="P12352" t="s">
        <v>26</v>
      </c>
      <c r="Q12352" t="s">
        <v>96</v>
      </c>
      <c r="R12352" t="s">
        <v>58</v>
      </c>
      <c r="S12352" t="s">
        <v>9</v>
      </c>
      <c r="T12352" s="12">
        <v>2120</v>
      </c>
      <c r="U12352" t="s">
        <v>47</v>
      </c>
      <c r="V12352">
        <v>42.330151999999998</v>
      </c>
      <c r="W12352">
        <v>-71.106774000000001</v>
      </c>
      <c r="X12352" t="s">
        <v>660</v>
      </c>
    </row>
    <row r="12353" spans="1:24" hidden="1" x14ac:dyDescent="0.25">
      <c r="A12353">
        <v>220088</v>
      </c>
      <c r="B12353" t="s">
        <v>97</v>
      </c>
      <c r="C12353" t="s">
        <v>232</v>
      </c>
      <c r="D12353" t="s">
        <v>233</v>
      </c>
      <c r="E12353">
        <v>5</v>
      </c>
      <c r="F12353">
        <v>20</v>
      </c>
      <c r="G12353">
        <v>75</v>
      </c>
      <c r="H12353">
        <v>4</v>
      </c>
      <c r="K12353">
        <v>60</v>
      </c>
      <c r="L12353" s="11">
        <v>41456</v>
      </c>
      <c r="M12353" s="11">
        <v>41820</v>
      </c>
      <c r="N12353" t="s">
        <v>6</v>
      </c>
      <c r="O12353" t="s">
        <v>81</v>
      </c>
      <c r="P12353" t="s">
        <v>26</v>
      </c>
      <c r="Q12353" t="s">
        <v>96</v>
      </c>
      <c r="R12353" t="s">
        <v>58</v>
      </c>
      <c r="S12353" t="s">
        <v>9</v>
      </c>
      <c r="T12353" s="12">
        <v>2120</v>
      </c>
      <c r="U12353" t="s">
        <v>47</v>
      </c>
      <c r="V12353">
        <v>42.330151999999998</v>
      </c>
      <c r="W12353">
        <v>-71.106774000000001</v>
      </c>
      <c r="X12353" t="s">
        <v>660</v>
      </c>
    </row>
    <row r="12354" spans="1:24" hidden="1" x14ac:dyDescent="0.25">
      <c r="A12354">
        <v>220088</v>
      </c>
      <c r="B12354" t="s">
        <v>97</v>
      </c>
      <c r="C12354" t="s">
        <v>234</v>
      </c>
      <c r="D12354" t="s">
        <v>235</v>
      </c>
      <c r="E12354">
        <v>3</v>
      </c>
      <c r="F12354">
        <v>12</v>
      </c>
      <c r="G12354">
        <v>85</v>
      </c>
      <c r="H12354">
        <v>4</v>
      </c>
      <c r="K12354">
        <v>60</v>
      </c>
      <c r="L12354" s="11">
        <v>41456</v>
      </c>
      <c r="M12354" s="11">
        <v>41820</v>
      </c>
      <c r="N12354" t="s">
        <v>6</v>
      </c>
      <c r="O12354" t="s">
        <v>81</v>
      </c>
      <c r="P12354" t="s">
        <v>26</v>
      </c>
      <c r="Q12354" t="s">
        <v>96</v>
      </c>
      <c r="R12354" t="s">
        <v>58</v>
      </c>
      <c r="S12354" t="s">
        <v>9</v>
      </c>
      <c r="T12354" s="12">
        <v>2120</v>
      </c>
      <c r="U12354" t="s">
        <v>47</v>
      </c>
      <c r="V12354">
        <v>42.330151999999998</v>
      </c>
      <c r="W12354">
        <v>-71.106774000000001</v>
      </c>
      <c r="X12354" t="s">
        <v>660</v>
      </c>
    </row>
    <row r="12355" spans="1:24" hidden="1" x14ac:dyDescent="0.25">
      <c r="A12355">
        <v>220090</v>
      </c>
      <c r="B12355" t="s">
        <v>91</v>
      </c>
      <c r="C12355" t="s">
        <v>248</v>
      </c>
      <c r="D12355" t="s">
        <v>249</v>
      </c>
      <c r="E12355">
        <v>12</v>
      </c>
      <c r="F12355">
        <v>39</v>
      </c>
      <c r="G12355">
        <v>49</v>
      </c>
      <c r="H12355">
        <v>2</v>
      </c>
      <c r="K12355">
        <v>33</v>
      </c>
      <c r="L12355" s="11">
        <v>41456</v>
      </c>
      <c r="M12355" s="11">
        <v>41820</v>
      </c>
      <c r="N12355" t="s">
        <v>6</v>
      </c>
      <c r="O12355" t="s">
        <v>17</v>
      </c>
      <c r="P12355" t="s">
        <v>15</v>
      </c>
      <c r="Q12355" t="s">
        <v>89</v>
      </c>
      <c r="R12355" t="s">
        <v>90</v>
      </c>
      <c r="S12355" t="s">
        <v>9</v>
      </c>
      <c r="T12355" s="12">
        <v>1757</v>
      </c>
      <c r="U12355" t="s">
        <v>2</v>
      </c>
      <c r="V12355">
        <v>42.133423000000001</v>
      </c>
      <c r="W12355">
        <v>-71.529763000000003</v>
      </c>
      <c r="X12355" t="s">
        <v>660</v>
      </c>
    </row>
    <row r="12356" spans="1:24" hidden="1" x14ac:dyDescent="0.25">
      <c r="A12356">
        <v>220090</v>
      </c>
      <c r="B12356" t="s">
        <v>91</v>
      </c>
      <c r="C12356" t="s">
        <v>236</v>
      </c>
      <c r="D12356" t="s">
        <v>237</v>
      </c>
      <c r="E12356">
        <v>3</v>
      </c>
      <c r="F12356">
        <v>15</v>
      </c>
      <c r="G12356">
        <v>82</v>
      </c>
      <c r="H12356">
        <v>3</v>
      </c>
      <c r="K12356">
        <v>33</v>
      </c>
      <c r="L12356" s="11">
        <v>41456</v>
      </c>
      <c r="M12356" s="11">
        <v>41820</v>
      </c>
      <c r="N12356" t="s">
        <v>6</v>
      </c>
      <c r="O12356" t="s">
        <v>17</v>
      </c>
      <c r="P12356" t="s">
        <v>15</v>
      </c>
      <c r="Q12356" t="s">
        <v>89</v>
      </c>
      <c r="R12356" t="s">
        <v>90</v>
      </c>
      <c r="S12356" t="s">
        <v>9</v>
      </c>
      <c r="T12356" s="12">
        <v>1757</v>
      </c>
      <c r="U12356" t="s">
        <v>2</v>
      </c>
      <c r="V12356">
        <v>42.133423000000001</v>
      </c>
      <c r="W12356">
        <v>-71.529763000000003</v>
      </c>
      <c r="X12356" t="s">
        <v>660</v>
      </c>
    </row>
    <row r="12357" spans="1:24" hidden="1" x14ac:dyDescent="0.25">
      <c r="A12357">
        <v>220090</v>
      </c>
      <c r="B12357" t="s">
        <v>91</v>
      </c>
      <c r="C12357" t="s">
        <v>232</v>
      </c>
      <c r="D12357" t="s">
        <v>233</v>
      </c>
      <c r="E12357">
        <v>7</v>
      </c>
      <c r="F12357">
        <v>19</v>
      </c>
      <c r="G12357">
        <v>74</v>
      </c>
      <c r="H12357">
        <v>4</v>
      </c>
      <c r="K12357">
        <v>33</v>
      </c>
      <c r="L12357" s="11">
        <v>41456</v>
      </c>
      <c r="M12357" s="11">
        <v>41820</v>
      </c>
      <c r="N12357" t="s">
        <v>6</v>
      </c>
      <c r="O12357" t="s">
        <v>17</v>
      </c>
      <c r="P12357" t="s">
        <v>15</v>
      </c>
      <c r="Q12357" t="s">
        <v>89</v>
      </c>
      <c r="R12357" t="s">
        <v>90</v>
      </c>
      <c r="S12357" t="s">
        <v>9</v>
      </c>
      <c r="T12357" s="12">
        <v>1757</v>
      </c>
      <c r="U12357" t="s">
        <v>2</v>
      </c>
      <c r="V12357">
        <v>42.133423000000001</v>
      </c>
      <c r="W12357">
        <v>-71.529763000000003</v>
      </c>
      <c r="X12357" t="s">
        <v>660</v>
      </c>
    </row>
    <row r="12358" spans="1:24" hidden="1" x14ac:dyDescent="0.25">
      <c r="A12358">
        <v>220090</v>
      </c>
      <c r="B12358" t="s">
        <v>91</v>
      </c>
      <c r="C12358" t="s">
        <v>234</v>
      </c>
      <c r="D12358" t="s">
        <v>235</v>
      </c>
      <c r="E12358">
        <v>3</v>
      </c>
      <c r="F12358">
        <v>17</v>
      </c>
      <c r="G12358">
        <v>80</v>
      </c>
      <c r="H12358">
        <v>4</v>
      </c>
      <c r="K12358">
        <v>33</v>
      </c>
      <c r="L12358" s="11">
        <v>41456</v>
      </c>
      <c r="M12358" s="11">
        <v>41820</v>
      </c>
      <c r="N12358" t="s">
        <v>6</v>
      </c>
      <c r="O12358" t="s">
        <v>17</v>
      </c>
      <c r="P12358" t="s">
        <v>15</v>
      </c>
      <c r="Q12358" t="s">
        <v>89</v>
      </c>
      <c r="R12358" t="s">
        <v>90</v>
      </c>
      <c r="S12358" t="s">
        <v>9</v>
      </c>
      <c r="T12358" s="12">
        <v>1757</v>
      </c>
      <c r="U12358" t="s">
        <v>2</v>
      </c>
      <c r="V12358">
        <v>42.133423000000001</v>
      </c>
      <c r="W12358">
        <v>-71.529763000000003</v>
      </c>
      <c r="X12358" t="s">
        <v>660</v>
      </c>
    </row>
    <row r="12359" spans="1:24" hidden="1" x14ac:dyDescent="0.25">
      <c r="A12359">
        <v>220090</v>
      </c>
      <c r="B12359" t="s">
        <v>91</v>
      </c>
      <c r="C12359" t="s">
        <v>242</v>
      </c>
      <c r="D12359" t="s">
        <v>243</v>
      </c>
      <c r="E12359">
        <v>8</v>
      </c>
      <c r="G12359">
        <v>92</v>
      </c>
      <c r="H12359">
        <v>5</v>
      </c>
      <c r="K12359">
        <v>33</v>
      </c>
      <c r="L12359" s="11">
        <v>41456</v>
      </c>
      <c r="M12359" s="11">
        <v>41820</v>
      </c>
      <c r="N12359" t="s">
        <v>6</v>
      </c>
      <c r="O12359" t="s">
        <v>17</v>
      </c>
      <c r="P12359" t="s">
        <v>15</v>
      </c>
      <c r="Q12359" t="s">
        <v>89</v>
      </c>
      <c r="R12359" t="s">
        <v>90</v>
      </c>
      <c r="S12359" t="s">
        <v>9</v>
      </c>
      <c r="T12359" s="12">
        <v>1757</v>
      </c>
      <c r="U12359" t="s">
        <v>2</v>
      </c>
      <c r="V12359">
        <v>42.133423000000001</v>
      </c>
      <c r="W12359">
        <v>-71.529763000000003</v>
      </c>
      <c r="X12359" t="s">
        <v>660</v>
      </c>
    </row>
    <row r="12360" spans="1:24" hidden="1" x14ac:dyDescent="0.25">
      <c r="A12360">
        <v>220090</v>
      </c>
      <c r="B12360" t="s">
        <v>91</v>
      </c>
      <c r="C12360" t="s">
        <v>238</v>
      </c>
      <c r="D12360" t="s">
        <v>239</v>
      </c>
      <c r="E12360">
        <v>6</v>
      </c>
      <c r="F12360">
        <v>24</v>
      </c>
      <c r="G12360">
        <v>70</v>
      </c>
      <c r="H12360">
        <v>4</v>
      </c>
      <c r="K12360">
        <v>33</v>
      </c>
      <c r="L12360" s="11">
        <v>41456</v>
      </c>
      <c r="M12360" s="11">
        <v>41820</v>
      </c>
      <c r="N12360" t="s">
        <v>6</v>
      </c>
      <c r="O12360" t="s">
        <v>17</v>
      </c>
      <c r="P12360" t="s">
        <v>15</v>
      </c>
      <c r="Q12360" t="s">
        <v>89</v>
      </c>
      <c r="R12360" t="s">
        <v>90</v>
      </c>
      <c r="S12360" t="s">
        <v>9</v>
      </c>
      <c r="T12360" s="12">
        <v>1757</v>
      </c>
      <c r="U12360" t="s">
        <v>2</v>
      </c>
      <c r="V12360">
        <v>42.133423000000001</v>
      </c>
      <c r="W12360">
        <v>-71.529763000000003</v>
      </c>
      <c r="X12360" t="s">
        <v>660</v>
      </c>
    </row>
    <row r="12361" spans="1:24" hidden="1" x14ac:dyDescent="0.25">
      <c r="A12361">
        <v>220090</v>
      </c>
      <c r="B12361" t="s">
        <v>91</v>
      </c>
      <c r="C12361" t="s">
        <v>269</v>
      </c>
      <c r="D12361" t="s">
        <v>270</v>
      </c>
      <c r="E12361">
        <v>4</v>
      </c>
      <c r="F12361">
        <v>23</v>
      </c>
      <c r="G12361">
        <v>73</v>
      </c>
      <c r="H12361">
        <v>4</v>
      </c>
      <c r="K12361">
        <v>33</v>
      </c>
      <c r="L12361" s="11">
        <v>41456</v>
      </c>
      <c r="M12361" s="11">
        <v>41820</v>
      </c>
      <c r="N12361" t="s">
        <v>6</v>
      </c>
      <c r="O12361" t="s">
        <v>17</v>
      </c>
      <c r="P12361" t="s">
        <v>15</v>
      </c>
      <c r="Q12361" t="s">
        <v>89</v>
      </c>
      <c r="R12361" t="s">
        <v>90</v>
      </c>
      <c r="S12361" t="s">
        <v>9</v>
      </c>
      <c r="T12361" s="12">
        <v>1757</v>
      </c>
      <c r="U12361" t="s">
        <v>2</v>
      </c>
      <c r="V12361">
        <v>42.133423000000001</v>
      </c>
      <c r="W12361">
        <v>-71.529763000000003</v>
      </c>
      <c r="X12361" t="s">
        <v>660</v>
      </c>
    </row>
    <row r="12362" spans="1:24" hidden="1" x14ac:dyDescent="0.25">
      <c r="A12362">
        <v>220090</v>
      </c>
      <c r="B12362" t="s">
        <v>91</v>
      </c>
      <c r="C12362" t="s">
        <v>240</v>
      </c>
      <c r="D12362" t="s">
        <v>241</v>
      </c>
      <c r="E12362">
        <v>13</v>
      </c>
      <c r="F12362">
        <v>19</v>
      </c>
      <c r="G12362">
        <v>68</v>
      </c>
      <c r="H12362">
        <v>4</v>
      </c>
      <c r="K12362">
        <v>33</v>
      </c>
      <c r="L12362" s="11">
        <v>41456</v>
      </c>
      <c r="M12362" s="11">
        <v>41820</v>
      </c>
      <c r="N12362" t="s">
        <v>6</v>
      </c>
      <c r="O12362" t="s">
        <v>17</v>
      </c>
      <c r="P12362" t="s">
        <v>15</v>
      </c>
      <c r="Q12362" t="s">
        <v>89</v>
      </c>
      <c r="R12362" t="s">
        <v>90</v>
      </c>
      <c r="S12362" t="s">
        <v>9</v>
      </c>
      <c r="T12362" s="12">
        <v>1757</v>
      </c>
      <c r="U12362" t="s">
        <v>2</v>
      </c>
      <c r="V12362">
        <v>42.133423000000001</v>
      </c>
      <c r="W12362">
        <v>-71.529763000000003</v>
      </c>
      <c r="X12362" t="s">
        <v>660</v>
      </c>
    </row>
    <row r="12363" spans="1:24" hidden="1" x14ac:dyDescent="0.25">
      <c r="A12363">
        <v>220090</v>
      </c>
      <c r="B12363" t="s">
        <v>91</v>
      </c>
      <c r="C12363" t="s">
        <v>244</v>
      </c>
      <c r="D12363" t="s">
        <v>245</v>
      </c>
      <c r="E12363">
        <v>4</v>
      </c>
      <c r="F12363">
        <v>41</v>
      </c>
      <c r="G12363">
        <v>55</v>
      </c>
      <c r="H12363">
        <v>4</v>
      </c>
      <c r="K12363">
        <v>33</v>
      </c>
      <c r="L12363" s="11">
        <v>41456</v>
      </c>
      <c r="M12363" s="11">
        <v>41820</v>
      </c>
      <c r="N12363" t="s">
        <v>6</v>
      </c>
      <c r="O12363" t="s">
        <v>17</v>
      </c>
      <c r="P12363" t="s">
        <v>15</v>
      </c>
      <c r="Q12363" t="s">
        <v>89</v>
      </c>
      <c r="R12363" t="s">
        <v>90</v>
      </c>
      <c r="S12363" t="s">
        <v>9</v>
      </c>
      <c r="T12363" s="12">
        <v>1757</v>
      </c>
      <c r="U12363" t="s">
        <v>2</v>
      </c>
      <c r="V12363">
        <v>42.133423000000001</v>
      </c>
      <c r="W12363">
        <v>-71.529763000000003</v>
      </c>
      <c r="X12363" t="s">
        <v>660</v>
      </c>
    </row>
    <row r="12364" spans="1:24" hidden="1" x14ac:dyDescent="0.25">
      <c r="A12364">
        <v>220090</v>
      </c>
      <c r="B12364" t="s">
        <v>91</v>
      </c>
      <c r="C12364" t="s">
        <v>246</v>
      </c>
      <c r="D12364" t="s">
        <v>247</v>
      </c>
      <c r="E12364">
        <v>3</v>
      </c>
      <c r="F12364">
        <v>23</v>
      </c>
      <c r="G12364">
        <v>74</v>
      </c>
      <c r="H12364">
        <v>4</v>
      </c>
      <c r="K12364">
        <v>33</v>
      </c>
      <c r="L12364" s="11">
        <v>41456</v>
      </c>
      <c r="M12364" s="11">
        <v>41820</v>
      </c>
      <c r="N12364" t="s">
        <v>6</v>
      </c>
      <c r="O12364" t="s">
        <v>17</v>
      </c>
      <c r="P12364" t="s">
        <v>15</v>
      </c>
      <c r="Q12364" t="s">
        <v>89</v>
      </c>
      <c r="R12364" t="s">
        <v>90</v>
      </c>
      <c r="S12364" t="s">
        <v>9</v>
      </c>
      <c r="T12364" s="12">
        <v>1757</v>
      </c>
      <c r="U12364" t="s">
        <v>2</v>
      </c>
      <c r="V12364">
        <v>42.133423000000001</v>
      </c>
      <c r="W12364">
        <v>-71.529763000000003</v>
      </c>
      <c r="X12364" t="s">
        <v>660</v>
      </c>
    </row>
    <row r="12365" spans="1:24" hidden="1" x14ac:dyDescent="0.25">
      <c r="A12365">
        <v>220090</v>
      </c>
      <c r="B12365" t="s">
        <v>91</v>
      </c>
      <c r="C12365" t="s">
        <v>250</v>
      </c>
      <c r="D12365" t="s">
        <v>251</v>
      </c>
      <c r="E12365">
        <v>2</v>
      </c>
      <c r="F12365">
        <v>19</v>
      </c>
      <c r="G12365">
        <v>79</v>
      </c>
      <c r="H12365">
        <v>4</v>
      </c>
      <c r="K12365">
        <v>33</v>
      </c>
      <c r="L12365" s="11">
        <v>41456</v>
      </c>
      <c r="M12365" s="11">
        <v>41820</v>
      </c>
      <c r="N12365" t="s">
        <v>6</v>
      </c>
      <c r="O12365" t="s">
        <v>17</v>
      </c>
      <c r="P12365" t="s">
        <v>15</v>
      </c>
      <c r="Q12365" t="s">
        <v>89</v>
      </c>
      <c r="R12365" t="s">
        <v>90</v>
      </c>
      <c r="S12365" t="s">
        <v>9</v>
      </c>
      <c r="T12365" s="12">
        <v>1757</v>
      </c>
      <c r="U12365" t="s">
        <v>2</v>
      </c>
      <c r="V12365">
        <v>42.133423000000001</v>
      </c>
      <c r="W12365">
        <v>-71.529763000000003</v>
      </c>
      <c r="X12365" t="s">
        <v>660</v>
      </c>
    </row>
    <row r="12366" spans="1:24" hidden="1" x14ac:dyDescent="0.25">
      <c r="A12366">
        <v>220090</v>
      </c>
      <c r="B12366" t="s">
        <v>91</v>
      </c>
      <c r="C12366" t="s">
        <v>252</v>
      </c>
      <c r="D12366" t="s">
        <v>253</v>
      </c>
      <c r="H12366">
        <v>4</v>
      </c>
      <c r="K12366">
        <v>33</v>
      </c>
      <c r="L12366" s="11">
        <v>41456</v>
      </c>
      <c r="M12366" s="11">
        <v>41820</v>
      </c>
      <c r="N12366" t="s">
        <v>6</v>
      </c>
      <c r="O12366" t="s">
        <v>17</v>
      </c>
      <c r="P12366" t="s">
        <v>15</v>
      </c>
      <c r="Q12366" t="s">
        <v>89</v>
      </c>
      <c r="R12366" t="s">
        <v>90</v>
      </c>
      <c r="S12366" t="s">
        <v>9</v>
      </c>
      <c r="T12366" s="12">
        <v>1757</v>
      </c>
      <c r="U12366" t="s">
        <v>2</v>
      </c>
      <c r="V12366">
        <v>42.133423000000001</v>
      </c>
      <c r="W12366">
        <v>-71.529763000000003</v>
      </c>
      <c r="X12366" t="s">
        <v>660</v>
      </c>
    </row>
    <row r="12367" spans="1:24" hidden="1" x14ac:dyDescent="0.25">
      <c r="A12367">
        <v>220095</v>
      </c>
      <c r="B12367" t="s">
        <v>176</v>
      </c>
      <c r="C12367" t="s">
        <v>236</v>
      </c>
      <c r="D12367" t="s">
        <v>237</v>
      </c>
      <c r="E12367">
        <v>6</v>
      </c>
      <c r="F12367">
        <v>15</v>
      </c>
      <c r="G12367">
        <v>79</v>
      </c>
      <c r="H12367">
        <v>2</v>
      </c>
      <c r="K12367">
        <v>33</v>
      </c>
      <c r="L12367" s="11">
        <v>41456</v>
      </c>
      <c r="M12367" s="11">
        <v>41820</v>
      </c>
      <c r="N12367" t="s">
        <v>6</v>
      </c>
      <c r="O12367" t="s">
        <v>174</v>
      </c>
      <c r="P12367" t="s">
        <v>26</v>
      </c>
      <c r="Q12367" t="s">
        <v>173</v>
      </c>
      <c r="R12367" t="s">
        <v>175</v>
      </c>
      <c r="S12367" t="s">
        <v>9</v>
      </c>
      <c r="T12367" s="12">
        <v>1440</v>
      </c>
      <c r="U12367" t="s">
        <v>2</v>
      </c>
      <c r="V12367">
        <v>42.586807</v>
      </c>
      <c r="W12367">
        <v>-71.986328999999998</v>
      </c>
      <c r="X12367" t="s">
        <v>660</v>
      </c>
    </row>
    <row r="12368" spans="1:24" hidden="1" x14ac:dyDescent="0.25">
      <c r="A12368">
        <v>220095</v>
      </c>
      <c r="B12368" t="s">
        <v>176</v>
      </c>
      <c r="C12368" t="s">
        <v>240</v>
      </c>
      <c r="D12368" t="s">
        <v>241</v>
      </c>
      <c r="E12368">
        <v>22</v>
      </c>
      <c r="F12368">
        <v>18</v>
      </c>
      <c r="G12368">
        <v>60</v>
      </c>
      <c r="H12368">
        <v>2</v>
      </c>
      <c r="K12368">
        <v>33</v>
      </c>
      <c r="L12368" s="11">
        <v>41456</v>
      </c>
      <c r="M12368" s="11">
        <v>41820</v>
      </c>
      <c r="N12368" t="s">
        <v>6</v>
      </c>
      <c r="O12368" t="s">
        <v>174</v>
      </c>
      <c r="P12368" t="s">
        <v>26</v>
      </c>
      <c r="Q12368" t="s">
        <v>173</v>
      </c>
      <c r="R12368" t="s">
        <v>175</v>
      </c>
      <c r="S12368" t="s">
        <v>9</v>
      </c>
      <c r="T12368" s="12">
        <v>1440</v>
      </c>
      <c r="U12368" t="s">
        <v>2</v>
      </c>
      <c r="V12368">
        <v>42.586807</v>
      </c>
      <c r="W12368">
        <v>-71.986328999999998</v>
      </c>
      <c r="X12368" t="s">
        <v>660</v>
      </c>
    </row>
    <row r="12369" spans="1:24" hidden="1" x14ac:dyDescent="0.25">
      <c r="A12369">
        <v>220095</v>
      </c>
      <c r="B12369" t="s">
        <v>176</v>
      </c>
      <c r="C12369" t="s">
        <v>244</v>
      </c>
      <c r="D12369" t="s">
        <v>245</v>
      </c>
      <c r="E12369">
        <v>5</v>
      </c>
      <c r="F12369">
        <v>48</v>
      </c>
      <c r="G12369">
        <v>47</v>
      </c>
      <c r="H12369">
        <v>2</v>
      </c>
      <c r="K12369">
        <v>33</v>
      </c>
      <c r="L12369" s="11">
        <v>41456</v>
      </c>
      <c r="M12369" s="11">
        <v>41820</v>
      </c>
      <c r="N12369" t="s">
        <v>6</v>
      </c>
      <c r="O12369" t="s">
        <v>174</v>
      </c>
      <c r="P12369" t="s">
        <v>26</v>
      </c>
      <c r="Q12369" t="s">
        <v>173</v>
      </c>
      <c r="R12369" t="s">
        <v>175</v>
      </c>
      <c r="S12369" t="s">
        <v>9</v>
      </c>
      <c r="T12369" s="12">
        <v>1440</v>
      </c>
      <c r="U12369" t="s">
        <v>2</v>
      </c>
      <c r="V12369">
        <v>42.586807</v>
      </c>
      <c r="W12369">
        <v>-71.986328999999998</v>
      </c>
      <c r="X12369" t="s">
        <v>660</v>
      </c>
    </row>
    <row r="12370" spans="1:24" hidden="1" x14ac:dyDescent="0.25">
      <c r="A12370">
        <v>220095</v>
      </c>
      <c r="B12370" t="s">
        <v>176</v>
      </c>
      <c r="C12370" t="s">
        <v>248</v>
      </c>
      <c r="D12370" t="s">
        <v>249</v>
      </c>
      <c r="E12370">
        <v>11</v>
      </c>
      <c r="F12370">
        <v>35</v>
      </c>
      <c r="G12370">
        <v>54</v>
      </c>
      <c r="H12370">
        <v>2</v>
      </c>
      <c r="K12370">
        <v>33</v>
      </c>
      <c r="L12370" s="11">
        <v>41456</v>
      </c>
      <c r="M12370" s="11">
        <v>41820</v>
      </c>
      <c r="N12370" t="s">
        <v>6</v>
      </c>
      <c r="O12370" t="s">
        <v>174</v>
      </c>
      <c r="P12370" t="s">
        <v>26</v>
      </c>
      <c r="Q12370" t="s">
        <v>173</v>
      </c>
      <c r="R12370" t="s">
        <v>175</v>
      </c>
      <c r="S12370" t="s">
        <v>9</v>
      </c>
      <c r="T12370" s="12">
        <v>1440</v>
      </c>
      <c r="U12370" t="s">
        <v>2</v>
      </c>
      <c r="V12370">
        <v>42.586807</v>
      </c>
      <c r="W12370">
        <v>-71.986328999999998</v>
      </c>
      <c r="X12370" t="s">
        <v>660</v>
      </c>
    </row>
    <row r="12371" spans="1:24" hidden="1" x14ac:dyDescent="0.25">
      <c r="A12371">
        <v>220095</v>
      </c>
      <c r="B12371" t="s">
        <v>176</v>
      </c>
      <c r="C12371" t="s">
        <v>234</v>
      </c>
      <c r="D12371" t="s">
        <v>235</v>
      </c>
      <c r="E12371">
        <v>5</v>
      </c>
      <c r="F12371">
        <v>16</v>
      </c>
      <c r="G12371">
        <v>79</v>
      </c>
      <c r="H12371">
        <v>3</v>
      </c>
      <c r="K12371">
        <v>33</v>
      </c>
      <c r="L12371" s="11">
        <v>41456</v>
      </c>
      <c r="M12371" s="11">
        <v>41820</v>
      </c>
      <c r="N12371" t="s">
        <v>6</v>
      </c>
      <c r="O12371" t="s">
        <v>174</v>
      </c>
      <c r="P12371" t="s">
        <v>26</v>
      </c>
      <c r="Q12371" t="s">
        <v>173</v>
      </c>
      <c r="R12371" t="s">
        <v>175</v>
      </c>
      <c r="S12371" t="s">
        <v>9</v>
      </c>
      <c r="T12371" s="12">
        <v>1440</v>
      </c>
      <c r="U12371" t="s">
        <v>2</v>
      </c>
      <c r="V12371">
        <v>42.586807</v>
      </c>
      <c r="W12371">
        <v>-71.986328999999998</v>
      </c>
      <c r="X12371" t="s">
        <v>660</v>
      </c>
    </row>
    <row r="12372" spans="1:24" hidden="1" x14ac:dyDescent="0.25">
      <c r="A12372">
        <v>220095</v>
      </c>
      <c r="B12372" t="s">
        <v>176</v>
      </c>
      <c r="C12372" t="s">
        <v>238</v>
      </c>
      <c r="D12372" t="s">
        <v>239</v>
      </c>
      <c r="E12372">
        <v>10</v>
      </c>
      <c r="F12372">
        <v>27</v>
      </c>
      <c r="G12372">
        <v>63</v>
      </c>
      <c r="H12372">
        <v>3</v>
      </c>
      <c r="K12372">
        <v>33</v>
      </c>
      <c r="L12372" s="11">
        <v>41456</v>
      </c>
      <c r="M12372" s="11">
        <v>41820</v>
      </c>
      <c r="N12372" t="s">
        <v>6</v>
      </c>
      <c r="O12372" t="s">
        <v>174</v>
      </c>
      <c r="P12372" t="s">
        <v>26</v>
      </c>
      <c r="Q12372" t="s">
        <v>173</v>
      </c>
      <c r="R12372" t="s">
        <v>175</v>
      </c>
      <c r="S12372" t="s">
        <v>9</v>
      </c>
      <c r="T12372" s="12">
        <v>1440</v>
      </c>
      <c r="U12372" t="s">
        <v>2</v>
      </c>
      <c r="V12372">
        <v>42.586807</v>
      </c>
      <c r="W12372">
        <v>-71.986328999999998</v>
      </c>
      <c r="X12372" t="s">
        <v>660</v>
      </c>
    </row>
    <row r="12373" spans="1:24" hidden="1" x14ac:dyDescent="0.25">
      <c r="A12373">
        <v>220095</v>
      </c>
      <c r="B12373" t="s">
        <v>176</v>
      </c>
      <c r="C12373" t="s">
        <v>242</v>
      </c>
      <c r="D12373" t="s">
        <v>243</v>
      </c>
      <c r="E12373">
        <v>13</v>
      </c>
      <c r="G12373">
        <v>87</v>
      </c>
      <c r="H12373">
        <v>3</v>
      </c>
      <c r="K12373">
        <v>33</v>
      </c>
      <c r="L12373" s="11">
        <v>41456</v>
      </c>
      <c r="M12373" s="11">
        <v>41820</v>
      </c>
      <c r="N12373" t="s">
        <v>6</v>
      </c>
      <c r="O12373" t="s">
        <v>174</v>
      </c>
      <c r="P12373" t="s">
        <v>26</v>
      </c>
      <c r="Q12373" t="s">
        <v>173</v>
      </c>
      <c r="R12373" t="s">
        <v>175</v>
      </c>
      <c r="S12373" t="s">
        <v>9</v>
      </c>
      <c r="T12373" s="12">
        <v>1440</v>
      </c>
      <c r="U12373" t="s">
        <v>2</v>
      </c>
      <c r="V12373">
        <v>42.586807</v>
      </c>
      <c r="W12373">
        <v>-71.986328999999998</v>
      </c>
      <c r="X12373" t="s">
        <v>660</v>
      </c>
    </row>
    <row r="12374" spans="1:24" hidden="1" x14ac:dyDescent="0.25">
      <c r="A12374">
        <v>220095</v>
      </c>
      <c r="B12374" t="s">
        <v>176</v>
      </c>
      <c r="C12374" t="s">
        <v>246</v>
      </c>
      <c r="D12374" t="s">
        <v>247</v>
      </c>
      <c r="E12374">
        <v>7</v>
      </c>
      <c r="F12374">
        <v>26</v>
      </c>
      <c r="G12374">
        <v>67</v>
      </c>
      <c r="H12374">
        <v>3</v>
      </c>
      <c r="K12374">
        <v>33</v>
      </c>
      <c r="L12374" s="11">
        <v>41456</v>
      </c>
      <c r="M12374" s="11">
        <v>41820</v>
      </c>
      <c r="N12374" t="s">
        <v>6</v>
      </c>
      <c r="O12374" t="s">
        <v>174</v>
      </c>
      <c r="P12374" t="s">
        <v>26</v>
      </c>
      <c r="Q12374" t="s">
        <v>173</v>
      </c>
      <c r="R12374" t="s">
        <v>175</v>
      </c>
      <c r="S12374" t="s">
        <v>9</v>
      </c>
      <c r="T12374" s="12">
        <v>1440</v>
      </c>
      <c r="U12374" t="s">
        <v>2</v>
      </c>
      <c r="V12374">
        <v>42.586807</v>
      </c>
      <c r="W12374">
        <v>-71.986328999999998</v>
      </c>
      <c r="X12374" t="s">
        <v>660</v>
      </c>
    </row>
    <row r="12375" spans="1:24" hidden="1" x14ac:dyDescent="0.25">
      <c r="A12375">
        <v>220095</v>
      </c>
      <c r="B12375" t="s">
        <v>176</v>
      </c>
      <c r="C12375" t="s">
        <v>252</v>
      </c>
      <c r="D12375" t="s">
        <v>253</v>
      </c>
      <c r="H12375">
        <v>3</v>
      </c>
      <c r="K12375">
        <v>33</v>
      </c>
      <c r="L12375" s="11">
        <v>41456</v>
      </c>
      <c r="M12375" s="11">
        <v>41820</v>
      </c>
      <c r="N12375" t="s">
        <v>6</v>
      </c>
      <c r="O12375" t="s">
        <v>174</v>
      </c>
      <c r="P12375" t="s">
        <v>26</v>
      </c>
      <c r="Q12375" t="s">
        <v>173</v>
      </c>
      <c r="R12375" t="s">
        <v>175</v>
      </c>
      <c r="S12375" t="s">
        <v>9</v>
      </c>
      <c r="T12375" s="12">
        <v>1440</v>
      </c>
      <c r="U12375" t="s">
        <v>2</v>
      </c>
      <c r="V12375">
        <v>42.586807</v>
      </c>
      <c r="W12375">
        <v>-71.986328999999998</v>
      </c>
      <c r="X12375" t="s">
        <v>660</v>
      </c>
    </row>
    <row r="12376" spans="1:24" hidden="1" x14ac:dyDescent="0.25">
      <c r="A12376">
        <v>220095</v>
      </c>
      <c r="B12376" t="s">
        <v>176</v>
      </c>
      <c r="C12376" t="s">
        <v>269</v>
      </c>
      <c r="D12376" t="s">
        <v>270</v>
      </c>
      <c r="E12376">
        <v>7</v>
      </c>
      <c r="F12376">
        <v>22</v>
      </c>
      <c r="G12376">
        <v>71</v>
      </c>
      <c r="H12376">
        <v>4</v>
      </c>
      <c r="K12376">
        <v>33</v>
      </c>
      <c r="L12376" s="11">
        <v>41456</v>
      </c>
      <c r="M12376" s="11">
        <v>41820</v>
      </c>
      <c r="N12376" t="s">
        <v>6</v>
      </c>
      <c r="O12376" t="s">
        <v>174</v>
      </c>
      <c r="P12376" t="s">
        <v>26</v>
      </c>
      <c r="Q12376" t="s">
        <v>173</v>
      </c>
      <c r="R12376" t="s">
        <v>175</v>
      </c>
      <c r="S12376" t="s">
        <v>9</v>
      </c>
      <c r="T12376" s="12">
        <v>1440</v>
      </c>
      <c r="U12376" t="s">
        <v>2</v>
      </c>
      <c r="V12376">
        <v>42.586807</v>
      </c>
      <c r="W12376">
        <v>-71.986328999999998</v>
      </c>
      <c r="X12376" t="s">
        <v>660</v>
      </c>
    </row>
    <row r="12377" spans="1:24" hidden="1" x14ac:dyDescent="0.25">
      <c r="A12377">
        <v>220095</v>
      </c>
      <c r="B12377" t="s">
        <v>176</v>
      </c>
      <c r="C12377" t="s">
        <v>250</v>
      </c>
      <c r="D12377" t="s">
        <v>251</v>
      </c>
      <c r="E12377">
        <v>4</v>
      </c>
      <c r="F12377">
        <v>24</v>
      </c>
      <c r="G12377">
        <v>72</v>
      </c>
      <c r="H12377">
        <v>4</v>
      </c>
      <c r="K12377">
        <v>33</v>
      </c>
      <c r="L12377" s="11">
        <v>41456</v>
      </c>
      <c r="M12377" s="11">
        <v>41820</v>
      </c>
      <c r="N12377" t="s">
        <v>6</v>
      </c>
      <c r="O12377" t="s">
        <v>174</v>
      </c>
      <c r="P12377" t="s">
        <v>26</v>
      </c>
      <c r="Q12377" t="s">
        <v>173</v>
      </c>
      <c r="R12377" t="s">
        <v>175</v>
      </c>
      <c r="S12377" t="s">
        <v>9</v>
      </c>
      <c r="T12377" s="12">
        <v>1440</v>
      </c>
      <c r="U12377" t="s">
        <v>2</v>
      </c>
      <c r="V12377">
        <v>42.586807</v>
      </c>
      <c r="W12377">
        <v>-71.986328999999998</v>
      </c>
      <c r="X12377" t="s">
        <v>660</v>
      </c>
    </row>
    <row r="12378" spans="1:24" hidden="1" x14ac:dyDescent="0.25">
      <c r="A12378">
        <v>220095</v>
      </c>
      <c r="B12378" t="s">
        <v>176</v>
      </c>
      <c r="C12378" t="s">
        <v>232</v>
      </c>
      <c r="D12378" t="s">
        <v>233</v>
      </c>
      <c r="E12378">
        <v>7</v>
      </c>
      <c r="F12378">
        <v>21</v>
      </c>
      <c r="G12378">
        <v>72</v>
      </c>
      <c r="H12378">
        <v>4</v>
      </c>
      <c r="K12378">
        <v>33</v>
      </c>
      <c r="L12378" s="11">
        <v>41456</v>
      </c>
      <c r="M12378" s="11">
        <v>41820</v>
      </c>
      <c r="N12378" t="s">
        <v>6</v>
      </c>
      <c r="O12378" t="s">
        <v>174</v>
      </c>
      <c r="P12378" t="s">
        <v>26</v>
      </c>
      <c r="Q12378" t="s">
        <v>173</v>
      </c>
      <c r="R12378" t="s">
        <v>175</v>
      </c>
      <c r="S12378" t="s">
        <v>9</v>
      </c>
      <c r="T12378" s="12">
        <v>1440</v>
      </c>
      <c r="U12378" t="s">
        <v>2</v>
      </c>
      <c r="V12378">
        <v>42.586807</v>
      </c>
      <c r="W12378">
        <v>-71.986328999999998</v>
      </c>
      <c r="X12378" t="s">
        <v>660</v>
      </c>
    </row>
    <row r="12379" spans="1:24" hidden="1" x14ac:dyDescent="0.25">
      <c r="A12379">
        <v>220098</v>
      </c>
      <c r="B12379" t="s">
        <v>125</v>
      </c>
      <c r="C12379" t="s">
        <v>236</v>
      </c>
      <c r="D12379" t="s">
        <v>237</v>
      </c>
      <c r="E12379">
        <v>7</v>
      </c>
      <c r="F12379">
        <v>16</v>
      </c>
      <c r="G12379">
        <v>77</v>
      </c>
      <c r="H12379">
        <v>2</v>
      </c>
      <c r="K12379">
        <v>32</v>
      </c>
      <c r="L12379" s="11">
        <v>41456</v>
      </c>
      <c r="M12379" s="11">
        <v>41820</v>
      </c>
      <c r="N12379" t="s">
        <v>6</v>
      </c>
      <c r="O12379" t="s">
        <v>40</v>
      </c>
      <c r="P12379" t="s">
        <v>5</v>
      </c>
      <c r="Q12379" t="s">
        <v>123</v>
      </c>
      <c r="R12379" t="s">
        <v>124</v>
      </c>
      <c r="S12379" t="s">
        <v>9</v>
      </c>
      <c r="T12379" s="12">
        <v>1432</v>
      </c>
      <c r="U12379" t="s">
        <v>51</v>
      </c>
      <c r="V12379">
        <v>42.577545000000001</v>
      </c>
      <c r="W12379">
        <v>-71.572236000000004</v>
      </c>
      <c r="X12379" t="s">
        <v>660</v>
      </c>
    </row>
    <row r="12380" spans="1:24" hidden="1" x14ac:dyDescent="0.25">
      <c r="A12380">
        <v>220098</v>
      </c>
      <c r="B12380" t="s">
        <v>125</v>
      </c>
      <c r="C12380" t="s">
        <v>244</v>
      </c>
      <c r="D12380" t="s">
        <v>245</v>
      </c>
      <c r="E12380">
        <v>6</v>
      </c>
      <c r="F12380">
        <v>47</v>
      </c>
      <c r="G12380">
        <v>47</v>
      </c>
      <c r="H12380">
        <v>2</v>
      </c>
      <c r="K12380">
        <v>32</v>
      </c>
      <c r="L12380" s="11">
        <v>41456</v>
      </c>
      <c r="M12380" s="11">
        <v>41820</v>
      </c>
      <c r="N12380" t="s">
        <v>6</v>
      </c>
      <c r="O12380" t="s">
        <v>40</v>
      </c>
      <c r="P12380" t="s">
        <v>5</v>
      </c>
      <c r="Q12380" t="s">
        <v>123</v>
      </c>
      <c r="R12380" t="s">
        <v>124</v>
      </c>
      <c r="S12380" t="s">
        <v>9</v>
      </c>
      <c r="T12380" s="12">
        <v>1432</v>
      </c>
      <c r="U12380" t="s">
        <v>51</v>
      </c>
      <c r="V12380">
        <v>42.577545000000001</v>
      </c>
      <c r="W12380">
        <v>-71.572236000000004</v>
      </c>
      <c r="X12380" t="s">
        <v>660</v>
      </c>
    </row>
    <row r="12381" spans="1:24" hidden="1" x14ac:dyDescent="0.25">
      <c r="A12381">
        <v>220098</v>
      </c>
      <c r="B12381" t="s">
        <v>125</v>
      </c>
      <c r="C12381" t="s">
        <v>246</v>
      </c>
      <c r="D12381" t="s">
        <v>247</v>
      </c>
      <c r="E12381">
        <v>16</v>
      </c>
      <c r="F12381">
        <v>29</v>
      </c>
      <c r="G12381">
        <v>55</v>
      </c>
      <c r="H12381">
        <v>2</v>
      </c>
      <c r="K12381">
        <v>32</v>
      </c>
      <c r="L12381" s="11">
        <v>41456</v>
      </c>
      <c r="M12381" s="11">
        <v>41820</v>
      </c>
      <c r="N12381" t="s">
        <v>6</v>
      </c>
      <c r="O12381" t="s">
        <v>40</v>
      </c>
      <c r="P12381" t="s">
        <v>5</v>
      </c>
      <c r="Q12381" t="s">
        <v>123</v>
      </c>
      <c r="R12381" t="s">
        <v>124</v>
      </c>
      <c r="S12381" t="s">
        <v>9</v>
      </c>
      <c r="T12381" s="12">
        <v>1432</v>
      </c>
      <c r="U12381" t="s">
        <v>51</v>
      </c>
      <c r="V12381">
        <v>42.577545000000001</v>
      </c>
      <c r="W12381">
        <v>-71.572236000000004</v>
      </c>
      <c r="X12381" t="s">
        <v>660</v>
      </c>
    </row>
    <row r="12382" spans="1:24" hidden="1" x14ac:dyDescent="0.25">
      <c r="A12382">
        <v>220098</v>
      </c>
      <c r="B12382" t="s">
        <v>125</v>
      </c>
      <c r="C12382" t="s">
        <v>248</v>
      </c>
      <c r="D12382" t="s">
        <v>249</v>
      </c>
      <c r="E12382">
        <v>12</v>
      </c>
      <c r="F12382">
        <v>37</v>
      </c>
      <c r="G12382">
        <v>51</v>
      </c>
      <c r="H12382">
        <v>2</v>
      </c>
      <c r="K12382">
        <v>32</v>
      </c>
      <c r="L12382" s="11">
        <v>41456</v>
      </c>
      <c r="M12382" s="11">
        <v>41820</v>
      </c>
      <c r="N12382" t="s">
        <v>6</v>
      </c>
      <c r="O12382" t="s">
        <v>40</v>
      </c>
      <c r="P12382" t="s">
        <v>5</v>
      </c>
      <c r="Q12382" t="s">
        <v>123</v>
      </c>
      <c r="R12382" t="s">
        <v>124</v>
      </c>
      <c r="S12382" t="s">
        <v>9</v>
      </c>
      <c r="T12382" s="12">
        <v>1432</v>
      </c>
      <c r="U12382" t="s">
        <v>51</v>
      </c>
      <c r="V12382">
        <v>42.577545000000001</v>
      </c>
      <c r="W12382">
        <v>-71.572236000000004</v>
      </c>
      <c r="X12382" t="s">
        <v>660</v>
      </c>
    </row>
    <row r="12383" spans="1:24" hidden="1" x14ac:dyDescent="0.25">
      <c r="A12383">
        <v>220098</v>
      </c>
      <c r="B12383" t="s">
        <v>125</v>
      </c>
      <c r="C12383" t="s">
        <v>250</v>
      </c>
      <c r="D12383" t="s">
        <v>251</v>
      </c>
      <c r="E12383">
        <v>10</v>
      </c>
      <c r="F12383">
        <v>30</v>
      </c>
      <c r="G12383">
        <v>60</v>
      </c>
      <c r="H12383">
        <v>2</v>
      </c>
      <c r="K12383">
        <v>32</v>
      </c>
      <c r="L12383" s="11">
        <v>41456</v>
      </c>
      <c r="M12383" s="11">
        <v>41820</v>
      </c>
      <c r="N12383" t="s">
        <v>6</v>
      </c>
      <c r="O12383" t="s">
        <v>40</v>
      </c>
      <c r="P12383" t="s">
        <v>5</v>
      </c>
      <c r="Q12383" t="s">
        <v>123</v>
      </c>
      <c r="R12383" t="s">
        <v>124</v>
      </c>
      <c r="S12383" t="s">
        <v>9</v>
      </c>
      <c r="T12383" s="12">
        <v>1432</v>
      </c>
      <c r="U12383" t="s">
        <v>51</v>
      </c>
      <c r="V12383">
        <v>42.577545000000001</v>
      </c>
      <c r="W12383">
        <v>-71.572236000000004</v>
      </c>
      <c r="X12383" t="s">
        <v>660</v>
      </c>
    </row>
    <row r="12384" spans="1:24" hidden="1" x14ac:dyDescent="0.25">
      <c r="A12384">
        <v>220098</v>
      </c>
      <c r="B12384" t="s">
        <v>125</v>
      </c>
      <c r="C12384" t="s">
        <v>234</v>
      </c>
      <c r="D12384" t="s">
        <v>235</v>
      </c>
      <c r="E12384">
        <v>5</v>
      </c>
      <c r="F12384">
        <v>18</v>
      </c>
      <c r="G12384">
        <v>77</v>
      </c>
      <c r="H12384">
        <v>3</v>
      </c>
      <c r="K12384">
        <v>32</v>
      </c>
      <c r="L12384" s="11">
        <v>41456</v>
      </c>
      <c r="M12384" s="11">
        <v>41820</v>
      </c>
      <c r="N12384" t="s">
        <v>6</v>
      </c>
      <c r="O12384" t="s">
        <v>40</v>
      </c>
      <c r="P12384" t="s">
        <v>5</v>
      </c>
      <c r="Q12384" t="s">
        <v>123</v>
      </c>
      <c r="R12384" t="s">
        <v>124</v>
      </c>
      <c r="S12384" t="s">
        <v>9</v>
      </c>
      <c r="T12384" s="12">
        <v>1432</v>
      </c>
      <c r="U12384" t="s">
        <v>51</v>
      </c>
      <c r="V12384">
        <v>42.577545000000001</v>
      </c>
      <c r="W12384">
        <v>-71.572236000000004</v>
      </c>
      <c r="X12384" t="s">
        <v>660</v>
      </c>
    </row>
    <row r="12385" spans="1:24" hidden="1" x14ac:dyDescent="0.25">
      <c r="A12385">
        <v>220098</v>
      </c>
      <c r="B12385" t="s">
        <v>125</v>
      </c>
      <c r="C12385" t="s">
        <v>238</v>
      </c>
      <c r="D12385" t="s">
        <v>239</v>
      </c>
      <c r="E12385">
        <v>11</v>
      </c>
      <c r="F12385">
        <v>30</v>
      </c>
      <c r="G12385">
        <v>59</v>
      </c>
      <c r="H12385">
        <v>3</v>
      </c>
      <c r="K12385">
        <v>32</v>
      </c>
      <c r="L12385" s="11">
        <v>41456</v>
      </c>
      <c r="M12385" s="11">
        <v>41820</v>
      </c>
      <c r="N12385" t="s">
        <v>6</v>
      </c>
      <c r="O12385" t="s">
        <v>40</v>
      </c>
      <c r="P12385" t="s">
        <v>5</v>
      </c>
      <c r="Q12385" t="s">
        <v>123</v>
      </c>
      <c r="R12385" t="s">
        <v>124</v>
      </c>
      <c r="S12385" t="s">
        <v>9</v>
      </c>
      <c r="T12385" s="12">
        <v>1432</v>
      </c>
      <c r="U12385" t="s">
        <v>51</v>
      </c>
      <c r="V12385">
        <v>42.577545000000001</v>
      </c>
      <c r="W12385">
        <v>-71.572236000000004</v>
      </c>
      <c r="X12385" t="s">
        <v>660</v>
      </c>
    </row>
    <row r="12386" spans="1:24" hidden="1" x14ac:dyDescent="0.25">
      <c r="A12386">
        <v>220098</v>
      </c>
      <c r="B12386" t="s">
        <v>125</v>
      </c>
      <c r="C12386" t="s">
        <v>269</v>
      </c>
      <c r="D12386" t="s">
        <v>270</v>
      </c>
      <c r="E12386">
        <v>7</v>
      </c>
      <c r="F12386">
        <v>24</v>
      </c>
      <c r="G12386">
        <v>69</v>
      </c>
      <c r="H12386">
        <v>3</v>
      </c>
      <c r="K12386">
        <v>32</v>
      </c>
      <c r="L12386" s="11">
        <v>41456</v>
      </c>
      <c r="M12386" s="11">
        <v>41820</v>
      </c>
      <c r="N12386" t="s">
        <v>6</v>
      </c>
      <c r="O12386" t="s">
        <v>40</v>
      </c>
      <c r="P12386" t="s">
        <v>5</v>
      </c>
      <c r="Q12386" t="s">
        <v>123</v>
      </c>
      <c r="R12386" t="s">
        <v>124</v>
      </c>
      <c r="S12386" t="s">
        <v>9</v>
      </c>
      <c r="T12386" s="12">
        <v>1432</v>
      </c>
      <c r="U12386" t="s">
        <v>51</v>
      </c>
      <c r="V12386">
        <v>42.577545000000001</v>
      </c>
      <c r="W12386">
        <v>-71.572236000000004</v>
      </c>
      <c r="X12386" t="s">
        <v>660</v>
      </c>
    </row>
    <row r="12387" spans="1:24" hidden="1" x14ac:dyDescent="0.25">
      <c r="A12387">
        <v>220098</v>
      </c>
      <c r="B12387" t="s">
        <v>125</v>
      </c>
      <c r="C12387" t="s">
        <v>240</v>
      </c>
      <c r="D12387" t="s">
        <v>241</v>
      </c>
      <c r="E12387">
        <v>17</v>
      </c>
      <c r="F12387">
        <v>17</v>
      </c>
      <c r="G12387">
        <v>66</v>
      </c>
      <c r="H12387">
        <v>3</v>
      </c>
      <c r="K12387">
        <v>32</v>
      </c>
      <c r="L12387" s="11">
        <v>41456</v>
      </c>
      <c r="M12387" s="11">
        <v>41820</v>
      </c>
      <c r="N12387" t="s">
        <v>6</v>
      </c>
      <c r="O12387" t="s">
        <v>40</v>
      </c>
      <c r="P12387" t="s">
        <v>5</v>
      </c>
      <c r="Q12387" t="s">
        <v>123</v>
      </c>
      <c r="R12387" t="s">
        <v>124</v>
      </c>
      <c r="S12387" t="s">
        <v>9</v>
      </c>
      <c r="T12387" s="12">
        <v>1432</v>
      </c>
      <c r="U12387" t="s">
        <v>51</v>
      </c>
      <c r="V12387">
        <v>42.577545000000001</v>
      </c>
      <c r="W12387">
        <v>-71.572236000000004</v>
      </c>
      <c r="X12387" t="s">
        <v>660</v>
      </c>
    </row>
    <row r="12388" spans="1:24" hidden="1" x14ac:dyDescent="0.25">
      <c r="A12388">
        <v>220098</v>
      </c>
      <c r="B12388" t="s">
        <v>125</v>
      </c>
      <c r="C12388" t="s">
        <v>252</v>
      </c>
      <c r="D12388" t="s">
        <v>253</v>
      </c>
      <c r="H12388">
        <v>3</v>
      </c>
      <c r="K12388">
        <v>32</v>
      </c>
      <c r="L12388" s="11">
        <v>41456</v>
      </c>
      <c r="M12388" s="11">
        <v>41820</v>
      </c>
      <c r="N12388" t="s">
        <v>6</v>
      </c>
      <c r="O12388" t="s">
        <v>40</v>
      </c>
      <c r="P12388" t="s">
        <v>5</v>
      </c>
      <c r="Q12388" t="s">
        <v>123</v>
      </c>
      <c r="R12388" t="s">
        <v>124</v>
      </c>
      <c r="S12388" t="s">
        <v>9</v>
      </c>
      <c r="T12388" s="12">
        <v>1432</v>
      </c>
      <c r="U12388" t="s">
        <v>51</v>
      </c>
      <c r="V12388">
        <v>42.577545000000001</v>
      </c>
      <c r="W12388">
        <v>-71.572236000000004</v>
      </c>
      <c r="X12388" t="s">
        <v>660</v>
      </c>
    </row>
    <row r="12389" spans="1:24" hidden="1" x14ac:dyDescent="0.25">
      <c r="A12389">
        <v>220098</v>
      </c>
      <c r="B12389" t="s">
        <v>125</v>
      </c>
      <c r="C12389" t="s">
        <v>232</v>
      </c>
      <c r="D12389" t="s">
        <v>233</v>
      </c>
      <c r="E12389">
        <v>7</v>
      </c>
      <c r="F12389">
        <v>19</v>
      </c>
      <c r="G12389">
        <v>74</v>
      </c>
      <c r="H12389">
        <v>4</v>
      </c>
      <c r="K12389">
        <v>32</v>
      </c>
      <c r="L12389" s="11">
        <v>41456</v>
      </c>
      <c r="M12389" s="11">
        <v>41820</v>
      </c>
      <c r="N12389" t="s">
        <v>6</v>
      </c>
      <c r="O12389" t="s">
        <v>40</v>
      </c>
      <c r="P12389" t="s">
        <v>5</v>
      </c>
      <c r="Q12389" t="s">
        <v>123</v>
      </c>
      <c r="R12389" t="s">
        <v>124</v>
      </c>
      <c r="S12389" t="s">
        <v>9</v>
      </c>
      <c r="T12389" s="12">
        <v>1432</v>
      </c>
      <c r="U12389" t="s">
        <v>51</v>
      </c>
      <c r="V12389">
        <v>42.577545000000001</v>
      </c>
      <c r="W12389">
        <v>-71.572236000000004</v>
      </c>
      <c r="X12389" t="s">
        <v>660</v>
      </c>
    </row>
    <row r="12390" spans="1:24" hidden="1" x14ac:dyDescent="0.25">
      <c r="A12390">
        <v>220098</v>
      </c>
      <c r="B12390" t="s">
        <v>125</v>
      </c>
      <c r="C12390" t="s">
        <v>242</v>
      </c>
      <c r="D12390" t="s">
        <v>243</v>
      </c>
      <c r="E12390">
        <v>12</v>
      </c>
      <c r="G12390">
        <v>88</v>
      </c>
      <c r="H12390">
        <v>4</v>
      </c>
      <c r="K12390">
        <v>32</v>
      </c>
      <c r="L12390" s="11">
        <v>41456</v>
      </c>
      <c r="M12390" s="11">
        <v>41820</v>
      </c>
      <c r="N12390" t="s">
        <v>6</v>
      </c>
      <c r="O12390" t="s">
        <v>40</v>
      </c>
      <c r="P12390" t="s">
        <v>5</v>
      </c>
      <c r="Q12390" t="s">
        <v>123</v>
      </c>
      <c r="R12390" t="s">
        <v>124</v>
      </c>
      <c r="S12390" t="s">
        <v>9</v>
      </c>
      <c r="T12390" s="12">
        <v>1432</v>
      </c>
      <c r="U12390" t="s">
        <v>51</v>
      </c>
      <c r="V12390">
        <v>42.577545000000001</v>
      </c>
      <c r="W12390">
        <v>-71.572236000000004</v>
      </c>
      <c r="X12390" t="s">
        <v>660</v>
      </c>
    </row>
    <row r="12391" spans="1:24" hidden="1" x14ac:dyDescent="0.25">
      <c r="A12391">
        <v>220100</v>
      </c>
      <c r="B12391" t="s">
        <v>30</v>
      </c>
      <c r="C12391" t="s">
        <v>236</v>
      </c>
      <c r="D12391" t="s">
        <v>237</v>
      </c>
      <c r="E12391">
        <v>4</v>
      </c>
      <c r="F12391">
        <v>13</v>
      </c>
      <c r="G12391">
        <v>83</v>
      </c>
      <c r="H12391">
        <v>3</v>
      </c>
      <c r="K12391">
        <v>31</v>
      </c>
      <c r="L12391" s="11">
        <v>41456</v>
      </c>
      <c r="M12391" s="11">
        <v>41820</v>
      </c>
      <c r="N12391" t="s">
        <v>6</v>
      </c>
      <c r="O12391" t="s">
        <v>17</v>
      </c>
      <c r="P12391" t="s">
        <v>26</v>
      </c>
      <c r="Q12391" t="s">
        <v>27</v>
      </c>
      <c r="R12391" t="s">
        <v>28</v>
      </c>
      <c r="S12391" t="s">
        <v>9</v>
      </c>
      <c r="T12391" s="12">
        <v>2190</v>
      </c>
      <c r="U12391" t="s">
        <v>29</v>
      </c>
      <c r="V12391">
        <v>42.174723999999998</v>
      </c>
      <c r="W12391">
        <v>-70.9542</v>
      </c>
      <c r="X12391" t="s">
        <v>660</v>
      </c>
    </row>
    <row r="12392" spans="1:24" hidden="1" x14ac:dyDescent="0.25">
      <c r="A12392">
        <v>220100</v>
      </c>
      <c r="B12392" t="s">
        <v>30</v>
      </c>
      <c r="C12392" t="s">
        <v>248</v>
      </c>
      <c r="D12392" t="s">
        <v>249</v>
      </c>
      <c r="E12392">
        <v>10</v>
      </c>
      <c r="F12392">
        <v>31</v>
      </c>
      <c r="G12392">
        <v>59</v>
      </c>
      <c r="H12392">
        <v>3</v>
      </c>
      <c r="K12392">
        <v>31</v>
      </c>
      <c r="L12392" s="11">
        <v>41456</v>
      </c>
      <c r="M12392" s="11">
        <v>41820</v>
      </c>
      <c r="N12392" t="s">
        <v>6</v>
      </c>
      <c r="O12392" t="s">
        <v>17</v>
      </c>
      <c r="P12392" t="s">
        <v>26</v>
      </c>
      <c r="Q12392" t="s">
        <v>27</v>
      </c>
      <c r="R12392" t="s">
        <v>28</v>
      </c>
      <c r="S12392" t="s">
        <v>9</v>
      </c>
      <c r="T12392" s="12">
        <v>2190</v>
      </c>
      <c r="U12392" t="s">
        <v>29</v>
      </c>
      <c r="V12392">
        <v>42.174723999999998</v>
      </c>
      <c r="W12392">
        <v>-70.9542</v>
      </c>
      <c r="X12392" t="s">
        <v>660</v>
      </c>
    </row>
    <row r="12393" spans="1:24" hidden="1" x14ac:dyDescent="0.25">
      <c r="A12393">
        <v>220100</v>
      </c>
      <c r="B12393" t="s">
        <v>30</v>
      </c>
      <c r="C12393" t="s">
        <v>238</v>
      </c>
      <c r="D12393" t="s">
        <v>239</v>
      </c>
      <c r="E12393">
        <v>8</v>
      </c>
      <c r="F12393">
        <v>23</v>
      </c>
      <c r="G12393">
        <v>69</v>
      </c>
      <c r="H12393">
        <v>4</v>
      </c>
      <c r="K12393">
        <v>31</v>
      </c>
      <c r="L12393" s="11">
        <v>41456</v>
      </c>
      <c r="M12393" s="11">
        <v>41820</v>
      </c>
      <c r="N12393" t="s">
        <v>6</v>
      </c>
      <c r="O12393" t="s">
        <v>17</v>
      </c>
      <c r="P12393" t="s">
        <v>26</v>
      </c>
      <c r="Q12393" t="s">
        <v>27</v>
      </c>
      <c r="R12393" t="s">
        <v>28</v>
      </c>
      <c r="S12393" t="s">
        <v>9</v>
      </c>
      <c r="T12393" s="12">
        <v>2190</v>
      </c>
      <c r="U12393" t="s">
        <v>29</v>
      </c>
      <c r="V12393">
        <v>42.174723999999998</v>
      </c>
      <c r="W12393">
        <v>-70.9542</v>
      </c>
      <c r="X12393" t="s">
        <v>660</v>
      </c>
    </row>
    <row r="12394" spans="1:24" hidden="1" x14ac:dyDescent="0.25">
      <c r="A12394">
        <v>220100</v>
      </c>
      <c r="B12394" t="s">
        <v>30</v>
      </c>
      <c r="C12394" t="s">
        <v>240</v>
      </c>
      <c r="D12394" t="s">
        <v>241</v>
      </c>
      <c r="E12394">
        <v>14</v>
      </c>
      <c r="F12394">
        <v>16</v>
      </c>
      <c r="G12394">
        <v>70</v>
      </c>
      <c r="H12394">
        <v>4</v>
      </c>
      <c r="K12394">
        <v>31</v>
      </c>
      <c r="L12394" s="11">
        <v>41456</v>
      </c>
      <c r="M12394" s="11">
        <v>41820</v>
      </c>
      <c r="N12394" t="s">
        <v>6</v>
      </c>
      <c r="O12394" t="s">
        <v>17</v>
      </c>
      <c r="P12394" t="s">
        <v>26</v>
      </c>
      <c r="Q12394" t="s">
        <v>27</v>
      </c>
      <c r="R12394" t="s">
        <v>28</v>
      </c>
      <c r="S12394" t="s">
        <v>9</v>
      </c>
      <c r="T12394" s="12">
        <v>2190</v>
      </c>
      <c r="U12394" t="s">
        <v>29</v>
      </c>
      <c r="V12394">
        <v>42.174723999999998</v>
      </c>
      <c r="W12394">
        <v>-70.9542</v>
      </c>
      <c r="X12394" t="s">
        <v>660</v>
      </c>
    </row>
    <row r="12395" spans="1:24" hidden="1" x14ac:dyDescent="0.25">
      <c r="A12395">
        <v>220100</v>
      </c>
      <c r="B12395" t="s">
        <v>30</v>
      </c>
      <c r="C12395" t="s">
        <v>244</v>
      </c>
      <c r="D12395" t="s">
        <v>245</v>
      </c>
      <c r="E12395">
        <v>3</v>
      </c>
      <c r="F12395">
        <v>40</v>
      </c>
      <c r="G12395">
        <v>57</v>
      </c>
      <c r="H12395">
        <v>4</v>
      </c>
      <c r="K12395">
        <v>31</v>
      </c>
      <c r="L12395" s="11">
        <v>41456</v>
      </c>
      <c r="M12395" s="11">
        <v>41820</v>
      </c>
      <c r="N12395" t="s">
        <v>6</v>
      </c>
      <c r="O12395" t="s">
        <v>17</v>
      </c>
      <c r="P12395" t="s">
        <v>26</v>
      </c>
      <c r="Q12395" t="s">
        <v>27</v>
      </c>
      <c r="R12395" t="s">
        <v>28</v>
      </c>
      <c r="S12395" t="s">
        <v>9</v>
      </c>
      <c r="T12395" s="12">
        <v>2190</v>
      </c>
      <c r="U12395" t="s">
        <v>29</v>
      </c>
      <c r="V12395">
        <v>42.174723999999998</v>
      </c>
      <c r="W12395">
        <v>-70.9542</v>
      </c>
      <c r="X12395" t="s">
        <v>660</v>
      </c>
    </row>
    <row r="12396" spans="1:24" hidden="1" x14ac:dyDescent="0.25">
      <c r="A12396">
        <v>220100</v>
      </c>
      <c r="B12396" t="s">
        <v>30</v>
      </c>
      <c r="C12396" t="s">
        <v>246</v>
      </c>
      <c r="D12396" t="s">
        <v>247</v>
      </c>
      <c r="E12396">
        <v>6</v>
      </c>
      <c r="F12396">
        <v>17</v>
      </c>
      <c r="G12396">
        <v>77</v>
      </c>
      <c r="H12396">
        <v>4</v>
      </c>
      <c r="K12396">
        <v>31</v>
      </c>
      <c r="L12396" s="11">
        <v>41456</v>
      </c>
      <c r="M12396" s="11">
        <v>41820</v>
      </c>
      <c r="N12396" t="s">
        <v>6</v>
      </c>
      <c r="O12396" t="s">
        <v>17</v>
      </c>
      <c r="P12396" t="s">
        <v>26</v>
      </c>
      <c r="Q12396" t="s">
        <v>27</v>
      </c>
      <c r="R12396" t="s">
        <v>28</v>
      </c>
      <c r="S12396" t="s">
        <v>9</v>
      </c>
      <c r="T12396" s="12">
        <v>2190</v>
      </c>
      <c r="U12396" t="s">
        <v>29</v>
      </c>
      <c r="V12396">
        <v>42.174723999999998</v>
      </c>
      <c r="W12396">
        <v>-70.9542</v>
      </c>
      <c r="X12396" t="s">
        <v>660</v>
      </c>
    </row>
    <row r="12397" spans="1:24" hidden="1" x14ac:dyDescent="0.25">
      <c r="A12397">
        <v>220100</v>
      </c>
      <c r="B12397" t="s">
        <v>30</v>
      </c>
      <c r="C12397" t="s">
        <v>250</v>
      </c>
      <c r="D12397" t="s">
        <v>251</v>
      </c>
      <c r="E12397">
        <v>3</v>
      </c>
      <c r="F12397">
        <v>18</v>
      </c>
      <c r="G12397">
        <v>79</v>
      </c>
      <c r="H12397">
        <v>4</v>
      </c>
      <c r="K12397">
        <v>31</v>
      </c>
      <c r="L12397" s="11">
        <v>41456</v>
      </c>
      <c r="M12397" s="11">
        <v>41820</v>
      </c>
      <c r="N12397" t="s">
        <v>6</v>
      </c>
      <c r="O12397" t="s">
        <v>17</v>
      </c>
      <c r="P12397" t="s">
        <v>26</v>
      </c>
      <c r="Q12397" t="s">
        <v>27</v>
      </c>
      <c r="R12397" t="s">
        <v>28</v>
      </c>
      <c r="S12397" t="s">
        <v>9</v>
      </c>
      <c r="T12397" s="12">
        <v>2190</v>
      </c>
      <c r="U12397" t="s">
        <v>29</v>
      </c>
      <c r="V12397">
        <v>42.174723999999998</v>
      </c>
      <c r="W12397">
        <v>-70.9542</v>
      </c>
      <c r="X12397" t="s">
        <v>660</v>
      </c>
    </row>
    <row r="12398" spans="1:24" hidden="1" x14ac:dyDescent="0.25">
      <c r="A12398">
        <v>220100</v>
      </c>
      <c r="B12398" t="s">
        <v>30</v>
      </c>
      <c r="C12398" t="s">
        <v>252</v>
      </c>
      <c r="D12398" t="s">
        <v>253</v>
      </c>
      <c r="H12398">
        <v>4</v>
      </c>
      <c r="K12398">
        <v>31</v>
      </c>
      <c r="L12398" s="11">
        <v>41456</v>
      </c>
      <c r="M12398" s="11">
        <v>41820</v>
      </c>
      <c r="N12398" t="s">
        <v>6</v>
      </c>
      <c r="O12398" t="s">
        <v>17</v>
      </c>
      <c r="P12398" t="s">
        <v>26</v>
      </c>
      <c r="Q12398" t="s">
        <v>27</v>
      </c>
      <c r="R12398" t="s">
        <v>28</v>
      </c>
      <c r="S12398" t="s">
        <v>9</v>
      </c>
      <c r="T12398" s="12">
        <v>2190</v>
      </c>
      <c r="U12398" t="s">
        <v>29</v>
      </c>
      <c r="V12398">
        <v>42.174723999999998</v>
      </c>
      <c r="W12398">
        <v>-70.9542</v>
      </c>
      <c r="X12398" t="s">
        <v>660</v>
      </c>
    </row>
    <row r="12399" spans="1:24" hidden="1" x14ac:dyDescent="0.25">
      <c r="A12399">
        <v>220100</v>
      </c>
      <c r="B12399" t="s">
        <v>30</v>
      </c>
      <c r="C12399" t="s">
        <v>269</v>
      </c>
      <c r="D12399" t="s">
        <v>270</v>
      </c>
      <c r="E12399">
        <v>4</v>
      </c>
      <c r="F12399">
        <v>20</v>
      </c>
      <c r="G12399">
        <v>76</v>
      </c>
      <c r="H12399">
        <v>5</v>
      </c>
      <c r="K12399">
        <v>31</v>
      </c>
      <c r="L12399" s="11">
        <v>41456</v>
      </c>
      <c r="M12399" s="11">
        <v>41820</v>
      </c>
      <c r="N12399" t="s">
        <v>6</v>
      </c>
      <c r="O12399" t="s">
        <v>17</v>
      </c>
      <c r="P12399" t="s">
        <v>26</v>
      </c>
      <c r="Q12399" t="s">
        <v>27</v>
      </c>
      <c r="R12399" t="s">
        <v>28</v>
      </c>
      <c r="S12399" t="s">
        <v>9</v>
      </c>
      <c r="T12399" s="12">
        <v>2190</v>
      </c>
      <c r="U12399" t="s">
        <v>29</v>
      </c>
      <c r="V12399">
        <v>42.174723999999998</v>
      </c>
      <c r="W12399">
        <v>-70.9542</v>
      </c>
      <c r="X12399" t="s">
        <v>660</v>
      </c>
    </row>
    <row r="12400" spans="1:24" hidden="1" x14ac:dyDescent="0.25">
      <c r="A12400">
        <v>220100</v>
      </c>
      <c r="B12400" t="s">
        <v>30</v>
      </c>
      <c r="C12400" t="s">
        <v>242</v>
      </c>
      <c r="D12400" t="s">
        <v>243</v>
      </c>
      <c r="E12400">
        <v>8</v>
      </c>
      <c r="G12400">
        <v>92</v>
      </c>
      <c r="H12400">
        <v>5</v>
      </c>
      <c r="K12400">
        <v>31</v>
      </c>
      <c r="L12400" s="11">
        <v>41456</v>
      </c>
      <c r="M12400" s="11">
        <v>41820</v>
      </c>
      <c r="N12400" t="s">
        <v>6</v>
      </c>
      <c r="O12400" t="s">
        <v>17</v>
      </c>
      <c r="P12400" t="s">
        <v>26</v>
      </c>
      <c r="Q12400" t="s">
        <v>27</v>
      </c>
      <c r="R12400" t="s">
        <v>28</v>
      </c>
      <c r="S12400" t="s">
        <v>9</v>
      </c>
      <c r="T12400" s="12">
        <v>2190</v>
      </c>
      <c r="U12400" t="s">
        <v>29</v>
      </c>
      <c r="V12400">
        <v>42.174723999999998</v>
      </c>
      <c r="W12400">
        <v>-70.9542</v>
      </c>
      <c r="X12400" t="s">
        <v>660</v>
      </c>
    </row>
    <row r="12401" spans="1:24" hidden="1" x14ac:dyDescent="0.25">
      <c r="A12401">
        <v>220100</v>
      </c>
      <c r="B12401" t="s">
        <v>30</v>
      </c>
      <c r="C12401" t="s">
        <v>232</v>
      </c>
      <c r="D12401" t="s">
        <v>233</v>
      </c>
      <c r="E12401">
        <v>7</v>
      </c>
      <c r="F12401">
        <v>19</v>
      </c>
      <c r="G12401">
        <v>74</v>
      </c>
      <c r="H12401">
        <v>4</v>
      </c>
      <c r="K12401">
        <v>31</v>
      </c>
      <c r="L12401" s="11">
        <v>41456</v>
      </c>
      <c r="M12401" s="11">
        <v>41820</v>
      </c>
      <c r="N12401" t="s">
        <v>6</v>
      </c>
      <c r="O12401" t="s">
        <v>17</v>
      </c>
      <c r="P12401" t="s">
        <v>26</v>
      </c>
      <c r="Q12401" t="s">
        <v>27</v>
      </c>
      <c r="R12401" t="s">
        <v>28</v>
      </c>
      <c r="S12401" t="s">
        <v>9</v>
      </c>
      <c r="T12401" s="12">
        <v>2190</v>
      </c>
      <c r="U12401" t="s">
        <v>29</v>
      </c>
      <c r="V12401">
        <v>42.174723999999998</v>
      </c>
      <c r="W12401">
        <v>-70.9542</v>
      </c>
      <c r="X12401" t="s">
        <v>660</v>
      </c>
    </row>
    <row r="12402" spans="1:24" hidden="1" x14ac:dyDescent="0.25">
      <c r="A12402">
        <v>220100</v>
      </c>
      <c r="B12402" t="s">
        <v>30</v>
      </c>
      <c r="C12402" t="s">
        <v>234</v>
      </c>
      <c r="D12402" t="s">
        <v>235</v>
      </c>
      <c r="E12402">
        <v>3</v>
      </c>
      <c r="F12402">
        <v>12</v>
      </c>
      <c r="G12402">
        <v>85</v>
      </c>
      <c r="H12402">
        <v>4</v>
      </c>
      <c r="K12402">
        <v>31</v>
      </c>
      <c r="L12402" s="11">
        <v>41456</v>
      </c>
      <c r="M12402" s="11">
        <v>41820</v>
      </c>
      <c r="N12402" t="s">
        <v>6</v>
      </c>
      <c r="O12402" t="s">
        <v>17</v>
      </c>
      <c r="P12402" t="s">
        <v>26</v>
      </c>
      <c r="Q12402" t="s">
        <v>27</v>
      </c>
      <c r="R12402" t="s">
        <v>28</v>
      </c>
      <c r="S12402" t="s">
        <v>9</v>
      </c>
      <c r="T12402" s="12">
        <v>2190</v>
      </c>
      <c r="U12402" t="s">
        <v>29</v>
      </c>
      <c r="V12402">
        <v>42.174723999999998</v>
      </c>
      <c r="W12402">
        <v>-70.9542</v>
      </c>
      <c r="X12402" t="s">
        <v>660</v>
      </c>
    </row>
    <row r="12403" spans="1:24" x14ac:dyDescent="0.25">
      <c r="A12403">
        <v>220101</v>
      </c>
      <c r="B12403" t="s">
        <v>52</v>
      </c>
      <c r="C12403" t="s">
        <v>248</v>
      </c>
      <c r="D12403" t="s">
        <v>249</v>
      </c>
      <c r="E12403">
        <v>15</v>
      </c>
      <c r="F12403">
        <v>31</v>
      </c>
      <c r="G12403">
        <v>54</v>
      </c>
      <c r="H12403">
        <v>2</v>
      </c>
      <c r="K12403">
        <v>33</v>
      </c>
      <c r="L12403" s="11">
        <v>41456</v>
      </c>
      <c r="M12403" s="11">
        <v>41820</v>
      </c>
      <c r="N12403" t="s">
        <v>6</v>
      </c>
      <c r="O12403" t="s">
        <v>32</v>
      </c>
      <c r="P12403" t="s">
        <v>15</v>
      </c>
      <c r="Q12403" t="s">
        <v>49</v>
      </c>
      <c r="R12403" t="s">
        <v>50</v>
      </c>
      <c r="S12403" t="s">
        <v>9</v>
      </c>
      <c r="T12403" s="12">
        <v>2462</v>
      </c>
      <c r="U12403" t="s">
        <v>51</v>
      </c>
      <c r="V12403">
        <v>42.331845000000001</v>
      </c>
      <c r="W12403">
        <v>-71.247024999999994</v>
      </c>
      <c r="X12403" t="s">
        <v>660</v>
      </c>
    </row>
    <row r="12404" spans="1:24" x14ac:dyDescent="0.25">
      <c r="A12404">
        <v>220101</v>
      </c>
      <c r="B12404" t="s">
        <v>52</v>
      </c>
      <c r="C12404" t="s">
        <v>236</v>
      </c>
      <c r="D12404" t="s">
        <v>237</v>
      </c>
      <c r="E12404">
        <v>3</v>
      </c>
      <c r="F12404">
        <v>14</v>
      </c>
      <c r="G12404">
        <v>83</v>
      </c>
      <c r="H12404">
        <v>3</v>
      </c>
      <c r="K12404">
        <v>33</v>
      </c>
      <c r="L12404" s="11">
        <v>41456</v>
      </c>
      <c r="M12404" s="11">
        <v>41820</v>
      </c>
      <c r="N12404" t="s">
        <v>6</v>
      </c>
      <c r="O12404" t="s">
        <v>32</v>
      </c>
      <c r="P12404" t="s">
        <v>15</v>
      </c>
      <c r="Q12404" t="s">
        <v>49</v>
      </c>
      <c r="R12404" t="s">
        <v>50</v>
      </c>
      <c r="S12404" t="s">
        <v>9</v>
      </c>
      <c r="T12404" s="12">
        <v>2462</v>
      </c>
      <c r="U12404" t="s">
        <v>51</v>
      </c>
      <c r="V12404">
        <v>42.331845000000001</v>
      </c>
      <c r="W12404">
        <v>-71.247024999999994</v>
      </c>
      <c r="X12404" t="s">
        <v>660</v>
      </c>
    </row>
    <row r="12405" spans="1:24" x14ac:dyDescent="0.25">
      <c r="A12405">
        <v>220101</v>
      </c>
      <c r="B12405" t="s">
        <v>52</v>
      </c>
      <c r="C12405" t="s">
        <v>240</v>
      </c>
      <c r="D12405" t="s">
        <v>241</v>
      </c>
      <c r="E12405">
        <v>16</v>
      </c>
      <c r="F12405">
        <v>18</v>
      </c>
      <c r="G12405">
        <v>66</v>
      </c>
      <c r="H12405">
        <v>3</v>
      </c>
      <c r="K12405">
        <v>33</v>
      </c>
      <c r="L12405" s="11">
        <v>41456</v>
      </c>
      <c r="M12405" s="11">
        <v>41820</v>
      </c>
      <c r="N12405" t="s">
        <v>6</v>
      </c>
      <c r="O12405" t="s">
        <v>32</v>
      </c>
      <c r="P12405" t="s">
        <v>15</v>
      </c>
      <c r="Q12405" t="s">
        <v>49</v>
      </c>
      <c r="R12405" t="s">
        <v>50</v>
      </c>
      <c r="S12405" t="s">
        <v>9</v>
      </c>
      <c r="T12405" s="12">
        <v>2462</v>
      </c>
      <c r="U12405" t="s">
        <v>51</v>
      </c>
      <c r="V12405">
        <v>42.331845000000001</v>
      </c>
      <c r="W12405">
        <v>-71.247024999999994</v>
      </c>
      <c r="X12405" t="s">
        <v>660</v>
      </c>
    </row>
    <row r="12406" spans="1:24" x14ac:dyDescent="0.25">
      <c r="A12406">
        <v>220101</v>
      </c>
      <c r="B12406" t="s">
        <v>52</v>
      </c>
      <c r="C12406" t="s">
        <v>232</v>
      </c>
      <c r="D12406" t="s">
        <v>233</v>
      </c>
      <c r="E12406">
        <v>5</v>
      </c>
      <c r="F12406">
        <v>20</v>
      </c>
      <c r="G12406">
        <v>75</v>
      </c>
      <c r="H12406">
        <v>4</v>
      </c>
      <c r="K12406">
        <v>33</v>
      </c>
      <c r="L12406" s="11">
        <v>41456</v>
      </c>
      <c r="M12406" s="11">
        <v>41820</v>
      </c>
      <c r="N12406" t="s">
        <v>6</v>
      </c>
      <c r="O12406" t="s">
        <v>32</v>
      </c>
      <c r="P12406" t="s">
        <v>15</v>
      </c>
      <c r="Q12406" t="s">
        <v>49</v>
      </c>
      <c r="R12406" t="s">
        <v>50</v>
      </c>
      <c r="S12406" t="s">
        <v>9</v>
      </c>
      <c r="T12406" s="12">
        <v>2462</v>
      </c>
      <c r="U12406" t="s">
        <v>51</v>
      </c>
      <c r="V12406">
        <v>42.331845000000001</v>
      </c>
      <c r="W12406">
        <v>-71.247024999999994</v>
      </c>
      <c r="X12406" t="s">
        <v>660</v>
      </c>
    </row>
    <row r="12407" spans="1:24" x14ac:dyDescent="0.25">
      <c r="A12407">
        <v>220101</v>
      </c>
      <c r="B12407" t="s">
        <v>52</v>
      </c>
      <c r="C12407" t="s">
        <v>234</v>
      </c>
      <c r="D12407" t="s">
        <v>235</v>
      </c>
      <c r="E12407">
        <v>2</v>
      </c>
      <c r="F12407">
        <v>15</v>
      </c>
      <c r="G12407">
        <v>83</v>
      </c>
      <c r="H12407">
        <v>4</v>
      </c>
      <c r="K12407">
        <v>33</v>
      </c>
      <c r="L12407" s="11">
        <v>41456</v>
      </c>
      <c r="M12407" s="11">
        <v>41820</v>
      </c>
      <c r="N12407" t="s">
        <v>6</v>
      </c>
      <c r="O12407" t="s">
        <v>32</v>
      </c>
      <c r="P12407" t="s">
        <v>15</v>
      </c>
      <c r="Q12407" t="s">
        <v>49</v>
      </c>
      <c r="R12407" t="s">
        <v>50</v>
      </c>
      <c r="S12407" t="s">
        <v>9</v>
      </c>
      <c r="T12407" s="12">
        <v>2462</v>
      </c>
      <c r="U12407" t="s">
        <v>51</v>
      </c>
      <c r="V12407">
        <v>42.331845000000001</v>
      </c>
      <c r="W12407">
        <v>-71.247024999999994</v>
      </c>
      <c r="X12407" t="s">
        <v>660</v>
      </c>
    </row>
    <row r="12408" spans="1:24" x14ac:dyDescent="0.25">
      <c r="A12408">
        <v>220101</v>
      </c>
      <c r="B12408" t="s">
        <v>52</v>
      </c>
      <c r="C12408" t="s">
        <v>269</v>
      </c>
      <c r="D12408" t="s">
        <v>270</v>
      </c>
      <c r="E12408">
        <v>3</v>
      </c>
      <c r="F12408">
        <v>21</v>
      </c>
      <c r="G12408">
        <v>76</v>
      </c>
      <c r="H12408">
        <v>5</v>
      </c>
      <c r="K12408">
        <v>33</v>
      </c>
      <c r="L12408" s="11">
        <v>41456</v>
      </c>
      <c r="M12408" s="11">
        <v>41820</v>
      </c>
      <c r="N12408" t="s">
        <v>6</v>
      </c>
      <c r="O12408" t="s">
        <v>32</v>
      </c>
      <c r="P12408" t="s">
        <v>15</v>
      </c>
      <c r="Q12408" t="s">
        <v>49</v>
      </c>
      <c r="R12408" t="s">
        <v>50</v>
      </c>
      <c r="S12408" t="s">
        <v>9</v>
      </c>
      <c r="T12408" s="12">
        <v>2462</v>
      </c>
      <c r="U12408" t="s">
        <v>51</v>
      </c>
      <c r="V12408">
        <v>42.331845000000001</v>
      </c>
      <c r="W12408">
        <v>-71.247024999999994</v>
      </c>
      <c r="X12408" t="s">
        <v>660</v>
      </c>
    </row>
    <row r="12409" spans="1:24" x14ac:dyDescent="0.25">
      <c r="A12409">
        <v>220101</v>
      </c>
      <c r="B12409" t="s">
        <v>52</v>
      </c>
      <c r="C12409" t="s">
        <v>246</v>
      </c>
      <c r="D12409" t="s">
        <v>247</v>
      </c>
      <c r="E12409">
        <v>3</v>
      </c>
      <c r="F12409">
        <v>18</v>
      </c>
      <c r="G12409">
        <v>79</v>
      </c>
      <c r="H12409">
        <v>5</v>
      </c>
      <c r="K12409">
        <v>33</v>
      </c>
      <c r="L12409" s="11">
        <v>41456</v>
      </c>
      <c r="M12409" s="11">
        <v>41820</v>
      </c>
      <c r="N12409" t="s">
        <v>6</v>
      </c>
      <c r="O12409" t="s">
        <v>32</v>
      </c>
      <c r="P12409" t="s">
        <v>15</v>
      </c>
      <c r="Q12409" t="s">
        <v>49</v>
      </c>
      <c r="R12409" t="s">
        <v>50</v>
      </c>
      <c r="S12409" t="s">
        <v>9</v>
      </c>
      <c r="T12409" s="12">
        <v>2462</v>
      </c>
      <c r="U12409" t="s">
        <v>51</v>
      </c>
      <c r="V12409">
        <v>42.331845000000001</v>
      </c>
      <c r="W12409">
        <v>-71.247024999999994</v>
      </c>
      <c r="X12409" t="s">
        <v>660</v>
      </c>
    </row>
    <row r="12410" spans="1:24" x14ac:dyDescent="0.25">
      <c r="A12410">
        <v>220101</v>
      </c>
      <c r="B12410" t="s">
        <v>52</v>
      </c>
      <c r="C12410" t="s">
        <v>250</v>
      </c>
      <c r="D12410" t="s">
        <v>251</v>
      </c>
      <c r="E12410">
        <v>1</v>
      </c>
      <c r="F12410">
        <v>13</v>
      </c>
      <c r="G12410">
        <v>86</v>
      </c>
      <c r="H12410">
        <v>5</v>
      </c>
      <c r="K12410">
        <v>33</v>
      </c>
      <c r="L12410" s="11">
        <v>41456</v>
      </c>
      <c r="M12410" s="11">
        <v>41820</v>
      </c>
      <c r="N12410" t="s">
        <v>6</v>
      </c>
      <c r="O12410" t="s">
        <v>32</v>
      </c>
      <c r="P12410" t="s">
        <v>15</v>
      </c>
      <c r="Q12410" t="s">
        <v>49</v>
      </c>
      <c r="R12410" t="s">
        <v>50</v>
      </c>
      <c r="S12410" t="s">
        <v>9</v>
      </c>
      <c r="T12410" s="12">
        <v>2462</v>
      </c>
      <c r="U12410" t="s">
        <v>51</v>
      </c>
      <c r="V12410">
        <v>42.331845000000001</v>
      </c>
      <c r="W12410">
        <v>-71.247024999999994</v>
      </c>
      <c r="X12410" t="s">
        <v>660</v>
      </c>
    </row>
    <row r="12411" spans="1:24" x14ac:dyDescent="0.25">
      <c r="A12411">
        <v>220101</v>
      </c>
      <c r="B12411" t="s">
        <v>52</v>
      </c>
      <c r="C12411" t="s">
        <v>238</v>
      </c>
      <c r="D12411" t="s">
        <v>239</v>
      </c>
      <c r="E12411">
        <v>9</v>
      </c>
      <c r="F12411">
        <v>25</v>
      </c>
      <c r="G12411">
        <v>66</v>
      </c>
      <c r="H12411">
        <v>4</v>
      </c>
      <c r="K12411">
        <v>33</v>
      </c>
      <c r="L12411" s="11">
        <v>41456</v>
      </c>
      <c r="M12411" s="11">
        <v>41820</v>
      </c>
      <c r="N12411" t="s">
        <v>6</v>
      </c>
      <c r="O12411" t="s">
        <v>32</v>
      </c>
      <c r="P12411" t="s">
        <v>15</v>
      </c>
      <c r="Q12411" t="s">
        <v>49</v>
      </c>
      <c r="R12411" t="s">
        <v>50</v>
      </c>
      <c r="S12411" t="s">
        <v>9</v>
      </c>
      <c r="T12411" s="12">
        <v>2462</v>
      </c>
      <c r="U12411" t="s">
        <v>51</v>
      </c>
      <c r="V12411">
        <v>42.331845000000001</v>
      </c>
      <c r="W12411">
        <v>-71.247024999999994</v>
      </c>
      <c r="X12411" t="s">
        <v>660</v>
      </c>
    </row>
    <row r="12412" spans="1:24" x14ac:dyDescent="0.25">
      <c r="A12412">
        <v>220101</v>
      </c>
      <c r="B12412" t="s">
        <v>52</v>
      </c>
      <c r="C12412" t="s">
        <v>242</v>
      </c>
      <c r="D12412" t="s">
        <v>243</v>
      </c>
      <c r="E12412">
        <v>11</v>
      </c>
      <c r="G12412">
        <v>89</v>
      </c>
      <c r="H12412">
        <v>4</v>
      </c>
      <c r="K12412">
        <v>33</v>
      </c>
      <c r="L12412" s="11">
        <v>41456</v>
      </c>
      <c r="M12412" s="11">
        <v>41820</v>
      </c>
      <c r="N12412" t="s">
        <v>6</v>
      </c>
      <c r="O12412" t="s">
        <v>32</v>
      </c>
      <c r="P12412" t="s">
        <v>15</v>
      </c>
      <c r="Q12412" t="s">
        <v>49</v>
      </c>
      <c r="R12412" t="s">
        <v>50</v>
      </c>
      <c r="S12412" t="s">
        <v>9</v>
      </c>
      <c r="T12412" s="12">
        <v>2462</v>
      </c>
      <c r="U12412" t="s">
        <v>51</v>
      </c>
      <c r="V12412">
        <v>42.331845000000001</v>
      </c>
      <c r="W12412">
        <v>-71.247024999999994</v>
      </c>
      <c r="X12412" t="s">
        <v>660</v>
      </c>
    </row>
    <row r="12413" spans="1:24" x14ac:dyDescent="0.25">
      <c r="A12413">
        <v>220101</v>
      </c>
      <c r="B12413" t="s">
        <v>52</v>
      </c>
      <c r="C12413" t="s">
        <v>244</v>
      </c>
      <c r="D12413" t="s">
        <v>245</v>
      </c>
      <c r="E12413">
        <v>2</v>
      </c>
      <c r="F12413">
        <v>42</v>
      </c>
      <c r="G12413">
        <v>56</v>
      </c>
      <c r="H12413">
        <v>4</v>
      </c>
      <c r="K12413">
        <v>33</v>
      </c>
      <c r="L12413" s="11">
        <v>41456</v>
      </c>
      <c r="M12413" s="11">
        <v>41820</v>
      </c>
      <c r="N12413" t="s">
        <v>6</v>
      </c>
      <c r="O12413" t="s">
        <v>32</v>
      </c>
      <c r="P12413" t="s">
        <v>15</v>
      </c>
      <c r="Q12413" t="s">
        <v>49</v>
      </c>
      <c r="R12413" t="s">
        <v>50</v>
      </c>
      <c r="S12413" t="s">
        <v>9</v>
      </c>
      <c r="T12413" s="12">
        <v>2462</v>
      </c>
      <c r="U12413" t="s">
        <v>51</v>
      </c>
      <c r="V12413">
        <v>42.331845000000001</v>
      </c>
      <c r="W12413">
        <v>-71.247024999999994</v>
      </c>
      <c r="X12413" t="s">
        <v>660</v>
      </c>
    </row>
    <row r="12414" spans="1:24" x14ac:dyDescent="0.25">
      <c r="A12414">
        <v>220101</v>
      </c>
      <c r="B12414" t="s">
        <v>52</v>
      </c>
      <c r="C12414" t="s">
        <v>252</v>
      </c>
      <c r="D12414" t="s">
        <v>253</v>
      </c>
      <c r="H12414">
        <v>4</v>
      </c>
      <c r="K12414">
        <v>33</v>
      </c>
      <c r="L12414" s="11">
        <v>41456</v>
      </c>
      <c r="M12414" s="11">
        <v>41820</v>
      </c>
      <c r="N12414" t="s">
        <v>6</v>
      </c>
      <c r="O12414" t="s">
        <v>32</v>
      </c>
      <c r="P12414" t="s">
        <v>15</v>
      </c>
      <c r="Q12414" t="s">
        <v>49</v>
      </c>
      <c r="R12414" t="s">
        <v>50</v>
      </c>
      <c r="S12414" t="s">
        <v>9</v>
      </c>
      <c r="T12414" s="12">
        <v>2462</v>
      </c>
      <c r="U12414" t="s">
        <v>51</v>
      </c>
      <c r="V12414">
        <v>42.331845000000001</v>
      </c>
      <c r="W12414">
        <v>-71.247024999999994</v>
      </c>
      <c r="X12414" t="s">
        <v>660</v>
      </c>
    </row>
    <row r="12415" spans="1:24" hidden="1" x14ac:dyDescent="0.25">
      <c r="A12415">
        <v>220105</v>
      </c>
      <c r="B12415" t="s">
        <v>100</v>
      </c>
      <c r="C12415" t="s">
        <v>248</v>
      </c>
      <c r="D12415" t="s">
        <v>249</v>
      </c>
      <c r="E12415">
        <v>14</v>
      </c>
      <c r="F12415">
        <v>36</v>
      </c>
      <c r="G12415">
        <v>50</v>
      </c>
      <c r="H12415">
        <v>2</v>
      </c>
      <c r="K12415">
        <v>36</v>
      </c>
      <c r="L12415" s="11">
        <v>41456</v>
      </c>
      <c r="M12415" s="11">
        <v>41820</v>
      </c>
      <c r="N12415" t="s">
        <v>6</v>
      </c>
      <c r="O12415" t="s">
        <v>54</v>
      </c>
      <c r="P12415" t="s">
        <v>26</v>
      </c>
      <c r="Q12415" t="s">
        <v>98</v>
      </c>
      <c r="R12415" t="s">
        <v>99</v>
      </c>
      <c r="S12415" t="s">
        <v>9</v>
      </c>
      <c r="T12415" s="12">
        <v>1890</v>
      </c>
      <c r="U12415" t="s">
        <v>51</v>
      </c>
      <c r="V12415">
        <v>42.465856000000002</v>
      </c>
      <c r="W12415">
        <v>-71.121249000000006</v>
      </c>
      <c r="X12415" t="s">
        <v>660</v>
      </c>
    </row>
    <row r="12416" spans="1:24" hidden="1" x14ac:dyDescent="0.25">
      <c r="A12416">
        <v>220105</v>
      </c>
      <c r="B12416" t="s">
        <v>100</v>
      </c>
      <c r="C12416" t="s">
        <v>236</v>
      </c>
      <c r="D12416" t="s">
        <v>237</v>
      </c>
      <c r="E12416">
        <v>3</v>
      </c>
      <c r="F12416">
        <v>14</v>
      </c>
      <c r="G12416">
        <v>83</v>
      </c>
      <c r="H12416">
        <v>3</v>
      </c>
      <c r="K12416">
        <v>36</v>
      </c>
      <c r="L12416" s="11">
        <v>41456</v>
      </c>
      <c r="M12416" s="11">
        <v>41820</v>
      </c>
      <c r="N12416" t="s">
        <v>6</v>
      </c>
      <c r="O12416" t="s">
        <v>54</v>
      </c>
      <c r="P12416" t="s">
        <v>26</v>
      </c>
      <c r="Q12416" t="s">
        <v>98</v>
      </c>
      <c r="R12416" t="s">
        <v>99</v>
      </c>
      <c r="S12416" t="s">
        <v>9</v>
      </c>
      <c r="T12416" s="12">
        <v>1890</v>
      </c>
      <c r="U12416" t="s">
        <v>51</v>
      </c>
      <c r="V12416">
        <v>42.465856000000002</v>
      </c>
      <c r="W12416">
        <v>-71.121249000000006</v>
      </c>
      <c r="X12416" t="s">
        <v>660</v>
      </c>
    </row>
    <row r="12417" spans="1:24" hidden="1" x14ac:dyDescent="0.25">
      <c r="A12417">
        <v>220105</v>
      </c>
      <c r="B12417" t="s">
        <v>100</v>
      </c>
      <c r="C12417" t="s">
        <v>240</v>
      </c>
      <c r="D12417" t="s">
        <v>241</v>
      </c>
      <c r="E12417">
        <v>16</v>
      </c>
      <c r="F12417">
        <v>17</v>
      </c>
      <c r="G12417">
        <v>67</v>
      </c>
      <c r="H12417">
        <v>3</v>
      </c>
      <c r="K12417">
        <v>36</v>
      </c>
      <c r="L12417" s="11">
        <v>41456</v>
      </c>
      <c r="M12417" s="11">
        <v>41820</v>
      </c>
      <c r="N12417" t="s">
        <v>6</v>
      </c>
      <c r="O12417" t="s">
        <v>54</v>
      </c>
      <c r="P12417" t="s">
        <v>26</v>
      </c>
      <c r="Q12417" t="s">
        <v>98</v>
      </c>
      <c r="R12417" t="s">
        <v>99</v>
      </c>
      <c r="S12417" t="s">
        <v>9</v>
      </c>
      <c r="T12417" s="12">
        <v>1890</v>
      </c>
      <c r="U12417" t="s">
        <v>51</v>
      </c>
      <c r="V12417">
        <v>42.465856000000002</v>
      </c>
      <c r="W12417">
        <v>-71.121249000000006</v>
      </c>
      <c r="X12417" t="s">
        <v>660</v>
      </c>
    </row>
    <row r="12418" spans="1:24" hidden="1" x14ac:dyDescent="0.25">
      <c r="A12418">
        <v>220105</v>
      </c>
      <c r="B12418" t="s">
        <v>100</v>
      </c>
      <c r="C12418" t="s">
        <v>242</v>
      </c>
      <c r="D12418" t="s">
        <v>243</v>
      </c>
      <c r="E12418">
        <v>13</v>
      </c>
      <c r="G12418">
        <v>87</v>
      </c>
      <c r="H12418">
        <v>3</v>
      </c>
      <c r="K12418">
        <v>36</v>
      </c>
      <c r="L12418" s="11">
        <v>41456</v>
      </c>
      <c r="M12418" s="11">
        <v>41820</v>
      </c>
      <c r="N12418" t="s">
        <v>6</v>
      </c>
      <c r="O12418" t="s">
        <v>54</v>
      </c>
      <c r="P12418" t="s">
        <v>26</v>
      </c>
      <c r="Q12418" t="s">
        <v>98</v>
      </c>
      <c r="R12418" t="s">
        <v>99</v>
      </c>
      <c r="S12418" t="s">
        <v>9</v>
      </c>
      <c r="T12418" s="12">
        <v>1890</v>
      </c>
      <c r="U12418" t="s">
        <v>51</v>
      </c>
      <c r="V12418">
        <v>42.465856000000002</v>
      </c>
      <c r="W12418">
        <v>-71.121249000000006</v>
      </c>
      <c r="X12418" t="s">
        <v>660</v>
      </c>
    </row>
    <row r="12419" spans="1:24" hidden="1" x14ac:dyDescent="0.25">
      <c r="A12419">
        <v>220105</v>
      </c>
      <c r="B12419" t="s">
        <v>100</v>
      </c>
      <c r="C12419" t="s">
        <v>244</v>
      </c>
      <c r="D12419" t="s">
        <v>245</v>
      </c>
      <c r="E12419">
        <v>3</v>
      </c>
      <c r="F12419">
        <v>42</v>
      </c>
      <c r="G12419">
        <v>55</v>
      </c>
      <c r="H12419">
        <v>4</v>
      </c>
      <c r="K12419">
        <v>36</v>
      </c>
      <c r="L12419" s="11">
        <v>41456</v>
      </c>
      <c r="M12419" s="11">
        <v>41820</v>
      </c>
      <c r="N12419" t="s">
        <v>6</v>
      </c>
      <c r="O12419" t="s">
        <v>54</v>
      </c>
      <c r="P12419" t="s">
        <v>26</v>
      </c>
      <c r="Q12419" t="s">
        <v>98</v>
      </c>
      <c r="R12419" t="s">
        <v>99</v>
      </c>
      <c r="S12419" t="s">
        <v>9</v>
      </c>
      <c r="T12419" s="12">
        <v>1890</v>
      </c>
      <c r="U12419" t="s">
        <v>51</v>
      </c>
      <c r="V12419">
        <v>42.465856000000002</v>
      </c>
      <c r="W12419">
        <v>-71.121249000000006</v>
      </c>
      <c r="X12419" t="s">
        <v>660</v>
      </c>
    </row>
    <row r="12420" spans="1:24" hidden="1" x14ac:dyDescent="0.25">
      <c r="A12420">
        <v>220105</v>
      </c>
      <c r="B12420" t="s">
        <v>100</v>
      </c>
      <c r="C12420" t="s">
        <v>246</v>
      </c>
      <c r="D12420" t="s">
        <v>247</v>
      </c>
      <c r="E12420">
        <v>4</v>
      </c>
      <c r="F12420">
        <v>19</v>
      </c>
      <c r="G12420">
        <v>77</v>
      </c>
      <c r="H12420">
        <v>4</v>
      </c>
      <c r="K12420">
        <v>36</v>
      </c>
      <c r="L12420" s="11">
        <v>41456</v>
      </c>
      <c r="M12420" s="11">
        <v>41820</v>
      </c>
      <c r="N12420" t="s">
        <v>6</v>
      </c>
      <c r="O12420" t="s">
        <v>54</v>
      </c>
      <c r="P12420" t="s">
        <v>26</v>
      </c>
      <c r="Q12420" t="s">
        <v>98</v>
      </c>
      <c r="R12420" t="s">
        <v>99</v>
      </c>
      <c r="S12420" t="s">
        <v>9</v>
      </c>
      <c r="T12420" s="12">
        <v>1890</v>
      </c>
      <c r="U12420" t="s">
        <v>51</v>
      </c>
      <c r="V12420">
        <v>42.465856000000002</v>
      </c>
      <c r="W12420">
        <v>-71.121249000000006</v>
      </c>
      <c r="X12420" t="s">
        <v>660</v>
      </c>
    </row>
    <row r="12421" spans="1:24" hidden="1" x14ac:dyDescent="0.25">
      <c r="A12421">
        <v>220105</v>
      </c>
      <c r="B12421" t="s">
        <v>100</v>
      </c>
      <c r="C12421" t="s">
        <v>252</v>
      </c>
      <c r="D12421" t="s">
        <v>253</v>
      </c>
      <c r="H12421">
        <v>4</v>
      </c>
      <c r="K12421">
        <v>36</v>
      </c>
      <c r="L12421" s="11">
        <v>41456</v>
      </c>
      <c r="M12421" s="11">
        <v>41820</v>
      </c>
      <c r="N12421" t="s">
        <v>6</v>
      </c>
      <c r="O12421" t="s">
        <v>54</v>
      </c>
      <c r="P12421" t="s">
        <v>26</v>
      </c>
      <c r="Q12421" t="s">
        <v>98</v>
      </c>
      <c r="R12421" t="s">
        <v>99</v>
      </c>
      <c r="S12421" t="s">
        <v>9</v>
      </c>
      <c r="T12421" s="12">
        <v>1890</v>
      </c>
      <c r="U12421" t="s">
        <v>51</v>
      </c>
      <c r="V12421">
        <v>42.465856000000002</v>
      </c>
      <c r="W12421">
        <v>-71.121249000000006</v>
      </c>
      <c r="X12421" t="s">
        <v>660</v>
      </c>
    </row>
    <row r="12422" spans="1:24" hidden="1" x14ac:dyDescent="0.25">
      <c r="A12422">
        <v>220105</v>
      </c>
      <c r="B12422" t="s">
        <v>100</v>
      </c>
      <c r="C12422" t="s">
        <v>238</v>
      </c>
      <c r="D12422" t="s">
        <v>239</v>
      </c>
      <c r="E12422">
        <v>7</v>
      </c>
      <c r="F12422">
        <v>20</v>
      </c>
      <c r="G12422">
        <v>73</v>
      </c>
      <c r="H12422">
        <v>5</v>
      </c>
      <c r="K12422">
        <v>36</v>
      </c>
      <c r="L12422" s="11">
        <v>41456</v>
      </c>
      <c r="M12422" s="11">
        <v>41820</v>
      </c>
      <c r="N12422" t="s">
        <v>6</v>
      </c>
      <c r="O12422" t="s">
        <v>54</v>
      </c>
      <c r="P12422" t="s">
        <v>26</v>
      </c>
      <c r="Q12422" t="s">
        <v>98</v>
      </c>
      <c r="R12422" t="s">
        <v>99</v>
      </c>
      <c r="S12422" t="s">
        <v>9</v>
      </c>
      <c r="T12422" s="12">
        <v>1890</v>
      </c>
      <c r="U12422" t="s">
        <v>51</v>
      </c>
      <c r="V12422">
        <v>42.465856000000002</v>
      </c>
      <c r="W12422">
        <v>-71.121249000000006</v>
      </c>
      <c r="X12422" t="s">
        <v>660</v>
      </c>
    </row>
    <row r="12423" spans="1:24" hidden="1" x14ac:dyDescent="0.25">
      <c r="A12423">
        <v>220105</v>
      </c>
      <c r="B12423" t="s">
        <v>100</v>
      </c>
      <c r="C12423" t="s">
        <v>269</v>
      </c>
      <c r="D12423" t="s">
        <v>270</v>
      </c>
      <c r="E12423">
        <v>4</v>
      </c>
      <c r="F12423">
        <v>21</v>
      </c>
      <c r="G12423">
        <v>75</v>
      </c>
      <c r="H12423">
        <v>5</v>
      </c>
      <c r="K12423">
        <v>36</v>
      </c>
      <c r="L12423" s="11">
        <v>41456</v>
      </c>
      <c r="M12423" s="11">
        <v>41820</v>
      </c>
      <c r="N12423" t="s">
        <v>6</v>
      </c>
      <c r="O12423" t="s">
        <v>54</v>
      </c>
      <c r="P12423" t="s">
        <v>26</v>
      </c>
      <c r="Q12423" t="s">
        <v>98</v>
      </c>
      <c r="R12423" t="s">
        <v>99</v>
      </c>
      <c r="S12423" t="s">
        <v>9</v>
      </c>
      <c r="T12423" s="12">
        <v>1890</v>
      </c>
      <c r="U12423" t="s">
        <v>51</v>
      </c>
      <c r="V12423">
        <v>42.465856000000002</v>
      </c>
      <c r="W12423">
        <v>-71.121249000000006</v>
      </c>
      <c r="X12423" t="s">
        <v>660</v>
      </c>
    </row>
    <row r="12424" spans="1:24" hidden="1" x14ac:dyDescent="0.25">
      <c r="A12424">
        <v>220105</v>
      </c>
      <c r="B12424" t="s">
        <v>100</v>
      </c>
      <c r="C12424" t="s">
        <v>250</v>
      </c>
      <c r="D12424" t="s">
        <v>251</v>
      </c>
      <c r="E12424">
        <v>3</v>
      </c>
      <c r="F12424">
        <v>14</v>
      </c>
      <c r="G12424">
        <v>83</v>
      </c>
      <c r="H12424">
        <v>5</v>
      </c>
      <c r="K12424">
        <v>36</v>
      </c>
      <c r="L12424" s="11">
        <v>41456</v>
      </c>
      <c r="M12424" s="11">
        <v>41820</v>
      </c>
      <c r="N12424" t="s">
        <v>6</v>
      </c>
      <c r="O12424" t="s">
        <v>54</v>
      </c>
      <c r="P12424" t="s">
        <v>26</v>
      </c>
      <c r="Q12424" t="s">
        <v>98</v>
      </c>
      <c r="R12424" t="s">
        <v>99</v>
      </c>
      <c r="S12424" t="s">
        <v>9</v>
      </c>
      <c r="T12424" s="12">
        <v>1890</v>
      </c>
      <c r="U12424" t="s">
        <v>51</v>
      </c>
      <c r="V12424">
        <v>42.465856000000002</v>
      </c>
      <c r="W12424">
        <v>-71.121249000000006</v>
      </c>
      <c r="X12424" t="s">
        <v>660</v>
      </c>
    </row>
    <row r="12425" spans="1:24" hidden="1" x14ac:dyDescent="0.25">
      <c r="A12425">
        <v>220105</v>
      </c>
      <c r="B12425" t="s">
        <v>100</v>
      </c>
      <c r="C12425" t="s">
        <v>232</v>
      </c>
      <c r="D12425" t="s">
        <v>233</v>
      </c>
      <c r="E12425">
        <v>6</v>
      </c>
      <c r="F12425">
        <v>21</v>
      </c>
      <c r="G12425">
        <v>73</v>
      </c>
      <c r="H12425">
        <v>4</v>
      </c>
      <c r="K12425">
        <v>36</v>
      </c>
      <c r="L12425" s="11">
        <v>41456</v>
      </c>
      <c r="M12425" s="11">
        <v>41820</v>
      </c>
      <c r="N12425" t="s">
        <v>6</v>
      </c>
      <c r="O12425" t="s">
        <v>54</v>
      </c>
      <c r="P12425" t="s">
        <v>26</v>
      </c>
      <c r="Q12425" t="s">
        <v>98</v>
      </c>
      <c r="R12425" t="s">
        <v>99</v>
      </c>
      <c r="S12425" t="s">
        <v>9</v>
      </c>
      <c r="T12425" s="12">
        <v>1890</v>
      </c>
      <c r="U12425" t="s">
        <v>51</v>
      </c>
      <c r="V12425">
        <v>42.465856000000002</v>
      </c>
      <c r="W12425">
        <v>-71.121249000000006</v>
      </c>
      <c r="X12425" t="s">
        <v>660</v>
      </c>
    </row>
    <row r="12426" spans="1:24" hidden="1" x14ac:dyDescent="0.25">
      <c r="A12426">
        <v>220105</v>
      </c>
      <c r="B12426" t="s">
        <v>100</v>
      </c>
      <c r="C12426" t="s">
        <v>234</v>
      </c>
      <c r="D12426" t="s">
        <v>235</v>
      </c>
      <c r="E12426">
        <v>2</v>
      </c>
      <c r="F12426">
        <v>13</v>
      </c>
      <c r="G12426">
        <v>85</v>
      </c>
      <c r="H12426">
        <v>4</v>
      </c>
      <c r="K12426">
        <v>36</v>
      </c>
      <c r="L12426" s="11">
        <v>41456</v>
      </c>
      <c r="M12426" s="11">
        <v>41820</v>
      </c>
      <c r="N12426" t="s">
        <v>6</v>
      </c>
      <c r="O12426" t="s">
        <v>54</v>
      </c>
      <c r="P12426" t="s">
        <v>26</v>
      </c>
      <c r="Q12426" t="s">
        <v>98</v>
      </c>
      <c r="R12426" t="s">
        <v>99</v>
      </c>
      <c r="S12426" t="s">
        <v>9</v>
      </c>
      <c r="T12426" s="12">
        <v>1890</v>
      </c>
      <c r="U12426" t="s">
        <v>51</v>
      </c>
      <c r="V12426">
        <v>42.465856000000002</v>
      </c>
      <c r="W12426">
        <v>-71.121249000000006</v>
      </c>
      <c r="X12426" t="s">
        <v>660</v>
      </c>
    </row>
    <row r="12427" spans="1:24" hidden="1" x14ac:dyDescent="0.25">
      <c r="A12427">
        <v>220108</v>
      </c>
      <c r="B12427" t="s">
        <v>168</v>
      </c>
      <c r="C12427" t="s">
        <v>248</v>
      </c>
      <c r="D12427" t="s">
        <v>249</v>
      </c>
      <c r="E12427">
        <v>14</v>
      </c>
      <c r="F12427">
        <v>36</v>
      </c>
      <c r="G12427">
        <v>50</v>
      </c>
      <c r="H12427">
        <v>2</v>
      </c>
      <c r="K12427">
        <v>28</v>
      </c>
      <c r="L12427" s="11">
        <v>41456</v>
      </c>
      <c r="M12427" s="11">
        <v>41820</v>
      </c>
      <c r="N12427" t="s">
        <v>6</v>
      </c>
      <c r="O12427" t="s">
        <v>81</v>
      </c>
      <c r="P12427" t="s">
        <v>169</v>
      </c>
      <c r="Q12427" t="s">
        <v>166</v>
      </c>
      <c r="R12427" t="s">
        <v>167</v>
      </c>
      <c r="S12427" t="s">
        <v>9</v>
      </c>
      <c r="T12427" s="12">
        <v>2186</v>
      </c>
      <c r="U12427" t="s">
        <v>29</v>
      </c>
      <c r="V12427">
        <v>42.253661999999998</v>
      </c>
      <c r="W12427">
        <v>-71.076854999999995</v>
      </c>
      <c r="X12427" t="s">
        <v>660</v>
      </c>
    </row>
    <row r="12428" spans="1:24" hidden="1" x14ac:dyDescent="0.25">
      <c r="A12428">
        <v>220108</v>
      </c>
      <c r="B12428" t="s">
        <v>168</v>
      </c>
      <c r="C12428" t="s">
        <v>232</v>
      </c>
      <c r="D12428" t="s">
        <v>233</v>
      </c>
      <c r="E12428">
        <v>10</v>
      </c>
      <c r="F12428">
        <v>24</v>
      </c>
      <c r="G12428">
        <v>66</v>
      </c>
      <c r="H12428">
        <v>3</v>
      </c>
      <c r="K12428">
        <v>28</v>
      </c>
      <c r="L12428" s="11">
        <v>41456</v>
      </c>
      <c r="M12428" s="11">
        <v>41820</v>
      </c>
      <c r="N12428" t="s">
        <v>6</v>
      </c>
      <c r="O12428" t="s">
        <v>81</v>
      </c>
      <c r="P12428" t="s">
        <v>169</v>
      </c>
      <c r="Q12428" t="s">
        <v>166</v>
      </c>
      <c r="R12428" t="s">
        <v>167</v>
      </c>
      <c r="S12428" t="s">
        <v>9</v>
      </c>
      <c r="T12428" s="12">
        <v>2186</v>
      </c>
      <c r="U12428" t="s">
        <v>29</v>
      </c>
      <c r="V12428">
        <v>42.253661999999998</v>
      </c>
      <c r="W12428">
        <v>-71.076854999999995</v>
      </c>
      <c r="X12428" t="s">
        <v>660</v>
      </c>
    </row>
    <row r="12429" spans="1:24" hidden="1" x14ac:dyDescent="0.25">
      <c r="A12429">
        <v>220108</v>
      </c>
      <c r="B12429" t="s">
        <v>168</v>
      </c>
      <c r="C12429" t="s">
        <v>240</v>
      </c>
      <c r="D12429" t="s">
        <v>241</v>
      </c>
      <c r="E12429">
        <v>16</v>
      </c>
      <c r="F12429">
        <v>18</v>
      </c>
      <c r="G12429">
        <v>66</v>
      </c>
      <c r="H12429">
        <v>3</v>
      </c>
      <c r="K12429">
        <v>28</v>
      </c>
      <c r="L12429" s="11">
        <v>41456</v>
      </c>
      <c r="M12429" s="11">
        <v>41820</v>
      </c>
      <c r="N12429" t="s">
        <v>6</v>
      </c>
      <c r="O12429" t="s">
        <v>81</v>
      </c>
      <c r="P12429" t="s">
        <v>169</v>
      </c>
      <c r="Q12429" t="s">
        <v>166</v>
      </c>
      <c r="R12429" t="s">
        <v>167</v>
      </c>
      <c r="S12429" t="s">
        <v>9</v>
      </c>
      <c r="T12429" s="12">
        <v>2186</v>
      </c>
      <c r="U12429" t="s">
        <v>29</v>
      </c>
      <c r="V12429">
        <v>42.253661999999998</v>
      </c>
      <c r="W12429">
        <v>-71.076854999999995</v>
      </c>
      <c r="X12429" t="s">
        <v>660</v>
      </c>
    </row>
    <row r="12430" spans="1:24" hidden="1" x14ac:dyDescent="0.25">
      <c r="A12430">
        <v>220108</v>
      </c>
      <c r="B12430" t="s">
        <v>168</v>
      </c>
      <c r="C12430" t="s">
        <v>246</v>
      </c>
      <c r="D12430" t="s">
        <v>247</v>
      </c>
      <c r="E12430">
        <v>8</v>
      </c>
      <c r="F12430">
        <v>25</v>
      </c>
      <c r="G12430">
        <v>67</v>
      </c>
      <c r="H12430">
        <v>3</v>
      </c>
      <c r="K12430">
        <v>28</v>
      </c>
      <c r="L12430" s="11">
        <v>41456</v>
      </c>
      <c r="M12430" s="11">
        <v>41820</v>
      </c>
      <c r="N12430" t="s">
        <v>6</v>
      </c>
      <c r="O12430" t="s">
        <v>81</v>
      </c>
      <c r="P12430" t="s">
        <v>169</v>
      </c>
      <c r="Q12430" t="s">
        <v>166</v>
      </c>
      <c r="R12430" t="s">
        <v>167</v>
      </c>
      <c r="S12430" t="s">
        <v>9</v>
      </c>
      <c r="T12430" s="12">
        <v>2186</v>
      </c>
      <c r="U12430" t="s">
        <v>29</v>
      </c>
      <c r="V12430">
        <v>42.253661999999998</v>
      </c>
      <c r="W12430">
        <v>-71.076854999999995</v>
      </c>
      <c r="X12430" t="s">
        <v>660</v>
      </c>
    </row>
    <row r="12431" spans="1:24" hidden="1" x14ac:dyDescent="0.25">
      <c r="A12431">
        <v>220108</v>
      </c>
      <c r="B12431" t="s">
        <v>168</v>
      </c>
      <c r="C12431" t="s">
        <v>250</v>
      </c>
      <c r="D12431" t="s">
        <v>251</v>
      </c>
      <c r="E12431">
        <v>4</v>
      </c>
      <c r="F12431">
        <v>26</v>
      </c>
      <c r="G12431">
        <v>70</v>
      </c>
      <c r="H12431">
        <v>3</v>
      </c>
      <c r="K12431">
        <v>28</v>
      </c>
      <c r="L12431" s="11">
        <v>41456</v>
      </c>
      <c r="M12431" s="11">
        <v>41820</v>
      </c>
      <c r="N12431" t="s">
        <v>6</v>
      </c>
      <c r="O12431" t="s">
        <v>81</v>
      </c>
      <c r="P12431" t="s">
        <v>169</v>
      </c>
      <c r="Q12431" t="s">
        <v>166</v>
      </c>
      <c r="R12431" t="s">
        <v>167</v>
      </c>
      <c r="S12431" t="s">
        <v>9</v>
      </c>
      <c r="T12431" s="12">
        <v>2186</v>
      </c>
      <c r="U12431" t="s">
        <v>29</v>
      </c>
      <c r="V12431">
        <v>42.253661999999998</v>
      </c>
      <c r="W12431">
        <v>-71.076854999999995</v>
      </c>
      <c r="X12431" t="s">
        <v>660</v>
      </c>
    </row>
    <row r="12432" spans="1:24" hidden="1" x14ac:dyDescent="0.25">
      <c r="A12432">
        <v>220108</v>
      </c>
      <c r="B12432" t="s">
        <v>168</v>
      </c>
      <c r="C12432" t="s">
        <v>234</v>
      </c>
      <c r="D12432" t="s">
        <v>235</v>
      </c>
      <c r="E12432">
        <v>3</v>
      </c>
      <c r="F12432">
        <v>15</v>
      </c>
      <c r="G12432">
        <v>82</v>
      </c>
      <c r="H12432">
        <v>4</v>
      </c>
      <c r="K12432">
        <v>28</v>
      </c>
      <c r="L12432" s="11">
        <v>41456</v>
      </c>
      <c r="M12432" s="11">
        <v>41820</v>
      </c>
      <c r="N12432" t="s">
        <v>6</v>
      </c>
      <c r="O12432" t="s">
        <v>81</v>
      </c>
      <c r="P12432" t="s">
        <v>169</v>
      </c>
      <c r="Q12432" t="s">
        <v>166</v>
      </c>
      <c r="R12432" t="s">
        <v>167</v>
      </c>
      <c r="S12432" t="s">
        <v>9</v>
      </c>
      <c r="T12432" s="12">
        <v>2186</v>
      </c>
      <c r="U12432" t="s">
        <v>29</v>
      </c>
      <c r="V12432">
        <v>42.253661999999998</v>
      </c>
      <c r="W12432">
        <v>-71.076854999999995</v>
      </c>
      <c r="X12432" t="s">
        <v>660</v>
      </c>
    </row>
    <row r="12433" spans="1:24" hidden="1" x14ac:dyDescent="0.25">
      <c r="A12433">
        <v>220108</v>
      </c>
      <c r="B12433" t="s">
        <v>168</v>
      </c>
      <c r="C12433" t="s">
        <v>236</v>
      </c>
      <c r="D12433" t="s">
        <v>237</v>
      </c>
      <c r="E12433">
        <v>3</v>
      </c>
      <c r="F12433">
        <v>12</v>
      </c>
      <c r="G12433">
        <v>85</v>
      </c>
      <c r="H12433">
        <v>4</v>
      </c>
      <c r="K12433">
        <v>28</v>
      </c>
      <c r="L12433" s="11">
        <v>41456</v>
      </c>
      <c r="M12433" s="11">
        <v>41820</v>
      </c>
      <c r="N12433" t="s">
        <v>6</v>
      </c>
      <c r="O12433" t="s">
        <v>81</v>
      </c>
      <c r="P12433" t="s">
        <v>169</v>
      </c>
      <c r="Q12433" t="s">
        <v>166</v>
      </c>
      <c r="R12433" t="s">
        <v>167</v>
      </c>
      <c r="S12433" t="s">
        <v>9</v>
      </c>
      <c r="T12433" s="12">
        <v>2186</v>
      </c>
      <c r="U12433" t="s">
        <v>29</v>
      </c>
      <c r="V12433">
        <v>42.253661999999998</v>
      </c>
      <c r="W12433">
        <v>-71.076854999999995</v>
      </c>
      <c r="X12433" t="s">
        <v>660</v>
      </c>
    </row>
    <row r="12434" spans="1:24" hidden="1" x14ac:dyDescent="0.25">
      <c r="A12434">
        <v>220108</v>
      </c>
      <c r="B12434" t="s">
        <v>168</v>
      </c>
      <c r="C12434" t="s">
        <v>238</v>
      </c>
      <c r="D12434" t="s">
        <v>239</v>
      </c>
      <c r="E12434">
        <v>10</v>
      </c>
      <c r="F12434">
        <v>24</v>
      </c>
      <c r="G12434">
        <v>66</v>
      </c>
      <c r="H12434">
        <v>4</v>
      </c>
      <c r="K12434">
        <v>28</v>
      </c>
      <c r="L12434" s="11">
        <v>41456</v>
      </c>
      <c r="M12434" s="11">
        <v>41820</v>
      </c>
      <c r="N12434" t="s">
        <v>6</v>
      </c>
      <c r="O12434" t="s">
        <v>81</v>
      </c>
      <c r="P12434" t="s">
        <v>169</v>
      </c>
      <c r="Q12434" t="s">
        <v>166</v>
      </c>
      <c r="R12434" t="s">
        <v>167</v>
      </c>
      <c r="S12434" t="s">
        <v>9</v>
      </c>
      <c r="T12434" s="12">
        <v>2186</v>
      </c>
      <c r="U12434" t="s">
        <v>29</v>
      </c>
      <c r="V12434">
        <v>42.253661999999998</v>
      </c>
      <c r="W12434">
        <v>-71.076854999999995</v>
      </c>
      <c r="X12434" t="s">
        <v>660</v>
      </c>
    </row>
    <row r="12435" spans="1:24" hidden="1" x14ac:dyDescent="0.25">
      <c r="A12435">
        <v>220108</v>
      </c>
      <c r="B12435" t="s">
        <v>168</v>
      </c>
      <c r="C12435" t="s">
        <v>269</v>
      </c>
      <c r="D12435" t="s">
        <v>270</v>
      </c>
      <c r="E12435">
        <v>6</v>
      </c>
      <c r="F12435">
        <v>23</v>
      </c>
      <c r="G12435">
        <v>71</v>
      </c>
      <c r="H12435">
        <v>4</v>
      </c>
      <c r="K12435">
        <v>28</v>
      </c>
      <c r="L12435" s="11">
        <v>41456</v>
      </c>
      <c r="M12435" s="11">
        <v>41820</v>
      </c>
      <c r="N12435" t="s">
        <v>6</v>
      </c>
      <c r="O12435" t="s">
        <v>81</v>
      </c>
      <c r="P12435" t="s">
        <v>169</v>
      </c>
      <c r="Q12435" t="s">
        <v>166</v>
      </c>
      <c r="R12435" t="s">
        <v>167</v>
      </c>
      <c r="S12435" t="s">
        <v>9</v>
      </c>
      <c r="T12435" s="12">
        <v>2186</v>
      </c>
      <c r="U12435" t="s">
        <v>29</v>
      </c>
      <c r="V12435">
        <v>42.253661999999998</v>
      </c>
      <c r="W12435">
        <v>-71.076854999999995</v>
      </c>
      <c r="X12435" t="s">
        <v>660</v>
      </c>
    </row>
    <row r="12436" spans="1:24" hidden="1" x14ac:dyDescent="0.25">
      <c r="A12436">
        <v>220108</v>
      </c>
      <c r="B12436" t="s">
        <v>168</v>
      </c>
      <c r="C12436" t="s">
        <v>242</v>
      </c>
      <c r="D12436" t="s">
        <v>243</v>
      </c>
      <c r="E12436">
        <v>12</v>
      </c>
      <c r="G12436">
        <v>88</v>
      </c>
      <c r="H12436">
        <v>4</v>
      </c>
      <c r="K12436">
        <v>28</v>
      </c>
      <c r="L12436" s="11">
        <v>41456</v>
      </c>
      <c r="M12436" s="11">
        <v>41820</v>
      </c>
      <c r="N12436" t="s">
        <v>6</v>
      </c>
      <c r="O12436" t="s">
        <v>81</v>
      </c>
      <c r="P12436" t="s">
        <v>169</v>
      </c>
      <c r="Q12436" t="s">
        <v>166</v>
      </c>
      <c r="R12436" t="s">
        <v>167</v>
      </c>
      <c r="S12436" t="s">
        <v>9</v>
      </c>
      <c r="T12436" s="12">
        <v>2186</v>
      </c>
      <c r="U12436" t="s">
        <v>29</v>
      </c>
      <c r="V12436">
        <v>42.253661999999998</v>
      </c>
      <c r="W12436">
        <v>-71.076854999999995</v>
      </c>
      <c r="X12436" t="s">
        <v>660</v>
      </c>
    </row>
    <row r="12437" spans="1:24" hidden="1" x14ac:dyDescent="0.25">
      <c r="A12437">
        <v>220108</v>
      </c>
      <c r="B12437" t="s">
        <v>168</v>
      </c>
      <c r="C12437" t="s">
        <v>244</v>
      </c>
      <c r="D12437" t="s">
        <v>245</v>
      </c>
      <c r="E12437">
        <v>5</v>
      </c>
      <c r="F12437">
        <v>41</v>
      </c>
      <c r="G12437">
        <v>54</v>
      </c>
      <c r="H12437">
        <v>4</v>
      </c>
      <c r="K12437">
        <v>28</v>
      </c>
      <c r="L12437" s="11">
        <v>41456</v>
      </c>
      <c r="M12437" s="11">
        <v>41820</v>
      </c>
      <c r="N12437" t="s">
        <v>6</v>
      </c>
      <c r="O12437" t="s">
        <v>81</v>
      </c>
      <c r="P12437" t="s">
        <v>169</v>
      </c>
      <c r="Q12437" t="s">
        <v>166</v>
      </c>
      <c r="R12437" t="s">
        <v>167</v>
      </c>
      <c r="S12437" t="s">
        <v>9</v>
      </c>
      <c r="T12437" s="12">
        <v>2186</v>
      </c>
      <c r="U12437" t="s">
        <v>29</v>
      </c>
      <c r="V12437">
        <v>42.253661999999998</v>
      </c>
      <c r="W12437">
        <v>-71.076854999999995</v>
      </c>
      <c r="X12437" t="s">
        <v>660</v>
      </c>
    </row>
    <row r="12438" spans="1:24" hidden="1" x14ac:dyDescent="0.25">
      <c r="A12438">
        <v>220108</v>
      </c>
      <c r="B12438" t="s">
        <v>168</v>
      </c>
      <c r="C12438" t="s">
        <v>252</v>
      </c>
      <c r="D12438" t="s">
        <v>253</v>
      </c>
      <c r="H12438">
        <v>4</v>
      </c>
      <c r="K12438">
        <v>28</v>
      </c>
      <c r="L12438" s="11">
        <v>41456</v>
      </c>
      <c r="M12438" s="11">
        <v>41820</v>
      </c>
      <c r="N12438" t="s">
        <v>6</v>
      </c>
      <c r="O12438" t="s">
        <v>81</v>
      </c>
      <c r="P12438" t="s">
        <v>169</v>
      </c>
      <c r="Q12438" t="s">
        <v>166</v>
      </c>
      <c r="R12438" t="s">
        <v>167</v>
      </c>
      <c r="S12438" t="s">
        <v>9</v>
      </c>
      <c r="T12438" s="12">
        <v>2186</v>
      </c>
      <c r="U12438" t="s">
        <v>29</v>
      </c>
      <c r="V12438">
        <v>42.253661999999998</v>
      </c>
      <c r="W12438">
        <v>-71.076854999999995</v>
      </c>
      <c r="X12438" t="s">
        <v>660</v>
      </c>
    </row>
    <row r="12439" spans="1:24" x14ac:dyDescent="0.25">
      <c r="A12439">
        <v>220110</v>
      </c>
      <c r="B12439" t="s">
        <v>109</v>
      </c>
      <c r="C12439" t="s">
        <v>248</v>
      </c>
      <c r="D12439" t="s">
        <v>249</v>
      </c>
      <c r="E12439">
        <v>17</v>
      </c>
      <c r="F12439">
        <v>31</v>
      </c>
      <c r="G12439">
        <v>52</v>
      </c>
      <c r="H12439">
        <v>1</v>
      </c>
      <c r="K12439">
        <v>32</v>
      </c>
      <c r="L12439" s="11">
        <v>41456</v>
      </c>
      <c r="M12439" s="11">
        <v>41820</v>
      </c>
      <c r="N12439" t="s">
        <v>6</v>
      </c>
      <c r="O12439" t="s">
        <v>32</v>
      </c>
      <c r="P12439" t="s">
        <v>26</v>
      </c>
      <c r="Q12439" t="s">
        <v>108</v>
      </c>
      <c r="R12439" t="s">
        <v>58</v>
      </c>
      <c r="S12439" t="s">
        <v>9</v>
      </c>
      <c r="T12439" s="12">
        <v>2115</v>
      </c>
      <c r="U12439" t="s">
        <v>47</v>
      </c>
      <c r="V12439">
        <v>42.404387</v>
      </c>
      <c r="W12439">
        <v>-71.000033000000002</v>
      </c>
      <c r="X12439" t="s">
        <v>660</v>
      </c>
    </row>
    <row r="12440" spans="1:24" x14ac:dyDescent="0.25">
      <c r="A12440">
        <v>220110</v>
      </c>
      <c r="B12440" t="s">
        <v>109</v>
      </c>
      <c r="C12440" t="s">
        <v>232</v>
      </c>
      <c r="D12440" t="s">
        <v>233</v>
      </c>
      <c r="E12440">
        <v>12</v>
      </c>
      <c r="F12440">
        <v>20</v>
      </c>
      <c r="G12440">
        <v>68</v>
      </c>
      <c r="H12440">
        <v>3</v>
      </c>
      <c r="K12440">
        <v>32</v>
      </c>
      <c r="L12440" s="11">
        <v>41456</v>
      </c>
      <c r="M12440" s="11">
        <v>41820</v>
      </c>
      <c r="N12440" t="s">
        <v>6</v>
      </c>
      <c r="O12440" t="s">
        <v>32</v>
      </c>
      <c r="P12440" t="s">
        <v>26</v>
      </c>
      <c r="Q12440" t="s">
        <v>108</v>
      </c>
      <c r="R12440" t="s">
        <v>58</v>
      </c>
      <c r="S12440" t="s">
        <v>9</v>
      </c>
      <c r="T12440" s="12">
        <v>2115</v>
      </c>
      <c r="U12440" t="s">
        <v>47</v>
      </c>
      <c r="V12440">
        <v>42.404387</v>
      </c>
      <c r="W12440">
        <v>-71.000033000000002</v>
      </c>
      <c r="X12440" t="s">
        <v>660</v>
      </c>
    </row>
    <row r="12441" spans="1:24" x14ac:dyDescent="0.25">
      <c r="A12441">
        <v>220110</v>
      </c>
      <c r="B12441" t="s">
        <v>109</v>
      </c>
      <c r="C12441" t="s">
        <v>236</v>
      </c>
      <c r="D12441" t="s">
        <v>237</v>
      </c>
      <c r="E12441">
        <v>4</v>
      </c>
      <c r="F12441">
        <v>14</v>
      </c>
      <c r="G12441">
        <v>82</v>
      </c>
      <c r="H12441">
        <v>3</v>
      </c>
      <c r="K12441">
        <v>32</v>
      </c>
      <c r="L12441" s="11">
        <v>41456</v>
      </c>
      <c r="M12441" s="11">
        <v>41820</v>
      </c>
      <c r="N12441" t="s">
        <v>6</v>
      </c>
      <c r="O12441" t="s">
        <v>32</v>
      </c>
      <c r="P12441" t="s">
        <v>26</v>
      </c>
      <c r="Q12441" t="s">
        <v>108</v>
      </c>
      <c r="R12441" t="s">
        <v>58</v>
      </c>
      <c r="S12441" t="s">
        <v>9</v>
      </c>
      <c r="T12441" s="12">
        <v>2115</v>
      </c>
      <c r="U12441" t="s">
        <v>47</v>
      </c>
      <c r="V12441">
        <v>42.404387</v>
      </c>
      <c r="W12441">
        <v>-71.000033000000002</v>
      </c>
      <c r="X12441" t="s">
        <v>660</v>
      </c>
    </row>
    <row r="12442" spans="1:24" x14ac:dyDescent="0.25">
      <c r="A12442">
        <v>220110</v>
      </c>
      <c r="B12442" t="s">
        <v>109</v>
      </c>
      <c r="C12442" t="s">
        <v>269</v>
      </c>
      <c r="D12442" t="s">
        <v>270</v>
      </c>
      <c r="E12442">
        <v>8</v>
      </c>
      <c r="F12442">
        <v>23</v>
      </c>
      <c r="G12442">
        <v>69</v>
      </c>
      <c r="H12442">
        <v>3</v>
      </c>
      <c r="K12442">
        <v>32</v>
      </c>
      <c r="L12442" s="11">
        <v>41456</v>
      </c>
      <c r="M12442" s="11">
        <v>41820</v>
      </c>
      <c r="N12442" t="s">
        <v>6</v>
      </c>
      <c r="O12442" t="s">
        <v>32</v>
      </c>
      <c r="P12442" t="s">
        <v>26</v>
      </c>
      <c r="Q12442" t="s">
        <v>108</v>
      </c>
      <c r="R12442" t="s">
        <v>58</v>
      </c>
      <c r="S12442" t="s">
        <v>9</v>
      </c>
      <c r="T12442" s="12">
        <v>2115</v>
      </c>
      <c r="U12442" t="s">
        <v>47</v>
      </c>
      <c r="V12442">
        <v>42.404387</v>
      </c>
      <c r="W12442">
        <v>-71.000033000000002</v>
      </c>
      <c r="X12442" t="s">
        <v>660</v>
      </c>
    </row>
    <row r="12443" spans="1:24" x14ac:dyDescent="0.25">
      <c r="A12443">
        <v>220110</v>
      </c>
      <c r="B12443" t="s">
        <v>109</v>
      </c>
      <c r="C12443" t="s">
        <v>240</v>
      </c>
      <c r="D12443" t="s">
        <v>241</v>
      </c>
      <c r="E12443">
        <v>19</v>
      </c>
      <c r="F12443">
        <v>16</v>
      </c>
      <c r="G12443">
        <v>65</v>
      </c>
      <c r="H12443">
        <v>3</v>
      </c>
      <c r="K12443">
        <v>32</v>
      </c>
      <c r="L12443" s="11">
        <v>41456</v>
      </c>
      <c r="M12443" s="11">
        <v>41820</v>
      </c>
      <c r="N12443" t="s">
        <v>6</v>
      </c>
      <c r="O12443" t="s">
        <v>32</v>
      </c>
      <c r="P12443" t="s">
        <v>26</v>
      </c>
      <c r="Q12443" t="s">
        <v>108</v>
      </c>
      <c r="R12443" t="s">
        <v>58</v>
      </c>
      <c r="S12443" t="s">
        <v>9</v>
      </c>
      <c r="T12443" s="12">
        <v>2115</v>
      </c>
      <c r="U12443" t="s">
        <v>47</v>
      </c>
      <c r="V12443">
        <v>42.404387</v>
      </c>
      <c r="W12443">
        <v>-71.000033000000002</v>
      </c>
      <c r="X12443" t="s">
        <v>660</v>
      </c>
    </row>
    <row r="12444" spans="1:24" x14ac:dyDescent="0.25">
      <c r="A12444">
        <v>220110</v>
      </c>
      <c r="B12444" t="s">
        <v>109</v>
      </c>
      <c r="C12444" t="s">
        <v>238</v>
      </c>
      <c r="D12444" t="s">
        <v>239</v>
      </c>
      <c r="E12444">
        <v>9</v>
      </c>
      <c r="F12444">
        <v>25</v>
      </c>
      <c r="G12444">
        <v>66</v>
      </c>
      <c r="H12444">
        <v>4</v>
      </c>
      <c r="K12444">
        <v>32</v>
      </c>
      <c r="L12444" s="11">
        <v>41456</v>
      </c>
      <c r="M12444" s="11">
        <v>41820</v>
      </c>
      <c r="N12444" t="s">
        <v>6</v>
      </c>
      <c r="O12444" t="s">
        <v>32</v>
      </c>
      <c r="P12444" t="s">
        <v>26</v>
      </c>
      <c r="Q12444" t="s">
        <v>108</v>
      </c>
      <c r="R12444" t="s">
        <v>58</v>
      </c>
      <c r="S12444" t="s">
        <v>9</v>
      </c>
      <c r="T12444" s="12">
        <v>2115</v>
      </c>
      <c r="U12444" t="s">
        <v>47</v>
      </c>
      <c r="V12444">
        <v>42.404387</v>
      </c>
      <c r="W12444">
        <v>-71.000033000000002</v>
      </c>
      <c r="X12444" t="s">
        <v>660</v>
      </c>
    </row>
    <row r="12445" spans="1:24" x14ac:dyDescent="0.25">
      <c r="A12445">
        <v>220110</v>
      </c>
      <c r="B12445" t="s">
        <v>109</v>
      </c>
      <c r="C12445" t="s">
        <v>242</v>
      </c>
      <c r="D12445" t="s">
        <v>243</v>
      </c>
      <c r="E12445">
        <v>11</v>
      </c>
      <c r="G12445">
        <v>89</v>
      </c>
      <c r="H12445">
        <v>4</v>
      </c>
      <c r="K12445">
        <v>32</v>
      </c>
      <c r="L12445" s="11">
        <v>41456</v>
      </c>
      <c r="M12445" s="11">
        <v>41820</v>
      </c>
      <c r="N12445" t="s">
        <v>6</v>
      </c>
      <c r="O12445" t="s">
        <v>32</v>
      </c>
      <c r="P12445" t="s">
        <v>26</v>
      </c>
      <c r="Q12445" t="s">
        <v>108</v>
      </c>
      <c r="R12445" t="s">
        <v>58</v>
      </c>
      <c r="S12445" t="s">
        <v>9</v>
      </c>
      <c r="T12445" s="12">
        <v>2115</v>
      </c>
      <c r="U12445" t="s">
        <v>47</v>
      </c>
      <c r="V12445">
        <v>42.404387</v>
      </c>
      <c r="W12445">
        <v>-71.000033000000002</v>
      </c>
      <c r="X12445" t="s">
        <v>660</v>
      </c>
    </row>
    <row r="12446" spans="1:24" x14ac:dyDescent="0.25">
      <c r="A12446">
        <v>220110</v>
      </c>
      <c r="B12446" t="s">
        <v>109</v>
      </c>
      <c r="C12446" t="s">
        <v>244</v>
      </c>
      <c r="D12446" t="s">
        <v>245</v>
      </c>
      <c r="E12446">
        <v>4</v>
      </c>
      <c r="F12446">
        <v>39</v>
      </c>
      <c r="G12446">
        <v>57</v>
      </c>
      <c r="H12446">
        <v>4</v>
      </c>
      <c r="K12446">
        <v>32</v>
      </c>
      <c r="L12446" s="11">
        <v>41456</v>
      </c>
      <c r="M12446" s="11">
        <v>41820</v>
      </c>
      <c r="N12446" t="s">
        <v>6</v>
      </c>
      <c r="O12446" t="s">
        <v>32</v>
      </c>
      <c r="P12446" t="s">
        <v>26</v>
      </c>
      <c r="Q12446" t="s">
        <v>108</v>
      </c>
      <c r="R12446" t="s">
        <v>58</v>
      </c>
      <c r="S12446" t="s">
        <v>9</v>
      </c>
      <c r="T12446" s="12">
        <v>2115</v>
      </c>
      <c r="U12446" t="s">
        <v>47</v>
      </c>
      <c r="V12446">
        <v>42.404387</v>
      </c>
      <c r="W12446">
        <v>-71.000033000000002</v>
      </c>
      <c r="X12446" t="s">
        <v>660</v>
      </c>
    </row>
    <row r="12447" spans="1:24" x14ac:dyDescent="0.25">
      <c r="A12447">
        <v>220110</v>
      </c>
      <c r="B12447" t="s">
        <v>109</v>
      </c>
      <c r="C12447" t="s">
        <v>246</v>
      </c>
      <c r="D12447" t="s">
        <v>247</v>
      </c>
      <c r="E12447">
        <v>5</v>
      </c>
      <c r="F12447">
        <v>18</v>
      </c>
      <c r="G12447">
        <v>77</v>
      </c>
      <c r="H12447">
        <v>4</v>
      </c>
      <c r="K12447">
        <v>32</v>
      </c>
      <c r="L12447" s="11">
        <v>41456</v>
      </c>
      <c r="M12447" s="11">
        <v>41820</v>
      </c>
      <c r="N12447" t="s">
        <v>6</v>
      </c>
      <c r="O12447" t="s">
        <v>32</v>
      </c>
      <c r="P12447" t="s">
        <v>26</v>
      </c>
      <c r="Q12447" t="s">
        <v>108</v>
      </c>
      <c r="R12447" t="s">
        <v>58</v>
      </c>
      <c r="S12447" t="s">
        <v>9</v>
      </c>
      <c r="T12447" s="12">
        <v>2115</v>
      </c>
      <c r="U12447" t="s">
        <v>47</v>
      </c>
      <c r="V12447">
        <v>42.404387</v>
      </c>
      <c r="W12447">
        <v>-71.000033000000002</v>
      </c>
      <c r="X12447" t="s">
        <v>660</v>
      </c>
    </row>
    <row r="12448" spans="1:24" x14ac:dyDescent="0.25">
      <c r="A12448">
        <v>220110</v>
      </c>
      <c r="B12448" t="s">
        <v>109</v>
      </c>
      <c r="C12448" t="s">
        <v>252</v>
      </c>
      <c r="D12448" t="s">
        <v>253</v>
      </c>
      <c r="H12448">
        <v>4</v>
      </c>
      <c r="K12448">
        <v>32</v>
      </c>
      <c r="L12448" s="11">
        <v>41456</v>
      </c>
      <c r="M12448" s="11">
        <v>41820</v>
      </c>
      <c r="N12448" t="s">
        <v>6</v>
      </c>
      <c r="O12448" t="s">
        <v>32</v>
      </c>
      <c r="P12448" t="s">
        <v>26</v>
      </c>
      <c r="Q12448" t="s">
        <v>108</v>
      </c>
      <c r="R12448" t="s">
        <v>58</v>
      </c>
      <c r="S12448" t="s">
        <v>9</v>
      </c>
      <c r="T12448" s="12">
        <v>2115</v>
      </c>
      <c r="U12448" t="s">
        <v>47</v>
      </c>
      <c r="V12448">
        <v>42.404387</v>
      </c>
      <c r="W12448">
        <v>-71.000033000000002</v>
      </c>
      <c r="X12448" t="s">
        <v>660</v>
      </c>
    </row>
    <row r="12449" spans="1:24" x14ac:dyDescent="0.25">
      <c r="A12449">
        <v>220110</v>
      </c>
      <c r="B12449" t="s">
        <v>109</v>
      </c>
      <c r="C12449" t="s">
        <v>250</v>
      </c>
      <c r="D12449" t="s">
        <v>251</v>
      </c>
      <c r="E12449">
        <v>2</v>
      </c>
      <c r="F12449">
        <v>13</v>
      </c>
      <c r="G12449">
        <v>85</v>
      </c>
      <c r="H12449">
        <v>5</v>
      </c>
      <c r="K12449">
        <v>32</v>
      </c>
      <c r="L12449" s="11">
        <v>41456</v>
      </c>
      <c r="M12449" s="11">
        <v>41820</v>
      </c>
      <c r="N12449" t="s">
        <v>6</v>
      </c>
      <c r="O12449" t="s">
        <v>32</v>
      </c>
      <c r="P12449" t="s">
        <v>26</v>
      </c>
      <c r="Q12449" t="s">
        <v>108</v>
      </c>
      <c r="R12449" t="s">
        <v>58</v>
      </c>
      <c r="S12449" t="s">
        <v>9</v>
      </c>
      <c r="T12449" s="12">
        <v>2115</v>
      </c>
      <c r="U12449" t="s">
        <v>47</v>
      </c>
      <c r="V12449">
        <v>42.404387</v>
      </c>
      <c r="W12449">
        <v>-71.000033000000002</v>
      </c>
      <c r="X12449" t="s">
        <v>660</v>
      </c>
    </row>
    <row r="12450" spans="1:24" x14ac:dyDescent="0.25">
      <c r="A12450">
        <v>220110</v>
      </c>
      <c r="B12450" t="s">
        <v>109</v>
      </c>
      <c r="C12450" t="s">
        <v>234</v>
      </c>
      <c r="D12450" t="s">
        <v>235</v>
      </c>
      <c r="E12450">
        <v>3</v>
      </c>
      <c r="F12450">
        <v>17</v>
      </c>
      <c r="G12450">
        <v>80</v>
      </c>
      <c r="H12450">
        <v>4</v>
      </c>
      <c r="K12450">
        <v>32</v>
      </c>
      <c r="L12450" s="11">
        <v>41456</v>
      </c>
      <c r="M12450" s="11">
        <v>41820</v>
      </c>
      <c r="N12450" t="s">
        <v>6</v>
      </c>
      <c r="O12450" t="s">
        <v>32</v>
      </c>
      <c r="P12450" t="s">
        <v>26</v>
      </c>
      <c r="Q12450" t="s">
        <v>108</v>
      </c>
      <c r="R12450" t="s">
        <v>58</v>
      </c>
      <c r="S12450" t="s">
        <v>9</v>
      </c>
      <c r="T12450" s="12">
        <v>2115</v>
      </c>
      <c r="U12450" t="s">
        <v>47</v>
      </c>
      <c r="V12450">
        <v>42.404387</v>
      </c>
      <c r="W12450">
        <v>-71.000033000000002</v>
      </c>
      <c r="X12450" t="s">
        <v>660</v>
      </c>
    </row>
    <row r="12451" spans="1:24" hidden="1" x14ac:dyDescent="0.25">
      <c r="A12451">
        <v>220111</v>
      </c>
      <c r="B12451" t="s">
        <v>114</v>
      </c>
      <c r="C12451" t="s">
        <v>232</v>
      </c>
      <c r="D12451" t="s">
        <v>233</v>
      </c>
      <c r="E12451">
        <v>14</v>
      </c>
      <c r="F12451">
        <v>28</v>
      </c>
      <c r="G12451">
        <v>58</v>
      </c>
      <c r="H12451">
        <v>1</v>
      </c>
      <c r="K12451">
        <v>25</v>
      </c>
      <c r="L12451" s="11">
        <v>41456</v>
      </c>
      <c r="M12451" s="11">
        <v>41820</v>
      </c>
      <c r="N12451" t="s">
        <v>6</v>
      </c>
      <c r="O12451" t="s">
        <v>40</v>
      </c>
      <c r="P12451" t="s">
        <v>5</v>
      </c>
      <c r="Q12451" t="s">
        <v>113</v>
      </c>
      <c r="R12451" t="s">
        <v>18</v>
      </c>
      <c r="S12451" t="s">
        <v>9</v>
      </c>
      <c r="T12451" s="12">
        <v>2301</v>
      </c>
      <c r="U12451" t="s">
        <v>19</v>
      </c>
      <c r="V12451">
        <v>42.098115999999997</v>
      </c>
      <c r="W12451">
        <v>-71.065831000000003</v>
      </c>
      <c r="X12451" t="s">
        <v>660</v>
      </c>
    </row>
    <row r="12452" spans="1:24" hidden="1" x14ac:dyDescent="0.25">
      <c r="A12452">
        <v>220111</v>
      </c>
      <c r="B12452" t="s">
        <v>114</v>
      </c>
      <c r="C12452" t="s">
        <v>236</v>
      </c>
      <c r="D12452" t="s">
        <v>237</v>
      </c>
      <c r="E12452">
        <v>7</v>
      </c>
      <c r="F12452">
        <v>18</v>
      </c>
      <c r="G12452">
        <v>75</v>
      </c>
      <c r="H12452">
        <v>1</v>
      </c>
      <c r="K12452">
        <v>25</v>
      </c>
      <c r="L12452" s="11">
        <v>41456</v>
      </c>
      <c r="M12452" s="11">
        <v>41820</v>
      </c>
      <c r="N12452" t="s">
        <v>6</v>
      </c>
      <c r="O12452" t="s">
        <v>40</v>
      </c>
      <c r="P12452" t="s">
        <v>5</v>
      </c>
      <c r="Q12452" t="s">
        <v>113</v>
      </c>
      <c r="R12452" t="s">
        <v>18</v>
      </c>
      <c r="S12452" t="s">
        <v>9</v>
      </c>
      <c r="T12452" s="12">
        <v>2301</v>
      </c>
      <c r="U12452" t="s">
        <v>19</v>
      </c>
      <c r="V12452">
        <v>42.098115999999997</v>
      </c>
      <c r="W12452">
        <v>-71.065831000000003</v>
      </c>
      <c r="X12452" t="s">
        <v>660</v>
      </c>
    </row>
    <row r="12453" spans="1:24" hidden="1" x14ac:dyDescent="0.25">
      <c r="A12453">
        <v>220111</v>
      </c>
      <c r="B12453" t="s">
        <v>114</v>
      </c>
      <c r="C12453" t="s">
        <v>238</v>
      </c>
      <c r="D12453" t="s">
        <v>239</v>
      </c>
      <c r="E12453">
        <v>21</v>
      </c>
      <c r="F12453">
        <v>29</v>
      </c>
      <c r="G12453">
        <v>50</v>
      </c>
      <c r="H12453">
        <v>1</v>
      </c>
      <c r="K12453">
        <v>25</v>
      </c>
      <c r="L12453" s="11">
        <v>41456</v>
      </c>
      <c r="M12453" s="11">
        <v>41820</v>
      </c>
      <c r="N12453" t="s">
        <v>6</v>
      </c>
      <c r="O12453" t="s">
        <v>40</v>
      </c>
      <c r="P12453" t="s">
        <v>5</v>
      </c>
      <c r="Q12453" t="s">
        <v>113</v>
      </c>
      <c r="R12453" t="s">
        <v>18</v>
      </c>
      <c r="S12453" t="s">
        <v>9</v>
      </c>
      <c r="T12453" s="12">
        <v>2301</v>
      </c>
      <c r="U12453" t="s">
        <v>19</v>
      </c>
      <c r="V12453">
        <v>42.098115999999997</v>
      </c>
      <c r="W12453">
        <v>-71.065831000000003</v>
      </c>
      <c r="X12453" t="s">
        <v>660</v>
      </c>
    </row>
    <row r="12454" spans="1:24" hidden="1" x14ac:dyDescent="0.25">
      <c r="A12454">
        <v>220111</v>
      </c>
      <c r="B12454" t="s">
        <v>114</v>
      </c>
      <c r="C12454" t="s">
        <v>240</v>
      </c>
      <c r="D12454" t="s">
        <v>241</v>
      </c>
      <c r="E12454">
        <v>28</v>
      </c>
      <c r="F12454">
        <v>21</v>
      </c>
      <c r="G12454">
        <v>51</v>
      </c>
      <c r="H12454">
        <v>1</v>
      </c>
      <c r="K12454">
        <v>25</v>
      </c>
      <c r="L12454" s="11">
        <v>41456</v>
      </c>
      <c r="M12454" s="11">
        <v>41820</v>
      </c>
      <c r="N12454" t="s">
        <v>6</v>
      </c>
      <c r="O12454" t="s">
        <v>40</v>
      </c>
      <c r="P12454" t="s">
        <v>5</v>
      </c>
      <c r="Q12454" t="s">
        <v>113</v>
      </c>
      <c r="R12454" t="s">
        <v>18</v>
      </c>
      <c r="S12454" t="s">
        <v>9</v>
      </c>
      <c r="T12454" s="12">
        <v>2301</v>
      </c>
      <c r="U12454" t="s">
        <v>19</v>
      </c>
      <c r="V12454">
        <v>42.098115999999997</v>
      </c>
      <c r="W12454">
        <v>-71.065831000000003</v>
      </c>
      <c r="X12454" t="s">
        <v>660</v>
      </c>
    </row>
    <row r="12455" spans="1:24" hidden="1" x14ac:dyDescent="0.25">
      <c r="A12455">
        <v>220111</v>
      </c>
      <c r="B12455" t="s">
        <v>114</v>
      </c>
      <c r="C12455" t="s">
        <v>248</v>
      </c>
      <c r="D12455" t="s">
        <v>249</v>
      </c>
      <c r="E12455">
        <v>23</v>
      </c>
      <c r="F12455">
        <v>36</v>
      </c>
      <c r="G12455">
        <v>41</v>
      </c>
      <c r="H12455">
        <v>1</v>
      </c>
      <c r="K12455">
        <v>25</v>
      </c>
      <c r="L12455" s="11">
        <v>41456</v>
      </c>
      <c r="M12455" s="11">
        <v>41820</v>
      </c>
      <c r="N12455" t="s">
        <v>6</v>
      </c>
      <c r="O12455" t="s">
        <v>40</v>
      </c>
      <c r="P12455" t="s">
        <v>5</v>
      </c>
      <c r="Q12455" t="s">
        <v>113</v>
      </c>
      <c r="R12455" t="s">
        <v>18</v>
      </c>
      <c r="S12455" t="s">
        <v>9</v>
      </c>
      <c r="T12455" s="12">
        <v>2301</v>
      </c>
      <c r="U12455" t="s">
        <v>19</v>
      </c>
      <c r="V12455">
        <v>42.098115999999997</v>
      </c>
      <c r="W12455">
        <v>-71.065831000000003</v>
      </c>
      <c r="X12455" t="s">
        <v>660</v>
      </c>
    </row>
    <row r="12456" spans="1:24" hidden="1" x14ac:dyDescent="0.25">
      <c r="A12456">
        <v>220111</v>
      </c>
      <c r="B12456" t="s">
        <v>114</v>
      </c>
      <c r="C12456" t="s">
        <v>234</v>
      </c>
      <c r="D12456" t="s">
        <v>235</v>
      </c>
      <c r="E12456">
        <v>7</v>
      </c>
      <c r="F12456">
        <v>22</v>
      </c>
      <c r="G12456">
        <v>71</v>
      </c>
      <c r="H12456">
        <v>2</v>
      </c>
      <c r="K12456">
        <v>25</v>
      </c>
      <c r="L12456" s="11">
        <v>41456</v>
      </c>
      <c r="M12456" s="11">
        <v>41820</v>
      </c>
      <c r="N12456" t="s">
        <v>6</v>
      </c>
      <c r="O12456" t="s">
        <v>40</v>
      </c>
      <c r="P12456" t="s">
        <v>5</v>
      </c>
      <c r="Q12456" t="s">
        <v>113</v>
      </c>
      <c r="R12456" t="s">
        <v>18</v>
      </c>
      <c r="S12456" t="s">
        <v>9</v>
      </c>
      <c r="T12456" s="12">
        <v>2301</v>
      </c>
      <c r="U12456" t="s">
        <v>19</v>
      </c>
      <c r="V12456">
        <v>42.098115999999997</v>
      </c>
      <c r="W12456">
        <v>-71.065831000000003</v>
      </c>
      <c r="X12456" t="s">
        <v>660</v>
      </c>
    </row>
    <row r="12457" spans="1:24" hidden="1" x14ac:dyDescent="0.25">
      <c r="A12457">
        <v>220111</v>
      </c>
      <c r="B12457" t="s">
        <v>114</v>
      </c>
      <c r="C12457" t="s">
        <v>269</v>
      </c>
      <c r="D12457" t="s">
        <v>270</v>
      </c>
      <c r="E12457">
        <v>9</v>
      </c>
      <c r="F12457">
        <v>25</v>
      </c>
      <c r="G12457">
        <v>66</v>
      </c>
      <c r="H12457">
        <v>2</v>
      </c>
      <c r="K12457">
        <v>25</v>
      </c>
      <c r="L12457" s="11">
        <v>41456</v>
      </c>
      <c r="M12457" s="11">
        <v>41820</v>
      </c>
      <c r="N12457" t="s">
        <v>6</v>
      </c>
      <c r="O12457" t="s">
        <v>40</v>
      </c>
      <c r="P12457" t="s">
        <v>5</v>
      </c>
      <c r="Q12457" t="s">
        <v>113</v>
      </c>
      <c r="R12457" t="s">
        <v>18</v>
      </c>
      <c r="S12457" t="s">
        <v>9</v>
      </c>
      <c r="T12457" s="12">
        <v>2301</v>
      </c>
      <c r="U12457" t="s">
        <v>19</v>
      </c>
      <c r="V12457">
        <v>42.098115999999997</v>
      </c>
      <c r="W12457">
        <v>-71.065831000000003</v>
      </c>
      <c r="X12457" t="s">
        <v>660</v>
      </c>
    </row>
    <row r="12458" spans="1:24" hidden="1" x14ac:dyDescent="0.25">
      <c r="A12458">
        <v>220111</v>
      </c>
      <c r="B12458" t="s">
        <v>114</v>
      </c>
      <c r="C12458" t="s">
        <v>244</v>
      </c>
      <c r="D12458" t="s">
        <v>245</v>
      </c>
      <c r="E12458">
        <v>7</v>
      </c>
      <c r="F12458">
        <v>49</v>
      </c>
      <c r="G12458">
        <v>44</v>
      </c>
      <c r="H12458">
        <v>2</v>
      </c>
      <c r="K12458">
        <v>25</v>
      </c>
      <c r="L12458" s="11">
        <v>41456</v>
      </c>
      <c r="M12458" s="11">
        <v>41820</v>
      </c>
      <c r="N12458" t="s">
        <v>6</v>
      </c>
      <c r="O12458" t="s">
        <v>40</v>
      </c>
      <c r="P12458" t="s">
        <v>5</v>
      </c>
      <c r="Q12458" t="s">
        <v>113</v>
      </c>
      <c r="R12458" t="s">
        <v>18</v>
      </c>
      <c r="S12458" t="s">
        <v>9</v>
      </c>
      <c r="T12458" s="12">
        <v>2301</v>
      </c>
      <c r="U12458" t="s">
        <v>19</v>
      </c>
      <c r="V12458">
        <v>42.098115999999997</v>
      </c>
      <c r="W12458">
        <v>-71.065831000000003</v>
      </c>
      <c r="X12458" t="s">
        <v>660</v>
      </c>
    </row>
    <row r="12459" spans="1:24" hidden="1" x14ac:dyDescent="0.25">
      <c r="A12459">
        <v>220111</v>
      </c>
      <c r="B12459" t="s">
        <v>114</v>
      </c>
      <c r="C12459" t="s">
        <v>246</v>
      </c>
      <c r="D12459" t="s">
        <v>247</v>
      </c>
      <c r="E12459">
        <v>15</v>
      </c>
      <c r="F12459">
        <v>29</v>
      </c>
      <c r="G12459">
        <v>56</v>
      </c>
      <c r="H12459">
        <v>2</v>
      </c>
      <c r="K12459">
        <v>25</v>
      </c>
      <c r="L12459" s="11">
        <v>41456</v>
      </c>
      <c r="M12459" s="11">
        <v>41820</v>
      </c>
      <c r="N12459" t="s">
        <v>6</v>
      </c>
      <c r="O12459" t="s">
        <v>40</v>
      </c>
      <c r="P12459" t="s">
        <v>5</v>
      </c>
      <c r="Q12459" t="s">
        <v>113</v>
      </c>
      <c r="R12459" t="s">
        <v>18</v>
      </c>
      <c r="S12459" t="s">
        <v>9</v>
      </c>
      <c r="T12459" s="12">
        <v>2301</v>
      </c>
      <c r="U12459" t="s">
        <v>19</v>
      </c>
      <c r="V12459">
        <v>42.098115999999997</v>
      </c>
      <c r="W12459">
        <v>-71.065831000000003</v>
      </c>
      <c r="X12459" t="s">
        <v>660</v>
      </c>
    </row>
    <row r="12460" spans="1:24" hidden="1" x14ac:dyDescent="0.25">
      <c r="A12460">
        <v>220111</v>
      </c>
      <c r="B12460" t="s">
        <v>114</v>
      </c>
      <c r="C12460" t="s">
        <v>250</v>
      </c>
      <c r="D12460" t="s">
        <v>251</v>
      </c>
      <c r="E12460">
        <v>10</v>
      </c>
      <c r="F12460">
        <v>32</v>
      </c>
      <c r="G12460">
        <v>58</v>
      </c>
      <c r="H12460">
        <v>2</v>
      </c>
      <c r="K12460">
        <v>25</v>
      </c>
      <c r="L12460" s="11">
        <v>41456</v>
      </c>
      <c r="M12460" s="11">
        <v>41820</v>
      </c>
      <c r="N12460" t="s">
        <v>6</v>
      </c>
      <c r="O12460" t="s">
        <v>40</v>
      </c>
      <c r="P12460" t="s">
        <v>5</v>
      </c>
      <c r="Q12460" t="s">
        <v>113</v>
      </c>
      <c r="R12460" t="s">
        <v>18</v>
      </c>
      <c r="S12460" t="s">
        <v>9</v>
      </c>
      <c r="T12460" s="12">
        <v>2301</v>
      </c>
      <c r="U12460" t="s">
        <v>19</v>
      </c>
      <c r="V12460">
        <v>42.098115999999997</v>
      </c>
      <c r="W12460">
        <v>-71.065831000000003</v>
      </c>
      <c r="X12460" t="s">
        <v>660</v>
      </c>
    </row>
    <row r="12461" spans="1:24" hidden="1" x14ac:dyDescent="0.25">
      <c r="A12461">
        <v>220111</v>
      </c>
      <c r="B12461" t="s">
        <v>114</v>
      </c>
      <c r="C12461" t="s">
        <v>252</v>
      </c>
      <c r="D12461" t="s">
        <v>253</v>
      </c>
      <c r="H12461">
        <v>2</v>
      </c>
      <c r="K12461">
        <v>25</v>
      </c>
      <c r="L12461" s="11">
        <v>41456</v>
      </c>
      <c r="M12461" s="11">
        <v>41820</v>
      </c>
      <c r="N12461" t="s">
        <v>6</v>
      </c>
      <c r="O12461" t="s">
        <v>40</v>
      </c>
      <c r="P12461" t="s">
        <v>5</v>
      </c>
      <c r="Q12461" t="s">
        <v>113</v>
      </c>
      <c r="R12461" t="s">
        <v>18</v>
      </c>
      <c r="S12461" t="s">
        <v>9</v>
      </c>
      <c r="T12461" s="12">
        <v>2301</v>
      </c>
      <c r="U12461" t="s">
        <v>19</v>
      </c>
      <c r="V12461">
        <v>42.098115999999997</v>
      </c>
      <c r="W12461">
        <v>-71.065831000000003</v>
      </c>
      <c r="X12461" t="s">
        <v>660</v>
      </c>
    </row>
    <row r="12462" spans="1:24" hidden="1" x14ac:dyDescent="0.25">
      <c r="A12462">
        <v>220111</v>
      </c>
      <c r="B12462" t="s">
        <v>114</v>
      </c>
      <c r="C12462" t="s">
        <v>242</v>
      </c>
      <c r="D12462" t="s">
        <v>243</v>
      </c>
      <c r="E12462">
        <v>15</v>
      </c>
      <c r="G12462">
        <v>85</v>
      </c>
      <c r="H12462">
        <v>3</v>
      </c>
      <c r="K12462">
        <v>25</v>
      </c>
      <c r="L12462" s="11">
        <v>41456</v>
      </c>
      <c r="M12462" s="11">
        <v>41820</v>
      </c>
      <c r="N12462" t="s">
        <v>6</v>
      </c>
      <c r="O12462" t="s">
        <v>40</v>
      </c>
      <c r="P12462" t="s">
        <v>5</v>
      </c>
      <c r="Q12462" t="s">
        <v>113</v>
      </c>
      <c r="R12462" t="s">
        <v>18</v>
      </c>
      <c r="S12462" t="s">
        <v>9</v>
      </c>
      <c r="T12462" s="12">
        <v>2301</v>
      </c>
      <c r="U12462" t="s">
        <v>19</v>
      </c>
      <c r="V12462">
        <v>42.098115999999997</v>
      </c>
      <c r="W12462">
        <v>-71.065831000000003</v>
      </c>
      <c r="X12462" t="s">
        <v>660</v>
      </c>
    </row>
    <row r="12463" spans="1:24" hidden="1" x14ac:dyDescent="0.25">
      <c r="A12463">
        <v>220116</v>
      </c>
      <c r="B12463" t="s">
        <v>84</v>
      </c>
      <c r="C12463" t="s">
        <v>232</v>
      </c>
      <c r="D12463" t="s">
        <v>233</v>
      </c>
      <c r="E12463">
        <v>8</v>
      </c>
      <c r="F12463">
        <v>21</v>
      </c>
      <c r="G12463">
        <v>71</v>
      </c>
      <c r="H12463">
        <v>3</v>
      </c>
      <c r="K12463">
        <v>29</v>
      </c>
      <c r="L12463" s="11">
        <v>41456</v>
      </c>
      <c r="M12463" s="11">
        <v>41820</v>
      </c>
      <c r="N12463" t="s">
        <v>6</v>
      </c>
      <c r="O12463" t="s">
        <v>61</v>
      </c>
      <c r="P12463" t="s">
        <v>26</v>
      </c>
      <c r="Q12463" t="s">
        <v>83</v>
      </c>
      <c r="R12463" t="s">
        <v>58</v>
      </c>
      <c r="S12463" t="s">
        <v>9</v>
      </c>
      <c r="T12463" s="12">
        <v>2111</v>
      </c>
      <c r="U12463" t="s">
        <v>47</v>
      </c>
      <c r="V12463">
        <v>42.349423000000002</v>
      </c>
      <c r="W12463">
        <v>-71.063930999999997</v>
      </c>
      <c r="X12463" t="s">
        <v>660</v>
      </c>
    </row>
    <row r="12464" spans="1:24" hidden="1" x14ac:dyDescent="0.25">
      <c r="A12464">
        <v>220116</v>
      </c>
      <c r="B12464" t="s">
        <v>84</v>
      </c>
      <c r="C12464" t="s">
        <v>236</v>
      </c>
      <c r="D12464" t="s">
        <v>237</v>
      </c>
      <c r="E12464">
        <v>3</v>
      </c>
      <c r="F12464">
        <v>14</v>
      </c>
      <c r="G12464">
        <v>83</v>
      </c>
      <c r="H12464">
        <v>3</v>
      </c>
      <c r="K12464">
        <v>29</v>
      </c>
      <c r="L12464" s="11">
        <v>41456</v>
      </c>
      <c r="M12464" s="11">
        <v>41820</v>
      </c>
      <c r="N12464" t="s">
        <v>6</v>
      </c>
      <c r="O12464" t="s">
        <v>61</v>
      </c>
      <c r="P12464" t="s">
        <v>26</v>
      </c>
      <c r="Q12464" t="s">
        <v>83</v>
      </c>
      <c r="R12464" t="s">
        <v>58</v>
      </c>
      <c r="S12464" t="s">
        <v>9</v>
      </c>
      <c r="T12464" s="12">
        <v>2111</v>
      </c>
      <c r="U12464" t="s">
        <v>47</v>
      </c>
      <c r="V12464">
        <v>42.349423000000002</v>
      </c>
      <c r="W12464">
        <v>-71.063930999999997</v>
      </c>
      <c r="X12464" t="s">
        <v>660</v>
      </c>
    </row>
    <row r="12465" spans="1:24" hidden="1" x14ac:dyDescent="0.25">
      <c r="A12465">
        <v>220116</v>
      </c>
      <c r="B12465" t="s">
        <v>84</v>
      </c>
      <c r="C12465" t="s">
        <v>238</v>
      </c>
      <c r="D12465" t="s">
        <v>239</v>
      </c>
      <c r="E12465">
        <v>10</v>
      </c>
      <c r="F12465">
        <v>27</v>
      </c>
      <c r="G12465">
        <v>63</v>
      </c>
      <c r="H12465">
        <v>3</v>
      </c>
      <c r="K12465">
        <v>29</v>
      </c>
      <c r="L12465" s="11">
        <v>41456</v>
      </c>
      <c r="M12465" s="11">
        <v>41820</v>
      </c>
      <c r="N12465" t="s">
        <v>6</v>
      </c>
      <c r="O12465" t="s">
        <v>61</v>
      </c>
      <c r="P12465" t="s">
        <v>26</v>
      </c>
      <c r="Q12465" t="s">
        <v>83</v>
      </c>
      <c r="R12465" t="s">
        <v>58</v>
      </c>
      <c r="S12465" t="s">
        <v>9</v>
      </c>
      <c r="T12465" s="12">
        <v>2111</v>
      </c>
      <c r="U12465" t="s">
        <v>47</v>
      </c>
      <c r="V12465">
        <v>42.349423000000002</v>
      </c>
      <c r="W12465">
        <v>-71.063930999999997</v>
      </c>
      <c r="X12465" t="s">
        <v>660</v>
      </c>
    </row>
    <row r="12466" spans="1:24" hidden="1" x14ac:dyDescent="0.25">
      <c r="A12466">
        <v>220116</v>
      </c>
      <c r="B12466" t="s">
        <v>84</v>
      </c>
      <c r="C12466" t="s">
        <v>240</v>
      </c>
      <c r="D12466" t="s">
        <v>241</v>
      </c>
      <c r="E12466">
        <v>16</v>
      </c>
      <c r="F12466">
        <v>17</v>
      </c>
      <c r="G12466">
        <v>67</v>
      </c>
      <c r="H12466">
        <v>3</v>
      </c>
      <c r="K12466">
        <v>29</v>
      </c>
      <c r="L12466" s="11">
        <v>41456</v>
      </c>
      <c r="M12466" s="11">
        <v>41820</v>
      </c>
      <c r="N12466" t="s">
        <v>6</v>
      </c>
      <c r="O12466" t="s">
        <v>61</v>
      </c>
      <c r="P12466" t="s">
        <v>26</v>
      </c>
      <c r="Q12466" t="s">
        <v>83</v>
      </c>
      <c r="R12466" t="s">
        <v>58</v>
      </c>
      <c r="S12466" t="s">
        <v>9</v>
      </c>
      <c r="T12466" s="12">
        <v>2111</v>
      </c>
      <c r="U12466" t="s">
        <v>47</v>
      </c>
      <c r="V12466">
        <v>42.349423000000002</v>
      </c>
      <c r="W12466">
        <v>-71.063930999999997</v>
      </c>
      <c r="X12466" t="s">
        <v>660</v>
      </c>
    </row>
    <row r="12467" spans="1:24" hidden="1" x14ac:dyDescent="0.25">
      <c r="A12467">
        <v>220116</v>
      </c>
      <c r="B12467" t="s">
        <v>84</v>
      </c>
      <c r="C12467" t="s">
        <v>248</v>
      </c>
      <c r="D12467" t="s">
        <v>249</v>
      </c>
      <c r="E12467">
        <v>11</v>
      </c>
      <c r="F12467">
        <v>31</v>
      </c>
      <c r="G12467">
        <v>58</v>
      </c>
      <c r="H12467">
        <v>3</v>
      </c>
      <c r="K12467">
        <v>29</v>
      </c>
      <c r="L12467" s="11">
        <v>41456</v>
      </c>
      <c r="M12467" s="11">
        <v>41820</v>
      </c>
      <c r="N12467" t="s">
        <v>6</v>
      </c>
      <c r="O12467" t="s">
        <v>61</v>
      </c>
      <c r="P12467" t="s">
        <v>26</v>
      </c>
      <c r="Q12467" t="s">
        <v>83</v>
      </c>
      <c r="R12467" t="s">
        <v>58</v>
      </c>
      <c r="S12467" t="s">
        <v>9</v>
      </c>
      <c r="T12467" s="12">
        <v>2111</v>
      </c>
      <c r="U12467" t="s">
        <v>47</v>
      </c>
      <c r="V12467">
        <v>42.349423000000002</v>
      </c>
      <c r="W12467">
        <v>-71.063930999999997</v>
      </c>
      <c r="X12467" t="s">
        <v>660</v>
      </c>
    </row>
    <row r="12468" spans="1:24" hidden="1" x14ac:dyDescent="0.25">
      <c r="A12468">
        <v>220116</v>
      </c>
      <c r="B12468" t="s">
        <v>84</v>
      </c>
      <c r="C12468" t="s">
        <v>269</v>
      </c>
      <c r="D12468" t="s">
        <v>270</v>
      </c>
      <c r="E12468">
        <v>5</v>
      </c>
      <c r="F12468">
        <v>25</v>
      </c>
      <c r="G12468">
        <v>70</v>
      </c>
      <c r="H12468">
        <v>4</v>
      </c>
      <c r="K12468">
        <v>29</v>
      </c>
      <c r="L12468" s="11">
        <v>41456</v>
      </c>
      <c r="M12468" s="11">
        <v>41820</v>
      </c>
      <c r="N12468" t="s">
        <v>6</v>
      </c>
      <c r="O12468" t="s">
        <v>61</v>
      </c>
      <c r="P12468" t="s">
        <v>26</v>
      </c>
      <c r="Q12468" t="s">
        <v>83</v>
      </c>
      <c r="R12468" t="s">
        <v>58</v>
      </c>
      <c r="S12468" t="s">
        <v>9</v>
      </c>
      <c r="T12468" s="12">
        <v>2111</v>
      </c>
      <c r="U12468" t="s">
        <v>47</v>
      </c>
      <c r="V12468">
        <v>42.349423000000002</v>
      </c>
      <c r="W12468">
        <v>-71.063930999999997</v>
      </c>
      <c r="X12468" t="s">
        <v>660</v>
      </c>
    </row>
    <row r="12469" spans="1:24" hidden="1" x14ac:dyDescent="0.25">
      <c r="A12469">
        <v>220116</v>
      </c>
      <c r="B12469" t="s">
        <v>84</v>
      </c>
      <c r="C12469" t="s">
        <v>244</v>
      </c>
      <c r="D12469" t="s">
        <v>245</v>
      </c>
      <c r="E12469">
        <v>4</v>
      </c>
      <c r="F12469">
        <v>38</v>
      </c>
      <c r="G12469">
        <v>58</v>
      </c>
      <c r="H12469">
        <v>4</v>
      </c>
      <c r="K12469">
        <v>29</v>
      </c>
      <c r="L12469" s="11">
        <v>41456</v>
      </c>
      <c r="M12469" s="11">
        <v>41820</v>
      </c>
      <c r="N12469" t="s">
        <v>6</v>
      </c>
      <c r="O12469" t="s">
        <v>61</v>
      </c>
      <c r="P12469" t="s">
        <v>26</v>
      </c>
      <c r="Q12469" t="s">
        <v>83</v>
      </c>
      <c r="R12469" t="s">
        <v>58</v>
      </c>
      <c r="S12469" t="s">
        <v>9</v>
      </c>
      <c r="T12469" s="12">
        <v>2111</v>
      </c>
      <c r="U12469" t="s">
        <v>47</v>
      </c>
      <c r="V12469">
        <v>42.349423000000002</v>
      </c>
      <c r="W12469">
        <v>-71.063930999999997</v>
      </c>
      <c r="X12469" t="s">
        <v>660</v>
      </c>
    </row>
    <row r="12470" spans="1:24" hidden="1" x14ac:dyDescent="0.25">
      <c r="A12470">
        <v>220116</v>
      </c>
      <c r="B12470" t="s">
        <v>84</v>
      </c>
      <c r="C12470" t="s">
        <v>246</v>
      </c>
      <c r="D12470" t="s">
        <v>247</v>
      </c>
      <c r="E12470">
        <v>5</v>
      </c>
      <c r="F12470">
        <v>20</v>
      </c>
      <c r="G12470">
        <v>75</v>
      </c>
      <c r="H12470">
        <v>4</v>
      </c>
      <c r="K12470">
        <v>29</v>
      </c>
      <c r="L12470" s="11">
        <v>41456</v>
      </c>
      <c r="M12470" s="11">
        <v>41820</v>
      </c>
      <c r="N12470" t="s">
        <v>6</v>
      </c>
      <c r="O12470" t="s">
        <v>61</v>
      </c>
      <c r="P12470" t="s">
        <v>26</v>
      </c>
      <c r="Q12470" t="s">
        <v>83</v>
      </c>
      <c r="R12470" t="s">
        <v>58</v>
      </c>
      <c r="S12470" t="s">
        <v>9</v>
      </c>
      <c r="T12470" s="12">
        <v>2111</v>
      </c>
      <c r="U12470" t="s">
        <v>47</v>
      </c>
      <c r="V12470">
        <v>42.349423000000002</v>
      </c>
      <c r="W12470">
        <v>-71.063930999999997</v>
      </c>
      <c r="X12470" t="s">
        <v>660</v>
      </c>
    </row>
    <row r="12471" spans="1:24" hidden="1" x14ac:dyDescent="0.25">
      <c r="A12471">
        <v>220116</v>
      </c>
      <c r="B12471" t="s">
        <v>84</v>
      </c>
      <c r="C12471" t="s">
        <v>250</v>
      </c>
      <c r="D12471" t="s">
        <v>251</v>
      </c>
      <c r="E12471">
        <v>3</v>
      </c>
      <c r="F12471">
        <v>17</v>
      </c>
      <c r="G12471">
        <v>80</v>
      </c>
      <c r="H12471">
        <v>4</v>
      </c>
      <c r="K12471">
        <v>29</v>
      </c>
      <c r="L12471" s="11">
        <v>41456</v>
      </c>
      <c r="M12471" s="11">
        <v>41820</v>
      </c>
      <c r="N12471" t="s">
        <v>6</v>
      </c>
      <c r="O12471" t="s">
        <v>61</v>
      </c>
      <c r="P12471" t="s">
        <v>26</v>
      </c>
      <c r="Q12471" t="s">
        <v>83</v>
      </c>
      <c r="R12471" t="s">
        <v>58</v>
      </c>
      <c r="S12471" t="s">
        <v>9</v>
      </c>
      <c r="T12471" s="12">
        <v>2111</v>
      </c>
      <c r="U12471" t="s">
        <v>47</v>
      </c>
      <c r="V12471">
        <v>42.349423000000002</v>
      </c>
      <c r="W12471">
        <v>-71.063930999999997</v>
      </c>
      <c r="X12471" t="s">
        <v>660</v>
      </c>
    </row>
    <row r="12472" spans="1:24" hidden="1" x14ac:dyDescent="0.25">
      <c r="A12472">
        <v>220116</v>
      </c>
      <c r="B12472" t="s">
        <v>84</v>
      </c>
      <c r="C12472" t="s">
        <v>252</v>
      </c>
      <c r="D12472" t="s">
        <v>253</v>
      </c>
      <c r="H12472">
        <v>4</v>
      </c>
      <c r="K12472">
        <v>29</v>
      </c>
      <c r="L12472" s="11">
        <v>41456</v>
      </c>
      <c r="M12472" s="11">
        <v>41820</v>
      </c>
      <c r="N12472" t="s">
        <v>6</v>
      </c>
      <c r="O12472" t="s">
        <v>61</v>
      </c>
      <c r="P12472" t="s">
        <v>26</v>
      </c>
      <c r="Q12472" t="s">
        <v>83</v>
      </c>
      <c r="R12472" t="s">
        <v>58</v>
      </c>
      <c r="S12472" t="s">
        <v>9</v>
      </c>
      <c r="T12472" s="12">
        <v>2111</v>
      </c>
      <c r="U12472" t="s">
        <v>47</v>
      </c>
      <c r="V12472">
        <v>42.349423000000002</v>
      </c>
      <c r="W12472">
        <v>-71.063930999999997</v>
      </c>
      <c r="X12472" t="s">
        <v>660</v>
      </c>
    </row>
    <row r="12473" spans="1:24" hidden="1" x14ac:dyDescent="0.25">
      <c r="A12473">
        <v>220116</v>
      </c>
      <c r="B12473" t="s">
        <v>84</v>
      </c>
      <c r="C12473" t="s">
        <v>242</v>
      </c>
      <c r="D12473" t="s">
        <v>243</v>
      </c>
      <c r="E12473">
        <v>9</v>
      </c>
      <c r="G12473">
        <v>91</v>
      </c>
      <c r="H12473">
        <v>5</v>
      </c>
      <c r="K12473">
        <v>29</v>
      </c>
      <c r="L12473" s="11">
        <v>41456</v>
      </c>
      <c r="M12473" s="11">
        <v>41820</v>
      </c>
      <c r="N12473" t="s">
        <v>6</v>
      </c>
      <c r="O12473" t="s">
        <v>61</v>
      </c>
      <c r="P12473" t="s">
        <v>26</v>
      </c>
      <c r="Q12473" t="s">
        <v>83</v>
      </c>
      <c r="R12473" t="s">
        <v>58</v>
      </c>
      <c r="S12473" t="s">
        <v>9</v>
      </c>
      <c r="T12473" s="12">
        <v>2111</v>
      </c>
      <c r="U12473" t="s">
        <v>47</v>
      </c>
      <c r="V12473">
        <v>42.349423000000002</v>
      </c>
      <c r="W12473">
        <v>-71.063930999999997</v>
      </c>
      <c r="X12473" t="s">
        <v>660</v>
      </c>
    </row>
    <row r="12474" spans="1:24" hidden="1" x14ac:dyDescent="0.25">
      <c r="A12474">
        <v>220116</v>
      </c>
      <c r="B12474" t="s">
        <v>84</v>
      </c>
      <c r="C12474" t="s">
        <v>234</v>
      </c>
      <c r="D12474" t="s">
        <v>235</v>
      </c>
      <c r="E12474">
        <v>3</v>
      </c>
      <c r="F12474">
        <v>14</v>
      </c>
      <c r="G12474">
        <v>83</v>
      </c>
      <c r="H12474">
        <v>4</v>
      </c>
      <c r="K12474">
        <v>29</v>
      </c>
      <c r="L12474" s="11">
        <v>41456</v>
      </c>
      <c r="M12474" s="11">
        <v>41820</v>
      </c>
      <c r="N12474" t="s">
        <v>6</v>
      </c>
      <c r="O12474" t="s">
        <v>61</v>
      </c>
      <c r="P12474" t="s">
        <v>26</v>
      </c>
      <c r="Q12474" t="s">
        <v>83</v>
      </c>
      <c r="R12474" t="s">
        <v>58</v>
      </c>
      <c r="S12474" t="s">
        <v>9</v>
      </c>
      <c r="T12474" s="12">
        <v>2111</v>
      </c>
      <c r="U12474" t="s">
        <v>47</v>
      </c>
      <c r="V12474">
        <v>42.349423000000002</v>
      </c>
      <c r="W12474">
        <v>-71.063930999999997</v>
      </c>
      <c r="X12474" t="s">
        <v>660</v>
      </c>
    </row>
    <row r="12475" spans="1:24" x14ac:dyDescent="0.25">
      <c r="A12475">
        <v>220119</v>
      </c>
      <c r="B12475" t="s">
        <v>162</v>
      </c>
      <c r="C12475" t="s">
        <v>248</v>
      </c>
      <c r="D12475" t="s">
        <v>249</v>
      </c>
      <c r="E12475">
        <v>15</v>
      </c>
      <c r="F12475">
        <v>30</v>
      </c>
      <c r="G12475">
        <v>55</v>
      </c>
      <c r="H12475">
        <v>2</v>
      </c>
      <c r="K12475">
        <v>31</v>
      </c>
      <c r="L12475" s="11">
        <v>41456</v>
      </c>
      <c r="M12475" s="11">
        <v>41820</v>
      </c>
      <c r="N12475" t="s">
        <v>6</v>
      </c>
      <c r="O12475" t="s">
        <v>32</v>
      </c>
      <c r="P12475" t="s">
        <v>26</v>
      </c>
      <c r="Q12475" t="s">
        <v>161</v>
      </c>
      <c r="R12475" t="s">
        <v>58</v>
      </c>
      <c r="S12475" t="s">
        <v>9</v>
      </c>
      <c r="T12475" s="12">
        <v>2130</v>
      </c>
      <c r="U12475" t="s">
        <v>47</v>
      </c>
      <c r="V12475">
        <v>42.301029</v>
      </c>
      <c r="W12475">
        <v>-71.126987999999997</v>
      </c>
      <c r="X12475" t="s">
        <v>660</v>
      </c>
    </row>
    <row r="12476" spans="1:24" x14ac:dyDescent="0.25">
      <c r="A12476">
        <v>220119</v>
      </c>
      <c r="B12476" t="s">
        <v>162</v>
      </c>
      <c r="C12476" t="s">
        <v>236</v>
      </c>
      <c r="D12476" t="s">
        <v>237</v>
      </c>
      <c r="E12476">
        <v>4</v>
      </c>
      <c r="F12476">
        <v>12</v>
      </c>
      <c r="G12476">
        <v>84</v>
      </c>
      <c r="H12476">
        <v>3</v>
      </c>
      <c r="K12476">
        <v>31</v>
      </c>
      <c r="L12476" s="11">
        <v>41456</v>
      </c>
      <c r="M12476" s="11">
        <v>41820</v>
      </c>
      <c r="N12476" t="s">
        <v>6</v>
      </c>
      <c r="O12476" t="s">
        <v>32</v>
      </c>
      <c r="P12476" t="s">
        <v>26</v>
      </c>
      <c r="Q12476" t="s">
        <v>161</v>
      </c>
      <c r="R12476" t="s">
        <v>58</v>
      </c>
      <c r="S12476" t="s">
        <v>9</v>
      </c>
      <c r="T12476" s="12">
        <v>2130</v>
      </c>
      <c r="U12476" t="s">
        <v>47</v>
      </c>
      <c r="V12476">
        <v>42.301029</v>
      </c>
      <c r="W12476">
        <v>-71.126987999999997</v>
      </c>
      <c r="X12476" t="s">
        <v>660</v>
      </c>
    </row>
    <row r="12477" spans="1:24" x14ac:dyDescent="0.25">
      <c r="A12477">
        <v>220119</v>
      </c>
      <c r="B12477" t="s">
        <v>162</v>
      </c>
      <c r="C12477" t="s">
        <v>240</v>
      </c>
      <c r="D12477" t="s">
        <v>241</v>
      </c>
      <c r="E12477">
        <v>15</v>
      </c>
      <c r="F12477">
        <v>16</v>
      </c>
      <c r="G12477">
        <v>69</v>
      </c>
      <c r="H12477">
        <v>4</v>
      </c>
      <c r="K12477">
        <v>31</v>
      </c>
      <c r="L12477" s="11">
        <v>41456</v>
      </c>
      <c r="M12477" s="11">
        <v>41820</v>
      </c>
      <c r="N12477" t="s">
        <v>6</v>
      </c>
      <c r="O12477" t="s">
        <v>32</v>
      </c>
      <c r="P12477" t="s">
        <v>26</v>
      </c>
      <c r="Q12477" t="s">
        <v>161</v>
      </c>
      <c r="R12477" t="s">
        <v>58</v>
      </c>
      <c r="S12477" t="s">
        <v>9</v>
      </c>
      <c r="T12477" s="12">
        <v>2130</v>
      </c>
      <c r="U12477" t="s">
        <v>47</v>
      </c>
      <c r="V12477">
        <v>42.301029</v>
      </c>
      <c r="W12477">
        <v>-71.126987999999997</v>
      </c>
      <c r="X12477" t="s">
        <v>660</v>
      </c>
    </row>
    <row r="12478" spans="1:24" x14ac:dyDescent="0.25">
      <c r="A12478">
        <v>220119</v>
      </c>
      <c r="B12478" t="s">
        <v>162</v>
      </c>
      <c r="C12478" t="s">
        <v>246</v>
      </c>
      <c r="D12478" t="s">
        <v>247</v>
      </c>
      <c r="E12478">
        <v>6</v>
      </c>
      <c r="F12478">
        <v>20</v>
      </c>
      <c r="G12478">
        <v>74</v>
      </c>
      <c r="H12478">
        <v>4</v>
      </c>
      <c r="K12478">
        <v>31</v>
      </c>
      <c r="L12478" s="11">
        <v>41456</v>
      </c>
      <c r="M12478" s="11">
        <v>41820</v>
      </c>
      <c r="N12478" t="s">
        <v>6</v>
      </c>
      <c r="O12478" t="s">
        <v>32</v>
      </c>
      <c r="P12478" t="s">
        <v>26</v>
      </c>
      <c r="Q12478" t="s">
        <v>161</v>
      </c>
      <c r="R12478" t="s">
        <v>58</v>
      </c>
      <c r="S12478" t="s">
        <v>9</v>
      </c>
      <c r="T12478" s="12">
        <v>2130</v>
      </c>
      <c r="U12478" t="s">
        <v>47</v>
      </c>
      <c r="V12478">
        <v>42.301029</v>
      </c>
      <c r="W12478">
        <v>-71.126987999999997</v>
      </c>
      <c r="X12478" t="s">
        <v>660</v>
      </c>
    </row>
    <row r="12479" spans="1:24" x14ac:dyDescent="0.25">
      <c r="A12479">
        <v>220119</v>
      </c>
      <c r="B12479" t="s">
        <v>162</v>
      </c>
      <c r="C12479" t="s">
        <v>250</v>
      </c>
      <c r="D12479" t="s">
        <v>251</v>
      </c>
      <c r="E12479">
        <v>4</v>
      </c>
      <c r="F12479">
        <v>19</v>
      </c>
      <c r="G12479">
        <v>77</v>
      </c>
      <c r="H12479">
        <v>4</v>
      </c>
      <c r="K12479">
        <v>31</v>
      </c>
      <c r="L12479" s="11">
        <v>41456</v>
      </c>
      <c r="M12479" s="11">
        <v>41820</v>
      </c>
      <c r="N12479" t="s">
        <v>6</v>
      </c>
      <c r="O12479" t="s">
        <v>32</v>
      </c>
      <c r="P12479" t="s">
        <v>26</v>
      </c>
      <c r="Q12479" t="s">
        <v>161</v>
      </c>
      <c r="R12479" t="s">
        <v>58</v>
      </c>
      <c r="S12479" t="s">
        <v>9</v>
      </c>
      <c r="T12479" s="12">
        <v>2130</v>
      </c>
      <c r="U12479" t="s">
        <v>47</v>
      </c>
      <c r="V12479">
        <v>42.301029</v>
      </c>
      <c r="W12479">
        <v>-71.126987999999997</v>
      </c>
      <c r="X12479" t="s">
        <v>660</v>
      </c>
    </row>
    <row r="12480" spans="1:24" x14ac:dyDescent="0.25">
      <c r="A12480">
        <v>220119</v>
      </c>
      <c r="B12480" t="s">
        <v>162</v>
      </c>
      <c r="C12480" t="s">
        <v>252</v>
      </c>
      <c r="D12480" t="s">
        <v>253</v>
      </c>
      <c r="H12480">
        <v>4</v>
      </c>
      <c r="K12480">
        <v>31</v>
      </c>
      <c r="L12480" s="11">
        <v>41456</v>
      </c>
      <c r="M12480" s="11">
        <v>41820</v>
      </c>
      <c r="N12480" t="s">
        <v>6</v>
      </c>
      <c r="O12480" t="s">
        <v>32</v>
      </c>
      <c r="P12480" t="s">
        <v>26</v>
      </c>
      <c r="Q12480" t="s">
        <v>161</v>
      </c>
      <c r="R12480" t="s">
        <v>58</v>
      </c>
      <c r="S12480" t="s">
        <v>9</v>
      </c>
      <c r="T12480" s="12">
        <v>2130</v>
      </c>
      <c r="U12480" t="s">
        <v>47</v>
      </c>
      <c r="V12480">
        <v>42.301029</v>
      </c>
      <c r="W12480">
        <v>-71.126987999999997</v>
      </c>
      <c r="X12480" t="s">
        <v>660</v>
      </c>
    </row>
    <row r="12481" spans="1:24" x14ac:dyDescent="0.25">
      <c r="A12481">
        <v>220119</v>
      </c>
      <c r="B12481" t="s">
        <v>162</v>
      </c>
      <c r="C12481" t="s">
        <v>238</v>
      </c>
      <c r="D12481" t="s">
        <v>239</v>
      </c>
      <c r="E12481">
        <v>7</v>
      </c>
      <c r="F12481">
        <v>18</v>
      </c>
      <c r="G12481">
        <v>75</v>
      </c>
      <c r="H12481">
        <v>5</v>
      </c>
      <c r="K12481">
        <v>31</v>
      </c>
      <c r="L12481" s="11">
        <v>41456</v>
      </c>
      <c r="M12481" s="11">
        <v>41820</v>
      </c>
      <c r="N12481" t="s">
        <v>6</v>
      </c>
      <c r="O12481" t="s">
        <v>32</v>
      </c>
      <c r="P12481" t="s">
        <v>26</v>
      </c>
      <c r="Q12481" t="s">
        <v>161</v>
      </c>
      <c r="R12481" t="s">
        <v>58</v>
      </c>
      <c r="S12481" t="s">
        <v>9</v>
      </c>
      <c r="T12481" s="12">
        <v>2130</v>
      </c>
      <c r="U12481" t="s">
        <v>47</v>
      </c>
      <c r="V12481">
        <v>42.301029</v>
      </c>
      <c r="W12481">
        <v>-71.126987999999997</v>
      </c>
      <c r="X12481" t="s">
        <v>660</v>
      </c>
    </row>
    <row r="12482" spans="1:24" x14ac:dyDescent="0.25">
      <c r="A12482">
        <v>220119</v>
      </c>
      <c r="B12482" t="s">
        <v>162</v>
      </c>
      <c r="C12482" t="s">
        <v>269</v>
      </c>
      <c r="D12482" t="s">
        <v>270</v>
      </c>
      <c r="E12482">
        <v>6</v>
      </c>
      <c r="F12482">
        <v>18</v>
      </c>
      <c r="G12482">
        <v>76</v>
      </c>
      <c r="H12482">
        <v>5</v>
      </c>
      <c r="K12482">
        <v>31</v>
      </c>
      <c r="L12482" s="11">
        <v>41456</v>
      </c>
      <c r="M12482" s="11">
        <v>41820</v>
      </c>
      <c r="N12482" t="s">
        <v>6</v>
      </c>
      <c r="O12482" t="s">
        <v>32</v>
      </c>
      <c r="P12482" t="s">
        <v>26</v>
      </c>
      <c r="Q12482" t="s">
        <v>161</v>
      </c>
      <c r="R12482" t="s">
        <v>58</v>
      </c>
      <c r="S12482" t="s">
        <v>9</v>
      </c>
      <c r="T12482" s="12">
        <v>2130</v>
      </c>
      <c r="U12482" t="s">
        <v>47</v>
      </c>
      <c r="V12482">
        <v>42.301029</v>
      </c>
      <c r="W12482">
        <v>-71.126987999999997</v>
      </c>
      <c r="X12482" t="s">
        <v>660</v>
      </c>
    </row>
    <row r="12483" spans="1:24" x14ac:dyDescent="0.25">
      <c r="A12483">
        <v>220119</v>
      </c>
      <c r="B12483" t="s">
        <v>162</v>
      </c>
      <c r="C12483" t="s">
        <v>242</v>
      </c>
      <c r="D12483" t="s">
        <v>243</v>
      </c>
      <c r="E12483">
        <v>8</v>
      </c>
      <c r="G12483">
        <v>92</v>
      </c>
      <c r="H12483">
        <v>5</v>
      </c>
      <c r="K12483">
        <v>31</v>
      </c>
      <c r="L12483" s="11">
        <v>41456</v>
      </c>
      <c r="M12483" s="11">
        <v>41820</v>
      </c>
      <c r="N12483" t="s">
        <v>6</v>
      </c>
      <c r="O12483" t="s">
        <v>32</v>
      </c>
      <c r="P12483" t="s">
        <v>26</v>
      </c>
      <c r="Q12483" t="s">
        <v>161</v>
      </c>
      <c r="R12483" t="s">
        <v>58</v>
      </c>
      <c r="S12483" t="s">
        <v>9</v>
      </c>
      <c r="T12483" s="12">
        <v>2130</v>
      </c>
      <c r="U12483" t="s">
        <v>47</v>
      </c>
      <c r="V12483">
        <v>42.301029</v>
      </c>
      <c r="W12483">
        <v>-71.126987999999997</v>
      </c>
      <c r="X12483" t="s">
        <v>660</v>
      </c>
    </row>
    <row r="12484" spans="1:24" x14ac:dyDescent="0.25">
      <c r="A12484">
        <v>220119</v>
      </c>
      <c r="B12484" t="s">
        <v>162</v>
      </c>
      <c r="C12484" t="s">
        <v>244</v>
      </c>
      <c r="D12484" t="s">
        <v>245</v>
      </c>
      <c r="E12484">
        <v>2</v>
      </c>
      <c r="F12484">
        <v>40</v>
      </c>
      <c r="G12484">
        <v>58</v>
      </c>
      <c r="H12484">
        <v>5</v>
      </c>
      <c r="K12484">
        <v>31</v>
      </c>
      <c r="L12484" s="11">
        <v>41456</v>
      </c>
      <c r="M12484" s="11">
        <v>41820</v>
      </c>
      <c r="N12484" t="s">
        <v>6</v>
      </c>
      <c r="O12484" t="s">
        <v>32</v>
      </c>
      <c r="P12484" t="s">
        <v>26</v>
      </c>
      <c r="Q12484" t="s">
        <v>161</v>
      </c>
      <c r="R12484" t="s">
        <v>58</v>
      </c>
      <c r="S12484" t="s">
        <v>9</v>
      </c>
      <c r="T12484" s="12">
        <v>2130</v>
      </c>
      <c r="U12484" t="s">
        <v>47</v>
      </c>
      <c r="V12484">
        <v>42.301029</v>
      </c>
      <c r="W12484">
        <v>-71.126987999999997</v>
      </c>
      <c r="X12484" t="s">
        <v>660</v>
      </c>
    </row>
    <row r="12485" spans="1:24" x14ac:dyDescent="0.25">
      <c r="A12485">
        <v>220119</v>
      </c>
      <c r="B12485" t="s">
        <v>162</v>
      </c>
      <c r="C12485" t="s">
        <v>232</v>
      </c>
      <c r="D12485" t="s">
        <v>233</v>
      </c>
      <c r="E12485">
        <v>8</v>
      </c>
      <c r="F12485">
        <v>19</v>
      </c>
      <c r="G12485">
        <v>73</v>
      </c>
      <c r="H12485">
        <v>4</v>
      </c>
      <c r="K12485">
        <v>31</v>
      </c>
      <c r="L12485" s="11">
        <v>41456</v>
      </c>
      <c r="M12485" s="11">
        <v>41820</v>
      </c>
      <c r="N12485" t="s">
        <v>6</v>
      </c>
      <c r="O12485" t="s">
        <v>32</v>
      </c>
      <c r="P12485" t="s">
        <v>26</v>
      </c>
      <c r="Q12485" t="s">
        <v>161</v>
      </c>
      <c r="R12485" t="s">
        <v>58</v>
      </c>
      <c r="S12485" t="s">
        <v>9</v>
      </c>
      <c r="T12485" s="12">
        <v>2130</v>
      </c>
      <c r="U12485" t="s">
        <v>47</v>
      </c>
      <c r="V12485">
        <v>42.301029</v>
      </c>
      <c r="W12485">
        <v>-71.126987999999997</v>
      </c>
      <c r="X12485" t="s">
        <v>660</v>
      </c>
    </row>
    <row r="12486" spans="1:24" x14ac:dyDescent="0.25">
      <c r="A12486">
        <v>220119</v>
      </c>
      <c r="B12486" t="s">
        <v>162</v>
      </c>
      <c r="C12486" t="s">
        <v>234</v>
      </c>
      <c r="D12486" t="s">
        <v>235</v>
      </c>
      <c r="E12486">
        <v>3</v>
      </c>
      <c r="F12486">
        <v>15</v>
      </c>
      <c r="G12486">
        <v>82</v>
      </c>
      <c r="H12486">
        <v>4</v>
      </c>
      <c r="K12486">
        <v>31</v>
      </c>
      <c r="L12486" s="11">
        <v>41456</v>
      </c>
      <c r="M12486" s="11">
        <v>41820</v>
      </c>
      <c r="N12486" t="s">
        <v>6</v>
      </c>
      <c r="O12486" t="s">
        <v>32</v>
      </c>
      <c r="P12486" t="s">
        <v>26</v>
      </c>
      <c r="Q12486" t="s">
        <v>161</v>
      </c>
      <c r="R12486" t="s">
        <v>58</v>
      </c>
      <c r="S12486" t="s">
        <v>9</v>
      </c>
      <c r="T12486" s="12">
        <v>2130</v>
      </c>
      <c r="U12486" t="s">
        <v>47</v>
      </c>
      <c r="V12486">
        <v>42.301029</v>
      </c>
      <c r="W12486">
        <v>-71.126987999999997</v>
      </c>
      <c r="X12486" t="s">
        <v>660</v>
      </c>
    </row>
    <row r="12487" spans="1:24" hidden="1" x14ac:dyDescent="0.25">
      <c r="A12487">
        <v>220126</v>
      </c>
      <c r="B12487" t="s">
        <v>139</v>
      </c>
      <c r="C12487" t="s">
        <v>238</v>
      </c>
      <c r="D12487" t="s">
        <v>239</v>
      </c>
      <c r="E12487">
        <v>20</v>
      </c>
      <c r="F12487">
        <v>28</v>
      </c>
      <c r="G12487">
        <v>52</v>
      </c>
      <c r="H12487">
        <v>1</v>
      </c>
      <c r="K12487">
        <v>30</v>
      </c>
      <c r="L12487" s="11">
        <v>41456</v>
      </c>
      <c r="M12487" s="11">
        <v>41820</v>
      </c>
      <c r="N12487" t="s">
        <v>6</v>
      </c>
      <c r="O12487" t="s">
        <v>40</v>
      </c>
      <c r="P12487" t="s">
        <v>5</v>
      </c>
      <c r="Q12487" t="s">
        <v>83</v>
      </c>
      <c r="R12487" t="s">
        <v>138</v>
      </c>
      <c r="S12487" t="s">
        <v>9</v>
      </c>
      <c r="T12487" s="12">
        <v>2062</v>
      </c>
      <c r="U12487" t="s">
        <v>29</v>
      </c>
      <c r="V12487">
        <v>42.189047000000002</v>
      </c>
      <c r="W12487">
        <v>-71.202709999999996</v>
      </c>
      <c r="X12487" t="s">
        <v>660</v>
      </c>
    </row>
    <row r="12488" spans="1:24" hidden="1" x14ac:dyDescent="0.25">
      <c r="A12488">
        <v>220126</v>
      </c>
      <c r="B12488" t="s">
        <v>139</v>
      </c>
      <c r="C12488" t="s">
        <v>248</v>
      </c>
      <c r="D12488" t="s">
        <v>249</v>
      </c>
      <c r="E12488">
        <v>22</v>
      </c>
      <c r="F12488">
        <v>39</v>
      </c>
      <c r="G12488">
        <v>39</v>
      </c>
      <c r="H12488">
        <v>1</v>
      </c>
      <c r="K12488">
        <v>30</v>
      </c>
      <c r="L12488" s="11">
        <v>41456</v>
      </c>
      <c r="M12488" s="11">
        <v>41820</v>
      </c>
      <c r="N12488" t="s">
        <v>6</v>
      </c>
      <c r="O12488" t="s">
        <v>40</v>
      </c>
      <c r="P12488" t="s">
        <v>5</v>
      </c>
      <c r="Q12488" t="s">
        <v>83</v>
      </c>
      <c r="R12488" t="s">
        <v>138</v>
      </c>
      <c r="S12488" t="s">
        <v>9</v>
      </c>
      <c r="T12488" s="12">
        <v>2062</v>
      </c>
      <c r="U12488" t="s">
        <v>29</v>
      </c>
      <c r="V12488">
        <v>42.189047000000002</v>
      </c>
      <c r="W12488">
        <v>-71.202709999999996</v>
      </c>
      <c r="X12488" t="s">
        <v>660</v>
      </c>
    </row>
    <row r="12489" spans="1:24" hidden="1" x14ac:dyDescent="0.25">
      <c r="A12489">
        <v>220126</v>
      </c>
      <c r="B12489" t="s">
        <v>139</v>
      </c>
      <c r="C12489" t="s">
        <v>250</v>
      </c>
      <c r="D12489" t="s">
        <v>251</v>
      </c>
      <c r="E12489">
        <v>12</v>
      </c>
      <c r="F12489">
        <v>35</v>
      </c>
      <c r="G12489">
        <v>53</v>
      </c>
      <c r="H12489">
        <v>1</v>
      </c>
      <c r="K12489">
        <v>30</v>
      </c>
      <c r="L12489" s="11">
        <v>41456</v>
      </c>
      <c r="M12489" s="11">
        <v>41820</v>
      </c>
      <c r="N12489" t="s">
        <v>6</v>
      </c>
      <c r="O12489" t="s">
        <v>40</v>
      </c>
      <c r="P12489" t="s">
        <v>5</v>
      </c>
      <c r="Q12489" t="s">
        <v>83</v>
      </c>
      <c r="R12489" t="s">
        <v>138</v>
      </c>
      <c r="S12489" t="s">
        <v>9</v>
      </c>
      <c r="T12489" s="12">
        <v>2062</v>
      </c>
      <c r="U12489" t="s">
        <v>29</v>
      </c>
      <c r="V12489">
        <v>42.189047000000002</v>
      </c>
      <c r="W12489">
        <v>-71.202709999999996</v>
      </c>
      <c r="X12489" t="s">
        <v>660</v>
      </c>
    </row>
    <row r="12490" spans="1:24" hidden="1" x14ac:dyDescent="0.25">
      <c r="A12490">
        <v>220126</v>
      </c>
      <c r="B12490" t="s">
        <v>139</v>
      </c>
      <c r="C12490" t="s">
        <v>234</v>
      </c>
      <c r="D12490" t="s">
        <v>235</v>
      </c>
      <c r="E12490">
        <v>7</v>
      </c>
      <c r="F12490">
        <v>19</v>
      </c>
      <c r="G12490">
        <v>74</v>
      </c>
      <c r="H12490">
        <v>2</v>
      </c>
      <c r="K12490">
        <v>30</v>
      </c>
      <c r="L12490" s="11">
        <v>41456</v>
      </c>
      <c r="M12490" s="11">
        <v>41820</v>
      </c>
      <c r="N12490" t="s">
        <v>6</v>
      </c>
      <c r="O12490" t="s">
        <v>40</v>
      </c>
      <c r="P12490" t="s">
        <v>5</v>
      </c>
      <c r="Q12490" t="s">
        <v>83</v>
      </c>
      <c r="R12490" t="s">
        <v>138</v>
      </c>
      <c r="S12490" t="s">
        <v>9</v>
      </c>
      <c r="T12490" s="12">
        <v>2062</v>
      </c>
      <c r="U12490" t="s">
        <v>29</v>
      </c>
      <c r="V12490">
        <v>42.189047000000002</v>
      </c>
      <c r="W12490">
        <v>-71.202709999999996</v>
      </c>
      <c r="X12490" t="s">
        <v>660</v>
      </c>
    </row>
    <row r="12491" spans="1:24" hidden="1" x14ac:dyDescent="0.25">
      <c r="A12491">
        <v>220126</v>
      </c>
      <c r="B12491" t="s">
        <v>139</v>
      </c>
      <c r="C12491" t="s">
        <v>236</v>
      </c>
      <c r="D12491" t="s">
        <v>237</v>
      </c>
      <c r="E12491">
        <v>7</v>
      </c>
      <c r="F12491">
        <v>15</v>
      </c>
      <c r="G12491">
        <v>78</v>
      </c>
      <c r="H12491">
        <v>2</v>
      </c>
      <c r="K12491">
        <v>30</v>
      </c>
      <c r="L12491" s="11">
        <v>41456</v>
      </c>
      <c r="M12491" s="11">
        <v>41820</v>
      </c>
      <c r="N12491" t="s">
        <v>6</v>
      </c>
      <c r="O12491" t="s">
        <v>40</v>
      </c>
      <c r="P12491" t="s">
        <v>5</v>
      </c>
      <c r="Q12491" t="s">
        <v>83</v>
      </c>
      <c r="R12491" t="s">
        <v>138</v>
      </c>
      <c r="S12491" t="s">
        <v>9</v>
      </c>
      <c r="T12491" s="12">
        <v>2062</v>
      </c>
      <c r="U12491" t="s">
        <v>29</v>
      </c>
      <c r="V12491">
        <v>42.189047000000002</v>
      </c>
      <c r="W12491">
        <v>-71.202709999999996</v>
      </c>
      <c r="X12491" t="s">
        <v>660</v>
      </c>
    </row>
    <row r="12492" spans="1:24" hidden="1" x14ac:dyDescent="0.25">
      <c r="A12492">
        <v>220126</v>
      </c>
      <c r="B12492" t="s">
        <v>139</v>
      </c>
      <c r="C12492" t="s">
        <v>269</v>
      </c>
      <c r="D12492" t="s">
        <v>270</v>
      </c>
      <c r="E12492">
        <v>9</v>
      </c>
      <c r="F12492">
        <v>25</v>
      </c>
      <c r="G12492">
        <v>66</v>
      </c>
      <c r="H12492">
        <v>2</v>
      </c>
      <c r="K12492">
        <v>30</v>
      </c>
      <c r="L12492" s="11">
        <v>41456</v>
      </c>
      <c r="M12492" s="11">
        <v>41820</v>
      </c>
      <c r="N12492" t="s">
        <v>6</v>
      </c>
      <c r="O12492" t="s">
        <v>40</v>
      </c>
      <c r="P12492" t="s">
        <v>5</v>
      </c>
      <c r="Q12492" t="s">
        <v>83</v>
      </c>
      <c r="R12492" t="s">
        <v>138</v>
      </c>
      <c r="S12492" t="s">
        <v>9</v>
      </c>
      <c r="T12492" s="12">
        <v>2062</v>
      </c>
      <c r="U12492" t="s">
        <v>29</v>
      </c>
      <c r="V12492">
        <v>42.189047000000002</v>
      </c>
      <c r="W12492">
        <v>-71.202709999999996</v>
      </c>
      <c r="X12492" t="s">
        <v>660</v>
      </c>
    </row>
    <row r="12493" spans="1:24" hidden="1" x14ac:dyDescent="0.25">
      <c r="A12493">
        <v>220126</v>
      </c>
      <c r="B12493" t="s">
        <v>139</v>
      </c>
      <c r="C12493" t="s">
        <v>240</v>
      </c>
      <c r="D12493" t="s">
        <v>241</v>
      </c>
      <c r="E12493">
        <v>22</v>
      </c>
      <c r="F12493">
        <v>18</v>
      </c>
      <c r="G12493">
        <v>60</v>
      </c>
      <c r="H12493">
        <v>2</v>
      </c>
      <c r="K12493">
        <v>30</v>
      </c>
      <c r="L12493" s="11">
        <v>41456</v>
      </c>
      <c r="M12493" s="11">
        <v>41820</v>
      </c>
      <c r="N12493" t="s">
        <v>6</v>
      </c>
      <c r="O12493" t="s">
        <v>40</v>
      </c>
      <c r="P12493" t="s">
        <v>5</v>
      </c>
      <c r="Q12493" t="s">
        <v>83</v>
      </c>
      <c r="R12493" t="s">
        <v>138</v>
      </c>
      <c r="S12493" t="s">
        <v>9</v>
      </c>
      <c r="T12493" s="12">
        <v>2062</v>
      </c>
      <c r="U12493" t="s">
        <v>29</v>
      </c>
      <c r="V12493">
        <v>42.189047000000002</v>
      </c>
      <c r="W12493">
        <v>-71.202709999999996</v>
      </c>
      <c r="X12493" t="s">
        <v>660</v>
      </c>
    </row>
    <row r="12494" spans="1:24" hidden="1" x14ac:dyDescent="0.25">
      <c r="A12494">
        <v>220126</v>
      </c>
      <c r="B12494" t="s">
        <v>139</v>
      </c>
      <c r="C12494" t="s">
        <v>244</v>
      </c>
      <c r="D12494" t="s">
        <v>245</v>
      </c>
      <c r="E12494">
        <v>6</v>
      </c>
      <c r="F12494">
        <v>47</v>
      </c>
      <c r="G12494">
        <v>47</v>
      </c>
      <c r="H12494">
        <v>2</v>
      </c>
      <c r="K12494">
        <v>30</v>
      </c>
      <c r="L12494" s="11">
        <v>41456</v>
      </c>
      <c r="M12494" s="11">
        <v>41820</v>
      </c>
      <c r="N12494" t="s">
        <v>6</v>
      </c>
      <c r="O12494" t="s">
        <v>40</v>
      </c>
      <c r="P12494" t="s">
        <v>5</v>
      </c>
      <c r="Q12494" t="s">
        <v>83</v>
      </c>
      <c r="R12494" t="s">
        <v>138</v>
      </c>
      <c r="S12494" t="s">
        <v>9</v>
      </c>
      <c r="T12494" s="12">
        <v>2062</v>
      </c>
      <c r="U12494" t="s">
        <v>29</v>
      </c>
      <c r="V12494">
        <v>42.189047000000002</v>
      </c>
      <c r="W12494">
        <v>-71.202709999999996</v>
      </c>
      <c r="X12494" t="s">
        <v>660</v>
      </c>
    </row>
    <row r="12495" spans="1:24" hidden="1" x14ac:dyDescent="0.25">
      <c r="A12495">
        <v>220126</v>
      </c>
      <c r="B12495" t="s">
        <v>139</v>
      </c>
      <c r="C12495" t="s">
        <v>246</v>
      </c>
      <c r="D12495" t="s">
        <v>247</v>
      </c>
      <c r="E12495">
        <v>16</v>
      </c>
      <c r="F12495">
        <v>33</v>
      </c>
      <c r="G12495">
        <v>51</v>
      </c>
      <c r="H12495">
        <v>2</v>
      </c>
      <c r="K12495">
        <v>30</v>
      </c>
      <c r="L12495" s="11">
        <v>41456</v>
      </c>
      <c r="M12495" s="11">
        <v>41820</v>
      </c>
      <c r="N12495" t="s">
        <v>6</v>
      </c>
      <c r="O12495" t="s">
        <v>40</v>
      </c>
      <c r="P12495" t="s">
        <v>5</v>
      </c>
      <c r="Q12495" t="s">
        <v>83</v>
      </c>
      <c r="R12495" t="s">
        <v>138</v>
      </c>
      <c r="S12495" t="s">
        <v>9</v>
      </c>
      <c r="T12495" s="12">
        <v>2062</v>
      </c>
      <c r="U12495" t="s">
        <v>29</v>
      </c>
      <c r="V12495">
        <v>42.189047000000002</v>
      </c>
      <c r="W12495">
        <v>-71.202709999999996</v>
      </c>
      <c r="X12495" t="s">
        <v>660</v>
      </c>
    </row>
    <row r="12496" spans="1:24" hidden="1" x14ac:dyDescent="0.25">
      <c r="A12496">
        <v>220126</v>
      </c>
      <c r="B12496" t="s">
        <v>139</v>
      </c>
      <c r="C12496" t="s">
        <v>252</v>
      </c>
      <c r="D12496" t="s">
        <v>253</v>
      </c>
      <c r="H12496">
        <v>2</v>
      </c>
      <c r="K12496">
        <v>30</v>
      </c>
      <c r="L12496" s="11">
        <v>41456</v>
      </c>
      <c r="M12496" s="11">
        <v>41820</v>
      </c>
      <c r="N12496" t="s">
        <v>6</v>
      </c>
      <c r="O12496" t="s">
        <v>40</v>
      </c>
      <c r="P12496" t="s">
        <v>5</v>
      </c>
      <c r="Q12496" t="s">
        <v>83</v>
      </c>
      <c r="R12496" t="s">
        <v>138</v>
      </c>
      <c r="S12496" t="s">
        <v>9</v>
      </c>
      <c r="T12496" s="12">
        <v>2062</v>
      </c>
      <c r="U12496" t="s">
        <v>29</v>
      </c>
      <c r="V12496">
        <v>42.189047000000002</v>
      </c>
      <c r="W12496">
        <v>-71.202709999999996</v>
      </c>
      <c r="X12496" t="s">
        <v>660</v>
      </c>
    </row>
    <row r="12497" spans="1:24" hidden="1" x14ac:dyDescent="0.25">
      <c r="A12497">
        <v>220126</v>
      </c>
      <c r="B12497" t="s">
        <v>139</v>
      </c>
      <c r="C12497" t="s">
        <v>232</v>
      </c>
      <c r="D12497" t="s">
        <v>233</v>
      </c>
      <c r="E12497">
        <v>8</v>
      </c>
      <c r="F12497">
        <v>22</v>
      </c>
      <c r="G12497">
        <v>70</v>
      </c>
      <c r="H12497">
        <v>3</v>
      </c>
      <c r="K12497">
        <v>30</v>
      </c>
      <c r="L12497" s="11">
        <v>41456</v>
      </c>
      <c r="M12497" s="11">
        <v>41820</v>
      </c>
      <c r="N12497" t="s">
        <v>6</v>
      </c>
      <c r="O12497" t="s">
        <v>40</v>
      </c>
      <c r="P12497" t="s">
        <v>5</v>
      </c>
      <c r="Q12497" t="s">
        <v>83</v>
      </c>
      <c r="R12497" t="s">
        <v>138</v>
      </c>
      <c r="S12497" t="s">
        <v>9</v>
      </c>
      <c r="T12497" s="12">
        <v>2062</v>
      </c>
      <c r="U12497" t="s">
        <v>29</v>
      </c>
      <c r="V12497">
        <v>42.189047000000002</v>
      </c>
      <c r="W12497">
        <v>-71.202709999999996</v>
      </c>
      <c r="X12497" t="s">
        <v>660</v>
      </c>
    </row>
    <row r="12498" spans="1:24" hidden="1" x14ac:dyDescent="0.25">
      <c r="A12498">
        <v>220126</v>
      </c>
      <c r="B12498" t="s">
        <v>139</v>
      </c>
      <c r="C12498" t="s">
        <v>242</v>
      </c>
      <c r="D12498" t="s">
        <v>243</v>
      </c>
      <c r="E12498">
        <v>14</v>
      </c>
      <c r="G12498">
        <v>86</v>
      </c>
      <c r="H12498">
        <v>3</v>
      </c>
      <c r="K12498">
        <v>30</v>
      </c>
      <c r="L12498" s="11">
        <v>41456</v>
      </c>
      <c r="M12498" s="11">
        <v>41820</v>
      </c>
      <c r="N12498" t="s">
        <v>6</v>
      </c>
      <c r="O12498" t="s">
        <v>40</v>
      </c>
      <c r="P12498" t="s">
        <v>5</v>
      </c>
      <c r="Q12498" t="s">
        <v>83</v>
      </c>
      <c r="R12498" t="s">
        <v>138</v>
      </c>
      <c r="S12498" t="s">
        <v>9</v>
      </c>
      <c r="T12498" s="12">
        <v>2062</v>
      </c>
      <c r="U12498" t="s">
        <v>29</v>
      </c>
      <c r="V12498">
        <v>42.189047000000002</v>
      </c>
      <c r="W12498">
        <v>-71.202709999999996</v>
      </c>
      <c r="X12498" t="s">
        <v>660</v>
      </c>
    </row>
    <row r="12499" spans="1:24" hidden="1" x14ac:dyDescent="0.25">
      <c r="A12499">
        <v>220135</v>
      </c>
      <c r="B12499" t="s">
        <v>148</v>
      </c>
      <c r="C12499" t="s">
        <v>236</v>
      </c>
      <c r="D12499" t="s">
        <v>237</v>
      </c>
      <c r="E12499">
        <v>5</v>
      </c>
      <c r="F12499">
        <v>14</v>
      </c>
      <c r="G12499">
        <v>81</v>
      </c>
      <c r="H12499">
        <v>2</v>
      </c>
      <c r="K12499">
        <v>33</v>
      </c>
      <c r="L12499" s="11">
        <v>41456</v>
      </c>
      <c r="M12499" s="11">
        <v>41820</v>
      </c>
      <c r="N12499" t="s">
        <v>6</v>
      </c>
      <c r="O12499" t="s">
        <v>65</v>
      </c>
      <c r="P12499" t="s">
        <v>26</v>
      </c>
      <c r="Q12499" t="s">
        <v>146</v>
      </c>
      <c r="R12499" t="s">
        <v>147</v>
      </c>
      <c r="S12499" t="s">
        <v>9</v>
      </c>
      <c r="T12499" s="12">
        <v>2540</v>
      </c>
      <c r="U12499" t="s">
        <v>67</v>
      </c>
      <c r="V12499">
        <v>51.5</v>
      </c>
      <c r="W12499">
        <v>47</v>
      </c>
      <c r="X12499" t="s">
        <v>660</v>
      </c>
    </row>
    <row r="12500" spans="1:24" hidden="1" x14ac:dyDescent="0.25">
      <c r="A12500">
        <v>220135</v>
      </c>
      <c r="B12500" t="s">
        <v>148</v>
      </c>
      <c r="C12500" t="s">
        <v>240</v>
      </c>
      <c r="D12500" t="s">
        <v>241</v>
      </c>
      <c r="E12500">
        <v>21</v>
      </c>
      <c r="F12500">
        <v>18</v>
      </c>
      <c r="G12500">
        <v>61</v>
      </c>
      <c r="H12500">
        <v>2</v>
      </c>
      <c r="K12500">
        <v>33</v>
      </c>
      <c r="L12500" s="11">
        <v>41456</v>
      </c>
      <c r="M12500" s="11">
        <v>41820</v>
      </c>
      <c r="N12500" t="s">
        <v>6</v>
      </c>
      <c r="O12500" t="s">
        <v>65</v>
      </c>
      <c r="P12500" t="s">
        <v>26</v>
      </c>
      <c r="Q12500" t="s">
        <v>146</v>
      </c>
      <c r="R12500" t="s">
        <v>147</v>
      </c>
      <c r="S12500" t="s">
        <v>9</v>
      </c>
      <c r="T12500" s="12">
        <v>2540</v>
      </c>
      <c r="U12500" t="s">
        <v>67</v>
      </c>
      <c r="V12500">
        <v>51.5</v>
      </c>
      <c r="W12500">
        <v>47</v>
      </c>
      <c r="X12500" t="s">
        <v>660</v>
      </c>
    </row>
    <row r="12501" spans="1:24" hidden="1" x14ac:dyDescent="0.25">
      <c r="A12501">
        <v>220135</v>
      </c>
      <c r="B12501" t="s">
        <v>148</v>
      </c>
      <c r="C12501" t="s">
        <v>248</v>
      </c>
      <c r="D12501" t="s">
        <v>249</v>
      </c>
      <c r="E12501">
        <v>14</v>
      </c>
      <c r="F12501">
        <v>34</v>
      </c>
      <c r="G12501">
        <v>52</v>
      </c>
      <c r="H12501">
        <v>2</v>
      </c>
      <c r="K12501">
        <v>33</v>
      </c>
      <c r="L12501" s="11">
        <v>41456</v>
      </c>
      <c r="M12501" s="11">
        <v>41820</v>
      </c>
      <c r="N12501" t="s">
        <v>6</v>
      </c>
      <c r="O12501" t="s">
        <v>65</v>
      </c>
      <c r="P12501" t="s">
        <v>26</v>
      </c>
      <c r="Q12501" t="s">
        <v>146</v>
      </c>
      <c r="R12501" t="s">
        <v>147</v>
      </c>
      <c r="S12501" t="s">
        <v>9</v>
      </c>
      <c r="T12501" s="12">
        <v>2540</v>
      </c>
      <c r="U12501" t="s">
        <v>67</v>
      </c>
      <c r="V12501">
        <v>51.5</v>
      </c>
      <c r="W12501">
        <v>47</v>
      </c>
      <c r="X12501" t="s">
        <v>660</v>
      </c>
    </row>
    <row r="12502" spans="1:24" hidden="1" x14ac:dyDescent="0.25">
      <c r="A12502">
        <v>220135</v>
      </c>
      <c r="B12502" t="s">
        <v>148</v>
      </c>
      <c r="C12502" t="s">
        <v>234</v>
      </c>
      <c r="D12502" t="s">
        <v>235</v>
      </c>
      <c r="E12502">
        <v>4</v>
      </c>
      <c r="F12502">
        <v>18</v>
      </c>
      <c r="G12502">
        <v>78</v>
      </c>
      <c r="H12502">
        <v>3</v>
      </c>
      <c r="K12502">
        <v>33</v>
      </c>
      <c r="L12502" s="11">
        <v>41456</v>
      </c>
      <c r="M12502" s="11">
        <v>41820</v>
      </c>
      <c r="N12502" t="s">
        <v>6</v>
      </c>
      <c r="O12502" t="s">
        <v>65</v>
      </c>
      <c r="P12502" t="s">
        <v>26</v>
      </c>
      <c r="Q12502" t="s">
        <v>146</v>
      </c>
      <c r="R12502" t="s">
        <v>147</v>
      </c>
      <c r="S12502" t="s">
        <v>9</v>
      </c>
      <c r="T12502" s="12">
        <v>2540</v>
      </c>
      <c r="U12502" t="s">
        <v>67</v>
      </c>
      <c r="V12502">
        <v>51.5</v>
      </c>
      <c r="W12502">
        <v>47</v>
      </c>
      <c r="X12502" t="s">
        <v>660</v>
      </c>
    </row>
    <row r="12503" spans="1:24" hidden="1" x14ac:dyDescent="0.25">
      <c r="A12503">
        <v>220135</v>
      </c>
      <c r="B12503" t="s">
        <v>148</v>
      </c>
      <c r="C12503" t="s">
        <v>242</v>
      </c>
      <c r="D12503" t="s">
        <v>243</v>
      </c>
      <c r="E12503">
        <v>14</v>
      </c>
      <c r="G12503">
        <v>86</v>
      </c>
      <c r="H12503">
        <v>3</v>
      </c>
      <c r="K12503">
        <v>33</v>
      </c>
      <c r="L12503" s="11">
        <v>41456</v>
      </c>
      <c r="M12503" s="11">
        <v>41820</v>
      </c>
      <c r="N12503" t="s">
        <v>6</v>
      </c>
      <c r="O12503" t="s">
        <v>65</v>
      </c>
      <c r="P12503" t="s">
        <v>26</v>
      </c>
      <c r="Q12503" t="s">
        <v>146</v>
      </c>
      <c r="R12503" t="s">
        <v>147</v>
      </c>
      <c r="S12503" t="s">
        <v>9</v>
      </c>
      <c r="T12503" s="12">
        <v>2540</v>
      </c>
      <c r="U12503" t="s">
        <v>67</v>
      </c>
      <c r="V12503">
        <v>51.5</v>
      </c>
      <c r="W12503">
        <v>47</v>
      </c>
      <c r="X12503" t="s">
        <v>660</v>
      </c>
    </row>
    <row r="12504" spans="1:24" hidden="1" x14ac:dyDescent="0.25">
      <c r="A12504">
        <v>220135</v>
      </c>
      <c r="B12504" t="s">
        <v>148</v>
      </c>
      <c r="C12504" t="s">
        <v>246</v>
      </c>
      <c r="D12504" t="s">
        <v>247</v>
      </c>
      <c r="E12504">
        <v>7</v>
      </c>
      <c r="F12504">
        <v>21</v>
      </c>
      <c r="G12504">
        <v>72</v>
      </c>
      <c r="H12504">
        <v>3</v>
      </c>
      <c r="K12504">
        <v>33</v>
      </c>
      <c r="L12504" s="11">
        <v>41456</v>
      </c>
      <c r="M12504" s="11">
        <v>41820</v>
      </c>
      <c r="N12504" t="s">
        <v>6</v>
      </c>
      <c r="O12504" t="s">
        <v>65</v>
      </c>
      <c r="P12504" t="s">
        <v>26</v>
      </c>
      <c r="Q12504" t="s">
        <v>146</v>
      </c>
      <c r="R12504" t="s">
        <v>147</v>
      </c>
      <c r="S12504" t="s">
        <v>9</v>
      </c>
      <c r="T12504" s="12">
        <v>2540</v>
      </c>
      <c r="U12504" t="s">
        <v>67</v>
      </c>
      <c r="V12504">
        <v>51.5</v>
      </c>
      <c r="W12504">
        <v>47</v>
      </c>
      <c r="X12504" t="s">
        <v>660</v>
      </c>
    </row>
    <row r="12505" spans="1:24" hidden="1" x14ac:dyDescent="0.25">
      <c r="A12505">
        <v>220135</v>
      </c>
      <c r="B12505" t="s">
        <v>148</v>
      </c>
      <c r="C12505" t="s">
        <v>252</v>
      </c>
      <c r="D12505" t="s">
        <v>253</v>
      </c>
      <c r="H12505">
        <v>3</v>
      </c>
      <c r="K12505">
        <v>33</v>
      </c>
      <c r="L12505" s="11">
        <v>41456</v>
      </c>
      <c r="M12505" s="11">
        <v>41820</v>
      </c>
      <c r="N12505" t="s">
        <v>6</v>
      </c>
      <c r="O12505" t="s">
        <v>65</v>
      </c>
      <c r="P12505" t="s">
        <v>26</v>
      </c>
      <c r="Q12505" t="s">
        <v>146</v>
      </c>
      <c r="R12505" t="s">
        <v>147</v>
      </c>
      <c r="S12505" t="s">
        <v>9</v>
      </c>
      <c r="T12505" s="12">
        <v>2540</v>
      </c>
      <c r="U12505" t="s">
        <v>67</v>
      </c>
      <c r="V12505">
        <v>51.5</v>
      </c>
      <c r="W12505">
        <v>47</v>
      </c>
      <c r="X12505" t="s">
        <v>660</v>
      </c>
    </row>
    <row r="12506" spans="1:24" hidden="1" x14ac:dyDescent="0.25">
      <c r="A12506">
        <v>220135</v>
      </c>
      <c r="B12506" t="s">
        <v>148</v>
      </c>
      <c r="C12506" t="s">
        <v>238</v>
      </c>
      <c r="D12506" t="s">
        <v>239</v>
      </c>
      <c r="E12506">
        <v>10</v>
      </c>
      <c r="F12506">
        <v>23</v>
      </c>
      <c r="G12506">
        <v>67</v>
      </c>
      <c r="H12506">
        <v>4</v>
      </c>
      <c r="K12506">
        <v>33</v>
      </c>
      <c r="L12506" s="11">
        <v>41456</v>
      </c>
      <c r="M12506" s="11">
        <v>41820</v>
      </c>
      <c r="N12506" t="s">
        <v>6</v>
      </c>
      <c r="O12506" t="s">
        <v>65</v>
      </c>
      <c r="P12506" t="s">
        <v>26</v>
      </c>
      <c r="Q12506" t="s">
        <v>146</v>
      </c>
      <c r="R12506" t="s">
        <v>147</v>
      </c>
      <c r="S12506" t="s">
        <v>9</v>
      </c>
      <c r="T12506" s="12">
        <v>2540</v>
      </c>
      <c r="U12506" t="s">
        <v>67</v>
      </c>
      <c r="V12506">
        <v>51.5</v>
      </c>
      <c r="W12506">
        <v>47</v>
      </c>
      <c r="X12506" t="s">
        <v>660</v>
      </c>
    </row>
    <row r="12507" spans="1:24" hidden="1" x14ac:dyDescent="0.25">
      <c r="A12507">
        <v>220135</v>
      </c>
      <c r="B12507" t="s">
        <v>148</v>
      </c>
      <c r="C12507" t="s">
        <v>269</v>
      </c>
      <c r="D12507" t="s">
        <v>270</v>
      </c>
      <c r="E12507">
        <v>6</v>
      </c>
      <c r="F12507">
        <v>21</v>
      </c>
      <c r="G12507">
        <v>73</v>
      </c>
      <c r="H12507">
        <v>4</v>
      </c>
      <c r="K12507">
        <v>33</v>
      </c>
      <c r="L12507" s="11">
        <v>41456</v>
      </c>
      <c r="M12507" s="11">
        <v>41820</v>
      </c>
      <c r="N12507" t="s">
        <v>6</v>
      </c>
      <c r="O12507" t="s">
        <v>65</v>
      </c>
      <c r="P12507" t="s">
        <v>26</v>
      </c>
      <c r="Q12507" t="s">
        <v>146</v>
      </c>
      <c r="R12507" t="s">
        <v>147</v>
      </c>
      <c r="S12507" t="s">
        <v>9</v>
      </c>
      <c r="T12507" s="12">
        <v>2540</v>
      </c>
      <c r="U12507" t="s">
        <v>67</v>
      </c>
      <c r="V12507">
        <v>51.5</v>
      </c>
      <c r="W12507">
        <v>47</v>
      </c>
      <c r="X12507" t="s">
        <v>660</v>
      </c>
    </row>
    <row r="12508" spans="1:24" hidden="1" x14ac:dyDescent="0.25">
      <c r="A12508">
        <v>220135</v>
      </c>
      <c r="B12508" t="s">
        <v>148</v>
      </c>
      <c r="C12508" t="s">
        <v>244</v>
      </c>
      <c r="D12508" t="s">
        <v>245</v>
      </c>
      <c r="E12508">
        <v>5</v>
      </c>
      <c r="F12508">
        <v>41</v>
      </c>
      <c r="G12508">
        <v>54</v>
      </c>
      <c r="H12508">
        <v>4</v>
      </c>
      <c r="K12508">
        <v>33</v>
      </c>
      <c r="L12508" s="11">
        <v>41456</v>
      </c>
      <c r="M12508" s="11">
        <v>41820</v>
      </c>
      <c r="N12508" t="s">
        <v>6</v>
      </c>
      <c r="O12508" t="s">
        <v>65</v>
      </c>
      <c r="P12508" t="s">
        <v>26</v>
      </c>
      <c r="Q12508" t="s">
        <v>146</v>
      </c>
      <c r="R12508" t="s">
        <v>147</v>
      </c>
      <c r="S12508" t="s">
        <v>9</v>
      </c>
      <c r="T12508" s="12">
        <v>2540</v>
      </c>
      <c r="U12508" t="s">
        <v>67</v>
      </c>
      <c r="V12508">
        <v>51.5</v>
      </c>
      <c r="W12508">
        <v>47</v>
      </c>
      <c r="X12508" t="s">
        <v>660</v>
      </c>
    </row>
    <row r="12509" spans="1:24" hidden="1" x14ac:dyDescent="0.25">
      <c r="A12509">
        <v>220135</v>
      </c>
      <c r="B12509" t="s">
        <v>148</v>
      </c>
      <c r="C12509" t="s">
        <v>250</v>
      </c>
      <c r="D12509" t="s">
        <v>251</v>
      </c>
      <c r="E12509">
        <v>4</v>
      </c>
      <c r="F12509">
        <v>19</v>
      </c>
      <c r="G12509">
        <v>77</v>
      </c>
      <c r="H12509">
        <v>4</v>
      </c>
      <c r="K12509">
        <v>33</v>
      </c>
      <c r="L12509" s="11">
        <v>41456</v>
      </c>
      <c r="M12509" s="11">
        <v>41820</v>
      </c>
      <c r="N12509" t="s">
        <v>6</v>
      </c>
      <c r="O12509" t="s">
        <v>65</v>
      </c>
      <c r="P12509" t="s">
        <v>26</v>
      </c>
      <c r="Q12509" t="s">
        <v>146</v>
      </c>
      <c r="R12509" t="s">
        <v>147</v>
      </c>
      <c r="S12509" t="s">
        <v>9</v>
      </c>
      <c r="T12509" s="12">
        <v>2540</v>
      </c>
      <c r="U12509" t="s">
        <v>67</v>
      </c>
      <c r="V12509">
        <v>51.5</v>
      </c>
      <c r="W12509">
        <v>47</v>
      </c>
      <c r="X12509" t="s">
        <v>660</v>
      </c>
    </row>
    <row r="12510" spans="1:24" hidden="1" x14ac:dyDescent="0.25">
      <c r="A12510">
        <v>220135</v>
      </c>
      <c r="B12510" t="s">
        <v>148</v>
      </c>
      <c r="C12510" t="s">
        <v>232</v>
      </c>
      <c r="D12510" t="s">
        <v>233</v>
      </c>
      <c r="E12510">
        <v>7</v>
      </c>
      <c r="F12510">
        <v>15</v>
      </c>
      <c r="G12510">
        <v>78</v>
      </c>
      <c r="H12510">
        <v>4</v>
      </c>
      <c r="K12510">
        <v>33</v>
      </c>
      <c r="L12510" s="11">
        <v>41456</v>
      </c>
      <c r="M12510" s="11">
        <v>41820</v>
      </c>
      <c r="N12510" t="s">
        <v>6</v>
      </c>
      <c r="O12510" t="s">
        <v>65</v>
      </c>
      <c r="P12510" t="s">
        <v>26</v>
      </c>
      <c r="Q12510" t="s">
        <v>146</v>
      </c>
      <c r="R12510" t="s">
        <v>147</v>
      </c>
      <c r="S12510" t="s">
        <v>9</v>
      </c>
      <c r="T12510" s="12">
        <v>2540</v>
      </c>
      <c r="U12510" t="s">
        <v>67</v>
      </c>
      <c r="V12510">
        <v>51.5</v>
      </c>
      <c r="W12510">
        <v>47</v>
      </c>
      <c r="X12510" t="s">
        <v>660</v>
      </c>
    </row>
    <row r="12511" spans="1:24" hidden="1" x14ac:dyDescent="0.25">
      <c r="A12511">
        <v>220162</v>
      </c>
      <c r="B12511" t="s">
        <v>222</v>
      </c>
      <c r="C12511" t="s">
        <v>232</v>
      </c>
      <c r="D12511" t="s">
        <v>233</v>
      </c>
      <c r="L12511" s="11">
        <v>41456</v>
      </c>
      <c r="M12511" s="11">
        <v>41820</v>
      </c>
      <c r="N12511" t="s">
        <v>6</v>
      </c>
      <c r="O12511" t="s">
        <v>17</v>
      </c>
      <c r="P12511" t="s">
        <v>26</v>
      </c>
      <c r="Q12511" t="s">
        <v>221</v>
      </c>
      <c r="R12511" t="s">
        <v>58</v>
      </c>
      <c r="S12511" t="s">
        <v>9</v>
      </c>
      <c r="T12511" s="12">
        <v>2115</v>
      </c>
      <c r="U12511" t="s">
        <v>47</v>
      </c>
      <c r="V12511">
        <v>42.354461000000001</v>
      </c>
      <c r="W12511">
        <v>-71.110429999999994</v>
      </c>
      <c r="X12511" t="s">
        <v>660</v>
      </c>
    </row>
    <row r="12512" spans="1:24" hidden="1" x14ac:dyDescent="0.25">
      <c r="A12512">
        <v>220162</v>
      </c>
      <c r="B12512" t="s">
        <v>222</v>
      </c>
      <c r="C12512" t="s">
        <v>234</v>
      </c>
      <c r="D12512" t="s">
        <v>235</v>
      </c>
      <c r="L12512" s="11">
        <v>41456</v>
      </c>
      <c r="M12512" s="11">
        <v>41820</v>
      </c>
      <c r="N12512" t="s">
        <v>6</v>
      </c>
      <c r="O12512" t="s">
        <v>17</v>
      </c>
      <c r="P12512" t="s">
        <v>26</v>
      </c>
      <c r="Q12512" t="s">
        <v>221</v>
      </c>
      <c r="R12512" t="s">
        <v>58</v>
      </c>
      <c r="S12512" t="s">
        <v>9</v>
      </c>
      <c r="T12512" s="12">
        <v>2115</v>
      </c>
      <c r="U12512" t="s">
        <v>47</v>
      </c>
      <c r="V12512">
        <v>42.354461000000001</v>
      </c>
      <c r="W12512">
        <v>-71.110429999999994</v>
      </c>
      <c r="X12512" t="s">
        <v>660</v>
      </c>
    </row>
    <row r="12513" spans="1:24" hidden="1" x14ac:dyDescent="0.25">
      <c r="A12513">
        <v>220162</v>
      </c>
      <c r="B12513" t="s">
        <v>222</v>
      </c>
      <c r="C12513" t="s">
        <v>236</v>
      </c>
      <c r="D12513" t="s">
        <v>237</v>
      </c>
      <c r="L12513" s="11">
        <v>41456</v>
      </c>
      <c r="M12513" s="11">
        <v>41820</v>
      </c>
      <c r="N12513" t="s">
        <v>6</v>
      </c>
      <c r="O12513" t="s">
        <v>17</v>
      </c>
      <c r="P12513" t="s">
        <v>26</v>
      </c>
      <c r="Q12513" t="s">
        <v>221</v>
      </c>
      <c r="R12513" t="s">
        <v>58</v>
      </c>
      <c r="S12513" t="s">
        <v>9</v>
      </c>
      <c r="T12513" s="12">
        <v>2115</v>
      </c>
      <c r="U12513" t="s">
        <v>47</v>
      </c>
      <c r="V12513">
        <v>42.354461000000001</v>
      </c>
      <c r="W12513">
        <v>-71.110429999999994</v>
      </c>
      <c r="X12513" t="s">
        <v>660</v>
      </c>
    </row>
    <row r="12514" spans="1:24" hidden="1" x14ac:dyDescent="0.25">
      <c r="A12514">
        <v>220162</v>
      </c>
      <c r="B12514" t="s">
        <v>222</v>
      </c>
      <c r="C12514" t="s">
        <v>238</v>
      </c>
      <c r="D12514" t="s">
        <v>239</v>
      </c>
      <c r="L12514" s="11">
        <v>41456</v>
      </c>
      <c r="M12514" s="11">
        <v>41820</v>
      </c>
      <c r="N12514" t="s">
        <v>6</v>
      </c>
      <c r="O12514" t="s">
        <v>17</v>
      </c>
      <c r="P12514" t="s">
        <v>26</v>
      </c>
      <c r="Q12514" t="s">
        <v>221</v>
      </c>
      <c r="R12514" t="s">
        <v>58</v>
      </c>
      <c r="S12514" t="s">
        <v>9</v>
      </c>
      <c r="T12514" s="12">
        <v>2115</v>
      </c>
      <c r="U12514" t="s">
        <v>47</v>
      </c>
      <c r="V12514">
        <v>42.354461000000001</v>
      </c>
      <c r="W12514">
        <v>-71.110429999999994</v>
      </c>
      <c r="X12514" t="s">
        <v>660</v>
      </c>
    </row>
    <row r="12515" spans="1:24" hidden="1" x14ac:dyDescent="0.25">
      <c r="A12515">
        <v>220162</v>
      </c>
      <c r="B12515" t="s">
        <v>222</v>
      </c>
      <c r="C12515" t="s">
        <v>269</v>
      </c>
      <c r="D12515" t="s">
        <v>270</v>
      </c>
      <c r="L12515" s="11">
        <v>41456</v>
      </c>
      <c r="M12515" s="11">
        <v>41820</v>
      </c>
      <c r="N12515" t="s">
        <v>6</v>
      </c>
      <c r="O12515" t="s">
        <v>17</v>
      </c>
      <c r="P12515" t="s">
        <v>26</v>
      </c>
      <c r="Q12515" t="s">
        <v>221</v>
      </c>
      <c r="R12515" t="s">
        <v>58</v>
      </c>
      <c r="S12515" t="s">
        <v>9</v>
      </c>
      <c r="T12515" s="12">
        <v>2115</v>
      </c>
      <c r="U12515" t="s">
        <v>47</v>
      </c>
      <c r="V12515">
        <v>42.354461000000001</v>
      </c>
      <c r="W12515">
        <v>-71.110429999999994</v>
      </c>
      <c r="X12515" t="s">
        <v>660</v>
      </c>
    </row>
    <row r="12516" spans="1:24" hidden="1" x14ac:dyDescent="0.25">
      <c r="A12516">
        <v>220162</v>
      </c>
      <c r="B12516" t="s">
        <v>222</v>
      </c>
      <c r="C12516" t="s">
        <v>240</v>
      </c>
      <c r="D12516" t="s">
        <v>241</v>
      </c>
      <c r="L12516" s="11">
        <v>41456</v>
      </c>
      <c r="M12516" s="11">
        <v>41820</v>
      </c>
      <c r="N12516" t="s">
        <v>6</v>
      </c>
      <c r="O12516" t="s">
        <v>17</v>
      </c>
      <c r="P12516" t="s">
        <v>26</v>
      </c>
      <c r="Q12516" t="s">
        <v>221</v>
      </c>
      <c r="R12516" t="s">
        <v>58</v>
      </c>
      <c r="S12516" t="s">
        <v>9</v>
      </c>
      <c r="T12516" s="12">
        <v>2115</v>
      </c>
      <c r="U12516" t="s">
        <v>47</v>
      </c>
      <c r="V12516">
        <v>42.354461000000001</v>
      </c>
      <c r="W12516">
        <v>-71.110429999999994</v>
      </c>
      <c r="X12516" t="s">
        <v>660</v>
      </c>
    </row>
    <row r="12517" spans="1:24" hidden="1" x14ac:dyDescent="0.25">
      <c r="A12517">
        <v>220162</v>
      </c>
      <c r="B12517" t="s">
        <v>222</v>
      </c>
      <c r="C12517" t="s">
        <v>242</v>
      </c>
      <c r="D12517" t="s">
        <v>243</v>
      </c>
      <c r="L12517" s="11">
        <v>41456</v>
      </c>
      <c r="M12517" s="11">
        <v>41820</v>
      </c>
      <c r="N12517" t="s">
        <v>6</v>
      </c>
      <c r="O12517" t="s">
        <v>17</v>
      </c>
      <c r="P12517" t="s">
        <v>26</v>
      </c>
      <c r="Q12517" t="s">
        <v>221</v>
      </c>
      <c r="R12517" t="s">
        <v>58</v>
      </c>
      <c r="S12517" t="s">
        <v>9</v>
      </c>
      <c r="T12517" s="12">
        <v>2115</v>
      </c>
      <c r="U12517" t="s">
        <v>47</v>
      </c>
      <c r="V12517">
        <v>42.354461000000001</v>
      </c>
      <c r="W12517">
        <v>-71.110429999999994</v>
      </c>
      <c r="X12517" t="s">
        <v>660</v>
      </c>
    </row>
    <row r="12518" spans="1:24" hidden="1" x14ac:dyDescent="0.25">
      <c r="A12518">
        <v>220162</v>
      </c>
      <c r="B12518" t="s">
        <v>222</v>
      </c>
      <c r="C12518" t="s">
        <v>244</v>
      </c>
      <c r="D12518" t="s">
        <v>245</v>
      </c>
      <c r="L12518" s="11">
        <v>41456</v>
      </c>
      <c r="M12518" s="11">
        <v>41820</v>
      </c>
      <c r="N12518" t="s">
        <v>6</v>
      </c>
      <c r="O12518" t="s">
        <v>17</v>
      </c>
      <c r="P12518" t="s">
        <v>26</v>
      </c>
      <c r="Q12518" t="s">
        <v>221</v>
      </c>
      <c r="R12518" t="s">
        <v>58</v>
      </c>
      <c r="S12518" t="s">
        <v>9</v>
      </c>
      <c r="T12518" s="12">
        <v>2115</v>
      </c>
      <c r="U12518" t="s">
        <v>47</v>
      </c>
      <c r="V12518">
        <v>42.354461000000001</v>
      </c>
      <c r="W12518">
        <v>-71.110429999999994</v>
      </c>
      <c r="X12518" t="s">
        <v>660</v>
      </c>
    </row>
    <row r="12519" spans="1:24" hidden="1" x14ac:dyDescent="0.25">
      <c r="A12519">
        <v>220162</v>
      </c>
      <c r="B12519" t="s">
        <v>222</v>
      </c>
      <c r="C12519" t="s">
        <v>246</v>
      </c>
      <c r="D12519" t="s">
        <v>247</v>
      </c>
      <c r="L12519" s="11">
        <v>41456</v>
      </c>
      <c r="M12519" s="11">
        <v>41820</v>
      </c>
      <c r="N12519" t="s">
        <v>6</v>
      </c>
      <c r="O12519" t="s">
        <v>17</v>
      </c>
      <c r="P12519" t="s">
        <v>26</v>
      </c>
      <c r="Q12519" t="s">
        <v>221</v>
      </c>
      <c r="R12519" t="s">
        <v>58</v>
      </c>
      <c r="S12519" t="s">
        <v>9</v>
      </c>
      <c r="T12519" s="12">
        <v>2115</v>
      </c>
      <c r="U12519" t="s">
        <v>47</v>
      </c>
      <c r="V12519">
        <v>42.354461000000001</v>
      </c>
      <c r="W12519">
        <v>-71.110429999999994</v>
      </c>
      <c r="X12519" t="s">
        <v>660</v>
      </c>
    </row>
    <row r="12520" spans="1:24" hidden="1" x14ac:dyDescent="0.25">
      <c r="A12520">
        <v>220162</v>
      </c>
      <c r="B12520" t="s">
        <v>222</v>
      </c>
      <c r="C12520" t="s">
        <v>248</v>
      </c>
      <c r="D12520" t="s">
        <v>249</v>
      </c>
      <c r="L12520" s="11">
        <v>41456</v>
      </c>
      <c r="M12520" s="11">
        <v>41820</v>
      </c>
      <c r="N12520" t="s">
        <v>6</v>
      </c>
      <c r="O12520" t="s">
        <v>17</v>
      </c>
      <c r="P12520" t="s">
        <v>26</v>
      </c>
      <c r="Q12520" t="s">
        <v>221</v>
      </c>
      <c r="R12520" t="s">
        <v>58</v>
      </c>
      <c r="S12520" t="s">
        <v>9</v>
      </c>
      <c r="T12520" s="12">
        <v>2115</v>
      </c>
      <c r="U12520" t="s">
        <v>47</v>
      </c>
      <c r="V12520">
        <v>42.354461000000001</v>
      </c>
      <c r="W12520">
        <v>-71.110429999999994</v>
      </c>
      <c r="X12520" t="s">
        <v>660</v>
      </c>
    </row>
    <row r="12521" spans="1:24" hidden="1" x14ac:dyDescent="0.25">
      <c r="A12521">
        <v>220162</v>
      </c>
      <c r="B12521" t="s">
        <v>222</v>
      </c>
      <c r="C12521" t="s">
        <v>250</v>
      </c>
      <c r="D12521" t="s">
        <v>251</v>
      </c>
      <c r="L12521" s="11">
        <v>41456</v>
      </c>
      <c r="M12521" s="11">
        <v>41820</v>
      </c>
      <c r="N12521" t="s">
        <v>6</v>
      </c>
      <c r="O12521" t="s">
        <v>17</v>
      </c>
      <c r="P12521" t="s">
        <v>26</v>
      </c>
      <c r="Q12521" t="s">
        <v>221</v>
      </c>
      <c r="R12521" t="s">
        <v>58</v>
      </c>
      <c r="S12521" t="s">
        <v>9</v>
      </c>
      <c r="T12521" s="12">
        <v>2115</v>
      </c>
      <c r="U12521" t="s">
        <v>47</v>
      </c>
      <c r="V12521">
        <v>42.354461000000001</v>
      </c>
      <c r="W12521">
        <v>-71.110429999999994</v>
      </c>
      <c r="X12521" t="s">
        <v>660</v>
      </c>
    </row>
    <row r="12522" spans="1:24" hidden="1" x14ac:dyDescent="0.25">
      <c r="A12522">
        <v>220162</v>
      </c>
      <c r="B12522" t="s">
        <v>222</v>
      </c>
      <c r="C12522" t="s">
        <v>252</v>
      </c>
      <c r="D12522" t="s">
        <v>253</v>
      </c>
      <c r="L12522" s="11">
        <v>41456</v>
      </c>
      <c r="M12522" s="11">
        <v>41820</v>
      </c>
      <c r="N12522" t="s">
        <v>6</v>
      </c>
      <c r="O12522" t="s">
        <v>17</v>
      </c>
      <c r="P12522" t="s">
        <v>26</v>
      </c>
      <c r="Q12522" t="s">
        <v>221</v>
      </c>
      <c r="R12522" t="s">
        <v>58</v>
      </c>
      <c r="S12522" t="s">
        <v>9</v>
      </c>
      <c r="T12522" s="12">
        <v>2115</v>
      </c>
      <c r="U12522" t="s">
        <v>47</v>
      </c>
      <c r="V12522">
        <v>42.354461000000001</v>
      </c>
      <c r="W12522">
        <v>-71.110429999999994</v>
      </c>
      <c r="X12522" t="s">
        <v>660</v>
      </c>
    </row>
    <row r="12523" spans="1:24" hidden="1" x14ac:dyDescent="0.25">
      <c r="A12523">
        <v>220163</v>
      </c>
      <c r="B12523" t="s">
        <v>38</v>
      </c>
      <c r="C12523" t="s">
        <v>248</v>
      </c>
      <c r="D12523" t="s">
        <v>249</v>
      </c>
      <c r="E12523">
        <v>17</v>
      </c>
      <c r="F12523">
        <v>37</v>
      </c>
      <c r="G12523">
        <v>46</v>
      </c>
      <c r="H12523">
        <v>1</v>
      </c>
      <c r="K12523">
        <v>30</v>
      </c>
      <c r="L12523" s="11">
        <v>41456</v>
      </c>
      <c r="M12523" s="11">
        <v>41820</v>
      </c>
      <c r="N12523" t="s">
        <v>6</v>
      </c>
      <c r="O12523" t="s">
        <v>37</v>
      </c>
      <c r="P12523" t="s">
        <v>26</v>
      </c>
      <c r="Q12523" t="s">
        <v>36</v>
      </c>
      <c r="R12523" t="s">
        <v>2</v>
      </c>
      <c r="S12523" t="s">
        <v>9</v>
      </c>
      <c r="T12523" s="12">
        <v>1655</v>
      </c>
      <c r="U12523" t="s">
        <v>2</v>
      </c>
      <c r="V12523">
        <v>42.271796000000002</v>
      </c>
      <c r="W12523">
        <v>-71.758854999999997</v>
      </c>
      <c r="X12523" t="s">
        <v>660</v>
      </c>
    </row>
    <row r="12524" spans="1:24" hidden="1" x14ac:dyDescent="0.25">
      <c r="A12524">
        <v>220163</v>
      </c>
      <c r="B12524" t="s">
        <v>38</v>
      </c>
      <c r="C12524" t="s">
        <v>232</v>
      </c>
      <c r="D12524" t="s">
        <v>233</v>
      </c>
      <c r="E12524">
        <v>11</v>
      </c>
      <c r="F12524">
        <v>24</v>
      </c>
      <c r="G12524">
        <v>65</v>
      </c>
      <c r="H12524">
        <v>2</v>
      </c>
      <c r="K12524">
        <v>30</v>
      </c>
      <c r="L12524" s="11">
        <v>41456</v>
      </c>
      <c r="M12524" s="11">
        <v>41820</v>
      </c>
      <c r="N12524" t="s">
        <v>6</v>
      </c>
      <c r="O12524" t="s">
        <v>37</v>
      </c>
      <c r="P12524" t="s">
        <v>26</v>
      </c>
      <c r="Q12524" t="s">
        <v>36</v>
      </c>
      <c r="R12524" t="s">
        <v>2</v>
      </c>
      <c r="S12524" t="s">
        <v>9</v>
      </c>
      <c r="T12524" s="12">
        <v>1655</v>
      </c>
      <c r="U12524" t="s">
        <v>2</v>
      </c>
      <c r="V12524">
        <v>42.271796000000002</v>
      </c>
      <c r="W12524">
        <v>-71.758854999999997</v>
      </c>
      <c r="X12524" t="s">
        <v>660</v>
      </c>
    </row>
    <row r="12525" spans="1:24" hidden="1" x14ac:dyDescent="0.25">
      <c r="A12525">
        <v>220163</v>
      </c>
      <c r="B12525" t="s">
        <v>38</v>
      </c>
      <c r="C12525" t="s">
        <v>234</v>
      </c>
      <c r="D12525" t="s">
        <v>235</v>
      </c>
      <c r="E12525">
        <v>6</v>
      </c>
      <c r="F12525">
        <v>19</v>
      </c>
      <c r="G12525">
        <v>75</v>
      </c>
      <c r="H12525">
        <v>2</v>
      </c>
      <c r="K12525">
        <v>30</v>
      </c>
      <c r="L12525" s="11">
        <v>41456</v>
      </c>
      <c r="M12525" s="11">
        <v>41820</v>
      </c>
      <c r="N12525" t="s">
        <v>6</v>
      </c>
      <c r="O12525" t="s">
        <v>37</v>
      </c>
      <c r="P12525" t="s">
        <v>26</v>
      </c>
      <c r="Q12525" t="s">
        <v>36</v>
      </c>
      <c r="R12525" t="s">
        <v>2</v>
      </c>
      <c r="S12525" t="s">
        <v>9</v>
      </c>
      <c r="T12525" s="12">
        <v>1655</v>
      </c>
      <c r="U12525" t="s">
        <v>2</v>
      </c>
      <c r="V12525">
        <v>42.271796000000002</v>
      </c>
      <c r="W12525">
        <v>-71.758854999999997</v>
      </c>
      <c r="X12525" t="s">
        <v>660</v>
      </c>
    </row>
    <row r="12526" spans="1:24" hidden="1" x14ac:dyDescent="0.25">
      <c r="A12526">
        <v>220163</v>
      </c>
      <c r="B12526" t="s">
        <v>38</v>
      </c>
      <c r="C12526" t="s">
        <v>236</v>
      </c>
      <c r="D12526" t="s">
        <v>237</v>
      </c>
      <c r="E12526">
        <v>4</v>
      </c>
      <c r="F12526">
        <v>19</v>
      </c>
      <c r="G12526">
        <v>77</v>
      </c>
      <c r="H12526">
        <v>2</v>
      </c>
      <c r="K12526">
        <v>30</v>
      </c>
      <c r="L12526" s="11">
        <v>41456</v>
      </c>
      <c r="M12526" s="11">
        <v>41820</v>
      </c>
      <c r="N12526" t="s">
        <v>6</v>
      </c>
      <c r="O12526" t="s">
        <v>37</v>
      </c>
      <c r="P12526" t="s">
        <v>26</v>
      </c>
      <c r="Q12526" t="s">
        <v>36</v>
      </c>
      <c r="R12526" t="s">
        <v>2</v>
      </c>
      <c r="S12526" t="s">
        <v>9</v>
      </c>
      <c r="T12526" s="12">
        <v>1655</v>
      </c>
      <c r="U12526" t="s">
        <v>2</v>
      </c>
      <c r="V12526">
        <v>42.271796000000002</v>
      </c>
      <c r="W12526">
        <v>-71.758854999999997</v>
      </c>
      <c r="X12526" t="s">
        <v>660</v>
      </c>
    </row>
    <row r="12527" spans="1:24" hidden="1" x14ac:dyDescent="0.25">
      <c r="A12527">
        <v>220163</v>
      </c>
      <c r="B12527" t="s">
        <v>38</v>
      </c>
      <c r="C12527" t="s">
        <v>238</v>
      </c>
      <c r="D12527" t="s">
        <v>239</v>
      </c>
      <c r="E12527">
        <v>14</v>
      </c>
      <c r="F12527">
        <v>30</v>
      </c>
      <c r="G12527">
        <v>56</v>
      </c>
      <c r="H12527">
        <v>2</v>
      </c>
      <c r="K12527">
        <v>30</v>
      </c>
      <c r="L12527" s="11">
        <v>41456</v>
      </c>
      <c r="M12527" s="11">
        <v>41820</v>
      </c>
      <c r="N12527" t="s">
        <v>6</v>
      </c>
      <c r="O12527" t="s">
        <v>37</v>
      </c>
      <c r="P12527" t="s">
        <v>26</v>
      </c>
      <c r="Q12527" t="s">
        <v>36</v>
      </c>
      <c r="R12527" t="s">
        <v>2</v>
      </c>
      <c r="S12527" t="s">
        <v>9</v>
      </c>
      <c r="T12527" s="12">
        <v>1655</v>
      </c>
      <c r="U12527" t="s">
        <v>2</v>
      </c>
      <c r="V12527">
        <v>42.271796000000002</v>
      </c>
      <c r="W12527">
        <v>-71.758854999999997</v>
      </c>
      <c r="X12527" t="s">
        <v>660</v>
      </c>
    </row>
    <row r="12528" spans="1:24" hidden="1" x14ac:dyDescent="0.25">
      <c r="A12528">
        <v>220163</v>
      </c>
      <c r="B12528" t="s">
        <v>38</v>
      </c>
      <c r="C12528" t="s">
        <v>240</v>
      </c>
      <c r="D12528" t="s">
        <v>241</v>
      </c>
      <c r="E12528">
        <v>20</v>
      </c>
      <c r="F12528">
        <v>19</v>
      </c>
      <c r="G12528">
        <v>61</v>
      </c>
      <c r="H12528">
        <v>2</v>
      </c>
      <c r="K12528">
        <v>30</v>
      </c>
      <c r="L12528" s="11">
        <v>41456</v>
      </c>
      <c r="M12528" s="11">
        <v>41820</v>
      </c>
      <c r="N12528" t="s">
        <v>6</v>
      </c>
      <c r="O12528" t="s">
        <v>37</v>
      </c>
      <c r="P12528" t="s">
        <v>26</v>
      </c>
      <c r="Q12528" t="s">
        <v>36</v>
      </c>
      <c r="R12528" t="s">
        <v>2</v>
      </c>
      <c r="S12528" t="s">
        <v>9</v>
      </c>
      <c r="T12528" s="12">
        <v>1655</v>
      </c>
      <c r="U12528" t="s">
        <v>2</v>
      </c>
      <c r="V12528">
        <v>42.271796000000002</v>
      </c>
      <c r="W12528">
        <v>-71.758854999999997</v>
      </c>
      <c r="X12528" t="s">
        <v>660</v>
      </c>
    </row>
    <row r="12529" spans="1:24" hidden="1" x14ac:dyDescent="0.25">
      <c r="A12529">
        <v>220163</v>
      </c>
      <c r="B12529" t="s">
        <v>38</v>
      </c>
      <c r="C12529" t="s">
        <v>244</v>
      </c>
      <c r="D12529" t="s">
        <v>245</v>
      </c>
      <c r="E12529">
        <v>6</v>
      </c>
      <c r="F12529">
        <v>48</v>
      </c>
      <c r="G12529">
        <v>46</v>
      </c>
      <c r="H12529">
        <v>2</v>
      </c>
      <c r="K12529">
        <v>30</v>
      </c>
      <c r="L12529" s="11">
        <v>41456</v>
      </c>
      <c r="M12529" s="11">
        <v>41820</v>
      </c>
      <c r="N12529" t="s">
        <v>6</v>
      </c>
      <c r="O12529" t="s">
        <v>37</v>
      </c>
      <c r="P12529" t="s">
        <v>26</v>
      </c>
      <c r="Q12529" t="s">
        <v>36</v>
      </c>
      <c r="R12529" t="s">
        <v>2</v>
      </c>
      <c r="S12529" t="s">
        <v>9</v>
      </c>
      <c r="T12529" s="12">
        <v>1655</v>
      </c>
      <c r="U12529" t="s">
        <v>2</v>
      </c>
      <c r="V12529">
        <v>42.271796000000002</v>
      </c>
      <c r="W12529">
        <v>-71.758854999999997</v>
      </c>
      <c r="X12529" t="s">
        <v>660</v>
      </c>
    </row>
    <row r="12530" spans="1:24" hidden="1" x14ac:dyDescent="0.25">
      <c r="A12530">
        <v>220163</v>
      </c>
      <c r="B12530" t="s">
        <v>38</v>
      </c>
      <c r="C12530" t="s">
        <v>252</v>
      </c>
      <c r="D12530" t="s">
        <v>253</v>
      </c>
      <c r="H12530">
        <v>2</v>
      </c>
      <c r="K12530">
        <v>30</v>
      </c>
      <c r="L12530" s="11">
        <v>41456</v>
      </c>
      <c r="M12530" s="11">
        <v>41820</v>
      </c>
      <c r="N12530" t="s">
        <v>6</v>
      </c>
      <c r="O12530" t="s">
        <v>37</v>
      </c>
      <c r="P12530" t="s">
        <v>26</v>
      </c>
      <c r="Q12530" t="s">
        <v>36</v>
      </c>
      <c r="R12530" t="s">
        <v>2</v>
      </c>
      <c r="S12530" t="s">
        <v>9</v>
      </c>
      <c r="T12530" s="12">
        <v>1655</v>
      </c>
      <c r="U12530" t="s">
        <v>2</v>
      </c>
      <c r="V12530">
        <v>42.271796000000002</v>
      </c>
      <c r="W12530">
        <v>-71.758854999999997</v>
      </c>
      <c r="X12530" t="s">
        <v>660</v>
      </c>
    </row>
    <row r="12531" spans="1:24" hidden="1" x14ac:dyDescent="0.25">
      <c r="A12531">
        <v>220163</v>
      </c>
      <c r="B12531" t="s">
        <v>38</v>
      </c>
      <c r="C12531" t="s">
        <v>269</v>
      </c>
      <c r="D12531" t="s">
        <v>270</v>
      </c>
      <c r="E12531">
        <v>7</v>
      </c>
      <c r="F12531">
        <v>25</v>
      </c>
      <c r="G12531">
        <v>68</v>
      </c>
      <c r="H12531">
        <v>3</v>
      </c>
      <c r="K12531">
        <v>30</v>
      </c>
      <c r="L12531" s="11">
        <v>41456</v>
      </c>
      <c r="M12531" s="11">
        <v>41820</v>
      </c>
      <c r="N12531" t="s">
        <v>6</v>
      </c>
      <c r="O12531" t="s">
        <v>37</v>
      </c>
      <c r="P12531" t="s">
        <v>26</v>
      </c>
      <c r="Q12531" t="s">
        <v>36</v>
      </c>
      <c r="R12531" t="s">
        <v>2</v>
      </c>
      <c r="S12531" t="s">
        <v>9</v>
      </c>
      <c r="T12531" s="12">
        <v>1655</v>
      </c>
      <c r="U12531" t="s">
        <v>2</v>
      </c>
      <c r="V12531">
        <v>42.271796000000002</v>
      </c>
      <c r="W12531">
        <v>-71.758854999999997</v>
      </c>
      <c r="X12531" t="s">
        <v>660</v>
      </c>
    </row>
    <row r="12532" spans="1:24" hidden="1" x14ac:dyDescent="0.25">
      <c r="A12532">
        <v>220163</v>
      </c>
      <c r="B12532" t="s">
        <v>38</v>
      </c>
      <c r="C12532" t="s">
        <v>246</v>
      </c>
      <c r="D12532" t="s">
        <v>247</v>
      </c>
      <c r="E12532">
        <v>9</v>
      </c>
      <c r="F12532">
        <v>27</v>
      </c>
      <c r="G12532">
        <v>64</v>
      </c>
      <c r="H12532">
        <v>3</v>
      </c>
      <c r="K12532">
        <v>30</v>
      </c>
      <c r="L12532" s="11">
        <v>41456</v>
      </c>
      <c r="M12532" s="11">
        <v>41820</v>
      </c>
      <c r="N12532" t="s">
        <v>6</v>
      </c>
      <c r="O12532" t="s">
        <v>37</v>
      </c>
      <c r="P12532" t="s">
        <v>26</v>
      </c>
      <c r="Q12532" t="s">
        <v>36</v>
      </c>
      <c r="R12532" t="s">
        <v>2</v>
      </c>
      <c r="S12532" t="s">
        <v>9</v>
      </c>
      <c r="T12532" s="12">
        <v>1655</v>
      </c>
      <c r="U12532" t="s">
        <v>2</v>
      </c>
      <c r="V12532">
        <v>42.271796000000002</v>
      </c>
      <c r="W12532">
        <v>-71.758854999999997</v>
      </c>
      <c r="X12532" t="s">
        <v>660</v>
      </c>
    </row>
    <row r="12533" spans="1:24" hidden="1" x14ac:dyDescent="0.25">
      <c r="A12533">
        <v>220163</v>
      </c>
      <c r="B12533" t="s">
        <v>38</v>
      </c>
      <c r="C12533" t="s">
        <v>250</v>
      </c>
      <c r="D12533" t="s">
        <v>251</v>
      </c>
      <c r="E12533">
        <v>6</v>
      </c>
      <c r="F12533">
        <v>23</v>
      </c>
      <c r="G12533">
        <v>71</v>
      </c>
      <c r="H12533">
        <v>3</v>
      </c>
      <c r="K12533">
        <v>30</v>
      </c>
      <c r="L12533" s="11">
        <v>41456</v>
      </c>
      <c r="M12533" s="11">
        <v>41820</v>
      </c>
      <c r="N12533" t="s">
        <v>6</v>
      </c>
      <c r="O12533" t="s">
        <v>37</v>
      </c>
      <c r="P12533" t="s">
        <v>26</v>
      </c>
      <c r="Q12533" t="s">
        <v>36</v>
      </c>
      <c r="R12533" t="s">
        <v>2</v>
      </c>
      <c r="S12533" t="s">
        <v>9</v>
      </c>
      <c r="T12533" s="12">
        <v>1655</v>
      </c>
      <c r="U12533" t="s">
        <v>2</v>
      </c>
      <c r="V12533">
        <v>42.271796000000002</v>
      </c>
      <c r="W12533">
        <v>-71.758854999999997</v>
      </c>
      <c r="X12533" t="s">
        <v>660</v>
      </c>
    </row>
    <row r="12534" spans="1:24" hidden="1" x14ac:dyDescent="0.25">
      <c r="A12534">
        <v>220163</v>
      </c>
      <c r="B12534" t="s">
        <v>38</v>
      </c>
      <c r="C12534" t="s">
        <v>242</v>
      </c>
      <c r="D12534" t="s">
        <v>243</v>
      </c>
      <c r="E12534">
        <v>12</v>
      </c>
      <c r="G12534">
        <v>88</v>
      </c>
      <c r="H12534">
        <v>4</v>
      </c>
      <c r="K12534">
        <v>30</v>
      </c>
      <c r="L12534" s="11">
        <v>41456</v>
      </c>
      <c r="M12534" s="11">
        <v>41820</v>
      </c>
      <c r="N12534" t="s">
        <v>6</v>
      </c>
      <c r="O12534" t="s">
        <v>37</v>
      </c>
      <c r="P12534" t="s">
        <v>26</v>
      </c>
      <c r="Q12534" t="s">
        <v>36</v>
      </c>
      <c r="R12534" t="s">
        <v>2</v>
      </c>
      <c r="S12534" t="s">
        <v>9</v>
      </c>
      <c r="T12534" s="12">
        <v>1655</v>
      </c>
      <c r="U12534" t="s">
        <v>2</v>
      </c>
      <c r="V12534">
        <v>42.271796000000002</v>
      </c>
      <c r="W12534">
        <v>-71.758854999999997</v>
      </c>
      <c r="X12534" t="s">
        <v>660</v>
      </c>
    </row>
    <row r="12535" spans="1:24" hidden="1" x14ac:dyDescent="0.25">
      <c r="A12535">
        <v>220171</v>
      </c>
      <c r="B12535" t="s">
        <v>73</v>
      </c>
      <c r="C12535" t="s">
        <v>248</v>
      </c>
      <c r="D12535" t="s">
        <v>249</v>
      </c>
      <c r="E12535">
        <v>12</v>
      </c>
      <c r="F12535">
        <v>38</v>
      </c>
      <c r="G12535">
        <v>50</v>
      </c>
      <c r="H12535">
        <v>2</v>
      </c>
      <c r="K12535">
        <v>36</v>
      </c>
      <c r="L12535" s="11">
        <v>41456</v>
      </c>
      <c r="M12535" s="11">
        <v>41820</v>
      </c>
      <c r="N12535" t="s">
        <v>6</v>
      </c>
      <c r="O12535" t="s">
        <v>54</v>
      </c>
      <c r="P12535" t="s">
        <v>26</v>
      </c>
      <c r="Q12535" t="s">
        <v>71</v>
      </c>
      <c r="R12535" t="s">
        <v>72</v>
      </c>
      <c r="S12535" t="s">
        <v>9</v>
      </c>
      <c r="T12535" s="12">
        <v>1803</v>
      </c>
      <c r="U12535" t="s">
        <v>51</v>
      </c>
      <c r="V12535">
        <v>7.75</v>
      </c>
      <c r="W12535">
        <v>6.75</v>
      </c>
      <c r="X12535" t="s">
        <v>660</v>
      </c>
    </row>
    <row r="12536" spans="1:24" hidden="1" x14ac:dyDescent="0.25">
      <c r="A12536">
        <v>220171</v>
      </c>
      <c r="B12536" t="s">
        <v>73</v>
      </c>
      <c r="C12536" t="s">
        <v>236</v>
      </c>
      <c r="D12536" t="s">
        <v>237</v>
      </c>
      <c r="E12536">
        <v>4</v>
      </c>
      <c r="F12536">
        <v>14</v>
      </c>
      <c r="G12536">
        <v>82</v>
      </c>
      <c r="H12536">
        <v>3</v>
      </c>
      <c r="K12536">
        <v>36</v>
      </c>
      <c r="L12536" s="11">
        <v>41456</v>
      </c>
      <c r="M12536" s="11">
        <v>41820</v>
      </c>
      <c r="N12536" t="s">
        <v>6</v>
      </c>
      <c r="O12536" t="s">
        <v>54</v>
      </c>
      <c r="P12536" t="s">
        <v>26</v>
      </c>
      <c r="Q12536" t="s">
        <v>71</v>
      </c>
      <c r="R12536" t="s">
        <v>72</v>
      </c>
      <c r="S12536" t="s">
        <v>9</v>
      </c>
      <c r="T12536" s="12">
        <v>1803</v>
      </c>
      <c r="U12536" t="s">
        <v>51</v>
      </c>
      <c r="V12536">
        <v>7.75</v>
      </c>
      <c r="W12536">
        <v>6.75</v>
      </c>
      <c r="X12536" t="s">
        <v>660</v>
      </c>
    </row>
    <row r="12537" spans="1:24" hidden="1" x14ac:dyDescent="0.25">
      <c r="A12537">
        <v>220171</v>
      </c>
      <c r="B12537" t="s">
        <v>73</v>
      </c>
      <c r="C12537" t="s">
        <v>240</v>
      </c>
      <c r="D12537" t="s">
        <v>241</v>
      </c>
      <c r="E12537">
        <v>17</v>
      </c>
      <c r="F12537">
        <v>19</v>
      </c>
      <c r="G12537">
        <v>64</v>
      </c>
      <c r="H12537">
        <v>3</v>
      </c>
      <c r="K12537">
        <v>36</v>
      </c>
      <c r="L12537" s="11">
        <v>41456</v>
      </c>
      <c r="M12537" s="11">
        <v>41820</v>
      </c>
      <c r="N12537" t="s">
        <v>6</v>
      </c>
      <c r="O12537" t="s">
        <v>54</v>
      </c>
      <c r="P12537" t="s">
        <v>26</v>
      </c>
      <c r="Q12537" t="s">
        <v>71</v>
      </c>
      <c r="R12537" t="s">
        <v>72</v>
      </c>
      <c r="S12537" t="s">
        <v>9</v>
      </c>
      <c r="T12537" s="12">
        <v>1803</v>
      </c>
      <c r="U12537" t="s">
        <v>51</v>
      </c>
      <c r="V12537">
        <v>7.75</v>
      </c>
      <c r="W12537">
        <v>6.75</v>
      </c>
      <c r="X12537" t="s">
        <v>660</v>
      </c>
    </row>
    <row r="12538" spans="1:24" hidden="1" x14ac:dyDescent="0.25">
      <c r="A12538">
        <v>220171</v>
      </c>
      <c r="B12538" t="s">
        <v>73</v>
      </c>
      <c r="C12538" t="s">
        <v>238</v>
      </c>
      <c r="D12538" t="s">
        <v>239</v>
      </c>
      <c r="E12538">
        <v>9</v>
      </c>
      <c r="F12538">
        <v>28</v>
      </c>
      <c r="G12538">
        <v>63</v>
      </c>
      <c r="H12538">
        <v>4</v>
      </c>
      <c r="K12538">
        <v>36</v>
      </c>
      <c r="L12538" s="11">
        <v>41456</v>
      </c>
      <c r="M12538" s="11">
        <v>41820</v>
      </c>
      <c r="N12538" t="s">
        <v>6</v>
      </c>
      <c r="O12538" t="s">
        <v>54</v>
      </c>
      <c r="P12538" t="s">
        <v>26</v>
      </c>
      <c r="Q12538" t="s">
        <v>71</v>
      </c>
      <c r="R12538" t="s">
        <v>72</v>
      </c>
      <c r="S12538" t="s">
        <v>9</v>
      </c>
      <c r="T12538" s="12">
        <v>1803</v>
      </c>
      <c r="U12538" t="s">
        <v>51</v>
      </c>
      <c r="V12538">
        <v>7.75</v>
      </c>
      <c r="W12538">
        <v>6.75</v>
      </c>
      <c r="X12538" t="s">
        <v>660</v>
      </c>
    </row>
    <row r="12539" spans="1:24" hidden="1" x14ac:dyDescent="0.25">
      <c r="A12539">
        <v>220171</v>
      </c>
      <c r="B12539" t="s">
        <v>73</v>
      </c>
      <c r="C12539" t="s">
        <v>269</v>
      </c>
      <c r="D12539" t="s">
        <v>270</v>
      </c>
      <c r="E12539">
        <v>5</v>
      </c>
      <c r="F12539">
        <v>24</v>
      </c>
      <c r="G12539">
        <v>71</v>
      </c>
      <c r="H12539">
        <v>4</v>
      </c>
      <c r="K12539">
        <v>36</v>
      </c>
      <c r="L12539" s="11">
        <v>41456</v>
      </c>
      <c r="M12539" s="11">
        <v>41820</v>
      </c>
      <c r="N12539" t="s">
        <v>6</v>
      </c>
      <c r="O12539" t="s">
        <v>54</v>
      </c>
      <c r="P12539" t="s">
        <v>26</v>
      </c>
      <c r="Q12539" t="s">
        <v>71</v>
      </c>
      <c r="R12539" t="s">
        <v>72</v>
      </c>
      <c r="S12539" t="s">
        <v>9</v>
      </c>
      <c r="T12539" s="12">
        <v>1803</v>
      </c>
      <c r="U12539" t="s">
        <v>51</v>
      </c>
      <c r="V12539">
        <v>7.75</v>
      </c>
      <c r="W12539">
        <v>6.75</v>
      </c>
      <c r="X12539" t="s">
        <v>660</v>
      </c>
    </row>
    <row r="12540" spans="1:24" hidden="1" x14ac:dyDescent="0.25">
      <c r="A12540">
        <v>220171</v>
      </c>
      <c r="B12540" t="s">
        <v>73</v>
      </c>
      <c r="C12540" t="s">
        <v>242</v>
      </c>
      <c r="D12540" t="s">
        <v>243</v>
      </c>
      <c r="E12540">
        <v>11</v>
      </c>
      <c r="G12540">
        <v>89</v>
      </c>
      <c r="H12540">
        <v>4</v>
      </c>
      <c r="K12540">
        <v>36</v>
      </c>
      <c r="L12540" s="11">
        <v>41456</v>
      </c>
      <c r="M12540" s="11">
        <v>41820</v>
      </c>
      <c r="N12540" t="s">
        <v>6</v>
      </c>
      <c r="O12540" t="s">
        <v>54</v>
      </c>
      <c r="P12540" t="s">
        <v>26</v>
      </c>
      <c r="Q12540" t="s">
        <v>71</v>
      </c>
      <c r="R12540" t="s">
        <v>72</v>
      </c>
      <c r="S12540" t="s">
        <v>9</v>
      </c>
      <c r="T12540" s="12">
        <v>1803</v>
      </c>
      <c r="U12540" t="s">
        <v>51</v>
      </c>
      <c r="V12540">
        <v>7.75</v>
      </c>
      <c r="W12540">
        <v>6.75</v>
      </c>
      <c r="X12540" t="s">
        <v>660</v>
      </c>
    </row>
    <row r="12541" spans="1:24" hidden="1" x14ac:dyDescent="0.25">
      <c r="A12541">
        <v>220171</v>
      </c>
      <c r="B12541" t="s">
        <v>73</v>
      </c>
      <c r="C12541" t="s">
        <v>244</v>
      </c>
      <c r="D12541" t="s">
        <v>245</v>
      </c>
      <c r="E12541">
        <v>4</v>
      </c>
      <c r="F12541">
        <v>43</v>
      </c>
      <c r="G12541">
        <v>53</v>
      </c>
      <c r="H12541">
        <v>4</v>
      </c>
      <c r="K12541">
        <v>36</v>
      </c>
      <c r="L12541" s="11">
        <v>41456</v>
      </c>
      <c r="M12541" s="11">
        <v>41820</v>
      </c>
      <c r="N12541" t="s">
        <v>6</v>
      </c>
      <c r="O12541" t="s">
        <v>54</v>
      </c>
      <c r="P12541" t="s">
        <v>26</v>
      </c>
      <c r="Q12541" t="s">
        <v>71</v>
      </c>
      <c r="R12541" t="s">
        <v>72</v>
      </c>
      <c r="S12541" t="s">
        <v>9</v>
      </c>
      <c r="T12541" s="12">
        <v>1803</v>
      </c>
      <c r="U12541" t="s">
        <v>51</v>
      </c>
      <c r="V12541">
        <v>7.75</v>
      </c>
      <c r="W12541">
        <v>6.75</v>
      </c>
      <c r="X12541" t="s">
        <v>660</v>
      </c>
    </row>
    <row r="12542" spans="1:24" hidden="1" x14ac:dyDescent="0.25">
      <c r="A12542">
        <v>220171</v>
      </c>
      <c r="B12542" t="s">
        <v>73</v>
      </c>
      <c r="C12542" t="s">
        <v>246</v>
      </c>
      <c r="D12542" t="s">
        <v>247</v>
      </c>
      <c r="E12542">
        <v>5</v>
      </c>
      <c r="F12542">
        <v>20</v>
      </c>
      <c r="G12542">
        <v>75</v>
      </c>
      <c r="H12542">
        <v>4</v>
      </c>
      <c r="K12542">
        <v>36</v>
      </c>
      <c r="L12542" s="11">
        <v>41456</v>
      </c>
      <c r="M12542" s="11">
        <v>41820</v>
      </c>
      <c r="N12542" t="s">
        <v>6</v>
      </c>
      <c r="O12542" t="s">
        <v>54</v>
      </c>
      <c r="P12542" t="s">
        <v>26</v>
      </c>
      <c r="Q12542" t="s">
        <v>71</v>
      </c>
      <c r="R12542" t="s">
        <v>72</v>
      </c>
      <c r="S12542" t="s">
        <v>9</v>
      </c>
      <c r="T12542" s="12">
        <v>1803</v>
      </c>
      <c r="U12542" t="s">
        <v>51</v>
      </c>
      <c r="V12542">
        <v>7.75</v>
      </c>
      <c r="W12542">
        <v>6.75</v>
      </c>
      <c r="X12542" t="s">
        <v>660</v>
      </c>
    </row>
    <row r="12543" spans="1:24" hidden="1" x14ac:dyDescent="0.25">
      <c r="A12543">
        <v>220171</v>
      </c>
      <c r="B12543" t="s">
        <v>73</v>
      </c>
      <c r="C12543" t="s">
        <v>250</v>
      </c>
      <c r="D12543" t="s">
        <v>251</v>
      </c>
      <c r="E12543">
        <v>3</v>
      </c>
      <c r="F12543">
        <v>18</v>
      </c>
      <c r="G12543">
        <v>79</v>
      </c>
      <c r="H12543">
        <v>4</v>
      </c>
      <c r="K12543">
        <v>36</v>
      </c>
      <c r="L12543" s="11">
        <v>41456</v>
      </c>
      <c r="M12543" s="11">
        <v>41820</v>
      </c>
      <c r="N12543" t="s">
        <v>6</v>
      </c>
      <c r="O12543" t="s">
        <v>54</v>
      </c>
      <c r="P12543" t="s">
        <v>26</v>
      </c>
      <c r="Q12543" t="s">
        <v>71</v>
      </c>
      <c r="R12543" t="s">
        <v>72</v>
      </c>
      <c r="S12543" t="s">
        <v>9</v>
      </c>
      <c r="T12543" s="12">
        <v>1803</v>
      </c>
      <c r="U12543" t="s">
        <v>51</v>
      </c>
      <c r="V12543">
        <v>7.75</v>
      </c>
      <c r="W12543">
        <v>6.75</v>
      </c>
      <c r="X12543" t="s">
        <v>660</v>
      </c>
    </row>
    <row r="12544" spans="1:24" hidden="1" x14ac:dyDescent="0.25">
      <c r="A12544">
        <v>220171</v>
      </c>
      <c r="B12544" t="s">
        <v>73</v>
      </c>
      <c r="C12544" t="s">
        <v>252</v>
      </c>
      <c r="D12544" t="s">
        <v>253</v>
      </c>
      <c r="H12544">
        <v>4</v>
      </c>
      <c r="K12544">
        <v>36</v>
      </c>
      <c r="L12544" s="11">
        <v>41456</v>
      </c>
      <c r="M12544" s="11">
        <v>41820</v>
      </c>
      <c r="N12544" t="s">
        <v>6</v>
      </c>
      <c r="O12544" t="s">
        <v>54</v>
      </c>
      <c r="P12544" t="s">
        <v>26</v>
      </c>
      <c r="Q12544" t="s">
        <v>71</v>
      </c>
      <c r="R12544" t="s">
        <v>72</v>
      </c>
      <c r="S12544" t="s">
        <v>9</v>
      </c>
      <c r="T12544" s="12">
        <v>1803</v>
      </c>
      <c r="U12544" t="s">
        <v>51</v>
      </c>
      <c r="V12544">
        <v>7.75</v>
      </c>
      <c r="W12544">
        <v>6.75</v>
      </c>
      <c r="X12544" t="s">
        <v>660</v>
      </c>
    </row>
    <row r="12545" spans="1:24" hidden="1" x14ac:dyDescent="0.25">
      <c r="A12545">
        <v>220171</v>
      </c>
      <c r="B12545" t="s">
        <v>73</v>
      </c>
      <c r="C12545" t="s">
        <v>232</v>
      </c>
      <c r="D12545" t="s">
        <v>233</v>
      </c>
      <c r="E12545">
        <v>7</v>
      </c>
      <c r="F12545">
        <v>21</v>
      </c>
      <c r="G12545">
        <v>72</v>
      </c>
      <c r="H12545">
        <v>4</v>
      </c>
      <c r="K12545">
        <v>36</v>
      </c>
      <c r="L12545" s="11">
        <v>41456</v>
      </c>
      <c r="M12545" s="11">
        <v>41820</v>
      </c>
      <c r="N12545" t="s">
        <v>6</v>
      </c>
      <c r="O12545" t="s">
        <v>54</v>
      </c>
      <c r="P12545" t="s">
        <v>26</v>
      </c>
      <c r="Q12545" t="s">
        <v>71</v>
      </c>
      <c r="R12545" t="s">
        <v>72</v>
      </c>
      <c r="S12545" t="s">
        <v>9</v>
      </c>
      <c r="T12545" s="12">
        <v>1803</v>
      </c>
      <c r="U12545" t="s">
        <v>51</v>
      </c>
      <c r="V12545">
        <v>7.75</v>
      </c>
      <c r="W12545">
        <v>6.75</v>
      </c>
      <c r="X12545" t="s">
        <v>660</v>
      </c>
    </row>
    <row r="12546" spans="1:24" hidden="1" x14ac:dyDescent="0.25">
      <c r="A12546">
        <v>220171</v>
      </c>
      <c r="B12546" t="s">
        <v>73</v>
      </c>
      <c r="C12546" t="s">
        <v>234</v>
      </c>
      <c r="D12546" t="s">
        <v>235</v>
      </c>
      <c r="E12546">
        <v>3</v>
      </c>
      <c r="F12546">
        <v>16</v>
      </c>
      <c r="G12546">
        <v>81</v>
      </c>
      <c r="H12546">
        <v>4</v>
      </c>
      <c r="K12546">
        <v>36</v>
      </c>
      <c r="L12546" s="11">
        <v>41456</v>
      </c>
      <c r="M12546" s="11">
        <v>41820</v>
      </c>
      <c r="N12546" t="s">
        <v>6</v>
      </c>
      <c r="O12546" t="s">
        <v>54</v>
      </c>
      <c r="P12546" t="s">
        <v>26</v>
      </c>
      <c r="Q12546" t="s">
        <v>71</v>
      </c>
      <c r="R12546" t="s">
        <v>72</v>
      </c>
      <c r="S12546" t="s">
        <v>9</v>
      </c>
      <c r="T12546" s="12">
        <v>1803</v>
      </c>
      <c r="U12546" t="s">
        <v>51</v>
      </c>
      <c r="V12546">
        <v>7.75</v>
      </c>
      <c r="W12546">
        <v>6.75</v>
      </c>
      <c r="X12546" t="s">
        <v>660</v>
      </c>
    </row>
    <row r="12547" spans="1:24" hidden="1" x14ac:dyDescent="0.25">
      <c r="A12547">
        <v>220175</v>
      </c>
      <c r="B12547" t="s">
        <v>117</v>
      </c>
      <c r="C12547" t="s">
        <v>232</v>
      </c>
      <c r="D12547" t="s">
        <v>233</v>
      </c>
      <c r="E12547">
        <v>11</v>
      </c>
      <c r="F12547">
        <v>23</v>
      </c>
      <c r="G12547">
        <v>66</v>
      </c>
      <c r="H12547">
        <v>2</v>
      </c>
      <c r="K12547">
        <v>27</v>
      </c>
      <c r="L12547" s="11">
        <v>41456</v>
      </c>
      <c r="M12547" s="11">
        <v>41820</v>
      </c>
      <c r="N12547" t="s">
        <v>6</v>
      </c>
      <c r="O12547" t="s">
        <v>1</v>
      </c>
      <c r="P12547" t="s">
        <v>26</v>
      </c>
      <c r="Q12547" t="s">
        <v>115</v>
      </c>
      <c r="R12547" t="s">
        <v>116</v>
      </c>
      <c r="S12547" t="s">
        <v>9</v>
      </c>
      <c r="T12547" s="12">
        <v>1701</v>
      </c>
      <c r="U12547" t="s">
        <v>51</v>
      </c>
      <c r="V12547">
        <v>42.284443000000003</v>
      </c>
      <c r="W12547">
        <v>-71.419859000000002</v>
      </c>
      <c r="X12547" t="s">
        <v>660</v>
      </c>
    </row>
    <row r="12548" spans="1:24" hidden="1" x14ac:dyDescent="0.25">
      <c r="A12548">
        <v>220175</v>
      </c>
      <c r="B12548" t="s">
        <v>117</v>
      </c>
      <c r="C12548" t="s">
        <v>244</v>
      </c>
      <c r="D12548" t="s">
        <v>245</v>
      </c>
      <c r="E12548">
        <v>7</v>
      </c>
      <c r="F12548">
        <v>47</v>
      </c>
      <c r="G12548">
        <v>46</v>
      </c>
      <c r="H12548">
        <v>2</v>
      </c>
      <c r="K12548">
        <v>27</v>
      </c>
      <c r="L12548" s="11">
        <v>41456</v>
      </c>
      <c r="M12548" s="11">
        <v>41820</v>
      </c>
      <c r="N12548" t="s">
        <v>6</v>
      </c>
      <c r="O12548" t="s">
        <v>1</v>
      </c>
      <c r="P12548" t="s">
        <v>26</v>
      </c>
      <c r="Q12548" t="s">
        <v>115</v>
      </c>
      <c r="R12548" t="s">
        <v>116</v>
      </c>
      <c r="S12548" t="s">
        <v>9</v>
      </c>
      <c r="T12548" s="12">
        <v>1701</v>
      </c>
      <c r="U12548" t="s">
        <v>51</v>
      </c>
      <c r="V12548">
        <v>42.284443000000003</v>
      </c>
      <c r="W12548">
        <v>-71.419859000000002</v>
      </c>
      <c r="X12548" t="s">
        <v>660</v>
      </c>
    </row>
    <row r="12549" spans="1:24" hidden="1" x14ac:dyDescent="0.25">
      <c r="A12549">
        <v>220175</v>
      </c>
      <c r="B12549" t="s">
        <v>117</v>
      </c>
      <c r="C12549" t="s">
        <v>248</v>
      </c>
      <c r="D12549" t="s">
        <v>249</v>
      </c>
      <c r="E12549">
        <v>13</v>
      </c>
      <c r="F12549">
        <v>34</v>
      </c>
      <c r="G12549">
        <v>53</v>
      </c>
      <c r="H12549">
        <v>2</v>
      </c>
      <c r="K12549">
        <v>27</v>
      </c>
      <c r="L12549" s="11">
        <v>41456</v>
      </c>
      <c r="M12549" s="11">
        <v>41820</v>
      </c>
      <c r="N12549" t="s">
        <v>6</v>
      </c>
      <c r="O12549" t="s">
        <v>1</v>
      </c>
      <c r="P12549" t="s">
        <v>26</v>
      </c>
      <c r="Q12549" t="s">
        <v>115</v>
      </c>
      <c r="R12549" t="s">
        <v>116</v>
      </c>
      <c r="S12549" t="s">
        <v>9</v>
      </c>
      <c r="T12549" s="12">
        <v>1701</v>
      </c>
      <c r="U12549" t="s">
        <v>51</v>
      </c>
      <c r="V12549">
        <v>42.284443000000003</v>
      </c>
      <c r="W12549">
        <v>-71.419859000000002</v>
      </c>
      <c r="X12549" t="s">
        <v>660</v>
      </c>
    </row>
    <row r="12550" spans="1:24" hidden="1" x14ac:dyDescent="0.25">
      <c r="A12550">
        <v>220175</v>
      </c>
      <c r="B12550" t="s">
        <v>117</v>
      </c>
      <c r="C12550" t="s">
        <v>234</v>
      </c>
      <c r="D12550" t="s">
        <v>235</v>
      </c>
      <c r="E12550">
        <v>4</v>
      </c>
      <c r="F12550">
        <v>19</v>
      </c>
      <c r="G12550">
        <v>77</v>
      </c>
      <c r="H12550">
        <v>3</v>
      </c>
      <c r="K12550">
        <v>27</v>
      </c>
      <c r="L12550" s="11">
        <v>41456</v>
      </c>
      <c r="M12550" s="11">
        <v>41820</v>
      </c>
      <c r="N12550" t="s">
        <v>6</v>
      </c>
      <c r="O12550" t="s">
        <v>1</v>
      </c>
      <c r="P12550" t="s">
        <v>26</v>
      </c>
      <c r="Q12550" t="s">
        <v>115</v>
      </c>
      <c r="R12550" t="s">
        <v>116</v>
      </c>
      <c r="S12550" t="s">
        <v>9</v>
      </c>
      <c r="T12550" s="12">
        <v>1701</v>
      </c>
      <c r="U12550" t="s">
        <v>51</v>
      </c>
      <c r="V12550">
        <v>42.284443000000003</v>
      </c>
      <c r="W12550">
        <v>-71.419859000000002</v>
      </c>
      <c r="X12550" t="s">
        <v>660</v>
      </c>
    </row>
    <row r="12551" spans="1:24" hidden="1" x14ac:dyDescent="0.25">
      <c r="A12551">
        <v>220175</v>
      </c>
      <c r="B12551" t="s">
        <v>117</v>
      </c>
      <c r="C12551" t="s">
        <v>236</v>
      </c>
      <c r="D12551" t="s">
        <v>237</v>
      </c>
      <c r="E12551">
        <v>3</v>
      </c>
      <c r="F12551">
        <v>18</v>
      </c>
      <c r="G12551">
        <v>79</v>
      </c>
      <c r="H12551">
        <v>3</v>
      </c>
      <c r="K12551">
        <v>27</v>
      </c>
      <c r="L12551" s="11">
        <v>41456</v>
      </c>
      <c r="M12551" s="11">
        <v>41820</v>
      </c>
      <c r="N12551" t="s">
        <v>6</v>
      </c>
      <c r="O12551" t="s">
        <v>1</v>
      </c>
      <c r="P12551" t="s">
        <v>26</v>
      </c>
      <c r="Q12551" t="s">
        <v>115</v>
      </c>
      <c r="R12551" t="s">
        <v>116</v>
      </c>
      <c r="S12551" t="s">
        <v>9</v>
      </c>
      <c r="T12551" s="12">
        <v>1701</v>
      </c>
      <c r="U12551" t="s">
        <v>51</v>
      </c>
      <c r="V12551">
        <v>42.284443000000003</v>
      </c>
      <c r="W12551">
        <v>-71.419859000000002</v>
      </c>
      <c r="X12551" t="s">
        <v>660</v>
      </c>
    </row>
    <row r="12552" spans="1:24" hidden="1" x14ac:dyDescent="0.25">
      <c r="A12552">
        <v>220175</v>
      </c>
      <c r="B12552" t="s">
        <v>117</v>
      </c>
      <c r="C12552" t="s">
        <v>238</v>
      </c>
      <c r="D12552" t="s">
        <v>239</v>
      </c>
      <c r="E12552">
        <v>9</v>
      </c>
      <c r="F12552">
        <v>29</v>
      </c>
      <c r="G12552">
        <v>62</v>
      </c>
      <c r="H12552">
        <v>3</v>
      </c>
      <c r="K12552">
        <v>27</v>
      </c>
      <c r="L12552" s="11">
        <v>41456</v>
      </c>
      <c r="M12552" s="11">
        <v>41820</v>
      </c>
      <c r="N12552" t="s">
        <v>6</v>
      </c>
      <c r="O12552" t="s">
        <v>1</v>
      </c>
      <c r="P12552" t="s">
        <v>26</v>
      </c>
      <c r="Q12552" t="s">
        <v>115</v>
      </c>
      <c r="R12552" t="s">
        <v>116</v>
      </c>
      <c r="S12552" t="s">
        <v>9</v>
      </c>
      <c r="T12552" s="12">
        <v>1701</v>
      </c>
      <c r="U12552" t="s">
        <v>51</v>
      </c>
      <c r="V12552">
        <v>42.284443000000003</v>
      </c>
      <c r="W12552">
        <v>-71.419859000000002</v>
      </c>
      <c r="X12552" t="s">
        <v>660</v>
      </c>
    </row>
    <row r="12553" spans="1:24" hidden="1" x14ac:dyDescent="0.25">
      <c r="A12553">
        <v>220175</v>
      </c>
      <c r="B12553" t="s">
        <v>117</v>
      </c>
      <c r="C12553" t="s">
        <v>269</v>
      </c>
      <c r="D12553" t="s">
        <v>270</v>
      </c>
      <c r="E12553">
        <v>7</v>
      </c>
      <c r="F12553">
        <v>23</v>
      </c>
      <c r="G12553">
        <v>70</v>
      </c>
      <c r="H12553">
        <v>3</v>
      </c>
      <c r="K12553">
        <v>27</v>
      </c>
      <c r="L12553" s="11">
        <v>41456</v>
      </c>
      <c r="M12553" s="11">
        <v>41820</v>
      </c>
      <c r="N12553" t="s">
        <v>6</v>
      </c>
      <c r="O12553" t="s">
        <v>1</v>
      </c>
      <c r="P12553" t="s">
        <v>26</v>
      </c>
      <c r="Q12553" t="s">
        <v>115</v>
      </c>
      <c r="R12553" t="s">
        <v>116</v>
      </c>
      <c r="S12553" t="s">
        <v>9</v>
      </c>
      <c r="T12553" s="12">
        <v>1701</v>
      </c>
      <c r="U12553" t="s">
        <v>51</v>
      </c>
      <c r="V12553">
        <v>42.284443000000003</v>
      </c>
      <c r="W12553">
        <v>-71.419859000000002</v>
      </c>
      <c r="X12553" t="s">
        <v>660</v>
      </c>
    </row>
    <row r="12554" spans="1:24" hidden="1" x14ac:dyDescent="0.25">
      <c r="A12554">
        <v>220175</v>
      </c>
      <c r="B12554" t="s">
        <v>117</v>
      </c>
      <c r="C12554" t="s">
        <v>240</v>
      </c>
      <c r="D12554" t="s">
        <v>241</v>
      </c>
      <c r="E12554">
        <v>19</v>
      </c>
      <c r="F12554">
        <v>20</v>
      </c>
      <c r="G12554">
        <v>61</v>
      </c>
      <c r="H12554">
        <v>3</v>
      </c>
      <c r="K12554">
        <v>27</v>
      </c>
      <c r="L12554" s="11">
        <v>41456</v>
      </c>
      <c r="M12554" s="11">
        <v>41820</v>
      </c>
      <c r="N12554" t="s">
        <v>6</v>
      </c>
      <c r="O12554" t="s">
        <v>1</v>
      </c>
      <c r="P12554" t="s">
        <v>26</v>
      </c>
      <c r="Q12554" t="s">
        <v>115</v>
      </c>
      <c r="R12554" t="s">
        <v>116</v>
      </c>
      <c r="S12554" t="s">
        <v>9</v>
      </c>
      <c r="T12554" s="12">
        <v>1701</v>
      </c>
      <c r="U12554" t="s">
        <v>51</v>
      </c>
      <c r="V12554">
        <v>42.284443000000003</v>
      </c>
      <c r="W12554">
        <v>-71.419859000000002</v>
      </c>
      <c r="X12554" t="s">
        <v>660</v>
      </c>
    </row>
    <row r="12555" spans="1:24" hidden="1" x14ac:dyDescent="0.25">
      <c r="A12555">
        <v>220175</v>
      </c>
      <c r="B12555" t="s">
        <v>117</v>
      </c>
      <c r="C12555" t="s">
        <v>246</v>
      </c>
      <c r="D12555" t="s">
        <v>247</v>
      </c>
      <c r="E12555">
        <v>7</v>
      </c>
      <c r="F12555">
        <v>26</v>
      </c>
      <c r="G12555">
        <v>67</v>
      </c>
      <c r="H12555">
        <v>3</v>
      </c>
      <c r="K12555">
        <v>27</v>
      </c>
      <c r="L12555" s="11">
        <v>41456</v>
      </c>
      <c r="M12555" s="11">
        <v>41820</v>
      </c>
      <c r="N12555" t="s">
        <v>6</v>
      </c>
      <c r="O12555" t="s">
        <v>1</v>
      </c>
      <c r="P12555" t="s">
        <v>26</v>
      </c>
      <c r="Q12555" t="s">
        <v>115</v>
      </c>
      <c r="R12555" t="s">
        <v>116</v>
      </c>
      <c r="S12555" t="s">
        <v>9</v>
      </c>
      <c r="T12555" s="12">
        <v>1701</v>
      </c>
      <c r="U12555" t="s">
        <v>51</v>
      </c>
      <c r="V12555">
        <v>42.284443000000003</v>
      </c>
      <c r="W12555">
        <v>-71.419859000000002</v>
      </c>
      <c r="X12555" t="s">
        <v>660</v>
      </c>
    </row>
    <row r="12556" spans="1:24" hidden="1" x14ac:dyDescent="0.25">
      <c r="A12556">
        <v>220175</v>
      </c>
      <c r="B12556" t="s">
        <v>117</v>
      </c>
      <c r="C12556" t="s">
        <v>250</v>
      </c>
      <c r="D12556" t="s">
        <v>251</v>
      </c>
      <c r="E12556">
        <v>5</v>
      </c>
      <c r="F12556">
        <v>27</v>
      </c>
      <c r="G12556">
        <v>68</v>
      </c>
      <c r="H12556">
        <v>3</v>
      </c>
      <c r="K12556">
        <v>27</v>
      </c>
      <c r="L12556" s="11">
        <v>41456</v>
      </c>
      <c r="M12556" s="11">
        <v>41820</v>
      </c>
      <c r="N12556" t="s">
        <v>6</v>
      </c>
      <c r="O12556" t="s">
        <v>1</v>
      </c>
      <c r="P12556" t="s">
        <v>26</v>
      </c>
      <c r="Q12556" t="s">
        <v>115</v>
      </c>
      <c r="R12556" t="s">
        <v>116</v>
      </c>
      <c r="S12556" t="s">
        <v>9</v>
      </c>
      <c r="T12556" s="12">
        <v>1701</v>
      </c>
      <c r="U12556" t="s">
        <v>51</v>
      </c>
      <c r="V12556">
        <v>42.284443000000003</v>
      </c>
      <c r="W12556">
        <v>-71.419859000000002</v>
      </c>
      <c r="X12556" t="s">
        <v>660</v>
      </c>
    </row>
    <row r="12557" spans="1:24" hidden="1" x14ac:dyDescent="0.25">
      <c r="A12557">
        <v>220175</v>
      </c>
      <c r="B12557" t="s">
        <v>117</v>
      </c>
      <c r="C12557" t="s">
        <v>252</v>
      </c>
      <c r="D12557" t="s">
        <v>253</v>
      </c>
      <c r="H12557">
        <v>3</v>
      </c>
      <c r="K12557">
        <v>27</v>
      </c>
      <c r="L12557" s="11">
        <v>41456</v>
      </c>
      <c r="M12557" s="11">
        <v>41820</v>
      </c>
      <c r="N12557" t="s">
        <v>6</v>
      </c>
      <c r="O12557" t="s">
        <v>1</v>
      </c>
      <c r="P12557" t="s">
        <v>26</v>
      </c>
      <c r="Q12557" t="s">
        <v>115</v>
      </c>
      <c r="R12557" t="s">
        <v>116</v>
      </c>
      <c r="S12557" t="s">
        <v>9</v>
      </c>
      <c r="T12557" s="12">
        <v>1701</v>
      </c>
      <c r="U12557" t="s">
        <v>51</v>
      </c>
      <c r="V12557">
        <v>42.284443000000003</v>
      </c>
      <c r="W12557">
        <v>-71.419859000000002</v>
      </c>
      <c r="X12557" t="s">
        <v>660</v>
      </c>
    </row>
    <row r="12558" spans="1:24" hidden="1" x14ac:dyDescent="0.25">
      <c r="A12558">
        <v>220175</v>
      </c>
      <c r="B12558" t="s">
        <v>117</v>
      </c>
      <c r="C12558" t="s">
        <v>242</v>
      </c>
      <c r="D12558" t="s">
        <v>243</v>
      </c>
      <c r="E12558">
        <v>11</v>
      </c>
      <c r="G12558">
        <v>89</v>
      </c>
      <c r="H12558">
        <v>4</v>
      </c>
      <c r="K12558">
        <v>27</v>
      </c>
      <c r="L12558" s="11">
        <v>41456</v>
      </c>
      <c r="M12558" s="11">
        <v>41820</v>
      </c>
      <c r="N12558" t="s">
        <v>6</v>
      </c>
      <c r="O12558" t="s">
        <v>1</v>
      </c>
      <c r="P12558" t="s">
        <v>26</v>
      </c>
      <c r="Q12558" t="s">
        <v>115</v>
      </c>
      <c r="R12558" t="s">
        <v>116</v>
      </c>
      <c r="S12558" t="s">
        <v>9</v>
      </c>
      <c r="T12558" s="12">
        <v>1701</v>
      </c>
      <c r="U12558" t="s">
        <v>51</v>
      </c>
      <c r="V12558">
        <v>42.284443000000003</v>
      </c>
      <c r="W12558">
        <v>-71.419859000000002</v>
      </c>
      <c r="X12558" t="s">
        <v>660</v>
      </c>
    </row>
    <row r="12559" spans="1:24" hidden="1" x14ac:dyDescent="0.25">
      <c r="A12559">
        <v>220176</v>
      </c>
      <c r="B12559" t="s">
        <v>4</v>
      </c>
      <c r="C12559" t="s">
        <v>248</v>
      </c>
      <c r="D12559" t="s">
        <v>249</v>
      </c>
      <c r="E12559">
        <v>20</v>
      </c>
      <c r="F12559">
        <v>35</v>
      </c>
      <c r="G12559">
        <v>45</v>
      </c>
      <c r="H12559">
        <v>1</v>
      </c>
      <c r="K12559">
        <v>32</v>
      </c>
      <c r="L12559" s="11">
        <v>41456</v>
      </c>
      <c r="M12559" s="11">
        <v>41820</v>
      </c>
      <c r="N12559" t="s">
        <v>6</v>
      </c>
      <c r="O12559" t="s">
        <v>1</v>
      </c>
      <c r="P12559" t="s">
        <v>5</v>
      </c>
      <c r="Q12559" t="s">
        <v>0</v>
      </c>
      <c r="R12559" t="s">
        <v>2</v>
      </c>
      <c r="S12559" t="s">
        <v>9</v>
      </c>
      <c r="T12559" s="12">
        <v>1608</v>
      </c>
      <c r="U12559" t="s">
        <v>2</v>
      </c>
      <c r="V12559">
        <v>42.266668000000003</v>
      </c>
      <c r="W12559">
        <v>-71.795582999999993</v>
      </c>
      <c r="X12559" t="s">
        <v>660</v>
      </c>
    </row>
    <row r="12560" spans="1:24" hidden="1" x14ac:dyDescent="0.25">
      <c r="A12560">
        <v>220176</v>
      </c>
      <c r="B12560" t="s">
        <v>4</v>
      </c>
      <c r="C12560" t="s">
        <v>236</v>
      </c>
      <c r="D12560" t="s">
        <v>237</v>
      </c>
      <c r="E12560">
        <v>4</v>
      </c>
      <c r="F12560">
        <v>17</v>
      </c>
      <c r="G12560">
        <v>79</v>
      </c>
      <c r="H12560">
        <v>2</v>
      </c>
      <c r="K12560">
        <v>32</v>
      </c>
      <c r="L12560" s="11">
        <v>41456</v>
      </c>
      <c r="M12560" s="11">
        <v>41820</v>
      </c>
      <c r="N12560" t="s">
        <v>6</v>
      </c>
      <c r="O12560" t="s">
        <v>1</v>
      </c>
      <c r="P12560" t="s">
        <v>5</v>
      </c>
      <c r="Q12560" t="s">
        <v>0</v>
      </c>
      <c r="R12560" t="s">
        <v>2</v>
      </c>
      <c r="S12560" t="s">
        <v>9</v>
      </c>
      <c r="T12560" s="12">
        <v>1608</v>
      </c>
      <c r="U12560" t="s">
        <v>2</v>
      </c>
      <c r="V12560">
        <v>42.266668000000003</v>
      </c>
      <c r="W12560">
        <v>-71.795582999999993</v>
      </c>
      <c r="X12560" t="s">
        <v>660</v>
      </c>
    </row>
    <row r="12561" spans="1:24" hidden="1" x14ac:dyDescent="0.25">
      <c r="A12561">
        <v>220176</v>
      </c>
      <c r="B12561" t="s">
        <v>4</v>
      </c>
      <c r="C12561" t="s">
        <v>232</v>
      </c>
      <c r="D12561" t="s">
        <v>233</v>
      </c>
      <c r="E12561">
        <v>8</v>
      </c>
      <c r="F12561">
        <v>21</v>
      </c>
      <c r="G12561">
        <v>71</v>
      </c>
      <c r="H12561">
        <v>3</v>
      </c>
      <c r="K12561">
        <v>32</v>
      </c>
      <c r="L12561" s="11">
        <v>41456</v>
      </c>
      <c r="M12561" s="11">
        <v>41820</v>
      </c>
      <c r="N12561" t="s">
        <v>6</v>
      </c>
      <c r="O12561" t="s">
        <v>1</v>
      </c>
      <c r="P12561" t="s">
        <v>5</v>
      </c>
      <c r="Q12561" t="s">
        <v>0</v>
      </c>
      <c r="R12561" t="s">
        <v>2</v>
      </c>
      <c r="S12561" t="s">
        <v>9</v>
      </c>
      <c r="T12561" s="12">
        <v>1608</v>
      </c>
      <c r="U12561" t="s">
        <v>2</v>
      </c>
      <c r="V12561">
        <v>42.266668000000003</v>
      </c>
      <c r="W12561">
        <v>-71.795582999999993</v>
      </c>
      <c r="X12561" t="s">
        <v>660</v>
      </c>
    </row>
    <row r="12562" spans="1:24" hidden="1" x14ac:dyDescent="0.25">
      <c r="A12562">
        <v>220176</v>
      </c>
      <c r="B12562" t="s">
        <v>4</v>
      </c>
      <c r="C12562" t="s">
        <v>234</v>
      </c>
      <c r="D12562" t="s">
        <v>235</v>
      </c>
      <c r="E12562">
        <v>5</v>
      </c>
      <c r="F12562">
        <v>18</v>
      </c>
      <c r="G12562">
        <v>77</v>
      </c>
      <c r="H12562">
        <v>3</v>
      </c>
      <c r="K12562">
        <v>32</v>
      </c>
      <c r="L12562" s="11">
        <v>41456</v>
      </c>
      <c r="M12562" s="11">
        <v>41820</v>
      </c>
      <c r="N12562" t="s">
        <v>6</v>
      </c>
      <c r="O12562" t="s">
        <v>1</v>
      </c>
      <c r="P12562" t="s">
        <v>5</v>
      </c>
      <c r="Q12562" t="s">
        <v>0</v>
      </c>
      <c r="R12562" t="s">
        <v>2</v>
      </c>
      <c r="S12562" t="s">
        <v>9</v>
      </c>
      <c r="T12562" s="12">
        <v>1608</v>
      </c>
      <c r="U12562" t="s">
        <v>2</v>
      </c>
      <c r="V12562">
        <v>42.266668000000003</v>
      </c>
      <c r="W12562">
        <v>-71.795582999999993</v>
      </c>
      <c r="X12562" t="s">
        <v>660</v>
      </c>
    </row>
    <row r="12563" spans="1:24" hidden="1" x14ac:dyDescent="0.25">
      <c r="A12563">
        <v>220176</v>
      </c>
      <c r="B12563" t="s">
        <v>4</v>
      </c>
      <c r="C12563" t="s">
        <v>238</v>
      </c>
      <c r="D12563" t="s">
        <v>239</v>
      </c>
      <c r="E12563">
        <v>10</v>
      </c>
      <c r="F12563">
        <v>27</v>
      </c>
      <c r="G12563">
        <v>63</v>
      </c>
      <c r="H12563">
        <v>3</v>
      </c>
      <c r="K12563">
        <v>32</v>
      </c>
      <c r="L12563" s="11">
        <v>41456</v>
      </c>
      <c r="M12563" s="11">
        <v>41820</v>
      </c>
      <c r="N12563" t="s">
        <v>6</v>
      </c>
      <c r="O12563" t="s">
        <v>1</v>
      </c>
      <c r="P12563" t="s">
        <v>5</v>
      </c>
      <c r="Q12563" t="s">
        <v>0</v>
      </c>
      <c r="R12563" t="s">
        <v>2</v>
      </c>
      <c r="S12563" t="s">
        <v>9</v>
      </c>
      <c r="T12563" s="12">
        <v>1608</v>
      </c>
      <c r="U12563" t="s">
        <v>2</v>
      </c>
      <c r="V12563">
        <v>42.266668000000003</v>
      </c>
      <c r="W12563">
        <v>-71.795582999999993</v>
      </c>
      <c r="X12563" t="s">
        <v>660</v>
      </c>
    </row>
    <row r="12564" spans="1:24" hidden="1" x14ac:dyDescent="0.25">
      <c r="A12564">
        <v>220176</v>
      </c>
      <c r="B12564" t="s">
        <v>4</v>
      </c>
      <c r="C12564" t="s">
        <v>269</v>
      </c>
      <c r="D12564" t="s">
        <v>270</v>
      </c>
      <c r="E12564">
        <v>7</v>
      </c>
      <c r="F12564">
        <v>25</v>
      </c>
      <c r="G12564">
        <v>68</v>
      </c>
      <c r="H12564">
        <v>3</v>
      </c>
      <c r="K12564">
        <v>32</v>
      </c>
      <c r="L12564" s="11">
        <v>41456</v>
      </c>
      <c r="M12564" s="11">
        <v>41820</v>
      </c>
      <c r="N12564" t="s">
        <v>6</v>
      </c>
      <c r="O12564" t="s">
        <v>1</v>
      </c>
      <c r="P12564" t="s">
        <v>5</v>
      </c>
      <c r="Q12564" t="s">
        <v>0</v>
      </c>
      <c r="R12564" t="s">
        <v>2</v>
      </c>
      <c r="S12564" t="s">
        <v>9</v>
      </c>
      <c r="T12564" s="12">
        <v>1608</v>
      </c>
      <c r="U12564" t="s">
        <v>2</v>
      </c>
      <c r="V12564">
        <v>42.266668000000003</v>
      </c>
      <c r="W12564">
        <v>-71.795582999999993</v>
      </c>
      <c r="X12564" t="s">
        <v>660</v>
      </c>
    </row>
    <row r="12565" spans="1:24" hidden="1" x14ac:dyDescent="0.25">
      <c r="A12565">
        <v>220176</v>
      </c>
      <c r="B12565" t="s">
        <v>4</v>
      </c>
      <c r="C12565" t="s">
        <v>240</v>
      </c>
      <c r="D12565" t="s">
        <v>241</v>
      </c>
      <c r="E12565">
        <v>19</v>
      </c>
      <c r="F12565">
        <v>19</v>
      </c>
      <c r="G12565">
        <v>62</v>
      </c>
      <c r="H12565">
        <v>3</v>
      </c>
      <c r="K12565">
        <v>32</v>
      </c>
      <c r="L12565" s="11">
        <v>41456</v>
      </c>
      <c r="M12565" s="11">
        <v>41820</v>
      </c>
      <c r="N12565" t="s">
        <v>6</v>
      </c>
      <c r="O12565" t="s">
        <v>1</v>
      </c>
      <c r="P12565" t="s">
        <v>5</v>
      </c>
      <c r="Q12565" t="s">
        <v>0</v>
      </c>
      <c r="R12565" t="s">
        <v>2</v>
      </c>
      <c r="S12565" t="s">
        <v>9</v>
      </c>
      <c r="T12565" s="12">
        <v>1608</v>
      </c>
      <c r="U12565" t="s">
        <v>2</v>
      </c>
      <c r="V12565">
        <v>42.266668000000003</v>
      </c>
      <c r="W12565">
        <v>-71.795582999999993</v>
      </c>
      <c r="X12565" t="s">
        <v>660</v>
      </c>
    </row>
    <row r="12566" spans="1:24" hidden="1" x14ac:dyDescent="0.25">
      <c r="A12566">
        <v>220176</v>
      </c>
      <c r="B12566" t="s">
        <v>4</v>
      </c>
      <c r="C12566" t="s">
        <v>244</v>
      </c>
      <c r="D12566" t="s">
        <v>245</v>
      </c>
      <c r="E12566">
        <v>6</v>
      </c>
      <c r="F12566">
        <v>45</v>
      </c>
      <c r="G12566">
        <v>49</v>
      </c>
      <c r="H12566">
        <v>3</v>
      </c>
      <c r="K12566">
        <v>32</v>
      </c>
      <c r="L12566" s="11">
        <v>41456</v>
      </c>
      <c r="M12566" s="11">
        <v>41820</v>
      </c>
      <c r="N12566" t="s">
        <v>6</v>
      </c>
      <c r="O12566" t="s">
        <v>1</v>
      </c>
      <c r="P12566" t="s">
        <v>5</v>
      </c>
      <c r="Q12566" t="s">
        <v>0</v>
      </c>
      <c r="R12566" t="s">
        <v>2</v>
      </c>
      <c r="S12566" t="s">
        <v>9</v>
      </c>
      <c r="T12566" s="12">
        <v>1608</v>
      </c>
      <c r="U12566" t="s">
        <v>2</v>
      </c>
      <c r="V12566">
        <v>42.266668000000003</v>
      </c>
      <c r="W12566">
        <v>-71.795582999999993</v>
      </c>
      <c r="X12566" t="s">
        <v>660</v>
      </c>
    </row>
    <row r="12567" spans="1:24" hidden="1" x14ac:dyDescent="0.25">
      <c r="A12567">
        <v>220176</v>
      </c>
      <c r="B12567" t="s">
        <v>4</v>
      </c>
      <c r="C12567" t="s">
        <v>246</v>
      </c>
      <c r="D12567" t="s">
        <v>247</v>
      </c>
      <c r="E12567">
        <v>7</v>
      </c>
      <c r="F12567">
        <v>24</v>
      </c>
      <c r="G12567">
        <v>69</v>
      </c>
      <c r="H12567">
        <v>3</v>
      </c>
      <c r="K12567">
        <v>32</v>
      </c>
      <c r="L12567" s="11">
        <v>41456</v>
      </c>
      <c r="M12567" s="11">
        <v>41820</v>
      </c>
      <c r="N12567" t="s">
        <v>6</v>
      </c>
      <c r="O12567" t="s">
        <v>1</v>
      </c>
      <c r="P12567" t="s">
        <v>5</v>
      </c>
      <c r="Q12567" t="s">
        <v>0</v>
      </c>
      <c r="R12567" t="s">
        <v>2</v>
      </c>
      <c r="S12567" t="s">
        <v>9</v>
      </c>
      <c r="T12567" s="12">
        <v>1608</v>
      </c>
      <c r="U12567" t="s">
        <v>2</v>
      </c>
      <c r="V12567">
        <v>42.266668000000003</v>
      </c>
      <c r="W12567">
        <v>-71.795582999999993</v>
      </c>
      <c r="X12567" t="s">
        <v>660</v>
      </c>
    </row>
    <row r="12568" spans="1:24" hidden="1" x14ac:dyDescent="0.25">
      <c r="A12568">
        <v>220176</v>
      </c>
      <c r="B12568" t="s">
        <v>4</v>
      </c>
      <c r="C12568" t="s">
        <v>252</v>
      </c>
      <c r="D12568" t="s">
        <v>253</v>
      </c>
      <c r="H12568">
        <v>3</v>
      </c>
      <c r="K12568">
        <v>32</v>
      </c>
      <c r="L12568" s="11">
        <v>41456</v>
      </c>
      <c r="M12568" s="11">
        <v>41820</v>
      </c>
      <c r="N12568" t="s">
        <v>6</v>
      </c>
      <c r="O12568" t="s">
        <v>1</v>
      </c>
      <c r="P12568" t="s">
        <v>5</v>
      </c>
      <c r="Q12568" t="s">
        <v>0</v>
      </c>
      <c r="R12568" t="s">
        <v>2</v>
      </c>
      <c r="S12568" t="s">
        <v>9</v>
      </c>
      <c r="T12568" s="12">
        <v>1608</v>
      </c>
      <c r="U12568" t="s">
        <v>2</v>
      </c>
      <c r="V12568">
        <v>42.266668000000003</v>
      </c>
      <c r="W12568">
        <v>-71.795582999999993</v>
      </c>
      <c r="X12568" t="s">
        <v>660</v>
      </c>
    </row>
    <row r="12569" spans="1:24" hidden="1" x14ac:dyDescent="0.25">
      <c r="A12569">
        <v>220176</v>
      </c>
      <c r="B12569" t="s">
        <v>4</v>
      </c>
      <c r="C12569" t="s">
        <v>242</v>
      </c>
      <c r="D12569" t="s">
        <v>243</v>
      </c>
      <c r="E12569">
        <v>11</v>
      </c>
      <c r="G12569">
        <v>89</v>
      </c>
      <c r="H12569">
        <v>4</v>
      </c>
      <c r="K12569">
        <v>32</v>
      </c>
      <c r="L12569" s="11">
        <v>41456</v>
      </c>
      <c r="M12569" s="11">
        <v>41820</v>
      </c>
      <c r="N12569" t="s">
        <v>6</v>
      </c>
      <c r="O12569" t="s">
        <v>1</v>
      </c>
      <c r="P12569" t="s">
        <v>5</v>
      </c>
      <c r="Q12569" t="s">
        <v>0</v>
      </c>
      <c r="R12569" t="s">
        <v>2</v>
      </c>
      <c r="S12569" t="s">
        <v>9</v>
      </c>
      <c r="T12569" s="12">
        <v>1608</v>
      </c>
      <c r="U12569" t="s">
        <v>2</v>
      </c>
      <c r="V12569">
        <v>42.266668000000003</v>
      </c>
      <c r="W12569">
        <v>-71.795582999999993</v>
      </c>
      <c r="X12569" t="s">
        <v>660</v>
      </c>
    </row>
    <row r="12570" spans="1:24" hidden="1" x14ac:dyDescent="0.25">
      <c r="A12570">
        <v>220176</v>
      </c>
      <c r="B12570" t="s">
        <v>4</v>
      </c>
      <c r="C12570" t="s">
        <v>250</v>
      </c>
      <c r="D12570" t="s">
        <v>251</v>
      </c>
      <c r="E12570">
        <v>4</v>
      </c>
      <c r="F12570">
        <v>20</v>
      </c>
      <c r="G12570">
        <v>76</v>
      </c>
      <c r="H12570">
        <v>4</v>
      </c>
      <c r="K12570">
        <v>32</v>
      </c>
      <c r="L12570" s="11">
        <v>41456</v>
      </c>
      <c r="M12570" s="11">
        <v>41820</v>
      </c>
      <c r="N12570" t="s">
        <v>6</v>
      </c>
      <c r="O12570" t="s">
        <v>1</v>
      </c>
      <c r="P12570" t="s">
        <v>5</v>
      </c>
      <c r="Q12570" t="s">
        <v>0</v>
      </c>
      <c r="R12570" t="s">
        <v>2</v>
      </c>
      <c r="S12570" t="s">
        <v>9</v>
      </c>
      <c r="T12570" s="12">
        <v>1608</v>
      </c>
      <c r="U12570" t="s">
        <v>2</v>
      </c>
      <c r="V12570">
        <v>42.266668000000003</v>
      </c>
      <c r="W12570">
        <v>-71.795582999999993</v>
      </c>
      <c r="X12570" t="s">
        <v>660</v>
      </c>
    </row>
    <row r="12571" spans="1:24" x14ac:dyDescent="0.25">
      <c r="A12571">
        <v>220177</v>
      </c>
      <c r="B12571" t="s">
        <v>199</v>
      </c>
      <c r="C12571" t="s">
        <v>232</v>
      </c>
      <c r="D12571" t="s">
        <v>233</v>
      </c>
      <c r="E12571">
        <v>5</v>
      </c>
      <c r="F12571">
        <v>18</v>
      </c>
      <c r="G12571">
        <v>77</v>
      </c>
      <c r="K12571">
        <v>21</v>
      </c>
      <c r="L12571" s="11">
        <v>41456</v>
      </c>
      <c r="M12571" s="11">
        <v>41820</v>
      </c>
      <c r="N12571" t="s">
        <v>6</v>
      </c>
      <c r="O12571" t="s">
        <v>32</v>
      </c>
      <c r="P12571" t="s">
        <v>26</v>
      </c>
      <c r="Q12571" t="s">
        <v>197</v>
      </c>
      <c r="R12571" t="s">
        <v>198</v>
      </c>
      <c r="S12571" t="s">
        <v>9</v>
      </c>
      <c r="T12571" s="12">
        <v>2554</v>
      </c>
      <c r="U12571" t="s">
        <v>198</v>
      </c>
      <c r="V12571">
        <v>41.277261000000003</v>
      </c>
      <c r="W12571">
        <v>-70.101620999999994</v>
      </c>
      <c r="X12571" t="s">
        <v>660</v>
      </c>
    </row>
    <row r="12572" spans="1:24" x14ac:dyDescent="0.25">
      <c r="A12572">
        <v>220177</v>
      </c>
      <c r="B12572" t="s">
        <v>199</v>
      </c>
      <c r="C12572" t="s">
        <v>234</v>
      </c>
      <c r="D12572" t="s">
        <v>235</v>
      </c>
      <c r="E12572">
        <v>2</v>
      </c>
      <c r="F12572">
        <v>14</v>
      </c>
      <c r="G12572">
        <v>84</v>
      </c>
      <c r="K12572">
        <v>21</v>
      </c>
      <c r="L12572" s="11">
        <v>41456</v>
      </c>
      <c r="M12572" s="11">
        <v>41820</v>
      </c>
      <c r="N12572" t="s">
        <v>6</v>
      </c>
      <c r="O12572" t="s">
        <v>32</v>
      </c>
      <c r="P12572" t="s">
        <v>26</v>
      </c>
      <c r="Q12572" t="s">
        <v>197</v>
      </c>
      <c r="R12572" t="s">
        <v>198</v>
      </c>
      <c r="S12572" t="s">
        <v>9</v>
      </c>
      <c r="T12572" s="12">
        <v>2554</v>
      </c>
      <c r="U12572" t="s">
        <v>198</v>
      </c>
      <c r="V12572">
        <v>41.277261000000003</v>
      </c>
      <c r="W12572">
        <v>-70.101620999999994</v>
      </c>
      <c r="X12572" t="s">
        <v>660</v>
      </c>
    </row>
    <row r="12573" spans="1:24" x14ac:dyDescent="0.25">
      <c r="A12573">
        <v>220177</v>
      </c>
      <c r="B12573" t="s">
        <v>199</v>
      </c>
      <c r="C12573" t="s">
        <v>236</v>
      </c>
      <c r="D12573" t="s">
        <v>237</v>
      </c>
      <c r="E12573">
        <v>1</v>
      </c>
      <c r="F12573">
        <v>12</v>
      </c>
      <c r="G12573">
        <v>87</v>
      </c>
      <c r="K12573">
        <v>21</v>
      </c>
      <c r="L12573" s="11">
        <v>41456</v>
      </c>
      <c r="M12573" s="11">
        <v>41820</v>
      </c>
      <c r="N12573" t="s">
        <v>6</v>
      </c>
      <c r="O12573" t="s">
        <v>32</v>
      </c>
      <c r="P12573" t="s">
        <v>26</v>
      </c>
      <c r="Q12573" t="s">
        <v>197</v>
      </c>
      <c r="R12573" t="s">
        <v>198</v>
      </c>
      <c r="S12573" t="s">
        <v>9</v>
      </c>
      <c r="T12573" s="12">
        <v>2554</v>
      </c>
      <c r="U12573" t="s">
        <v>198</v>
      </c>
      <c r="V12573">
        <v>41.277261000000003</v>
      </c>
      <c r="W12573">
        <v>-70.101620999999994</v>
      </c>
      <c r="X12573" t="s">
        <v>660</v>
      </c>
    </row>
    <row r="12574" spans="1:24" x14ac:dyDescent="0.25">
      <c r="A12574">
        <v>220177</v>
      </c>
      <c r="B12574" t="s">
        <v>199</v>
      </c>
      <c r="C12574" t="s">
        <v>238</v>
      </c>
      <c r="D12574" t="s">
        <v>239</v>
      </c>
      <c r="E12574">
        <v>8</v>
      </c>
      <c r="F12574">
        <v>12</v>
      </c>
      <c r="G12574">
        <v>80</v>
      </c>
      <c r="K12574">
        <v>21</v>
      </c>
      <c r="L12574" s="11">
        <v>41456</v>
      </c>
      <c r="M12574" s="11">
        <v>41820</v>
      </c>
      <c r="N12574" t="s">
        <v>6</v>
      </c>
      <c r="O12574" t="s">
        <v>32</v>
      </c>
      <c r="P12574" t="s">
        <v>26</v>
      </c>
      <c r="Q12574" t="s">
        <v>197</v>
      </c>
      <c r="R12574" t="s">
        <v>198</v>
      </c>
      <c r="S12574" t="s">
        <v>9</v>
      </c>
      <c r="T12574" s="12">
        <v>2554</v>
      </c>
      <c r="U12574" t="s">
        <v>198</v>
      </c>
      <c r="V12574">
        <v>41.277261000000003</v>
      </c>
      <c r="W12574">
        <v>-70.101620999999994</v>
      </c>
      <c r="X12574" t="s">
        <v>660</v>
      </c>
    </row>
    <row r="12575" spans="1:24" x14ac:dyDescent="0.25">
      <c r="A12575">
        <v>220177</v>
      </c>
      <c r="B12575" t="s">
        <v>199</v>
      </c>
      <c r="C12575" t="s">
        <v>269</v>
      </c>
      <c r="D12575" t="s">
        <v>270</v>
      </c>
      <c r="E12575">
        <v>3</v>
      </c>
      <c r="F12575">
        <v>16</v>
      </c>
      <c r="G12575">
        <v>81</v>
      </c>
      <c r="K12575">
        <v>21</v>
      </c>
      <c r="L12575" s="11">
        <v>41456</v>
      </c>
      <c r="M12575" s="11">
        <v>41820</v>
      </c>
      <c r="N12575" t="s">
        <v>6</v>
      </c>
      <c r="O12575" t="s">
        <v>32</v>
      </c>
      <c r="P12575" t="s">
        <v>26</v>
      </c>
      <c r="Q12575" t="s">
        <v>197</v>
      </c>
      <c r="R12575" t="s">
        <v>198</v>
      </c>
      <c r="S12575" t="s">
        <v>9</v>
      </c>
      <c r="T12575" s="12">
        <v>2554</v>
      </c>
      <c r="U12575" t="s">
        <v>198</v>
      </c>
      <c r="V12575">
        <v>41.277261000000003</v>
      </c>
      <c r="W12575">
        <v>-70.101620999999994</v>
      </c>
      <c r="X12575" t="s">
        <v>660</v>
      </c>
    </row>
    <row r="12576" spans="1:24" x14ac:dyDescent="0.25">
      <c r="A12576">
        <v>220177</v>
      </c>
      <c r="B12576" t="s">
        <v>199</v>
      </c>
      <c r="C12576" t="s">
        <v>240</v>
      </c>
      <c r="D12576" t="s">
        <v>241</v>
      </c>
      <c r="E12576">
        <v>13</v>
      </c>
      <c r="F12576">
        <v>25</v>
      </c>
      <c r="G12576">
        <v>62</v>
      </c>
      <c r="K12576">
        <v>21</v>
      </c>
      <c r="L12576" s="11">
        <v>41456</v>
      </c>
      <c r="M12576" s="11">
        <v>41820</v>
      </c>
      <c r="N12576" t="s">
        <v>6</v>
      </c>
      <c r="O12576" t="s">
        <v>32</v>
      </c>
      <c r="P12576" t="s">
        <v>26</v>
      </c>
      <c r="Q12576" t="s">
        <v>197</v>
      </c>
      <c r="R12576" t="s">
        <v>198</v>
      </c>
      <c r="S12576" t="s">
        <v>9</v>
      </c>
      <c r="T12576" s="12">
        <v>2554</v>
      </c>
      <c r="U12576" t="s">
        <v>198</v>
      </c>
      <c r="V12576">
        <v>41.277261000000003</v>
      </c>
      <c r="W12576">
        <v>-70.101620999999994</v>
      </c>
      <c r="X12576" t="s">
        <v>660</v>
      </c>
    </row>
    <row r="12577" spans="1:24" x14ac:dyDescent="0.25">
      <c r="A12577">
        <v>220177</v>
      </c>
      <c r="B12577" t="s">
        <v>199</v>
      </c>
      <c r="C12577" t="s">
        <v>242</v>
      </c>
      <c r="D12577" t="s">
        <v>243</v>
      </c>
      <c r="E12577">
        <v>8</v>
      </c>
      <c r="G12577">
        <v>92</v>
      </c>
      <c r="K12577">
        <v>21</v>
      </c>
      <c r="L12577" s="11">
        <v>41456</v>
      </c>
      <c r="M12577" s="11">
        <v>41820</v>
      </c>
      <c r="N12577" t="s">
        <v>6</v>
      </c>
      <c r="O12577" t="s">
        <v>32</v>
      </c>
      <c r="P12577" t="s">
        <v>26</v>
      </c>
      <c r="Q12577" t="s">
        <v>197</v>
      </c>
      <c r="R12577" t="s">
        <v>198</v>
      </c>
      <c r="S12577" t="s">
        <v>9</v>
      </c>
      <c r="T12577" s="12">
        <v>2554</v>
      </c>
      <c r="U12577" t="s">
        <v>198</v>
      </c>
      <c r="V12577">
        <v>41.277261000000003</v>
      </c>
      <c r="W12577">
        <v>-70.101620999999994</v>
      </c>
      <c r="X12577" t="s">
        <v>660</v>
      </c>
    </row>
    <row r="12578" spans="1:24" x14ac:dyDescent="0.25">
      <c r="A12578">
        <v>220177</v>
      </c>
      <c r="B12578" t="s">
        <v>199</v>
      </c>
      <c r="C12578" t="s">
        <v>244</v>
      </c>
      <c r="D12578" t="s">
        <v>245</v>
      </c>
      <c r="E12578">
        <v>1</v>
      </c>
      <c r="F12578">
        <v>45</v>
      </c>
      <c r="G12578">
        <v>54</v>
      </c>
      <c r="K12578">
        <v>21</v>
      </c>
      <c r="L12578" s="11">
        <v>41456</v>
      </c>
      <c r="M12578" s="11">
        <v>41820</v>
      </c>
      <c r="N12578" t="s">
        <v>6</v>
      </c>
      <c r="O12578" t="s">
        <v>32</v>
      </c>
      <c r="P12578" t="s">
        <v>26</v>
      </c>
      <c r="Q12578" t="s">
        <v>197</v>
      </c>
      <c r="R12578" t="s">
        <v>198</v>
      </c>
      <c r="S12578" t="s">
        <v>9</v>
      </c>
      <c r="T12578" s="12">
        <v>2554</v>
      </c>
      <c r="U12578" t="s">
        <v>198</v>
      </c>
      <c r="V12578">
        <v>41.277261000000003</v>
      </c>
      <c r="W12578">
        <v>-70.101620999999994</v>
      </c>
      <c r="X12578" t="s">
        <v>660</v>
      </c>
    </row>
    <row r="12579" spans="1:24" x14ac:dyDescent="0.25">
      <c r="A12579">
        <v>220177</v>
      </c>
      <c r="B12579" t="s">
        <v>199</v>
      </c>
      <c r="C12579" t="s">
        <v>246</v>
      </c>
      <c r="D12579" t="s">
        <v>247</v>
      </c>
      <c r="E12579">
        <v>4</v>
      </c>
      <c r="F12579">
        <v>14</v>
      </c>
      <c r="G12579">
        <v>82</v>
      </c>
      <c r="K12579">
        <v>21</v>
      </c>
      <c r="L12579" s="11">
        <v>41456</v>
      </c>
      <c r="M12579" s="11">
        <v>41820</v>
      </c>
      <c r="N12579" t="s">
        <v>6</v>
      </c>
      <c r="O12579" t="s">
        <v>32</v>
      </c>
      <c r="P12579" t="s">
        <v>26</v>
      </c>
      <c r="Q12579" t="s">
        <v>197</v>
      </c>
      <c r="R12579" t="s">
        <v>198</v>
      </c>
      <c r="S12579" t="s">
        <v>9</v>
      </c>
      <c r="T12579" s="12">
        <v>2554</v>
      </c>
      <c r="U12579" t="s">
        <v>198</v>
      </c>
      <c r="V12579">
        <v>41.277261000000003</v>
      </c>
      <c r="W12579">
        <v>-70.101620999999994</v>
      </c>
      <c r="X12579" t="s">
        <v>660</v>
      </c>
    </row>
    <row r="12580" spans="1:24" x14ac:dyDescent="0.25">
      <c r="A12580">
        <v>220177</v>
      </c>
      <c r="B12580" t="s">
        <v>199</v>
      </c>
      <c r="C12580" t="s">
        <v>248</v>
      </c>
      <c r="D12580" t="s">
        <v>249</v>
      </c>
      <c r="E12580">
        <v>8</v>
      </c>
      <c r="F12580">
        <v>22</v>
      </c>
      <c r="G12580">
        <v>70</v>
      </c>
      <c r="K12580">
        <v>21</v>
      </c>
      <c r="L12580" s="11">
        <v>41456</v>
      </c>
      <c r="M12580" s="11">
        <v>41820</v>
      </c>
      <c r="N12580" t="s">
        <v>6</v>
      </c>
      <c r="O12580" t="s">
        <v>32</v>
      </c>
      <c r="P12580" t="s">
        <v>26</v>
      </c>
      <c r="Q12580" t="s">
        <v>197</v>
      </c>
      <c r="R12580" t="s">
        <v>198</v>
      </c>
      <c r="S12580" t="s">
        <v>9</v>
      </c>
      <c r="T12580" s="12">
        <v>2554</v>
      </c>
      <c r="U12580" t="s">
        <v>198</v>
      </c>
      <c r="V12580">
        <v>41.277261000000003</v>
      </c>
      <c r="W12580">
        <v>-70.101620999999994</v>
      </c>
      <c r="X12580" t="s">
        <v>660</v>
      </c>
    </row>
    <row r="12581" spans="1:24" x14ac:dyDescent="0.25">
      <c r="A12581">
        <v>220177</v>
      </c>
      <c r="B12581" t="s">
        <v>199</v>
      </c>
      <c r="C12581" t="s">
        <v>250</v>
      </c>
      <c r="D12581" t="s">
        <v>251</v>
      </c>
      <c r="E12581">
        <v>0</v>
      </c>
      <c r="F12581">
        <v>11</v>
      </c>
      <c r="G12581">
        <v>89</v>
      </c>
      <c r="K12581">
        <v>21</v>
      </c>
      <c r="L12581" s="11">
        <v>41456</v>
      </c>
      <c r="M12581" s="11">
        <v>41820</v>
      </c>
      <c r="N12581" t="s">
        <v>6</v>
      </c>
      <c r="O12581" t="s">
        <v>32</v>
      </c>
      <c r="P12581" t="s">
        <v>26</v>
      </c>
      <c r="Q12581" t="s">
        <v>197</v>
      </c>
      <c r="R12581" t="s">
        <v>198</v>
      </c>
      <c r="S12581" t="s">
        <v>9</v>
      </c>
      <c r="T12581" s="12">
        <v>2554</v>
      </c>
      <c r="U12581" t="s">
        <v>198</v>
      </c>
      <c r="V12581">
        <v>41.277261000000003</v>
      </c>
      <c r="W12581">
        <v>-70.101620999999994</v>
      </c>
      <c r="X12581" t="s">
        <v>660</v>
      </c>
    </row>
    <row r="12582" spans="1:24" x14ac:dyDescent="0.25">
      <c r="A12582">
        <v>220177</v>
      </c>
      <c r="B12582" t="s">
        <v>199</v>
      </c>
      <c r="C12582" t="s">
        <v>252</v>
      </c>
      <c r="D12582" t="s">
        <v>253</v>
      </c>
      <c r="K12582">
        <v>21</v>
      </c>
      <c r="L12582" s="11">
        <v>41456</v>
      </c>
      <c r="M12582" s="11">
        <v>41820</v>
      </c>
      <c r="N12582" t="s">
        <v>6</v>
      </c>
      <c r="O12582" t="s">
        <v>32</v>
      </c>
      <c r="P12582" t="s">
        <v>26</v>
      </c>
      <c r="Q12582" t="s">
        <v>197</v>
      </c>
      <c r="R12582" t="s">
        <v>198</v>
      </c>
      <c r="S12582" t="s">
        <v>9</v>
      </c>
      <c r="T12582" s="12">
        <v>2554</v>
      </c>
      <c r="U12582" t="s">
        <v>198</v>
      </c>
      <c r="V12582">
        <v>41.277261000000003</v>
      </c>
      <c r="W12582">
        <v>-70.101620999999994</v>
      </c>
      <c r="X12582" t="s">
        <v>660</v>
      </c>
    </row>
    <row r="12583" spans="1:24" x14ac:dyDescent="0.25">
      <c r="A12583">
        <v>221300</v>
      </c>
      <c r="B12583" t="s">
        <v>220</v>
      </c>
      <c r="C12583" t="s">
        <v>236</v>
      </c>
      <c r="D12583" t="s">
        <v>237</v>
      </c>
      <c r="E12583">
        <v>3</v>
      </c>
      <c r="F12583">
        <v>11</v>
      </c>
      <c r="G12583">
        <v>86</v>
      </c>
      <c r="H12583">
        <v>4</v>
      </c>
      <c r="K12583">
        <v>26</v>
      </c>
      <c r="L12583" s="11">
        <v>41456</v>
      </c>
      <c r="M12583" s="11">
        <v>41820</v>
      </c>
      <c r="N12583" t="s">
        <v>213</v>
      </c>
      <c r="O12583" t="s">
        <v>32</v>
      </c>
      <c r="P12583" t="s">
        <v>26</v>
      </c>
      <c r="Q12583" t="s">
        <v>217</v>
      </c>
      <c r="R12583" t="s">
        <v>218</v>
      </c>
      <c r="S12583" t="s">
        <v>9</v>
      </c>
      <c r="T12583" s="12">
        <v>2557</v>
      </c>
      <c r="U12583" t="s">
        <v>219</v>
      </c>
      <c r="V12583">
        <v>41.454279999999997</v>
      </c>
      <c r="W12583">
        <v>-70.561970000000002</v>
      </c>
      <c r="X12583" t="s">
        <v>660</v>
      </c>
    </row>
    <row r="12584" spans="1:24" x14ac:dyDescent="0.25">
      <c r="A12584">
        <v>221300</v>
      </c>
      <c r="B12584" t="s">
        <v>220</v>
      </c>
      <c r="C12584" t="s">
        <v>240</v>
      </c>
      <c r="D12584" t="s">
        <v>241</v>
      </c>
      <c r="E12584">
        <v>15</v>
      </c>
      <c r="F12584">
        <v>15</v>
      </c>
      <c r="G12584">
        <v>70</v>
      </c>
      <c r="H12584">
        <v>4</v>
      </c>
      <c r="K12584">
        <v>26</v>
      </c>
      <c r="L12584" s="11">
        <v>41456</v>
      </c>
      <c r="M12584" s="11">
        <v>41820</v>
      </c>
      <c r="N12584" t="s">
        <v>213</v>
      </c>
      <c r="O12584" t="s">
        <v>32</v>
      </c>
      <c r="P12584" t="s">
        <v>26</v>
      </c>
      <c r="Q12584" t="s">
        <v>217</v>
      </c>
      <c r="R12584" t="s">
        <v>218</v>
      </c>
      <c r="S12584" t="s">
        <v>9</v>
      </c>
      <c r="T12584" s="12">
        <v>2557</v>
      </c>
      <c r="U12584" t="s">
        <v>219</v>
      </c>
      <c r="V12584">
        <v>41.454279999999997</v>
      </c>
      <c r="W12584">
        <v>-70.561970000000002</v>
      </c>
      <c r="X12584" t="s">
        <v>660</v>
      </c>
    </row>
    <row r="12585" spans="1:24" x14ac:dyDescent="0.25">
      <c r="A12585">
        <v>221300</v>
      </c>
      <c r="B12585" t="s">
        <v>220</v>
      </c>
      <c r="C12585" t="s">
        <v>244</v>
      </c>
      <c r="D12585" t="s">
        <v>245</v>
      </c>
      <c r="E12585">
        <v>4</v>
      </c>
      <c r="F12585">
        <v>39</v>
      </c>
      <c r="G12585">
        <v>57</v>
      </c>
      <c r="H12585">
        <v>4</v>
      </c>
      <c r="K12585">
        <v>26</v>
      </c>
      <c r="L12585" s="11">
        <v>41456</v>
      </c>
      <c r="M12585" s="11">
        <v>41820</v>
      </c>
      <c r="N12585" t="s">
        <v>213</v>
      </c>
      <c r="O12585" t="s">
        <v>32</v>
      </c>
      <c r="P12585" t="s">
        <v>26</v>
      </c>
      <c r="Q12585" t="s">
        <v>217</v>
      </c>
      <c r="R12585" t="s">
        <v>218</v>
      </c>
      <c r="S12585" t="s">
        <v>9</v>
      </c>
      <c r="T12585" s="12">
        <v>2557</v>
      </c>
      <c r="U12585" t="s">
        <v>219</v>
      </c>
      <c r="V12585">
        <v>41.454279999999997</v>
      </c>
      <c r="W12585">
        <v>-70.561970000000002</v>
      </c>
      <c r="X12585" t="s">
        <v>660</v>
      </c>
    </row>
    <row r="12586" spans="1:24" x14ac:dyDescent="0.25">
      <c r="A12586">
        <v>221300</v>
      </c>
      <c r="B12586" t="s">
        <v>220</v>
      </c>
      <c r="C12586" t="s">
        <v>248</v>
      </c>
      <c r="D12586" t="s">
        <v>249</v>
      </c>
      <c r="E12586">
        <v>8</v>
      </c>
      <c r="F12586">
        <v>24</v>
      </c>
      <c r="G12586">
        <v>68</v>
      </c>
      <c r="H12586">
        <v>4</v>
      </c>
      <c r="K12586">
        <v>26</v>
      </c>
      <c r="L12586" s="11">
        <v>41456</v>
      </c>
      <c r="M12586" s="11">
        <v>41820</v>
      </c>
      <c r="N12586" t="s">
        <v>213</v>
      </c>
      <c r="O12586" t="s">
        <v>32</v>
      </c>
      <c r="P12586" t="s">
        <v>26</v>
      </c>
      <c r="Q12586" t="s">
        <v>217</v>
      </c>
      <c r="R12586" t="s">
        <v>218</v>
      </c>
      <c r="S12586" t="s">
        <v>9</v>
      </c>
      <c r="T12586" s="12">
        <v>2557</v>
      </c>
      <c r="U12586" t="s">
        <v>219</v>
      </c>
      <c r="V12586">
        <v>41.454279999999997</v>
      </c>
      <c r="W12586">
        <v>-70.561970000000002</v>
      </c>
      <c r="X12586" t="s">
        <v>660</v>
      </c>
    </row>
    <row r="12587" spans="1:24" x14ac:dyDescent="0.25">
      <c r="A12587">
        <v>221300</v>
      </c>
      <c r="B12587" t="s">
        <v>220</v>
      </c>
      <c r="C12587" t="s">
        <v>232</v>
      </c>
      <c r="D12587" t="s">
        <v>233</v>
      </c>
      <c r="E12587">
        <v>2</v>
      </c>
      <c r="F12587">
        <v>15</v>
      </c>
      <c r="G12587">
        <v>83</v>
      </c>
      <c r="H12587">
        <v>5</v>
      </c>
      <c r="K12587">
        <v>26</v>
      </c>
      <c r="L12587" s="11">
        <v>41456</v>
      </c>
      <c r="M12587" s="11">
        <v>41820</v>
      </c>
      <c r="N12587" t="s">
        <v>213</v>
      </c>
      <c r="O12587" t="s">
        <v>32</v>
      </c>
      <c r="P12587" t="s">
        <v>26</v>
      </c>
      <c r="Q12587" t="s">
        <v>217</v>
      </c>
      <c r="R12587" t="s">
        <v>218</v>
      </c>
      <c r="S12587" t="s">
        <v>9</v>
      </c>
      <c r="T12587" s="12">
        <v>2557</v>
      </c>
      <c r="U12587" t="s">
        <v>219</v>
      </c>
      <c r="V12587">
        <v>41.454279999999997</v>
      </c>
      <c r="W12587">
        <v>-70.561970000000002</v>
      </c>
      <c r="X12587" t="s">
        <v>660</v>
      </c>
    </row>
    <row r="12588" spans="1:24" x14ac:dyDescent="0.25">
      <c r="A12588">
        <v>221300</v>
      </c>
      <c r="B12588" t="s">
        <v>220</v>
      </c>
      <c r="C12588" t="s">
        <v>234</v>
      </c>
      <c r="D12588" t="s">
        <v>235</v>
      </c>
      <c r="E12588">
        <v>2</v>
      </c>
      <c r="F12588">
        <v>12</v>
      </c>
      <c r="G12588">
        <v>86</v>
      </c>
      <c r="H12588">
        <v>5</v>
      </c>
      <c r="K12588">
        <v>26</v>
      </c>
      <c r="L12588" s="11">
        <v>41456</v>
      </c>
      <c r="M12588" s="11">
        <v>41820</v>
      </c>
      <c r="N12588" t="s">
        <v>213</v>
      </c>
      <c r="O12588" t="s">
        <v>32</v>
      </c>
      <c r="P12588" t="s">
        <v>26</v>
      </c>
      <c r="Q12588" t="s">
        <v>217</v>
      </c>
      <c r="R12588" t="s">
        <v>218</v>
      </c>
      <c r="S12588" t="s">
        <v>9</v>
      </c>
      <c r="T12588" s="12">
        <v>2557</v>
      </c>
      <c r="U12588" t="s">
        <v>219</v>
      </c>
      <c r="V12588">
        <v>41.454279999999997</v>
      </c>
      <c r="W12588">
        <v>-70.561970000000002</v>
      </c>
      <c r="X12588" t="s">
        <v>660</v>
      </c>
    </row>
    <row r="12589" spans="1:24" x14ac:dyDescent="0.25">
      <c r="A12589">
        <v>221300</v>
      </c>
      <c r="B12589" t="s">
        <v>220</v>
      </c>
      <c r="C12589" t="s">
        <v>238</v>
      </c>
      <c r="D12589" t="s">
        <v>239</v>
      </c>
      <c r="E12589">
        <v>3</v>
      </c>
      <c r="F12589">
        <v>13</v>
      </c>
      <c r="G12589">
        <v>84</v>
      </c>
      <c r="H12589">
        <v>5</v>
      </c>
      <c r="K12589">
        <v>26</v>
      </c>
      <c r="L12589" s="11">
        <v>41456</v>
      </c>
      <c r="M12589" s="11">
        <v>41820</v>
      </c>
      <c r="N12589" t="s">
        <v>213</v>
      </c>
      <c r="O12589" t="s">
        <v>32</v>
      </c>
      <c r="P12589" t="s">
        <v>26</v>
      </c>
      <c r="Q12589" t="s">
        <v>217</v>
      </c>
      <c r="R12589" t="s">
        <v>218</v>
      </c>
      <c r="S12589" t="s">
        <v>9</v>
      </c>
      <c r="T12589" s="12">
        <v>2557</v>
      </c>
      <c r="U12589" t="s">
        <v>219</v>
      </c>
      <c r="V12589">
        <v>41.454279999999997</v>
      </c>
      <c r="W12589">
        <v>-70.561970000000002</v>
      </c>
      <c r="X12589" t="s">
        <v>660</v>
      </c>
    </row>
    <row r="12590" spans="1:24" x14ac:dyDescent="0.25">
      <c r="A12590">
        <v>221300</v>
      </c>
      <c r="B12590" t="s">
        <v>220</v>
      </c>
      <c r="C12590" t="s">
        <v>269</v>
      </c>
      <c r="D12590" t="s">
        <v>270</v>
      </c>
      <c r="E12590">
        <v>4</v>
      </c>
      <c r="F12590">
        <v>19</v>
      </c>
      <c r="G12590">
        <v>77</v>
      </c>
      <c r="H12590">
        <v>5</v>
      </c>
      <c r="K12590">
        <v>26</v>
      </c>
      <c r="L12590" s="11">
        <v>41456</v>
      </c>
      <c r="M12590" s="11">
        <v>41820</v>
      </c>
      <c r="N12590" t="s">
        <v>213</v>
      </c>
      <c r="O12590" t="s">
        <v>32</v>
      </c>
      <c r="P12590" t="s">
        <v>26</v>
      </c>
      <c r="Q12590" t="s">
        <v>217</v>
      </c>
      <c r="R12590" t="s">
        <v>218</v>
      </c>
      <c r="S12590" t="s">
        <v>9</v>
      </c>
      <c r="T12590" s="12">
        <v>2557</v>
      </c>
      <c r="U12590" t="s">
        <v>219</v>
      </c>
      <c r="V12590">
        <v>41.454279999999997</v>
      </c>
      <c r="W12590">
        <v>-70.561970000000002</v>
      </c>
      <c r="X12590" t="s">
        <v>660</v>
      </c>
    </row>
    <row r="12591" spans="1:24" x14ac:dyDescent="0.25">
      <c r="A12591">
        <v>221300</v>
      </c>
      <c r="B12591" t="s">
        <v>220</v>
      </c>
      <c r="C12591" t="s">
        <v>242</v>
      </c>
      <c r="D12591" t="s">
        <v>243</v>
      </c>
      <c r="E12591">
        <v>9</v>
      </c>
      <c r="G12591">
        <v>91</v>
      </c>
      <c r="H12591">
        <v>5</v>
      </c>
      <c r="K12591">
        <v>26</v>
      </c>
      <c r="L12591" s="11">
        <v>41456</v>
      </c>
      <c r="M12591" s="11">
        <v>41820</v>
      </c>
      <c r="N12591" t="s">
        <v>213</v>
      </c>
      <c r="O12591" t="s">
        <v>32</v>
      </c>
      <c r="P12591" t="s">
        <v>26</v>
      </c>
      <c r="Q12591" t="s">
        <v>217</v>
      </c>
      <c r="R12591" t="s">
        <v>218</v>
      </c>
      <c r="S12591" t="s">
        <v>9</v>
      </c>
      <c r="T12591" s="12">
        <v>2557</v>
      </c>
      <c r="U12591" t="s">
        <v>219</v>
      </c>
      <c r="V12591">
        <v>41.454279999999997</v>
      </c>
      <c r="W12591">
        <v>-70.561970000000002</v>
      </c>
      <c r="X12591" t="s">
        <v>660</v>
      </c>
    </row>
    <row r="12592" spans="1:24" x14ac:dyDescent="0.25">
      <c r="A12592">
        <v>221300</v>
      </c>
      <c r="B12592" t="s">
        <v>220</v>
      </c>
      <c r="C12592" t="s">
        <v>246</v>
      </c>
      <c r="D12592" t="s">
        <v>247</v>
      </c>
      <c r="E12592">
        <v>2</v>
      </c>
      <c r="F12592">
        <v>18</v>
      </c>
      <c r="G12592">
        <v>80</v>
      </c>
      <c r="H12592">
        <v>5</v>
      </c>
      <c r="K12592">
        <v>26</v>
      </c>
      <c r="L12592" s="11">
        <v>41456</v>
      </c>
      <c r="M12592" s="11">
        <v>41820</v>
      </c>
      <c r="N12592" t="s">
        <v>213</v>
      </c>
      <c r="O12592" t="s">
        <v>32</v>
      </c>
      <c r="P12592" t="s">
        <v>26</v>
      </c>
      <c r="Q12592" t="s">
        <v>217</v>
      </c>
      <c r="R12592" t="s">
        <v>218</v>
      </c>
      <c r="S12592" t="s">
        <v>9</v>
      </c>
      <c r="T12592" s="12">
        <v>2557</v>
      </c>
      <c r="U12592" t="s">
        <v>219</v>
      </c>
      <c r="V12592">
        <v>41.454279999999997</v>
      </c>
      <c r="W12592">
        <v>-70.561970000000002</v>
      </c>
      <c r="X12592" t="s">
        <v>660</v>
      </c>
    </row>
    <row r="12593" spans="1:24" x14ac:dyDescent="0.25">
      <c r="A12593">
        <v>221300</v>
      </c>
      <c r="B12593" t="s">
        <v>220</v>
      </c>
      <c r="C12593" t="s">
        <v>250</v>
      </c>
      <c r="D12593" t="s">
        <v>251</v>
      </c>
      <c r="E12593">
        <v>2</v>
      </c>
      <c r="F12593">
        <v>15</v>
      </c>
      <c r="G12593">
        <v>83</v>
      </c>
      <c r="H12593">
        <v>5</v>
      </c>
      <c r="K12593">
        <v>26</v>
      </c>
      <c r="L12593" s="11">
        <v>41456</v>
      </c>
      <c r="M12593" s="11">
        <v>41820</v>
      </c>
      <c r="N12593" t="s">
        <v>213</v>
      </c>
      <c r="O12593" t="s">
        <v>32</v>
      </c>
      <c r="P12593" t="s">
        <v>26</v>
      </c>
      <c r="Q12593" t="s">
        <v>217</v>
      </c>
      <c r="R12593" t="s">
        <v>218</v>
      </c>
      <c r="S12593" t="s">
        <v>9</v>
      </c>
      <c r="T12593" s="12">
        <v>2557</v>
      </c>
      <c r="U12593" t="s">
        <v>219</v>
      </c>
      <c r="V12593">
        <v>41.454279999999997</v>
      </c>
      <c r="W12593">
        <v>-70.561970000000002</v>
      </c>
      <c r="X12593" t="s">
        <v>660</v>
      </c>
    </row>
    <row r="12594" spans="1:24" x14ac:dyDescent="0.25">
      <c r="A12594">
        <v>221300</v>
      </c>
      <c r="B12594" t="s">
        <v>220</v>
      </c>
      <c r="C12594" t="s">
        <v>252</v>
      </c>
      <c r="D12594" t="s">
        <v>253</v>
      </c>
      <c r="H12594">
        <v>5</v>
      </c>
      <c r="K12594">
        <v>26</v>
      </c>
      <c r="L12594" s="11">
        <v>41456</v>
      </c>
      <c r="M12594" s="11">
        <v>41820</v>
      </c>
      <c r="N12594" t="s">
        <v>213</v>
      </c>
      <c r="O12594" t="s">
        <v>32</v>
      </c>
      <c r="P12594" t="s">
        <v>26</v>
      </c>
      <c r="Q12594" t="s">
        <v>217</v>
      </c>
      <c r="R12594" t="s">
        <v>218</v>
      </c>
      <c r="S12594" t="s">
        <v>9</v>
      </c>
      <c r="T12594" s="12">
        <v>2557</v>
      </c>
      <c r="U12594" t="s">
        <v>219</v>
      </c>
      <c r="V12594">
        <v>41.454279999999997</v>
      </c>
      <c r="W12594">
        <v>-70.561970000000002</v>
      </c>
      <c r="X12594" t="s">
        <v>660</v>
      </c>
    </row>
    <row r="12595" spans="1:24" hidden="1" x14ac:dyDescent="0.25">
      <c r="A12595">
        <v>221302</v>
      </c>
      <c r="B12595" t="s">
        <v>216</v>
      </c>
      <c r="C12595" t="s">
        <v>236</v>
      </c>
      <c r="D12595" t="s">
        <v>237</v>
      </c>
      <c r="E12595">
        <v>4</v>
      </c>
      <c r="F12595">
        <v>14</v>
      </c>
      <c r="G12595">
        <v>82</v>
      </c>
      <c r="H12595">
        <v>3</v>
      </c>
      <c r="K12595">
        <v>38</v>
      </c>
      <c r="L12595" s="11">
        <v>41456</v>
      </c>
      <c r="M12595" s="11">
        <v>41820</v>
      </c>
      <c r="N12595" t="s">
        <v>213</v>
      </c>
      <c r="O12595" t="s">
        <v>11</v>
      </c>
      <c r="P12595" t="s">
        <v>26</v>
      </c>
      <c r="Q12595" t="s">
        <v>214</v>
      </c>
      <c r="R12595" t="s">
        <v>215</v>
      </c>
      <c r="S12595" t="s">
        <v>9</v>
      </c>
      <c r="T12595" s="12">
        <v>1230</v>
      </c>
      <c r="U12595" t="s">
        <v>13</v>
      </c>
      <c r="V12595">
        <v>42.191969999999998</v>
      </c>
      <c r="W12595">
        <v>-73.372287999999998</v>
      </c>
      <c r="X12595" t="s">
        <v>660</v>
      </c>
    </row>
    <row r="12596" spans="1:24" hidden="1" x14ac:dyDescent="0.25">
      <c r="A12596">
        <v>221302</v>
      </c>
      <c r="B12596" t="s">
        <v>216</v>
      </c>
      <c r="C12596" t="s">
        <v>248</v>
      </c>
      <c r="D12596" t="s">
        <v>249</v>
      </c>
      <c r="E12596">
        <v>6</v>
      </c>
      <c r="F12596">
        <v>29</v>
      </c>
      <c r="G12596">
        <v>65</v>
      </c>
      <c r="H12596">
        <v>4</v>
      </c>
      <c r="K12596">
        <v>38</v>
      </c>
      <c r="L12596" s="11">
        <v>41456</v>
      </c>
      <c r="M12596" s="11">
        <v>41820</v>
      </c>
      <c r="N12596" t="s">
        <v>213</v>
      </c>
      <c r="O12596" t="s">
        <v>11</v>
      </c>
      <c r="P12596" t="s">
        <v>26</v>
      </c>
      <c r="Q12596" t="s">
        <v>214</v>
      </c>
      <c r="R12596" t="s">
        <v>215</v>
      </c>
      <c r="S12596" t="s">
        <v>9</v>
      </c>
      <c r="T12596" s="12">
        <v>1230</v>
      </c>
      <c r="U12596" t="s">
        <v>13</v>
      </c>
      <c r="V12596">
        <v>42.191969999999998</v>
      </c>
      <c r="W12596">
        <v>-73.372287999999998</v>
      </c>
      <c r="X12596" t="s">
        <v>660</v>
      </c>
    </row>
    <row r="12597" spans="1:24" hidden="1" x14ac:dyDescent="0.25">
      <c r="A12597">
        <v>221302</v>
      </c>
      <c r="B12597" t="s">
        <v>216</v>
      </c>
      <c r="C12597" t="s">
        <v>232</v>
      </c>
      <c r="D12597" t="s">
        <v>233</v>
      </c>
      <c r="E12597">
        <v>3</v>
      </c>
      <c r="F12597">
        <v>18</v>
      </c>
      <c r="G12597">
        <v>79</v>
      </c>
      <c r="H12597">
        <v>5</v>
      </c>
      <c r="K12597">
        <v>38</v>
      </c>
      <c r="L12597" s="11">
        <v>41456</v>
      </c>
      <c r="M12597" s="11">
        <v>41820</v>
      </c>
      <c r="N12597" t="s">
        <v>213</v>
      </c>
      <c r="O12597" t="s">
        <v>11</v>
      </c>
      <c r="P12597" t="s">
        <v>26</v>
      </c>
      <c r="Q12597" t="s">
        <v>214</v>
      </c>
      <c r="R12597" t="s">
        <v>215</v>
      </c>
      <c r="S12597" t="s">
        <v>9</v>
      </c>
      <c r="T12597" s="12">
        <v>1230</v>
      </c>
      <c r="U12597" t="s">
        <v>13</v>
      </c>
      <c r="V12597">
        <v>42.191969999999998</v>
      </c>
      <c r="W12597">
        <v>-73.372287999999998</v>
      </c>
      <c r="X12597" t="s">
        <v>660</v>
      </c>
    </row>
    <row r="12598" spans="1:24" hidden="1" x14ac:dyDescent="0.25">
      <c r="A12598">
        <v>221302</v>
      </c>
      <c r="B12598" t="s">
        <v>216</v>
      </c>
      <c r="C12598" t="s">
        <v>234</v>
      </c>
      <c r="D12598" t="s">
        <v>235</v>
      </c>
      <c r="E12598">
        <v>1</v>
      </c>
      <c r="F12598">
        <v>11</v>
      </c>
      <c r="G12598">
        <v>88</v>
      </c>
      <c r="H12598">
        <v>5</v>
      </c>
      <c r="K12598">
        <v>38</v>
      </c>
      <c r="L12598" s="11">
        <v>41456</v>
      </c>
      <c r="M12598" s="11">
        <v>41820</v>
      </c>
      <c r="N12598" t="s">
        <v>213</v>
      </c>
      <c r="O12598" t="s">
        <v>11</v>
      </c>
      <c r="P12598" t="s">
        <v>26</v>
      </c>
      <c r="Q12598" t="s">
        <v>214</v>
      </c>
      <c r="R12598" t="s">
        <v>215</v>
      </c>
      <c r="S12598" t="s">
        <v>9</v>
      </c>
      <c r="T12598" s="12">
        <v>1230</v>
      </c>
      <c r="U12598" t="s">
        <v>13</v>
      </c>
      <c r="V12598">
        <v>42.191969999999998</v>
      </c>
      <c r="W12598">
        <v>-73.372287999999998</v>
      </c>
      <c r="X12598" t="s">
        <v>660</v>
      </c>
    </row>
    <row r="12599" spans="1:24" hidden="1" x14ac:dyDescent="0.25">
      <c r="A12599">
        <v>221302</v>
      </c>
      <c r="B12599" t="s">
        <v>216</v>
      </c>
      <c r="C12599" t="s">
        <v>238</v>
      </c>
      <c r="D12599" t="s">
        <v>239</v>
      </c>
      <c r="E12599">
        <v>3</v>
      </c>
      <c r="F12599">
        <v>13</v>
      </c>
      <c r="G12599">
        <v>84</v>
      </c>
      <c r="H12599">
        <v>5</v>
      </c>
      <c r="K12599">
        <v>38</v>
      </c>
      <c r="L12599" s="11">
        <v>41456</v>
      </c>
      <c r="M12599" s="11">
        <v>41820</v>
      </c>
      <c r="N12599" t="s">
        <v>213</v>
      </c>
      <c r="O12599" t="s">
        <v>11</v>
      </c>
      <c r="P12599" t="s">
        <v>26</v>
      </c>
      <c r="Q12599" t="s">
        <v>214</v>
      </c>
      <c r="R12599" t="s">
        <v>215</v>
      </c>
      <c r="S12599" t="s">
        <v>9</v>
      </c>
      <c r="T12599" s="12">
        <v>1230</v>
      </c>
      <c r="U12599" t="s">
        <v>13</v>
      </c>
      <c r="V12599">
        <v>42.191969999999998</v>
      </c>
      <c r="W12599">
        <v>-73.372287999999998</v>
      </c>
      <c r="X12599" t="s">
        <v>660</v>
      </c>
    </row>
    <row r="12600" spans="1:24" hidden="1" x14ac:dyDescent="0.25">
      <c r="A12600">
        <v>221302</v>
      </c>
      <c r="B12600" t="s">
        <v>216</v>
      </c>
      <c r="C12600" t="s">
        <v>269</v>
      </c>
      <c r="D12600" t="s">
        <v>270</v>
      </c>
      <c r="E12600">
        <v>5</v>
      </c>
      <c r="F12600">
        <v>14</v>
      </c>
      <c r="G12600">
        <v>81</v>
      </c>
      <c r="H12600">
        <v>5</v>
      </c>
      <c r="K12600">
        <v>38</v>
      </c>
      <c r="L12600" s="11">
        <v>41456</v>
      </c>
      <c r="M12600" s="11">
        <v>41820</v>
      </c>
      <c r="N12600" t="s">
        <v>213</v>
      </c>
      <c r="O12600" t="s">
        <v>11</v>
      </c>
      <c r="P12600" t="s">
        <v>26</v>
      </c>
      <c r="Q12600" t="s">
        <v>214</v>
      </c>
      <c r="R12600" t="s">
        <v>215</v>
      </c>
      <c r="S12600" t="s">
        <v>9</v>
      </c>
      <c r="T12600" s="12">
        <v>1230</v>
      </c>
      <c r="U12600" t="s">
        <v>13</v>
      </c>
      <c r="V12600">
        <v>42.191969999999998</v>
      </c>
      <c r="W12600">
        <v>-73.372287999999998</v>
      </c>
      <c r="X12600" t="s">
        <v>660</v>
      </c>
    </row>
    <row r="12601" spans="1:24" hidden="1" x14ac:dyDescent="0.25">
      <c r="A12601">
        <v>221302</v>
      </c>
      <c r="B12601" t="s">
        <v>216</v>
      </c>
      <c r="C12601" t="s">
        <v>240</v>
      </c>
      <c r="D12601" t="s">
        <v>241</v>
      </c>
      <c r="E12601">
        <v>12</v>
      </c>
      <c r="F12601">
        <v>13</v>
      </c>
      <c r="G12601">
        <v>75</v>
      </c>
      <c r="H12601">
        <v>5</v>
      </c>
      <c r="K12601">
        <v>38</v>
      </c>
      <c r="L12601" s="11">
        <v>41456</v>
      </c>
      <c r="M12601" s="11">
        <v>41820</v>
      </c>
      <c r="N12601" t="s">
        <v>213</v>
      </c>
      <c r="O12601" t="s">
        <v>11</v>
      </c>
      <c r="P12601" t="s">
        <v>26</v>
      </c>
      <c r="Q12601" t="s">
        <v>214</v>
      </c>
      <c r="R12601" t="s">
        <v>215</v>
      </c>
      <c r="S12601" t="s">
        <v>9</v>
      </c>
      <c r="T12601" s="12">
        <v>1230</v>
      </c>
      <c r="U12601" t="s">
        <v>13</v>
      </c>
      <c r="V12601">
        <v>42.191969999999998</v>
      </c>
      <c r="W12601">
        <v>-73.372287999999998</v>
      </c>
      <c r="X12601" t="s">
        <v>660</v>
      </c>
    </row>
    <row r="12602" spans="1:24" hidden="1" x14ac:dyDescent="0.25">
      <c r="A12602">
        <v>221302</v>
      </c>
      <c r="B12602" t="s">
        <v>216</v>
      </c>
      <c r="C12602" t="s">
        <v>242</v>
      </c>
      <c r="D12602" t="s">
        <v>243</v>
      </c>
      <c r="E12602">
        <v>7</v>
      </c>
      <c r="G12602">
        <v>93</v>
      </c>
      <c r="H12602">
        <v>5</v>
      </c>
      <c r="K12602">
        <v>38</v>
      </c>
      <c r="L12602" s="11">
        <v>41456</v>
      </c>
      <c r="M12602" s="11">
        <v>41820</v>
      </c>
      <c r="N12602" t="s">
        <v>213</v>
      </c>
      <c r="O12602" t="s">
        <v>11</v>
      </c>
      <c r="P12602" t="s">
        <v>26</v>
      </c>
      <c r="Q12602" t="s">
        <v>214</v>
      </c>
      <c r="R12602" t="s">
        <v>215</v>
      </c>
      <c r="S12602" t="s">
        <v>9</v>
      </c>
      <c r="T12602" s="12">
        <v>1230</v>
      </c>
      <c r="U12602" t="s">
        <v>13</v>
      </c>
      <c r="V12602">
        <v>42.191969999999998</v>
      </c>
      <c r="W12602">
        <v>-73.372287999999998</v>
      </c>
      <c r="X12602" t="s">
        <v>660</v>
      </c>
    </row>
    <row r="12603" spans="1:24" hidden="1" x14ac:dyDescent="0.25">
      <c r="A12603">
        <v>221302</v>
      </c>
      <c r="B12603" t="s">
        <v>216</v>
      </c>
      <c r="C12603" t="s">
        <v>244</v>
      </c>
      <c r="D12603" t="s">
        <v>245</v>
      </c>
      <c r="E12603">
        <v>3</v>
      </c>
      <c r="F12603">
        <v>38</v>
      </c>
      <c r="G12603">
        <v>59</v>
      </c>
      <c r="H12603">
        <v>5</v>
      </c>
      <c r="K12603">
        <v>38</v>
      </c>
      <c r="L12603" s="11">
        <v>41456</v>
      </c>
      <c r="M12603" s="11">
        <v>41820</v>
      </c>
      <c r="N12603" t="s">
        <v>213</v>
      </c>
      <c r="O12603" t="s">
        <v>11</v>
      </c>
      <c r="P12603" t="s">
        <v>26</v>
      </c>
      <c r="Q12603" t="s">
        <v>214</v>
      </c>
      <c r="R12603" t="s">
        <v>215</v>
      </c>
      <c r="S12603" t="s">
        <v>9</v>
      </c>
      <c r="T12603" s="12">
        <v>1230</v>
      </c>
      <c r="U12603" t="s">
        <v>13</v>
      </c>
      <c r="V12603">
        <v>42.191969999999998</v>
      </c>
      <c r="W12603">
        <v>-73.372287999999998</v>
      </c>
      <c r="X12603" t="s">
        <v>660</v>
      </c>
    </row>
    <row r="12604" spans="1:24" hidden="1" x14ac:dyDescent="0.25">
      <c r="A12604">
        <v>221302</v>
      </c>
      <c r="B12604" t="s">
        <v>216</v>
      </c>
      <c r="C12604" t="s">
        <v>246</v>
      </c>
      <c r="D12604" t="s">
        <v>247</v>
      </c>
      <c r="E12604">
        <v>2</v>
      </c>
      <c r="F12604">
        <v>13</v>
      </c>
      <c r="G12604">
        <v>85</v>
      </c>
      <c r="H12604">
        <v>5</v>
      </c>
      <c r="K12604">
        <v>38</v>
      </c>
      <c r="L12604" s="11">
        <v>41456</v>
      </c>
      <c r="M12604" s="11">
        <v>41820</v>
      </c>
      <c r="N12604" t="s">
        <v>213</v>
      </c>
      <c r="O12604" t="s">
        <v>11</v>
      </c>
      <c r="P12604" t="s">
        <v>26</v>
      </c>
      <c r="Q12604" t="s">
        <v>214</v>
      </c>
      <c r="R12604" t="s">
        <v>215</v>
      </c>
      <c r="S12604" t="s">
        <v>9</v>
      </c>
      <c r="T12604" s="12">
        <v>1230</v>
      </c>
      <c r="U12604" t="s">
        <v>13</v>
      </c>
      <c r="V12604">
        <v>42.191969999999998</v>
      </c>
      <c r="W12604">
        <v>-73.372287999999998</v>
      </c>
      <c r="X12604" t="s">
        <v>660</v>
      </c>
    </row>
    <row r="12605" spans="1:24" hidden="1" x14ac:dyDescent="0.25">
      <c r="A12605">
        <v>221302</v>
      </c>
      <c r="B12605" t="s">
        <v>216</v>
      </c>
      <c r="C12605" t="s">
        <v>250</v>
      </c>
      <c r="D12605" t="s">
        <v>251</v>
      </c>
      <c r="E12605">
        <v>2</v>
      </c>
      <c r="F12605">
        <v>9</v>
      </c>
      <c r="G12605">
        <v>89</v>
      </c>
      <c r="H12605">
        <v>5</v>
      </c>
      <c r="K12605">
        <v>38</v>
      </c>
      <c r="L12605" s="11">
        <v>41456</v>
      </c>
      <c r="M12605" s="11">
        <v>41820</v>
      </c>
      <c r="N12605" t="s">
        <v>213</v>
      </c>
      <c r="O12605" t="s">
        <v>11</v>
      </c>
      <c r="P12605" t="s">
        <v>26</v>
      </c>
      <c r="Q12605" t="s">
        <v>214</v>
      </c>
      <c r="R12605" t="s">
        <v>215</v>
      </c>
      <c r="S12605" t="s">
        <v>9</v>
      </c>
      <c r="T12605" s="12">
        <v>1230</v>
      </c>
      <c r="U12605" t="s">
        <v>13</v>
      </c>
      <c r="V12605">
        <v>42.191969999999998</v>
      </c>
      <c r="W12605">
        <v>-73.372287999999998</v>
      </c>
      <c r="X12605" t="s">
        <v>660</v>
      </c>
    </row>
    <row r="12606" spans="1:24" hidden="1" x14ac:dyDescent="0.25">
      <c r="A12606">
        <v>221302</v>
      </c>
      <c r="B12606" t="s">
        <v>216</v>
      </c>
      <c r="C12606" t="s">
        <v>252</v>
      </c>
      <c r="D12606" t="s">
        <v>253</v>
      </c>
      <c r="H12606">
        <v>5</v>
      </c>
      <c r="K12606">
        <v>38</v>
      </c>
      <c r="L12606" s="11">
        <v>41456</v>
      </c>
      <c r="M12606" s="11">
        <v>41820</v>
      </c>
      <c r="N12606" t="s">
        <v>213</v>
      </c>
      <c r="O12606" t="s">
        <v>11</v>
      </c>
      <c r="P12606" t="s">
        <v>26</v>
      </c>
      <c r="Q12606" t="s">
        <v>214</v>
      </c>
      <c r="R12606" t="s">
        <v>215</v>
      </c>
      <c r="S12606" t="s">
        <v>9</v>
      </c>
      <c r="T12606" s="12">
        <v>1230</v>
      </c>
      <c r="U12606" t="s">
        <v>13</v>
      </c>
      <c r="V12606">
        <v>42.191969999999998</v>
      </c>
      <c r="W12606">
        <v>-73.372287999999998</v>
      </c>
      <c r="X12606" t="s">
        <v>660</v>
      </c>
    </row>
    <row r="12607" spans="1:24" hidden="1" x14ac:dyDescent="0.25">
      <c r="A12607">
        <v>221303</v>
      </c>
      <c r="B12607" t="s">
        <v>212</v>
      </c>
      <c r="C12607" t="s">
        <v>244</v>
      </c>
      <c r="D12607" t="s">
        <v>245</v>
      </c>
      <c r="E12607">
        <v>6</v>
      </c>
      <c r="F12607">
        <v>47</v>
      </c>
      <c r="G12607">
        <v>47</v>
      </c>
      <c r="H12607">
        <v>2</v>
      </c>
      <c r="K12607">
        <v>34</v>
      </c>
      <c r="L12607" s="11">
        <v>41456</v>
      </c>
      <c r="M12607" s="11">
        <v>41820</v>
      </c>
      <c r="N12607" t="s">
        <v>213</v>
      </c>
      <c r="O12607" t="s">
        <v>174</v>
      </c>
      <c r="P12607" t="s">
        <v>26</v>
      </c>
      <c r="Q12607" t="s">
        <v>210</v>
      </c>
      <c r="R12607" t="s">
        <v>211</v>
      </c>
      <c r="S12607" t="s">
        <v>9</v>
      </c>
      <c r="T12607" s="12">
        <v>1331</v>
      </c>
      <c r="U12607" t="s">
        <v>2</v>
      </c>
      <c r="V12607">
        <v>42.586075999999998</v>
      </c>
      <c r="W12607">
        <v>-72.208188000000007</v>
      </c>
      <c r="X12607" t="s">
        <v>660</v>
      </c>
    </row>
    <row r="12608" spans="1:24" hidden="1" x14ac:dyDescent="0.25">
      <c r="A12608">
        <v>221303</v>
      </c>
      <c r="B12608" t="s">
        <v>212</v>
      </c>
      <c r="C12608" t="s">
        <v>236</v>
      </c>
      <c r="D12608" t="s">
        <v>237</v>
      </c>
      <c r="E12608">
        <v>5</v>
      </c>
      <c r="F12608">
        <v>14</v>
      </c>
      <c r="G12608">
        <v>81</v>
      </c>
      <c r="H12608">
        <v>3</v>
      </c>
      <c r="K12608">
        <v>34</v>
      </c>
      <c r="L12608" s="11">
        <v>41456</v>
      </c>
      <c r="M12608" s="11">
        <v>41820</v>
      </c>
      <c r="N12608" t="s">
        <v>213</v>
      </c>
      <c r="O12608" t="s">
        <v>174</v>
      </c>
      <c r="P12608" t="s">
        <v>26</v>
      </c>
      <c r="Q12608" t="s">
        <v>210</v>
      </c>
      <c r="R12608" t="s">
        <v>211</v>
      </c>
      <c r="S12608" t="s">
        <v>9</v>
      </c>
      <c r="T12608" s="12">
        <v>1331</v>
      </c>
      <c r="U12608" t="s">
        <v>2</v>
      </c>
      <c r="V12608">
        <v>42.586075999999998</v>
      </c>
      <c r="W12608">
        <v>-72.208188000000007</v>
      </c>
      <c r="X12608" t="s">
        <v>660</v>
      </c>
    </row>
    <row r="12609" spans="1:24" hidden="1" x14ac:dyDescent="0.25">
      <c r="A12609">
        <v>221303</v>
      </c>
      <c r="B12609" t="s">
        <v>212</v>
      </c>
      <c r="C12609" t="s">
        <v>240</v>
      </c>
      <c r="D12609" t="s">
        <v>241</v>
      </c>
      <c r="E12609">
        <v>15</v>
      </c>
      <c r="F12609">
        <v>18</v>
      </c>
      <c r="G12609">
        <v>67</v>
      </c>
      <c r="H12609">
        <v>3</v>
      </c>
      <c r="K12609">
        <v>34</v>
      </c>
      <c r="L12609" s="11">
        <v>41456</v>
      </c>
      <c r="M12609" s="11">
        <v>41820</v>
      </c>
      <c r="N12609" t="s">
        <v>213</v>
      </c>
      <c r="O12609" t="s">
        <v>174</v>
      </c>
      <c r="P12609" t="s">
        <v>26</v>
      </c>
      <c r="Q12609" t="s">
        <v>210</v>
      </c>
      <c r="R12609" t="s">
        <v>211</v>
      </c>
      <c r="S12609" t="s">
        <v>9</v>
      </c>
      <c r="T12609" s="12">
        <v>1331</v>
      </c>
      <c r="U12609" t="s">
        <v>2</v>
      </c>
      <c r="V12609">
        <v>42.586075999999998</v>
      </c>
      <c r="W12609">
        <v>-72.208188000000007</v>
      </c>
      <c r="X12609" t="s">
        <v>660</v>
      </c>
    </row>
    <row r="12610" spans="1:24" hidden="1" x14ac:dyDescent="0.25">
      <c r="A12610">
        <v>221303</v>
      </c>
      <c r="B12610" t="s">
        <v>212</v>
      </c>
      <c r="C12610" t="s">
        <v>242</v>
      </c>
      <c r="D12610" t="s">
        <v>243</v>
      </c>
      <c r="E12610">
        <v>14</v>
      </c>
      <c r="G12610">
        <v>86</v>
      </c>
      <c r="H12610">
        <v>3</v>
      </c>
      <c r="K12610">
        <v>34</v>
      </c>
      <c r="L12610" s="11">
        <v>41456</v>
      </c>
      <c r="M12610" s="11">
        <v>41820</v>
      </c>
      <c r="N12610" t="s">
        <v>213</v>
      </c>
      <c r="O12610" t="s">
        <v>174</v>
      </c>
      <c r="P12610" t="s">
        <v>26</v>
      </c>
      <c r="Q12610" t="s">
        <v>210</v>
      </c>
      <c r="R12610" t="s">
        <v>211</v>
      </c>
      <c r="S12610" t="s">
        <v>9</v>
      </c>
      <c r="T12610" s="12">
        <v>1331</v>
      </c>
      <c r="U12610" t="s">
        <v>2</v>
      </c>
      <c r="V12610">
        <v>42.586075999999998</v>
      </c>
      <c r="W12610">
        <v>-72.208188000000007</v>
      </c>
      <c r="X12610" t="s">
        <v>660</v>
      </c>
    </row>
    <row r="12611" spans="1:24" hidden="1" x14ac:dyDescent="0.25">
      <c r="A12611">
        <v>221303</v>
      </c>
      <c r="B12611" t="s">
        <v>212</v>
      </c>
      <c r="C12611" t="s">
        <v>246</v>
      </c>
      <c r="D12611" t="s">
        <v>247</v>
      </c>
      <c r="E12611">
        <v>9</v>
      </c>
      <c r="F12611">
        <v>21</v>
      </c>
      <c r="G12611">
        <v>70</v>
      </c>
      <c r="H12611">
        <v>3</v>
      </c>
      <c r="K12611">
        <v>34</v>
      </c>
      <c r="L12611" s="11">
        <v>41456</v>
      </c>
      <c r="M12611" s="11">
        <v>41820</v>
      </c>
      <c r="N12611" t="s">
        <v>213</v>
      </c>
      <c r="O12611" t="s">
        <v>174</v>
      </c>
      <c r="P12611" t="s">
        <v>26</v>
      </c>
      <c r="Q12611" t="s">
        <v>210</v>
      </c>
      <c r="R12611" t="s">
        <v>211</v>
      </c>
      <c r="S12611" t="s">
        <v>9</v>
      </c>
      <c r="T12611" s="12">
        <v>1331</v>
      </c>
      <c r="U12611" t="s">
        <v>2</v>
      </c>
      <c r="V12611">
        <v>42.586075999999998</v>
      </c>
      <c r="W12611">
        <v>-72.208188000000007</v>
      </c>
      <c r="X12611" t="s">
        <v>660</v>
      </c>
    </row>
    <row r="12612" spans="1:24" hidden="1" x14ac:dyDescent="0.25">
      <c r="A12612">
        <v>221303</v>
      </c>
      <c r="B12612" t="s">
        <v>212</v>
      </c>
      <c r="C12612" t="s">
        <v>250</v>
      </c>
      <c r="D12612" t="s">
        <v>251</v>
      </c>
      <c r="E12612">
        <v>5</v>
      </c>
      <c r="F12612">
        <v>26</v>
      </c>
      <c r="G12612">
        <v>69</v>
      </c>
      <c r="H12612">
        <v>3</v>
      </c>
      <c r="K12612">
        <v>34</v>
      </c>
      <c r="L12612" s="11">
        <v>41456</v>
      </c>
      <c r="M12612" s="11">
        <v>41820</v>
      </c>
      <c r="N12612" t="s">
        <v>213</v>
      </c>
      <c r="O12612" t="s">
        <v>174</v>
      </c>
      <c r="P12612" t="s">
        <v>26</v>
      </c>
      <c r="Q12612" t="s">
        <v>210</v>
      </c>
      <c r="R12612" t="s">
        <v>211</v>
      </c>
      <c r="S12612" t="s">
        <v>9</v>
      </c>
      <c r="T12612" s="12">
        <v>1331</v>
      </c>
      <c r="U12612" t="s">
        <v>2</v>
      </c>
      <c r="V12612">
        <v>42.586075999999998</v>
      </c>
      <c r="W12612">
        <v>-72.208188000000007</v>
      </c>
      <c r="X12612" t="s">
        <v>660</v>
      </c>
    </row>
    <row r="12613" spans="1:24" hidden="1" x14ac:dyDescent="0.25">
      <c r="A12613">
        <v>221303</v>
      </c>
      <c r="B12613" t="s">
        <v>212</v>
      </c>
      <c r="C12613" t="s">
        <v>234</v>
      </c>
      <c r="D12613" t="s">
        <v>235</v>
      </c>
      <c r="E12613">
        <v>2</v>
      </c>
      <c r="F12613">
        <v>15</v>
      </c>
      <c r="G12613">
        <v>83</v>
      </c>
      <c r="H12613">
        <v>4</v>
      </c>
      <c r="K12613">
        <v>34</v>
      </c>
      <c r="L12613" s="11">
        <v>41456</v>
      </c>
      <c r="M12613" s="11">
        <v>41820</v>
      </c>
      <c r="N12613" t="s">
        <v>213</v>
      </c>
      <c r="O12613" t="s">
        <v>174</v>
      </c>
      <c r="P12613" t="s">
        <v>26</v>
      </c>
      <c r="Q12613" t="s">
        <v>210</v>
      </c>
      <c r="R12613" t="s">
        <v>211</v>
      </c>
      <c r="S12613" t="s">
        <v>9</v>
      </c>
      <c r="T12613" s="12">
        <v>1331</v>
      </c>
      <c r="U12613" t="s">
        <v>2</v>
      </c>
      <c r="V12613">
        <v>42.586075999999998</v>
      </c>
      <c r="W12613">
        <v>-72.208188000000007</v>
      </c>
      <c r="X12613" t="s">
        <v>660</v>
      </c>
    </row>
    <row r="12614" spans="1:24" hidden="1" x14ac:dyDescent="0.25">
      <c r="A12614">
        <v>221303</v>
      </c>
      <c r="B12614" t="s">
        <v>212</v>
      </c>
      <c r="C12614" t="s">
        <v>238</v>
      </c>
      <c r="D12614" t="s">
        <v>239</v>
      </c>
      <c r="E12614">
        <v>7</v>
      </c>
      <c r="F12614">
        <v>24</v>
      </c>
      <c r="G12614">
        <v>69</v>
      </c>
      <c r="H12614">
        <v>4</v>
      </c>
      <c r="K12614">
        <v>34</v>
      </c>
      <c r="L12614" s="11">
        <v>41456</v>
      </c>
      <c r="M12614" s="11">
        <v>41820</v>
      </c>
      <c r="N12614" t="s">
        <v>213</v>
      </c>
      <c r="O12614" t="s">
        <v>174</v>
      </c>
      <c r="P12614" t="s">
        <v>26</v>
      </c>
      <c r="Q12614" t="s">
        <v>210</v>
      </c>
      <c r="R12614" t="s">
        <v>211</v>
      </c>
      <c r="S12614" t="s">
        <v>9</v>
      </c>
      <c r="T12614" s="12">
        <v>1331</v>
      </c>
      <c r="U12614" t="s">
        <v>2</v>
      </c>
      <c r="V12614">
        <v>42.586075999999998</v>
      </c>
      <c r="W12614">
        <v>-72.208188000000007</v>
      </c>
      <c r="X12614" t="s">
        <v>660</v>
      </c>
    </row>
    <row r="12615" spans="1:24" hidden="1" x14ac:dyDescent="0.25">
      <c r="A12615">
        <v>221303</v>
      </c>
      <c r="B12615" t="s">
        <v>212</v>
      </c>
      <c r="C12615" t="s">
        <v>248</v>
      </c>
      <c r="D12615" t="s">
        <v>249</v>
      </c>
      <c r="E12615">
        <v>5</v>
      </c>
      <c r="F12615">
        <v>28</v>
      </c>
      <c r="G12615">
        <v>67</v>
      </c>
      <c r="H12615">
        <v>4</v>
      </c>
      <c r="K12615">
        <v>34</v>
      </c>
      <c r="L12615" s="11">
        <v>41456</v>
      </c>
      <c r="M12615" s="11">
        <v>41820</v>
      </c>
      <c r="N12615" t="s">
        <v>213</v>
      </c>
      <c r="O12615" t="s">
        <v>174</v>
      </c>
      <c r="P12615" t="s">
        <v>26</v>
      </c>
      <c r="Q12615" t="s">
        <v>210</v>
      </c>
      <c r="R12615" t="s">
        <v>211</v>
      </c>
      <c r="S12615" t="s">
        <v>9</v>
      </c>
      <c r="T12615" s="12">
        <v>1331</v>
      </c>
      <c r="U12615" t="s">
        <v>2</v>
      </c>
      <c r="V12615">
        <v>42.586075999999998</v>
      </c>
      <c r="W12615">
        <v>-72.208188000000007</v>
      </c>
      <c r="X12615" t="s">
        <v>660</v>
      </c>
    </row>
    <row r="12616" spans="1:24" hidden="1" x14ac:dyDescent="0.25">
      <c r="A12616">
        <v>221303</v>
      </c>
      <c r="B12616" t="s">
        <v>212</v>
      </c>
      <c r="C12616" t="s">
        <v>252</v>
      </c>
      <c r="D12616" t="s">
        <v>253</v>
      </c>
      <c r="H12616">
        <v>4</v>
      </c>
      <c r="K12616">
        <v>34</v>
      </c>
      <c r="L12616" s="11">
        <v>41456</v>
      </c>
      <c r="M12616" s="11">
        <v>41820</v>
      </c>
      <c r="N12616" t="s">
        <v>213</v>
      </c>
      <c r="O12616" t="s">
        <v>174</v>
      </c>
      <c r="P12616" t="s">
        <v>26</v>
      </c>
      <c r="Q12616" t="s">
        <v>210</v>
      </c>
      <c r="R12616" t="s">
        <v>211</v>
      </c>
      <c r="S12616" t="s">
        <v>9</v>
      </c>
      <c r="T12616" s="12">
        <v>1331</v>
      </c>
      <c r="U12616" t="s">
        <v>2</v>
      </c>
      <c r="V12616">
        <v>42.586075999999998</v>
      </c>
      <c r="W12616">
        <v>-72.208188000000007</v>
      </c>
      <c r="X12616" t="s">
        <v>660</v>
      </c>
    </row>
    <row r="12617" spans="1:24" hidden="1" x14ac:dyDescent="0.25">
      <c r="A12617">
        <v>221303</v>
      </c>
      <c r="B12617" t="s">
        <v>212</v>
      </c>
      <c r="C12617" t="s">
        <v>232</v>
      </c>
      <c r="D12617" t="s">
        <v>233</v>
      </c>
      <c r="E12617">
        <v>4</v>
      </c>
      <c r="F12617">
        <v>15</v>
      </c>
      <c r="G12617">
        <v>81</v>
      </c>
      <c r="H12617">
        <v>5</v>
      </c>
      <c r="K12617">
        <v>34</v>
      </c>
      <c r="L12617" s="11">
        <v>41456</v>
      </c>
      <c r="M12617" s="11">
        <v>41820</v>
      </c>
      <c r="N12617" t="s">
        <v>213</v>
      </c>
      <c r="O12617" t="s">
        <v>174</v>
      </c>
      <c r="P12617" t="s">
        <v>26</v>
      </c>
      <c r="Q12617" t="s">
        <v>210</v>
      </c>
      <c r="R12617" t="s">
        <v>211</v>
      </c>
      <c r="S12617" t="s">
        <v>9</v>
      </c>
      <c r="T12617" s="12">
        <v>1331</v>
      </c>
      <c r="U12617" t="s">
        <v>2</v>
      </c>
      <c r="V12617">
        <v>42.586075999999998</v>
      </c>
      <c r="W12617">
        <v>-72.208188000000007</v>
      </c>
      <c r="X12617" t="s">
        <v>660</v>
      </c>
    </row>
    <row r="12618" spans="1:24" hidden="1" x14ac:dyDescent="0.25">
      <c r="A12618">
        <v>221303</v>
      </c>
      <c r="B12618" t="s">
        <v>212</v>
      </c>
      <c r="C12618" t="s">
        <v>269</v>
      </c>
      <c r="D12618" t="s">
        <v>270</v>
      </c>
      <c r="E12618">
        <v>3</v>
      </c>
      <c r="F12618">
        <v>20</v>
      </c>
      <c r="G12618">
        <v>77</v>
      </c>
      <c r="H12618">
        <v>5</v>
      </c>
      <c r="K12618">
        <v>34</v>
      </c>
      <c r="L12618" s="11">
        <v>41456</v>
      </c>
      <c r="M12618" s="11">
        <v>41820</v>
      </c>
      <c r="N12618" t="s">
        <v>213</v>
      </c>
      <c r="O12618" t="s">
        <v>174</v>
      </c>
      <c r="P12618" t="s">
        <v>26</v>
      </c>
      <c r="Q12618" t="s">
        <v>210</v>
      </c>
      <c r="R12618" t="s">
        <v>211</v>
      </c>
      <c r="S12618" t="s">
        <v>9</v>
      </c>
      <c r="T12618" s="12">
        <v>1331</v>
      </c>
      <c r="U12618" t="s">
        <v>2</v>
      </c>
      <c r="V12618">
        <v>42.586075999999998</v>
      </c>
      <c r="W12618">
        <v>-72.208188000000007</v>
      </c>
      <c r="X12618" t="s">
        <v>660</v>
      </c>
    </row>
    <row r="12619" spans="1:24" hidden="1" x14ac:dyDescent="0.25">
      <c r="A12619">
        <v>223302</v>
      </c>
      <c r="B12619" t="s">
        <v>202</v>
      </c>
      <c r="C12619" t="s">
        <v>232</v>
      </c>
      <c r="D12619" t="s">
        <v>233</v>
      </c>
      <c r="L12619" s="11">
        <v>41456</v>
      </c>
      <c r="M12619" s="11">
        <v>41820</v>
      </c>
      <c r="N12619" t="s">
        <v>203</v>
      </c>
      <c r="O12619" t="s">
        <v>17</v>
      </c>
      <c r="P12619" t="s">
        <v>26</v>
      </c>
      <c r="Q12619" t="s">
        <v>201</v>
      </c>
      <c r="R12619" t="s">
        <v>58</v>
      </c>
      <c r="S12619" t="s">
        <v>9</v>
      </c>
      <c r="T12619" s="12">
        <v>2115</v>
      </c>
      <c r="U12619" t="s">
        <v>47</v>
      </c>
      <c r="V12619">
        <v>42.337983999999999</v>
      </c>
      <c r="W12619">
        <v>-71.105446000000001</v>
      </c>
      <c r="X12619" t="s">
        <v>660</v>
      </c>
    </row>
    <row r="12620" spans="1:24" hidden="1" x14ac:dyDescent="0.25">
      <c r="A12620">
        <v>223302</v>
      </c>
      <c r="B12620" t="s">
        <v>202</v>
      </c>
      <c r="C12620" t="s">
        <v>234</v>
      </c>
      <c r="D12620" t="s">
        <v>235</v>
      </c>
      <c r="L12620" s="11">
        <v>41456</v>
      </c>
      <c r="M12620" s="11">
        <v>41820</v>
      </c>
      <c r="N12620" t="s">
        <v>203</v>
      </c>
      <c r="O12620" t="s">
        <v>17</v>
      </c>
      <c r="P12620" t="s">
        <v>26</v>
      </c>
      <c r="Q12620" t="s">
        <v>201</v>
      </c>
      <c r="R12620" t="s">
        <v>58</v>
      </c>
      <c r="S12620" t="s">
        <v>9</v>
      </c>
      <c r="T12620" s="12">
        <v>2115</v>
      </c>
      <c r="U12620" t="s">
        <v>47</v>
      </c>
      <c r="V12620">
        <v>42.337983999999999</v>
      </c>
      <c r="W12620">
        <v>-71.105446000000001</v>
      </c>
      <c r="X12620" t="s">
        <v>660</v>
      </c>
    </row>
    <row r="12621" spans="1:24" hidden="1" x14ac:dyDescent="0.25">
      <c r="A12621">
        <v>223302</v>
      </c>
      <c r="B12621" t="s">
        <v>202</v>
      </c>
      <c r="C12621" t="s">
        <v>236</v>
      </c>
      <c r="D12621" t="s">
        <v>237</v>
      </c>
      <c r="L12621" s="11">
        <v>41456</v>
      </c>
      <c r="M12621" s="11">
        <v>41820</v>
      </c>
      <c r="N12621" t="s">
        <v>203</v>
      </c>
      <c r="O12621" t="s">
        <v>17</v>
      </c>
      <c r="P12621" t="s">
        <v>26</v>
      </c>
      <c r="Q12621" t="s">
        <v>201</v>
      </c>
      <c r="R12621" t="s">
        <v>58</v>
      </c>
      <c r="S12621" t="s">
        <v>9</v>
      </c>
      <c r="T12621" s="12">
        <v>2115</v>
      </c>
      <c r="U12621" t="s">
        <v>47</v>
      </c>
      <c r="V12621">
        <v>42.337983999999999</v>
      </c>
      <c r="W12621">
        <v>-71.105446000000001</v>
      </c>
      <c r="X12621" t="s">
        <v>660</v>
      </c>
    </row>
    <row r="12622" spans="1:24" hidden="1" x14ac:dyDescent="0.25">
      <c r="A12622">
        <v>223302</v>
      </c>
      <c r="B12622" t="s">
        <v>202</v>
      </c>
      <c r="C12622" t="s">
        <v>238</v>
      </c>
      <c r="D12622" t="s">
        <v>239</v>
      </c>
      <c r="L12622" s="11">
        <v>41456</v>
      </c>
      <c r="M12622" s="11">
        <v>41820</v>
      </c>
      <c r="N12622" t="s">
        <v>203</v>
      </c>
      <c r="O12622" t="s">
        <v>17</v>
      </c>
      <c r="P12622" t="s">
        <v>26</v>
      </c>
      <c r="Q12622" t="s">
        <v>201</v>
      </c>
      <c r="R12622" t="s">
        <v>58</v>
      </c>
      <c r="S12622" t="s">
        <v>9</v>
      </c>
      <c r="T12622" s="12">
        <v>2115</v>
      </c>
      <c r="U12622" t="s">
        <v>47</v>
      </c>
      <c r="V12622">
        <v>42.337983999999999</v>
      </c>
      <c r="W12622">
        <v>-71.105446000000001</v>
      </c>
      <c r="X12622" t="s">
        <v>660</v>
      </c>
    </row>
    <row r="12623" spans="1:24" hidden="1" x14ac:dyDescent="0.25">
      <c r="A12623">
        <v>223302</v>
      </c>
      <c r="B12623" t="s">
        <v>202</v>
      </c>
      <c r="C12623" t="s">
        <v>269</v>
      </c>
      <c r="D12623" t="s">
        <v>270</v>
      </c>
      <c r="L12623" s="11">
        <v>41456</v>
      </c>
      <c r="M12623" s="11">
        <v>41820</v>
      </c>
      <c r="N12623" t="s">
        <v>203</v>
      </c>
      <c r="O12623" t="s">
        <v>17</v>
      </c>
      <c r="P12623" t="s">
        <v>26</v>
      </c>
      <c r="Q12623" t="s">
        <v>201</v>
      </c>
      <c r="R12623" t="s">
        <v>58</v>
      </c>
      <c r="S12623" t="s">
        <v>9</v>
      </c>
      <c r="T12623" s="12">
        <v>2115</v>
      </c>
      <c r="U12623" t="s">
        <v>47</v>
      </c>
      <c r="V12623">
        <v>42.337983999999999</v>
      </c>
      <c r="W12623">
        <v>-71.105446000000001</v>
      </c>
      <c r="X12623" t="s">
        <v>660</v>
      </c>
    </row>
    <row r="12624" spans="1:24" hidden="1" x14ac:dyDescent="0.25">
      <c r="A12624">
        <v>223302</v>
      </c>
      <c r="B12624" t="s">
        <v>202</v>
      </c>
      <c r="C12624" t="s">
        <v>240</v>
      </c>
      <c r="D12624" t="s">
        <v>241</v>
      </c>
      <c r="L12624" s="11">
        <v>41456</v>
      </c>
      <c r="M12624" s="11">
        <v>41820</v>
      </c>
      <c r="N12624" t="s">
        <v>203</v>
      </c>
      <c r="O12624" t="s">
        <v>17</v>
      </c>
      <c r="P12624" t="s">
        <v>26</v>
      </c>
      <c r="Q12624" t="s">
        <v>201</v>
      </c>
      <c r="R12624" t="s">
        <v>58</v>
      </c>
      <c r="S12624" t="s">
        <v>9</v>
      </c>
      <c r="T12624" s="12">
        <v>2115</v>
      </c>
      <c r="U12624" t="s">
        <v>47</v>
      </c>
      <c r="V12624">
        <v>42.337983999999999</v>
      </c>
      <c r="W12624">
        <v>-71.105446000000001</v>
      </c>
      <c r="X12624" t="s">
        <v>660</v>
      </c>
    </row>
    <row r="12625" spans="1:24" hidden="1" x14ac:dyDescent="0.25">
      <c r="A12625">
        <v>223302</v>
      </c>
      <c r="B12625" t="s">
        <v>202</v>
      </c>
      <c r="C12625" t="s">
        <v>242</v>
      </c>
      <c r="D12625" t="s">
        <v>243</v>
      </c>
      <c r="L12625" s="11">
        <v>41456</v>
      </c>
      <c r="M12625" s="11">
        <v>41820</v>
      </c>
      <c r="N12625" t="s">
        <v>203</v>
      </c>
      <c r="O12625" t="s">
        <v>17</v>
      </c>
      <c r="P12625" t="s">
        <v>26</v>
      </c>
      <c r="Q12625" t="s">
        <v>201</v>
      </c>
      <c r="R12625" t="s">
        <v>58</v>
      </c>
      <c r="S12625" t="s">
        <v>9</v>
      </c>
      <c r="T12625" s="12">
        <v>2115</v>
      </c>
      <c r="U12625" t="s">
        <v>47</v>
      </c>
      <c r="V12625">
        <v>42.337983999999999</v>
      </c>
      <c r="W12625">
        <v>-71.105446000000001</v>
      </c>
      <c r="X12625" t="s">
        <v>660</v>
      </c>
    </row>
    <row r="12626" spans="1:24" hidden="1" x14ac:dyDescent="0.25">
      <c r="A12626">
        <v>223302</v>
      </c>
      <c r="B12626" t="s">
        <v>202</v>
      </c>
      <c r="C12626" t="s">
        <v>244</v>
      </c>
      <c r="D12626" t="s">
        <v>245</v>
      </c>
      <c r="L12626" s="11">
        <v>41456</v>
      </c>
      <c r="M12626" s="11">
        <v>41820</v>
      </c>
      <c r="N12626" t="s">
        <v>203</v>
      </c>
      <c r="O12626" t="s">
        <v>17</v>
      </c>
      <c r="P12626" t="s">
        <v>26</v>
      </c>
      <c r="Q12626" t="s">
        <v>201</v>
      </c>
      <c r="R12626" t="s">
        <v>58</v>
      </c>
      <c r="S12626" t="s">
        <v>9</v>
      </c>
      <c r="T12626" s="12">
        <v>2115</v>
      </c>
      <c r="U12626" t="s">
        <v>47</v>
      </c>
      <c r="V12626">
        <v>42.337983999999999</v>
      </c>
      <c r="W12626">
        <v>-71.105446000000001</v>
      </c>
      <c r="X12626" t="s">
        <v>660</v>
      </c>
    </row>
    <row r="12627" spans="1:24" hidden="1" x14ac:dyDescent="0.25">
      <c r="A12627">
        <v>223302</v>
      </c>
      <c r="B12627" t="s">
        <v>202</v>
      </c>
      <c r="C12627" t="s">
        <v>246</v>
      </c>
      <c r="D12627" t="s">
        <v>247</v>
      </c>
      <c r="L12627" s="11">
        <v>41456</v>
      </c>
      <c r="M12627" s="11">
        <v>41820</v>
      </c>
      <c r="N12627" t="s">
        <v>203</v>
      </c>
      <c r="O12627" t="s">
        <v>17</v>
      </c>
      <c r="P12627" t="s">
        <v>26</v>
      </c>
      <c r="Q12627" t="s">
        <v>201</v>
      </c>
      <c r="R12627" t="s">
        <v>58</v>
      </c>
      <c r="S12627" t="s">
        <v>9</v>
      </c>
      <c r="T12627" s="12">
        <v>2115</v>
      </c>
      <c r="U12627" t="s">
        <v>47</v>
      </c>
      <c r="V12627">
        <v>42.337983999999999</v>
      </c>
      <c r="W12627">
        <v>-71.105446000000001</v>
      </c>
      <c r="X12627" t="s">
        <v>660</v>
      </c>
    </row>
    <row r="12628" spans="1:24" hidden="1" x14ac:dyDescent="0.25">
      <c r="A12628">
        <v>223302</v>
      </c>
      <c r="B12628" t="s">
        <v>202</v>
      </c>
      <c r="C12628" t="s">
        <v>248</v>
      </c>
      <c r="D12628" t="s">
        <v>249</v>
      </c>
      <c r="L12628" s="11">
        <v>41456</v>
      </c>
      <c r="M12628" s="11">
        <v>41820</v>
      </c>
      <c r="N12628" t="s">
        <v>203</v>
      </c>
      <c r="O12628" t="s">
        <v>17</v>
      </c>
      <c r="P12628" t="s">
        <v>26</v>
      </c>
      <c r="Q12628" t="s">
        <v>201</v>
      </c>
      <c r="R12628" t="s">
        <v>58</v>
      </c>
      <c r="S12628" t="s">
        <v>9</v>
      </c>
      <c r="T12628" s="12">
        <v>2115</v>
      </c>
      <c r="U12628" t="s">
        <v>47</v>
      </c>
      <c r="V12628">
        <v>42.337983999999999</v>
      </c>
      <c r="W12628">
        <v>-71.105446000000001</v>
      </c>
      <c r="X12628" t="s">
        <v>660</v>
      </c>
    </row>
    <row r="12629" spans="1:24" hidden="1" x14ac:dyDescent="0.25">
      <c r="A12629">
        <v>223302</v>
      </c>
      <c r="B12629" t="s">
        <v>202</v>
      </c>
      <c r="C12629" t="s">
        <v>250</v>
      </c>
      <c r="D12629" t="s">
        <v>251</v>
      </c>
      <c r="L12629" s="11">
        <v>41456</v>
      </c>
      <c r="M12629" s="11">
        <v>41820</v>
      </c>
      <c r="N12629" t="s">
        <v>203</v>
      </c>
      <c r="O12629" t="s">
        <v>17</v>
      </c>
      <c r="P12629" t="s">
        <v>26</v>
      </c>
      <c r="Q12629" t="s">
        <v>201</v>
      </c>
      <c r="R12629" t="s">
        <v>58</v>
      </c>
      <c r="S12629" t="s">
        <v>9</v>
      </c>
      <c r="T12629" s="12">
        <v>2115</v>
      </c>
      <c r="U12629" t="s">
        <v>47</v>
      </c>
      <c r="V12629">
        <v>42.337983999999999</v>
      </c>
      <c r="W12629">
        <v>-71.105446000000001</v>
      </c>
      <c r="X12629" t="s">
        <v>660</v>
      </c>
    </row>
    <row r="12630" spans="1:24" hidden="1" x14ac:dyDescent="0.25">
      <c r="A12630">
        <v>223302</v>
      </c>
      <c r="B12630" t="s">
        <v>202</v>
      </c>
      <c r="C12630" t="s">
        <v>252</v>
      </c>
      <c r="D12630" t="s">
        <v>253</v>
      </c>
      <c r="L12630" s="11">
        <v>41456</v>
      </c>
      <c r="M12630" s="11">
        <v>41820</v>
      </c>
      <c r="N12630" t="s">
        <v>203</v>
      </c>
      <c r="O12630" t="s">
        <v>17</v>
      </c>
      <c r="P12630" t="s">
        <v>26</v>
      </c>
      <c r="Q12630" t="s">
        <v>201</v>
      </c>
      <c r="R12630" t="s">
        <v>58</v>
      </c>
      <c r="S12630" t="s">
        <v>9</v>
      </c>
      <c r="T12630" s="12">
        <v>2115</v>
      </c>
      <c r="U12630" t="s">
        <v>47</v>
      </c>
      <c r="V12630">
        <v>42.337983999999999</v>
      </c>
      <c r="W12630">
        <v>-71.105446000000001</v>
      </c>
      <c r="X12630" t="s">
        <v>660</v>
      </c>
    </row>
    <row r="12631" spans="1:24" hidden="1" x14ac:dyDescent="0.25">
      <c r="A12631">
        <v>220001</v>
      </c>
      <c r="B12631" t="s">
        <v>145</v>
      </c>
      <c r="C12631" t="s">
        <v>232</v>
      </c>
      <c r="D12631" t="s">
        <v>233</v>
      </c>
      <c r="E12631">
        <v>7</v>
      </c>
      <c r="F12631">
        <v>20</v>
      </c>
      <c r="G12631">
        <v>73</v>
      </c>
      <c r="K12631">
        <v>31</v>
      </c>
      <c r="L12631" s="11">
        <v>41275</v>
      </c>
      <c r="M12631" s="11">
        <v>41639</v>
      </c>
      <c r="N12631" t="s">
        <v>6</v>
      </c>
      <c r="O12631" t="s">
        <v>37</v>
      </c>
      <c r="P12631" t="s">
        <v>15</v>
      </c>
      <c r="Q12631" t="s">
        <v>143</v>
      </c>
      <c r="R12631" t="s">
        <v>144</v>
      </c>
      <c r="S12631" t="s">
        <v>9</v>
      </c>
      <c r="T12631" s="12">
        <v>1453</v>
      </c>
      <c r="U12631" t="s">
        <v>2</v>
      </c>
      <c r="V12631">
        <v>42.541083</v>
      </c>
      <c r="W12631">
        <v>-71.761172000000002</v>
      </c>
      <c r="X12631" t="s">
        <v>660</v>
      </c>
    </row>
    <row r="12632" spans="1:24" hidden="1" x14ac:dyDescent="0.25">
      <c r="A12632">
        <v>220001</v>
      </c>
      <c r="B12632" t="s">
        <v>145</v>
      </c>
      <c r="C12632" t="s">
        <v>234</v>
      </c>
      <c r="D12632" t="s">
        <v>235</v>
      </c>
      <c r="E12632">
        <v>4</v>
      </c>
      <c r="F12632">
        <v>16</v>
      </c>
      <c r="G12632">
        <v>80</v>
      </c>
      <c r="K12632">
        <v>31</v>
      </c>
      <c r="L12632" s="11">
        <v>41275</v>
      </c>
      <c r="M12632" s="11">
        <v>41639</v>
      </c>
      <c r="N12632" t="s">
        <v>6</v>
      </c>
      <c r="O12632" t="s">
        <v>37</v>
      </c>
      <c r="P12632" t="s">
        <v>15</v>
      </c>
      <c r="Q12632" t="s">
        <v>143</v>
      </c>
      <c r="R12632" t="s">
        <v>144</v>
      </c>
      <c r="S12632" t="s">
        <v>9</v>
      </c>
      <c r="T12632" s="12">
        <v>1453</v>
      </c>
      <c r="U12632" t="s">
        <v>2</v>
      </c>
      <c r="V12632">
        <v>42.541083</v>
      </c>
      <c r="W12632">
        <v>-71.761172000000002</v>
      </c>
      <c r="X12632" t="s">
        <v>660</v>
      </c>
    </row>
    <row r="12633" spans="1:24" hidden="1" x14ac:dyDescent="0.25">
      <c r="A12633">
        <v>220001</v>
      </c>
      <c r="B12633" t="s">
        <v>145</v>
      </c>
      <c r="C12633" t="s">
        <v>236</v>
      </c>
      <c r="D12633" t="s">
        <v>237</v>
      </c>
      <c r="E12633">
        <v>4</v>
      </c>
      <c r="F12633">
        <v>16</v>
      </c>
      <c r="G12633">
        <v>80</v>
      </c>
      <c r="K12633">
        <v>31</v>
      </c>
      <c r="L12633" s="11">
        <v>41275</v>
      </c>
      <c r="M12633" s="11">
        <v>41639</v>
      </c>
      <c r="N12633" t="s">
        <v>6</v>
      </c>
      <c r="O12633" t="s">
        <v>37</v>
      </c>
      <c r="P12633" t="s">
        <v>15</v>
      </c>
      <c r="Q12633" t="s">
        <v>143</v>
      </c>
      <c r="R12633" t="s">
        <v>144</v>
      </c>
      <c r="S12633" t="s">
        <v>9</v>
      </c>
      <c r="T12633" s="12">
        <v>1453</v>
      </c>
      <c r="U12633" t="s">
        <v>2</v>
      </c>
      <c r="V12633">
        <v>42.541083</v>
      </c>
      <c r="W12633">
        <v>-71.761172000000002</v>
      </c>
      <c r="X12633" t="s">
        <v>660</v>
      </c>
    </row>
    <row r="12634" spans="1:24" hidden="1" x14ac:dyDescent="0.25">
      <c r="A12634">
        <v>220001</v>
      </c>
      <c r="B12634" t="s">
        <v>145</v>
      </c>
      <c r="C12634" t="s">
        <v>238</v>
      </c>
      <c r="D12634" t="s">
        <v>239</v>
      </c>
      <c r="E12634">
        <v>9</v>
      </c>
      <c r="F12634">
        <v>25</v>
      </c>
      <c r="G12634">
        <v>66</v>
      </c>
      <c r="K12634">
        <v>31</v>
      </c>
      <c r="L12634" s="11">
        <v>41275</v>
      </c>
      <c r="M12634" s="11">
        <v>41639</v>
      </c>
      <c r="N12634" t="s">
        <v>6</v>
      </c>
      <c r="O12634" t="s">
        <v>37</v>
      </c>
      <c r="P12634" t="s">
        <v>15</v>
      </c>
      <c r="Q12634" t="s">
        <v>143</v>
      </c>
      <c r="R12634" t="s">
        <v>144</v>
      </c>
      <c r="S12634" t="s">
        <v>9</v>
      </c>
      <c r="T12634" s="12">
        <v>1453</v>
      </c>
      <c r="U12634" t="s">
        <v>2</v>
      </c>
      <c r="V12634">
        <v>42.541083</v>
      </c>
      <c r="W12634">
        <v>-71.761172000000002</v>
      </c>
      <c r="X12634" t="s">
        <v>660</v>
      </c>
    </row>
    <row r="12635" spans="1:24" hidden="1" x14ac:dyDescent="0.25">
      <c r="A12635">
        <v>220001</v>
      </c>
      <c r="B12635" t="s">
        <v>145</v>
      </c>
      <c r="C12635" t="s">
        <v>269</v>
      </c>
      <c r="D12635" t="s">
        <v>270</v>
      </c>
      <c r="E12635">
        <v>7</v>
      </c>
      <c r="F12635">
        <v>23</v>
      </c>
      <c r="G12635">
        <v>70</v>
      </c>
      <c r="K12635">
        <v>31</v>
      </c>
      <c r="L12635" s="11">
        <v>41275</v>
      </c>
      <c r="M12635" s="11">
        <v>41639</v>
      </c>
      <c r="N12635" t="s">
        <v>6</v>
      </c>
      <c r="O12635" t="s">
        <v>37</v>
      </c>
      <c r="P12635" t="s">
        <v>15</v>
      </c>
      <c r="Q12635" t="s">
        <v>143</v>
      </c>
      <c r="R12635" t="s">
        <v>144</v>
      </c>
      <c r="S12635" t="s">
        <v>9</v>
      </c>
      <c r="T12635" s="12">
        <v>1453</v>
      </c>
      <c r="U12635" t="s">
        <v>2</v>
      </c>
      <c r="V12635">
        <v>42.541083</v>
      </c>
      <c r="W12635">
        <v>-71.761172000000002</v>
      </c>
      <c r="X12635" t="s">
        <v>660</v>
      </c>
    </row>
    <row r="12636" spans="1:24" hidden="1" x14ac:dyDescent="0.25">
      <c r="A12636">
        <v>220001</v>
      </c>
      <c r="B12636" t="s">
        <v>145</v>
      </c>
      <c r="C12636" t="s">
        <v>240</v>
      </c>
      <c r="D12636" t="s">
        <v>241</v>
      </c>
      <c r="E12636">
        <v>18</v>
      </c>
      <c r="F12636">
        <v>20</v>
      </c>
      <c r="G12636">
        <v>62</v>
      </c>
      <c r="K12636">
        <v>31</v>
      </c>
      <c r="L12636" s="11">
        <v>41275</v>
      </c>
      <c r="M12636" s="11">
        <v>41639</v>
      </c>
      <c r="N12636" t="s">
        <v>6</v>
      </c>
      <c r="O12636" t="s">
        <v>37</v>
      </c>
      <c r="P12636" t="s">
        <v>15</v>
      </c>
      <c r="Q12636" t="s">
        <v>143</v>
      </c>
      <c r="R12636" t="s">
        <v>144</v>
      </c>
      <c r="S12636" t="s">
        <v>9</v>
      </c>
      <c r="T12636" s="12">
        <v>1453</v>
      </c>
      <c r="U12636" t="s">
        <v>2</v>
      </c>
      <c r="V12636">
        <v>42.541083</v>
      </c>
      <c r="W12636">
        <v>-71.761172000000002</v>
      </c>
      <c r="X12636" t="s">
        <v>660</v>
      </c>
    </row>
    <row r="12637" spans="1:24" hidden="1" x14ac:dyDescent="0.25">
      <c r="A12637">
        <v>220001</v>
      </c>
      <c r="B12637" t="s">
        <v>145</v>
      </c>
      <c r="C12637" t="s">
        <v>242</v>
      </c>
      <c r="D12637" t="s">
        <v>243</v>
      </c>
      <c r="E12637">
        <v>13</v>
      </c>
      <c r="G12637">
        <v>87</v>
      </c>
      <c r="K12637">
        <v>31</v>
      </c>
      <c r="L12637" s="11">
        <v>41275</v>
      </c>
      <c r="M12637" s="11">
        <v>41639</v>
      </c>
      <c r="N12637" t="s">
        <v>6</v>
      </c>
      <c r="O12637" t="s">
        <v>37</v>
      </c>
      <c r="P12637" t="s">
        <v>15</v>
      </c>
      <c r="Q12637" t="s">
        <v>143</v>
      </c>
      <c r="R12637" t="s">
        <v>144</v>
      </c>
      <c r="S12637" t="s">
        <v>9</v>
      </c>
      <c r="T12637" s="12">
        <v>1453</v>
      </c>
      <c r="U12637" t="s">
        <v>2</v>
      </c>
      <c r="V12637">
        <v>42.541083</v>
      </c>
      <c r="W12637">
        <v>-71.761172000000002</v>
      </c>
      <c r="X12637" t="s">
        <v>660</v>
      </c>
    </row>
    <row r="12638" spans="1:24" hidden="1" x14ac:dyDescent="0.25">
      <c r="A12638">
        <v>220001</v>
      </c>
      <c r="B12638" t="s">
        <v>145</v>
      </c>
      <c r="C12638" t="s">
        <v>244</v>
      </c>
      <c r="D12638" t="s">
        <v>245</v>
      </c>
      <c r="E12638">
        <v>5</v>
      </c>
      <c r="F12638">
        <v>44</v>
      </c>
      <c r="G12638">
        <v>51</v>
      </c>
      <c r="K12638">
        <v>31</v>
      </c>
      <c r="L12638" s="11">
        <v>41275</v>
      </c>
      <c r="M12638" s="11">
        <v>41639</v>
      </c>
      <c r="N12638" t="s">
        <v>6</v>
      </c>
      <c r="O12638" t="s">
        <v>37</v>
      </c>
      <c r="P12638" t="s">
        <v>15</v>
      </c>
      <c r="Q12638" t="s">
        <v>143</v>
      </c>
      <c r="R12638" t="s">
        <v>144</v>
      </c>
      <c r="S12638" t="s">
        <v>9</v>
      </c>
      <c r="T12638" s="12">
        <v>1453</v>
      </c>
      <c r="U12638" t="s">
        <v>2</v>
      </c>
      <c r="V12638">
        <v>42.541083</v>
      </c>
      <c r="W12638">
        <v>-71.761172000000002</v>
      </c>
      <c r="X12638" t="s">
        <v>660</v>
      </c>
    </row>
    <row r="12639" spans="1:24" hidden="1" x14ac:dyDescent="0.25">
      <c r="A12639">
        <v>220001</v>
      </c>
      <c r="B12639" t="s">
        <v>145</v>
      </c>
      <c r="C12639" t="s">
        <v>246</v>
      </c>
      <c r="D12639" t="s">
        <v>247</v>
      </c>
      <c r="E12639">
        <v>7</v>
      </c>
      <c r="F12639">
        <v>25</v>
      </c>
      <c r="G12639">
        <v>68</v>
      </c>
      <c r="K12639">
        <v>31</v>
      </c>
      <c r="L12639" s="11">
        <v>41275</v>
      </c>
      <c r="M12639" s="11">
        <v>41639</v>
      </c>
      <c r="N12639" t="s">
        <v>6</v>
      </c>
      <c r="O12639" t="s">
        <v>37</v>
      </c>
      <c r="P12639" t="s">
        <v>15</v>
      </c>
      <c r="Q12639" t="s">
        <v>143</v>
      </c>
      <c r="R12639" t="s">
        <v>144</v>
      </c>
      <c r="S12639" t="s">
        <v>9</v>
      </c>
      <c r="T12639" s="12">
        <v>1453</v>
      </c>
      <c r="U12639" t="s">
        <v>2</v>
      </c>
      <c r="V12639">
        <v>42.541083</v>
      </c>
      <c r="W12639">
        <v>-71.761172000000002</v>
      </c>
      <c r="X12639" t="s">
        <v>660</v>
      </c>
    </row>
    <row r="12640" spans="1:24" hidden="1" x14ac:dyDescent="0.25">
      <c r="A12640">
        <v>220001</v>
      </c>
      <c r="B12640" t="s">
        <v>145</v>
      </c>
      <c r="C12640" t="s">
        <v>248</v>
      </c>
      <c r="D12640" t="s">
        <v>249</v>
      </c>
      <c r="E12640">
        <v>12</v>
      </c>
      <c r="F12640">
        <v>34</v>
      </c>
      <c r="G12640">
        <v>54</v>
      </c>
      <c r="K12640">
        <v>31</v>
      </c>
      <c r="L12640" s="11">
        <v>41275</v>
      </c>
      <c r="M12640" s="11">
        <v>41639</v>
      </c>
      <c r="N12640" t="s">
        <v>6</v>
      </c>
      <c r="O12640" t="s">
        <v>37</v>
      </c>
      <c r="P12640" t="s">
        <v>15</v>
      </c>
      <c r="Q12640" t="s">
        <v>143</v>
      </c>
      <c r="R12640" t="s">
        <v>144</v>
      </c>
      <c r="S12640" t="s">
        <v>9</v>
      </c>
      <c r="T12640" s="12">
        <v>1453</v>
      </c>
      <c r="U12640" t="s">
        <v>2</v>
      </c>
      <c r="V12640">
        <v>42.541083</v>
      </c>
      <c r="W12640">
        <v>-71.761172000000002</v>
      </c>
      <c r="X12640" t="s">
        <v>660</v>
      </c>
    </row>
    <row r="12641" spans="1:24" hidden="1" x14ac:dyDescent="0.25">
      <c r="A12641">
        <v>220001</v>
      </c>
      <c r="B12641" t="s">
        <v>145</v>
      </c>
      <c r="C12641" t="s">
        <v>250</v>
      </c>
      <c r="D12641" t="s">
        <v>251</v>
      </c>
      <c r="E12641">
        <v>5</v>
      </c>
      <c r="F12641">
        <v>26</v>
      </c>
      <c r="G12641">
        <v>69</v>
      </c>
      <c r="K12641">
        <v>31</v>
      </c>
      <c r="L12641" s="11">
        <v>41275</v>
      </c>
      <c r="M12641" s="11">
        <v>41639</v>
      </c>
      <c r="N12641" t="s">
        <v>6</v>
      </c>
      <c r="O12641" t="s">
        <v>37</v>
      </c>
      <c r="P12641" t="s">
        <v>15</v>
      </c>
      <c r="Q12641" t="s">
        <v>143</v>
      </c>
      <c r="R12641" t="s">
        <v>144</v>
      </c>
      <c r="S12641" t="s">
        <v>9</v>
      </c>
      <c r="T12641" s="12">
        <v>1453</v>
      </c>
      <c r="U12641" t="s">
        <v>2</v>
      </c>
      <c r="V12641">
        <v>42.541083</v>
      </c>
      <c r="W12641">
        <v>-71.761172000000002</v>
      </c>
      <c r="X12641" t="s">
        <v>660</v>
      </c>
    </row>
    <row r="12642" spans="1:24" hidden="1" x14ac:dyDescent="0.25">
      <c r="A12642">
        <v>220002</v>
      </c>
      <c r="B12642" t="s">
        <v>150</v>
      </c>
      <c r="C12642" t="s">
        <v>232</v>
      </c>
      <c r="D12642" t="s">
        <v>233</v>
      </c>
      <c r="E12642">
        <v>5</v>
      </c>
      <c r="F12642">
        <v>19</v>
      </c>
      <c r="G12642">
        <v>76</v>
      </c>
      <c r="K12642">
        <v>37</v>
      </c>
      <c r="L12642" s="11">
        <v>41275</v>
      </c>
      <c r="M12642" s="11">
        <v>41639</v>
      </c>
      <c r="N12642" t="s">
        <v>6</v>
      </c>
      <c r="O12642" t="s">
        <v>81</v>
      </c>
      <c r="P12642" t="s">
        <v>26</v>
      </c>
      <c r="Q12642" t="s">
        <v>149</v>
      </c>
      <c r="R12642" t="s">
        <v>75</v>
      </c>
      <c r="S12642" t="s">
        <v>9</v>
      </c>
      <c r="T12642" s="12">
        <v>2138</v>
      </c>
      <c r="U12642" t="s">
        <v>51</v>
      </c>
      <c r="V12642">
        <v>42.375064000000002</v>
      </c>
      <c r="W12642">
        <v>-71.135115999999996</v>
      </c>
      <c r="X12642" t="s">
        <v>660</v>
      </c>
    </row>
    <row r="12643" spans="1:24" hidden="1" x14ac:dyDescent="0.25">
      <c r="A12643">
        <v>220002</v>
      </c>
      <c r="B12643" t="s">
        <v>150</v>
      </c>
      <c r="C12643" t="s">
        <v>234</v>
      </c>
      <c r="D12643" t="s">
        <v>235</v>
      </c>
      <c r="E12643">
        <v>2</v>
      </c>
      <c r="F12643">
        <v>16</v>
      </c>
      <c r="G12643">
        <v>82</v>
      </c>
      <c r="K12643">
        <v>37</v>
      </c>
      <c r="L12643" s="11">
        <v>41275</v>
      </c>
      <c r="M12643" s="11">
        <v>41639</v>
      </c>
      <c r="N12643" t="s">
        <v>6</v>
      </c>
      <c r="O12643" t="s">
        <v>81</v>
      </c>
      <c r="P12643" t="s">
        <v>26</v>
      </c>
      <c r="Q12643" t="s">
        <v>149</v>
      </c>
      <c r="R12643" t="s">
        <v>75</v>
      </c>
      <c r="S12643" t="s">
        <v>9</v>
      </c>
      <c r="T12643" s="12">
        <v>2138</v>
      </c>
      <c r="U12643" t="s">
        <v>51</v>
      </c>
      <c r="V12643">
        <v>42.375064000000002</v>
      </c>
      <c r="W12643">
        <v>-71.135115999999996</v>
      </c>
      <c r="X12643" t="s">
        <v>660</v>
      </c>
    </row>
    <row r="12644" spans="1:24" hidden="1" x14ac:dyDescent="0.25">
      <c r="A12644">
        <v>220002</v>
      </c>
      <c r="B12644" t="s">
        <v>150</v>
      </c>
      <c r="C12644" t="s">
        <v>236</v>
      </c>
      <c r="D12644" t="s">
        <v>237</v>
      </c>
      <c r="E12644">
        <v>2</v>
      </c>
      <c r="F12644">
        <v>14</v>
      </c>
      <c r="G12644">
        <v>84</v>
      </c>
      <c r="K12644">
        <v>37</v>
      </c>
      <c r="L12644" s="11">
        <v>41275</v>
      </c>
      <c r="M12644" s="11">
        <v>41639</v>
      </c>
      <c r="N12644" t="s">
        <v>6</v>
      </c>
      <c r="O12644" t="s">
        <v>81</v>
      </c>
      <c r="P12644" t="s">
        <v>26</v>
      </c>
      <c r="Q12644" t="s">
        <v>149</v>
      </c>
      <c r="R12644" t="s">
        <v>75</v>
      </c>
      <c r="S12644" t="s">
        <v>9</v>
      </c>
      <c r="T12644" s="12">
        <v>2138</v>
      </c>
      <c r="U12644" t="s">
        <v>51</v>
      </c>
      <c r="V12644">
        <v>42.375064000000002</v>
      </c>
      <c r="W12644">
        <v>-71.135115999999996</v>
      </c>
      <c r="X12644" t="s">
        <v>660</v>
      </c>
    </row>
    <row r="12645" spans="1:24" hidden="1" x14ac:dyDescent="0.25">
      <c r="A12645">
        <v>220002</v>
      </c>
      <c r="B12645" t="s">
        <v>150</v>
      </c>
      <c r="C12645" t="s">
        <v>238</v>
      </c>
      <c r="D12645" t="s">
        <v>239</v>
      </c>
      <c r="E12645">
        <v>6</v>
      </c>
      <c r="F12645">
        <v>20</v>
      </c>
      <c r="G12645">
        <v>74</v>
      </c>
      <c r="K12645">
        <v>37</v>
      </c>
      <c r="L12645" s="11">
        <v>41275</v>
      </c>
      <c r="M12645" s="11">
        <v>41639</v>
      </c>
      <c r="N12645" t="s">
        <v>6</v>
      </c>
      <c r="O12645" t="s">
        <v>81</v>
      </c>
      <c r="P12645" t="s">
        <v>26</v>
      </c>
      <c r="Q12645" t="s">
        <v>149</v>
      </c>
      <c r="R12645" t="s">
        <v>75</v>
      </c>
      <c r="S12645" t="s">
        <v>9</v>
      </c>
      <c r="T12645" s="12">
        <v>2138</v>
      </c>
      <c r="U12645" t="s">
        <v>51</v>
      </c>
      <c r="V12645">
        <v>42.375064000000002</v>
      </c>
      <c r="W12645">
        <v>-71.135115999999996</v>
      </c>
      <c r="X12645" t="s">
        <v>660</v>
      </c>
    </row>
    <row r="12646" spans="1:24" hidden="1" x14ac:dyDescent="0.25">
      <c r="A12646">
        <v>220002</v>
      </c>
      <c r="B12646" t="s">
        <v>150</v>
      </c>
      <c r="C12646" t="s">
        <v>269</v>
      </c>
      <c r="D12646" t="s">
        <v>270</v>
      </c>
      <c r="E12646">
        <v>3</v>
      </c>
      <c r="F12646">
        <v>22</v>
      </c>
      <c r="G12646">
        <v>75</v>
      </c>
      <c r="K12646">
        <v>37</v>
      </c>
      <c r="L12646" s="11">
        <v>41275</v>
      </c>
      <c r="M12646" s="11">
        <v>41639</v>
      </c>
      <c r="N12646" t="s">
        <v>6</v>
      </c>
      <c r="O12646" t="s">
        <v>81</v>
      </c>
      <c r="P12646" t="s">
        <v>26</v>
      </c>
      <c r="Q12646" t="s">
        <v>149</v>
      </c>
      <c r="R12646" t="s">
        <v>75</v>
      </c>
      <c r="S12646" t="s">
        <v>9</v>
      </c>
      <c r="T12646" s="12">
        <v>2138</v>
      </c>
      <c r="U12646" t="s">
        <v>51</v>
      </c>
      <c r="V12646">
        <v>42.375064000000002</v>
      </c>
      <c r="W12646">
        <v>-71.135115999999996</v>
      </c>
      <c r="X12646" t="s">
        <v>660</v>
      </c>
    </row>
    <row r="12647" spans="1:24" hidden="1" x14ac:dyDescent="0.25">
      <c r="A12647">
        <v>220002</v>
      </c>
      <c r="B12647" t="s">
        <v>150</v>
      </c>
      <c r="C12647" t="s">
        <v>240</v>
      </c>
      <c r="D12647" t="s">
        <v>241</v>
      </c>
      <c r="E12647">
        <v>18</v>
      </c>
      <c r="F12647">
        <v>18</v>
      </c>
      <c r="G12647">
        <v>64</v>
      </c>
      <c r="K12647">
        <v>37</v>
      </c>
      <c r="L12647" s="11">
        <v>41275</v>
      </c>
      <c r="M12647" s="11">
        <v>41639</v>
      </c>
      <c r="N12647" t="s">
        <v>6</v>
      </c>
      <c r="O12647" t="s">
        <v>81</v>
      </c>
      <c r="P12647" t="s">
        <v>26</v>
      </c>
      <c r="Q12647" t="s">
        <v>149</v>
      </c>
      <c r="R12647" t="s">
        <v>75</v>
      </c>
      <c r="S12647" t="s">
        <v>9</v>
      </c>
      <c r="T12647" s="12">
        <v>2138</v>
      </c>
      <c r="U12647" t="s">
        <v>51</v>
      </c>
      <c r="V12647">
        <v>42.375064000000002</v>
      </c>
      <c r="W12647">
        <v>-71.135115999999996</v>
      </c>
      <c r="X12647" t="s">
        <v>660</v>
      </c>
    </row>
    <row r="12648" spans="1:24" hidden="1" x14ac:dyDescent="0.25">
      <c r="A12648">
        <v>220002</v>
      </c>
      <c r="B12648" t="s">
        <v>150</v>
      </c>
      <c r="C12648" t="s">
        <v>242</v>
      </c>
      <c r="D12648" t="s">
        <v>243</v>
      </c>
      <c r="E12648">
        <v>13</v>
      </c>
      <c r="G12648">
        <v>87</v>
      </c>
      <c r="K12648">
        <v>37</v>
      </c>
      <c r="L12648" s="11">
        <v>41275</v>
      </c>
      <c r="M12648" s="11">
        <v>41639</v>
      </c>
      <c r="N12648" t="s">
        <v>6</v>
      </c>
      <c r="O12648" t="s">
        <v>81</v>
      </c>
      <c r="P12648" t="s">
        <v>26</v>
      </c>
      <c r="Q12648" t="s">
        <v>149</v>
      </c>
      <c r="R12648" t="s">
        <v>75</v>
      </c>
      <c r="S12648" t="s">
        <v>9</v>
      </c>
      <c r="T12648" s="12">
        <v>2138</v>
      </c>
      <c r="U12648" t="s">
        <v>51</v>
      </c>
      <c r="V12648">
        <v>42.375064000000002</v>
      </c>
      <c r="W12648">
        <v>-71.135115999999996</v>
      </c>
      <c r="X12648" t="s">
        <v>660</v>
      </c>
    </row>
    <row r="12649" spans="1:24" hidden="1" x14ac:dyDescent="0.25">
      <c r="A12649">
        <v>220002</v>
      </c>
      <c r="B12649" t="s">
        <v>150</v>
      </c>
      <c r="C12649" t="s">
        <v>244</v>
      </c>
      <c r="D12649" t="s">
        <v>245</v>
      </c>
      <c r="E12649">
        <v>3</v>
      </c>
      <c r="F12649">
        <v>43</v>
      </c>
      <c r="G12649">
        <v>54</v>
      </c>
      <c r="K12649">
        <v>37</v>
      </c>
      <c r="L12649" s="11">
        <v>41275</v>
      </c>
      <c r="M12649" s="11">
        <v>41639</v>
      </c>
      <c r="N12649" t="s">
        <v>6</v>
      </c>
      <c r="O12649" t="s">
        <v>81</v>
      </c>
      <c r="P12649" t="s">
        <v>26</v>
      </c>
      <c r="Q12649" t="s">
        <v>149</v>
      </c>
      <c r="R12649" t="s">
        <v>75</v>
      </c>
      <c r="S12649" t="s">
        <v>9</v>
      </c>
      <c r="T12649" s="12">
        <v>2138</v>
      </c>
      <c r="U12649" t="s">
        <v>51</v>
      </c>
      <c r="V12649">
        <v>42.375064000000002</v>
      </c>
      <c r="W12649">
        <v>-71.135115999999996</v>
      </c>
      <c r="X12649" t="s">
        <v>660</v>
      </c>
    </row>
    <row r="12650" spans="1:24" hidden="1" x14ac:dyDescent="0.25">
      <c r="A12650">
        <v>220002</v>
      </c>
      <c r="B12650" t="s">
        <v>150</v>
      </c>
      <c r="C12650" t="s">
        <v>246</v>
      </c>
      <c r="D12650" t="s">
        <v>247</v>
      </c>
      <c r="E12650">
        <v>4</v>
      </c>
      <c r="F12650">
        <v>18</v>
      </c>
      <c r="G12650">
        <v>78</v>
      </c>
      <c r="K12650">
        <v>37</v>
      </c>
      <c r="L12650" s="11">
        <v>41275</v>
      </c>
      <c r="M12650" s="11">
        <v>41639</v>
      </c>
      <c r="N12650" t="s">
        <v>6</v>
      </c>
      <c r="O12650" t="s">
        <v>81</v>
      </c>
      <c r="P12650" t="s">
        <v>26</v>
      </c>
      <c r="Q12650" t="s">
        <v>149</v>
      </c>
      <c r="R12650" t="s">
        <v>75</v>
      </c>
      <c r="S12650" t="s">
        <v>9</v>
      </c>
      <c r="T12650" s="12">
        <v>2138</v>
      </c>
      <c r="U12650" t="s">
        <v>51</v>
      </c>
      <c r="V12650">
        <v>42.375064000000002</v>
      </c>
      <c r="W12650">
        <v>-71.135115999999996</v>
      </c>
      <c r="X12650" t="s">
        <v>660</v>
      </c>
    </row>
    <row r="12651" spans="1:24" hidden="1" x14ac:dyDescent="0.25">
      <c r="A12651">
        <v>220002</v>
      </c>
      <c r="B12651" t="s">
        <v>150</v>
      </c>
      <c r="C12651" t="s">
        <v>248</v>
      </c>
      <c r="D12651" t="s">
        <v>249</v>
      </c>
      <c r="E12651">
        <v>7</v>
      </c>
      <c r="F12651">
        <v>26</v>
      </c>
      <c r="G12651">
        <v>67</v>
      </c>
      <c r="K12651">
        <v>37</v>
      </c>
      <c r="L12651" s="11">
        <v>41275</v>
      </c>
      <c r="M12651" s="11">
        <v>41639</v>
      </c>
      <c r="N12651" t="s">
        <v>6</v>
      </c>
      <c r="O12651" t="s">
        <v>81</v>
      </c>
      <c r="P12651" t="s">
        <v>26</v>
      </c>
      <c r="Q12651" t="s">
        <v>149</v>
      </c>
      <c r="R12651" t="s">
        <v>75</v>
      </c>
      <c r="S12651" t="s">
        <v>9</v>
      </c>
      <c r="T12651" s="12">
        <v>2138</v>
      </c>
      <c r="U12651" t="s">
        <v>51</v>
      </c>
      <c r="V12651">
        <v>42.375064000000002</v>
      </c>
      <c r="W12651">
        <v>-71.135115999999996</v>
      </c>
      <c r="X12651" t="s">
        <v>660</v>
      </c>
    </row>
    <row r="12652" spans="1:24" hidden="1" x14ac:dyDescent="0.25">
      <c r="A12652">
        <v>220002</v>
      </c>
      <c r="B12652" t="s">
        <v>150</v>
      </c>
      <c r="C12652" t="s">
        <v>250</v>
      </c>
      <c r="D12652" t="s">
        <v>251</v>
      </c>
      <c r="E12652">
        <v>1</v>
      </c>
      <c r="F12652">
        <v>15</v>
      </c>
      <c r="G12652">
        <v>84</v>
      </c>
      <c r="K12652">
        <v>37</v>
      </c>
      <c r="L12652" s="11">
        <v>41275</v>
      </c>
      <c r="M12652" s="11">
        <v>41639</v>
      </c>
      <c r="N12652" t="s">
        <v>6</v>
      </c>
      <c r="O12652" t="s">
        <v>81</v>
      </c>
      <c r="P12652" t="s">
        <v>26</v>
      </c>
      <c r="Q12652" t="s">
        <v>149</v>
      </c>
      <c r="R12652" t="s">
        <v>75</v>
      </c>
      <c r="S12652" t="s">
        <v>9</v>
      </c>
      <c r="T12652" s="12">
        <v>2138</v>
      </c>
      <c r="U12652" t="s">
        <v>51</v>
      </c>
      <c r="V12652">
        <v>42.375064000000002</v>
      </c>
      <c r="W12652">
        <v>-71.135115999999996</v>
      </c>
      <c r="X12652" t="s">
        <v>660</v>
      </c>
    </row>
    <row r="12653" spans="1:24" hidden="1" x14ac:dyDescent="0.25">
      <c r="A12653">
        <v>220008</v>
      </c>
      <c r="B12653" t="s">
        <v>142</v>
      </c>
      <c r="C12653" t="s">
        <v>232</v>
      </c>
      <c r="D12653" t="s">
        <v>233</v>
      </c>
      <c r="E12653">
        <v>3</v>
      </c>
      <c r="F12653">
        <v>19</v>
      </c>
      <c r="G12653">
        <v>78</v>
      </c>
      <c r="K12653">
        <v>29</v>
      </c>
      <c r="L12653" s="11">
        <v>41275</v>
      </c>
      <c r="M12653" s="11">
        <v>41639</v>
      </c>
      <c r="N12653" t="s">
        <v>6</v>
      </c>
      <c r="O12653" t="s">
        <v>17</v>
      </c>
      <c r="P12653" t="s">
        <v>15</v>
      </c>
      <c r="Q12653" t="s">
        <v>140</v>
      </c>
      <c r="R12653" t="s">
        <v>141</v>
      </c>
      <c r="S12653" t="s">
        <v>9</v>
      </c>
      <c r="T12653" s="12">
        <v>2703</v>
      </c>
      <c r="U12653" t="s">
        <v>106</v>
      </c>
      <c r="V12653">
        <v>41.942428999999997</v>
      </c>
      <c r="W12653">
        <v>-71.273488</v>
      </c>
      <c r="X12653" t="s">
        <v>660</v>
      </c>
    </row>
    <row r="12654" spans="1:24" hidden="1" x14ac:dyDescent="0.25">
      <c r="A12654">
        <v>220008</v>
      </c>
      <c r="B12654" t="s">
        <v>142</v>
      </c>
      <c r="C12654" t="s">
        <v>234</v>
      </c>
      <c r="D12654" t="s">
        <v>235</v>
      </c>
      <c r="E12654">
        <v>3</v>
      </c>
      <c r="F12654">
        <v>16</v>
      </c>
      <c r="G12654">
        <v>81</v>
      </c>
      <c r="K12654">
        <v>29</v>
      </c>
      <c r="L12654" s="11">
        <v>41275</v>
      </c>
      <c r="M12654" s="11">
        <v>41639</v>
      </c>
      <c r="N12654" t="s">
        <v>6</v>
      </c>
      <c r="O12654" t="s">
        <v>17</v>
      </c>
      <c r="P12654" t="s">
        <v>15</v>
      </c>
      <c r="Q12654" t="s">
        <v>140</v>
      </c>
      <c r="R12654" t="s">
        <v>141</v>
      </c>
      <c r="S12654" t="s">
        <v>9</v>
      </c>
      <c r="T12654" s="12">
        <v>2703</v>
      </c>
      <c r="U12654" t="s">
        <v>106</v>
      </c>
      <c r="V12654">
        <v>41.942428999999997</v>
      </c>
      <c r="W12654">
        <v>-71.273488</v>
      </c>
      <c r="X12654" t="s">
        <v>660</v>
      </c>
    </row>
    <row r="12655" spans="1:24" hidden="1" x14ac:dyDescent="0.25">
      <c r="A12655">
        <v>220008</v>
      </c>
      <c r="B12655" t="s">
        <v>142</v>
      </c>
      <c r="C12655" t="s">
        <v>236</v>
      </c>
      <c r="D12655" t="s">
        <v>237</v>
      </c>
      <c r="E12655">
        <v>4</v>
      </c>
      <c r="F12655">
        <v>16</v>
      </c>
      <c r="G12655">
        <v>80</v>
      </c>
      <c r="K12655">
        <v>29</v>
      </c>
      <c r="L12655" s="11">
        <v>41275</v>
      </c>
      <c r="M12655" s="11">
        <v>41639</v>
      </c>
      <c r="N12655" t="s">
        <v>6</v>
      </c>
      <c r="O12655" t="s">
        <v>17</v>
      </c>
      <c r="P12655" t="s">
        <v>15</v>
      </c>
      <c r="Q12655" t="s">
        <v>140</v>
      </c>
      <c r="R12655" t="s">
        <v>141</v>
      </c>
      <c r="S12655" t="s">
        <v>9</v>
      </c>
      <c r="T12655" s="12">
        <v>2703</v>
      </c>
      <c r="U12655" t="s">
        <v>106</v>
      </c>
      <c r="V12655">
        <v>41.942428999999997</v>
      </c>
      <c r="W12655">
        <v>-71.273488</v>
      </c>
      <c r="X12655" t="s">
        <v>660</v>
      </c>
    </row>
    <row r="12656" spans="1:24" hidden="1" x14ac:dyDescent="0.25">
      <c r="A12656">
        <v>220008</v>
      </c>
      <c r="B12656" t="s">
        <v>142</v>
      </c>
      <c r="C12656" t="s">
        <v>238</v>
      </c>
      <c r="D12656" t="s">
        <v>239</v>
      </c>
      <c r="E12656">
        <v>10</v>
      </c>
      <c r="F12656">
        <v>25</v>
      </c>
      <c r="G12656">
        <v>65</v>
      </c>
      <c r="K12656">
        <v>29</v>
      </c>
      <c r="L12656" s="11">
        <v>41275</v>
      </c>
      <c r="M12656" s="11">
        <v>41639</v>
      </c>
      <c r="N12656" t="s">
        <v>6</v>
      </c>
      <c r="O12656" t="s">
        <v>17</v>
      </c>
      <c r="P12656" t="s">
        <v>15</v>
      </c>
      <c r="Q12656" t="s">
        <v>140</v>
      </c>
      <c r="R12656" t="s">
        <v>141</v>
      </c>
      <c r="S12656" t="s">
        <v>9</v>
      </c>
      <c r="T12656" s="12">
        <v>2703</v>
      </c>
      <c r="U12656" t="s">
        <v>106</v>
      </c>
      <c r="V12656">
        <v>41.942428999999997</v>
      </c>
      <c r="W12656">
        <v>-71.273488</v>
      </c>
      <c r="X12656" t="s">
        <v>660</v>
      </c>
    </row>
    <row r="12657" spans="1:24" hidden="1" x14ac:dyDescent="0.25">
      <c r="A12657">
        <v>220008</v>
      </c>
      <c r="B12657" t="s">
        <v>142</v>
      </c>
      <c r="C12657" t="s">
        <v>269</v>
      </c>
      <c r="D12657" t="s">
        <v>270</v>
      </c>
      <c r="E12657">
        <v>6</v>
      </c>
      <c r="F12657">
        <v>20</v>
      </c>
      <c r="G12657">
        <v>74</v>
      </c>
      <c r="K12657">
        <v>29</v>
      </c>
      <c r="L12657" s="11">
        <v>41275</v>
      </c>
      <c r="M12657" s="11">
        <v>41639</v>
      </c>
      <c r="N12657" t="s">
        <v>6</v>
      </c>
      <c r="O12657" t="s">
        <v>17</v>
      </c>
      <c r="P12657" t="s">
        <v>15</v>
      </c>
      <c r="Q12657" t="s">
        <v>140</v>
      </c>
      <c r="R12657" t="s">
        <v>141</v>
      </c>
      <c r="S12657" t="s">
        <v>9</v>
      </c>
      <c r="T12657" s="12">
        <v>2703</v>
      </c>
      <c r="U12657" t="s">
        <v>106</v>
      </c>
      <c r="V12657">
        <v>41.942428999999997</v>
      </c>
      <c r="W12657">
        <v>-71.273488</v>
      </c>
      <c r="X12657" t="s">
        <v>660</v>
      </c>
    </row>
    <row r="12658" spans="1:24" hidden="1" x14ac:dyDescent="0.25">
      <c r="A12658">
        <v>220008</v>
      </c>
      <c r="B12658" t="s">
        <v>142</v>
      </c>
      <c r="C12658" t="s">
        <v>240</v>
      </c>
      <c r="D12658" t="s">
        <v>241</v>
      </c>
      <c r="E12658">
        <v>15</v>
      </c>
      <c r="F12658">
        <v>18</v>
      </c>
      <c r="G12658">
        <v>67</v>
      </c>
      <c r="K12658">
        <v>29</v>
      </c>
      <c r="L12658" s="11">
        <v>41275</v>
      </c>
      <c r="M12658" s="11">
        <v>41639</v>
      </c>
      <c r="N12658" t="s">
        <v>6</v>
      </c>
      <c r="O12658" t="s">
        <v>17</v>
      </c>
      <c r="P12658" t="s">
        <v>15</v>
      </c>
      <c r="Q12658" t="s">
        <v>140</v>
      </c>
      <c r="R12658" t="s">
        <v>141</v>
      </c>
      <c r="S12658" t="s">
        <v>9</v>
      </c>
      <c r="T12658" s="12">
        <v>2703</v>
      </c>
      <c r="U12658" t="s">
        <v>106</v>
      </c>
      <c r="V12658">
        <v>41.942428999999997</v>
      </c>
      <c r="W12658">
        <v>-71.273488</v>
      </c>
      <c r="X12658" t="s">
        <v>660</v>
      </c>
    </row>
    <row r="12659" spans="1:24" hidden="1" x14ac:dyDescent="0.25">
      <c r="A12659">
        <v>220008</v>
      </c>
      <c r="B12659" t="s">
        <v>142</v>
      </c>
      <c r="C12659" t="s">
        <v>242</v>
      </c>
      <c r="D12659" t="s">
        <v>243</v>
      </c>
      <c r="E12659">
        <v>12</v>
      </c>
      <c r="G12659">
        <v>88</v>
      </c>
      <c r="K12659">
        <v>29</v>
      </c>
      <c r="L12659" s="11">
        <v>41275</v>
      </c>
      <c r="M12659" s="11">
        <v>41639</v>
      </c>
      <c r="N12659" t="s">
        <v>6</v>
      </c>
      <c r="O12659" t="s">
        <v>17</v>
      </c>
      <c r="P12659" t="s">
        <v>15</v>
      </c>
      <c r="Q12659" t="s">
        <v>140</v>
      </c>
      <c r="R12659" t="s">
        <v>141</v>
      </c>
      <c r="S12659" t="s">
        <v>9</v>
      </c>
      <c r="T12659" s="12">
        <v>2703</v>
      </c>
      <c r="U12659" t="s">
        <v>106</v>
      </c>
      <c r="V12659">
        <v>41.942428999999997</v>
      </c>
      <c r="W12659">
        <v>-71.273488</v>
      </c>
      <c r="X12659" t="s">
        <v>660</v>
      </c>
    </row>
    <row r="12660" spans="1:24" hidden="1" x14ac:dyDescent="0.25">
      <c r="A12660">
        <v>220008</v>
      </c>
      <c r="B12660" t="s">
        <v>142</v>
      </c>
      <c r="C12660" t="s">
        <v>244</v>
      </c>
      <c r="D12660" t="s">
        <v>245</v>
      </c>
      <c r="E12660">
        <v>4</v>
      </c>
      <c r="F12660">
        <v>43</v>
      </c>
      <c r="G12660">
        <v>53</v>
      </c>
      <c r="K12660">
        <v>29</v>
      </c>
      <c r="L12660" s="11">
        <v>41275</v>
      </c>
      <c r="M12660" s="11">
        <v>41639</v>
      </c>
      <c r="N12660" t="s">
        <v>6</v>
      </c>
      <c r="O12660" t="s">
        <v>17</v>
      </c>
      <c r="P12660" t="s">
        <v>15</v>
      </c>
      <c r="Q12660" t="s">
        <v>140</v>
      </c>
      <c r="R12660" t="s">
        <v>141</v>
      </c>
      <c r="S12660" t="s">
        <v>9</v>
      </c>
      <c r="T12660" s="12">
        <v>2703</v>
      </c>
      <c r="U12660" t="s">
        <v>106</v>
      </c>
      <c r="V12660">
        <v>41.942428999999997</v>
      </c>
      <c r="W12660">
        <v>-71.273488</v>
      </c>
      <c r="X12660" t="s">
        <v>660</v>
      </c>
    </row>
    <row r="12661" spans="1:24" hidden="1" x14ac:dyDescent="0.25">
      <c r="A12661">
        <v>220008</v>
      </c>
      <c r="B12661" t="s">
        <v>142</v>
      </c>
      <c r="C12661" t="s">
        <v>246</v>
      </c>
      <c r="D12661" t="s">
        <v>247</v>
      </c>
      <c r="E12661">
        <v>6</v>
      </c>
      <c r="F12661">
        <v>21</v>
      </c>
      <c r="G12661">
        <v>73</v>
      </c>
      <c r="K12661">
        <v>29</v>
      </c>
      <c r="L12661" s="11">
        <v>41275</v>
      </c>
      <c r="M12661" s="11">
        <v>41639</v>
      </c>
      <c r="N12661" t="s">
        <v>6</v>
      </c>
      <c r="O12661" t="s">
        <v>17</v>
      </c>
      <c r="P12661" t="s">
        <v>15</v>
      </c>
      <c r="Q12661" t="s">
        <v>140</v>
      </c>
      <c r="R12661" t="s">
        <v>141</v>
      </c>
      <c r="S12661" t="s">
        <v>9</v>
      </c>
      <c r="T12661" s="12">
        <v>2703</v>
      </c>
      <c r="U12661" t="s">
        <v>106</v>
      </c>
      <c r="V12661">
        <v>41.942428999999997</v>
      </c>
      <c r="W12661">
        <v>-71.273488</v>
      </c>
      <c r="X12661" t="s">
        <v>660</v>
      </c>
    </row>
    <row r="12662" spans="1:24" hidden="1" x14ac:dyDescent="0.25">
      <c r="A12662">
        <v>220008</v>
      </c>
      <c r="B12662" t="s">
        <v>142</v>
      </c>
      <c r="C12662" t="s">
        <v>248</v>
      </c>
      <c r="D12662" t="s">
        <v>249</v>
      </c>
      <c r="E12662">
        <v>14</v>
      </c>
      <c r="F12662">
        <v>38</v>
      </c>
      <c r="G12662">
        <v>48</v>
      </c>
      <c r="K12662">
        <v>29</v>
      </c>
      <c r="L12662" s="11">
        <v>41275</v>
      </c>
      <c r="M12662" s="11">
        <v>41639</v>
      </c>
      <c r="N12662" t="s">
        <v>6</v>
      </c>
      <c r="O12662" t="s">
        <v>17</v>
      </c>
      <c r="P12662" t="s">
        <v>15</v>
      </c>
      <c r="Q12662" t="s">
        <v>140</v>
      </c>
      <c r="R12662" t="s">
        <v>141</v>
      </c>
      <c r="S12662" t="s">
        <v>9</v>
      </c>
      <c r="T12662" s="12">
        <v>2703</v>
      </c>
      <c r="U12662" t="s">
        <v>106</v>
      </c>
      <c r="V12662">
        <v>41.942428999999997</v>
      </c>
      <c r="W12662">
        <v>-71.273488</v>
      </c>
      <c r="X12662" t="s">
        <v>660</v>
      </c>
    </row>
    <row r="12663" spans="1:24" hidden="1" x14ac:dyDescent="0.25">
      <c r="A12663">
        <v>220008</v>
      </c>
      <c r="B12663" t="s">
        <v>142</v>
      </c>
      <c r="C12663" t="s">
        <v>250</v>
      </c>
      <c r="D12663" t="s">
        <v>251</v>
      </c>
      <c r="E12663">
        <v>4</v>
      </c>
      <c r="F12663">
        <v>22</v>
      </c>
      <c r="G12663">
        <v>74</v>
      </c>
      <c r="K12663">
        <v>29</v>
      </c>
      <c r="L12663" s="11">
        <v>41275</v>
      </c>
      <c r="M12663" s="11">
        <v>41639</v>
      </c>
      <c r="N12663" t="s">
        <v>6</v>
      </c>
      <c r="O12663" t="s">
        <v>17</v>
      </c>
      <c r="P12663" t="s">
        <v>15</v>
      </c>
      <c r="Q12663" t="s">
        <v>140</v>
      </c>
      <c r="R12663" t="s">
        <v>141</v>
      </c>
      <c r="S12663" t="s">
        <v>9</v>
      </c>
      <c r="T12663" s="12">
        <v>2703</v>
      </c>
      <c r="U12663" t="s">
        <v>106</v>
      </c>
      <c r="V12663">
        <v>41.942428999999997</v>
      </c>
      <c r="W12663">
        <v>-71.273488</v>
      </c>
      <c r="X12663" t="s">
        <v>660</v>
      </c>
    </row>
    <row r="12664" spans="1:24" hidden="1" x14ac:dyDescent="0.25">
      <c r="A12664">
        <v>220010</v>
      </c>
      <c r="B12664" t="s">
        <v>156</v>
      </c>
      <c r="C12664" t="s">
        <v>232</v>
      </c>
      <c r="D12664" t="s">
        <v>233</v>
      </c>
      <c r="E12664">
        <v>8</v>
      </c>
      <c r="F12664">
        <v>20</v>
      </c>
      <c r="G12664">
        <v>72</v>
      </c>
      <c r="K12664">
        <v>24</v>
      </c>
      <c r="L12664" s="11">
        <v>41275</v>
      </c>
      <c r="M12664" s="11">
        <v>41639</v>
      </c>
      <c r="N12664" t="s">
        <v>6</v>
      </c>
      <c r="O12664" t="s">
        <v>17</v>
      </c>
      <c r="P12664" t="s">
        <v>26</v>
      </c>
      <c r="Q12664" t="s">
        <v>154</v>
      </c>
      <c r="R12664" t="s">
        <v>155</v>
      </c>
      <c r="S12664" t="s">
        <v>9</v>
      </c>
      <c r="T12664" s="12">
        <v>1842</v>
      </c>
      <c r="U12664" t="s">
        <v>34</v>
      </c>
      <c r="V12664">
        <v>42.709159</v>
      </c>
      <c r="W12664">
        <v>-71.151529999999994</v>
      </c>
      <c r="X12664" t="s">
        <v>660</v>
      </c>
    </row>
    <row r="12665" spans="1:24" hidden="1" x14ac:dyDescent="0.25">
      <c r="A12665">
        <v>220010</v>
      </c>
      <c r="B12665" t="s">
        <v>156</v>
      </c>
      <c r="C12665" t="s">
        <v>234</v>
      </c>
      <c r="D12665" t="s">
        <v>235</v>
      </c>
      <c r="E12665">
        <v>3</v>
      </c>
      <c r="F12665">
        <v>17</v>
      </c>
      <c r="G12665">
        <v>80</v>
      </c>
      <c r="K12665">
        <v>24</v>
      </c>
      <c r="L12665" s="11">
        <v>41275</v>
      </c>
      <c r="M12665" s="11">
        <v>41639</v>
      </c>
      <c r="N12665" t="s">
        <v>6</v>
      </c>
      <c r="O12665" t="s">
        <v>17</v>
      </c>
      <c r="P12665" t="s">
        <v>26</v>
      </c>
      <c r="Q12665" t="s">
        <v>154</v>
      </c>
      <c r="R12665" t="s">
        <v>155</v>
      </c>
      <c r="S12665" t="s">
        <v>9</v>
      </c>
      <c r="T12665" s="12">
        <v>1842</v>
      </c>
      <c r="U12665" t="s">
        <v>34</v>
      </c>
      <c r="V12665">
        <v>42.709159</v>
      </c>
      <c r="W12665">
        <v>-71.151529999999994</v>
      </c>
      <c r="X12665" t="s">
        <v>660</v>
      </c>
    </row>
    <row r="12666" spans="1:24" hidden="1" x14ac:dyDescent="0.25">
      <c r="A12666">
        <v>220010</v>
      </c>
      <c r="B12666" t="s">
        <v>156</v>
      </c>
      <c r="C12666" t="s">
        <v>236</v>
      </c>
      <c r="D12666" t="s">
        <v>237</v>
      </c>
      <c r="E12666">
        <v>4</v>
      </c>
      <c r="F12666">
        <v>17</v>
      </c>
      <c r="G12666">
        <v>79</v>
      </c>
      <c r="K12666">
        <v>24</v>
      </c>
      <c r="L12666" s="11">
        <v>41275</v>
      </c>
      <c r="M12666" s="11">
        <v>41639</v>
      </c>
      <c r="N12666" t="s">
        <v>6</v>
      </c>
      <c r="O12666" t="s">
        <v>17</v>
      </c>
      <c r="P12666" t="s">
        <v>26</v>
      </c>
      <c r="Q12666" t="s">
        <v>154</v>
      </c>
      <c r="R12666" t="s">
        <v>155</v>
      </c>
      <c r="S12666" t="s">
        <v>9</v>
      </c>
      <c r="T12666" s="12">
        <v>1842</v>
      </c>
      <c r="U12666" t="s">
        <v>34</v>
      </c>
      <c r="V12666">
        <v>42.709159</v>
      </c>
      <c r="W12666">
        <v>-71.151529999999994</v>
      </c>
      <c r="X12666" t="s">
        <v>660</v>
      </c>
    </row>
    <row r="12667" spans="1:24" hidden="1" x14ac:dyDescent="0.25">
      <c r="A12667">
        <v>220010</v>
      </c>
      <c r="B12667" t="s">
        <v>156</v>
      </c>
      <c r="C12667" t="s">
        <v>238</v>
      </c>
      <c r="D12667" t="s">
        <v>239</v>
      </c>
      <c r="E12667">
        <v>10</v>
      </c>
      <c r="F12667">
        <v>24</v>
      </c>
      <c r="G12667">
        <v>66</v>
      </c>
      <c r="K12667">
        <v>24</v>
      </c>
      <c r="L12667" s="11">
        <v>41275</v>
      </c>
      <c r="M12667" s="11">
        <v>41639</v>
      </c>
      <c r="N12667" t="s">
        <v>6</v>
      </c>
      <c r="O12667" t="s">
        <v>17</v>
      </c>
      <c r="P12667" t="s">
        <v>26</v>
      </c>
      <c r="Q12667" t="s">
        <v>154</v>
      </c>
      <c r="R12667" t="s">
        <v>155</v>
      </c>
      <c r="S12667" t="s">
        <v>9</v>
      </c>
      <c r="T12667" s="12">
        <v>1842</v>
      </c>
      <c r="U12667" t="s">
        <v>34</v>
      </c>
      <c r="V12667">
        <v>42.709159</v>
      </c>
      <c r="W12667">
        <v>-71.151529999999994</v>
      </c>
      <c r="X12667" t="s">
        <v>660</v>
      </c>
    </row>
    <row r="12668" spans="1:24" hidden="1" x14ac:dyDescent="0.25">
      <c r="A12668">
        <v>220010</v>
      </c>
      <c r="B12668" t="s">
        <v>156</v>
      </c>
      <c r="C12668" t="s">
        <v>269</v>
      </c>
      <c r="D12668" t="s">
        <v>270</v>
      </c>
      <c r="E12668">
        <v>6</v>
      </c>
      <c r="F12668">
        <v>23</v>
      </c>
      <c r="G12668">
        <v>71</v>
      </c>
      <c r="K12668">
        <v>24</v>
      </c>
      <c r="L12668" s="11">
        <v>41275</v>
      </c>
      <c r="M12668" s="11">
        <v>41639</v>
      </c>
      <c r="N12668" t="s">
        <v>6</v>
      </c>
      <c r="O12668" t="s">
        <v>17</v>
      </c>
      <c r="P12668" t="s">
        <v>26</v>
      </c>
      <c r="Q12668" t="s">
        <v>154</v>
      </c>
      <c r="R12668" t="s">
        <v>155</v>
      </c>
      <c r="S12668" t="s">
        <v>9</v>
      </c>
      <c r="T12668" s="12">
        <v>1842</v>
      </c>
      <c r="U12668" t="s">
        <v>34</v>
      </c>
      <c r="V12668">
        <v>42.709159</v>
      </c>
      <c r="W12668">
        <v>-71.151529999999994</v>
      </c>
      <c r="X12668" t="s">
        <v>660</v>
      </c>
    </row>
    <row r="12669" spans="1:24" hidden="1" x14ac:dyDescent="0.25">
      <c r="A12669">
        <v>220010</v>
      </c>
      <c r="B12669" t="s">
        <v>156</v>
      </c>
      <c r="C12669" t="s">
        <v>240</v>
      </c>
      <c r="D12669" t="s">
        <v>241</v>
      </c>
      <c r="E12669">
        <v>20</v>
      </c>
      <c r="F12669">
        <v>18</v>
      </c>
      <c r="G12669">
        <v>62</v>
      </c>
      <c r="K12669">
        <v>24</v>
      </c>
      <c r="L12669" s="11">
        <v>41275</v>
      </c>
      <c r="M12669" s="11">
        <v>41639</v>
      </c>
      <c r="N12669" t="s">
        <v>6</v>
      </c>
      <c r="O12669" t="s">
        <v>17</v>
      </c>
      <c r="P12669" t="s">
        <v>26</v>
      </c>
      <c r="Q12669" t="s">
        <v>154</v>
      </c>
      <c r="R12669" t="s">
        <v>155</v>
      </c>
      <c r="S12669" t="s">
        <v>9</v>
      </c>
      <c r="T12669" s="12">
        <v>1842</v>
      </c>
      <c r="U12669" t="s">
        <v>34</v>
      </c>
      <c r="V12669">
        <v>42.709159</v>
      </c>
      <c r="W12669">
        <v>-71.151529999999994</v>
      </c>
      <c r="X12669" t="s">
        <v>660</v>
      </c>
    </row>
    <row r="12670" spans="1:24" hidden="1" x14ac:dyDescent="0.25">
      <c r="A12670">
        <v>220010</v>
      </c>
      <c r="B12670" t="s">
        <v>156</v>
      </c>
      <c r="C12670" t="s">
        <v>242</v>
      </c>
      <c r="D12670" t="s">
        <v>243</v>
      </c>
      <c r="E12670">
        <v>14</v>
      </c>
      <c r="G12670">
        <v>86</v>
      </c>
      <c r="K12670">
        <v>24</v>
      </c>
      <c r="L12670" s="11">
        <v>41275</v>
      </c>
      <c r="M12670" s="11">
        <v>41639</v>
      </c>
      <c r="N12670" t="s">
        <v>6</v>
      </c>
      <c r="O12670" t="s">
        <v>17</v>
      </c>
      <c r="P12670" t="s">
        <v>26</v>
      </c>
      <c r="Q12670" t="s">
        <v>154</v>
      </c>
      <c r="R12670" t="s">
        <v>155</v>
      </c>
      <c r="S12670" t="s">
        <v>9</v>
      </c>
      <c r="T12670" s="12">
        <v>1842</v>
      </c>
      <c r="U12670" t="s">
        <v>34</v>
      </c>
      <c r="V12670">
        <v>42.709159</v>
      </c>
      <c r="W12670">
        <v>-71.151529999999994</v>
      </c>
      <c r="X12670" t="s">
        <v>660</v>
      </c>
    </row>
    <row r="12671" spans="1:24" hidden="1" x14ac:dyDescent="0.25">
      <c r="A12671">
        <v>220010</v>
      </c>
      <c r="B12671" t="s">
        <v>156</v>
      </c>
      <c r="C12671" t="s">
        <v>244</v>
      </c>
      <c r="D12671" t="s">
        <v>245</v>
      </c>
      <c r="E12671">
        <v>5</v>
      </c>
      <c r="F12671">
        <v>43</v>
      </c>
      <c r="G12671">
        <v>52</v>
      </c>
      <c r="K12671">
        <v>24</v>
      </c>
      <c r="L12671" s="11">
        <v>41275</v>
      </c>
      <c r="M12671" s="11">
        <v>41639</v>
      </c>
      <c r="N12671" t="s">
        <v>6</v>
      </c>
      <c r="O12671" t="s">
        <v>17</v>
      </c>
      <c r="P12671" t="s">
        <v>26</v>
      </c>
      <c r="Q12671" t="s">
        <v>154</v>
      </c>
      <c r="R12671" t="s">
        <v>155</v>
      </c>
      <c r="S12671" t="s">
        <v>9</v>
      </c>
      <c r="T12671" s="12">
        <v>1842</v>
      </c>
      <c r="U12671" t="s">
        <v>34</v>
      </c>
      <c r="V12671">
        <v>42.709159</v>
      </c>
      <c r="W12671">
        <v>-71.151529999999994</v>
      </c>
      <c r="X12671" t="s">
        <v>660</v>
      </c>
    </row>
    <row r="12672" spans="1:24" hidden="1" x14ac:dyDescent="0.25">
      <c r="A12672">
        <v>220010</v>
      </c>
      <c r="B12672" t="s">
        <v>156</v>
      </c>
      <c r="C12672" t="s">
        <v>246</v>
      </c>
      <c r="D12672" t="s">
        <v>247</v>
      </c>
      <c r="E12672">
        <v>8</v>
      </c>
      <c r="F12672">
        <v>28</v>
      </c>
      <c r="G12672">
        <v>64</v>
      </c>
      <c r="K12672">
        <v>24</v>
      </c>
      <c r="L12672" s="11">
        <v>41275</v>
      </c>
      <c r="M12672" s="11">
        <v>41639</v>
      </c>
      <c r="N12672" t="s">
        <v>6</v>
      </c>
      <c r="O12672" t="s">
        <v>17</v>
      </c>
      <c r="P12672" t="s">
        <v>26</v>
      </c>
      <c r="Q12672" t="s">
        <v>154</v>
      </c>
      <c r="R12672" t="s">
        <v>155</v>
      </c>
      <c r="S12672" t="s">
        <v>9</v>
      </c>
      <c r="T12672" s="12">
        <v>1842</v>
      </c>
      <c r="U12672" t="s">
        <v>34</v>
      </c>
      <c r="V12672">
        <v>42.709159</v>
      </c>
      <c r="W12672">
        <v>-71.151529999999994</v>
      </c>
      <c r="X12672" t="s">
        <v>660</v>
      </c>
    </row>
    <row r="12673" spans="1:24" hidden="1" x14ac:dyDescent="0.25">
      <c r="A12673">
        <v>220010</v>
      </c>
      <c r="B12673" t="s">
        <v>156</v>
      </c>
      <c r="C12673" t="s">
        <v>248</v>
      </c>
      <c r="D12673" t="s">
        <v>249</v>
      </c>
      <c r="E12673">
        <v>15</v>
      </c>
      <c r="F12673">
        <v>34</v>
      </c>
      <c r="G12673">
        <v>51</v>
      </c>
      <c r="K12673">
        <v>24</v>
      </c>
      <c r="L12673" s="11">
        <v>41275</v>
      </c>
      <c r="M12673" s="11">
        <v>41639</v>
      </c>
      <c r="N12673" t="s">
        <v>6</v>
      </c>
      <c r="O12673" t="s">
        <v>17</v>
      </c>
      <c r="P12673" t="s">
        <v>26</v>
      </c>
      <c r="Q12673" t="s">
        <v>154</v>
      </c>
      <c r="R12673" t="s">
        <v>155</v>
      </c>
      <c r="S12673" t="s">
        <v>9</v>
      </c>
      <c r="T12673" s="12">
        <v>1842</v>
      </c>
      <c r="U12673" t="s">
        <v>34</v>
      </c>
      <c r="V12673">
        <v>42.709159</v>
      </c>
      <c r="W12673">
        <v>-71.151529999999994</v>
      </c>
      <c r="X12673" t="s">
        <v>660</v>
      </c>
    </row>
    <row r="12674" spans="1:24" hidden="1" x14ac:dyDescent="0.25">
      <c r="A12674">
        <v>220010</v>
      </c>
      <c r="B12674" t="s">
        <v>156</v>
      </c>
      <c r="C12674" t="s">
        <v>250</v>
      </c>
      <c r="D12674" t="s">
        <v>251</v>
      </c>
      <c r="E12674">
        <v>6</v>
      </c>
      <c r="F12674">
        <v>22</v>
      </c>
      <c r="G12674">
        <v>72</v>
      </c>
      <c r="K12674">
        <v>24</v>
      </c>
      <c r="L12674" s="11">
        <v>41275</v>
      </c>
      <c r="M12674" s="11">
        <v>41639</v>
      </c>
      <c r="N12674" t="s">
        <v>6</v>
      </c>
      <c r="O12674" t="s">
        <v>17</v>
      </c>
      <c r="P12674" t="s">
        <v>26</v>
      </c>
      <c r="Q12674" t="s">
        <v>154</v>
      </c>
      <c r="R12674" t="s">
        <v>155</v>
      </c>
      <c r="S12674" t="s">
        <v>9</v>
      </c>
      <c r="T12674" s="12">
        <v>1842</v>
      </c>
      <c r="U12674" t="s">
        <v>34</v>
      </c>
      <c r="V12674">
        <v>42.709159</v>
      </c>
      <c r="W12674">
        <v>-71.151529999999994</v>
      </c>
      <c r="X12674" t="s">
        <v>660</v>
      </c>
    </row>
    <row r="12675" spans="1:24" hidden="1" x14ac:dyDescent="0.25">
      <c r="A12675">
        <v>220011</v>
      </c>
      <c r="B12675" t="s">
        <v>76</v>
      </c>
      <c r="C12675" t="s">
        <v>232</v>
      </c>
      <c r="D12675" t="s">
        <v>233</v>
      </c>
      <c r="E12675">
        <v>8</v>
      </c>
      <c r="F12675">
        <v>23</v>
      </c>
      <c r="G12675">
        <v>69</v>
      </c>
      <c r="K12675">
        <v>18</v>
      </c>
      <c r="L12675" s="11">
        <v>41275</v>
      </c>
      <c r="M12675" s="11">
        <v>41639</v>
      </c>
      <c r="N12675" t="s">
        <v>6</v>
      </c>
      <c r="O12675" t="s">
        <v>17</v>
      </c>
      <c r="P12675" t="s">
        <v>77</v>
      </c>
      <c r="Q12675" t="s">
        <v>74</v>
      </c>
      <c r="R12675" t="s">
        <v>75</v>
      </c>
      <c r="S12675" t="s">
        <v>9</v>
      </c>
      <c r="T12675" s="12">
        <v>2138</v>
      </c>
      <c r="U12675" t="s">
        <v>51</v>
      </c>
      <c r="V12675">
        <v>42.374524999999998</v>
      </c>
      <c r="W12675">
        <v>-71.107061000000002</v>
      </c>
      <c r="X12675" t="s">
        <v>660</v>
      </c>
    </row>
    <row r="12676" spans="1:24" hidden="1" x14ac:dyDescent="0.25">
      <c r="A12676">
        <v>220011</v>
      </c>
      <c r="B12676" t="s">
        <v>76</v>
      </c>
      <c r="C12676" t="s">
        <v>234</v>
      </c>
      <c r="D12676" t="s">
        <v>235</v>
      </c>
      <c r="E12676">
        <v>5</v>
      </c>
      <c r="F12676">
        <v>18</v>
      </c>
      <c r="G12676">
        <v>77</v>
      </c>
      <c r="K12676">
        <v>18</v>
      </c>
      <c r="L12676" s="11">
        <v>41275</v>
      </c>
      <c r="M12676" s="11">
        <v>41639</v>
      </c>
      <c r="N12676" t="s">
        <v>6</v>
      </c>
      <c r="O12676" t="s">
        <v>17</v>
      </c>
      <c r="P12676" t="s">
        <v>77</v>
      </c>
      <c r="Q12676" t="s">
        <v>74</v>
      </c>
      <c r="R12676" t="s">
        <v>75</v>
      </c>
      <c r="S12676" t="s">
        <v>9</v>
      </c>
      <c r="T12676" s="12">
        <v>2138</v>
      </c>
      <c r="U12676" t="s">
        <v>51</v>
      </c>
      <c r="V12676">
        <v>42.374524999999998</v>
      </c>
      <c r="W12676">
        <v>-71.107061000000002</v>
      </c>
      <c r="X12676" t="s">
        <v>660</v>
      </c>
    </row>
    <row r="12677" spans="1:24" hidden="1" x14ac:dyDescent="0.25">
      <c r="A12677">
        <v>220011</v>
      </c>
      <c r="B12677" t="s">
        <v>76</v>
      </c>
      <c r="C12677" t="s">
        <v>236</v>
      </c>
      <c r="D12677" t="s">
        <v>237</v>
      </c>
      <c r="E12677">
        <v>5</v>
      </c>
      <c r="F12677">
        <v>14</v>
      </c>
      <c r="G12677">
        <v>81</v>
      </c>
      <c r="K12677">
        <v>18</v>
      </c>
      <c r="L12677" s="11">
        <v>41275</v>
      </c>
      <c r="M12677" s="11">
        <v>41639</v>
      </c>
      <c r="N12677" t="s">
        <v>6</v>
      </c>
      <c r="O12677" t="s">
        <v>17</v>
      </c>
      <c r="P12677" t="s">
        <v>77</v>
      </c>
      <c r="Q12677" t="s">
        <v>74</v>
      </c>
      <c r="R12677" t="s">
        <v>75</v>
      </c>
      <c r="S12677" t="s">
        <v>9</v>
      </c>
      <c r="T12677" s="12">
        <v>2138</v>
      </c>
      <c r="U12677" t="s">
        <v>51</v>
      </c>
      <c r="V12677">
        <v>42.374524999999998</v>
      </c>
      <c r="W12677">
        <v>-71.107061000000002</v>
      </c>
      <c r="X12677" t="s">
        <v>660</v>
      </c>
    </row>
    <row r="12678" spans="1:24" hidden="1" x14ac:dyDescent="0.25">
      <c r="A12678">
        <v>220011</v>
      </c>
      <c r="B12678" t="s">
        <v>76</v>
      </c>
      <c r="C12678" t="s">
        <v>238</v>
      </c>
      <c r="D12678" t="s">
        <v>239</v>
      </c>
      <c r="E12678">
        <v>11</v>
      </c>
      <c r="F12678">
        <v>27</v>
      </c>
      <c r="G12678">
        <v>62</v>
      </c>
      <c r="K12678">
        <v>18</v>
      </c>
      <c r="L12678" s="11">
        <v>41275</v>
      </c>
      <c r="M12678" s="11">
        <v>41639</v>
      </c>
      <c r="N12678" t="s">
        <v>6</v>
      </c>
      <c r="O12678" t="s">
        <v>17</v>
      </c>
      <c r="P12678" t="s">
        <v>77</v>
      </c>
      <c r="Q12678" t="s">
        <v>74</v>
      </c>
      <c r="R12678" t="s">
        <v>75</v>
      </c>
      <c r="S12678" t="s">
        <v>9</v>
      </c>
      <c r="T12678" s="12">
        <v>2138</v>
      </c>
      <c r="U12678" t="s">
        <v>51</v>
      </c>
      <c r="V12678">
        <v>42.374524999999998</v>
      </c>
      <c r="W12678">
        <v>-71.107061000000002</v>
      </c>
      <c r="X12678" t="s">
        <v>660</v>
      </c>
    </row>
    <row r="12679" spans="1:24" hidden="1" x14ac:dyDescent="0.25">
      <c r="A12679">
        <v>220011</v>
      </c>
      <c r="B12679" t="s">
        <v>76</v>
      </c>
      <c r="C12679" t="s">
        <v>269</v>
      </c>
      <c r="D12679" t="s">
        <v>270</v>
      </c>
      <c r="E12679">
        <v>8</v>
      </c>
      <c r="F12679">
        <v>24</v>
      </c>
      <c r="G12679">
        <v>68</v>
      </c>
      <c r="K12679">
        <v>18</v>
      </c>
      <c r="L12679" s="11">
        <v>41275</v>
      </c>
      <c r="M12679" s="11">
        <v>41639</v>
      </c>
      <c r="N12679" t="s">
        <v>6</v>
      </c>
      <c r="O12679" t="s">
        <v>17</v>
      </c>
      <c r="P12679" t="s">
        <v>77</v>
      </c>
      <c r="Q12679" t="s">
        <v>74</v>
      </c>
      <c r="R12679" t="s">
        <v>75</v>
      </c>
      <c r="S12679" t="s">
        <v>9</v>
      </c>
      <c r="T12679" s="12">
        <v>2138</v>
      </c>
      <c r="U12679" t="s">
        <v>51</v>
      </c>
      <c r="V12679">
        <v>42.374524999999998</v>
      </c>
      <c r="W12679">
        <v>-71.107061000000002</v>
      </c>
      <c r="X12679" t="s">
        <v>660</v>
      </c>
    </row>
    <row r="12680" spans="1:24" hidden="1" x14ac:dyDescent="0.25">
      <c r="A12680">
        <v>220011</v>
      </c>
      <c r="B12680" t="s">
        <v>76</v>
      </c>
      <c r="C12680" t="s">
        <v>240</v>
      </c>
      <c r="D12680" t="s">
        <v>241</v>
      </c>
      <c r="E12680">
        <v>18</v>
      </c>
      <c r="F12680">
        <v>20</v>
      </c>
      <c r="G12680">
        <v>62</v>
      </c>
      <c r="K12680">
        <v>18</v>
      </c>
      <c r="L12680" s="11">
        <v>41275</v>
      </c>
      <c r="M12680" s="11">
        <v>41639</v>
      </c>
      <c r="N12680" t="s">
        <v>6</v>
      </c>
      <c r="O12680" t="s">
        <v>17</v>
      </c>
      <c r="P12680" t="s">
        <v>77</v>
      </c>
      <c r="Q12680" t="s">
        <v>74</v>
      </c>
      <c r="R12680" t="s">
        <v>75</v>
      </c>
      <c r="S12680" t="s">
        <v>9</v>
      </c>
      <c r="T12680" s="12">
        <v>2138</v>
      </c>
      <c r="U12680" t="s">
        <v>51</v>
      </c>
      <c r="V12680">
        <v>42.374524999999998</v>
      </c>
      <c r="W12680">
        <v>-71.107061000000002</v>
      </c>
      <c r="X12680" t="s">
        <v>660</v>
      </c>
    </row>
    <row r="12681" spans="1:24" hidden="1" x14ac:dyDescent="0.25">
      <c r="A12681">
        <v>220011</v>
      </c>
      <c r="B12681" t="s">
        <v>76</v>
      </c>
      <c r="C12681" t="s">
        <v>242</v>
      </c>
      <c r="D12681" t="s">
        <v>243</v>
      </c>
      <c r="E12681">
        <v>13</v>
      </c>
      <c r="G12681">
        <v>87</v>
      </c>
      <c r="K12681">
        <v>18</v>
      </c>
      <c r="L12681" s="11">
        <v>41275</v>
      </c>
      <c r="M12681" s="11">
        <v>41639</v>
      </c>
      <c r="N12681" t="s">
        <v>6</v>
      </c>
      <c r="O12681" t="s">
        <v>17</v>
      </c>
      <c r="P12681" t="s">
        <v>77</v>
      </c>
      <c r="Q12681" t="s">
        <v>74</v>
      </c>
      <c r="R12681" t="s">
        <v>75</v>
      </c>
      <c r="S12681" t="s">
        <v>9</v>
      </c>
      <c r="T12681" s="12">
        <v>2138</v>
      </c>
      <c r="U12681" t="s">
        <v>51</v>
      </c>
      <c r="V12681">
        <v>42.374524999999998</v>
      </c>
      <c r="W12681">
        <v>-71.107061000000002</v>
      </c>
      <c r="X12681" t="s">
        <v>660</v>
      </c>
    </row>
    <row r="12682" spans="1:24" hidden="1" x14ac:dyDescent="0.25">
      <c r="A12682">
        <v>220011</v>
      </c>
      <c r="B12682" t="s">
        <v>76</v>
      </c>
      <c r="C12682" t="s">
        <v>244</v>
      </c>
      <c r="D12682" t="s">
        <v>245</v>
      </c>
      <c r="E12682">
        <v>6</v>
      </c>
      <c r="F12682">
        <v>44</v>
      </c>
      <c r="G12682">
        <v>50</v>
      </c>
      <c r="K12682">
        <v>18</v>
      </c>
      <c r="L12682" s="11">
        <v>41275</v>
      </c>
      <c r="M12682" s="11">
        <v>41639</v>
      </c>
      <c r="N12682" t="s">
        <v>6</v>
      </c>
      <c r="O12682" t="s">
        <v>17</v>
      </c>
      <c r="P12682" t="s">
        <v>77</v>
      </c>
      <c r="Q12682" t="s">
        <v>74</v>
      </c>
      <c r="R12682" t="s">
        <v>75</v>
      </c>
      <c r="S12682" t="s">
        <v>9</v>
      </c>
      <c r="T12682" s="12">
        <v>2138</v>
      </c>
      <c r="U12682" t="s">
        <v>51</v>
      </c>
      <c r="V12682">
        <v>42.374524999999998</v>
      </c>
      <c r="W12682">
        <v>-71.107061000000002</v>
      </c>
      <c r="X12682" t="s">
        <v>660</v>
      </c>
    </row>
    <row r="12683" spans="1:24" hidden="1" x14ac:dyDescent="0.25">
      <c r="A12683">
        <v>220011</v>
      </c>
      <c r="B12683" t="s">
        <v>76</v>
      </c>
      <c r="C12683" t="s">
        <v>246</v>
      </c>
      <c r="D12683" t="s">
        <v>247</v>
      </c>
      <c r="E12683">
        <v>10</v>
      </c>
      <c r="F12683">
        <v>25</v>
      </c>
      <c r="G12683">
        <v>65</v>
      </c>
      <c r="K12683">
        <v>18</v>
      </c>
      <c r="L12683" s="11">
        <v>41275</v>
      </c>
      <c r="M12683" s="11">
        <v>41639</v>
      </c>
      <c r="N12683" t="s">
        <v>6</v>
      </c>
      <c r="O12683" t="s">
        <v>17</v>
      </c>
      <c r="P12683" t="s">
        <v>77</v>
      </c>
      <c r="Q12683" t="s">
        <v>74</v>
      </c>
      <c r="R12683" t="s">
        <v>75</v>
      </c>
      <c r="S12683" t="s">
        <v>9</v>
      </c>
      <c r="T12683" s="12">
        <v>2138</v>
      </c>
      <c r="U12683" t="s">
        <v>51</v>
      </c>
      <c r="V12683">
        <v>42.374524999999998</v>
      </c>
      <c r="W12683">
        <v>-71.107061000000002</v>
      </c>
      <c r="X12683" t="s">
        <v>660</v>
      </c>
    </row>
    <row r="12684" spans="1:24" hidden="1" x14ac:dyDescent="0.25">
      <c r="A12684">
        <v>220011</v>
      </c>
      <c r="B12684" t="s">
        <v>76</v>
      </c>
      <c r="C12684" t="s">
        <v>248</v>
      </c>
      <c r="D12684" t="s">
        <v>249</v>
      </c>
      <c r="E12684">
        <v>12</v>
      </c>
      <c r="F12684">
        <v>31</v>
      </c>
      <c r="G12684">
        <v>57</v>
      </c>
      <c r="K12684">
        <v>18</v>
      </c>
      <c r="L12684" s="11">
        <v>41275</v>
      </c>
      <c r="M12684" s="11">
        <v>41639</v>
      </c>
      <c r="N12684" t="s">
        <v>6</v>
      </c>
      <c r="O12684" t="s">
        <v>17</v>
      </c>
      <c r="P12684" t="s">
        <v>77</v>
      </c>
      <c r="Q12684" t="s">
        <v>74</v>
      </c>
      <c r="R12684" t="s">
        <v>75</v>
      </c>
      <c r="S12684" t="s">
        <v>9</v>
      </c>
      <c r="T12684" s="12">
        <v>2138</v>
      </c>
      <c r="U12684" t="s">
        <v>51</v>
      </c>
      <c r="V12684">
        <v>42.374524999999998</v>
      </c>
      <c r="W12684">
        <v>-71.107061000000002</v>
      </c>
      <c r="X12684" t="s">
        <v>660</v>
      </c>
    </row>
    <row r="12685" spans="1:24" hidden="1" x14ac:dyDescent="0.25">
      <c r="A12685">
        <v>220011</v>
      </c>
      <c r="B12685" t="s">
        <v>76</v>
      </c>
      <c r="C12685" t="s">
        <v>250</v>
      </c>
      <c r="D12685" t="s">
        <v>251</v>
      </c>
      <c r="E12685">
        <v>7</v>
      </c>
      <c r="F12685">
        <v>28</v>
      </c>
      <c r="G12685">
        <v>65</v>
      </c>
      <c r="K12685">
        <v>18</v>
      </c>
      <c r="L12685" s="11">
        <v>41275</v>
      </c>
      <c r="M12685" s="11">
        <v>41639</v>
      </c>
      <c r="N12685" t="s">
        <v>6</v>
      </c>
      <c r="O12685" t="s">
        <v>17</v>
      </c>
      <c r="P12685" t="s">
        <v>77</v>
      </c>
      <c r="Q12685" t="s">
        <v>74</v>
      </c>
      <c r="R12685" t="s">
        <v>75</v>
      </c>
      <c r="S12685" t="s">
        <v>9</v>
      </c>
      <c r="T12685" s="12">
        <v>2138</v>
      </c>
      <c r="U12685" t="s">
        <v>51</v>
      </c>
      <c r="V12685">
        <v>42.374524999999998</v>
      </c>
      <c r="W12685">
        <v>-71.107061000000002</v>
      </c>
      <c r="X12685" t="s">
        <v>660</v>
      </c>
    </row>
    <row r="12686" spans="1:24" hidden="1" x14ac:dyDescent="0.25">
      <c r="A12686">
        <v>220012</v>
      </c>
      <c r="B12686" t="s">
        <v>68</v>
      </c>
      <c r="C12686" t="s">
        <v>232</v>
      </c>
      <c r="D12686" t="s">
        <v>233</v>
      </c>
      <c r="E12686">
        <v>8</v>
      </c>
      <c r="F12686">
        <v>16</v>
      </c>
      <c r="G12686">
        <v>76</v>
      </c>
      <c r="K12686">
        <v>38</v>
      </c>
      <c r="L12686" s="11">
        <v>41275</v>
      </c>
      <c r="M12686" s="11">
        <v>41639</v>
      </c>
      <c r="N12686" t="s">
        <v>6</v>
      </c>
      <c r="O12686" t="s">
        <v>65</v>
      </c>
      <c r="P12686" t="s">
        <v>26</v>
      </c>
      <c r="Q12686" t="s">
        <v>64</v>
      </c>
      <c r="R12686" t="s">
        <v>66</v>
      </c>
      <c r="S12686" t="s">
        <v>9</v>
      </c>
      <c r="T12686" s="12">
        <v>2601</v>
      </c>
      <c r="U12686" t="s">
        <v>67</v>
      </c>
      <c r="V12686">
        <v>41.652937999999999</v>
      </c>
      <c r="W12686">
        <v>-70.274788000000001</v>
      </c>
      <c r="X12686" t="s">
        <v>660</v>
      </c>
    </row>
    <row r="12687" spans="1:24" hidden="1" x14ac:dyDescent="0.25">
      <c r="A12687">
        <v>220012</v>
      </c>
      <c r="B12687" t="s">
        <v>68</v>
      </c>
      <c r="C12687" t="s">
        <v>234</v>
      </c>
      <c r="D12687" t="s">
        <v>235</v>
      </c>
      <c r="E12687">
        <v>4</v>
      </c>
      <c r="F12687">
        <v>17</v>
      </c>
      <c r="G12687">
        <v>79</v>
      </c>
      <c r="K12687">
        <v>38</v>
      </c>
      <c r="L12687" s="11">
        <v>41275</v>
      </c>
      <c r="M12687" s="11">
        <v>41639</v>
      </c>
      <c r="N12687" t="s">
        <v>6</v>
      </c>
      <c r="O12687" t="s">
        <v>65</v>
      </c>
      <c r="P12687" t="s">
        <v>26</v>
      </c>
      <c r="Q12687" t="s">
        <v>64</v>
      </c>
      <c r="R12687" t="s">
        <v>66</v>
      </c>
      <c r="S12687" t="s">
        <v>9</v>
      </c>
      <c r="T12687" s="12">
        <v>2601</v>
      </c>
      <c r="U12687" t="s">
        <v>67</v>
      </c>
      <c r="V12687">
        <v>41.652937999999999</v>
      </c>
      <c r="W12687">
        <v>-70.274788000000001</v>
      </c>
      <c r="X12687" t="s">
        <v>660</v>
      </c>
    </row>
    <row r="12688" spans="1:24" hidden="1" x14ac:dyDescent="0.25">
      <c r="A12688">
        <v>220012</v>
      </c>
      <c r="B12688" t="s">
        <v>68</v>
      </c>
      <c r="C12688" t="s">
        <v>236</v>
      </c>
      <c r="D12688" t="s">
        <v>237</v>
      </c>
      <c r="E12688">
        <v>5</v>
      </c>
      <c r="F12688">
        <v>14</v>
      </c>
      <c r="G12688">
        <v>81</v>
      </c>
      <c r="K12688">
        <v>38</v>
      </c>
      <c r="L12688" s="11">
        <v>41275</v>
      </c>
      <c r="M12688" s="11">
        <v>41639</v>
      </c>
      <c r="N12688" t="s">
        <v>6</v>
      </c>
      <c r="O12688" t="s">
        <v>65</v>
      </c>
      <c r="P12688" t="s">
        <v>26</v>
      </c>
      <c r="Q12688" t="s">
        <v>64</v>
      </c>
      <c r="R12688" t="s">
        <v>66</v>
      </c>
      <c r="S12688" t="s">
        <v>9</v>
      </c>
      <c r="T12688" s="12">
        <v>2601</v>
      </c>
      <c r="U12688" t="s">
        <v>67</v>
      </c>
      <c r="V12688">
        <v>41.652937999999999</v>
      </c>
      <c r="W12688">
        <v>-70.274788000000001</v>
      </c>
      <c r="X12688" t="s">
        <v>660</v>
      </c>
    </row>
    <row r="12689" spans="1:24" hidden="1" x14ac:dyDescent="0.25">
      <c r="A12689">
        <v>220012</v>
      </c>
      <c r="B12689" t="s">
        <v>68</v>
      </c>
      <c r="C12689" t="s">
        <v>238</v>
      </c>
      <c r="D12689" t="s">
        <v>239</v>
      </c>
      <c r="E12689">
        <v>10</v>
      </c>
      <c r="F12689">
        <v>26</v>
      </c>
      <c r="G12689">
        <v>64</v>
      </c>
      <c r="K12689">
        <v>38</v>
      </c>
      <c r="L12689" s="11">
        <v>41275</v>
      </c>
      <c r="M12689" s="11">
        <v>41639</v>
      </c>
      <c r="N12689" t="s">
        <v>6</v>
      </c>
      <c r="O12689" t="s">
        <v>65</v>
      </c>
      <c r="P12689" t="s">
        <v>26</v>
      </c>
      <c r="Q12689" t="s">
        <v>64</v>
      </c>
      <c r="R12689" t="s">
        <v>66</v>
      </c>
      <c r="S12689" t="s">
        <v>9</v>
      </c>
      <c r="T12689" s="12">
        <v>2601</v>
      </c>
      <c r="U12689" t="s">
        <v>67</v>
      </c>
      <c r="V12689">
        <v>41.652937999999999</v>
      </c>
      <c r="W12689">
        <v>-70.274788000000001</v>
      </c>
      <c r="X12689" t="s">
        <v>660</v>
      </c>
    </row>
    <row r="12690" spans="1:24" hidden="1" x14ac:dyDescent="0.25">
      <c r="A12690">
        <v>220012</v>
      </c>
      <c r="B12690" t="s">
        <v>68</v>
      </c>
      <c r="C12690" t="s">
        <v>269</v>
      </c>
      <c r="D12690" t="s">
        <v>270</v>
      </c>
      <c r="E12690">
        <v>6</v>
      </c>
      <c r="F12690">
        <v>23</v>
      </c>
      <c r="G12690">
        <v>71</v>
      </c>
      <c r="K12690">
        <v>38</v>
      </c>
      <c r="L12690" s="11">
        <v>41275</v>
      </c>
      <c r="M12690" s="11">
        <v>41639</v>
      </c>
      <c r="N12690" t="s">
        <v>6</v>
      </c>
      <c r="O12690" t="s">
        <v>65</v>
      </c>
      <c r="P12690" t="s">
        <v>26</v>
      </c>
      <c r="Q12690" t="s">
        <v>64</v>
      </c>
      <c r="R12690" t="s">
        <v>66</v>
      </c>
      <c r="S12690" t="s">
        <v>9</v>
      </c>
      <c r="T12690" s="12">
        <v>2601</v>
      </c>
      <c r="U12690" t="s">
        <v>67</v>
      </c>
      <c r="V12690">
        <v>41.652937999999999</v>
      </c>
      <c r="W12690">
        <v>-70.274788000000001</v>
      </c>
      <c r="X12690" t="s">
        <v>660</v>
      </c>
    </row>
    <row r="12691" spans="1:24" hidden="1" x14ac:dyDescent="0.25">
      <c r="A12691">
        <v>220012</v>
      </c>
      <c r="B12691" t="s">
        <v>68</v>
      </c>
      <c r="C12691" t="s">
        <v>240</v>
      </c>
      <c r="D12691" t="s">
        <v>241</v>
      </c>
      <c r="E12691">
        <v>19</v>
      </c>
      <c r="F12691">
        <v>17</v>
      </c>
      <c r="G12691">
        <v>64</v>
      </c>
      <c r="K12691">
        <v>38</v>
      </c>
      <c r="L12691" s="11">
        <v>41275</v>
      </c>
      <c r="M12691" s="11">
        <v>41639</v>
      </c>
      <c r="N12691" t="s">
        <v>6</v>
      </c>
      <c r="O12691" t="s">
        <v>65</v>
      </c>
      <c r="P12691" t="s">
        <v>26</v>
      </c>
      <c r="Q12691" t="s">
        <v>64</v>
      </c>
      <c r="R12691" t="s">
        <v>66</v>
      </c>
      <c r="S12691" t="s">
        <v>9</v>
      </c>
      <c r="T12691" s="12">
        <v>2601</v>
      </c>
      <c r="U12691" t="s">
        <v>67</v>
      </c>
      <c r="V12691">
        <v>41.652937999999999</v>
      </c>
      <c r="W12691">
        <v>-70.274788000000001</v>
      </c>
      <c r="X12691" t="s">
        <v>660</v>
      </c>
    </row>
    <row r="12692" spans="1:24" hidden="1" x14ac:dyDescent="0.25">
      <c r="A12692">
        <v>220012</v>
      </c>
      <c r="B12692" t="s">
        <v>68</v>
      </c>
      <c r="C12692" t="s">
        <v>242</v>
      </c>
      <c r="D12692" t="s">
        <v>243</v>
      </c>
      <c r="E12692">
        <v>14</v>
      </c>
      <c r="G12692">
        <v>86</v>
      </c>
      <c r="K12692">
        <v>38</v>
      </c>
      <c r="L12692" s="11">
        <v>41275</v>
      </c>
      <c r="M12692" s="11">
        <v>41639</v>
      </c>
      <c r="N12692" t="s">
        <v>6</v>
      </c>
      <c r="O12692" t="s">
        <v>65</v>
      </c>
      <c r="P12692" t="s">
        <v>26</v>
      </c>
      <c r="Q12692" t="s">
        <v>64</v>
      </c>
      <c r="R12692" t="s">
        <v>66</v>
      </c>
      <c r="S12692" t="s">
        <v>9</v>
      </c>
      <c r="T12692" s="12">
        <v>2601</v>
      </c>
      <c r="U12692" t="s">
        <v>67</v>
      </c>
      <c r="V12692">
        <v>41.652937999999999</v>
      </c>
      <c r="W12692">
        <v>-70.274788000000001</v>
      </c>
      <c r="X12692" t="s">
        <v>660</v>
      </c>
    </row>
    <row r="12693" spans="1:24" hidden="1" x14ac:dyDescent="0.25">
      <c r="A12693">
        <v>220012</v>
      </c>
      <c r="B12693" t="s">
        <v>68</v>
      </c>
      <c r="C12693" t="s">
        <v>244</v>
      </c>
      <c r="D12693" t="s">
        <v>245</v>
      </c>
      <c r="E12693">
        <v>4</v>
      </c>
      <c r="F12693">
        <v>44</v>
      </c>
      <c r="G12693">
        <v>52</v>
      </c>
      <c r="K12693">
        <v>38</v>
      </c>
      <c r="L12693" s="11">
        <v>41275</v>
      </c>
      <c r="M12693" s="11">
        <v>41639</v>
      </c>
      <c r="N12693" t="s">
        <v>6</v>
      </c>
      <c r="O12693" t="s">
        <v>65</v>
      </c>
      <c r="P12693" t="s">
        <v>26</v>
      </c>
      <c r="Q12693" t="s">
        <v>64</v>
      </c>
      <c r="R12693" t="s">
        <v>66</v>
      </c>
      <c r="S12693" t="s">
        <v>9</v>
      </c>
      <c r="T12693" s="12">
        <v>2601</v>
      </c>
      <c r="U12693" t="s">
        <v>67</v>
      </c>
      <c r="V12693">
        <v>41.652937999999999</v>
      </c>
      <c r="W12693">
        <v>-70.274788000000001</v>
      </c>
      <c r="X12693" t="s">
        <v>660</v>
      </c>
    </row>
    <row r="12694" spans="1:24" hidden="1" x14ac:dyDescent="0.25">
      <c r="A12694">
        <v>220012</v>
      </c>
      <c r="B12694" t="s">
        <v>68</v>
      </c>
      <c r="C12694" t="s">
        <v>246</v>
      </c>
      <c r="D12694" t="s">
        <v>247</v>
      </c>
      <c r="E12694">
        <v>6</v>
      </c>
      <c r="F12694">
        <v>19</v>
      </c>
      <c r="G12694">
        <v>75</v>
      </c>
      <c r="K12694">
        <v>38</v>
      </c>
      <c r="L12694" s="11">
        <v>41275</v>
      </c>
      <c r="M12694" s="11">
        <v>41639</v>
      </c>
      <c r="N12694" t="s">
        <v>6</v>
      </c>
      <c r="O12694" t="s">
        <v>65</v>
      </c>
      <c r="P12694" t="s">
        <v>26</v>
      </c>
      <c r="Q12694" t="s">
        <v>64</v>
      </c>
      <c r="R12694" t="s">
        <v>66</v>
      </c>
      <c r="S12694" t="s">
        <v>9</v>
      </c>
      <c r="T12694" s="12">
        <v>2601</v>
      </c>
      <c r="U12694" t="s">
        <v>67</v>
      </c>
      <c r="V12694">
        <v>41.652937999999999</v>
      </c>
      <c r="W12694">
        <v>-70.274788000000001</v>
      </c>
      <c r="X12694" t="s">
        <v>660</v>
      </c>
    </row>
    <row r="12695" spans="1:24" hidden="1" x14ac:dyDescent="0.25">
      <c r="A12695">
        <v>220012</v>
      </c>
      <c r="B12695" t="s">
        <v>68</v>
      </c>
      <c r="C12695" t="s">
        <v>248</v>
      </c>
      <c r="D12695" t="s">
        <v>249</v>
      </c>
      <c r="E12695">
        <v>14</v>
      </c>
      <c r="F12695">
        <v>33</v>
      </c>
      <c r="G12695">
        <v>53</v>
      </c>
      <c r="K12695">
        <v>38</v>
      </c>
      <c r="L12695" s="11">
        <v>41275</v>
      </c>
      <c r="M12695" s="11">
        <v>41639</v>
      </c>
      <c r="N12695" t="s">
        <v>6</v>
      </c>
      <c r="O12695" t="s">
        <v>65</v>
      </c>
      <c r="P12695" t="s">
        <v>26</v>
      </c>
      <c r="Q12695" t="s">
        <v>64</v>
      </c>
      <c r="R12695" t="s">
        <v>66</v>
      </c>
      <c r="S12695" t="s">
        <v>9</v>
      </c>
      <c r="T12695" s="12">
        <v>2601</v>
      </c>
      <c r="U12695" t="s">
        <v>67</v>
      </c>
      <c r="V12695">
        <v>41.652937999999999</v>
      </c>
      <c r="W12695">
        <v>-70.274788000000001</v>
      </c>
      <c r="X12695" t="s">
        <v>660</v>
      </c>
    </row>
    <row r="12696" spans="1:24" hidden="1" x14ac:dyDescent="0.25">
      <c r="A12696">
        <v>220012</v>
      </c>
      <c r="B12696" t="s">
        <v>68</v>
      </c>
      <c r="C12696" t="s">
        <v>250</v>
      </c>
      <c r="D12696" t="s">
        <v>251</v>
      </c>
      <c r="E12696">
        <v>3</v>
      </c>
      <c r="F12696">
        <v>18</v>
      </c>
      <c r="G12696">
        <v>79</v>
      </c>
      <c r="K12696">
        <v>38</v>
      </c>
      <c r="L12696" s="11">
        <v>41275</v>
      </c>
      <c r="M12696" s="11">
        <v>41639</v>
      </c>
      <c r="N12696" t="s">
        <v>6</v>
      </c>
      <c r="O12696" t="s">
        <v>65</v>
      </c>
      <c r="P12696" t="s">
        <v>26</v>
      </c>
      <c r="Q12696" t="s">
        <v>64</v>
      </c>
      <c r="R12696" t="s">
        <v>66</v>
      </c>
      <c r="S12696" t="s">
        <v>9</v>
      </c>
      <c r="T12696" s="12">
        <v>2601</v>
      </c>
      <c r="U12696" t="s">
        <v>67</v>
      </c>
      <c r="V12696">
        <v>41.652937999999999</v>
      </c>
      <c r="W12696">
        <v>-70.274788000000001</v>
      </c>
      <c r="X12696" t="s">
        <v>660</v>
      </c>
    </row>
    <row r="12697" spans="1:24" x14ac:dyDescent="0.25">
      <c r="A12697">
        <v>220015</v>
      </c>
      <c r="B12697" t="s">
        <v>160</v>
      </c>
      <c r="C12697" t="s">
        <v>232</v>
      </c>
      <c r="D12697" t="s">
        <v>233</v>
      </c>
      <c r="E12697">
        <v>6</v>
      </c>
      <c r="F12697">
        <v>19</v>
      </c>
      <c r="G12697">
        <v>75</v>
      </c>
      <c r="K12697">
        <v>34</v>
      </c>
      <c r="L12697" s="11">
        <v>41275</v>
      </c>
      <c r="M12697" s="11">
        <v>41639</v>
      </c>
      <c r="N12697" t="s">
        <v>6</v>
      </c>
      <c r="O12697" t="s">
        <v>32</v>
      </c>
      <c r="P12697" t="s">
        <v>26</v>
      </c>
      <c r="Q12697" t="s">
        <v>157</v>
      </c>
      <c r="R12697" t="s">
        <v>158</v>
      </c>
      <c r="S12697" t="s">
        <v>9</v>
      </c>
      <c r="T12697" s="12">
        <v>1060</v>
      </c>
      <c r="U12697" t="s">
        <v>159</v>
      </c>
      <c r="V12697">
        <v>42.331926000000003</v>
      </c>
      <c r="W12697">
        <v>-72.654314999999997</v>
      </c>
      <c r="X12697" t="s">
        <v>660</v>
      </c>
    </row>
    <row r="12698" spans="1:24" x14ac:dyDescent="0.25">
      <c r="A12698">
        <v>220015</v>
      </c>
      <c r="B12698" t="s">
        <v>160</v>
      </c>
      <c r="C12698" t="s">
        <v>234</v>
      </c>
      <c r="D12698" t="s">
        <v>235</v>
      </c>
      <c r="E12698">
        <v>3</v>
      </c>
      <c r="F12698">
        <v>18</v>
      </c>
      <c r="G12698">
        <v>79</v>
      </c>
      <c r="K12698">
        <v>34</v>
      </c>
      <c r="L12698" s="11">
        <v>41275</v>
      </c>
      <c r="M12698" s="11">
        <v>41639</v>
      </c>
      <c r="N12698" t="s">
        <v>6</v>
      </c>
      <c r="O12698" t="s">
        <v>32</v>
      </c>
      <c r="P12698" t="s">
        <v>26</v>
      </c>
      <c r="Q12698" t="s">
        <v>157</v>
      </c>
      <c r="R12698" t="s">
        <v>158</v>
      </c>
      <c r="S12698" t="s">
        <v>9</v>
      </c>
      <c r="T12698" s="12">
        <v>1060</v>
      </c>
      <c r="U12698" t="s">
        <v>159</v>
      </c>
      <c r="V12698">
        <v>42.331926000000003</v>
      </c>
      <c r="W12698">
        <v>-72.654314999999997</v>
      </c>
      <c r="X12698" t="s">
        <v>660</v>
      </c>
    </row>
    <row r="12699" spans="1:24" x14ac:dyDescent="0.25">
      <c r="A12699">
        <v>220015</v>
      </c>
      <c r="B12699" t="s">
        <v>160</v>
      </c>
      <c r="C12699" t="s">
        <v>236</v>
      </c>
      <c r="D12699" t="s">
        <v>237</v>
      </c>
      <c r="E12699">
        <v>4</v>
      </c>
      <c r="F12699">
        <v>18</v>
      </c>
      <c r="G12699">
        <v>78</v>
      </c>
      <c r="K12699">
        <v>34</v>
      </c>
      <c r="L12699" s="11">
        <v>41275</v>
      </c>
      <c r="M12699" s="11">
        <v>41639</v>
      </c>
      <c r="N12699" t="s">
        <v>6</v>
      </c>
      <c r="O12699" t="s">
        <v>32</v>
      </c>
      <c r="P12699" t="s">
        <v>26</v>
      </c>
      <c r="Q12699" t="s">
        <v>157</v>
      </c>
      <c r="R12699" t="s">
        <v>158</v>
      </c>
      <c r="S12699" t="s">
        <v>9</v>
      </c>
      <c r="T12699" s="12">
        <v>1060</v>
      </c>
      <c r="U12699" t="s">
        <v>159</v>
      </c>
      <c r="V12699">
        <v>42.331926000000003</v>
      </c>
      <c r="W12699">
        <v>-72.654314999999997</v>
      </c>
      <c r="X12699" t="s">
        <v>660</v>
      </c>
    </row>
    <row r="12700" spans="1:24" x14ac:dyDescent="0.25">
      <c r="A12700">
        <v>220015</v>
      </c>
      <c r="B12700" t="s">
        <v>160</v>
      </c>
      <c r="C12700" t="s">
        <v>238</v>
      </c>
      <c r="D12700" t="s">
        <v>239</v>
      </c>
      <c r="E12700">
        <v>10</v>
      </c>
      <c r="F12700">
        <v>24</v>
      </c>
      <c r="G12700">
        <v>66</v>
      </c>
      <c r="K12700">
        <v>34</v>
      </c>
      <c r="L12700" s="11">
        <v>41275</v>
      </c>
      <c r="M12700" s="11">
        <v>41639</v>
      </c>
      <c r="N12700" t="s">
        <v>6</v>
      </c>
      <c r="O12700" t="s">
        <v>32</v>
      </c>
      <c r="P12700" t="s">
        <v>26</v>
      </c>
      <c r="Q12700" t="s">
        <v>157</v>
      </c>
      <c r="R12700" t="s">
        <v>158</v>
      </c>
      <c r="S12700" t="s">
        <v>9</v>
      </c>
      <c r="T12700" s="12">
        <v>1060</v>
      </c>
      <c r="U12700" t="s">
        <v>159</v>
      </c>
      <c r="V12700">
        <v>42.331926000000003</v>
      </c>
      <c r="W12700">
        <v>-72.654314999999997</v>
      </c>
      <c r="X12700" t="s">
        <v>660</v>
      </c>
    </row>
    <row r="12701" spans="1:24" x14ac:dyDescent="0.25">
      <c r="A12701">
        <v>220015</v>
      </c>
      <c r="B12701" t="s">
        <v>160</v>
      </c>
      <c r="C12701" t="s">
        <v>269</v>
      </c>
      <c r="D12701" t="s">
        <v>270</v>
      </c>
      <c r="E12701">
        <v>5</v>
      </c>
      <c r="F12701">
        <v>24</v>
      </c>
      <c r="G12701">
        <v>71</v>
      </c>
      <c r="K12701">
        <v>34</v>
      </c>
      <c r="L12701" s="11">
        <v>41275</v>
      </c>
      <c r="M12701" s="11">
        <v>41639</v>
      </c>
      <c r="N12701" t="s">
        <v>6</v>
      </c>
      <c r="O12701" t="s">
        <v>32</v>
      </c>
      <c r="P12701" t="s">
        <v>26</v>
      </c>
      <c r="Q12701" t="s">
        <v>157</v>
      </c>
      <c r="R12701" t="s">
        <v>158</v>
      </c>
      <c r="S12701" t="s">
        <v>9</v>
      </c>
      <c r="T12701" s="12">
        <v>1060</v>
      </c>
      <c r="U12701" t="s">
        <v>159</v>
      </c>
      <c r="V12701">
        <v>42.331926000000003</v>
      </c>
      <c r="W12701">
        <v>-72.654314999999997</v>
      </c>
      <c r="X12701" t="s">
        <v>660</v>
      </c>
    </row>
    <row r="12702" spans="1:24" x14ac:dyDescent="0.25">
      <c r="A12702">
        <v>220015</v>
      </c>
      <c r="B12702" t="s">
        <v>160</v>
      </c>
      <c r="C12702" t="s">
        <v>240</v>
      </c>
      <c r="D12702" t="s">
        <v>241</v>
      </c>
      <c r="E12702">
        <v>17</v>
      </c>
      <c r="F12702">
        <v>14</v>
      </c>
      <c r="G12702">
        <v>69</v>
      </c>
      <c r="K12702">
        <v>34</v>
      </c>
      <c r="L12702" s="11">
        <v>41275</v>
      </c>
      <c r="M12702" s="11">
        <v>41639</v>
      </c>
      <c r="N12702" t="s">
        <v>6</v>
      </c>
      <c r="O12702" t="s">
        <v>32</v>
      </c>
      <c r="P12702" t="s">
        <v>26</v>
      </c>
      <c r="Q12702" t="s">
        <v>157</v>
      </c>
      <c r="R12702" t="s">
        <v>158</v>
      </c>
      <c r="S12702" t="s">
        <v>9</v>
      </c>
      <c r="T12702" s="12">
        <v>1060</v>
      </c>
      <c r="U12702" t="s">
        <v>159</v>
      </c>
      <c r="V12702">
        <v>42.331926000000003</v>
      </c>
      <c r="W12702">
        <v>-72.654314999999997</v>
      </c>
      <c r="X12702" t="s">
        <v>660</v>
      </c>
    </row>
    <row r="12703" spans="1:24" x14ac:dyDescent="0.25">
      <c r="A12703">
        <v>220015</v>
      </c>
      <c r="B12703" t="s">
        <v>160</v>
      </c>
      <c r="C12703" t="s">
        <v>242</v>
      </c>
      <c r="D12703" t="s">
        <v>243</v>
      </c>
      <c r="E12703">
        <v>16</v>
      </c>
      <c r="G12703">
        <v>84</v>
      </c>
      <c r="K12703">
        <v>34</v>
      </c>
      <c r="L12703" s="11">
        <v>41275</v>
      </c>
      <c r="M12703" s="11">
        <v>41639</v>
      </c>
      <c r="N12703" t="s">
        <v>6</v>
      </c>
      <c r="O12703" t="s">
        <v>32</v>
      </c>
      <c r="P12703" t="s">
        <v>26</v>
      </c>
      <c r="Q12703" t="s">
        <v>157</v>
      </c>
      <c r="R12703" t="s">
        <v>158</v>
      </c>
      <c r="S12703" t="s">
        <v>9</v>
      </c>
      <c r="T12703" s="12">
        <v>1060</v>
      </c>
      <c r="U12703" t="s">
        <v>159</v>
      </c>
      <c r="V12703">
        <v>42.331926000000003</v>
      </c>
      <c r="W12703">
        <v>-72.654314999999997</v>
      </c>
      <c r="X12703" t="s">
        <v>660</v>
      </c>
    </row>
    <row r="12704" spans="1:24" x14ac:dyDescent="0.25">
      <c r="A12704">
        <v>220015</v>
      </c>
      <c r="B12704" t="s">
        <v>160</v>
      </c>
      <c r="C12704" t="s">
        <v>244</v>
      </c>
      <c r="D12704" t="s">
        <v>245</v>
      </c>
      <c r="E12704">
        <v>4</v>
      </c>
      <c r="F12704">
        <v>47</v>
      </c>
      <c r="G12704">
        <v>49</v>
      </c>
      <c r="K12704">
        <v>34</v>
      </c>
      <c r="L12704" s="11">
        <v>41275</v>
      </c>
      <c r="M12704" s="11">
        <v>41639</v>
      </c>
      <c r="N12704" t="s">
        <v>6</v>
      </c>
      <c r="O12704" t="s">
        <v>32</v>
      </c>
      <c r="P12704" t="s">
        <v>26</v>
      </c>
      <c r="Q12704" t="s">
        <v>157</v>
      </c>
      <c r="R12704" t="s">
        <v>158</v>
      </c>
      <c r="S12704" t="s">
        <v>9</v>
      </c>
      <c r="T12704" s="12">
        <v>1060</v>
      </c>
      <c r="U12704" t="s">
        <v>159</v>
      </c>
      <c r="V12704">
        <v>42.331926000000003</v>
      </c>
      <c r="W12704">
        <v>-72.654314999999997</v>
      </c>
      <c r="X12704" t="s">
        <v>660</v>
      </c>
    </row>
    <row r="12705" spans="1:24" x14ac:dyDescent="0.25">
      <c r="A12705">
        <v>220015</v>
      </c>
      <c r="B12705" t="s">
        <v>160</v>
      </c>
      <c r="C12705" t="s">
        <v>246</v>
      </c>
      <c r="D12705" t="s">
        <v>247</v>
      </c>
      <c r="E12705">
        <v>6</v>
      </c>
      <c r="F12705">
        <v>24</v>
      </c>
      <c r="G12705">
        <v>70</v>
      </c>
      <c r="K12705">
        <v>34</v>
      </c>
      <c r="L12705" s="11">
        <v>41275</v>
      </c>
      <c r="M12705" s="11">
        <v>41639</v>
      </c>
      <c r="N12705" t="s">
        <v>6</v>
      </c>
      <c r="O12705" t="s">
        <v>32</v>
      </c>
      <c r="P12705" t="s">
        <v>26</v>
      </c>
      <c r="Q12705" t="s">
        <v>157</v>
      </c>
      <c r="R12705" t="s">
        <v>158</v>
      </c>
      <c r="S12705" t="s">
        <v>9</v>
      </c>
      <c r="T12705" s="12">
        <v>1060</v>
      </c>
      <c r="U12705" t="s">
        <v>159</v>
      </c>
      <c r="V12705">
        <v>42.331926000000003</v>
      </c>
      <c r="W12705">
        <v>-72.654314999999997</v>
      </c>
      <c r="X12705" t="s">
        <v>660</v>
      </c>
    </row>
    <row r="12706" spans="1:24" x14ac:dyDescent="0.25">
      <c r="A12706">
        <v>220015</v>
      </c>
      <c r="B12706" t="s">
        <v>160</v>
      </c>
      <c r="C12706" t="s">
        <v>248</v>
      </c>
      <c r="D12706" t="s">
        <v>249</v>
      </c>
      <c r="E12706">
        <v>12</v>
      </c>
      <c r="F12706">
        <v>33</v>
      </c>
      <c r="G12706">
        <v>55</v>
      </c>
      <c r="K12706">
        <v>34</v>
      </c>
      <c r="L12706" s="11">
        <v>41275</v>
      </c>
      <c r="M12706" s="11">
        <v>41639</v>
      </c>
      <c r="N12706" t="s">
        <v>6</v>
      </c>
      <c r="O12706" t="s">
        <v>32</v>
      </c>
      <c r="P12706" t="s">
        <v>26</v>
      </c>
      <c r="Q12706" t="s">
        <v>157</v>
      </c>
      <c r="R12706" t="s">
        <v>158</v>
      </c>
      <c r="S12706" t="s">
        <v>9</v>
      </c>
      <c r="T12706" s="12">
        <v>1060</v>
      </c>
      <c r="U12706" t="s">
        <v>159</v>
      </c>
      <c r="V12706">
        <v>42.331926000000003</v>
      </c>
      <c r="W12706">
        <v>-72.654314999999997</v>
      </c>
      <c r="X12706" t="s">
        <v>660</v>
      </c>
    </row>
    <row r="12707" spans="1:24" x14ac:dyDescent="0.25">
      <c r="A12707">
        <v>220015</v>
      </c>
      <c r="B12707" t="s">
        <v>160</v>
      </c>
      <c r="C12707" t="s">
        <v>250</v>
      </c>
      <c r="D12707" t="s">
        <v>251</v>
      </c>
      <c r="E12707">
        <v>3</v>
      </c>
      <c r="F12707">
        <v>18</v>
      </c>
      <c r="G12707">
        <v>79</v>
      </c>
      <c r="K12707">
        <v>34</v>
      </c>
      <c r="L12707" s="11">
        <v>41275</v>
      </c>
      <c r="M12707" s="11">
        <v>41639</v>
      </c>
      <c r="N12707" t="s">
        <v>6</v>
      </c>
      <c r="O12707" t="s">
        <v>32</v>
      </c>
      <c r="P12707" t="s">
        <v>26</v>
      </c>
      <c r="Q12707" t="s">
        <v>157</v>
      </c>
      <c r="R12707" t="s">
        <v>158</v>
      </c>
      <c r="S12707" t="s">
        <v>9</v>
      </c>
      <c r="T12707" s="12">
        <v>1060</v>
      </c>
      <c r="U12707" t="s">
        <v>159</v>
      </c>
      <c r="V12707">
        <v>42.331926000000003</v>
      </c>
      <c r="W12707">
        <v>-72.654314999999997</v>
      </c>
      <c r="X12707" t="s">
        <v>660</v>
      </c>
    </row>
    <row r="12708" spans="1:24" hidden="1" x14ac:dyDescent="0.25">
      <c r="A12708">
        <v>220016</v>
      </c>
      <c r="B12708" t="s">
        <v>95</v>
      </c>
      <c r="C12708" t="s">
        <v>232</v>
      </c>
      <c r="D12708" t="s">
        <v>233</v>
      </c>
      <c r="E12708">
        <v>11</v>
      </c>
      <c r="F12708">
        <v>18</v>
      </c>
      <c r="G12708">
        <v>71</v>
      </c>
      <c r="K12708">
        <v>35</v>
      </c>
      <c r="L12708" s="11">
        <v>41275</v>
      </c>
      <c r="M12708" s="11">
        <v>41639</v>
      </c>
      <c r="N12708" t="s">
        <v>6</v>
      </c>
      <c r="O12708" t="s">
        <v>22</v>
      </c>
      <c r="P12708" t="s">
        <v>26</v>
      </c>
      <c r="Q12708" t="s">
        <v>92</v>
      </c>
      <c r="R12708" t="s">
        <v>93</v>
      </c>
      <c r="S12708" t="s">
        <v>9</v>
      </c>
      <c r="T12708" s="12">
        <v>1301</v>
      </c>
      <c r="U12708" t="s">
        <v>94</v>
      </c>
      <c r="V12708">
        <v>42.595754999999997</v>
      </c>
      <c r="W12708">
        <v>-72.591221000000004</v>
      </c>
      <c r="X12708" t="s">
        <v>660</v>
      </c>
    </row>
    <row r="12709" spans="1:24" hidden="1" x14ac:dyDescent="0.25">
      <c r="A12709">
        <v>220016</v>
      </c>
      <c r="B12709" t="s">
        <v>95</v>
      </c>
      <c r="C12709" t="s">
        <v>234</v>
      </c>
      <c r="D12709" t="s">
        <v>235</v>
      </c>
      <c r="E12709">
        <v>3</v>
      </c>
      <c r="F12709">
        <v>17</v>
      </c>
      <c r="G12709">
        <v>80</v>
      </c>
      <c r="K12709">
        <v>35</v>
      </c>
      <c r="L12709" s="11">
        <v>41275</v>
      </c>
      <c r="M12709" s="11">
        <v>41639</v>
      </c>
      <c r="N12709" t="s">
        <v>6</v>
      </c>
      <c r="O12709" t="s">
        <v>22</v>
      </c>
      <c r="P12709" t="s">
        <v>26</v>
      </c>
      <c r="Q12709" t="s">
        <v>92</v>
      </c>
      <c r="R12709" t="s">
        <v>93</v>
      </c>
      <c r="S12709" t="s">
        <v>9</v>
      </c>
      <c r="T12709" s="12">
        <v>1301</v>
      </c>
      <c r="U12709" t="s">
        <v>94</v>
      </c>
      <c r="V12709">
        <v>42.595754999999997</v>
      </c>
      <c r="W12709">
        <v>-72.591221000000004</v>
      </c>
      <c r="X12709" t="s">
        <v>660</v>
      </c>
    </row>
    <row r="12710" spans="1:24" hidden="1" x14ac:dyDescent="0.25">
      <c r="A12710">
        <v>220016</v>
      </c>
      <c r="B12710" t="s">
        <v>95</v>
      </c>
      <c r="C12710" t="s">
        <v>236</v>
      </c>
      <c r="D12710" t="s">
        <v>237</v>
      </c>
      <c r="E12710">
        <v>3</v>
      </c>
      <c r="F12710">
        <v>16</v>
      </c>
      <c r="G12710">
        <v>81</v>
      </c>
      <c r="K12710">
        <v>35</v>
      </c>
      <c r="L12710" s="11">
        <v>41275</v>
      </c>
      <c r="M12710" s="11">
        <v>41639</v>
      </c>
      <c r="N12710" t="s">
        <v>6</v>
      </c>
      <c r="O12710" t="s">
        <v>22</v>
      </c>
      <c r="P12710" t="s">
        <v>26</v>
      </c>
      <c r="Q12710" t="s">
        <v>92</v>
      </c>
      <c r="R12710" t="s">
        <v>93</v>
      </c>
      <c r="S12710" t="s">
        <v>9</v>
      </c>
      <c r="T12710" s="12">
        <v>1301</v>
      </c>
      <c r="U12710" t="s">
        <v>94</v>
      </c>
      <c r="V12710">
        <v>42.595754999999997</v>
      </c>
      <c r="W12710">
        <v>-72.591221000000004</v>
      </c>
      <c r="X12710" t="s">
        <v>660</v>
      </c>
    </row>
    <row r="12711" spans="1:24" hidden="1" x14ac:dyDescent="0.25">
      <c r="A12711">
        <v>220016</v>
      </c>
      <c r="B12711" t="s">
        <v>95</v>
      </c>
      <c r="C12711" t="s">
        <v>238</v>
      </c>
      <c r="D12711" t="s">
        <v>239</v>
      </c>
      <c r="E12711">
        <v>5</v>
      </c>
      <c r="F12711">
        <v>25</v>
      </c>
      <c r="G12711">
        <v>70</v>
      </c>
      <c r="K12711">
        <v>35</v>
      </c>
      <c r="L12711" s="11">
        <v>41275</v>
      </c>
      <c r="M12711" s="11">
        <v>41639</v>
      </c>
      <c r="N12711" t="s">
        <v>6</v>
      </c>
      <c r="O12711" t="s">
        <v>22</v>
      </c>
      <c r="P12711" t="s">
        <v>26</v>
      </c>
      <c r="Q12711" t="s">
        <v>92</v>
      </c>
      <c r="R12711" t="s">
        <v>93</v>
      </c>
      <c r="S12711" t="s">
        <v>9</v>
      </c>
      <c r="T12711" s="12">
        <v>1301</v>
      </c>
      <c r="U12711" t="s">
        <v>94</v>
      </c>
      <c r="V12711">
        <v>42.595754999999997</v>
      </c>
      <c r="W12711">
        <v>-72.591221000000004</v>
      </c>
      <c r="X12711" t="s">
        <v>660</v>
      </c>
    </row>
    <row r="12712" spans="1:24" hidden="1" x14ac:dyDescent="0.25">
      <c r="A12712">
        <v>220016</v>
      </c>
      <c r="B12712" t="s">
        <v>95</v>
      </c>
      <c r="C12712" t="s">
        <v>269</v>
      </c>
      <c r="D12712" t="s">
        <v>270</v>
      </c>
      <c r="E12712">
        <v>5</v>
      </c>
      <c r="F12712">
        <v>25</v>
      </c>
      <c r="G12712">
        <v>70</v>
      </c>
      <c r="K12712">
        <v>35</v>
      </c>
      <c r="L12712" s="11">
        <v>41275</v>
      </c>
      <c r="M12712" s="11">
        <v>41639</v>
      </c>
      <c r="N12712" t="s">
        <v>6</v>
      </c>
      <c r="O12712" t="s">
        <v>22</v>
      </c>
      <c r="P12712" t="s">
        <v>26</v>
      </c>
      <c r="Q12712" t="s">
        <v>92</v>
      </c>
      <c r="R12712" t="s">
        <v>93</v>
      </c>
      <c r="S12712" t="s">
        <v>9</v>
      </c>
      <c r="T12712" s="12">
        <v>1301</v>
      </c>
      <c r="U12712" t="s">
        <v>94</v>
      </c>
      <c r="V12712">
        <v>42.595754999999997</v>
      </c>
      <c r="W12712">
        <v>-72.591221000000004</v>
      </c>
      <c r="X12712" t="s">
        <v>660</v>
      </c>
    </row>
    <row r="12713" spans="1:24" hidden="1" x14ac:dyDescent="0.25">
      <c r="A12713">
        <v>220016</v>
      </c>
      <c r="B12713" t="s">
        <v>95</v>
      </c>
      <c r="C12713" t="s">
        <v>240</v>
      </c>
      <c r="D12713" t="s">
        <v>241</v>
      </c>
      <c r="E12713">
        <v>18</v>
      </c>
      <c r="F12713">
        <v>15</v>
      </c>
      <c r="G12713">
        <v>67</v>
      </c>
      <c r="K12713">
        <v>35</v>
      </c>
      <c r="L12713" s="11">
        <v>41275</v>
      </c>
      <c r="M12713" s="11">
        <v>41639</v>
      </c>
      <c r="N12713" t="s">
        <v>6</v>
      </c>
      <c r="O12713" t="s">
        <v>22</v>
      </c>
      <c r="P12713" t="s">
        <v>26</v>
      </c>
      <c r="Q12713" t="s">
        <v>92</v>
      </c>
      <c r="R12713" t="s">
        <v>93</v>
      </c>
      <c r="S12713" t="s">
        <v>9</v>
      </c>
      <c r="T12713" s="12">
        <v>1301</v>
      </c>
      <c r="U12713" t="s">
        <v>94</v>
      </c>
      <c r="V12713">
        <v>42.595754999999997</v>
      </c>
      <c r="W12713">
        <v>-72.591221000000004</v>
      </c>
      <c r="X12713" t="s">
        <v>660</v>
      </c>
    </row>
    <row r="12714" spans="1:24" hidden="1" x14ac:dyDescent="0.25">
      <c r="A12714">
        <v>220016</v>
      </c>
      <c r="B12714" t="s">
        <v>95</v>
      </c>
      <c r="C12714" t="s">
        <v>242</v>
      </c>
      <c r="D12714" t="s">
        <v>243</v>
      </c>
      <c r="E12714">
        <v>12</v>
      </c>
      <c r="G12714">
        <v>88</v>
      </c>
      <c r="K12714">
        <v>35</v>
      </c>
      <c r="L12714" s="11">
        <v>41275</v>
      </c>
      <c r="M12714" s="11">
        <v>41639</v>
      </c>
      <c r="N12714" t="s">
        <v>6</v>
      </c>
      <c r="O12714" t="s">
        <v>22</v>
      </c>
      <c r="P12714" t="s">
        <v>26</v>
      </c>
      <c r="Q12714" t="s">
        <v>92</v>
      </c>
      <c r="R12714" t="s">
        <v>93</v>
      </c>
      <c r="S12714" t="s">
        <v>9</v>
      </c>
      <c r="T12714" s="12">
        <v>1301</v>
      </c>
      <c r="U12714" t="s">
        <v>94</v>
      </c>
      <c r="V12714">
        <v>42.595754999999997</v>
      </c>
      <c r="W12714">
        <v>-72.591221000000004</v>
      </c>
      <c r="X12714" t="s">
        <v>660</v>
      </c>
    </row>
    <row r="12715" spans="1:24" hidden="1" x14ac:dyDescent="0.25">
      <c r="A12715">
        <v>220016</v>
      </c>
      <c r="B12715" t="s">
        <v>95</v>
      </c>
      <c r="C12715" t="s">
        <v>244</v>
      </c>
      <c r="D12715" t="s">
        <v>245</v>
      </c>
      <c r="E12715">
        <v>5</v>
      </c>
      <c r="F12715">
        <v>47</v>
      </c>
      <c r="G12715">
        <v>48</v>
      </c>
      <c r="K12715">
        <v>35</v>
      </c>
      <c r="L12715" s="11">
        <v>41275</v>
      </c>
      <c r="M12715" s="11">
        <v>41639</v>
      </c>
      <c r="N12715" t="s">
        <v>6</v>
      </c>
      <c r="O12715" t="s">
        <v>22</v>
      </c>
      <c r="P12715" t="s">
        <v>26</v>
      </c>
      <c r="Q12715" t="s">
        <v>92</v>
      </c>
      <c r="R12715" t="s">
        <v>93</v>
      </c>
      <c r="S12715" t="s">
        <v>9</v>
      </c>
      <c r="T12715" s="12">
        <v>1301</v>
      </c>
      <c r="U12715" t="s">
        <v>94</v>
      </c>
      <c r="V12715">
        <v>42.595754999999997</v>
      </c>
      <c r="W12715">
        <v>-72.591221000000004</v>
      </c>
      <c r="X12715" t="s">
        <v>660</v>
      </c>
    </row>
    <row r="12716" spans="1:24" hidden="1" x14ac:dyDescent="0.25">
      <c r="A12716">
        <v>220016</v>
      </c>
      <c r="B12716" t="s">
        <v>95</v>
      </c>
      <c r="C12716" t="s">
        <v>246</v>
      </c>
      <c r="D12716" t="s">
        <v>247</v>
      </c>
      <c r="E12716">
        <v>10</v>
      </c>
      <c r="F12716">
        <v>24</v>
      </c>
      <c r="G12716">
        <v>66</v>
      </c>
      <c r="K12716">
        <v>35</v>
      </c>
      <c r="L12716" s="11">
        <v>41275</v>
      </c>
      <c r="M12716" s="11">
        <v>41639</v>
      </c>
      <c r="N12716" t="s">
        <v>6</v>
      </c>
      <c r="O12716" t="s">
        <v>22</v>
      </c>
      <c r="P12716" t="s">
        <v>26</v>
      </c>
      <c r="Q12716" t="s">
        <v>92</v>
      </c>
      <c r="R12716" t="s">
        <v>93</v>
      </c>
      <c r="S12716" t="s">
        <v>9</v>
      </c>
      <c r="T12716" s="12">
        <v>1301</v>
      </c>
      <c r="U12716" t="s">
        <v>94</v>
      </c>
      <c r="V12716">
        <v>42.595754999999997</v>
      </c>
      <c r="W12716">
        <v>-72.591221000000004</v>
      </c>
      <c r="X12716" t="s">
        <v>660</v>
      </c>
    </row>
    <row r="12717" spans="1:24" hidden="1" x14ac:dyDescent="0.25">
      <c r="A12717">
        <v>220016</v>
      </c>
      <c r="B12717" t="s">
        <v>95</v>
      </c>
      <c r="C12717" t="s">
        <v>248</v>
      </c>
      <c r="D12717" t="s">
        <v>249</v>
      </c>
      <c r="E12717">
        <v>11</v>
      </c>
      <c r="F12717">
        <v>31</v>
      </c>
      <c r="G12717">
        <v>58</v>
      </c>
      <c r="K12717">
        <v>35</v>
      </c>
      <c r="L12717" s="11">
        <v>41275</v>
      </c>
      <c r="M12717" s="11">
        <v>41639</v>
      </c>
      <c r="N12717" t="s">
        <v>6</v>
      </c>
      <c r="O12717" t="s">
        <v>22</v>
      </c>
      <c r="P12717" t="s">
        <v>26</v>
      </c>
      <c r="Q12717" t="s">
        <v>92</v>
      </c>
      <c r="R12717" t="s">
        <v>93</v>
      </c>
      <c r="S12717" t="s">
        <v>9</v>
      </c>
      <c r="T12717" s="12">
        <v>1301</v>
      </c>
      <c r="U12717" t="s">
        <v>94</v>
      </c>
      <c r="V12717">
        <v>42.595754999999997</v>
      </c>
      <c r="W12717">
        <v>-72.591221000000004</v>
      </c>
      <c r="X12717" t="s">
        <v>660</v>
      </c>
    </row>
    <row r="12718" spans="1:24" hidden="1" x14ac:dyDescent="0.25">
      <c r="A12718">
        <v>220016</v>
      </c>
      <c r="B12718" t="s">
        <v>95</v>
      </c>
      <c r="C12718" t="s">
        <v>250</v>
      </c>
      <c r="D12718" t="s">
        <v>251</v>
      </c>
      <c r="E12718">
        <v>6</v>
      </c>
      <c r="F12718">
        <v>26</v>
      </c>
      <c r="G12718">
        <v>68</v>
      </c>
      <c r="K12718">
        <v>35</v>
      </c>
      <c r="L12718" s="11">
        <v>41275</v>
      </c>
      <c r="M12718" s="11">
        <v>41639</v>
      </c>
      <c r="N12718" t="s">
        <v>6</v>
      </c>
      <c r="O12718" t="s">
        <v>22</v>
      </c>
      <c r="P12718" t="s">
        <v>26</v>
      </c>
      <c r="Q12718" t="s">
        <v>92</v>
      </c>
      <c r="R12718" t="s">
        <v>93</v>
      </c>
      <c r="S12718" t="s">
        <v>9</v>
      </c>
      <c r="T12718" s="12">
        <v>1301</v>
      </c>
      <c r="U12718" t="s">
        <v>94</v>
      </c>
      <c r="V12718">
        <v>42.595754999999997</v>
      </c>
      <c r="W12718">
        <v>-72.591221000000004</v>
      </c>
      <c r="X12718" t="s">
        <v>660</v>
      </c>
    </row>
    <row r="12719" spans="1:24" hidden="1" x14ac:dyDescent="0.25">
      <c r="A12719">
        <v>220017</v>
      </c>
      <c r="B12719" t="s">
        <v>137</v>
      </c>
      <c r="C12719" t="s">
        <v>232</v>
      </c>
      <c r="D12719" t="s">
        <v>233</v>
      </c>
      <c r="E12719">
        <v>11</v>
      </c>
      <c r="F12719">
        <v>21</v>
      </c>
      <c r="G12719">
        <v>68</v>
      </c>
      <c r="K12719">
        <v>16</v>
      </c>
      <c r="L12719" s="11">
        <v>41275</v>
      </c>
      <c r="M12719" s="11">
        <v>41639</v>
      </c>
      <c r="N12719" t="s">
        <v>6</v>
      </c>
      <c r="O12719" t="s">
        <v>40</v>
      </c>
      <c r="P12719" t="s">
        <v>5</v>
      </c>
      <c r="Q12719" t="s">
        <v>136</v>
      </c>
      <c r="R12719" t="s">
        <v>58</v>
      </c>
      <c r="S12719" t="s">
        <v>9</v>
      </c>
      <c r="T12719" s="12">
        <v>2124</v>
      </c>
      <c r="U12719" t="s">
        <v>47</v>
      </c>
      <c r="V12719">
        <v>42.27872</v>
      </c>
      <c r="W12719">
        <v>-71.066176999999996</v>
      </c>
      <c r="X12719" t="s">
        <v>660</v>
      </c>
    </row>
    <row r="12720" spans="1:24" hidden="1" x14ac:dyDescent="0.25">
      <c r="A12720">
        <v>220017</v>
      </c>
      <c r="B12720" t="s">
        <v>137</v>
      </c>
      <c r="C12720" t="s">
        <v>234</v>
      </c>
      <c r="D12720" t="s">
        <v>235</v>
      </c>
      <c r="E12720">
        <v>9</v>
      </c>
      <c r="F12720">
        <v>16</v>
      </c>
      <c r="G12720">
        <v>75</v>
      </c>
      <c r="K12720">
        <v>16</v>
      </c>
      <c r="L12720" s="11">
        <v>41275</v>
      </c>
      <c r="M12720" s="11">
        <v>41639</v>
      </c>
      <c r="N12720" t="s">
        <v>6</v>
      </c>
      <c r="O12720" t="s">
        <v>40</v>
      </c>
      <c r="P12720" t="s">
        <v>5</v>
      </c>
      <c r="Q12720" t="s">
        <v>136</v>
      </c>
      <c r="R12720" t="s">
        <v>58</v>
      </c>
      <c r="S12720" t="s">
        <v>9</v>
      </c>
      <c r="T12720" s="12">
        <v>2124</v>
      </c>
      <c r="U12720" t="s">
        <v>47</v>
      </c>
      <c r="V12720">
        <v>42.27872</v>
      </c>
      <c r="W12720">
        <v>-71.066176999999996</v>
      </c>
      <c r="X12720" t="s">
        <v>660</v>
      </c>
    </row>
    <row r="12721" spans="1:24" hidden="1" x14ac:dyDescent="0.25">
      <c r="A12721">
        <v>220017</v>
      </c>
      <c r="B12721" t="s">
        <v>137</v>
      </c>
      <c r="C12721" t="s">
        <v>236</v>
      </c>
      <c r="D12721" t="s">
        <v>237</v>
      </c>
      <c r="E12721">
        <v>7</v>
      </c>
      <c r="F12721">
        <v>16</v>
      </c>
      <c r="G12721">
        <v>77</v>
      </c>
      <c r="K12721">
        <v>16</v>
      </c>
      <c r="L12721" s="11">
        <v>41275</v>
      </c>
      <c r="M12721" s="11">
        <v>41639</v>
      </c>
      <c r="N12721" t="s">
        <v>6</v>
      </c>
      <c r="O12721" t="s">
        <v>40</v>
      </c>
      <c r="P12721" t="s">
        <v>5</v>
      </c>
      <c r="Q12721" t="s">
        <v>136</v>
      </c>
      <c r="R12721" t="s">
        <v>58</v>
      </c>
      <c r="S12721" t="s">
        <v>9</v>
      </c>
      <c r="T12721" s="12">
        <v>2124</v>
      </c>
      <c r="U12721" t="s">
        <v>47</v>
      </c>
      <c r="V12721">
        <v>42.27872</v>
      </c>
      <c r="W12721">
        <v>-71.066176999999996</v>
      </c>
      <c r="X12721" t="s">
        <v>660</v>
      </c>
    </row>
    <row r="12722" spans="1:24" hidden="1" x14ac:dyDescent="0.25">
      <c r="A12722">
        <v>220017</v>
      </c>
      <c r="B12722" t="s">
        <v>137</v>
      </c>
      <c r="C12722" t="s">
        <v>238</v>
      </c>
      <c r="D12722" t="s">
        <v>239</v>
      </c>
      <c r="E12722">
        <v>13</v>
      </c>
      <c r="F12722">
        <v>27</v>
      </c>
      <c r="G12722">
        <v>60</v>
      </c>
      <c r="K12722">
        <v>16</v>
      </c>
      <c r="L12722" s="11">
        <v>41275</v>
      </c>
      <c r="M12722" s="11">
        <v>41639</v>
      </c>
      <c r="N12722" t="s">
        <v>6</v>
      </c>
      <c r="O12722" t="s">
        <v>40</v>
      </c>
      <c r="P12722" t="s">
        <v>5</v>
      </c>
      <c r="Q12722" t="s">
        <v>136</v>
      </c>
      <c r="R12722" t="s">
        <v>58</v>
      </c>
      <c r="S12722" t="s">
        <v>9</v>
      </c>
      <c r="T12722" s="12">
        <v>2124</v>
      </c>
      <c r="U12722" t="s">
        <v>47</v>
      </c>
      <c r="V12722">
        <v>42.27872</v>
      </c>
      <c r="W12722">
        <v>-71.066176999999996</v>
      </c>
      <c r="X12722" t="s">
        <v>660</v>
      </c>
    </row>
    <row r="12723" spans="1:24" hidden="1" x14ac:dyDescent="0.25">
      <c r="A12723">
        <v>220017</v>
      </c>
      <c r="B12723" t="s">
        <v>137</v>
      </c>
      <c r="C12723" t="s">
        <v>269</v>
      </c>
      <c r="D12723" t="s">
        <v>270</v>
      </c>
      <c r="E12723">
        <v>12</v>
      </c>
      <c r="F12723">
        <v>23</v>
      </c>
      <c r="G12723">
        <v>65</v>
      </c>
      <c r="K12723">
        <v>16</v>
      </c>
      <c r="L12723" s="11">
        <v>41275</v>
      </c>
      <c r="M12723" s="11">
        <v>41639</v>
      </c>
      <c r="N12723" t="s">
        <v>6</v>
      </c>
      <c r="O12723" t="s">
        <v>40</v>
      </c>
      <c r="P12723" t="s">
        <v>5</v>
      </c>
      <c r="Q12723" t="s">
        <v>136</v>
      </c>
      <c r="R12723" t="s">
        <v>58</v>
      </c>
      <c r="S12723" t="s">
        <v>9</v>
      </c>
      <c r="T12723" s="12">
        <v>2124</v>
      </c>
      <c r="U12723" t="s">
        <v>47</v>
      </c>
      <c r="V12723">
        <v>42.27872</v>
      </c>
      <c r="W12723">
        <v>-71.066176999999996</v>
      </c>
      <c r="X12723" t="s">
        <v>660</v>
      </c>
    </row>
    <row r="12724" spans="1:24" hidden="1" x14ac:dyDescent="0.25">
      <c r="A12724">
        <v>220017</v>
      </c>
      <c r="B12724" t="s">
        <v>137</v>
      </c>
      <c r="C12724" t="s">
        <v>240</v>
      </c>
      <c r="D12724" t="s">
        <v>241</v>
      </c>
      <c r="E12724">
        <v>21</v>
      </c>
      <c r="F12724">
        <v>17</v>
      </c>
      <c r="G12724">
        <v>62</v>
      </c>
      <c r="K12724">
        <v>16</v>
      </c>
      <c r="L12724" s="11">
        <v>41275</v>
      </c>
      <c r="M12724" s="11">
        <v>41639</v>
      </c>
      <c r="N12724" t="s">
        <v>6</v>
      </c>
      <c r="O12724" t="s">
        <v>40</v>
      </c>
      <c r="P12724" t="s">
        <v>5</v>
      </c>
      <c r="Q12724" t="s">
        <v>136</v>
      </c>
      <c r="R12724" t="s">
        <v>58</v>
      </c>
      <c r="S12724" t="s">
        <v>9</v>
      </c>
      <c r="T12724" s="12">
        <v>2124</v>
      </c>
      <c r="U12724" t="s">
        <v>47</v>
      </c>
      <c r="V12724">
        <v>42.27872</v>
      </c>
      <c r="W12724">
        <v>-71.066176999999996</v>
      </c>
      <c r="X12724" t="s">
        <v>660</v>
      </c>
    </row>
    <row r="12725" spans="1:24" hidden="1" x14ac:dyDescent="0.25">
      <c r="A12725">
        <v>220017</v>
      </c>
      <c r="B12725" t="s">
        <v>137</v>
      </c>
      <c r="C12725" t="s">
        <v>242</v>
      </c>
      <c r="D12725" t="s">
        <v>243</v>
      </c>
      <c r="E12725">
        <v>18</v>
      </c>
      <c r="G12725">
        <v>82</v>
      </c>
      <c r="K12725">
        <v>16</v>
      </c>
      <c r="L12725" s="11">
        <v>41275</v>
      </c>
      <c r="M12725" s="11">
        <v>41639</v>
      </c>
      <c r="N12725" t="s">
        <v>6</v>
      </c>
      <c r="O12725" t="s">
        <v>40</v>
      </c>
      <c r="P12725" t="s">
        <v>5</v>
      </c>
      <c r="Q12725" t="s">
        <v>136</v>
      </c>
      <c r="R12725" t="s">
        <v>58</v>
      </c>
      <c r="S12725" t="s">
        <v>9</v>
      </c>
      <c r="T12725" s="12">
        <v>2124</v>
      </c>
      <c r="U12725" t="s">
        <v>47</v>
      </c>
      <c r="V12725">
        <v>42.27872</v>
      </c>
      <c r="W12725">
        <v>-71.066176999999996</v>
      </c>
      <c r="X12725" t="s">
        <v>660</v>
      </c>
    </row>
    <row r="12726" spans="1:24" hidden="1" x14ac:dyDescent="0.25">
      <c r="A12726">
        <v>220017</v>
      </c>
      <c r="B12726" t="s">
        <v>137</v>
      </c>
      <c r="C12726" t="s">
        <v>244</v>
      </c>
      <c r="D12726" t="s">
        <v>245</v>
      </c>
      <c r="E12726">
        <v>8</v>
      </c>
      <c r="F12726">
        <v>47</v>
      </c>
      <c r="G12726">
        <v>45</v>
      </c>
      <c r="K12726">
        <v>16</v>
      </c>
      <c r="L12726" s="11">
        <v>41275</v>
      </c>
      <c r="M12726" s="11">
        <v>41639</v>
      </c>
      <c r="N12726" t="s">
        <v>6</v>
      </c>
      <c r="O12726" t="s">
        <v>40</v>
      </c>
      <c r="P12726" t="s">
        <v>5</v>
      </c>
      <c r="Q12726" t="s">
        <v>136</v>
      </c>
      <c r="R12726" t="s">
        <v>58</v>
      </c>
      <c r="S12726" t="s">
        <v>9</v>
      </c>
      <c r="T12726" s="12">
        <v>2124</v>
      </c>
      <c r="U12726" t="s">
        <v>47</v>
      </c>
      <c r="V12726">
        <v>42.27872</v>
      </c>
      <c r="W12726">
        <v>-71.066176999999996</v>
      </c>
      <c r="X12726" t="s">
        <v>660</v>
      </c>
    </row>
    <row r="12727" spans="1:24" hidden="1" x14ac:dyDescent="0.25">
      <c r="A12727">
        <v>220017</v>
      </c>
      <c r="B12727" t="s">
        <v>137</v>
      </c>
      <c r="C12727" t="s">
        <v>246</v>
      </c>
      <c r="D12727" t="s">
        <v>247</v>
      </c>
      <c r="E12727">
        <v>15</v>
      </c>
      <c r="F12727">
        <v>31</v>
      </c>
      <c r="G12727">
        <v>54</v>
      </c>
      <c r="K12727">
        <v>16</v>
      </c>
      <c r="L12727" s="11">
        <v>41275</v>
      </c>
      <c r="M12727" s="11">
        <v>41639</v>
      </c>
      <c r="N12727" t="s">
        <v>6</v>
      </c>
      <c r="O12727" t="s">
        <v>40</v>
      </c>
      <c r="P12727" t="s">
        <v>5</v>
      </c>
      <c r="Q12727" t="s">
        <v>136</v>
      </c>
      <c r="R12727" t="s">
        <v>58</v>
      </c>
      <c r="S12727" t="s">
        <v>9</v>
      </c>
      <c r="T12727" s="12">
        <v>2124</v>
      </c>
      <c r="U12727" t="s">
        <v>47</v>
      </c>
      <c r="V12727">
        <v>42.27872</v>
      </c>
      <c r="W12727">
        <v>-71.066176999999996</v>
      </c>
      <c r="X12727" t="s">
        <v>660</v>
      </c>
    </row>
    <row r="12728" spans="1:24" hidden="1" x14ac:dyDescent="0.25">
      <c r="A12728">
        <v>220017</v>
      </c>
      <c r="B12728" t="s">
        <v>137</v>
      </c>
      <c r="C12728" t="s">
        <v>248</v>
      </c>
      <c r="D12728" t="s">
        <v>249</v>
      </c>
      <c r="E12728">
        <v>14</v>
      </c>
      <c r="F12728">
        <v>22</v>
      </c>
      <c r="G12728">
        <v>64</v>
      </c>
      <c r="K12728">
        <v>16</v>
      </c>
      <c r="L12728" s="11">
        <v>41275</v>
      </c>
      <c r="M12728" s="11">
        <v>41639</v>
      </c>
      <c r="N12728" t="s">
        <v>6</v>
      </c>
      <c r="O12728" t="s">
        <v>40</v>
      </c>
      <c r="P12728" t="s">
        <v>5</v>
      </c>
      <c r="Q12728" t="s">
        <v>136</v>
      </c>
      <c r="R12728" t="s">
        <v>58</v>
      </c>
      <c r="S12728" t="s">
        <v>9</v>
      </c>
      <c r="T12728" s="12">
        <v>2124</v>
      </c>
      <c r="U12728" t="s">
        <v>47</v>
      </c>
      <c r="V12728">
        <v>42.27872</v>
      </c>
      <c r="W12728">
        <v>-71.066176999999996</v>
      </c>
      <c r="X12728" t="s">
        <v>660</v>
      </c>
    </row>
    <row r="12729" spans="1:24" hidden="1" x14ac:dyDescent="0.25">
      <c r="A12729">
        <v>220017</v>
      </c>
      <c r="B12729" t="s">
        <v>137</v>
      </c>
      <c r="C12729" t="s">
        <v>250</v>
      </c>
      <c r="D12729" t="s">
        <v>251</v>
      </c>
      <c r="E12729">
        <v>11</v>
      </c>
      <c r="F12729">
        <v>33</v>
      </c>
      <c r="G12729">
        <v>56</v>
      </c>
      <c r="K12729">
        <v>16</v>
      </c>
      <c r="L12729" s="11">
        <v>41275</v>
      </c>
      <c r="M12729" s="11">
        <v>41639</v>
      </c>
      <c r="N12729" t="s">
        <v>6</v>
      </c>
      <c r="O12729" t="s">
        <v>40</v>
      </c>
      <c r="P12729" t="s">
        <v>5</v>
      </c>
      <c r="Q12729" t="s">
        <v>136</v>
      </c>
      <c r="R12729" t="s">
        <v>58</v>
      </c>
      <c r="S12729" t="s">
        <v>9</v>
      </c>
      <c r="T12729" s="12">
        <v>2124</v>
      </c>
      <c r="U12729" t="s">
        <v>47</v>
      </c>
      <c r="V12729">
        <v>42.27872</v>
      </c>
      <c r="W12729">
        <v>-71.066176999999996</v>
      </c>
      <c r="X12729" t="s">
        <v>660</v>
      </c>
    </row>
    <row r="12730" spans="1:24" hidden="1" x14ac:dyDescent="0.25">
      <c r="A12730">
        <v>220019</v>
      </c>
      <c r="B12730" t="s">
        <v>179</v>
      </c>
      <c r="C12730" t="s">
        <v>232</v>
      </c>
      <c r="D12730" t="s">
        <v>233</v>
      </c>
      <c r="E12730">
        <v>4</v>
      </c>
      <c r="F12730">
        <v>14</v>
      </c>
      <c r="G12730">
        <v>82</v>
      </c>
      <c r="K12730">
        <v>30</v>
      </c>
      <c r="L12730" s="11">
        <v>41275</v>
      </c>
      <c r="M12730" s="11">
        <v>41639</v>
      </c>
      <c r="N12730" t="s">
        <v>6</v>
      </c>
      <c r="O12730" t="s">
        <v>17</v>
      </c>
      <c r="P12730" t="s">
        <v>26</v>
      </c>
      <c r="Q12730" t="s">
        <v>177</v>
      </c>
      <c r="R12730" t="s">
        <v>178</v>
      </c>
      <c r="S12730" t="s">
        <v>9</v>
      </c>
      <c r="T12730" s="12">
        <v>1550</v>
      </c>
      <c r="U12730" t="s">
        <v>2</v>
      </c>
      <c r="V12730">
        <v>42.077061</v>
      </c>
      <c r="W12730">
        <v>-72.042928000000003</v>
      </c>
      <c r="X12730" t="s">
        <v>660</v>
      </c>
    </row>
    <row r="12731" spans="1:24" hidden="1" x14ac:dyDescent="0.25">
      <c r="A12731">
        <v>220019</v>
      </c>
      <c r="B12731" t="s">
        <v>179</v>
      </c>
      <c r="C12731" t="s">
        <v>234</v>
      </c>
      <c r="D12731" t="s">
        <v>235</v>
      </c>
      <c r="E12731">
        <v>3</v>
      </c>
      <c r="F12731">
        <v>14</v>
      </c>
      <c r="G12731">
        <v>83</v>
      </c>
      <c r="K12731">
        <v>30</v>
      </c>
      <c r="L12731" s="11">
        <v>41275</v>
      </c>
      <c r="M12731" s="11">
        <v>41639</v>
      </c>
      <c r="N12731" t="s">
        <v>6</v>
      </c>
      <c r="O12731" t="s">
        <v>17</v>
      </c>
      <c r="P12731" t="s">
        <v>26</v>
      </c>
      <c r="Q12731" t="s">
        <v>177</v>
      </c>
      <c r="R12731" t="s">
        <v>178</v>
      </c>
      <c r="S12731" t="s">
        <v>9</v>
      </c>
      <c r="T12731" s="12">
        <v>1550</v>
      </c>
      <c r="U12731" t="s">
        <v>2</v>
      </c>
      <c r="V12731">
        <v>42.077061</v>
      </c>
      <c r="W12731">
        <v>-72.042928000000003</v>
      </c>
      <c r="X12731" t="s">
        <v>660</v>
      </c>
    </row>
    <row r="12732" spans="1:24" hidden="1" x14ac:dyDescent="0.25">
      <c r="A12732">
        <v>220019</v>
      </c>
      <c r="B12732" t="s">
        <v>179</v>
      </c>
      <c r="C12732" t="s">
        <v>236</v>
      </c>
      <c r="D12732" t="s">
        <v>237</v>
      </c>
      <c r="E12732">
        <v>4</v>
      </c>
      <c r="F12732">
        <v>14</v>
      </c>
      <c r="G12732">
        <v>82</v>
      </c>
      <c r="K12732">
        <v>30</v>
      </c>
      <c r="L12732" s="11">
        <v>41275</v>
      </c>
      <c r="M12732" s="11">
        <v>41639</v>
      </c>
      <c r="N12732" t="s">
        <v>6</v>
      </c>
      <c r="O12732" t="s">
        <v>17</v>
      </c>
      <c r="P12732" t="s">
        <v>26</v>
      </c>
      <c r="Q12732" t="s">
        <v>177</v>
      </c>
      <c r="R12732" t="s">
        <v>178</v>
      </c>
      <c r="S12732" t="s">
        <v>9</v>
      </c>
      <c r="T12732" s="12">
        <v>1550</v>
      </c>
      <c r="U12732" t="s">
        <v>2</v>
      </c>
      <c r="V12732">
        <v>42.077061</v>
      </c>
      <c r="W12732">
        <v>-72.042928000000003</v>
      </c>
      <c r="X12732" t="s">
        <v>660</v>
      </c>
    </row>
    <row r="12733" spans="1:24" hidden="1" x14ac:dyDescent="0.25">
      <c r="A12733">
        <v>220019</v>
      </c>
      <c r="B12733" t="s">
        <v>179</v>
      </c>
      <c r="C12733" t="s">
        <v>238</v>
      </c>
      <c r="D12733" t="s">
        <v>239</v>
      </c>
      <c r="E12733">
        <v>7</v>
      </c>
      <c r="F12733">
        <v>21</v>
      </c>
      <c r="G12733">
        <v>72</v>
      </c>
      <c r="K12733">
        <v>30</v>
      </c>
      <c r="L12733" s="11">
        <v>41275</v>
      </c>
      <c r="M12733" s="11">
        <v>41639</v>
      </c>
      <c r="N12733" t="s">
        <v>6</v>
      </c>
      <c r="O12733" t="s">
        <v>17</v>
      </c>
      <c r="P12733" t="s">
        <v>26</v>
      </c>
      <c r="Q12733" t="s">
        <v>177</v>
      </c>
      <c r="R12733" t="s">
        <v>178</v>
      </c>
      <c r="S12733" t="s">
        <v>9</v>
      </c>
      <c r="T12733" s="12">
        <v>1550</v>
      </c>
      <c r="U12733" t="s">
        <v>2</v>
      </c>
      <c r="V12733">
        <v>42.077061</v>
      </c>
      <c r="W12733">
        <v>-72.042928000000003</v>
      </c>
      <c r="X12733" t="s">
        <v>660</v>
      </c>
    </row>
    <row r="12734" spans="1:24" hidden="1" x14ac:dyDescent="0.25">
      <c r="A12734">
        <v>220019</v>
      </c>
      <c r="B12734" t="s">
        <v>179</v>
      </c>
      <c r="C12734" t="s">
        <v>269</v>
      </c>
      <c r="D12734" t="s">
        <v>270</v>
      </c>
      <c r="E12734">
        <v>3</v>
      </c>
      <c r="F12734">
        <v>20</v>
      </c>
      <c r="G12734">
        <v>77</v>
      </c>
      <c r="K12734">
        <v>30</v>
      </c>
      <c r="L12734" s="11">
        <v>41275</v>
      </c>
      <c r="M12734" s="11">
        <v>41639</v>
      </c>
      <c r="N12734" t="s">
        <v>6</v>
      </c>
      <c r="O12734" t="s">
        <v>17</v>
      </c>
      <c r="P12734" t="s">
        <v>26</v>
      </c>
      <c r="Q12734" t="s">
        <v>177</v>
      </c>
      <c r="R12734" t="s">
        <v>178</v>
      </c>
      <c r="S12734" t="s">
        <v>9</v>
      </c>
      <c r="T12734" s="12">
        <v>1550</v>
      </c>
      <c r="U12734" t="s">
        <v>2</v>
      </c>
      <c r="V12734">
        <v>42.077061</v>
      </c>
      <c r="W12734">
        <v>-72.042928000000003</v>
      </c>
      <c r="X12734" t="s">
        <v>660</v>
      </c>
    </row>
    <row r="12735" spans="1:24" hidden="1" x14ac:dyDescent="0.25">
      <c r="A12735">
        <v>220019</v>
      </c>
      <c r="B12735" t="s">
        <v>179</v>
      </c>
      <c r="C12735" t="s">
        <v>240</v>
      </c>
      <c r="D12735" t="s">
        <v>241</v>
      </c>
      <c r="E12735">
        <v>16</v>
      </c>
      <c r="F12735">
        <v>18</v>
      </c>
      <c r="G12735">
        <v>66</v>
      </c>
      <c r="K12735">
        <v>30</v>
      </c>
      <c r="L12735" s="11">
        <v>41275</v>
      </c>
      <c r="M12735" s="11">
        <v>41639</v>
      </c>
      <c r="N12735" t="s">
        <v>6</v>
      </c>
      <c r="O12735" t="s">
        <v>17</v>
      </c>
      <c r="P12735" t="s">
        <v>26</v>
      </c>
      <c r="Q12735" t="s">
        <v>177</v>
      </c>
      <c r="R12735" t="s">
        <v>178</v>
      </c>
      <c r="S12735" t="s">
        <v>9</v>
      </c>
      <c r="T12735" s="12">
        <v>1550</v>
      </c>
      <c r="U12735" t="s">
        <v>2</v>
      </c>
      <c r="V12735">
        <v>42.077061</v>
      </c>
      <c r="W12735">
        <v>-72.042928000000003</v>
      </c>
      <c r="X12735" t="s">
        <v>660</v>
      </c>
    </row>
    <row r="12736" spans="1:24" hidden="1" x14ac:dyDescent="0.25">
      <c r="A12736">
        <v>220019</v>
      </c>
      <c r="B12736" t="s">
        <v>179</v>
      </c>
      <c r="C12736" t="s">
        <v>242</v>
      </c>
      <c r="D12736" t="s">
        <v>243</v>
      </c>
      <c r="E12736">
        <v>14</v>
      </c>
      <c r="G12736">
        <v>86</v>
      </c>
      <c r="K12736">
        <v>30</v>
      </c>
      <c r="L12736" s="11">
        <v>41275</v>
      </c>
      <c r="M12736" s="11">
        <v>41639</v>
      </c>
      <c r="N12736" t="s">
        <v>6</v>
      </c>
      <c r="O12736" t="s">
        <v>17</v>
      </c>
      <c r="P12736" t="s">
        <v>26</v>
      </c>
      <c r="Q12736" t="s">
        <v>177</v>
      </c>
      <c r="R12736" t="s">
        <v>178</v>
      </c>
      <c r="S12736" t="s">
        <v>9</v>
      </c>
      <c r="T12736" s="12">
        <v>1550</v>
      </c>
      <c r="U12736" t="s">
        <v>2</v>
      </c>
      <c r="V12736">
        <v>42.077061</v>
      </c>
      <c r="W12736">
        <v>-72.042928000000003</v>
      </c>
      <c r="X12736" t="s">
        <v>660</v>
      </c>
    </row>
    <row r="12737" spans="1:24" hidden="1" x14ac:dyDescent="0.25">
      <c r="A12737">
        <v>220019</v>
      </c>
      <c r="B12737" t="s">
        <v>179</v>
      </c>
      <c r="C12737" t="s">
        <v>244</v>
      </c>
      <c r="D12737" t="s">
        <v>245</v>
      </c>
      <c r="E12737">
        <v>4</v>
      </c>
      <c r="F12737">
        <v>42</v>
      </c>
      <c r="G12737">
        <v>54</v>
      </c>
      <c r="K12737">
        <v>30</v>
      </c>
      <c r="L12737" s="11">
        <v>41275</v>
      </c>
      <c r="M12737" s="11">
        <v>41639</v>
      </c>
      <c r="N12737" t="s">
        <v>6</v>
      </c>
      <c r="O12737" t="s">
        <v>17</v>
      </c>
      <c r="P12737" t="s">
        <v>26</v>
      </c>
      <c r="Q12737" t="s">
        <v>177</v>
      </c>
      <c r="R12737" t="s">
        <v>178</v>
      </c>
      <c r="S12737" t="s">
        <v>9</v>
      </c>
      <c r="T12737" s="12">
        <v>1550</v>
      </c>
      <c r="U12737" t="s">
        <v>2</v>
      </c>
      <c r="V12737">
        <v>42.077061</v>
      </c>
      <c r="W12737">
        <v>-72.042928000000003</v>
      </c>
      <c r="X12737" t="s">
        <v>660</v>
      </c>
    </row>
    <row r="12738" spans="1:24" hidden="1" x14ac:dyDescent="0.25">
      <c r="A12738">
        <v>220019</v>
      </c>
      <c r="B12738" t="s">
        <v>179</v>
      </c>
      <c r="C12738" t="s">
        <v>246</v>
      </c>
      <c r="D12738" t="s">
        <v>247</v>
      </c>
      <c r="E12738">
        <v>6</v>
      </c>
      <c r="F12738">
        <v>21</v>
      </c>
      <c r="G12738">
        <v>73</v>
      </c>
      <c r="K12738">
        <v>30</v>
      </c>
      <c r="L12738" s="11">
        <v>41275</v>
      </c>
      <c r="M12738" s="11">
        <v>41639</v>
      </c>
      <c r="N12738" t="s">
        <v>6</v>
      </c>
      <c r="O12738" t="s">
        <v>17</v>
      </c>
      <c r="P12738" t="s">
        <v>26</v>
      </c>
      <c r="Q12738" t="s">
        <v>177</v>
      </c>
      <c r="R12738" t="s">
        <v>178</v>
      </c>
      <c r="S12738" t="s">
        <v>9</v>
      </c>
      <c r="T12738" s="12">
        <v>1550</v>
      </c>
      <c r="U12738" t="s">
        <v>2</v>
      </c>
      <c r="V12738">
        <v>42.077061</v>
      </c>
      <c r="W12738">
        <v>-72.042928000000003</v>
      </c>
      <c r="X12738" t="s">
        <v>660</v>
      </c>
    </row>
    <row r="12739" spans="1:24" hidden="1" x14ac:dyDescent="0.25">
      <c r="A12739">
        <v>220019</v>
      </c>
      <c r="B12739" t="s">
        <v>179</v>
      </c>
      <c r="C12739" t="s">
        <v>248</v>
      </c>
      <c r="D12739" t="s">
        <v>249</v>
      </c>
      <c r="E12739">
        <v>9</v>
      </c>
      <c r="F12739">
        <v>37</v>
      </c>
      <c r="G12739">
        <v>54</v>
      </c>
      <c r="K12739">
        <v>30</v>
      </c>
      <c r="L12739" s="11">
        <v>41275</v>
      </c>
      <c r="M12739" s="11">
        <v>41639</v>
      </c>
      <c r="N12739" t="s">
        <v>6</v>
      </c>
      <c r="O12739" t="s">
        <v>17</v>
      </c>
      <c r="P12739" t="s">
        <v>26</v>
      </c>
      <c r="Q12739" t="s">
        <v>177</v>
      </c>
      <c r="R12739" t="s">
        <v>178</v>
      </c>
      <c r="S12739" t="s">
        <v>9</v>
      </c>
      <c r="T12739" s="12">
        <v>1550</v>
      </c>
      <c r="U12739" t="s">
        <v>2</v>
      </c>
      <c r="V12739">
        <v>42.077061</v>
      </c>
      <c r="W12739">
        <v>-72.042928000000003</v>
      </c>
      <c r="X12739" t="s">
        <v>660</v>
      </c>
    </row>
    <row r="12740" spans="1:24" hidden="1" x14ac:dyDescent="0.25">
      <c r="A12740">
        <v>220019</v>
      </c>
      <c r="B12740" t="s">
        <v>179</v>
      </c>
      <c r="C12740" t="s">
        <v>250</v>
      </c>
      <c r="D12740" t="s">
        <v>251</v>
      </c>
      <c r="E12740">
        <v>3</v>
      </c>
      <c r="F12740">
        <v>21</v>
      </c>
      <c r="G12740">
        <v>76</v>
      </c>
      <c r="K12740">
        <v>30</v>
      </c>
      <c r="L12740" s="11">
        <v>41275</v>
      </c>
      <c r="M12740" s="11">
        <v>41639</v>
      </c>
      <c r="N12740" t="s">
        <v>6</v>
      </c>
      <c r="O12740" t="s">
        <v>17</v>
      </c>
      <c r="P12740" t="s">
        <v>26</v>
      </c>
      <c r="Q12740" t="s">
        <v>177</v>
      </c>
      <c r="R12740" t="s">
        <v>178</v>
      </c>
      <c r="S12740" t="s">
        <v>9</v>
      </c>
      <c r="T12740" s="12">
        <v>1550</v>
      </c>
      <c r="U12740" t="s">
        <v>2</v>
      </c>
      <c r="V12740">
        <v>42.077061</v>
      </c>
      <c r="W12740">
        <v>-72.042928000000003</v>
      </c>
      <c r="X12740" t="s">
        <v>660</v>
      </c>
    </row>
    <row r="12741" spans="1:24" hidden="1" x14ac:dyDescent="0.25">
      <c r="A12741">
        <v>220020</v>
      </c>
      <c r="B12741" t="s">
        <v>131</v>
      </c>
      <c r="C12741" t="s">
        <v>232</v>
      </c>
      <c r="D12741" t="s">
        <v>233</v>
      </c>
      <c r="E12741">
        <v>8</v>
      </c>
      <c r="F12741">
        <v>17</v>
      </c>
      <c r="G12741">
        <v>75</v>
      </c>
      <c r="K12741">
        <v>26</v>
      </c>
      <c r="L12741" s="11">
        <v>41275</v>
      </c>
      <c r="M12741" s="11">
        <v>41639</v>
      </c>
      <c r="N12741" t="s">
        <v>6</v>
      </c>
      <c r="O12741" t="s">
        <v>40</v>
      </c>
      <c r="P12741" t="s">
        <v>5</v>
      </c>
      <c r="Q12741" t="s">
        <v>130</v>
      </c>
      <c r="R12741" t="s">
        <v>105</v>
      </c>
      <c r="S12741" t="s">
        <v>9</v>
      </c>
      <c r="T12741" s="12">
        <v>2721</v>
      </c>
      <c r="U12741" t="s">
        <v>106</v>
      </c>
      <c r="V12741">
        <v>41.693229000000002</v>
      </c>
      <c r="W12741">
        <v>-71.163838999999996</v>
      </c>
      <c r="X12741" t="s">
        <v>660</v>
      </c>
    </row>
    <row r="12742" spans="1:24" hidden="1" x14ac:dyDescent="0.25">
      <c r="A12742">
        <v>220020</v>
      </c>
      <c r="B12742" t="s">
        <v>131</v>
      </c>
      <c r="C12742" t="s">
        <v>234</v>
      </c>
      <c r="D12742" t="s">
        <v>235</v>
      </c>
      <c r="E12742">
        <v>4</v>
      </c>
      <c r="F12742">
        <v>18</v>
      </c>
      <c r="G12742">
        <v>78</v>
      </c>
      <c r="K12742">
        <v>26</v>
      </c>
      <c r="L12742" s="11">
        <v>41275</v>
      </c>
      <c r="M12742" s="11">
        <v>41639</v>
      </c>
      <c r="N12742" t="s">
        <v>6</v>
      </c>
      <c r="O12742" t="s">
        <v>40</v>
      </c>
      <c r="P12742" t="s">
        <v>5</v>
      </c>
      <c r="Q12742" t="s">
        <v>130</v>
      </c>
      <c r="R12742" t="s">
        <v>105</v>
      </c>
      <c r="S12742" t="s">
        <v>9</v>
      </c>
      <c r="T12742" s="12">
        <v>2721</v>
      </c>
      <c r="U12742" t="s">
        <v>106</v>
      </c>
      <c r="V12742">
        <v>41.693229000000002</v>
      </c>
      <c r="W12742">
        <v>-71.163838999999996</v>
      </c>
      <c r="X12742" t="s">
        <v>660</v>
      </c>
    </row>
    <row r="12743" spans="1:24" hidden="1" x14ac:dyDescent="0.25">
      <c r="A12743">
        <v>220020</v>
      </c>
      <c r="B12743" t="s">
        <v>131</v>
      </c>
      <c r="C12743" t="s">
        <v>236</v>
      </c>
      <c r="D12743" t="s">
        <v>237</v>
      </c>
      <c r="E12743">
        <v>4</v>
      </c>
      <c r="F12743">
        <v>18</v>
      </c>
      <c r="G12743">
        <v>78</v>
      </c>
      <c r="K12743">
        <v>26</v>
      </c>
      <c r="L12743" s="11">
        <v>41275</v>
      </c>
      <c r="M12743" s="11">
        <v>41639</v>
      </c>
      <c r="N12743" t="s">
        <v>6</v>
      </c>
      <c r="O12743" t="s">
        <v>40</v>
      </c>
      <c r="P12743" t="s">
        <v>5</v>
      </c>
      <c r="Q12743" t="s">
        <v>130</v>
      </c>
      <c r="R12743" t="s">
        <v>105</v>
      </c>
      <c r="S12743" t="s">
        <v>9</v>
      </c>
      <c r="T12743" s="12">
        <v>2721</v>
      </c>
      <c r="U12743" t="s">
        <v>106</v>
      </c>
      <c r="V12743">
        <v>41.693229000000002</v>
      </c>
      <c r="W12743">
        <v>-71.163838999999996</v>
      </c>
      <c r="X12743" t="s">
        <v>660</v>
      </c>
    </row>
    <row r="12744" spans="1:24" hidden="1" x14ac:dyDescent="0.25">
      <c r="A12744">
        <v>220020</v>
      </c>
      <c r="B12744" t="s">
        <v>131</v>
      </c>
      <c r="C12744" t="s">
        <v>238</v>
      </c>
      <c r="D12744" t="s">
        <v>239</v>
      </c>
      <c r="E12744">
        <v>10</v>
      </c>
      <c r="F12744">
        <v>24</v>
      </c>
      <c r="G12744">
        <v>66</v>
      </c>
      <c r="K12744">
        <v>26</v>
      </c>
      <c r="L12744" s="11">
        <v>41275</v>
      </c>
      <c r="M12744" s="11">
        <v>41639</v>
      </c>
      <c r="N12744" t="s">
        <v>6</v>
      </c>
      <c r="O12744" t="s">
        <v>40</v>
      </c>
      <c r="P12744" t="s">
        <v>5</v>
      </c>
      <c r="Q12744" t="s">
        <v>130</v>
      </c>
      <c r="R12744" t="s">
        <v>105</v>
      </c>
      <c r="S12744" t="s">
        <v>9</v>
      </c>
      <c r="T12744" s="12">
        <v>2721</v>
      </c>
      <c r="U12744" t="s">
        <v>106</v>
      </c>
      <c r="V12744">
        <v>41.693229000000002</v>
      </c>
      <c r="W12744">
        <v>-71.163838999999996</v>
      </c>
      <c r="X12744" t="s">
        <v>660</v>
      </c>
    </row>
    <row r="12745" spans="1:24" hidden="1" x14ac:dyDescent="0.25">
      <c r="A12745">
        <v>220020</v>
      </c>
      <c r="B12745" t="s">
        <v>131</v>
      </c>
      <c r="C12745" t="s">
        <v>269</v>
      </c>
      <c r="D12745" t="s">
        <v>270</v>
      </c>
      <c r="E12745">
        <v>7</v>
      </c>
      <c r="F12745">
        <v>22</v>
      </c>
      <c r="G12745">
        <v>71</v>
      </c>
      <c r="K12745">
        <v>26</v>
      </c>
      <c r="L12745" s="11">
        <v>41275</v>
      </c>
      <c r="M12745" s="11">
        <v>41639</v>
      </c>
      <c r="N12745" t="s">
        <v>6</v>
      </c>
      <c r="O12745" t="s">
        <v>40</v>
      </c>
      <c r="P12745" t="s">
        <v>5</v>
      </c>
      <c r="Q12745" t="s">
        <v>130</v>
      </c>
      <c r="R12745" t="s">
        <v>105</v>
      </c>
      <c r="S12745" t="s">
        <v>9</v>
      </c>
      <c r="T12745" s="12">
        <v>2721</v>
      </c>
      <c r="U12745" t="s">
        <v>106</v>
      </c>
      <c r="V12745">
        <v>41.693229000000002</v>
      </c>
      <c r="W12745">
        <v>-71.163838999999996</v>
      </c>
      <c r="X12745" t="s">
        <v>660</v>
      </c>
    </row>
    <row r="12746" spans="1:24" hidden="1" x14ac:dyDescent="0.25">
      <c r="A12746">
        <v>220020</v>
      </c>
      <c r="B12746" t="s">
        <v>131</v>
      </c>
      <c r="C12746" t="s">
        <v>240</v>
      </c>
      <c r="D12746" t="s">
        <v>241</v>
      </c>
      <c r="E12746">
        <v>21</v>
      </c>
      <c r="F12746">
        <v>17</v>
      </c>
      <c r="G12746">
        <v>62</v>
      </c>
      <c r="K12746">
        <v>26</v>
      </c>
      <c r="L12746" s="11">
        <v>41275</v>
      </c>
      <c r="M12746" s="11">
        <v>41639</v>
      </c>
      <c r="N12746" t="s">
        <v>6</v>
      </c>
      <c r="O12746" t="s">
        <v>40</v>
      </c>
      <c r="P12746" t="s">
        <v>5</v>
      </c>
      <c r="Q12746" t="s">
        <v>130</v>
      </c>
      <c r="R12746" t="s">
        <v>105</v>
      </c>
      <c r="S12746" t="s">
        <v>9</v>
      </c>
      <c r="T12746" s="12">
        <v>2721</v>
      </c>
      <c r="U12746" t="s">
        <v>106</v>
      </c>
      <c r="V12746">
        <v>41.693229000000002</v>
      </c>
      <c r="W12746">
        <v>-71.163838999999996</v>
      </c>
      <c r="X12746" t="s">
        <v>660</v>
      </c>
    </row>
    <row r="12747" spans="1:24" hidden="1" x14ac:dyDescent="0.25">
      <c r="A12747">
        <v>220020</v>
      </c>
      <c r="B12747" t="s">
        <v>131</v>
      </c>
      <c r="C12747" t="s">
        <v>242</v>
      </c>
      <c r="D12747" t="s">
        <v>243</v>
      </c>
      <c r="E12747">
        <v>10</v>
      </c>
      <c r="G12747">
        <v>90</v>
      </c>
      <c r="K12747">
        <v>26</v>
      </c>
      <c r="L12747" s="11">
        <v>41275</v>
      </c>
      <c r="M12747" s="11">
        <v>41639</v>
      </c>
      <c r="N12747" t="s">
        <v>6</v>
      </c>
      <c r="O12747" t="s">
        <v>40</v>
      </c>
      <c r="P12747" t="s">
        <v>5</v>
      </c>
      <c r="Q12747" t="s">
        <v>130</v>
      </c>
      <c r="R12747" t="s">
        <v>105</v>
      </c>
      <c r="S12747" t="s">
        <v>9</v>
      </c>
      <c r="T12747" s="12">
        <v>2721</v>
      </c>
      <c r="U12747" t="s">
        <v>106</v>
      </c>
      <c r="V12747">
        <v>41.693229000000002</v>
      </c>
      <c r="W12747">
        <v>-71.163838999999996</v>
      </c>
      <c r="X12747" t="s">
        <v>660</v>
      </c>
    </row>
    <row r="12748" spans="1:24" hidden="1" x14ac:dyDescent="0.25">
      <c r="A12748">
        <v>220020</v>
      </c>
      <c r="B12748" t="s">
        <v>131</v>
      </c>
      <c r="C12748" t="s">
        <v>244</v>
      </c>
      <c r="D12748" t="s">
        <v>245</v>
      </c>
      <c r="E12748">
        <v>5</v>
      </c>
      <c r="F12748">
        <v>41</v>
      </c>
      <c r="G12748">
        <v>54</v>
      </c>
      <c r="K12748">
        <v>26</v>
      </c>
      <c r="L12748" s="11">
        <v>41275</v>
      </c>
      <c r="M12748" s="11">
        <v>41639</v>
      </c>
      <c r="N12748" t="s">
        <v>6</v>
      </c>
      <c r="O12748" t="s">
        <v>40</v>
      </c>
      <c r="P12748" t="s">
        <v>5</v>
      </c>
      <c r="Q12748" t="s">
        <v>130</v>
      </c>
      <c r="R12748" t="s">
        <v>105</v>
      </c>
      <c r="S12748" t="s">
        <v>9</v>
      </c>
      <c r="T12748" s="12">
        <v>2721</v>
      </c>
      <c r="U12748" t="s">
        <v>106</v>
      </c>
      <c r="V12748">
        <v>41.693229000000002</v>
      </c>
      <c r="W12748">
        <v>-71.163838999999996</v>
      </c>
      <c r="X12748" t="s">
        <v>660</v>
      </c>
    </row>
    <row r="12749" spans="1:24" hidden="1" x14ac:dyDescent="0.25">
      <c r="A12749">
        <v>220020</v>
      </c>
      <c r="B12749" t="s">
        <v>131</v>
      </c>
      <c r="C12749" t="s">
        <v>246</v>
      </c>
      <c r="D12749" t="s">
        <v>247</v>
      </c>
      <c r="E12749">
        <v>10</v>
      </c>
      <c r="F12749">
        <v>24</v>
      </c>
      <c r="G12749">
        <v>66</v>
      </c>
      <c r="K12749">
        <v>26</v>
      </c>
      <c r="L12749" s="11">
        <v>41275</v>
      </c>
      <c r="M12749" s="11">
        <v>41639</v>
      </c>
      <c r="N12749" t="s">
        <v>6</v>
      </c>
      <c r="O12749" t="s">
        <v>40</v>
      </c>
      <c r="P12749" t="s">
        <v>5</v>
      </c>
      <c r="Q12749" t="s">
        <v>130</v>
      </c>
      <c r="R12749" t="s">
        <v>105</v>
      </c>
      <c r="S12749" t="s">
        <v>9</v>
      </c>
      <c r="T12749" s="12">
        <v>2721</v>
      </c>
      <c r="U12749" t="s">
        <v>106</v>
      </c>
      <c r="V12749">
        <v>41.693229000000002</v>
      </c>
      <c r="W12749">
        <v>-71.163838999999996</v>
      </c>
      <c r="X12749" t="s">
        <v>660</v>
      </c>
    </row>
    <row r="12750" spans="1:24" hidden="1" x14ac:dyDescent="0.25">
      <c r="A12750">
        <v>220020</v>
      </c>
      <c r="B12750" t="s">
        <v>131</v>
      </c>
      <c r="C12750" t="s">
        <v>248</v>
      </c>
      <c r="D12750" t="s">
        <v>249</v>
      </c>
      <c r="E12750">
        <v>13</v>
      </c>
      <c r="F12750">
        <v>33</v>
      </c>
      <c r="G12750">
        <v>54</v>
      </c>
      <c r="K12750">
        <v>26</v>
      </c>
      <c r="L12750" s="11">
        <v>41275</v>
      </c>
      <c r="M12750" s="11">
        <v>41639</v>
      </c>
      <c r="N12750" t="s">
        <v>6</v>
      </c>
      <c r="O12750" t="s">
        <v>40</v>
      </c>
      <c r="P12750" t="s">
        <v>5</v>
      </c>
      <c r="Q12750" t="s">
        <v>130</v>
      </c>
      <c r="R12750" t="s">
        <v>105</v>
      </c>
      <c r="S12750" t="s">
        <v>9</v>
      </c>
      <c r="T12750" s="12">
        <v>2721</v>
      </c>
      <c r="U12750" t="s">
        <v>106</v>
      </c>
      <c r="V12750">
        <v>41.693229000000002</v>
      </c>
      <c r="W12750">
        <v>-71.163838999999996</v>
      </c>
      <c r="X12750" t="s">
        <v>660</v>
      </c>
    </row>
    <row r="12751" spans="1:24" hidden="1" x14ac:dyDescent="0.25">
      <c r="A12751">
        <v>220020</v>
      </c>
      <c r="B12751" t="s">
        <v>131</v>
      </c>
      <c r="C12751" t="s">
        <v>250</v>
      </c>
      <c r="D12751" t="s">
        <v>251</v>
      </c>
      <c r="E12751">
        <v>5</v>
      </c>
      <c r="F12751">
        <v>26</v>
      </c>
      <c r="G12751">
        <v>69</v>
      </c>
      <c r="K12751">
        <v>26</v>
      </c>
      <c r="L12751" s="11">
        <v>41275</v>
      </c>
      <c r="M12751" s="11">
        <v>41639</v>
      </c>
      <c r="N12751" t="s">
        <v>6</v>
      </c>
      <c r="O12751" t="s">
        <v>40</v>
      </c>
      <c r="P12751" t="s">
        <v>5</v>
      </c>
      <c r="Q12751" t="s">
        <v>130</v>
      </c>
      <c r="R12751" t="s">
        <v>105</v>
      </c>
      <c r="S12751" t="s">
        <v>9</v>
      </c>
      <c r="T12751" s="12">
        <v>2721</v>
      </c>
      <c r="U12751" t="s">
        <v>106</v>
      </c>
      <c r="V12751">
        <v>41.693229000000002</v>
      </c>
      <c r="W12751">
        <v>-71.163838999999996</v>
      </c>
      <c r="X12751" t="s">
        <v>660</v>
      </c>
    </row>
    <row r="12752" spans="1:24" hidden="1" x14ac:dyDescent="0.25">
      <c r="A12752">
        <v>220024</v>
      </c>
      <c r="B12752" t="s">
        <v>103</v>
      </c>
      <c r="C12752" t="s">
        <v>232</v>
      </c>
      <c r="D12752" t="s">
        <v>233</v>
      </c>
      <c r="E12752">
        <v>6</v>
      </c>
      <c r="F12752">
        <v>19</v>
      </c>
      <c r="G12752">
        <v>75</v>
      </c>
      <c r="K12752">
        <v>30</v>
      </c>
      <c r="L12752" s="11">
        <v>41275</v>
      </c>
      <c r="M12752" s="11">
        <v>41639</v>
      </c>
      <c r="N12752" t="s">
        <v>6</v>
      </c>
      <c r="O12752" t="s">
        <v>17</v>
      </c>
      <c r="P12752" t="s">
        <v>26</v>
      </c>
      <c r="Q12752" t="s">
        <v>101</v>
      </c>
      <c r="R12752" t="s">
        <v>102</v>
      </c>
      <c r="S12752" t="s">
        <v>9</v>
      </c>
      <c r="T12752" s="12">
        <v>1040</v>
      </c>
      <c r="U12752" t="s">
        <v>24</v>
      </c>
      <c r="V12752">
        <v>42.199205999999997</v>
      </c>
      <c r="W12752">
        <v>-72.629305000000002</v>
      </c>
      <c r="X12752" t="s">
        <v>660</v>
      </c>
    </row>
    <row r="12753" spans="1:24" hidden="1" x14ac:dyDescent="0.25">
      <c r="A12753">
        <v>220024</v>
      </c>
      <c r="B12753" t="s">
        <v>103</v>
      </c>
      <c r="C12753" t="s">
        <v>234</v>
      </c>
      <c r="D12753" t="s">
        <v>235</v>
      </c>
      <c r="E12753">
        <v>3</v>
      </c>
      <c r="F12753">
        <v>15</v>
      </c>
      <c r="G12753">
        <v>82</v>
      </c>
      <c r="K12753">
        <v>30</v>
      </c>
      <c r="L12753" s="11">
        <v>41275</v>
      </c>
      <c r="M12753" s="11">
        <v>41639</v>
      </c>
      <c r="N12753" t="s">
        <v>6</v>
      </c>
      <c r="O12753" t="s">
        <v>17</v>
      </c>
      <c r="P12753" t="s">
        <v>26</v>
      </c>
      <c r="Q12753" t="s">
        <v>101</v>
      </c>
      <c r="R12753" t="s">
        <v>102</v>
      </c>
      <c r="S12753" t="s">
        <v>9</v>
      </c>
      <c r="T12753" s="12">
        <v>1040</v>
      </c>
      <c r="U12753" t="s">
        <v>24</v>
      </c>
      <c r="V12753">
        <v>42.199205999999997</v>
      </c>
      <c r="W12753">
        <v>-72.629305000000002</v>
      </c>
      <c r="X12753" t="s">
        <v>660</v>
      </c>
    </row>
    <row r="12754" spans="1:24" hidden="1" x14ac:dyDescent="0.25">
      <c r="A12754">
        <v>220024</v>
      </c>
      <c r="B12754" t="s">
        <v>103</v>
      </c>
      <c r="C12754" t="s">
        <v>236</v>
      </c>
      <c r="D12754" t="s">
        <v>237</v>
      </c>
      <c r="E12754">
        <v>4</v>
      </c>
      <c r="F12754">
        <v>14</v>
      </c>
      <c r="G12754">
        <v>82</v>
      </c>
      <c r="K12754">
        <v>30</v>
      </c>
      <c r="L12754" s="11">
        <v>41275</v>
      </c>
      <c r="M12754" s="11">
        <v>41639</v>
      </c>
      <c r="N12754" t="s">
        <v>6</v>
      </c>
      <c r="O12754" t="s">
        <v>17</v>
      </c>
      <c r="P12754" t="s">
        <v>26</v>
      </c>
      <c r="Q12754" t="s">
        <v>101</v>
      </c>
      <c r="R12754" t="s">
        <v>102</v>
      </c>
      <c r="S12754" t="s">
        <v>9</v>
      </c>
      <c r="T12754" s="12">
        <v>1040</v>
      </c>
      <c r="U12754" t="s">
        <v>24</v>
      </c>
      <c r="V12754">
        <v>42.199205999999997</v>
      </c>
      <c r="W12754">
        <v>-72.629305000000002</v>
      </c>
      <c r="X12754" t="s">
        <v>660</v>
      </c>
    </row>
    <row r="12755" spans="1:24" hidden="1" x14ac:dyDescent="0.25">
      <c r="A12755">
        <v>220024</v>
      </c>
      <c r="B12755" t="s">
        <v>103</v>
      </c>
      <c r="C12755" t="s">
        <v>238</v>
      </c>
      <c r="D12755" t="s">
        <v>239</v>
      </c>
      <c r="E12755">
        <v>9</v>
      </c>
      <c r="F12755">
        <v>22</v>
      </c>
      <c r="G12755">
        <v>69</v>
      </c>
      <c r="K12755">
        <v>30</v>
      </c>
      <c r="L12755" s="11">
        <v>41275</v>
      </c>
      <c r="M12755" s="11">
        <v>41639</v>
      </c>
      <c r="N12755" t="s">
        <v>6</v>
      </c>
      <c r="O12755" t="s">
        <v>17</v>
      </c>
      <c r="P12755" t="s">
        <v>26</v>
      </c>
      <c r="Q12755" t="s">
        <v>101</v>
      </c>
      <c r="R12755" t="s">
        <v>102</v>
      </c>
      <c r="S12755" t="s">
        <v>9</v>
      </c>
      <c r="T12755" s="12">
        <v>1040</v>
      </c>
      <c r="U12755" t="s">
        <v>24</v>
      </c>
      <c r="V12755">
        <v>42.199205999999997</v>
      </c>
      <c r="W12755">
        <v>-72.629305000000002</v>
      </c>
      <c r="X12755" t="s">
        <v>660</v>
      </c>
    </row>
    <row r="12756" spans="1:24" hidden="1" x14ac:dyDescent="0.25">
      <c r="A12756">
        <v>220024</v>
      </c>
      <c r="B12756" t="s">
        <v>103</v>
      </c>
      <c r="C12756" t="s">
        <v>269</v>
      </c>
      <c r="D12756" t="s">
        <v>270</v>
      </c>
      <c r="E12756">
        <v>5</v>
      </c>
      <c r="F12756">
        <v>24</v>
      </c>
      <c r="G12756">
        <v>71</v>
      </c>
      <c r="K12756">
        <v>30</v>
      </c>
      <c r="L12756" s="11">
        <v>41275</v>
      </c>
      <c r="M12756" s="11">
        <v>41639</v>
      </c>
      <c r="N12756" t="s">
        <v>6</v>
      </c>
      <c r="O12756" t="s">
        <v>17</v>
      </c>
      <c r="P12756" t="s">
        <v>26</v>
      </c>
      <c r="Q12756" t="s">
        <v>101</v>
      </c>
      <c r="R12756" t="s">
        <v>102</v>
      </c>
      <c r="S12756" t="s">
        <v>9</v>
      </c>
      <c r="T12756" s="12">
        <v>1040</v>
      </c>
      <c r="U12756" t="s">
        <v>24</v>
      </c>
      <c r="V12756">
        <v>42.199205999999997</v>
      </c>
      <c r="W12756">
        <v>-72.629305000000002</v>
      </c>
      <c r="X12756" t="s">
        <v>660</v>
      </c>
    </row>
    <row r="12757" spans="1:24" hidden="1" x14ac:dyDescent="0.25">
      <c r="A12757">
        <v>220024</v>
      </c>
      <c r="B12757" t="s">
        <v>103</v>
      </c>
      <c r="C12757" t="s">
        <v>240</v>
      </c>
      <c r="D12757" t="s">
        <v>241</v>
      </c>
      <c r="E12757">
        <v>17</v>
      </c>
      <c r="F12757">
        <v>14</v>
      </c>
      <c r="G12757">
        <v>69</v>
      </c>
      <c r="K12757">
        <v>30</v>
      </c>
      <c r="L12757" s="11">
        <v>41275</v>
      </c>
      <c r="M12757" s="11">
        <v>41639</v>
      </c>
      <c r="N12757" t="s">
        <v>6</v>
      </c>
      <c r="O12757" t="s">
        <v>17</v>
      </c>
      <c r="P12757" t="s">
        <v>26</v>
      </c>
      <c r="Q12757" t="s">
        <v>101</v>
      </c>
      <c r="R12757" t="s">
        <v>102</v>
      </c>
      <c r="S12757" t="s">
        <v>9</v>
      </c>
      <c r="T12757" s="12">
        <v>1040</v>
      </c>
      <c r="U12757" t="s">
        <v>24</v>
      </c>
      <c r="V12757">
        <v>42.199205999999997</v>
      </c>
      <c r="W12757">
        <v>-72.629305000000002</v>
      </c>
      <c r="X12757" t="s">
        <v>660</v>
      </c>
    </row>
    <row r="12758" spans="1:24" hidden="1" x14ac:dyDescent="0.25">
      <c r="A12758">
        <v>220024</v>
      </c>
      <c r="B12758" t="s">
        <v>103</v>
      </c>
      <c r="C12758" t="s">
        <v>242</v>
      </c>
      <c r="D12758" t="s">
        <v>243</v>
      </c>
      <c r="E12758">
        <v>11</v>
      </c>
      <c r="G12758">
        <v>89</v>
      </c>
      <c r="K12758">
        <v>30</v>
      </c>
      <c r="L12758" s="11">
        <v>41275</v>
      </c>
      <c r="M12758" s="11">
        <v>41639</v>
      </c>
      <c r="N12758" t="s">
        <v>6</v>
      </c>
      <c r="O12758" t="s">
        <v>17</v>
      </c>
      <c r="P12758" t="s">
        <v>26</v>
      </c>
      <c r="Q12758" t="s">
        <v>101</v>
      </c>
      <c r="R12758" t="s">
        <v>102</v>
      </c>
      <c r="S12758" t="s">
        <v>9</v>
      </c>
      <c r="T12758" s="12">
        <v>1040</v>
      </c>
      <c r="U12758" t="s">
        <v>24</v>
      </c>
      <c r="V12758">
        <v>42.199205999999997</v>
      </c>
      <c r="W12758">
        <v>-72.629305000000002</v>
      </c>
      <c r="X12758" t="s">
        <v>660</v>
      </c>
    </row>
    <row r="12759" spans="1:24" hidden="1" x14ac:dyDescent="0.25">
      <c r="A12759">
        <v>220024</v>
      </c>
      <c r="B12759" t="s">
        <v>103</v>
      </c>
      <c r="C12759" t="s">
        <v>244</v>
      </c>
      <c r="D12759" t="s">
        <v>245</v>
      </c>
      <c r="E12759">
        <v>3</v>
      </c>
      <c r="F12759">
        <v>43</v>
      </c>
      <c r="G12759">
        <v>54</v>
      </c>
      <c r="K12759">
        <v>30</v>
      </c>
      <c r="L12759" s="11">
        <v>41275</v>
      </c>
      <c r="M12759" s="11">
        <v>41639</v>
      </c>
      <c r="N12759" t="s">
        <v>6</v>
      </c>
      <c r="O12759" t="s">
        <v>17</v>
      </c>
      <c r="P12759" t="s">
        <v>26</v>
      </c>
      <c r="Q12759" t="s">
        <v>101</v>
      </c>
      <c r="R12759" t="s">
        <v>102</v>
      </c>
      <c r="S12759" t="s">
        <v>9</v>
      </c>
      <c r="T12759" s="12">
        <v>1040</v>
      </c>
      <c r="U12759" t="s">
        <v>24</v>
      </c>
      <c r="V12759">
        <v>42.199205999999997</v>
      </c>
      <c r="W12759">
        <v>-72.629305000000002</v>
      </c>
      <c r="X12759" t="s">
        <v>660</v>
      </c>
    </row>
    <row r="12760" spans="1:24" hidden="1" x14ac:dyDescent="0.25">
      <c r="A12760">
        <v>220024</v>
      </c>
      <c r="B12760" t="s">
        <v>103</v>
      </c>
      <c r="C12760" t="s">
        <v>246</v>
      </c>
      <c r="D12760" t="s">
        <v>247</v>
      </c>
      <c r="E12760">
        <v>6</v>
      </c>
      <c r="F12760">
        <v>23</v>
      </c>
      <c r="G12760">
        <v>71</v>
      </c>
      <c r="K12760">
        <v>30</v>
      </c>
      <c r="L12760" s="11">
        <v>41275</v>
      </c>
      <c r="M12760" s="11">
        <v>41639</v>
      </c>
      <c r="N12760" t="s">
        <v>6</v>
      </c>
      <c r="O12760" t="s">
        <v>17</v>
      </c>
      <c r="P12760" t="s">
        <v>26</v>
      </c>
      <c r="Q12760" t="s">
        <v>101</v>
      </c>
      <c r="R12760" t="s">
        <v>102</v>
      </c>
      <c r="S12760" t="s">
        <v>9</v>
      </c>
      <c r="T12760" s="12">
        <v>1040</v>
      </c>
      <c r="U12760" t="s">
        <v>24</v>
      </c>
      <c r="V12760">
        <v>42.199205999999997</v>
      </c>
      <c r="W12760">
        <v>-72.629305000000002</v>
      </c>
      <c r="X12760" t="s">
        <v>660</v>
      </c>
    </row>
    <row r="12761" spans="1:24" hidden="1" x14ac:dyDescent="0.25">
      <c r="A12761">
        <v>220024</v>
      </c>
      <c r="B12761" t="s">
        <v>103</v>
      </c>
      <c r="C12761" t="s">
        <v>248</v>
      </c>
      <c r="D12761" t="s">
        <v>249</v>
      </c>
      <c r="E12761">
        <v>15</v>
      </c>
      <c r="F12761">
        <v>31</v>
      </c>
      <c r="G12761">
        <v>54</v>
      </c>
      <c r="K12761">
        <v>30</v>
      </c>
      <c r="L12761" s="11">
        <v>41275</v>
      </c>
      <c r="M12761" s="11">
        <v>41639</v>
      </c>
      <c r="N12761" t="s">
        <v>6</v>
      </c>
      <c r="O12761" t="s">
        <v>17</v>
      </c>
      <c r="P12761" t="s">
        <v>26</v>
      </c>
      <c r="Q12761" t="s">
        <v>101</v>
      </c>
      <c r="R12761" t="s">
        <v>102</v>
      </c>
      <c r="S12761" t="s">
        <v>9</v>
      </c>
      <c r="T12761" s="12">
        <v>1040</v>
      </c>
      <c r="U12761" t="s">
        <v>24</v>
      </c>
      <c r="V12761">
        <v>42.199205999999997</v>
      </c>
      <c r="W12761">
        <v>-72.629305000000002</v>
      </c>
      <c r="X12761" t="s">
        <v>660</v>
      </c>
    </row>
    <row r="12762" spans="1:24" hidden="1" x14ac:dyDescent="0.25">
      <c r="A12762">
        <v>220024</v>
      </c>
      <c r="B12762" t="s">
        <v>103</v>
      </c>
      <c r="C12762" t="s">
        <v>250</v>
      </c>
      <c r="D12762" t="s">
        <v>251</v>
      </c>
      <c r="E12762">
        <v>4</v>
      </c>
      <c r="F12762">
        <v>24</v>
      </c>
      <c r="G12762">
        <v>72</v>
      </c>
      <c r="K12762">
        <v>30</v>
      </c>
      <c r="L12762" s="11">
        <v>41275</v>
      </c>
      <c r="M12762" s="11">
        <v>41639</v>
      </c>
      <c r="N12762" t="s">
        <v>6</v>
      </c>
      <c r="O12762" t="s">
        <v>17</v>
      </c>
      <c r="P12762" t="s">
        <v>26</v>
      </c>
      <c r="Q12762" t="s">
        <v>101</v>
      </c>
      <c r="R12762" t="s">
        <v>102</v>
      </c>
      <c r="S12762" t="s">
        <v>9</v>
      </c>
      <c r="T12762" s="12">
        <v>1040</v>
      </c>
      <c r="U12762" t="s">
        <v>24</v>
      </c>
      <c r="V12762">
        <v>42.199205999999997</v>
      </c>
      <c r="W12762">
        <v>-72.629305000000002</v>
      </c>
      <c r="X12762" t="s">
        <v>660</v>
      </c>
    </row>
    <row r="12763" spans="1:24" hidden="1" x14ac:dyDescent="0.25">
      <c r="A12763">
        <v>220029</v>
      </c>
      <c r="B12763" t="s">
        <v>122</v>
      </c>
      <c r="C12763" t="s">
        <v>232</v>
      </c>
      <c r="D12763" t="s">
        <v>233</v>
      </c>
      <c r="E12763">
        <v>9</v>
      </c>
      <c r="F12763">
        <v>17</v>
      </c>
      <c r="G12763">
        <v>74</v>
      </c>
      <c r="K12763">
        <v>34</v>
      </c>
      <c r="L12763" s="11">
        <v>41275</v>
      </c>
      <c r="M12763" s="11">
        <v>41639</v>
      </c>
      <c r="N12763" t="s">
        <v>6</v>
      </c>
      <c r="O12763" t="s">
        <v>17</v>
      </c>
      <c r="P12763" t="s">
        <v>26</v>
      </c>
      <c r="Q12763" t="s">
        <v>120</v>
      </c>
      <c r="R12763" t="s">
        <v>121</v>
      </c>
      <c r="S12763" t="s">
        <v>9</v>
      </c>
      <c r="T12763" s="12">
        <v>1950</v>
      </c>
      <c r="U12763" t="s">
        <v>34</v>
      </c>
      <c r="V12763">
        <v>42.814633999999998</v>
      </c>
      <c r="W12763">
        <v>-70.890262000000007</v>
      </c>
      <c r="X12763" t="s">
        <v>660</v>
      </c>
    </row>
    <row r="12764" spans="1:24" hidden="1" x14ac:dyDescent="0.25">
      <c r="A12764">
        <v>220029</v>
      </c>
      <c r="B12764" t="s">
        <v>122</v>
      </c>
      <c r="C12764" t="s">
        <v>234</v>
      </c>
      <c r="D12764" t="s">
        <v>235</v>
      </c>
      <c r="E12764">
        <v>3</v>
      </c>
      <c r="F12764">
        <v>14</v>
      </c>
      <c r="G12764">
        <v>83</v>
      </c>
      <c r="K12764">
        <v>34</v>
      </c>
      <c r="L12764" s="11">
        <v>41275</v>
      </c>
      <c r="M12764" s="11">
        <v>41639</v>
      </c>
      <c r="N12764" t="s">
        <v>6</v>
      </c>
      <c r="O12764" t="s">
        <v>17</v>
      </c>
      <c r="P12764" t="s">
        <v>26</v>
      </c>
      <c r="Q12764" t="s">
        <v>120</v>
      </c>
      <c r="R12764" t="s">
        <v>121</v>
      </c>
      <c r="S12764" t="s">
        <v>9</v>
      </c>
      <c r="T12764" s="12">
        <v>1950</v>
      </c>
      <c r="U12764" t="s">
        <v>34</v>
      </c>
      <c r="V12764">
        <v>42.814633999999998</v>
      </c>
      <c r="W12764">
        <v>-70.890262000000007</v>
      </c>
      <c r="X12764" t="s">
        <v>660</v>
      </c>
    </row>
    <row r="12765" spans="1:24" hidden="1" x14ac:dyDescent="0.25">
      <c r="A12765">
        <v>220029</v>
      </c>
      <c r="B12765" t="s">
        <v>122</v>
      </c>
      <c r="C12765" t="s">
        <v>236</v>
      </c>
      <c r="D12765" t="s">
        <v>237</v>
      </c>
      <c r="E12765">
        <v>5</v>
      </c>
      <c r="F12765">
        <v>17</v>
      </c>
      <c r="G12765">
        <v>78</v>
      </c>
      <c r="K12765">
        <v>34</v>
      </c>
      <c r="L12765" s="11">
        <v>41275</v>
      </c>
      <c r="M12765" s="11">
        <v>41639</v>
      </c>
      <c r="N12765" t="s">
        <v>6</v>
      </c>
      <c r="O12765" t="s">
        <v>17</v>
      </c>
      <c r="P12765" t="s">
        <v>26</v>
      </c>
      <c r="Q12765" t="s">
        <v>120</v>
      </c>
      <c r="R12765" t="s">
        <v>121</v>
      </c>
      <c r="S12765" t="s">
        <v>9</v>
      </c>
      <c r="T12765" s="12">
        <v>1950</v>
      </c>
      <c r="U12765" t="s">
        <v>34</v>
      </c>
      <c r="V12765">
        <v>42.814633999999998</v>
      </c>
      <c r="W12765">
        <v>-70.890262000000007</v>
      </c>
      <c r="X12765" t="s">
        <v>660</v>
      </c>
    </row>
    <row r="12766" spans="1:24" hidden="1" x14ac:dyDescent="0.25">
      <c r="A12766">
        <v>220029</v>
      </c>
      <c r="B12766" t="s">
        <v>122</v>
      </c>
      <c r="C12766" t="s">
        <v>238</v>
      </c>
      <c r="D12766" t="s">
        <v>239</v>
      </c>
      <c r="E12766">
        <v>8</v>
      </c>
      <c r="F12766">
        <v>21</v>
      </c>
      <c r="G12766">
        <v>71</v>
      </c>
      <c r="K12766">
        <v>34</v>
      </c>
      <c r="L12766" s="11">
        <v>41275</v>
      </c>
      <c r="M12766" s="11">
        <v>41639</v>
      </c>
      <c r="N12766" t="s">
        <v>6</v>
      </c>
      <c r="O12766" t="s">
        <v>17</v>
      </c>
      <c r="P12766" t="s">
        <v>26</v>
      </c>
      <c r="Q12766" t="s">
        <v>120</v>
      </c>
      <c r="R12766" t="s">
        <v>121</v>
      </c>
      <c r="S12766" t="s">
        <v>9</v>
      </c>
      <c r="T12766" s="12">
        <v>1950</v>
      </c>
      <c r="U12766" t="s">
        <v>34</v>
      </c>
      <c r="V12766">
        <v>42.814633999999998</v>
      </c>
      <c r="W12766">
        <v>-70.890262000000007</v>
      </c>
      <c r="X12766" t="s">
        <v>660</v>
      </c>
    </row>
    <row r="12767" spans="1:24" hidden="1" x14ac:dyDescent="0.25">
      <c r="A12767">
        <v>220029</v>
      </c>
      <c r="B12767" t="s">
        <v>122</v>
      </c>
      <c r="C12767" t="s">
        <v>269</v>
      </c>
      <c r="D12767" t="s">
        <v>270</v>
      </c>
      <c r="E12767">
        <v>6</v>
      </c>
      <c r="F12767">
        <v>21</v>
      </c>
      <c r="G12767">
        <v>73</v>
      </c>
      <c r="K12767">
        <v>34</v>
      </c>
      <c r="L12767" s="11">
        <v>41275</v>
      </c>
      <c r="M12767" s="11">
        <v>41639</v>
      </c>
      <c r="N12767" t="s">
        <v>6</v>
      </c>
      <c r="O12767" t="s">
        <v>17</v>
      </c>
      <c r="P12767" t="s">
        <v>26</v>
      </c>
      <c r="Q12767" t="s">
        <v>120</v>
      </c>
      <c r="R12767" t="s">
        <v>121</v>
      </c>
      <c r="S12767" t="s">
        <v>9</v>
      </c>
      <c r="T12767" s="12">
        <v>1950</v>
      </c>
      <c r="U12767" t="s">
        <v>34</v>
      </c>
      <c r="V12767">
        <v>42.814633999999998</v>
      </c>
      <c r="W12767">
        <v>-70.890262000000007</v>
      </c>
      <c r="X12767" t="s">
        <v>660</v>
      </c>
    </row>
    <row r="12768" spans="1:24" hidden="1" x14ac:dyDescent="0.25">
      <c r="A12768">
        <v>220029</v>
      </c>
      <c r="B12768" t="s">
        <v>122</v>
      </c>
      <c r="C12768" t="s">
        <v>240</v>
      </c>
      <c r="D12768" t="s">
        <v>241</v>
      </c>
      <c r="E12768">
        <v>18</v>
      </c>
      <c r="F12768">
        <v>19</v>
      </c>
      <c r="G12768">
        <v>63</v>
      </c>
      <c r="K12768">
        <v>34</v>
      </c>
      <c r="L12768" s="11">
        <v>41275</v>
      </c>
      <c r="M12768" s="11">
        <v>41639</v>
      </c>
      <c r="N12768" t="s">
        <v>6</v>
      </c>
      <c r="O12768" t="s">
        <v>17</v>
      </c>
      <c r="P12768" t="s">
        <v>26</v>
      </c>
      <c r="Q12768" t="s">
        <v>120</v>
      </c>
      <c r="R12768" t="s">
        <v>121</v>
      </c>
      <c r="S12768" t="s">
        <v>9</v>
      </c>
      <c r="T12768" s="12">
        <v>1950</v>
      </c>
      <c r="U12768" t="s">
        <v>34</v>
      </c>
      <c r="V12768">
        <v>42.814633999999998</v>
      </c>
      <c r="W12768">
        <v>-70.890262000000007</v>
      </c>
      <c r="X12768" t="s">
        <v>660</v>
      </c>
    </row>
    <row r="12769" spans="1:24" hidden="1" x14ac:dyDescent="0.25">
      <c r="A12769">
        <v>220029</v>
      </c>
      <c r="B12769" t="s">
        <v>122</v>
      </c>
      <c r="C12769" t="s">
        <v>242</v>
      </c>
      <c r="D12769" t="s">
        <v>243</v>
      </c>
      <c r="E12769">
        <v>13</v>
      </c>
      <c r="G12769">
        <v>87</v>
      </c>
      <c r="K12769">
        <v>34</v>
      </c>
      <c r="L12769" s="11">
        <v>41275</v>
      </c>
      <c r="M12769" s="11">
        <v>41639</v>
      </c>
      <c r="N12769" t="s">
        <v>6</v>
      </c>
      <c r="O12769" t="s">
        <v>17</v>
      </c>
      <c r="P12769" t="s">
        <v>26</v>
      </c>
      <c r="Q12769" t="s">
        <v>120</v>
      </c>
      <c r="R12769" t="s">
        <v>121</v>
      </c>
      <c r="S12769" t="s">
        <v>9</v>
      </c>
      <c r="T12769" s="12">
        <v>1950</v>
      </c>
      <c r="U12769" t="s">
        <v>34</v>
      </c>
      <c r="V12769">
        <v>42.814633999999998</v>
      </c>
      <c r="W12769">
        <v>-70.890262000000007</v>
      </c>
      <c r="X12769" t="s">
        <v>660</v>
      </c>
    </row>
    <row r="12770" spans="1:24" hidden="1" x14ac:dyDescent="0.25">
      <c r="A12770">
        <v>220029</v>
      </c>
      <c r="B12770" t="s">
        <v>122</v>
      </c>
      <c r="C12770" t="s">
        <v>244</v>
      </c>
      <c r="D12770" t="s">
        <v>245</v>
      </c>
      <c r="E12770">
        <v>4</v>
      </c>
      <c r="F12770">
        <v>45</v>
      </c>
      <c r="G12770">
        <v>51</v>
      </c>
      <c r="K12770">
        <v>34</v>
      </c>
      <c r="L12770" s="11">
        <v>41275</v>
      </c>
      <c r="M12770" s="11">
        <v>41639</v>
      </c>
      <c r="N12770" t="s">
        <v>6</v>
      </c>
      <c r="O12770" t="s">
        <v>17</v>
      </c>
      <c r="P12770" t="s">
        <v>26</v>
      </c>
      <c r="Q12770" t="s">
        <v>120</v>
      </c>
      <c r="R12770" t="s">
        <v>121</v>
      </c>
      <c r="S12770" t="s">
        <v>9</v>
      </c>
      <c r="T12770" s="12">
        <v>1950</v>
      </c>
      <c r="U12770" t="s">
        <v>34</v>
      </c>
      <c r="V12770">
        <v>42.814633999999998</v>
      </c>
      <c r="W12770">
        <v>-70.890262000000007</v>
      </c>
      <c r="X12770" t="s">
        <v>660</v>
      </c>
    </row>
    <row r="12771" spans="1:24" hidden="1" x14ac:dyDescent="0.25">
      <c r="A12771">
        <v>220029</v>
      </c>
      <c r="B12771" t="s">
        <v>122</v>
      </c>
      <c r="C12771" t="s">
        <v>246</v>
      </c>
      <c r="D12771" t="s">
        <v>247</v>
      </c>
      <c r="E12771">
        <v>6</v>
      </c>
      <c r="F12771">
        <v>24</v>
      </c>
      <c r="G12771">
        <v>70</v>
      </c>
      <c r="K12771">
        <v>34</v>
      </c>
      <c r="L12771" s="11">
        <v>41275</v>
      </c>
      <c r="M12771" s="11">
        <v>41639</v>
      </c>
      <c r="N12771" t="s">
        <v>6</v>
      </c>
      <c r="O12771" t="s">
        <v>17</v>
      </c>
      <c r="P12771" t="s">
        <v>26</v>
      </c>
      <c r="Q12771" t="s">
        <v>120</v>
      </c>
      <c r="R12771" t="s">
        <v>121</v>
      </c>
      <c r="S12771" t="s">
        <v>9</v>
      </c>
      <c r="T12771" s="12">
        <v>1950</v>
      </c>
      <c r="U12771" t="s">
        <v>34</v>
      </c>
      <c r="V12771">
        <v>42.814633999999998</v>
      </c>
      <c r="W12771">
        <v>-70.890262000000007</v>
      </c>
      <c r="X12771" t="s">
        <v>660</v>
      </c>
    </row>
    <row r="12772" spans="1:24" hidden="1" x14ac:dyDescent="0.25">
      <c r="A12772">
        <v>220029</v>
      </c>
      <c r="B12772" t="s">
        <v>122</v>
      </c>
      <c r="C12772" t="s">
        <v>248</v>
      </c>
      <c r="D12772" t="s">
        <v>249</v>
      </c>
      <c r="E12772">
        <v>13</v>
      </c>
      <c r="F12772">
        <v>33</v>
      </c>
      <c r="G12772">
        <v>54</v>
      </c>
      <c r="K12772">
        <v>34</v>
      </c>
      <c r="L12772" s="11">
        <v>41275</v>
      </c>
      <c r="M12772" s="11">
        <v>41639</v>
      </c>
      <c r="N12772" t="s">
        <v>6</v>
      </c>
      <c r="O12772" t="s">
        <v>17</v>
      </c>
      <c r="P12772" t="s">
        <v>26</v>
      </c>
      <c r="Q12772" t="s">
        <v>120</v>
      </c>
      <c r="R12772" t="s">
        <v>121</v>
      </c>
      <c r="S12772" t="s">
        <v>9</v>
      </c>
      <c r="T12772" s="12">
        <v>1950</v>
      </c>
      <c r="U12772" t="s">
        <v>34</v>
      </c>
      <c r="V12772">
        <v>42.814633999999998</v>
      </c>
      <c r="W12772">
        <v>-70.890262000000007</v>
      </c>
      <c r="X12772" t="s">
        <v>660</v>
      </c>
    </row>
    <row r="12773" spans="1:24" hidden="1" x14ac:dyDescent="0.25">
      <c r="A12773">
        <v>220029</v>
      </c>
      <c r="B12773" t="s">
        <v>122</v>
      </c>
      <c r="C12773" t="s">
        <v>250</v>
      </c>
      <c r="D12773" t="s">
        <v>251</v>
      </c>
      <c r="E12773">
        <v>4</v>
      </c>
      <c r="F12773">
        <v>23</v>
      </c>
      <c r="G12773">
        <v>73</v>
      </c>
      <c r="K12773">
        <v>34</v>
      </c>
      <c r="L12773" s="11">
        <v>41275</v>
      </c>
      <c r="M12773" s="11">
        <v>41639</v>
      </c>
      <c r="N12773" t="s">
        <v>6</v>
      </c>
      <c r="O12773" t="s">
        <v>17</v>
      </c>
      <c r="P12773" t="s">
        <v>26</v>
      </c>
      <c r="Q12773" t="s">
        <v>120</v>
      </c>
      <c r="R12773" t="s">
        <v>121</v>
      </c>
      <c r="S12773" t="s">
        <v>9</v>
      </c>
      <c r="T12773" s="12">
        <v>1950</v>
      </c>
      <c r="U12773" t="s">
        <v>34</v>
      </c>
      <c r="V12773">
        <v>42.814633999999998</v>
      </c>
      <c r="W12773">
        <v>-70.890262000000007</v>
      </c>
      <c r="X12773" t="s">
        <v>660</v>
      </c>
    </row>
    <row r="12774" spans="1:24" hidden="1" x14ac:dyDescent="0.25">
      <c r="A12774">
        <v>220030</v>
      </c>
      <c r="B12774" t="s">
        <v>184</v>
      </c>
      <c r="C12774" t="s">
        <v>232</v>
      </c>
      <c r="D12774" t="s">
        <v>233</v>
      </c>
      <c r="E12774">
        <v>5</v>
      </c>
      <c r="F12774">
        <v>12</v>
      </c>
      <c r="G12774">
        <v>83</v>
      </c>
      <c r="K12774">
        <v>30</v>
      </c>
      <c r="L12774" s="11">
        <v>41275</v>
      </c>
      <c r="M12774" s="11">
        <v>41639</v>
      </c>
      <c r="N12774" t="s">
        <v>6</v>
      </c>
      <c r="O12774" t="s">
        <v>22</v>
      </c>
      <c r="P12774" t="s">
        <v>15</v>
      </c>
      <c r="Q12774" t="s">
        <v>182</v>
      </c>
      <c r="R12774" t="s">
        <v>183</v>
      </c>
      <c r="S12774" t="s">
        <v>9</v>
      </c>
      <c r="T12774" s="12">
        <v>1069</v>
      </c>
      <c r="U12774" t="s">
        <v>24</v>
      </c>
      <c r="V12774">
        <v>42.168315</v>
      </c>
      <c r="W12774">
        <v>-72.341949</v>
      </c>
      <c r="X12774" t="s">
        <v>660</v>
      </c>
    </row>
    <row r="12775" spans="1:24" hidden="1" x14ac:dyDescent="0.25">
      <c r="A12775">
        <v>220030</v>
      </c>
      <c r="B12775" t="s">
        <v>184</v>
      </c>
      <c r="C12775" t="s">
        <v>234</v>
      </c>
      <c r="D12775" t="s">
        <v>235</v>
      </c>
      <c r="E12775">
        <v>4</v>
      </c>
      <c r="F12775">
        <v>18</v>
      </c>
      <c r="G12775">
        <v>78</v>
      </c>
      <c r="K12775">
        <v>30</v>
      </c>
      <c r="L12775" s="11">
        <v>41275</v>
      </c>
      <c r="M12775" s="11">
        <v>41639</v>
      </c>
      <c r="N12775" t="s">
        <v>6</v>
      </c>
      <c r="O12775" t="s">
        <v>22</v>
      </c>
      <c r="P12775" t="s">
        <v>15</v>
      </c>
      <c r="Q12775" t="s">
        <v>182</v>
      </c>
      <c r="R12775" t="s">
        <v>183</v>
      </c>
      <c r="S12775" t="s">
        <v>9</v>
      </c>
      <c r="T12775" s="12">
        <v>1069</v>
      </c>
      <c r="U12775" t="s">
        <v>24</v>
      </c>
      <c r="V12775">
        <v>42.168315</v>
      </c>
      <c r="W12775">
        <v>-72.341949</v>
      </c>
      <c r="X12775" t="s">
        <v>660</v>
      </c>
    </row>
    <row r="12776" spans="1:24" hidden="1" x14ac:dyDescent="0.25">
      <c r="A12776">
        <v>220030</v>
      </c>
      <c r="B12776" t="s">
        <v>184</v>
      </c>
      <c r="C12776" t="s">
        <v>236</v>
      </c>
      <c r="D12776" t="s">
        <v>237</v>
      </c>
      <c r="E12776">
        <v>3</v>
      </c>
      <c r="F12776">
        <v>17</v>
      </c>
      <c r="G12776">
        <v>80</v>
      </c>
      <c r="K12776">
        <v>30</v>
      </c>
      <c r="L12776" s="11">
        <v>41275</v>
      </c>
      <c r="M12776" s="11">
        <v>41639</v>
      </c>
      <c r="N12776" t="s">
        <v>6</v>
      </c>
      <c r="O12776" t="s">
        <v>22</v>
      </c>
      <c r="P12776" t="s">
        <v>15</v>
      </c>
      <c r="Q12776" t="s">
        <v>182</v>
      </c>
      <c r="R12776" t="s">
        <v>183</v>
      </c>
      <c r="S12776" t="s">
        <v>9</v>
      </c>
      <c r="T12776" s="12">
        <v>1069</v>
      </c>
      <c r="U12776" t="s">
        <v>24</v>
      </c>
      <c r="V12776">
        <v>42.168315</v>
      </c>
      <c r="W12776">
        <v>-72.341949</v>
      </c>
      <c r="X12776" t="s">
        <v>660</v>
      </c>
    </row>
    <row r="12777" spans="1:24" hidden="1" x14ac:dyDescent="0.25">
      <c r="A12777">
        <v>220030</v>
      </c>
      <c r="B12777" t="s">
        <v>184</v>
      </c>
      <c r="C12777" t="s">
        <v>238</v>
      </c>
      <c r="D12777" t="s">
        <v>239</v>
      </c>
      <c r="E12777">
        <v>6</v>
      </c>
      <c r="F12777">
        <v>32</v>
      </c>
      <c r="G12777">
        <v>62</v>
      </c>
      <c r="K12777">
        <v>30</v>
      </c>
      <c r="L12777" s="11">
        <v>41275</v>
      </c>
      <c r="M12777" s="11">
        <v>41639</v>
      </c>
      <c r="N12777" t="s">
        <v>6</v>
      </c>
      <c r="O12777" t="s">
        <v>22</v>
      </c>
      <c r="P12777" t="s">
        <v>15</v>
      </c>
      <c r="Q12777" t="s">
        <v>182</v>
      </c>
      <c r="R12777" t="s">
        <v>183</v>
      </c>
      <c r="S12777" t="s">
        <v>9</v>
      </c>
      <c r="T12777" s="12">
        <v>1069</v>
      </c>
      <c r="U12777" t="s">
        <v>24</v>
      </c>
      <c r="V12777">
        <v>42.168315</v>
      </c>
      <c r="W12777">
        <v>-72.341949</v>
      </c>
      <c r="X12777" t="s">
        <v>660</v>
      </c>
    </row>
    <row r="12778" spans="1:24" hidden="1" x14ac:dyDescent="0.25">
      <c r="A12778">
        <v>220030</v>
      </c>
      <c r="B12778" t="s">
        <v>184</v>
      </c>
      <c r="C12778" t="s">
        <v>269</v>
      </c>
      <c r="D12778" t="s">
        <v>270</v>
      </c>
      <c r="E12778">
        <v>6</v>
      </c>
      <c r="F12778">
        <v>26</v>
      </c>
      <c r="G12778">
        <v>68</v>
      </c>
      <c r="K12778">
        <v>30</v>
      </c>
      <c r="L12778" s="11">
        <v>41275</v>
      </c>
      <c r="M12778" s="11">
        <v>41639</v>
      </c>
      <c r="N12778" t="s">
        <v>6</v>
      </c>
      <c r="O12778" t="s">
        <v>22</v>
      </c>
      <c r="P12778" t="s">
        <v>15</v>
      </c>
      <c r="Q12778" t="s">
        <v>182</v>
      </c>
      <c r="R12778" t="s">
        <v>183</v>
      </c>
      <c r="S12778" t="s">
        <v>9</v>
      </c>
      <c r="T12778" s="12">
        <v>1069</v>
      </c>
      <c r="U12778" t="s">
        <v>24</v>
      </c>
      <c r="V12778">
        <v>42.168315</v>
      </c>
      <c r="W12778">
        <v>-72.341949</v>
      </c>
      <c r="X12778" t="s">
        <v>660</v>
      </c>
    </row>
    <row r="12779" spans="1:24" hidden="1" x14ac:dyDescent="0.25">
      <c r="A12779">
        <v>220030</v>
      </c>
      <c r="B12779" t="s">
        <v>184</v>
      </c>
      <c r="C12779" t="s">
        <v>240</v>
      </c>
      <c r="D12779" t="s">
        <v>241</v>
      </c>
      <c r="E12779">
        <v>15</v>
      </c>
      <c r="F12779">
        <v>16</v>
      </c>
      <c r="G12779">
        <v>69</v>
      </c>
      <c r="K12779">
        <v>30</v>
      </c>
      <c r="L12779" s="11">
        <v>41275</v>
      </c>
      <c r="M12779" s="11">
        <v>41639</v>
      </c>
      <c r="N12779" t="s">
        <v>6</v>
      </c>
      <c r="O12779" t="s">
        <v>22</v>
      </c>
      <c r="P12779" t="s">
        <v>15</v>
      </c>
      <c r="Q12779" t="s">
        <v>182</v>
      </c>
      <c r="R12779" t="s">
        <v>183</v>
      </c>
      <c r="S12779" t="s">
        <v>9</v>
      </c>
      <c r="T12779" s="12">
        <v>1069</v>
      </c>
      <c r="U12779" t="s">
        <v>24</v>
      </c>
      <c r="V12779">
        <v>42.168315</v>
      </c>
      <c r="W12779">
        <v>-72.341949</v>
      </c>
      <c r="X12779" t="s">
        <v>660</v>
      </c>
    </row>
    <row r="12780" spans="1:24" hidden="1" x14ac:dyDescent="0.25">
      <c r="A12780">
        <v>220030</v>
      </c>
      <c r="B12780" t="s">
        <v>184</v>
      </c>
      <c r="C12780" t="s">
        <v>242</v>
      </c>
      <c r="D12780" t="s">
        <v>243</v>
      </c>
      <c r="E12780">
        <v>9</v>
      </c>
      <c r="G12780">
        <v>91</v>
      </c>
      <c r="K12780">
        <v>30</v>
      </c>
      <c r="L12780" s="11">
        <v>41275</v>
      </c>
      <c r="M12780" s="11">
        <v>41639</v>
      </c>
      <c r="N12780" t="s">
        <v>6</v>
      </c>
      <c r="O12780" t="s">
        <v>22</v>
      </c>
      <c r="P12780" t="s">
        <v>15</v>
      </c>
      <c r="Q12780" t="s">
        <v>182</v>
      </c>
      <c r="R12780" t="s">
        <v>183</v>
      </c>
      <c r="S12780" t="s">
        <v>9</v>
      </c>
      <c r="T12780" s="12">
        <v>1069</v>
      </c>
      <c r="U12780" t="s">
        <v>24</v>
      </c>
      <c r="V12780">
        <v>42.168315</v>
      </c>
      <c r="W12780">
        <v>-72.341949</v>
      </c>
      <c r="X12780" t="s">
        <v>660</v>
      </c>
    </row>
    <row r="12781" spans="1:24" hidden="1" x14ac:dyDescent="0.25">
      <c r="A12781">
        <v>220030</v>
      </c>
      <c r="B12781" t="s">
        <v>184</v>
      </c>
      <c r="C12781" t="s">
        <v>244</v>
      </c>
      <c r="D12781" t="s">
        <v>245</v>
      </c>
      <c r="E12781">
        <v>5</v>
      </c>
      <c r="F12781">
        <v>43</v>
      </c>
      <c r="G12781">
        <v>52</v>
      </c>
      <c r="K12781">
        <v>30</v>
      </c>
      <c r="L12781" s="11">
        <v>41275</v>
      </c>
      <c r="M12781" s="11">
        <v>41639</v>
      </c>
      <c r="N12781" t="s">
        <v>6</v>
      </c>
      <c r="O12781" t="s">
        <v>22</v>
      </c>
      <c r="P12781" t="s">
        <v>15</v>
      </c>
      <c r="Q12781" t="s">
        <v>182</v>
      </c>
      <c r="R12781" t="s">
        <v>183</v>
      </c>
      <c r="S12781" t="s">
        <v>9</v>
      </c>
      <c r="T12781" s="12">
        <v>1069</v>
      </c>
      <c r="U12781" t="s">
        <v>24</v>
      </c>
      <c r="V12781">
        <v>42.168315</v>
      </c>
      <c r="W12781">
        <v>-72.341949</v>
      </c>
      <c r="X12781" t="s">
        <v>660</v>
      </c>
    </row>
    <row r="12782" spans="1:24" hidden="1" x14ac:dyDescent="0.25">
      <c r="A12782">
        <v>220030</v>
      </c>
      <c r="B12782" t="s">
        <v>184</v>
      </c>
      <c r="C12782" t="s">
        <v>246</v>
      </c>
      <c r="D12782" t="s">
        <v>247</v>
      </c>
      <c r="E12782">
        <v>4</v>
      </c>
      <c r="F12782">
        <v>22</v>
      </c>
      <c r="G12782">
        <v>74</v>
      </c>
      <c r="K12782">
        <v>30</v>
      </c>
      <c r="L12782" s="11">
        <v>41275</v>
      </c>
      <c r="M12782" s="11">
        <v>41639</v>
      </c>
      <c r="N12782" t="s">
        <v>6</v>
      </c>
      <c r="O12782" t="s">
        <v>22</v>
      </c>
      <c r="P12782" t="s">
        <v>15</v>
      </c>
      <c r="Q12782" t="s">
        <v>182</v>
      </c>
      <c r="R12782" t="s">
        <v>183</v>
      </c>
      <c r="S12782" t="s">
        <v>9</v>
      </c>
      <c r="T12782" s="12">
        <v>1069</v>
      </c>
      <c r="U12782" t="s">
        <v>24</v>
      </c>
      <c r="V12782">
        <v>42.168315</v>
      </c>
      <c r="W12782">
        <v>-72.341949</v>
      </c>
      <c r="X12782" t="s">
        <v>660</v>
      </c>
    </row>
    <row r="12783" spans="1:24" hidden="1" x14ac:dyDescent="0.25">
      <c r="A12783">
        <v>220030</v>
      </c>
      <c r="B12783" t="s">
        <v>184</v>
      </c>
      <c r="C12783" t="s">
        <v>248</v>
      </c>
      <c r="D12783" t="s">
        <v>249</v>
      </c>
      <c r="E12783">
        <v>12</v>
      </c>
      <c r="F12783">
        <v>33</v>
      </c>
      <c r="G12783">
        <v>55</v>
      </c>
      <c r="K12783">
        <v>30</v>
      </c>
      <c r="L12783" s="11">
        <v>41275</v>
      </c>
      <c r="M12783" s="11">
        <v>41639</v>
      </c>
      <c r="N12783" t="s">
        <v>6</v>
      </c>
      <c r="O12783" t="s">
        <v>22</v>
      </c>
      <c r="P12783" t="s">
        <v>15</v>
      </c>
      <c r="Q12783" t="s">
        <v>182</v>
      </c>
      <c r="R12783" t="s">
        <v>183</v>
      </c>
      <c r="S12783" t="s">
        <v>9</v>
      </c>
      <c r="T12783" s="12">
        <v>1069</v>
      </c>
      <c r="U12783" t="s">
        <v>24</v>
      </c>
      <c r="V12783">
        <v>42.168315</v>
      </c>
      <c r="W12783">
        <v>-72.341949</v>
      </c>
      <c r="X12783" t="s">
        <v>660</v>
      </c>
    </row>
    <row r="12784" spans="1:24" hidden="1" x14ac:dyDescent="0.25">
      <c r="A12784">
        <v>220030</v>
      </c>
      <c r="B12784" t="s">
        <v>184</v>
      </c>
      <c r="C12784" t="s">
        <v>250</v>
      </c>
      <c r="D12784" t="s">
        <v>251</v>
      </c>
      <c r="E12784">
        <v>2</v>
      </c>
      <c r="F12784">
        <v>17</v>
      </c>
      <c r="G12784">
        <v>81</v>
      </c>
      <c r="K12784">
        <v>30</v>
      </c>
      <c r="L12784" s="11">
        <v>41275</v>
      </c>
      <c r="M12784" s="11">
        <v>41639</v>
      </c>
      <c r="N12784" t="s">
        <v>6</v>
      </c>
      <c r="O12784" t="s">
        <v>22</v>
      </c>
      <c r="P12784" t="s">
        <v>15</v>
      </c>
      <c r="Q12784" t="s">
        <v>182</v>
      </c>
      <c r="R12784" t="s">
        <v>183</v>
      </c>
      <c r="S12784" t="s">
        <v>9</v>
      </c>
      <c r="T12784" s="12">
        <v>1069</v>
      </c>
      <c r="U12784" t="s">
        <v>24</v>
      </c>
      <c r="V12784">
        <v>42.168315</v>
      </c>
      <c r="W12784">
        <v>-72.341949</v>
      </c>
      <c r="X12784" t="s">
        <v>660</v>
      </c>
    </row>
    <row r="12785" spans="1:24" hidden="1" x14ac:dyDescent="0.25">
      <c r="A12785">
        <v>220031</v>
      </c>
      <c r="B12785" t="s">
        <v>119</v>
      </c>
      <c r="C12785" t="s">
        <v>232</v>
      </c>
      <c r="D12785" t="s">
        <v>233</v>
      </c>
      <c r="E12785">
        <v>13</v>
      </c>
      <c r="F12785">
        <v>22</v>
      </c>
      <c r="G12785">
        <v>65</v>
      </c>
      <c r="K12785">
        <v>18</v>
      </c>
      <c r="L12785" s="11">
        <v>41275</v>
      </c>
      <c r="M12785" s="11">
        <v>41639</v>
      </c>
      <c r="N12785" t="s">
        <v>6</v>
      </c>
      <c r="O12785" t="s">
        <v>17</v>
      </c>
      <c r="P12785" t="s">
        <v>26</v>
      </c>
      <c r="Q12785" t="s">
        <v>118</v>
      </c>
      <c r="R12785" t="s">
        <v>58</v>
      </c>
      <c r="S12785" t="s">
        <v>9</v>
      </c>
      <c r="T12785" s="12">
        <v>2118</v>
      </c>
      <c r="U12785" t="s">
        <v>47</v>
      </c>
      <c r="V12785">
        <v>42.334690999999999</v>
      </c>
      <c r="W12785">
        <v>-71.075509999999994</v>
      </c>
      <c r="X12785" t="s">
        <v>660</v>
      </c>
    </row>
    <row r="12786" spans="1:24" hidden="1" x14ac:dyDescent="0.25">
      <c r="A12786">
        <v>220031</v>
      </c>
      <c r="B12786" t="s">
        <v>119</v>
      </c>
      <c r="C12786" t="s">
        <v>234</v>
      </c>
      <c r="D12786" t="s">
        <v>235</v>
      </c>
      <c r="E12786">
        <v>7</v>
      </c>
      <c r="F12786">
        <v>19</v>
      </c>
      <c r="G12786">
        <v>74</v>
      </c>
      <c r="K12786">
        <v>18</v>
      </c>
      <c r="L12786" s="11">
        <v>41275</v>
      </c>
      <c r="M12786" s="11">
        <v>41639</v>
      </c>
      <c r="N12786" t="s">
        <v>6</v>
      </c>
      <c r="O12786" t="s">
        <v>17</v>
      </c>
      <c r="P12786" t="s">
        <v>26</v>
      </c>
      <c r="Q12786" t="s">
        <v>118</v>
      </c>
      <c r="R12786" t="s">
        <v>58</v>
      </c>
      <c r="S12786" t="s">
        <v>9</v>
      </c>
      <c r="T12786" s="12">
        <v>2118</v>
      </c>
      <c r="U12786" t="s">
        <v>47</v>
      </c>
      <c r="V12786">
        <v>42.334690999999999</v>
      </c>
      <c r="W12786">
        <v>-71.075509999999994</v>
      </c>
      <c r="X12786" t="s">
        <v>660</v>
      </c>
    </row>
    <row r="12787" spans="1:24" hidden="1" x14ac:dyDescent="0.25">
      <c r="A12787">
        <v>220031</v>
      </c>
      <c r="B12787" t="s">
        <v>119</v>
      </c>
      <c r="C12787" t="s">
        <v>236</v>
      </c>
      <c r="D12787" t="s">
        <v>237</v>
      </c>
      <c r="E12787">
        <v>6</v>
      </c>
      <c r="F12787">
        <v>15</v>
      </c>
      <c r="G12787">
        <v>79</v>
      </c>
      <c r="K12787">
        <v>18</v>
      </c>
      <c r="L12787" s="11">
        <v>41275</v>
      </c>
      <c r="M12787" s="11">
        <v>41639</v>
      </c>
      <c r="N12787" t="s">
        <v>6</v>
      </c>
      <c r="O12787" t="s">
        <v>17</v>
      </c>
      <c r="P12787" t="s">
        <v>26</v>
      </c>
      <c r="Q12787" t="s">
        <v>118</v>
      </c>
      <c r="R12787" t="s">
        <v>58</v>
      </c>
      <c r="S12787" t="s">
        <v>9</v>
      </c>
      <c r="T12787" s="12">
        <v>2118</v>
      </c>
      <c r="U12787" t="s">
        <v>47</v>
      </c>
      <c r="V12787">
        <v>42.334690999999999</v>
      </c>
      <c r="W12787">
        <v>-71.075509999999994</v>
      </c>
      <c r="X12787" t="s">
        <v>660</v>
      </c>
    </row>
    <row r="12788" spans="1:24" hidden="1" x14ac:dyDescent="0.25">
      <c r="A12788">
        <v>220031</v>
      </c>
      <c r="B12788" t="s">
        <v>119</v>
      </c>
      <c r="C12788" t="s">
        <v>238</v>
      </c>
      <c r="D12788" t="s">
        <v>239</v>
      </c>
      <c r="E12788">
        <v>15</v>
      </c>
      <c r="F12788">
        <v>29</v>
      </c>
      <c r="G12788">
        <v>56</v>
      </c>
      <c r="K12788">
        <v>18</v>
      </c>
      <c r="L12788" s="11">
        <v>41275</v>
      </c>
      <c r="M12788" s="11">
        <v>41639</v>
      </c>
      <c r="N12788" t="s">
        <v>6</v>
      </c>
      <c r="O12788" t="s">
        <v>17</v>
      </c>
      <c r="P12788" t="s">
        <v>26</v>
      </c>
      <c r="Q12788" t="s">
        <v>118</v>
      </c>
      <c r="R12788" t="s">
        <v>58</v>
      </c>
      <c r="S12788" t="s">
        <v>9</v>
      </c>
      <c r="T12788" s="12">
        <v>2118</v>
      </c>
      <c r="U12788" t="s">
        <v>47</v>
      </c>
      <c r="V12788">
        <v>42.334690999999999</v>
      </c>
      <c r="W12788">
        <v>-71.075509999999994</v>
      </c>
      <c r="X12788" t="s">
        <v>660</v>
      </c>
    </row>
    <row r="12789" spans="1:24" hidden="1" x14ac:dyDescent="0.25">
      <c r="A12789">
        <v>220031</v>
      </c>
      <c r="B12789" t="s">
        <v>119</v>
      </c>
      <c r="C12789" t="s">
        <v>269</v>
      </c>
      <c r="D12789" t="s">
        <v>270</v>
      </c>
      <c r="E12789">
        <v>12</v>
      </c>
      <c r="F12789">
        <v>25</v>
      </c>
      <c r="G12789">
        <v>63</v>
      </c>
      <c r="K12789">
        <v>18</v>
      </c>
      <c r="L12789" s="11">
        <v>41275</v>
      </c>
      <c r="M12789" s="11">
        <v>41639</v>
      </c>
      <c r="N12789" t="s">
        <v>6</v>
      </c>
      <c r="O12789" t="s">
        <v>17</v>
      </c>
      <c r="P12789" t="s">
        <v>26</v>
      </c>
      <c r="Q12789" t="s">
        <v>118</v>
      </c>
      <c r="R12789" t="s">
        <v>58</v>
      </c>
      <c r="S12789" t="s">
        <v>9</v>
      </c>
      <c r="T12789" s="12">
        <v>2118</v>
      </c>
      <c r="U12789" t="s">
        <v>47</v>
      </c>
      <c r="V12789">
        <v>42.334690999999999</v>
      </c>
      <c r="W12789">
        <v>-71.075509999999994</v>
      </c>
      <c r="X12789" t="s">
        <v>660</v>
      </c>
    </row>
    <row r="12790" spans="1:24" hidden="1" x14ac:dyDescent="0.25">
      <c r="A12790">
        <v>220031</v>
      </c>
      <c r="B12790" t="s">
        <v>119</v>
      </c>
      <c r="C12790" t="s">
        <v>240</v>
      </c>
      <c r="D12790" t="s">
        <v>241</v>
      </c>
      <c r="E12790">
        <v>19</v>
      </c>
      <c r="F12790">
        <v>16</v>
      </c>
      <c r="G12790">
        <v>65</v>
      </c>
      <c r="K12790">
        <v>18</v>
      </c>
      <c r="L12790" s="11">
        <v>41275</v>
      </c>
      <c r="M12790" s="11">
        <v>41639</v>
      </c>
      <c r="N12790" t="s">
        <v>6</v>
      </c>
      <c r="O12790" t="s">
        <v>17</v>
      </c>
      <c r="P12790" t="s">
        <v>26</v>
      </c>
      <c r="Q12790" t="s">
        <v>118</v>
      </c>
      <c r="R12790" t="s">
        <v>58</v>
      </c>
      <c r="S12790" t="s">
        <v>9</v>
      </c>
      <c r="T12790" s="12">
        <v>2118</v>
      </c>
      <c r="U12790" t="s">
        <v>47</v>
      </c>
      <c r="V12790">
        <v>42.334690999999999</v>
      </c>
      <c r="W12790">
        <v>-71.075509999999994</v>
      </c>
      <c r="X12790" t="s">
        <v>660</v>
      </c>
    </row>
    <row r="12791" spans="1:24" hidden="1" x14ac:dyDescent="0.25">
      <c r="A12791">
        <v>220031</v>
      </c>
      <c r="B12791" t="s">
        <v>119</v>
      </c>
      <c r="C12791" t="s">
        <v>242</v>
      </c>
      <c r="D12791" t="s">
        <v>243</v>
      </c>
      <c r="E12791">
        <v>15</v>
      </c>
      <c r="G12791">
        <v>85</v>
      </c>
      <c r="K12791">
        <v>18</v>
      </c>
      <c r="L12791" s="11">
        <v>41275</v>
      </c>
      <c r="M12791" s="11">
        <v>41639</v>
      </c>
      <c r="N12791" t="s">
        <v>6</v>
      </c>
      <c r="O12791" t="s">
        <v>17</v>
      </c>
      <c r="P12791" t="s">
        <v>26</v>
      </c>
      <c r="Q12791" t="s">
        <v>118</v>
      </c>
      <c r="R12791" t="s">
        <v>58</v>
      </c>
      <c r="S12791" t="s">
        <v>9</v>
      </c>
      <c r="T12791" s="12">
        <v>2118</v>
      </c>
      <c r="U12791" t="s">
        <v>47</v>
      </c>
      <c r="V12791">
        <v>42.334690999999999</v>
      </c>
      <c r="W12791">
        <v>-71.075509999999994</v>
      </c>
      <c r="X12791" t="s">
        <v>660</v>
      </c>
    </row>
    <row r="12792" spans="1:24" hidden="1" x14ac:dyDescent="0.25">
      <c r="A12792">
        <v>220031</v>
      </c>
      <c r="B12792" t="s">
        <v>119</v>
      </c>
      <c r="C12792" t="s">
        <v>244</v>
      </c>
      <c r="D12792" t="s">
        <v>245</v>
      </c>
      <c r="E12792">
        <v>6</v>
      </c>
      <c r="F12792">
        <v>43</v>
      </c>
      <c r="G12792">
        <v>51</v>
      </c>
      <c r="K12792">
        <v>18</v>
      </c>
      <c r="L12792" s="11">
        <v>41275</v>
      </c>
      <c r="M12792" s="11">
        <v>41639</v>
      </c>
      <c r="N12792" t="s">
        <v>6</v>
      </c>
      <c r="O12792" t="s">
        <v>17</v>
      </c>
      <c r="P12792" t="s">
        <v>26</v>
      </c>
      <c r="Q12792" t="s">
        <v>118</v>
      </c>
      <c r="R12792" t="s">
        <v>58</v>
      </c>
      <c r="S12792" t="s">
        <v>9</v>
      </c>
      <c r="T12792" s="12">
        <v>2118</v>
      </c>
      <c r="U12792" t="s">
        <v>47</v>
      </c>
      <c r="V12792">
        <v>42.334690999999999</v>
      </c>
      <c r="W12792">
        <v>-71.075509999999994</v>
      </c>
      <c r="X12792" t="s">
        <v>660</v>
      </c>
    </row>
    <row r="12793" spans="1:24" hidden="1" x14ac:dyDescent="0.25">
      <c r="A12793">
        <v>220031</v>
      </c>
      <c r="B12793" t="s">
        <v>119</v>
      </c>
      <c r="C12793" t="s">
        <v>246</v>
      </c>
      <c r="D12793" t="s">
        <v>247</v>
      </c>
      <c r="E12793">
        <v>9</v>
      </c>
      <c r="F12793">
        <v>22</v>
      </c>
      <c r="G12793">
        <v>69</v>
      </c>
      <c r="K12793">
        <v>18</v>
      </c>
      <c r="L12793" s="11">
        <v>41275</v>
      </c>
      <c r="M12793" s="11">
        <v>41639</v>
      </c>
      <c r="N12793" t="s">
        <v>6</v>
      </c>
      <c r="O12793" t="s">
        <v>17</v>
      </c>
      <c r="P12793" t="s">
        <v>26</v>
      </c>
      <c r="Q12793" t="s">
        <v>118</v>
      </c>
      <c r="R12793" t="s">
        <v>58</v>
      </c>
      <c r="S12793" t="s">
        <v>9</v>
      </c>
      <c r="T12793" s="12">
        <v>2118</v>
      </c>
      <c r="U12793" t="s">
        <v>47</v>
      </c>
      <c r="V12793">
        <v>42.334690999999999</v>
      </c>
      <c r="W12793">
        <v>-71.075509999999994</v>
      </c>
      <c r="X12793" t="s">
        <v>660</v>
      </c>
    </row>
    <row r="12794" spans="1:24" hidden="1" x14ac:dyDescent="0.25">
      <c r="A12794">
        <v>220031</v>
      </c>
      <c r="B12794" t="s">
        <v>119</v>
      </c>
      <c r="C12794" t="s">
        <v>248</v>
      </c>
      <c r="D12794" t="s">
        <v>249</v>
      </c>
      <c r="E12794">
        <v>20</v>
      </c>
      <c r="F12794">
        <v>32</v>
      </c>
      <c r="G12794">
        <v>48</v>
      </c>
      <c r="K12794">
        <v>18</v>
      </c>
      <c r="L12794" s="11">
        <v>41275</v>
      </c>
      <c r="M12794" s="11">
        <v>41639</v>
      </c>
      <c r="N12794" t="s">
        <v>6</v>
      </c>
      <c r="O12794" t="s">
        <v>17</v>
      </c>
      <c r="P12794" t="s">
        <v>26</v>
      </c>
      <c r="Q12794" t="s">
        <v>118</v>
      </c>
      <c r="R12794" t="s">
        <v>58</v>
      </c>
      <c r="S12794" t="s">
        <v>9</v>
      </c>
      <c r="T12794" s="12">
        <v>2118</v>
      </c>
      <c r="U12794" t="s">
        <v>47</v>
      </c>
      <c r="V12794">
        <v>42.334690999999999</v>
      </c>
      <c r="W12794">
        <v>-71.075509999999994</v>
      </c>
      <c r="X12794" t="s">
        <v>660</v>
      </c>
    </row>
    <row r="12795" spans="1:24" hidden="1" x14ac:dyDescent="0.25">
      <c r="A12795">
        <v>220031</v>
      </c>
      <c r="B12795" t="s">
        <v>119</v>
      </c>
      <c r="C12795" t="s">
        <v>250</v>
      </c>
      <c r="D12795" t="s">
        <v>251</v>
      </c>
      <c r="E12795">
        <v>7</v>
      </c>
      <c r="F12795">
        <v>23</v>
      </c>
      <c r="G12795">
        <v>70</v>
      </c>
      <c r="K12795">
        <v>18</v>
      </c>
      <c r="L12795" s="11">
        <v>41275</v>
      </c>
      <c r="M12795" s="11">
        <v>41639</v>
      </c>
      <c r="N12795" t="s">
        <v>6</v>
      </c>
      <c r="O12795" t="s">
        <v>17</v>
      </c>
      <c r="P12795" t="s">
        <v>26</v>
      </c>
      <c r="Q12795" t="s">
        <v>118</v>
      </c>
      <c r="R12795" t="s">
        <v>58</v>
      </c>
      <c r="S12795" t="s">
        <v>9</v>
      </c>
      <c r="T12795" s="12">
        <v>2118</v>
      </c>
      <c r="U12795" t="s">
        <v>47</v>
      </c>
      <c r="V12795">
        <v>42.334690999999999</v>
      </c>
      <c r="W12795">
        <v>-71.075509999999994</v>
      </c>
      <c r="X12795" t="s">
        <v>660</v>
      </c>
    </row>
    <row r="12796" spans="1:24" hidden="1" x14ac:dyDescent="0.25">
      <c r="A12796">
        <v>220033</v>
      </c>
      <c r="B12796" t="s">
        <v>56</v>
      </c>
      <c r="C12796" t="s">
        <v>232</v>
      </c>
      <c r="D12796" t="s">
        <v>233</v>
      </c>
      <c r="E12796">
        <v>8</v>
      </c>
      <c r="F12796">
        <v>22</v>
      </c>
      <c r="G12796">
        <v>70</v>
      </c>
      <c r="K12796">
        <v>31</v>
      </c>
      <c r="L12796" s="11">
        <v>41275</v>
      </c>
      <c r="M12796" s="11">
        <v>41639</v>
      </c>
      <c r="N12796" t="s">
        <v>6</v>
      </c>
      <c r="O12796" t="s">
        <v>54</v>
      </c>
      <c r="P12796" t="s">
        <v>26</v>
      </c>
      <c r="Q12796" t="s">
        <v>53</v>
      </c>
      <c r="R12796" t="s">
        <v>55</v>
      </c>
      <c r="S12796" t="s">
        <v>9</v>
      </c>
      <c r="T12796" s="12">
        <v>1915</v>
      </c>
      <c r="U12796" t="s">
        <v>34</v>
      </c>
      <c r="V12796">
        <v>42.565272</v>
      </c>
      <c r="W12796">
        <v>-70.877212</v>
      </c>
      <c r="X12796" t="s">
        <v>660</v>
      </c>
    </row>
    <row r="12797" spans="1:24" hidden="1" x14ac:dyDescent="0.25">
      <c r="A12797">
        <v>220033</v>
      </c>
      <c r="B12797" t="s">
        <v>56</v>
      </c>
      <c r="C12797" t="s">
        <v>234</v>
      </c>
      <c r="D12797" t="s">
        <v>235</v>
      </c>
      <c r="E12797">
        <v>4</v>
      </c>
      <c r="F12797">
        <v>14</v>
      </c>
      <c r="G12797">
        <v>82</v>
      </c>
      <c r="K12797">
        <v>31</v>
      </c>
      <c r="L12797" s="11">
        <v>41275</v>
      </c>
      <c r="M12797" s="11">
        <v>41639</v>
      </c>
      <c r="N12797" t="s">
        <v>6</v>
      </c>
      <c r="O12797" t="s">
        <v>54</v>
      </c>
      <c r="P12797" t="s">
        <v>26</v>
      </c>
      <c r="Q12797" t="s">
        <v>53</v>
      </c>
      <c r="R12797" t="s">
        <v>55</v>
      </c>
      <c r="S12797" t="s">
        <v>9</v>
      </c>
      <c r="T12797" s="12">
        <v>1915</v>
      </c>
      <c r="U12797" t="s">
        <v>34</v>
      </c>
      <c r="V12797">
        <v>42.565272</v>
      </c>
      <c r="W12797">
        <v>-70.877212</v>
      </c>
      <c r="X12797" t="s">
        <v>660</v>
      </c>
    </row>
    <row r="12798" spans="1:24" hidden="1" x14ac:dyDescent="0.25">
      <c r="A12798">
        <v>220033</v>
      </c>
      <c r="B12798" t="s">
        <v>56</v>
      </c>
      <c r="C12798" t="s">
        <v>236</v>
      </c>
      <c r="D12798" t="s">
        <v>237</v>
      </c>
      <c r="E12798">
        <v>5</v>
      </c>
      <c r="F12798">
        <v>17</v>
      </c>
      <c r="G12798">
        <v>78</v>
      </c>
      <c r="K12798">
        <v>31</v>
      </c>
      <c r="L12798" s="11">
        <v>41275</v>
      </c>
      <c r="M12798" s="11">
        <v>41639</v>
      </c>
      <c r="N12798" t="s">
        <v>6</v>
      </c>
      <c r="O12798" t="s">
        <v>54</v>
      </c>
      <c r="P12798" t="s">
        <v>26</v>
      </c>
      <c r="Q12798" t="s">
        <v>53</v>
      </c>
      <c r="R12798" t="s">
        <v>55</v>
      </c>
      <c r="S12798" t="s">
        <v>9</v>
      </c>
      <c r="T12798" s="12">
        <v>1915</v>
      </c>
      <c r="U12798" t="s">
        <v>34</v>
      </c>
      <c r="V12798">
        <v>42.565272</v>
      </c>
      <c r="W12798">
        <v>-70.877212</v>
      </c>
      <c r="X12798" t="s">
        <v>660</v>
      </c>
    </row>
    <row r="12799" spans="1:24" hidden="1" x14ac:dyDescent="0.25">
      <c r="A12799">
        <v>220033</v>
      </c>
      <c r="B12799" t="s">
        <v>56</v>
      </c>
      <c r="C12799" t="s">
        <v>238</v>
      </c>
      <c r="D12799" t="s">
        <v>239</v>
      </c>
      <c r="E12799">
        <v>8</v>
      </c>
      <c r="F12799">
        <v>27</v>
      </c>
      <c r="G12799">
        <v>65</v>
      </c>
      <c r="K12799">
        <v>31</v>
      </c>
      <c r="L12799" s="11">
        <v>41275</v>
      </c>
      <c r="M12799" s="11">
        <v>41639</v>
      </c>
      <c r="N12799" t="s">
        <v>6</v>
      </c>
      <c r="O12799" t="s">
        <v>54</v>
      </c>
      <c r="P12799" t="s">
        <v>26</v>
      </c>
      <c r="Q12799" t="s">
        <v>53</v>
      </c>
      <c r="R12799" t="s">
        <v>55</v>
      </c>
      <c r="S12799" t="s">
        <v>9</v>
      </c>
      <c r="T12799" s="12">
        <v>1915</v>
      </c>
      <c r="U12799" t="s">
        <v>34</v>
      </c>
      <c r="V12799">
        <v>42.565272</v>
      </c>
      <c r="W12799">
        <v>-70.877212</v>
      </c>
      <c r="X12799" t="s">
        <v>660</v>
      </c>
    </row>
    <row r="12800" spans="1:24" hidden="1" x14ac:dyDescent="0.25">
      <c r="A12800">
        <v>220033</v>
      </c>
      <c r="B12800" t="s">
        <v>56</v>
      </c>
      <c r="C12800" t="s">
        <v>269</v>
      </c>
      <c r="D12800" t="s">
        <v>270</v>
      </c>
      <c r="E12800">
        <v>6</v>
      </c>
      <c r="F12800">
        <v>22</v>
      </c>
      <c r="G12800">
        <v>72</v>
      </c>
      <c r="K12800">
        <v>31</v>
      </c>
      <c r="L12800" s="11">
        <v>41275</v>
      </c>
      <c r="M12800" s="11">
        <v>41639</v>
      </c>
      <c r="N12800" t="s">
        <v>6</v>
      </c>
      <c r="O12800" t="s">
        <v>54</v>
      </c>
      <c r="P12800" t="s">
        <v>26</v>
      </c>
      <c r="Q12800" t="s">
        <v>53</v>
      </c>
      <c r="R12800" t="s">
        <v>55</v>
      </c>
      <c r="S12800" t="s">
        <v>9</v>
      </c>
      <c r="T12800" s="12">
        <v>1915</v>
      </c>
      <c r="U12800" t="s">
        <v>34</v>
      </c>
      <c r="V12800">
        <v>42.565272</v>
      </c>
      <c r="W12800">
        <v>-70.877212</v>
      </c>
      <c r="X12800" t="s">
        <v>660</v>
      </c>
    </row>
    <row r="12801" spans="1:24" hidden="1" x14ac:dyDescent="0.25">
      <c r="A12801">
        <v>220033</v>
      </c>
      <c r="B12801" t="s">
        <v>56</v>
      </c>
      <c r="C12801" t="s">
        <v>240</v>
      </c>
      <c r="D12801" t="s">
        <v>241</v>
      </c>
      <c r="E12801">
        <v>18</v>
      </c>
      <c r="F12801">
        <v>17</v>
      </c>
      <c r="G12801">
        <v>65</v>
      </c>
      <c r="K12801">
        <v>31</v>
      </c>
      <c r="L12801" s="11">
        <v>41275</v>
      </c>
      <c r="M12801" s="11">
        <v>41639</v>
      </c>
      <c r="N12801" t="s">
        <v>6</v>
      </c>
      <c r="O12801" t="s">
        <v>54</v>
      </c>
      <c r="P12801" t="s">
        <v>26</v>
      </c>
      <c r="Q12801" t="s">
        <v>53</v>
      </c>
      <c r="R12801" t="s">
        <v>55</v>
      </c>
      <c r="S12801" t="s">
        <v>9</v>
      </c>
      <c r="T12801" s="12">
        <v>1915</v>
      </c>
      <c r="U12801" t="s">
        <v>34</v>
      </c>
      <c r="V12801">
        <v>42.565272</v>
      </c>
      <c r="W12801">
        <v>-70.877212</v>
      </c>
      <c r="X12801" t="s">
        <v>660</v>
      </c>
    </row>
    <row r="12802" spans="1:24" hidden="1" x14ac:dyDescent="0.25">
      <c r="A12802">
        <v>220033</v>
      </c>
      <c r="B12802" t="s">
        <v>56</v>
      </c>
      <c r="C12802" t="s">
        <v>242</v>
      </c>
      <c r="D12802" t="s">
        <v>243</v>
      </c>
      <c r="E12802">
        <v>14</v>
      </c>
      <c r="G12802">
        <v>86</v>
      </c>
      <c r="K12802">
        <v>31</v>
      </c>
      <c r="L12802" s="11">
        <v>41275</v>
      </c>
      <c r="M12802" s="11">
        <v>41639</v>
      </c>
      <c r="N12802" t="s">
        <v>6</v>
      </c>
      <c r="O12802" t="s">
        <v>54</v>
      </c>
      <c r="P12802" t="s">
        <v>26</v>
      </c>
      <c r="Q12802" t="s">
        <v>53</v>
      </c>
      <c r="R12802" t="s">
        <v>55</v>
      </c>
      <c r="S12802" t="s">
        <v>9</v>
      </c>
      <c r="T12802" s="12">
        <v>1915</v>
      </c>
      <c r="U12802" t="s">
        <v>34</v>
      </c>
      <c r="V12802">
        <v>42.565272</v>
      </c>
      <c r="W12802">
        <v>-70.877212</v>
      </c>
      <c r="X12802" t="s">
        <v>660</v>
      </c>
    </row>
    <row r="12803" spans="1:24" hidden="1" x14ac:dyDescent="0.25">
      <c r="A12803">
        <v>220033</v>
      </c>
      <c r="B12803" t="s">
        <v>56</v>
      </c>
      <c r="C12803" t="s">
        <v>244</v>
      </c>
      <c r="D12803" t="s">
        <v>245</v>
      </c>
      <c r="E12803">
        <v>4</v>
      </c>
      <c r="F12803">
        <v>47</v>
      </c>
      <c r="G12803">
        <v>49</v>
      </c>
      <c r="K12803">
        <v>31</v>
      </c>
      <c r="L12803" s="11">
        <v>41275</v>
      </c>
      <c r="M12803" s="11">
        <v>41639</v>
      </c>
      <c r="N12803" t="s">
        <v>6</v>
      </c>
      <c r="O12803" t="s">
        <v>54</v>
      </c>
      <c r="P12803" t="s">
        <v>26</v>
      </c>
      <c r="Q12803" t="s">
        <v>53</v>
      </c>
      <c r="R12803" t="s">
        <v>55</v>
      </c>
      <c r="S12803" t="s">
        <v>9</v>
      </c>
      <c r="T12803" s="12">
        <v>1915</v>
      </c>
      <c r="U12803" t="s">
        <v>34</v>
      </c>
      <c r="V12803">
        <v>42.565272</v>
      </c>
      <c r="W12803">
        <v>-70.877212</v>
      </c>
      <c r="X12803" t="s">
        <v>660</v>
      </c>
    </row>
    <row r="12804" spans="1:24" hidden="1" x14ac:dyDescent="0.25">
      <c r="A12804">
        <v>220033</v>
      </c>
      <c r="B12804" t="s">
        <v>56</v>
      </c>
      <c r="C12804" t="s">
        <v>246</v>
      </c>
      <c r="D12804" t="s">
        <v>247</v>
      </c>
      <c r="E12804">
        <v>7</v>
      </c>
      <c r="F12804">
        <v>23</v>
      </c>
      <c r="G12804">
        <v>70</v>
      </c>
      <c r="K12804">
        <v>31</v>
      </c>
      <c r="L12804" s="11">
        <v>41275</v>
      </c>
      <c r="M12804" s="11">
        <v>41639</v>
      </c>
      <c r="N12804" t="s">
        <v>6</v>
      </c>
      <c r="O12804" t="s">
        <v>54</v>
      </c>
      <c r="P12804" t="s">
        <v>26</v>
      </c>
      <c r="Q12804" t="s">
        <v>53</v>
      </c>
      <c r="R12804" t="s">
        <v>55</v>
      </c>
      <c r="S12804" t="s">
        <v>9</v>
      </c>
      <c r="T12804" s="12">
        <v>1915</v>
      </c>
      <c r="U12804" t="s">
        <v>34</v>
      </c>
      <c r="V12804">
        <v>42.565272</v>
      </c>
      <c r="W12804">
        <v>-70.877212</v>
      </c>
      <c r="X12804" t="s">
        <v>660</v>
      </c>
    </row>
    <row r="12805" spans="1:24" hidden="1" x14ac:dyDescent="0.25">
      <c r="A12805">
        <v>220033</v>
      </c>
      <c r="B12805" t="s">
        <v>56</v>
      </c>
      <c r="C12805" t="s">
        <v>248</v>
      </c>
      <c r="D12805" t="s">
        <v>249</v>
      </c>
      <c r="E12805">
        <v>16</v>
      </c>
      <c r="F12805">
        <v>36</v>
      </c>
      <c r="G12805">
        <v>48</v>
      </c>
      <c r="K12805">
        <v>31</v>
      </c>
      <c r="L12805" s="11">
        <v>41275</v>
      </c>
      <c r="M12805" s="11">
        <v>41639</v>
      </c>
      <c r="N12805" t="s">
        <v>6</v>
      </c>
      <c r="O12805" t="s">
        <v>54</v>
      </c>
      <c r="P12805" t="s">
        <v>26</v>
      </c>
      <c r="Q12805" t="s">
        <v>53</v>
      </c>
      <c r="R12805" t="s">
        <v>55</v>
      </c>
      <c r="S12805" t="s">
        <v>9</v>
      </c>
      <c r="T12805" s="12">
        <v>1915</v>
      </c>
      <c r="U12805" t="s">
        <v>34</v>
      </c>
      <c r="V12805">
        <v>42.565272</v>
      </c>
      <c r="W12805">
        <v>-70.877212</v>
      </c>
      <c r="X12805" t="s">
        <v>660</v>
      </c>
    </row>
    <row r="12806" spans="1:24" hidden="1" x14ac:dyDescent="0.25">
      <c r="A12806">
        <v>220033</v>
      </c>
      <c r="B12806" t="s">
        <v>56</v>
      </c>
      <c r="C12806" t="s">
        <v>250</v>
      </c>
      <c r="D12806" t="s">
        <v>251</v>
      </c>
      <c r="E12806">
        <v>4</v>
      </c>
      <c r="F12806">
        <v>22</v>
      </c>
      <c r="G12806">
        <v>74</v>
      </c>
      <c r="K12806">
        <v>31</v>
      </c>
      <c r="L12806" s="11">
        <v>41275</v>
      </c>
      <c r="M12806" s="11">
        <v>41639</v>
      </c>
      <c r="N12806" t="s">
        <v>6</v>
      </c>
      <c r="O12806" t="s">
        <v>54</v>
      </c>
      <c r="P12806" t="s">
        <v>26</v>
      </c>
      <c r="Q12806" t="s">
        <v>53</v>
      </c>
      <c r="R12806" t="s">
        <v>55</v>
      </c>
      <c r="S12806" t="s">
        <v>9</v>
      </c>
      <c r="T12806" s="12">
        <v>1915</v>
      </c>
      <c r="U12806" t="s">
        <v>34</v>
      </c>
      <c r="V12806">
        <v>42.565272</v>
      </c>
      <c r="W12806">
        <v>-70.877212</v>
      </c>
      <c r="X12806" t="s">
        <v>660</v>
      </c>
    </row>
    <row r="12807" spans="1:24" x14ac:dyDescent="0.25">
      <c r="A12807">
        <v>220035</v>
      </c>
      <c r="B12807" t="s">
        <v>35</v>
      </c>
      <c r="C12807" t="s">
        <v>232</v>
      </c>
      <c r="D12807" t="s">
        <v>233</v>
      </c>
      <c r="E12807">
        <v>8</v>
      </c>
      <c r="F12807">
        <v>21</v>
      </c>
      <c r="G12807">
        <v>71</v>
      </c>
      <c r="K12807">
        <v>26</v>
      </c>
      <c r="L12807" s="11">
        <v>41275</v>
      </c>
      <c r="M12807" s="11">
        <v>41639</v>
      </c>
      <c r="N12807" t="s">
        <v>6</v>
      </c>
      <c r="O12807" t="s">
        <v>32</v>
      </c>
      <c r="P12807" t="s">
        <v>26</v>
      </c>
      <c r="Q12807" t="s">
        <v>31</v>
      </c>
      <c r="R12807" t="s">
        <v>33</v>
      </c>
      <c r="S12807" t="s">
        <v>9</v>
      </c>
      <c r="T12807" s="12">
        <v>1970</v>
      </c>
      <c r="U12807" t="s">
        <v>34</v>
      </c>
      <c r="V12807">
        <v>42.512374999999999</v>
      </c>
      <c r="W12807">
        <v>-70.908227999999994</v>
      </c>
      <c r="X12807" t="s">
        <v>660</v>
      </c>
    </row>
    <row r="12808" spans="1:24" x14ac:dyDescent="0.25">
      <c r="A12808">
        <v>220035</v>
      </c>
      <c r="B12808" t="s">
        <v>35</v>
      </c>
      <c r="C12808" t="s">
        <v>234</v>
      </c>
      <c r="D12808" t="s">
        <v>235</v>
      </c>
      <c r="E12808">
        <v>6</v>
      </c>
      <c r="F12808">
        <v>16</v>
      </c>
      <c r="G12808">
        <v>78</v>
      </c>
      <c r="K12808">
        <v>26</v>
      </c>
      <c r="L12808" s="11">
        <v>41275</v>
      </c>
      <c r="M12808" s="11">
        <v>41639</v>
      </c>
      <c r="N12808" t="s">
        <v>6</v>
      </c>
      <c r="O12808" t="s">
        <v>32</v>
      </c>
      <c r="P12808" t="s">
        <v>26</v>
      </c>
      <c r="Q12808" t="s">
        <v>31</v>
      </c>
      <c r="R12808" t="s">
        <v>33</v>
      </c>
      <c r="S12808" t="s">
        <v>9</v>
      </c>
      <c r="T12808" s="12">
        <v>1970</v>
      </c>
      <c r="U12808" t="s">
        <v>34</v>
      </c>
      <c r="V12808">
        <v>42.512374999999999</v>
      </c>
      <c r="W12808">
        <v>-70.908227999999994</v>
      </c>
      <c r="X12808" t="s">
        <v>660</v>
      </c>
    </row>
    <row r="12809" spans="1:24" x14ac:dyDescent="0.25">
      <c r="A12809">
        <v>220035</v>
      </c>
      <c r="B12809" t="s">
        <v>35</v>
      </c>
      <c r="C12809" t="s">
        <v>236</v>
      </c>
      <c r="D12809" t="s">
        <v>237</v>
      </c>
      <c r="E12809">
        <v>6</v>
      </c>
      <c r="F12809">
        <v>16</v>
      </c>
      <c r="G12809">
        <v>78</v>
      </c>
      <c r="K12809">
        <v>26</v>
      </c>
      <c r="L12809" s="11">
        <v>41275</v>
      </c>
      <c r="M12809" s="11">
        <v>41639</v>
      </c>
      <c r="N12809" t="s">
        <v>6</v>
      </c>
      <c r="O12809" t="s">
        <v>32</v>
      </c>
      <c r="P12809" t="s">
        <v>26</v>
      </c>
      <c r="Q12809" t="s">
        <v>31</v>
      </c>
      <c r="R12809" t="s">
        <v>33</v>
      </c>
      <c r="S12809" t="s">
        <v>9</v>
      </c>
      <c r="T12809" s="12">
        <v>1970</v>
      </c>
      <c r="U12809" t="s">
        <v>34</v>
      </c>
      <c r="V12809">
        <v>42.512374999999999</v>
      </c>
      <c r="W12809">
        <v>-70.908227999999994</v>
      </c>
      <c r="X12809" t="s">
        <v>660</v>
      </c>
    </row>
    <row r="12810" spans="1:24" x14ac:dyDescent="0.25">
      <c r="A12810">
        <v>220035</v>
      </c>
      <c r="B12810" t="s">
        <v>35</v>
      </c>
      <c r="C12810" t="s">
        <v>238</v>
      </c>
      <c r="D12810" t="s">
        <v>239</v>
      </c>
      <c r="E12810">
        <v>9</v>
      </c>
      <c r="F12810">
        <v>25</v>
      </c>
      <c r="G12810">
        <v>66</v>
      </c>
      <c r="K12810">
        <v>26</v>
      </c>
      <c r="L12810" s="11">
        <v>41275</v>
      </c>
      <c r="M12810" s="11">
        <v>41639</v>
      </c>
      <c r="N12810" t="s">
        <v>6</v>
      </c>
      <c r="O12810" t="s">
        <v>32</v>
      </c>
      <c r="P12810" t="s">
        <v>26</v>
      </c>
      <c r="Q12810" t="s">
        <v>31</v>
      </c>
      <c r="R12810" t="s">
        <v>33</v>
      </c>
      <c r="S12810" t="s">
        <v>9</v>
      </c>
      <c r="T12810" s="12">
        <v>1970</v>
      </c>
      <c r="U12810" t="s">
        <v>34</v>
      </c>
      <c r="V12810">
        <v>42.512374999999999</v>
      </c>
      <c r="W12810">
        <v>-70.908227999999994</v>
      </c>
      <c r="X12810" t="s">
        <v>660</v>
      </c>
    </row>
    <row r="12811" spans="1:24" x14ac:dyDescent="0.25">
      <c r="A12811">
        <v>220035</v>
      </c>
      <c r="B12811" t="s">
        <v>35</v>
      </c>
      <c r="C12811" t="s">
        <v>269</v>
      </c>
      <c r="D12811" t="s">
        <v>270</v>
      </c>
      <c r="E12811">
        <v>10</v>
      </c>
      <c r="F12811">
        <v>21</v>
      </c>
      <c r="G12811">
        <v>69</v>
      </c>
      <c r="K12811">
        <v>26</v>
      </c>
      <c r="L12811" s="11">
        <v>41275</v>
      </c>
      <c r="M12811" s="11">
        <v>41639</v>
      </c>
      <c r="N12811" t="s">
        <v>6</v>
      </c>
      <c r="O12811" t="s">
        <v>32</v>
      </c>
      <c r="P12811" t="s">
        <v>26</v>
      </c>
      <c r="Q12811" t="s">
        <v>31</v>
      </c>
      <c r="R12811" t="s">
        <v>33</v>
      </c>
      <c r="S12811" t="s">
        <v>9</v>
      </c>
      <c r="T12811" s="12">
        <v>1970</v>
      </c>
      <c r="U12811" t="s">
        <v>34</v>
      </c>
      <c r="V12811">
        <v>42.512374999999999</v>
      </c>
      <c r="W12811">
        <v>-70.908227999999994</v>
      </c>
      <c r="X12811" t="s">
        <v>660</v>
      </c>
    </row>
    <row r="12812" spans="1:24" x14ac:dyDescent="0.25">
      <c r="A12812">
        <v>220035</v>
      </c>
      <c r="B12812" t="s">
        <v>35</v>
      </c>
      <c r="C12812" t="s">
        <v>240</v>
      </c>
      <c r="D12812" t="s">
        <v>241</v>
      </c>
      <c r="E12812">
        <v>22</v>
      </c>
      <c r="F12812">
        <v>18</v>
      </c>
      <c r="G12812">
        <v>60</v>
      </c>
      <c r="K12812">
        <v>26</v>
      </c>
      <c r="L12812" s="11">
        <v>41275</v>
      </c>
      <c r="M12812" s="11">
        <v>41639</v>
      </c>
      <c r="N12812" t="s">
        <v>6</v>
      </c>
      <c r="O12812" t="s">
        <v>32</v>
      </c>
      <c r="P12812" t="s">
        <v>26</v>
      </c>
      <c r="Q12812" t="s">
        <v>31</v>
      </c>
      <c r="R12812" t="s">
        <v>33</v>
      </c>
      <c r="S12812" t="s">
        <v>9</v>
      </c>
      <c r="T12812" s="12">
        <v>1970</v>
      </c>
      <c r="U12812" t="s">
        <v>34</v>
      </c>
      <c r="V12812">
        <v>42.512374999999999</v>
      </c>
      <c r="W12812">
        <v>-70.908227999999994</v>
      </c>
      <c r="X12812" t="s">
        <v>660</v>
      </c>
    </row>
    <row r="12813" spans="1:24" x14ac:dyDescent="0.25">
      <c r="A12813">
        <v>220035</v>
      </c>
      <c r="B12813" t="s">
        <v>35</v>
      </c>
      <c r="C12813" t="s">
        <v>242</v>
      </c>
      <c r="D12813" t="s">
        <v>243</v>
      </c>
      <c r="E12813">
        <v>14</v>
      </c>
      <c r="G12813">
        <v>86</v>
      </c>
      <c r="K12813">
        <v>26</v>
      </c>
      <c r="L12813" s="11">
        <v>41275</v>
      </c>
      <c r="M12813" s="11">
        <v>41639</v>
      </c>
      <c r="N12813" t="s">
        <v>6</v>
      </c>
      <c r="O12813" t="s">
        <v>32</v>
      </c>
      <c r="P12813" t="s">
        <v>26</v>
      </c>
      <c r="Q12813" t="s">
        <v>31</v>
      </c>
      <c r="R12813" t="s">
        <v>33</v>
      </c>
      <c r="S12813" t="s">
        <v>9</v>
      </c>
      <c r="T12813" s="12">
        <v>1970</v>
      </c>
      <c r="U12813" t="s">
        <v>34</v>
      </c>
      <c r="V12813">
        <v>42.512374999999999</v>
      </c>
      <c r="W12813">
        <v>-70.908227999999994</v>
      </c>
      <c r="X12813" t="s">
        <v>660</v>
      </c>
    </row>
    <row r="12814" spans="1:24" x14ac:dyDescent="0.25">
      <c r="A12814">
        <v>220035</v>
      </c>
      <c r="B12814" t="s">
        <v>35</v>
      </c>
      <c r="C12814" t="s">
        <v>244</v>
      </c>
      <c r="D12814" t="s">
        <v>245</v>
      </c>
      <c r="E12814">
        <v>5</v>
      </c>
      <c r="F12814">
        <v>47</v>
      </c>
      <c r="G12814">
        <v>48</v>
      </c>
      <c r="K12814">
        <v>26</v>
      </c>
      <c r="L12814" s="11">
        <v>41275</v>
      </c>
      <c r="M12814" s="11">
        <v>41639</v>
      </c>
      <c r="N12814" t="s">
        <v>6</v>
      </c>
      <c r="O12814" t="s">
        <v>32</v>
      </c>
      <c r="P12814" t="s">
        <v>26</v>
      </c>
      <c r="Q12814" t="s">
        <v>31</v>
      </c>
      <c r="R12814" t="s">
        <v>33</v>
      </c>
      <c r="S12814" t="s">
        <v>9</v>
      </c>
      <c r="T12814" s="12">
        <v>1970</v>
      </c>
      <c r="U12814" t="s">
        <v>34</v>
      </c>
      <c r="V12814">
        <v>42.512374999999999</v>
      </c>
      <c r="W12814">
        <v>-70.908227999999994</v>
      </c>
      <c r="X12814" t="s">
        <v>660</v>
      </c>
    </row>
    <row r="12815" spans="1:24" x14ac:dyDescent="0.25">
      <c r="A12815">
        <v>220035</v>
      </c>
      <c r="B12815" t="s">
        <v>35</v>
      </c>
      <c r="C12815" t="s">
        <v>246</v>
      </c>
      <c r="D12815" t="s">
        <v>247</v>
      </c>
      <c r="E12815">
        <v>8</v>
      </c>
      <c r="F12815">
        <v>22</v>
      </c>
      <c r="G12815">
        <v>70</v>
      </c>
      <c r="K12815">
        <v>26</v>
      </c>
      <c r="L12815" s="11">
        <v>41275</v>
      </c>
      <c r="M12815" s="11">
        <v>41639</v>
      </c>
      <c r="N12815" t="s">
        <v>6</v>
      </c>
      <c r="O12815" t="s">
        <v>32</v>
      </c>
      <c r="P12815" t="s">
        <v>26</v>
      </c>
      <c r="Q12815" t="s">
        <v>31</v>
      </c>
      <c r="R12815" t="s">
        <v>33</v>
      </c>
      <c r="S12815" t="s">
        <v>9</v>
      </c>
      <c r="T12815" s="12">
        <v>1970</v>
      </c>
      <c r="U12815" t="s">
        <v>34</v>
      </c>
      <c r="V12815">
        <v>42.512374999999999</v>
      </c>
      <c r="W12815">
        <v>-70.908227999999994</v>
      </c>
      <c r="X12815" t="s">
        <v>660</v>
      </c>
    </row>
    <row r="12816" spans="1:24" x14ac:dyDescent="0.25">
      <c r="A12816">
        <v>220035</v>
      </c>
      <c r="B12816" t="s">
        <v>35</v>
      </c>
      <c r="C12816" t="s">
        <v>248</v>
      </c>
      <c r="D12816" t="s">
        <v>249</v>
      </c>
      <c r="E12816">
        <v>17</v>
      </c>
      <c r="F12816">
        <v>30</v>
      </c>
      <c r="G12816">
        <v>53</v>
      </c>
      <c r="K12816">
        <v>26</v>
      </c>
      <c r="L12816" s="11">
        <v>41275</v>
      </c>
      <c r="M12816" s="11">
        <v>41639</v>
      </c>
      <c r="N12816" t="s">
        <v>6</v>
      </c>
      <c r="O12816" t="s">
        <v>32</v>
      </c>
      <c r="P12816" t="s">
        <v>26</v>
      </c>
      <c r="Q12816" t="s">
        <v>31</v>
      </c>
      <c r="R12816" t="s">
        <v>33</v>
      </c>
      <c r="S12816" t="s">
        <v>9</v>
      </c>
      <c r="T12816" s="12">
        <v>1970</v>
      </c>
      <c r="U12816" t="s">
        <v>34</v>
      </c>
      <c r="V12816">
        <v>42.512374999999999</v>
      </c>
      <c r="W12816">
        <v>-70.908227999999994</v>
      </c>
      <c r="X12816" t="s">
        <v>660</v>
      </c>
    </row>
    <row r="12817" spans="1:24" x14ac:dyDescent="0.25">
      <c r="A12817">
        <v>220035</v>
      </c>
      <c r="B12817" t="s">
        <v>35</v>
      </c>
      <c r="C12817" t="s">
        <v>250</v>
      </c>
      <c r="D12817" t="s">
        <v>251</v>
      </c>
      <c r="E12817">
        <v>5</v>
      </c>
      <c r="F12817">
        <v>20</v>
      </c>
      <c r="G12817">
        <v>75</v>
      </c>
      <c r="K12817">
        <v>26</v>
      </c>
      <c r="L12817" s="11">
        <v>41275</v>
      </c>
      <c r="M12817" s="11">
        <v>41639</v>
      </c>
      <c r="N12817" t="s">
        <v>6</v>
      </c>
      <c r="O12817" t="s">
        <v>32</v>
      </c>
      <c r="P12817" t="s">
        <v>26</v>
      </c>
      <c r="Q12817" t="s">
        <v>31</v>
      </c>
      <c r="R12817" t="s">
        <v>33</v>
      </c>
      <c r="S12817" t="s">
        <v>9</v>
      </c>
      <c r="T12817" s="12">
        <v>1970</v>
      </c>
      <c r="U12817" t="s">
        <v>34</v>
      </c>
      <c r="V12817">
        <v>42.512374999999999</v>
      </c>
      <c r="W12817">
        <v>-70.908227999999994</v>
      </c>
      <c r="X12817" t="s">
        <v>660</v>
      </c>
    </row>
    <row r="12818" spans="1:24" hidden="1" x14ac:dyDescent="0.25">
      <c r="A12818">
        <v>220036</v>
      </c>
      <c r="B12818" t="s">
        <v>48</v>
      </c>
      <c r="C12818" t="s">
        <v>232</v>
      </c>
      <c r="D12818" t="s">
        <v>233</v>
      </c>
      <c r="E12818">
        <v>12</v>
      </c>
      <c r="F12818">
        <v>23</v>
      </c>
      <c r="G12818">
        <v>65</v>
      </c>
      <c r="K12818">
        <v>31</v>
      </c>
      <c r="L12818" s="11">
        <v>41275</v>
      </c>
      <c r="M12818" s="11">
        <v>41639</v>
      </c>
      <c r="N12818" t="s">
        <v>6</v>
      </c>
      <c r="O12818" t="s">
        <v>40</v>
      </c>
      <c r="P12818" t="s">
        <v>5</v>
      </c>
      <c r="Q12818" t="s">
        <v>45</v>
      </c>
      <c r="R12818" t="s">
        <v>46</v>
      </c>
      <c r="S12818" t="s">
        <v>9</v>
      </c>
      <c r="T12818" s="12">
        <v>2135</v>
      </c>
      <c r="U12818" t="s">
        <v>47</v>
      </c>
      <c r="V12818">
        <v>42.349758000000001</v>
      </c>
      <c r="W12818">
        <v>-71.148159000000007</v>
      </c>
      <c r="X12818" t="s">
        <v>660</v>
      </c>
    </row>
    <row r="12819" spans="1:24" hidden="1" x14ac:dyDescent="0.25">
      <c r="A12819">
        <v>220036</v>
      </c>
      <c r="B12819" t="s">
        <v>48</v>
      </c>
      <c r="C12819" t="s">
        <v>234</v>
      </c>
      <c r="D12819" t="s">
        <v>235</v>
      </c>
      <c r="E12819">
        <v>5</v>
      </c>
      <c r="F12819">
        <v>19</v>
      </c>
      <c r="G12819">
        <v>76</v>
      </c>
      <c r="K12819">
        <v>31</v>
      </c>
      <c r="L12819" s="11">
        <v>41275</v>
      </c>
      <c r="M12819" s="11">
        <v>41639</v>
      </c>
      <c r="N12819" t="s">
        <v>6</v>
      </c>
      <c r="O12819" t="s">
        <v>40</v>
      </c>
      <c r="P12819" t="s">
        <v>5</v>
      </c>
      <c r="Q12819" t="s">
        <v>45</v>
      </c>
      <c r="R12819" t="s">
        <v>46</v>
      </c>
      <c r="S12819" t="s">
        <v>9</v>
      </c>
      <c r="T12819" s="12">
        <v>2135</v>
      </c>
      <c r="U12819" t="s">
        <v>47</v>
      </c>
      <c r="V12819">
        <v>42.349758000000001</v>
      </c>
      <c r="W12819">
        <v>-71.148159000000007</v>
      </c>
      <c r="X12819" t="s">
        <v>660</v>
      </c>
    </row>
    <row r="12820" spans="1:24" hidden="1" x14ac:dyDescent="0.25">
      <c r="A12820">
        <v>220036</v>
      </c>
      <c r="B12820" t="s">
        <v>48</v>
      </c>
      <c r="C12820" t="s">
        <v>236</v>
      </c>
      <c r="D12820" t="s">
        <v>237</v>
      </c>
      <c r="E12820">
        <v>5</v>
      </c>
      <c r="F12820">
        <v>16</v>
      </c>
      <c r="G12820">
        <v>79</v>
      </c>
      <c r="K12820">
        <v>31</v>
      </c>
      <c r="L12820" s="11">
        <v>41275</v>
      </c>
      <c r="M12820" s="11">
        <v>41639</v>
      </c>
      <c r="N12820" t="s">
        <v>6</v>
      </c>
      <c r="O12820" t="s">
        <v>40</v>
      </c>
      <c r="P12820" t="s">
        <v>5</v>
      </c>
      <c r="Q12820" t="s">
        <v>45</v>
      </c>
      <c r="R12820" t="s">
        <v>46</v>
      </c>
      <c r="S12820" t="s">
        <v>9</v>
      </c>
      <c r="T12820" s="12">
        <v>2135</v>
      </c>
      <c r="U12820" t="s">
        <v>47</v>
      </c>
      <c r="V12820">
        <v>42.349758000000001</v>
      </c>
      <c r="W12820">
        <v>-71.148159000000007</v>
      </c>
      <c r="X12820" t="s">
        <v>660</v>
      </c>
    </row>
    <row r="12821" spans="1:24" hidden="1" x14ac:dyDescent="0.25">
      <c r="A12821">
        <v>220036</v>
      </c>
      <c r="B12821" t="s">
        <v>48</v>
      </c>
      <c r="C12821" t="s">
        <v>238</v>
      </c>
      <c r="D12821" t="s">
        <v>239</v>
      </c>
      <c r="E12821">
        <v>14</v>
      </c>
      <c r="F12821">
        <v>28</v>
      </c>
      <c r="G12821">
        <v>58</v>
      </c>
      <c r="K12821">
        <v>31</v>
      </c>
      <c r="L12821" s="11">
        <v>41275</v>
      </c>
      <c r="M12821" s="11">
        <v>41639</v>
      </c>
      <c r="N12821" t="s">
        <v>6</v>
      </c>
      <c r="O12821" t="s">
        <v>40</v>
      </c>
      <c r="P12821" t="s">
        <v>5</v>
      </c>
      <c r="Q12821" t="s">
        <v>45</v>
      </c>
      <c r="R12821" t="s">
        <v>46</v>
      </c>
      <c r="S12821" t="s">
        <v>9</v>
      </c>
      <c r="T12821" s="12">
        <v>2135</v>
      </c>
      <c r="U12821" t="s">
        <v>47</v>
      </c>
      <c r="V12821">
        <v>42.349758000000001</v>
      </c>
      <c r="W12821">
        <v>-71.148159000000007</v>
      </c>
      <c r="X12821" t="s">
        <v>660</v>
      </c>
    </row>
    <row r="12822" spans="1:24" hidden="1" x14ac:dyDescent="0.25">
      <c r="A12822">
        <v>220036</v>
      </c>
      <c r="B12822" t="s">
        <v>48</v>
      </c>
      <c r="C12822" t="s">
        <v>269</v>
      </c>
      <c r="D12822" t="s">
        <v>270</v>
      </c>
      <c r="E12822">
        <v>8</v>
      </c>
      <c r="F12822">
        <v>24</v>
      </c>
      <c r="G12822">
        <v>68</v>
      </c>
      <c r="K12822">
        <v>31</v>
      </c>
      <c r="L12822" s="11">
        <v>41275</v>
      </c>
      <c r="M12822" s="11">
        <v>41639</v>
      </c>
      <c r="N12822" t="s">
        <v>6</v>
      </c>
      <c r="O12822" t="s">
        <v>40</v>
      </c>
      <c r="P12822" t="s">
        <v>5</v>
      </c>
      <c r="Q12822" t="s">
        <v>45</v>
      </c>
      <c r="R12822" t="s">
        <v>46</v>
      </c>
      <c r="S12822" t="s">
        <v>9</v>
      </c>
      <c r="T12822" s="12">
        <v>2135</v>
      </c>
      <c r="U12822" t="s">
        <v>47</v>
      </c>
      <c r="V12822">
        <v>42.349758000000001</v>
      </c>
      <c r="W12822">
        <v>-71.148159000000007</v>
      </c>
      <c r="X12822" t="s">
        <v>660</v>
      </c>
    </row>
    <row r="12823" spans="1:24" hidden="1" x14ac:dyDescent="0.25">
      <c r="A12823">
        <v>220036</v>
      </c>
      <c r="B12823" t="s">
        <v>48</v>
      </c>
      <c r="C12823" t="s">
        <v>240</v>
      </c>
      <c r="D12823" t="s">
        <v>241</v>
      </c>
      <c r="E12823">
        <v>19</v>
      </c>
      <c r="F12823">
        <v>19</v>
      </c>
      <c r="G12823">
        <v>62</v>
      </c>
      <c r="K12823">
        <v>31</v>
      </c>
      <c r="L12823" s="11">
        <v>41275</v>
      </c>
      <c r="M12823" s="11">
        <v>41639</v>
      </c>
      <c r="N12823" t="s">
        <v>6</v>
      </c>
      <c r="O12823" t="s">
        <v>40</v>
      </c>
      <c r="P12823" t="s">
        <v>5</v>
      </c>
      <c r="Q12823" t="s">
        <v>45</v>
      </c>
      <c r="R12823" t="s">
        <v>46</v>
      </c>
      <c r="S12823" t="s">
        <v>9</v>
      </c>
      <c r="T12823" s="12">
        <v>2135</v>
      </c>
      <c r="U12823" t="s">
        <v>47</v>
      </c>
      <c r="V12823">
        <v>42.349758000000001</v>
      </c>
      <c r="W12823">
        <v>-71.148159000000007</v>
      </c>
      <c r="X12823" t="s">
        <v>660</v>
      </c>
    </row>
    <row r="12824" spans="1:24" hidden="1" x14ac:dyDescent="0.25">
      <c r="A12824">
        <v>220036</v>
      </c>
      <c r="B12824" t="s">
        <v>48</v>
      </c>
      <c r="C12824" t="s">
        <v>242</v>
      </c>
      <c r="D12824" t="s">
        <v>243</v>
      </c>
      <c r="E12824">
        <v>14</v>
      </c>
      <c r="G12824">
        <v>86</v>
      </c>
      <c r="K12824">
        <v>31</v>
      </c>
      <c r="L12824" s="11">
        <v>41275</v>
      </c>
      <c r="M12824" s="11">
        <v>41639</v>
      </c>
      <c r="N12824" t="s">
        <v>6</v>
      </c>
      <c r="O12824" t="s">
        <v>40</v>
      </c>
      <c r="P12824" t="s">
        <v>5</v>
      </c>
      <c r="Q12824" t="s">
        <v>45</v>
      </c>
      <c r="R12824" t="s">
        <v>46</v>
      </c>
      <c r="S12824" t="s">
        <v>9</v>
      </c>
      <c r="T12824" s="12">
        <v>2135</v>
      </c>
      <c r="U12824" t="s">
        <v>47</v>
      </c>
      <c r="V12824">
        <v>42.349758000000001</v>
      </c>
      <c r="W12824">
        <v>-71.148159000000007</v>
      </c>
      <c r="X12824" t="s">
        <v>660</v>
      </c>
    </row>
    <row r="12825" spans="1:24" hidden="1" x14ac:dyDescent="0.25">
      <c r="A12825">
        <v>220036</v>
      </c>
      <c r="B12825" t="s">
        <v>48</v>
      </c>
      <c r="C12825" t="s">
        <v>244</v>
      </c>
      <c r="D12825" t="s">
        <v>245</v>
      </c>
      <c r="E12825">
        <v>5</v>
      </c>
      <c r="F12825">
        <v>43</v>
      </c>
      <c r="G12825">
        <v>52</v>
      </c>
      <c r="K12825">
        <v>31</v>
      </c>
      <c r="L12825" s="11">
        <v>41275</v>
      </c>
      <c r="M12825" s="11">
        <v>41639</v>
      </c>
      <c r="N12825" t="s">
        <v>6</v>
      </c>
      <c r="O12825" t="s">
        <v>40</v>
      </c>
      <c r="P12825" t="s">
        <v>5</v>
      </c>
      <c r="Q12825" t="s">
        <v>45</v>
      </c>
      <c r="R12825" t="s">
        <v>46</v>
      </c>
      <c r="S12825" t="s">
        <v>9</v>
      </c>
      <c r="T12825" s="12">
        <v>2135</v>
      </c>
      <c r="U12825" t="s">
        <v>47</v>
      </c>
      <c r="V12825">
        <v>42.349758000000001</v>
      </c>
      <c r="W12825">
        <v>-71.148159000000007</v>
      </c>
      <c r="X12825" t="s">
        <v>660</v>
      </c>
    </row>
    <row r="12826" spans="1:24" hidden="1" x14ac:dyDescent="0.25">
      <c r="A12826">
        <v>220036</v>
      </c>
      <c r="B12826" t="s">
        <v>48</v>
      </c>
      <c r="C12826" t="s">
        <v>246</v>
      </c>
      <c r="D12826" t="s">
        <v>247</v>
      </c>
      <c r="E12826">
        <v>11</v>
      </c>
      <c r="F12826">
        <v>26</v>
      </c>
      <c r="G12826">
        <v>63</v>
      </c>
      <c r="K12826">
        <v>31</v>
      </c>
      <c r="L12826" s="11">
        <v>41275</v>
      </c>
      <c r="M12826" s="11">
        <v>41639</v>
      </c>
      <c r="N12826" t="s">
        <v>6</v>
      </c>
      <c r="O12826" t="s">
        <v>40</v>
      </c>
      <c r="P12826" t="s">
        <v>5</v>
      </c>
      <c r="Q12826" t="s">
        <v>45</v>
      </c>
      <c r="R12826" t="s">
        <v>46</v>
      </c>
      <c r="S12826" t="s">
        <v>9</v>
      </c>
      <c r="T12826" s="12">
        <v>2135</v>
      </c>
      <c r="U12826" t="s">
        <v>47</v>
      </c>
      <c r="V12826">
        <v>42.349758000000001</v>
      </c>
      <c r="W12826">
        <v>-71.148159000000007</v>
      </c>
      <c r="X12826" t="s">
        <v>660</v>
      </c>
    </row>
    <row r="12827" spans="1:24" hidden="1" x14ac:dyDescent="0.25">
      <c r="A12827">
        <v>220036</v>
      </c>
      <c r="B12827" t="s">
        <v>48</v>
      </c>
      <c r="C12827" t="s">
        <v>248</v>
      </c>
      <c r="D12827" t="s">
        <v>249</v>
      </c>
      <c r="E12827">
        <v>17</v>
      </c>
      <c r="F12827">
        <v>34</v>
      </c>
      <c r="G12827">
        <v>49</v>
      </c>
      <c r="K12827">
        <v>31</v>
      </c>
      <c r="L12827" s="11">
        <v>41275</v>
      </c>
      <c r="M12827" s="11">
        <v>41639</v>
      </c>
      <c r="N12827" t="s">
        <v>6</v>
      </c>
      <c r="O12827" t="s">
        <v>40</v>
      </c>
      <c r="P12827" t="s">
        <v>5</v>
      </c>
      <c r="Q12827" t="s">
        <v>45</v>
      </c>
      <c r="R12827" t="s">
        <v>46</v>
      </c>
      <c r="S12827" t="s">
        <v>9</v>
      </c>
      <c r="T12827" s="12">
        <v>2135</v>
      </c>
      <c r="U12827" t="s">
        <v>47</v>
      </c>
      <c r="V12827">
        <v>42.349758000000001</v>
      </c>
      <c r="W12827">
        <v>-71.148159000000007</v>
      </c>
      <c r="X12827" t="s">
        <v>660</v>
      </c>
    </row>
    <row r="12828" spans="1:24" hidden="1" x14ac:dyDescent="0.25">
      <c r="A12828">
        <v>220036</v>
      </c>
      <c r="B12828" t="s">
        <v>48</v>
      </c>
      <c r="C12828" t="s">
        <v>250</v>
      </c>
      <c r="D12828" t="s">
        <v>251</v>
      </c>
      <c r="E12828">
        <v>7</v>
      </c>
      <c r="F12828">
        <v>25</v>
      </c>
      <c r="G12828">
        <v>68</v>
      </c>
      <c r="K12828">
        <v>31</v>
      </c>
      <c r="L12828" s="11">
        <v>41275</v>
      </c>
      <c r="M12828" s="11">
        <v>41639</v>
      </c>
      <c r="N12828" t="s">
        <v>6</v>
      </c>
      <c r="O12828" t="s">
        <v>40</v>
      </c>
      <c r="P12828" t="s">
        <v>5</v>
      </c>
      <c r="Q12828" t="s">
        <v>45</v>
      </c>
      <c r="R12828" t="s">
        <v>46</v>
      </c>
      <c r="S12828" t="s">
        <v>9</v>
      </c>
      <c r="T12828" s="12">
        <v>2135</v>
      </c>
      <c r="U12828" t="s">
        <v>47</v>
      </c>
      <c r="V12828">
        <v>42.349758000000001</v>
      </c>
      <c r="W12828">
        <v>-71.148159000000007</v>
      </c>
      <c r="X12828" t="s">
        <v>660</v>
      </c>
    </row>
    <row r="12829" spans="1:24" hidden="1" x14ac:dyDescent="0.25">
      <c r="A12829">
        <v>220046</v>
      </c>
      <c r="B12829" t="s">
        <v>14</v>
      </c>
      <c r="C12829" t="s">
        <v>232</v>
      </c>
      <c r="D12829" t="s">
        <v>233</v>
      </c>
      <c r="E12829">
        <v>6</v>
      </c>
      <c r="F12829">
        <v>22</v>
      </c>
      <c r="G12829">
        <v>72</v>
      </c>
      <c r="K12829">
        <v>32</v>
      </c>
      <c r="L12829" s="11">
        <v>41275</v>
      </c>
      <c r="M12829" s="11">
        <v>41639</v>
      </c>
      <c r="N12829" t="s">
        <v>6</v>
      </c>
      <c r="O12829" t="s">
        <v>11</v>
      </c>
      <c r="P12829" t="s">
        <v>15</v>
      </c>
      <c r="Q12829" t="s">
        <v>10</v>
      </c>
      <c r="R12829" t="s">
        <v>12</v>
      </c>
      <c r="S12829" t="s">
        <v>9</v>
      </c>
      <c r="T12829" s="12">
        <v>1201</v>
      </c>
      <c r="U12829" t="s">
        <v>13</v>
      </c>
      <c r="V12829">
        <v>42.4587</v>
      </c>
      <c r="W12829">
        <v>-73.249022999999994</v>
      </c>
      <c r="X12829" t="s">
        <v>660</v>
      </c>
    </row>
    <row r="12830" spans="1:24" hidden="1" x14ac:dyDescent="0.25">
      <c r="A12830">
        <v>220046</v>
      </c>
      <c r="B12830" t="s">
        <v>14</v>
      </c>
      <c r="C12830" t="s">
        <v>234</v>
      </c>
      <c r="D12830" t="s">
        <v>235</v>
      </c>
      <c r="E12830">
        <v>4</v>
      </c>
      <c r="F12830">
        <v>15</v>
      </c>
      <c r="G12830">
        <v>81</v>
      </c>
      <c r="K12830">
        <v>32</v>
      </c>
      <c r="L12830" s="11">
        <v>41275</v>
      </c>
      <c r="M12830" s="11">
        <v>41639</v>
      </c>
      <c r="N12830" t="s">
        <v>6</v>
      </c>
      <c r="O12830" t="s">
        <v>11</v>
      </c>
      <c r="P12830" t="s">
        <v>15</v>
      </c>
      <c r="Q12830" t="s">
        <v>10</v>
      </c>
      <c r="R12830" t="s">
        <v>12</v>
      </c>
      <c r="S12830" t="s">
        <v>9</v>
      </c>
      <c r="T12830" s="12">
        <v>1201</v>
      </c>
      <c r="U12830" t="s">
        <v>13</v>
      </c>
      <c r="V12830">
        <v>42.4587</v>
      </c>
      <c r="W12830">
        <v>-73.249022999999994</v>
      </c>
      <c r="X12830" t="s">
        <v>660</v>
      </c>
    </row>
    <row r="12831" spans="1:24" hidden="1" x14ac:dyDescent="0.25">
      <c r="A12831">
        <v>220046</v>
      </c>
      <c r="B12831" t="s">
        <v>14</v>
      </c>
      <c r="C12831" t="s">
        <v>236</v>
      </c>
      <c r="D12831" t="s">
        <v>237</v>
      </c>
      <c r="E12831">
        <v>6</v>
      </c>
      <c r="F12831">
        <v>16</v>
      </c>
      <c r="G12831">
        <v>78</v>
      </c>
      <c r="K12831">
        <v>32</v>
      </c>
      <c r="L12831" s="11">
        <v>41275</v>
      </c>
      <c r="M12831" s="11">
        <v>41639</v>
      </c>
      <c r="N12831" t="s">
        <v>6</v>
      </c>
      <c r="O12831" t="s">
        <v>11</v>
      </c>
      <c r="P12831" t="s">
        <v>15</v>
      </c>
      <c r="Q12831" t="s">
        <v>10</v>
      </c>
      <c r="R12831" t="s">
        <v>12</v>
      </c>
      <c r="S12831" t="s">
        <v>9</v>
      </c>
      <c r="T12831" s="12">
        <v>1201</v>
      </c>
      <c r="U12831" t="s">
        <v>13</v>
      </c>
      <c r="V12831">
        <v>42.4587</v>
      </c>
      <c r="W12831">
        <v>-73.249022999999994</v>
      </c>
      <c r="X12831" t="s">
        <v>660</v>
      </c>
    </row>
    <row r="12832" spans="1:24" hidden="1" x14ac:dyDescent="0.25">
      <c r="A12832">
        <v>220046</v>
      </c>
      <c r="B12832" t="s">
        <v>14</v>
      </c>
      <c r="C12832" t="s">
        <v>238</v>
      </c>
      <c r="D12832" t="s">
        <v>239</v>
      </c>
      <c r="E12832">
        <v>7</v>
      </c>
      <c r="F12832">
        <v>30</v>
      </c>
      <c r="G12832">
        <v>63</v>
      </c>
      <c r="K12832">
        <v>32</v>
      </c>
      <c r="L12832" s="11">
        <v>41275</v>
      </c>
      <c r="M12832" s="11">
        <v>41639</v>
      </c>
      <c r="N12832" t="s">
        <v>6</v>
      </c>
      <c r="O12832" t="s">
        <v>11</v>
      </c>
      <c r="P12832" t="s">
        <v>15</v>
      </c>
      <c r="Q12832" t="s">
        <v>10</v>
      </c>
      <c r="R12832" t="s">
        <v>12</v>
      </c>
      <c r="S12832" t="s">
        <v>9</v>
      </c>
      <c r="T12832" s="12">
        <v>1201</v>
      </c>
      <c r="U12832" t="s">
        <v>13</v>
      </c>
      <c r="V12832">
        <v>42.4587</v>
      </c>
      <c r="W12832">
        <v>-73.249022999999994</v>
      </c>
      <c r="X12832" t="s">
        <v>660</v>
      </c>
    </row>
    <row r="12833" spans="1:24" hidden="1" x14ac:dyDescent="0.25">
      <c r="A12833">
        <v>220046</v>
      </c>
      <c r="B12833" t="s">
        <v>14</v>
      </c>
      <c r="C12833" t="s">
        <v>269</v>
      </c>
      <c r="D12833" t="s">
        <v>270</v>
      </c>
      <c r="E12833">
        <v>7</v>
      </c>
      <c r="F12833">
        <v>23</v>
      </c>
      <c r="G12833">
        <v>70</v>
      </c>
      <c r="K12833">
        <v>32</v>
      </c>
      <c r="L12833" s="11">
        <v>41275</v>
      </c>
      <c r="M12833" s="11">
        <v>41639</v>
      </c>
      <c r="N12833" t="s">
        <v>6</v>
      </c>
      <c r="O12833" t="s">
        <v>11</v>
      </c>
      <c r="P12833" t="s">
        <v>15</v>
      </c>
      <c r="Q12833" t="s">
        <v>10</v>
      </c>
      <c r="R12833" t="s">
        <v>12</v>
      </c>
      <c r="S12833" t="s">
        <v>9</v>
      </c>
      <c r="T12833" s="12">
        <v>1201</v>
      </c>
      <c r="U12833" t="s">
        <v>13</v>
      </c>
      <c r="V12833">
        <v>42.4587</v>
      </c>
      <c r="W12833">
        <v>-73.249022999999994</v>
      </c>
      <c r="X12833" t="s">
        <v>660</v>
      </c>
    </row>
    <row r="12834" spans="1:24" hidden="1" x14ac:dyDescent="0.25">
      <c r="A12834">
        <v>220046</v>
      </c>
      <c r="B12834" t="s">
        <v>14</v>
      </c>
      <c r="C12834" t="s">
        <v>240</v>
      </c>
      <c r="D12834" t="s">
        <v>241</v>
      </c>
      <c r="E12834">
        <v>18</v>
      </c>
      <c r="F12834">
        <v>18</v>
      </c>
      <c r="G12834">
        <v>64</v>
      </c>
      <c r="K12834">
        <v>32</v>
      </c>
      <c r="L12834" s="11">
        <v>41275</v>
      </c>
      <c r="M12834" s="11">
        <v>41639</v>
      </c>
      <c r="N12834" t="s">
        <v>6</v>
      </c>
      <c r="O12834" t="s">
        <v>11</v>
      </c>
      <c r="P12834" t="s">
        <v>15</v>
      </c>
      <c r="Q12834" t="s">
        <v>10</v>
      </c>
      <c r="R12834" t="s">
        <v>12</v>
      </c>
      <c r="S12834" t="s">
        <v>9</v>
      </c>
      <c r="T12834" s="12">
        <v>1201</v>
      </c>
      <c r="U12834" t="s">
        <v>13</v>
      </c>
      <c r="V12834">
        <v>42.4587</v>
      </c>
      <c r="W12834">
        <v>-73.249022999999994</v>
      </c>
      <c r="X12834" t="s">
        <v>660</v>
      </c>
    </row>
    <row r="12835" spans="1:24" hidden="1" x14ac:dyDescent="0.25">
      <c r="A12835">
        <v>220046</v>
      </c>
      <c r="B12835" t="s">
        <v>14</v>
      </c>
      <c r="C12835" t="s">
        <v>242</v>
      </c>
      <c r="D12835" t="s">
        <v>243</v>
      </c>
      <c r="E12835">
        <v>11</v>
      </c>
      <c r="G12835">
        <v>89</v>
      </c>
      <c r="K12835">
        <v>32</v>
      </c>
      <c r="L12835" s="11">
        <v>41275</v>
      </c>
      <c r="M12835" s="11">
        <v>41639</v>
      </c>
      <c r="N12835" t="s">
        <v>6</v>
      </c>
      <c r="O12835" t="s">
        <v>11</v>
      </c>
      <c r="P12835" t="s">
        <v>15</v>
      </c>
      <c r="Q12835" t="s">
        <v>10</v>
      </c>
      <c r="R12835" t="s">
        <v>12</v>
      </c>
      <c r="S12835" t="s">
        <v>9</v>
      </c>
      <c r="T12835" s="12">
        <v>1201</v>
      </c>
      <c r="U12835" t="s">
        <v>13</v>
      </c>
      <c r="V12835">
        <v>42.4587</v>
      </c>
      <c r="W12835">
        <v>-73.249022999999994</v>
      </c>
      <c r="X12835" t="s">
        <v>660</v>
      </c>
    </row>
    <row r="12836" spans="1:24" hidden="1" x14ac:dyDescent="0.25">
      <c r="A12836">
        <v>220046</v>
      </c>
      <c r="B12836" t="s">
        <v>14</v>
      </c>
      <c r="C12836" t="s">
        <v>244</v>
      </c>
      <c r="D12836" t="s">
        <v>245</v>
      </c>
      <c r="E12836">
        <v>4</v>
      </c>
      <c r="F12836">
        <v>46</v>
      </c>
      <c r="G12836">
        <v>50</v>
      </c>
      <c r="K12836">
        <v>32</v>
      </c>
      <c r="L12836" s="11">
        <v>41275</v>
      </c>
      <c r="M12836" s="11">
        <v>41639</v>
      </c>
      <c r="N12836" t="s">
        <v>6</v>
      </c>
      <c r="O12836" t="s">
        <v>11</v>
      </c>
      <c r="P12836" t="s">
        <v>15</v>
      </c>
      <c r="Q12836" t="s">
        <v>10</v>
      </c>
      <c r="R12836" t="s">
        <v>12</v>
      </c>
      <c r="S12836" t="s">
        <v>9</v>
      </c>
      <c r="T12836" s="12">
        <v>1201</v>
      </c>
      <c r="U12836" t="s">
        <v>13</v>
      </c>
      <c r="V12836">
        <v>42.4587</v>
      </c>
      <c r="W12836">
        <v>-73.249022999999994</v>
      </c>
      <c r="X12836" t="s">
        <v>660</v>
      </c>
    </row>
    <row r="12837" spans="1:24" hidden="1" x14ac:dyDescent="0.25">
      <c r="A12837">
        <v>220046</v>
      </c>
      <c r="B12837" t="s">
        <v>14</v>
      </c>
      <c r="C12837" t="s">
        <v>246</v>
      </c>
      <c r="D12837" t="s">
        <v>247</v>
      </c>
      <c r="E12837">
        <v>9</v>
      </c>
      <c r="F12837">
        <v>24</v>
      </c>
      <c r="G12837">
        <v>67</v>
      </c>
      <c r="K12837">
        <v>32</v>
      </c>
      <c r="L12837" s="11">
        <v>41275</v>
      </c>
      <c r="M12837" s="11">
        <v>41639</v>
      </c>
      <c r="N12837" t="s">
        <v>6</v>
      </c>
      <c r="O12837" t="s">
        <v>11</v>
      </c>
      <c r="P12837" t="s">
        <v>15</v>
      </c>
      <c r="Q12837" t="s">
        <v>10</v>
      </c>
      <c r="R12837" t="s">
        <v>12</v>
      </c>
      <c r="S12837" t="s">
        <v>9</v>
      </c>
      <c r="T12837" s="12">
        <v>1201</v>
      </c>
      <c r="U12837" t="s">
        <v>13</v>
      </c>
      <c r="V12837">
        <v>42.4587</v>
      </c>
      <c r="W12837">
        <v>-73.249022999999994</v>
      </c>
      <c r="X12837" t="s">
        <v>660</v>
      </c>
    </row>
    <row r="12838" spans="1:24" hidden="1" x14ac:dyDescent="0.25">
      <c r="A12838">
        <v>220046</v>
      </c>
      <c r="B12838" t="s">
        <v>14</v>
      </c>
      <c r="C12838" t="s">
        <v>248</v>
      </c>
      <c r="D12838" t="s">
        <v>249</v>
      </c>
      <c r="E12838">
        <v>15</v>
      </c>
      <c r="F12838">
        <v>36</v>
      </c>
      <c r="G12838">
        <v>49</v>
      </c>
      <c r="K12838">
        <v>32</v>
      </c>
      <c r="L12838" s="11">
        <v>41275</v>
      </c>
      <c r="M12838" s="11">
        <v>41639</v>
      </c>
      <c r="N12838" t="s">
        <v>6</v>
      </c>
      <c r="O12838" t="s">
        <v>11</v>
      </c>
      <c r="P12838" t="s">
        <v>15</v>
      </c>
      <c r="Q12838" t="s">
        <v>10</v>
      </c>
      <c r="R12838" t="s">
        <v>12</v>
      </c>
      <c r="S12838" t="s">
        <v>9</v>
      </c>
      <c r="T12838" s="12">
        <v>1201</v>
      </c>
      <c r="U12838" t="s">
        <v>13</v>
      </c>
      <c r="V12838">
        <v>42.4587</v>
      </c>
      <c r="W12838">
        <v>-73.249022999999994</v>
      </c>
      <c r="X12838" t="s">
        <v>660</v>
      </c>
    </row>
    <row r="12839" spans="1:24" hidden="1" x14ac:dyDescent="0.25">
      <c r="A12839">
        <v>220046</v>
      </c>
      <c r="B12839" t="s">
        <v>14</v>
      </c>
      <c r="C12839" t="s">
        <v>250</v>
      </c>
      <c r="D12839" t="s">
        <v>251</v>
      </c>
      <c r="E12839">
        <v>4</v>
      </c>
      <c r="F12839">
        <v>29</v>
      </c>
      <c r="G12839">
        <v>67</v>
      </c>
      <c r="K12839">
        <v>32</v>
      </c>
      <c r="L12839" s="11">
        <v>41275</v>
      </c>
      <c r="M12839" s="11">
        <v>41639</v>
      </c>
      <c r="N12839" t="s">
        <v>6</v>
      </c>
      <c r="O12839" t="s">
        <v>11</v>
      </c>
      <c r="P12839" t="s">
        <v>15</v>
      </c>
      <c r="Q12839" t="s">
        <v>10</v>
      </c>
      <c r="R12839" t="s">
        <v>12</v>
      </c>
      <c r="S12839" t="s">
        <v>9</v>
      </c>
      <c r="T12839" s="12">
        <v>1201</v>
      </c>
      <c r="U12839" t="s">
        <v>13</v>
      </c>
      <c r="V12839">
        <v>42.4587</v>
      </c>
      <c r="W12839">
        <v>-73.249022999999994</v>
      </c>
      <c r="X12839" t="s">
        <v>660</v>
      </c>
    </row>
    <row r="12840" spans="1:24" hidden="1" x14ac:dyDescent="0.25">
      <c r="A12840">
        <v>220049</v>
      </c>
      <c r="B12840" t="s">
        <v>112</v>
      </c>
      <c r="C12840" t="s">
        <v>232</v>
      </c>
      <c r="D12840" t="s">
        <v>233</v>
      </c>
      <c r="E12840">
        <v>8</v>
      </c>
      <c r="F12840">
        <v>24</v>
      </c>
      <c r="G12840">
        <v>68</v>
      </c>
      <c r="K12840">
        <v>31</v>
      </c>
      <c r="L12840" s="11">
        <v>41275</v>
      </c>
      <c r="M12840" s="11">
        <v>41639</v>
      </c>
      <c r="N12840" t="s">
        <v>6</v>
      </c>
      <c r="O12840" t="s">
        <v>37</v>
      </c>
      <c r="P12840" t="s">
        <v>26</v>
      </c>
      <c r="Q12840" t="s">
        <v>110</v>
      </c>
      <c r="R12840" t="s">
        <v>111</v>
      </c>
      <c r="S12840" t="s">
        <v>9</v>
      </c>
      <c r="T12840" s="12">
        <v>1752</v>
      </c>
      <c r="U12840" t="s">
        <v>51</v>
      </c>
      <c r="V12840">
        <v>42.354306999999999</v>
      </c>
      <c r="W12840">
        <v>-71.554010000000005</v>
      </c>
      <c r="X12840" t="s">
        <v>660</v>
      </c>
    </row>
    <row r="12841" spans="1:24" hidden="1" x14ac:dyDescent="0.25">
      <c r="A12841">
        <v>220049</v>
      </c>
      <c r="B12841" t="s">
        <v>112</v>
      </c>
      <c r="C12841" t="s">
        <v>234</v>
      </c>
      <c r="D12841" t="s">
        <v>235</v>
      </c>
      <c r="E12841">
        <v>4</v>
      </c>
      <c r="F12841">
        <v>20</v>
      </c>
      <c r="G12841">
        <v>76</v>
      </c>
      <c r="K12841">
        <v>31</v>
      </c>
      <c r="L12841" s="11">
        <v>41275</v>
      </c>
      <c r="M12841" s="11">
        <v>41639</v>
      </c>
      <c r="N12841" t="s">
        <v>6</v>
      </c>
      <c r="O12841" t="s">
        <v>37</v>
      </c>
      <c r="P12841" t="s">
        <v>26</v>
      </c>
      <c r="Q12841" t="s">
        <v>110</v>
      </c>
      <c r="R12841" t="s">
        <v>111</v>
      </c>
      <c r="S12841" t="s">
        <v>9</v>
      </c>
      <c r="T12841" s="12">
        <v>1752</v>
      </c>
      <c r="U12841" t="s">
        <v>51</v>
      </c>
      <c r="V12841">
        <v>42.354306999999999</v>
      </c>
      <c r="W12841">
        <v>-71.554010000000005</v>
      </c>
      <c r="X12841" t="s">
        <v>660</v>
      </c>
    </row>
    <row r="12842" spans="1:24" hidden="1" x14ac:dyDescent="0.25">
      <c r="A12842">
        <v>220049</v>
      </c>
      <c r="B12842" t="s">
        <v>112</v>
      </c>
      <c r="C12842" t="s">
        <v>236</v>
      </c>
      <c r="D12842" t="s">
        <v>237</v>
      </c>
      <c r="E12842">
        <v>5</v>
      </c>
      <c r="F12842">
        <v>17</v>
      </c>
      <c r="G12842">
        <v>78</v>
      </c>
      <c r="K12842">
        <v>31</v>
      </c>
      <c r="L12842" s="11">
        <v>41275</v>
      </c>
      <c r="M12842" s="11">
        <v>41639</v>
      </c>
      <c r="N12842" t="s">
        <v>6</v>
      </c>
      <c r="O12842" t="s">
        <v>37</v>
      </c>
      <c r="P12842" t="s">
        <v>26</v>
      </c>
      <c r="Q12842" t="s">
        <v>110</v>
      </c>
      <c r="R12842" t="s">
        <v>111</v>
      </c>
      <c r="S12842" t="s">
        <v>9</v>
      </c>
      <c r="T12842" s="12">
        <v>1752</v>
      </c>
      <c r="U12842" t="s">
        <v>51</v>
      </c>
      <c r="V12842">
        <v>42.354306999999999</v>
      </c>
      <c r="W12842">
        <v>-71.554010000000005</v>
      </c>
      <c r="X12842" t="s">
        <v>660</v>
      </c>
    </row>
    <row r="12843" spans="1:24" hidden="1" x14ac:dyDescent="0.25">
      <c r="A12843">
        <v>220049</v>
      </c>
      <c r="B12843" t="s">
        <v>112</v>
      </c>
      <c r="C12843" t="s">
        <v>238</v>
      </c>
      <c r="D12843" t="s">
        <v>239</v>
      </c>
      <c r="E12843">
        <v>10</v>
      </c>
      <c r="F12843">
        <v>27</v>
      </c>
      <c r="G12843">
        <v>63</v>
      </c>
      <c r="K12843">
        <v>31</v>
      </c>
      <c r="L12843" s="11">
        <v>41275</v>
      </c>
      <c r="M12843" s="11">
        <v>41639</v>
      </c>
      <c r="N12843" t="s">
        <v>6</v>
      </c>
      <c r="O12843" t="s">
        <v>37</v>
      </c>
      <c r="P12843" t="s">
        <v>26</v>
      </c>
      <c r="Q12843" t="s">
        <v>110</v>
      </c>
      <c r="R12843" t="s">
        <v>111</v>
      </c>
      <c r="S12843" t="s">
        <v>9</v>
      </c>
      <c r="T12843" s="12">
        <v>1752</v>
      </c>
      <c r="U12843" t="s">
        <v>51</v>
      </c>
      <c r="V12843">
        <v>42.354306999999999</v>
      </c>
      <c r="W12843">
        <v>-71.554010000000005</v>
      </c>
      <c r="X12843" t="s">
        <v>660</v>
      </c>
    </row>
    <row r="12844" spans="1:24" hidden="1" x14ac:dyDescent="0.25">
      <c r="A12844">
        <v>220049</v>
      </c>
      <c r="B12844" t="s">
        <v>112</v>
      </c>
      <c r="C12844" t="s">
        <v>269</v>
      </c>
      <c r="D12844" t="s">
        <v>270</v>
      </c>
      <c r="E12844">
        <v>8</v>
      </c>
      <c r="F12844">
        <v>27</v>
      </c>
      <c r="G12844">
        <v>65</v>
      </c>
      <c r="K12844">
        <v>31</v>
      </c>
      <c r="L12844" s="11">
        <v>41275</v>
      </c>
      <c r="M12844" s="11">
        <v>41639</v>
      </c>
      <c r="N12844" t="s">
        <v>6</v>
      </c>
      <c r="O12844" t="s">
        <v>37</v>
      </c>
      <c r="P12844" t="s">
        <v>26</v>
      </c>
      <c r="Q12844" t="s">
        <v>110</v>
      </c>
      <c r="R12844" t="s">
        <v>111</v>
      </c>
      <c r="S12844" t="s">
        <v>9</v>
      </c>
      <c r="T12844" s="12">
        <v>1752</v>
      </c>
      <c r="U12844" t="s">
        <v>51</v>
      </c>
      <c r="V12844">
        <v>42.354306999999999</v>
      </c>
      <c r="W12844">
        <v>-71.554010000000005</v>
      </c>
      <c r="X12844" t="s">
        <v>660</v>
      </c>
    </row>
    <row r="12845" spans="1:24" hidden="1" x14ac:dyDescent="0.25">
      <c r="A12845">
        <v>220049</v>
      </c>
      <c r="B12845" t="s">
        <v>112</v>
      </c>
      <c r="C12845" t="s">
        <v>240</v>
      </c>
      <c r="D12845" t="s">
        <v>241</v>
      </c>
      <c r="E12845">
        <v>19</v>
      </c>
      <c r="F12845">
        <v>20</v>
      </c>
      <c r="G12845">
        <v>61</v>
      </c>
      <c r="K12845">
        <v>31</v>
      </c>
      <c r="L12845" s="11">
        <v>41275</v>
      </c>
      <c r="M12845" s="11">
        <v>41639</v>
      </c>
      <c r="N12845" t="s">
        <v>6</v>
      </c>
      <c r="O12845" t="s">
        <v>37</v>
      </c>
      <c r="P12845" t="s">
        <v>26</v>
      </c>
      <c r="Q12845" t="s">
        <v>110</v>
      </c>
      <c r="R12845" t="s">
        <v>111</v>
      </c>
      <c r="S12845" t="s">
        <v>9</v>
      </c>
      <c r="T12845" s="12">
        <v>1752</v>
      </c>
      <c r="U12845" t="s">
        <v>51</v>
      </c>
      <c r="V12845">
        <v>42.354306999999999</v>
      </c>
      <c r="W12845">
        <v>-71.554010000000005</v>
      </c>
      <c r="X12845" t="s">
        <v>660</v>
      </c>
    </row>
    <row r="12846" spans="1:24" hidden="1" x14ac:dyDescent="0.25">
      <c r="A12846">
        <v>220049</v>
      </c>
      <c r="B12846" t="s">
        <v>112</v>
      </c>
      <c r="C12846" t="s">
        <v>242</v>
      </c>
      <c r="D12846" t="s">
        <v>243</v>
      </c>
      <c r="E12846">
        <v>16</v>
      </c>
      <c r="G12846">
        <v>84</v>
      </c>
      <c r="K12846">
        <v>31</v>
      </c>
      <c r="L12846" s="11">
        <v>41275</v>
      </c>
      <c r="M12846" s="11">
        <v>41639</v>
      </c>
      <c r="N12846" t="s">
        <v>6</v>
      </c>
      <c r="O12846" t="s">
        <v>37</v>
      </c>
      <c r="P12846" t="s">
        <v>26</v>
      </c>
      <c r="Q12846" t="s">
        <v>110</v>
      </c>
      <c r="R12846" t="s">
        <v>111</v>
      </c>
      <c r="S12846" t="s">
        <v>9</v>
      </c>
      <c r="T12846" s="12">
        <v>1752</v>
      </c>
      <c r="U12846" t="s">
        <v>51</v>
      </c>
      <c r="V12846">
        <v>42.354306999999999</v>
      </c>
      <c r="W12846">
        <v>-71.554010000000005</v>
      </c>
      <c r="X12846" t="s">
        <v>660</v>
      </c>
    </row>
    <row r="12847" spans="1:24" hidden="1" x14ac:dyDescent="0.25">
      <c r="A12847">
        <v>220049</v>
      </c>
      <c r="B12847" t="s">
        <v>112</v>
      </c>
      <c r="C12847" t="s">
        <v>244</v>
      </c>
      <c r="D12847" t="s">
        <v>245</v>
      </c>
      <c r="E12847">
        <v>4</v>
      </c>
      <c r="F12847">
        <v>51</v>
      </c>
      <c r="G12847">
        <v>45</v>
      </c>
      <c r="K12847">
        <v>31</v>
      </c>
      <c r="L12847" s="11">
        <v>41275</v>
      </c>
      <c r="M12847" s="11">
        <v>41639</v>
      </c>
      <c r="N12847" t="s">
        <v>6</v>
      </c>
      <c r="O12847" t="s">
        <v>37</v>
      </c>
      <c r="P12847" t="s">
        <v>26</v>
      </c>
      <c r="Q12847" t="s">
        <v>110</v>
      </c>
      <c r="R12847" t="s">
        <v>111</v>
      </c>
      <c r="S12847" t="s">
        <v>9</v>
      </c>
      <c r="T12847" s="12">
        <v>1752</v>
      </c>
      <c r="U12847" t="s">
        <v>51</v>
      </c>
      <c r="V12847">
        <v>42.354306999999999</v>
      </c>
      <c r="W12847">
        <v>-71.554010000000005</v>
      </c>
      <c r="X12847" t="s">
        <v>660</v>
      </c>
    </row>
    <row r="12848" spans="1:24" hidden="1" x14ac:dyDescent="0.25">
      <c r="A12848">
        <v>220049</v>
      </c>
      <c r="B12848" t="s">
        <v>112</v>
      </c>
      <c r="C12848" t="s">
        <v>246</v>
      </c>
      <c r="D12848" t="s">
        <v>247</v>
      </c>
      <c r="E12848">
        <v>9</v>
      </c>
      <c r="F12848">
        <v>34</v>
      </c>
      <c r="G12848">
        <v>57</v>
      </c>
      <c r="K12848">
        <v>31</v>
      </c>
      <c r="L12848" s="11">
        <v>41275</v>
      </c>
      <c r="M12848" s="11">
        <v>41639</v>
      </c>
      <c r="N12848" t="s">
        <v>6</v>
      </c>
      <c r="O12848" t="s">
        <v>37</v>
      </c>
      <c r="P12848" t="s">
        <v>26</v>
      </c>
      <c r="Q12848" t="s">
        <v>110</v>
      </c>
      <c r="R12848" t="s">
        <v>111</v>
      </c>
      <c r="S12848" t="s">
        <v>9</v>
      </c>
      <c r="T12848" s="12">
        <v>1752</v>
      </c>
      <c r="U12848" t="s">
        <v>51</v>
      </c>
      <c r="V12848">
        <v>42.354306999999999</v>
      </c>
      <c r="W12848">
        <v>-71.554010000000005</v>
      </c>
      <c r="X12848" t="s">
        <v>660</v>
      </c>
    </row>
    <row r="12849" spans="1:24" hidden="1" x14ac:dyDescent="0.25">
      <c r="A12849">
        <v>220049</v>
      </c>
      <c r="B12849" t="s">
        <v>112</v>
      </c>
      <c r="C12849" t="s">
        <v>248</v>
      </c>
      <c r="D12849" t="s">
        <v>249</v>
      </c>
      <c r="E12849">
        <v>22</v>
      </c>
      <c r="F12849">
        <v>35</v>
      </c>
      <c r="G12849">
        <v>43</v>
      </c>
      <c r="K12849">
        <v>31</v>
      </c>
      <c r="L12849" s="11">
        <v>41275</v>
      </c>
      <c r="M12849" s="11">
        <v>41639</v>
      </c>
      <c r="N12849" t="s">
        <v>6</v>
      </c>
      <c r="O12849" t="s">
        <v>37</v>
      </c>
      <c r="P12849" t="s">
        <v>26</v>
      </c>
      <c r="Q12849" t="s">
        <v>110</v>
      </c>
      <c r="R12849" t="s">
        <v>111</v>
      </c>
      <c r="S12849" t="s">
        <v>9</v>
      </c>
      <c r="T12849" s="12">
        <v>1752</v>
      </c>
      <c r="U12849" t="s">
        <v>51</v>
      </c>
      <c r="V12849">
        <v>42.354306999999999</v>
      </c>
      <c r="W12849">
        <v>-71.554010000000005</v>
      </c>
      <c r="X12849" t="s">
        <v>660</v>
      </c>
    </row>
    <row r="12850" spans="1:24" hidden="1" x14ac:dyDescent="0.25">
      <c r="A12850">
        <v>220049</v>
      </c>
      <c r="B12850" t="s">
        <v>112</v>
      </c>
      <c r="C12850" t="s">
        <v>250</v>
      </c>
      <c r="D12850" t="s">
        <v>251</v>
      </c>
      <c r="E12850">
        <v>5</v>
      </c>
      <c r="F12850">
        <v>29</v>
      </c>
      <c r="G12850">
        <v>66</v>
      </c>
      <c r="K12850">
        <v>31</v>
      </c>
      <c r="L12850" s="11">
        <v>41275</v>
      </c>
      <c r="M12850" s="11">
        <v>41639</v>
      </c>
      <c r="N12850" t="s">
        <v>6</v>
      </c>
      <c r="O12850" t="s">
        <v>37</v>
      </c>
      <c r="P12850" t="s">
        <v>26</v>
      </c>
      <c r="Q12850" t="s">
        <v>110</v>
      </c>
      <c r="R12850" t="s">
        <v>111</v>
      </c>
      <c r="S12850" t="s">
        <v>9</v>
      </c>
      <c r="T12850" s="12">
        <v>1752</v>
      </c>
      <c r="U12850" t="s">
        <v>51</v>
      </c>
      <c r="V12850">
        <v>42.354306999999999</v>
      </c>
      <c r="W12850">
        <v>-71.554010000000005</v>
      </c>
      <c r="X12850" t="s">
        <v>660</v>
      </c>
    </row>
    <row r="12851" spans="1:24" hidden="1" x14ac:dyDescent="0.25">
      <c r="A12851">
        <v>220050</v>
      </c>
      <c r="B12851" t="s">
        <v>195</v>
      </c>
      <c r="C12851" t="s">
        <v>232</v>
      </c>
      <c r="D12851" t="s">
        <v>233</v>
      </c>
      <c r="E12851">
        <v>5</v>
      </c>
      <c r="F12851">
        <v>15</v>
      </c>
      <c r="G12851">
        <v>80</v>
      </c>
      <c r="K12851">
        <v>41</v>
      </c>
      <c r="L12851" s="11">
        <v>41275</v>
      </c>
      <c r="M12851" s="11">
        <v>41639</v>
      </c>
      <c r="N12851" t="s">
        <v>6</v>
      </c>
      <c r="O12851" t="s">
        <v>22</v>
      </c>
      <c r="P12851" t="s">
        <v>26</v>
      </c>
      <c r="Q12851" t="s">
        <v>193</v>
      </c>
      <c r="R12851" t="s">
        <v>194</v>
      </c>
      <c r="S12851" t="s">
        <v>9</v>
      </c>
      <c r="T12851" s="12">
        <v>1082</v>
      </c>
      <c r="U12851" t="s">
        <v>159</v>
      </c>
      <c r="V12851">
        <v>42.252769000000001</v>
      </c>
      <c r="W12851">
        <v>-72.241518999999997</v>
      </c>
      <c r="X12851" t="s">
        <v>660</v>
      </c>
    </row>
    <row r="12852" spans="1:24" hidden="1" x14ac:dyDescent="0.25">
      <c r="A12852">
        <v>220050</v>
      </c>
      <c r="B12852" t="s">
        <v>195</v>
      </c>
      <c r="C12852" t="s">
        <v>234</v>
      </c>
      <c r="D12852" t="s">
        <v>235</v>
      </c>
      <c r="E12852">
        <v>3</v>
      </c>
      <c r="F12852">
        <v>13</v>
      </c>
      <c r="G12852">
        <v>84</v>
      </c>
      <c r="K12852">
        <v>41</v>
      </c>
      <c r="L12852" s="11">
        <v>41275</v>
      </c>
      <c r="M12852" s="11">
        <v>41639</v>
      </c>
      <c r="N12852" t="s">
        <v>6</v>
      </c>
      <c r="O12852" t="s">
        <v>22</v>
      </c>
      <c r="P12852" t="s">
        <v>26</v>
      </c>
      <c r="Q12852" t="s">
        <v>193</v>
      </c>
      <c r="R12852" t="s">
        <v>194</v>
      </c>
      <c r="S12852" t="s">
        <v>9</v>
      </c>
      <c r="T12852" s="12">
        <v>1082</v>
      </c>
      <c r="U12852" t="s">
        <v>159</v>
      </c>
      <c r="V12852">
        <v>42.252769000000001</v>
      </c>
      <c r="W12852">
        <v>-72.241518999999997</v>
      </c>
      <c r="X12852" t="s">
        <v>660</v>
      </c>
    </row>
    <row r="12853" spans="1:24" hidden="1" x14ac:dyDescent="0.25">
      <c r="A12853">
        <v>220050</v>
      </c>
      <c r="B12853" t="s">
        <v>195</v>
      </c>
      <c r="C12853" t="s">
        <v>236</v>
      </c>
      <c r="D12853" t="s">
        <v>237</v>
      </c>
      <c r="E12853">
        <v>4</v>
      </c>
      <c r="F12853">
        <v>12</v>
      </c>
      <c r="G12853">
        <v>84</v>
      </c>
      <c r="K12853">
        <v>41</v>
      </c>
      <c r="L12853" s="11">
        <v>41275</v>
      </c>
      <c r="M12853" s="11">
        <v>41639</v>
      </c>
      <c r="N12853" t="s">
        <v>6</v>
      </c>
      <c r="O12853" t="s">
        <v>22</v>
      </c>
      <c r="P12853" t="s">
        <v>26</v>
      </c>
      <c r="Q12853" t="s">
        <v>193</v>
      </c>
      <c r="R12853" t="s">
        <v>194</v>
      </c>
      <c r="S12853" t="s">
        <v>9</v>
      </c>
      <c r="T12853" s="12">
        <v>1082</v>
      </c>
      <c r="U12853" t="s">
        <v>159</v>
      </c>
      <c r="V12853">
        <v>42.252769000000001</v>
      </c>
      <c r="W12853">
        <v>-72.241518999999997</v>
      </c>
      <c r="X12853" t="s">
        <v>660</v>
      </c>
    </row>
    <row r="12854" spans="1:24" hidden="1" x14ac:dyDescent="0.25">
      <c r="A12854">
        <v>220050</v>
      </c>
      <c r="B12854" t="s">
        <v>195</v>
      </c>
      <c r="C12854" t="s">
        <v>238</v>
      </c>
      <c r="D12854" t="s">
        <v>239</v>
      </c>
      <c r="E12854">
        <v>7</v>
      </c>
      <c r="F12854">
        <v>20</v>
      </c>
      <c r="G12854">
        <v>73</v>
      </c>
      <c r="K12854">
        <v>41</v>
      </c>
      <c r="L12854" s="11">
        <v>41275</v>
      </c>
      <c r="M12854" s="11">
        <v>41639</v>
      </c>
      <c r="N12854" t="s">
        <v>6</v>
      </c>
      <c r="O12854" t="s">
        <v>22</v>
      </c>
      <c r="P12854" t="s">
        <v>26</v>
      </c>
      <c r="Q12854" t="s">
        <v>193</v>
      </c>
      <c r="R12854" t="s">
        <v>194</v>
      </c>
      <c r="S12854" t="s">
        <v>9</v>
      </c>
      <c r="T12854" s="12">
        <v>1082</v>
      </c>
      <c r="U12854" t="s">
        <v>159</v>
      </c>
      <c r="V12854">
        <v>42.252769000000001</v>
      </c>
      <c r="W12854">
        <v>-72.241518999999997</v>
      </c>
      <c r="X12854" t="s">
        <v>660</v>
      </c>
    </row>
    <row r="12855" spans="1:24" hidden="1" x14ac:dyDescent="0.25">
      <c r="A12855">
        <v>220050</v>
      </c>
      <c r="B12855" t="s">
        <v>195</v>
      </c>
      <c r="C12855" t="s">
        <v>269</v>
      </c>
      <c r="D12855" t="s">
        <v>270</v>
      </c>
      <c r="E12855">
        <v>5</v>
      </c>
      <c r="F12855">
        <v>22</v>
      </c>
      <c r="G12855">
        <v>73</v>
      </c>
      <c r="K12855">
        <v>41</v>
      </c>
      <c r="L12855" s="11">
        <v>41275</v>
      </c>
      <c r="M12855" s="11">
        <v>41639</v>
      </c>
      <c r="N12855" t="s">
        <v>6</v>
      </c>
      <c r="O12855" t="s">
        <v>22</v>
      </c>
      <c r="P12855" t="s">
        <v>26</v>
      </c>
      <c r="Q12855" t="s">
        <v>193</v>
      </c>
      <c r="R12855" t="s">
        <v>194</v>
      </c>
      <c r="S12855" t="s">
        <v>9</v>
      </c>
      <c r="T12855" s="12">
        <v>1082</v>
      </c>
      <c r="U12855" t="s">
        <v>159</v>
      </c>
      <c r="V12855">
        <v>42.252769000000001</v>
      </c>
      <c r="W12855">
        <v>-72.241518999999997</v>
      </c>
      <c r="X12855" t="s">
        <v>660</v>
      </c>
    </row>
    <row r="12856" spans="1:24" hidden="1" x14ac:dyDescent="0.25">
      <c r="A12856">
        <v>220050</v>
      </c>
      <c r="B12856" t="s">
        <v>195</v>
      </c>
      <c r="C12856" t="s">
        <v>240</v>
      </c>
      <c r="D12856" t="s">
        <v>241</v>
      </c>
      <c r="E12856">
        <v>11</v>
      </c>
      <c r="F12856">
        <v>17</v>
      </c>
      <c r="G12856">
        <v>72</v>
      </c>
      <c r="K12856">
        <v>41</v>
      </c>
      <c r="L12856" s="11">
        <v>41275</v>
      </c>
      <c r="M12856" s="11">
        <v>41639</v>
      </c>
      <c r="N12856" t="s">
        <v>6</v>
      </c>
      <c r="O12856" t="s">
        <v>22</v>
      </c>
      <c r="P12856" t="s">
        <v>26</v>
      </c>
      <c r="Q12856" t="s">
        <v>193</v>
      </c>
      <c r="R12856" t="s">
        <v>194</v>
      </c>
      <c r="S12856" t="s">
        <v>9</v>
      </c>
      <c r="T12856" s="12">
        <v>1082</v>
      </c>
      <c r="U12856" t="s">
        <v>159</v>
      </c>
      <c r="V12856">
        <v>42.252769000000001</v>
      </c>
      <c r="W12856">
        <v>-72.241518999999997</v>
      </c>
      <c r="X12856" t="s">
        <v>660</v>
      </c>
    </row>
    <row r="12857" spans="1:24" hidden="1" x14ac:dyDescent="0.25">
      <c r="A12857">
        <v>220050</v>
      </c>
      <c r="B12857" t="s">
        <v>195</v>
      </c>
      <c r="C12857" t="s">
        <v>242</v>
      </c>
      <c r="D12857" t="s">
        <v>243</v>
      </c>
      <c r="E12857">
        <v>9</v>
      </c>
      <c r="G12857">
        <v>91</v>
      </c>
      <c r="K12857">
        <v>41</v>
      </c>
      <c r="L12857" s="11">
        <v>41275</v>
      </c>
      <c r="M12857" s="11">
        <v>41639</v>
      </c>
      <c r="N12857" t="s">
        <v>6</v>
      </c>
      <c r="O12857" t="s">
        <v>22</v>
      </c>
      <c r="P12857" t="s">
        <v>26</v>
      </c>
      <c r="Q12857" t="s">
        <v>193</v>
      </c>
      <c r="R12857" t="s">
        <v>194</v>
      </c>
      <c r="S12857" t="s">
        <v>9</v>
      </c>
      <c r="T12857" s="12">
        <v>1082</v>
      </c>
      <c r="U12857" t="s">
        <v>159</v>
      </c>
      <c r="V12857">
        <v>42.252769000000001</v>
      </c>
      <c r="W12857">
        <v>-72.241518999999997</v>
      </c>
      <c r="X12857" t="s">
        <v>660</v>
      </c>
    </row>
    <row r="12858" spans="1:24" hidden="1" x14ac:dyDescent="0.25">
      <c r="A12858">
        <v>220050</v>
      </c>
      <c r="B12858" t="s">
        <v>195</v>
      </c>
      <c r="C12858" t="s">
        <v>244</v>
      </c>
      <c r="D12858" t="s">
        <v>245</v>
      </c>
      <c r="E12858">
        <v>4</v>
      </c>
      <c r="F12858">
        <v>43</v>
      </c>
      <c r="G12858">
        <v>53</v>
      </c>
      <c r="K12858">
        <v>41</v>
      </c>
      <c r="L12858" s="11">
        <v>41275</v>
      </c>
      <c r="M12858" s="11">
        <v>41639</v>
      </c>
      <c r="N12858" t="s">
        <v>6</v>
      </c>
      <c r="O12858" t="s">
        <v>22</v>
      </c>
      <c r="P12858" t="s">
        <v>26</v>
      </c>
      <c r="Q12858" t="s">
        <v>193</v>
      </c>
      <c r="R12858" t="s">
        <v>194</v>
      </c>
      <c r="S12858" t="s">
        <v>9</v>
      </c>
      <c r="T12858" s="12">
        <v>1082</v>
      </c>
      <c r="U12858" t="s">
        <v>159</v>
      </c>
      <c r="V12858">
        <v>42.252769000000001</v>
      </c>
      <c r="W12858">
        <v>-72.241518999999997</v>
      </c>
      <c r="X12858" t="s">
        <v>660</v>
      </c>
    </row>
    <row r="12859" spans="1:24" hidden="1" x14ac:dyDescent="0.25">
      <c r="A12859">
        <v>220050</v>
      </c>
      <c r="B12859" t="s">
        <v>195</v>
      </c>
      <c r="C12859" t="s">
        <v>246</v>
      </c>
      <c r="D12859" t="s">
        <v>247</v>
      </c>
      <c r="E12859">
        <v>5</v>
      </c>
      <c r="F12859">
        <v>20</v>
      </c>
      <c r="G12859">
        <v>75</v>
      </c>
      <c r="K12859">
        <v>41</v>
      </c>
      <c r="L12859" s="11">
        <v>41275</v>
      </c>
      <c r="M12859" s="11">
        <v>41639</v>
      </c>
      <c r="N12859" t="s">
        <v>6</v>
      </c>
      <c r="O12859" t="s">
        <v>22</v>
      </c>
      <c r="P12859" t="s">
        <v>26</v>
      </c>
      <c r="Q12859" t="s">
        <v>193</v>
      </c>
      <c r="R12859" t="s">
        <v>194</v>
      </c>
      <c r="S12859" t="s">
        <v>9</v>
      </c>
      <c r="T12859" s="12">
        <v>1082</v>
      </c>
      <c r="U12859" t="s">
        <v>159</v>
      </c>
      <c r="V12859">
        <v>42.252769000000001</v>
      </c>
      <c r="W12859">
        <v>-72.241518999999997</v>
      </c>
      <c r="X12859" t="s">
        <v>660</v>
      </c>
    </row>
    <row r="12860" spans="1:24" hidden="1" x14ac:dyDescent="0.25">
      <c r="A12860">
        <v>220050</v>
      </c>
      <c r="B12860" t="s">
        <v>195</v>
      </c>
      <c r="C12860" t="s">
        <v>248</v>
      </c>
      <c r="D12860" t="s">
        <v>249</v>
      </c>
      <c r="E12860">
        <v>6</v>
      </c>
      <c r="F12860">
        <v>25</v>
      </c>
      <c r="G12860">
        <v>69</v>
      </c>
      <c r="K12860">
        <v>41</v>
      </c>
      <c r="L12860" s="11">
        <v>41275</v>
      </c>
      <c r="M12860" s="11">
        <v>41639</v>
      </c>
      <c r="N12860" t="s">
        <v>6</v>
      </c>
      <c r="O12860" t="s">
        <v>22</v>
      </c>
      <c r="P12860" t="s">
        <v>26</v>
      </c>
      <c r="Q12860" t="s">
        <v>193</v>
      </c>
      <c r="R12860" t="s">
        <v>194</v>
      </c>
      <c r="S12860" t="s">
        <v>9</v>
      </c>
      <c r="T12860" s="12">
        <v>1082</v>
      </c>
      <c r="U12860" t="s">
        <v>159</v>
      </c>
      <c r="V12860">
        <v>42.252769000000001</v>
      </c>
      <c r="W12860">
        <v>-72.241518999999997</v>
      </c>
      <c r="X12860" t="s">
        <v>660</v>
      </c>
    </row>
    <row r="12861" spans="1:24" hidden="1" x14ac:dyDescent="0.25">
      <c r="A12861">
        <v>220050</v>
      </c>
      <c r="B12861" t="s">
        <v>195</v>
      </c>
      <c r="C12861" t="s">
        <v>250</v>
      </c>
      <c r="D12861" t="s">
        <v>251</v>
      </c>
      <c r="E12861">
        <v>3</v>
      </c>
      <c r="F12861">
        <v>21</v>
      </c>
      <c r="G12861">
        <v>76</v>
      </c>
      <c r="K12861">
        <v>41</v>
      </c>
      <c r="L12861" s="11">
        <v>41275</v>
      </c>
      <c r="M12861" s="11">
        <v>41639</v>
      </c>
      <c r="N12861" t="s">
        <v>6</v>
      </c>
      <c r="O12861" t="s">
        <v>22</v>
      </c>
      <c r="P12861" t="s">
        <v>26</v>
      </c>
      <c r="Q12861" t="s">
        <v>193</v>
      </c>
      <c r="R12861" t="s">
        <v>194</v>
      </c>
      <c r="S12861" t="s">
        <v>9</v>
      </c>
      <c r="T12861" s="12">
        <v>1082</v>
      </c>
      <c r="U12861" t="s">
        <v>159</v>
      </c>
      <c r="V12861">
        <v>42.252769000000001</v>
      </c>
      <c r="W12861">
        <v>-72.241518999999997</v>
      </c>
      <c r="X12861" t="s">
        <v>660</v>
      </c>
    </row>
    <row r="12862" spans="1:24" hidden="1" x14ac:dyDescent="0.25">
      <c r="A12862">
        <v>220052</v>
      </c>
      <c r="B12862" t="s">
        <v>20</v>
      </c>
      <c r="C12862" t="s">
        <v>232</v>
      </c>
      <c r="D12862" t="s">
        <v>233</v>
      </c>
      <c r="E12862">
        <v>10</v>
      </c>
      <c r="F12862">
        <v>24</v>
      </c>
      <c r="G12862">
        <v>66</v>
      </c>
      <c r="K12862">
        <v>24</v>
      </c>
      <c r="L12862" s="11">
        <v>41275</v>
      </c>
      <c r="M12862" s="11">
        <v>41639</v>
      </c>
      <c r="N12862" t="s">
        <v>6</v>
      </c>
      <c r="O12862" t="s">
        <v>17</v>
      </c>
      <c r="P12862" t="s">
        <v>15</v>
      </c>
      <c r="Q12862" t="s">
        <v>16</v>
      </c>
      <c r="R12862" t="s">
        <v>18</v>
      </c>
      <c r="S12862" t="s">
        <v>9</v>
      </c>
      <c r="T12862" s="12">
        <v>2302</v>
      </c>
      <c r="U12862" t="s">
        <v>19</v>
      </c>
      <c r="V12862">
        <v>42.086250999999997</v>
      </c>
      <c r="W12862">
        <v>-70.991451999999995</v>
      </c>
      <c r="X12862" t="s">
        <v>660</v>
      </c>
    </row>
    <row r="12863" spans="1:24" hidden="1" x14ac:dyDescent="0.25">
      <c r="A12863">
        <v>220052</v>
      </c>
      <c r="B12863" t="s">
        <v>20</v>
      </c>
      <c r="C12863" t="s">
        <v>234</v>
      </c>
      <c r="D12863" t="s">
        <v>235</v>
      </c>
      <c r="E12863">
        <v>4</v>
      </c>
      <c r="F12863">
        <v>16</v>
      </c>
      <c r="G12863">
        <v>80</v>
      </c>
      <c r="K12863">
        <v>24</v>
      </c>
      <c r="L12863" s="11">
        <v>41275</v>
      </c>
      <c r="M12863" s="11">
        <v>41639</v>
      </c>
      <c r="N12863" t="s">
        <v>6</v>
      </c>
      <c r="O12863" t="s">
        <v>17</v>
      </c>
      <c r="P12863" t="s">
        <v>15</v>
      </c>
      <c r="Q12863" t="s">
        <v>16</v>
      </c>
      <c r="R12863" t="s">
        <v>18</v>
      </c>
      <c r="S12863" t="s">
        <v>9</v>
      </c>
      <c r="T12863" s="12">
        <v>2302</v>
      </c>
      <c r="U12863" t="s">
        <v>19</v>
      </c>
      <c r="V12863">
        <v>42.086250999999997</v>
      </c>
      <c r="W12863">
        <v>-70.991451999999995</v>
      </c>
      <c r="X12863" t="s">
        <v>660</v>
      </c>
    </row>
    <row r="12864" spans="1:24" hidden="1" x14ac:dyDescent="0.25">
      <c r="A12864">
        <v>220052</v>
      </c>
      <c r="B12864" t="s">
        <v>20</v>
      </c>
      <c r="C12864" t="s">
        <v>236</v>
      </c>
      <c r="D12864" t="s">
        <v>237</v>
      </c>
      <c r="E12864">
        <v>6</v>
      </c>
      <c r="F12864">
        <v>16</v>
      </c>
      <c r="G12864">
        <v>78</v>
      </c>
      <c r="K12864">
        <v>24</v>
      </c>
      <c r="L12864" s="11">
        <v>41275</v>
      </c>
      <c r="M12864" s="11">
        <v>41639</v>
      </c>
      <c r="N12864" t="s">
        <v>6</v>
      </c>
      <c r="O12864" t="s">
        <v>17</v>
      </c>
      <c r="P12864" t="s">
        <v>15</v>
      </c>
      <c r="Q12864" t="s">
        <v>16</v>
      </c>
      <c r="R12864" t="s">
        <v>18</v>
      </c>
      <c r="S12864" t="s">
        <v>9</v>
      </c>
      <c r="T12864" s="12">
        <v>2302</v>
      </c>
      <c r="U12864" t="s">
        <v>19</v>
      </c>
      <c r="V12864">
        <v>42.086250999999997</v>
      </c>
      <c r="W12864">
        <v>-70.991451999999995</v>
      </c>
      <c r="X12864" t="s">
        <v>660</v>
      </c>
    </row>
    <row r="12865" spans="1:24" hidden="1" x14ac:dyDescent="0.25">
      <c r="A12865">
        <v>220052</v>
      </c>
      <c r="B12865" t="s">
        <v>20</v>
      </c>
      <c r="C12865" t="s">
        <v>238</v>
      </c>
      <c r="D12865" t="s">
        <v>239</v>
      </c>
      <c r="E12865">
        <v>9</v>
      </c>
      <c r="F12865">
        <v>22</v>
      </c>
      <c r="G12865">
        <v>69</v>
      </c>
      <c r="K12865">
        <v>24</v>
      </c>
      <c r="L12865" s="11">
        <v>41275</v>
      </c>
      <c r="M12865" s="11">
        <v>41639</v>
      </c>
      <c r="N12865" t="s">
        <v>6</v>
      </c>
      <c r="O12865" t="s">
        <v>17</v>
      </c>
      <c r="P12865" t="s">
        <v>15</v>
      </c>
      <c r="Q12865" t="s">
        <v>16</v>
      </c>
      <c r="R12865" t="s">
        <v>18</v>
      </c>
      <c r="S12865" t="s">
        <v>9</v>
      </c>
      <c r="T12865" s="12">
        <v>2302</v>
      </c>
      <c r="U12865" t="s">
        <v>19</v>
      </c>
      <c r="V12865">
        <v>42.086250999999997</v>
      </c>
      <c r="W12865">
        <v>-70.991451999999995</v>
      </c>
      <c r="X12865" t="s">
        <v>660</v>
      </c>
    </row>
    <row r="12866" spans="1:24" hidden="1" x14ac:dyDescent="0.25">
      <c r="A12866">
        <v>220052</v>
      </c>
      <c r="B12866" t="s">
        <v>20</v>
      </c>
      <c r="C12866" t="s">
        <v>269</v>
      </c>
      <c r="D12866" t="s">
        <v>270</v>
      </c>
      <c r="E12866">
        <v>9</v>
      </c>
      <c r="F12866">
        <v>20</v>
      </c>
      <c r="G12866">
        <v>71</v>
      </c>
      <c r="K12866">
        <v>24</v>
      </c>
      <c r="L12866" s="11">
        <v>41275</v>
      </c>
      <c r="M12866" s="11">
        <v>41639</v>
      </c>
      <c r="N12866" t="s">
        <v>6</v>
      </c>
      <c r="O12866" t="s">
        <v>17</v>
      </c>
      <c r="P12866" t="s">
        <v>15</v>
      </c>
      <c r="Q12866" t="s">
        <v>16</v>
      </c>
      <c r="R12866" t="s">
        <v>18</v>
      </c>
      <c r="S12866" t="s">
        <v>9</v>
      </c>
      <c r="T12866" s="12">
        <v>2302</v>
      </c>
      <c r="U12866" t="s">
        <v>19</v>
      </c>
      <c r="V12866">
        <v>42.086250999999997</v>
      </c>
      <c r="W12866">
        <v>-70.991451999999995</v>
      </c>
      <c r="X12866" t="s">
        <v>660</v>
      </c>
    </row>
    <row r="12867" spans="1:24" hidden="1" x14ac:dyDescent="0.25">
      <c r="A12867">
        <v>220052</v>
      </c>
      <c r="B12867" t="s">
        <v>20</v>
      </c>
      <c r="C12867" t="s">
        <v>240</v>
      </c>
      <c r="D12867" t="s">
        <v>241</v>
      </c>
      <c r="E12867">
        <v>19</v>
      </c>
      <c r="F12867">
        <v>16</v>
      </c>
      <c r="G12867">
        <v>65</v>
      </c>
      <c r="K12867">
        <v>24</v>
      </c>
      <c r="L12867" s="11">
        <v>41275</v>
      </c>
      <c r="M12867" s="11">
        <v>41639</v>
      </c>
      <c r="N12867" t="s">
        <v>6</v>
      </c>
      <c r="O12867" t="s">
        <v>17</v>
      </c>
      <c r="P12867" t="s">
        <v>15</v>
      </c>
      <c r="Q12867" t="s">
        <v>16</v>
      </c>
      <c r="R12867" t="s">
        <v>18</v>
      </c>
      <c r="S12867" t="s">
        <v>9</v>
      </c>
      <c r="T12867" s="12">
        <v>2302</v>
      </c>
      <c r="U12867" t="s">
        <v>19</v>
      </c>
      <c r="V12867">
        <v>42.086250999999997</v>
      </c>
      <c r="W12867">
        <v>-70.991451999999995</v>
      </c>
      <c r="X12867" t="s">
        <v>660</v>
      </c>
    </row>
    <row r="12868" spans="1:24" hidden="1" x14ac:dyDescent="0.25">
      <c r="A12868">
        <v>220052</v>
      </c>
      <c r="B12868" t="s">
        <v>20</v>
      </c>
      <c r="C12868" t="s">
        <v>242</v>
      </c>
      <c r="D12868" t="s">
        <v>243</v>
      </c>
      <c r="E12868">
        <v>13</v>
      </c>
      <c r="G12868">
        <v>87</v>
      </c>
      <c r="K12868">
        <v>24</v>
      </c>
      <c r="L12868" s="11">
        <v>41275</v>
      </c>
      <c r="M12868" s="11">
        <v>41639</v>
      </c>
      <c r="N12868" t="s">
        <v>6</v>
      </c>
      <c r="O12868" t="s">
        <v>17</v>
      </c>
      <c r="P12868" t="s">
        <v>15</v>
      </c>
      <c r="Q12868" t="s">
        <v>16</v>
      </c>
      <c r="R12868" t="s">
        <v>18</v>
      </c>
      <c r="S12868" t="s">
        <v>9</v>
      </c>
      <c r="T12868" s="12">
        <v>2302</v>
      </c>
      <c r="U12868" t="s">
        <v>19</v>
      </c>
      <c r="V12868">
        <v>42.086250999999997</v>
      </c>
      <c r="W12868">
        <v>-70.991451999999995</v>
      </c>
      <c r="X12868" t="s">
        <v>660</v>
      </c>
    </row>
    <row r="12869" spans="1:24" hidden="1" x14ac:dyDescent="0.25">
      <c r="A12869">
        <v>220052</v>
      </c>
      <c r="B12869" t="s">
        <v>20</v>
      </c>
      <c r="C12869" t="s">
        <v>244</v>
      </c>
      <c r="D12869" t="s">
        <v>245</v>
      </c>
      <c r="E12869">
        <v>6</v>
      </c>
      <c r="F12869">
        <v>45</v>
      </c>
      <c r="G12869">
        <v>49</v>
      </c>
      <c r="K12869">
        <v>24</v>
      </c>
      <c r="L12869" s="11">
        <v>41275</v>
      </c>
      <c r="M12869" s="11">
        <v>41639</v>
      </c>
      <c r="N12869" t="s">
        <v>6</v>
      </c>
      <c r="O12869" t="s">
        <v>17</v>
      </c>
      <c r="P12869" t="s">
        <v>15</v>
      </c>
      <c r="Q12869" t="s">
        <v>16</v>
      </c>
      <c r="R12869" t="s">
        <v>18</v>
      </c>
      <c r="S12869" t="s">
        <v>9</v>
      </c>
      <c r="T12869" s="12">
        <v>2302</v>
      </c>
      <c r="U12869" t="s">
        <v>19</v>
      </c>
      <c r="V12869">
        <v>42.086250999999997</v>
      </c>
      <c r="W12869">
        <v>-70.991451999999995</v>
      </c>
      <c r="X12869" t="s">
        <v>660</v>
      </c>
    </row>
    <row r="12870" spans="1:24" hidden="1" x14ac:dyDescent="0.25">
      <c r="A12870">
        <v>220052</v>
      </c>
      <c r="B12870" t="s">
        <v>20</v>
      </c>
      <c r="C12870" t="s">
        <v>246</v>
      </c>
      <c r="D12870" t="s">
        <v>247</v>
      </c>
      <c r="E12870">
        <v>11</v>
      </c>
      <c r="F12870">
        <v>25</v>
      </c>
      <c r="G12870">
        <v>64</v>
      </c>
      <c r="K12870">
        <v>24</v>
      </c>
      <c r="L12870" s="11">
        <v>41275</v>
      </c>
      <c r="M12870" s="11">
        <v>41639</v>
      </c>
      <c r="N12870" t="s">
        <v>6</v>
      </c>
      <c r="O12870" t="s">
        <v>17</v>
      </c>
      <c r="P12870" t="s">
        <v>15</v>
      </c>
      <c r="Q12870" t="s">
        <v>16</v>
      </c>
      <c r="R12870" t="s">
        <v>18</v>
      </c>
      <c r="S12870" t="s">
        <v>9</v>
      </c>
      <c r="T12870" s="12">
        <v>2302</v>
      </c>
      <c r="U12870" t="s">
        <v>19</v>
      </c>
      <c r="V12870">
        <v>42.086250999999997</v>
      </c>
      <c r="W12870">
        <v>-70.991451999999995</v>
      </c>
      <c r="X12870" t="s">
        <v>660</v>
      </c>
    </row>
    <row r="12871" spans="1:24" hidden="1" x14ac:dyDescent="0.25">
      <c r="A12871">
        <v>220052</v>
      </c>
      <c r="B12871" t="s">
        <v>20</v>
      </c>
      <c r="C12871" t="s">
        <v>248</v>
      </c>
      <c r="D12871" t="s">
        <v>249</v>
      </c>
      <c r="E12871">
        <v>19</v>
      </c>
      <c r="F12871">
        <v>33</v>
      </c>
      <c r="G12871">
        <v>48</v>
      </c>
      <c r="K12871">
        <v>24</v>
      </c>
      <c r="L12871" s="11">
        <v>41275</v>
      </c>
      <c r="M12871" s="11">
        <v>41639</v>
      </c>
      <c r="N12871" t="s">
        <v>6</v>
      </c>
      <c r="O12871" t="s">
        <v>17</v>
      </c>
      <c r="P12871" t="s">
        <v>15</v>
      </c>
      <c r="Q12871" t="s">
        <v>16</v>
      </c>
      <c r="R12871" t="s">
        <v>18</v>
      </c>
      <c r="S12871" t="s">
        <v>9</v>
      </c>
      <c r="T12871" s="12">
        <v>2302</v>
      </c>
      <c r="U12871" t="s">
        <v>19</v>
      </c>
      <c r="V12871">
        <v>42.086250999999997</v>
      </c>
      <c r="W12871">
        <v>-70.991451999999995</v>
      </c>
      <c r="X12871" t="s">
        <v>660</v>
      </c>
    </row>
    <row r="12872" spans="1:24" hidden="1" x14ac:dyDescent="0.25">
      <c r="A12872">
        <v>220052</v>
      </c>
      <c r="B12872" t="s">
        <v>20</v>
      </c>
      <c r="C12872" t="s">
        <v>250</v>
      </c>
      <c r="D12872" t="s">
        <v>251</v>
      </c>
      <c r="E12872">
        <v>7</v>
      </c>
      <c r="F12872">
        <v>28</v>
      </c>
      <c r="G12872">
        <v>65</v>
      </c>
      <c r="K12872">
        <v>24</v>
      </c>
      <c r="L12872" s="11">
        <v>41275</v>
      </c>
      <c r="M12872" s="11">
        <v>41639</v>
      </c>
      <c r="N12872" t="s">
        <v>6</v>
      </c>
      <c r="O12872" t="s">
        <v>17</v>
      </c>
      <c r="P12872" t="s">
        <v>15</v>
      </c>
      <c r="Q12872" t="s">
        <v>16</v>
      </c>
      <c r="R12872" t="s">
        <v>18</v>
      </c>
      <c r="S12872" t="s">
        <v>9</v>
      </c>
      <c r="T12872" s="12">
        <v>2302</v>
      </c>
      <c r="U12872" t="s">
        <v>19</v>
      </c>
      <c r="V12872">
        <v>42.086250999999997</v>
      </c>
      <c r="W12872">
        <v>-70.991451999999995</v>
      </c>
      <c r="X12872" t="s">
        <v>660</v>
      </c>
    </row>
    <row r="12873" spans="1:24" hidden="1" x14ac:dyDescent="0.25">
      <c r="A12873">
        <v>220058</v>
      </c>
      <c r="B12873" t="s">
        <v>187</v>
      </c>
      <c r="C12873" t="s">
        <v>232</v>
      </c>
      <c r="D12873" t="s">
        <v>233</v>
      </c>
      <c r="E12873">
        <v>2</v>
      </c>
      <c r="F12873">
        <v>13</v>
      </c>
      <c r="G12873">
        <v>85</v>
      </c>
      <c r="K12873">
        <v>32</v>
      </c>
      <c r="L12873" s="11">
        <v>41275</v>
      </c>
      <c r="M12873" s="11">
        <v>41639</v>
      </c>
      <c r="N12873" t="s">
        <v>6</v>
      </c>
      <c r="O12873" t="s">
        <v>37</v>
      </c>
      <c r="P12873" t="s">
        <v>15</v>
      </c>
      <c r="Q12873" t="s">
        <v>185</v>
      </c>
      <c r="R12873" t="s">
        <v>186</v>
      </c>
      <c r="S12873" t="s">
        <v>9</v>
      </c>
      <c r="T12873" s="12">
        <v>1510</v>
      </c>
      <c r="U12873" t="s">
        <v>2</v>
      </c>
      <c r="V12873">
        <v>42.427005999999999</v>
      </c>
      <c r="W12873">
        <v>-71.693242999999995</v>
      </c>
      <c r="X12873" t="s">
        <v>660</v>
      </c>
    </row>
    <row r="12874" spans="1:24" hidden="1" x14ac:dyDescent="0.25">
      <c r="A12874">
        <v>220058</v>
      </c>
      <c r="B12874" t="s">
        <v>187</v>
      </c>
      <c r="C12874" t="s">
        <v>234</v>
      </c>
      <c r="D12874" t="s">
        <v>235</v>
      </c>
      <c r="E12874">
        <v>1</v>
      </c>
      <c r="F12874">
        <v>12</v>
      </c>
      <c r="G12874">
        <v>87</v>
      </c>
      <c r="K12874">
        <v>32</v>
      </c>
      <c r="L12874" s="11">
        <v>41275</v>
      </c>
      <c r="M12874" s="11">
        <v>41639</v>
      </c>
      <c r="N12874" t="s">
        <v>6</v>
      </c>
      <c r="O12874" t="s">
        <v>37</v>
      </c>
      <c r="P12874" t="s">
        <v>15</v>
      </c>
      <c r="Q12874" t="s">
        <v>185</v>
      </c>
      <c r="R12874" t="s">
        <v>186</v>
      </c>
      <c r="S12874" t="s">
        <v>9</v>
      </c>
      <c r="T12874" s="12">
        <v>1510</v>
      </c>
      <c r="U12874" t="s">
        <v>2</v>
      </c>
      <c r="V12874">
        <v>42.427005999999999</v>
      </c>
      <c r="W12874">
        <v>-71.693242999999995</v>
      </c>
      <c r="X12874" t="s">
        <v>660</v>
      </c>
    </row>
    <row r="12875" spans="1:24" hidden="1" x14ac:dyDescent="0.25">
      <c r="A12875">
        <v>220058</v>
      </c>
      <c r="B12875" t="s">
        <v>187</v>
      </c>
      <c r="C12875" t="s">
        <v>236</v>
      </c>
      <c r="D12875" t="s">
        <v>237</v>
      </c>
      <c r="E12875">
        <v>2</v>
      </c>
      <c r="F12875">
        <v>13</v>
      </c>
      <c r="G12875">
        <v>85</v>
      </c>
      <c r="K12875">
        <v>32</v>
      </c>
      <c r="L12875" s="11">
        <v>41275</v>
      </c>
      <c r="M12875" s="11">
        <v>41639</v>
      </c>
      <c r="N12875" t="s">
        <v>6</v>
      </c>
      <c r="O12875" t="s">
        <v>37</v>
      </c>
      <c r="P12875" t="s">
        <v>15</v>
      </c>
      <c r="Q12875" t="s">
        <v>185</v>
      </c>
      <c r="R12875" t="s">
        <v>186</v>
      </c>
      <c r="S12875" t="s">
        <v>9</v>
      </c>
      <c r="T12875" s="12">
        <v>1510</v>
      </c>
      <c r="U12875" t="s">
        <v>2</v>
      </c>
      <c r="V12875">
        <v>42.427005999999999</v>
      </c>
      <c r="W12875">
        <v>-71.693242999999995</v>
      </c>
      <c r="X12875" t="s">
        <v>660</v>
      </c>
    </row>
    <row r="12876" spans="1:24" hidden="1" x14ac:dyDescent="0.25">
      <c r="A12876">
        <v>220058</v>
      </c>
      <c r="B12876" t="s">
        <v>187</v>
      </c>
      <c r="C12876" t="s">
        <v>238</v>
      </c>
      <c r="D12876" t="s">
        <v>239</v>
      </c>
      <c r="E12876">
        <v>2</v>
      </c>
      <c r="F12876">
        <v>16</v>
      </c>
      <c r="G12876">
        <v>82</v>
      </c>
      <c r="K12876">
        <v>32</v>
      </c>
      <c r="L12876" s="11">
        <v>41275</v>
      </c>
      <c r="M12876" s="11">
        <v>41639</v>
      </c>
      <c r="N12876" t="s">
        <v>6</v>
      </c>
      <c r="O12876" t="s">
        <v>37</v>
      </c>
      <c r="P12876" t="s">
        <v>15</v>
      </c>
      <c r="Q12876" t="s">
        <v>185</v>
      </c>
      <c r="R12876" t="s">
        <v>186</v>
      </c>
      <c r="S12876" t="s">
        <v>9</v>
      </c>
      <c r="T12876" s="12">
        <v>1510</v>
      </c>
      <c r="U12876" t="s">
        <v>2</v>
      </c>
      <c r="V12876">
        <v>42.427005999999999</v>
      </c>
      <c r="W12876">
        <v>-71.693242999999995</v>
      </c>
      <c r="X12876" t="s">
        <v>660</v>
      </c>
    </row>
    <row r="12877" spans="1:24" hidden="1" x14ac:dyDescent="0.25">
      <c r="A12877">
        <v>220058</v>
      </c>
      <c r="B12877" t="s">
        <v>187</v>
      </c>
      <c r="C12877" t="s">
        <v>269</v>
      </c>
      <c r="D12877" t="s">
        <v>270</v>
      </c>
      <c r="E12877">
        <v>4</v>
      </c>
      <c r="F12877">
        <v>25</v>
      </c>
      <c r="G12877">
        <v>71</v>
      </c>
      <c r="K12877">
        <v>32</v>
      </c>
      <c r="L12877" s="11">
        <v>41275</v>
      </c>
      <c r="M12877" s="11">
        <v>41639</v>
      </c>
      <c r="N12877" t="s">
        <v>6</v>
      </c>
      <c r="O12877" t="s">
        <v>37</v>
      </c>
      <c r="P12877" t="s">
        <v>15</v>
      </c>
      <c r="Q12877" t="s">
        <v>185</v>
      </c>
      <c r="R12877" t="s">
        <v>186</v>
      </c>
      <c r="S12877" t="s">
        <v>9</v>
      </c>
      <c r="T12877" s="12">
        <v>1510</v>
      </c>
      <c r="U12877" t="s">
        <v>2</v>
      </c>
      <c r="V12877">
        <v>42.427005999999999</v>
      </c>
      <c r="W12877">
        <v>-71.693242999999995</v>
      </c>
      <c r="X12877" t="s">
        <v>660</v>
      </c>
    </row>
    <row r="12878" spans="1:24" hidden="1" x14ac:dyDescent="0.25">
      <c r="A12878">
        <v>220058</v>
      </c>
      <c r="B12878" t="s">
        <v>187</v>
      </c>
      <c r="C12878" t="s">
        <v>240</v>
      </c>
      <c r="D12878" t="s">
        <v>241</v>
      </c>
      <c r="E12878">
        <v>12</v>
      </c>
      <c r="F12878">
        <v>12</v>
      </c>
      <c r="G12878">
        <v>76</v>
      </c>
      <c r="K12878">
        <v>32</v>
      </c>
      <c r="L12878" s="11">
        <v>41275</v>
      </c>
      <c r="M12878" s="11">
        <v>41639</v>
      </c>
      <c r="N12878" t="s">
        <v>6</v>
      </c>
      <c r="O12878" t="s">
        <v>37</v>
      </c>
      <c r="P12878" t="s">
        <v>15</v>
      </c>
      <c r="Q12878" t="s">
        <v>185</v>
      </c>
      <c r="R12878" t="s">
        <v>186</v>
      </c>
      <c r="S12878" t="s">
        <v>9</v>
      </c>
      <c r="T12878" s="12">
        <v>1510</v>
      </c>
      <c r="U12878" t="s">
        <v>2</v>
      </c>
      <c r="V12878">
        <v>42.427005999999999</v>
      </c>
      <c r="W12878">
        <v>-71.693242999999995</v>
      </c>
      <c r="X12878" t="s">
        <v>660</v>
      </c>
    </row>
    <row r="12879" spans="1:24" hidden="1" x14ac:dyDescent="0.25">
      <c r="A12879">
        <v>220058</v>
      </c>
      <c r="B12879" t="s">
        <v>187</v>
      </c>
      <c r="C12879" t="s">
        <v>242</v>
      </c>
      <c r="D12879" t="s">
        <v>243</v>
      </c>
      <c r="E12879">
        <v>11</v>
      </c>
      <c r="G12879">
        <v>89</v>
      </c>
      <c r="K12879">
        <v>32</v>
      </c>
      <c r="L12879" s="11">
        <v>41275</v>
      </c>
      <c r="M12879" s="11">
        <v>41639</v>
      </c>
      <c r="N12879" t="s">
        <v>6</v>
      </c>
      <c r="O12879" t="s">
        <v>37</v>
      </c>
      <c r="P12879" t="s">
        <v>15</v>
      </c>
      <c r="Q12879" t="s">
        <v>185</v>
      </c>
      <c r="R12879" t="s">
        <v>186</v>
      </c>
      <c r="S12879" t="s">
        <v>9</v>
      </c>
      <c r="T12879" s="12">
        <v>1510</v>
      </c>
      <c r="U12879" t="s">
        <v>2</v>
      </c>
      <c r="V12879">
        <v>42.427005999999999</v>
      </c>
      <c r="W12879">
        <v>-71.693242999999995</v>
      </c>
      <c r="X12879" t="s">
        <v>660</v>
      </c>
    </row>
    <row r="12880" spans="1:24" hidden="1" x14ac:dyDescent="0.25">
      <c r="A12880">
        <v>220058</v>
      </c>
      <c r="B12880" t="s">
        <v>187</v>
      </c>
      <c r="C12880" t="s">
        <v>244</v>
      </c>
      <c r="D12880" t="s">
        <v>245</v>
      </c>
      <c r="E12880">
        <v>2</v>
      </c>
      <c r="F12880">
        <v>34</v>
      </c>
      <c r="G12880">
        <v>64</v>
      </c>
      <c r="K12880">
        <v>32</v>
      </c>
      <c r="L12880" s="11">
        <v>41275</v>
      </c>
      <c r="M12880" s="11">
        <v>41639</v>
      </c>
      <c r="N12880" t="s">
        <v>6</v>
      </c>
      <c r="O12880" t="s">
        <v>37</v>
      </c>
      <c r="P12880" t="s">
        <v>15</v>
      </c>
      <c r="Q12880" t="s">
        <v>185</v>
      </c>
      <c r="R12880" t="s">
        <v>186</v>
      </c>
      <c r="S12880" t="s">
        <v>9</v>
      </c>
      <c r="T12880" s="12">
        <v>1510</v>
      </c>
      <c r="U12880" t="s">
        <v>2</v>
      </c>
      <c r="V12880">
        <v>42.427005999999999</v>
      </c>
      <c r="W12880">
        <v>-71.693242999999995</v>
      </c>
      <c r="X12880" t="s">
        <v>660</v>
      </c>
    </row>
    <row r="12881" spans="1:24" hidden="1" x14ac:dyDescent="0.25">
      <c r="A12881">
        <v>220058</v>
      </c>
      <c r="B12881" t="s">
        <v>187</v>
      </c>
      <c r="C12881" t="s">
        <v>246</v>
      </c>
      <c r="D12881" t="s">
        <v>247</v>
      </c>
      <c r="E12881">
        <v>3</v>
      </c>
      <c r="F12881">
        <v>19</v>
      </c>
      <c r="G12881">
        <v>78</v>
      </c>
      <c r="K12881">
        <v>32</v>
      </c>
      <c r="L12881" s="11">
        <v>41275</v>
      </c>
      <c r="M12881" s="11">
        <v>41639</v>
      </c>
      <c r="N12881" t="s">
        <v>6</v>
      </c>
      <c r="O12881" t="s">
        <v>37</v>
      </c>
      <c r="P12881" t="s">
        <v>15</v>
      </c>
      <c r="Q12881" t="s">
        <v>185</v>
      </c>
      <c r="R12881" t="s">
        <v>186</v>
      </c>
      <c r="S12881" t="s">
        <v>9</v>
      </c>
      <c r="T12881" s="12">
        <v>1510</v>
      </c>
      <c r="U12881" t="s">
        <v>2</v>
      </c>
      <c r="V12881">
        <v>42.427005999999999</v>
      </c>
      <c r="W12881">
        <v>-71.693242999999995</v>
      </c>
      <c r="X12881" t="s">
        <v>660</v>
      </c>
    </row>
    <row r="12882" spans="1:24" hidden="1" x14ac:dyDescent="0.25">
      <c r="A12882">
        <v>220058</v>
      </c>
      <c r="B12882" t="s">
        <v>187</v>
      </c>
      <c r="C12882" t="s">
        <v>248</v>
      </c>
      <c r="D12882" t="s">
        <v>249</v>
      </c>
      <c r="E12882">
        <v>5</v>
      </c>
      <c r="F12882">
        <v>34</v>
      </c>
      <c r="G12882">
        <v>61</v>
      </c>
      <c r="K12882">
        <v>32</v>
      </c>
      <c r="L12882" s="11">
        <v>41275</v>
      </c>
      <c r="M12882" s="11">
        <v>41639</v>
      </c>
      <c r="N12882" t="s">
        <v>6</v>
      </c>
      <c r="O12882" t="s">
        <v>37</v>
      </c>
      <c r="P12882" t="s">
        <v>15</v>
      </c>
      <c r="Q12882" t="s">
        <v>185</v>
      </c>
      <c r="R12882" t="s">
        <v>186</v>
      </c>
      <c r="S12882" t="s">
        <v>9</v>
      </c>
      <c r="T12882" s="12">
        <v>1510</v>
      </c>
      <c r="U12882" t="s">
        <v>2</v>
      </c>
      <c r="V12882">
        <v>42.427005999999999</v>
      </c>
      <c r="W12882">
        <v>-71.693242999999995</v>
      </c>
      <c r="X12882" t="s">
        <v>660</v>
      </c>
    </row>
    <row r="12883" spans="1:24" hidden="1" x14ac:dyDescent="0.25">
      <c r="A12883">
        <v>220058</v>
      </c>
      <c r="B12883" t="s">
        <v>187</v>
      </c>
      <c r="C12883" t="s">
        <v>250</v>
      </c>
      <c r="D12883" t="s">
        <v>251</v>
      </c>
      <c r="E12883">
        <v>1</v>
      </c>
      <c r="F12883">
        <v>13</v>
      </c>
      <c r="G12883">
        <v>86</v>
      </c>
      <c r="K12883">
        <v>32</v>
      </c>
      <c r="L12883" s="11">
        <v>41275</v>
      </c>
      <c r="M12883" s="11">
        <v>41639</v>
      </c>
      <c r="N12883" t="s">
        <v>6</v>
      </c>
      <c r="O12883" t="s">
        <v>37</v>
      </c>
      <c r="P12883" t="s">
        <v>15</v>
      </c>
      <c r="Q12883" t="s">
        <v>185</v>
      </c>
      <c r="R12883" t="s">
        <v>186</v>
      </c>
      <c r="S12883" t="s">
        <v>9</v>
      </c>
      <c r="T12883" s="12">
        <v>1510</v>
      </c>
      <c r="U12883" t="s">
        <v>2</v>
      </c>
      <c r="V12883">
        <v>42.427005999999999</v>
      </c>
      <c r="W12883">
        <v>-71.693242999999995</v>
      </c>
      <c r="X12883" t="s">
        <v>660</v>
      </c>
    </row>
    <row r="12884" spans="1:24" hidden="1" x14ac:dyDescent="0.25">
      <c r="A12884">
        <v>220060</v>
      </c>
      <c r="B12884" t="s">
        <v>129</v>
      </c>
      <c r="C12884" t="s">
        <v>232</v>
      </c>
      <c r="D12884" t="s">
        <v>233</v>
      </c>
      <c r="E12884">
        <v>13</v>
      </c>
      <c r="F12884">
        <v>23</v>
      </c>
      <c r="G12884">
        <v>64</v>
      </c>
      <c r="K12884">
        <v>34</v>
      </c>
      <c r="L12884" s="11">
        <v>41275</v>
      </c>
      <c r="M12884" s="11">
        <v>41639</v>
      </c>
      <c r="N12884" t="s">
        <v>6</v>
      </c>
      <c r="O12884" t="s">
        <v>81</v>
      </c>
      <c r="P12884" t="s">
        <v>26</v>
      </c>
      <c r="Q12884" t="s">
        <v>128</v>
      </c>
      <c r="R12884" t="s">
        <v>19</v>
      </c>
      <c r="S12884" t="s">
        <v>9</v>
      </c>
      <c r="T12884" s="12">
        <v>2360</v>
      </c>
      <c r="U12884" t="s">
        <v>19</v>
      </c>
      <c r="V12884">
        <v>41.944383999999999</v>
      </c>
      <c r="W12884">
        <v>-70.644959</v>
      </c>
      <c r="X12884" t="s">
        <v>660</v>
      </c>
    </row>
    <row r="12885" spans="1:24" hidden="1" x14ac:dyDescent="0.25">
      <c r="A12885">
        <v>220060</v>
      </c>
      <c r="B12885" t="s">
        <v>129</v>
      </c>
      <c r="C12885" t="s">
        <v>234</v>
      </c>
      <c r="D12885" t="s">
        <v>235</v>
      </c>
      <c r="E12885">
        <v>5</v>
      </c>
      <c r="F12885">
        <v>19</v>
      </c>
      <c r="G12885">
        <v>76</v>
      </c>
      <c r="K12885">
        <v>34</v>
      </c>
      <c r="L12885" s="11">
        <v>41275</v>
      </c>
      <c r="M12885" s="11">
        <v>41639</v>
      </c>
      <c r="N12885" t="s">
        <v>6</v>
      </c>
      <c r="O12885" t="s">
        <v>81</v>
      </c>
      <c r="P12885" t="s">
        <v>26</v>
      </c>
      <c r="Q12885" t="s">
        <v>128</v>
      </c>
      <c r="R12885" t="s">
        <v>19</v>
      </c>
      <c r="S12885" t="s">
        <v>9</v>
      </c>
      <c r="T12885" s="12">
        <v>2360</v>
      </c>
      <c r="U12885" t="s">
        <v>19</v>
      </c>
      <c r="V12885">
        <v>41.944383999999999</v>
      </c>
      <c r="W12885">
        <v>-70.644959</v>
      </c>
      <c r="X12885" t="s">
        <v>660</v>
      </c>
    </row>
    <row r="12886" spans="1:24" hidden="1" x14ac:dyDescent="0.25">
      <c r="A12886">
        <v>220060</v>
      </c>
      <c r="B12886" t="s">
        <v>129</v>
      </c>
      <c r="C12886" t="s">
        <v>236</v>
      </c>
      <c r="D12886" t="s">
        <v>237</v>
      </c>
      <c r="E12886">
        <v>5</v>
      </c>
      <c r="F12886">
        <v>17</v>
      </c>
      <c r="G12886">
        <v>78</v>
      </c>
      <c r="K12886">
        <v>34</v>
      </c>
      <c r="L12886" s="11">
        <v>41275</v>
      </c>
      <c r="M12886" s="11">
        <v>41639</v>
      </c>
      <c r="N12886" t="s">
        <v>6</v>
      </c>
      <c r="O12886" t="s">
        <v>81</v>
      </c>
      <c r="P12886" t="s">
        <v>26</v>
      </c>
      <c r="Q12886" t="s">
        <v>128</v>
      </c>
      <c r="R12886" t="s">
        <v>19</v>
      </c>
      <c r="S12886" t="s">
        <v>9</v>
      </c>
      <c r="T12886" s="12">
        <v>2360</v>
      </c>
      <c r="U12886" t="s">
        <v>19</v>
      </c>
      <c r="V12886">
        <v>41.944383999999999</v>
      </c>
      <c r="W12886">
        <v>-70.644959</v>
      </c>
      <c r="X12886" t="s">
        <v>660</v>
      </c>
    </row>
    <row r="12887" spans="1:24" hidden="1" x14ac:dyDescent="0.25">
      <c r="A12887">
        <v>220060</v>
      </c>
      <c r="B12887" t="s">
        <v>129</v>
      </c>
      <c r="C12887" t="s">
        <v>238</v>
      </c>
      <c r="D12887" t="s">
        <v>239</v>
      </c>
      <c r="E12887">
        <v>13</v>
      </c>
      <c r="F12887">
        <v>29</v>
      </c>
      <c r="G12887">
        <v>58</v>
      </c>
      <c r="K12887">
        <v>34</v>
      </c>
      <c r="L12887" s="11">
        <v>41275</v>
      </c>
      <c r="M12887" s="11">
        <v>41639</v>
      </c>
      <c r="N12887" t="s">
        <v>6</v>
      </c>
      <c r="O12887" t="s">
        <v>81</v>
      </c>
      <c r="P12887" t="s">
        <v>26</v>
      </c>
      <c r="Q12887" t="s">
        <v>128</v>
      </c>
      <c r="R12887" t="s">
        <v>19</v>
      </c>
      <c r="S12887" t="s">
        <v>9</v>
      </c>
      <c r="T12887" s="12">
        <v>2360</v>
      </c>
      <c r="U12887" t="s">
        <v>19</v>
      </c>
      <c r="V12887">
        <v>41.944383999999999</v>
      </c>
      <c r="W12887">
        <v>-70.644959</v>
      </c>
      <c r="X12887" t="s">
        <v>660</v>
      </c>
    </row>
    <row r="12888" spans="1:24" hidden="1" x14ac:dyDescent="0.25">
      <c r="A12888">
        <v>220060</v>
      </c>
      <c r="B12888" t="s">
        <v>129</v>
      </c>
      <c r="C12888" t="s">
        <v>269</v>
      </c>
      <c r="D12888" t="s">
        <v>270</v>
      </c>
      <c r="E12888">
        <v>8</v>
      </c>
      <c r="F12888">
        <v>23</v>
      </c>
      <c r="G12888">
        <v>69</v>
      </c>
      <c r="K12888">
        <v>34</v>
      </c>
      <c r="L12888" s="11">
        <v>41275</v>
      </c>
      <c r="M12888" s="11">
        <v>41639</v>
      </c>
      <c r="N12888" t="s">
        <v>6</v>
      </c>
      <c r="O12888" t="s">
        <v>81</v>
      </c>
      <c r="P12888" t="s">
        <v>26</v>
      </c>
      <c r="Q12888" t="s">
        <v>128</v>
      </c>
      <c r="R12888" t="s">
        <v>19</v>
      </c>
      <c r="S12888" t="s">
        <v>9</v>
      </c>
      <c r="T12888" s="12">
        <v>2360</v>
      </c>
      <c r="U12888" t="s">
        <v>19</v>
      </c>
      <c r="V12888">
        <v>41.944383999999999</v>
      </c>
      <c r="W12888">
        <v>-70.644959</v>
      </c>
      <c r="X12888" t="s">
        <v>660</v>
      </c>
    </row>
    <row r="12889" spans="1:24" hidden="1" x14ac:dyDescent="0.25">
      <c r="A12889">
        <v>220060</v>
      </c>
      <c r="B12889" t="s">
        <v>129</v>
      </c>
      <c r="C12889" t="s">
        <v>240</v>
      </c>
      <c r="D12889" t="s">
        <v>241</v>
      </c>
      <c r="E12889">
        <v>21</v>
      </c>
      <c r="F12889">
        <v>21</v>
      </c>
      <c r="G12889">
        <v>58</v>
      </c>
      <c r="K12889">
        <v>34</v>
      </c>
      <c r="L12889" s="11">
        <v>41275</v>
      </c>
      <c r="M12889" s="11">
        <v>41639</v>
      </c>
      <c r="N12889" t="s">
        <v>6</v>
      </c>
      <c r="O12889" t="s">
        <v>81</v>
      </c>
      <c r="P12889" t="s">
        <v>26</v>
      </c>
      <c r="Q12889" t="s">
        <v>128</v>
      </c>
      <c r="R12889" t="s">
        <v>19</v>
      </c>
      <c r="S12889" t="s">
        <v>9</v>
      </c>
      <c r="T12889" s="12">
        <v>2360</v>
      </c>
      <c r="U12889" t="s">
        <v>19</v>
      </c>
      <c r="V12889">
        <v>41.944383999999999</v>
      </c>
      <c r="W12889">
        <v>-70.644959</v>
      </c>
      <c r="X12889" t="s">
        <v>660</v>
      </c>
    </row>
    <row r="12890" spans="1:24" hidden="1" x14ac:dyDescent="0.25">
      <c r="A12890">
        <v>220060</v>
      </c>
      <c r="B12890" t="s">
        <v>129</v>
      </c>
      <c r="C12890" t="s">
        <v>242</v>
      </c>
      <c r="D12890" t="s">
        <v>243</v>
      </c>
      <c r="E12890">
        <v>14</v>
      </c>
      <c r="G12890">
        <v>86</v>
      </c>
      <c r="K12890">
        <v>34</v>
      </c>
      <c r="L12890" s="11">
        <v>41275</v>
      </c>
      <c r="M12890" s="11">
        <v>41639</v>
      </c>
      <c r="N12890" t="s">
        <v>6</v>
      </c>
      <c r="O12890" t="s">
        <v>81</v>
      </c>
      <c r="P12890" t="s">
        <v>26</v>
      </c>
      <c r="Q12890" t="s">
        <v>128</v>
      </c>
      <c r="R12890" t="s">
        <v>19</v>
      </c>
      <c r="S12890" t="s">
        <v>9</v>
      </c>
      <c r="T12890" s="12">
        <v>2360</v>
      </c>
      <c r="U12890" t="s">
        <v>19</v>
      </c>
      <c r="V12890">
        <v>41.944383999999999</v>
      </c>
      <c r="W12890">
        <v>-70.644959</v>
      </c>
      <c r="X12890" t="s">
        <v>660</v>
      </c>
    </row>
    <row r="12891" spans="1:24" hidden="1" x14ac:dyDescent="0.25">
      <c r="A12891">
        <v>220060</v>
      </c>
      <c r="B12891" t="s">
        <v>129</v>
      </c>
      <c r="C12891" t="s">
        <v>244</v>
      </c>
      <c r="D12891" t="s">
        <v>245</v>
      </c>
      <c r="E12891">
        <v>5</v>
      </c>
      <c r="F12891">
        <v>46</v>
      </c>
      <c r="G12891">
        <v>49</v>
      </c>
      <c r="K12891">
        <v>34</v>
      </c>
      <c r="L12891" s="11">
        <v>41275</v>
      </c>
      <c r="M12891" s="11">
        <v>41639</v>
      </c>
      <c r="N12891" t="s">
        <v>6</v>
      </c>
      <c r="O12891" t="s">
        <v>81</v>
      </c>
      <c r="P12891" t="s">
        <v>26</v>
      </c>
      <c r="Q12891" t="s">
        <v>128</v>
      </c>
      <c r="R12891" t="s">
        <v>19</v>
      </c>
      <c r="S12891" t="s">
        <v>9</v>
      </c>
      <c r="T12891" s="12">
        <v>2360</v>
      </c>
      <c r="U12891" t="s">
        <v>19</v>
      </c>
      <c r="V12891">
        <v>41.944383999999999</v>
      </c>
      <c r="W12891">
        <v>-70.644959</v>
      </c>
      <c r="X12891" t="s">
        <v>660</v>
      </c>
    </row>
    <row r="12892" spans="1:24" hidden="1" x14ac:dyDescent="0.25">
      <c r="A12892">
        <v>220060</v>
      </c>
      <c r="B12892" t="s">
        <v>129</v>
      </c>
      <c r="C12892" t="s">
        <v>246</v>
      </c>
      <c r="D12892" t="s">
        <v>247</v>
      </c>
      <c r="E12892">
        <v>10</v>
      </c>
      <c r="F12892">
        <v>27</v>
      </c>
      <c r="G12892">
        <v>63</v>
      </c>
      <c r="K12892">
        <v>34</v>
      </c>
      <c r="L12892" s="11">
        <v>41275</v>
      </c>
      <c r="M12892" s="11">
        <v>41639</v>
      </c>
      <c r="N12892" t="s">
        <v>6</v>
      </c>
      <c r="O12892" t="s">
        <v>81</v>
      </c>
      <c r="P12892" t="s">
        <v>26</v>
      </c>
      <c r="Q12892" t="s">
        <v>128</v>
      </c>
      <c r="R12892" t="s">
        <v>19</v>
      </c>
      <c r="S12892" t="s">
        <v>9</v>
      </c>
      <c r="T12892" s="12">
        <v>2360</v>
      </c>
      <c r="U12892" t="s">
        <v>19</v>
      </c>
      <c r="V12892">
        <v>41.944383999999999</v>
      </c>
      <c r="W12892">
        <v>-70.644959</v>
      </c>
      <c r="X12892" t="s">
        <v>660</v>
      </c>
    </row>
    <row r="12893" spans="1:24" hidden="1" x14ac:dyDescent="0.25">
      <c r="A12893">
        <v>220060</v>
      </c>
      <c r="B12893" t="s">
        <v>129</v>
      </c>
      <c r="C12893" t="s">
        <v>248</v>
      </c>
      <c r="D12893" t="s">
        <v>249</v>
      </c>
      <c r="E12893">
        <v>17</v>
      </c>
      <c r="F12893">
        <v>36</v>
      </c>
      <c r="G12893">
        <v>47</v>
      </c>
      <c r="K12893">
        <v>34</v>
      </c>
      <c r="L12893" s="11">
        <v>41275</v>
      </c>
      <c r="M12893" s="11">
        <v>41639</v>
      </c>
      <c r="N12893" t="s">
        <v>6</v>
      </c>
      <c r="O12893" t="s">
        <v>81</v>
      </c>
      <c r="P12893" t="s">
        <v>26</v>
      </c>
      <c r="Q12893" t="s">
        <v>128</v>
      </c>
      <c r="R12893" t="s">
        <v>19</v>
      </c>
      <c r="S12893" t="s">
        <v>9</v>
      </c>
      <c r="T12893" s="12">
        <v>2360</v>
      </c>
      <c r="U12893" t="s">
        <v>19</v>
      </c>
      <c r="V12893">
        <v>41.944383999999999</v>
      </c>
      <c r="W12893">
        <v>-70.644959</v>
      </c>
      <c r="X12893" t="s">
        <v>660</v>
      </c>
    </row>
    <row r="12894" spans="1:24" hidden="1" x14ac:dyDescent="0.25">
      <c r="A12894">
        <v>220060</v>
      </c>
      <c r="B12894" t="s">
        <v>129</v>
      </c>
      <c r="C12894" t="s">
        <v>250</v>
      </c>
      <c r="D12894" t="s">
        <v>251</v>
      </c>
      <c r="E12894">
        <v>6</v>
      </c>
      <c r="F12894">
        <v>26</v>
      </c>
      <c r="G12894">
        <v>68</v>
      </c>
      <c r="K12894">
        <v>34</v>
      </c>
      <c r="L12894" s="11">
        <v>41275</v>
      </c>
      <c r="M12894" s="11">
        <v>41639</v>
      </c>
      <c r="N12894" t="s">
        <v>6</v>
      </c>
      <c r="O12894" t="s">
        <v>81</v>
      </c>
      <c r="P12894" t="s">
        <v>26</v>
      </c>
      <c r="Q12894" t="s">
        <v>128</v>
      </c>
      <c r="R12894" t="s">
        <v>19</v>
      </c>
      <c r="S12894" t="s">
        <v>9</v>
      </c>
      <c r="T12894" s="12">
        <v>2360</v>
      </c>
      <c r="U12894" t="s">
        <v>19</v>
      </c>
      <c r="V12894">
        <v>41.944383999999999</v>
      </c>
      <c r="W12894">
        <v>-70.644959</v>
      </c>
      <c r="X12894" t="s">
        <v>660</v>
      </c>
    </row>
    <row r="12895" spans="1:24" hidden="1" x14ac:dyDescent="0.25">
      <c r="A12895">
        <v>220062</v>
      </c>
      <c r="B12895" t="s">
        <v>88</v>
      </c>
      <c r="C12895" t="s">
        <v>232</v>
      </c>
      <c r="D12895" t="s">
        <v>233</v>
      </c>
      <c r="E12895">
        <v>0</v>
      </c>
      <c r="F12895">
        <v>0</v>
      </c>
      <c r="G12895">
        <v>100</v>
      </c>
      <c r="K12895">
        <v>20</v>
      </c>
      <c r="L12895" s="11">
        <v>41275</v>
      </c>
      <c r="M12895" s="11">
        <v>41639</v>
      </c>
      <c r="N12895" t="s">
        <v>6</v>
      </c>
      <c r="O12895" t="s">
        <v>17</v>
      </c>
      <c r="P12895" t="s">
        <v>5</v>
      </c>
      <c r="Q12895" t="s">
        <v>87</v>
      </c>
      <c r="R12895" t="s">
        <v>2</v>
      </c>
      <c r="S12895" t="s">
        <v>9</v>
      </c>
      <c r="T12895" s="12">
        <v>1605</v>
      </c>
      <c r="U12895" t="s">
        <v>2</v>
      </c>
      <c r="V12895">
        <v>42.276173999999997</v>
      </c>
      <c r="W12895">
        <v>-71.795569999999998</v>
      </c>
      <c r="X12895" t="s">
        <v>660</v>
      </c>
    </row>
    <row r="12896" spans="1:24" hidden="1" x14ac:dyDescent="0.25">
      <c r="A12896">
        <v>220062</v>
      </c>
      <c r="B12896" t="s">
        <v>88</v>
      </c>
      <c r="C12896" t="s">
        <v>234</v>
      </c>
      <c r="D12896" t="s">
        <v>235</v>
      </c>
      <c r="E12896">
        <v>44</v>
      </c>
      <c r="F12896">
        <v>0</v>
      </c>
      <c r="G12896">
        <v>56</v>
      </c>
      <c r="K12896">
        <v>20</v>
      </c>
      <c r="L12896" s="11">
        <v>41275</v>
      </c>
      <c r="M12896" s="11">
        <v>41639</v>
      </c>
      <c r="N12896" t="s">
        <v>6</v>
      </c>
      <c r="O12896" t="s">
        <v>17</v>
      </c>
      <c r="P12896" t="s">
        <v>5</v>
      </c>
      <c r="Q12896" t="s">
        <v>87</v>
      </c>
      <c r="R12896" t="s">
        <v>2</v>
      </c>
      <c r="S12896" t="s">
        <v>9</v>
      </c>
      <c r="T12896" s="12">
        <v>1605</v>
      </c>
      <c r="U12896" t="s">
        <v>2</v>
      </c>
      <c r="V12896">
        <v>42.276173999999997</v>
      </c>
      <c r="W12896">
        <v>-71.795569999999998</v>
      </c>
      <c r="X12896" t="s">
        <v>660</v>
      </c>
    </row>
    <row r="12897" spans="1:24" hidden="1" x14ac:dyDescent="0.25">
      <c r="A12897">
        <v>220062</v>
      </c>
      <c r="B12897" t="s">
        <v>88</v>
      </c>
      <c r="C12897" t="s">
        <v>236</v>
      </c>
      <c r="D12897" t="s">
        <v>237</v>
      </c>
      <c r="E12897">
        <v>28</v>
      </c>
      <c r="F12897">
        <v>47</v>
      </c>
      <c r="G12897">
        <v>25</v>
      </c>
      <c r="K12897">
        <v>20</v>
      </c>
      <c r="L12897" s="11">
        <v>41275</v>
      </c>
      <c r="M12897" s="11">
        <v>41639</v>
      </c>
      <c r="N12897" t="s">
        <v>6</v>
      </c>
      <c r="O12897" t="s">
        <v>17</v>
      </c>
      <c r="P12897" t="s">
        <v>5</v>
      </c>
      <c r="Q12897" t="s">
        <v>87</v>
      </c>
      <c r="R12897" t="s">
        <v>2</v>
      </c>
      <c r="S12897" t="s">
        <v>9</v>
      </c>
      <c r="T12897" s="12">
        <v>1605</v>
      </c>
      <c r="U12897" t="s">
        <v>2</v>
      </c>
      <c r="V12897">
        <v>42.276173999999997</v>
      </c>
      <c r="W12897">
        <v>-71.795569999999998</v>
      </c>
      <c r="X12897" t="s">
        <v>660</v>
      </c>
    </row>
    <row r="12898" spans="1:24" hidden="1" x14ac:dyDescent="0.25">
      <c r="A12898">
        <v>220062</v>
      </c>
      <c r="B12898" t="s">
        <v>88</v>
      </c>
      <c r="C12898" t="s">
        <v>238</v>
      </c>
      <c r="D12898" t="s">
        <v>239</v>
      </c>
      <c r="K12898">
        <v>20</v>
      </c>
      <c r="L12898" s="11">
        <v>41275</v>
      </c>
      <c r="M12898" s="11">
        <v>41639</v>
      </c>
      <c r="N12898" t="s">
        <v>6</v>
      </c>
      <c r="O12898" t="s">
        <v>17</v>
      </c>
      <c r="P12898" t="s">
        <v>5</v>
      </c>
      <c r="Q12898" t="s">
        <v>87</v>
      </c>
      <c r="R12898" t="s">
        <v>2</v>
      </c>
      <c r="S12898" t="s">
        <v>9</v>
      </c>
      <c r="T12898" s="12">
        <v>1605</v>
      </c>
      <c r="U12898" t="s">
        <v>2</v>
      </c>
      <c r="V12898">
        <v>42.276173999999997</v>
      </c>
      <c r="W12898">
        <v>-71.795569999999998</v>
      </c>
      <c r="X12898" t="s">
        <v>660</v>
      </c>
    </row>
    <row r="12899" spans="1:24" hidden="1" x14ac:dyDescent="0.25">
      <c r="A12899">
        <v>220062</v>
      </c>
      <c r="B12899" t="s">
        <v>88</v>
      </c>
      <c r="C12899" t="s">
        <v>269</v>
      </c>
      <c r="D12899" t="s">
        <v>270</v>
      </c>
      <c r="E12899">
        <v>20</v>
      </c>
      <c r="F12899">
        <v>47</v>
      </c>
      <c r="G12899">
        <v>33</v>
      </c>
      <c r="K12899">
        <v>20</v>
      </c>
      <c r="L12899" s="11">
        <v>41275</v>
      </c>
      <c r="M12899" s="11">
        <v>41639</v>
      </c>
      <c r="N12899" t="s">
        <v>6</v>
      </c>
      <c r="O12899" t="s">
        <v>17</v>
      </c>
      <c r="P12899" t="s">
        <v>5</v>
      </c>
      <c r="Q12899" t="s">
        <v>87</v>
      </c>
      <c r="R12899" t="s">
        <v>2</v>
      </c>
      <c r="S12899" t="s">
        <v>9</v>
      </c>
      <c r="T12899" s="12">
        <v>1605</v>
      </c>
      <c r="U12899" t="s">
        <v>2</v>
      </c>
      <c r="V12899">
        <v>42.276173999999997</v>
      </c>
      <c r="W12899">
        <v>-71.795569999999998</v>
      </c>
      <c r="X12899" t="s">
        <v>660</v>
      </c>
    </row>
    <row r="12900" spans="1:24" hidden="1" x14ac:dyDescent="0.25">
      <c r="A12900">
        <v>220062</v>
      </c>
      <c r="B12900" t="s">
        <v>88</v>
      </c>
      <c r="C12900" t="s">
        <v>240</v>
      </c>
      <c r="D12900" t="s">
        <v>241</v>
      </c>
      <c r="K12900">
        <v>20</v>
      </c>
      <c r="L12900" s="11">
        <v>41275</v>
      </c>
      <c r="M12900" s="11">
        <v>41639</v>
      </c>
      <c r="N12900" t="s">
        <v>6</v>
      </c>
      <c r="O12900" t="s">
        <v>17</v>
      </c>
      <c r="P12900" t="s">
        <v>5</v>
      </c>
      <c r="Q12900" t="s">
        <v>87</v>
      </c>
      <c r="R12900" t="s">
        <v>2</v>
      </c>
      <c r="S12900" t="s">
        <v>9</v>
      </c>
      <c r="T12900" s="12">
        <v>1605</v>
      </c>
      <c r="U12900" t="s">
        <v>2</v>
      </c>
      <c r="V12900">
        <v>42.276173999999997</v>
      </c>
      <c r="W12900">
        <v>-71.795569999999998</v>
      </c>
      <c r="X12900" t="s">
        <v>660</v>
      </c>
    </row>
    <row r="12901" spans="1:24" hidden="1" x14ac:dyDescent="0.25">
      <c r="A12901">
        <v>220062</v>
      </c>
      <c r="B12901" t="s">
        <v>88</v>
      </c>
      <c r="C12901" t="s">
        <v>242</v>
      </c>
      <c r="D12901" t="s">
        <v>243</v>
      </c>
      <c r="E12901">
        <v>73</v>
      </c>
      <c r="G12901">
        <v>27</v>
      </c>
      <c r="K12901">
        <v>20</v>
      </c>
      <c r="L12901" s="11">
        <v>41275</v>
      </c>
      <c r="M12901" s="11">
        <v>41639</v>
      </c>
      <c r="N12901" t="s">
        <v>6</v>
      </c>
      <c r="O12901" t="s">
        <v>17</v>
      </c>
      <c r="P12901" t="s">
        <v>5</v>
      </c>
      <c r="Q12901" t="s">
        <v>87</v>
      </c>
      <c r="R12901" t="s">
        <v>2</v>
      </c>
      <c r="S12901" t="s">
        <v>9</v>
      </c>
      <c r="T12901" s="12">
        <v>1605</v>
      </c>
      <c r="U12901" t="s">
        <v>2</v>
      </c>
      <c r="V12901">
        <v>42.276173999999997</v>
      </c>
      <c r="W12901">
        <v>-71.795569999999998</v>
      </c>
      <c r="X12901" t="s">
        <v>660</v>
      </c>
    </row>
    <row r="12902" spans="1:24" hidden="1" x14ac:dyDescent="0.25">
      <c r="A12902">
        <v>220062</v>
      </c>
      <c r="B12902" t="s">
        <v>88</v>
      </c>
      <c r="C12902" t="s">
        <v>244</v>
      </c>
      <c r="D12902" t="s">
        <v>245</v>
      </c>
      <c r="K12902">
        <v>20</v>
      </c>
      <c r="L12902" s="11">
        <v>41275</v>
      </c>
      <c r="M12902" s="11">
        <v>41639</v>
      </c>
      <c r="N12902" t="s">
        <v>6</v>
      </c>
      <c r="O12902" t="s">
        <v>17</v>
      </c>
      <c r="P12902" t="s">
        <v>5</v>
      </c>
      <c r="Q12902" t="s">
        <v>87</v>
      </c>
      <c r="R12902" t="s">
        <v>2</v>
      </c>
      <c r="S12902" t="s">
        <v>9</v>
      </c>
      <c r="T12902" s="12">
        <v>1605</v>
      </c>
      <c r="U12902" t="s">
        <v>2</v>
      </c>
      <c r="V12902">
        <v>42.276173999999997</v>
      </c>
      <c r="W12902">
        <v>-71.795569999999998</v>
      </c>
      <c r="X12902" t="s">
        <v>660</v>
      </c>
    </row>
    <row r="12903" spans="1:24" hidden="1" x14ac:dyDescent="0.25">
      <c r="A12903">
        <v>220062</v>
      </c>
      <c r="B12903" t="s">
        <v>88</v>
      </c>
      <c r="C12903" t="s">
        <v>246</v>
      </c>
      <c r="D12903" t="s">
        <v>247</v>
      </c>
      <c r="E12903">
        <v>43</v>
      </c>
      <c r="F12903">
        <v>0</v>
      </c>
      <c r="G12903">
        <v>57</v>
      </c>
      <c r="K12903">
        <v>20</v>
      </c>
      <c r="L12903" s="11">
        <v>41275</v>
      </c>
      <c r="M12903" s="11">
        <v>41639</v>
      </c>
      <c r="N12903" t="s">
        <v>6</v>
      </c>
      <c r="O12903" t="s">
        <v>17</v>
      </c>
      <c r="P12903" t="s">
        <v>5</v>
      </c>
      <c r="Q12903" t="s">
        <v>87</v>
      </c>
      <c r="R12903" t="s">
        <v>2</v>
      </c>
      <c r="S12903" t="s">
        <v>9</v>
      </c>
      <c r="T12903" s="12">
        <v>1605</v>
      </c>
      <c r="U12903" t="s">
        <v>2</v>
      </c>
      <c r="V12903">
        <v>42.276173999999997</v>
      </c>
      <c r="W12903">
        <v>-71.795569999999998</v>
      </c>
      <c r="X12903" t="s">
        <v>660</v>
      </c>
    </row>
    <row r="12904" spans="1:24" hidden="1" x14ac:dyDescent="0.25">
      <c r="A12904">
        <v>220062</v>
      </c>
      <c r="B12904" t="s">
        <v>88</v>
      </c>
      <c r="C12904" t="s">
        <v>248</v>
      </c>
      <c r="D12904" t="s">
        <v>249</v>
      </c>
      <c r="E12904">
        <v>51</v>
      </c>
      <c r="F12904">
        <v>49</v>
      </c>
      <c r="G12904">
        <v>0</v>
      </c>
      <c r="K12904">
        <v>20</v>
      </c>
      <c r="L12904" s="11">
        <v>41275</v>
      </c>
      <c r="M12904" s="11">
        <v>41639</v>
      </c>
      <c r="N12904" t="s">
        <v>6</v>
      </c>
      <c r="O12904" t="s">
        <v>17</v>
      </c>
      <c r="P12904" t="s">
        <v>5</v>
      </c>
      <c r="Q12904" t="s">
        <v>87</v>
      </c>
      <c r="R12904" t="s">
        <v>2</v>
      </c>
      <c r="S12904" t="s">
        <v>9</v>
      </c>
      <c r="T12904" s="12">
        <v>1605</v>
      </c>
      <c r="U12904" t="s">
        <v>2</v>
      </c>
      <c r="V12904">
        <v>42.276173999999997</v>
      </c>
      <c r="W12904">
        <v>-71.795569999999998</v>
      </c>
      <c r="X12904" t="s">
        <v>660</v>
      </c>
    </row>
    <row r="12905" spans="1:24" hidden="1" x14ac:dyDescent="0.25">
      <c r="A12905">
        <v>220062</v>
      </c>
      <c r="B12905" t="s">
        <v>88</v>
      </c>
      <c r="C12905" t="s">
        <v>250</v>
      </c>
      <c r="D12905" t="s">
        <v>251</v>
      </c>
      <c r="E12905">
        <v>0</v>
      </c>
      <c r="F12905">
        <v>41</v>
      </c>
      <c r="G12905">
        <v>59</v>
      </c>
      <c r="K12905">
        <v>20</v>
      </c>
      <c r="L12905" s="11">
        <v>41275</v>
      </c>
      <c r="M12905" s="11">
        <v>41639</v>
      </c>
      <c r="N12905" t="s">
        <v>6</v>
      </c>
      <c r="O12905" t="s">
        <v>17</v>
      </c>
      <c r="P12905" t="s">
        <v>5</v>
      </c>
      <c r="Q12905" t="s">
        <v>87</v>
      </c>
      <c r="R12905" t="s">
        <v>2</v>
      </c>
      <c r="S12905" t="s">
        <v>9</v>
      </c>
      <c r="T12905" s="12">
        <v>1605</v>
      </c>
      <c r="U12905" t="s">
        <v>2</v>
      </c>
      <c r="V12905">
        <v>42.276173999999997</v>
      </c>
      <c r="W12905">
        <v>-71.795569999999998</v>
      </c>
      <c r="X12905" t="s">
        <v>660</v>
      </c>
    </row>
    <row r="12906" spans="1:24" hidden="1" x14ac:dyDescent="0.25">
      <c r="A12906">
        <v>220063</v>
      </c>
      <c r="B12906" t="s">
        <v>63</v>
      </c>
      <c r="C12906" t="s">
        <v>232</v>
      </c>
      <c r="D12906" t="s">
        <v>233</v>
      </c>
      <c r="E12906">
        <v>8</v>
      </c>
      <c r="F12906">
        <v>20</v>
      </c>
      <c r="G12906">
        <v>72</v>
      </c>
      <c r="K12906">
        <v>30</v>
      </c>
      <c r="L12906" s="11">
        <v>41275</v>
      </c>
      <c r="M12906" s="11">
        <v>41639</v>
      </c>
      <c r="N12906" t="s">
        <v>6</v>
      </c>
      <c r="O12906" t="s">
        <v>61</v>
      </c>
      <c r="P12906" t="s">
        <v>26</v>
      </c>
      <c r="Q12906" t="s">
        <v>60</v>
      </c>
      <c r="R12906" t="s">
        <v>62</v>
      </c>
      <c r="S12906" t="s">
        <v>9</v>
      </c>
      <c r="T12906" s="12">
        <v>1854</v>
      </c>
      <c r="U12906" t="s">
        <v>51</v>
      </c>
      <c r="V12906">
        <v>42.646254999999996</v>
      </c>
      <c r="W12906">
        <v>-71.341534999999993</v>
      </c>
      <c r="X12906" t="s">
        <v>660</v>
      </c>
    </row>
    <row r="12907" spans="1:24" hidden="1" x14ac:dyDescent="0.25">
      <c r="A12907">
        <v>220063</v>
      </c>
      <c r="B12907" t="s">
        <v>63</v>
      </c>
      <c r="C12907" t="s">
        <v>234</v>
      </c>
      <c r="D12907" t="s">
        <v>235</v>
      </c>
      <c r="E12907">
        <v>4</v>
      </c>
      <c r="F12907">
        <v>16</v>
      </c>
      <c r="G12907">
        <v>80</v>
      </c>
      <c r="K12907">
        <v>30</v>
      </c>
      <c r="L12907" s="11">
        <v>41275</v>
      </c>
      <c r="M12907" s="11">
        <v>41639</v>
      </c>
      <c r="N12907" t="s">
        <v>6</v>
      </c>
      <c r="O12907" t="s">
        <v>61</v>
      </c>
      <c r="P12907" t="s">
        <v>26</v>
      </c>
      <c r="Q12907" t="s">
        <v>60</v>
      </c>
      <c r="R12907" t="s">
        <v>62</v>
      </c>
      <c r="S12907" t="s">
        <v>9</v>
      </c>
      <c r="T12907" s="12">
        <v>1854</v>
      </c>
      <c r="U12907" t="s">
        <v>51</v>
      </c>
      <c r="V12907">
        <v>42.646254999999996</v>
      </c>
      <c r="W12907">
        <v>-71.341534999999993</v>
      </c>
      <c r="X12907" t="s">
        <v>660</v>
      </c>
    </row>
    <row r="12908" spans="1:24" hidden="1" x14ac:dyDescent="0.25">
      <c r="A12908">
        <v>220063</v>
      </c>
      <c r="B12908" t="s">
        <v>63</v>
      </c>
      <c r="C12908" t="s">
        <v>236</v>
      </c>
      <c r="D12908" t="s">
        <v>237</v>
      </c>
      <c r="E12908">
        <v>5</v>
      </c>
      <c r="F12908">
        <v>14</v>
      </c>
      <c r="G12908">
        <v>81</v>
      </c>
      <c r="K12908">
        <v>30</v>
      </c>
      <c r="L12908" s="11">
        <v>41275</v>
      </c>
      <c r="M12908" s="11">
        <v>41639</v>
      </c>
      <c r="N12908" t="s">
        <v>6</v>
      </c>
      <c r="O12908" t="s">
        <v>61</v>
      </c>
      <c r="P12908" t="s">
        <v>26</v>
      </c>
      <c r="Q12908" t="s">
        <v>60</v>
      </c>
      <c r="R12908" t="s">
        <v>62</v>
      </c>
      <c r="S12908" t="s">
        <v>9</v>
      </c>
      <c r="T12908" s="12">
        <v>1854</v>
      </c>
      <c r="U12908" t="s">
        <v>51</v>
      </c>
      <c r="V12908">
        <v>42.646254999999996</v>
      </c>
      <c r="W12908">
        <v>-71.341534999999993</v>
      </c>
      <c r="X12908" t="s">
        <v>660</v>
      </c>
    </row>
    <row r="12909" spans="1:24" hidden="1" x14ac:dyDescent="0.25">
      <c r="A12909">
        <v>220063</v>
      </c>
      <c r="B12909" t="s">
        <v>63</v>
      </c>
      <c r="C12909" t="s">
        <v>238</v>
      </c>
      <c r="D12909" t="s">
        <v>239</v>
      </c>
      <c r="E12909">
        <v>12</v>
      </c>
      <c r="F12909">
        <v>24</v>
      </c>
      <c r="G12909">
        <v>64</v>
      </c>
      <c r="K12909">
        <v>30</v>
      </c>
      <c r="L12909" s="11">
        <v>41275</v>
      </c>
      <c r="M12909" s="11">
        <v>41639</v>
      </c>
      <c r="N12909" t="s">
        <v>6</v>
      </c>
      <c r="O12909" t="s">
        <v>61</v>
      </c>
      <c r="P12909" t="s">
        <v>26</v>
      </c>
      <c r="Q12909" t="s">
        <v>60</v>
      </c>
      <c r="R12909" t="s">
        <v>62</v>
      </c>
      <c r="S12909" t="s">
        <v>9</v>
      </c>
      <c r="T12909" s="12">
        <v>1854</v>
      </c>
      <c r="U12909" t="s">
        <v>51</v>
      </c>
      <c r="V12909">
        <v>42.646254999999996</v>
      </c>
      <c r="W12909">
        <v>-71.341534999999993</v>
      </c>
      <c r="X12909" t="s">
        <v>660</v>
      </c>
    </row>
    <row r="12910" spans="1:24" hidden="1" x14ac:dyDescent="0.25">
      <c r="A12910">
        <v>220063</v>
      </c>
      <c r="B12910" t="s">
        <v>63</v>
      </c>
      <c r="C12910" t="s">
        <v>269</v>
      </c>
      <c r="D12910" t="s">
        <v>270</v>
      </c>
      <c r="E12910">
        <v>7</v>
      </c>
      <c r="F12910">
        <v>21</v>
      </c>
      <c r="G12910">
        <v>72</v>
      </c>
      <c r="K12910">
        <v>30</v>
      </c>
      <c r="L12910" s="11">
        <v>41275</v>
      </c>
      <c r="M12910" s="11">
        <v>41639</v>
      </c>
      <c r="N12910" t="s">
        <v>6</v>
      </c>
      <c r="O12910" t="s">
        <v>61</v>
      </c>
      <c r="P12910" t="s">
        <v>26</v>
      </c>
      <c r="Q12910" t="s">
        <v>60</v>
      </c>
      <c r="R12910" t="s">
        <v>62</v>
      </c>
      <c r="S12910" t="s">
        <v>9</v>
      </c>
      <c r="T12910" s="12">
        <v>1854</v>
      </c>
      <c r="U12910" t="s">
        <v>51</v>
      </c>
      <c r="V12910">
        <v>42.646254999999996</v>
      </c>
      <c r="W12910">
        <v>-71.341534999999993</v>
      </c>
      <c r="X12910" t="s">
        <v>660</v>
      </c>
    </row>
    <row r="12911" spans="1:24" hidden="1" x14ac:dyDescent="0.25">
      <c r="A12911">
        <v>220063</v>
      </c>
      <c r="B12911" t="s">
        <v>63</v>
      </c>
      <c r="C12911" t="s">
        <v>240</v>
      </c>
      <c r="D12911" t="s">
        <v>241</v>
      </c>
      <c r="E12911">
        <v>19</v>
      </c>
      <c r="F12911">
        <v>17</v>
      </c>
      <c r="G12911">
        <v>64</v>
      </c>
      <c r="K12911">
        <v>30</v>
      </c>
      <c r="L12911" s="11">
        <v>41275</v>
      </c>
      <c r="M12911" s="11">
        <v>41639</v>
      </c>
      <c r="N12911" t="s">
        <v>6</v>
      </c>
      <c r="O12911" t="s">
        <v>61</v>
      </c>
      <c r="P12911" t="s">
        <v>26</v>
      </c>
      <c r="Q12911" t="s">
        <v>60</v>
      </c>
      <c r="R12911" t="s">
        <v>62</v>
      </c>
      <c r="S12911" t="s">
        <v>9</v>
      </c>
      <c r="T12911" s="12">
        <v>1854</v>
      </c>
      <c r="U12911" t="s">
        <v>51</v>
      </c>
      <c r="V12911">
        <v>42.646254999999996</v>
      </c>
      <c r="W12911">
        <v>-71.341534999999993</v>
      </c>
      <c r="X12911" t="s">
        <v>660</v>
      </c>
    </row>
    <row r="12912" spans="1:24" hidden="1" x14ac:dyDescent="0.25">
      <c r="A12912">
        <v>220063</v>
      </c>
      <c r="B12912" t="s">
        <v>63</v>
      </c>
      <c r="C12912" t="s">
        <v>242</v>
      </c>
      <c r="D12912" t="s">
        <v>243</v>
      </c>
      <c r="E12912">
        <v>14</v>
      </c>
      <c r="G12912">
        <v>86</v>
      </c>
      <c r="K12912">
        <v>30</v>
      </c>
      <c r="L12912" s="11">
        <v>41275</v>
      </c>
      <c r="M12912" s="11">
        <v>41639</v>
      </c>
      <c r="N12912" t="s">
        <v>6</v>
      </c>
      <c r="O12912" t="s">
        <v>61</v>
      </c>
      <c r="P12912" t="s">
        <v>26</v>
      </c>
      <c r="Q12912" t="s">
        <v>60</v>
      </c>
      <c r="R12912" t="s">
        <v>62</v>
      </c>
      <c r="S12912" t="s">
        <v>9</v>
      </c>
      <c r="T12912" s="12">
        <v>1854</v>
      </c>
      <c r="U12912" t="s">
        <v>51</v>
      </c>
      <c r="V12912">
        <v>42.646254999999996</v>
      </c>
      <c r="W12912">
        <v>-71.341534999999993</v>
      </c>
      <c r="X12912" t="s">
        <v>660</v>
      </c>
    </row>
    <row r="12913" spans="1:24" hidden="1" x14ac:dyDescent="0.25">
      <c r="A12913">
        <v>220063</v>
      </c>
      <c r="B12913" t="s">
        <v>63</v>
      </c>
      <c r="C12913" t="s">
        <v>244</v>
      </c>
      <c r="D12913" t="s">
        <v>245</v>
      </c>
      <c r="E12913">
        <v>5</v>
      </c>
      <c r="F12913">
        <v>43</v>
      </c>
      <c r="G12913">
        <v>52</v>
      </c>
      <c r="K12913">
        <v>30</v>
      </c>
      <c r="L12913" s="11">
        <v>41275</v>
      </c>
      <c r="M12913" s="11">
        <v>41639</v>
      </c>
      <c r="N12913" t="s">
        <v>6</v>
      </c>
      <c r="O12913" t="s">
        <v>61</v>
      </c>
      <c r="P12913" t="s">
        <v>26</v>
      </c>
      <c r="Q12913" t="s">
        <v>60</v>
      </c>
      <c r="R12913" t="s">
        <v>62</v>
      </c>
      <c r="S12913" t="s">
        <v>9</v>
      </c>
      <c r="T12913" s="12">
        <v>1854</v>
      </c>
      <c r="U12913" t="s">
        <v>51</v>
      </c>
      <c r="V12913">
        <v>42.646254999999996</v>
      </c>
      <c r="W12913">
        <v>-71.341534999999993</v>
      </c>
      <c r="X12913" t="s">
        <v>660</v>
      </c>
    </row>
    <row r="12914" spans="1:24" hidden="1" x14ac:dyDescent="0.25">
      <c r="A12914">
        <v>220063</v>
      </c>
      <c r="B12914" t="s">
        <v>63</v>
      </c>
      <c r="C12914" t="s">
        <v>246</v>
      </c>
      <c r="D12914" t="s">
        <v>247</v>
      </c>
      <c r="E12914">
        <v>8</v>
      </c>
      <c r="F12914">
        <v>21</v>
      </c>
      <c r="G12914">
        <v>71</v>
      </c>
      <c r="K12914">
        <v>30</v>
      </c>
      <c r="L12914" s="11">
        <v>41275</v>
      </c>
      <c r="M12914" s="11">
        <v>41639</v>
      </c>
      <c r="N12914" t="s">
        <v>6</v>
      </c>
      <c r="O12914" t="s">
        <v>61</v>
      </c>
      <c r="P12914" t="s">
        <v>26</v>
      </c>
      <c r="Q12914" t="s">
        <v>60</v>
      </c>
      <c r="R12914" t="s">
        <v>62</v>
      </c>
      <c r="S12914" t="s">
        <v>9</v>
      </c>
      <c r="T12914" s="12">
        <v>1854</v>
      </c>
      <c r="U12914" t="s">
        <v>51</v>
      </c>
      <c r="V12914">
        <v>42.646254999999996</v>
      </c>
      <c r="W12914">
        <v>-71.341534999999993</v>
      </c>
      <c r="X12914" t="s">
        <v>660</v>
      </c>
    </row>
    <row r="12915" spans="1:24" hidden="1" x14ac:dyDescent="0.25">
      <c r="A12915">
        <v>220063</v>
      </c>
      <c r="B12915" t="s">
        <v>63</v>
      </c>
      <c r="C12915" t="s">
        <v>248</v>
      </c>
      <c r="D12915" t="s">
        <v>249</v>
      </c>
      <c r="E12915">
        <v>13</v>
      </c>
      <c r="F12915">
        <v>30</v>
      </c>
      <c r="G12915">
        <v>57</v>
      </c>
      <c r="K12915">
        <v>30</v>
      </c>
      <c r="L12915" s="11">
        <v>41275</v>
      </c>
      <c r="M12915" s="11">
        <v>41639</v>
      </c>
      <c r="N12915" t="s">
        <v>6</v>
      </c>
      <c r="O12915" t="s">
        <v>61</v>
      </c>
      <c r="P12915" t="s">
        <v>26</v>
      </c>
      <c r="Q12915" t="s">
        <v>60</v>
      </c>
      <c r="R12915" t="s">
        <v>62</v>
      </c>
      <c r="S12915" t="s">
        <v>9</v>
      </c>
      <c r="T12915" s="12">
        <v>1854</v>
      </c>
      <c r="U12915" t="s">
        <v>51</v>
      </c>
      <c r="V12915">
        <v>42.646254999999996</v>
      </c>
      <c r="W12915">
        <v>-71.341534999999993</v>
      </c>
      <c r="X12915" t="s">
        <v>660</v>
      </c>
    </row>
    <row r="12916" spans="1:24" hidden="1" x14ac:dyDescent="0.25">
      <c r="A12916">
        <v>220063</v>
      </c>
      <c r="B12916" t="s">
        <v>63</v>
      </c>
      <c r="C12916" t="s">
        <v>250</v>
      </c>
      <c r="D12916" t="s">
        <v>251</v>
      </c>
      <c r="E12916">
        <v>5</v>
      </c>
      <c r="F12916">
        <v>18</v>
      </c>
      <c r="G12916">
        <v>77</v>
      </c>
      <c r="K12916">
        <v>30</v>
      </c>
      <c r="L12916" s="11">
        <v>41275</v>
      </c>
      <c r="M12916" s="11">
        <v>41639</v>
      </c>
      <c r="N12916" t="s">
        <v>6</v>
      </c>
      <c r="O12916" t="s">
        <v>61</v>
      </c>
      <c r="P12916" t="s">
        <v>26</v>
      </c>
      <c r="Q12916" t="s">
        <v>60</v>
      </c>
      <c r="R12916" t="s">
        <v>62</v>
      </c>
      <c r="S12916" t="s">
        <v>9</v>
      </c>
      <c r="T12916" s="12">
        <v>1854</v>
      </c>
      <c r="U12916" t="s">
        <v>51</v>
      </c>
      <c r="V12916">
        <v>42.646254999999996</v>
      </c>
      <c r="W12916">
        <v>-71.341534999999993</v>
      </c>
      <c r="X12916" t="s">
        <v>660</v>
      </c>
    </row>
    <row r="12917" spans="1:24" hidden="1" x14ac:dyDescent="0.25">
      <c r="A12917">
        <v>220065</v>
      </c>
      <c r="B12917" t="s">
        <v>190</v>
      </c>
      <c r="C12917" t="s">
        <v>232</v>
      </c>
      <c r="D12917" t="s">
        <v>233</v>
      </c>
      <c r="E12917">
        <v>4</v>
      </c>
      <c r="F12917">
        <v>21</v>
      </c>
      <c r="G12917">
        <v>75</v>
      </c>
      <c r="K12917">
        <v>34</v>
      </c>
      <c r="L12917" s="11">
        <v>41275</v>
      </c>
      <c r="M12917" s="11">
        <v>41639</v>
      </c>
      <c r="N12917" t="s">
        <v>6</v>
      </c>
      <c r="O12917" t="s">
        <v>22</v>
      </c>
      <c r="P12917" t="s">
        <v>26</v>
      </c>
      <c r="Q12917" t="s">
        <v>188</v>
      </c>
      <c r="R12917" t="s">
        <v>189</v>
      </c>
      <c r="S12917" t="s">
        <v>9</v>
      </c>
      <c r="T12917" s="12">
        <v>1085</v>
      </c>
      <c r="U12917" t="s">
        <v>24</v>
      </c>
      <c r="V12917">
        <v>42.117429000000001</v>
      </c>
      <c r="W12917">
        <v>-72.759670999999997</v>
      </c>
      <c r="X12917" t="s">
        <v>660</v>
      </c>
    </row>
    <row r="12918" spans="1:24" hidden="1" x14ac:dyDescent="0.25">
      <c r="A12918">
        <v>220065</v>
      </c>
      <c r="B12918" t="s">
        <v>190</v>
      </c>
      <c r="C12918" t="s">
        <v>234</v>
      </c>
      <c r="D12918" t="s">
        <v>235</v>
      </c>
      <c r="E12918">
        <v>3</v>
      </c>
      <c r="F12918">
        <v>16</v>
      </c>
      <c r="G12918">
        <v>81</v>
      </c>
      <c r="K12918">
        <v>34</v>
      </c>
      <c r="L12918" s="11">
        <v>41275</v>
      </c>
      <c r="M12918" s="11">
        <v>41639</v>
      </c>
      <c r="N12918" t="s">
        <v>6</v>
      </c>
      <c r="O12918" t="s">
        <v>22</v>
      </c>
      <c r="P12918" t="s">
        <v>26</v>
      </c>
      <c r="Q12918" t="s">
        <v>188</v>
      </c>
      <c r="R12918" t="s">
        <v>189</v>
      </c>
      <c r="S12918" t="s">
        <v>9</v>
      </c>
      <c r="T12918" s="12">
        <v>1085</v>
      </c>
      <c r="U12918" t="s">
        <v>24</v>
      </c>
      <c r="V12918">
        <v>42.117429000000001</v>
      </c>
      <c r="W12918">
        <v>-72.759670999999997</v>
      </c>
      <c r="X12918" t="s">
        <v>660</v>
      </c>
    </row>
    <row r="12919" spans="1:24" hidden="1" x14ac:dyDescent="0.25">
      <c r="A12919">
        <v>220065</v>
      </c>
      <c r="B12919" t="s">
        <v>190</v>
      </c>
      <c r="C12919" t="s">
        <v>236</v>
      </c>
      <c r="D12919" t="s">
        <v>237</v>
      </c>
      <c r="E12919">
        <v>3</v>
      </c>
      <c r="F12919">
        <v>16</v>
      </c>
      <c r="G12919">
        <v>81</v>
      </c>
      <c r="K12919">
        <v>34</v>
      </c>
      <c r="L12919" s="11">
        <v>41275</v>
      </c>
      <c r="M12919" s="11">
        <v>41639</v>
      </c>
      <c r="N12919" t="s">
        <v>6</v>
      </c>
      <c r="O12919" t="s">
        <v>22</v>
      </c>
      <c r="P12919" t="s">
        <v>26</v>
      </c>
      <c r="Q12919" t="s">
        <v>188</v>
      </c>
      <c r="R12919" t="s">
        <v>189</v>
      </c>
      <c r="S12919" t="s">
        <v>9</v>
      </c>
      <c r="T12919" s="12">
        <v>1085</v>
      </c>
      <c r="U12919" t="s">
        <v>24</v>
      </c>
      <c r="V12919">
        <v>42.117429000000001</v>
      </c>
      <c r="W12919">
        <v>-72.759670999999997</v>
      </c>
      <c r="X12919" t="s">
        <v>660</v>
      </c>
    </row>
    <row r="12920" spans="1:24" hidden="1" x14ac:dyDescent="0.25">
      <c r="A12920">
        <v>220065</v>
      </c>
      <c r="B12920" t="s">
        <v>190</v>
      </c>
      <c r="C12920" t="s">
        <v>238</v>
      </c>
      <c r="D12920" t="s">
        <v>239</v>
      </c>
      <c r="E12920">
        <v>4</v>
      </c>
      <c r="F12920">
        <v>21</v>
      </c>
      <c r="G12920">
        <v>75</v>
      </c>
      <c r="K12920">
        <v>34</v>
      </c>
      <c r="L12920" s="11">
        <v>41275</v>
      </c>
      <c r="M12920" s="11">
        <v>41639</v>
      </c>
      <c r="N12920" t="s">
        <v>6</v>
      </c>
      <c r="O12920" t="s">
        <v>22</v>
      </c>
      <c r="P12920" t="s">
        <v>26</v>
      </c>
      <c r="Q12920" t="s">
        <v>188</v>
      </c>
      <c r="R12920" t="s">
        <v>189</v>
      </c>
      <c r="S12920" t="s">
        <v>9</v>
      </c>
      <c r="T12920" s="12">
        <v>1085</v>
      </c>
      <c r="U12920" t="s">
        <v>24</v>
      </c>
      <c r="V12920">
        <v>42.117429000000001</v>
      </c>
      <c r="W12920">
        <v>-72.759670999999997</v>
      </c>
      <c r="X12920" t="s">
        <v>660</v>
      </c>
    </row>
    <row r="12921" spans="1:24" hidden="1" x14ac:dyDescent="0.25">
      <c r="A12921">
        <v>220065</v>
      </c>
      <c r="B12921" t="s">
        <v>190</v>
      </c>
      <c r="C12921" t="s">
        <v>269</v>
      </c>
      <c r="D12921" t="s">
        <v>270</v>
      </c>
      <c r="E12921">
        <v>2</v>
      </c>
      <c r="F12921">
        <v>25</v>
      </c>
      <c r="G12921">
        <v>73</v>
      </c>
      <c r="K12921">
        <v>34</v>
      </c>
      <c r="L12921" s="11">
        <v>41275</v>
      </c>
      <c r="M12921" s="11">
        <v>41639</v>
      </c>
      <c r="N12921" t="s">
        <v>6</v>
      </c>
      <c r="O12921" t="s">
        <v>22</v>
      </c>
      <c r="P12921" t="s">
        <v>26</v>
      </c>
      <c r="Q12921" t="s">
        <v>188</v>
      </c>
      <c r="R12921" t="s">
        <v>189</v>
      </c>
      <c r="S12921" t="s">
        <v>9</v>
      </c>
      <c r="T12921" s="12">
        <v>1085</v>
      </c>
      <c r="U12921" t="s">
        <v>24</v>
      </c>
      <c r="V12921">
        <v>42.117429000000001</v>
      </c>
      <c r="W12921">
        <v>-72.759670999999997</v>
      </c>
      <c r="X12921" t="s">
        <v>660</v>
      </c>
    </row>
    <row r="12922" spans="1:24" hidden="1" x14ac:dyDescent="0.25">
      <c r="A12922">
        <v>220065</v>
      </c>
      <c r="B12922" t="s">
        <v>190</v>
      </c>
      <c r="C12922" t="s">
        <v>240</v>
      </c>
      <c r="D12922" t="s">
        <v>241</v>
      </c>
      <c r="E12922">
        <v>11</v>
      </c>
      <c r="F12922">
        <v>20</v>
      </c>
      <c r="G12922">
        <v>69</v>
      </c>
      <c r="K12922">
        <v>34</v>
      </c>
      <c r="L12922" s="11">
        <v>41275</v>
      </c>
      <c r="M12922" s="11">
        <v>41639</v>
      </c>
      <c r="N12922" t="s">
        <v>6</v>
      </c>
      <c r="O12922" t="s">
        <v>22</v>
      </c>
      <c r="P12922" t="s">
        <v>26</v>
      </c>
      <c r="Q12922" t="s">
        <v>188</v>
      </c>
      <c r="R12922" t="s">
        <v>189</v>
      </c>
      <c r="S12922" t="s">
        <v>9</v>
      </c>
      <c r="T12922" s="12">
        <v>1085</v>
      </c>
      <c r="U12922" t="s">
        <v>24</v>
      </c>
      <c r="V12922">
        <v>42.117429000000001</v>
      </c>
      <c r="W12922">
        <v>-72.759670999999997</v>
      </c>
      <c r="X12922" t="s">
        <v>660</v>
      </c>
    </row>
    <row r="12923" spans="1:24" hidden="1" x14ac:dyDescent="0.25">
      <c r="A12923">
        <v>220065</v>
      </c>
      <c r="B12923" t="s">
        <v>190</v>
      </c>
      <c r="C12923" t="s">
        <v>242</v>
      </c>
      <c r="D12923" t="s">
        <v>243</v>
      </c>
      <c r="E12923">
        <v>10</v>
      </c>
      <c r="G12923">
        <v>90</v>
      </c>
      <c r="K12923">
        <v>34</v>
      </c>
      <c r="L12923" s="11">
        <v>41275</v>
      </c>
      <c r="M12923" s="11">
        <v>41639</v>
      </c>
      <c r="N12923" t="s">
        <v>6</v>
      </c>
      <c r="O12923" t="s">
        <v>22</v>
      </c>
      <c r="P12923" t="s">
        <v>26</v>
      </c>
      <c r="Q12923" t="s">
        <v>188</v>
      </c>
      <c r="R12923" t="s">
        <v>189</v>
      </c>
      <c r="S12923" t="s">
        <v>9</v>
      </c>
      <c r="T12923" s="12">
        <v>1085</v>
      </c>
      <c r="U12923" t="s">
        <v>24</v>
      </c>
      <c r="V12923">
        <v>42.117429000000001</v>
      </c>
      <c r="W12923">
        <v>-72.759670999999997</v>
      </c>
      <c r="X12923" t="s">
        <v>660</v>
      </c>
    </row>
    <row r="12924" spans="1:24" hidden="1" x14ac:dyDescent="0.25">
      <c r="A12924">
        <v>220065</v>
      </c>
      <c r="B12924" t="s">
        <v>190</v>
      </c>
      <c r="C12924" t="s">
        <v>244</v>
      </c>
      <c r="D12924" t="s">
        <v>245</v>
      </c>
      <c r="E12924">
        <v>2</v>
      </c>
      <c r="F12924">
        <v>46</v>
      </c>
      <c r="G12924">
        <v>52</v>
      </c>
      <c r="K12924">
        <v>34</v>
      </c>
      <c r="L12924" s="11">
        <v>41275</v>
      </c>
      <c r="M12924" s="11">
        <v>41639</v>
      </c>
      <c r="N12924" t="s">
        <v>6</v>
      </c>
      <c r="O12924" t="s">
        <v>22</v>
      </c>
      <c r="P12924" t="s">
        <v>26</v>
      </c>
      <c r="Q12924" t="s">
        <v>188</v>
      </c>
      <c r="R12924" t="s">
        <v>189</v>
      </c>
      <c r="S12924" t="s">
        <v>9</v>
      </c>
      <c r="T12924" s="12">
        <v>1085</v>
      </c>
      <c r="U12924" t="s">
        <v>24</v>
      </c>
      <c r="V12924">
        <v>42.117429000000001</v>
      </c>
      <c r="W12924">
        <v>-72.759670999999997</v>
      </c>
      <c r="X12924" t="s">
        <v>660</v>
      </c>
    </row>
    <row r="12925" spans="1:24" hidden="1" x14ac:dyDescent="0.25">
      <c r="A12925">
        <v>220065</v>
      </c>
      <c r="B12925" t="s">
        <v>190</v>
      </c>
      <c r="C12925" t="s">
        <v>246</v>
      </c>
      <c r="D12925" t="s">
        <v>247</v>
      </c>
      <c r="E12925">
        <v>6</v>
      </c>
      <c r="F12925">
        <v>25</v>
      </c>
      <c r="G12925">
        <v>69</v>
      </c>
      <c r="K12925">
        <v>34</v>
      </c>
      <c r="L12925" s="11">
        <v>41275</v>
      </c>
      <c r="M12925" s="11">
        <v>41639</v>
      </c>
      <c r="N12925" t="s">
        <v>6</v>
      </c>
      <c r="O12925" t="s">
        <v>22</v>
      </c>
      <c r="P12925" t="s">
        <v>26</v>
      </c>
      <c r="Q12925" t="s">
        <v>188</v>
      </c>
      <c r="R12925" t="s">
        <v>189</v>
      </c>
      <c r="S12925" t="s">
        <v>9</v>
      </c>
      <c r="T12925" s="12">
        <v>1085</v>
      </c>
      <c r="U12925" t="s">
        <v>24</v>
      </c>
      <c r="V12925">
        <v>42.117429000000001</v>
      </c>
      <c r="W12925">
        <v>-72.759670999999997</v>
      </c>
      <c r="X12925" t="s">
        <v>660</v>
      </c>
    </row>
    <row r="12926" spans="1:24" hidden="1" x14ac:dyDescent="0.25">
      <c r="A12926">
        <v>220065</v>
      </c>
      <c r="B12926" t="s">
        <v>190</v>
      </c>
      <c r="C12926" t="s">
        <v>248</v>
      </c>
      <c r="D12926" t="s">
        <v>249</v>
      </c>
      <c r="E12926">
        <v>10</v>
      </c>
      <c r="F12926">
        <v>39</v>
      </c>
      <c r="G12926">
        <v>51</v>
      </c>
      <c r="K12926">
        <v>34</v>
      </c>
      <c r="L12926" s="11">
        <v>41275</v>
      </c>
      <c r="M12926" s="11">
        <v>41639</v>
      </c>
      <c r="N12926" t="s">
        <v>6</v>
      </c>
      <c r="O12926" t="s">
        <v>22</v>
      </c>
      <c r="P12926" t="s">
        <v>26</v>
      </c>
      <c r="Q12926" t="s">
        <v>188</v>
      </c>
      <c r="R12926" t="s">
        <v>189</v>
      </c>
      <c r="S12926" t="s">
        <v>9</v>
      </c>
      <c r="T12926" s="12">
        <v>1085</v>
      </c>
      <c r="U12926" t="s">
        <v>24</v>
      </c>
      <c r="V12926">
        <v>42.117429000000001</v>
      </c>
      <c r="W12926">
        <v>-72.759670999999997</v>
      </c>
      <c r="X12926" t="s">
        <v>660</v>
      </c>
    </row>
    <row r="12927" spans="1:24" hidden="1" x14ac:dyDescent="0.25">
      <c r="A12927">
        <v>220065</v>
      </c>
      <c r="B12927" t="s">
        <v>190</v>
      </c>
      <c r="C12927" t="s">
        <v>250</v>
      </c>
      <c r="D12927" t="s">
        <v>251</v>
      </c>
      <c r="E12927">
        <v>3</v>
      </c>
      <c r="F12927">
        <v>26</v>
      </c>
      <c r="G12927">
        <v>71</v>
      </c>
      <c r="K12927">
        <v>34</v>
      </c>
      <c r="L12927" s="11">
        <v>41275</v>
      </c>
      <c r="M12927" s="11">
        <v>41639</v>
      </c>
      <c r="N12927" t="s">
        <v>6</v>
      </c>
      <c r="O12927" t="s">
        <v>22</v>
      </c>
      <c r="P12927" t="s">
        <v>26</v>
      </c>
      <c r="Q12927" t="s">
        <v>188</v>
      </c>
      <c r="R12927" t="s">
        <v>189</v>
      </c>
      <c r="S12927" t="s">
        <v>9</v>
      </c>
      <c r="T12927" s="12">
        <v>1085</v>
      </c>
      <c r="U12927" t="s">
        <v>24</v>
      </c>
      <c r="V12927">
        <v>42.117429000000001</v>
      </c>
      <c r="W12927">
        <v>-72.759670999999997</v>
      </c>
      <c r="X12927" t="s">
        <v>660</v>
      </c>
    </row>
    <row r="12928" spans="1:24" hidden="1" x14ac:dyDescent="0.25">
      <c r="A12928">
        <v>220066</v>
      </c>
      <c r="B12928" t="s">
        <v>127</v>
      </c>
      <c r="C12928" t="s">
        <v>232</v>
      </c>
      <c r="D12928" t="s">
        <v>233</v>
      </c>
      <c r="E12928">
        <v>11</v>
      </c>
      <c r="F12928">
        <v>23</v>
      </c>
      <c r="G12928">
        <v>66</v>
      </c>
      <c r="K12928">
        <v>33</v>
      </c>
      <c r="L12928" s="11">
        <v>41275</v>
      </c>
      <c r="M12928" s="11">
        <v>41639</v>
      </c>
      <c r="N12928" t="s">
        <v>6</v>
      </c>
      <c r="O12928" t="s">
        <v>17</v>
      </c>
      <c r="P12928" t="s">
        <v>26</v>
      </c>
      <c r="Q12928" t="s">
        <v>126</v>
      </c>
      <c r="R12928" t="s">
        <v>23</v>
      </c>
      <c r="S12928" t="s">
        <v>9</v>
      </c>
      <c r="T12928" s="12">
        <v>1104</v>
      </c>
      <c r="U12928" t="s">
        <v>24</v>
      </c>
      <c r="V12928">
        <v>42.115775999999997</v>
      </c>
      <c r="W12928">
        <v>-72.595423999999994</v>
      </c>
      <c r="X12928" t="s">
        <v>660</v>
      </c>
    </row>
    <row r="12929" spans="1:24" hidden="1" x14ac:dyDescent="0.25">
      <c r="A12929">
        <v>220066</v>
      </c>
      <c r="B12929" t="s">
        <v>127</v>
      </c>
      <c r="C12929" t="s">
        <v>234</v>
      </c>
      <c r="D12929" t="s">
        <v>235</v>
      </c>
      <c r="E12929">
        <v>7</v>
      </c>
      <c r="F12929">
        <v>19</v>
      </c>
      <c r="G12929">
        <v>74</v>
      </c>
      <c r="K12929">
        <v>33</v>
      </c>
      <c r="L12929" s="11">
        <v>41275</v>
      </c>
      <c r="M12929" s="11">
        <v>41639</v>
      </c>
      <c r="N12929" t="s">
        <v>6</v>
      </c>
      <c r="O12929" t="s">
        <v>17</v>
      </c>
      <c r="P12929" t="s">
        <v>26</v>
      </c>
      <c r="Q12929" t="s">
        <v>126</v>
      </c>
      <c r="R12929" t="s">
        <v>23</v>
      </c>
      <c r="S12929" t="s">
        <v>9</v>
      </c>
      <c r="T12929" s="12">
        <v>1104</v>
      </c>
      <c r="U12929" t="s">
        <v>24</v>
      </c>
      <c r="V12929">
        <v>42.115775999999997</v>
      </c>
      <c r="W12929">
        <v>-72.595423999999994</v>
      </c>
      <c r="X12929" t="s">
        <v>660</v>
      </c>
    </row>
    <row r="12930" spans="1:24" hidden="1" x14ac:dyDescent="0.25">
      <c r="A12930">
        <v>220066</v>
      </c>
      <c r="B12930" t="s">
        <v>127</v>
      </c>
      <c r="C12930" t="s">
        <v>236</v>
      </c>
      <c r="D12930" t="s">
        <v>237</v>
      </c>
      <c r="E12930">
        <v>6</v>
      </c>
      <c r="F12930">
        <v>17</v>
      </c>
      <c r="G12930">
        <v>77</v>
      </c>
      <c r="K12930">
        <v>33</v>
      </c>
      <c r="L12930" s="11">
        <v>41275</v>
      </c>
      <c r="M12930" s="11">
        <v>41639</v>
      </c>
      <c r="N12930" t="s">
        <v>6</v>
      </c>
      <c r="O12930" t="s">
        <v>17</v>
      </c>
      <c r="P12930" t="s">
        <v>26</v>
      </c>
      <c r="Q12930" t="s">
        <v>126</v>
      </c>
      <c r="R12930" t="s">
        <v>23</v>
      </c>
      <c r="S12930" t="s">
        <v>9</v>
      </c>
      <c r="T12930" s="12">
        <v>1104</v>
      </c>
      <c r="U12930" t="s">
        <v>24</v>
      </c>
      <c r="V12930">
        <v>42.115775999999997</v>
      </c>
      <c r="W12930">
        <v>-72.595423999999994</v>
      </c>
      <c r="X12930" t="s">
        <v>660</v>
      </c>
    </row>
    <row r="12931" spans="1:24" hidden="1" x14ac:dyDescent="0.25">
      <c r="A12931">
        <v>220066</v>
      </c>
      <c r="B12931" t="s">
        <v>127</v>
      </c>
      <c r="C12931" t="s">
        <v>238</v>
      </c>
      <c r="D12931" t="s">
        <v>239</v>
      </c>
      <c r="E12931">
        <v>14</v>
      </c>
      <c r="F12931">
        <v>30</v>
      </c>
      <c r="G12931">
        <v>56</v>
      </c>
      <c r="K12931">
        <v>33</v>
      </c>
      <c r="L12931" s="11">
        <v>41275</v>
      </c>
      <c r="M12931" s="11">
        <v>41639</v>
      </c>
      <c r="N12931" t="s">
        <v>6</v>
      </c>
      <c r="O12931" t="s">
        <v>17</v>
      </c>
      <c r="P12931" t="s">
        <v>26</v>
      </c>
      <c r="Q12931" t="s">
        <v>126</v>
      </c>
      <c r="R12931" t="s">
        <v>23</v>
      </c>
      <c r="S12931" t="s">
        <v>9</v>
      </c>
      <c r="T12931" s="12">
        <v>1104</v>
      </c>
      <c r="U12931" t="s">
        <v>24</v>
      </c>
      <c r="V12931">
        <v>42.115775999999997</v>
      </c>
      <c r="W12931">
        <v>-72.595423999999994</v>
      </c>
      <c r="X12931" t="s">
        <v>660</v>
      </c>
    </row>
    <row r="12932" spans="1:24" hidden="1" x14ac:dyDescent="0.25">
      <c r="A12932">
        <v>220066</v>
      </c>
      <c r="B12932" t="s">
        <v>127</v>
      </c>
      <c r="C12932" t="s">
        <v>269</v>
      </c>
      <c r="D12932" t="s">
        <v>270</v>
      </c>
      <c r="E12932">
        <v>10</v>
      </c>
      <c r="F12932">
        <v>26</v>
      </c>
      <c r="G12932">
        <v>64</v>
      </c>
      <c r="K12932">
        <v>33</v>
      </c>
      <c r="L12932" s="11">
        <v>41275</v>
      </c>
      <c r="M12932" s="11">
        <v>41639</v>
      </c>
      <c r="N12932" t="s">
        <v>6</v>
      </c>
      <c r="O12932" t="s">
        <v>17</v>
      </c>
      <c r="P12932" t="s">
        <v>26</v>
      </c>
      <c r="Q12932" t="s">
        <v>126</v>
      </c>
      <c r="R12932" t="s">
        <v>23</v>
      </c>
      <c r="S12932" t="s">
        <v>9</v>
      </c>
      <c r="T12932" s="12">
        <v>1104</v>
      </c>
      <c r="U12932" t="s">
        <v>24</v>
      </c>
      <c r="V12932">
        <v>42.115775999999997</v>
      </c>
      <c r="W12932">
        <v>-72.595423999999994</v>
      </c>
      <c r="X12932" t="s">
        <v>660</v>
      </c>
    </row>
    <row r="12933" spans="1:24" hidden="1" x14ac:dyDescent="0.25">
      <c r="A12933">
        <v>220066</v>
      </c>
      <c r="B12933" t="s">
        <v>127</v>
      </c>
      <c r="C12933" t="s">
        <v>240</v>
      </c>
      <c r="D12933" t="s">
        <v>241</v>
      </c>
      <c r="E12933">
        <v>24</v>
      </c>
      <c r="F12933">
        <v>21</v>
      </c>
      <c r="G12933">
        <v>55</v>
      </c>
      <c r="K12933">
        <v>33</v>
      </c>
      <c r="L12933" s="11">
        <v>41275</v>
      </c>
      <c r="M12933" s="11">
        <v>41639</v>
      </c>
      <c r="N12933" t="s">
        <v>6</v>
      </c>
      <c r="O12933" t="s">
        <v>17</v>
      </c>
      <c r="P12933" t="s">
        <v>26</v>
      </c>
      <c r="Q12933" t="s">
        <v>126</v>
      </c>
      <c r="R12933" t="s">
        <v>23</v>
      </c>
      <c r="S12933" t="s">
        <v>9</v>
      </c>
      <c r="T12933" s="12">
        <v>1104</v>
      </c>
      <c r="U12933" t="s">
        <v>24</v>
      </c>
      <c r="V12933">
        <v>42.115775999999997</v>
      </c>
      <c r="W12933">
        <v>-72.595423999999994</v>
      </c>
      <c r="X12933" t="s">
        <v>660</v>
      </c>
    </row>
    <row r="12934" spans="1:24" hidden="1" x14ac:dyDescent="0.25">
      <c r="A12934">
        <v>220066</v>
      </c>
      <c r="B12934" t="s">
        <v>127</v>
      </c>
      <c r="C12934" t="s">
        <v>242</v>
      </c>
      <c r="D12934" t="s">
        <v>243</v>
      </c>
      <c r="E12934">
        <v>14</v>
      </c>
      <c r="G12934">
        <v>86</v>
      </c>
      <c r="K12934">
        <v>33</v>
      </c>
      <c r="L12934" s="11">
        <v>41275</v>
      </c>
      <c r="M12934" s="11">
        <v>41639</v>
      </c>
      <c r="N12934" t="s">
        <v>6</v>
      </c>
      <c r="O12934" t="s">
        <v>17</v>
      </c>
      <c r="P12934" t="s">
        <v>26</v>
      </c>
      <c r="Q12934" t="s">
        <v>126</v>
      </c>
      <c r="R12934" t="s">
        <v>23</v>
      </c>
      <c r="S12934" t="s">
        <v>9</v>
      </c>
      <c r="T12934" s="12">
        <v>1104</v>
      </c>
      <c r="U12934" t="s">
        <v>24</v>
      </c>
      <c r="V12934">
        <v>42.115775999999997</v>
      </c>
      <c r="W12934">
        <v>-72.595423999999994</v>
      </c>
      <c r="X12934" t="s">
        <v>660</v>
      </c>
    </row>
    <row r="12935" spans="1:24" hidden="1" x14ac:dyDescent="0.25">
      <c r="A12935">
        <v>220066</v>
      </c>
      <c r="B12935" t="s">
        <v>127</v>
      </c>
      <c r="C12935" t="s">
        <v>244</v>
      </c>
      <c r="D12935" t="s">
        <v>245</v>
      </c>
      <c r="E12935">
        <v>6</v>
      </c>
      <c r="F12935">
        <v>47</v>
      </c>
      <c r="G12935">
        <v>47</v>
      </c>
      <c r="K12935">
        <v>33</v>
      </c>
      <c r="L12935" s="11">
        <v>41275</v>
      </c>
      <c r="M12935" s="11">
        <v>41639</v>
      </c>
      <c r="N12935" t="s">
        <v>6</v>
      </c>
      <c r="O12935" t="s">
        <v>17</v>
      </c>
      <c r="P12935" t="s">
        <v>26</v>
      </c>
      <c r="Q12935" t="s">
        <v>126</v>
      </c>
      <c r="R12935" t="s">
        <v>23</v>
      </c>
      <c r="S12935" t="s">
        <v>9</v>
      </c>
      <c r="T12935" s="12">
        <v>1104</v>
      </c>
      <c r="U12935" t="s">
        <v>24</v>
      </c>
      <c r="V12935">
        <v>42.115775999999997</v>
      </c>
      <c r="W12935">
        <v>-72.595423999999994</v>
      </c>
      <c r="X12935" t="s">
        <v>660</v>
      </c>
    </row>
    <row r="12936" spans="1:24" hidden="1" x14ac:dyDescent="0.25">
      <c r="A12936">
        <v>220066</v>
      </c>
      <c r="B12936" t="s">
        <v>127</v>
      </c>
      <c r="C12936" t="s">
        <v>246</v>
      </c>
      <c r="D12936" t="s">
        <v>247</v>
      </c>
      <c r="E12936">
        <v>11</v>
      </c>
      <c r="F12936">
        <v>23</v>
      </c>
      <c r="G12936">
        <v>66</v>
      </c>
      <c r="K12936">
        <v>33</v>
      </c>
      <c r="L12936" s="11">
        <v>41275</v>
      </c>
      <c r="M12936" s="11">
        <v>41639</v>
      </c>
      <c r="N12936" t="s">
        <v>6</v>
      </c>
      <c r="O12936" t="s">
        <v>17</v>
      </c>
      <c r="P12936" t="s">
        <v>26</v>
      </c>
      <c r="Q12936" t="s">
        <v>126</v>
      </c>
      <c r="R12936" t="s">
        <v>23</v>
      </c>
      <c r="S12936" t="s">
        <v>9</v>
      </c>
      <c r="T12936" s="12">
        <v>1104</v>
      </c>
      <c r="U12936" t="s">
        <v>24</v>
      </c>
      <c r="V12936">
        <v>42.115775999999997</v>
      </c>
      <c r="W12936">
        <v>-72.595423999999994</v>
      </c>
      <c r="X12936" t="s">
        <v>660</v>
      </c>
    </row>
    <row r="12937" spans="1:24" hidden="1" x14ac:dyDescent="0.25">
      <c r="A12937">
        <v>220066</v>
      </c>
      <c r="B12937" t="s">
        <v>127</v>
      </c>
      <c r="C12937" t="s">
        <v>248</v>
      </c>
      <c r="D12937" t="s">
        <v>249</v>
      </c>
      <c r="E12937">
        <v>19</v>
      </c>
      <c r="F12937">
        <v>34</v>
      </c>
      <c r="G12937">
        <v>47</v>
      </c>
      <c r="K12937">
        <v>33</v>
      </c>
      <c r="L12937" s="11">
        <v>41275</v>
      </c>
      <c r="M12937" s="11">
        <v>41639</v>
      </c>
      <c r="N12937" t="s">
        <v>6</v>
      </c>
      <c r="O12937" t="s">
        <v>17</v>
      </c>
      <c r="P12937" t="s">
        <v>26</v>
      </c>
      <c r="Q12937" t="s">
        <v>126</v>
      </c>
      <c r="R12937" t="s">
        <v>23</v>
      </c>
      <c r="S12937" t="s">
        <v>9</v>
      </c>
      <c r="T12937" s="12">
        <v>1104</v>
      </c>
      <c r="U12937" t="s">
        <v>24</v>
      </c>
      <c r="V12937">
        <v>42.115775999999997</v>
      </c>
      <c r="W12937">
        <v>-72.595423999999994</v>
      </c>
      <c r="X12937" t="s">
        <v>660</v>
      </c>
    </row>
    <row r="12938" spans="1:24" hidden="1" x14ac:dyDescent="0.25">
      <c r="A12938">
        <v>220066</v>
      </c>
      <c r="B12938" t="s">
        <v>127</v>
      </c>
      <c r="C12938" t="s">
        <v>250</v>
      </c>
      <c r="D12938" t="s">
        <v>251</v>
      </c>
      <c r="E12938">
        <v>8</v>
      </c>
      <c r="F12938">
        <v>22</v>
      </c>
      <c r="G12938">
        <v>70</v>
      </c>
      <c r="K12938">
        <v>33</v>
      </c>
      <c r="L12938" s="11">
        <v>41275</v>
      </c>
      <c r="M12938" s="11">
        <v>41639</v>
      </c>
      <c r="N12938" t="s">
        <v>6</v>
      </c>
      <c r="O12938" t="s">
        <v>17</v>
      </c>
      <c r="P12938" t="s">
        <v>26</v>
      </c>
      <c r="Q12938" t="s">
        <v>126</v>
      </c>
      <c r="R12938" t="s">
        <v>23</v>
      </c>
      <c r="S12938" t="s">
        <v>9</v>
      </c>
      <c r="T12938" s="12">
        <v>1104</v>
      </c>
      <c r="U12938" t="s">
        <v>24</v>
      </c>
      <c r="V12938">
        <v>42.115775999999997</v>
      </c>
      <c r="W12938">
        <v>-72.595423999999994</v>
      </c>
      <c r="X12938" t="s">
        <v>660</v>
      </c>
    </row>
    <row r="12939" spans="1:24" hidden="1" x14ac:dyDescent="0.25">
      <c r="A12939">
        <v>220067</v>
      </c>
      <c r="B12939" t="s">
        <v>225</v>
      </c>
      <c r="C12939" t="s">
        <v>232</v>
      </c>
      <c r="D12939" t="s">
        <v>233</v>
      </c>
      <c r="E12939">
        <v>14</v>
      </c>
      <c r="F12939">
        <v>23</v>
      </c>
      <c r="G12939">
        <v>63</v>
      </c>
      <c r="K12939">
        <v>23</v>
      </c>
      <c r="L12939" s="11">
        <v>41275</v>
      </c>
      <c r="M12939" s="11">
        <v>41639</v>
      </c>
      <c r="N12939" t="s">
        <v>6</v>
      </c>
      <c r="O12939" t="s">
        <v>17</v>
      </c>
      <c r="P12939" t="s">
        <v>5</v>
      </c>
      <c r="Q12939" t="s">
        <v>223</v>
      </c>
      <c r="R12939" t="s">
        <v>224</v>
      </c>
      <c r="S12939" t="s">
        <v>9</v>
      </c>
      <c r="T12939" s="12">
        <v>2169</v>
      </c>
      <c r="U12939" t="s">
        <v>29</v>
      </c>
      <c r="V12939">
        <v>42.250289000000002</v>
      </c>
      <c r="W12939">
        <v>-71.014290000000003</v>
      </c>
      <c r="X12939" t="s">
        <v>660</v>
      </c>
    </row>
    <row r="12940" spans="1:24" hidden="1" x14ac:dyDescent="0.25">
      <c r="A12940">
        <v>220067</v>
      </c>
      <c r="B12940" t="s">
        <v>225</v>
      </c>
      <c r="C12940" t="s">
        <v>234</v>
      </c>
      <c r="D12940" t="s">
        <v>235</v>
      </c>
      <c r="E12940">
        <v>7</v>
      </c>
      <c r="F12940">
        <v>22</v>
      </c>
      <c r="G12940">
        <v>71</v>
      </c>
      <c r="K12940">
        <v>23</v>
      </c>
      <c r="L12940" s="11">
        <v>41275</v>
      </c>
      <c r="M12940" s="11">
        <v>41639</v>
      </c>
      <c r="N12940" t="s">
        <v>6</v>
      </c>
      <c r="O12940" t="s">
        <v>17</v>
      </c>
      <c r="P12940" t="s">
        <v>5</v>
      </c>
      <c r="Q12940" t="s">
        <v>223</v>
      </c>
      <c r="R12940" t="s">
        <v>224</v>
      </c>
      <c r="S12940" t="s">
        <v>9</v>
      </c>
      <c r="T12940" s="12">
        <v>2169</v>
      </c>
      <c r="U12940" t="s">
        <v>29</v>
      </c>
      <c r="V12940">
        <v>42.250289000000002</v>
      </c>
      <c r="W12940">
        <v>-71.014290000000003</v>
      </c>
      <c r="X12940" t="s">
        <v>660</v>
      </c>
    </row>
    <row r="12941" spans="1:24" hidden="1" x14ac:dyDescent="0.25">
      <c r="A12941">
        <v>220067</v>
      </c>
      <c r="B12941" t="s">
        <v>225</v>
      </c>
      <c r="C12941" t="s">
        <v>236</v>
      </c>
      <c r="D12941" t="s">
        <v>237</v>
      </c>
      <c r="E12941">
        <v>7</v>
      </c>
      <c r="F12941">
        <v>19</v>
      </c>
      <c r="G12941">
        <v>74</v>
      </c>
      <c r="K12941">
        <v>23</v>
      </c>
      <c r="L12941" s="11">
        <v>41275</v>
      </c>
      <c r="M12941" s="11">
        <v>41639</v>
      </c>
      <c r="N12941" t="s">
        <v>6</v>
      </c>
      <c r="O12941" t="s">
        <v>17</v>
      </c>
      <c r="P12941" t="s">
        <v>5</v>
      </c>
      <c r="Q12941" t="s">
        <v>223</v>
      </c>
      <c r="R12941" t="s">
        <v>224</v>
      </c>
      <c r="S12941" t="s">
        <v>9</v>
      </c>
      <c r="T12941" s="12">
        <v>2169</v>
      </c>
      <c r="U12941" t="s">
        <v>29</v>
      </c>
      <c r="V12941">
        <v>42.250289000000002</v>
      </c>
      <c r="W12941">
        <v>-71.014290000000003</v>
      </c>
      <c r="X12941" t="s">
        <v>660</v>
      </c>
    </row>
    <row r="12942" spans="1:24" hidden="1" x14ac:dyDescent="0.25">
      <c r="A12942">
        <v>220067</v>
      </c>
      <c r="B12942" t="s">
        <v>225</v>
      </c>
      <c r="C12942" t="s">
        <v>238</v>
      </c>
      <c r="D12942" t="s">
        <v>239</v>
      </c>
      <c r="E12942">
        <v>18</v>
      </c>
      <c r="F12942">
        <v>24</v>
      </c>
      <c r="G12942">
        <v>58</v>
      </c>
      <c r="K12942">
        <v>23</v>
      </c>
      <c r="L12942" s="11">
        <v>41275</v>
      </c>
      <c r="M12942" s="11">
        <v>41639</v>
      </c>
      <c r="N12942" t="s">
        <v>6</v>
      </c>
      <c r="O12942" t="s">
        <v>17</v>
      </c>
      <c r="P12942" t="s">
        <v>5</v>
      </c>
      <c r="Q12942" t="s">
        <v>223</v>
      </c>
      <c r="R12942" t="s">
        <v>224</v>
      </c>
      <c r="S12942" t="s">
        <v>9</v>
      </c>
      <c r="T12942" s="12">
        <v>2169</v>
      </c>
      <c r="U12942" t="s">
        <v>29</v>
      </c>
      <c r="V12942">
        <v>42.250289000000002</v>
      </c>
      <c r="W12942">
        <v>-71.014290000000003</v>
      </c>
      <c r="X12942" t="s">
        <v>660</v>
      </c>
    </row>
    <row r="12943" spans="1:24" hidden="1" x14ac:dyDescent="0.25">
      <c r="A12943">
        <v>220067</v>
      </c>
      <c r="B12943" t="s">
        <v>225</v>
      </c>
      <c r="C12943" t="s">
        <v>269</v>
      </c>
      <c r="D12943" t="s">
        <v>270</v>
      </c>
      <c r="E12943">
        <v>13</v>
      </c>
      <c r="F12943">
        <v>23</v>
      </c>
      <c r="G12943">
        <v>64</v>
      </c>
      <c r="K12943">
        <v>23</v>
      </c>
      <c r="L12943" s="11">
        <v>41275</v>
      </c>
      <c r="M12943" s="11">
        <v>41639</v>
      </c>
      <c r="N12943" t="s">
        <v>6</v>
      </c>
      <c r="O12943" t="s">
        <v>17</v>
      </c>
      <c r="P12943" t="s">
        <v>5</v>
      </c>
      <c r="Q12943" t="s">
        <v>223</v>
      </c>
      <c r="R12943" t="s">
        <v>224</v>
      </c>
      <c r="S12943" t="s">
        <v>9</v>
      </c>
      <c r="T12943" s="12">
        <v>2169</v>
      </c>
      <c r="U12943" t="s">
        <v>29</v>
      </c>
      <c r="V12943">
        <v>42.250289000000002</v>
      </c>
      <c r="W12943">
        <v>-71.014290000000003</v>
      </c>
      <c r="X12943" t="s">
        <v>660</v>
      </c>
    </row>
    <row r="12944" spans="1:24" hidden="1" x14ac:dyDescent="0.25">
      <c r="A12944">
        <v>220067</v>
      </c>
      <c r="B12944" t="s">
        <v>225</v>
      </c>
      <c r="C12944" t="s">
        <v>240</v>
      </c>
      <c r="D12944" t="s">
        <v>241</v>
      </c>
      <c r="E12944">
        <v>26</v>
      </c>
      <c r="F12944">
        <v>16</v>
      </c>
      <c r="G12944">
        <v>58</v>
      </c>
      <c r="K12944">
        <v>23</v>
      </c>
      <c r="L12944" s="11">
        <v>41275</v>
      </c>
      <c r="M12944" s="11">
        <v>41639</v>
      </c>
      <c r="N12944" t="s">
        <v>6</v>
      </c>
      <c r="O12944" t="s">
        <v>17</v>
      </c>
      <c r="P12944" t="s">
        <v>5</v>
      </c>
      <c r="Q12944" t="s">
        <v>223</v>
      </c>
      <c r="R12944" t="s">
        <v>224</v>
      </c>
      <c r="S12944" t="s">
        <v>9</v>
      </c>
      <c r="T12944" s="12">
        <v>2169</v>
      </c>
      <c r="U12944" t="s">
        <v>29</v>
      </c>
      <c r="V12944">
        <v>42.250289000000002</v>
      </c>
      <c r="W12944">
        <v>-71.014290000000003</v>
      </c>
      <c r="X12944" t="s">
        <v>660</v>
      </c>
    </row>
    <row r="12945" spans="1:24" hidden="1" x14ac:dyDescent="0.25">
      <c r="A12945">
        <v>220067</v>
      </c>
      <c r="B12945" t="s">
        <v>225</v>
      </c>
      <c r="C12945" t="s">
        <v>242</v>
      </c>
      <c r="D12945" t="s">
        <v>243</v>
      </c>
      <c r="E12945">
        <v>17</v>
      </c>
      <c r="G12945">
        <v>83</v>
      </c>
      <c r="K12945">
        <v>23</v>
      </c>
      <c r="L12945" s="11">
        <v>41275</v>
      </c>
      <c r="M12945" s="11">
        <v>41639</v>
      </c>
      <c r="N12945" t="s">
        <v>6</v>
      </c>
      <c r="O12945" t="s">
        <v>17</v>
      </c>
      <c r="P12945" t="s">
        <v>5</v>
      </c>
      <c r="Q12945" t="s">
        <v>223</v>
      </c>
      <c r="R12945" t="s">
        <v>224</v>
      </c>
      <c r="S12945" t="s">
        <v>9</v>
      </c>
      <c r="T12945" s="12">
        <v>2169</v>
      </c>
      <c r="U12945" t="s">
        <v>29</v>
      </c>
      <c r="V12945">
        <v>42.250289000000002</v>
      </c>
      <c r="W12945">
        <v>-71.014290000000003</v>
      </c>
      <c r="X12945" t="s">
        <v>660</v>
      </c>
    </row>
    <row r="12946" spans="1:24" hidden="1" x14ac:dyDescent="0.25">
      <c r="A12946">
        <v>220067</v>
      </c>
      <c r="B12946" t="s">
        <v>225</v>
      </c>
      <c r="C12946" t="s">
        <v>244</v>
      </c>
      <c r="D12946" t="s">
        <v>245</v>
      </c>
      <c r="E12946">
        <v>7</v>
      </c>
      <c r="F12946">
        <v>52</v>
      </c>
      <c r="G12946">
        <v>41</v>
      </c>
      <c r="K12946">
        <v>23</v>
      </c>
      <c r="L12946" s="11">
        <v>41275</v>
      </c>
      <c r="M12946" s="11">
        <v>41639</v>
      </c>
      <c r="N12946" t="s">
        <v>6</v>
      </c>
      <c r="O12946" t="s">
        <v>17</v>
      </c>
      <c r="P12946" t="s">
        <v>5</v>
      </c>
      <c r="Q12946" t="s">
        <v>223</v>
      </c>
      <c r="R12946" t="s">
        <v>224</v>
      </c>
      <c r="S12946" t="s">
        <v>9</v>
      </c>
      <c r="T12946" s="12">
        <v>2169</v>
      </c>
      <c r="U12946" t="s">
        <v>29</v>
      </c>
      <c r="V12946">
        <v>42.250289000000002</v>
      </c>
      <c r="W12946">
        <v>-71.014290000000003</v>
      </c>
      <c r="X12946" t="s">
        <v>660</v>
      </c>
    </row>
    <row r="12947" spans="1:24" hidden="1" x14ac:dyDescent="0.25">
      <c r="A12947">
        <v>220067</v>
      </c>
      <c r="B12947" t="s">
        <v>225</v>
      </c>
      <c r="C12947" t="s">
        <v>246</v>
      </c>
      <c r="D12947" t="s">
        <v>247</v>
      </c>
      <c r="E12947">
        <v>15</v>
      </c>
      <c r="F12947">
        <v>33</v>
      </c>
      <c r="G12947">
        <v>52</v>
      </c>
      <c r="K12947">
        <v>23</v>
      </c>
      <c r="L12947" s="11">
        <v>41275</v>
      </c>
      <c r="M12947" s="11">
        <v>41639</v>
      </c>
      <c r="N12947" t="s">
        <v>6</v>
      </c>
      <c r="O12947" t="s">
        <v>17</v>
      </c>
      <c r="P12947" t="s">
        <v>5</v>
      </c>
      <c r="Q12947" t="s">
        <v>223</v>
      </c>
      <c r="R12947" t="s">
        <v>224</v>
      </c>
      <c r="S12947" t="s">
        <v>9</v>
      </c>
      <c r="T12947" s="12">
        <v>2169</v>
      </c>
      <c r="U12947" t="s">
        <v>29</v>
      </c>
      <c r="V12947">
        <v>42.250289000000002</v>
      </c>
      <c r="W12947">
        <v>-71.014290000000003</v>
      </c>
      <c r="X12947" t="s">
        <v>660</v>
      </c>
    </row>
    <row r="12948" spans="1:24" hidden="1" x14ac:dyDescent="0.25">
      <c r="A12948">
        <v>220067</v>
      </c>
      <c r="B12948" t="s">
        <v>225</v>
      </c>
      <c r="C12948" t="s">
        <v>248</v>
      </c>
      <c r="D12948" t="s">
        <v>249</v>
      </c>
      <c r="E12948">
        <v>16</v>
      </c>
      <c r="F12948">
        <v>37</v>
      </c>
      <c r="G12948">
        <v>47</v>
      </c>
      <c r="K12948">
        <v>23</v>
      </c>
      <c r="L12948" s="11">
        <v>41275</v>
      </c>
      <c r="M12948" s="11">
        <v>41639</v>
      </c>
      <c r="N12948" t="s">
        <v>6</v>
      </c>
      <c r="O12948" t="s">
        <v>17</v>
      </c>
      <c r="P12948" t="s">
        <v>5</v>
      </c>
      <c r="Q12948" t="s">
        <v>223</v>
      </c>
      <c r="R12948" t="s">
        <v>224</v>
      </c>
      <c r="S12948" t="s">
        <v>9</v>
      </c>
      <c r="T12948" s="12">
        <v>2169</v>
      </c>
      <c r="U12948" t="s">
        <v>29</v>
      </c>
      <c r="V12948">
        <v>42.250289000000002</v>
      </c>
      <c r="W12948">
        <v>-71.014290000000003</v>
      </c>
      <c r="X12948" t="s">
        <v>660</v>
      </c>
    </row>
    <row r="12949" spans="1:24" hidden="1" x14ac:dyDescent="0.25">
      <c r="A12949">
        <v>220067</v>
      </c>
      <c r="B12949" t="s">
        <v>225</v>
      </c>
      <c r="C12949" t="s">
        <v>250</v>
      </c>
      <c r="D12949" t="s">
        <v>251</v>
      </c>
      <c r="E12949">
        <v>14</v>
      </c>
      <c r="F12949">
        <v>28</v>
      </c>
      <c r="G12949">
        <v>58</v>
      </c>
      <c r="K12949">
        <v>23</v>
      </c>
      <c r="L12949" s="11">
        <v>41275</v>
      </c>
      <c r="M12949" s="11">
        <v>41639</v>
      </c>
      <c r="N12949" t="s">
        <v>6</v>
      </c>
      <c r="O12949" t="s">
        <v>17</v>
      </c>
      <c r="P12949" t="s">
        <v>5</v>
      </c>
      <c r="Q12949" t="s">
        <v>223</v>
      </c>
      <c r="R12949" t="s">
        <v>224</v>
      </c>
      <c r="S12949" t="s">
        <v>9</v>
      </c>
      <c r="T12949" s="12">
        <v>2169</v>
      </c>
      <c r="U12949" t="s">
        <v>29</v>
      </c>
      <c r="V12949">
        <v>42.250289000000002</v>
      </c>
      <c r="W12949">
        <v>-71.014290000000003</v>
      </c>
      <c r="X12949" t="s">
        <v>660</v>
      </c>
    </row>
    <row r="12950" spans="1:24" hidden="1" x14ac:dyDescent="0.25">
      <c r="A12950">
        <v>220070</v>
      </c>
      <c r="B12950" t="s">
        <v>165</v>
      </c>
      <c r="C12950" t="s">
        <v>232</v>
      </c>
      <c r="D12950" t="s">
        <v>233</v>
      </c>
      <c r="E12950">
        <v>7</v>
      </c>
      <c r="F12950">
        <v>20</v>
      </c>
      <c r="G12950">
        <v>73</v>
      </c>
      <c r="K12950">
        <v>30</v>
      </c>
      <c r="L12950" s="11">
        <v>41275</v>
      </c>
      <c r="M12950" s="11">
        <v>41639</v>
      </c>
      <c r="N12950" t="s">
        <v>6</v>
      </c>
      <c r="O12950" t="s">
        <v>61</v>
      </c>
      <c r="P12950" t="s">
        <v>26</v>
      </c>
      <c r="Q12950" t="s">
        <v>163</v>
      </c>
      <c r="R12950" t="s">
        <v>164</v>
      </c>
      <c r="S12950" t="s">
        <v>9</v>
      </c>
      <c r="T12950" s="12">
        <v>2176</v>
      </c>
      <c r="U12950" t="s">
        <v>51</v>
      </c>
      <c r="V12950">
        <v>42.460287999999998</v>
      </c>
      <c r="W12950">
        <v>-71.061877999999993</v>
      </c>
      <c r="X12950" t="s">
        <v>660</v>
      </c>
    </row>
    <row r="12951" spans="1:24" hidden="1" x14ac:dyDescent="0.25">
      <c r="A12951">
        <v>220070</v>
      </c>
      <c r="B12951" t="s">
        <v>165</v>
      </c>
      <c r="C12951" t="s">
        <v>234</v>
      </c>
      <c r="D12951" t="s">
        <v>235</v>
      </c>
      <c r="E12951">
        <v>3</v>
      </c>
      <c r="F12951">
        <v>16</v>
      </c>
      <c r="G12951">
        <v>81</v>
      </c>
      <c r="K12951">
        <v>30</v>
      </c>
      <c r="L12951" s="11">
        <v>41275</v>
      </c>
      <c r="M12951" s="11">
        <v>41639</v>
      </c>
      <c r="N12951" t="s">
        <v>6</v>
      </c>
      <c r="O12951" t="s">
        <v>61</v>
      </c>
      <c r="P12951" t="s">
        <v>26</v>
      </c>
      <c r="Q12951" t="s">
        <v>163</v>
      </c>
      <c r="R12951" t="s">
        <v>164</v>
      </c>
      <c r="S12951" t="s">
        <v>9</v>
      </c>
      <c r="T12951" s="12">
        <v>2176</v>
      </c>
      <c r="U12951" t="s">
        <v>51</v>
      </c>
      <c r="V12951">
        <v>42.460287999999998</v>
      </c>
      <c r="W12951">
        <v>-71.061877999999993</v>
      </c>
      <c r="X12951" t="s">
        <v>660</v>
      </c>
    </row>
    <row r="12952" spans="1:24" hidden="1" x14ac:dyDescent="0.25">
      <c r="A12952">
        <v>220070</v>
      </c>
      <c r="B12952" t="s">
        <v>165</v>
      </c>
      <c r="C12952" t="s">
        <v>236</v>
      </c>
      <c r="D12952" t="s">
        <v>237</v>
      </c>
      <c r="E12952">
        <v>4</v>
      </c>
      <c r="F12952">
        <v>13</v>
      </c>
      <c r="G12952">
        <v>83</v>
      </c>
      <c r="K12952">
        <v>30</v>
      </c>
      <c r="L12952" s="11">
        <v>41275</v>
      </c>
      <c r="M12952" s="11">
        <v>41639</v>
      </c>
      <c r="N12952" t="s">
        <v>6</v>
      </c>
      <c r="O12952" t="s">
        <v>61</v>
      </c>
      <c r="P12952" t="s">
        <v>26</v>
      </c>
      <c r="Q12952" t="s">
        <v>163</v>
      </c>
      <c r="R12952" t="s">
        <v>164</v>
      </c>
      <c r="S12952" t="s">
        <v>9</v>
      </c>
      <c r="T12952" s="12">
        <v>2176</v>
      </c>
      <c r="U12952" t="s">
        <v>51</v>
      </c>
      <c r="V12952">
        <v>42.460287999999998</v>
      </c>
      <c r="W12952">
        <v>-71.061877999999993</v>
      </c>
      <c r="X12952" t="s">
        <v>660</v>
      </c>
    </row>
    <row r="12953" spans="1:24" hidden="1" x14ac:dyDescent="0.25">
      <c r="A12953">
        <v>220070</v>
      </c>
      <c r="B12953" t="s">
        <v>165</v>
      </c>
      <c r="C12953" t="s">
        <v>238</v>
      </c>
      <c r="D12953" t="s">
        <v>239</v>
      </c>
      <c r="E12953">
        <v>9</v>
      </c>
      <c r="F12953">
        <v>21</v>
      </c>
      <c r="G12953">
        <v>70</v>
      </c>
      <c r="K12953">
        <v>30</v>
      </c>
      <c r="L12953" s="11">
        <v>41275</v>
      </c>
      <c r="M12953" s="11">
        <v>41639</v>
      </c>
      <c r="N12953" t="s">
        <v>6</v>
      </c>
      <c r="O12953" t="s">
        <v>61</v>
      </c>
      <c r="P12953" t="s">
        <v>26</v>
      </c>
      <c r="Q12953" t="s">
        <v>163</v>
      </c>
      <c r="R12953" t="s">
        <v>164</v>
      </c>
      <c r="S12953" t="s">
        <v>9</v>
      </c>
      <c r="T12953" s="12">
        <v>2176</v>
      </c>
      <c r="U12953" t="s">
        <v>51</v>
      </c>
      <c r="V12953">
        <v>42.460287999999998</v>
      </c>
      <c r="W12953">
        <v>-71.061877999999993</v>
      </c>
      <c r="X12953" t="s">
        <v>660</v>
      </c>
    </row>
    <row r="12954" spans="1:24" hidden="1" x14ac:dyDescent="0.25">
      <c r="A12954">
        <v>220070</v>
      </c>
      <c r="B12954" t="s">
        <v>165</v>
      </c>
      <c r="C12954" t="s">
        <v>269</v>
      </c>
      <c r="D12954" t="s">
        <v>270</v>
      </c>
      <c r="E12954">
        <v>5</v>
      </c>
      <c r="F12954">
        <v>20</v>
      </c>
      <c r="G12954">
        <v>75</v>
      </c>
      <c r="K12954">
        <v>30</v>
      </c>
      <c r="L12954" s="11">
        <v>41275</v>
      </c>
      <c r="M12954" s="11">
        <v>41639</v>
      </c>
      <c r="N12954" t="s">
        <v>6</v>
      </c>
      <c r="O12954" t="s">
        <v>61</v>
      </c>
      <c r="P12954" t="s">
        <v>26</v>
      </c>
      <c r="Q12954" t="s">
        <v>163</v>
      </c>
      <c r="R12954" t="s">
        <v>164</v>
      </c>
      <c r="S12954" t="s">
        <v>9</v>
      </c>
      <c r="T12954" s="12">
        <v>2176</v>
      </c>
      <c r="U12954" t="s">
        <v>51</v>
      </c>
      <c r="V12954">
        <v>42.460287999999998</v>
      </c>
      <c r="W12954">
        <v>-71.061877999999993</v>
      </c>
      <c r="X12954" t="s">
        <v>660</v>
      </c>
    </row>
    <row r="12955" spans="1:24" hidden="1" x14ac:dyDescent="0.25">
      <c r="A12955">
        <v>220070</v>
      </c>
      <c r="B12955" t="s">
        <v>165</v>
      </c>
      <c r="C12955" t="s">
        <v>240</v>
      </c>
      <c r="D12955" t="s">
        <v>241</v>
      </c>
      <c r="E12955">
        <v>18</v>
      </c>
      <c r="F12955">
        <v>19</v>
      </c>
      <c r="G12955">
        <v>63</v>
      </c>
      <c r="K12955">
        <v>30</v>
      </c>
      <c r="L12955" s="11">
        <v>41275</v>
      </c>
      <c r="M12955" s="11">
        <v>41639</v>
      </c>
      <c r="N12955" t="s">
        <v>6</v>
      </c>
      <c r="O12955" t="s">
        <v>61</v>
      </c>
      <c r="P12955" t="s">
        <v>26</v>
      </c>
      <c r="Q12955" t="s">
        <v>163</v>
      </c>
      <c r="R12955" t="s">
        <v>164</v>
      </c>
      <c r="S12955" t="s">
        <v>9</v>
      </c>
      <c r="T12955" s="12">
        <v>2176</v>
      </c>
      <c r="U12955" t="s">
        <v>51</v>
      </c>
      <c r="V12955">
        <v>42.460287999999998</v>
      </c>
      <c r="W12955">
        <v>-71.061877999999993</v>
      </c>
      <c r="X12955" t="s">
        <v>660</v>
      </c>
    </row>
    <row r="12956" spans="1:24" hidden="1" x14ac:dyDescent="0.25">
      <c r="A12956">
        <v>220070</v>
      </c>
      <c r="B12956" t="s">
        <v>165</v>
      </c>
      <c r="C12956" t="s">
        <v>242</v>
      </c>
      <c r="D12956" t="s">
        <v>243</v>
      </c>
      <c r="E12956">
        <v>10</v>
      </c>
      <c r="G12956">
        <v>90</v>
      </c>
      <c r="K12956">
        <v>30</v>
      </c>
      <c r="L12956" s="11">
        <v>41275</v>
      </c>
      <c r="M12956" s="11">
        <v>41639</v>
      </c>
      <c r="N12956" t="s">
        <v>6</v>
      </c>
      <c r="O12956" t="s">
        <v>61</v>
      </c>
      <c r="P12956" t="s">
        <v>26</v>
      </c>
      <c r="Q12956" t="s">
        <v>163</v>
      </c>
      <c r="R12956" t="s">
        <v>164</v>
      </c>
      <c r="S12956" t="s">
        <v>9</v>
      </c>
      <c r="T12956" s="12">
        <v>2176</v>
      </c>
      <c r="U12956" t="s">
        <v>51</v>
      </c>
      <c r="V12956">
        <v>42.460287999999998</v>
      </c>
      <c r="W12956">
        <v>-71.061877999999993</v>
      </c>
      <c r="X12956" t="s">
        <v>660</v>
      </c>
    </row>
    <row r="12957" spans="1:24" hidden="1" x14ac:dyDescent="0.25">
      <c r="A12957">
        <v>220070</v>
      </c>
      <c r="B12957" t="s">
        <v>165</v>
      </c>
      <c r="C12957" t="s">
        <v>244</v>
      </c>
      <c r="D12957" t="s">
        <v>245</v>
      </c>
      <c r="E12957">
        <v>4</v>
      </c>
      <c r="F12957">
        <v>44</v>
      </c>
      <c r="G12957">
        <v>52</v>
      </c>
      <c r="K12957">
        <v>30</v>
      </c>
      <c r="L12957" s="11">
        <v>41275</v>
      </c>
      <c r="M12957" s="11">
        <v>41639</v>
      </c>
      <c r="N12957" t="s">
        <v>6</v>
      </c>
      <c r="O12957" t="s">
        <v>61</v>
      </c>
      <c r="P12957" t="s">
        <v>26</v>
      </c>
      <c r="Q12957" t="s">
        <v>163</v>
      </c>
      <c r="R12957" t="s">
        <v>164</v>
      </c>
      <c r="S12957" t="s">
        <v>9</v>
      </c>
      <c r="T12957" s="12">
        <v>2176</v>
      </c>
      <c r="U12957" t="s">
        <v>51</v>
      </c>
      <c r="V12957">
        <v>42.460287999999998</v>
      </c>
      <c r="W12957">
        <v>-71.061877999999993</v>
      </c>
      <c r="X12957" t="s">
        <v>660</v>
      </c>
    </row>
    <row r="12958" spans="1:24" hidden="1" x14ac:dyDescent="0.25">
      <c r="A12958">
        <v>220070</v>
      </c>
      <c r="B12958" t="s">
        <v>165</v>
      </c>
      <c r="C12958" t="s">
        <v>246</v>
      </c>
      <c r="D12958" t="s">
        <v>247</v>
      </c>
      <c r="E12958">
        <v>7</v>
      </c>
      <c r="F12958">
        <v>24</v>
      </c>
      <c r="G12958">
        <v>69</v>
      </c>
      <c r="K12958">
        <v>30</v>
      </c>
      <c r="L12958" s="11">
        <v>41275</v>
      </c>
      <c r="M12958" s="11">
        <v>41639</v>
      </c>
      <c r="N12958" t="s">
        <v>6</v>
      </c>
      <c r="O12958" t="s">
        <v>61</v>
      </c>
      <c r="P12958" t="s">
        <v>26</v>
      </c>
      <c r="Q12958" t="s">
        <v>163</v>
      </c>
      <c r="R12958" t="s">
        <v>164</v>
      </c>
      <c r="S12958" t="s">
        <v>9</v>
      </c>
      <c r="T12958" s="12">
        <v>2176</v>
      </c>
      <c r="U12958" t="s">
        <v>51</v>
      </c>
      <c r="V12958">
        <v>42.460287999999998</v>
      </c>
      <c r="W12958">
        <v>-71.061877999999993</v>
      </c>
      <c r="X12958" t="s">
        <v>660</v>
      </c>
    </row>
    <row r="12959" spans="1:24" hidden="1" x14ac:dyDescent="0.25">
      <c r="A12959">
        <v>220070</v>
      </c>
      <c r="B12959" t="s">
        <v>165</v>
      </c>
      <c r="C12959" t="s">
        <v>248</v>
      </c>
      <c r="D12959" t="s">
        <v>249</v>
      </c>
      <c r="E12959">
        <v>15</v>
      </c>
      <c r="F12959">
        <v>34</v>
      </c>
      <c r="G12959">
        <v>51</v>
      </c>
      <c r="K12959">
        <v>30</v>
      </c>
      <c r="L12959" s="11">
        <v>41275</v>
      </c>
      <c r="M12959" s="11">
        <v>41639</v>
      </c>
      <c r="N12959" t="s">
        <v>6</v>
      </c>
      <c r="O12959" t="s">
        <v>61</v>
      </c>
      <c r="P12959" t="s">
        <v>26</v>
      </c>
      <c r="Q12959" t="s">
        <v>163</v>
      </c>
      <c r="R12959" t="s">
        <v>164</v>
      </c>
      <c r="S12959" t="s">
        <v>9</v>
      </c>
      <c r="T12959" s="12">
        <v>2176</v>
      </c>
      <c r="U12959" t="s">
        <v>51</v>
      </c>
      <c r="V12959">
        <v>42.460287999999998</v>
      </c>
      <c r="W12959">
        <v>-71.061877999999993</v>
      </c>
      <c r="X12959" t="s">
        <v>660</v>
      </c>
    </row>
    <row r="12960" spans="1:24" hidden="1" x14ac:dyDescent="0.25">
      <c r="A12960">
        <v>220070</v>
      </c>
      <c r="B12960" t="s">
        <v>165</v>
      </c>
      <c r="C12960" t="s">
        <v>250</v>
      </c>
      <c r="D12960" t="s">
        <v>251</v>
      </c>
      <c r="E12960">
        <v>4</v>
      </c>
      <c r="F12960">
        <v>25</v>
      </c>
      <c r="G12960">
        <v>71</v>
      </c>
      <c r="K12960">
        <v>30</v>
      </c>
      <c r="L12960" s="11">
        <v>41275</v>
      </c>
      <c r="M12960" s="11">
        <v>41639</v>
      </c>
      <c r="N12960" t="s">
        <v>6</v>
      </c>
      <c r="O12960" t="s">
        <v>61</v>
      </c>
      <c r="P12960" t="s">
        <v>26</v>
      </c>
      <c r="Q12960" t="s">
        <v>163</v>
      </c>
      <c r="R12960" t="s">
        <v>164</v>
      </c>
      <c r="S12960" t="s">
        <v>9</v>
      </c>
      <c r="T12960" s="12">
        <v>2176</v>
      </c>
      <c r="U12960" t="s">
        <v>51</v>
      </c>
      <c r="V12960">
        <v>42.460287999999998</v>
      </c>
      <c r="W12960">
        <v>-71.061877999999993</v>
      </c>
      <c r="X12960" t="s">
        <v>660</v>
      </c>
    </row>
    <row r="12961" spans="1:24" x14ac:dyDescent="0.25">
      <c r="A12961">
        <v>220071</v>
      </c>
      <c r="B12961" t="s">
        <v>59</v>
      </c>
      <c r="C12961" t="s">
        <v>232</v>
      </c>
      <c r="D12961" t="s">
        <v>233</v>
      </c>
      <c r="E12961">
        <v>6</v>
      </c>
      <c r="F12961">
        <v>19</v>
      </c>
      <c r="G12961">
        <v>75</v>
      </c>
      <c r="K12961">
        <v>27</v>
      </c>
      <c r="L12961" s="11">
        <v>41275</v>
      </c>
      <c r="M12961" s="11">
        <v>41639</v>
      </c>
      <c r="N12961" t="s">
        <v>6</v>
      </c>
      <c r="O12961" t="s">
        <v>32</v>
      </c>
      <c r="P12961" t="s">
        <v>26</v>
      </c>
      <c r="Q12961" t="s">
        <v>57</v>
      </c>
      <c r="R12961" t="s">
        <v>58</v>
      </c>
      <c r="S12961" t="s">
        <v>9</v>
      </c>
      <c r="T12961" s="12">
        <v>2114</v>
      </c>
      <c r="U12961" t="s">
        <v>47</v>
      </c>
      <c r="V12961">
        <v>42.362504999999999</v>
      </c>
      <c r="W12961">
        <v>-71.069772</v>
      </c>
      <c r="X12961" t="s">
        <v>660</v>
      </c>
    </row>
    <row r="12962" spans="1:24" x14ac:dyDescent="0.25">
      <c r="A12962">
        <v>220071</v>
      </c>
      <c r="B12962" t="s">
        <v>59</v>
      </c>
      <c r="C12962" t="s">
        <v>234</v>
      </c>
      <c r="D12962" t="s">
        <v>235</v>
      </c>
      <c r="E12962">
        <v>4</v>
      </c>
      <c r="F12962">
        <v>14</v>
      </c>
      <c r="G12962">
        <v>82</v>
      </c>
      <c r="K12962">
        <v>27</v>
      </c>
      <c r="L12962" s="11">
        <v>41275</v>
      </c>
      <c r="M12962" s="11">
        <v>41639</v>
      </c>
      <c r="N12962" t="s">
        <v>6</v>
      </c>
      <c r="O12962" t="s">
        <v>32</v>
      </c>
      <c r="P12962" t="s">
        <v>26</v>
      </c>
      <c r="Q12962" t="s">
        <v>57</v>
      </c>
      <c r="R12962" t="s">
        <v>58</v>
      </c>
      <c r="S12962" t="s">
        <v>9</v>
      </c>
      <c r="T12962" s="12">
        <v>2114</v>
      </c>
      <c r="U12962" t="s">
        <v>47</v>
      </c>
      <c r="V12962">
        <v>42.362504999999999</v>
      </c>
      <c r="W12962">
        <v>-71.069772</v>
      </c>
      <c r="X12962" t="s">
        <v>660</v>
      </c>
    </row>
    <row r="12963" spans="1:24" x14ac:dyDescent="0.25">
      <c r="A12963">
        <v>220071</v>
      </c>
      <c r="B12963" t="s">
        <v>59</v>
      </c>
      <c r="C12963" t="s">
        <v>236</v>
      </c>
      <c r="D12963" t="s">
        <v>237</v>
      </c>
      <c r="E12963">
        <v>5</v>
      </c>
      <c r="F12963">
        <v>13</v>
      </c>
      <c r="G12963">
        <v>82</v>
      </c>
      <c r="K12963">
        <v>27</v>
      </c>
      <c r="L12963" s="11">
        <v>41275</v>
      </c>
      <c r="M12963" s="11">
        <v>41639</v>
      </c>
      <c r="N12963" t="s">
        <v>6</v>
      </c>
      <c r="O12963" t="s">
        <v>32</v>
      </c>
      <c r="P12963" t="s">
        <v>26</v>
      </c>
      <c r="Q12963" t="s">
        <v>57</v>
      </c>
      <c r="R12963" t="s">
        <v>58</v>
      </c>
      <c r="S12963" t="s">
        <v>9</v>
      </c>
      <c r="T12963" s="12">
        <v>2114</v>
      </c>
      <c r="U12963" t="s">
        <v>47</v>
      </c>
      <c r="V12963">
        <v>42.362504999999999</v>
      </c>
      <c r="W12963">
        <v>-71.069772</v>
      </c>
      <c r="X12963" t="s">
        <v>660</v>
      </c>
    </row>
    <row r="12964" spans="1:24" x14ac:dyDescent="0.25">
      <c r="A12964">
        <v>220071</v>
      </c>
      <c r="B12964" t="s">
        <v>59</v>
      </c>
      <c r="C12964" t="s">
        <v>238</v>
      </c>
      <c r="D12964" t="s">
        <v>239</v>
      </c>
      <c r="E12964">
        <v>9</v>
      </c>
      <c r="F12964">
        <v>26</v>
      </c>
      <c r="G12964">
        <v>65</v>
      </c>
      <c r="K12964">
        <v>27</v>
      </c>
      <c r="L12964" s="11">
        <v>41275</v>
      </c>
      <c r="M12964" s="11">
        <v>41639</v>
      </c>
      <c r="N12964" t="s">
        <v>6</v>
      </c>
      <c r="O12964" t="s">
        <v>32</v>
      </c>
      <c r="P12964" t="s">
        <v>26</v>
      </c>
      <c r="Q12964" t="s">
        <v>57</v>
      </c>
      <c r="R12964" t="s">
        <v>58</v>
      </c>
      <c r="S12964" t="s">
        <v>9</v>
      </c>
      <c r="T12964" s="12">
        <v>2114</v>
      </c>
      <c r="U12964" t="s">
        <v>47</v>
      </c>
      <c r="V12964">
        <v>42.362504999999999</v>
      </c>
      <c r="W12964">
        <v>-71.069772</v>
      </c>
      <c r="X12964" t="s">
        <v>660</v>
      </c>
    </row>
    <row r="12965" spans="1:24" x14ac:dyDescent="0.25">
      <c r="A12965">
        <v>220071</v>
      </c>
      <c r="B12965" t="s">
        <v>59</v>
      </c>
      <c r="C12965" t="s">
        <v>269</v>
      </c>
      <c r="D12965" t="s">
        <v>270</v>
      </c>
      <c r="E12965">
        <v>7</v>
      </c>
      <c r="F12965">
        <v>21</v>
      </c>
      <c r="G12965">
        <v>72</v>
      </c>
      <c r="K12965">
        <v>27</v>
      </c>
      <c r="L12965" s="11">
        <v>41275</v>
      </c>
      <c r="M12965" s="11">
        <v>41639</v>
      </c>
      <c r="N12965" t="s">
        <v>6</v>
      </c>
      <c r="O12965" t="s">
        <v>32</v>
      </c>
      <c r="P12965" t="s">
        <v>26</v>
      </c>
      <c r="Q12965" t="s">
        <v>57</v>
      </c>
      <c r="R12965" t="s">
        <v>58</v>
      </c>
      <c r="S12965" t="s">
        <v>9</v>
      </c>
      <c r="T12965" s="12">
        <v>2114</v>
      </c>
      <c r="U12965" t="s">
        <v>47</v>
      </c>
      <c r="V12965">
        <v>42.362504999999999</v>
      </c>
      <c r="W12965">
        <v>-71.069772</v>
      </c>
      <c r="X12965" t="s">
        <v>660</v>
      </c>
    </row>
    <row r="12966" spans="1:24" x14ac:dyDescent="0.25">
      <c r="A12966">
        <v>220071</v>
      </c>
      <c r="B12966" t="s">
        <v>59</v>
      </c>
      <c r="C12966" t="s">
        <v>240</v>
      </c>
      <c r="D12966" t="s">
        <v>241</v>
      </c>
      <c r="E12966">
        <v>17</v>
      </c>
      <c r="F12966">
        <v>17</v>
      </c>
      <c r="G12966">
        <v>66</v>
      </c>
      <c r="K12966">
        <v>27</v>
      </c>
      <c r="L12966" s="11">
        <v>41275</v>
      </c>
      <c r="M12966" s="11">
        <v>41639</v>
      </c>
      <c r="N12966" t="s">
        <v>6</v>
      </c>
      <c r="O12966" t="s">
        <v>32</v>
      </c>
      <c r="P12966" t="s">
        <v>26</v>
      </c>
      <c r="Q12966" t="s">
        <v>57</v>
      </c>
      <c r="R12966" t="s">
        <v>58</v>
      </c>
      <c r="S12966" t="s">
        <v>9</v>
      </c>
      <c r="T12966" s="12">
        <v>2114</v>
      </c>
      <c r="U12966" t="s">
        <v>47</v>
      </c>
      <c r="V12966">
        <v>42.362504999999999</v>
      </c>
      <c r="W12966">
        <v>-71.069772</v>
      </c>
      <c r="X12966" t="s">
        <v>660</v>
      </c>
    </row>
    <row r="12967" spans="1:24" x14ac:dyDescent="0.25">
      <c r="A12967">
        <v>220071</v>
      </c>
      <c r="B12967" t="s">
        <v>59</v>
      </c>
      <c r="C12967" t="s">
        <v>242</v>
      </c>
      <c r="D12967" t="s">
        <v>243</v>
      </c>
      <c r="E12967">
        <v>9</v>
      </c>
      <c r="G12967">
        <v>91</v>
      </c>
      <c r="K12967">
        <v>27</v>
      </c>
      <c r="L12967" s="11">
        <v>41275</v>
      </c>
      <c r="M12967" s="11">
        <v>41639</v>
      </c>
      <c r="N12967" t="s">
        <v>6</v>
      </c>
      <c r="O12967" t="s">
        <v>32</v>
      </c>
      <c r="P12967" t="s">
        <v>26</v>
      </c>
      <c r="Q12967" t="s">
        <v>57</v>
      </c>
      <c r="R12967" t="s">
        <v>58</v>
      </c>
      <c r="S12967" t="s">
        <v>9</v>
      </c>
      <c r="T12967" s="12">
        <v>2114</v>
      </c>
      <c r="U12967" t="s">
        <v>47</v>
      </c>
      <c r="V12967">
        <v>42.362504999999999</v>
      </c>
      <c r="W12967">
        <v>-71.069772</v>
      </c>
      <c r="X12967" t="s">
        <v>660</v>
      </c>
    </row>
    <row r="12968" spans="1:24" x14ac:dyDescent="0.25">
      <c r="A12968">
        <v>220071</v>
      </c>
      <c r="B12968" t="s">
        <v>59</v>
      </c>
      <c r="C12968" t="s">
        <v>244</v>
      </c>
      <c r="D12968" t="s">
        <v>245</v>
      </c>
      <c r="E12968">
        <v>3</v>
      </c>
      <c r="F12968">
        <v>39</v>
      </c>
      <c r="G12968">
        <v>58</v>
      </c>
      <c r="K12968">
        <v>27</v>
      </c>
      <c r="L12968" s="11">
        <v>41275</v>
      </c>
      <c r="M12968" s="11">
        <v>41639</v>
      </c>
      <c r="N12968" t="s">
        <v>6</v>
      </c>
      <c r="O12968" t="s">
        <v>32</v>
      </c>
      <c r="P12968" t="s">
        <v>26</v>
      </c>
      <c r="Q12968" t="s">
        <v>57</v>
      </c>
      <c r="R12968" t="s">
        <v>58</v>
      </c>
      <c r="S12968" t="s">
        <v>9</v>
      </c>
      <c r="T12968" s="12">
        <v>2114</v>
      </c>
      <c r="U12968" t="s">
        <v>47</v>
      </c>
      <c r="V12968">
        <v>42.362504999999999</v>
      </c>
      <c r="W12968">
        <v>-71.069772</v>
      </c>
      <c r="X12968" t="s">
        <v>660</v>
      </c>
    </row>
    <row r="12969" spans="1:24" x14ac:dyDescent="0.25">
      <c r="A12969">
        <v>220071</v>
      </c>
      <c r="B12969" t="s">
        <v>59</v>
      </c>
      <c r="C12969" t="s">
        <v>246</v>
      </c>
      <c r="D12969" t="s">
        <v>247</v>
      </c>
      <c r="E12969">
        <v>4</v>
      </c>
      <c r="F12969">
        <v>14</v>
      </c>
      <c r="G12969">
        <v>82</v>
      </c>
      <c r="K12969">
        <v>27</v>
      </c>
      <c r="L12969" s="11">
        <v>41275</v>
      </c>
      <c r="M12969" s="11">
        <v>41639</v>
      </c>
      <c r="N12969" t="s">
        <v>6</v>
      </c>
      <c r="O12969" t="s">
        <v>32</v>
      </c>
      <c r="P12969" t="s">
        <v>26</v>
      </c>
      <c r="Q12969" t="s">
        <v>57</v>
      </c>
      <c r="R12969" t="s">
        <v>58</v>
      </c>
      <c r="S12969" t="s">
        <v>9</v>
      </c>
      <c r="T12969" s="12">
        <v>2114</v>
      </c>
      <c r="U12969" t="s">
        <v>47</v>
      </c>
      <c r="V12969">
        <v>42.362504999999999</v>
      </c>
      <c r="W12969">
        <v>-71.069772</v>
      </c>
      <c r="X12969" t="s">
        <v>660</v>
      </c>
    </row>
    <row r="12970" spans="1:24" x14ac:dyDescent="0.25">
      <c r="A12970">
        <v>220071</v>
      </c>
      <c r="B12970" t="s">
        <v>59</v>
      </c>
      <c r="C12970" t="s">
        <v>248</v>
      </c>
      <c r="D12970" t="s">
        <v>249</v>
      </c>
      <c r="E12970">
        <v>17</v>
      </c>
      <c r="F12970">
        <v>30</v>
      </c>
      <c r="G12970">
        <v>53</v>
      </c>
      <c r="K12970">
        <v>27</v>
      </c>
      <c r="L12970" s="11">
        <v>41275</v>
      </c>
      <c r="M12970" s="11">
        <v>41639</v>
      </c>
      <c r="N12970" t="s">
        <v>6</v>
      </c>
      <c r="O12970" t="s">
        <v>32</v>
      </c>
      <c r="P12970" t="s">
        <v>26</v>
      </c>
      <c r="Q12970" t="s">
        <v>57</v>
      </c>
      <c r="R12970" t="s">
        <v>58</v>
      </c>
      <c r="S12970" t="s">
        <v>9</v>
      </c>
      <c r="T12970" s="12">
        <v>2114</v>
      </c>
      <c r="U12970" t="s">
        <v>47</v>
      </c>
      <c r="V12970">
        <v>42.362504999999999</v>
      </c>
      <c r="W12970">
        <v>-71.069772</v>
      </c>
      <c r="X12970" t="s">
        <v>660</v>
      </c>
    </row>
    <row r="12971" spans="1:24" x14ac:dyDescent="0.25">
      <c r="A12971">
        <v>220071</v>
      </c>
      <c r="B12971" t="s">
        <v>59</v>
      </c>
      <c r="C12971" t="s">
        <v>250</v>
      </c>
      <c r="D12971" t="s">
        <v>251</v>
      </c>
      <c r="E12971">
        <v>2</v>
      </c>
      <c r="F12971">
        <v>8</v>
      </c>
      <c r="G12971">
        <v>90</v>
      </c>
      <c r="K12971">
        <v>27</v>
      </c>
      <c r="L12971" s="11">
        <v>41275</v>
      </c>
      <c r="M12971" s="11">
        <v>41639</v>
      </c>
      <c r="N12971" t="s">
        <v>6</v>
      </c>
      <c r="O12971" t="s">
        <v>32</v>
      </c>
      <c r="P12971" t="s">
        <v>26</v>
      </c>
      <c r="Q12971" t="s">
        <v>57</v>
      </c>
      <c r="R12971" t="s">
        <v>58</v>
      </c>
      <c r="S12971" t="s">
        <v>9</v>
      </c>
      <c r="T12971" s="12">
        <v>2114</v>
      </c>
      <c r="U12971" t="s">
        <v>47</v>
      </c>
      <c r="V12971">
        <v>42.362504999999999</v>
      </c>
      <c r="W12971">
        <v>-71.069772</v>
      </c>
      <c r="X12971" t="s">
        <v>660</v>
      </c>
    </row>
    <row r="12972" spans="1:24" hidden="1" x14ac:dyDescent="0.25">
      <c r="A12972">
        <v>220073</v>
      </c>
      <c r="B12972" t="s">
        <v>135</v>
      </c>
      <c r="C12972" t="s">
        <v>232</v>
      </c>
      <c r="D12972" t="s">
        <v>233</v>
      </c>
      <c r="E12972">
        <v>13</v>
      </c>
      <c r="F12972">
        <v>24</v>
      </c>
      <c r="G12972">
        <v>63</v>
      </c>
      <c r="K12972">
        <v>24</v>
      </c>
      <c r="L12972" s="11">
        <v>41275</v>
      </c>
      <c r="M12972" s="11">
        <v>41639</v>
      </c>
      <c r="N12972" t="s">
        <v>6</v>
      </c>
      <c r="O12972" t="s">
        <v>40</v>
      </c>
      <c r="P12972" t="s">
        <v>5</v>
      </c>
      <c r="Q12972" t="s">
        <v>133</v>
      </c>
      <c r="R12972" t="s">
        <v>134</v>
      </c>
      <c r="S12972" t="s">
        <v>9</v>
      </c>
      <c r="T12972" s="12">
        <v>2780</v>
      </c>
      <c r="U12972" t="s">
        <v>106</v>
      </c>
      <c r="V12972">
        <v>41.904561000000001</v>
      </c>
      <c r="W12972">
        <v>-71.095630999999997</v>
      </c>
      <c r="X12972" t="s">
        <v>660</v>
      </c>
    </row>
    <row r="12973" spans="1:24" hidden="1" x14ac:dyDescent="0.25">
      <c r="A12973">
        <v>220073</v>
      </c>
      <c r="B12973" t="s">
        <v>135</v>
      </c>
      <c r="C12973" t="s">
        <v>234</v>
      </c>
      <c r="D12973" t="s">
        <v>235</v>
      </c>
      <c r="E12973">
        <v>9</v>
      </c>
      <c r="F12973">
        <v>18</v>
      </c>
      <c r="G12973">
        <v>73</v>
      </c>
      <c r="K12973">
        <v>24</v>
      </c>
      <c r="L12973" s="11">
        <v>41275</v>
      </c>
      <c r="M12973" s="11">
        <v>41639</v>
      </c>
      <c r="N12973" t="s">
        <v>6</v>
      </c>
      <c r="O12973" t="s">
        <v>40</v>
      </c>
      <c r="P12973" t="s">
        <v>5</v>
      </c>
      <c r="Q12973" t="s">
        <v>133</v>
      </c>
      <c r="R12973" t="s">
        <v>134</v>
      </c>
      <c r="S12973" t="s">
        <v>9</v>
      </c>
      <c r="T12973" s="12">
        <v>2780</v>
      </c>
      <c r="U12973" t="s">
        <v>106</v>
      </c>
      <c r="V12973">
        <v>41.904561000000001</v>
      </c>
      <c r="W12973">
        <v>-71.095630999999997</v>
      </c>
      <c r="X12973" t="s">
        <v>660</v>
      </c>
    </row>
    <row r="12974" spans="1:24" hidden="1" x14ac:dyDescent="0.25">
      <c r="A12974">
        <v>220073</v>
      </c>
      <c r="B12974" t="s">
        <v>135</v>
      </c>
      <c r="C12974" t="s">
        <v>236</v>
      </c>
      <c r="D12974" t="s">
        <v>237</v>
      </c>
      <c r="E12974">
        <v>7</v>
      </c>
      <c r="F12974">
        <v>17</v>
      </c>
      <c r="G12974">
        <v>76</v>
      </c>
      <c r="K12974">
        <v>24</v>
      </c>
      <c r="L12974" s="11">
        <v>41275</v>
      </c>
      <c r="M12974" s="11">
        <v>41639</v>
      </c>
      <c r="N12974" t="s">
        <v>6</v>
      </c>
      <c r="O12974" t="s">
        <v>40</v>
      </c>
      <c r="P12974" t="s">
        <v>5</v>
      </c>
      <c r="Q12974" t="s">
        <v>133</v>
      </c>
      <c r="R12974" t="s">
        <v>134</v>
      </c>
      <c r="S12974" t="s">
        <v>9</v>
      </c>
      <c r="T12974" s="12">
        <v>2780</v>
      </c>
      <c r="U12974" t="s">
        <v>106</v>
      </c>
      <c r="V12974">
        <v>41.904561000000001</v>
      </c>
      <c r="W12974">
        <v>-71.095630999999997</v>
      </c>
      <c r="X12974" t="s">
        <v>660</v>
      </c>
    </row>
    <row r="12975" spans="1:24" hidden="1" x14ac:dyDescent="0.25">
      <c r="A12975">
        <v>220073</v>
      </c>
      <c r="B12975" t="s">
        <v>135</v>
      </c>
      <c r="C12975" t="s">
        <v>238</v>
      </c>
      <c r="D12975" t="s">
        <v>239</v>
      </c>
      <c r="E12975">
        <v>16</v>
      </c>
      <c r="F12975">
        <v>26</v>
      </c>
      <c r="G12975">
        <v>58</v>
      </c>
      <c r="K12975">
        <v>24</v>
      </c>
      <c r="L12975" s="11">
        <v>41275</v>
      </c>
      <c r="M12975" s="11">
        <v>41639</v>
      </c>
      <c r="N12975" t="s">
        <v>6</v>
      </c>
      <c r="O12975" t="s">
        <v>40</v>
      </c>
      <c r="P12975" t="s">
        <v>5</v>
      </c>
      <c r="Q12975" t="s">
        <v>133</v>
      </c>
      <c r="R12975" t="s">
        <v>134</v>
      </c>
      <c r="S12975" t="s">
        <v>9</v>
      </c>
      <c r="T12975" s="12">
        <v>2780</v>
      </c>
      <c r="U12975" t="s">
        <v>106</v>
      </c>
      <c r="V12975">
        <v>41.904561000000001</v>
      </c>
      <c r="W12975">
        <v>-71.095630999999997</v>
      </c>
      <c r="X12975" t="s">
        <v>660</v>
      </c>
    </row>
    <row r="12976" spans="1:24" hidden="1" x14ac:dyDescent="0.25">
      <c r="A12976">
        <v>220073</v>
      </c>
      <c r="B12976" t="s">
        <v>135</v>
      </c>
      <c r="C12976" t="s">
        <v>269</v>
      </c>
      <c r="D12976" t="s">
        <v>270</v>
      </c>
      <c r="E12976">
        <v>12</v>
      </c>
      <c r="F12976">
        <v>24</v>
      </c>
      <c r="G12976">
        <v>64</v>
      </c>
      <c r="K12976">
        <v>24</v>
      </c>
      <c r="L12976" s="11">
        <v>41275</v>
      </c>
      <c r="M12976" s="11">
        <v>41639</v>
      </c>
      <c r="N12976" t="s">
        <v>6</v>
      </c>
      <c r="O12976" t="s">
        <v>40</v>
      </c>
      <c r="P12976" t="s">
        <v>5</v>
      </c>
      <c r="Q12976" t="s">
        <v>133</v>
      </c>
      <c r="R12976" t="s">
        <v>134</v>
      </c>
      <c r="S12976" t="s">
        <v>9</v>
      </c>
      <c r="T12976" s="12">
        <v>2780</v>
      </c>
      <c r="U12976" t="s">
        <v>106</v>
      </c>
      <c r="V12976">
        <v>41.904561000000001</v>
      </c>
      <c r="W12976">
        <v>-71.095630999999997</v>
      </c>
      <c r="X12976" t="s">
        <v>660</v>
      </c>
    </row>
    <row r="12977" spans="1:24" hidden="1" x14ac:dyDescent="0.25">
      <c r="A12977">
        <v>220073</v>
      </c>
      <c r="B12977" t="s">
        <v>135</v>
      </c>
      <c r="C12977" t="s">
        <v>240</v>
      </c>
      <c r="D12977" t="s">
        <v>241</v>
      </c>
      <c r="E12977">
        <v>25</v>
      </c>
      <c r="F12977">
        <v>17</v>
      </c>
      <c r="G12977">
        <v>58</v>
      </c>
      <c r="K12977">
        <v>24</v>
      </c>
      <c r="L12977" s="11">
        <v>41275</v>
      </c>
      <c r="M12977" s="11">
        <v>41639</v>
      </c>
      <c r="N12977" t="s">
        <v>6</v>
      </c>
      <c r="O12977" t="s">
        <v>40</v>
      </c>
      <c r="P12977" t="s">
        <v>5</v>
      </c>
      <c r="Q12977" t="s">
        <v>133</v>
      </c>
      <c r="R12977" t="s">
        <v>134</v>
      </c>
      <c r="S12977" t="s">
        <v>9</v>
      </c>
      <c r="T12977" s="12">
        <v>2780</v>
      </c>
      <c r="U12977" t="s">
        <v>106</v>
      </c>
      <c r="V12977">
        <v>41.904561000000001</v>
      </c>
      <c r="W12977">
        <v>-71.095630999999997</v>
      </c>
      <c r="X12977" t="s">
        <v>660</v>
      </c>
    </row>
    <row r="12978" spans="1:24" hidden="1" x14ac:dyDescent="0.25">
      <c r="A12978">
        <v>220073</v>
      </c>
      <c r="B12978" t="s">
        <v>135</v>
      </c>
      <c r="C12978" t="s">
        <v>242</v>
      </c>
      <c r="D12978" t="s">
        <v>243</v>
      </c>
      <c r="E12978">
        <v>16</v>
      </c>
      <c r="G12978">
        <v>84</v>
      </c>
      <c r="K12978">
        <v>24</v>
      </c>
      <c r="L12978" s="11">
        <v>41275</v>
      </c>
      <c r="M12978" s="11">
        <v>41639</v>
      </c>
      <c r="N12978" t="s">
        <v>6</v>
      </c>
      <c r="O12978" t="s">
        <v>40</v>
      </c>
      <c r="P12978" t="s">
        <v>5</v>
      </c>
      <c r="Q12978" t="s">
        <v>133</v>
      </c>
      <c r="R12978" t="s">
        <v>134</v>
      </c>
      <c r="S12978" t="s">
        <v>9</v>
      </c>
      <c r="T12978" s="12">
        <v>2780</v>
      </c>
      <c r="U12978" t="s">
        <v>106</v>
      </c>
      <c r="V12978">
        <v>41.904561000000001</v>
      </c>
      <c r="W12978">
        <v>-71.095630999999997</v>
      </c>
      <c r="X12978" t="s">
        <v>660</v>
      </c>
    </row>
    <row r="12979" spans="1:24" hidden="1" x14ac:dyDescent="0.25">
      <c r="A12979">
        <v>220073</v>
      </c>
      <c r="B12979" t="s">
        <v>135</v>
      </c>
      <c r="C12979" t="s">
        <v>244</v>
      </c>
      <c r="D12979" t="s">
        <v>245</v>
      </c>
      <c r="E12979">
        <v>7</v>
      </c>
      <c r="F12979">
        <v>49</v>
      </c>
      <c r="G12979">
        <v>44</v>
      </c>
      <c r="K12979">
        <v>24</v>
      </c>
      <c r="L12979" s="11">
        <v>41275</v>
      </c>
      <c r="M12979" s="11">
        <v>41639</v>
      </c>
      <c r="N12979" t="s">
        <v>6</v>
      </c>
      <c r="O12979" t="s">
        <v>40</v>
      </c>
      <c r="P12979" t="s">
        <v>5</v>
      </c>
      <c r="Q12979" t="s">
        <v>133</v>
      </c>
      <c r="R12979" t="s">
        <v>134</v>
      </c>
      <c r="S12979" t="s">
        <v>9</v>
      </c>
      <c r="T12979" s="12">
        <v>2780</v>
      </c>
      <c r="U12979" t="s">
        <v>106</v>
      </c>
      <c r="V12979">
        <v>41.904561000000001</v>
      </c>
      <c r="W12979">
        <v>-71.095630999999997</v>
      </c>
      <c r="X12979" t="s">
        <v>660</v>
      </c>
    </row>
    <row r="12980" spans="1:24" hidden="1" x14ac:dyDescent="0.25">
      <c r="A12980">
        <v>220073</v>
      </c>
      <c r="B12980" t="s">
        <v>135</v>
      </c>
      <c r="C12980" t="s">
        <v>246</v>
      </c>
      <c r="D12980" t="s">
        <v>247</v>
      </c>
      <c r="E12980">
        <v>19</v>
      </c>
      <c r="F12980">
        <v>32</v>
      </c>
      <c r="G12980">
        <v>49</v>
      </c>
      <c r="K12980">
        <v>24</v>
      </c>
      <c r="L12980" s="11">
        <v>41275</v>
      </c>
      <c r="M12980" s="11">
        <v>41639</v>
      </c>
      <c r="N12980" t="s">
        <v>6</v>
      </c>
      <c r="O12980" t="s">
        <v>40</v>
      </c>
      <c r="P12980" t="s">
        <v>5</v>
      </c>
      <c r="Q12980" t="s">
        <v>133</v>
      </c>
      <c r="R12980" t="s">
        <v>134</v>
      </c>
      <c r="S12980" t="s">
        <v>9</v>
      </c>
      <c r="T12980" s="12">
        <v>2780</v>
      </c>
      <c r="U12980" t="s">
        <v>106</v>
      </c>
      <c r="V12980">
        <v>41.904561000000001</v>
      </c>
      <c r="W12980">
        <v>-71.095630999999997</v>
      </c>
      <c r="X12980" t="s">
        <v>660</v>
      </c>
    </row>
    <row r="12981" spans="1:24" hidden="1" x14ac:dyDescent="0.25">
      <c r="A12981">
        <v>220073</v>
      </c>
      <c r="B12981" t="s">
        <v>135</v>
      </c>
      <c r="C12981" t="s">
        <v>248</v>
      </c>
      <c r="D12981" t="s">
        <v>249</v>
      </c>
      <c r="E12981">
        <v>21</v>
      </c>
      <c r="F12981">
        <v>36</v>
      </c>
      <c r="G12981">
        <v>43</v>
      </c>
      <c r="K12981">
        <v>24</v>
      </c>
      <c r="L12981" s="11">
        <v>41275</v>
      </c>
      <c r="M12981" s="11">
        <v>41639</v>
      </c>
      <c r="N12981" t="s">
        <v>6</v>
      </c>
      <c r="O12981" t="s">
        <v>40</v>
      </c>
      <c r="P12981" t="s">
        <v>5</v>
      </c>
      <c r="Q12981" t="s">
        <v>133</v>
      </c>
      <c r="R12981" t="s">
        <v>134</v>
      </c>
      <c r="S12981" t="s">
        <v>9</v>
      </c>
      <c r="T12981" s="12">
        <v>2780</v>
      </c>
      <c r="U12981" t="s">
        <v>106</v>
      </c>
      <c r="V12981">
        <v>41.904561000000001</v>
      </c>
      <c r="W12981">
        <v>-71.095630999999997</v>
      </c>
      <c r="X12981" t="s">
        <v>660</v>
      </c>
    </row>
    <row r="12982" spans="1:24" hidden="1" x14ac:dyDescent="0.25">
      <c r="A12982">
        <v>220073</v>
      </c>
      <c r="B12982" t="s">
        <v>135</v>
      </c>
      <c r="C12982" t="s">
        <v>250</v>
      </c>
      <c r="D12982" t="s">
        <v>251</v>
      </c>
      <c r="E12982">
        <v>12</v>
      </c>
      <c r="F12982">
        <v>39</v>
      </c>
      <c r="G12982">
        <v>49</v>
      </c>
      <c r="K12982">
        <v>24</v>
      </c>
      <c r="L12982" s="11">
        <v>41275</v>
      </c>
      <c r="M12982" s="11">
        <v>41639</v>
      </c>
      <c r="N12982" t="s">
        <v>6</v>
      </c>
      <c r="O12982" t="s">
        <v>40</v>
      </c>
      <c r="P12982" t="s">
        <v>5</v>
      </c>
      <c r="Q12982" t="s">
        <v>133</v>
      </c>
      <c r="R12982" t="s">
        <v>134</v>
      </c>
      <c r="S12982" t="s">
        <v>9</v>
      </c>
      <c r="T12982" s="12">
        <v>2780</v>
      </c>
      <c r="U12982" t="s">
        <v>106</v>
      </c>
      <c r="V12982">
        <v>41.904561000000001</v>
      </c>
      <c r="W12982">
        <v>-71.095630999999997</v>
      </c>
      <c r="X12982" t="s">
        <v>660</v>
      </c>
    </row>
    <row r="12983" spans="1:24" hidden="1" x14ac:dyDescent="0.25">
      <c r="A12983">
        <v>220074</v>
      </c>
      <c r="B12983" t="s">
        <v>107</v>
      </c>
      <c r="C12983" t="s">
        <v>232</v>
      </c>
      <c r="D12983" t="s">
        <v>233</v>
      </c>
      <c r="E12983">
        <v>7</v>
      </c>
      <c r="F12983">
        <v>20</v>
      </c>
      <c r="G12983">
        <v>73</v>
      </c>
      <c r="K12983">
        <v>29</v>
      </c>
      <c r="L12983" s="11">
        <v>41275</v>
      </c>
      <c r="M12983" s="11">
        <v>41639</v>
      </c>
      <c r="N12983" t="s">
        <v>6</v>
      </c>
      <c r="O12983" t="s">
        <v>17</v>
      </c>
      <c r="P12983" t="s">
        <v>26</v>
      </c>
      <c r="Q12983" t="s">
        <v>104</v>
      </c>
      <c r="R12983" t="s">
        <v>105</v>
      </c>
      <c r="S12983" t="s">
        <v>9</v>
      </c>
      <c r="T12983" s="12">
        <v>2720</v>
      </c>
      <c r="U12983" t="s">
        <v>106</v>
      </c>
      <c r="V12983">
        <v>41.710377000000001</v>
      </c>
      <c r="W12983">
        <v>-71.146720999999999</v>
      </c>
      <c r="X12983" t="s">
        <v>660</v>
      </c>
    </row>
    <row r="12984" spans="1:24" hidden="1" x14ac:dyDescent="0.25">
      <c r="A12984">
        <v>220074</v>
      </c>
      <c r="B12984" t="s">
        <v>107</v>
      </c>
      <c r="C12984" t="s">
        <v>234</v>
      </c>
      <c r="D12984" t="s">
        <v>235</v>
      </c>
      <c r="E12984">
        <v>4</v>
      </c>
      <c r="F12984">
        <v>16</v>
      </c>
      <c r="G12984">
        <v>80</v>
      </c>
      <c r="K12984">
        <v>29</v>
      </c>
      <c r="L12984" s="11">
        <v>41275</v>
      </c>
      <c r="M12984" s="11">
        <v>41639</v>
      </c>
      <c r="N12984" t="s">
        <v>6</v>
      </c>
      <c r="O12984" t="s">
        <v>17</v>
      </c>
      <c r="P12984" t="s">
        <v>26</v>
      </c>
      <c r="Q12984" t="s">
        <v>104</v>
      </c>
      <c r="R12984" t="s">
        <v>105</v>
      </c>
      <c r="S12984" t="s">
        <v>9</v>
      </c>
      <c r="T12984" s="12">
        <v>2720</v>
      </c>
      <c r="U12984" t="s">
        <v>106</v>
      </c>
      <c r="V12984">
        <v>41.710377000000001</v>
      </c>
      <c r="W12984">
        <v>-71.146720999999999</v>
      </c>
      <c r="X12984" t="s">
        <v>660</v>
      </c>
    </row>
    <row r="12985" spans="1:24" hidden="1" x14ac:dyDescent="0.25">
      <c r="A12985">
        <v>220074</v>
      </c>
      <c r="B12985" t="s">
        <v>107</v>
      </c>
      <c r="C12985" t="s">
        <v>236</v>
      </c>
      <c r="D12985" t="s">
        <v>237</v>
      </c>
      <c r="E12985">
        <v>5</v>
      </c>
      <c r="F12985">
        <v>15</v>
      </c>
      <c r="G12985">
        <v>80</v>
      </c>
      <c r="K12985">
        <v>29</v>
      </c>
      <c r="L12985" s="11">
        <v>41275</v>
      </c>
      <c r="M12985" s="11">
        <v>41639</v>
      </c>
      <c r="N12985" t="s">
        <v>6</v>
      </c>
      <c r="O12985" t="s">
        <v>17</v>
      </c>
      <c r="P12985" t="s">
        <v>26</v>
      </c>
      <c r="Q12985" t="s">
        <v>104</v>
      </c>
      <c r="R12985" t="s">
        <v>105</v>
      </c>
      <c r="S12985" t="s">
        <v>9</v>
      </c>
      <c r="T12985" s="12">
        <v>2720</v>
      </c>
      <c r="U12985" t="s">
        <v>106</v>
      </c>
      <c r="V12985">
        <v>41.710377000000001</v>
      </c>
      <c r="W12985">
        <v>-71.146720999999999</v>
      </c>
      <c r="X12985" t="s">
        <v>660</v>
      </c>
    </row>
    <row r="12986" spans="1:24" hidden="1" x14ac:dyDescent="0.25">
      <c r="A12986">
        <v>220074</v>
      </c>
      <c r="B12986" t="s">
        <v>107</v>
      </c>
      <c r="C12986" t="s">
        <v>238</v>
      </c>
      <c r="D12986" t="s">
        <v>239</v>
      </c>
      <c r="E12986">
        <v>12</v>
      </c>
      <c r="F12986">
        <v>26</v>
      </c>
      <c r="G12986">
        <v>62</v>
      </c>
      <c r="K12986">
        <v>29</v>
      </c>
      <c r="L12986" s="11">
        <v>41275</v>
      </c>
      <c r="M12986" s="11">
        <v>41639</v>
      </c>
      <c r="N12986" t="s">
        <v>6</v>
      </c>
      <c r="O12986" t="s">
        <v>17</v>
      </c>
      <c r="P12986" t="s">
        <v>26</v>
      </c>
      <c r="Q12986" t="s">
        <v>104</v>
      </c>
      <c r="R12986" t="s">
        <v>105</v>
      </c>
      <c r="S12986" t="s">
        <v>9</v>
      </c>
      <c r="T12986" s="12">
        <v>2720</v>
      </c>
      <c r="U12986" t="s">
        <v>106</v>
      </c>
      <c r="V12986">
        <v>41.710377000000001</v>
      </c>
      <c r="W12986">
        <v>-71.146720999999999</v>
      </c>
      <c r="X12986" t="s">
        <v>660</v>
      </c>
    </row>
    <row r="12987" spans="1:24" hidden="1" x14ac:dyDescent="0.25">
      <c r="A12987">
        <v>220074</v>
      </c>
      <c r="B12987" t="s">
        <v>107</v>
      </c>
      <c r="C12987" t="s">
        <v>269</v>
      </c>
      <c r="D12987" t="s">
        <v>270</v>
      </c>
      <c r="E12987">
        <v>7</v>
      </c>
      <c r="F12987">
        <v>23</v>
      </c>
      <c r="G12987">
        <v>70</v>
      </c>
      <c r="K12987">
        <v>29</v>
      </c>
      <c r="L12987" s="11">
        <v>41275</v>
      </c>
      <c r="M12987" s="11">
        <v>41639</v>
      </c>
      <c r="N12987" t="s">
        <v>6</v>
      </c>
      <c r="O12987" t="s">
        <v>17</v>
      </c>
      <c r="P12987" t="s">
        <v>26</v>
      </c>
      <c r="Q12987" t="s">
        <v>104</v>
      </c>
      <c r="R12987" t="s">
        <v>105</v>
      </c>
      <c r="S12987" t="s">
        <v>9</v>
      </c>
      <c r="T12987" s="12">
        <v>2720</v>
      </c>
      <c r="U12987" t="s">
        <v>106</v>
      </c>
      <c r="V12987">
        <v>41.710377000000001</v>
      </c>
      <c r="W12987">
        <v>-71.146720999999999</v>
      </c>
      <c r="X12987" t="s">
        <v>660</v>
      </c>
    </row>
    <row r="12988" spans="1:24" hidden="1" x14ac:dyDescent="0.25">
      <c r="A12988">
        <v>220074</v>
      </c>
      <c r="B12988" t="s">
        <v>107</v>
      </c>
      <c r="C12988" t="s">
        <v>240</v>
      </c>
      <c r="D12988" t="s">
        <v>241</v>
      </c>
      <c r="E12988">
        <v>19</v>
      </c>
      <c r="F12988">
        <v>17</v>
      </c>
      <c r="G12988">
        <v>64</v>
      </c>
      <c r="K12988">
        <v>29</v>
      </c>
      <c r="L12988" s="11">
        <v>41275</v>
      </c>
      <c r="M12988" s="11">
        <v>41639</v>
      </c>
      <c r="N12988" t="s">
        <v>6</v>
      </c>
      <c r="O12988" t="s">
        <v>17</v>
      </c>
      <c r="P12988" t="s">
        <v>26</v>
      </c>
      <c r="Q12988" t="s">
        <v>104</v>
      </c>
      <c r="R12988" t="s">
        <v>105</v>
      </c>
      <c r="S12988" t="s">
        <v>9</v>
      </c>
      <c r="T12988" s="12">
        <v>2720</v>
      </c>
      <c r="U12988" t="s">
        <v>106</v>
      </c>
      <c r="V12988">
        <v>41.710377000000001</v>
      </c>
      <c r="W12988">
        <v>-71.146720999999999</v>
      </c>
      <c r="X12988" t="s">
        <v>660</v>
      </c>
    </row>
    <row r="12989" spans="1:24" hidden="1" x14ac:dyDescent="0.25">
      <c r="A12989">
        <v>220074</v>
      </c>
      <c r="B12989" t="s">
        <v>107</v>
      </c>
      <c r="C12989" t="s">
        <v>242</v>
      </c>
      <c r="D12989" t="s">
        <v>243</v>
      </c>
      <c r="E12989">
        <v>11</v>
      </c>
      <c r="G12989">
        <v>89</v>
      </c>
      <c r="K12989">
        <v>29</v>
      </c>
      <c r="L12989" s="11">
        <v>41275</v>
      </c>
      <c r="M12989" s="11">
        <v>41639</v>
      </c>
      <c r="N12989" t="s">
        <v>6</v>
      </c>
      <c r="O12989" t="s">
        <v>17</v>
      </c>
      <c r="P12989" t="s">
        <v>26</v>
      </c>
      <c r="Q12989" t="s">
        <v>104</v>
      </c>
      <c r="R12989" t="s">
        <v>105</v>
      </c>
      <c r="S12989" t="s">
        <v>9</v>
      </c>
      <c r="T12989" s="12">
        <v>2720</v>
      </c>
      <c r="U12989" t="s">
        <v>106</v>
      </c>
      <c r="V12989">
        <v>41.710377000000001</v>
      </c>
      <c r="W12989">
        <v>-71.146720999999999</v>
      </c>
      <c r="X12989" t="s">
        <v>660</v>
      </c>
    </row>
    <row r="12990" spans="1:24" hidden="1" x14ac:dyDescent="0.25">
      <c r="A12990">
        <v>220074</v>
      </c>
      <c r="B12990" t="s">
        <v>107</v>
      </c>
      <c r="C12990" t="s">
        <v>244</v>
      </c>
      <c r="D12990" t="s">
        <v>245</v>
      </c>
      <c r="E12990">
        <v>5</v>
      </c>
      <c r="F12990">
        <v>43</v>
      </c>
      <c r="G12990">
        <v>52</v>
      </c>
      <c r="K12990">
        <v>29</v>
      </c>
      <c r="L12990" s="11">
        <v>41275</v>
      </c>
      <c r="M12990" s="11">
        <v>41639</v>
      </c>
      <c r="N12990" t="s">
        <v>6</v>
      </c>
      <c r="O12990" t="s">
        <v>17</v>
      </c>
      <c r="P12990" t="s">
        <v>26</v>
      </c>
      <c r="Q12990" t="s">
        <v>104</v>
      </c>
      <c r="R12990" t="s">
        <v>105</v>
      </c>
      <c r="S12990" t="s">
        <v>9</v>
      </c>
      <c r="T12990" s="12">
        <v>2720</v>
      </c>
      <c r="U12990" t="s">
        <v>106</v>
      </c>
      <c r="V12990">
        <v>41.710377000000001</v>
      </c>
      <c r="W12990">
        <v>-71.146720999999999</v>
      </c>
      <c r="X12990" t="s">
        <v>660</v>
      </c>
    </row>
    <row r="12991" spans="1:24" hidden="1" x14ac:dyDescent="0.25">
      <c r="A12991">
        <v>220074</v>
      </c>
      <c r="B12991" t="s">
        <v>107</v>
      </c>
      <c r="C12991" t="s">
        <v>246</v>
      </c>
      <c r="D12991" t="s">
        <v>247</v>
      </c>
      <c r="E12991">
        <v>10</v>
      </c>
      <c r="F12991">
        <v>27</v>
      </c>
      <c r="G12991">
        <v>63</v>
      </c>
      <c r="K12991">
        <v>29</v>
      </c>
      <c r="L12991" s="11">
        <v>41275</v>
      </c>
      <c r="M12991" s="11">
        <v>41639</v>
      </c>
      <c r="N12991" t="s">
        <v>6</v>
      </c>
      <c r="O12991" t="s">
        <v>17</v>
      </c>
      <c r="P12991" t="s">
        <v>26</v>
      </c>
      <c r="Q12991" t="s">
        <v>104</v>
      </c>
      <c r="R12991" t="s">
        <v>105</v>
      </c>
      <c r="S12991" t="s">
        <v>9</v>
      </c>
      <c r="T12991" s="12">
        <v>2720</v>
      </c>
      <c r="U12991" t="s">
        <v>106</v>
      </c>
      <c r="V12991">
        <v>41.710377000000001</v>
      </c>
      <c r="W12991">
        <v>-71.146720999999999</v>
      </c>
      <c r="X12991" t="s">
        <v>660</v>
      </c>
    </row>
    <row r="12992" spans="1:24" hidden="1" x14ac:dyDescent="0.25">
      <c r="A12992">
        <v>220074</v>
      </c>
      <c r="B12992" t="s">
        <v>107</v>
      </c>
      <c r="C12992" t="s">
        <v>248</v>
      </c>
      <c r="D12992" t="s">
        <v>249</v>
      </c>
      <c r="E12992">
        <v>18</v>
      </c>
      <c r="F12992">
        <v>34</v>
      </c>
      <c r="G12992">
        <v>48</v>
      </c>
      <c r="K12992">
        <v>29</v>
      </c>
      <c r="L12992" s="11">
        <v>41275</v>
      </c>
      <c r="M12992" s="11">
        <v>41639</v>
      </c>
      <c r="N12992" t="s">
        <v>6</v>
      </c>
      <c r="O12992" t="s">
        <v>17</v>
      </c>
      <c r="P12992" t="s">
        <v>26</v>
      </c>
      <c r="Q12992" t="s">
        <v>104</v>
      </c>
      <c r="R12992" t="s">
        <v>105</v>
      </c>
      <c r="S12992" t="s">
        <v>9</v>
      </c>
      <c r="T12992" s="12">
        <v>2720</v>
      </c>
      <c r="U12992" t="s">
        <v>106</v>
      </c>
      <c r="V12992">
        <v>41.710377000000001</v>
      </c>
      <c r="W12992">
        <v>-71.146720999999999</v>
      </c>
      <c r="X12992" t="s">
        <v>660</v>
      </c>
    </row>
    <row r="12993" spans="1:24" hidden="1" x14ac:dyDescent="0.25">
      <c r="A12993">
        <v>220074</v>
      </c>
      <c r="B12993" t="s">
        <v>107</v>
      </c>
      <c r="C12993" t="s">
        <v>250</v>
      </c>
      <c r="D12993" t="s">
        <v>251</v>
      </c>
      <c r="E12993">
        <v>6</v>
      </c>
      <c r="F12993">
        <v>27</v>
      </c>
      <c r="G12993">
        <v>67</v>
      </c>
      <c r="K12993">
        <v>29</v>
      </c>
      <c r="L12993" s="11">
        <v>41275</v>
      </c>
      <c r="M12993" s="11">
        <v>41639</v>
      </c>
      <c r="N12993" t="s">
        <v>6</v>
      </c>
      <c r="O12993" t="s">
        <v>17</v>
      </c>
      <c r="P12993" t="s">
        <v>26</v>
      </c>
      <c r="Q12993" t="s">
        <v>104</v>
      </c>
      <c r="R12993" t="s">
        <v>105</v>
      </c>
      <c r="S12993" t="s">
        <v>9</v>
      </c>
      <c r="T12993" s="12">
        <v>2720</v>
      </c>
      <c r="U12993" t="s">
        <v>106</v>
      </c>
      <c r="V12993">
        <v>41.710377000000001</v>
      </c>
      <c r="W12993">
        <v>-71.146720999999999</v>
      </c>
      <c r="X12993" t="s">
        <v>660</v>
      </c>
    </row>
    <row r="12994" spans="1:24" hidden="1" x14ac:dyDescent="0.25">
      <c r="A12994">
        <v>220075</v>
      </c>
      <c r="B12994" t="s">
        <v>192</v>
      </c>
      <c r="C12994" t="s">
        <v>232</v>
      </c>
      <c r="D12994" t="s">
        <v>233</v>
      </c>
      <c r="E12994">
        <v>11</v>
      </c>
      <c r="F12994">
        <v>25</v>
      </c>
      <c r="G12994">
        <v>64</v>
      </c>
      <c r="K12994">
        <v>34</v>
      </c>
      <c r="L12994" s="11">
        <v>41275</v>
      </c>
      <c r="M12994" s="11">
        <v>41639</v>
      </c>
      <c r="N12994" t="s">
        <v>6</v>
      </c>
      <c r="O12994" t="s">
        <v>17</v>
      </c>
      <c r="P12994" t="s">
        <v>26</v>
      </c>
      <c r="Q12994" t="s">
        <v>191</v>
      </c>
      <c r="R12994" t="s">
        <v>58</v>
      </c>
      <c r="S12994" t="s">
        <v>9</v>
      </c>
      <c r="T12994" s="12">
        <v>2114</v>
      </c>
      <c r="U12994" t="s">
        <v>47</v>
      </c>
      <c r="V12994">
        <v>42.362515000000002</v>
      </c>
      <c r="W12994">
        <v>-71.070691999999994</v>
      </c>
      <c r="X12994" t="s">
        <v>660</v>
      </c>
    </row>
    <row r="12995" spans="1:24" hidden="1" x14ac:dyDescent="0.25">
      <c r="A12995">
        <v>220075</v>
      </c>
      <c r="B12995" t="s">
        <v>192</v>
      </c>
      <c r="C12995" t="s">
        <v>234</v>
      </c>
      <c r="D12995" t="s">
        <v>235</v>
      </c>
      <c r="E12995">
        <v>6</v>
      </c>
      <c r="F12995">
        <v>22</v>
      </c>
      <c r="G12995">
        <v>72</v>
      </c>
      <c r="K12995">
        <v>34</v>
      </c>
      <c r="L12995" s="11">
        <v>41275</v>
      </c>
      <c r="M12995" s="11">
        <v>41639</v>
      </c>
      <c r="N12995" t="s">
        <v>6</v>
      </c>
      <c r="O12995" t="s">
        <v>17</v>
      </c>
      <c r="P12995" t="s">
        <v>26</v>
      </c>
      <c r="Q12995" t="s">
        <v>191</v>
      </c>
      <c r="R12995" t="s">
        <v>58</v>
      </c>
      <c r="S12995" t="s">
        <v>9</v>
      </c>
      <c r="T12995" s="12">
        <v>2114</v>
      </c>
      <c r="U12995" t="s">
        <v>47</v>
      </c>
      <c r="V12995">
        <v>42.362515000000002</v>
      </c>
      <c r="W12995">
        <v>-71.070691999999994</v>
      </c>
      <c r="X12995" t="s">
        <v>660</v>
      </c>
    </row>
    <row r="12996" spans="1:24" hidden="1" x14ac:dyDescent="0.25">
      <c r="A12996">
        <v>220075</v>
      </c>
      <c r="B12996" t="s">
        <v>192</v>
      </c>
      <c r="C12996" t="s">
        <v>236</v>
      </c>
      <c r="D12996" t="s">
        <v>237</v>
      </c>
      <c r="E12996">
        <v>4</v>
      </c>
      <c r="F12996">
        <v>15</v>
      </c>
      <c r="G12996">
        <v>81</v>
      </c>
      <c r="K12996">
        <v>34</v>
      </c>
      <c r="L12996" s="11">
        <v>41275</v>
      </c>
      <c r="M12996" s="11">
        <v>41639</v>
      </c>
      <c r="N12996" t="s">
        <v>6</v>
      </c>
      <c r="O12996" t="s">
        <v>17</v>
      </c>
      <c r="P12996" t="s">
        <v>26</v>
      </c>
      <c r="Q12996" t="s">
        <v>191</v>
      </c>
      <c r="R12996" t="s">
        <v>58</v>
      </c>
      <c r="S12996" t="s">
        <v>9</v>
      </c>
      <c r="T12996" s="12">
        <v>2114</v>
      </c>
      <c r="U12996" t="s">
        <v>47</v>
      </c>
      <c r="V12996">
        <v>42.362515000000002</v>
      </c>
      <c r="W12996">
        <v>-71.070691999999994</v>
      </c>
      <c r="X12996" t="s">
        <v>660</v>
      </c>
    </row>
    <row r="12997" spans="1:24" hidden="1" x14ac:dyDescent="0.25">
      <c r="A12997">
        <v>220075</v>
      </c>
      <c r="B12997" t="s">
        <v>192</v>
      </c>
      <c r="C12997" t="s">
        <v>238</v>
      </c>
      <c r="D12997" t="s">
        <v>239</v>
      </c>
      <c r="E12997">
        <v>10</v>
      </c>
      <c r="F12997">
        <v>29</v>
      </c>
      <c r="G12997">
        <v>61</v>
      </c>
      <c r="K12997">
        <v>34</v>
      </c>
      <c r="L12997" s="11">
        <v>41275</v>
      </c>
      <c r="M12997" s="11">
        <v>41639</v>
      </c>
      <c r="N12997" t="s">
        <v>6</v>
      </c>
      <c r="O12997" t="s">
        <v>17</v>
      </c>
      <c r="P12997" t="s">
        <v>26</v>
      </c>
      <c r="Q12997" t="s">
        <v>191</v>
      </c>
      <c r="R12997" t="s">
        <v>58</v>
      </c>
      <c r="S12997" t="s">
        <v>9</v>
      </c>
      <c r="T12997" s="12">
        <v>2114</v>
      </c>
      <c r="U12997" t="s">
        <v>47</v>
      </c>
      <c r="V12997">
        <v>42.362515000000002</v>
      </c>
      <c r="W12997">
        <v>-71.070691999999994</v>
      </c>
      <c r="X12997" t="s">
        <v>660</v>
      </c>
    </row>
    <row r="12998" spans="1:24" hidden="1" x14ac:dyDescent="0.25">
      <c r="A12998">
        <v>220075</v>
      </c>
      <c r="B12998" t="s">
        <v>192</v>
      </c>
      <c r="C12998" t="s">
        <v>269</v>
      </c>
      <c r="D12998" t="s">
        <v>270</v>
      </c>
      <c r="E12998">
        <v>7</v>
      </c>
      <c r="F12998">
        <v>25</v>
      </c>
      <c r="G12998">
        <v>68</v>
      </c>
      <c r="K12998">
        <v>34</v>
      </c>
      <c r="L12998" s="11">
        <v>41275</v>
      </c>
      <c r="M12998" s="11">
        <v>41639</v>
      </c>
      <c r="N12998" t="s">
        <v>6</v>
      </c>
      <c r="O12998" t="s">
        <v>17</v>
      </c>
      <c r="P12998" t="s">
        <v>26</v>
      </c>
      <c r="Q12998" t="s">
        <v>191</v>
      </c>
      <c r="R12998" t="s">
        <v>58</v>
      </c>
      <c r="S12998" t="s">
        <v>9</v>
      </c>
      <c r="T12998" s="12">
        <v>2114</v>
      </c>
      <c r="U12998" t="s">
        <v>47</v>
      </c>
      <c r="V12998">
        <v>42.362515000000002</v>
      </c>
      <c r="W12998">
        <v>-71.070691999999994</v>
      </c>
      <c r="X12998" t="s">
        <v>660</v>
      </c>
    </row>
    <row r="12999" spans="1:24" hidden="1" x14ac:dyDescent="0.25">
      <c r="A12999">
        <v>220075</v>
      </c>
      <c r="B12999" t="s">
        <v>192</v>
      </c>
      <c r="C12999" t="s">
        <v>240</v>
      </c>
      <c r="D12999" t="s">
        <v>241</v>
      </c>
      <c r="E12999">
        <v>27</v>
      </c>
      <c r="F12999">
        <v>20</v>
      </c>
      <c r="G12999">
        <v>53</v>
      </c>
      <c r="K12999">
        <v>34</v>
      </c>
      <c r="L12999" s="11">
        <v>41275</v>
      </c>
      <c r="M12999" s="11">
        <v>41639</v>
      </c>
      <c r="N12999" t="s">
        <v>6</v>
      </c>
      <c r="O12999" t="s">
        <v>17</v>
      </c>
      <c r="P12999" t="s">
        <v>26</v>
      </c>
      <c r="Q12999" t="s">
        <v>191</v>
      </c>
      <c r="R12999" t="s">
        <v>58</v>
      </c>
      <c r="S12999" t="s">
        <v>9</v>
      </c>
      <c r="T12999" s="12">
        <v>2114</v>
      </c>
      <c r="U12999" t="s">
        <v>47</v>
      </c>
      <c r="V12999">
        <v>42.362515000000002</v>
      </c>
      <c r="W12999">
        <v>-71.070691999999994</v>
      </c>
      <c r="X12999" t="s">
        <v>660</v>
      </c>
    </row>
    <row r="13000" spans="1:24" hidden="1" x14ac:dyDescent="0.25">
      <c r="A13000">
        <v>220075</v>
      </c>
      <c r="B13000" t="s">
        <v>192</v>
      </c>
      <c r="C13000" t="s">
        <v>242</v>
      </c>
      <c r="D13000" t="s">
        <v>243</v>
      </c>
      <c r="E13000">
        <v>16</v>
      </c>
      <c r="G13000">
        <v>84</v>
      </c>
      <c r="K13000">
        <v>34</v>
      </c>
      <c r="L13000" s="11">
        <v>41275</v>
      </c>
      <c r="M13000" s="11">
        <v>41639</v>
      </c>
      <c r="N13000" t="s">
        <v>6</v>
      </c>
      <c r="O13000" t="s">
        <v>17</v>
      </c>
      <c r="P13000" t="s">
        <v>26</v>
      </c>
      <c r="Q13000" t="s">
        <v>191</v>
      </c>
      <c r="R13000" t="s">
        <v>58</v>
      </c>
      <c r="S13000" t="s">
        <v>9</v>
      </c>
      <c r="T13000" s="12">
        <v>2114</v>
      </c>
      <c r="U13000" t="s">
        <v>47</v>
      </c>
      <c r="V13000">
        <v>42.362515000000002</v>
      </c>
      <c r="W13000">
        <v>-71.070691999999994</v>
      </c>
      <c r="X13000" t="s">
        <v>660</v>
      </c>
    </row>
    <row r="13001" spans="1:24" hidden="1" x14ac:dyDescent="0.25">
      <c r="A13001">
        <v>220075</v>
      </c>
      <c r="B13001" t="s">
        <v>192</v>
      </c>
      <c r="C13001" t="s">
        <v>244</v>
      </c>
      <c r="D13001" t="s">
        <v>245</v>
      </c>
      <c r="E13001">
        <v>5</v>
      </c>
      <c r="F13001">
        <v>45</v>
      </c>
      <c r="G13001">
        <v>50</v>
      </c>
      <c r="K13001">
        <v>34</v>
      </c>
      <c r="L13001" s="11">
        <v>41275</v>
      </c>
      <c r="M13001" s="11">
        <v>41639</v>
      </c>
      <c r="N13001" t="s">
        <v>6</v>
      </c>
      <c r="O13001" t="s">
        <v>17</v>
      </c>
      <c r="P13001" t="s">
        <v>26</v>
      </c>
      <c r="Q13001" t="s">
        <v>191</v>
      </c>
      <c r="R13001" t="s">
        <v>58</v>
      </c>
      <c r="S13001" t="s">
        <v>9</v>
      </c>
      <c r="T13001" s="12">
        <v>2114</v>
      </c>
      <c r="U13001" t="s">
        <v>47</v>
      </c>
      <c r="V13001">
        <v>42.362515000000002</v>
      </c>
      <c r="W13001">
        <v>-71.070691999999994</v>
      </c>
      <c r="X13001" t="s">
        <v>660</v>
      </c>
    </row>
    <row r="13002" spans="1:24" hidden="1" x14ac:dyDescent="0.25">
      <c r="A13002">
        <v>220075</v>
      </c>
      <c r="B13002" t="s">
        <v>192</v>
      </c>
      <c r="C13002" t="s">
        <v>246</v>
      </c>
      <c r="D13002" t="s">
        <v>247</v>
      </c>
      <c r="E13002">
        <v>10</v>
      </c>
      <c r="F13002">
        <v>22</v>
      </c>
      <c r="G13002">
        <v>68</v>
      </c>
      <c r="K13002">
        <v>34</v>
      </c>
      <c r="L13002" s="11">
        <v>41275</v>
      </c>
      <c r="M13002" s="11">
        <v>41639</v>
      </c>
      <c r="N13002" t="s">
        <v>6</v>
      </c>
      <c r="O13002" t="s">
        <v>17</v>
      </c>
      <c r="P13002" t="s">
        <v>26</v>
      </c>
      <c r="Q13002" t="s">
        <v>191</v>
      </c>
      <c r="R13002" t="s">
        <v>58</v>
      </c>
      <c r="S13002" t="s">
        <v>9</v>
      </c>
      <c r="T13002" s="12">
        <v>2114</v>
      </c>
      <c r="U13002" t="s">
        <v>47</v>
      </c>
      <c r="V13002">
        <v>42.362515000000002</v>
      </c>
      <c r="W13002">
        <v>-71.070691999999994</v>
      </c>
      <c r="X13002" t="s">
        <v>660</v>
      </c>
    </row>
    <row r="13003" spans="1:24" hidden="1" x14ac:dyDescent="0.25">
      <c r="A13003">
        <v>220075</v>
      </c>
      <c r="B13003" t="s">
        <v>192</v>
      </c>
      <c r="C13003" t="s">
        <v>248</v>
      </c>
      <c r="D13003" t="s">
        <v>249</v>
      </c>
      <c r="E13003">
        <v>27</v>
      </c>
      <c r="F13003">
        <v>35</v>
      </c>
      <c r="G13003">
        <v>38</v>
      </c>
      <c r="K13003">
        <v>34</v>
      </c>
      <c r="L13003" s="11">
        <v>41275</v>
      </c>
      <c r="M13003" s="11">
        <v>41639</v>
      </c>
      <c r="N13003" t="s">
        <v>6</v>
      </c>
      <c r="O13003" t="s">
        <v>17</v>
      </c>
      <c r="P13003" t="s">
        <v>26</v>
      </c>
      <c r="Q13003" t="s">
        <v>191</v>
      </c>
      <c r="R13003" t="s">
        <v>58</v>
      </c>
      <c r="S13003" t="s">
        <v>9</v>
      </c>
      <c r="T13003" s="12">
        <v>2114</v>
      </c>
      <c r="U13003" t="s">
        <v>47</v>
      </c>
      <c r="V13003">
        <v>42.362515000000002</v>
      </c>
      <c r="W13003">
        <v>-71.070691999999994</v>
      </c>
      <c r="X13003" t="s">
        <v>660</v>
      </c>
    </row>
    <row r="13004" spans="1:24" hidden="1" x14ac:dyDescent="0.25">
      <c r="A13004">
        <v>220075</v>
      </c>
      <c r="B13004" t="s">
        <v>192</v>
      </c>
      <c r="C13004" t="s">
        <v>250</v>
      </c>
      <c r="D13004" t="s">
        <v>251</v>
      </c>
      <c r="E13004">
        <v>4</v>
      </c>
      <c r="F13004">
        <v>19</v>
      </c>
      <c r="G13004">
        <v>77</v>
      </c>
      <c r="K13004">
        <v>34</v>
      </c>
      <c r="L13004" s="11">
        <v>41275</v>
      </c>
      <c r="M13004" s="11">
        <v>41639</v>
      </c>
      <c r="N13004" t="s">
        <v>6</v>
      </c>
      <c r="O13004" t="s">
        <v>17</v>
      </c>
      <c r="P13004" t="s">
        <v>26</v>
      </c>
      <c r="Q13004" t="s">
        <v>191</v>
      </c>
      <c r="R13004" t="s">
        <v>58</v>
      </c>
      <c r="S13004" t="s">
        <v>9</v>
      </c>
      <c r="T13004" s="12">
        <v>2114</v>
      </c>
      <c r="U13004" t="s">
        <v>47</v>
      </c>
      <c r="V13004">
        <v>42.362515000000002</v>
      </c>
      <c r="W13004">
        <v>-71.070691999999994</v>
      </c>
      <c r="X13004" t="s">
        <v>660</v>
      </c>
    </row>
    <row r="13005" spans="1:24" hidden="1" x14ac:dyDescent="0.25">
      <c r="A13005">
        <v>220077</v>
      </c>
      <c r="B13005" t="s">
        <v>25</v>
      </c>
      <c r="C13005" t="s">
        <v>232</v>
      </c>
      <c r="D13005" t="s">
        <v>233</v>
      </c>
      <c r="E13005">
        <v>11</v>
      </c>
      <c r="F13005">
        <v>22</v>
      </c>
      <c r="G13005">
        <v>67</v>
      </c>
      <c r="K13005">
        <v>37</v>
      </c>
      <c r="L13005" s="11">
        <v>41275</v>
      </c>
      <c r="M13005" s="11">
        <v>41639</v>
      </c>
      <c r="N13005" t="s">
        <v>6</v>
      </c>
      <c r="O13005" t="s">
        <v>22</v>
      </c>
      <c r="P13005" t="s">
        <v>26</v>
      </c>
      <c r="Q13005" t="s">
        <v>21</v>
      </c>
      <c r="R13005" t="s">
        <v>23</v>
      </c>
      <c r="S13005" t="s">
        <v>9</v>
      </c>
      <c r="T13005" s="12">
        <v>1199</v>
      </c>
      <c r="U13005" t="s">
        <v>24</v>
      </c>
      <c r="V13005">
        <v>42.119083000000003</v>
      </c>
      <c r="W13005">
        <v>-72.604260999999994</v>
      </c>
      <c r="X13005" t="s">
        <v>660</v>
      </c>
    </row>
    <row r="13006" spans="1:24" hidden="1" x14ac:dyDescent="0.25">
      <c r="A13006">
        <v>220077</v>
      </c>
      <c r="B13006" t="s">
        <v>25</v>
      </c>
      <c r="C13006" t="s">
        <v>234</v>
      </c>
      <c r="D13006" t="s">
        <v>235</v>
      </c>
      <c r="E13006">
        <v>5</v>
      </c>
      <c r="F13006">
        <v>18</v>
      </c>
      <c r="G13006">
        <v>77</v>
      </c>
      <c r="K13006">
        <v>37</v>
      </c>
      <c r="L13006" s="11">
        <v>41275</v>
      </c>
      <c r="M13006" s="11">
        <v>41639</v>
      </c>
      <c r="N13006" t="s">
        <v>6</v>
      </c>
      <c r="O13006" t="s">
        <v>22</v>
      </c>
      <c r="P13006" t="s">
        <v>26</v>
      </c>
      <c r="Q13006" t="s">
        <v>21</v>
      </c>
      <c r="R13006" t="s">
        <v>23</v>
      </c>
      <c r="S13006" t="s">
        <v>9</v>
      </c>
      <c r="T13006" s="12">
        <v>1199</v>
      </c>
      <c r="U13006" t="s">
        <v>24</v>
      </c>
      <c r="V13006">
        <v>42.119083000000003</v>
      </c>
      <c r="W13006">
        <v>-72.604260999999994</v>
      </c>
      <c r="X13006" t="s">
        <v>660</v>
      </c>
    </row>
    <row r="13007" spans="1:24" hidden="1" x14ac:dyDescent="0.25">
      <c r="A13007">
        <v>220077</v>
      </c>
      <c r="B13007" t="s">
        <v>25</v>
      </c>
      <c r="C13007" t="s">
        <v>236</v>
      </c>
      <c r="D13007" t="s">
        <v>237</v>
      </c>
      <c r="E13007">
        <v>4</v>
      </c>
      <c r="F13007">
        <v>17</v>
      </c>
      <c r="G13007">
        <v>79</v>
      </c>
      <c r="K13007">
        <v>37</v>
      </c>
      <c r="L13007" s="11">
        <v>41275</v>
      </c>
      <c r="M13007" s="11">
        <v>41639</v>
      </c>
      <c r="N13007" t="s">
        <v>6</v>
      </c>
      <c r="O13007" t="s">
        <v>22</v>
      </c>
      <c r="P13007" t="s">
        <v>26</v>
      </c>
      <c r="Q13007" t="s">
        <v>21</v>
      </c>
      <c r="R13007" t="s">
        <v>23</v>
      </c>
      <c r="S13007" t="s">
        <v>9</v>
      </c>
      <c r="T13007" s="12">
        <v>1199</v>
      </c>
      <c r="U13007" t="s">
        <v>24</v>
      </c>
      <c r="V13007">
        <v>42.119083000000003</v>
      </c>
      <c r="W13007">
        <v>-72.604260999999994</v>
      </c>
      <c r="X13007" t="s">
        <v>660</v>
      </c>
    </row>
    <row r="13008" spans="1:24" hidden="1" x14ac:dyDescent="0.25">
      <c r="A13008">
        <v>220077</v>
      </c>
      <c r="B13008" t="s">
        <v>25</v>
      </c>
      <c r="C13008" t="s">
        <v>238</v>
      </c>
      <c r="D13008" t="s">
        <v>239</v>
      </c>
      <c r="E13008">
        <v>13</v>
      </c>
      <c r="F13008">
        <v>27</v>
      </c>
      <c r="G13008">
        <v>60</v>
      </c>
      <c r="K13008">
        <v>37</v>
      </c>
      <c r="L13008" s="11">
        <v>41275</v>
      </c>
      <c r="M13008" s="11">
        <v>41639</v>
      </c>
      <c r="N13008" t="s">
        <v>6</v>
      </c>
      <c r="O13008" t="s">
        <v>22</v>
      </c>
      <c r="P13008" t="s">
        <v>26</v>
      </c>
      <c r="Q13008" t="s">
        <v>21</v>
      </c>
      <c r="R13008" t="s">
        <v>23</v>
      </c>
      <c r="S13008" t="s">
        <v>9</v>
      </c>
      <c r="T13008" s="12">
        <v>1199</v>
      </c>
      <c r="U13008" t="s">
        <v>24</v>
      </c>
      <c r="V13008">
        <v>42.119083000000003</v>
      </c>
      <c r="W13008">
        <v>-72.604260999999994</v>
      </c>
      <c r="X13008" t="s">
        <v>660</v>
      </c>
    </row>
    <row r="13009" spans="1:24" hidden="1" x14ac:dyDescent="0.25">
      <c r="A13009">
        <v>220077</v>
      </c>
      <c r="B13009" t="s">
        <v>25</v>
      </c>
      <c r="C13009" t="s">
        <v>269</v>
      </c>
      <c r="D13009" t="s">
        <v>270</v>
      </c>
      <c r="E13009">
        <v>8</v>
      </c>
      <c r="F13009">
        <v>23</v>
      </c>
      <c r="G13009">
        <v>69</v>
      </c>
      <c r="K13009">
        <v>37</v>
      </c>
      <c r="L13009" s="11">
        <v>41275</v>
      </c>
      <c r="M13009" s="11">
        <v>41639</v>
      </c>
      <c r="N13009" t="s">
        <v>6</v>
      </c>
      <c r="O13009" t="s">
        <v>22</v>
      </c>
      <c r="P13009" t="s">
        <v>26</v>
      </c>
      <c r="Q13009" t="s">
        <v>21</v>
      </c>
      <c r="R13009" t="s">
        <v>23</v>
      </c>
      <c r="S13009" t="s">
        <v>9</v>
      </c>
      <c r="T13009" s="12">
        <v>1199</v>
      </c>
      <c r="U13009" t="s">
        <v>24</v>
      </c>
      <c r="V13009">
        <v>42.119083000000003</v>
      </c>
      <c r="W13009">
        <v>-72.604260999999994</v>
      </c>
      <c r="X13009" t="s">
        <v>660</v>
      </c>
    </row>
    <row r="13010" spans="1:24" hidden="1" x14ac:dyDescent="0.25">
      <c r="A13010">
        <v>220077</v>
      </c>
      <c r="B13010" t="s">
        <v>25</v>
      </c>
      <c r="C13010" t="s">
        <v>240</v>
      </c>
      <c r="D13010" t="s">
        <v>241</v>
      </c>
      <c r="E13010">
        <v>19</v>
      </c>
      <c r="F13010">
        <v>18</v>
      </c>
      <c r="G13010">
        <v>63</v>
      </c>
      <c r="K13010">
        <v>37</v>
      </c>
      <c r="L13010" s="11">
        <v>41275</v>
      </c>
      <c r="M13010" s="11">
        <v>41639</v>
      </c>
      <c r="N13010" t="s">
        <v>6</v>
      </c>
      <c r="O13010" t="s">
        <v>22</v>
      </c>
      <c r="P13010" t="s">
        <v>26</v>
      </c>
      <c r="Q13010" t="s">
        <v>21</v>
      </c>
      <c r="R13010" t="s">
        <v>23</v>
      </c>
      <c r="S13010" t="s">
        <v>9</v>
      </c>
      <c r="T13010" s="12">
        <v>1199</v>
      </c>
      <c r="U13010" t="s">
        <v>24</v>
      </c>
      <c r="V13010">
        <v>42.119083000000003</v>
      </c>
      <c r="W13010">
        <v>-72.604260999999994</v>
      </c>
      <c r="X13010" t="s">
        <v>660</v>
      </c>
    </row>
    <row r="13011" spans="1:24" hidden="1" x14ac:dyDescent="0.25">
      <c r="A13011">
        <v>220077</v>
      </c>
      <c r="B13011" t="s">
        <v>25</v>
      </c>
      <c r="C13011" t="s">
        <v>242</v>
      </c>
      <c r="D13011" t="s">
        <v>243</v>
      </c>
      <c r="E13011">
        <v>12</v>
      </c>
      <c r="G13011">
        <v>88</v>
      </c>
      <c r="K13011">
        <v>37</v>
      </c>
      <c r="L13011" s="11">
        <v>41275</v>
      </c>
      <c r="M13011" s="11">
        <v>41639</v>
      </c>
      <c r="N13011" t="s">
        <v>6</v>
      </c>
      <c r="O13011" t="s">
        <v>22</v>
      </c>
      <c r="P13011" t="s">
        <v>26</v>
      </c>
      <c r="Q13011" t="s">
        <v>21</v>
      </c>
      <c r="R13011" t="s">
        <v>23</v>
      </c>
      <c r="S13011" t="s">
        <v>9</v>
      </c>
      <c r="T13011" s="12">
        <v>1199</v>
      </c>
      <c r="U13011" t="s">
        <v>24</v>
      </c>
      <c r="V13011">
        <v>42.119083000000003</v>
      </c>
      <c r="W13011">
        <v>-72.604260999999994</v>
      </c>
      <c r="X13011" t="s">
        <v>660</v>
      </c>
    </row>
    <row r="13012" spans="1:24" hidden="1" x14ac:dyDescent="0.25">
      <c r="A13012">
        <v>220077</v>
      </c>
      <c r="B13012" t="s">
        <v>25</v>
      </c>
      <c r="C13012" t="s">
        <v>244</v>
      </c>
      <c r="D13012" t="s">
        <v>245</v>
      </c>
      <c r="E13012">
        <v>7</v>
      </c>
      <c r="F13012">
        <v>44</v>
      </c>
      <c r="G13012">
        <v>49</v>
      </c>
      <c r="K13012">
        <v>37</v>
      </c>
      <c r="L13012" s="11">
        <v>41275</v>
      </c>
      <c r="M13012" s="11">
        <v>41639</v>
      </c>
      <c r="N13012" t="s">
        <v>6</v>
      </c>
      <c r="O13012" t="s">
        <v>22</v>
      </c>
      <c r="P13012" t="s">
        <v>26</v>
      </c>
      <c r="Q13012" t="s">
        <v>21</v>
      </c>
      <c r="R13012" t="s">
        <v>23</v>
      </c>
      <c r="S13012" t="s">
        <v>9</v>
      </c>
      <c r="T13012" s="12">
        <v>1199</v>
      </c>
      <c r="U13012" t="s">
        <v>24</v>
      </c>
      <c r="V13012">
        <v>42.119083000000003</v>
      </c>
      <c r="W13012">
        <v>-72.604260999999994</v>
      </c>
      <c r="X13012" t="s">
        <v>660</v>
      </c>
    </row>
    <row r="13013" spans="1:24" hidden="1" x14ac:dyDescent="0.25">
      <c r="A13013">
        <v>220077</v>
      </c>
      <c r="B13013" t="s">
        <v>25</v>
      </c>
      <c r="C13013" t="s">
        <v>246</v>
      </c>
      <c r="D13013" t="s">
        <v>247</v>
      </c>
      <c r="E13013">
        <v>9</v>
      </c>
      <c r="F13013">
        <v>23</v>
      </c>
      <c r="G13013">
        <v>68</v>
      </c>
      <c r="K13013">
        <v>37</v>
      </c>
      <c r="L13013" s="11">
        <v>41275</v>
      </c>
      <c r="M13013" s="11">
        <v>41639</v>
      </c>
      <c r="N13013" t="s">
        <v>6</v>
      </c>
      <c r="O13013" t="s">
        <v>22</v>
      </c>
      <c r="P13013" t="s">
        <v>26</v>
      </c>
      <c r="Q13013" t="s">
        <v>21</v>
      </c>
      <c r="R13013" t="s">
        <v>23</v>
      </c>
      <c r="S13013" t="s">
        <v>9</v>
      </c>
      <c r="T13013" s="12">
        <v>1199</v>
      </c>
      <c r="U13013" t="s">
        <v>24</v>
      </c>
      <c r="V13013">
        <v>42.119083000000003</v>
      </c>
      <c r="W13013">
        <v>-72.604260999999994</v>
      </c>
      <c r="X13013" t="s">
        <v>660</v>
      </c>
    </row>
    <row r="13014" spans="1:24" hidden="1" x14ac:dyDescent="0.25">
      <c r="A13014">
        <v>220077</v>
      </c>
      <c r="B13014" t="s">
        <v>25</v>
      </c>
      <c r="C13014" t="s">
        <v>248</v>
      </c>
      <c r="D13014" t="s">
        <v>249</v>
      </c>
      <c r="E13014">
        <v>17</v>
      </c>
      <c r="F13014">
        <v>34</v>
      </c>
      <c r="G13014">
        <v>49</v>
      </c>
      <c r="K13014">
        <v>37</v>
      </c>
      <c r="L13014" s="11">
        <v>41275</v>
      </c>
      <c r="M13014" s="11">
        <v>41639</v>
      </c>
      <c r="N13014" t="s">
        <v>6</v>
      </c>
      <c r="O13014" t="s">
        <v>22</v>
      </c>
      <c r="P13014" t="s">
        <v>26</v>
      </c>
      <c r="Q13014" t="s">
        <v>21</v>
      </c>
      <c r="R13014" t="s">
        <v>23</v>
      </c>
      <c r="S13014" t="s">
        <v>9</v>
      </c>
      <c r="T13014" s="12">
        <v>1199</v>
      </c>
      <c r="U13014" t="s">
        <v>24</v>
      </c>
      <c r="V13014">
        <v>42.119083000000003</v>
      </c>
      <c r="W13014">
        <v>-72.604260999999994</v>
      </c>
      <c r="X13014" t="s">
        <v>660</v>
      </c>
    </row>
    <row r="13015" spans="1:24" hidden="1" x14ac:dyDescent="0.25">
      <c r="A13015">
        <v>220077</v>
      </c>
      <c r="B13015" t="s">
        <v>25</v>
      </c>
      <c r="C13015" t="s">
        <v>250</v>
      </c>
      <c r="D13015" t="s">
        <v>251</v>
      </c>
      <c r="E13015">
        <v>5</v>
      </c>
      <c r="F13015">
        <v>21</v>
      </c>
      <c r="G13015">
        <v>74</v>
      </c>
      <c r="K13015">
        <v>37</v>
      </c>
      <c r="L13015" s="11">
        <v>41275</v>
      </c>
      <c r="M13015" s="11">
        <v>41639</v>
      </c>
      <c r="N13015" t="s">
        <v>6</v>
      </c>
      <c r="O13015" t="s">
        <v>22</v>
      </c>
      <c r="P13015" t="s">
        <v>26</v>
      </c>
      <c r="Q13015" t="s">
        <v>21</v>
      </c>
      <c r="R13015" t="s">
        <v>23</v>
      </c>
      <c r="S13015" t="s">
        <v>9</v>
      </c>
      <c r="T13015" s="12">
        <v>1199</v>
      </c>
      <c r="U13015" t="s">
        <v>24</v>
      </c>
      <c r="V13015">
        <v>42.119083000000003</v>
      </c>
      <c r="W13015">
        <v>-72.604260999999994</v>
      </c>
      <c r="X13015" t="s">
        <v>660</v>
      </c>
    </row>
    <row r="13016" spans="1:24" hidden="1" x14ac:dyDescent="0.25">
      <c r="A13016">
        <v>220080</v>
      </c>
      <c r="B13016" t="s">
        <v>42</v>
      </c>
      <c r="C13016" t="s">
        <v>232</v>
      </c>
      <c r="D13016" t="s">
        <v>233</v>
      </c>
      <c r="E13016">
        <v>12</v>
      </c>
      <c r="F13016">
        <v>24</v>
      </c>
      <c r="G13016">
        <v>64</v>
      </c>
      <c r="K13016">
        <v>30</v>
      </c>
      <c r="L13016" s="11">
        <v>41275</v>
      </c>
      <c r="M13016" s="11">
        <v>41639</v>
      </c>
      <c r="N13016" t="s">
        <v>6</v>
      </c>
      <c r="O13016" t="s">
        <v>40</v>
      </c>
      <c r="P13016" t="s">
        <v>5</v>
      </c>
      <c r="Q13016" t="s">
        <v>39</v>
      </c>
      <c r="R13016" t="s">
        <v>41</v>
      </c>
      <c r="S13016" t="s">
        <v>9</v>
      </c>
      <c r="T13016" s="12">
        <v>1844</v>
      </c>
      <c r="U13016" t="s">
        <v>34</v>
      </c>
      <c r="V13016">
        <v>42.725501000000001</v>
      </c>
      <c r="W13016">
        <v>-71.167786000000007</v>
      </c>
      <c r="X13016" t="s">
        <v>660</v>
      </c>
    </row>
    <row r="13017" spans="1:24" hidden="1" x14ac:dyDescent="0.25">
      <c r="A13017">
        <v>220080</v>
      </c>
      <c r="B13017" t="s">
        <v>42</v>
      </c>
      <c r="C13017" t="s">
        <v>234</v>
      </c>
      <c r="D13017" t="s">
        <v>235</v>
      </c>
      <c r="E13017">
        <v>5</v>
      </c>
      <c r="F13017">
        <v>19</v>
      </c>
      <c r="G13017">
        <v>76</v>
      </c>
      <c r="K13017">
        <v>30</v>
      </c>
      <c r="L13017" s="11">
        <v>41275</v>
      </c>
      <c r="M13017" s="11">
        <v>41639</v>
      </c>
      <c r="N13017" t="s">
        <v>6</v>
      </c>
      <c r="O13017" t="s">
        <v>40</v>
      </c>
      <c r="P13017" t="s">
        <v>5</v>
      </c>
      <c r="Q13017" t="s">
        <v>39</v>
      </c>
      <c r="R13017" t="s">
        <v>41</v>
      </c>
      <c r="S13017" t="s">
        <v>9</v>
      </c>
      <c r="T13017" s="12">
        <v>1844</v>
      </c>
      <c r="U13017" t="s">
        <v>34</v>
      </c>
      <c r="V13017">
        <v>42.725501000000001</v>
      </c>
      <c r="W13017">
        <v>-71.167786000000007</v>
      </c>
      <c r="X13017" t="s">
        <v>660</v>
      </c>
    </row>
    <row r="13018" spans="1:24" hidden="1" x14ac:dyDescent="0.25">
      <c r="A13018">
        <v>220080</v>
      </c>
      <c r="B13018" t="s">
        <v>42</v>
      </c>
      <c r="C13018" t="s">
        <v>236</v>
      </c>
      <c r="D13018" t="s">
        <v>237</v>
      </c>
      <c r="E13018">
        <v>5</v>
      </c>
      <c r="F13018">
        <v>17</v>
      </c>
      <c r="G13018">
        <v>78</v>
      </c>
      <c r="K13018">
        <v>30</v>
      </c>
      <c r="L13018" s="11">
        <v>41275</v>
      </c>
      <c r="M13018" s="11">
        <v>41639</v>
      </c>
      <c r="N13018" t="s">
        <v>6</v>
      </c>
      <c r="O13018" t="s">
        <v>40</v>
      </c>
      <c r="P13018" t="s">
        <v>5</v>
      </c>
      <c r="Q13018" t="s">
        <v>39</v>
      </c>
      <c r="R13018" t="s">
        <v>41</v>
      </c>
      <c r="S13018" t="s">
        <v>9</v>
      </c>
      <c r="T13018" s="12">
        <v>1844</v>
      </c>
      <c r="U13018" t="s">
        <v>34</v>
      </c>
      <c r="V13018">
        <v>42.725501000000001</v>
      </c>
      <c r="W13018">
        <v>-71.167786000000007</v>
      </c>
      <c r="X13018" t="s">
        <v>660</v>
      </c>
    </row>
    <row r="13019" spans="1:24" hidden="1" x14ac:dyDescent="0.25">
      <c r="A13019">
        <v>220080</v>
      </c>
      <c r="B13019" t="s">
        <v>42</v>
      </c>
      <c r="C13019" t="s">
        <v>238</v>
      </c>
      <c r="D13019" t="s">
        <v>239</v>
      </c>
      <c r="E13019">
        <v>14</v>
      </c>
      <c r="F13019">
        <v>25</v>
      </c>
      <c r="G13019">
        <v>61</v>
      </c>
      <c r="K13019">
        <v>30</v>
      </c>
      <c r="L13019" s="11">
        <v>41275</v>
      </c>
      <c r="M13019" s="11">
        <v>41639</v>
      </c>
      <c r="N13019" t="s">
        <v>6</v>
      </c>
      <c r="O13019" t="s">
        <v>40</v>
      </c>
      <c r="P13019" t="s">
        <v>5</v>
      </c>
      <c r="Q13019" t="s">
        <v>39</v>
      </c>
      <c r="R13019" t="s">
        <v>41</v>
      </c>
      <c r="S13019" t="s">
        <v>9</v>
      </c>
      <c r="T13019" s="12">
        <v>1844</v>
      </c>
      <c r="U13019" t="s">
        <v>34</v>
      </c>
      <c r="V13019">
        <v>42.725501000000001</v>
      </c>
      <c r="W13019">
        <v>-71.167786000000007</v>
      </c>
      <c r="X13019" t="s">
        <v>660</v>
      </c>
    </row>
    <row r="13020" spans="1:24" hidden="1" x14ac:dyDescent="0.25">
      <c r="A13020">
        <v>220080</v>
      </c>
      <c r="B13020" t="s">
        <v>42</v>
      </c>
      <c r="C13020" t="s">
        <v>269</v>
      </c>
      <c r="D13020" t="s">
        <v>270</v>
      </c>
      <c r="E13020">
        <v>8</v>
      </c>
      <c r="F13020">
        <v>24</v>
      </c>
      <c r="G13020">
        <v>68</v>
      </c>
      <c r="K13020">
        <v>30</v>
      </c>
      <c r="L13020" s="11">
        <v>41275</v>
      </c>
      <c r="M13020" s="11">
        <v>41639</v>
      </c>
      <c r="N13020" t="s">
        <v>6</v>
      </c>
      <c r="O13020" t="s">
        <v>40</v>
      </c>
      <c r="P13020" t="s">
        <v>5</v>
      </c>
      <c r="Q13020" t="s">
        <v>39</v>
      </c>
      <c r="R13020" t="s">
        <v>41</v>
      </c>
      <c r="S13020" t="s">
        <v>9</v>
      </c>
      <c r="T13020" s="12">
        <v>1844</v>
      </c>
      <c r="U13020" t="s">
        <v>34</v>
      </c>
      <c r="V13020">
        <v>42.725501000000001</v>
      </c>
      <c r="W13020">
        <v>-71.167786000000007</v>
      </c>
      <c r="X13020" t="s">
        <v>660</v>
      </c>
    </row>
    <row r="13021" spans="1:24" hidden="1" x14ac:dyDescent="0.25">
      <c r="A13021">
        <v>220080</v>
      </c>
      <c r="B13021" t="s">
        <v>42</v>
      </c>
      <c r="C13021" t="s">
        <v>240</v>
      </c>
      <c r="D13021" t="s">
        <v>241</v>
      </c>
      <c r="E13021">
        <v>22</v>
      </c>
      <c r="F13021">
        <v>20</v>
      </c>
      <c r="G13021">
        <v>58</v>
      </c>
      <c r="K13021">
        <v>30</v>
      </c>
      <c r="L13021" s="11">
        <v>41275</v>
      </c>
      <c r="M13021" s="11">
        <v>41639</v>
      </c>
      <c r="N13021" t="s">
        <v>6</v>
      </c>
      <c r="O13021" t="s">
        <v>40</v>
      </c>
      <c r="P13021" t="s">
        <v>5</v>
      </c>
      <c r="Q13021" t="s">
        <v>39</v>
      </c>
      <c r="R13021" t="s">
        <v>41</v>
      </c>
      <c r="S13021" t="s">
        <v>9</v>
      </c>
      <c r="T13021" s="12">
        <v>1844</v>
      </c>
      <c r="U13021" t="s">
        <v>34</v>
      </c>
      <c r="V13021">
        <v>42.725501000000001</v>
      </c>
      <c r="W13021">
        <v>-71.167786000000007</v>
      </c>
      <c r="X13021" t="s">
        <v>660</v>
      </c>
    </row>
    <row r="13022" spans="1:24" hidden="1" x14ac:dyDescent="0.25">
      <c r="A13022">
        <v>220080</v>
      </c>
      <c r="B13022" t="s">
        <v>42</v>
      </c>
      <c r="C13022" t="s">
        <v>242</v>
      </c>
      <c r="D13022" t="s">
        <v>243</v>
      </c>
      <c r="E13022">
        <v>13</v>
      </c>
      <c r="G13022">
        <v>87</v>
      </c>
      <c r="K13022">
        <v>30</v>
      </c>
      <c r="L13022" s="11">
        <v>41275</v>
      </c>
      <c r="M13022" s="11">
        <v>41639</v>
      </c>
      <c r="N13022" t="s">
        <v>6</v>
      </c>
      <c r="O13022" t="s">
        <v>40</v>
      </c>
      <c r="P13022" t="s">
        <v>5</v>
      </c>
      <c r="Q13022" t="s">
        <v>39</v>
      </c>
      <c r="R13022" t="s">
        <v>41</v>
      </c>
      <c r="S13022" t="s">
        <v>9</v>
      </c>
      <c r="T13022" s="12">
        <v>1844</v>
      </c>
      <c r="U13022" t="s">
        <v>34</v>
      </c>
      <c r="V13022">
        <v>42.725501000000001</v>
      </c>
      <c r="W13022">
        <v>-71.167786000000007</v>
      </c>
      <c r="X13022" t="s">
        <v>660</v>
      </c>
    </row>
    <row r="13023" spans="1:24" hidden="1" x14ac:dyDescent="0.25">
      <c r="A13023">
        <v>220080</v>
      </c>
      <c r="B13023" t="s">
        <v>42</v>
      </c>
      <c r="C13023" t="s">
        <v>244</v>
      </c>
      <c r="D13023" t="s">
        <v>245</v>
      </c>
      <c r="E13023">
        <v>5</v>
      </c>
      <c r="F13023">
        <v>50</v>
      </c>
      <c r="G13023">
        <v>45</v>
      </c>
      <c r="K13023">
        <v>30</v>
      </c>
      <c r="L13023" s="11">
        <v>41275</v>
      </c>
      <c r="M13023" s="11">
        <v>41639</v>
      </c>
      <c r="N13023" t="s">
        <v>6</v>
      </c>
      <c r="O13023" t="s">
        <v>40</v>
      </c>
      <c r="P13023" t="s">
        <v>5</v>
      </c>
      <c r="Q13023" t="s">
        <v>39</v>
      </c>
      <c r="R13023" t="s">
        <v>41</v>
      </c>
      <c r="S13023" t="s">
        <v>9</v>
      </c>
      <c r="T13023" s="12">
        <v>1844</v>
      </c>
      <c r="U13023" t="s">
        <v>34</v>
      </c>
      <c r="V13023">
        <v>42.725501000000001</v>
      </c>
      <c r="W13023">
        <v>-71.167786000000007</v>
      </c>
      <c r="X13023" t="s">
        <v>660</v>
      </c>
    </row>
    <row r="13024" spans="1:24" hidden="1" x14ac:dyDescent="0.25">
      <c r="A13024">
        <v>220080</v>
      </c>
      <c r="B13024" t="s">
        <v>42</v>
      </c>
      <c r="C13024" t="s">
        <v>246</v>
      </c>
      <c r="D13024" t="s">
        <v>247</v>
      </c>
      <c r="E13024">
        <v>11</v>
      </c>
      <c r="F13024">
        <v>27</v>
      </c>
      <c r="G13024">
        <v>62</v>
      </c>
      <c r="K13024">
        <v>30</v>
      </c>
      <c r="L13024" s="11">
        <v>41275</v>
      </c>
      <c r="M13024" s="11">
        <v>41639</v>
      </c>
      <c r="N13024" t="s">
        <v>6</v>
      </c>
      <c r="O13024" t="s">
        <v>40</v>
      </c>
      <c r="P13024" t="s">
        <v>5</v>
      </c>
      <c r="Q13024" t="s">
        <v>39</v>
      </c>
      <c r="R13024" t="s">
        <v>41</v>
      </c>
      <c r="S13024" t="s">
        <v>9</v>
      </c>
      <c r="T13024" s="12">
        <v>1844</v>
      </c>
      <c r="U13024" t="s">
        <v>34</v>
      </c>
      <c r="V13024">
        <v>42.725501000000001</v>
      </c>
      <c r="W13024">
        <v>-71.167786000000007</v>
      </c>
      <c r="X13024" t="s">
        <v>660</v>
      </c>
    </row>
    <row r="13025" spans="1:24" hidden="1" x14ac:dyDescent="0.25">
      <c r="A13025">
        <v>220080</v>
      </c>
      <c r="B13025" t="s">
        <v>42</v>
      </c>
      <c r="C13025" t="s">
        <v>248</v>
      </c>
      <c r="D13025" t="s">
        <v>249</v>
      </c>
      <c r="E13025">
        <v>17</v>
      </c>
      <c r="F13025">
        <v>33</v>
      </c>
      <c r="G13025">
        <v>50</v>
      </c>
      <c r="K13025">
        <v>30</v>
      </c>
      <c r="L13025" s="11">
        <v>41275</v>
      </c>
      <c r="M13025" s="11">
        <v>41639</v>
      </c>
      <c r="N13025" t="s">
        <v>6</v>
      </c>
      <c r="O13025" t="s">
        <v>40</v>
      </c>
      <c r="P13025" t="s">
        <v>5</v>
      </c>
      <c r="Q13025" t="s">
        <v>39</v>
      </c>
      <c r="R13025" t="s">
        <v>41</v>
      </c>
      <c r="S13025" t="s">
        <v>9</v>
      </c>
      <c r="T13025" s="12">
        <v>1844</v>
      </c>
      <c r="U13025" t="s">
        <v>34</v>
      </c>
      <c r="V13025">
        <v>42.725501000000001</v>
      </c>
      <c r="W13025">
        <v>-71.167786000000007</v>
      </c>
      <c r="X13025" t="s">
        <v>660</v>
      </c>
    </row>
    <row r="13026" spans="1:24" hidden="1" x14ac:dyDescent="0.25">
      <c r="A13026">
        <v>220080</v>
      </c>
      <c r="B13026" t="s">
        <v>42</v>
      </c>
      <c r="C13026" t="s">
        <v>250</v>
      </c>
      <c r="D13026" t="s">
        <v>251</v>
      </c>
      <c r="E13026">
        <v>7</v>
      </c>
      <c r="F13026">
        <v>26</v>
      </c>
      <c r="G13026">
        <v>67</v>
      </c>
      <c r="K13026">
        <v>30</v>
      </c>
      <c r="L13026" s="11">
        <v>41275</v>
      </c>
      <c r="M13026" s="11">
        <v>41639</v>
      </c>
      <c r="N13026" t="s">
        <v>6</v>
      </c>
      <c r="O13026" t="s">
        <v>40</v>
      </c>
      <c r="P13026" t="s">
        <v>5</v>
      </c>
      <c r="Q13026" t="s">
        <v>39</v>
      </c>
      <c r="R13026" t="s">
        <v>41</v>
      </c>
      <c r="S13026" t="s">
        <v>9</v>
      </c>
      <c r="T13026" s="12">
        <v>1844</v>
      </c>
      <c r="U13026" t="s">
        <v>34</v>
      </c>
      <c r="V13026">
        <v>42.725501000000001</v>
      </c>
      <c r="W13026">
        <v>-71.167786000000007</v>
      </c>
      <c r="X13026" t="s">
        <v>660</v>
      </c>
    </row>
    <row r="13027" spans="1:24" hidden="1" x14ac:dyDescent="0.25">
      <c r="A13027">
        <v>220082</v>
      </c>
      <c r="B13027" t="s">
        <v>227</v>
      </c>
      <c r="C13027" t="s">
        <v>232</v>
      </c>
      <c r="D13027" t="s">
        <v>233</v>
      </c>
      <c r="E13027">
        <v>6</v>
      </c>
      <c r="F13027">
        <v>18</v>
      </c>
      <c r="G13027">
        <v>76</v>
      </c>
      <c r="K13027">
        <v>23</v>
      </c>
      <c r="L13027" s="11">
        <v>41275</v>
      </c>
      <c r="M13027" s="11">
        <v>41639</v>
      </c>
      <c r="N13027" t="s">
        <v>6</v>
      </c>
      <c r="O13027" t="s">
        <v>17</v>
      </c>
      <c r="P13027" t="s">
        <v>228</v>
      </c>
      <c r="Q13027" t="s">
        <v>226</v>
      </c>
      <c r="R13027" t="s">
        <v>62</v>
      </c>
      <c r="S13027" t="s">
        <v>9</v>
      </c>
      <c r="T13027" s="12">
        <v>1852</v>
      </c>
      <c r="U13027" t="s">
        <v>51</v>
      </c>
      <c r="V13027">
        <v>42.645268000000002</v>
      </c>
      <c r="W13027">
        <v>-71.300579999999997</v>
      </c>
      <c r="X13027" t="s">
        <v>660</v>
      </c>
    </row>
    <row r="13028" spans="1:24" hidden="1" x14ac:dyDescent="0.25">
      <c r="A13028">
        <v>220082</v>
      </c>
      <c r="B13028" t="s">
        <v>227</v>
      </c>
      <c r="C13028" t="s">
        <v>234</v>
      </c>
      <c r="D13028" t="s">
        <v>235</v>
      </c>
      <c r="E13028">
        <v>5</v>
      </c>
      <c r="F13028">
        <v>18</v>
      </c>
      <c r="G13028">
        <v>77</v>
      </c>
      <c r="K13028">
        <v>23</v>
      </c>
      <c r="L13028" s="11">
        <v>41275</v>
      </c>
      <c r="M13028" s="11">
        <v>41639</v>
      </c>
      <c r="N13028" t="s">
        <v>6</v>
      </c>
      <c r="O13028" t="s">
        <v>17</v>
      </c>
      <c r="P13028" t="s">
        <v>228</v>
      </c>
      <c r="Q13028" t="s">
        <v>226</v>
      </c>
      <c r="R13028" t="s">
        <v>62</v>
      </c>
      <c r="S13028" t="s">
        <v>9</v>
      </c>
      <c r="T13028" s="12">
        <v>1852</v>
      </c>
      <c r="U13028" t="s">
        <v>51</v>
      </c>
      <c r="V13028">
        <v>42.645268000000002</v>
      </c>
      <c r="W13028">
        <v>-71.300579999999997</v>
      </c>
      <c r="X13028" t="s">
        <v>660</v>
      </c>
    </row>
    <row r="13029" spans="1:24" hidden="1" x14ac:dyDescent="0.25">
      <c r="A13029">
        <v>220082</v>
      </c>
      <c r="B13029" t="s">
        <v>227</v>
      </c>
      <c r="C13029" t="s">
        <v>236</v>
      </c>
      <c r="D13029" t="s">
        <v>237</v>
      </c>
      <c r="E13029">
        <v>4</v>
      </c>
      <c r="F13029">
        <v>17</v>
      </c>
      <c r="G13029">
        <v>79</v>
      </c>
      <c r="K13029">
        <v>23</v>
      </c>
      <c r="L13029" s="11">
        <v>41275</v>
      </c>
      <c r="M13029" s="11">
        <v>41639</v>
      </c>
      <c r="N13029" t="s">
        <v>6</v>
      </c>
      <c r="O13029" t="s">
        <v>17</v>
      </c>
      <c r="P13029" t="s">
        <v>228</v>
      </c>
      <c r="Q13029" t="s">
        <v>226</v>
      </c>
      <c r="R13029" t="s">
        <v>62</v>
      </c>
      <c r="S13029" t="s">
        <v>9</v>
      </c>
      <c r="T13029" s="12">
        <v>1852</v>
      </c>
      <c r="U13029" t="s">
        <v>51</v>
      </c>
      <c r="V13029">
        <v>42.645268000000002</v>
      </c>
      <c r="W13029">
        <v>-71.300579999999997</v>
      </c>
      <c r="X13029" t="s">
        <v>660</v>
      </c>
    </row>
    <row r="13030" spans="1:24" hidden="1" x14ac:dyDescent="0.25">
      <c r="A13030">
        <v>220082</v>
      </c>
      <c r="B13030" t="s">
        <v>227</v>
      </c>
      <c r="C13030" t="s">
        <v>238</v>
      </c>
      <c r="D13030" t="s">
        <v>239</v>
      </c>
      <c r="E13030">
        <v>9</v>
      </c>
      <c r="F13030">
        <v>23</v>
      </c>
      <c r="G13030">
        <v>68</v>
      </c>
      <c r="K13030">
        <v>23</v>
      </c>
      <c r="L13030" s="11">
        <v>41275</v>
      </c>
      <c r="M13030" s="11">
        <v>41639</v>
      </c>
      <c r="N13030" t="s">
        <v>6</v>
      </c>
      <c r="O13030" t="s">
        <v>17</v>
      </c>
      <c r="P13030" t="s">
        <v>228</v>
      </c>
      <c r="Q13030" t="s">
        <v>226</v>
      </c>
      <c r="R13030" t="s">
        <v>62</v>
      </c>
      <c r="S13030" t="s">
        <v>9</v>
      </c>
      <c r="T13030" s="12">
        <v>1852</v>
      </c>
      <c r="U13030" t="s">
        <v>51</v>
      </c>
      <c r="V13030">
        <v>42.645268000000002</v>
      </c>
      <c r="W13030">
        <v>-71.300579999999997</v>
      </c>
      <c r="X13030" t="s">
        <v>660</v>
      </c>
    </row>
    <row r="13031" spans="1:24" hidden="1" x14ac:dyDescent="0.25">
      <c r="A13031">
        <v>220082</v>
      </c>
      <c r="B13031" t="s">
        <v>227</v>
      </c>
      <c r="C13031" t="s">
        <v>269</v>
      </c>
      <c r="D13031" t="s">
        <v>270</v>
      </c>
      <c r="E13031">
        <v>7</v>
      </c>
      <c r="F13031">
        <v>22</v>
      </c>
      <c r="G13031">
        <v>71</v>
      </c>
      <c r="K13031">
        <v>23</v>
      </c>
      <c r="L13031" s="11">
        <v>41275</v>
      </c>
      <c r="M13031" s="11">
        <v>41639</v>
      </c>
      <c r="N13031" t="s">
        <v>6</v>
      </c>
      <c r="O13031" t="s">
        <v>17</v>
      </c>
      <c r="P13031" t="s">
        <v>228</v>
      </c>
      <c r="Q13031" t="s">
        <v>226</v>
      </c>
      <c r="R13031" t="s">
        <v>62</v>
      </c>
      <c r="S13031" t="s">
        <v>9</v>
      </c>
      <c r="T13031" s="12">
        <v>1852</v>
      </c>
      <c r="U13031" t="s">
        <v>51</v>
      </c>
      <c r="V13031">
        <v>42.645268000000002</v>
      </c>
      <c r="W13031">
        <v>-71.300579999999997</v>
      </c>
      <c r="X13031" t="s">
        <v>660</v>
      </c>
    </row>
    <row r="13032" spans="1:24" hidden="1" x14ac:dyDescent="0.25">
      <c r="A13032">
        <v>220082</v>
      </c>
      <c r="B13032" t="s">
        <v>227</v>
      </c>
      <c r="C13032" t="s">
        <v>240</v>
      </c>
      <c r="D13032" t="s">
        <v>241</v>
      </c>
      <c r="E13032">
        <v>22</v>
      </c>
      <c r="F13032">
        <v>18</v>
      </c>
      <c r="G13032">
        <v>60</v>
      </c>
      <c r="K13032">
        <v>23</v>
      </c>
      <c r="L13032" s="11">
        <v>41275</v>
      </c>
      <c r="M13032" s="11">
        <v>41639</v>
      </c>
      <c r="N13032" t="s">
        <v>6</v>
      </c>
      <c r="O13032" t="s">
        <v>17</v>
      </c>
      <c r="P13032" t="s">
        <v>228</v>
      </c>
      <c r="Q13032" t="s">
        <v>226</v>
      </c>
      <c r="R13032" t="s">
        <v>62</v>
      </c>
      <c r="S13032" t="s">
        <v>9</v>
      </c>
      <c r="T13032" s="12">
        <v>1852</v>
      </c>
      <c r="U13032" t="s">
        <v>51</v>
      </c>
      <c r="V13032">
        <v>42.645268000000002</v>
      </c>
      <c r="W13032">
        <v>-71.300579999999997</v>
      </c>
      <c r="X13032" t="s">
        <v>660</v>
      </c>
    </row>
    <row r="13033" spans="1:24" hidden="1" x14ac:dyDescent="0.25">
      <c r="A13033">
        <v>220082</v>
      </c>
      <c r="B13033" t="s">
        <v>227</v>
      </c>
      <c r="C13033" t="s">
        <v>242</v>
      </c>
      <c r="D13033" t="s">
        <v>243</v>
      </c>
      <c r="E13033">
        <v>15</v>
      </c>
      <c r="G13033">
        <v>85</v>
      </c>
      <c r="K13033">
        <v>23</v>
      </c>
      <c r="L13033" s="11">
        <v>41275</v>
      </c>
      <c r="M13033" s="11">
        <v>41639</v>
      </c>
      <c r="N13033" t="s">
        <v>6</v>
      </c>
      <c r="O13033" t="s">
        <v>17</v>
      </c>
      <c r="P13033" t="s">
        <v>228</v>
      </c>
      <c r="Q13033" t="s">
        <v>226</v>
      </c>
      <c r="R13033" t="s">
        <v>62</v>
      </c>
      <c r="S13033" t="s">
        <v>9</v>
      </c>
      <c r="T13033" s="12">
        <v>1852</v>
      </c>
      <c r="U13033" t="s">
        <v>51</v>
      </c>
      <c r="V13033">
        <v>42.645268000000002</v>
      </c>
      <c r="W13033">
        <v>-71.300579999999997</v>
      </c>
      <c r="X13033" t="s">
        <v>660</v>
      </c>
    </row>
    <row r="13034" spans="1:24" hidden="1" x14ac:dyDescent="0.25">
      <c r="A13034">
        <v>220082</v>
      </c>
      <c r="B13034" t="s">
        <v>227</v>
      </c>
      <c r="C13034" t="s">
        <v>244</v>
      </c>
      <c r="D13034" t="s">
        <v>245</v>
      </c>
      <c r="E13034">
        <v>6</v>
      </c>
      <c r="F13034">
        <v>44</v>
      </c>
      <c r="G13034">
        <v>50</v>
      </c>
      <c r="K13034">
        <v>23</v>
      </c>
      <c r="L13034" s="11">
        <v>41275</v>
      </c>
      <c r="M13034" s="11">
        <v>41639</v>
      </c>
      <c r="N13034" t="s">
        <v>6</v>
      </c>
      <c r="O13034" t="s">
        <v>17</v>
      </c>
      <c r="P13034" t="s">
        <v>228</v>
      </c>
      <c r="Q13034" t="s">
        <v>226</v>
      </c>
      <c r="R13034" t="s">
        <v>62</v>
      </c>
      <c r="S13034" t="s">
        <v>9</v>
      </c>
      <c r="T13034" s="12">
        <v>1852</v>
      </c>
      <c r="U13034" t="s">
        <v>51</v>
      </c>
      <c r="V13034">
        <v>42.645268000000002</v>
      </c>
      <c r="W13034">
        <v>-71.300579999999997</v>
      </c>
      <c r="X13034" t="s">
        <v>660</v>
      </c>
    </row>
    <row r="13035" spans="1:24" hidden="1" x14ac:dyDescent="0.25">
      <c r="A13035">
        <v>220082</v>
      </c>
      <c r="B13035" t="s">
        <v>227</v>
      </c>
      <c r="C13035" t="s">
        <v>246</v>
      </c>
      <c r="D13035" t="s">
        <v>247</v>
      </c>
      <c r="E13035">
        <v>10</v>
      </c>
      <c r="F13035">
        <v>24</v>
      </c>
      <c r="G13035">
        <v>66</v>
      </c>
      <c r="K13035">
        <v>23</v>
      </c>
      <c r="L13035" s="11">
        <v>41275</v>
      </c>
      <c r="M13035" s="11">
        <v>41639</v>
      </c>
      <c r="N13035" t="s">
        <v>6</v>
      </c>
      <c r="O13035" t="s">
        <v>17</v>
      </c>
      <c r="P13035" t="s">
        <v>228</v>
      </c>
      <c r="Q13035" t="s">
        <v>226</v>
      </c>
      <c r="R13035" t="s">
        <v>62</v>
      </c>
      <c r="S13035" t="s">
        <v>9</v>
      </c>
      <c r="T13035" s="12">
        <v>1852</v>
      </c>
      <c r="U13035" t="s">
        <v>51</v>
      </c>
      <c r="V13035">
        <v>42.645268000000002</v>
      </c>
      <c r="W13035">
        <v>-71.300579999999997</v>
      </c>
      <c r="X13035" t="s">
        <v>660</v>
      </c>
    </row>
    <row r="13036" spans="1:24" hidden="1" x14ac:dyDescent="0.25">
      <c r="A13036">
        <v>220082</v>
      </c>
      <c r="B13036" t="s">
        <v>227</v>
      </c>
      <c r="C13036" t="s">
        <v>248</v>
      </c>
      <c r="D13036" t="s">
        <v>249</v>
      </c>
      <c r="E13036">
        <v>14</v>
      </c>
      <c r="F13036">
        <v>32</v>
      </c>
      <c r="G13036">
        <v>54</v>
      </c>
      <c r="K13036">
        <v>23</v>
      </c>
      <c r="L13036" s="11">
        <v>41275</v>
      </c>
      <c r="M13036" s="11">
        <v>41639</v>
      </c>
      <c r="N13036" t="s">
        <v>6</v>
      </c>
      <c r="O13036" t="s">
        <v>17</v>
      </c>
      <c r="P13036" t="s">
        <v>228</v>
      </c>
      <c r="Q13036" t="s">
        <v>226</v>
      </c>
      <c r="R13036" t="s">
        <v>62</v>
      </c>
      <c r="S13036" t="s">
        <v>9</v>
      </c>
      <c r="T13036" s="12">
        <v>1852</v>
      </c>
      <c r="U13036" t="s">
        <v>51</v>
      </c>
      <c r="V13036">
        <v>42.645268000000002</v>
      </c>
      <c r="W13036">
        <v>-71.300579999999997</v>
      </c>
      <c r="X13036" t="s">
        <v>660</v>
      </c>
    </row>
    <row r="13037" spans="1:24" hidden="1" x14ac:dyDescent="0.25">
      <c r="A13037">
        <v>220082</v>
      </c>
      <c r="B13037" t="s">
        <v>227</v>
      </c>
      <c r="C13037" t="s">
        <v>250</v>
      </c>
      <c r="D13037" t="s">
        <v>251</v>
      </c>
      <c r="E13037">
        <v>5</v>
      </c>
      <c r="F13037">
        <v>27</v>
      </c>
      <c r="G13037">
        <v>68</v>
      </c>
      <c r="K13037">
        <v>23</v>
      </c>
      <c r="L13037" s="11">
        <v>41275</v>
      </c>
      <c r="M13037" s="11">
        <v>41639</v>
      </c>
      <c r="N13037" t="s">
        <v>6</v>
      </c>
      <c r="O13037" t="s">
        <v>17</v>
      </c>
      <c r="P13037" t="s">
        <v>228</v>
      </c>
      <c r="Q13037" t="s">
        <v>226</v>
      </c>
      <c r="R13037" t="s">
        <v>62</v>
      </c>
      <c r="S13037" t="s">
        <v>9</v>
      </c>
      <c r="T13037" s="12">
        <v>1852</v>
      </c>
      <c r="U13037" t="s">
        <v>51</v>
      </c>
      <c r="V13037">
        <v>42.645268000000002</v>
      </c>
      <c r="W13037">
        <v>-71.300579999999997</v>
      </c>
      <c r="X13037" t="s">
        <v>660</v>
      </c>
    </row>
    <row r="13038" spans="1:24" hidden="1" x14ac:dyDescent="0.25">
      <c r="A13038">
        <v>220083</v>
      </c>
      <c r="B13038" t="s">
        <v>172</v>
      </c>
      <c r="C13038" t="s">
        <v>232</v>
      </c>
      <c r="D13038" t="s">
        <v>233</v>
      </c>
      <c r="E13038">
        <v>9</v>
      </c>
      <c r="F13038">
        <v>23</v>
      </c>
      <c r="G13038">
        <v>68</v>
      </c>
      <c r="K13038">
        <v>37</v>
      </c>
      <c r="L13038" s="11">
        <v>41275</v>
      </c>
      <c r="M13038" s="11">
        <v>41639</v>
      </c>
      <c r="N13038" t="s">
        <v>6</v>
      </c>
      <c r="O13038" t="s">
        <v>81</v>
      </c>
      <c r="P13038" t="s">
        <v>26</v>
      </c>
      <c r="Q13038" t="s">
        <v>170</v>
      </c>
      <c r="R13038" t="s">
        <v>171</v>
      </c>
      <c r="S13038" t="s">
        <v>9</v>
      </c>
      <c r="T13038" s="12">
        <v>2494</v>
      </c>
      <c r="U13038" t="s">
        <v>29</v>
      </c>
      <c r="V13038">
        <v>42.277614</v>
      </c>
      <c r="W13038">
        <v>-71.237285999999997</v>
      </c>
      <c r="X13038" t="s">
        <v>660</v>
      </c>
    </row>
    <row r="13039" spans="1:24" hidden="1" x14ac:dyDescent="0.25">
      <c r="A13039">
        <v>220083</v>
      </c>
      <c r="B13039" t="s">
        <v>172</v>
      </c>
      <c r="C13039" t="s">
        <v>234</v>
      </c>
      <c r="D13039" t="s">
        <v>235</v>
      </c>
      <c r="E13039">
        <v>4</v>
      </c>
      <c r="F13039">
        <v>17</v>
      </c>
      <c r="G13039">
        <v>79</v>
      </c>
      <c r="K13039">
        <v>37</v>
      </c>
      <c r="L13039" s="11">
        <v>41275</v>
      </c>
      <c r="M13039" s="11">
        <v>41639</v>
      </c>
      <c r="N13039" t="s">
        <v>6</v>
      </c>
      <c r="O13039" t="s">
        <v>81</v>
      </c>
      <c r="P13039" t="s">
        <v>26</v>
      </c>
      <c r="Q13039" t="s">
        <v>170</v>
      </c>
      <c r="R13039" t="s">
        <v>171</v>
      </c>
      <c r="S13039" t="s">
        <v>9</v>
      </c>
      <c r="T13039" s="12">
        <v>2494</v>
      </c>
      <c r="U13039" t="s">
        <v>29</v>
      </c>
      <c r="V13039">
        <v>42.277614</v>
      </c>
      <c r="W13039">
        <v>-71.237285999999997</v>
      </c>
      <c r="X13039" t="s">
        <v>660</v>
      </c>
    </row>
    <row r="13040" spans="1:24" hidden="1" x14ac:dyDescent="0.25">
      <c r="A13040">
        <v>220083</v>
      </c>
      <c r="B13040" t="s">
        <v>172</v>
      </c>
      <c r="C13040" t="s">
        <v>236</v>
      </c>
      <c r="D13040" t="s">
        <v>237</v>
      </c>
      <c r="E13040">
        <v>4</v>
      </c>
      <c r="F13040">
        <v>11</v>
      </c>
      <c r="G13040">
        <v>85</v>
      </c>
      <c r="K13040">
        <v>37</v>
      </c>
      <c r="L13040" s="11">
        <v>41275</v>
      </c>
      <c r="M13040" s="11">
        <v>41639</v>
      </c>
      <c r="N13040" t="s">
        <v>6</v>
      </c>
      <c r="O13040" t="s">
        <v>81</v>
      </c>
      <c r="P13040" t="s">
        <v>26</v>
      </c>
      <c r="Q13040" t="s">
        <v>170</v>
      </c>
      <c r="R13040" t="s">
        <v>171</v>
      </c>
      <c r="S13040" t="s">
        <v>9</v>
      </c>
      <c r="T13040" s="12">
        <v>2494</v>
      </c>
      <c r="U13040" t="s">
        <v>29</v>
      </c>
      <c r="V13040">
        <v>42.277614</v>
      </c>
      <c r="W13040">
        <v>-71.237285999999997</v>
      </c>
      <c r="X13040" t="s">
        <v>660</v>
      </c>
    </row>
    <row r="13041" spans="1:24" hidden="1" x14ac:dyDescent="0.25">
      <c r="A13041">
        <v>220083</v>
      </c>
      <c r="B13041" t="s">
        <v>172</v>
      </c>
      <c r="C13041" t="s">
        <v>238</v>
      </c>
      <c r="D13041" t="s">
        <v>239</v>
      </c>
      <c r="E13041">
        <v>11</v>
      </c>
      <c r="F13041">
        <v>31</v>
      </c>
      <c r="G13041">
        <v>58</v>
      </c>
      <c r="K13041">
        <v>37</v>
      </c>
      <c r="L13041" s="11">
        <v>41275</v>
      </c>
      <c r="M13041" s="11">
        <v>41639</v>
      </c>
      <c r="N13041" t="s">
        <v>6</v>
      </c>
      <c r="O13041" t="s">
        <v>81</v>
      </c>
      <c r="P13041" t="s">
        <v>26</v>
      </c>
      <c r="Q13041" t="s">
        <v>170</v>
      </c>
      <c r="R13041" t="s">
        <v>171</v>
      </c>
      <c r="S13041" t="s">
        <v>9</v>
      </c>
      <c r="T13041" s="12">
        <v>2494</v>
      </c>
      <c r="U13041" t="s">
        <v>29</v>
      </c>
      <c r="V13041">
        <v>42.277614</v>
      </c>
      <c r="W13041">
        <v>-71.237285999999997</v>
      </c>
      <c r="X13041" t="s">
        <v>660</v>
      </c>
    </row>
    <row r="13042" spans="1:24" hidden="1" x14ac:dyDescent="0.25">
      <c r="A13042">
        <v>220083</v>
      </c>
      <c r="B13042" t="s">
        <v>172</v>
      </c>
      <c r="C13042" t="s">
        <v>269</v>
      </c>
      <c r="D13042" t="s">
        <v>270</v>
      </c>
      <c r="E13042">
        <v>6</v>
      </c>
      <c r="F13042">
        <v>26</v>
      </c>
      <c r="G13042">
        <v>68</v>
      </c>
      <c r="K13042">
        <v>37</v>
      </c>
      <c r="L13042" s="11">
        <v>41275</v>
      </c>
      <c r="M13042" s="11">
        <v>41639</v>
      </c>
      <c r="N13042" t="s">
        <v>6</v>
      </c>
      <c r="O13042" t="s">
        <v>81</v>
      </c>
      <c r="P13042" t="s">
        <v>26</v>
      </c>
      <c r="Q13042" t="s">
        <v>170</v>
      </c>
      <c r="R13042" t="s">
        <v>171</v>
      </c>
      <c r="S13042" t="s">
        <v>9</v>
      </c>
      <c r="T13042" s="12">
        <v>2494</v>
      </c>
      <c r="U13042" t="s">
        <v>29</v>
      </c>
      <c r="V13042">
        <v>42.277614</v>
      </c>
      <c r="W13042">
        <v>-71.237285999999997</v>
      </c>
      <c r="X13042" t="s">
        <v>660</v>
      </c>
    </row>
    <row r="13043" spans="1:24" hidden="1" x14ac:dyDescent="0.25">
      <c r="A13043">
        <v>220083</v>
      </c>
      <c r="B13043" t="s">
        <v>172</v>
      </c>
      <c r="C13043" t="s">
        <v>240</v>
      </c>
      <c r="D13043" t="s">
        <v>241</v>
      </c>
      <c r="E13043">
        <v>21</v>
      </c>
      <c r="F13043">
        <v>16</v>
      </c>
      <c r="G13043">
        <v>63</v>
      </c>
      <c r="K13043">
        <v>37</v>
      </c>
      <c r="L13043" s="11">
        <v>41275</v>
      </c>
      <c r="M13043" s="11">
        <v>41639</v>
      </c>
      <c r="N13043" t="s">
        <v>6</v>
      </c>
      <c r="O13043" t="s">
        <v>81</v>
      </c>
      <c r="P13043" t="s">
        <v>26</v>
      </c>
      <c r="Q13043" t="s">
        <v>170</v>
      </c>
      <c r="R13043" t="s">
        <v>171</v>
      </c>
      <c r="S13043" t="s">
        <v>9</v>
      </c>
      <c r="T13043" s="12">
        <v>2494</v>
      </c>
      <c r="U13043" t="s">
        <v>29</v>
      </c>
      <c r="V13043">
        <v>42.277614</v>
      </c>
      <c r="W13043">
        <v>-71.237285999999997</v>
      </c>
      <c r="X13043" t="s">
        <v>660</v>
      </c>
    </row>
    <row r="13044" spans="1:24" hidden="1" x14ac:dyDescent="0.25">
      <c r="A13044">
        <v>220083</v>
      </c>
      <c r="B13044" t="s">
        <v>172</v>
      </c>
      <c r="C13044" t="s">
        <v>242</v>
      </c>
      <c r="D13044" t="s">
        <v>243</v>
      </c>
      <c r="E13044">
        <v>12</v>
      </c>
      <c r="G13044">
        <v>88</v>
      </c>
      <c r="K13044">
        <v>37</v>
      </c>
      <c r="L13044" s="11">
        <v>41275</v>
      </c>
      <c r="M13044" s="11">
        <v>41639</v>
      </c>
      <c r="N13044" t="s">
        <v>6</v>
      </c>
      <c r="O13044" t="s">
        <v>81</v>
      </c>
      <c r="P13044" t="s">
        <v>26</v>
      </c>
      <c r="Q13044" t="s">
        <v>170</v>
      </c>
      <c r="R13044" t="s">
        <v>171</v>
      </c>
      <c r="S13044" t="s">
        <v>9</v>
      </c>
      <c r="T13044" s="12">
        <v>2494</v>
      </c>
      <c r="U13044" t="s">
        <v>29</v>
      </c>
      <c r="V13044">
        <v>42.277614</v>
      </c>
      <c r="W13044">
        <v>-71.237285999999997</v>
      </c>
      <c r="X13044" t="s">
        <v>660</v>
      </c>
    </row>
    <row r="13045" spans="1:24" hidden="1" x14ac:dyDescent="0.25">
      <c r="A13045">
        <v>220083</v>
      </c>
      <c r="B13045" t="s">
        <v>172</v>
      </c>
      <c r="C13045" t="s">
        <v>244</v>
      </c>
      <c r="D13045" t="s">
        <v>245</v>
      </c>
      <c r="E13045">
        <v>4</v>
      </c>
      <c r="F13045">
        <v>41</v>
      </c>
      <c r="G13045">
        <v>55</v>
      </c>
      <c r="K13045">
        <v>37</v>
      </c>
      <c r="L13045" s="11">
        <v>41275</v>
      </c>
      <c r="M13045" s="11">
        <v>41639</v>
      </c>
      <c r="N13045" t="s">
        <v>6</v>
      </c>
      <c r="O13045" t="s">
        <v>81</v>
      </c>
      <c r="P13045" t="s">
        <v>26</v>
      </c>
      <c r="Q13045" t="s">
        <v>170</v>
      </c>
      <c r="R13045" t="s">
        <v>171</v>
      </c>
      <c r="S13045" t="s">
        <v>9</v>
      </c>
      <c r="T13045" s="12">
        <v>2494</v>
      </c>
      <c r="U13045" t="s">
        <v>29</v>
      </c>
      <c r="V13045">
        <v>42.277614</v>
      </c>
      <c r="W13045">
        <v>-71.237285999999997</v>
      </c>
      <c r="X13045" t="s">
        <v>660</v>
      </c>
    </row>
    <row r="13046" spans="1:24" hidden="1" x14ac:dyDescent="0.25">
      <c r="A13046">
        <v>220083</v>
      </c>
      <c r="B13046" t="s">
        <v>172</v>
      </c>
      <c r="C13046" t="s">
        <v>246</v>
      </c>
      <c r="D13046" t="s">
        <v>247</v>
      </c>
      <c r="E13046">
        <v>7</v>
      </c>
      <c r="F13046">
        <v>23</v>
      </c>
      <c r="G13046">
        <v>70</v>
      </c>
      <c r="K13046">
        <v>37</v>
      </c>
      <c r="L13046" s="11">
        <v>41275</v>
      </c>
      <c r="M13046" s="11">
        <v>41639</v>
      </c>
      <c r="N13046" t="s">
        <v>6</v>
      </c>
      <c r="O13046" t="s">
        <v>81</v>
      </c>
      <c r="P13046" t="s">
        <v>26</v>
      </c>
      <c r="Q13046" t="s">
        <v>170</v>
      </c>
      <c r="R13046" t="s">
        <v>171</v>
      </c>
      <c r="S13046" t="s">
        <v>9</v>
      </c>
      <c r="T13046" s="12">
        <v>2494</v>
      </c>
      <c r="U13046" t="s">
        <v>29</v>
      </c>
      <c r="V13046">
        <v>42.277614</v>
      </c>
      <c r="W13046">
        <v>-71.237285999999997</v>
      </c>
      <c r="X13046" t="s">
        <v>660</v>
      </c>
    </row>
    <row r="13047" spans="1:24" hidden="1" x14ac:dyDescent="0.25">
      <c r="A13047">
        <v>220083</v>
      </c>
      <c r="B13047" t="s">
        <v>172</v>
      </c>
      <c r="C13047" t="s">
        <v>248</v>
      </c>
      <c r="D13047" t="s">
        <v>249</v>
      </c>
      <c r="E13047">
        <v>12</v>
      </c>
      <c r="F13047">
        <v>33</v>
      </c>
      <c r="G13047">
        <v>55</v>
      </c>
      <c r="K13047">
        <v>37</v>
      </c>
      <c r="L13047" s="11">
        <v>41275</v>
      </c>
      <c r="M13047" s="11">
        <v>41639</v>
      </c>
      <c r="N13047" t="s">
        <v>6</v>
      </c>
      <c r="O13047" t="s">
        <v>81</v>
      </c>
      <c r="P13047" t="s">
        <v>26</v>
      </c>
      <c r="Q13047" t="s">
        <v>170</v>
      </c>
      <c r="R13047" t="s">
        <v>171</v>
      </c>
      <c r="S13047" t="s">
        <v>9</v>
      </c>
      <c r="T13047" s="12">
        <v>2494</v>
      </c>
      <c r="U13047" t="s">
        <v>29</v>
      </c>
      <c r="V13047">
        <v>42.277614</v>
      </c>
      <c r="W13047">
        <v>-71.237285999999997</v>
      </c>
      <c r="X13047" t="s">
        <v>660</v>
      </c>
    </row>
    <row r="13048" spans="1:24" hidden="1" x14ac:dyDescent="0.25">
      <c r="A13048">
        <v>220083</v>
      </c>
      <c r="B13048" t="s">
        <v>172</v>
      </c>
      <c r="C13048" t="s">
        <v>250</v>
      </c>
      <c r="D13048" t="s">
        <v>251</v>
      </c>
      <c r="E13048">
        <v>4</v>
      </c>
      <c r="F13048">
        <v>18</v>
      </c>
      <c r="G13048">
        <v>78</v>
      </c>
      <c r="K13048">
        <v>37</v>
      </c>
      <c r="L13048" s="11">
        <v>41275</v>
      </c>
      <c r="M13048" s="11">
        <v>41639</v>
      </c>
      <c r="N13048" t="s">
        <v>6</v>
      </c>
      <c r="O13048" t="s">
        <v>81</v>
      </c>
      <c r="P13048" t="s">
        <v>26</v>
      </c>
      <c r="Q13048" t="s">
        <v>170</v>
      </c>
      <c r="R13048" t="s">
        <v>171</v>
      </c>
      <c r="S13048" t="s">
        <v>9</v>
      </c>
      <c r="T13048" s="12">
        <v>2494</v>
      </c>
      <c r="U13048" t="s">
        <v>29</v>
      </c>
      <c r="V13048">
        <v>42.277614</v>
      </c>
      <c r="W13048">
        <v>-71.237285999999997</v>
      </c>
      <c r="X13048" t="s">
        <v>660</v>
      </c>
    </row>
    <row r="13049" spans="1:24" hidden="1" x14ac:dyDescent="0.25">
      <c r="A13049">
        <v>220084</v>
      </c>
      <c r="B13049" t="s">
        <v>153</v>
      </c>
      <c r="C13049" t="s">
        <v>232</v>
      </c>
      <c r="D13049" t="s">
        <v>233</v>
      </c>
      <c r="E13049">
        <v>7</v>
      </c>
      <c r="F13049">
        <v>19</v>
      </c>
      <c r="G13049">
        <v>74</v>
      </c>
      <c r="K13049">
        <v>39</v>
      </c>
      <c r="L13049" s="11">
        <v>41275</v>
      </c>
      <c r="M13049" s="11">
        <v>41639</v>
      </c>
      <c r="N13049" t="s">
        <v>6</v>
      </c>
      <c r="O13049" t="s">
        <v>17</v>
      </c>
      <c r="P13049" t="s">
        <v>26</v>
      </c>
      <c r="Q13049" t="s">
        <v>151</v>
      </c>
      <c r="R13049" t="s">
        <v>152</v>
      </c>
      <c r="S13049" t="s">
        <v>9</v>
      </c>
      <c r="T13049" s="12">
        <v>1742</v>
      </c>
      <c r="U13049" t="s">
        <v>51</v>
      </c>
      <c r="V13049">
        <v>42.452863000000001</v>
      </c>
      <c r="W13049">
        <v>-71.377048000000002</v>
      </c>
      <c r="X13049" t="s">
        <v>660</v>
      </c>
    </row>
    <row r="13050" spans="1:24" hidden="1" x14ac:dyDescent="0.25">
      <c r="A13050">
        <v>220084</v>
      </c>
      <c r="B13050" t="s">
        <v>153</v>
      </c>
      <c r="C13050" t="s">
        <v>234</v>
      </c>
      <c r="D13050" t="s">
        <v>235</v>
      </c>
      <c r="E13050">
        <v>3</v>
      </c>
      <c r="F13050">
        <v>15</v>
      </c>
      <c r="G13050">
        <v>82</v>
      </c>
      <c r="K13050">
        <v>39</v>
      </c>
      <c r="L13050" s="11">
        <v>41275</v>
      </c>
      <c r="M13050" s="11">
        <v>41639</v>
      </c>
      <c r="N13050" t="s">
        <v>6</v>
      </c>
      <c r="O13050" t="s">
        <v>17</v>
      </c>
      <c r="P13050" t="s">
        <v>26</v>
      </c>
      <c r="Q13050" t="s">
        <v>151</v>
      </c>
      <c r="R13050" t="s">
        <v>152</v>
      </c>
      <c r="S13050" t="s">
        <v>9</v>
      </c>
      <c r="T13050" s="12">
        <v>1742</v>
      </c>
      <c r="U13050" t="s">
        <v>51</v>
      </c>
      <c r="V13050">
        <v>42.452863000000001</v>
      </c>
      <c r="W13050">
        <v>-71.377048000000002</v>
      </c>
      <c r="X13050" t="s">
        <v>660</v>
      </c>
    </row>
    <row r="13051" spans="1:24" hidden="1" x14ac:dyDescent="0.25">
      <c r="A13051">
        <v>220084</v>
      </c>
      <c r="B13051" t="s">
        <v>153</v>
      </c>
      <c r="C13051" t="s">
        <v>236</v>
      </c>
      <c r="D13051" t="s">
        <v>237</v>
      </c>
      <c r="E13051">
        <v>4</v>
      </c>
      <c r="F13051">
        <v>14</v>
      </c>
      <c r="G13051">
        <v>82</v>
      </c>
      <c r="K13051">
        <v>39</v>
      </c>
      <c r="L13051" s="11">
        <v>41275</v>
      </c>
      <c r="M13051" s="11">
        <v>41639</v>
      </c>
      <c r="N13051" t="s">
        <v>6</v>
      </c>
      <c r="O13051" t="s">
        <v>17</v>
      </c>
      <c r="P13051" t="s">
        <v>26</v>
      </c>
      <c r="Q13051" t="s">
        <v>151</v>
      </c>
      <c r="R13051" t="s">
        <v>152</v>
      </c>
      <c r="S13051" t="s">
        <v>9</v>
      </c>
      <c r="T13051" s="12">
        <v>1742</v>
      </c>
      <c r="U13051" t="s">
        <v>51</v>
      </c>
      <c r="V13051">
        <v>42.452863000000001</v>
      </c>
      <c r="W13051">
        <v>-71.377048000000002</v>
      </c>
      <c r="X13051" t="s">
        <v>660</v>
      </c>
    </row>
    <row r="13052" spans="1:24" hidden="1" x14ac:dyDescent="0.25">
      <c r="A13052">
        <v>220084</v>
      </c>
      <c r="B13052" t="s">
        <v>153</v>
      </c>
      <c r="C13052" t="s">
        <v>238</v>
      </c>
      <c r="D13052" t="s">
        <v>239</v>
      </c>
      <c r="E13052">
        <v>8</v>
      </c>
      <c r="F13052">
        <v>23</v>
      </c>
      <c r="G13052">
        <v>69</v>
      </c>
      <c r="K13052">
        <v>39</v>
      </c>
      <c r="L13052" s="11">
        <v>41275</v>
      </c>
      <c r="M13052" s="11">
        <v>41639</v>
      </c>
      <c r="N13052" t="s">
        <v>6</v>
      </c>
      <c r="O13052" t="s">
        <v>17</v>
      </c>
      <c r="P13052" t="s">
        <v>26</v>
      </c>
      <c r="Q13052" t="s">
        <v>151</v>
      </c>
      <c r="R13052" t="s">
        <v>152</v>
      </c>
      <c r="S13052" t="s">
        <v>9</v>
      </c>
      <c r="T13052" s="12">
        <v>1742</v>
      </c>
      <c r="U13052" t="s">
        <v>51</v>
      </c>
      <c r="V13052">
        <v>42.452863000000001</v>
      </c>
      <c r="W13052">
        <v>-71.377048000000002</v>
      </c>
      <c r="X13052" t="s">
        <v>660</v>
      </c>
    </row>
    <row r="13053" spans="1:24" hidden="1" x14ac:dyDescent="0.25">
      <c r="A13053">
        <v>220084</v>
      </c>
      <c r="B13053" t="s">
        <v>153</v>
      </c>
      <c r="C13053" t="s">
        <v>269</v>
      </c>
      <c r="D13053" t="s">
        <v>270</v>
      </c>
      <c r="E13053">
        <v>4</v>
      </c>
      <c r="F13053">
        <v>21</v>
      </c>
      <c r="G13053">
        <v>75</v>
      </c>
      <c r="K13053">
        <v>39</v>
      </c>
      <c r="L13053" s="11">
        <v>41275</v>
      </c>
      <c r="M13053" s="11">
        <v>41639</v>
      </c>
      <c r="N13053" t="s">
        <v>6</v>
      </c>
      <c r="O13053" t="s">
        <v>17</v>
      </c>
      <c r="P13053" t="s">
        <v>26</v>
      </c>
      <c r="Q13053" t="s">
        <v>151</v>
      </c>
      <c r="R13053" t="s">
        <v>152</v>
      </c>
      <c r="S13053" t="s">
        <v>9</v>
      </c>
      <c r="T13053" s="12">
        <v>1742</v>
      </c>
      <c r="U13053" t="s">
        <v>51</v>
      </c>
      <c r="V13053">
        <v>42.452863000000001</v>
      </c>
      <c r="W13053">
        <v>-71.377048000000002</v>
      </c>
      <c r="X13053" t="s">
        <v>660</v>
      </c>
    </row>
    <row r="13054" spans="1:24" hidden="1" x14ac:dyDescent="0.25">
      <c r="A13054">
        <v>220084</v>
      </c>
      <c r="B13054" t="s">
        <v>153</v>
      </c>
      <c r="C13054" t="s">
        <v>240</v>
      </c>
      <c r="D13054" t="s">
        <v>241</v>
      </c>
      <c r="E13054">
        <v>18</v>
      </c>
      <c r="F13054">
        <v>19</v>
      </c>
      <c r="G13054">
        <v>63</v>
      </c>
      <c r="K13054">
        <v>39</v>
      </c>
      <c r="L13054" s="11">
        <v>41275</v>
      </c>
      <c r="M13054" s="11">
        <v>41639</v>
      </c>
      <c r="N13054" t="s">
        <v>6</v>
      </c>
      <c r="O13054" t="s">
        <v>17</v>
      </c>
      <c r="P13054" t="s">
        <v>26</v>
      </c>
      <c r="Q13054" t="s">
        <v>151</v>
      </c>
      <c r="R13054" t="s">
        <v>152</v>
      </c>
      <c r="S13054" t="s">
        <v>9</v>
      </c>
      <c r="T13054" s="12">
        <v>1742</v>
      </c>
      <c r="U13054" t="s">
        <v>51</v>
      </c>
      <c r="V13054">
        <v>42.452863000000001</v>
      </c>
      <c r="W13054">
        <v>-71.377048000000002</v>
      </c>
      <c r="X13054" t="s">
        <v>660</v>
      </c>
    </row>
    <row r="13055" spans="1:24" hidden="1" x14ac:dyDescent="0.25">
      <c r="A13055">
        <v>220084</v>
      </c>
      <c r="B13055" t="s">
        <v>153</v>
      </c>
      <c r="C13055" t="s">
        <v>242</v>
      </c>
      <c r="D13055" t="s">
        <v>243</v>
      </c>
      <c r="E13055">
        <v>15</v>
      </c>
      <c r="G13055">
        <v>85</v>
      </c>
      <c r="K13055">
        <v>39</v>
      </c>
      <c r="L13055" s="11">
        <v>41275</v>
      </c>
      <c r="M13055" s="11">
        <v>41639</v>
      </c>
      <c r="N13055" t="s">
        <v>6</v>
      </c>
      <c r="O13055" t="s">
        <v>17</v>
      </c>
      <c r="P13055" t="s">
        <v>26</v>
      </c>
      <c r="Q13055" t="s">
        <v>151</v>
      </c>
      <c r="R13055" t="s">
        <v>152</v>
      </c>
      <c r="S13055" t="s">
        <v>9</v>
      </c>
      <c r="T13055" s="12">
        <v>1742</v>
      </c>
      <c r="U13055" t="s">
        <v>51</v>
      </c>
      <c r="V13055">
        <v>42.452863000000001</v>
      </c>
      <c r="W13055">
        <v>-71.377048000000002</v>
      </c>
      <c r="X13055" t="s">
        <v>660</v>
      </c>
    </row>
    <row r="13056" spans="1:24" hidden="1" x14ac:dyDescent="0.25">
      <c r="A13056">
        <v>220084</v>
      </c>
      <c r="B13056" t="s">
        <v>153</v>
      </c>
      <c r="C13056" t="s">
        <v>244</v>
      </c>
      <c r="D13056" t="s">
        <v>245</v>
      </c>
      <c r="E13056">
        <v>4</v>
      </c>
      <c r="F13056">
        <v>44</v>
      </c>
      <c r="G13056">
        <v>52</v>
      </c>
      <c r="K13056">
        <v>39</v>
      </c>
      <c r="L13056" s="11">
        <v>41275</v>
      </c>
      <c r="M13056" s="11">
        <v>41639</v>
      </c>
      <c r="N13056" t="s">
        <v>6</v>
      </c>
      <c r="O13056" t="s">
        <v>17</v>
      </c>
      <c r="P13056" t="s">
        <v>26</v>
      </c>
      <c r="Q13056" t="s">
        <v>151</v>
      </c>
      <c r="R13056" t="s">
        <v>152</v>
      </c>
      <c r="S13056" t="s">
        <v>9</v>
      </c>
      <c r="T13056" s="12">
        <v>1742</v>
      </c>
      <c r="U13056" t="s">
        <v>51</v>
      </c>
      <c r="V13056">
        <v>42.452863000000001</v>
      </c>
      <c r="W13056">
        <v>-71.377048000000002</v>
      </c>
      <c r="X13056" t="s">
        <v>660</v>
      </c>
    </row>
    <row r="13057" spans="1:24" hidden="1" x14ac:dyDescent="0.25">
      <c r="A13057">
        <v>220084</v>
      </c>
      <c r="B13057" t="s">
        <v>153</v>
      </c>
      <c r="C13057" t="s">
        <v>246</v>
      </c>
      <c r="D13057" t="s">
        <v>247</v>
      </c>
      <c r="E13057">
        <v>5</v>
      </c>
      <c r="F13057">
        <v>23</v>
      </c>
      <c r="G13057">
        <v>72</v>
      </c>
      <c r="K13057">
        <v>39</v>
      </c>
      <c r="L13057" s="11">
        <v>41275</v>
      </c>
      <c r="M13057" s="11">
        <v>41639</v>
      </c>
      <c r="N13057" t="s">
        <v>6</v>
      </c>
      <c r="O13057" t="s">
        <v>17</v>
      </c>
      <c r="P13057" t="s">
        <v>26</v>
      </c>
      <c r="Q13057" t="s">
        <v>151</v>
      </c>
      <c r="R13057" t="s">
        <v>152</v>
      </c>
      <c r="S13057" t="s">
        <v>9</v>
      </c>
      <c r="T13057" s="12">
        <v>1742</v>
      </c>
      <c r="U13057" t="s">
        <v>51</v>
      </c>
      <c r="V13057">
        <v>42.452863000000001</v>
      </c>
      <c r="W13057">
        <v>-71.377048000000002</v>
      </c>
      <c r="X13057" t="s">
        <v>660</v>
      </c>
    </row>
    <row r="13058" spans="1:24" hidden="1" x14ac:dyDescent="0.25">
      <c r="A13058">
        <v>220084</v>
      </c>
      <c r="B13058" t="s">
        <v>153</v>
      </c>
      <c r="C13058" t="s">
        <v>248</v>
      </c>
      <c r="D13058" t="s">
        <v>249</v>
      </c>
      <c r="E13058">
        <v>14</v>
      </c>
      <c r="F13058">
        <v>32</v>
      </c>
      <c r="G13058">
        <v>54</v>
      </c>
      <c r="K13058">
        <v>39</v>
      </c>
      <c r="L13058" s="11">
        <v>41275</v>
      </c>
      <c r="M13058" s="11">
        <v>41639</v>
      </c>
      <c r="N13058" t="s">
        <v>6</v>
      </c>
      <c r="O13058" t="s">
        <v>17</v>
      </c>
      <c r="P13058" t="s">
        <v>26</v>
      </c>
      <c r="Q13058" t="s">
        <v>151</v>
      </c>
      <c r="R13058" t="s">
        <v>152</v>
      </c>
      <c r="S13058" t="s">
        <v>9</v>
      </c>
      <c r="T13058" s="12">
        <v>1742</v>
      </c>
      <c r="U13058" t="s">
        <v>51</v>
      </c>
      <c r="V13058">
        <v>42.452863000000001</v>
      </c>
      <c r="W13058">
        <v>-71.377048000000002</v>
      </c>
      <c r="X13058" t="s">
        <v>660</v>
      </c>
    </row>
    <row r="13059" spans="1:24" hidden="1" x14ac:dyDescent="0.25">
      <c r="A13059">
        <v>220084</v>
      </c>
      <c r="B13059" t="s">
        <v>153</v>
      </c>
      <c r="C13059" t="s">
        <v>250</v>
      </c>
      <c r="D13059" t="s">
        <v>251</v>
      </c>
      <c r="E13059">
        <v>2</v>
      </c>
      <c r="F13059">
        <v>20</v>
      </c>
      <c r="G13059">
        <v>78</v>
      </c>
      <c r="K13059">
        <v>39</v>
      </c>
      <c r="L13059" s="11">
        <v>41275</v>
      </c>
      <c r="M13059" s="11">
        <v>41639</v>
      </c>
      <c r="N13059" t="s">
        <v>6</v>
      </c>
      <c r="O13059" t="s">
        <v>17</v>
      </c>
      <c r="P13059" t="s">
        <v>26</v>
      </c>
      <c r="Q13059" t="s">
        <v>151</v>
      </c>
      <c r="R13059" t="s">
        <v>152</v>
      </c>
      <c r="S13059" t="s">
        <v>9</v>
      </c>
      <c r="T13059" s="12">
        <v>1742</v>
      </c>
      <c r="U13059" t="s">
        <v>51</v>
      </c>
      <c r="V13059">
        <v>42.452863000000001</v>
      </c>
      <c r="W13059">
        <v>-71.377048000000002</v>
      </c>
      <c r="X13059" t="s">
        <v>660</v>
      </c>
    </row>
    <row r="13060" spans="1:24" hidden="1" x14ac:dyDescent="0.25">
      <c r="A13060">
        <v>220086</v>
      </c>
      <c r="B13060" t="s">
        <v>82</v>
      </c>
      <c r="C13060" t="s">
        <v>232</v>
      </c>
      <c r="D13060" t="s">
        <v>233</v>
      </c>
      <c r="E13060">
        <v>9</v>
      </c>
      <c r="F13060">
        <v>23</v>
      </c>
      <c r="G13060">
        <v>68</v>
      </c>
      <c r="K13060">
        <v>31</v>
      </c>
      <c r="L13060" s="11">
        <v>41275</v>
      </c>
      <c r="M13060" s="11">
        <v>41639</v>
      </c>
      <c r="N13060" t="s">
        <v>6</v>
      </c>
      <c r="O13060" t="s">
        <v>81</v>
      </c>
      <c r="P13060" t="s">
        <v>26</v>
      </c>
      <c r="Q13060" t="s">
        <v>80</v>
      </c>
      <c r="R13060" t="s">
        <v>58</v>
      </c>
      <c r="S13060" t="s">
        <v>9</v>
      </c>
      <c r="T13060" s="12">
        <v>2215</v>
      </c>
      <c r="U13060" t="s">
        <v>47</v>
      </c>
      <c r="V13060">
        <v>42.340339999999998</v>
      </c>
      <c r="W13060">
        <v>-71.105846</v>
      </c>
      <c r="X13060" t="s">
        <v>660</v>
      </c>
    </row>
    <row r="13061" spans="1:24" hidden="1" x14ac:dyDescent="0.25">
      <c r="A13061">
        <v>220086</v>
      </c>
      <c r="B13061" t="s">
        <v>82</v>
      </c>
      <c r="C13061" t="s">
        <v>234</v>
      </c>
      <c r="D13061" t="s">
        <v>235</v>
      </c>
      <c r="E13061">
        <v>4</v>
      </c>
      <c r="F13061">
        <v>17</v>
      </c>
      <c r="G13061">
        <v>79</v>
      </c>
      <c r="K13061">
        <v>31</v>
      </c>
      <c r="L13061" s="11">
        <v>41275</v>
      </c>
      <c r="M13061" s="11">
        <v>41639</v>
      </c>
      <c r="N13061" t="s">
        <v>6</v>
      </c>
      <c r="O13061" t="s">
        <v>81</v>
      </c>
      <c r="P13061" t="s">
        <v>26</v>
      </c>
      <c r="Q13061" t="s">
        <v>80</v>
      </c>
      <c r="R13061" t="s">
        <v>58</v>
      </c>
      <c r="S13061" t="s">
        <v>9</v>
      </c>
      <c r="T13061" s="12">
        <v>2215</v>
      </c>
      <c r="U13061" t="s">
        <v>47</v>
      </c>
      <c r="V13061">
        <v>42.340339999999998</v>
      </c>
      <c r="W13061">
        <v>-71.105846</v>
      </c>
      <c r="X13061" t="s">
        <v>660</v>
      </c>
    </row>
    <row r="13062" spans="1:24" hidden="1" x14ac:dyDescent="0.25">
      <c r="A13062">
        <v>220086</v>
      </c>
      <c r="B13062" t="s">
        <v>82</v>
      </c>
      <c r="C13062" t="s">
        <v>236</v>
      </c>
      <c r="D13062" t="s">
        <v>237</v>
      </c>
      <c r="E13062">
        <v>4</v>
      </c>
      <c r="F13062">
        <v>16</v>
      </c>
      <c r="G13062">
        <v>80</v>
      </c>
      <c r="K13062">
        <v>31</v>
      </c>
      <c r="L13062" s="11">
        <v>41275</v>
      </c>
      <c r="M13062" s="11">
        <v>41639</v>
      </c>
      <c r="N13062" t="s">
        <v>6</v>
      </c>
      <c r="O13062" t="s">
        <v>81</v>
      </c>
      <c r="P13062" t="s">
        <v>26</v>
      </c>
      <c r="Q13062" t="s">
        <v>80</v>
      </c>
      <c r="R13062" t="s">
        <v>58</v>
      </c>
      <c r="S13062" t="s">
        <v>9</v>
      </c>
      <c r="T13062" s="12">
        <v>2215</v>
      </c>
      <c r="U13062" t="s">
        <v>47</v>
      </c>
      <c r="V13062">
        <v>42.340339999999998</v>
      </c>
      <c r="W13062">
        <v>-71.105846</v>
      </c>
      <c r="X13062" t="s">
        <v>660</v>
      </c>
    </row>
    <row r="13063" spans="1:24" hidden="1" x14ac:dyDescent="0.25">
      <c r="A13063">
        <v>220086</v>
      </c>
      <c r="B13063" t="s">
        <v>82</v>
      </c>
      <c r="C13063" t="s">
        <v>238</v>
      </c>
      <c r="D13063" t="s">
        <v>239</v>
      </c>
      <c r="E13063">
        <v>13</v>
      </c>
      <c r="F13063">
        <v>27</v>
      </c>
      <c r="G13063">
        <v>60</v>
      </c>
      <c r="K13063">
        <v>31</v>
      </c>
      <c r="L13063" s="11">
        <v>41275</v>
      </c>
      <c r="M13063" s="11">
        <v>41639</v>
      </c>
      <c r="N13063" t="s">
        <v>6</v>
      </c>
      <c r="O13063" t="s">
        <v>81</v>
      </c>
      <c r="P13063" t="s">
        <v>26</v>
      </c>
      <c r="Q13063" t="s">
        <v>80</v>
      </c>
      <c r="R13063" t="s">
        <v>58</v>
      </c>
      <c r="S13063" t="s">
        <v>9</v>
      </c>
      <c r="T13063" s="12">
        <v>2215</v>
      </c>
      <c r="U13063" t="s">
        <v>47</v>
      </c>
      <c r="V13063">
        <v>42.340339999999998</v>
      </c>
      <c r="W13063">
        <v>-71.105846</v>
      </c>
      <c r="X13063" t="s">
        <v>660</v>
      </c>
    </row>
    <row r="13064" spans="1:24" hidden="1" x14ac:dyDescent="0.25">
      <c r="A13064">
        <v>220086</v>
      </c>
      <c r="B13064" t="s">
        <v>82</v>
      </c>
      <c r="C13064" t="s">
        <v>269</v>
      </c>
      <c r="D13064" t="s">
        <v>270</v>
      </c>
      <c r="E13064">
        <v>7</v>
      </c>
      <c r="F13064">
        <v>24</v>
      </c>
      <c r="G13064">
        <v>69</v>
      </c>
      <c r="K13064">
        <v>31</v>
      </c>
      <c r="L13064" s="11">
        <v>41275</v>
      </c>
      <c r="M13064" s="11">
        <v>41639</v>
      </c>
      <c r="N13064" t="s">
        <v>6</v>
      </c>
      <c r="O13064" t="s">
        <v>81</v>
      </c>
      <c r="P13064" t="s">
        <v>26</v>
      </c>
      <c r="Q13064" t="s">
        <v>80</v>
      </c>
      <c r="R13064" t="s">
        <v>58</v>
      </c>
      <c r="S13064" t="s">
        <v>9</v>
      </c>
      <c r="T13064" s="12">
        <v>2215</v>
      </c>
      <c r="U13064" t="s">
        <v>47</v>
      </c>
      <c r="V13064">
        <v>42.340339999999998</v>
      </c>
      <c r="W13064">
        <v>-71.105846</v>
      </c>
      <c r="X13064" t="s">
        <v>660</v>
      </c>
    </row>
    <row r="13065" spans="1:24" hidden="1" x14ac:dyDescent="0.25">
      <c r="A13065">
        <v>220086</v>
      </c>
      <c r="B13065" t="s">
        <v>82</v>
      </c>
      <c r="C13065" t="s">
        <v>240</v>
      </c>
      <c r="D13065" t="s">
        <v>241</v>
      </c>
      <c r="E13065">
        <v>17</v>
      </c>
      <c r="F13065">
        <v>17</v>
      </c>
      <c r="G13065">
        <v>66</v>
      </c>
      <c r="K13065">
        <v>31</v>
      </c>
      <c r="L13065" s="11">
        <v>41275</v>
      </c>
      <c r="M13065" s="11">
        <v>41639</v>
      </c>
      <c r="N13065" t="s">
        <v>6</v>
      </c>
      <c r="O13065" t="s">
        <v>81</v>
      </c>
      <c r="P13065" t="s">
        <v>26</v>
      </c>
      <c r="Q13065" t="s">
        <v>80</v>
      </c>
      <c r="R13065" t="s">
        <v>58</v>
      </c>
      <c r="S13065" t="s">
        <v>9</v>
      </c>
      <c r="T13065" s="12">
        <v>2215</v>
      </c>
      <c r="U13065" t="s">
        <v>47</v>
      </c>
      <c r="V13065">
        <v>42.340339999999998</v>
      </c>
      <c r="W13065">
        <v>-71.105846</v>
      </c>
      <c r="X13065" t="s">
        <v>660</v>
      </c>
    </row>
    <row r="13066" spans="1:24" hidden="1" x14ac:dyDescent="0.25">
      <c r="A13066">
        <v>220086</v>
      </c>
      <c r="B13066" t="s">
        <v>82</v>
      </c>
      <c r="C13066" t="s">
        <v>242</v>
      </c>
      <c r="D13066" t="s">
        <v>243</v>
      </c>
      <c r="E13066">
        <v>12</v>
      </c>
      <c r="G13066">
        <v>88</v>
      </c>
      <c r="K13066">
        <v>31</v>
      </c>
      <c r="L13066" s="11">
        <v>41275</v>
      </c>
      <c r="M13066" s="11">
        <v>41639</v>
      </c>
      <c r="N13066" t="s">
        <v>6</v>
      </c>
      <c r="O13066" t="s">
        <v>81</v>
      </c>
      <c r="P13066" t="s">
        <v>26</v>
      </c>
      <c r="Q13066" t="s">
        <v>80</v>
      </c>
      <c r="R13066" t="s">
        <v>58</v>
      </c>
      <c r="S13066" t="s">
        <v>9</v>
      </c>
      <c r="T13066" s="12">
        <v>2215</v>
      </c>
      <c r="U13066" t="s">
        <v>47</v>
      </c>
      <c r="V13066">
        <v>42.340339999999998</v>
      </c>
      <c r="W13066">
        <v>-71.105846</v>
      </c>
      <c r="X13066" t="s">
        <v>660</v>
      </c>
    </row>
    <row r="13067" spans="1:24" hidden="1" x14ac:dyDescent="0.25">
      <c r="A13067">
        <v>220086</v>
      </c>
      <c r="B13067" t="s">
        <v>82</v>
      </c>
      <c r="C13067" t="s">
        <v>244</v>
      </c>
      <c r="D13067" t="s">
        <v>245</v>
      </c>
      <c r="E13067">
        <v>4</v>
      </c>
      <c r="F13067">
        <v>41</v>
      </c>
      <c r="G13067">
        <v>55</v>
      </c>
      <c r="K13067">
        <v>31</v>
      </c>
      <c r="L13067" s="11">
        <v>41275</v>
      </c>
      <c r="M13067" s="11">
        <v>41639</v>
      </c>
      <c r="N13067" t="s">
        <v>6</v>
      </c>
      <c r="O13067" t="s">
        <v>81</v>
      </c>
      <c r="P13067" t="s">
        <v>26</v>
      </c>
      <c r="Q13067" t="s">
        <v>80</v>
      </c>
      <c r="R13067" t="s">
        <v>58</v>
      </c>
      <c r="S13067" t="s">
        <v>9</v>
      </c>
      <c r="T13067" s="12">
        <v>2215</v>
      </c>
      <c r="U13067" t="s">
        <v>47</v>
      </c>
      <c r="V13067">
        <v>42.340339999999998</v>
      </c>
      <c r="W13067">
        <v>-71.105846</v>
      </c>
      <c r="X13067" t="s">
        <v>660</v>
      </c>
    </row>
    <row r="13068" spans="1:24" hidden="1" x14ac:dyDescent="0.25">
      <c r="A13068">
        <v>220086</v>
      </c>
      <c r="B13068" t="s">
        <v>82</v>
      </c>
      <c r="C13068" t="s">
        <v>246</v>
      </c>
      <c r="D13068" t="s">
        <v>247</v>
      </c>
      <c r="E13068">
        <v>6</v>
      </c>
      <c r="F13068">
        <v>20</v>
      </c>
      <c r="G13068">
        <v>74</v>
      </c>
      <c r="K13068">
        <v>31</v>
      </c>
      <c r="L13068" s="11">
        <v>41275</v>
      </c>
      <c r="M13068" s="11">
        <v>41639</v>
      </c>
      <c r="N13068" t="s">
        <v>6</v>
      </c>
      <c r="O13068" t="s">
        <v>81</v>
      </c>
      <c r="P13068" t="s">
        <v>26</v>
      </c>
      <c r="Q13068" t="s">
        <v>80</v>
      </c>
      <c r="R13068" t="s">
        <v>58</v>
      </c>
      <c r="S13068" t="s">
        <v>9</v>
      </c>
      <c r="T13068" s="12">
        <v>2215</v>
      </c>
      <c r="U13068" t="s">
        <v>47</v>
      </c>
      <c r="V13068">
        <v>42.340339999999998</v>
      </c>
      <c r="W13068">
        <v>-71.105846</v>
      </c>
      <c r="X13068" t="s">
        <v>660</v>
      </c>
    </row>
    <row r="13069" spans="1:24" hidden="1" x14ac:dyDescent="0.25">
      <c r="A13069">
        <v>220086</v>
      </c>
      <c r="B13069" t="s">
        <v>82</v>
      </c>
      <c r="C13069" t="s">
        <v>248</v>
      </c>
      <c r="D13069" t="s">
        <v>249</v>
      </c>
      <c r="E13069">
        <v>17</v>
      </c>
      <c r="F13069">
        <v>33</v>
      </c>
      <c r="G13069">
        <v>50</v>
      </c>
      <c r="K13069">
        <v>31</v>
      </c>
      <c r="L13069" s="11">
        <v>41275</v>
      </c>
      <c r="M13069" s="11">
        <v>41639</v>
      </c>
      <c r="N13069" t="s">
        <v>6</v>
      </c>
      <c r="O13069" t="s">
        <v>81</v>
      </c>
      <c r="P13069" t="s">
        <v>26</v>
      </c>
      <c r="Q13069" t="s">
        <v>80</v>
      </c>
      <c r="R13069" t="s">
        <v>58</v>
      </c>
      <c r="S13069" t="s">
        <v>9</v>
      </c>
      <c r="T13069" s="12">
        <v>2215</v>
      </c>
      <c r="U13069" t="s">
        <v>47</v>
      </c>
      <c r="V13069">
        <v>42.340339999999998</v>
      </c>
      <c r="W13069">
        <v>-71.105846</v>
      </c>
      <c r="X13069" t="s">
        <v>660</v>
      </c>
    </row>
    <row r="13070" spans="1:24" hidden="1" x14ac:dyDescent="0.25">
      <c r="A13070">
        <v>220086</v>
      </c>
      <c r="B13070" t="s">
        <v>82</v>
      </c>
      <c r="C13070" t="s">
        <v>250</v>
      </c>
      <c r="D13070" t="s">
        <v>251</v>
      </c>
      <c r="E13070">
        <v>4</v>
      </c>
      <c r="F13070">
        <v>16</v>
      </c>
      <c r="G13070">
        <v>80</v>
      </c>
      <c r="K13070">
        <v>31</v>
      </c>
      <c r="L13070" s="11">
        <v>41275</v>
      </c>
      <c r="M13070" s="11">
        <v>41639</v>
      </c>
      <c r="N13070" t="s">
        <v>6</v>
      </c>
      <c r="O13070" t="s">
        <v>81</v>
      </c>
      <c r="P13070" t="s">
        <v>26</v>
      </c>
      <c r="Q13070" t="s">
        <v>80</v>
      </c>
      <c r="R13070" t="s">
        <v>58</v>
      </c>
      <c r="S13070" t="s">
        <v>9</v>
      </c>
      <c r="T13070" s="12">
        <v>2215</v>
      </c>
      <c r="U13070" t="s">
        <v>47</v>
      </c>
      <c r="V13070">
        <v>42.340339999999998</v>
      </c>
      <c r="W13070">
        <v>-71.105846</v>
      </c>
      <c r="X13070" t="s">
        <v>660</v>
      </c>
    </row>
    <row r="13071" spans="1:24" hidden="1" x14ac:dyDescent="0.25">
      <c r="A13071">
        <v>220088</v>
      </c>
      <c r="B13071" t="s">
        <v>97</v>
      </c>
      <c r="C13071" t="s">
        <v>232</v>
      </c>
      <c r="D13071" t="s">
        <v>233</v>
      </c>
      <c r="E13071">
        <v>5</v>
      </c>
      <c r="F13071">
        <v>16</v>
      </c>
      <c r="G13071">
        <v>79</v>
      </c>
      <c r="K13071">
        <v>59</v>
      </c>
      <c r="L13071" s="11">
        <v>41275</v>
      </c>
      <c r="M13071" s="11">
        <v>41639</v>
      </c>
      <c r="N13071" t="s">
        <v>6</v>
      </c>
      <c r="O13071" t="s">
        <v>81</v>
      </c>
      <c r="P13071" t="s">
        <v>26</v>
      </c>
      <c r="Q13071" t="s">
        <v>96</v>
      </c>
      <c r="R13071" t="s">
        <v>58</v>
      </c>
      <c r="S13071" t="s">
        <v>9</v>
      </c>
      <c r="T13071" s="12">
        <v>2120</v>
      </c>
      <c r="U13071" t="s">
        <v>47</v>
      </c>
      <c r="V13071">
        <v>42.330151999999998</v>
      </c>
      <c r="W13071">
        <v>-71.106774000000001</v>
      </c>
      <c r="X13071" t="s">
        <v>660</v>
      </c>
    </row>
    <row r="13072" spans="1:24" hidden="1" x14ac:dyDescent="0.25">
      <c r="A13072">
        <v>220088</v>
      </c>
      <c r="B13072" t="s">
        <v>97</v>
      </c>
      <c r="C13072" t="s">
        <v>234</v>
      </c>
      <c r="D13072" t="s">
        <v>235</v>
      </c>
      <c r="E13072">
        <v>3</v>
      </c>
      <c r="F13072">
        <v>11</v>
      </c>
      <c r="G13072">
        <v>86</v>
      </c>
      <c r="K13072">
        <v>59</v>
      </c>
      <c r="L13072" s="11">
        <v>41275</v>
      </c>
      <c r="M13072" s="11">
        <v>41639</v>
      </c>
      <c r="N13072" t="s">
        <v>6</v>
      </c>
      <c r="O13072" t="s">
        <v>81</v>
      </c>
      <c r="P13072" t="s">
        <v>26</v>
      </c>
      <c r="Q13072" t="s">
        <v>96</v>
      </c>
      <c r="R13072" t="s">
        <v>58</v>
      </c>
      <c r="S13072" t="s">
        <v>9</v>
      </c>
      <c r="T13072" s="12">
        <v>2120</v>
      </c>
      <c r="U13072" t="s">
        <v>47</v>
      </c>
      <c r="V13072">
        <v>42.330151999999998</v>
      </c>
      <c r="W13072">
        <v>-71.106774000000001</v>
      </c>
      <c r="X13072" t="s">
        <v>660</v>
      </c>
    </row>
    <row r="13073" spans="1:24" hidden="1" x14ac:dyDescent="0.25">
      <c r="A13073">
        <v>220088</v>
      </c>
      <c r="B13073" t="s">
        <v>97</v>
      </c>
      <c r="C13073" t="s">
        <v>236</v>
      </c>
      <c r="D13073" t="s">
        <v>237</v>
      </c>
      <c r="E13073">
        <v>3</v>
      </c>
      <c r="F13073">
        <v>12</v>
      </c>
      <c r="G13073">
        <v>85</v>
      </c>
      <c r="K13073">
        <v>59</v>
      </c>
      <c r="L13073" s="11">
        <v>41275</v>
      </c>
      <c r="M13073" s="11">
        <v>41639</v>
      </c>
      <c r="N13073" t="s">
        <v>6</v>
      </c>
      <c r="O13073" t="s">
        <v>81</v>
      </c>
      <c r="P13073" t="s">
        <v>26</v>
      </c>
      <c r="Q13073" t="s">
        <v>96</v>
      </c>
      <c r="R13073" t="s">
        <v>58</v>
      </c>
      <c r="S13073" t="s">
        <v>9</v>
      </c>
      <c r="T13073" s="12">
        <v>2120</v>
      </c>
      <c r="U13073" t="s">
        <v>47</v>
      </c>
      <c r="V13073">
        <v>42.330151999999998</v>
      </c>
      <c r="W13073">
        <v>-71.106774000000001</v>
      </c>
      <c r="X13073" t="s">
        <v>660</v>
      </c>
    </row>
    <row r="13074" spans="1:24" hidden="1" x14ac:dyDescent="0.25">
      <c r="A13074">
        <v>220088</v>
      </c>
      <c r="B13074" t="s">
        <v>97</v>
      </c>
      <c r="C13074" t="s">
        <v>238</v>
      </c>
      <c r="D13074" t="s">
        <v>239</v>
      </c>
      <c r="E13074">
        <v>7</v>
      </c>
      <c r="F13074">
        <v>23</v>
      </c>
      <c r="G13074">
        <v>70</v>
      </c>
      <c r="K13074">
        <v>59</v>
      </c>
      <c r="L13074" s="11">
        <v>41275</v>
      </c>
      <c r="M13074" s="11">
        <v>41639</v>
      </c>
      <c r="N13074" t="s">
        <v>6</v>
      </c>
      <c r="O13074" t="s">
        <v>81</v>
      </c>
      <c r="P13074" t="s">
        <v>26</v>
      </c>
      <c r="Q13074" t="s">
        <v>96</v>
      </c>
      <c r="R13074" t="s">
        <v>58</v>
      </c>
      <c r="S13074" t="s">
        <v>9</v>
      </c>
      <c r="T13074" s="12">
        <v>2120</v>
      </c>
      <c r="U13074" t="s">
        <v>47</v>
      </c>
      <c r="V13074">
        <v>42.330151999999998</v>
      </c>
      <c r="W13074">
        <v>-71.106774000000001</v>
      </c>
      <c r="X13074" t="s">
        <v>660</v>
      </c>
    </row>
    <row r="13075" spans="1:24" hidden="1" x14ac:dyDescent="0.25">
      <c r="A13075">
        <v>220088</v>
      </c>
      <c r="B13075" t="s">
        <v>97</v>
      </c>
      <c r="C13075" t="s">
        <v>269</v>
      </c>
      <c r="D13075" t="s">
        <v>270</v>
      </c>
      <c r="E13075">
        <v>6</v>
      </c>
      <c r="F13075">
        <v>19</v>
      </c>
      <c r="G13075">
        <v>75</v>
      </c>
      <c r="K13075">
        <v>59</v>
      </c>
      <c r="L13075" s="11">
        <v>41275</v>
      </c>
      <c r="M13075" s="11">
        <v>41639</v>
      </c>
      <c r="N13075" t="s">
        <v>6</v>
      </c>
      <c r="O13075" t="s">
        <v>81</v>
      </c>
      <c r="P13075" t="s">
        <v>26</v>
      </c>
      <c r="Q13075" t="s">
        <v>96</v>
      </c>
      <c r="R13075" t="s">
        <v>58</v>
      </c>
      <c r="S13075" t="s">
        <v>9</v>
      </c>
      <c r="T13075" s="12">
        <v>2120</v>
      </c>
      <c r="U13075" t="s">
        <v>47</v>
      </c>
      <c r="V13075">
        <v>42.330151999999998</v>
      </c>
      <c r="W13075">
        <v>-71.106774000000001</v>
      </c>
      <c r="X13075" t="s">
        <v>660</v>
      </c>
    </row>
    <row r="13076" spans="1:24" hidden="1" x14ac:dyDescent="0.25">
      <c r="A13076">
        <v>220088</v>
      </c>
      <c r="B13076" t="s">
        <v>97</v>
      </c>
      <c r="C13076" t="s">
        <v>240</v>
      </c>
      <c r="D13076" t="s">
        <v>241</v>
      </c>
      <c r="E13076">
        <v>16</v>
      </c>
      <c r="F13076">
        <v>18</v>
      </c>
      <c r="G13076">
        <v>66</v>
      </c>
      <c r="K13076">
        <v>59</v>
      </c>
      <c r="L13076" s="11">
        <v>41275</v>
      </c>
      <c r="M13076" s="11">
        <v>41639</v>
      </c>
      <c r="N13076" t="s">
        <v>6</v>
      </c>
      <c r="O13076" t="s">
        <v>81</v>
      </c>
      <c r="P13076" t="s">
        <v>26</v>
      </c>
      <c r="Q13076" t="s">
        <v>96</v>
      </c>
      <c r="R13076" t="s">
        <v>58</v>
      </c>
      <c r="S13076" t="s">
        <v>9</v>
      </c>
      <c r="T13076" s="12">
        <v>2120</v>
      </c>
      <c r="U13076" t="s">
        <v>47</v>
      </c>
      <c r="V13076">
        <v>42.330151999999998</v>
      </c>
      <c r="W13076">
        <v>-71.106774000000001</v>
      </c>
      <c r="X13076" t="s">
        <v>660</v>
      </c>
    </row>
    <row r="13077" spans="1:24" hidden="1" x14ac:dyDescent="0.25">
      <c r="A13077">
        <v>220088</v>
      </c>
      <c r="B13077" t="s">
        <v>97</v>
      </c>
      <c r="C13077" t="s">
        <v>242</v>
      </c>
      <c r="D13077" t="s">
        <v>243</v>
      </c>
      <c r="E13077">
        <v>5</v>
      </c>
      <c r="G13077">
        <v>95</v>
      </c>
      <c r="K13077">
        <v>59</v>
      </c>
      <c r="L13077" s="11">
        <v>41275</v>
      </c>
      <c r="M13077" s="11">
        <v>41639</v>
      </c>
      <c r="N13077" t="s">
        <v>6</v>
      </c>
      <c r="O13077" t="s">
        <v>81</v>
      </c>
      <c r="P13077" t="s">
        <v>26</v>
      </c>
      <c r="Q13077" t="s">
        <v>96</v>
      </c>
      <c r="R13077" t="s">
        <v>58</v>
      </c>
      <c r="S13077" t="s">
        <v>9</v>
      </c>
      <c r="T13077" s="12">
        <v>2120</v>
      </c>
      <c r="U13077" t="s">
        <v>47</v>
      </c>
      <c r="V13077">
        <v>42.330151999999998</v>
      </c>
      <c r="W13077">
        <v>-71.106774000000001</v>
      </c>
      <c r="X13077" t="s">
        <v>660</v>
      </c>
    </row>
    <row r="13078" spans="1:24" hidden="1" x14ac:dyDescent="0.25">
      <c r="A13078">
        <v>220088</v>
      </c>
      <c r="B13078" t="s">
        <v>97</v>
      </c>
      <c r="C13078" t="s">
        <v>244</v>
      </c>
      <c r="D13078" t="s">
        <v>245</v>
      </c>
      <c r="E13078">
        <v>3</v>
      </c>
      <c r="F13078">
        <v>35</v>
      </c>
      <c r="G13078">
        <v>62</v>
      </c>
      <c r="K13078">
        <v>59</v>
      </c>
      <c r="L13078" s="11">
        <v>41275</v>
      </c>
      <c r="M13078" s="11">
        <v>41639</v>
      </c>
      <c r="N13078" t="s">
        <v>6</v>
      </c>
      <c r="O13078" t="s">
        <v>81</v>
      </c>
      <c r="P13078" t="s">
        <v>26</v>
      </c>
      <c r="Q13078" t="s">
        <v>96</v>
      </c>
      <c r="R13078" t="s">
        <v>58</v>
      </c>
      <c r="S13078" t="s">
        <v>9</v>
      </c>
      <c r="T13078" s="12">
        <v>2120</v>
      </c>
      <c r="U13078" t="s">
        <v>47</v>
      </c>
      <c r="V13078">
        <v>42.330151999999998</v>
      </c>
      <c r="W13078">
        <v>-71.106774000000001</v>
      </c>
      <c r="X13078" t="s">
        <v>660</v>
      </c>
    </row>
    <row r="13079" spans="1:24" hidden="1" x14ac:dyDescent="0.25">
      <c r="A13079">
        <v>220088</v>
      </c>
      <c r="B13079" t="s">
        <v>97</v>
      </c>
      <c r="C13079" t="s">
        <v>246</v>
      </c>
      <c r="D13079" t="s">
        <v>247</v>
      </c>
      <c r="E13079">
        <v>3</v>
      </c>
      <c r="F13079">
        <v>11</v>
      </c>
      <c r="G13079">
        <v>86</v>
      </c>
      <c r="K13079">
        <v>59</v>
      </c>
      <c r="L13079" s="11">
        <v>41275</v>
      </c>
      <c r="M13079" s="11">
        <v>41639</v>
      </c>
      <c r="N13079" t="s">
        <v>6</v>
      </c>
      <c r="O13079" t="s">
        <v>81</v>
      </c>
      <c r="P13079" t="s">
        <v>26</v>
      </c>
      <c r="Q13079" t="s">
        <v>96</v>
      </c>
      <c r="R13079" t="s">
        <v>58</v>
      </c>
      <c r="S13079" t="s">
        <v>9</v>
      </c>
      <c r="T13079" s="12">
        <v>2120</v>
      </c>
      <c r="U13079" t="s">
        <v>47</v>
      </c>
      <c r="V13079">
        <v>42.330151999999998</v>
      </c>
      <c r="W13079">
        <v>-71.106774000000001</v>
      </c>
      <c r="X13079" t="s">
        <v>660</v>
      </c>
    </row>
    <row r="13080" spans="1:24" hidden="1" x14ac:dyDescent="0.25">
      <c r="A13080">
        <v>220088</v>
      </c>
      <c r="B13080" t="s">
        <v>97</v>
      </c>
      <c r="C13080" t="s">
        <v>248</v>
      </c>
      <c r="D13080" t="s">
        <v>249</v>
      </c>
      <c r="E13080">
        <v>13</v>
      </c>
      <c r="F13080">
        <v>33</v>
      </c>
      <c r="G13080">
        <v>54</v>
      </c>
      <c r="K13080">
        <v>59</v>
      </c>
      <c r="L13080" s="11">
        <v>41275</v>
      </c>
      <c r="M13080" s="11">
        <v>41639</v>
      </c>
      <c r="N13080" t="s">
        <v>6</v>
      </c>
      <c r="O13080" t="s">
        <v>81</v>
      </c>
      <c r="P13080" t="s">
        <v>26</v>
      </c>
      <c r="Q13080" t="s">
        <v>96</v>
      </c>
      <c r="R13080" t="s">
        <v>58</v>
      </c>
      <c r="S13080" t="s">
        <v>9</v>
      </c>
      <c r="T13080" s="12">
        <v>2120</v>
      </c>
      <c r="U13080" t="s">
        <v>47</v>
      </c>
      <c r="V13080">
        <v>42.330151999999998</v>
      </c>
      <c r="W13080">
        <v>-71.106774000000001</v>
      </c>
      <c r="X13080" t="s">
        <v>660</v>
      </c>
    </row>
    <row r="13081" spans="1:24" hidden="1" x14ac:dyDescent="0.25">
      <c r="A13081">
        <v>220088</v>
      </c>
      <c r="B13081" t="s">
        <v>97</v>
      </c>
      <c r="C13081" t="s">
        <v>250</v>
      </c>
      <c r="D13081" t="s">
        <v>251</v>
      </c>
      <c r="E13081">
        <v>2</v>
      </c>
      <c r="F13081">
        <v>8</v>
      </c>
      <c r="G13081">
        <v>90</v>
      </c>
      <c r="K13081">
        <v>59</v>
      </c>
      <c r="L13081" s="11">
        <v>41275</v>
      </c>
      <c r="M13081" s="11">
        <v>41639</v>
      </c>
      <c r="N13081" t="s">
        <v>6</v>
      </c>
      <c r="O13081" t="s">
        <v>81</v>
      </c>
      <c r="P13081" t="s">
        <v>26</v>
      </c>
      <c r="Q13081" t="s">
        <v>96</v>
      </c>
      <c r="R13081" t="s">
        <v>58</v>
      </c>
      <c r="S13081" t="s">
        <v>9</v>
      </c>
      <c r="T13081" s="12">
        <v>2120</v>
      </c>
      <c r="U13081" t="s">
        <v>47</v>
      </c>
      <c r="V13081">
        <v>42.330151999999998</v>
      </c>
      <c r="W13081">
        <v>-71.106774000000001</v>
      </c>
      <c r="X13081" t="s">
        <v>660</v>
      </c>
    </row>
    <row r="13082" spans="1:24" hidden="1" x14ac:dyDescent="0.25">
      <c r="A13082">
        <v>220090</v>
      </c>
      <c r="B13082" t="s">
        <v>91</v>
      </c>
      <c r="C13082" t="s">
        <v>232</v>
      </c>
      <c r="D13082" t="s">
        <v>233</v>
      </c>
      <c r="E13082">
        <v>8</v>
      </c>
      <c r="F13082">
        <v>19</v>
      </c>
      <c r="G13082">
        <v>73</v>
      </c>
      <c r="K13082">
        <v>36</v>
      </c>
      <c r="L13082" s="11">
        <v>41275</v>
      </c>
      <c r="M13082" s="11">
        <v>41639</v>
      </c>
      <c r="N13082" t="s">
        <v>6</v>
      </c>
      <c r="O13082" t="s">
        <v>17</v>
      </c>
      <c r="P13082" t="s">
        <v>15</v>
      </c>
      <c r="Q13082" t="s">
        <v>89</v>
      </c>
      <c r="R13082" t="s">
        <v>90</v>
      </c>
      <c r="S13082" t="s">
        <v>9</v>
      </c>
      <c r="T13082" s="12">
        <v>1757</v>
      </c>
      <c r="U13082" t="s">
        <v>2</v>
      </c>
      <c r="V13082">
        <v>42.133423000000001</v>
      </c>
      <c r="W13082">
        <v>-71.529763000000003</v>
      </c>
      <c r="X13082" t="s">
        <v>660</v>
      </c>
    </row>
    <row r="13083" spans="1:24" hidden="1" x14ac:dyDescent="0.25">
      <c r="A13083">
        <v>220090</v>
      </c>
      <c r="B13083" t="s">
        <v>91</v>
      </c>
      <c r="C13083" t="s">
        <v>234</v>
      </c>
      <c r="D13083" t="s">
        <v>235</v>
      </c>
      <c r="E13083">
        <v>3</v>
      </c>
      <c r="F13083">
        <v>15</v>
      </c>
      <c r="G13083">
        <v>82</v>
      </c>
      <c r="K13083">
        <v>36</v>
      </c>
      <c r="L13083" s="11">
        <v>41275</v>
      </c>
      <c r="M13083" s="11">
        <v>41639</v>
      </c>
      <c r="N13083" t="s">
        <v>6</v>
      </c>
      <c r="O13083" t="s">
        <v>17</v>
      </c>
      <c r="P13083" t="s">
        <v>15</v>
      </c>
      <c r="Q13083" t="s">
        <v>89</v>
      </c>
      <c r="R13083" t="s">
        <v>90</v>
      </c>
      <c r="S13083" t="s">
        <v>9</v>
      </c>
      <c r="T13083" s="12">
        <v>1757</v>
      </c>
      <c r="U13083" t="s">
        <v>2</v>
      </c>
      <c r="V13083">
        <v>42.133423000000001</v>
      </c>
      <c r="W13083">
        <v>-71.529763000000003</v>
      </c>
      <c r="X13083" t="s">
        <v>660</v>
      </c>
    </row>
    <row r="13084" spans="1:24" hidden="1" x14ac:dyDescent="0.25">
      <c r="A13084">
        <v>220090</v>
      </c>
      <c r="B13084" t="s">
        <v>91</v>
      </c>
      <c r="C13084" t="s">
        <v>236</v>
      </c>
      <c r="D13084" t="s">
        <v>237</v>
      </c>
      <c r="E13084">
        <v>3</v>
      </c>
      <c r="F13084">
        <v>14</v>
      </c>
      <c r="G13084">
        <v>83</v>
      </c>
      <c r="K13084">
        <v>36</v>
      </c>
      <c r="L13084" s="11">
        <v>41275</v>
      </c>
      <c r="M13084" s="11">
        <v>41639</v>
      </c>
      <c r="N13084" t="s">
        <v>6</v>
      </c>
      <c r="O13084" t="s">
        <v>17</v>
      </c>
      <c r="P13084" t="s">
        <v>15</v>
      </c>
      <c r="Q13084" t="s">
        <v>89</v>
      </c>
      <c r="R13084" t="s">
        <v>90</v>
      </c>
      <c r="S13084" t="s">
        <v>9</v>
      </c>
      <c r="T13084" s="12">
        <v>1757</v>
      </c>
      <c r="U13084" t="s">
        <v>2</v>
      </c>
      <c r="V13084">
        <v>42.133423000000001</v>
      </c>
      <c r="W13084">
        <v>-71.529763000000003</v>
      </c>
      <c r="X13084" t="s">
        <v>660</v>
      </c>
    </row>
    <row r="13085" spans="1:24" hidden="1" x14ac:dyDescent="0.25">
      <c r="A13085">
        <v>220090</v>
      </c>
      <c r="B13085" t="s">
        <v>91</v>
      </c>
      <c r="C13085" t="s">
        <v>238</v>
      </c>
      <c r="D13085" t="s">
        <v>239</v>
      </c>
      <c r="E13085">
        <v>8</v>
      </c>
      <c r="F13085">
        <v>22</v>
      </c>
      <c r="G13085">
        <v>70</v>
      </c>
      <c r="K13085">
        <v>36</v>
      </c>
      <c r="L13085" s="11">
        <v>41275</v>
      </c>
      <c r="M13085" s="11">
        <v>41639</v>
      </c>
      <c r="N13085" t="s">
        <v>6</v>
      </c>
      <c r="O13085" t="s">
        <v>17</v>
      </c>
      <c r="P13085" t="s">
        <v>15</v>
      </c>
      <c r="Q13085" t="s">
        <v>89</v>
      </c>
      <c r="R13085" t="s">
        <v>90</v>
      </c>
      <c r="S13085" t="s">
        <v>9</v>
      </c>
      <c r="T13085" s="12">
        <v>1757</v>
      </c>
      <c r="U13085" t="s">
        <v>2</v>
      </c>
      <c r="V13085">
        <v>42.133423000000001</v>
      </c>
      <c r="W13085">
        <v>-71.529763000000003</v>
      </c>
      <c r="X13085" t="s">
        <v>660</v>
      </c>
    </row>
    <row r="13086" spans="1:24" hidden="1" x14ac:dyDescent="0.25">
      <c r="A13086">
        <v>220090</v>
      </c>
      <c r="B13086" t="s">
        <v>91</v>
      </c>
      <c r="C13086" t="s">
        <v>269</v>
      </c>
      <c r="D13086" t="s">
        <v>270</v>
      </c>
      <c r="E13086">
        <v>6</v>
      </c>
      <c r="F13086">
        <v>20</v>
      </c>
      <c r="G13086">
        <v>74</v>
      </c>
      <c r="K13086">
        <v>36</v>
      </c>
      <c r="L13086" s="11">
        <v>41275</v>
      </c>
      <c r="M13086" s="11">
        <v>41639</v>
      </c>
      <c r="N13086" t="s">
        <v>6</v>
      </c>
      <c r="O13086" t="s">
        <v>17</v>
      </c>
      <c r="P13086" t="s">
        <v>15</v>
      </c>
      <c r="Q13086" t="s">
        <v>89</v>
      </c>
      <c r="R13086" t="s">
        <v>90</v>
      </c>
      <c r="S13086" t="s">
        <v>9</v>
      </c>
      <c r="T13086" s="12">
        <v>1757</v>
      </c>
      <c r="U13086" t="s">
        <v>2</v>
      </c>
      <c r="V13086">
        <v>42.133423000000001</v>
      </c>
      <c r="W13086">
        <v>-71.529763000000003</v>
      </c>
      <c r="X13086" t="s">
        <v>660</v>
      </c>
    </row>
    <row r="13087" spans="1:24" hidden="1" x14ac:dyDescent="0.25">
      <c r="A13087">
        <v>220090</v>
      </c>
      <c r="B13087" t="s">
        <v>91</v>
      </c>
      <c r="C13087" t="s">
        <v>240</v>
      </c>
      <c r="D13087" t="s">
        <v>241</v>
      </c>
      <c r="E13087">
        <v>15</v>
      </c>
      <c r="F13087">
        <v>15</v>
      </c>
      <c r="G13087">
        <v>70</v>
      </c>
      <c r="K13087">
        <v>36</v>
      </c>
      <c r="L13087" s="11">
        <v>41275</v>
      </c>
      <c r="M13087" s="11">
        <v>41639</v>
      </c>
      <c r="N13087" t="s">
        <v>6</v>
      </c>
      <c r="O13087" t="s">
        <v>17</v>
      </c>
      <c r="P13087" t="s">
        <v>15</v>
      </c>
      <c r="Q13087" t="s">
        <v>89</v>
      </c>
      <c r="R13087" t="s">
        <v>90</v>
      </c>
      <c r="S13087" t="s">
        <v>9</v>
      </c>
      <c r="T13087" s="12">
        <v>1757</v>
      </c>
      <c r="U13087" t="s">
        <v>2</v>
      </c>
      <c r="V13087">
        <v>42.133423000000001</v>
      </c>
      <c r="W13087">
        <v>-71.529763000000003</v>
      </c>
      <c r="X13087" t="s">
        <v>660</v>
      </c>
    </row>
    <row r="13088" spans="1:24" hidden="1" x14ac:dyDescent="0.25">
      <c r="A13088">
        <v>220090</v>
      </c>
      <c r="B13088" t="s">
        <v>91</v>
      </c>
      <c r="C13088" t="s">
        <v>242</v>
      </c>
      <c r="D13088" t="s">
        <v>243</v>
      </c>
      <c r="E13088">
        <v>10</v>
      </c>
      <c r="G13088">
        <v>90</v>
      </c>
      <c r="K13088">
        <v>36</v>
      </c>
      <c r="L13088" s="11">
        <v>41275</v>
      </c>
      <c r="M13088" s="11">
        <v>41639</v>
      </c>
      <c r="N13088" t="s">
        <v>6</v>
      </c>
      <c r="O13088" t="s">
        <v>17</v>
      </c>
      <c r="P13088" t="s">
        <v>15</v>
      </c>
      <c r="Q13088" t="s">
        <v>89</v>
      </c>
      <c r="R13088" t="s">
        <v>90</v>
      </c>
      <c r="S13088" t="s">
        <v>9</v>
      </c>
      <c r="T13088" s="12">
        <v>1757</v>
      </c>
      <c r="U13088" t="s">
        <v>2</v>
      </c>
      <c r="V13088">
        <v>42.133423000000001</v>
      </c>
      <c r="W13088">
        <v>-71.529763000000003</v>
      </c>
      <c r="X13088" t="s">
        <v>660</v>
      </c>
    </row>
    <row r="13089" spans="1:24" hidden="1" x14ac:dyDescent="0.25">
      <c r="A13089">
        <v>220090</v>
      </c>
      <c r="B13089" t="s">
        <v>91</v>
      </c>
      <c r="C13089" t="s">
        <v>244</v>
      </c>
      <c r="D13089" t="s">
        <v>245</v>
      </c>
      <c r="E13089">
        <v>3</v>
      </c>
      <c r="F13089">
        <v>39</v>
      </c>
      <c r="G13089">
        <v>58</v>
      </c>
      <c r="K13089">
        <v>36</v>
      </c>
      <c r="L13089" s="11">
        <v>41275</v>
      </c>
      <c r="M13089" s="11">
        <v>41639</v>
      </c>
      <c r="N13089" t="s">
        <v>6</v>
      </c>
      <c r="O13089" t="s">
        <v>17</v>
      </c>
      <c r="P13089" t="s">
        <v>15</v>
      </c>
      <c r="Q13089" t="s">
        <v>89</v>
      </c>
      <c r="R13089" t="s">
        <v>90</v>
      </c>
      <c r="S13089" t="s">
        <v>9</v>
      </c>
      <c r="T13089" s="12">
        <v>1757</v>
      </c>
      <c r="U13089" t="s">
        <v>2</v>
      </c>
      <c r="V13089">
        <v>42.133423000000001</v>
      </c>
      <c r="W13089">
        <v>-71.529763000000003</v>
      </c>
      <c r="X13089" t="s">
        <v>660</v>
      </c>
    </row>
    <row r="13090" spans="1:24" hidden="1" x14ac:dyDescent="0.25">
      <c r="A13090">
        <v>220090</v>
      </c>
      <c r="B13090" t="s">
        <v>91</v>
      </c>
      <c r="C13090" t="s">
        <v>246</v>
      </c>
      <c r="D13090" t="s">
        <v>247</v>
      </c>
      <c r="E13090">
        <v>4</v>
      </c>
      <c r="F13090">
        <v>21</v>
      </c>
      <c r="G13090">
        <v>75</v>
      </c>
      <c r="K13090">
        <v>36</v>
      </c>
      <c r="L13090" s="11">
        <v>41275</v>
      </c>
      <c r="M13090" s="11">
        <v>41639</v>
      </c>
      <c r="N13090" t="s">
        <v>6</v>
      </c>
      <c r="O13090" t="s">
        <v>17</v>
      </c>
      <c r="P13090" t="s">
        <v>15</v>
      </c>
      <c r="Q13090" t="s">
        <v>89</v>
      </c>
      <c r="R13090" t="s">
        <v>90</v>
      </c>
      <c r="S13090" t="s">
        <v>9</v>
      </c>
      <c r="T13090" s="12">
        <v>1757</v>
      </c>
      <c r="U13090" t="s">
        <v>2</v>
      </c>
      <c r="V13090">
        <v>42.133423000000001</v>
      </c>
      <c r="W13090">
        <v>-71.529763000000003</v>
      </c>
      <c r="X13090" t="s">
        <v>660</v>
      </c>
    </row>
    <row r="13091" spans="1:24" hidden="1" x14ac:dyDescent="0.25">
      <c r="A13091">
        <v>220090</v>
      </c>
      <c r="B13091" t="s">
        <v>91</v>
      </c>
      <c r="C13091" t="s">
        <v>248</v>
      </c>
      <c r="D13091" t="s">
        <v>249</v>
      </c>
      <c r="E13091">
        <v>15</v>
      </c>
      <c r="F13091">
        <v>34</v>
      </c>
      <c r="G13091">
        <v>51</v>
      </c>
      <c r="K13091">
        <v>36</v>
      </c>
      <c r="L13091" s="11">
        <v>41275</v>
      </c>
      <c r="M13091" s="11">
        <v>41639</v>
      </c>
      <c r="N13091" t="s">
        <v>6</v>
      </c>
      <c r="O13091" t="s">
        <v>17</v>
      </c>
      <c r="P13091" t="s">
        <v>15</v>
      </c>
      <c r="Q13091" t="s">
        <v>89</v>
      </c>
      <c r="R13091" t="s">
        <v>90</v>
      </c>
      <c r="S13091" t="s">
        <v>9</v>
      </c>
      <c r="T13091" s="12">
        <v>1757</v>
      </c>
      <c r="U13091" t="s">
        <v>2</v>
      </c>
      <c r="V13091">
        <v>42.133423000000001</v>
      </c>
      <c r="W13091">
        <v>-71.529763000000003</v>
      </c>
      <c r="X13091" t="s">
        <v>660</v>
      </c>
    </row>
    <row r="13092" spans="1:24" hidden="1" x14ac:dyDescent="0.25">
      <c r="A13092">
        <v>220090</v>
      </c>
      <c r="B13092" t="s">
        <v>91</v>
      </c>
      <c r="C13092" t="s">
        <v>250</v>
      </c>
      <c r="D13092" t="s">
        <v>251</v>
      </c>
      <c r="E13092">
        <v>3</v>
      </c>
      <c r="F13092">
        <v>16</v>
      </c>
      <c r="G13092">
        <v>81</v>
      </c>
      <c r="K13092">
        <v>36</v>
      </c>
      <c r="L13092" s="11">
        <v>41275</v>
      </c>
      <c r="M13092" s="11">
        <v>41639</v>
      </c>
      <c r="N13092" t="s">
        <v>6</v>
      </c>
      <c r="O13092" t="s">
        <v>17</v>
      </c>
      <c r="P13092" t="s">
        <v>15</v>
      </c>
      <c r="Q13092" t="s">
        <v>89</v>
      </c>
      <c r="R13092" t="s">
        <v>90</v>
      </c>
      <c r="S13092" t="s">
        <v>9</v>
      </c>
      <c r="T13092" s="12">
        <v>1757</v>
      </c>
      <c r="U13092" t="s">
        <v>2</v>
      </c>
      <c r="V13092">
        <v>42.133423000000001</v>
      </c>
      <c r="W13092">
        <v>-71.529763000000003</v>
      </c>
      <c r="X13092" t="s">
        <v>660</v>
      </c>
    </row>
    <row r="13093" spans="1:24" hidden="1" x14ac:dyDescent="0.25">
      <c r="A13093">
        <v>220095</v>
      </c>
      <c r="B13093" t="s">
        <v>176</v>
      </c>
      <c r="C13093" t="s">
        <v>232</v>
      </c>
      <c r="D13093" t="s">
        <v>233</v>
      </c>
      <c r="E13093">
        <v>5</v>
      </c>
      <c r="F13093">
        <v>21</v>
      </c>
      <c r="G13093">
        <v>74</v>
      </c>
      <c r="K13093">
        <v>34</v>
      </c>
      <c r="L13093" s="11">
        <v>41275</v>
      </c>
      <c r="M13093" s="11">
        <v>41639</v>
      </c>
      <c r="N13093" t="s">
        <v>6</v>
      </c>
      <c r="O13093" t="s">
        <v>174</v>
      </c>
      <c r="P13093" t="s">
        <v>26</v>
      </c>
      <c r="Q13093" t="s">
        <v>173</v>
      </c>
      <c r="R13093" t="s">
        <v>175</v>
      </c>
      <c r="S13093" t="s">
        <v>9</v>
      </c>
      <c r="T13093" s="12">
        <v>1440</v>
      </c>
      <c r="U13093" t="s">
        <v>2</v>
      </c>
      <c r="V13093">
        <v>42.586807</v>
      </c>
      <c r="W13093">
        <v>-71.986328999999998</v>
      </c>
      <c r="X13093" t="s">
        <v>660</v>
      </c>
    </row>
    <row r="13094" spans="1:24" hidden="1" x14ac:dyDescent="0.25">
      <c r="A13094">
        <v>220095</v>
      </c>
      <c r="B13094" t="s">
        <v>176</v>
      </c>
      <c r="C13094" t="s">
        <v>234</v>
      </c>
      <c r="D13094" t="s">
        <v>235</v>
      </c>
      <c r="E13094">
        <v>3</v>
      </c>
      <c r="F13094">
        <v>16</v>
      </c>
      <c r="G13094">
        <v>81</v>
      </c>
      <c r="K13094">
        <v>34</v>
      </c>
      <c r="L13094" s="11">
        <v>41275</v>
      </c>
      <c r="M13094" s="11">
        <v>41639</v>
      </c>
      <c r="N13094" t="s">
        <v>6</v>
      </c>
      <c r="O13094" t="s">
        <v>174</v>
      </c>
      <c r="P13094" t="s">
        <v>26</v>
      </c>
      <c r="Q13094" t="s">
        <v>173</v>
      </c>
      <c r="R13094" t="s">
        <v>175</v>
      </c>
      <c r="S13094" t="s">
        <v>9</v>
      </c>
      <c r="T13094" s="12">
        <v>1440</v>
      </c>
      <c r="U13094" t="s">
        <v>2</v>
      </c>
      <c r="V13094">
        <v>42.586807</v>
      </c>
      <c r="W13094">
        <v>-71.986328999999998</v>
      </c>
      <c r="X13094" t="s">
        <v>660</v>
      </c>
    </row>
    <row r="13095" spans="1:24" hidden="1" x14ac:dyDescent="0.25">
      <c r="A13095">
        <v>220095</v>
      </c>
      <c r="B13095" t="s">
        <v>176</v>
      </c>
      <c r="C13095" t="s">
        <v>236</v>
      </c>
      <c r="D13095" t="s">
        <v>237</v>
      </c>
      <c r="E13095">
        <v>4</v>
      </c>
      <c r="F13095">
        <v>14</v>
      </c>
      <c r="G13095">
        <v>82</v>
      </c>
      <c r="K13095">
        <v>34</v>
      </c>
      <c r="L13095" s="11">
        <v>41275</v>
      </c>
      <c r="M13095" s="11">
        <v>41639</v>
      </c>
      <c r="N13095" t="s">
        <v>6</v>
      </c>
      <c r="O13095" t="s">
        <v>174</v>
      </c>
      <c r="P13095" t="s">
        <v>26</v>
      </c>
      <c r="Q13095" t="s">
        <v>173</v>
      </c>
      <c r="R13095" t="s">
        <v>175</v>
      </c>
      <c r="S13095" t="s">
        <v>9</v>
      </c>
      <c r="T13095" s="12">
        <v>1440</v>
      </c>
      <c r="U13095" t="s">
        <v>2</v>
      </c>
      <c r="V13095">
        <v>42.586807</v>
      </c>
      <c r="W13095">
        <v>-71.986328999999998</v>
      </c>
      <c r="X13095" t="s">
        <v>660</v>
      </c>
    </row>
    <row r="13096" spans="1:24" hidden="1" x14ac:dyDescent="0.25">
      <c r="A13096">
        <v>220095</v>
      </c>
      <c r="B13096" t="s">
        <v>176</v>
      </c>
      <c r="C13096" t="s">
        <v>238</v>
      </c>
      <c r="D13096" t="s">
        <v>239</v>
      </c>
      <c r="E13096">
        <v>10</v>
      </c>
      <c r="F13096">
        <v>24</v>
      </c>
      <c r="G13096">
        <v>66</v>
      </c>
      <c r="K13096">
        <v>34</v>
      </c>
      <c r="L13096" s="11">
        <v>41275</v>
      </c>
      <c r="M13096" s="11">
        <v>41639</v>
      </c>
      <c r="N13096" t="s">
        <v>6</v>
      </c>
      <c r="O13096" t="s">
        <v>174</v>
      </c>
      <c r="P13096" t="s">
        <v>26</v>
      </c>
      <c r="Q13096" t="s">
        <v>173</v>
      </c>
      <c r="R13096" t="s">
        <v>175</v>
      </c>
      <c r="S13096" t="s">
        <v>9</v>
      </c>
      <c r="T13096" s="12">
        <v>1440</v>
      </c>
      <c r="U13096" t="s">
        <v>2</v>
      </c>
      <c r="V13096">
        <v>42.586807</v>
      </c>
      <c r="W13096">
        <v>-71.986328999999998</v>
      </c>
      <c r="X13096" t="s">
        <v>660</v>
      </c>
    </row>
    <row r="13097" spans="1:24" hidden="1" x14ac:dyDescent="0.25">
      <c r="A13097">
        <v>220095</v>
      </c>
      <c r="B13097" t="s">
        <v>176</v>
      </c>
      <c r="C13097" t="s">
        <v>269</v>
      </c>
      <c r="D13097" t="s">
        <v>270</v>
      </c>
      <c r="E13097">
        <v>7</v>
      </c>
      <c r="F13097">
        <v>18</v>
      </c>
      <c r="G13097">
        <v>75</v>
      </c>
      <c r="K13097">
        <v>34</v>
      </c>
      <c r="L13097" s="11">
        <v>41275</v>
      </c>
      <c r="M13097" s="11">
        <v>41639</v>
      </c>
      <c r="N13097" t="s">
        <v>6</v>
      </c>
      <c r="O13097" t="s">
        <v>174</v>
      </c>
      <c r="P13097" t="s">
        <v>26</v>
      </c>
      <c r="Q13097" t="s">
        <v>173</v>
      </c>
      <c r="R13097" t="s">
        <v>175</v>
      </c>
      <c r="S13097" t="s">
        <v>9</v>
      </c>
      <c r="T13097" s="12">
        <v>1440</v>
      </c>
      <c r="U13097" t="s">
        <v>2</v>
      </c>
      <c r="V13097">
        <v>42.586807</v>
      </c>
      <c r="W13097">
        <v>-71.986328999999998</v>
      </c>
      <c r="X13097" t="s">
        <v>660</v>
      </c>
    </row>
    <row r="13098" spans="1:24" hidden="1" x14ac:dyDescent="0.25">
      <c r="A13098">
        <v>220095</v>
      </c>
      <c r="B13098" t="s">
        <v>176</v>
      </c>
      <c r="C13098" t="s">
        <v>240</v>
      </c>
      <c r="D13098" t="s">
        <v>241</v>
      </c>
      <c r="E13098">
        <v>22</v>
      </c>
      <c r="F13098">
        <v>14</v>
      </c>
      <c r="G13098">
        <v>64</v>
      </c>
      <c r="K13098">
        <v>34</v>
      </c>
      <c r="L13098" s="11">
        <v>41275</v>
      </c>
      <c r="M13098" s="11">
        <v>41639</v>
      </c>
      <c r="N13098" t="s">
        <v>6</v>
      </c>
      <c r="O13098" t="s">
        <v>174</v>
      </c>
      <c r="P13098" t="s">
        <v>26</v>
      </c>
      <c r="Q13098" t="s">
        <v>173</v>
      </c>
      <c r="R13098" t="s">
        <v>175</v>
      </c>
      <c r="S13098" t="s">
        <v>9</v>
      </c>
      <c r="T13098" s="12">
        <v>1440</v>
      </c>
      <c r="U13098" t="s">
        <v>2</v>
      </c>
      <c r="V13098">
        <v>42.586807</v>
      </c>
      <c r="W13098">
        <v>-71.986328999999998</v>
      </c>
      <c r="X13098" t="s">
        <v>660</v>
      </c>
    </row>
    <row r="13099" spans="1:24" hidden="1" x14ac:dyDescent="0.25">
      <c r="A13099">
        <v>220095</v>
      </c>
      <c r="B13099" t="s">
        <v>176</v>
      </c>
      <c r="C13099" t="s">
        <v>242</v>
      </c>
      <c r="D13099" t="s">
        <v>243</v>
      </c>
      <c r="E13099">
        <v>16</v>
      </c>
      <c r="G13099">
        <v>84</v>
      </c>
      <c r="K13099">
        <v>34</v>
      </c>
      <c r="L13099" s="11">
        <v>41275</v>
      </c>
      <c r="M13099" s="11">
        <v>41639</v>
      </c>
      <c r="N13099" t="s">
        <v>6</v>
      </c>
      <c r="O13099" t="s">
        <v>174</v>
      </c>
      <c r="P13099" t="s">
        <v>26</v>
      </c>
      <c r="Q13099" t="s">
        <v>173</v>
      </c>
      <c r="R13099" t="s">
        <v>175</v>
      </c>
      <c r="S13099" t="s">
        <v>9</v>
      </c>
      <c r="T13099" s="12">
        <v>1440</v>
      </c>
      <c r="U13099" t="s">
        <v>2</v>
      </c>
      <c r="V13099">
        <v>42.586807</v>
      </c>
      <c r="W13099">
        <v>-71.986328999999998</v>
      </c>
      <c r="X13099" t="s">
        <v>660</v>
      </c>
    </row>
    <row r="13100" spans="1:24" hidden="1" x14ac:dyDescent="0.25">
      <c r="A13100">
        <v>220095</v>
      </c>
      <c r="B13100" t="s">
        <v>176</v>
      </c>
      <c r="C13100" t="s">
        <v>244</v>
      </c>
      <c r="D13100" t="s">
        <v>245</v>
      </c>
      <c r="E13100">
        <v>4</v>
      </c>
      <c r="F13100">
        <v>46</v>
      </c>
      <c r="G13100">
        <v>50</v>
      </c>
      <c r="K13100">
        <v>34</v>
      </c>
      <c r="L13100" s="11">
        <v>41275</v>
      </c>
      <c r="M13100" s="11">
        <v>41639</v>
      </c>
      <c r="N13100" t="s">
        <v>6</v>
      </c>
      <c r="O13100" t="s">
        <v>174</v>
      </c>
      <c r="P13100" t="s">
        <v>26</v>
      </c>
      <c r="Q13100" t="s">
        <v>173</v>
      </c>
      <c r="R13100" t="s">
        <v>175</v>
      </c>
      <c r="S13100" t="s">
        <v>9</v>
      </c>
      <c r="T13100" s="12">
        <v>1440</v>
      </c>
      <c r="U13100" t="s">
        <v>2</v>
      </c>
      <c r="V13100">
        <v>42.586807</v>
      </c>
      <c r="W13100">
        <v>-71.986328999999998</v>
      </c>
      <c r="X13100" t="s">
        <v>660</v>
      </c>
    </row>
    <row r="13101" spans="1:24" hidden="1" x14ac:dyDescent="0.25">
      <c r="A13101">
        <v>220095</v>
      </c>
      <c r="B13101" t="s">
        <v>176</v>
      </c>
      <c r="C13101" t="s">
        <v>246</v>
      </c>
      <c r="D13101" t="s">
        <v>247</v>
      </c>
      <c r="E13101">
        <v>6</v>
      </c>
      <c r="F13101">
        <v>21</v>
      </c>
      <c r="G13101">
        <v>73</v>
      </c>
      <c r="K13101">
        <v>34</v>
      </c>
      <c r="L13101" s="11">
        <v>41275</v>
      </c>
      <c r="M13101" s="11">
        <v>41639</v>
      </c>
      <c r="N13101" t="s">
        <v>6</v>
      </c>
      <c r="O13101" t="s">
        <v>174</v>
      </c>
      <c r="P13101" t="s">
        <v>26</v>
      </c>
      <c r="Q13101" t="s">
        <v>173</v>
      </c>
      <c r="R13101" t="s">
        <v>175</v>
      </c>
      <c r="S13101" t="s">
        <v>9</v>
      </c>
      <c r="T13101" s="12">
        <v>1440</v>
      </c>
      <c r="U13101" t="s">
        <v>2</v>
      </c>
      <c r="V13101">
        <v>42.586807</v>
      </c>
      <c r="W13101">
        <v>-71.986328999999998</v>
      </c>
      <c r="X13101" t="s">
        <v>660</v>
      </c>
    </row>
    <row r="13102" spans="1:24" hidden="1" x14ac:dyDescent="0.25">
      <c r="A13102">
        <v>220095</v>
      </c>
      <c r="B13102" t="s">
        <v>176</v>
      </c>
      <c r="C13102" t="s">
        <v>248</v>
      </c>
      <c r="D13102" t="s">
        <v>249</v>
      </c>
      <c r="E13102">
        <v>11</v>
      </c>
      <c r="F13102">
        <v>33</v>
      </c>
      <c r="G13102">
        <v>56</v>
      </c>
      <c r="K13102">
        <v>34</v>
      </c>
      <c r="L13102" s="11">
        <v>41275</v>
      </c>
      <c r="M13102" s="11">
        <v>41639</v>
      </c>
      <c r="N13102" t="s">
        <v>6</v>
      </c>
      <c r="O13102" t="s">
        <v>174</v>
      </c>
      <c r="P13102" t="s">
        <v>26</v>
      </c>
      <c r="Q13102" t="s">
        <v>173</v>
      </c>
      <c r="R13102" t="s">
        <v>175</v>
      </c>
      <c r="S13102" t="s">
        <v>9</v>
      </c>
      <c r="T13102" s="12">
        <v>1440</v>
      </c>
      <c r="U13102" t="s">
        <v>2</v>
      </c>
      <c r="V13102">
        <v>42.586807</v>
      </c>
      <c r="W13102">
        <v>-71.986328999999998</v>
      </c>
      <c r="X13102" t="s">
        <v>660</v>
      </c>
    </row>
    <row r="13103" spans="1:24" hidden="1" x14ac:dyDescent="0.25">
      <c r="A13103">
        <v>220095</v>
      </c>
      <c r="B13103" t="s">
        <v>176</v>
      </c>
      <c r="C13103" t="s">
        <v>250</v>
      </c>
      <c r="D13103" t="s">
        <v>251</v>
      </c>
      <c r="E13103">
        <v>3</v>
      </c>
      <c r="F13103">
        <v>21</v>
      </c>
      <c r="G13103">
        <v>76</v>
      </c>
      <c r="K13103">
        <v>34</v>
      </c>
      <c r="L13103" s="11">
        <v>41275</v>
      </c>
      <c r="M13103" s="11">
        <v>41639</v>
      </c>
      <c r="N13103" t="s">
        <v>6</v>
      </c>
      <c r="O13103" t="s">
        <v>174</v>
      </c>
      <c r="P13103" t="s">
        <v>26</v>
      </c>
      <c r="Q13103" t="s">
        <v>173</v>
      </c>
      <c r="R13103" t="s">
        <v>175</v>
      </c>
      <c r="S13103" t="s">
        <v>9</v>
      </c>
      <c r="T13103" s="12">
        <v>1440</v>
      </c>
      <c r="U13103" t="s">
        <v>2</v>
      </c>
      <c r="V13103">
        <v>42.586807</v>
      </c>
      <c r="W13103">
        <v>-71.986328999999998</v>
      </c>
      <c r="X13103" t="s">
        <v>660</v>
      </c>
    </row>
    <row r="13104" spans="1:24" hidden="1" x14ac:dyDescent="0.25">
      <c r="A13104">
        <v>220098</v>
      </c>
      <c r="B13104" t="s">
        <v>125</v>
      </c>
      <c r="C13104" t="s">
        <v>232</v>
      </c>
      <c r="D13104" t="s">
        <v>233</v>
      </c>
      <c r="E13104">
        <v>4</v>
      </c>
      <c r="F13104">
        <v>17</v>
      </c>
      <c r="G13104">
        <v>79</v>
      </c>
      <c r="K13104">
        <v>33</v>
      </c>
      <c r="L13104" s="11">
        <v>41275</v>
      </c>
      <c r="M13104" s="11">
        <v>41639</v>
      </c>
      <c r="N13104" t="s">
        <v>6</v>
      </c>
      <c r="O13104" t="s">
        <v>40</v>
      </c>
      <c r="P13104" t="s">
        <v>5</v>
      </c>
      <c r="Q13104" t="s">
        <v>123</v>
      </c>
      <c r="R13104" t="s">
        <v>124</v>
      </c>
      <c r="S13104" t="s">
        <v>9</v>
      </c>
      <c r="T13104" s="12">
        <v>1432</v>
      </c>
      <c r="U13104" t="s">
        <v>51</v>
      </c>
      <c r="V13104">
        <v>42.577545000000001</v>
      </c>
      <c r="W13104">
        <v>-71.572236000000004</v>
      </c>
      <c r="X13104" t="s">
        <v>660</v>
      </c>
    </row>
    <row r="13105" spans="1:24" hidden="1" x14ac:dyDescent="0.25">
      <c r="A13105">
        <v>220098</v>
      </c>
      <c r="B13105" t="s">
        <v>125</v>
      </c>
      <c r="C13105" t="s">
        <v>234</v>
      </c>
      <c r="D13105" t="s">
        <v>235</v>
      </c>
      <c r="E13105">
        <v>5</v>
      </c>
      <c r="F13105">
        <v>19</v>
      </c>
      <c r="G13105">
        <v>76</v>
      </c>
      <c r="K13105">
        <v>33</v>
      </c>
      <c r="L13105" s="11">
        <v>41275</v>
      </c>
      <c r="M13105" s="11">
        <v>41639</v>
      </c>
      <c r="N13105" t="s">
        <v>6</v>
      </c>
      <c r="O13105" t="s">
        <v>40</v>
      </c>
      <c r="P13105" t="s">
        <v>5</v>
      </c>
      <c r="Q13105" t="s">
        <v>123</v>
      </c>
      <c r="R13105" t="s">
        <v>124</v>
      </c>
      <c r="S13105" t="s">
        <v>9</v>
      </c>
      <c r="T13105" s="12">
        <v>1432</v>
      </c>
      <c r="U13105" t="s">
        <v>51</v>
      </c>
      <c r="V13105">
        <v>42.577545000000001</v>
      </c>
      <c r="W13105">
        <v>-71.572236000000004</v>
      </c>
      <c r="X13105" t="s">
        <v>660</v>
      </c>
    </row>
    <row r="13106" spans="1:24" hidden="1" x14ac:dyDescent="0.25">
      <c r="A13106">
        <v>220098</v>
      </c>
      <c r="B13106" t="s">
        <v>125</v>
      </c>
      <c r="C13106" t="s">
        <v>236</v>
      </c>
      <c r="D13106" t="s">
        <v>237</v>
      </c>
      <c r="E13106">
        <v>6</v>
      </c>
      <c r="F13106">
        <v>17</v>
      </c>
      <c r="G13106">
        <v>77</v>
      </c>
      <c r="K13106">
        <v>33</v>
      </c>
      <c r="L13106" s="11">
        <v>41275</v>
      </c>
      <c r="M13106" s="11">
        <v>41639</v>
      </c>
      <c r="N13106" t="s">
        <v>6</v>
      </c>
      <c r="O13106" t="s">
        <v>40</v>
      </c>
      <c r="P13106" t="s">
        <v>5</v>
      </c>
      <c r="Q13106" t="s">
        <v>123</v>
      </c>
      <c r="R13106" t="s">
        <v>124</v>
      </c>
      <c r="S13106" t="s">
        <v>9</v>
      </c>
      <c r="T13106" s="12">
        <v>1432</v>
      </c>
      <c r="U13106" t="s">
        <v>51</v>
      </c>
      <c r="V13106">
        <v>42.577545000000001</v>
      </c>
      <c r="W13106">
        <v>-71.572236000000004</v>
      </c>
      <c r="X13106" t="s">
        <v>660</v>
      </c>
    </row>
    <row r="13107" spans="1:24" hidden="1" x14ac:dyDescent="0.25">
      <c r="A13107">
        <v>220098</v>
      </c>
      <c r="B13107" t="s">
        <v>125</v>
      </c>
      <c r="C13107" t="s">
        <v>238</v>
      </c>
      <c r="D13107" t="s">
        <v>239</v>
      </c>
      <c r="E13107">
        <v>11</v>
      </c>
      <c r="F13107">
        <v>30</v>
      </c>
      <c r="G13107">
        <v>59</v>
      </c>
      <c r="K13107">
        <v>33</v>
      </c>
      <c r="L13107" s="11">
        <v>41275</v>
      </c>
      <c r="M13107" s="11">
        <v>41639</v>
      </c>
      <c r="N13107" t="s">
        <v>6</v>
      </c>
      <c r="O13107" t="s">
        <v>40</v>
      </c>
      <c r="P13107" t="s">
        <v>5</v>
      </c>
      <c r="Q13107" t="s">
        <v>123</v>
      </c>
      <c r="R13107" t="s">
        <v>124</v>
      </c>
      <c r="S13107" t="s">
        <v>9</v>
      </c>
      <c r="T13107" s="12">
        <v>1432</v>
      </c>
      <c r="U13107" t="s">
        <v>51</v>
      </c>
      <c r="V13107">
        <v>42.577545000000001</v>
      </c>
      <c r="W13107">
        <v>-71.572236000000004</v>
      </c>
      <c r="X13107" t="s">
        <v>660</v>
      </c>
    </row>
    <row r="13108" spans="1:24" hidden="1" x14ac:dyDescent="0.25">
      <c r="A13108">
        <v>220098</v>
      </c>
      <c r="B13108" t="s">
        <v>125</v>
      </c>
      <c r="C13108" t="s">
        <v>269</v>
      </c>
      <c r="D13108" t="s">
        <v>270</v>
      </c>
      <c r="E13108">
        <v>5</v>
      </c>
      <c r="F13108">
        <v>20</v>
      </c>
      <c r="G13108">
        <v>75</v>
      </c>
      <c r="K13108">
        <v>33</v>
      </c>
      <c r="L13108" s="11">
        <v>41275</v>
      </c>
      <c r="M13108" s="11">
        <v>41639</v>
      </c>
      <c r="N13108" t="s">
        <v>6</v>
      </c>
      <c r="O13108" t="s">
        <v>40</v>
      </c>
      <c r="P13108" t="s">
        <v>5</v>
      </c>
      <c r="Q13108" t="s">
        <v>123</v>
      </c>
      <c r="R13108" t="s">
        <v>124</v>
      </c>
      <c r="S13108" t="s">
        <v>9</v>
      </c>
      <c r="T13108" s="12">
        <v>1432</v>
      </c>
      <c r="U13108" t="s">
        <v>51</v>
      </c>
      <c r="V13108">
        <v>42.577545000000001</v>
      </c>
      <c r="W13108">
        <v>-71.572236000000004</v>
      </c>
      <c r="X13108" t="s">
        <v>660</v>
      </c>
    </row>
    <row r="13109" spans="1:24" hidden="1" x14ac:dyDescent="0.25">
      <c r="A13109">
        <v>220098</v>
      </c>
      <c r="B13109" t="s">
        <v>125</v>
      </c>
      <c r="C13109" t="s">
        <v>240</v>
      </c>
      <c r="D13109" t="s">
        <v>241</v>
      </c>
      <c r="E13109">
        <v>16</v>
      </c>
      <c r="F13109">
        <v>17</v>
      </c>
      <c r="G13109">
        <v>67</v>
      </c>
      <c r="K13109">
        <v>33</v>
      </c>
      <c r="L13109" s="11">
        <v>41275</v>
      </c>
      <c r="M13109" s="11">
        <v>41639</v>
      </c>
      <c r="N13109" t="s">
        <v>6</v>
      </c>
      <c r="O13109" t="s">
        <v>40</v>
      </c>
      <c r="P13109" t="s">
        <v>5</v>
      </c>
      <c r="Q13109" t="s">
        <v>123</v>
      </c>
      <c r="R13109" t="s">
        <v>124</v>
      </c>
      <c r="S13109" t="s">
        <v>9</v>
      </c>
      <c r="T13109" s="12">
        <v>1432</v>
      </c>
      <c r="U13109" t="s">
        <v>51</v>
      </c>
      <c r="V13109">
        <v>42.577545000000001</v>
      </c>
      <c r="W13109">
        <v>-71.572236000000004</v>
      </c>
      <c r="X13109" t="s">
        <v>660</v>
      </c>
    </row>
    <row r="13110" spans="1:24" hidden="1" x14ac:dyDescent="0.25">
      <c r="A13110">
        <v>220098</v>
      </c>
      <c r="B13110" t="s">
        <v>125</v>
      </c>
      <c r="C13110" t="s">
        <v>242</v>
      </c>
      <c r="D13110" t="s">
        <v>243</v>
      </c>
      <c r="E13110">
        <v>14</v>
      </c>
      <c r="G13110">
        <v>86</v>
      </c>
      <c r="K13110">
        <v>33</v>
      </c>
      <c r="L13110" s="11">
        <v>41275</v>
      </c>
      <c r="M13110" s="11">
        <v>41639</v>
      </c>
      <c r="N13110" t="s">
        <v>6</v>
      </c>
      <c r="O13110" t="s">
        <v>40</v>
      </c>
      <c r="P13110" t="s">
        <v>5</v>
      </c>
      <c r="Q13110" t="s">
        <v>123</v>
      </c>
      <c r="R13110" t="s">
        <v>124</v>
      </c>
      <c r="S13110" t="s">
        <v>9</v>
      </c>
      <c r="T13110" s="12">
        <v>1432</v>
      </c>
      <c r="U13110" t="s">
        <v>51</v>
      </c>
      <c r="V13110">
        <v>42.577545000000001</v>
      </c>
      <c r="W13110">
        <v>-71.572236000000004</v>
      </c>
      <c r="X13110" t="s">
        <v>660</v>
      </c>
    </row>
    <row r="13111" spans="1:24" hidden="1" x14ac:dyDescent="0.25">
      <c r="A13111">
        <v>220098</v>
      </c>
      <c r="B13111" t="s">
        <v>125</v>
      </c>
      <c r="C13111" t="s">
        <v>244</v>
      </c>
      <c r="D13111" t="s">
        <v>245</v>
      </c>
      <c r="E13111">
        <v>5</v>
      </c>
      <c r="F13111">
        <v>47</v>
      </c>
      <c r="G13111">
        <v>48</v>
      </c>
      <c r="K13111">
        <v>33</v>
      </c>
      <c r="L13111" s="11">
        <v>41275</v>
      </c>
      <c r="M13111" s="11">
        <v>41639</v>
      </c>
      <c r="N13111" t="s">
        <v>6</v>
      </c>
      <c r="O13111" t="s">
        <v>40</v>
      </c>
      <c r="P13111" t="s">
        <v>5</v>
      </c>
      <c r="Q13111" t="s">
        <v>123</v>
      </c>
      <c r="R13111" t="s">
        <v>124</v>
      </c>
      <c r="S13111" t="s">
        <v>9</v>
      </c>
      <c r="T13111" s="12">
        <v>1432</v>
      </c>
      <c r="U13111" t="s">
        <v>51</v>
      </c>
      <c r="V13111">
        <v>42.577545000000001</v>
      </c>
      <c r="W13111">
        <v>-71.572236000000004</v>
      </c>
      <c r="X13111" t="s">
        <v>660</v>
      </c>
    </row>
    <row r="13112" spans="1:24" hidden="1" x14ac:dyDescent="0.25">
      <c r="A13112">
        <v>220098</v>
      </c>
      <c r="B13112" t="s">
        <v>125</v>
      </c>
      <c r="C13112" t="s">
        <v>246</v>
      </c>
      <c r="D13112" t="s">
        <v>247</v>
      </c>
      <c r="E13112">
        <v>13</v>
      </c>
      <c r="F13112">
        <v>33</v>
      </c>
      <c r="G13112">
        <v>54</v>
      </c>
      <c r="K13112">
        <v>33</v>
      </c>
      <c r="L13112" s="11">
        <v>41275</v>
      </c>
      <c r="M13112" s="11">
        <v>41639</v>
      </c>
      <c r="N13112" t="s">
        <v>6</v>
      </c>
      <c r="O13112" t="s">
        <v>40</v>
      </c>
      <c r="P13112" t="s">
        <v>5</v>
      </c>
      <c r="Q13112" t="s">
        <v>123</v>
      </c>
      <c r="R13112" t="s">
        <v>124</v>
      </c>
      <c r="S13112" t="s">
        <v>9</v>
      </c>
      <c r="T13112" s="12">
        <v>1432</v>
      </c>
      <c r="U13112" t="s">
        <v>51</v>
      </c>
      <c r="V13112">
        <v>42.577545000000001</v>
      </c>
      <c r="W13112">
        <v>-71.572236000000004</v>
      </c>
      <c r="X13112" t="s">
        <v>660</v>
      </c>
    </row>
    <row r="13113" spans="1:24" hidden="1" x14ac:dyDescent="0.25">
      <c r="A13113">
        <v>220098</v>
      </c>
      <c r="B13113" t="s">
        <v>125</v>
      </c>
      <c r="C13113" t="s">
        <v>248</v>
      </c>
      <c r="D13113" t="s">
        <v>249</v>
      </c>
      <c r="E13113">
        <v>13</v>
      </c>
      <c r="F13113">
        <v>29</v>
      </c>
      <c r="G13113">
        <v>58</v>
      </c>
      <c r="K13113">
        <v>33</v>
      </c>
      <c r="L13113" s="11">
        <v>41275</v>
      </c>
      <c r="M13113" s="11">
        <v>41639</v>
      </c>
      <c r="N13113" t="s">
        <v>6</v>
      </c>
      <c r="O13113" t="s">
        <v>40</v>
      </c>
      <c r="P13113" t="s">
        <v>5</v>
      </c>
      <c r="Q13113" t="s">
        <v>123</v>
      </c>
      <c r="R13113" t="s">
        <v>124</v>
      </c>
      <c r="S13113" t="s">
        <v>9</v>
      </c>
      <c r="T13113" s="12">
        <v>1432</v>
      </c>
      <c r="U13113" t="s">
        <v>51</v>
      </c>
      <c r="V13113">
        <v>42.577545000000001</v>
      </c>
      <c r="W13113">
        <v>-71.572236000000004</v>
      </c>
      <c r="X13113" t="s">
        <v>660</v>
      </c>
    </row>
    <row r="13114" spans="1:24" hidden="1" x14ac:dyDescent="0.25">
      <c r="A13114">
        <v>220098</v>
      </c>
      <c r="B13114" t="s">
        <v>125</v>
      </c>
      <c r="C13114" t="s">
        <v>250</v>
      </c>
      <c r="D13114" t="s">
        <v>251</v>
      </c>
      <c r="E13114">
        <v>8</v>
      </c>
      <c r="F13114">
        <v>33</v>
      </c>
      <c r="G13114">
        <v>59</v>
      </c>
      <c r="K13114">
        <v>33</v>
      </c>
      <c r="L13114" s="11">
        <v>41275</v>
      </c>
      <c r="M13114" s="11">
        <v>41639</v>
      </c>
      <c r="N13114" t="s">
        <v>6</v>
      </c>
      <c r="O13114" t="s">
        <v>40</v>
      </c>
      <c r="P13114" t="s">
        <v>5</v>
      </c>
      <c r="Q13114" t="s">
        <v>123</v>
      </c>
      <c r="R13114" t="s">
        <v>124</v>
      </c>
      <c r="S13114" t="s">
        <v>9</v>
      </c>
      <c r="T13114" s="12">
        <v>1432</v>
      </c>
      <c r="U13114" t="s">
        <v>51</v>
      </c>
      <c r="V13114">
        <v>42.577545000000001</v>
      </c>
      <c r="W13114">
        <v>-71.572236000000004</v>
      </c>
      <c r="X13114" t="s">
        <v>660</v>
      </c>
    </row>
    <row r="13115" spans="1:24" hidden="1" x14ac:dyDescent="0.25">
      <c r="A13115">
        <v>220100</v>
      </c>
      <c r="B13115" t="s">
        <v>30</v>
      </c>
      <c r="C13115" t="s">
        <v>232</v>
      </c>
      <c r="D13115" t="s">
        <v>233</v>
      </c>
      <c r="E13115">
        <v>9</v>
      </c>
      <c r="F13115">
        <v>18</v>
      </c>
      <c r="G13115">
        <v>73</v>
      </c>
      <c r="K13115">
        <v>33</v>
      </c>
      <c r="L13115" s="11">
        <v>41275</v>
      </c>
      <c r="M13115" s="11">
        <v>41639</v>
      </c>
      <c r="N13115" t="s">
        <v>6</v>
      </c>
      <c r="O13115" t="s">
        <v>17</v>
      </c>
      <c r="P13115" t="s">
        <v>26</v>
      </c>
      <c r="Q13115" t="s">
        <v>27</v>
      </c>
      <c r="R13115" t="s">
        <v>28</v>
      </c>
      <c r="S13115" t="s">
        <v>9</v>
      </c>
      <c r="T13115" s="12">
        <v>2190</v>
      </c>
      <c r="U13115" t="s">
        <v>29</v>
      </c>
      <c r="V13115">
        <v>42.174723999999998</v>
      </c>
      <c r="W13115">
        <v>-70.9542</v>
      </c>
      <c r="X13115" t="s">
        <v>660</v>
      </c>
    </row>
    <row r="13116" spans="1:24" hidden="1" x14ac:dyDescent="0.25">
      <c r="A13116">
        <v>220100</v>
      </c>
      <c r="B13116" t="s">
        <v>30</v>
      </c>
      <c r="C13116" t="s">
        <v>234</v>
      </c>
      <c r="D13116" t="s">
        <v>235</v>
      </c>
      <c r="E13116">
        <v>3</v>
      </c>
      <c r="F13116">
        <v>14</v>
      </c>
      <c r="G13116">
        <v>83</v>
      </c>
      <c r="K13116">
        <v>33</v>
      </c>
      <c r="L13116" s="11">
        <v>41275</v>
      </c>
      <c r="M13116" s="11">
        <v>41639</v>
      </c>
      <c r="N13116" t="s">
        <v>6</v>
      </c>
      <c r="O13116" t="s">
        <v>17</v>
      </c>
      <c r="P13116" t="s">
        <v>26</v>
      </c>
      <c r="Q13116" t="s">
        <v>27</v>
      </c>
      <c r="R13116" t="s">
        <v>28</v>
      </c>
      <c r="S13116" t="s">
        <v>9</v>
      </c>
      <c r="T13116" s="12">
        <v>2190</v>
      </c>
      <c r="U13116" t="s">
        <v>29</v>
      </c>
      <c r="V13116">
        <v>42.174723999999998</v>
      </c>
      <c r="W13116">
        <v>-70.9542</v>
      </c>
      <c r="X13116" t="s">
        <v>660</v>
      </c>
    </row>
    <row r="13117" spans="1:24" hidden="1" x14ac:dyDescent="0.25">
      <c r="A13117">
        <v>220100</v>
      </c>
      <c r="B13117" t="s">
        <v>30</v>
      </c>
      <c r="C13117" t="s">
        <v>236</v>
      </c>
      <c r="D13117" t="s">
        <v>237</v>
      </c>
      <c r="E13117">
        <v>4</v>
      </c>
      <c r="F13117">
        <v>13</v>
      </c>
      <c r="G13117">
        <v>83</v>
      </c>
      <c r="K13117">
        <v>33</v>
      </c>
      <c r="L13117" s="11">
        <v>41275</v>
      </c>
      <c r="M13117" s="11">
        <v>41639</v>
      </c>
      <c r="N13117" t="s">
        <v>6</v>
      </c>
      <c r="O13117" t="s">
        <v>17</v>
      </c>
      <c r="P13117" t="s">
        <v>26</v>
      </c>
      <c r="Q13117" t="s">
        <v>27</v>
      </c>
      <c r="R13117" t="s">
        <v>28</v>
      </c>
      <c r="S13117" t="s">
        <v>9</v>
      </c>
      <c r="T13117" s="12">
        <v>2190</v>
      </c>
      <c r="U13117" t="s">
        <v>29</v>
      </c>
      <c r="V13117">
        <v>42.174723999999998</v>
      </c>
      <c r="W13117">
        <v>-70.9542</v>
      </c>
      <c r="X13117" t="s">
        <v>660</v>
      </c>
    </row>
    <row r="13118" spans="1:24" hidden="1" x14ac:dyDescent="0.25">
      <c r="A13118">
        <v>220100</v>
      </c>
      <c r="B13118" t="s">
        <v>30</v>
      </c>
      <c r="C13118" t="s">
        <v>238</v>
      </c>
      <c r="D13118" t="s">
        <v>239</v>
      </c>
      <c r="E13118">
        <v>8</v>
      </c>
      <c r="F13118">
        <v>24</v>
      </c>
      <c r="G13118">
        <v>68</v>
      </c>
      <c r="K13118">
        <v>33</v>
      </c>
      <c r="L13118" s="11">
        <v>41275</v>
      </c>
      <c r="M13118" s="11">
        <v>41639</v>
      </c>
      <c r="N13118" t="s">
        <v>6</v>
      </c>
      <c r="O13118" t="s">
        <v>17</v>
      </c>
      <c r="P13118" t="s">
        <v>26</v>
      </c>
      <c r="Q13118" t="s">
        <v>27</v>
      </c>
      <c r="R13118" t="s">
        <v>28</v>
      </c>
      <c r="S13118" t="s">
        <v>9</v>
      </c>
      <c r="T13118" s="12">
        <v>2190</v>
      </c>
      <c r="U13118" t="s">
        <v>29</v>
      </c>
      <c r="V13118">
        <v>42.174723999999998</v>
      </c>
      <c r="W13118">
        <v>-70.9542</v>
      </c>
      <c r="X13118" t="s">
        <v>660</v>
      </c>
    </row>
    <row r="13119" spans="1:24" hidden="1" x14ac:dyDescent="0.25">
      <c r="A13119">
        <v>220100</v>
      </c>
      <c r="B13119" t="s">
        <v>30</v>
      </c>
      <c r="C13119" t="s">
        <v>269</v>
      </c>
      <c r="D13119" t="s">
        <v>270</v>
      </c>
      <c r="E13119">
        <v>5</v>
      </c>
      <c r="F13119">
        <v>21</v>
      </c>
      <c r="G13119">
        <v>74</v>
      </c>
      <c r="K13119">
        <v>33</v>
      </c>
      <c r="L13119" s="11">
        <v>41275</v>
      </c>
      <c r="M13119" s="11">
        <v>41639</v>
      </c>
      <c r="N13119" t="s">
        <v>6</v>
      </c>
      <c r="O13119" t="s">
        <v>17</v>
      </c>
      <c r="P13119" t="s">
        <v>26</v>
      </c>
      <c r="Q13119" t="s">
        <v>27</v>
      </c>
      <c r="R13119" t="s">
        <v>28</v>
      </c>
      <c r="S13119" t="s">
        <v>9</v>
      </c>
      <c r="T13119" s="12">
        <v>2190</v>
      </c>
      <c r="U13119" t="s">
        <v>29</v>
      </c>
      <c r="V13119">
        <v>42.174723999999998</v>
      </c>
      <c r="W13119">
        <v>-70.9542</v>
      </c>
      <c r="X13119" t="s">
        <v>660</v>
      </c>
    </row>
    <row r="13120" spans="1:24" hidden="1" x14ac:dyDescent="0.25">
      <c r="A13120">
        <v>220100</v>
      </c>
      <c r="B13120" t="s">
        <v>30</v>
      </c>
      <c r="C13120" t="s">
        <v>240</v>
      </c>
      <c r="D13120" t="s">
        <v>241</v>
      </c>
      <c r="E13120">
        <v>16</v>
      </c>
      <c r="F13120">
        <v>16</v>
      </c>
      <c r="G13120">
        <v>68</v>
      </c>
      <c r="K13120">
        <v>33</v>
      </c>
      <c r="L13120" s="11">
        <v>41275</v>
      </c>
      <c r="M13120" s="11">
        <v>41639</v>
      </c>
      <c r="N13120" t="s">
        <v>6</v>
      </c>
      <c r="O13120" t="s">
        <v>17</v>
      </c>
      <c r="P13120" t="s">
        <v>26</v>
      </c>
      <c r="Q13120" t="s">
        <v>27</v>
      </c>
      <c r="R13120" t="s">
        <v>28</v>
      </c>
      <c r="S13120" t="s">
        <v>9</v>
      </c>
      <c r="T13120" s="12">
        <v>2190</v>
      </c>
      <c r="U13120" t="s">
        <v>29</v>
      </c>
      <c r="V13120">
        <v>42.174723999999998</v>
      </c>
      <c r="W13120">
        <v>-70.9542</v>
      </c>
      <c r="X13120" t="s">
        <v>660</v>
      </c>
    </row>
    <row r="13121" spans="1:24" hidden="1" x14ac:dyDescent="0.25">
      <c r="A13121">
        <v>220100</v>
      </c>
      <c r="B13121" t="s">
        <v>30</v>
      </c>
      <c r="C13121" t="s">
        <v>242</v>
      </c>
      <c r="D13121" t="s">
        <v>243</v>
      </c>
      <c r="E13121">
        <v>9</v>
      </c>
      <c r="G13121">
        <v>91</v>
      </c>
      <c r="K13121">
        <v>33</v>
      </c>
      <c r="L13121" s="11">
        <v>41275</v>
      </c>
      <c r="M13121" s="11">
        <v>41639</v>
      </c>
      <c r="N13121" t="s">
        <v>6</v>
      </c>
      <c r="O13121" t="s">
        <v>17</v>
      </c>
      <c r="P13121" t="s">
        <v>26</v>
      </c>
      <c r="Q13121" t="s">
        <v>27</v>
      </c>
      <c r="R13121" t="s">
        <v>28</v>
      </c>
      <c r="S13121" t="s">
        <v>9</v>
      </c>
      <c r="T13121" s="12">
        <v>2190</v>
      </c>
      <c r="U13121" t="s">
        <v>29</v>
      </c>
      <c r="V13121">
        <v>42.174723999999998</v>
      </c>
      <c r="W13121">
        <v>-70.9542</v>
      </c>
      <c r="X13121" t="s">
        <v>660</v>
      </c>
    </row>
    <row r="13122" spans="1:24" hidden="1" x14ac:dyDescent="0.25">
      <c r="A13122">
        <v>220100</v>
      </c>
      <c r="B13122" t="s">
        <v>30</v>
      </c>
      <c r="C13122" t="s">
        <v>244</v>
      </c>
      <c r="D13122" t="s">
        <v>245</v>
      </c>
      <c r="E13122">
        <v>4</v>
      </c>
      <c r="F13122">
        <v>41</v>
      </c>
      <c r="G13122">
        <v>55</v>
      </c>
      <c r="K13122">
        <v>33</v>
      </c>
      <c r="L13122" s="11">
        <v>41275</v>
      </c>
      <c r="M13122" s="11">
        <v>41639</v>
      </c>
      <c r="N13122" t="s">
        <v>6</v>
      </c>
      <c r="O13122" t="s">
        <v>17</v>
      </c>
      <c r="P13122" t="s">
        <v>26</v>
      </c>
      <c r="Q13122" t="s">
        <v>27</v>
      </c>
      <c r="R13122" t="s">
        <v>28</v>
      </c>
      <c r="S13122" t="s">
        <v>9</v>
      </c>
      <c r="T13122" s="12">
        <v>2190</v>
      </c>
      <c r="U13122" t="s">
        <v>29</v>
      </c>
      <c r="V13122">
        <v>42.174723999999998</v>
      </c>
      <c r="W13122">
        <v>-70.9542</v>
      </c>
      <c r="X13122" t="s">
        <v>660</v>
      </c>
    </row>
    <row r="13123" spans="1:24" hidden="1" x14ac:dyDescent="0.25">
      <c r="A13123">
        <v>220100</v>
      </c>
      <c r="B13123" t="s">
        <v>30</v>
      </c>
      <c r="C13123" t="s">
        <v>246</v>
      </c>
      <c r="D13123" t="s">
        <v>247</v>
      </c>
      <c r="E13123">
        <v>5</v>
      </c>
      <c r="F13123">
        <v>20</v>
      </c>
      <c r="G13123">
        <v>75</v>
      </c>
      <c r="K13123">
        <v>33</v>
      </c>
      <c r="L13123" s="11">
        <v>41275</v>
      </c>
      <c r="M13123" s="11">
        <v>41639</v>
      </c>
      <c r="N13123" t="s">
        <v>6</v>
      </c>
      <c r="O13123" t="s">
        <v>17</v>
      </c>
      <c r="P13123" t="s">
        <v>26</v>
      </c>
      <c r="Q13123" t="s">
        <v>27</v>
      </c>
      <c r="R13123" t="s">
        <v>28</v>
      </c>
      <c r="S13123" t="s">
        <v>9</v>
      </c>
      <c r="T13123" s="12">
        <v>2190</v>
      </c>
      <c r="U13123" t="s">
        <v>29</v>
      </c>
      <c r="V13123">
        <v>42.174723999999998</v>
      </c>
      <c r="W13123">
        <v>-70.9542</v>
      </c>
      <c r="X13123" t="s">
        <v>660</v>
      </c>
    </row>
    <row r="13124" spans="1:24" hidden="1" x14ac:dyDescent="0.25">
      <c r="A13124">
        <v>220100</v>
      </c>
      <c r="B13124" t="s">
        <v>30</v>
      </c>
      <c r="C13124" t="s">
        <v>248</v>
      </c>
      <c r="D13124" t="s">
        <v>249</v>
      </c>
      <c r="E13124">
        <v>13</v>
      </c>
      <c r="F13124">
        <v>30</v>
      </c>
      <c r="G13124">
        <v>57</v>
      </c>
      <c r="K13124">
        <v>33</v>
      </c>
      <c r="L13124" s="11">
        <v>41275</v>
      </c>
      <c r="M13124" s="11">
        <v>41639</v>
      </c>
      <c r="N13124" t="s">
        <v>6</v>
      </c>
      <c r="O13124" t="s">
        <v>17</v>
      </c>
      <c r="P13124" t="s">
        <v>26</v>
      </c>
      <c r="Q13124" t="s">
        <v>27</v>
      </c>
      <c r="R13124" t="s">
        <v>28</v>
      </c>
      <c r="S13124" t="s">
        <v>9</v>
      </c>
      <c r="T13124" s="12">
        <v>2190</v>
      </c>
      <c r="U13124" t="s">
        <v>29</v>
      </c>
      <c r="V13124">
        <v>42.174723999999998</v>
      </c>
      <c r="W13124">
        <v>-70.9542</v>
      </c>
      <c r="X13124" t="s">
        <v>660</v>
      </c>
    </row>
    <row r="13125" spans="1:24" hidden="1" x14ac:dyDescent="0.25">
      <c r="A13125">
        <v>220100</v>
      </c>
      <c r="B13125" t="s">
        <v>30</v>
      </c>
      <c r="C13125" t="s">
        <v>250</v>
      </c>
      <c r="D13125" t="s">
        <v>251</v>
      </c>
      <c r="E13125">
        <v>4</v>
      </c>
      <c r="F13125">
        <v>18</v>
      </c>
      <c r="G13125">
        <v>78</v>
      </c>
      <c r="K13125">
        <v>33</v>
      </c>
      <c r="L13125" s="11">
        <v>41275</v>
      </c>
      <c r="M13125" s="11">
        <v>41639</v>
      </c>
      <c r="N13125" t="s">
        <v>6</v>
      </c>
      <c r="O13125" t="s">
        <v>17</v>
      </c>
      <c r="P13125" t="s">
        <v>26</v>
      </c>
      <c r="Q13125" t="s">
        <v>27</v>
      </c>
      <c r="R13125" t="s">
        <v>28</v>
      </c>
      <c r="S13125" t="s">
        <v>9</v>
      </c>
      <c r="T13125" s="12">
        <v>2190</v>
      </c>
      <c r="U13125" t="s">
        <v>29</v>
      </c>
      <c r="V13125">
        <v>42.174723999999998</v>
      </c>
      <c r="W13125">
        <v>-70.9542</v>
      </c>
      <c r="X13125" t="s">
        <v>660</v>
      </c>
    </row>
    <row r="13126" spans="1:24" x14ac:dyDescent="0.25">
      <c r="A13126">
        <v>220101</v>
      </c>
      <c r="B13126" t="s">
        <v>52</v>
      </c>
      <c r="C13126" t="s">
        <v>232</v>
      </c>
      <c r="D13126" t="s">
        <v>233</v>
      </c>
      <c r="E13126">
        <v>5</v>
      </c>
      <c r="F13126">
        <v>19</v>
      </c>
      <c r="G13126">
        <v>76</v>
      </c>
      <c r="K13126">
        <v>33</v>
      </c>
      <c r="L13126" s="11">
        <v>41275</v>
      </c>
      <c r="M13126" s="11">
        <v>41639</v>
      </c>
      <c r="N13126" t="s">
        <v>6</v>
      </c>
      <c r="O13126" t="s">
        <v>32</v>
      </c>
      <c r="P13126" t="s">
        <v>15</v>
      </c>
      <c r="Q13126" t="s">
        <v>49</v>
      </c>
      <c r="R13126" t="s">
        <v>50</v>
      </c>
      <c r="S13126" t="s">
        <v>9</v>
      </c>
      <c r="T13126" s="12">
        <v>2462</v>
      </c>
      <c r="U13126" t="s">
        <v>51</v>
      </c>
      <c r="V13126">
        <v>42.331845000000001</v>
      </c>
      <c r="W13126">
        <v>-71.247024999999994</v>
      </c>
      <c r="X13126" t="s">
        <v>660</v>
      </c>
    </row>
    <row r="13127" spans="1:24" x14ac:dyDescent="0.25">
      <c r="A13127">
        <v>220101</v>
      </c>
      <c r="B13127" t="s">
        <v>52</v>
      </c>
      <c r="C13127" t="s">
        <v>234</v>
      </c>
      <c r="D13127" t="s">
        <v>235</v>
      </c>
      <c r="E13127">
        <v>2</v>
      </c>
      <c r="F13127">
        <v>17</v>
      </c>
      <c r="G13127">
        <v>81</v>
      </c>
      <c r="K13127">
        <v>33</v>
      </c>
      <c r="L13127" s="11">
        <v>41275</v>
      </c>
      <c r="M13127" s="11">
        <v>41639</v>
      </c>
      <c r="N13127" t="s">
        <v>6</v>
      </c>
      <c r="O13127" t="s">
        <v>32</v>
      </c>
      <c r="P13127" t="s">
        <v>15</v>
      </c>
      <c r="Q13127" t="s">
        <v>49</v>
      </c>
      <c r="R13127" t="s">
        <v>50</v>
      </c>
      <c r="S13127" t="s">
        <v>9</v>
      </c>
      <c r="T13127" s="12">
        <v>2462</v>
      </c>
      <c r="U13127" t="s">
        <v>51</v>
      </c>
      <c r="V13127">
        <v>42.331845000000001</v>
      </c>
      <c r="W13127">
        <v>-71.247024999999994</v>
      </c>
      <c r="X13127" t="s">
        <v>660</v>
      </c>
    </row>
    <row r="13128" spans="1:24" x14ac:dyDescent="0.25">
      <c r="A13128">
        <v>220101</v>
      </c>
      <c r="B13128" t="s">
        <v>52</v>
      </c>
      <c r="C13128" t="s">
        <v>236</v>
      </c>
      <c r="D13128" t="s">
        <v>237</v>
      </c>
      <c r="E13128">
        <v>3</v>
      </c>
      <c r="F13128">
        <v>15</v>
      </c>
      <c r="G13128">
        <v>82</v>
      </c>
      <c r="K13128">
        <v>33</v>
      </c>
      <c r="L13128" s="11">
        <v>41275</v>
      </c>
      <c r="M13128" s="11">
        <v>41639</v>
      </c>
      <c r="N13128" t="s">
        <v>6</v>
      </c>
      <c r="O13128" t="s">
        <v>32</v>
      </c>
      <c r="P13128" t="s">
        <v>15</v>
      </c>
      <c r="Q13128" t="s">
        <v>49</v>
      </c>
      <c r="R13128" t="s">
        <v>50</v>
      </c>
      <c r="S13128" t="s">
        <v>9</v>
      </c>
      <c r="T13128" s="12">
        <v>2462</v>
      </c>
      <c r="U13128" t="s">
        <v>51</v>
      </c>
      <c r="V13128">
        <v>42.331845000000001</v>
      </c>
      <c r="W13128">
        <v>-71.247024999999994</v>
      </c>
      <c r="X13128" t="s">
        <v>660</v>
      </c>
    </row>
    <row r="13129" spans="1:24" x14ac:dyDescent="0.25">
      <c r="A13129">
        <v>220101</v>
      </c>
      <c r="B13129" t="s">
        <v>52</v>
      </c>
      <c r="C13129" t="s">
        <v>238</v>
      </c>
      <c r="D13129" t="s">
        <v>239</v>
      </c>
      <c r="E13129">
        <v>8</v>
      </c>
      <c r="F13129">
        <v>26</v>
      </c>
      <c r="G13129">
        <v>66</v>
      </c>
      <c r="K13129">
        <v>33</v>
      </c>
      <c r="L13129" s="11">
        <v>41275</v>
      </c>
      <c r="M13129" s="11">
        <v>41639</v>
      </c>
      <c r="N13129" t="s">
        <v>6</v>
      </c>
      <c r="O13129" t="s">
        <v>32</v>
      </c>
      <c r="P13129" t="s">
        <v>15</v>
      </c>
      <c r="Q13129" t="s">
        <v>49</v>
      </c>
      <c r="R13129" t="s">
        <v>50</v>
      </c>
      <c r="S13129" t="s">
        <v>9</v>
      </c>
      <c r="T13129" s="12">
        <v>2462</v>
      </c>
      <c r="U13129" t="s">
        <v>51</v>
      </c>
      <c r="V13129">
        <v>42.331845000000001</v>
      </c>
      <c r="W13129">
        <v>-71.247024999999994</v>
      </c>
      <c r="X13129" t="s">
        <v>660</v>
      </c>
    </row>
    <row r="13130" spans="1:24" x14ac:dyDescent="0.25">
      <c r="A13130">
        <v>220101</v>
      </c>
      <c r="B13130" t="s">
        <v>52</v>
      </c>
      <c r="C13130" t="s">
        <v>269</v>
      </c>
      <c r="D13130" t="s">
        <v>270</v>
      </c>
      <c r="E13130">
        <v>4</v>
      </c>
      <c r="F13130">
        <v>23</v>
      </c>
      <c r="G13130">
        <v>73</v>
      </c>
      <c r="K13130">
        <v>33</v>
      </c>
      <c r="L13130" s="11">
        <v>41275</v>
      </c>
      <c r="M13130" s="11">
        <v>41639</v>
      </c>
      <c r="N13130" t="s">
        <v>6</v>
      </c>
      <c r="O13130" t="s">
        <v>32</v>
      </c>
      <c r="P13130" t="s">
        <v>15</v>
      </c>
      <c r="Q13130" t="s">
        <v>49</v>
      </c>
      <c r="R13130" t="s">
        <v>50</v>
      </c>
      <c r="S13130" t="s">
        <v>9</v>
      </c>
      <c r="T13130" s="12">
        <v>2462</v>
      </c>
      <c r="U13130" t="s">
        <v>51</v>
      </c>
      <c r="V13130">
        <v>42.331845000000001</v>
      </c>
      <c r="W13130">
        <v>-71.247024999999994</v>
      </c>
      <c r="X13130" t="s">
        <v>660</v>
      </c>
    </row>
    <row r="13131" spans="1:24" x14ac:dyDescent="0.25">
      <c r="A13131">
        <v>220101</v>
      </c>
      <c r="B13131" t="s">
        <v>52</v>
      </c>
      <c r="C13131" t="s">
        <v>240</v>
      </c>
      <c r="D13131" t="s">
        <v>241</v>
      </c>
      <c r="E13131">
        <v>14</v>
      </c>
      <c r="F13131">
        <v>21</v>
      </c>
      <c r="G13131">
        <v>65</v>
      </c>
      <c r="K13131">
        <v>33</v>
      </c>
      <c r="L13131" s="11">
        <v>41275</v>
      </c>
      <c r="M13131" s="11">
        <v>41639</v>
      </c>
      <c r="N13131" t="s">
        <v>6</v>
      </c>
      <c r="O13131" t="s">
        <v>32</v>
      </c>
      <c r="P13131" t="s">
        <v>15</v>
      </c>
      <c r="Q13131" t="s">
        <v>49</v>
      </c>
      <c r="R13131" t="s">
        <v>50</v>
      </c>
      <c r="S13131" t="s">
        <v>9</v>
      </c>
      <c r="T13131" s="12">
        <v>2462</v>
      </c>
      <c r="U13131" t="s">
        <v>51</v>
      </c>
      <c r="V13131">
        <v>42.331845000000001</v>
      </c>
      <c r="W13131">
        <v>-71.247024999999994</v>
      </c>
      <c r="X13131" t="s">
        <v>660</v>
      </c>
    </row>
    <row r="13132" spans="1:24" x14ac:dyDescent="0.25">
      <c r="A13132">
        <v>220101</v>
      </c>
      <c r="B13132" t="s">
        <v>52</v>
      </c>
      <c r="C13132" t="s">
        <v>242</v>
      </c>
      <c r="D13132" t="s">
        <v>243</v>
      </c>
      <c r="E13132">
        <v>10</v>
      </c>
      <c r="G13132">
        <v>90</v>
      </c>
      <c r="K13132">
        <v>33</v>
      </c>
      <c r="L13132" s="11">
        <v>41275</v>
      </c>
      <c r="M13132" s="11">
        <v>41639</v>
      </c>
      <c r="N13132" t="s">
        <v>6</v>
      </c>
      <c r="O13132" t="s">
        <v>32</v>
      </c>
      <c r="P13132" t="s">
        <v>15</v>
      </c>
      <c r="Q13132" t="s">
        <v>49</v>
      </c>
      <c r="R13132" t="s">
        <v>50</v>
      </c>
      <c r="S13132" t="s">
        <v>9</v>
      </c>
      <c r="T13132" s="12">
        <v>2462</v>
      </c>
      <c r="U13132" t="s">
        <v>51</v>
      </c>
      <c r="V13132">
        <v>42.331845000000001</v>
      </c>
      <c r="W13132">
        <v>-71.247024999999994</v>
      </c>
      <c r="X13132" t="s">
        <v>660</v>
      </c>
    </row>
    <row r="13133" spans="1:24" x14ac:dyDescent="0.25">
      <c r="A13133">
        <v>220101</v>
      </c>
      <c r="B13133" t="s">
        <v>52</v>
      </c>
      <c r="C13133" t="s">
        <v>244</v>
      </c>
      <c r="D13133" t="s">
        <v>245</v>
      </c>
      <c r="E13133">
        <v>2</v>
      </c>
      <c r="F13133">
        <v>43</v>
      </c>
      <c r="G13133">
        <v>55</v>
      </c>
      <c r="K13133">
        <v>33</v>
      </c>
      <c r="L13133" s="11">
        <v>41275</v>
      </c>
      <c r="M13133" s="11">
        <v>41639</v>
      </c>
      <c r="N13133" t="s">
        <v>6</v>
      </c>
      <c r="O13133" t="s">
        <v>32</v>
      </c>
      <c r="P13133" t="s">
        <v>15</v>
      </c>
      <c r="Q13133" t="s">
        <v>49</v>
      </c>
      <c r="R13133" t="s">
        <v>50</v>
      </c>
      <c r="S13133" t="s">
        <v>9</v>
      </c>
      <c r="T13133" s="12">
        <v>2462</v>
      </c>
      <c r="U13133" t="s">
        <v>51</v>
      </c>
      <c r="V13133">
        <v>42.331845000000001</v>
      </c>
      <c r="W13133">
        <v>-71.247024999999994</v>
      </c>
      <c r="X13133" t="s">
        <v>660</v>
      </c>
    </row>
    <row r="13134" spans="1:24" x14ac:dyDescent="0.25">
      <c r="A13134">
        <v>220101</v>
      </c>
      <c r="B13134" t="s">
        <v>52</v>
      </c>
      <c r="C13134" t="s">
        <v>246</v>
      </c>
      <c r="D13134" t="s">
        <v>247</v>
      </c>
      <c r="E13134">
        <v>4</v>
      </c>
      <c r="F13134">
        <v>18</v>
      </c>
      <c r="G13134">
        <v>78</v>
      </c>
      <c r="K13134">
        <v>33</v>
      </c>
      <c r="L13134" s="11">
        <v>41275</v>
      </c>
      <c r="M13134" s="11">
        <v>41639</v>
      </c>
      <c r="N13134" t="s">
        <v>6</v>
      </c>
      <c r="O13134" t="s">
        <v>32</v>
      </c>
      <c r="P13134" t="s">
        <v>15</v>
      </c>
      <c r="Q13134" t="s">
        <v>49</v>
      </c>
      <c r="R13134" t="s">
        <v>50</v>
      </c>
      <c r="S13134" t="s">
        <v>9</v>
      </c>
      <c r="T13134" s="12">
        <v>2462</v>
      </c>
      <c r="U13134" t="s">
        <v>51</v>
      </c>
      <c r="V13134">
        <v>42.331845000000001</v>
      </c>
      <c r="W13134">
        <v>-71.247024999999994</v>
      </c>
      <c r="X13134" t="s">
        <v>660</v>
      </c>
    </row>
    <row r="13135" spans="1:24" x14ac:dyDescent="0.25">
      <c r="A13135">
        <v>220101</v>
      </c>
      <c r="B13135" t="s">
        <v>52</v>
      </c>
      <c r="C13135" t="s">
        <v>248</v>
      </c>
      <c r="D13135" t="s">
        <v>249</v>
      </c>
      <c r="E13135">
        <v>12</v>
      </c>
      <c r="F13135">
        <v>33</v>
      </c>
      <c r="G13135">
        <v>55</v>
      </c>
      <c r="K13135">
        <v>33</v>
      </c>
      <c r="L13135" s="11">
        <v>41275</v>
      </c>
      <c r="M13135" s="11">
        <v>41639</v>
      </c>
      <c r="N13135" t="s">
        <v>6</v>
      </c>
      <c r="O13135" t="s">
        <v>32</v>
      </c>
      <c r="P13135" t="s">
        <v>15</v>
      </c>
      <c r="Q13135" t="s">
        <v>49</v>
      </c>
      <c r="R13135" t="s">
        <v>50</v>
      </c>
      <c r="S13135" t="s">
        <v>9</v>
      </c>
      <c r="T13135" s="12">
        <v>2462</v>
      </c>
      <c r="U13135" t="s">
        <v>51</v>
      </c>
      <c r="V13135">
        <v>42.331845000000001</v>
      </c>
      <c r="W13135">
        <v>-71.247024999999994</v>
      </c>
      <c r="X13135" t="s">
        <v>660</v>
      </c>
    </row>
    <row r="13136" spans="1:24" x14ac:dyDescent="0.25">
      <c r="A13136">
        <v>220101</v>
      </c>
      <c r="B13136" t="s">
        <v>52</v>
      </c>
      <c r="C13136" t="s">
        <v>250</v>
      </c>
      <c r="D13136" t="s">
        <v>251</v>
      </c>
      <c r="E13136">
        <v>2</v>
      </c>
      <c r="F13136">
        <v>14</v>
      </c>
      <c r="G13136">
        <v>84</v>
      </c>
      <c r="K13136">
        <v>33</v>
      </c>
      <c r="L13136" s="11">
        <v>41275</v>
      </c>
      <c r="M13136" s="11">
        <v>41639</v>
      </c>
      <c r="N13136" t="s">
        <v>6</v>
      </c>
      <c r="O13136" t="s">
        <v>32</v>
      </c>
      <c r="P13136" t="s">
        <v>15</v>
      </c>
      <c r="Q13136" t="s">
        <v>49</v>
      </c>
      <c r="R13136" t="s">
        <v>50</v>
      </c>
      <c r="S13136" t="s">
        <v>9</v>
      </c>
      <c r="T13136" s="12">
        <v>2462</v>
      </c>
      <c r="U13136" t="s">
        <v>51</v>
      </c>
      <c r="V13136">
        <v>42.331845000000001</v>
      </c>
      <c r="W13136">
        <v>-71.247024999999994</v>
      </c>
      <c r="X13136" t="s">
        <v>660</v>
      </c>
    </row>
    <row r="13137" spans="1:24" hidden="1" x14ac:dyDescent="0.25">
      <c r="A13137">
        <v>220105</v>
      </c>
      <c r="B13137" t="s">
        <v>100</v>
      </c>
      <c r="C13137" t="s">
        <v>232</v>
      </c>
      <c r="D13137" t="s">
        <v>233</v>
      </c>
      <c r="E13137">
        <v>6</v>
      </c>
      <c r="F13137">
        <v>22</v>
      </c>
      <c r="G13137">
        <v>72</v>
      </c>
      <c r="K13137">
        <v>37</v>
      </c>
      <c r="L13137" s="11">
        <v>41275</v>
      </c>
      <c r="M13137" s="11">
        <v>41639</v>
      </c>
      <c r="N13137" t="s">
        <v>6</v>
      </c>
      <c r="O13137" t="s">
        <v>54</v>
      </c>
      <c r="P13137" t="s">
        <v>26</v>
      </c>
      <c r="Q13137" t="s">
        <v>98</v>
      </c>
      <c r="R13137" t="s">
        <v>99</v>
      </c>
      <c r="S13137" t="s">
        <v>9</v>
      </c>
      <c r="T13137" s="12">
        <v>1890</v>
      </c>
      <c r="U13137" t="s">
        <v>51</v>
      </c>
      <c r="V13137">
        <v>42.465856000000002</v>
      </c>
      <c r="W13137">
        <v>-71.121249000000006</v>
      </c>
      <c r="X13137" t="s">
        <v>660</v>
      </c>
    </row>
    <row r="13138" spans="1:24" hidden="1" x14ac:dyDescent="0.25">
      <c r="A13138">
        <v>220105</v>
      </c>
      <c r="B13138" t="s">
        <v>100</v>
      </c>
      <c r="C13138" t="s">
        <v>234</v>
      </c>
      <c r="D13138" t="s">
        <v>235</v>
      </c>
      <c r="E13138">
        <v>2</v>
      </c>
      <c r="F13138">
        <v>14</v>
      </c>
      <c r="G13138">
        <v>84</v>
      </c>
      <c r="K13138">
        <v>37</v>
      </c>
      <c r="L13138" s="11">
        <v>41275</v>
      </c>
      <c r="M13138" s="11">
        <v>41639</v>
      </c>
      <c r="N13138" t="s">
        <v>6</v>
      </c>
      <c r="O13138" t="s">
        <v>54</v>
      </c>
      <c r="P13138" t="s">
        <v>26</v>
      </c>
      <c r="Q13138" t="s">
        <v>98</v>
      </c>
      <c r="R13138" t="s">
        <v>99</v>
      </c>
      <c r="S13138" t="s">
        <v>9</v>
      </c>
      <c r="T13138" s="12">
        <v>1890</v>
      </c>
      <c r="U13138" t="s">
        <v>51</v>
      </c>
      <c r="V13138">
        <v>42.465856000000002</v>
      </c>
      <c r="W13138">
        <v>-71.121249000000006</v>
      </c>
      <c r="X13138" t="s">
        <v>660</v>
      </c>
    </row>
    <row r="13139" spans="1:24" hidden="1" x14ac:dyDescent="0.25">
      <c r="A13139">
        <v>220105</v>
      </c>
      <c r="B13139" t="s">
        <v>100</v>
      </c>
      <c r="C13139" t="s">
        <v>236</v>
      </c>
      <c r="D13139" t="s">
        <v>237</v>
      </c>
      <c r="E13139">
        <v>5</v>
      </c>
      <c r="F13139">
        <v>14</v>
      </c>
      <c r="G13139">
        <v>81</v>
      </c>
      <c r="K13139">
        <v>37</v>
      </c>
      <c r="L13139" s="11">
        <v>41275</v>
      </c>
      <c r="M13139" s="11">
        <v>41639</v>
      </c>
      <c r="N13139" t="s">
        <v>6</v>
      </c>
      <c r="O13139" t="s">
        <v>54</v>
      </c>
      <c r="P13139" t="s">
        <v>26</v>
      </c>
      <c r="Q13139" t="s">
        <v>98</v>
      </c>
      <c r="R13139" t="s">
        <v>99</v>
      </c>
      <c r="S13139" t="s">
        <v>9</v>
      </c>
      <c r="T13139" s="12">
        <v>1890</v>
      </c>
      <c r="U13139" t="s">
        <v>51</v>
      </c>
      <c r="V13139">
        <v>42.465856000000002</v>
      </c>
      <c r="W13139">
        <v>-71.121249000000006</v>
      </c>
      <c r="X13139" t="s">
        <v>660</v>
      </c>
    </row>
    <row r="13140" spans="1:24" hidden="1" x14ac:dyDescent="0.25">
      <c r="A13140">
        <v>220105</v>
      </c>
      <c r="B13140" t="s">
        <v>100</v>
      </c>
      <c r="C13140" t="s">
        <v>238</v>
      </c>
      <c r="D13140" t="s">
        <v>239</v>
      </c>
      <c r="E13140">
        <v>8</v>
      </c>
      <c r="F13140">
        <v>20</v>
      </c>
      <c r="G13140">
        <v>72</v>
      </c>
      <c r="K13140">
        <v>37</v>
      </c>
      <c r="L13140" s="11">
        <v>41275</v>
      </c>
      <c r="M13140" s="11">
        <v>41639</v>
      </c>
      <c r="N13140" t="s">
        <v>6</v>
      </c>
      <c r="O13140" t="s">
        <v>54</v>
      </c>
      <c r="P13140" t="s">
        <v>26</v>
      </c>
      <c r="Q13140" t="s">
        <v>98</v>
      </c>
      <c r="R13140" t="s">
        <v>99</v>
      </c>
      <c r="S13140" t="s">
        <v>9</v>
      </c>
      <c r="T13140" s="12">
        <v>1890</v>
      </c>
      <c r="U13140" t="s">
        <v>51</v>
      </c>
      <c r="V13140">
        <v>42.465856000000002</v>
      </c>
      <c r="W13140">
        <v>-71.121249000000006</v>
      </c>
      <c r="X13140" t="s">
        <v>660</v>
      </c>
    </row>
    <row r="13141" spans="1:24" hidden="1" x14ac:dyDescent="0.25">
      <c r="A13141">
        <v>220105</v>
      </c>
      <c r="B13141" t="s">
        <v>100</v>
      </c>
      <c r="C13141" t="s">
        <v>269</v>
      </c>
      <c r="D13141" t="s">
        <v>270</v>
      </c>
      <c r="E13141">
        <v>5</v>
      </c>
      <c r="F13141">
        <v>21</v>
      </c>
      <c r="G13141">
        <v>74</v>
      </c>
      <c r="K13141">
        <v>37</v>
      </c>
      <c r="L13141" s="11">
        <v>41275</v>
      </c>
      <c r="M13141" s="11">
        <v>41639</v>
      </c>
      <c r="N13141" t="s">
        <v>6</v>
      </c>
      <c r="O13141" t="s">
        <v>54</v>
      </c>
      <c r="P13141" t="s">
        <v>26</v>
      </c>
      <c r="Q13141" t="s">
        <v>98</v>
      </c>
      <c r="R13141" t="s">
        <v>99</v>
      </c>
      <c r="S13141" t="s">
        <v>9</v>
      </c>
      <c r="T13141" s="12">
        <v>1890</v>
      </c>
      <c r="U13141" t="s">
        <v>51</v>
      </c>
      <c r="V13141">
        <v>42.465856000000002</v>
      </c>
      <c r="W13141">
        <v>-71.121249000000006</v>
      </c>
      <c r="X13141" t="s">
        <v>660</v>
      </c>
    </row>
    <row r="13142" spans="1:24" hidden="1" x14ac:dyDescent="0.25">
      <c r="A13142">
        <v>220105</v>
      </c>
      <c r="B13142" t="s">
        <v>100</v>
      </c>
      <c r="C13142" t="s">
        <v>240</v>
      </c>
      <c r="D13142" t="s">
        <v>241</v>
      </c>
      <c r="E13142">
        <v>16</v>
      </c>
      <c r="F13142">
        <v>17</v>
      </c>
      <c r="G13142">
        <v>67</v>
      </c>
      <c r="K13142">
        <v>37</v>
      </c>
      <c r="L13142" s="11">
        <v>41275</v>
      </c>
      <c r="M13142" s="11">
        <v>41639</v>
      </c>
      <c r="N13142" t="s">
        <v>6</v>
      </c>
      <c r="O13142" t="s">
        <v>54</v>
      </c>
      <c r="P13142" t="s">
        <v>26</v>
      </c>
      <c r="Q13142" t="s">
        <v>98</v>
      </c>
      <c r="R13142" t="s">
        <v>99</v>
      </c>
      <c r="S13142" t="s">
        <v>9</v>
      </c>
      <c r="T13142" s="12">
        <v>1890</v>
      </c>
      <c r="U13142" t="s">
        <v>51</v>
      </c>
      <c r="V13142">
        <v>42.465856000000002</v>
      </c>
      <c r="W13142">
        <v>-71.121249000000006</v>
      </c>
      <c r="X13142" t="s">
        <v>660</v>
      </c>
    </row>
    <row r="13143" spans="1:24" hidden="1" x14ac:dyDescent="0.25">
      <c r="A13143">
        <v>220105</v>
      </c>
      <c r="B13143" t="s">
        <v>100</v>
      </c>
      <c r="C13143" t="s">
        <v>242</v>
      </c>
      <c r="D13143" t="s">
        <v>243</v>
      </c>
      <c r="E13143">
        <v>13</v>
      </c>
      <c r="G13143">
        <v>87</v>
      </c>
      <c r="K13143">
        <v>37</v>
      </c>
      <c r="L13143" s="11">
        <v>41275</v>
      </c>
      <c r="M13143" s="11">
        <v>41639</v>
      </c>
      <c r="N13143" t="s">
        <v>6</v>
      </c>
      <c r="O13143" t="s">
        <v>54</v>
      </c>
      <c r="P13143" t="s">
        <v>26</v>
      </c>
      <c r="Q13143" t="s">
        <v>98</v>
      </c>
      <c r="R13143" t="s">
        <v>99</v>
      </c>
      <c r="S13143" t="s">
        <v>9</v>
      </c>
      <c r="T13143" s="12">
        <v>1890</v>
      </c>
      <c r="U13143" t="s">
        <v>51</v>
      </c>
      <c r="V13143">
        <v>42.465856000000002</v>
      </c>
      <c r="W13143">
        <v>-71.121249000000006</v>
      </c>
      <c r="X13143" t="s">
        <v>660</v>
      </c>
    </row>
    <row r="13144" spans="1:24" hidden="1" x14ac:dyDescent="0.25">
      <c r="A13144">
        <v>220105</v>
      </c>
      <c r="B13144" t="s">
        <v>100</v>
      </c>
      <c r="C13144" t="s">
        <v>244</v>
      </c>
      <c r="D13144" t="s">
        <v>245</v>
      </c>
      <c r="E13144">
        <v>4</v>
      </c>
      <c r="F13144">
        <v>41</v>
      </c>
      <c r="G13144">
        <v>55</v>
      </c>
      <c r="K13144">
        <v>37</v>
      </c>
      <c r="L13144" s="11">
        <v>41275</v>
      </c>
      <c r="M13144" s="11">
        <v>41639</v>
      </c>
      <c r="N13144" t="s">
        <v>6</v>
      </c>
      <c r="O13144" t="s">
        <v>54</v>
      </c>
      <c r="P13144" t="s">
        <v>26</v>
      </c>
      <c r="Q13144" t="s">
        <v>98</v>
      </c>
      <c r="R13144" t="s">
        <v>99</v>
      </c>
      <c r="S13144" t="s">
        <v>9</v>
      </c>
      <c r="T13144" s="12">
        <v>1890</v>
      </c>
      <c r="U13144" t="s">
        <v>51</v>
      </c>
      <c r="V13144">
        <v>42.465856000000002</v>
      </c>
      <c r="W13144">
        <v>-71.121249000000006</v>
      </c>
      <c r="X13144" t="s">
        <v>660</v>
      </c>
    </row>
    <row r="13145" spans="1:24" hidden="1" x14ac:dyDescent="0.25">
      <c r="A13145">
        <v>220105</v>
      </c>
      <c r="B13145" t="s">
        <v>100</v>
      </c>
      <c r="C13145" t="s">
        <v>246</v>
      </c>
      <c r="D13145" t="s">
        <v>247</v>
      </c>
      <c r="E13145">
        <v>6</v>
      </c>
      <c r="F13145">
        <v>17</v>
      </c>
      <c r="G13145">
        <v>77</v>
      </c>
      <c r="K13145">
        <v>37</v>
      </c>
      <c r="L13145" s="11">
        <v>41275</v>
      </c>
      <c r="M13145" s="11">
        <v>41639</v>
      </c>
      <c r="N13145" t="s">
        <v>6</v>
      </c>
      <c r="O13145" t="s">
        <v>54</v>
      </c>
      <c r="P13145" t="s">
        <v>26</v>
      </c>
      <c r="Q13145" t="s">
        <v>98</v>
      </c>
      <c r="R13145" t="s">
        <v>99</v>
      </c>
      <c r="S13145" t="s">
        <v>9</v>
      </c>
      <c r="T13145" s="12">
        <v>1890</v>
      </c>
      <c r="U13145" t="s">
        <v>51</v>
      </c>
      <c r="V13145">
        <v>42.465856000000002</v>
      </c>
      <c r="W13145">
        <v>-71.121249000000006</v>
      </c>
      <c r="X13145" t="s">
        <v>660</v>
      </c>
    </row>
    <row r="13146" spans="1:24" hidden="1" x14ac:dyDescent="0.25">
      <c r="A13146">
        <v>220105</v>
      </c>
      <c r="B13146" t="s">
        <v>100</v>
      </c>
      <c r="C13146" t="s">
        <v>248</v>
      </c>
      <c r="D13146" t="s">
        <v>249</v>
      </c>
      <c r="E13146">
        <v>14</v>
      </c>
      <c r="F13146">
        <v>37</v>
      </c>
      <c r="G13146">
        <v>49</v>
      </c>
      <c r="K13146">
        <v>37</v>
      </c>
      <c r="L13146" s="11">
        <v>41275</v>
      </c>
      <c r="M13146" s="11">
        <v>41639</v>
      </c>
      <c r="N13146" t="s">
        <v>6</v>
      </c>
      <c r="O13146" t="s">
        <v>54</v>
      </c>
      <c r="P13146" t="s">
        <v>26</v>
      </c>
      <c r="Q13146" t="s">
        <v>98</v>
      </c>
      <c r="R13146" t="s">
        <v>99</v>
      </c>
      <c r="S13146" t="s">
        <v>9</v>
      </c>
      <c r="T13146" s="12">
        <v>1890</v>
      </c>
      <c r="U13146" t="s">
        <v>51</v>
      </c>
      <c r="V13146">
        <v>42.465856000000002</v>
      </c>
      <c r="W13146">
        <v>-71.121249000000006</v>
      </c>
      <c r="X13146" t="s">
        <v>660</v>
      </c>
    </row>
    <row r="13147" spans="1:24" hidden="1" x14ac:dyDescent="0.25">
      <c r="A13147">
        <v>220105</v>
      </c>
      <c r="B13147" t="s">
        <v>100</v>
      </c>
      <c r="C13147" t="s">
        <v>250</v>
      </c>
      <c r="D13147" t="s">
        <v>251</v>
      </c>
      <c r="E13147">
        <v>3</v>
      </c>
      <c r="F13147">
        <v>16</v>
      </c>
      <c r="G13147">
        <v>81</v>
      </c>
      <c r="K13147">
        <v>37</v>
      </c>
      <c r="L13147" s="11">
        <v>41275</v>
      </c>
      <c r="M13147" s="11">
        <v>41639</v>
      </c>
      <c r="N13147" t="s">
        <v>6</v>
      </c>
      <c r="O13147" t="s">
        <v>54</v>
      </c>
      <c r="P13147" t="s">
        <v>26</v>
      </c>
      <c r="Q13147" t="s">
        <v>98</v>
      </c>
      <c r="R13147" t="s">
        <v>99</v>
      </c>
      <c r="S13147" t="s">
        <v>9</v>
      </c>
      <c r="T13147" s="12">
        <v>1890</v>
      </c>
      <c r="U13147" t="s">
        <v>51</v>
      </c>
      <c r="V13147">
        <v>42.465856000000002</v>
      </c>
      <c r="W13147">
        <v>-71.121249000000006</v>
      </c>
      <c r="X13147" t="s">
        <v>660</v>
      </c>
    </row>
    <row r="13148" spans="1:24" hidden="1" x14ac:dyDescent="0.25">
      <c r="A13148">
        <v>220108</v>
      </c>
      <c r="B13148" t="s">
        <v>168</v>
      </c>
      <c r="C13148" t="s">
        <v>232</v>
      </c>
      <c r="D13148" t="s">
        <v>233</v>
      </c>
      <c r="E13148">
        <v>8</v>
      </c>
      <c r="F13148">
        <v>24</v>
      </c>
      <c r="G13148">
        <v>68</v>
      </c>
      <c r="K13148">
        <v>29</v>
      </c>
      <c r="L13148" s="11">
        <v>41275</v>
      </c>
      <c r="M13148" s="11">
        <v>41639</v>
      </c>
      <c r="N13148" t="s">
        <v>6</v>
      </c>
      <c r="O13148" t="s">
        <v>81</v>
      </c>
      <c r="P13148" t="s">
        <v>169</v>
      </c>
      <c r="Q13148" t="s">
        <v>166</v>
      </c>
      <c r="R13148" t="s">
        <v>167</v>
      </c>
      <c r="S13148" t="s">
        <v>9</v>
      </c>
      <c r="T13148" s="12">
        <v>2186</v>
      </c>
      <c r="U13148" t="s">
        <v>29</v>
      </c>
      <c r="V13148">
        <v>42.253661999999998</v>
      </c>
      <c r="W13148">
        <v>-71.076854999999995</v>
      </c>
      <c r="X13148" t="s">
        <v>660</v>
      </c>
    </row>
    <row r="13149" spans="1:24" hidden="1" x14ac:dyDescent="0.25">
      <c r="A13149">
        <v>220108</v>
      </c>
      <c r="B13149" t="s">
        <v>168</v>
      </c>
      <c r="C13149" t="s">
        <v>234</v>
      </c>
      <c r="D13149" t="s">
        <v>235</v>
      </c>
      <c r="E13149">
        <v>3</v>
      </c>
      <c r="F13149">
        <v>15</v>
      </c>
      <c r="G13149">
        <v>82</v>
      </c>
      <c r="K13149">
        <v>29</v>
      </c>
      <c r="L13149" s="11">
        <v>41275</v>
      </c>
      <c r="M13149" s="11">
        <v>41639</v>
      </c>
      <c r="N13149" t="s">
        <v>6</v>
      </c>
      <c r="O13149" t="s">
        <v>81</v>
      </c>
      <c r="P13149" t="s">
        <v>169</v>
      </c>
      <c r="Q13149" t="s">
        <v>166</v>
      </c>
      <c r="R13149" t="s">
        <v>167</v>
      </c>
      <c r="S13149" t="s">
        <v>9</v>
      </c>
      <c r="T13149" s="12">
        <v>2186</v>
      </c>
      <c r="U13149" t="s">
        <v>29</v>
      </c>
      <c r="V13149">
        <v>42.253661999999998</v>
      </c>
      <c r="W13149">
        <v>-71.076854999999995</v>
      </c>
      <c r="X13149" t="s">
        <v>660</v>
      </c>
    </row>
    <row r="13150" spans="1:24" hidden="1" x14ac:dyDescent="0.25">
      <c r="A13150">
        <v>220108</v>
      </c>
      <c r="B13150" t="s">
        <v>168</v>
      </c>
      <c r="C13150" t="s">
        <v>236</v>
      </c>
      <c r="D13150" t="s">
        <v>237</v>
      </c>
      <c r="E13150">
        <v>3</v>
      </c>
      <c r="F13150">
        <v>13</v>
      </c>
      <c r="G13150">
        <v>84</v>
      </c>
      <c r="K13150">
        <v>29</v>
      </c>
      <c r="L13150" s="11">
        <v>41275</v>
      </c>
      <c r="M13150" s="11">
        <v>41639</v>
      </c>
      <c r="N13150" t="s">
        <v>6</v>
      </c>
      <c r="O13150" t="s">
        <v>81</v>
      </c>
      <c r="P13150" t="s">
        <v>169</v>
      </c>
      <c r="Q13150" t="s">
        <v>166</v>
      </c>
      <c r="R13150" t="s">
        <v>167</v>
      </c>
      <c r="S13150" t="s">
        <v>9</v>
      </c>
      <c r="T13150" s="12">
        <v>2186</v>
      </c>
      <c r="U13150" t="s">
        <v>29</v>
      </c>
      <c r="V13150">
        <v>42.253661999999998</v>
      </c>
      <c r="W13150">
        <v>-71.076854999999995</v>
      </c>
      <c r="X13150" t="s">
        <v>660</v>
      </c>
    </row>
    <row r="13151" spans="1:24" hidden="1" x14ac:dyDescent="0.25">
      <c r="A13151">
        <v>220108</v>
      </c>
      <c r="B13151" t="s">
        <v>168</v>
      </c>
      <c r="C13151" t="s">
        <v>238</v>
      </c>
      <c r="D13151" t="s">
        <v>239</v>
      </c>
      <c r="E13151">
        <v>10</v>
      </c>
      <c r="F13151">
        <v>26</v>
      </c>
      <c r="G13151">
        <v>64</v>
      </c>
      <c r="K13151">
        <v>29</v>
      </c>
      <c r="L13151" s="11">
        <v>41275</v>
      </c>
      <c r="M13151" s="11">
        <v>41639</v>
      </c>
      <c r="N13151" t="s">
        <v>6</v>
      </c>
      <c r="O13151" t="s">
        <v>81</v>
      </c>
      <c r="P13151" t="s">
        <v>169</v>
      </c>
      <c r="Q13151" t="s">
        <v>166</v>
      </c>
      <c r="R13151" t="s">
        <v>167</v>
      </c>
      <c r="S13151" t="s">
        <v>9</v>
      </c>
      <c r="T13151" s="12">
        <v>2186</v>
      </c>
      <c r="U13151" t="s">
        <v>29</v>
      </c>
      <c r="V13151">
        <v>42.253661999999998</v>
      </c>
      <c r="W13151">
        <v>-71.076854999999995</v>
      </c>
      <c r="X13151" t="s">
        <v>660</v>
      </c>
    </row>
    <row r="13152" spans="1:24" hidden="1" x14ac:dyDescent="0.25">
      <c r="A13152">
        <v>220108</v>
      </c>
      <c r="B13152" t="s">
        <v>168</v>
      </c>
      <c r="C13152" t="s">
        <v>269</v>
      </c>
      <c r="D13152" t="s">
        <v>270</v>
      </c>
      <c r="E13152">
        <v>6</v>
      </c>
      <c r="F13152">
        <v>25</v>
      </c>
      <c r="G13152">
        <v>69</v>
      </c>
      <c r="K13152">
        <v>29</v>
      </c>
      <c r="L13152" s="11">
        <v>41275</v>
      </c>
      <c r="M13152" s="11">
        <v>41639</v>
      </c>
      <c r="N13152" t="s">
        <v>6</v>
      </c>
      <c r="O13152" t="s">
        <v>81</v>
      </c>
      <c r="P13152" t="s">
        <v>169</v>
      </c>
      <c r="Q13152" t="s">
        <v>166</v>
      </c>
      <c r="R13152" t="s">
        <v>167</v>
      </c>
      <c r="S13152" t="s">
        <v>9</v>
      </c>
      <c r="T13152" s="12">
        <v>2186</v>
      </c>
      <c r="U13152" t="s">
        <v>29</v>
      </c>
      <c r="V13152">
        <v>42.253661999999998</v>
      </c>
      <c r="W13152">
        <v>-71.076854999999995</v>
      </c>
      <c r="X13152" t="s">
        <v>660</v>
      </c>
    </row>
    <row r="13153" spans="1:24" hidden="1" x14ac:dyDescent="0.25">
      <c r="A13153">
        <v>220108</v>
      </c>
      <c r="B13153" t="s">
        <v>168</v>
      </c>
      <c r="C13153" t="s">
        <v>240</v>
      </c>
      <c r="D13153" t="s">
        <v>241</v>
      </c>
      <c r="E13153">
        <v>16</v>
      </c>
      <c r="F13153">
        <v>16</v>
      </c>
      <c r="G13153">
        <v>68</v>
      </c>
      <c r="K13153">
        <v>29</v>
      </c>
      <c r="L13153" s="11">
        <v>41275</v>
      </c>
      <c r="M13153" s="11">
        <v>41639</v>
      </c>
      <c r="N13153" t="s">
        <v>6</v>
      </c>
      <c r="O13153" t="s">
        <v>81</v>
      </c>
      <c r="P13153" t="s">
        <v>169</v>
      </c>
      <c r="Q13153" t="s">
        <v>166</v>
      </c>
      <c r="R13153" t="s">
        <v>167</v>
      </c>
      <c r="S13153" t="s">
        <v>9</v>
      </c>
      <c r="T13153" s="12">
        <v>2186</v>
      </c>
      <c r="U13153" t="s">
        <v>29</v>
      </c>
      <c r="V13153">
        <v>42.253661999999998</v>
      </c>
      <c r="W13153">
        <v>-71.076854999999995</v>
      </c>
      <c r="X13153" t="s">
        <v>660</v>
      </c>
    </row>
    <row r="13154" spans="1:24" hidden="1" x14ac:dyDescent="0.25">
      <c r="A13154">
        <v>220108</v>
      </c>
      <c r="B13154" t="s">
        <v>168</v>
      </c>
      <c r="C13154" t="s">
        <v>242</v>
      </c>
      <c r="D13154" t="s">
        <v>243</v>
      </c>
      <c r="E13154">
        <v>13</v>
      </c>
      <c r="G13154">
        <v>87</v>
      </c>
      <c r="K13154">
        <v>29</v>
      </c>
      <c r="L13154" s="11">
        <v>41275</v>
      </c>
      <c r="M13154" s="11">
        <v>41639</v>
      </c>
      <c r="N13154" t="s">
        <v>6</v>
      </c>
      <c r="O13154" t="s">
        <v>81</v>
      </c>
      <c r="P13154" t="s">
        <v>169</v>
      </c>
      <c r="Q13154" t="s">
        <v>166</v>
      </c>
      <c r="R13154" t="s">
        <v>167</v>
      </c>
      <c r="S13154" t="s">
        <v>9</v>
      </c>
      <c r="T13154" s="12">
        <v>2186</v>
      </c>
      <c r="U13154" t="s">
        <v>29</v>
      </c>
      <c r="V13154">
        <v>42.253661999999998</v>
      </c>
      <c r="W13154">
        <v>-71.076854999999995</v>
      </c>
      <c r="X13154" t="s">
        <v>660</v>
      </c>
    </row>
    <row r="13155" spans="1:24" hidden="1" x14ac:dyDescent="0.25">
      <c r="A13155">
        <v>220108</v>
      </c>
      <c r="B13155" t="s">
        <v>168</v>
      </c>
      <c r="C13155" t="s">
        <v>244</v>
      </c>
      <c r="D13155" t="s">
        <v>245</v>
      </c>
      <c r="E13155">
        <v>4</v>
      </c>
      <c r="F13155">
        <v>42</v>
      </c>
      <c r="G13155">
        <v>54</v>
      </c>
      <c r="K13155">
        <v>29</v>
      </c>
      <c r="L13155" s="11">
        <v>41275</v>
      </c>
      <c r="M13155" s="11">
        <v>41639</v>
      </c>
      <c r="N13155" t="s">
        <v>6</v>
      </c>
      <c r="O13155" t="s">
        <v>81</v>
      </c>
      <c r="P13155" t="s">
        <v>169</v>
      </c>
      <c r="Q13155" t="s">
        <v>166</v>
      </c>
      <c r="R13155" t="s">
        <v>167</v>
      </c>
      <c r="S13155" t="s">
        <v>9</v>
      </c>
      <c r="T13155" s="12">
        <v>2186</v>
      </c>
      <c r="U13155" t="s">
        <v>29</v>
      </c>
      <c r="V13155">
        <v>42.253661999999998</v>
      </c>
      <c r="W13155">
        <v>-71.076854999999995</v>
      </c>
      <c r="X13155" t="s">
        <v>660</v>
      </c>
    </row>
    <row r="13156" spans="1:24" hidden="1" x14ac:dyDescent="0.25">
      <c r="A13156">
        <v>220108</v>
      </c>
      <c r="B13156" t="s">
        <v>168</v>
      </c>
      <c r="C13156" t="s">
        <v>246</v>
      </c>
      <c r="D13156" t="s">
        <v>247</v>
      </c>
      <c r="E13156">
        <v>7</v>
      </c>
      <c r="F13156">
        <v>24</v>
      </c>
      <c r="G13156">
        <v>69</v>
      </c>
      <c r="K13156">
        <v>29</v>
      </c>
      <c r="L13156" s="11">
        <v>41275</v>
      </c>
      <c r="M13156" s="11">
        <v>41639</v>
      </c>
      <c r="N13156" t="s">
        <v>6</v>
      </c>
      <c r="O13156" t="s">
        <v>81</v>
      </c>
      <c r="P13156" t="s">
        <v>169</v>
      </c>
      <c r="Q13156" t="s">
        <v>166</v>
      </c>
      <c r="R13156" t="s">
        <v>167</v>
      </c>
      <c r="S13156" t="s">
        <v>9</v>
      </c>
      <c r="T13156" s="12">
        <v>2186</v>
      </c>
      <c r="U13156" t="s">
        <v>29</v>
      </c>
      <c r="V13156">
        <v>42.253661999999998</v>
      </c>
      <c r="W13156">
        <v>-71.076854999999995</v>
      </c>
      <c r="X13156" t="s">
        <v>660</v>
      </c>
    </row>
    <row r="13157" spans="1:24" hidden="1" x14ac:dyDescent="0.25">
      <c r="A13157">
        <v>220108</v>
      </c>
      <c r="B13157" t="s">
        <v>168</v>
      </c>
      <c r="C13157" t="s">
        <v>248</v>
      </c>
      <c r="D13157" t="s">
        <v>249</v>
      </c>
      <c r="E13157">
        <v>13</v>
      </c>
      <c r="F13157">
        <v>32</v>
      </c>
      <c r="G13157">
        <v>55</v>
      </c>
      <c r="K13157">
        <v>29</v>
      </c>
      <c r="L13157" s="11">
        <v>41275</v>
      </c>
      <c r="M13157" s="11">
        <v>41639</v>
      </c>
      <c r="N13157" t="s">
        <v>6</v>
      </c>
      <c r="O13157" t="s">
        <v>81</v>
      </c>
      <c r="P13157" t="s">
        <v>169</v>
      </c>
      <c r="Q13157" t="s">
        <v>166</v>
      </c>
      <c r="R13157" t="s">
        <v>167</v>
      </c>
      <c r="S13157" t="s">
        <v>9</v>
      </c>
      <c r="T13157" s="12">
        <v>2186</v>
      </c>
      <c r="U13157" t="s">
        <v>29</v>
      </c>
      <c r="V13157">
        <v>42.253661999999998</v>
      </c>
      <c r="W13157">
        <v>-71.076854999999995</v>
      </c>
      <c r="X13157" t="s">
        <v>660</v>
      </c>
    </row>
    <row r="13158" spans="1:24" hidden="1" x14ac:dyDescent="0.25">
      <c r="A13158">
        <v>220108</v>
      </c>
      <c r="B13158" t="s">
        <v>168</v>
      </c>
      <c r="C13158" t="s">
        <v>250</v>
      </c>
      <c r="D13158" t="s">
        <v>251</v>
      </c>
      <c r="E13158">
        <v>3</v>
      </c>
      <c r="F13158">
        <v>23</v>
      </c>
      <c r="G13158">
        <v>74</v>
      </c>
      <c r="K13158">
        <v>29</v>
      </c>
      <c r="L13158" s="11">
        <v>41275</v>
      </c>
      <c r="M13158" s="11">
        <v>41639</v>
      </c>
      <c r="N13158" t="s">
        <v>6</v>
      </c>
      <c r="O13158" t="s">
        <v>81</v>
      </c>
      <c r="P13158" t="s">
        <v>169</v>
      </c>
      <c r="Q13158" t="s">
        <v>166</v>
      </c>
      <c r="R13158" t="s">
        <v>167</v>
      </c>
      <c r="S13158" t="s">
        <v>9</v>
      </c>
      <c r="T13158" s="12">
        <v>2186</v>
      </c>
      <c r="U13158" t="s">
        <v>29</v>
      </c>
      <c r="V13158">
        <v>42.253661999999998</v>
      </c>
      <c r="W13158">
        <v>-71.076854999999995</v>
      </c>
      <c r="X13158" t="s">
        <v>660</v>
      </c>
    </row>
    <row r="13159" spans="1:24" x14ac:dyDescent="0.25">
      <c r="A13159">
        <v>220110</v>
      </c>
      <c r="B13159" t="s">
        <v>109</v>
      </c>
      <c r="C13159" t="s">
        <v>232</v>
      </c>
      <c r="D13159" t="s">
        <v>233</v>
      </c>
      <c r="E13159">
        <v>11</v>
      </c>
      <c r="F13159">
        <v>21</v>
      </c>
      <c r="G13159">
        <v>68</v>
      </c>
      <c r="K13159">
        <v>34</v>
      </c>
      <c r="L13159" s="11">
        <v>41275</v>
      </c>
      <c r="M13159" s="11">
        <v>41639</v>
      </c>
      <c r="N13159" t="s">
        <v>6</v>
      </c>
      <c r="O13159" t="s">
        <v>32</v>
      </c>
      <c r="P13159" t="s">
        <v>26</v>
      </c>
      <c r="Q13159" t="s">
        <v>108</v>
      </c>
      <c r="R13159" t="s">
        <v>58</v>
      </c>
      <c r="S13159" t="s">
        <v>9</v>
      </c>
      <c r="T13159" s="12">
        <v>2115</v>
      </c>
      <c r="U13159" t="s">
        <v>47</v>
      </c>
      <c r="V13159">
        <v>42.404387</v>
      </c>
      <c r="W13159">
        <v>-71.000033000000002</v>
      </c>
      <c r="X13159" t="s">
        <v>660</v>
      </c>
    </row>
    <row r="13160" spans="1:24" x14ac:dyDescent="0.25">
      <c r="A13160">
        <v>220110</v>
      </c>
      <c r="B13160" t="s">
        <v>109</v>
      </c>
      <c r="C13160" t="s">
        <v>234</v>
      </c>
      <c r="D13160" t="s">
        <v>235</v>
      </c>
      <c r="E13160">
        <v>4</v>
      </c>
      <c r="F13160">
        <v>15</v>
      </c>
      <c r="G13160">
        <v>81</v>
      </c>
      <c r="K13160">
        <v>34</v>
      </c>
      <c r="L13160" s="11">
        <v>41275</v>
      </c>
      <c r="M13160" s="11">
        <v>41639</v>
      </c>
      <c r="N13160" t="s">
        <v>6</v>
      </c>
      <c r="O13160" t="s">
        <v>32</v>
      </c>
      <c r="P13160" t="s">
        <v>26</v>
      </c>
      <c r="Q13160" t="s">
        <v>108</v>
      </c>
      <c r="R13160" t="s">
        <v>58</v>
      </c>
      <c r="S13160" t="s">
        <v>9</v>
      </c>
      <c r="T13160" s="12">
        <v>2115</v>
      </c>
      <c r="U13160" t="s">
        <v>47</v>
      </c>
      <c r="V13160">
        <v>42.404387</v>
      </c>
      <c r="W13160">
        <v>-71.000033000000002</v>
      </c>
      <c r="X13160" t="s">
        <v>660</v>
      </c>
    </row>
    <row r="13161" spans="1:24" x14ac:dyDescent="0.25">
      <c r="A13161">
        <v>220110</v>
      </c>
      <c r="B13161" t="s">
        <v>109</v>
      </c>
      <c r="C13161" t="s">
        <v>236</v>
      </c>
      <c r="D13161" t="s">
        <v>237</v>
      </c>
      <c r="E13161">
        <v>4</v>
      </c>
      <c r="F13161">
        <v>13</v>
      </c>
      <c r="G13161">
        <v>83</v>
      </c>
      <c r="K13161">
        <v>34</v>
      </c>
      <c r="L13161" s="11">
        <v>41275</v>
      </c>
      <c r="M13161" s="11">
        <v>41639</v>
      </c>
      <c r="N13161" t="s">
        <v>6</v>
      </c>
      <c r="O13161" t="s">
        <v>32</v>
      </c>
      <c r="P13161" t="s">
        <v>26</v>
      </c>
      <c r="Q13161" t="s">
        <v>108</v>
      </c>
      <c r="R13161" t="s">
        <v>58</v>
      </c>
      <c r="S13161" t="s">
        <v>9</v>
      </c>
      <c r="T13161" s="12">
        <v>2115</v>
      </c>
      <c r="U13161" t="s">
        <v>47</v>
      </c>
      <c r="V13161">
        <v>42.404387</v>
      </c>
      <c r="W13161">
        <v>-71.000033000000002</v>
      </c>
      <c r="X13161" t="s">
        <v>660</v>
      </c>
    </row>
    <row r="13162" spans="1:24" x14ac:dyDescent="0.25">
      <c r="A13162">
        <v>220110</v>
      </c>
      <c r="B13162" t="s">
        <v>109</v>
      </c>
      <c r="C13162" t="s">
        <v>238</v>
      </c>
      <c r="D13162" t="s">
        <v>239</v>
      </c>
      <c r="E13162">
        <v>7</v>
      </c>
      <c r="F13162">
        <v>25</v>
      </c>
      <c r="G13162">
        <v>68</v>
      </c>
      <c r="K13162">
        <v>34</v>
      </c>
      <c r="L13162" s="11">
        <v>41275</v>
      </c>
      <c r="M13162" s="11">
        <v>41639</v>
      </c>
      <c r="N13162" t="s">
        <v>6</v>
      </c>
      <c r="O13162" t="s">
        <v>32</v>
      </c>
      <c r="P13162" t="s">
        <v>26</v>
      </c>
      <c r="Q13162" t="s">
        <v>108</v>
      </c>
      <c r="R13162" t="s">
        <v>58</v>
      </c>
      <c r="S13162" t="s">
        <v>9</v>
      </c>
      <c r="T13162" s="12">
        <v>2115</v>
      </c>
      <c r="U13162" t="s">
        <v>47</v>
      </c>
      <c r="V13162">
        <v>42.404387</v>
      </c>
      <c r="W13162">
        <v>-71.000033000000002</v>
      </c>
      <c r="X13162" t="s">
        <v>660</v>
      </c>
    </row>
    <row r="13163" spans="1:24" x14ac:dyDescent="0.25">
      <c r="A13163">
        <v>220110</v>
      </c>
      <c r="B13163" t="s">
        <v>109</v>
      </c>
      <c r="C13163" t="s">
        <v>269</v>
      </c>
      <c r="D13163" t="s">
        <v>270</v>
      </c>
      <c r="E13163">
        <v>7</v>
      </c>
      <c r="F13163">
        <v>23</v>
      </c>
      <c r="G13163">
        <v>70</v>
      </c>
      <c r="K13163">
        <v>34</v>
      </c>
      <c r="L13163" s="11">
        <v>41275</v>
      </c>
      <c r="M13163" s="11">
        <v>41639</v>
      </c>
      <c r="N13163" t="s">
        <v>6</v>
      </c>
      <c r="O13163" t="s">
        <v>32</v>
      </c>
      <c r="P13163" t="s">
        <v>26</v>
      </c>
      <c r="Q13163" t="s">
        <v>108</v>
      </c>
      <c r="R13163" t="s">
        <v>58</v>
      </c>
      <c r="S13163" t="s">
        <v>9</v>
      </c>
      <c r="T13163" s="12">
        <v>2115</v>
      </c>
      <c r="U13163" t="s">
        <v>47</v>
      </c>
      <c r="V13163">
        <v>42.404387</v>
      </c>
      <c r="W13163">
        <v>-71.000033000000002</v>
      </c>
      <c r="X13163" t="s">
        <v>660</v>
      </c>
    </row>
    <row r="13164" spans="1:24" x14ac:dyDescent="0.25">
      <c r="A13164">
        <v>220110</v>
      </c>
      <c r="B13164" t="s">
        <v>109</v>
      </c>
      <c r="C13164" t="s">
        <v>240</v>
      </c>
      <c r="D13164" t="s">
        <v>241</v>
      </c>
      <c r="E13164">
        <v>16</v>
      </c>
      <c r="F13164">
        <v>17</v>
      </c>
      <c r="G13164">
        <v>67</v>
      </c>
      <c r="K13164">
        <v>34</v>
      </c>
      <c r="L13164" s="11">
        <v>41275</v>
      </c>
      <c r="M13164" s="11">
        <v>41639</v>
      </c>
      <c r="N13164" t="s">
        <v>6</v>
      </c>
      <c r="O13164" t="s">
        <v>32</v>
      </c>
      <c r="P13164" t="s">
        <v>26</v>
      </c>
      <c r="Q13164" t="s">
        <v>108</v>
      </c>
      <c r="R13164" t="s">
        <v>58</v>
      </c>
      <c r="S13164" t="s">
        <v>9</v>
      </c>
      <c r="T13164" s="12">
        <v>2115</v>
      </c>
      <c r="U13164" t="s">
        <v>47</v>
      </c>
      <c r="V13164">
        <v>42.404387</v>
      </c>
      <c r="W13164">
        <v>-71.000033000000002</v>
      </c>
      <c r="X13164" t="s">
        <v>660</v>
      </c>
    </row>
    <row r="13165" spans="1:24" x14ac:dyDescent="0.25">
      <c r="A13165">
        <v>220110</v>
      </c>
      <c r="B13165" t="s">
        <v>109</v>
      </c>
      <c r="C13165" t="s">
        <v>242</v>
      </c>
      <c r="D13165" t="s">
        <v>243</v>
      </c>
      <c r="E13165">
        <v>11</v>
      </c>
      <c r="G13165">
        <v>89</v>
      </c>
      <c r="K13165">
        <v>34</v>
      </c>
      <c r="L13165" s="11">
        <v>41275</v>
      </c>
      <c r="M13165" s="11">
        <v>41639</v>
      </c>
      <c r="N13165" t="s">
        <v>6</v>
      </c>
      <c r="O13165" t="s">
        <v>32</v>
      </c>
      <c r="P13165" t="s">
        <v>26</v>
      </c>
      <c r="Q13165" t="s">
        <v>108</v>
      </c>
      <c r="R13165" t="s">
        <v>58</v>
      </c>
      <c r="S13165" t="s">
        <v>9</v>
      </c>
      <c r="T13165" s="12">
        <v>2115</v>
      </c>
      <c r="U13165" t="s">
        <v>47</v>
      </c>
      <c r="V13165">
        <v>42.404387</v>
      </c>
      <c r="W13165">
        <v>-71.000033000000002</v>
      </c>
      <c r="X13165" t="s">
        <v>660</v>
      </c>
    </row>
    <row r="13166" spans="1:24" x14ac:dyDescent="0.25">
      <c r="A13166">
        <v>220110</v>
      </c>
      <c r="B13166" t="s">
        <v>109</v>
      </c>
      <c r="C13166" t="s">
        <v>244</v>
      </c>
      <c r="D13166" t="s">
        <v>245</v>
      </c>
      <c r="E13166">
        <v>4</v>
      </c>
      <c r="F13166">
        <v>38</v>
      </c>
      <c r="G13166">
        <v>58</v>
      </c>
      <c r="K13166">
        <v>34</v>
      </c>
      <c r="L13166" s="11">
        <v>41275</v>
      </c>
      <c r="M13166" s="11">
        <v>41639</v>
      </c>
      <c r="N13166" t="s">
        <v>6</v>
      </c>
      <c r="O13166" t="s">
        <v>32</v>
      </c>
      <c r="P13166" t="s">
        <v>26</v>
      </c>
      <c r="Q13166" t="s">
        <v>108</v>
      </c>
      <c r="R13166" t="s">
        <v>58</v>
      </c>
      <c r="S13166" t="s">
        <v>9</v>
      </c>
      <c r="T13166" s="12">
        <v>2115</v>
      </c>
      <c r="U13166" t="s">
        <v>47</v>
      </c>
      <c r="V13166">
        <v>42.404387</v>
      </c>
      <c r="W13166">
        <v>-71.000033000000002</v>
      </c>
      <c r="X13166" t="s">
        <v>660</v>
      </c>
    </row>
    <row r="13167" spans="1:24" x14ac:dyDescent="0.25">
      <c r="A13167">
        <v>220110</v>
      </c>
      <c r="B13167" t="s">
        <v>109</v>
      </c>
      <c r="C13167" t="s">
        <v>246</v>
      </c>
      <c r="D13167" t="s">
        <v>247</v>
      </c>
      <c r="E13167">
        <v>6</v>
      </c>
      <c r="F13167">
        <v>15</v>
      </c>
      <c r="G13167">
        <v>79</v>
      </c>
      <c r="K13167">
        <v>34</v>
      </c>
      <c r="L13167" s="11">
        <v>41275</v>
      </c>
      <c r="M13167" s="11">
        <v>41639</v>
      </c>
      <c r="N13167" t="s">
        <v>6</v>
      </c>
      <c r="O13167" t="s">
        <v>32</v>
      </c>
      <c r="P13167" t="s">
        <v>26</v>
      </c>
      <c r="Q13167" t="s">
        <v>108</v>
      </c>
      <c r="R13167" t="s">
        <v>58</v>
      </c>
      <c r="S13167" t="s">
        <v>9</v>
      </c>
      <c r="T13167" s="12">
        <v>2115</v>
      </c>
      <c r="U13167" t="s">
        <v>47</v>
      </c>
      <c r="V13167">
        <v>42.404387</v>
      </c>
      <c r="W13167">
        <v>-71.000033000000002</v>
      </c>
      <c r="X13167" t="s">
        <v>660</v>
      </c>
    </row>
    <row r="13168" spans="1:24" x14ac:dyDescent="0.25">
      <c r="A13168">
        <v>220110</v>
      </c>
      <c r="B13168" t="s">
        <v>109</v>
      </c>
      <c r="C13168" t="s">
        <v>248</v>
      </c>
      <c r="D13168" t="s">
        <v>249</v>
      </c>
      <c r="E13168">
        <v>15</v>
      </c>
      <c r="F13168">
        <v>29</v>
      </c>
      <c r="G13168">
        <v>56</v>
      </c>
      <c r="K13168">
        <v>34</v>
      </c>
      <c r="L13168" s="11">
        <v>41275</v>
      </c>
      <c r="M13168" s="11">
        <v>41639</v>
      </c>
      <c r="N13168" t="s">
        <v>6</v>
      </c>
      <c r="O13168" t="s">
        <v>32</v>
      </c>
      <c r="P13168" t="s">
        <v>26</v>
      </c>
      <c r="Q13168" t="s">
        <v>108</v>
      </c>
      <c r="R13168" t="s">
        <v>58</v>
      </c>
      <c r="S13168" t="s">
        <v>9</v>
      </c>
      <c r="T13168" s="12">
        <v>2115</v>
      </c>
      <c r="U13168" t="s">
        <v>47</v>
      </c>
      <c r="V13168">
        <v>42.404387</v>
      </c>
      <c r="W13168">
        <v>-71.000033000000002</v>
      </c>
      <c r="X13168" t="s">
        <v>660</v>
      </c>
    </row>
    <row r="13169" spans="1:24" x14ac:dyDescent="0.25">
      <c r="A13169">
        <v>220110</v>
      </c>
      <c r="B13169" t="s">
        <v>109</v>
      </c>
      <c r="C13169" t="s">
        <v>250</v>
      </c>
      <c r="D13169" t="s">
        <v>251</v>
      </c>
      <c r="E13169">
        <v>3</v>
      </c>
      <c r="F13169">
        <v>14</v>
      </c>
      <c r="G13169">
        <v>83</v>
      </c>
      <c r="K13169">
        <v>34</v>
      </c>
      <c r="L13169" s="11">
        <v>41275</v>
      </c>
      <c r="M13169" s="11">
        <v>41639</v>
      </c>
      <c r="N13169" t="s">
        <v>6</v>
      </c>
      <c r="O13169" t="s">
        <v>32</v>
      </c>
      <c r="P13169" t="s">
        <v>26</v>
      </c>
      <c r="Q13169" t="s">
        <v>108</v>
      </c>
      <c r="R13169" t="s">
        <v>58</v>
      </c>
      <c r="S13169" t="s">
        <v>9</v>
      </c>
      <c r="T13169" s="12">
        <v>2115</v>
      </c>
      <c r="U13169" t="s">
        <v>47</v>
      </c>
      <c r="V13169">
        <v>42.404387</v>
      </c>
      <c r="W13169">
        <v>-71.000033000000002</v>
      </c>
      <c r="X13169" t="s">
        <v>660</v>
      </c>
    </row>
    <row r="13170" spans="1:24" hidden="1" x14ac:dyDescent="0.25">
      <c r="A13170">
        <v>220111</v>
      </c>
      <c r="B13170" t="s">
        <v>114</v>
      </c>
      <c r="C13170" t="s">
        <v>232</v>
      </c>
      <c r="D13170" t="s">
        <v>233</v>
      </c>
      <c r="E13170">
        <v>12</v>
      </c>
      <c r="F13170">
        <v>29</v>
      </c>
      <c r="G13170">
        <v>59</v>
      </c>
      <c r="K13170">
        <v>25</v>
      </c>
      <c r="L13170" s="11">
        <v>41275</v>
      </c>
      <c r="M13170" s="11">
        <v>41639</v>
      </c>
      <c r="N13170" t="s">
        <v>6</v>
      </c>
      <c r="O13170" t="s">
        <v>40</v>
      </c>
      <c r="P13170" t="s">
        <v>5</v>
      </c>
      <c r="Q13170" t="s">
        <v>113</v>
      </c>
      <c r="R13170" t="s">
        <v>18</v>
      </c>
      <c r="S13170" t="s">
        <v>9</v>
      </c>
      <c r="T13170" s="12">
        <v>2301</v>
      </c>
      <c r="U13170" t="s">
        <v>19</v>
      </c>
      <c r="V13170">
        <v>42.098115999999997</v>
      </c>
      <c r="W13170">
        <v>-71.065831000000003</v>
      </c>
      <c r="X13170" t="s">
        <v>660</v>
      </c>
    </row>
    <row r="13171" spans="1:24" hidden="1" x14ac:dyDescent="0.25">
      <c r="A13171">
        <v>220111</v>
      </c>
      <c r="B13171" t="s">
        <v>114</v>
      </c>
      <c r="C13171" t="s">
        <v>234</v>
      </c>
      <c r="D13171" t="s">
        <v>235</v>
      </c>
      <c r="E13171">
        <v>6</v>
      </c>
      <c r="F13171">
        <v>21</v>
      </c>
      <c r="G13171">
        <v>73</v>
      </c>
      <c r="K13171">
        <v>25</v>
      </c>
      <c r="L13171" s="11">
        <v>41275</v>
      </c>
      <c r="M13171" s="11">
        <v>41639</v>
      </c>
      <c r="N13171" t="s">
        <v>6</v>
      </c>
      <c r="O13171" t="s">
        <v>40</v>
      </c>
      <c r="P13171" t="s">
        <v>5</v>
      </c>
      <c r="Q13171" t="s">
        <v>113</v>
      </c>
      <c r="R13171" t="s">
        <v>18</v>
      </c>
      <c r="S13171" t="s">
        <v>9</v>
      </c>
      <c r="T13171" s="12">
        <v>2301</v>
      </c>
      <c r="U13171" t="s">
        <v>19</v>
      </c>
      <c r="V13171">
        <v>42.098115999999997</v>
      </c>
      <c r="W13171">
        <v>-71.065831000000003</v>
      </c>
      <c r="X13171" t="s">
        <v>660</v>
      </c>
    </row>
    <row r="13172" spans="1:24" hidden="1" x14ac:dyDescent="0.25">
      <c r="A13172">
        <v>220111</v>
      </c>
      <c r="B13172" t="s">
        <v>114</v>
      </c>
      <c r="C13172" t="s">
        <v>236</v>
      </c>
      <c r="D13172" t="s">
        <v>237</v>
      </c>
      <c r="E13172">
        <v>7</v>
      </c>
      <c r="F13172">
        <v>19</v>
      </c>
      <c r="G13172">
        <v>74</v>
      </c>
      <c r="K13172">
        <v>25</v>
      </c>
      <c r="L13172" s="11">
        <v>41275</v>
      </c>
      <c r="M13172" s="11">
        <v>41639</v>
      </c>
      <c r="N13172" t="s">
        <v>6</v>
      </c>
      <c r="O13172" t="s">
        <v>40</v>
      </c>
      <c r="P13172" t="s">
        <v>5</v>
      </c>
      <c r="Q13172" t="s">
        <v>113</v>
      </c>
      <c r="R13172" t="s">
        <v>18</v>
      </c>
      <c r="S13172" t="s">
        <v>9</v>
      </c>
      <c r="T13172" s="12">
        <v>2301</v>
      </c>
      <c r="U13172" t="s">
        <v>19</v>
      </c>
      <c r="V13172">
        <v>42.098115999999997</v>
      </c>
      <c r="W13172">
        <v>-71.065831000000003</v>
      </c>
      <c r="X13172" t="s">
        <v>660</v>
      </c>
    </row>
    <row r="13173" spans="1:24" hidden="1" x14ac:dyDescent="0.25">
      <c r="A13173">
        <v>220111</v>
      </c>
      <c r="B13173" t="s">
        <v>114</v>
      </c>
      <c r="C13173" t="s">
        <v>238</v>
      </c>
      <c r="D13173" t="s">
        <v>239</v>
      </c>
      <c r="E13173">
        <v>19</v>
      </c>
      <c r="F13173">
        <v>27</v>
      </c>
      <c r="G13173">
        <v>54</v>
      </c>
      <c r="K13173">
        <v>25</v>
      </c>
      <c r="L13173" s="11">
        <v>41275</v>
      </c>
      <c r="M13173" s="11">
        <v>41639</v>
      </c>
      <c r="N13173" t="s">
        <v>6</v>
      </c>
      <c r="O13173" t="s">
        <v>40</v>
      </c>
      <c r="P13173" t="s">
        <v>5</v>
      </c>
      <c r="Q13173" t="s">
        <v>113</v>
      </c>
      <c r="R13173" t="s">
        <v>18</v>
      </c>
      <c r="S13173" t="s">
        <v>9</v>
      </c>
      <c r="T13173" s="12">
        <v>2301</v>
      </c>
      <c r="U13173" t="s">
        <v>19</v>
      </c>
      <c r="V13173">
        <v>42.098115999999997</v>
      </c>
      <c r="W13173">
        <v>-71.065831000000003</v>
      </c>
      <c r="X13173" t="s">
        <v>660</v>
      </c>
    </row>
    <row r="13174" spans="1:24" hidden="1" x14ac:dyDescent="0.25">
      <c r="A13174">
        <v>220111</v>
      </c>
      <c r="B13174" t="s">
        <v>114</v>
      </c>
      <c r="C13174" t="s">
        <v>269</v>
      </c>
      <c r="D13174" t="s">
        <v>270</v>
      </c>
      <c r="E13174">
        <v>8</v>
      </c>
      <c r="F13174">
        <v>24</v>
      </c>
      <c r="G13174">
        <v>68</v>
      </c>
      <c r="K13174">
        <v>25</v>
      </c>
      <c r="L13174" s="11">
        <v>41275</v>
      </c>
      <c r="M13174" s="11">
        <v>41639</v>
      </c>
      <c r="N13174" t="s">
        <v>6</v>
      </c>
      <c r="O13174" t="s">
        <v>40</v>
      </c>
      <c r="P13174" t="s">
        <v>5</v>
      </c>
      <c r="Q13174" t="s">
        <v>113</v>
      </c>
      <c r="R13174" t="s">
        <v>18</v>
      </c>
      <c r="S13174" t="s">
        <v>9</v>
      </c>
      <c r="T13174" s="12">
        <v>2301</v>
      </c>
      <c r="U13174" t="s">
        <v>19</v>
      </c>
      <c r="V13174">
        <v>42.098115999999997</v>
      </c>
      <c r="W13174">
        <v>-71.065831000000003</v>
      </c>
      <c r="X13174" t="s">
        <v>660</v>
      </c>
    </row>
    <row r="13175" spans="1:24" hidden="1" x14ac:dyDescent="0.25">
      <c r="A13175">
        <v>220111</v>
      </c>
      <c r="B13175" t="s">
        <v>114</v>
      </c>
      <c r="C13175" t="s">
        <v>240</v>
      </c>
      <c r="D13175" t="s">
        <v>241</v>
      </c>
      <c r="E13175">
        <v>25</v>
      </c>
      <c r="F13175">
        <v>20</v>
      </c>
      <c r="G13175">
        <v>55</v>
      </c>
      <c r="K13175">
        <v>25</v>
      </c>
      <c r="L13175" s="11">
        <v>41275</v>
      </c>
      <c r="M13175" s="11">
        <v>41639</v>
      </c>
      <c r="N13175" t="s">
        <v>6</v>
      </c>
      <c r="O13175" t="s">
        <v>40</v>
      </c>
      <c r="P13175" t="s">
        <v>5</v>
      </c>
      <c r="Q13175" t="s">
        <v>113</v>
      </c>
      <c r="R13175" t="s">
        <v>18</v>
      </c>
      <c r="S13175" t="s">
        <v>9</v>
      </c>
      <c r="T13175" s="12">
        <v>2301</v>
      </c>
      <c r="U13175" t="s">
        <v>19</v>
      </c>
      <c r="V13175">
        <v>42.098115999999997</v>
      </c>
      <c r="W13175">
        <v>-71.065831000000003</v>
      </c>
      <c r="X13175" t="s">
        <v>660</v>
      </c>
    </row>
    <row r="13176" spans="1:24" hidden="1" x14ac:dyDescent="0.25">
      <c r="A13176">
        <v>220111</v>
      </c>
      <c r="B13176" t="s">
        <v>114</v>
      </c>
      <c r="C13176" t="s">
        <v>242</v>
      </c>
      <c r="D13176" t="s">
        <v>243</v>
      </c>
      <c r="E13176">
        <v>15</v>
      </c>
      <c r="G13176">
        <v>85</v>
      </c>
      <c r="K13176">
        <v>25</v>
      </c>
      <c r="L13176" s="11">
        <v>41275</v>
      </c>
      <c r="M13176" s="11">
        <v>41639</v>
      </c>
      <c r="N13176" t="s">
        <v>6</v>
      </c>
      <c r="O13176" t="s">
        <v>40</v>
      </c>
      <c r="P13176" t="s">
        <v>5</v>
      </c>
      <c r="Q13176" t="s">
        <v>113</v>
      </c>
      <c r="R13176" t="s">
        <v>18</v>
      </c>
      <c r="S13176" t="s">
        <v>9</v>
      </c>
      <c r="T13176" s="12">
        <v>2301</v>
      </c>
      <c r="U13176" t="s">
        <v>19</v>
      </c>
      <c r="V13176">
        <v>42.098115999999997</v>
      </c>
      <c r="W13176">
        <v>-71.065831000000003</v>
      </c>
      <c r="X13176" t="s">
        <v>660</v>
      </c>
    </row>
    <row r="13177" spans="1:24" hidden="1" x14ac:dyDescent="0.25">
      <c r="A13177">
        <v>220111</v>
      </c>
      <c r="B13177" t="s">
        <v>114</v>
      </c>
      <c r="C13177" t="s">
        <v>244</v>
      </c>
      <c r="D13177" t="s">
        <v>245</v>
      </c>
      <c r="E13177">
        <v>7</v>
      </c>
      <c r="F13177">
        <v>48</v>
      </c>
      <c r="G13177">
        <v>45</v>
      </c>
      <c r="K13177">
        <v>25</v>
      </c>
      <c r="L13177" s="11">
        <v>41275</v>
      </c>
      <c r="M13177" s="11">
        <v>41639</v>
      </c>
      <c r="N13177" t="s">
        <v>6</v>
      </c>
      <c r="O13177" t="s">
        <v>40</v>
      </c>
      <c r="P13177" t="s">
        <v>5</v>
      </c>
      <c r="Q13177" t="s">
        <v>113</v>
      </c>
      <c r="R13177" t="s">
        <v>18</v>
      </c>
      <c r="S13177" t="s">
        <v>9</v>
      </c>
      <c r="T13177" s="12">
        <v>2301</v>
      </c>
      <c r="U13177" t="s">
        <v>19</v>
      </c>
      <c r="V13177">
        <v>42.098115999999997</v>
      </c>
      <c r="W13177">
        <v>-71.065831000000003</v>
      </c>
      <c r="X13177" t="s">
        <v>660</v>
      </c>
    </row>
    <row r="13178" spans="1:24" hidden="1" x14ac:dyDescent="0.25">
      <c r="A13178">
        <v>220111</v>
      </c>
      <c r="B13178" t="s">
        <v>114</v>
      </c>
      <c r="C13178" t="s">
        <v>246</v>
      </c>
      <c r="D13178" t="s">
        <v>247</v>
      </c>
      <c r="E13178">
        <v>15</v>
      </c>
      <c r="F13178">
        <v>29</v>
      </c>
      <c r="G13178">
        <v>56</v>
      </c>
      <c r="K13178">
        <v>25</v>
      </c>
      <c r="L13178" s="11">
        <v>41275</v>
      </c>
      <c r="M13178" s="11">
        <v>41639</v>
      </c>
      <c r="N13178" t="s">
        <v>6</v>
      </c>
      <c r="O13178" t="s">
        <v>40</v>
      </c>
      <c r="P13178" t="s">
        <v>5</v>
      </c>
      <c r="Q13178" t="s">
        <v>113</v>
      </c>
      <c r="R13178" t="s">
        <v>18</v>
      </c>
      <c r="S13178" t="s">
        <v>9</v>
      </c>
      <c r="T13178" s="12">
        <v>2301</v>
      </c>
      <c r="U13178" t="s">
        <v>19</v>
      </c>
      <c r="V13178">
        <v>42.098115999999997</v>
      </c>
      <c r="W13178">
        <v>-71.065831000000003</v>
      </c>
      <c r="X13178" t="s">
        <v>660</v>
      </c>
    </row>
    <row r="13179" spans="1:24" hidden="1" x14ac:dyDescent="0.25">
      <c r="A13179">
        <v>220111</v>
      </c>
      <c r="B13179" t="s">
        <v>114</v>
      </c>
      <c r="C13179" t="s">
        <v>248</v>
      </c>
      <c r="D13179" t="s">
        <v>249</v>
      </c>
      <c r="E13179">
        <v>23</v>
      </c>
      <c r="F13179">
        <v>34</v>
      </c>
      <c r="G13179">
        <v>43</v>
      </c>
      <c r="K13179">
        <v>25</v>
      </c>
      <c r="L13179" s="11">
        <v>41275</v>
      </c>
      <c r="M13179" s="11">
        <v>41639</v>
      </c>
      <c r="N13179" t="s">
        <v>6</v>
      </c>
      <c r="O13179" t="s">
        <v>40</v>
      </c>
      <c r="P13179" t="s">
        <v>5</v>
      </c>
      <c r="Q13179" t="s">
        <v>113</v>
      </c>
      <c r="R13179" t="s">
        <v>18</v>
      </c>
      <c r="S13179" t="s">
        <v>9</v>
      </c>
      <c r="T13179" s="12">
        <v>2301</v>
      </c>
      <c r="U13179" t="s">
        <v>19</v>
      </c>
      <c r="V13179">
        <v>42.098115999999997</v>
      </c>
      <c r="W13179">
        <v>-71.065831000000003</v>
      </c>
      <c r="X13179" t="s">
        <v>660</v>
      </c>
    </row>
    <row r="13180" spans="1:24" hidden="1" x14ac:dyDescent="0.25">
      <c r="A13180">
        <v>220111</v>
      </c>
      <c r="B13180" t="s">
        <v>114</v>
      </c>
      <c r="C13180" t="s">
        <v>250</v>
      </c>
      <c r="D13180" t="s">
        <v>251</v>
      </c>
      <c r="E13180">
        <v>10</v>
      </c>
      <c r="F13180">
        <v>31</v>
      </c>
      <c r="G13180">
        <v>59</v>
      </c>
      <c r="K13180">
        <v>25</v>
      </c>
      <c r="L13180" s="11">
        <v>41275</v>
      </c>
      <c r="M13180" s="11">
        <v>41639</v>
      </c>
      <c r="N13180" t="s">
        <v>6</v>
      </c>
      <c r="O13180" t="s">
        <v>40</v>
      </c>
      <c r="P13180" t="s">
        <v>5</v>
      </c>
      <c r="Q13180" t="s">
        <v>113</v>
      </c>
      <c r="R13180" t="s">
        <v>18</v>
      </c>
      <c r="S13180" t="s">
        <v>9</v>
      </c>
      <c r="T13180" s="12">
        <v>2301</v>
      </c>
      <c r="U13180" t="s">
        <v>19</v>
      </c>
      <c r="V13180">
        <v>42.098115999999997</v>
      </c>
      <c r="W13180">
        <v>-71.065831000000003</v>
      </c>
      <c r="X13180" t="s">
        <v>660</v>
      </c>
    </row>
    <row r="13181" spans="1:24" hidden="1" x14ac:dyDescent="0.25">
      <c r="A13181">
        <v>220116</v>
      </c>
      <c r="B13181" t="s">
        <v>84</v>
      </c>
      <c r="C13181" t="s">
        <v>232</v>
      </c>
      <c r="D13181" t="s">
        <v>233</v>
      </c>
      <c r="E13181">
        <v>9</v>
      </c>
      <c r="F13181">
        <v>21</v>
      </c>
      <c r="G13181">
        <v>70</v>
      </c>
      <c r="K13181">
        <v>29</v>
      </c>
      <c r="L13181" s="11">
        <v>41275</v>
      </c>
      <c r="M13181" s="11">
        <v>41639</v>
      </c>
      <c r="N13181" t="s">
        <v>6</v>
      </c>
      <c r="O13181" t="s">
        <v>61</v>
      </c>
      <c r="P13181" t="s">
        <v>26</v>
      </c>
      <c r="Q13181" t="s">
        <v>83</v>
      </c>
      <c r="R13181" t="s">
        <v>58</v>
      </c>
      <c r="S13181" t="s">
        <v>9</v>
      </c>
      <c r="T13181" s="12">
        <v>2111</v>
      </c>
      <c r="U13181" t="s">
        <v>47</v>
      </c>
      <c r="V13181">
        <v>42.349423000000002</v>
      </c>
      <c r="W13181">
        <v>-71.063930999999997</v>
      </c>
      <c r="X13181" t="s">
        <v>660</v>
      </c>
    </row>
    <row r="13182" spans="1:24" hidden="1" x14ac:dyDescent="0.25">
      <c r="A13182">
        <v>220116</v>
      </c>
      <c r="B13182" t="s">
        <v>84</v>
      </c>
      <c r="C13182" t="s">
        <v>234</v>
      </c>
      <c r="D13182" t="s">
        <v>235</v>
      </c>
      <c r="E13182">
        <v>4</v>
      </c>
      <c r="F13182">
        <v>15</v>
      </c>
      <c r="G13182">
        <v>81</v>
      </c>
      <c r="K13182">
        <v>29</v>
      </c>
      <c r="L13182" s="11">
        <v>41275</v>
      </c>
      <c r="M13182" s="11">
        <v>41639</v>
      </c>
      <c r="N13182" t="s">
        <v>6</v>
      </c>
      <c r="O13182" t="s">
        <v>61</v>
      </c>
      <c r="P13182" t="s">
        <v>26</v>
      </c>
      <c r="Q13182" t="s">
        <v>83</v>
      </c>
      <c r="R13182" t="s">
        <v>58</v>
      </c>
      <c r="S13182" t="s">
        <v>9</v>
      </c>
      <c r="T13182" s="12">
        <v>2111</v>
      </c>
      <c r="U13182" t="s">
        <v>47</v>
      </c>
      <c r="V13182">
        <v>42.349423000000002</v>
      </c>
      <c r="W13182">
        <v>-71.063930999999997</v>
      </c>
      <c r="X13182" t="s">
        <v>660</v>
      </c>
    </row>
    <row r="13183" spans="1:24" hidden="1" x14ac:dyDescent="0.25">
      <c r="A13183">
        <v>220116</v>
      </c>
      <c r="B13183" t="s">
        <v>84</v>
      </c>
      <c r="C13183" t="s">
        <v>236</v>
      </c>
      <c r="D13183" t="s">
        <v>237</v>
      </c>
      <c r="E13183">
        <v>4</v>
      </c>
      <c r="F13183">
        <v>14</v>
      </c>
      <c r="G13183">
        <v>82</v>
      </c>
      <c r="K13183">
        <v>29</v>
      </c>
      <c r="L13183" s="11">
        <v>41275</v>
      </c>
      <c r="M13183" s="11">
        <v>41639</v>
      </c>
      <c r="N13183" t="s">
        <v>6</v>
      </c>
      <c r="O13183" t="s">
        <v>61</v>
      </c>
      <c r="P13183" t="s">
        <v>26</v>
      </c>
      <c r="Q13183" t="s">
        <v>83</v>
      </c>
      <c r="R13183" t="s">
        <v>58</v>
      </c>
      <c r="S13183" t="s">
        <v>9</v>
      </c>
      <c r="T13183" s="12">
        <v>2111</v>
      </c>
      <c r="U13183" t="s">
        <v>47</v>
      </c>
      <c r="V13183">
        <v>42.349423000000002</v>
      </c>
      <c r="W13183">
        <v>-71.063930999999997</v>
      </c>
      <c r="X13183" t="s">
        <v>660</v>
      </c>
    </row>
    <row r="13184" spans="1:24" hidden="1" x14ac:dyDescent="0.25">
      <c r="A13184">
        <v>220116</v>
      </c>
      <c r="B13184" t="s">
        <v>84</v>
      </c>
      <c r="C13184" t="s">
        <v>238</v>
      </c>
      <c r="D13184" t="s">
        <v>239</v>
      </c>
      <c r="E13184">
        <v>12</v>
      </c>
      <c r="F13184">
        <v>25</v>
      </c>
      <c r="G13184">
        <v>63</v>
      </c>
      <c r="K13184">
        <v>29</v>
      </c>
      <c r="L13184" s="11">
        <v>41275</v>
      </c>
      <c r="M13184" s="11">
        <v>41639</v>
      </c>
      <c r="N13184" t="s">
        <v>6</v>
      </c>
      <c r="O13184" t="s">
        <v>61</v>
      </c>
      <c r="P13184" t="s">
        <v>26</v>
      </c>
      <c r="Q13184" t="s">
        <v>83</v>
      </c>
      <c r="R13184" t="s">
        <v>58</v>
      </c>
      <c r="S13184" t="s">
        <v>9</v>
      </c>
      <c r="T13184" s="12">
        <v>2111</v>
      </c>
      <c r="U13184" t="s">
        <v>47</v>
      </c>
      <c r="V13184">
        <v>42.349423000000002</v>
      </c>
      <c r="W13184">
        <v>-71.063930999999997</v>
      </c>
      <c r="X13184" t="s">
        <v>660</v>
      </c>
    </row>
    <row r="13185" spans="1:24" hidden="1" x14ac:dyDescent="0.25">
      <c r="A13185">
        <v>220116</v>
      </c>
      <c r="B13185" t="s">
        <v>84</v>
      </c>
      <c r="C13185" t="s">
        <v>269</v>
      </c>
      <c r="D13185" t="s">
        <v>270</v>
      </c>
      <c r="E13185">
        <v>7</v>
      </c>
      <c r="F13185">
        <v>23</v>
      </c>
      <c r="G13185">
        <v>70</v>
      </c>
      <c r="K13185">
        <v>29</v>
      </c>
      <c r="L13185" s="11">
        <v>41275</v>
      </c>
      <c r="M13185" s="11">
        <v>41639</v>
      </c>
      <c r="N13185" t="s">
        <v>6</v>
      </c>
      <c r="O13185" t="s">
        <v>61</v>
      </c>
      <c r="P13185" t="s">
        <v>26</v>
      </c>
      <c r="Q13185" t="s">
        <v>83</v>
      </c>
      <c r="R13185" t="s">
        <v>58</v>
      </c>
      <c r="S13185" t="s">
        <v>9</v>
      </c>
      <c r="T13185" s="12">
        <v>2111</v>
      </c>
      <c r="U13185" t="s">
        <v>47</v>
      </c>
      <c r="V13185">
        <v>42.349423000000002</v>
      </c>
      <c r="W13185">
        <v>-71.063930999999997</v>
      </c>
      <c r="X13185" t="s">
        <v>660</v>
      </c>
    </row>
    <row r="13186" spans="1:24" hidden="1" x14ac:dyDescent="0.25">
      <c r="A13186">
        <v>220116</v>
      </c>
      <c r="B13186" t="s">
        <v>84</v>
      </c>
      <c r="C13186" t="s">
        <v>240</v>
      </c>
      <c r="D13186" t="s">
        <v>241</v>
      </c>
      <c r="E13186">
        <v>15</v>
      </c>
      <c r="F13186">
        <v>17</v>
      </c>
      <c r="G13186">
        <v>68</v>
      </c>
      <c r="K13186">
        <v>29</v>
      </c>
      <c r="L13186" s="11">
        <v>41275</v>
      </c>
      <c r="M13186" s="11">
        <v>41639</v>
      </c>
      <c r="N13186" t="s">
        <v>6</v>
      </c>
      <c r="O13186" t="s">
        <v>61</v>
      </c>
      <c r="P13186" t="s">
        <v>26</v>
      </c>
      <c r="Q13186" t="s">
        <v>83</v>
      </c>
      <c r="R13186" t="s">
        <v>58</v>
      </c>
      <c r="S13186" t="s">
        <v>9</v>
      </c>
      <c r="T13186" s="12">
        <v>2111</v>
      </c>
      <c r="U13186" t="s">
        <v>47</v>
      </c>
      <c r="V13186">
        <v>42.349423000000002</v>
      </c>
      <c r="W13186">
        <v>-71.063930999999997</v>
      </c>
      <c r="X13186" t="s">
        <v>660</v>
      </c>
    </row>
    <row r="13187" spans="1:24" hidden="1" x14ac:dyDescent="0.25">
      <c r="A13187">
        <v>220116</v>
      </c>
      <c r="B13187" t="s">
        <v>84</v>
      </c>
      <c r="C13187" t="s">
        <v>242</v>
      </c>
      <c r="D13187" t="s">
        <v>243</v>
      </c>
      <c r="E13187">
        <v>10</v>
      </c>
      <c r="G13187">
        <v>90</v>
      </c>
      <c r="K13187">
        <v>29</v>
      </c>
      <c r="L13187" s="11">
        <v>41275</v>
      </c>
      <c r="M13187" s="11">
        <v>41639</v>
      </c>
      <c r="N13187" t="s">
        <v>6</v>
      </c>
      <c r="O13187" t="s">
        <v>61</v>
      </c>
      <c r="P13187" t="s">
        <v>26</v>
      </c>
      <c r="Q13187" t="s">
        <v>83</v>
      </c>
      <c r="R13187" t="s">
        <v>58</v>
      </c>
      <c r="S13187" t="s">
        <v>9</v>
      </c>
      <c r="T13187" s="12">
        <v>2111</v>
      </c>
      <c r="U13187" t="s">
        <v>47</v>
      </c>
      <c r="V13187">
        <v>42.349423000000002</v>
      </c>
      <c r="W13187">
        <v>-71.063930999999997</v>
      </c>
      <c r="X13187" t="s">
        <v>660</v>
      </c>
    </row>
    <row r="13188" spans="1:24" hidden="1" x14ac:dyDescent="0.25">
      <c r="A13188">
        <v>220116</v>
      </c>
      <c r="B13188" t="s">
        <v>84</v>
      </c>
      <c r="C13188" t="s">
        <v>244</v>
      </c>
      <c r="D13188" t="s">
        <v>245</v>
      </c>
      <c r="E13188">
        <v>4</v>
      </c>
      <c r="F13188">
        <v>39</v>
      </c>
      <c r="G13188">
        <v>57</v>
      </c>
      <c r="K13188">
        <v>29</v>
      </c>
      <c r="L13188" s="11">
        <v>41275</v>
      </c>
      <c r="M13188" s="11">
        <v>41639</v>
      </c>
      <c r="N13188" t="s">
        <v>6</v>
      </c>
      <c r="O13188" t="s">
        <v>61</v>
      </c>
      <c r="P13188" t="s">
        <v>26</v>
      </c>
      <c r="Q13188" t="s">
        <v>83</v>
      </c>
      <c r="R13188" t="s">
        <v>58</v>
      </c>
      <c r="S13188" t="s">
        <v>9</v>
      </c>
      <c r="T13188" s="12">
        <v>2111</v>
      </c>
      <c r="U13188" t="s">
        <v>47</v>
      </c>
      <c r="V13188">
        <v>42.349423000000002</v>
      </c>
      <c r="W13188">
        <v>-71.063930999999997</v>
      </c>
      <c r="X13188" t="s">
        <v>660</v>
      </c>
    </row>
    <row r="13189" spans="1:24" hidden="1" x14ac:dyDescent="0.25">
      <c r="A13189">
        <v>220116</v>
      </c>
      <c r="B13189" t="s">
        <v>84</v>
      </c>
      <c r="C13189" t="s">
        <v>246</v>
      </c>
      <c r="D13189" t="s">
        <v>247</v>
      </c>
      <c r="E13189">
        <v>7</v>
      </c>
      <c r="F13189">
        <v>20</v>
      </c>
      <c r="G13189">
        <v>73</v>
      </c>
      <c r="K13189">
        <v>29</v>
      </c>
      <c r="L13189" s="11">
        <v>41275</v>
      </c>
      <c r="M13189" s="11">
        <v>41639</v>
      </c>
      <c r="N13189" t="s">
        <v>6</v>
      </c>
      <c r="O13189" t="s">
        <v>61</v>
      </c>
      <c r="P13189" t="s">
        <v>26</v>
      </c>
      <c r="Q13189" t="s">
        <v>83</v>
      </c>
      <c r="R13189" t="s">
        <v>58</v>
      </c>
      <c r="S13189" t="s">
        <v>9</v>
      </c>
      <c r="T13189" s="12">
        <v>2111</v>
      </c>
      <c r="U13189" t="s">
        <v>47</v>
      </c>
      <c r="V13189">
        <v>42.349423000000002</v>
      </c>
      <c r="W13189">
        <v>-71.063930999999997</v>
      </c>
      <c r="X13189" t="s">
        <v>660</v>
      </c>
    </row>
    <row r="13190" spans="1:24" hidden="1" x14ac:dyDescent="0.25">
      <c r="A13190">
        <v>220116</v>
      </c>
      <c r="B13190" t="s">
        <v>84</v>
      </c>
      <c r="C13190" t="s">
        <v>248</v>
      </c>
      <c r="D13190" t="s">
        <v>249</v>
      </c>
      <c r="E13190">
        <v>14</v>
      </c>
      <c r="F13190">
        <v>29</v>
      </c>
      <c r="G13190">
        <v>57</v>
      </c>
      <c r="K13190">
        <v>29</v>
      </c>
      <c r="L13190" s="11">
        <v>41275</v>
      </c>
      <c r="M13190" s="11">
        <v>41639</v>
      </c>
      <c r="N13190" t="s">
        <v>6</v>
      </c>
      <c r="O13190" t="s">
        <v>61</v>
      </c>
      <c r="P13190" t="s">
        <v>26</v>
      </c>
      <c r="Q13190" t="s">
        <v>83</v>
      </c>
      <c r="R13190" t="s">
        <v>58</v>
      </c>
      <c r="S13190" t="s">
        <v>9</v>
      </c>
      <c r="T13190" s="12">
        <v>2111</v>
      </c>
      <c r="U13190" t="s">
        <v>47</v>
      </c>
      <c r="V13190">
        <v>42.349423000000002</v>
      </c>
      <c r="W13190">
        <v>-71.063930999999997</v>
      </c>
      <c r="X13190" t="s">
        <v>660</v>
      </c>
    </row>
    <row r="13191" spans="1:24" hidden="1" x14ac:dyDescent="0.25">
      <c r="A13191">
        <v>220116</v>
      </c>
      <c r="B13191" t="s">
        <v>84</v>
      </c>
      <c r="C13191" t="s">
        <v>250</v>
      </c>
      <c r="D13191" t="s">
        <v>251</v>
      </c>
      <c r="E13191">
        <v>3</v>
      </c>
      <c r="F13191">
        <v>20</v>
      </c>
      <c r="G13191">
        <v>77</v>
      </c>
      <c r="K13191">
        <v>29</v>
      </c>
      <c r="L13191" s="11">
        <v>41275</v>
      </c>
      <c r="M13191" s="11">
        <v>41639</v>
      </c>
      <c r="N13191" t="s">
        <v>6</v>
      </c>
      <c r="O13191" t="s">
        <v>61</v>
      </c>
      <c r="P13191" t="s">
        <v>26</v>
      </c>
      <c r="Q13191" t="s">
        <v>83</v>
      </c>
      <c r="R13191" t="s">
        <v>58</v>
      </c>
      <c r="S13191" t="s">
        <v>9</v>
      </c>
      <c r="T13191" s="12">
        <v>2111</v>
      </c>
      <c r="U13191" t="s">
        <v>47</v>
      </c>
      <c r="V13191">
        <v>42.349423000000002</v>
      </c>
      <c r="W13191">
        <v>-71.063930999999997</v>
      </c>
      <c r="X13191" t="s">
        <v>660</v>
      </c>
    </row>
    <row r="13192" spans="1:24" x14ac:dyDescent="0.25">
      <c r="A13192">
        <v>220119</v>
      </c>
      <c r="B13192" t="s">
        <v>162</v>
      </c>
      <c r="C13192" t="s">
        <v>232</v>
      </c>
      <c r="D13192" t="s">
        <v>233</v>
      </c>
      <c r="E13192">
        <v>6</v>
      </c>
      <c r="F13192">
        <v>19</v>
      </c>
      <c r="G13192">
        <v>75</v>
      </c>
      <c r="K13192">
        <v>34</v>
      </c>
      <c r="L13192" s="11">
        <v>41275</v>
      </c>
      <c r="M13192" s="11">
        <v>41639</v>
      </c>
      <c r="N13192" t="s">
        <v>6</v>
      </c>
      <c r="O13192" t="s">
        <v>32</v>
      </c>
      <c r="P13192" t="s">
        <v>26</v>
      </c>
      <c r="Q13192" t="s">
        <v>161</v>
      </c>
      <c r="R13192" t="s">
        <v>58</v>
      </c>
      <c r="S13192" t="s">
        <v>9</v>
      </c>
      <c r="T13192" s="12">
        <v>2130</v>
      </c>
      <c r="U13192" t="s">
        <v>47</v>
      </c>
      <c r="V13192">
        <v>42.301029</v>
      </c>
      <c r="W13192">
        <v>-71.126987999999997</v>
      </c>
      <c r="X13192" t="s">
        <v>660</v>
      </c>
    </row>
    <row r="13193" spans="1:24" x14ac:dyDescent="0.25">
      <c r="A13193">
        <v>220119</v>
      </c>
      <c r="B13193" t="s">
        <v>162</v>
      </c>
      <c r="C13193" t="s">
        <v>234</v>
      </c>
      <c r="D13193" t="s">
        <v>235</v>
      </c>
      <c r="E13193">
        <v>3</v>
      </c>
      <c r="F13193">
        <v>15</v>
      </c>
      <c r="G13193">
        <v>82</v>
      </c>
      <c r="K13193">
        <v>34</v>
      </c>
      <c r="L13193" s="11">
        <v>41275</v>
      </c>
      <c r="M13193" s="11">
        <v>41639</v>
      </c>
      <c r="N13193" t="s">
        <v>6</v>
      </c>
      <c r="O13193" t="s">
        <v>32</v>
      </c>
      <c r="P13193" t="s">
        <v>26</v>
      </c>
      <c r="Q13193" t="s">
        <v>161</v>
      </c>
      <c r="R13193" t="s">
        <v>58</v>
      </c>
      <c r="S13193" t="s">
        <v>9</v>
      </c>
      <c r="T13193" s="12">
        <v>2130</v>
      </c>
      <c r="U13193" t="s">
        <v>47</v>
      </c>
      <c r="V13193">
        <v>42.301029</v>
      </c>
      <c r="W13193">
        <v>-71.126987999999997</v>
      </c>
      <c r="X13193" t="s">
        <v>660</v>
      </c>
    </row>
    <row r="13194" spans="1:24" x14ac:dyDescent="0.25">
      <c r="A13194">
        <v>220119</v>
      </c>
      <c r="B13194" t="s">
        <v>162</v>
      </c>
      <c r="C13194" t="s">
        <v>236</v>
      </c>
      <c r="D13194" t="s">
        <v>237</v>
      </c>
      <c r="E13194">
        <v>3</v>
      </c>
      <c r="F13194">
        <v>13</v>
      </c>
      <c r="G13194">
        <v>84</v>
      </c>
      <c r="K13194">
        <v>34</v>
      </c>
      <c r="L13194" s="11">
        <v>41275</v>
      </c>
      <c r="M13194" s="11">
        <v>41639</v>
      </c>
      <c r="N13194" t="s">
        <v>6</v>
      </c>
      <c r="O13194" t="s">
        <v>32</v>
      </c>
      <c r="P13194" t="s">
        <v>26</v>
      </c>
      <c r="Q13194" t="s">
        <v>161</v>
      </c>
      <c r="R13194" t="s">
        <v>58</v>
      </c>
      <c r="S13194" t="s">
        <v>9</v>
      </c>
      <c r="T13194" s="12">
        <v>2130</v>
      </c>
      <c r="U13194" t="s">
        <v>47</v>
      </c>
      <c r="V13194">
        <v>42.301029</v>
      </c>
      <c r="W13194">
        <v>-71.126987999999997</v>
      </c>
      <c r="X13194" t="s">
        <v>660</v>
      </c>
    </row>
    <row r="13195" spans="1:24" x14ac:dyDescent="0.25">
      <c r="A13195">
        <v>220119</v>
      </c>
      <c r="B13195" t="s">
        <v>162</v>
      </c>
      <c r="C13195" t="s">
        <v>238</v>
      </c>
      <c r="D13195" t="s">
        <v>239</v>
      </c>
      <c r="E13195">
        <v>7</v>
      </c>
      <c r="F13195">
        <v>19</v>
      </c>
      <c r="G13195">
        <v>74</v>
      </c>
      <c r="K13195">
        <v>34</v>
      </c>
      <c r="L13195" s="11">
        <v>41275</v>
      </c>
      <c r="M13195" s="11">
        <v>41639</v>
      </c>
      <c r="N13195" t="s">
        <v>6</v>
      </c>
      <c r="O13195" t="s">
        <v>32</v>
      </c>
      <c r="P13195" t="s">
        <v>26</v>
      </c>
      <c r="Q13195" t="s">
        <v>161</v>
      </c>
      <c r="R13195" t="s">
        <v>58</v>
      </c>
      <c r="S13195" t="s">
        <v>9</v>
      </c>
      <c r="T13195" s="12">
        <v>2130</v>
      </c>
      <c r="U13195" t="s">
        <v>47</v>
      </c>
      <c r="V13195">
        <v>42.301029</v>
      </c>
      <c r="W13195">
        <v>-71.126987999999997</v>
      </c>
      <c r="X13195" t="s">
        <v>660</v>
      </c>
    </row>
    <row r="13196" spans="1:24" x14ac:dyDescent="0.25">
      <c r="A13196">
        <v>220119</v>
      </c>
      <c r="B13196" t="s">
        <v>162</v>
      </c>
      <c r="C13196" t="s">
        <v>269</v>
      </c>
      <c r="D13196" t="s">
        <v>270</v>
      </c>
      <c r="E13196">
        <v>7</v>
      </c>
      <c r="F13196">
        <v>18</v>
      </c>
      <c r="G13196">
        <v>75</v>
      </c>
      <c r="K13196">
        <v>34</v>
      </c>
      <c r="L13196" s="11">
        <v>41275</v>
      </c>
      <c r="M13196" s="11">
        <v>41639</v>
      </c>
      <c r="N13196" t="s">
        <v>6</v>
      </c>
      <c r="O13196" t="s">
        <v>32</v>
      </c>
      <c r="P13196" t="s">
        <v>26</v>
      </c>
      <c r="Q13196" t="s">
        <v>161</v>
      </c>
      <c r="R13196" t="s">
        <v>58</v>
      </c>
      <c r="S13196" t="s">
        <v>9</v>
      </c>
      <c r="T13196" s="12">
        <v>2130</v>
      </c>
      <c r="U13196" t="s">
        <v>47</v>
      </c>
      <c r="V13196">
        <v>42.301029</v>
      </c>
      <c r="W13196">
        <v>-71.126987999999997</v>
      </c>
      <c r="X13196" t="s">
        <v>660</v>
      </c>
    </row>
    <row r="13197" spans="1:24" x14ac:dyDescent="0.25">
      <c r="A13197">
        <v>220119</v>
      </c>
      <c r="B13197" t="s">
        <v>162</v>
      </c>
      <c r="C13197" t="s">
        <v>240</v>
      </c>
      <c r="D13197" t="s">
        <v>241</v>
      </c>
      <c r="E13197">
        <v>14</v>
      </c>
      <c r="F13197">
        <v>17</v>
      </c>
      <c r="G13197">
        <v>69</v>
      </c>
      <c r="K13197">
        <v>34</v>
      </c>
      <c r="L13197" s="11">
        <v>41275</v>
      </c>
      <c r="M13197" s="11">
        <v>41639</v>
      </c>
      <c r="N13197" t="s">
        <v>6</v>
      </c>
      <c r="O13197" t="s">
        <v>32</v>
      </c>
      <c r="P13197" t="s">
        <v>26</v>
      </c>
      <c r="Q13197" t="s">
        <v>161</v>
      </c>
      <c r="R13197" t="s">
        <v>58</v>
      </c>
      <c r="S13197" t="s">
        <v>9</v>
      </c>
      <c r="T13197" s="12">
        <v>2130</v>
      </c>
      <c r="U13197" t="s">
        <v>47</v>
      </c>
      <c r="V13197">
        <v>42.301029</v>
      </c>
      <c r="W13197">
        <v>-71.126987999999997</v>
      </c>
      <c r="X13197" t="s">
        <v>660</v>
      </c>
    </row>
    <row r="13198" spans="1:24" x14ac:dyDescent="0.25">
      <c r="A13198">
        <v>220119</v>
      </c>
      <c r="B13198" t="s">
        <v>162</v>
      </c>
      <c r="C13198" t="s">
        <v>242</v>
      </c>
      <c r="D13198" t="s">
        <v>243</v>
      </c>
      <c r="E13198">
        <v>10</v>
      </c>
      <c r="G13198">
        <v>90</v>
      </c>
      <c r="K13198">
        <v>34</v>
      </c>
      <c r="L13198" s="11">
        <v>41275</v>
      </c>
      <c r="M13198" s="11">
        <v>41639</v>
      </c>
      <c r="N13198" t="s">
        <v>6</v>
      </c>
      <c r="O13198" t="s">
        <v>32</v>
      </c>
      <c r="P13198" t="s">
        <v>26</v>
      </c>
      <c r="Q13198" t="s">
        <v>161</v>
      </c>
      <c r="R13198" t="s">
        <v>58</v>
      </c>
      <c r="S13198" t="s">
        <v>9</v>
      </c>
      <c r="T13198" s="12">
        <v>2130</v>
      </c>
      <c r="U13198" t="s">
        <v>47</v>
      </c>
      <c r="V13198">
        <v>42.301029</v>
      </c>
      <c r="W13198">
        <v>-71.126987999999997</v>
      </c>
      <c r="X13198" t="s">
        <v>660</v>
      </c>
    </row>
    <row r="13199" spans="1:24" x14ac:dyDescent="0.25">
      <c r="A13199">
        <v>220119</v>
      </c>
      <c r="B13199" t="s">
        <v>162</v>
      </c>
      <c r="C13199" t="s">
        <v>244</v>
      </c>
      <c r="D13199" t="s">
        <v>245</v>
      </c>
      <c r="E13199">
        <v>3</v>
      </c>
      <c r="F13199">
        <v>41</v>
      </c>
      <c r="G13199">
        <v>56</v>
      </c>
      <c r="K13199">
        <v>34</v>
      </c>
      <c r="L13199" s="11">
        <v>41275</v>
      </c>
      <c r="M13199" s="11">
        <v>41639</v>
      </c>
      <c r="N13199" t="s">
        <v>6</v>
      </c>
      <c r="O13199" t="s">
        <v>32</v>
      </c>
      <c r="P13199" t="s">
        <v>26</v>
      </c>
      <c r="Q13199" t="s">
        <v>161</v>
      </c>
      <c r="R13199" t="s">
        <v>58</v>
      </c>
      <c r="S13199" t="s">
        <v>9</v>
      </c>
      <c r="T13199" s="12">
        <v>2130</v>
      </c>
      <c r="U13199" t="s">
        <v>47</v>
      </c>
      <c r="V13199">
        <v>42.301029</v>
      </c>
      <c r="W13199">
        <v>-71.126987999999997</v>
      </c>
      <c r="X13199" t="s">
        <v>660</v>
      </c>
    </row>
    <row r="13200" spans="1:24" x14ac:dyDescent="0.25">
      <c r="A13200">
        <v>220119</v>
      </c>
      <c r="B13200" t="s">
        <v>162</v>
      </c>
      <c r="C13200" t="s">
        <v>246</v>
      </c>
      <c r="D13200" t="s">
        <v>247</v>
      </c>
      <c r="E13200">
        <v>5</v>
      </c>
      <c r="F13200">
        <v>21</v>
      </c>
      <c r="G13200">
        <v>74</v>
      </c>
      <c r="K13200">
        <v>34</v>
      </c>
      <c r="L13200" s="11">
        <v>41275</v>
      </c>
      <c r="M13200" s="11">
        <v>41639</v>
      </c>
      <c r="N13200" t="s">
        <v>6</v>
      </c>
      <c r="O13200" t="s">
        <v>32</v>
      </c>
      <c r="P13200" t="s">
        <v>26</v>
      </c>
      <c r="Q13200" t="s">
        <v>161</v>
      </c>
      <c r="R13200" t="s">
        <v>58</v>
      </c>
      <c r="S13200" t="s">
        <v>9</v>
      </c>
      <c r="T13200" s="12">
        <v>2130</v>
      </c>
      <c r="U13200" t="s">
        <v>47</v>
      </c>
      <c r="V13200">
        <v>42.301029</v>
      </c>
      <c r="W13200">
        <v>-71.126987999999997</v>
      </c>
      <c r="X13200" t="s">
        <v>660</v>
      </c>
    </row>
    <row r="13201" spans="1:24" x14ac:dyDescent="0.25">
      <c r="A13201">
        <v>220119</v>
      </c>
      <c r="B13201" t="s">
        <v>162</v>
      </c>
      <c r="C13201" t="s">
        <v>248</v>
      </c>
      <c r="D13201" t="s">
        <v>249</v>
      </c>
      <c r="E13201">
        <v>13</v>
      </c>
      <c r="F13201">
        <v>29</v>
      </c>
      <c r="G13201">
        <v>58</v>
      </c>
      <c r="K13201">
        <v>34</v>
      </c>
      <c r="L13201" s="11">
        <v>41275</v>
      </c>
      <c r="M13201" s="11">
        <v>41639</v>
      </c>
      <c r="N13201" t="s">
        <v>6</v>
      </c>
      <c r="O13201" t="s">
        <v>32</v>
      </c>
      <c r="P13201" t="s">
        <v>26</v>
      </c>
      <c r="Q13201" t="s">
        <v>161</v>
      </c>
      <c r="R13201" t="s">
        <v>58</v>
      </c>
      <c r="S13201" t="s">
        <v>9</v>
      </c>
      <c r="T13201" s="12">
        <v>2130</v>
      </c>
      <c r="U13201" t="s">
        <v>47</v>
      </c>
      <c r="V13201">
        <v>42.301029</v>
      </c>
      <c r="W13201">
        <v>-71.126987999999997</v>
      </c>
      <c r="X13201" t="s">
        <v>660</v>
      </c>
    </row>
    <row r="13202" spans="1:24" x14ac:dyDescent="0.25">
      <c r="A13202">
        <v>220119</v>
      </c>
      <c r="B13202" t="s">
        <v>162</v>
      </c>
      <c r="C13202" t="s">
        <v>250</v>
      </c>
      <c r="D13202" t="s">
        <v>251</v>
      </c>
      <c r="E13202">
        <v>3</v>
      </c>
      <c r="F13202">
        <v>19</v>
      </c>
      <c r="G13202">
        <v>78</v>
      </c>
      <c r="K13202">
        <v>34</v>
      </c>
      <c r="L13202" s="11">
        <v>41275</v>
      </c>
      <c r="M13202" s="11">
        <v>41639</v>
      </c>
      <c r="N13202" t="s">
        <v>6</v>
      </c>
      <c r="O13202" t="s">
        <v>32</v>
      </c>
      <c r="P13202" t="s">
        <v>26</v>
      </c>
      <c r="Q13202" t="s">
        <v>161</v>
      </c>
      <c r="R13202" t="s">
        <v>58</v>
      </c>
      <c r="S13202" t="s">
        <v>9</v>
      </c>
      <c r="T13202" s="12">
        <v>2130</v>
      </c>
      <c r="U13202" t="s">
        <v>47</v>
      </c>
      <c r="V13202">
        <v>42.301029</v>
      </c>
      <c r="W13202">
        <v>-71.126987999999997</v>
      </c>
      <c r="X13202" t="s">
        <v>660</v>
      </c>
    </row>
    <row r="13203" spans="1:24" hidden="1" x14ac:dyDescent="0.25">
      <c r="A13203">
        <v>220126</v>
      </c>
      <c r="B13203" t="s">
        <v>139</v>
      </c>
      <c r="C13203" t="s">
        <v>232</v>
      </c>
      <c r="D13203" t="s">
        <v>233</v>
      </c>
      <c r="E13203">
        <v>9</v>
      </c>
      <c r="F13203">
        <v>21</v>
      </c>
      <c r="G13203">
        <v>70</v>
      </c>
      <c r="K13203">
        <v>33</v>
      </c>
      <c r="L13203" s="11">
        <v>41275</v>
      </c>
      <c r="M13203" s="11">
        <v>41639</v>
      </c>
      <c r="N13203" t="s">
        <v>6</v>
      </c>
      <c r="O13203" t="s">
        <v>40</v>
      </c>
      <c r="P13203" t="s">
        <v>5</v>
      </c>
      <c r="Q13203" t="s">
        <v>83</v>
      </c>
      <c r="R13203" t="s">
        <v>138</v>
      </c>
      <c r="S13203" t="s">
        <v>9</v>
      </c>
      <c r="T13203" s="12">
        <v>2062</v>
      </c>
      <c r="U13203" t="s">
        <v>29</v>
      </c>
      <c r="V13203">
        <v>42.189047000000002</v>
      </c>
      <c r="W13203">
        <v>-71.202709999999996</v>
      </c>
      <c r="X13203" t="s">
        <v>660</v>
      </c>
    </row>
    <row r="13204" spans="1:24" hidden="1" x14ac:dyDescent="0.25">
      <c r="A13204">
        <v>220126</v>
      </c>
      <c r="B13204" t="s">
        <v>139</v>
      </c>
      <c r="C13204" t="s">
        <v>234</v>
      </c>
      <c r="D13204" t="s">
        <v>235</v>
      </c>
      <c r="E13204">
        <v>5</v>
      </c>
      <c r="F13204">
        <v>18</v>
      </c>
      <c r="G13204">
        <v>77</v>
      </c>
      <c r="K13204">
        <v>33</v>
      </c>
      <c r="L13204" s="11">
        <v>41275</v>
      </c>
      <c r="M13204" s="11">
        <v>41639</v>
      </c>
      <c r="N13204" t="s">
        <v>6</v>
      </c>
      <c r="O13204" t="s">
        <v>40</v>
      </c>
      <c r="P13204" t="s">
        <v>5</v>
      </c>
      <c r="Q13204" t="s">
        <v>83</v>
      </c>
      <c r="R13204" t="s">
        <v>138</v>
      </c>
      <c r="S13204" t="s">
        <v>9</v>
      </c>
      <c r="T13204" s="12">
        <v>2062</v>
      </c>
      <c r="U13204" t="s">
        <v>29</v>
      </c>
      <c r="V13204">
        <v>42.189047000000002</v>
      </c>
      <c r="W13204">
        <v>-71.202709999999996</v>
      </c>
      <c r="X13204" t="s">
        <v>660</v>
      </c>
    </row>
    <row r="13205" spans="1:24" hidden="1" x14ac:dyDescent="0.25">
      <c r="A13205">
        <v>220126</v>
      </c>
      <c r="B13205" t="s">
        <v>139</v>
      </c>
      <c r="C13205" t="s">
        <v>236</v>
      </c>
      <c r="D13205" t="s">
        <v>237</v>
      </c>
      <c r="E13205">
        <v>6</v>
      </c>
      <c r="F13205">
        <v>16</v>
      </c>
      <c r="G13205">
        <v>78</v>
      </c>
      <c r="K13205">
        <v>33</v>
      </c>
      <c r="L13205" s="11">
        <v>41275</v>
      </c>
      <c r="M13205" s="11">
        <v>41639</v>
      </c>
      <c r="N13205" t="s">
        <v>6</v>
      </c>
      <c r="O13205" t="s">
        <v>40</v>
      </c>
      <c r="P13205" t="s">
        <v>5</v>
      </c>
      <c r="Q13205" t="s">
        <v>83</v>
      </c>
      <c r="R13205" t="s">
        <v>138</v>
      </c>
      <c r="S13205" t="s">
        <v>9</v>
      </c>
      <c r="T13205" s="12">
        <v>2062</v>
      </c>
      <c r="U13205" t="s">
        <v>29</v>
      </c>
      <c r="V13205">
        <v>42.189047000000002</v>
      </c>
      <c r="W13205">
        <v>-71.202709999999996</v>
      </c>
      <c r="X13205" t="s">
        <v>660</v>
      </c>
    </row>
    <row r="13206" spans="1:24" hidden="1" x14ac:dyDescent="0.25">
      <c r="A13206">
        <v>220126</v>
      </c>
      <c r="B13206" t="s">
        <v>139</v>
      </c>
      <c r="C13206" t="s">
        <v>238</v>
      </c>
      <c r="D13206" t="s">
        <v>239</v>
      </c>
      <c r="E13206">
        <v>18</v>
      </c>
      <c r="F13206">
        <v>27</v>
      </c>
      <c r="G13206">
        <v>55</v>
      </c>
      <c r="K13206">
        <v>33</v>
      </c>
      <c r="L13206" s="11">
        <v>41275</v>
      </c>
      <c r="M13206" s="11">
        <v>41639</v>
      </c>
      <c r="N13206" t="s">
        <v>6</v>
      </c>
      <c r="O13206" t="s">
        <v>40</v>
      </c>
      <c r="P13206" t="s">
        <v>5</v>
      </c>
      <c r="Q13206" t="s">
        <v>83</v>
      </c>
      <c r="R13206" t="s">
        <v>138</v>
      </c>
      <c r="S13206" t="s">
        <v>9</v>
      </c>
      <c r="T13206" s="12">
        <v>2062</v>
      </c>
      <c r="U13206" t="s">
        <v>29</v>
      </c>
      <c r="V13206">
        <v>42.189047000000002</v>
      </c>
      <c r="W13206">
        <v>-71.202709999999996</v>
      </c>
      <c r="X13206" t="s">
        <v>660</v>
      </c>
    </row>
    <row r="13207" spans="1:24" hidden="1" x14ac:dyDescent="0.25">
      <c r="A13207">
        <v>220126</v>
      </c>
      <c r="B13207" t="s">
        <v>139</v>
      </c>
      <c r="C13207" t="s">
        <v>269</v>
      </c>
      <c r="D13207" t="s">
        <v>270</v>
      </c>
      <c r="E13207">
        <v>8</v>
      </c>
      <c r="F13207">
        <v>23</v>
      </c>
      <c r="G13207">
        <v>69</v>
      </c>
      <c r="K13207">
        <v>33</v>
      </c>
      <c r="L13207" s="11">
        <v>41275</v>
      </c>
      <c r="M13207" s="11">
        <v>41639</v>
      </c>
      <c r="N13207" t="s">
        <v>6</v>
      </c>
      <c r="O13207" t="s">
        <v>40</v>
      </c>
      <c r="P13207" t="s">
        <v>5</v>
      </c>
      <c r="Q13207" t="s">
        <v>83</v>
      </c>
      <c r="R13207" t="s">
        <v>138</v>
      </c>
      <c r="S13207" t="s">
        <v>9</v>
      </c>
      <c r="T13207" s="12">
        <v>2062</v>
      </c>
      <c r="U13207" t="s">
        <v>29</v>
      </c>
      <c r="V13207">
        <v>42.189047000000002</v>
      </c>
      <c r="W13207">
        <v>-71.202709999999996</v>
      </c>
      <c r="X13207" t="s">
        <v>660</v>
      </c>
    </row>
    <row r="13208" spans="1:24" hidden="1" x14ac:dyDescent="0.25">
      <c r="A13208">
        <v>220126</v>
      </c>
      <c r="B13208" t="s">
        <v>139</v>
      </c>
      <c r="C13208" t="s">
        <v>240</v>
      </c>
      <c r="D13208" t="s">
        <v>241</v>
      </c>
      <c r="E13208">
        <v>22</v>
      </c>
      <c r="F13208">
        <v>17</v>
      </c>
      <c r="G13208">
        <v>61</v>
      </c>
      <c r="K13208">
        <v>33</v>
      </c>
      <c r="L13208" s="11">
        <v>41275</v>
      </c>
      <c r="M13208" s="11">
        <v>41639</v>
      </c>
      <c r="N13208" t="s">
        <v>6</v>
      </c>
      <c r="O13208" t="s">
        <v>40</v>
      </c>
      <c r="P13208" t="s">
        <v>5</v>
      </c>
      <c r="Q13208" t="s">
        <v>83</v>
      </c>
      <c r="R13208" t="s">
        <v>138</v>
      </c>
      <c r="S13208" t="s">
        <v>9</v>
      </c>
      <c r="T13208" s="12">
        <v>2062</v>
      </c>
      <c r="U13208" t="s">
        <v>29</v>
      </c>
      <c r="V13208">
        <v>42.189047000000002</v>
      </c>
      <c r="W13208">
        <v>-71.202709999999996</v>
      </c>
      <c r="X13208" t="s">
        <v>660</v>
      </c>
    </row>
    <row r="13209" spans="1:24" hidden="1" x14ac:dyDescent="0.25">
      <c r="A13209">
        <v>220126</v>
      </c>
      <c r="B13209" t="s">
        <v>139</v>
      </c>
      <c r="C13209" t="s">
        <v>242</v>
      </c>
      <c r="D13209" t="s">
        <v>243</v>
      </c>
      <c r="E13209">
        <v>13</v>
      </c>
      <c r="G13209">
        <v>87</v>
      </c>
      <c r="K13209">
        <v>33</v>
      </c>
      <c r="L13209" s="11">
        <v>41275</v>
      </c>
      <c r="M13209" s="11">
        <v>41639</v>
      </c>
      <c r="N13209" t="s">
        <v>6</v>
      </c>
      <c r="O13209" t="s">
        <v>40</v>
      </c>
      <c r="P13209" t="s">
        <v>5</v>
      </c>
      <c r="Q13209" t="s">
        <v>83</v>
      </c>
      <c r="R13209" t="s">
        <v>138</v>
      </c>
      <c r="S13209" t="s">
        <v>9</v>
      </c>
      <c r="T13209" s="12">
        <v>2062</v>
      </c>
      <c r="U13209" t="s">
        <v>29</v>
      </c>
      <c r="V13209">
        <v>42.189047000000002</v>
      </c>
      <c r="W13209">
        <v>-71.202709999999996</v>
      </c>
      <c r="X13209" t="s">
        <v>660</v>
      </c>
    </row>
    <row r="13210" spans="1:24" hidden="1" x14ac:dyDescent="0.25">
      <c r="A13210">
        <v>220126</v>
      </c>
      <c r="B13210" t="s">
        <v>139</v>
      </c>
      <c r="C13210" t="s">
        <v>244</v>
      </c>
      <c r="D13210" t="s">
        <v>245</v>
      </c>
      <c r="E13210">
        <v>7</v>
      </c>
      <c r="F13210">
        <v>46</v>
      </c>
      <c r="G13210">
        <v>47</v>
      </c>
      <c r="K13210">
        <v>33</v>
      </c>
      <c r="L13210" s="11">
        <v>41275</v>
      </c>
      <c r="M13210" s="11">
        <v>41639</v>
      </c>
      <c r="N13210" t="s">
        <v>6</v>
      </c>
      <c r="O13210" t="s">
        <v>40</v>
      </c>
      <c r="P13210" t="s">
        <v>5</v>
      </c>
      <c r="Q13210" t="s">
        <v>83</v>
      </c>
      <c r="R13210" t="s">
        <v>138</v>
      </c>
      <c r="S13210" t="s">
        <v>9</v>
      </c>
      <c r="T13210" s="12">
        <v>2062</v>
      </c>
      <c r="U13210" t="s">
        <v>29</v>
      </c>
      <c r="V13210">
        <v>42.189047000000002</v>
      </c>
      <c r="W13210">
        <v>-71.202709999999996</v>
      </c>
      <c r="X13210" t="s">
        <v>660</v>
      </c>
    </row>
    <row r="13211" spans="1:24" hidden="1" x14ac:dyDescent="0.25">
      <c r="A13211">
        <v>220126</v>
      </c>
      <c r="B13211" t="s">
        <v>139</v>
      </c>
      <c r="C13211" t="s">
        <v>246</v>
      </c>
      <c r="D13211" t="s">
        <v>247</v>
      </c>
      <c r="E13211">
        <v>14</v>
      </c>
      <c r="F13211">
        <v>31</v>
      </c>
      <c r="G13211">
        <v>55</v>
      </c>
      <c r="K13211">
        <v>33</v>
      </c>
      <c r="L13211" s="11">
        <v>41275</v>
      </c>
      <c r="M13211" s="11">
        <v>41639</v>
      </c>
      <c r="N13211" t="s">
        <v>6</v>
      </c>
      <c r="O13211" t="s">
        <v>40</v>
      </c>
      <c r="P13211" t="s">
        <v>5</v>
      </c>
      <c r="Q13211" t="s">
        <v>83</v>
      </c>
      <c r="R13211" t="s">
        <v>138</v>
      </c>
      <c r="S13211" t="s">
        <v>9</v>
      </c>
      <c r="T13211" s="12">
        <v>2062</v>
      </c>
      <c r="U13211" t="s">
        <v>29</v>
      </c>
      <c r="V13211">
        <v>42.189047000000002</v>
      </c>
      <c r="W13211">
        <v>-71.202709999999996</v>
      </c>
      <c r="X13211" t="s">
        <v>660</v>
      </c>
    </row>
    <row r="13212" spans="1:24" hidden="1" x14ac:dyDescent="0.25">
      <c r="A13212">
        <v>220126</v>
      </c>
      <c r="B13212" t="s">
        <v>139</v>
      </c>
      <c r="C13212" t="s">
        <v>248</v>
      </c>
      <c r="D13212" t="s">
        <v>249</v>
      </c>
      <c r="E13212">
        <v>24</v>
      </c>
      <c r="F13212">
        <v>36</v>
      </c>
      <c r="G13212">
        <v>40</v>
      </c>
      <c r="K13212">
        <v>33</v>
      </c>
      <c r="L13212" s="11">
        <v>41275</v>
      </c>
      <c r="M13212" s="11">
        <v>41639</v>
      </c>
      <c r="N13212" t="s">
        <v>6</v>
      </c>
      <c r="O13212" t="s">
        <v>40</v>
      </c>
      <c r="P13212" t="s">
        <v>5</v>
      </c>
      <c r="Q13212" t="s">
        <v>83</v>
      </c>
      <c r="R13212" t="s">
        <v>138</v>
      </c>
      <c r="S13212" t="s">
        <v>9</v>
      </c>
      <c r="T13212" s="12">
        <v>2062</v>
      </c>
      <c r="U13212" t="s">
        <v>29</v>
      </c>
      <c r="V13212">
        <v>42.189047000000002</v>
      </c>
      <c r="W13212">
        <v>-71.202709999999996</v>
      </c>
      <c r="X13212" t="s">
        <v>660</v>
      </c>
    </row>
    <row r="13213" spans="1:24" hidden="1" x14ac:dyDescent="0.25">
      <c r="A13213">
        <v>220126</v>
      </c>
      <c r="B13213" t="s">
        <v>139</v>
      </c>
      <c r="C13213" t="s">
        <v>250</v>
      </c>
      <c r="D13213" t="s">
        <v>251</v>
      </c>
      <c r="E13213">
        <v>11</v>
      </c>
      <c r="F13213">
        <v>32</v>
      </c>
      <c r="G13213">
        <v>57</v>
      </c>
      <c r="K13213">
        <v>33</v>
      </c>
      <c r="L13213" s="11">
        <v>41275</v>
      </c>
      <c r="M13213" s="11">
        <v>41639</v>
      </c>
      <c r="N13213" t="s">
        <v>6</v>
      </c>
      <c r="O13213" t="s">
        <v>40</v>
      </c>
      <c r="P13213" t="s">
        <v>5</v>
      </c>
      <c r="Q13213" t="s">
        <v>83</v>
      </c>
      <c r="R13213" t="s">
        <v>138</v>
      </c>
      <c r="S13213" t="s">
        <v>9</v>
      </c>
      <c r="T13213" s="12">
        <v>2062</v>
      </c>
      <c r="U13213" t="s">
        <v>29</v>
      </c>
      <c r="V13213">
        <v>42.189047000000002</v>
      </c>
      <c r="W13213">
        <v>-71.202709999999996</v>
      </c>
      <c r="X13213" t="s">
        <v>660</v>
      </c>
    </row>
    <row r="13214" spans="1:24" hidden="1" x14ac:dyDescent="0.25">
      <c r="A13214">
        <v>220135</v>
      </c>
      <c r="B13214" t="s">
        <v>148</v>
      </c>
      <c r="C13214" t="s">
        <v>232</v>
      </c>
      <c r="D13214" t="s">
        <v>233</v>
      </c>
      <c r="E13214">
        <v>6</v>
      </c>
      <c r="F13214">
        <v>19</v>
      </c>
      <c r="G13214">
        <v>75</v>
      </c>
      <c r="K13214">
        <v>32</v>
      </c>
      <c r="L13214" s="11">
        <v>41275</v>
      </c>
      <c r="M13214" s="11">
        <v>41639</v>
      </c>
      <c r="N13214" t="s">
        <v>6</v>
      </c>
      <c r="O13214" t="s">
        <v>65</v>
      </c>
      <c r="P13214" t="s">
        <v>26</v>
      </c>
      <c r="Q13214" t="s">
        <v>146</v>
      </c>
      <c r="R13214" t="s">
        <v>147</v>
      </c>
      <c r="S13214" t="s">
        <v>9</v>
      </c>
      <c r="T13214" s="12">
        <v>2540</v>
      </c>
      <c r="U13214" t="s">
        <v>67</v>
      </c>
      <c r="V13214">
        <v>51.5</v>
      </c>
      <c r="W13214">
        <v>47</v>
      </c>
      <c r="X13214" t="s">
        <v>660</v>
      </c>
    </row>
    <row r="13215" spans="1:24" hidden="1" x14ac:dyDescent="0.25">
      <c r="A13215">
        <v>220135</v>
      </c>
      <c r="B13215" t="s">
        <v>148</v>
      </c>
      <c r="C13215" t="s">
        <v>234</v>
      </c>
      <c r="D13215" t="s">
        <v>235</v>
      </c>
      <c r="E13215">
        <v>4</v>
      </c>
      <c r="F13215">
        <v>19</v>
      </c>
      <c r="G13215">
        <v>77</v>
      </c>
      <c r="K13215">
        <v>32</v>
      </c>
      <c r="L13215" s="11">
        <v>41275</v>
      </c>
      <c r="M13215" s="11">
        <v>41639</v>
      </c>
      <c r="N13215" t="s">
        <v>6</v>
      </c>
      <c r="O13215" t="s">
        <v>65</v>
      </c>
      <c r="P13215" t="s">
        <v>26</v>
      </c>
      <c r="Q13215" t="s">
        <v>146</v>
      </c>
      <c r="R13215" t="s">
        <v>147</v>
      </c>
      <c r="S13215" t="s">
        <v>9</v>
      </c>
      <c r="T13215" s="12">
        <v>2540</v>
      </c>
      <c r="U13215" t="s">
        <v>67</v>
      </c>
      <c r="V13215">
        <v>51.5</v>
      </c>
      <c r="W13215">
        <v>47</v>
      </c>
      <c r="X13215" t="s">
        <v>660</v>
      </c>
    </row>
    <row r="13216" spans="1:24" hidden="1" x14ac:dyDescent="0.25">
      <c r="A13216">
        <v>220135</v>
      </c>
      <c r="B13216" t="s">
        <v>148</v>
      </c>
      <c r="C13216" t="s">
        <v>236</v>
      </c>
      <c r="D13216" t="s">
        <v>237</v>
      </c>
      <c r="E13216">
        <v>5</v>
      </c>
      <c r="F13216">
        <v>16</v>
      </c>
      <c r="G13216">
        <v>79</v>
      </c>
      <c r="K13216">
        <v>32</v>
      </c>
      <c r="L13216" s="11">
        <v>41275</v>
      </c>
      <c r="M13216" s="11">
        <v>41639</v>
      </c>
      <c r="N13216" t="s">
        <v>6</v>
      </c>
      <c r="O13216" t="s">
        <v>65</v>
      </c>
      <c r="P13216" t="s">
        <v>26</v>
      </c>
      <c r="Q13216" t="s">
        <v>146</v>
      </c>
      <c r="R13216" t="s">
        <v>147</v>
      </c>
      <c r="S13216" t="s">
        <v>9</v>
      </c>
      <c r="T13216" s="12">
        <v>2540</v>
      </c>
      <c r="U13216" t="s">
        <v>67</v>
      </c>
      <c r="V13216">
        <v>51.5</v>
      </c>
      <c r="W13216">
        <v>47</v>
      </c>
      <c r="X13216" t="s">
        <v>660</v>
      </c>
    </row>
    <row r="13217" spans="1:24" hidden="1" x14ac:dyDescent="0.25">
      <c r="A13217">
        <v>220135</v>
      </c>
      <c r="B13217" t="s">
        <v>148</v>
      </c>
      <c r="C13217" t="s">
        <v>238</v>
      </c>
      <c r="D13217" t="s">
        <v>239</v>
      </c>
      <c r="E13217">
        <v>10</v>
      </c>
      <c r="F13217">
        <v>27</v>
      </c>
      <c r="G13217">
        <v>63</v>
      </c>
      <c r="K13217">
        <v>32</v>
      </c>
      <c r="L13217" s="11">
        <v>41275</v>
      </c>
      <c r="M13217" s="11">
        <v>41639</v>
      </c>
      <c r="N13217" t="s">
        <v>6</v>
      </c>
      <c r="O13217" t="s">
        <v>65</v>
      </c>
      <c r="P13217" t="s">
        <v>26</v>
      </c>
      <c r="Q13217" t="s">
        <v>146</v>
      </c>
      <c r="R13217" t="s">
        <v>147</v>
      </c>
      <c r="S13217" t="s">
        <v>9</v>
      </c>
      <c r="T13217" s="12">
        <v>2540</v>
      </c>
      <c r="U13217" t="s">
        <v>67</v>
      </c>
      <c r="V13217">
        <v>51.5</v>
      </c>
      <c r="W13217">
        <v>47</v>
      </c>
      <c r="X13217" t="s">
        <v>660</v>
      </c>
    </row>
    <row r="13218" spans="1:24" hidden="1" x14ac:dyDescent="0.25">
      <c r="A13218">
        <v>220135</v>
      </c>
      <c r="B13218" t="s">
        <v>148</v>
      </c>
      <c r="C13218" t="s">
        <v>269</v>
      </c>
      <c r="D13218" t="s">
        <v>270</v>
      </c>
      <c r="E13218">
        <v>5</v>
      </c>
      <c r="F13218">
        <v>25</v>
      </c>
      <c r="G13218">
        <v>70</v>
      </c>
      <c r="K13218">
        <v>32</v>
      </c>
      <c r="L13218" s="11">
        <v>41275</v>
      </c>
      <c r="M13218" s="11">
        <v>41639</v>
      </c>
      <c r="N13218" t="s">
        <v>6</v>
      </c>
      <c r="O13218" t="s">
        <v>65</v>
      </c>
      <c r="P13218" t="s">
        <v>26</v>
      </c>
      <c r="Q13218" t="s">
        <v>146</v>
      </c>
      <c r="R13218" t="s">
        <v>147</v>
      </c>
      <c r="S13218" t="s">
        <v>9</v>
      </c>
      <c r="T13218" s="12">
        <v>2540</v>
      </c>
      <c r="U13218" t="s">
        <v>67</v>
      </c>
      <c r="V13218">
        <v>51.5</v>
      </c>
      <c r="W13218">
        <v>47</v>
      </c>
      <c r="X13218" t="s">
        <v>660</v>
      </c>
    </row>
    <row r="13219" spans="1:24" hidden="1" x14ac:dyDescent="0.25">
      <c r="A13219">
        <v>220135</v>
      </c>
      <c r="B13219" t="s">
        <v>148</v>
      </c>
      <c r="C13219" t="s">
        <v>240</v>
      </c>
      <c r="D13219" t="s">
        <v>241</v>
      </c>
      <c r="E13219">
        <v>22</v>
      </c>
      <c r="F13219">
        <v>18</v>
      </c>
      <c r="G13219">
        <v>60</v>
      </c>
      <c r="K13219">
        <v>32</v>
      </c>
      <c r="L13219" s="11">
        <v>41275</v>
      </c>
      <c r="M13219" s="11">
        <v>41639</v>
      </c>
      <c r="N13219" t="s">
        <v>6</v>
      </c>
      <c r="O13219" t="s">
        <v>65</v>
      </c>
      <c r="P13219" t="s">
        <v>26</v>
      </c>
      <c r="Q13219" t="s">
        <v>146</v>
      </c>
      <c r="R13219" t="s">
        <v>147</v>
      </c>
      <c r="S13219" t="s">
        <v>9</v>
      </c>
      <c r="T13219" s="12">
        <v>2540</v>
      </c>
      <c r="U13219" t="s">
        <v>67</v>
      </c>
      <c r="V13219">
        <v>51.5</v>
      </c>
      <c r="W13219">
        <v>47</v>
      </c>
      <c r="X13219" t="s">
        <v>660</v>
      </c>
    </row>
    <row r="13220" spans="1:24" hidden="1" x14ac:dyDescent="0.25">
      <c r="A13220">
        <v>220135</v>
      </c>
      <c r="B13220" t="s">
        <v>148</v>
      </c>
      <c r="C13220" t="s">
        <v>242</v>
      </c>
      <c r="D13220" t="s">
        <v>243</v>
      </c>
      <c r="E13220">
        <v>14</v>
      </c>
      <c r="G13220">
        <v>86</v>
      </c>
      <c r="K13220">
        <v>32</v>
      </c>
      <c r="L13220" s="11">
        <v>41275</v>
      </c>
      <c r="M13220" s="11">
        <v>41639</v>
      </c>
      <c r="N13220" t="s">
        <v>6</v>
      </c>
      <c r="O13220" t="s">
        <v>65</v>
      </c>
      <c r="P13220" t="s">
        <v>26</v>
      </c>
      <c r="Q13220" t="s">
        <v>146</v>
      </c>
      <c r="R13220" t="s">
        <v>147</v>
      </c>
      <c r="S13220" t="s">
        <v>9</v>
      </c>
      <c r="T13220" s="12">
        <v>2540</v>
      </c>
      <c r="U13220" t="s">
        <v>67</v>
      </c>
      <c r="V13220">
        <v>51.5</v>
      </c>
      <c r="W13220">
        <v>47</v>
      </c>
      <c r="X13220" t="s">
        <v>660</v>
      </c>
    </row>
    <row r="13221" spans="1:24" hidden="1" x14ac:dyDescent="0.25">
      <c r="A13221">
        <v>220135</v>
      </c>
      <c r="B13221" t="s">
        <v>148</v>
      </c>
      <c r="C13221" t="s">
        <v>244</v>
      </c>
      <c r="D13221" t="s">
        <v>245</v>
      </c>
      <c r="E13221">
        <v>5</v>
      </c>
      <c r="F13221">
        <v>42</v>
      </c>
      <c r="G13221">
        <v>53</v>
      </c>
      <c r="K13221">
        <v>32</v>
      </c>
      <c r="L13221" s="11">
        <v>41275</v>
      </c>
      <c r="M13221" s="11">
        <v>41639</v>
      </c>
      <c r="N13221" t="s">
        <v>6</v>
      </c>
      <c r="O13221" t="s">
        <v>65</v>
      </c>
      <c r="P13221" t="s">
        <v>26</v>
      </c>
      <c r="Q13221" t="s">
        <v>146</v>
      </c>
      <c r="R13221" t="s">
        <v>147</v>
      </c>
      <c r="S13221" t="s">
        <v>9</v>
      </c>
      <c r="T13221" s="12">
        <v>2540</v>
      </c>
      <c r="U13221" t="s">
        <v>67</v>
      </c>
      <c r="V13221">
        <v>51.5</v>
      </c>
      <c r="W13221">
        <v>47</v>
      </c>
      <c r="X13221" t="s">
        <v>660</v>
      </c>
    </row>
    <row r="13222" spans="1:24" hidden="1" x14ac:dyDescent="0.25">
      <c r="A13222">
        <v>220135</v>
      </c>
      <c r="B13222" t="s">
        <v>148</v>
      </c>
      <c r="C13222" t="s">
        <v>246</v>
      </c>
      <c r="D13222" t="s">
        <v>247</v>
      </c>
      <c r="E13222">
        <v>7</v>
      </c>
      <c r="F13222">
        <v>24</v>
      </c>
      <c r="G13222">
        <v>69</v>
      </c>
      <c r="K13222">
        <v>32</v>
      </c>
      <c r="L13222" s="11">
        <v>41275</v>
      </c>
      <c r="M13222" s="11">
        <v>41639</v>
      </c>
      <c r="N13222" t="s">
        <v>6</v>
      </c>
      <c r="O13222" t="s">
        <v>65</v>
      </c>
      <c r="P13222" t="s">
        <v>26</v>
      </c>
      <c r="Q13222" t="s">
        <v>146</v>
      </c>
      <c r="R13222" t="s">
        <v>147</v>
      </c>
      <c r="S13222" t="s">
        <v>9</v>
      </c>
      <c r="T13222" s="12">
        <v>2540</v>
      </c>
      <c r="U13222" t="s">
        <v>67</v>
      </c>
      <c r="V13222">
        <v>51.5</v>
      </c>
      <c r="W13222">
        <v>47</v>
      </c>
      <c r="X13222" t="s">
        <v>660</v>
      </c>
    </row>
    <row r="13223" spans="1:24" hidden="1" x14ac:dyDescent="0.25">
      <c r="A13223">
        <v>220135</v>
      </c>
      <c r="B13223" t="s">
        <v>148</v>
      </c>
      <c r="C13223" t="s">
        <v>248</v>
      </c>
      <c r="D13223" t="s">
        <v>249</v>
      </c>
      <c r="E13223">
        <v>16</v>
      </c>
      <c r="F13223">
        <v>36</v>
      </c>
      <c r="G13223">
        <v>48</v>
      </c>
      <c r="K13223">
        <v>32</v>
      </c>
      <c r="L13223" s="11">
        <v>41275</v>
      </c>
      <c r="M13223" s="11">
        <v>41639</v>
      </c>
      <c r="N13223" t="s">
        <v>6</v>
      </c>
      <c r="O13223" t="s">
        <v>65</v>
      </c>
      <c r="P13223" t="s">
        <v>26</v>
      </c>
      <c r="Q13223" t="s">
        <v>146</v>
      </c>
      <c r="R13223" t="s">
        <v>147</v>
      </c>
      <c r="S13223" t="s">
        <v>9</v>
      </c>
      <c r="T13223" s="12">
        <v>2540</v>
      </c>
      <c r="U13223" t="s">
        <v>67</v>
      </c>
      <c r="V13223">
        <v>51.5</v>
      </c>
      <c r="W13223">
        <v>47</v>
      </c>
      <c r="X13223" t="s">
        <v>660</v>
      </c>
    </row>
    <row r="13224" spans="1:24" hidden="1" x14ac:dyDescent="0.25">
      <c r="A13224">
        <v>220135</v>
      </c>
      <c r="B13224" t="s">
        <v>148</v>
      </c>
      <c r="C13224" t="s">
        <v>250</v>
      </c>
      <c r="D13224" t="s">
        <v>251</v>
      </c>
      <c r="E13224">
        <v>4</v>
      </c>
      <c r="F13224">
        <v>21</v>
      </c>
      <c r="G13224">
        <v>75</v>
      </c>
      <c r="K13224">
        <v>32</v>
      </c>
      <c r="L13224" s="11">
        <v>41275</v>
      </c>
      <c r="M13224" s="11">
        <v>41639</v>
      </c>
      <c r="N13224" t="s">
        <v>6</v>
      </c>
      <c r="O13224" t="s">
        <v>65</v>
      </c>
      <c r="P13224" t="s">
        <v>26</v>
      </c>
      <c r="Q13224" t="s">
        <v>146</v>
      </c>
      <c r="R13224" t="s">
        <v>147</v>
      </c>
      <c r="S13224" t="s">
        <v>9</v>
      </c>
      <c r="T13224" s="12">
        <v>2540</v>
      </c>
      <c r="U13224" t="s">
        <v>67</v>
      </c>
      <c r="V13224">
        <v>51.5</v>
      </c>
      <c r="W13224">
        <v>47</v>
      </c>
      <c r="X13224" t="s">
        <v>660</v>
      </c>
    </row>
    <row r="13225" spans="1:24" hidden="1" x14ac:dyDescent="0.25">
      <c r="A13225">
        <v>220162</v>
      </c>
      <c r="B13225" t="s">
        <v>222</v>
      </c>
      <c r="C13225" t="s">
        <v>232</v>
      </c>
      <c r="D13225" t="s">
        <v>233</v>
      </c>
      <c r="L13225" s="11">
        <v>41275</v>
      </c>
      <c r="M13225" s="11">
        <v>41639</v>
      </c>
      <c r="N13225" t="s">
        <v>6</v>
      </c>
      <c r="O13225" t="s">
        <v>17</v>
      </c>
      <c r="P13225" t="s">
        <v>26</v>
      </c>
      <c r="Q13225" t="s">
        <v>221</v>
      </c>
      <c r="R13225" t="s">
        <v>58</v>
      </c>
      <c r="S13225" t="s">
        <v>9</v>
      </c>
      <c r="T13225" s="12">
        <v>2115</v>
      </c>
      <c r="U13225" t="s">
        <v>47</v>
      </c>
      <c r="V13225">
        <v>42.354461000000001</v>
      </c>
      <c r="W13225">
        <v>-71.110429999999994</v>
      </c>
      <c r="X13225" t="s">
        <v>660</v>
      </c>
    </row>
    <row r="13226" spans="1:24" hidden="1" x14ac:dyDescent="0.25">
      <c r="A13226">
        <v>220162</v>
      </c>
      <c r="B13226" t="s">
        <v>222</v>
      </c>
      <c r="C13226" t="s">
        <v>234</v>
      </c>
      <c r="D13226" t="s">
        <v>235</v>
      </c>
      <c r="L13226" s="11">
        <v>41275</v>
      </c>
      <c r="M13226" s="11">
        <v>41639</v>
      </c>
      <c r="N13226" t="s">
        <v>6</v>
      </c>
      <c r="O13226" t="s">
        <v>17</v>
      </c>
      <c r="P13226" t="s">
        <v>26</v>
      </c>
      <c r="Q13226" t="s">
        <v>221</v>
      </c>
      <c r="R13226" t="s">
        <v>58</v>
      </c>
      <c r="S13226" t="s">
        <v>9</v>
      </c>
      <c r="T13226" s="12">
        <v>2115</v>
      </c>
      <c r="U13226" t="s">
        <v>47</v>
      </c>
      <c r="V13226">
        <v>42.354461000000001</v>
      </c>
      <c r="W13226">
        <v>-71.110429999999994</v>
      </c>
      <c r="X13226" t="s">
        <v>660</v>
      </c>
    </row>
    <row r="13227" spans="1:24" hidden="1" x14ac:dyDescent="0.25">
      <c r="A13227">
        <v>220162</v>
      </c>
      <c r="B13227" t="s">
        <v>222</v>
      </c>
      <c r="C13227" t="s">
        <v>236</v>
      </c>
      <c r="D13227" t="s">
        <v>237</v>
      </c>
      <c r="L13227" s="11">
        <v>41275</v>
      </c>
      <c r="M13227" s="11">
        <v>41639</v>
      </c>
      <c r="N13227" t="s">
        <v>6</v>
      </c>
      <c r="O13227" t="s">
        <v>17</v>
      </c>
      <c r="P13227" t="s">
        <v>26</v>
      </c>
      <c r="Q13227" t="s">
        <v>221</v>
      </c>
      <c r="R13227" t="s">
        <v>58</v>
      </c>
      <c r="S13227" t="s">
        <v>9</v>
      </c>
      <c r="T13227" s="12">
        <v>2115</v>
      </c>
      <c r="U13227" t="s">
        <v>47</v>
      </c>
      <c r="V13227">
        <v>42.354461000000001</v>
      </c>
      <c r="W13227">
        <v>-71.110429999999994</v>
      </c>
      <c r="X13227" t="s">
        <v>660</v>
      </c>
    </row>
    <row r="13228" spans="1:24" hidden="1" x14ac:dyDescent="0.25">
      <c r="A13228">
        <v>220162</v>
      </c>
      <c r="B13228" t="s">
        <v>222</v>
      </c>
      <c r="C13228" t="s">
        <v>238</v>
      </c>
      <c r="D13228" t="s">
        <v>239</v>
      </c>
      <c r="L13228" s="11">
        <v>41275</v>
      </c>
      <c r="M13228" s="11">
        <v>41639</v>
      </c>
      <c r="N13228" t="s">
        <v>6</v>
      </c>
      <c r="O13228" t="s">
        <v>17</v>
      </c>
      <c r="P13228" t="s">
        <v>26</v>
      </c>
      <c r="Q13228" t="s">
        <v>221</v>
      </c>
      <c r="R13228" t="s">
        <v>58</v>
      </c>
      <c r="S13228" t="s">
        <v>9</v>
      </c>
      <c r="T13228" s="12">
        <v>2115</v>
      </c>
      <c r="U13228" t="s">
        <v>47</v>
      </c>
      <c r="V13228">
        <v>42.354461000000001</v>
      </c>
      <c r="W13228">
        <v>-71.110429999999994</v>
      </c>
      <c r="X13228" t="s">
        <v>660</v>
      </c>
    </row>
    <row r="13229" spans="1:24" hidden="1" x14ac:dyDescent="0.25">
      <c r="A13229">
        <v>220162</v>
      </c>
      <c r="B13229" t="s">
        <v>222</v>
      </c>
      <c r="C13229" t="s">
        <v>269</v>
      </c>
      <c r="D13229" t="s">
        <v>270</v>
      </c>
      <c r="L13229" s="11">
        <v>41275</v>
      </c>
      <c r="M13229" s="11">
        <v>41639</v>
      </c>
      <c r="N13229" t="s">
        <v>6</v>
      </c>
      <c r="O13229" t="s">
        <v>17</v>
      </c>
      <c r="P13229" t="s">
        <v>26</v>
      </c>
      <c r="Q13229" t="s">
        <v>221</v>
      </c>
      <c r="R13229" t="s">
        <v>58</v>
      </c>
      <c r="S13229" t="s">
        <v>9</v>
      </c>
      <c r="T13229" s="12">
        <v>2115</v>
      </c>
      <c r="U13229" t="s">
        <v>47</v>
      </c>
      <c r="V13229">
        <v>42.354461000000001</v>
      </c>
      <c r="W13229">
        <v>-71.110429999999994</v>
      </c>
      <c r="X13229" t="s">
        <v>660</v>
      </c>
    </row>
    <row r="13230" spans="1:24" hidden="1" x14ac:dyDescent="0.25">
      <c r="A13230">
        <v>220162</v>
      </c>
      <c r="B13230" t="s">
        <v>222</v>
      </c>
      <c r="C13230" t="s">
        <v>240</v>
      </c>
      <c r="D13230" t="s">
        <v>241</v>
      </c>
      <c r="L13230" s="11">
        <v>41275</v>
      </c>
      <c r="M13230" s="11">
        <v>41639</v>
      </c>
      <c r="N13230" t="s">
        <v>6</v>
      </c>
      <c r="O13230" t="s">
        <v>17</v>
      </c>
      <c r="P13230" t="s">
        <v>26</v>
      </c>
      <c r="Q13230" t="s">
        <v>221</v>
      </c>
      <c r="R13230" t="s">
        <v>58</v>
      </c>
      <c r="S13230" t="s">
        <v>9</v>
      </c>
      <c r="T13230" s="12">
        <v>2115</v>
      </c>
      <c r="U13230" t="s">
        <v>47</v>
      </c>
      <c r="V13230">
        <v>42.354461000000001</v>
      </c>
      <c r="W13230">
        <v>-71.110429999999994</v>
      </c>
      <c r="X13230" t="s">
        <v>660</v>
      </c>
    </row>
    <row r="13231" spans="1:24" hidden="1" x14ac:dyDescent="0.25">
      <c r="A13231">
        <v>220162</v>
      </c>
      <c r="B13231" t="s">
        <v>222</v>
      </c>
      <c r="C13231" t="s">
        <v>242</v>
      </c>
      <c r="D13231" t="s">
        <v>243</v>
      </c>
      <c r="L13231" s="11">
        <v>41275</v>
      </c>
      <c r="M13231" s="11">
        <v>41639</v>
      </c>
      <c r="N13231" t="s">
        <v>6</v>
      </c>
      <c r="O13231" t="s">
        <v>17</v>
      </c>
      <c r="P13231" t="s">
        <v>26</v>
      </c>
      <c r="Q13231" t="s">
        <v>221</v>
      </c>
      <c r="R13231" t="s">
        <v>58</v>
      </c>
      <c r="S13231" t="s">
        <v>9</v>
      </c>
      <c r="T13231" s="12">
        <v>2115</v>
      </c>
      <c r="U13231" t="s">
        <v>47</v>
      </c>
      <c r="V13231">
        <v>42.354461000000001</v>
      </c>
      <c r="W13231">
        <v>-71.110429999999994</v>
      </c>
      <c r="X13231" t="s">
        <v>660</v>
      </c>
    </row>
    <row r="13232" spans="1:24" hidden="1" x14ac:dyDescent="0.25">
      <c r="A13232">
        <v>220162</v>
      </c>
      <c r="B13232" t="s">
        <v>222</v>
      </c>
      <c r="C13232" t="s">
        <v>244</v>
      </c>
      <c r="D13232" t="s">
        <v>245</v>
      </c>
      <c r="L13232" s="11">
        <v>41275</v>
      </c>
      <c r="M13232" s="11">
        <v>41639</v>
      </c>
      <c r="N13232" t="s">
        <v>6</v>
      </c>
      <c r="O13232" t="s">
        <v>17</v>
      </c>
      <c r="P13232" t="s">
        <v>26</v>
      </c>
      <c r="Q13232" t="s">
        <v>221</v>
      </c>
      <c r="R13232" t="s">
        <v>58</v>
      </c>
      <c r="S13232" t="s">
        <v>9</v>
      </c>
      <c r="T13232" s="12">
        <v>2115</v>
      </c>
      <c r="U13232" t="s">
        <v>47</v>
      </c>
      <c r="V13232">
        <v>42.354461000000001</v>
      </c>
      <c r="W13232">
        <v>-71.110429999999994</v>
      </c>
      <c r="X13232" t="s">
        <v>660</v>
      </c>
    </row>
    <row r="13233" spans="1:24" hidden="1" x14ac:dyDescent="0.25">
      <c r="A13233">
        <v>220162</v>
      </c>
      <c r="B13233" t="s">
        <v>222</v>
      </c>
      <c r="C13233" t="s">
        <v>246</v>
      </c>
      <c r="D13233" t="s">
        <v>247</v>
      </c>
      <c r="L13233" s="11">
        <v>41275</v>
      </c>
      <c r="M13233" s="11">
        <v>41639</v>
      </c>
      <c r="N13233" t="s">
        <v>6</v>
      </c>
      <c r="O13233" t="s">
        <v>17</v>
      </c>
      <c r="P13233" t="s">
        <v>26</v>
      </c>
      <c r="Q13233" t="s">
        <v>221</v>
      </c>
      <c r="R13233" t="s">
        <v>58</v>
      </c>
      <c r="S13233" t="s">
        <v>9</v>
      </c>
      <c r="T13233" s="12">
        <v>2115</v>
      </c>
      <c r="U13233" t="s">
        <v>47</v>
      </c>
      <c r="V13233">
        <v>42.354461000000001</v>
      </c>
      <c r="W13233">
        <v>-71.110429999999994</v>
      </c>
      <c r="X13233" t="s">
        <v>660</v>
      </c>
    </row>
    <row r="13234" spans="1:24" hidden="1" x14ac:dyDescent="0.25">
      <c r="A13234">
        <v>220162</v>
      </c>
      <c r="B13234" t="s">
        <v>222</v>
      </c>
      <c r="C13234" t="s">
        <v>248</v>
      </c>
      <c r="D13234" t="s">
        <v>249</v>
      </c>
      <c r="L13234" s="11">
        <v>41275</v>
      </c>
      <c r="M13234" s="11">
        <v>41639</v>
      </c>
      <c r="N13234" t="s">
        <v>6</v>
      </c>
      <c r="O13234" t="s">
        <v>17</v>
      </c>
      <c r="P13234" t="s">
        <v>26</v>
      </c>
      <c r="Q13234" t="s">
        <v>221</v>
      </c>
      <c r="R13234" t="s">
        <v>58</v>
      </c>
      <c r="S13234" t="s">
        <v>9</v>
      </c>
      <c r="T13234" s="12">
        <v>2115</v>
      </c>
      <c r="U13234" t="s">
        <v>47</v>
      </c>
      <c r="V13234">
        <v>42.354461000000001</v>
      </c>
      <c r="W13234">
        <v>-71.110429999999994</v>
      </c>
      <c r="X13234" t="s">
        <v>660</v>
      </c>
    </row>
    <row r="13235" spans="1:24" hidden="1" x14ac:dyDescent="0.25">
      <c r="A13235">
        <v>220162</v>
      </c>
      <c r="B13235" t="s">
        <v>222</v>
      </c>
      <c r="C13235" t="s">
        <v>250</v>
      </c>
      <c r="D13235" t="s">
        <v>251</v>
      </c>
      <c r="L13235" s="11">
        <v>41275</v>
      </c>
      <c r="M13235" s="11">
        <v>41639</v>
      </c>
      <c r="N13235" t="s">
        <v>6</v>
      </c>
      <c r="O13235" t="s">
        <v>17</v>
      </c>
      <c r="P13235" t="s">
        <v>26</v>
      </c>
      <c r="Q13235" t="s">
        <v>221</v>
      </c>
      <c r="R13235" t="s">
        <v>58</v>
      </c>
      <c r="S13235" t="s">
        <v>9</v>
      </c>
      <c r="T13235" s="12">
        <v>2115</v>
      </c>
      <c r="U13235" t="s">
        <v>47</v>
      </c>
      <c r="V13235">
        <v>42.354461000000001</v>
      </c>
      <c r="W13235">
        <v>-71.110429999999994</v>
      </c>
      <c r="X13235" t="s">
        <v>660</v>
      </c>
    </row>
    <row r="13236" spans="1:24" hidden="1" x14ac:dyDescent="0.25">
      <c r="A13236">
        <v>220163</v>
      </c>
      <c r="B13236" t="s">
        <v>38</v>
      </c>
      <c r="C13236" t="s">
        <v>232</v>
      </c>
      <c r="D13236" t="s">
        <v>233</v>
      </c>
      <c r="E13236">
        <v>11</v>
      </c>
      <c r="F13236">
        <v>23</v>
      </c>
      <c r="G13236">
        <v>66</v>
      </c>
      <c r="K13236">
        <v>29</v>
      </c>
      <c r="L13236" s="11">
        <v>41275</v>
      </c>
      <c r="M13236" s="11">
        <v>41639</v>
      </c>
      <c r="N13236" t="s">
        <v>6</v>
      </c>
      <c r="O13236" t="s">
        <v>37</v>
      </c>
      <c r="P13236" t="s">
        <v>26</v>
      </c>
      <c r="Q13236" t="s">
        <v>36</v>
      </c>
      <c r="R13236" t="s">
        <v>2</v>
      </c>
      <c r="S13236" t="s">
        <v>9</v>
      </c>
      <c r="T13236" s="12">
        <v>1655</v>
      </c>
      <c r="U13236" t="s">
        <v>2</v>
      </c>
      <c r="V13236">
        <v>42.271796000000002</v>
      </c>
      <c r="W13236">
        <v>-71.758854999999997</v>
      </c>
      <c r="X13236" t="s">
        <v>660</v>
      </c>
    </row>
    <row r="13237" spans="1:24" hidden="1" x14ac:dyDescent="0.25">
      <c r="A13237">
        <v>220163</v>
      </c>
      <c r="B13237" t="s">
        <v>38</v>
      </c>
      <c r="C13237" t="s">
        <v>234</v>
      </c>
      <c r="D13237" t="s">
        <v>235</v>
      </c>
      <c r="E13237">
        <v>6</v>
      </c>
      <c r="F13237">
        <v>20</v>
      </c>
      <c r="G13237">
        <v>74</v>
      </c>
      <c r="K13237">
        <v>29</v>
      </c>
      <c r="L13237" s="11">
        <v>41275</v>
      </c>
      <c r="M13237" s="11">
        <v>41639</v>
      </c>
      <c r="N13237" t="s">
        <v>6</v>
      </c>
      <c r="O13237" t="s">
        <v>37</v>
      </c>
      <c r="P13237" t="s">
        <v>26</v>
      </c>
      <c r="Q13237" t="s">
        <v>36</v>
      </c>
      <c r="R13237" t="s">
        <v>2</v>
      </c>
      <c r="S13237" t="s">
        <v>9</v>
      </c>
      <c r="T13237" s="12">
        <v>1655</v>
      </c>
      <c r="U13237" t="s">
        <v>2</v>
      </c>
      <c r="V13237">
        <v>42.271796000000002</v>
      </c>
      <c r="W13237">
        <v>-71.758854999999997</v>
      </c>
      <c r="X13237" t="s">
        <v>660</v>
      </c>
    </row>
    <row r="13238" spans="1:24" hidden="1" x14ac:dyDescent="0.25">
      <c r="A13238">
        <v>220163</v>
      </c>
      <c r="B13238" t="s">
        <v>38</v>
      </c>
      <c r="C13238" t="s">
        <v>236</v>
      </c>
      <c r="D13238" t="s">
        <v>237</v>
      </c>
      <c r="E13238">
        <v>5</v>
      </c>
      <c r="F13238">
        <v>18</v>
      </c>
      <c r="G13238">
        <v>77</v>
      </c>
      <c r="K13238">
        <v>29</v>
      </c>
      <c r="L13238" s="11">
        <v>41275</v>
      </c>
      <c r="M13238" s="11">
        <v>41639</v>
      </c>
      <c r="N13238" t="s">
        <v>6</v>
      </c>
      <c r="O13238" t="s">
        <v>37</v>
      </c>
      <c r="P13238" t="s">
        <v>26</v>
      </c>
      <c r="Q13238" t="s">
        <v>36</v>
      </c>
      <c r="R13238" t="s">
        <v>2</v>
      </c>
      <c r="S13238" t="s">
        <v>9</v>
      </c>
      <c r="T13238" s="12">
        <v>1655</v>
      </c>
      <c r="U13238" t="s">
        <v>2</v>
      </c>
      <c r="V13238">
        <v>42.271796000000002</v>
      </c>
      <c r="W13238">
        <v>-71.758854999999997</v>
      </c>
      <c r="X13238" t="s">
        <v>660</v>
      </c>
    </row>
    <row r="13239" spans="1:24" hidden="1" x14ac:dyDescent="0.25">
      <c r="A13239">
        <v>220163</v>
      </c>
      <c r="B13239" t="s">
        <v>38</v>
      </c>
      <c r="C13239" t="s">
        <v>238</v>
      </c>
      <c r="D13239" t="s">
        <v>239</v>
      </c>
      <c r="E13239">
        <v>14</v>
      </c>
      <c r="F13239">
        <v>31</v>
      </c>
      <c r="G13239">
        <v>55</v>
      </c>
      <c r="K13239">
        <v>29</v>
      </c>
      <c r="L13239" s="11">
        <v>41275</v>
      </c>
      <c r="M13239" s="11">
        <v>41639</v>
      </c>
      <c r="N13239" t="s">
        <v>6</v>
      </c>
      <c r="O13239" t="s">
        <v>37</v>
      </c>
      <c r="P13239" t="s">
        <v>26</v>
      </c>
      <c r="Q13239" t="s">
        <v>36</v>
      </c>
      <c r="R13239" t="s">
        <v>2</v>
      </c>
      <c r="S13239" t="s">
        <v>9</v>
      </c>
      <c r="T13239" s="12">
        <v>1655</v>
      </c>
      <c r="U13239" t="s">
        <v>2</v>
      </c>
      <c r="V13239">
        <v>42.271796000000002</v>
      </c>
      <c r="W13239">
        <v>-71.758854999999997</v>
      </c>
      <c r="X13239" t="s">
        <v>660</v>
      </c>
    </row>
    <row r="13240" spans="1:24" hidden="1" x14ac:dyDescent="0.25">
      <c r="A13240">
        <v>220163</v>
      </c>
      <c r="B13240" t="s">
        <v>38</v>
      </c>
      <c r="C13240" t="s">
        <v>269</v>
      </c>
      <c r="D13240" t="s">
        <v>270</v>
      </c>
      <c r="E13240">
        <v>9</v>
      </c>
      <c r="F13240">
        <v>24</v>
      </c>
      <c r="G13240">
        <v>67</v>
      </c>
      <c r="K13240">
        <v>29</v>
      </c>
      <c r="L13240" s="11">
        <v>41275</v>
      </c>
      <c r="M13240" s="11">
        <v>41639</v>
      </c>
      <c r="N13240" t="s">
        <v>6</v>
      </c>
      <c r="O13240" t="s">
        <v>37</v>
      </c>
      <c r="P13240" t="s">
        <v>26</v>
      </c>
      <c r="Q13240" t="s">
        <v>36</v>
      </c>
      <c r="R13240" t="s">
        <v>2</v>
      </c>
      <c r="S13240" t="s">
        <v>9</v>
      </c>
      <c r="T13240" s="12">
        <v>1655</v>
      </c>
      <c r="U13240" t="s">
        <v>2</v>
      </c>
      <c r="V13240">
        <v>42.271796000000002</v>
      </c>
      <c r="W13240">
        <v>-71.758854999999997</v>
      </c>
      <c r="X13240" t="s">
        <v>660</v>
      </c>
    </row>
    <row r="13241" spans="1:24" hidden="1" x14ac:dyDescent="0.25">
      <c r="A13241">
        <v>220163</v>
      </c>
      <c r="B13241" t="s">
        <v>38</v>
      </c>
      <c r="C13241" t="s">
        <v>240</v>
      </c>
      <c r="D13241" t="s">
        <v>241</v>
      </c>
      <c r="E13241">
        <v>21</v>
      </c>
      <c r="F13241">
        <v>20</v>
      </c>
      <c r="G13241">
        <v>59</v>
      </c>
      <c r="K13241">
        <v>29</v>
      </c>
      <c r="L13241" s="11">
        <v>41275</v>
      </c>
      <c r="M13241" s="11">
        <v>41639</v>
      </c>
      <c r="N13241" t="s">
        <v>6</v>
      </c>
      <c r="O13241" t="s">
        <v>37</v>
      </c>
      <c r="P13241" t="s">
        <v>26</v>
      </c>
      <c r="Q13241" t="s">
        <v>36</v>
      </c>
      <c r="R13241" t="s">
        <v>2</v>
      </c>
      <c r="S13241" t="s">
        <v>9</v>
      </c>
      <c r="T13241" s="12">
        <v>1655</v>
      </c>
      <c r="U13241" t="s">
        <v>2</v>
      </c>
      <c r="V13241">
        <v>42.271796000000002</v>
      </c>
      <c r="W13241">
        <v>-71.758854999999997</v>
      </c>
      <c r="X13241" t="s">
        <v>660</v>
      </c>
    </row>
    <row r="13242" spans="1:24" hidden="1" x14ac:dyDescent="0.25">
      <c r="A13242">
        <v>220163</v>
      </c>
      <c r="B13242" t="s">
        <v>38</v>
      </c>
      <c r="C13242" t="s">
        <v>242</v>
      </c>
      <c r="D13242" t="s">
        <v>243</v>
      </c>
      <c r="E13242">
        <v>11</v>
      </c>
      <c r="G13242">
        <v>89</v>
      </c>
      <c r="K13242">
        <v>29</v>
      </c>
      <c r="L13242" s="11">
        <v>41275</v>
      </c>
      <c r="M13242" s="11">
        <v>41639</v>
      </c>
      <c r="N13242" t="s">
        <v>6</v>
      </c>
      <c r="O13242" t="s">
        <v>37</v>
      </c>
      <c r="P13242" t="s">
        <v>26</v>
      </c>
      <c r="Q13242" t="s">
        <v>36</v>
      </c>
      <c r="R13242" t="s">
        <v>2</v>
      </c>
      <c r="S13242" t="s">
        <v>9</v>
      </c>
      <c r="T13242" s="12">
        <v>1655</v>
      </c>
      <c r="U13242" t="s">
        <v>2</v>
      </c>
      <c r="V13242">
        <v>42.271796000000002</v>
      </c>
      <c r="W13242">
        <v>-71.758854999999997</v>
      </c>
      <c r="X13242" t="s">
        <v>660</v>
      </c>
    </row>
    <row r="13243" spans="1:24" hidden="1" x14ac:dyDescent="0.25">
      <c r="A13243">
        <v>220163</v>
      </c>
      <c r="B13243" t="s">
        <v>38</v>
      </c>
      <c r="C13243" t="s">
        <v>244</v>
      </c>
      <c r="D13243" t="s">
        <v>245</v>
      </c>
      <c r="E13243">
        <v>6</v>
      </c>
      <c r="F13243">
        <v>48</v>
      </c>
      <c r="G13243">
        <v>46</v>
      </c>
      <c r="K13243">
        <v>29</v>
      </c>
      <c r="L13243" s="11">
        <v>41275</v>
      </c>
      <c r="M13243" s="11">
        <v>41639</v>
      </c>
      <c r="N13243" t="s">
        <v>6</v>
      </c>
      <c r="O13243" t="s">
        <v>37</v>
      </c>
      <c r="P13243" t="s">
        <v>26</v>
      </c>
      <c r="Q13243" t="s">
        <v>36</v>
      </c>
      <c r="R13243" t="s">
        <v>2</v>
      </c>
      <c r="S13243" t="s">
        <v>9</v>
      </c>
      <c r="T13243" s="12">
        <v>1655</v>
      </c>
      <c r="U13243" t="s">
        <v>2</v>
      </c>
      <c r="V13243">
        <v>42.271796000000002</v>
      </c>
      <c r="W13243">
        <v>-71.758854999999997</v>
      </c>
      <c r="X13243" t="s">
        <v>660</v>
      </c>
    </row>
    <row r="13244" spans="1:24" hidden="1" x14ac:dyDescent="0.25">
      <c r="A13244">
        <v>220163</v>
      </c>
      <c r="B13244" t="s">
        <v>38</v>
      </c>
      <c r="C13244" t="s">
        <v>246</v>
      </c>
      <c r="D13244" t="s">
        <v>247</v>
      </c>
      <c r="E13244">
        <v>9</v>
      </c>
      <c r="F13244">
        <v>26</v>
      </c>
      <c r="G13244">
        <v>65</v>
      </c>
      <c r="K13244">
        <v>29</v>
      </c>
      <c r="L13244" s="11">
        <v>41275</v>
      </c>
      <c r="M13244" s="11">
        <v>41639</v>
      </c>
      <c r="N13244" t="s">
        <v>6</v>
      </c>
      <c r="O13244" t="s">
        <v>37</v>
      </c>
      <c r="P13244" t="s">
        <v>26</v>
      </c>
      <c r="Q13244" t="s">
        <v>36</v>
      </c>
      <c r="R13244" t="s">
        <v>2</v>
      </c>
      <c r="S13244" t="s">
        <v>9</v>
      </c>
      <c r="T13244" s="12">
        <v>1655</v>
      </c>
      <c r="U13244" t="s">
        <v>2</v>
      </c>
      <c r="V13244">
        <v>42.271796000000002</v>
      </c>
      <c r="W13244">
        <v>-71.758854999999997</v>
      </c>
      <c r="X13244" t="s">
        <v>660</v>
      </c>
    </row>
    <row r="13245" spans="1:24" hidden="1" x14ac:dyDescent="0.25">
      <c r="A13245">
        <v>220163</v>
      </c>
      <c r="B13245" t="s">
        <v>38</v>
      </c>
      <c r="C13245" t="s">
        <v>248</v>
      </c>
      <c r="D13245" t="s">
        <v>249</v>
      </c>
      <c r="E13245">
        <v>17</v>
      </c>
      <c r="F13245">
        <v>35</v>
      </c>
      <c r="G13245">
        <v>48</v>
      </c>
      <c r="K13245">
        <v>29</v>
      </c>
      <c r="L13245" s="11">
        <v>41275</v>
      </c>
      <c r="M13245" s="11">
        <v>41639</v>
      </c>
      <c r="N13245" t="s">
        <v>6</v>
      </c>
      <c r="O13245" t="s">
        <v>37</v>
      </c>
      <c r="P13245" t="s">
        <v>26</v>
      </c>
      <c r="Q13245" t="s">
        <v>36</v>
      </c>
      <c r="R13245" t="s">
        <v>2</v>
      </c>
      <c r="S13245" t="s">
        <v>9</v>
      </c>
      <c r="T13245" s="12">
        <v>1655</v>
      </c>
      <c r="U13245" t="s">
        <v>2</v>
      </c>
      <c r="V13245">
        <v>42.271796000000002</v>
      </c>
      <c r="W13245">
        <v>-71.758854999999997</v>
      </c>
      <c r="X13245" t="s">
        <v>660</v>
      </c>
    </row>
    <row r="13246" spans="1:24" hidden="1" x14ac:dyDescent="0.25">
      <c r="A13246">
        <v>220163</v>
      </c>
      <c r="B13246" t="s">
        <v>38</v>
      </c>
      <c r="C13246" t="s">
        <v>250</v>
      </c>
      <c r="D13246" t="s">
        <v>251</v>
      </c>
      <c r="E13246">
        <v>6</v>
      </c>
      <c r="F13246">
        <v>23</v>
      </c>
      <c r="G13246">
        <v>71</v>
      </c>
      <c r="K13246">
        <v>29</v>
      </c>
      <c r="L13246" s="11">
        <v>41275</v>
      </c>
      <c r="M13246" s="11">
        <v>41639</v>
      </c>
      <c r="N13246" t="s">
        <v>6</v>
      </c>
      <c r="O13246" t="s">
        <v>37</v>
      </c>
      <c r="P13246" t="s">
        <v>26</v>
      </c>
      <c r="Q13246" t="s">
        <v>36</v>
      </c>
      <c r="R13246" t="s">
        <v>2</v>
      </c>
      <c r="S13246" t="s">
        <v>9</v>
      </c>
      <c r="T13246" s="12">
        <v>1655</v>
      </c>
      <c r="U13246" t="s">
        <v>2</v>
      </c>
      <c r="V13246">
        <v>42.271796000000002</v>
      </c>
      <c r="W13246">
        <v>-71.758854999999997</v>
      </c>
      <c r="X13246" t="s">
        <v>660</v>
      </c>
    </row>
    <row r="13247" spans="1:24" hidden="1" x14ac:dyDescent="0.25">
      <c r="A13247">
        <v>220171</v>
      </c>
      <c r="B13247" t="s">
        <v>73</v>
      </c>
      <c r="C13247" t="s">
        <v>232</v>
      </c>
      <c r="D13247" t="s">
        <v>233</v>
      </c>
      <c r="E13247">
        <v>7</v>
      </c>
      <c r="F13247">
        <v>20</v>
      </c>
      <c r="G13247">
        <v>73</v>
      </c>
      <c r="K13247">
        <v>36</v>
      </c>
      <c r="L13247" s="11">
        <v>41275</v>
      </c>
      <c r="M13247" s="11">
        <v>41639</v>
      </c>
      <c r="N13247" t="s">
        <v>6</v>
      </c>
      <c r="O13247" t="s">
        <v>54</v>
      </c>
      <c r="P13247" t="s">
        <v>26</v>
      </c>
      <c r="Q13247" t="s">
        <v>71</v>
      </c>
      <c r="R13247" t="s">
        <v>72</v>
      </c>
      <c r="S13247" t="s">
        <v>9</v>
      </c>
      <c r="T13247" s="12">
        <v>1803</v>
      </c>
      <c r="U13247" t="s">
        <v>51</v>
      </c>
      <c r="V13247">
        <v>7.75</v>
      </c>
      <c r="W13247">
        <v>6.75</v>
      </c>
      <c r="X13247" t="s">
        <v>660</v>
      </c>
    </row>
    <row r="13248" spans="1:24" hidden="1" x14ac:dyDescent="0.25">
      <c r="A13248">
        <v>220171</v>
      </c>
      <c r="B13248" t="s">
        <v>73</v>
      </c>
      <c r="C13248" t="s">
        <v>234</v>
      </c>
      <c r="D13248" t="s">
        <v>235</v>
      </c>
      <c r="E13248">
        <v>3</v>
      </c>
      <c r="F13248">
        <v>16</v>
      </c>
      <c r="G13248">
        <v>81</v>
      </c>
      <c r="K13248">
        <v>36</v>
      </c>
      <c r="L13248" s="11">
        <v>41275</v>
      </c>
      <c r="M13248" s="11">
        <v>41639</v>
      </c>
      <c r="N13248" t="s">
        <v>6</v>
      </c>
      <c r="O13248" t="s">
        <v>54</v>
      </c>
      <c r="P13248" t="s">
        <v>26</v>
      </c>
      <c r="Q13248" t="s">
        <v>71</v>
      </c>
      <c r="R13248" t="s">
        <v>72</v>
      </c>
      <c r="S13248" t="s">
        <v>9</v>
      </c>
      <c r="T13248" s="12">
        <v>1803</v>
      </c>
      <c r="U13248" t="s">
        <v>51</v>
      </c>
      <c r="V13248">
        <v>7.75</v>
      </c>
      <c r="W13248">
        <v>6.75</v>
      </c>
      <c r="X13248" t="s">
        <v>660</v>
      </c>
    </row>
    <row r="13249" spans="1:24" hidden="1" x14ac:dyDescent="0.25">
      <c r="A13249">
        <v>220171</v>
      </c>
      <c r="B13249" t="s">
        <v>73</v>
      </c>
      <c r="C13249" t="s">
        <v>236</v>
      </c>
      <c r="D13249" t="s">
        <v>237</v>
      </c>
      <c r="E13249">
        <v>5</v>
      </c>
      <c r="F13249">
        <v>14</v>
      </c>
      <c r="G13249">
        <v>81</v>
      </c>
      <c r="K13249">
        <v>36</v>
      </c>
      <c r="L13249" s="11">
        <v>41275</v>
      </c>
      <c r="M13249" s="11">
        <v>41639</v>
      </c>
      <c r="N13249" t="s">
        <v>6</v>
      </c>
      <c r="O13249" t="s">
        <v>54</v>
      </c>
      <c r="P13249" t="s">
        <v>26</v>
      </c>
      <c r="Q13249" t="s">
        <v>71</v>
      </c>
      <c r="R13249" t="s">
        <v>72</v>
      </c>
      <c r="S13249" t="s">
        <v>9</v>
      </c>
      <c r="T13249" s="12">
        <v>1803</v>
      </c>
      <c r="U13249" t="s">
        <v>51</v>
      </c>
      <c r="V13249">
        <v>7.75</v>
      </c>
      <c r="W13249">
        <v>6.75</v>
      </c>
      <c r="X13249" t="s">
        <v>660</v>
      </c>
    </row>
    <row r="13250" spans="1:24" hidden="1" x14ac:dyDescent="0.25">
      <c r="A13250">
        <v>220171</v>
      </c>
      <c r="B13250" t="s">
        <v>73</v>
      </c>
      <c r="C13250" t="s">
        <v>238</v>
      </c>
      <c r="D13250" t="s">
        <v>239</v>
      </c>
      <c r="E13250">
        <v>9</v>
      </c>
      <c r="F13250">
        <v>27</v>
      </c>
      <c r="G13250">
        <v>64</v>
      </c>
      <c r="K13250">
        <v>36</v>
      </c>
      <c r="L13250" s="11">
        <v>41275</v>
      </c>
      <c r="M13250" s="11">
        <v>41639</v>
      </c>
      <c r="N13250" t="s">
        <v>6</v>
      </c>
      <c r="O13250" t="s">
        <v>54</v>
      </c>
      <c r="P13250" t="s">
        <v>26</v>
      </c>
      <c r="Q13250" t="s">
        <v>71</v>
      </c>
      <c r="R13250" t="s">
        <v>72</v>
      </c>
      <c r="S13250" t="s">
        <v>9</v>
      </c>
      <c r="T13250" s="12">
        <v>1803</v>
      </c>
      <c r="U13250" t="s">
        <v>51</v>
      </c>
      <c r="V13250">
        <v>7.75</v>
      </c>
      <c r="W13250">
        <v>6.75</v>
      </c>
      <c r="X13250" t="s">
        <v>660</v>
      </c>
    </row>
    <row r="13251" spans="1:24" hidden="1" x14ac:dyDescent="0.25">
      <c r="A13251">
        <v>220171</v>
      </c>
      <c r="B13251" t="s">
        <v>73</v>
      </c>
      <c r="C13251" t="s">
        <v>269</v>
      </c>
      <c r="D13251" t="s">
        <v>270</v>
      </c>
      <c r="E13251">
        <v>6</v>
      </c>
      <c r="F13251">
        <v>21</v>
      </c>
      <c r="G13251">
        <v>73</v>
      </c>
      <c r="K13251">
        <v>36</v>
      </c>
      <c r="L13251" s="11">
        <v>41275</v>
      </c>
      <c r="M13251" s="11">
        <v>41639</v>
      </c>
      <c r="N13251" t="s">
        <v>6</v>
      </c>
      <c r="O13251" t="s">
        <v>54</v>
      </c>
      <c r="P13251" t="s">
        <v>26</v>
      </c>
      <c r="Q13251" t="s">
        <v>71</v>
      </c>
      <c r="R13251" t="s">
        <v>72</v>
      </c>
      <c r="S13251" t="s">
        <v>9</v>
      </c>
      <c r="T13251" s="12">
        <v>1803</v>
      </c>
      <c r="U13251" t="s">
        <v>51</v>
      </c>
      <c r="V13251">
        <v>7.75</v>
      </c>
      <c r="W13251">
        <v>6.75</v>
      </c>
      <c r="X13251" t="s">
        <v>660</v>
      </c>
    </row>
    <row r="13252" spans="1:24" hidden="1" x14ac:dyDescent="0.25">
      <c r="A13252">
        <v>220171</v>
      </c>
      <c r="B13252" t="s">
        <v>73</v>
      </c>
      <c r="C13252" t="s">
        <v>240</v>
      </c>
      <c r="D13252" t="s">
        <v>241</v>
      </c>
      <c r="E13252">
        <v>18</v>
      </c>
      <c r="F13252">
        <v>21</v>
      </c>
      <c r="G13252">
        <v>61</v>
      </c>
      <c r="K13252">
        <v>36</v>
      </c>
      <c r="L13252" s="11">
        <v>41275</v>
      </c>
      <c r="M13252" s="11">
        <v>41639</v>
      </c>
      <c r="N13252" t="s">
        <v>6</v>
      </c>
      <c r="O13252" t="s">
        <v>54</v>
      </c>
      <c r="P13252" t="s">
        <v>26</v>
      </c>
      <c r="Q13252" t="s">
        <v>71</v>
      </c>
      <c r="R13252" t="s">
        <v>72</v>
      </c>
      <c r="S13252" t="s">
        <v>9</v>
      </c>
      <c r="T13252" s="12">
        <v>1803</v>
      </c>
      <c r="U13252" t="s">
        <v>51</v>
      </c>
      <c r="V13252">
        <v>7.75</v>
      </c>
      <c r="W13252">
        <v>6.75</v>
      </c>
      <c r="X13252" t="s">
        <v>660</v>
      </c>
    </row>
    <row r="13253" spans="1:24" hidden="1" x14ac:dyDescent="0.25">
      <c r="A13253">
        <v>220171</v>
      </c>
      <c r="B13253" t="s">
        <v>73</v>
      </c>
      <c r="C13253" t="s">
        <v>242</v>
      </c>
      <c r="D13253" t="s">
        <v>243</v>
      </c>
      <c r="E13253">
        <v>12</v>
      </c>
      <c r="G13253">
        <v>88</v>
      </c>
      <c r="K13253">
        <v>36</v>
      </c>
      <c r="L13253" s="11">
        <v>41275</v>
      </c>
      <c r="M13253" s="11">
        <v>41639</v>
      </c>
      <c r="N13253" t="s">
        <v>6</v>
      </c>
      <c r="O13253" t="s">
        <v>54</v>
      </c>
      <c r="P13253" t="s">
        <v>26</v>
      </c>
      <c r="Q13253" t="s">
        <v>71</v>
      </c>
      <c r="R13253" t="s">
        <v>72</v>
      </c>
      <c r="S13253" t="s">
        <v>9</v>
      </c>
      <c r="T13253" s="12">
        <v>1803</v>
      </c>
      <c r="U13253" t="s">
        <v>51</v>
      </c>
      <c r="V13253">
        <v>7.75</v>
      </c>
      <c r="W13253">
        <v>6.75</v>
      </c>
      <c r="X13253" t="s">
        <v>660</v>
      </c>
    </row>
    <row r="13254" spans="1:24" hidden="1" x14ac:dyDescent="0.25">
      <c r="A13254">
        <v>220171</v>
      </c>
      <c r="B13254" t="s">
        <v>73</v>
      </c>
      <c r="C13254" t="s">
        <v>244</v>
      </c>
      <c r="D13254" t="s">
        <v>245</v>
      </c>
      <c r="E13254">
        <v>5</v>
      </c>
      <c r="F13254">
        <v>40</v>
      </c>
      <c r="G13254">
        <v>55</v>
      </c>
      <c r="K13254">
        <v>36</v>
      </c>
      <c r="L13254" s="11">
        <v>41275</v>
      </c>
      <c r="M13254" s="11">
        <v>41639</v>
      </c>
      <c r="N13254" t="s">
        <v>6</v>
      </c>
      <c r="O13254" t="s">
        <v>54</v>
      </c>
      <c r="P13254" t="s">
        <v>26</v>
      </c>
      <c r="Q13254" t="s">
        <v>71</v>
      </c>
      <c r="R13254" t="s">
        <v>72</v>
      </c>
      <c r="S13254" t="s">
        <v>9</v>
      </c>
      <c r="T13254" s="12">
        <v>1803</v>
      </c>
      <c r="U13254" t="s">
        <v>51</v>
      </c>
      <c r="V13254">
        <v>7.75</v>
      </c>
      <c r="W13254">
        <v>6.75</v>
      </c>
      <c r="X13254" t="s">
        <v>660</v>
      </c>
    </row>
    <row r="13255" spans="1:24" hidden="1" x14ac:dyDescent="0.25">
      <c r="A13255">
        <v>220171</v>
      </c>
      <c r="B13255" t="s">
        <v>73</v>
      </c>
      <c r="C13255" t="s">
        <v>246</v>
      </c>
      <c r="D13255" t="s">
        <v>247</v>
      </c>
      <c r="E13255">
        <v>6</v>
      </c>
      <c r="F13255">
        <v>17</v>
      </c>
      <c r="G13255">
        <v>77</v>
      </c>
      <c r="K13255">
        <v>36</v>
      </c>
      <c r="L13255" s="11">
        <v>41275</v>
      </c>
      <c r="M13255" s="11">
        <v>41639</v>
      </c>
      <c r="N13255" t="s">
        <v>6</v>
      </c>
      <c r="O13255" t="s">
        <v>54</v>
      </c>
      <c r="P13255" t="s">
        <v>26</v>
      </c>
      <c r="Q13255" t="s">
        <v>71</v>
      </c>
      <c r="R13255" t="s">
        <v>72</v>
      </c>
      <c r="S13255" t="s">
        <v>9</v>
      </c>
      <c r="T13255" s="12">
        <v>1803</v>
      </c>
      <c r="U13255" t="s">
        <v>51</v>
      </c>
      <c r="V13255">
        <v>7.75</v>
      </c>
      <c r="W13255">
        <v>6.75</v>
      </c>
      <c r="X13255" t="s">
        <v>660</v>
      </c>
    </row>
    <row r="13256" spans="1:24" hidden="1" x14ac:dyDescent="0.25">
      <c r="A13256">
        <v>220171</v>
      </c>
      <c r="B13256" t="s">
        <v>73</v>
      </c>
      <c r="C13256" t="s">
        <v>248</v>
      </c>
      <c r="D13256" t="s">
        <v>249</v>
      </c>
      <c r="E13256">
        <v>13</v>
      </c>
      <c r="F13256">
        <v>36</v>
      </c>
      <c r="G13256">
        <v>51</v>
      </c>
      <c r="K13256">
        <v>36</v>
      </c>
      <c r="L13256" s="11">
        <v>41275</v>
      </c>
      <c r="M13256" s="11">
        <v>41639</v>
      </c>
      <c r="N13256" t="s">
        <v>6</v>
      </c>
      <c r="O13256" t="s">
        <v>54</v>
      </c>
      <c r="P13256" t="s">
        <v>26</v>
      </c>
      <c r="Q13256" t="s">
        <v>71</v>
      </c>
      <c r="R13256" t="s">
        <v>72</v>
      </c>
      <c r="S13256" t="s">
        <v>9</v>
      </c>
      <c r="T13256" s="12">
        <v>1803</v>
      </c>
      <c r="U13256" t="s">
        <v>51</v>
      </c>
      <c r="V13256">
        <v>7.75</v>
      </c>
      <c r="W13256">
        <v>6.75</v>
      </c>
      <c r="X13256" t="s">
        <v>660</v>
      </c>
    </row>
    <row r="13257" spans="1:24" hidden="1" x14ac:dyDescent="0.25">
      <c r="A13257">
        <v>220171</v>
      </c>
      <c r="B13257" t="s">
        <v>73</v>
      </c>
      <c r="C13257" t="s">
        <v>250</v>
      </c>
      <c r="D13257" t="s">
        <v>251</v>
      </c>
      <c r="E13257">
        <v>5</v>
      </c>
      <c r="F13257">
        <v>16</v>
      </c>
      <c r="G13257">
        <v>79</v>
      </c>
      <c r="K13257">
        <v>36</v>
      </c>
      <c r="L13257" s="11">
        <v>41275</v>
      </c>
      <c r="M13257" s="11">
        <v>41639</v>
      </c>
      <c r="N13257" t="s">
        <v>6</v>
      </c>
      <c r="O13257" t="s">
        <v>54</v>
      </c>
      <c r="P13257" t="s">
        <v>26</v>
      </c>
      <c r="Q13257" t="s">
        <v>71</v>
      </c>
      <c r="R13257" t="s">
        <v>72</v>
      </c>
      <c r="S13257" t="s">
        <v>9</v>
      </c>
      <c r="T13257" s="12">
        <v>1803</v>
      </c>
      <c r="U13257" t="s">
        <v>51</v>
      </c>
      <c r="V13257">
        <v>7.75</v>
      </c>
      <c r="W13257">
        <v>6.75</v>
      </c>
      <c r="X13257" t="s">
        <v>660</v>
      </c>
    </row>
    <row r="13258" spans="1:24" hidden="1" x14ac:dyDescent="0.25">
      <c r="A13258">
        <v>220174</v>
      </c>
      <c r="B13258" t="s">
        <v>231</v>
      </c>
      <c r="C13258" t="s">
        <v>232</v>
      </c>
      <c r="D13258" t="s">
        <v>233</v>
      </c>
      <c r="E13258">
        <v>9</v>
      </c>
      <c r="F13258">
        <v>19</v>
      </c>
      <c r="G13258">
        <v>72</v>
      </c>
      <c r="K13258">
        <v>25</v>
      </c>
      <c r="L13258" s="11">
        <v>41275</v>
      </c>
      <c r="M13258" s="11">
        <v>41639</v>
      </c>
      <c r="N13258" t="s">
        <v>6</v>
      </c>
      <c r="O13258" t="s">
        <v>17</v>
      </c>
      <c r="P13258" t="s">
        <v>5</v>
      </c>
      <c r="Q13258" t="s">
        <v>229</v>
      </c>
      <c r="R13258" t="s">
        <v>230</v>
      </c>
      <c r="S13258" t="s">
        <v>9</v>
      </c>
      <c r="T13258" s="12">
        <v>1830</v>
      </c>
      <c r="U13258" t="s">
        <v>34</v>
      </c>
      <c r="V13258">
        <v>42.762549999999997</v>
      </c>
      <c r="W13258">
        <v>-71.045008999999993</v>
      </c>
      <c r="X13258" t="s">
        <v>660</v>
      </c>
    </row>
    <row r="13259" spans="1:24" hidden="1" x14ac:dyDescent="0.25">
      <c r="A13259">
        <v>220174</v>
      </c>
      <c r="B13259" t="s">
        <v>231</v>
      </c>
      <c r="C13259" t="s">
        <v>234</v>
      </c>
      <c r="D13259" t="s">
        <v>235</v>
      </c>
      <c r="E13259">
        <v>5</v>
      </c>
      <c r="F13259">
        <v>17</v>
      </c>
      <c r="G13259">
        <v>78</v>
      </c>
      <c r="K13259">
        <v>25</v>
      </c>
      <c r="L13259" s="11">
        <v>41275</v>
      </c>
      <c r="M13259" s="11">
        <v>41639</v>
      </c>
      <c r="N13259" t="s">
        <v>6</v>
      </c>
      <c r="O13259" t="s">
        <v>17</v>
      </c>
      <c r="P13259" t="s">
        <v>5</v>
      </c>
      <c r="Q13259" t="s">
        <v>229</v>
      </c>
      <c r="R13259" t="s">
        <v>230</v>
      </c>
      <c r="S13259" t="s">
        <v>9</v>
      </c>
      <c r="T13259" s="12">
        <v>1830</v>
      </c>
      <c r="U13259" t="s">
        <v>34</v>
      </c>
      <c r="V13259">
        <v>42.762549999999997</v>
      </c>
      <c r="W13259">
        <v>-71.045008999999993</v>
      </c>
      <c r="X13259" t="s">
        <v>660</v>
      </c>
    </row>
    <row r="13260" spans="1:24" hidden="1" x14ac:dyDescent="0.25">
      <c r="A13260">
        <v>220174</v>
      </c>
      <c r="B13260" t="s">
        <v>231</v>
      </c>
      <c r="C13260" t="s">
        <v>236</v>
      </c>
      <c r="D13260" t="s">
        <v>237</v>
      </c>
      <c r="E13260">
        <v>6</v>
      </c>
      <c r="F13260">
        <v>17</v>
      </c>
      <c r="G13260">
        <v>77</v>
      </c>
      <c r="K13260">
        <v>25</v>
      </c>
      <c r="L13260" s="11">
        <v>41275</v>
      </c>
      <c r="M13260" s="11">
        <v>41639</v>
      </c>
      <c r="N13260" t="s">
        <v>6</v>
      </c>
      <c r="O13260" t="s">
        <v>17</v>
      </c>
      <c r="P13260" t="s">
        <v>5</v>
      </c>
      <c r="Q13260" t="s">
        <v>229</v>
      </c>
      <c r="R13260" t="s">
        <v>230</v>
      </c>
      <c r="S13260" t="s">
        <v>9</v>
      </c>
      <c r="T13260" s="12">
        <v>1830</v>
      </c>
      <c r="U13260" t="s">
        <v>34</v>
      </c>
      <c r="V13260">
        <v>42.762549999999997</v>
      </c>
      <c r="W13260">
        <v>-71.045008999999993</v>
      </c>
      <c r="X13260" t="s">
        <v>660</v>
      </c>
    </row>
    <row r="13261" spans="1:24" hidden="1" x14ac:dyDescent="0.25">
      <c r="A13261">
        <v>220174</v>
      </c>
      <c r="B13261" t="s">
        <v>231</v>
      </c>
      <c r="C13261" t="s">
        <v>238</v>
      </c>
      <c r="D13261" t="s">
        <v>239</v>
      </c>
      <c r="E13261">
        <v>11</v>
      </c>
      <c r="F13261">
        <v>28</v>
      </c>
      <c r="G13261">
        <v>61</v>
      </c>
      <c r="K13261">
        <v>25</v>
      </c>
      <c r="L13261" s="11">
        <v>41275</v>
      </c>
      <c r="M13261" s="11">
        <v>41639</v>
      </c>
      <c r="N13261" t="s">
        <v>6</v>
      </c>
      <c r="O13261" t="s">
        <v>17</v>
      </c>
      <c r="P13261" t="s">
        <v>5</v>
      </c>
      <c r="Q13261" t="s">
        <v>229</v>
      </c>
      <c r="R13261" t="s">
        <v>230</v>
      </c>
      <c r="S13261" t="s">
        <v>9</v>
      </c>
      <c r="T13261" s="12">
        <v>1830</v>
      </c>
      <c r="U13261" t="s">
        <v>34</v>
      </c>
      <c r="V13261">
        <v>42.762549999999997</v>
      </c>
      <c r="W13261">
        <v>-71.045008999999993</v>
      </c>
      <c r="X13261" t="s">
        <v>660</v>
      </c>
    </row>
    <row r="13262" spans="1:24" hidden="1" x14ac:dyDescent="0.25">
      <c r="A13262">
        <v>220174</v>
      </c>
      <c r="B13262" t="s">
        <v>231</v>
      </c>
      <c r="C13262" t="s">
        <v>269</v>
      </c>
      <c r="D13262" t="s">
        <v>270</v>
      </c>
      <c r="E13262">
        <v>9</v>
      </c>
      <c r="F13262">
        <v>25</v>
      </c>
      <c r="G13262">
        <v>66</v>
      </c>
      <c r="K13262">
        <v>25</v>
      </c>
      <c r="L13262" s="11">
        <v>41275</v>
      </c>
      <c r="M13262" s="11">
        <v>41639</v>
      </c>
      <c r="N13262" t="s">
        <v>6</v>
      </c>
      <c r="O13262" t="s">
        <v>17</v>
      </c>
      <c r="P13262" t="s">
        <v>5</v>
      </c>
      <c r="Q13262" t="s">
        <v>229</v>
      </c>
      <c r="R13262" t="s">
        <v>230</v>
      </c>
      <c r="S13262" t="s">
        <v>9</v>
      </c>
      <c r="T13262" s="12">
        <v>1830</v>
      </c>
      <c r="U13262" t="s">
        <v>34</v>
      </c>
      <c r="V13262">
        <v>42.762549999999997</v>
      </c>
      <c r="W13262">
        <v>-71.045008999999993</v>
      </c>
      <c r="X13262" t="s">
        <v>660</v>
      </c>
    </row>
    <row r="13263" spans="1:24" hidden="1" x14ac:dyDescent="0.25">
      <c r="A13263">
        <v>220174</v>
      </c>
      <c r="B13263" t="s">
        <v>231</v>
      </c>
      <c r="C13263" t="s">
        <v>240</v>
      </c>
      <c r="D13263" t="s">
        <v>241</v>
      </c>
      <c r="E13263">
        <v>23</v>
      </c>
      <c r="F13263">
        <v>19</v>
      </c>
      <c r="G13263">
        <v>58</v>
      </c>
      <c r="K13263">
        <v>25</v>
      </c>
      <c r="L13263" s="11">
        <v>41275</v>
      </c>
      <c r="M13263" s="11">
        <v>41639</v>
      </c>
      <c r="N13263" t="s">
        <v>6</v>
      </c>
      <c r="O13263" t="s">
        <v>17</v>
      </c>
      <c r="P13263" t="s">
        <v>5</v>
      </c>
      <c r="Q13263" t="s">
        <v>229</v>
      </c>
      <c r="R13263" t="s">
        <v>230</v>
      </c>
      <c r="S13263" t="s">
        <v>9</v>
      </c>
      <c r="T13263" s="12">
        <v>1830</v>
      </c>
      <c r="U13263" t="s">
        <v>34</v>
      </c>
      <c r="V13263">
        <v>42.762549999999997</v>
      </c>
      <c r="W13263">
        <v>-71.045008999999993</v>
      </c>
      <c r="X13263" t="s">
        <v>660</v>
      </c>
    </row>
    <row r="13264" spans="1:24" hidden="1" x14ac:dyDescent="0.25">
      <c r="A13264">
        <v>220174</v>
      </c>
      <c r="B13264" t="s">
        <v>231</v>
      </c>
      <c r="C13264" t="s">
        <v>242</v>
      </c>
      <c r="D13264" t="s">
        <v>243</v>
      </c>
      <c r="E13264">
        <v>14</v>
      </c>
      <c r="G13264">
        <v>86</v>
      </c>
      <c r="K13264">
        <v>25</v>
      </c>
      <c r="L13264" s="11">
        <v>41275</v>
      </c>
      <c r="M13264" s="11">
        <v>41639</v>
      </c>
      <c r="N13264" t="s">
        <v>6</v>
      </c>
      <c r="O13264" t="s">
        <v>17</v>
      </c>
      <c r="P13264" t="s">
        <v>5</v>
      </c>
      <c r="Q13264" t="s">
        <v>229</v>
      </c>
      <c r="R13264" t="s">
        <v>230</v>
      </c>
      <c r="S13264" t="s">
        <v>9</v>
      </c>
      <c r="T13264" s="12">
        <v>1830</v>
      </c>
      <c r="U13264" t="s">
        <v>34</v>
      </c>
      <c r="V13264">
        <v>42.762549999999997</v>
      </c>
      <c r="W13264">
        <v>-71.045008999999993</v>
      </c>
      <c r="X13264" t="s">
        <v>660</v>
      </c>
    </row>
    <row r="13265" spans="1:24" hidden="1" x14ac:dyDescent="0.25">
      <c r="A13265">
        <v>220174</v>
      </c>
      <c r="B13265" t="s">
        <v>231</v>
      </c>
      <c r="C13265" t="s">
        <v>244</v>
      </c>
      <c r="D13265" t="s">
        <v>245</v>
      </c>
      <c r="E13265">
        <v>7</v>
      </c>
      <c r="F13265">
        <v>46</v>
      </c>
      <c r="G13265">
        <v>47</v>
      </c>
      <c r="K13265">
        <v>25</v>
      </c>
      <c r="L13265" s="11">
        <v>41275</v>
      </c>
      <c r="M13265" s="11">
        <v>41639</v>
      </c>
      <c r="N13265" t="s">
        <v>6</v>
      </c>
      <c r="O13265" t="s">
        <v>17</v>
      </c>
      <c r="P13265" t="s">
        <v>5</v>
      </c>
      <c r="Q13265" t="s">
        <v>229</v>
      </c>
      <c r="R13265" t="s">
        <v>230</v>
      </c>
      <c r="S13265" t="s">
        <v>9</v>
      </c>
      <c r="T13265" s="12">
        <v>1830</v>
      </c>
      <c r="U13265" t="s">
        <v>34</v>
      </c>
      <c r="V13265">
        <v>42.762549999999997</v>
      </c>
      <c r="W13265">
        <v>-71.045008999999993</v>
      </c>
      <c r="X13265" t="s">
        <v>660</v>
      </c>
    </row>
    <row r="13266" spans="1:24" hidden="1" x14ac:dyDescent="0.25">
      <c r="A13266">
        <v>220174</v>
      </c>
      <c r="B13266" t="s">
        <v>231</v>
      </c>
      <c r="C13266" t="s">
        <v>246</v>
      </c>
      <c r="D13266" t="s">
        <v>247</v>
      </c>
      <c r="E13266">
        <v>11</v>
      </c>
      <c r="F13266">
        <v>34</v>
      </c>
      <c r="G13266">
        <v>55</v>
      </c>
      <c r="K13266">
        <v>25</v>
      </c>
      <c r="L13266" s="11">
        <v>41275</v>
      </c>
      <c r="M13266" s="11">
        <v>41639</v>
      </c>
      <c r="N13266" t="s">
        <v>6</v>
      </c>
      <c r="O13266" t="s">
        <v>17</v>
      </c>
      <c r="P13266" t="s">
        <v>5</v>
      </c>
      <c r="Q13266" t="s">
        <v>229</v>
      </c>
      <c r="R13266" t="s">
        <v>230</v>
      </c>
      <c r="S13266" t="s">
        <v>9</v>
      </c>
      <c r="T13266" s="12">
        <v>1830</v>
      </c>
      <c r="U13266" t="s">
        <v>34</v>
      </c>
      <c r="V13266">
        <v>42.762549999999997</v>
      </c>
      <c r="W13266">
        <v>-71.045008999999993</v>
      </c>
      <c r="X13266" t="s">
        <v>660</v>
      </c>
    </row>
    <row r="13267" spans="1:24" hidden="1" x14ac:dyDescent="0.25">
      <c r="A13267">
        <v>220174</v>
      </c>
      <c r="B13267" t="s">
        <v>231</v>
      </c>
      <c r="C13267" t="s">
        <v>248</v>
      </c>
      <c r="D13267" t="s">
        <v>249</v>
      </c>
      <c r="E13267">
        <v>19</v>
      </c>
      <c r="F13267">
        <v>33</v>
      </c>
      <c r="G13267">
        <v>48</v>
      </c>
      <c r="K13267">
        <v>25</v>
      </c>
      <c r="L13267" s="11">
        <v>41275</v>
      </c>
      <c r="M13267" s="11">
        <v>41639</v>
      </c>
      <c r="N13267" t="s">
        <v>6</v>
      </c>
      <c r="O13267" t="s">
        <v>17</v>
      </c>
      <c r="P13267" t="s">
        <v>5</v>
      </c>
      <c r="Q13267" t="s">
        <v>229</v>
      </c>
      <c r="R13267" t="s">
        <v>230</v>
      </c>
      <c r="S13267" t="s">
        <v>9</v>
      </c>
      <c r="T13267" s="12">
        <v>1830</v>
      </c>
      <c r="U13267" t="s">
        <v>34</v>
      </c>
      <c r="V13267">
        <v>42.762549999999997</v>
      </c>
      <c r="W13267">
        <v>-71.045008999999993</v>
      </c>
      <c r="X13267" t="s">
        <v>660</v>
      </c>
    </row>
    <row r="13268" spans="1:24" hidden="1" x14ac:dyDescent="0.25">
      <c r="A13268">
        <v>220174</v>
      </c>
      <c r="B13268" t="s">
        <v>231</v>
      </c>
      <c r="C13268" t="s">
        <v>250</v>
      </c>
      <c r="D13268" t="s">
        <v>251</v>
      </c>
      <c r="E13268">
        <v>10</v>
      </c>
      <c r="F13268">
        <v>36</v>
      </c>
      <c r="G13268">
        <v>54</v>
      </c>
      <c r="K13268">
        <v>25</v>
      </c>
      <c r="L13268" s="11">
        <v>41275</v>
      </c>
      <c r="M13268" s="11">
        <v>41639</v>
      </c>
      <c r="N13268" t="s">
        <v>6</v>
      </c>
      <c r="O13268" t="s">
        <v>17</v>
      </c>
      <c r="P13268" t="s">
        <v>5</v>
      </c>
      <c r="Q13268" t="s">
        <v>229</v>
      </c>
      <c r="R13268" t="s">
        <v>230</v>
      </c>
      <c r="S13268" t="s">
        <v>9</v>
      </c>
      <c r="T13268" s="12">
        <v>1830</v>
      </c>
      <c r="U13268" t="s">
        <v>34</v>
      </c>
      <c r="V13268">
        <v>42.762549999999997</v>
      </c>
      <c r="W13268">
        <v>-71.045008999999993</v>
      </c>
      <c r="X13268" t="s">
        <v>660</v>
      </c>
    </row>
    <row r="13269" spans="1:24" hidden="1" x14ac:dyDescent="0.25">
      <c r="A13269">
        <v>220175</v>
      </c>
      <c r="B13269" t="s">
        <v>117</v>
      </c>
      <c r="C13269" t="s">
        <v>232</v>
      </c>
      <c r="D13269" t="s">
        <v>233</v>
      </c>
      <c r="E13269">
        <v>11</v>
      </c>
      <c r="F13269">
        <v>21</v>
      </c>
      <c r="G13269">
        <v>68</v>
      </c>
      <c r="K13269">
        <v>28</v>
      </c>
      <c r="L13269" s="11">
        <v>41275</v>
      </c>
      <c r="M13269" s="11">
        <v>41639</v>
      </c>
      <c r="N13269" t="s">
        <v>6</v>
      </c>
      <c r="O13269" t="s">
        <v>1</v>
      </c>
      <c r="P13269" t="s">
        <v>26</v>
      </c>
      <c r="Q13269" t="s">
        <v>115</v>
      </c>
      <c r="R13269" t="s">
        <v>116</v>
      </c>
      <c r="S13269" t="s">
        <v>9</v>
      </c>
      <c r="T13269" s="12">
        <v>1701</v>
      </c>
      <c r="U13269" t="s">
        <v>51</v>
      </c>
      <c r="V13269">
        <v>42.284443000000003</v>
      </c>
      <c r="W13269">
        <v>-71.419859000000002</v>
      </c>
      <c r="X13269" t="s">
        <v>660</v>
      </c>
    </row>
    <row r="13270" spans="1:24" hidden="1" x14ac:dyDescent="0.25">
      <c r="A13270">
        <v>220175</v>
      </c>
      <c r="B13270" t="s">
        <v>117</v>
      </c>
      <c r="C13270" t="s">
        <v>234</v>
      </c>
      <c r="D13270" t="s">
        <v>235</v>
      </c>
      <c r="E13270">
        <v>4</v>
      </c>
      <c r="F13270">
        <v>18</v>
      </c>
      <c r="G13270">
        <v>78</v>
      </c>
      <c r="K13270">
        <v>28</v>
      </c>
      <c r="L13270" s="11">
        <v>41275</v>
      </c>
      <c r="M13270" s="11">
        <v>41639</v>
      </c>
      <c r="N13270" t="s">
        <v>6</v>
      </c>
      <c r="O13270" t="s">
        <v>1</v>
      </c>
      <c r="P13270" t="s">
        <v>26</v>
      </c>
      <c r="Q13270" t="s">
        <v>115</v>
      </c>
      <c r="R13270" t="s">
        <v>116</v>
      </c>
      <c r="S13270" t="s">
        <v>9</v>
      </c>
      <c r="T13270" s="12">
        <v>1701</v>
      </c>
      <c r="U13270" t="s">
        <v>51</v>
      </c>
      <c r="V13270">
        <v>42.284443000000003</v>
      </c>
      <c r="W13270">
        <v>-71.419859000000002</v>
      </c>
      <c r="X13270" t="s">
        <v>660</v>
      </c>
    </row>
    <row r="13271" spans="1:24" hidden="1" x14ac:dyDescent="0.25">
      <c r="A13271">
        <v>220175</v>
      </c>
      <c r="B13271" t="s">
        <v>117</v>
      </c>
      <c r="C13271" t="s">
        <v>236</v>
      </c>
      <c r="D13271" t="s">
        <v>237</v>
      </c>
      <c r="E13271">
        <v>3</v>
      </c>
      <c r="F13271">
        <v>18</v>
      </c>
      <c r="G13271">
        <v>79</v>
      </c>
      <c r="K13271">
        <v>28</v>
      </c>
      <c r="L13271" s="11">
        <v>41275</v>
      </c>
      <c r="M13271" s="11">
        <v>41639</v>
      </c>
      <c r="N13271" t="s">
        <v>6</v>
      </c>
      <c r="O13271" t="s">
        <v>1</v>
      </c>
      <c r="P13271" t="s">
        <v>26</v>
      </c>
      <c r="Q13271" t="s">
        <v>115</v>
      </c>
      <c r="R13271" t="s">
        <v>116</v>
      </c>
      <c r="S13271" t="s">
        <v>9</v>
      </c>
      <c r="T13271" s="12">
        <v>1701</v>
      </c>
      <c r="U13271" t="s">
        <v>51</v>
      </c>
      <c r="V13271">
        <v>42.284443000000003</v>
      </c>
      <c r="W13271">
        <v>-71.419859000000002</v>
      </c>
      <c r="X13271" t="s">
        <v>660</v>
      </c>
    </row>
    <row r="13272" spans="1:24" hidden="1" x14ac:dyDescent="0.25">
      <c r="A13272">
        <v>220175</v>
      </c>
      <c r="B13272" t="s">
        <v>117</v>
      </c>
      <c r="C13272" t="s">
        <v>238</v>
      </c>
      <c r="D13272" t="s">
        <v>239</v>
      </c>
      <c r="E13272">
        <v>9</v>
      </c>
      <c r="F13272">
        <v>27</v>
      </c>
      <c r="G13272">
        <v>64</v>
      </c>
      <c r="K13272">
        <v>28</v>
      </c>
      <c r="L13272" s="11">
        <v>41275</v>
      </c>
      <c r="M13272" s="11">
        <v>41639</v>
      </c>
      <c r="N13272" t="s">
        <v>6</v>
      </c>
      <c r="O13272" t="s">
        <v>1</v>
      </c>
      <c r="P13272" t="s">
        <v>26</v>
      </c>
      <c r="Q13272" t="s">
        <v>115</v>
      </c>
      <c r="R13272" t="s">
        <v>116</v>
      </c>
      <c r="S13272" t="s">
        <v>9</v>
      </c>
      <c r="T13272" s="12">
        <v>1701</v>
      </c>
      <c r="U13272" t="s">
        <v>51</v>
      </c>
      <c r="V13272">
        <v>42.284443000000003</v>
      </c>
      <c r="W13272">
        <v>-71.419859000000002</v>
      </c>
      <c r="X13272" t="s">
        <v>660</v>
      </c>
    </row>
    <row r="13273" spans="1:24" hidden="1" x14ac:dyDescent="0.25">
      <c r="A13273">
        <v>220175</v>
      </c>
      <c r="B13273" t="s">
        <v>117</v>
      </c>
      <c r="C13273" t="s">
        <v>269</v>
      </c>
      <c r="D13273" t="s">
        <v>270</v>
      </c>
      <c r="E13273">
        <v>6</v>
      </c>
      <c r="F13273">
        <v>25</v>
      </c>
      <c r="G13273">
        <v>69</v>
      </c>
      <c r="K13273">
        <v>28</v>
      </c>
      <c r="L13273" s="11">
        <v>41275</v>
      </c>
      <c r="M13273" s="11">
        <v>41639</v>
      </c>
      <c r="N13273" t="s">
        <v>6</v>
      </c>
      <c r="O13273" t="s">
        <v>1</v>
      </c>
      <c r="P13273" t="s">
        <v>26</v>
      </c>
      <c r="Q13273" t="s">
        <v>115</v>
      </c>
      <c r="R13273" t="s">
        <v>116</v>
      </c>
      <c r="S13273" t="s">
        <v>9</v>
      </c>
      <c r="T13273" s="12">
        <v>1701</v>
      </c>
      <c r="U13273" t="s">
        <v>51</v>
      </c>
      <c r="V13273">
        <v>42.284443000000003</v>
      </c>
      <c r="W13273">
        <v>-71.419859000000002</v>
      </c>
      <c r="X13273" t="s">
        <v>660</v>
      </c>
    </row>
    <row r="13274" spans="1:24" hidden="1" x14ac:dyDescent="0.25">
      <c r="A13274">
        <v>220175</v>
      </c>
      <c r="B13274" t="s">
        <v>117</v>
      </c>
      <c r="C13274" t="s">
        <v>240</v>
      </c>
      <c r="D13274" t="s">
        <v>241</v>
      </c>
      <c r="E13274">
        <v>19</v>
      </c>
      <c r="F13274">
        <v>20</v>
      </c>
      <c r="G13274">
        <v>61</v>
      </c>
      <c r="K13274">
        <v>28</v>
      </c>
      <c r="L13274" s="11">
        <v>41275</v>
      </c>
      <c r="M13274" s="11">
        <v>41639</v>
      </c>
      <c r="N13274" t="s">
        <v>6</v>
      </c>
      <c r="O13274" t="s">
        <v>1</v>
      </c>
      <c r="P13274" t="s">
        <v>26</v>
      </c>
      <c r="Q13274" t="s">
        <v>115</v>
      </c>
      <c r="R13274" t="s">
        <v>116</v>
      </c>
      <c r="S13274" t="s">
        <v>9</v>
      </c>
      <c r="T13274" s="12">
        <v>1701</v>
      </c>
      <c r="U13274" t="s">
        <v>51</v>
      </c>
      <c r="V13274">
        <v>42.284443000000003</v>
      </c>
      <c r="W13274">
        <v>-71.419859000000002</v>
      </c>
      <c r="X13274" t="s">
        <v>660</v>
      </c>
    </row>
    <row r="13275" spans="1:24" hidden="1" x14ac:dyDescent="0.25">
      <c r="A13275">
        <v>220175</v>
      </c>
      <c r="B13275" t="s">
        <v>117</v>
      </c>
      <c r="C13275" t="s">
        <v>242</v>
      </c>
      <c r="D13275" t="s">
        <v>243</v>
      </c>
      <c r="E13275">
        <v>12</v>
      </c>
      <c r="G13275">
        <v>88</v>
      </c>
      <c r="K13275">
        <v>28</v>
      </c>
      <c r="L13275" s="11">
        <v>41275</v>
      </c>
      <c r="M13275" s="11">
        <v>41639</v>
      </c>
      <c r="N13275" t="s">
        <v>6</v>
      </c>
      <c r="O13275" t="s">
        <v>1</v>
      </c>
      <c r="P13275" t="s">
        <v>26</v>
      </c>
      <c r="Q13275" t="s">
        <v>115</v>
      </c>
      <c r="R13275" t="s">
        <v>116</v>
      </c>
      <c r="S13275" t="s">
        <v>9</v>
      </c>
      <c r="T13275" s="12">
        <v>1701</v>
      </c>
      <c r="U13275" t="s">
        <v>51</v>
      </c>
      <c r="V13275">
        <v>42.284443000000003</v>
      </c>
      <c r="W13275">
        <v>-71.419859000000002</v>
      </c>
      <c r="X13275" t="s">
        <v>660</v>
      </c>
    </row>
    <row r="13276" spans="1:24" hidden="1" x14ac:dyDescent="0.25">
      <c r="A13276">
        <v>220175</v>
      </c>
      <c r="B13276" t="s">
        <v>117</v>
      </c>
      <c r="C13276" t="s">
        <v>244</v>
      </c>
      <c r="D13276" t="s">
        <v>245</v>
      </c>
      <c r="E13276">
        <v>6</v>
      </c>
      <c r="F13276">
        <v>48</v>
      </c>
      <c r="G13276">
        <v>46</v>
      </c>
      <c r="K13276">
        <v>28</v>
      </c>
      <c r="L13276" s="11">
        <v>41275</v>
      </c>
      <c r="M13276" s="11">
        <v>41639</v>
      </c>
      <c r="N13276" t="s">
        <v>6</v>
      </c>
      <c r="O13276" t="s">
        <v>1</v>
      </c>
      <c r="P13276" t="s">
        <v>26</v>
      </c>
      <c r="Q13276" t="s">
        <v>115</v>
      </c>
      <c r="R13276" t="s">
        <v>116</v>
      </c>
      <c r="S13276" t="s">
        <v>9</v>
      </c>
      <c r="T13276" s="12">
        <v>1701</v>
      </c>
      <c r="U13276" t="s">
        <v>51</v>
      </c>
      <c r="V13276">
        <v>42.284443000000003</v>
      </c>
      <c r="W13276">
        <v>-71.419859000000002</v>
      </c>
      <c r="X13276" t="s">
        <v>660</v>
      </c>
    </row>
    <row r="13277" spans="1:24" hidden="1" x14ac:dyDescent="0.25">
      <c r="A13277">
        <v>220175</v>
      </c>
      <c r="B13277" t="s">
        <v>117</v>
      </c>
      <c r="C13277" t="s">
        <v>246</v>
      </c>
      <c r="D13277" t="s">
        <v>247</v>
      </c>
      <c r="E13277">
        <v>6</v>
      </c>
      <c r="F13277">
        <v>26</v>
      </c>
      <c r="G13277">
        <v>68</v>
      </c>
      <c r="K13277">
        <v>28</v>
      </c>
      <c r="L13277" s="11">
        <v>41275</v>
      </c>
      <c r="M13277" s="11">
        <v>41639</v>
      </c>
      <c r="N13277" t="s">
        <v>6</v>
      </c>
      <c r="O13277" t="s">
        <v>1</v>
      </c>
      <c r="P13277" t="s">
        <v>26</v>
      </c>
      <c r="Q13277" t="s">
        <v>115</v>
      </c>
      <c r="R13277" t="s">
        <v>116</v>
      </c>
      <c r="S13277" t="s">
        <v>9</v>
      </c>
      <c r="T13277" s="12">
        <v>1701</v>
      </c>
      <c r="U13277" t="s">
        <v>51</v>
      </c>
      <c r="V13277">
        <v>42.284443000000003</v>
      </c>
      <c r="W13277">
        <v>-71.419859000000002</v>
      </c>
      <c r="X13277" t="s">
        <v>660</v>
      </c>
    </row>
    <row r="13278" spans="1:24" hidden="1" x14ac:dyDescent="0.25">
      <c r="A13278">
        <v>220175</v>
      </c>
      <c r="B13278" t="s">
        <v>117</v>
      </c>
      <c r="C13278" t="s">
        <v>248</v>
      </c>
      <c r="D13278" t="s">
        <v>249</v>
      </c>
      <c r="E13278">
        <v>13</v>
      </c>
      <c r="F13278">
        <v>35</v>
      </c>
      <c r="G13278">
        <v>52</v>
      </c>
      <c r="K13278">
        <v>28</v>
      </c>
      <c r="L13278" s="11">
        <v>41275</v>
      </c>
      <c r="M13278" s="11">
        <v>41639</v>
      </c>
      <c r="N13278" t="s">
        <v>6</v>
      </c>
      <c r="O13278" t="s">
        <v>1</v>
      </c>
      <c r="P13278" t="s">
        <v>26</v>
      </c>
      <c r="Q13278" t="s">
        <v>115</v>
      </c>
      <c r="R13278" t="s">
        <v>116</v>
      </c>
      <c r="S13278" t="s">
        <v>9</v>
      </c>
      <c r="T13278" s="12">
        <v>1701</v>
      </c>
      <c r="U13278" t="s">
        <v>51</v>
      </c>
      <c r="V13278">
        <v>42.284443000000003</v>
      </c>
      <c r="W13278">
        <v>-71.419859000000002</v>
      </c>
      <c r="X13278" t="s">
        <v>660</v>
      </c>
    </row>
    <row r="13279" spans="1:24" hidden="1" x14ac:dyDescent="0.25">
      <c r="A13279">
        <v>220175</v>
      </c>
      <c r="B13279" t="s">
        <v>117</v>
      </c>
      <c r="C13279" t="s">
        <v>250</v>
      </c>
      <c r="D13279" t="s">
        <v>251</v>
      </c>
      <c r="E13279">
        <v>4</v>
      </c>
      <c r="F13279">
        <v>26</v>
      </c>
      <c r="G13279">
        <v>70</v>
      </c>
      <c r="K13279">
        <v>28</v>
      </c>
      <c r="L13279" s="11">
        <v>41275</v>
      </c>
      <c r="M13279" s="11">
        <v>41639</v>
      </c>
      <c r="N13279" t="s">
        <v>6</v>
      </c>
      <c r="O13279" t="s">
        <v>1</v>
      </c>
      <c r="P13279" t="s">
        <v>26</v>
      </c>
      <c r="Q13279" t="s">
        <v>115</v>
      </c>
      <c r="R13279" t="s">
        <v>116</v>
      </c>
      <c r="S13279" t="s">
        <v>9</v>
      </c>
      <c r="T13279" s="12">
        <v>1701</v>
      </c>
      <c r="U13279" t="s">
        <v>51</v>
      </c>
      <c r="V13279">
        <v>42.284443000000003</v>
      </c>
      <c r="W13279">
        <v>-71.419859000000002</v>
      </c>
      <c r="X13279" t="s">
        <v>660</v>
      </c>
    </row>
    <row r="13280" spans="1:24" hidden="1" x14ac:dyDescent="0.25">
      <c r="A13280">
        <v>220176</v>
      </c>
      <c r="B13280" t="s">
        <v>4</v>
      </c>
      <c r="C13280" t="s">
        <v>232</v>
      </c>
      <c r="D13280" t="s">
        <v>233</v>
      </c>
      <c r="E13280">
        <v>9</v>
      </c>
      <c r="F13280">
        <v>21</v>
      </c>
      <c r="G13280">
        <v>70</v>
      </c>
      <c r="K13280">
        <v>33</v>
      </c>
      <c r="L13280" s="11">
        <v>41275</v>
      </c>
      <c r="M13280" s="11">
        <v>41639</v>
      </c>
      <c r="N13280" t="s">
        <v>6</v>
      </c>
      <c r="O13280" t="s">
        <v>1</v>
      </c>
      <c r="P13280" t="s">
        <v>5</v>
      </c>
      <c r="Q13280" t="s">
        <v>0</v>
      </c>
      <c r="R13280" t="s">
        <v>2</v>
      </c>
      <c r="S13280" t="s">
        <v>9</v>
      </c>
      <c r="T13280" s="12">
        <v>1608</v>
      </c>
      <c r="U13280" t="s">
        <v>2</v>
      </c>
      <c r="V13280">
        <v>42.266668000000003</v>
      </c>
      <c r="W13280">
        <v>-71.795582999999993</v>
      </c>
      <c r="X13280" t="s">
        <v>660</v>
      </c>
    </row>
    <row r="13281" spans="1:24" hidden="1" x14ac:dyDescent="0.25">
      <c r="A13281">
        <v>220176</v>
      </c>
      <c r="B13281" t="s">
        <v>4</v>
      </c>
      <c r="C13281" t="s">
        <v>234</v>
      </c>
      <c r="D13281" t="s">
        <v>235</v>
      </c>
      <c r="E13281">
        <v>5</v>
      </c>
      <c r="F13281">
        <v>18</v>
      </c>
      <c r="G13281">
        <v>77</v>
      </c>
      <c r="K13281">
        <v>33</v>
      </c>
      <c r="L13281" s="11">
        <v>41275</v>
      </c>
      <c r="M13281" s="11">
        <v>41639</v>
      </c>
      <c r="N13281" t="s">
        <v>6</v>
      </c>
      <c r="O13281" t="s">
        <v>1</v>
      </c>
      <c r="P13281" t="s">
        <v>5</v>
      </c>
      <c r="Q13281" t="s">
        <v>0</v>
      </c>
      <c r="R13281" t="s">
        <v>2</v>
      </c>
      <c r="S13281" t="s">
        <v>9</v>
      </c>
      <c r="T13281" s="12">
        <v>1608</v>
      </c>
      <c r="U13281" t="s">
        <v>2</v>
      </c>
      <c r="V13281">
        <v>42.266668000000003</v>
      </c>
      <c r="W13281">
        <v>-71.795582999999993</v>
      </c>
      <c r="X13281" t="s">
        <v>660</v>
      </c>
    </row>
    <row r="13282" spans="1:24" hidden="1" x14ac:dyDescent="0.25">
      <c r="A13282">
        <v>220176</v>
      </c>
      <c r="B13282" t="s">
        <v>4</v>
      </c>
      <c r="C13282" t="s">
        <v>236</v>
      </c>
      <c r="D13282" t="s">
        <v>237</v>
      </c>
      <c r="E13282">
        <v>4</v>
      </c>
      <c r="F13282">
        <v>17</v>
      </c>
      <c r="G13282">
        <v>79</v>
      </c>
      <c r="K13282">
        <v>33</v>
      </c>
      <c r="L13282" s="11">
        <v>41275</v>
      </c>
      <c r="M13282" s="11">
        <v>41639</v>
      </c>
      <c r="N13282" t="s">
        <v>6</v>
      </c>
      <c r="O13282" t="s">
        <v>1</v>
      </c>
      <c r="P13282" t="s">
        <v>5</v>
      </c>
      <c r="Q13282" t="s">
        <v>0</v>
      </c>
      <c r="R13282" t="s">
        <v>2</v>
      </c>
      <c r="S13282" t="s">
        <v>9</v>
      </c>
      <c r="T13282" s="12">
        <v>1608</v>
      </c>
      <c r="U13282" t="s">
        <v>2</v>
      </c>
      <c r="V13282">
        <v>42.266668000000003</v>
      </c>
      <c r="W13282">
        <v>-71.795582999999993</v>
      </c>
      <c r="X13282" t="s">
        <v>660</v>
      </c>
    </row>
    <row r="13283" spans="1:24" hidden="1" x14ac:dyDescent="0.25">
      <c r="A13283">
        <v>220176</v>
      </c>
      <c r="B13283" t="s">
        <v>4</v>
      </c>
      <c r="C13283" t="s">
        <v>238</v>
      </c>
      <c r="D13283" t="s">
        <v>239</v>
      </c>
      <c r="E13283">
        <v>10</v>
      </c>
      <c r="F13283">
        <v>27</v>
      </c>
      <c r="G13283">
        <v>63</v>
      </c>
      <c r="K13283">
        <v>33</v>
      </c>
      <c r="L13283" s="11">
        <v>41275</v>
      </c>
      <c r="M13283" s="11">
        <v>41639</v>
      </c>
      <c r="N13283" t="s">
        <v>6</v>
      </c>
      <c r="O13283" t="s">
        <v>1</v>
      </c>
      <c r="P13283" t="s">
        <v>5</v>
      </c>
      <c r="Q13283" t="s">
        <v>0</v>
      </c>
      <c r="R13283" t="s">
        <v>2</v>
      </c>
      <c r="S13283" t="s">
        <v>9</v>
      </c>
      <c r="T13283" s="12">
        <v>1608</v>
      </c>
      <c r="U13283" t="s">
        <v>2</v>
      </c>
      <c r="V13283">
        <v>42.266668000000003</v>
      </c>
      <c r="W13283">
        <v>-71.795582999999993</v>
      </c>
      <c r="X13283" t="s">
        <v>660</v>
      </c>
    </row>
    <row r="13284" spans="1:24" hidden="1" x14ac:dyDescent="0.25">
      <c r="A13284">
        <v>220176</v>
      </c>
      <c r="B13284" t="s">
        <v>4</v>
      </c>
      <c r="C13284" t="s">
        <v>269</v>
      </c>
      <c r="D13284" t="s">
        <v>270</v>
      </c>
      <c r="E13284">
        <v>7</v>
      </c>
      <c r="F13284">
        <v>24</v>
      </c>
      <c r="G13284">
        <v>69</v>
      </c>
      <c r="K13284">
        <v>33</v>
      </c>
      <c r="L13284" s="11">
        <v>41275</v>
      </c>
      <c r="M13284" s="11">
        <v>41639</v>
      </c>
      <c r="N13284" t="s">
        <v>6</v>
      </c>
      <c r="O13284" t="s">
        <v>1</v>
      </c>
      <c r="P13284" t="s">
        <v>5</v>
      </c>
      <c r="Q13284" t="s">
        <v>0</v>
      </c>
      <c r="R13284" t="s">
        <v>2</v>
      </c>
      <c r="S13284" t="s">
        <v>9</v>
      </c>
      <c r="T13284" s="12">
        <v>1608</v>
      </c>
      <c r="U13284" t="s">
        <v>2</v>
      </c>
      <c r="V13284">
        <v>42.266668000000003</v>
      </c>
      <c r="W13284">
        <v>-71.795582999999993</v>
      </c>
      <c r="X13284" t="s">
        <v>660</v>
      </c>
    </row>
    <row r="13285" spans="1:24" hidden="1" x14ac:dyDescent="0.25">
      <c r="A13285">
        <v>220176</v>
      </c>
      <c r="B13285" t="s">
        <v>4</v>
      </c>
      <c r="C13285" t="s">
        <v>240</v>
      </c>
      <c r="D13285" t="s">
        <v>241</v>
      </c>
      <c r="E13285">
        <v>19</v>
      </c>
      <c r="F13285">
        <v>19</v>
      </c>
      <c r="G13285">
        <v>62</v>
      </c>
      <c r="K13285">
        <v>33</v>
      </c>
      <c r="L13285" s="11">
        <v>41275</v>
      </c>
      <c r="M13285" s="11">
        <v>41639</v>
      </c>
      <c r="N13285" t="s">
        <v>6</v>
      </c>
      <c r="O13285" t="s">
        <v>1</v>
      </c>
      <c r="P13285" t="s">
        <v>5</v>
      </c>
      <c r="Q13285" t="s">
        <v>0</v>
      </c>
      <c r="R13285" t="s">
        <v>2</v>
      </c>
      <c r="S13285" t="s">
        <v>9</v>
      </c>
      <c r="T13285" s="12">
        <v>1608</v>
      </c>
      <c r="U13285" t="s">
        <v>2</v>
      </c>
      <c r="V13285">
        <v>42.266668000000003</v>
      </c>
      <c r="W13285">
        <v>-71.795582999999993</v>
      </c>
      <c r="X13285" t="s">
        <v>660</v>
      </c>
    </row>
    <row r="13286" spans="1:24" hidden="1" x14ac:dyDescent="0.25">
      <c r="A13286">
        <v>220176</v>
      </c>
      <c r="B13286" t="s">
        <v>4</v>
      </c>
      <c r="C13286" t="s">
        <v>242</v>
      </c>
      <c r="D13286" t="s">
        <v>243</v>
      </c>
      <c r="E13286">
        <v>11</v>
      </c>
      <c r="G13286">
        <v>89</v>
      </c>
      <c r="K13286">
        <v>33</v>
      </c>
      <c r="L13286" s="11">
        <v>41275</v>
      </c>
      <c r="M13286" s="11">
        <v>41639</v>
      </c>
      <c r="N13286" t="s">
        <v>6</v>
      </c>
      <c r="O13286" t="s">
        <v>1</v>
      </c>
      <c r="P13286" t="s">
        <v>5</v>
      </c>
      <c r="Q13286" t="s">
        <v>0</v>
      </c>
      <c r="R13286" t="s">
        <v>2</v>
      </c>
      <c r="S13286" t="s">
        <v>9</v>
      </c>
      <c r="T13286" s="12">
        <v>1608</v>
      </c>
      <c r="U13286" t="s">
        <v>2</v>
      </c>
      <c r="V13286">
        <v>42.266668000000003</v>
      </c>
      <c r="W13286">
        <v>-71.795582999999993</v>
      </c>
      <c r="X13286" t="s">
        <v>660</v>
      </c>
    </row>
    <row r="13287" spans="1:24" hidden="1" x14ac:dyDescent="0.25">
      <c r="A13287">
        <v>220176</v>
      </c>
      <c r="B13287" t="s">
        <v>4</v>
      </c>
      <c r="C13287" t="s">
        <v>244</v>
      </c>
      <c r="D13287" t="s">
        <v>245</v>
      </c>
      <c r="E13287">
        <v>6</v>
      </c>
      <c r="F13287">
        <v>45</v>
      </c>
      <c r="G13287">
        <v>49</v>
      </c>
      <c r="K13287">
        <v>33</v>
      </c>
      <c r="L13287" s="11">
        <v>41275</v>
      </c>
      <c r="M13287" s="11">
        <v>41639</v>
      </c>
      <c r="N13287" t="s">
        <v>6</v>
      </c>
      <c r="O13287" t="s">
        <v>1</v>
      </c>
      <c r="P13287" t="s">
        <v>5</v>
      </c>
      <c r="Q13287" t="s">
        <v>0</v>
      </c>
      <c r="R13287" t="s">
        <v>2</v>
      </c>
      <c r="S13287" t="s">
        <v>9</v>
      </c>
      <c r="T13287" s="12">
        <v>1608</v>
      </c>
      <c r="U13287" t="s">
        <v>2</v>
      </c>
      <c r="V13287">
        <v>42.266668000000003</v>
      </c>
      <c r="W13287">
        <v>-71.795582999999993</v>
      </c>
      <c r="X13287" t="s">
        <v>660</v>
      </c>
    </row>
    <row r="13288" spans="1:24" hidden="1" x14ac:dyDescent="0.25">
      <c r="A13288">
        <v>220176</v>
      </c>
      <c r="B13288" t="s">
        <v>4</v>
      </c>
      <c r="C13288" t="s">
        <v>246</v>
      </c>
      <c r="D13288" t="s">
        <v>247</v>
      </c>
      <c r="E13288">
        <v>7</v>
      </c>
      <c r="F13288">
        <v>22</v>
      </c>
      <c r="G13288">
        <v>71</v>
      </c>
      <c r="K13288">
        <v>33</v>
      </c>
      <c r="L13288" s="11">
        <v>41275</v>
      </c>
      <c r="M13288" s="11">
        <v>41639</v>
      </c>
      <c r="N13288" t="s">
        <v>6</v>
      </c>
      <c r="O13288" t="s">
        <v>1</v>
      </c>
      <c r="P13288" t="s">
        <v>5</v>
      </c>
      <c r="Q13288" t="s">
        <v>0</v>
      </c>
      <c r="R13288" t="s">
        <v>2</v>
      </c>
      <c r="S13288" t="s">
        <v>9</v>
      </c>
      <c r="T13288" s="12">
        <v>1608</v>
      </c>
      <c r="U13288" t="s">
        <v>2</v>
      </c>
      <c r="V13288">
        <v>42.266668000000003</v>
      </c>
      <c r="W13288">
        <v>-71.795582999999993</v>
      </c>
      <c r="X13288" t="s">
        <v>660</v>
      </c>
    </row>
    <row r="13289" spans="1:24" hidden="1" x14ac:dyDescent="0.25">
      <c r="A13289">
        <v>220176</v>
      </c>
      <c r="B13289" t="s">
        <v>4</v>
      </c>
      <c r="C13289" t="s">
        <v>248</v>
      </c>
      <c r="D13289" t="s">
        <v>249</v>
      </c>
      <c r="E13289">
        <v>19</v>
      </c>
      <c r="F13289">
        <v>35</v>
      </c>
      <c r="G13289">
        <v>46</v>
      </c>
      <c r="K13289">
        <v>33</v>
      </c>
      <c r="L13289" s="11">
        <v>41275</v>
      </c>
      <c r="M13289" s="11">
        <v>41639</v>
      </c>
      <c r="N13289" t="s">
        <v>6</v>
      </c>
      <c r="O13289" t="s">
        <v>1</v>
      </c>
      <c r="P13289" t="s">
        <v>5</v>
      </c>
      <c r="Q13289" t="s">
        <v>0</v>
      </c>
      <c r="R13289" t="s">
        <v>2</v>
      </c>
      <c r="S13289" t="s">
        <v>9</v>
      </c>
      <c r="T13289" s="12">
        <v>1608</v>
      </c>
      <c r="U13289" t="s">
        <v>2</v>
      </c>
      <c r="V13289">
        <v>42.266668000000003</v>
      </c>
      <c r="W13289">
        <v>-71.795582999999993</v>
      </c>
      <c r="X13289" t="s">
        <v>660</v>
      </c>
    </row>
    <row r="13290" spans="1:24" hidden="1" x14ac:dyDescent="0.25">
      <c r="A13290">
        <v>220176</v>
      </c>
      <c r="B13290" t="s">
        <v>4</v>
      </c>
      <c r="C13290" t="s">
        <v>250</v>
      </c>
      <c r="D13290" t="s">
        <v>251</v>
      </c>
      <c r="E13290">
        <v>4</v>
      </c>
      <c r="F13290">
        <v>19</v>
      </c>
      <c r="G13290">
        <v>77</v>
      </c>
      <c r="K13290">
        <v>33</v>
      </c>
      <c r="L13290" s="11">
        <v>41275</v>
      </c>
      <c r="M13290" s="11">
        <v>41639</v>
      </c>
      <c r="N13290" t="s">
        <v>6</v>
      </c>
      <c r="O13290" t="s">
        <v>1</v>
      </c>
      <c r="P13290" t="s">
        <v>5</v>
      </c>
      <c r="Q13290" t="s">
        <v>0</v>
      </c>
      <c r="R13290" t="s">
        <v>2</v>
      </c>
      <c r="S13290" t="s">
        <v>9</v>
      </c>
      <c r="T13290" s="12">
        <v>1608</v>
      </c>
      <c r="U13290" t="s">
        <v>2</v>
      </c>
      <c r="V13290">
        <v>42.266668000000003</v>
      </c>
      <c r="W13290">
        <v>-71.795582999999993</v>
      </c>
      <c r="X13290" t="s">
        <v>660</v>
      </c>
    </row>
    <row r="13291" spans="1:24" x14ac:dyDescent="0.25">
      <c r="A13291">
        <v>220177</v>
      </c>
      <c r="B13291" t="s">
        <v>199</v>
      </c>
      <c r="C13291" t="s">
        <v>232</v>
      </c>
      <c r="D13291" t="s">
        <v>233</v>
      </c>
      <c r="E13291">
        <v>10</v>
      </c>
      <c r="F13291">
        <v>22</v>
      </c>
      <c r="G13291">
        <v>68</v>
      </c>
      <c r="K13291">
        <v>22</v>
      </c>
      <c r="L13291" s="11">
        <v>41275</v>
      </c>
      <c r="M13291" s="11">
        <v>41639</v>
      </c>
      <c r="N13291" t="s">
        <v>6</v>
      </c>
      <c r="O13291" t="s">
        <v>32</v>
      </c>
      <c r="P13291" t="s">
        <v>26</v>
      </c>
      <c r="Q13291" t="s">
        <v>197</v>
      </c>
      <c r="R13291" t="s">
        <v>198</v>
      </c>
      <c r="S13291" t="s">
        <v>9</v>
      </c>
      <c r="T13291" s="12">
        <v>2554</v>
      </c>
      <c r="U13291" t="s">
        <v>198</v>
      </c>
      <c r="V13291">
        <v>41.277261000000003</v>
      </c>
      <c r="W13291">
        <v>-70.101620999999994</v>
      </c>
      <c r="X13291" t="s">
        <v>660</v>
      </c>
    </row>
    <row r="13292" spans="1:24" x14ac:dyDescent="0.25">
      <c r="A13292">
        <v>220177</v>
      </c>
      <c r="B13292" t="s">
        <v>199</v>
      </c>
      <c r="C13292" t="s">
        <v>234</v>
      </c>
      <c r="D13292" t="s">
        <v>235</v>
      </c>
      <c r="E13292">
        <v>2</v>
      </c>
      <c r="F13292">
        <v>16</v>
      </c>
      <c r="G13292">
        <v>82</v>
      </c>
      <c r="K13292">
        <v>22</v>
      </c>
      <c r="L13292" s="11">
        <v>41275</v>
      </c>
      <c r="M13292" s="11">
        <v>41639</v>
      </c>
      <c r="N13292" t="s">
        <v>6</v>
      </c>
      <c r="O13292" t="s">
        <v>32</v>
      </c>
      <c r="P13292" t="s">
        <v>26</v>
      </c>
      <c r="Q13292" t="s">
        <v>197</v>
      </c>
      <c r="R13292" t="s">
        <v>198</v>
      </c>
      <c r="S13292" t="s">
        <v>9</v>
      </c>
      <c r="T13292" s="12">
        <v>2554</v>
      </c>
      <c r="U13292" t="s">
        <v>198</v>
      </c>
      <c r="V13292">
        <v>41.277261000000003</v>
      </c>
      <c r="W13292">
        <v>-70.101620999999994</v>
      </c>
      <c r="X13292" t="s">
        <v>660</v>
      </c>
    </row>
    <row r="13293" spans="1:24" x14ac:dyDescent="0.25">
      <c r="A13293">
        <v>220177</v>
      </c>
      <c r="B13293" t="s">
        <v>199</v>
      </c>
      <c r="C13293" t="s">
        <v>236</v>
      </c>
      <c r="D13293" t="s">
        <v>237</v>
      </c>
      <c r="E13293">
        <v>1</v>
      </c>
      <c r="F13293">
        <v>15</v>
      </c>
      <c r="G13293">
        <v>84</v>
      </c>
      <c r="K13293">
        <v>22</v>
      </c>
      <c r="L13293" s="11">
        <v>41275</v>
      </c>
      <c r="M13293" s="11">
        <v>41639</v>
      </c>
      <c r="N13293" t="s">
        <v>6</v>
      </c>
      <c r="O13293" t="s">
        <v>32</v>
      </c>
      <c r="P13293" t="s">
        <v>26</v>
      </c>
      <c r="Q13293" t="s">
        <v>197</v>
      </c>
      <c r="R13293" t="s">
        <v>198</v>
      </c>
      <c r="S13293" t="s">
        <v>9</v>
      </c>
      <c r="T13293" s="12">
        <v>2554</v>
      </c>
      <c r="U13293" t="s">
        <v>198</v>
      </c>
      <c r="V13293">
        <v>41.277261000000003</v>
      </c>
      <c r="W13293">
        <v>-70.101620999999994</v>
      </c>
      <c r="X13293" t="s">
        <v>660</v>
      </c>
    </row>
    <row r="13294" spans="1:24" x14ac:dyDescent="0.25">
      <c r="A13294">
        <v>220177</v>
      </c>
      <c r="B13294" t="s">
        <v>199</v>
      </c>
      <c r="C13294" t="s">
        <v>238</v>
      </c>
      <c r="D13294" t="s">
        <v>239</v>
      </c>
      <c r="E13294">
        <v>6</v>
      </c>
      <c r="F13294">
        <v>12</v>
      </c>
      <c r="G13294">
        <v>82</v>
      </c>
      <c r="K13294">
        <v>22</v>
      </c>
      <c r="L13294" s="11">
        <v>41275</v>
      </c>
      <c r="M13294" s="11">
        <v>41639</v>
      </c>
      <c r="N13294" t="s">
        <v>6</v>
      </c>
      <c r="O13294" t="s">
        <v>32</v>
      </c>
      <c r="P13294" t="s">
        <v>26</v>
      </c>
      <c r="Q13294" t="s">
        <v>197</v>
      </c>
      <c r="R13294" t="s">
        <v>198</v>
      </c>
      <c r="S13294" t="s">
        <v>9</v>
      </c>
      <c r="T13294" s="12">
        <v>2554</v>
      </c>
      <c r="U13294" t="s">
        <v>198</v>
      </c>
      <c r="V13294">
        <v>41.277261000000003</v>
      </c>
      <c r="W13294">
        <v>-70.101620999999994</v>
      </c>
      <c r="X13294" t="s">
        <v>660</v>
      </c>
    </row>
    <row r="13295" spans="1:24" x14ac:dyDescent="0.25">
      <c r="A13295">
        <v>220177</v>
      </c>
      <c r="B13295" t="s">
        <v>199</v>
      </c>
      <c r="C13295" t="s">
        <v>269</v>
      </c>
      <c r="D13295" t="s">
        <v>270</v>
      </c>
      <c r="E13295">
        <v>5</v>
      </c>
      <c r="F13295">
        <v>21</v>
      </c>
      <c r="G13295">
        <v>74</v>
      </c>
      <c r="K13295">
        <v>22</v>
      </c>
      <c r="L13295" s="11">
        <v>41275</v>
      </c>
      <c r="M13295" s="11">
        <v>41639</v>
      </c>
      <c r="N13295" t="s">
        <v>6</v>
      </c>
      <c r="O13295" t="s">
        <v>32</v>
      </c>
      <c r="P13295" t="s">
        <v>26</v>
      </c>
      <c r="Q13295" t="s">
        <v>197</v>
      </c>
      <c r="R13295" t="s">
        <v>198</v>
      </c>
      <c r="S13295" t="s">
        <v>9</v>
      </c>
      <c r="T13295" s="12">
        <v>2554</v>
      </c>
      <c r="U13295" t="s">
        <v>198</v>
      </c>
      <c r="V13295">
        <v>41.277261000000003</v>
      </c>
      <c r="W13295">
        <v>-70.101620999999994</v>
      </c>
      <c r="X13295" t="s">
        <v>660</v>
      </c>
    </row>
    <row r="13296" spans="1:24" x14ac:dyDescent="0.25">
      <c r="A13296">
        <v>220177</v>
      </c>
      <c r="B13296" t="s">
        <v>199</v>
      </c>
      <c r="C13296" t="s">
        <v>240</v>
      </c>
      <c r="D13296" t="s">
        <v>241</v>
      </c>
      <c r="E13296">
        <v>13</v>
      </c>
      <c r="F13296">
        <v>22</v>
      </c>
      <c r="G13296">
        <v>65</v>
      </c>
      <c r="K13296">
        <v>22</v>
      </c>
      <c r="L13296" s="11">
        <v>41275</v>
      </c>
      <c r="M13296" s="11">
        <v>41639</v>
      </c>
      <c r="N13296" t="s">
        <v>6</v>
      </c>
      <c r="O13296" t="s">
        <v>32</v>
      </c>
      <c r="P13296" t="s">
        <v>26</v>
      </c>
      <c r="Q13296" t="s">
        <v>197</v>
      </c>
      <c r="R13296" t="s">
        <v>198</v>
      </c>
      <c r="S13296" t="s">
        <v>9</v>
      </c>
      <c r="T13296" s="12">
        <v>2554</v>
      </c>
      <c r="U13296" t="s">
        <v>198</v>
      </c>
      <c r="V13296">
        <v>41.277261000000003</v>
      </c>
      <c r="W13296">
        <v>-70.101620999999994</v>
      </c>
      <c r="X13296" t="s">
        <v>660</v>
      </c>
    </row>
    <row r="13297" spans="1:24" x14ac:dyDescent="0.25">
      <c r="A13297">
        <v>220177</v>
      </c>
      <c r="B13297" t="s">
        <v>199</v>
      </c>
      <c r="C13297" t="s">
        <v>242</v>
      </c>
      <c r="D13297" t="s">
        <v>243</v>
      </c>
      <c r="E13297">
        <v>14</v>
      </c>
      <c r="G13297">
        <v>86</v>
      </c>
      <c r="K13297">
        <v>22</v>
      </c>
      <c r="L13297" s="11">
        <v>41275</v>
      </c>
      <c r="M13297" s="11">
        <v>41639</v>
      </c>
      <c r="N13297" t="s">
        <v>6</v>
      </c>
      <c r="O13297" t="s">
        <v>32</v>
      </c>
      <c r="P13297" t="s">
        <v>26</v>
      </c>
      <c r="Q13297" t="s">
        <v>197</v>
      </c>
      <c r="R13297" t="s">
        <v>198</v>
      </c>
      <c r="S13297" t="s">
        <v>9</v>
      </c>
      <c r="T13297" s="12">
        <v>2554</v>
      </c>
      <c r="U13297" t="s">
        <v>198</v>
      </c>
      <c r="V13297">
        <v>41.277261000000003</v>
      </c>
      <c r="W13297">
        <v>-70.101620999999994</v>
      </c>
      <c r="X13297" t="s">
        <v>660</v>
      </c>
    </row>
    <row r="13298" spans="1:24" x14ac:dyDescent="0.25">
      <c r="A13298">
        <v>220177</v>
      </c>
      <c r="B13298" t="s">
        <v>199</v>
      </c>
      <c r="C13298" t="s">
        <v>244</v>
      </c>
      <c r="D13298" t="s">
        <v>245</v>
      </c>
      <c r="E13298">
        <v>1</v>
      </c>
      <c r="F13298">
        <v>46</v>
      </c>
      <c r="G13298">
        <v>53</v>
      </c>
      <c r="K13298">
        <v>22</v>
      </c>
      <c r="L13298" s="11">
        <v>41275</v>
      </c>
      <c r="M13298" s="11">
        <v>41639</v>
      </c>
      <c r="N13298" t="s">
        <v>6</v>
      </c>
      <c r="O13298" t="s">
        <v>32</v>
      </c>
      <c r="P13298" t="s">
        <v>26</v>
      </c>
      <c r="Q13298" t="s">
        <v>197</v>
      </c>
      <c r="R13298" t="s">
        <v>198</v>
      </c>
      <c r="S13298" t="s">
        <v>9</v>
      </c>
      <c r="T13298" s="12">
        <v>2554</v>
      </c>
      <c r="U13298" t="s">
        <v>198</v>
      </c>
      <c r="V13298">
        <v>41.277261000000003</v>
      </c>
      <c r="W13298">
        <v>-70.101620999999994</v>
      </c>
      <c r="X13298" t="s">
        <v>660</v>
      </c>
    </row>
    <row r="13299" spans="1:24" x14ac:dyDescent="0.25">
      <c r="A13299">
        <v>220177</v>
      </c>
      <c r="B13299" t="s">
        <v>199</v>
      </c>
      <c r="C13299" t="s">
        <v>246</v>
      </c>
      <c r="D13299" t="s">
        <v>247</v>
      </c>
      <c r="E13299">
        <v>4</v>
      </c>
      <c r="F13299">
        <v>19</v>
      </c>
      <c r="G13299">
        <v>77</v>
      </c>
      <c r="K13299">
        <v>22</v>
      </c>
      <c r="L13299" s="11">
        <v>41275</v>
      </c>
      <c r="M13299" s="11">
        <v>41639</v>
      </c>
      <c r="N13299" t="s">
        <v>6</v>
      </c>
      <c r="O13299" t="s">
        <v>32</v>
      </c>
      <c r="P13299" t="s">
        <v>26</v>
      </c>
      <c r="Q13299" t="s">
        <v>197</v>
      </c>
      <c r="R13299" t="s">
        <v>198</v>
      </c>
      <c r="S13299" t="s">
        <v>9</v>
      </c>
      <c r="T13299" s="12">
        <v>2554</v>
      </c>
      <c r="U13299" t="s">
        <v>198</v>
      </c>
      <c r="V13299">
        <v>41.277261000000003</v>
      </c>
      <c r="W13299">
        <v>-70.101620999999994</v>
      </c>
      <c r="X13299" t="s">
        <v>660</v>
      </c>
    </row>
    <row r="13300" spans="1:24" x14ac:dyDescent="0.25">
      <c r="A13300">
        <v>220177</v>
      </c>
      <c r="B13300" t="s">
        <v>199</v>
      </c>
      <c r="C13300" t="s">
        <v>248</v>
      </c>
      <c r="D13300" t="s">
        <v>249</v>
      </c>
      <c r="E13300">
        <v>10</v>
      </c>
      <c r="F13300">
        <v>36</v>
      </c>
      <c r="G13300">
        <v>54</v>
      </c>
      <c r="K13300">
        <v>22</v>
      </c>
      <c r="L13300" s="11">
        <v>41275</v>
      </c>
      <c r="M13300" s="11">
        <v>41639</v>
      </c>
      <c r="N13300" t="s">
        <v>6</v>
      </c>
      <c r="O13300" t="s">
        <v>32</v>
      </c>
      <c r="P13300" t="s">
        <v>26</v>
      </c>
      <c r="Q13300" t="s">
        <v>197</v>
      </c>
      <c r="R13300" t="s">
        <v>198</v>
      </c>
      <c r="S13300" t="s">
        <v>9</v>
      </c>
      <c r="T13300" s="12">
        <v>2554</v>
      </c>
      <c r="U13300" t="s">
        <v>198</v>
      </c>
      <c r="V13300">
        <v>41.277261000000003</v>
      </c>
      <c r="W13300">
        <v>-70.101620999999994</v>
      </c>
      <c r="X13300" t="s">
        <v>660</v>
      </c>
    </row>
    <row r="13301" spans="1:24" x14ac:dyDescent="0.25">
      <c r="A13301">
        <v>220177</v>
      </c>
      <c r="B13301" t="s">
        <v>199</v>
      </c>
      <c r="C13301" t="s">
        <v>250</v>
      </c>
      <c r="D13301" t="s">
        <v>251</v>
      </c>
      <c r="E13301">
        <v>2</v>
      </c>
      <c r="F13301">
        <v>11</v>
      </c>
      <c r="G13301">
        <v>87</v>
      </c>
      <c r="K13301">
        <v>22</v>
      </c>
      <c r="L13301" s="11">
        <v>41275</v>
      </c>
      <c r="M13301" s="11">
        <v>41639</v>
      </c>
      <c r="N13301" t="s">
        <v>6</v>
      </c>
      <c r="O13301" t="s">
        <v>32</v>
      </c>
      <c r="P13301" t="s">
        <v>26</v>
      </c>
      <c r="Q13301" t="s">
        <v>197</v>
      </c>
      <c r="R13301" t="s">
        <v>198</v>
      </c>
      <c r="S13301" t="s">
        <v>9</v>
      </c>
      <c r="T13301" s="12">
        <v>2554</v>
      </c>
      <c r="U13301" t="s">
        <v>198</v>
      </c>
      <c r="V13301">
        <v>41.277261000000003</v>
      </c>
      <c r="W13301">
        <v>-70.101620999999994</v>
      </c>
      <c r="X13301" t="s">
        <v>660</v>
      </c>
    </row>
    <row r="13302" spans="1:24" x14ac:dyDescent="0.25">
      <c r="A13302">
        <v>221300</v>
      </c>
      <c r="B13302" t="s">
        <v>220</v>
      </c>
      <c r="C13302" t="s">
        <v>232</v>
      </c>
      <c r="D13302" t="s">
        <v>233</v>
      </c>
      <c r="E13302">
        <v>2</v>
      </c>
      <c r="F13302">
        <v>15</v>
      </c>
      <c r="G13302">
        <v>83</v>
      </c>
      <c r="K13302">
        <v>26</v>
      </c>
      <c r="L13302" s="11">
        <v>41275</v>
      </c>
      <c r="M13302" s="11">
        <v>41639</v>
      </c>
      <c r="N13302" t="s">
        <v>213</v>
      </c>
      <c r="O13302" t="s">
        <v>32</v>
      </c>
      <c r="P13302" t="s">
        <v>26</v>
      </c>
      <c r="Q13302" t="s">
        <v>217</v>
      </c>
      <c r="R13302" t="s">
        <v>218</v>
      </c>
      <c r="S13302" t="s">
        <v>9</v>
      </c>
      <c r="T13302" s="12">
        <v>2557</v>
      </c>
      <c r="U13302" t="s">
        <v>219</v>
      </c>
      <c r="V13302">
        <v>41.454279999999997</v>
      </c>
      <c r="W13302">
        <v>-70.561970000000002</v>
      </c>
      <c r="X13302" t="s">
        <v>660</v>
      </c>
    </row>
    <row r="13303" spans="1:24" x14ac:dyDescent="0.25">
      <c r="A13303">
        <v>221300</v>
      </c>
      <c r="B13303" t="s">
        <v>220</v>
      </c>
      <c r="C13303" t="s">
        <v>234</v>
      </c>
      <c r="D13303" t="s">
        <v>235</v>
      </c>
      <c r="E13303">
        <v>3</v>
      </c>
      <c r="F13303">
        <v>15</v>
      </c>
      <c r="G13303">
        <v>82</v>
      </c>
      <c r="K13303">
        <v>26</v>
      </c>
      <c r="L13303" s="11">
        <v>41275</v>
      </c>
      <c r="M13303" s="11">
        <v>41639</v>
      </c>
      <c r="N13303" t="s">
        <v>213</v>
      </c>
      <c r="O13303" t="s">
        <v>32</v>
      </c>
      <c r="P13303" t="s">
        <v>26</v>
      </c>
      <c r="Q13303" t="s">
        <v>217</v>
      </c>
      <c r="R13303" t="s">
        <v>218</v>
      </c>
      <c r="S13303" t="s">
        <v>9</v>
      </c>
      <c r="T13303" s="12">
        <v>2557</v>
      </c>
      <c r="U13303" t="s">
        <v>219</v>
      </c>
      <c r="V13303">
        <v>41.454279999999997</v>
      </c>
      <c r="W13303">
        <v>-70.561970000000002</v>
      </c>
      <c r="X13303" t="s">
        <v>660</v>
      </c>
    </row>
    <row r="13304" spans="1:24" x14ac:dyDescent="0.25">
      <c r="A13304">
        <v>221300</v>
      </c>
      <c r="B13304" t="s">
        <v>220</v>
      </c>
      <c r="C13304" t="s">
        <v>236</v>
      </c>
      <c r="D13304" t="s">
        <v>237</v>
      </c>
      <c r="E13304">
        <v>4</v>
      </c>
      <c r="F13304">
        <v>13</v>
      </c>
      <c r="G13304">
        <v>83</v>
      </c>
      <c r="K13304">
        <v>26</v>
      </c>
      <c r="L13304" s="11">
        <v>41275</v>
      </c>
      <c r="M13304" s="11">
        <v>41639</v>
      </c>
      <c r="N13304" t="s">
        <v>213</v>
      </c>
      <c r="O13304" t="s">
        <v>32</v>
      </c>
      <c r="P13304" t="s">
        <v>26</v>
      </c>
      <c r="Q13304" t="s">
        <v>217</v>
      </c>
      <c r="R13304" t="s">
        <v>218</v>
      </c>
      <c r="S13304" t="s">
        <v>9</v>
      </c>
      <c r="T13304" s="12">
        <v>2557</v>
      </c>
      <c r="U13304" t="s">
        <v>219</v>
      </c>
      <c r="V13304">
        <v>41.454279999999997</v>
      </c>
      <c r="W13304">
        <v>-70.561970000000002</v>
      </c>
      <c r="X13304" t="s">
        <v>660</v>
      </c>
    </row>
    <row r="13305" spans="1:24" x14ac:dyDescent="0.25">
      <c r="A13305">
        <v>221300</v>
      </c>
      <c r="B13305" t="s">
        <v>220</v>
      </c>
      <c r="C13305" t="s">
        <v>238</v>
      </c>
      <c r="D13305" t="s">
        <v>239</v>
      </c>
      <c r="E13305">
        <v>3</v>
      </c>
      <c r="F13305">
        <v>17</v>
      </c>
      <c r="G13305">
        <v>80</v>
      </c>
      <c r="K13305">
        <v>26</v>
      </c>
      <c r="L13305" s="11">
        <v>41275</v>
      </c>
      <c r="M13305" s="11">
        <v>41639</v>
      </c>
      <c r="N13305" t="s">
        <v>213</v>
      </c>
      <c r="O13305" t="s">
        <v>32</v>
      </c>
      <c r="P13305" t="s">
        <v>26</v>
      </c>
      <c r="Q13305" t="s">
        <v>217</v>
      </c>
      <c r="R13305" t="s">
        <v>218</v>
      </c>
      <c r="S13305" t="s">
        <v>9</v>
      </c>
      <c r="T13305" s="12">
        <v>2557</v>
      </c>
      <c r="U13305" t="s">
        <v>219</v>
      </c>
      <c r="V13305">
        <v>41.454279999999997</v>
      </c>
      <c r="W13305">
        <v>-70.561970000000002</v>
      </c>
      <c r="X13305" t="s">
        <v>660</v>
      </c>
    </row>
    <row r="13306" spans="1:24" x14ac:dyDescent="0.25">
      <c r="A13306">
        <v>221300</v>
      </c>
      <c r="B13306" t="s">
        <v>220</v>
      </c>
      <c r="C13306" t="s">
        <v>269</v>
      </c>
      <c r="D13306" t="s">
        <v>270</v>
      </c>
      <c r="E13306">
        <v>5</v>
      </c>
      <c r="F13306">
        <v>17</v>
      </c>
      <c r="G13306">
        <v>78</v>
      </c>
      <c r="K13306">
        <v>26</v>
      </c>
      <c r="L13306" s="11">
        <v>41275</v>
      </c>
      <c r="M13306" s="11">
        <v>41639</v>
      </c>
      <c r="N13306" t="s">
        <v>213</v>
      </c>
      <c r="O13306" t="s">
        <v>32</v>
      </c>
      <c r="P13306" t="s">
        <v>26</v>
      </c>
      <c r="Q13306" t="s">
        <v>217</v>
      </c>
      <c r="R13306" t="s">
        <v>218</v>
      </c>
      <c r="S13306" t="s">
        <v>9</v>
      </c>
      <c r="T13306" s="12">
        <v>2557</v>
      </c>
      <c r="U13306" t="s">
        <v>219</v>
      </c>
      <c r="V13306">
        <v>41.454279999999997</v>
      </c>
      <c r="W13306">
        <v>-70.561970000000002</v>
      </c>
      <c r="X13306" t="s">
        <v>660</v>
      </c>
    </row>
    <row r="13307" spans="1:24" x14ac:dyDescent="0.25">
      <c r="A13307">
        <v>221300</v>
      </c>
      <c r="B13307" t="s">
        <v>220</v>
      </c>
      <c r="C13307" t="s">
        <v>240</v>
      </c>
      <c r="D13307" t="s">
        <v>241</v>
      </c>
      <c r="E13307">
        <v>17</v>
      </c>
      <c r="F13307">
        <v>14</v>
      </c>
      <c r="G13307">
        <v>69</v>
      </c>
      <c r="K13307">
        <v>26</v>
      </c>
      <c r="L13307" s="11">
        <v>41275</v>
      </c>
      <c r="M13307" s="11">
        <v>41639</v>
      </c>
      <c r="N13307" t="s">
        <v>213</v>
      </c>
      <c r="O13307" t="s">
        <v>32</v>
      </c>
      <c r="P13307" t="s">
        <v>26</v>
      </c>
      <c r="Q13307" t="s">
        <v>217</v>
      </c>
      <c r="R13307" t="s">
        <v>218</v>
      </c>
      <c r="S13307" t="s">
        <v>9</v>
      </c>
      <c r="T13307" s="12">
        <v>2557</v>
      </c>
      <c r="U13307" t="s">
        <v>219</v>
      </c>
      <c r="V13307">
        <v>41.454279999999997</v>
      </c>
      <c r="W13307">
        <v>-70.561970000000002</v>
      </c>
      <c r="X13307" t="s">
        <v>660</v>
      </c>
    </row>
    <row r="13308" spans="1:24" x14ac:dyDescent="0.25">
      <c r="A13308">
        <v>221300</v>
      </c>
      <c r="B13308" t="s">
        <v>220</v>
      </c>
      <c r="C13308" t="s">
        <v>242</v>
      </c>
      <c r="D13308" t="s">
        <v>243</v>
      </c>
      <c r="E13308">
        <v>10</v>
      </c>
      <c r="G13308">
        <v>90</v>
      </c>
      <c r="K13308">
        <v>26</v>
      </c>
      <c r="L13308" s="11">
        <v>41275</v>
      </c>
      <c r="M13308" s="11">
        <v>41639</v>
      </c>
      <c r="N13308" t="s">
        <v>213</v>
      </c>
      <c r="O13308" t="s">
        <v>32</v>
      </c>
      <c r="P13308" t="s">
        <v>26</v>
      </c>
      <c r="Q13308" t="s">
        <v>217</v>
      </c>
      <c r="R13308" t="s">
        <v>218</v>
      </c>
      <c r="S13308" t="s">
        <v>9</v>
      </c>
      <c r="T13308" s="12">
        <v>2557</v>
      </c>
      <c r="U13308" t="s">
        <v>219</v>
      </c>
      <c r="V13308">
        <v>41.454279999999997</v>
      </c>
      <c r="W13308">
        <v>-70.561970000000002</v>
      </c>
      <c r="X13308" t="s">
        <v>660</v>
      </c>
    </row>
    <row r="13309" spans="1:24" x14ac:dyDescent="0.25">
      <c r="A13309">
        <v>221300</v>
      </c>
      <c r="B13309" t="s">
        <v>220</v>
      </c>
      <c r="C13309" t="s">
        <v>244</v>
      </c>
      <c r="D13309" t="s">
        <v>245</v>
      </c>
      <c r="E13309">
        <v>3</v>
      </c>
      <c r="F13309">
        <v>44</v>
      </c>
      <c r="G13309">
        <v>53</v>
      </c>
      <c r="K13309">
        <v>26</v>
      </c>
      <c r="L13309" s="11">
        <v>41275</v>
      </c>
      <c r="M13309" s="11">
        <v>41639</v>
      </c>
      <c r="N13309" t="s">
        <v>213</v>
      </c>
      <c r="O13309" t="s">
        <v>32</v>
      </c>
      <c r="P13309" t="s">
        <v>26</v>
      </c>
      <c r="Q13309" t="s">
        <v>217</v>
      </c>
      <c r="R13309" t="s">
        <v>218</v>
      </c>
      <c r="S13309" t="s">
        <v>9</v>
      </c>
      <c r="T13309" s="12">
        <v>2557</v>
      </c>
      <c r="U13309" t="s">
        <v>219</v>
      </c>
      <c r="V13309">
        <v>41.454279999999997</v>
      </c>
      <c r="W13309">
        <v>-70.561970000000002</v>
      </c>
      <c r="X13309" t="s">
        <v>660</v>
      </c>
    </row>
    <row r="13310" spans="1:24" x14ac:dyDescent="0.25">
      <c r="A13310">
        <v>221300</v>
      </c>
      <c r="B13310" t="s">
        <v>220</v>
      </c>
      <c r="C13310" t="s">
        <v>246</v>
      </c>
      <c r="D13310" t="s">
        <v>247</v>
      </c>
      <c r="E13310">
        <v>2</v>
      </c>
      <c r="F13310">
        <v>20</v>
      </c>
      <c r="G13310">
        <v>78</v>
      </c>
      <c r="K13310">
        <v>26</v>
      </c>
      <c r="L13310" s="11">
        <v>41275</v>
      </c>
      <c r="M13310" s="11">
        <v>41639</v>
      </c>
      <c r="N13310" t="s">
        <v>213</v>
      </c>
      <c r="O13310" t="s">
        <v>32</v>
      </c>
      <c r="P13310" t="s">
        <v>26</v>
      </c>
      <c r="Q13310" t="s">
        <v>217</v>
      </c>
      <c r="R13310" t="s">
        <v>218</v>
      </c>
      <c r="S13310" t="s">
        <v>9</v>
      </c>
      <c r="T13310" s="12">
        <v>2557</v>
      </c>
      <c r="U13310" t="s">
        <v>219</v>
      </c>
      <c r="V13310">
        <v>41.454279999999997</v>
      </c>
      <c r="W13310">
        <v>-70.561970000000002</v>
      </c>
      <c r="X13310" t="s">
        <v>660</v>
      </c>
    </row>
    <row r="13311" spans="1:24" x14ac:dyDescent="0.25">
      <c r="A13311">
        <v>221300</v>
      </c>
      <c r="B13311" t="s">
        <v>220</v>
      </c>
      <c r="C13311" t="s">
        <v>248</v>
      </c>
      <c r="D13311" t="s">
        <v>249</v>
      </c>
      <c r="E13311">
        <v>7</v>
      </c>
      <c r="F13311">
        <v>27</v>
      </c>
      <c r="G13311">
        <v>66</v>
      </c>
      <c r="K13311">
        <v>26</v>
      </c>
      <c r="L13311" s="11">
        <v>41275</v>
      </c>
      <c r="M13311" s="11">
        <v>41639</v>
      </c>
      <c r="N13311" t="s">
        <v>213</v>
      </c>
      <c r="O13311" t="s">
        <v>32</v>
      </c>
      <c r="P13311" t="s">
        <v>26</v>
      </c>
      <c r="Q13311" t="s">
        <v>217</v>
      </c>
      <c r="R13311" t="s">
        <v>218</v>
      </c>
      <c r="S13311" t="s">
        <v>9</v>
      </c>
      <c r="T13311" s="12">
        <v>2557</v>
      </c>
      <c r="U13311" t="s">
        <v>219</v>
      </c>
      <c r="V13311">
        <v>41.454279999999997</v>
      </c>
      <c r="W13311">
        <v>-70.561970000000002</v>
      </c>
      <c r="X13311" t="s">
        <v>660</v>
      </c>
    </row>
    <row r="13312" spans="1:24" x14ac:dyDescent="0.25">
      <c r="A13312">
        <v>221300</v>
      </c>
      <c r="B13312" t="s">
        <v>220</v>
      </c>
      <c r="C13312" t="s">
        <v>250</v>
      </c>
      <c r="D13312" t="s">
        <v>251</v>
      </c>
      <c r="E13312">
        <v>2</v>
      </c>
      <c r="F13312">
        <v>15</v>
      </c>
      <c r="G13312">
        <v>83</v>
      </c>
      <c r="K13312">
        <v>26</v>
      </c>
      <c r="L13312" s="11">
        <v>41275</v>
      </c>
      <c r="M13312" s="11">
        <v>41639</v>
      </c>
      <c r="N13312" t="s">
        <v>213</v>
      </c>
      <c r="O13312" t="s">
        <v>32</v>
      </c>
      <c r="P13312" t="s">
        <v>26</v>
      </c>
      <c r="Q13312" t="s">
        <v>217</v>
      </c>
      <c r="R13312" t="s">
        <v>218</v>
      </c>
      <c r="S13312" t="s">
        <v>9</v>
      </c>
      <c r="T13312" s="12">
        <v>2557</v>
      </c>
      <c r="U13312" t="s">
        <v>219</v>
      </c>
      <c r="V13312">
        <v>41.454279999999997</v>
      </c>
      <c r="W13312">
        <v>-70.561970000000002</v>
      </c>
      <c r="X13312" t="s">
        <v>660</v>
      </c>
    </row>
    <row r="13313" spans="1:24" hidden="1" x14ac:dyDescent="0.25">
      <c r="A13313">
        <v>221302</v>
      </c>
      <c r="B13313" t="s">
        <v>216</v>
      </c>
      <c r="C13313" t="s">
        <v>232</v>
      </c>
      <c r="D13313" t="s">
        <v>233</v>
      </c>
      <c r="E13313">
        <v>3</v>
      </c>
      <c r="F13313">
        <v>20</v>
      </c>
      <c r="G13313">
        <v>77</v>
      </c>
      <c r="K13313">
        <v>41</v>
      </c>
      <c r="L13313" s="11">
        <v>41275</v>
      </c>
      <c r="M13313" s="11">
        <v>41639</v>
      </c>
      <c r="N13313" t="s">
        <v>213</v>
      </c>
      <c r="O13313" t="s">
        <v>11</v>
      </c>
      <c r="P13313" t="s">
        <v>26</v>
      </c>
      <c r="Q13313" t="s">
        <v>214</v>
      </c>
      <c r="R13313" t="s">
        <v>215</v>
      </c>
      <c r="S13313" t="s">
        <v>9</v>
      </c>
      <c r="T13313" s="12">
        <v>1230</v>
      </c>
      <c r="U13313" t="s">
        <v>13</v>
      </c>
      <c r="V13313">
        <v>42.191969999999998</v>
      </c>
      <c r="W13313">
        <v>-73.372287999999998</v>
      </c>
      <c r="X13313" t="s">
        <v>660</v>
      </c>
    </row>
    <row r="13314" spans="1:24" hidden="1" x14ac:dyDescent="0.25">
      <c r="A13314">
        <v>221302</v>
      </c>
      <c r="B13314" t="s">
        <v>216</v>
      </c>
      <c r="C13314" t="s">
        <v>234</v>
      </c>
      <c r="D13314" t="s">
        <v>235</v>
      </c>
      <c r="E13314">
        <v>1</v>
      </c>
      <c r="F13314">
        <v>10</v>
      </c>
      <c r="G13314">
        <v>89</v>
      </c>
      <c r="K13314">
        <v>41</v>
      </c>
      <c r="L13314" s="11">
        <v>41275</v>
      </c>
      <c r="M13314" s="11">
        <v>41639</v>
      </c>
      <c r="N13314" t="s">
        <v>213</v>
      </c>
      <c r="O13314" t="s">
        <v>11</v>
      </c>
      <c r="P13314" t="s">
        <v>26</v>
      </c>
      <c r="Q13314" t="s">
        <v>214</v>
      </c>
      <c r="R13314" t="s">
        <v>215</v>
      </c>
      <c r="S13314" t="s">
        <v>9</v>
      </c>
      <c r="T13314" s="12">
        <v>1230</v>
      </c>
      <c r="U13314" t="s">
        <v>13</v>
      </c>
      <c r="V13314">
        <v>42.191969999999998</v>
      </c>
      <c r="W13314">
        <v>-73.372287999999998</v>
      </c>
      <c r="X13314" t="s">
        <v>660</v>
      </c>
    </row>
    <row r="13315" spans="1:24" hidden="1" x14ac:dyDescent="0.25">
      <c r="A13315">
        <v>221302</v>
      </c>
      <c r="B13315" t="s">
        <v>216</v>
      </c>
      <c r="C13315" t="s">
        <v>236</v>
      </c>
      <c r="D13315" t="s">
        <v>237</v>
      </c>
      <c r="E13315">
        <v>3</v>
      </c>
      <c r="F13315">
        <v>16</v>
      </c>
      <c r="G13315">
        <v>81</v>
      </c>
      <c r="K13315">
        <v>41</v>
      </c>
      <c r="L13315" s="11">
        <v>41275</v>
      </c>
      <c r="M13315" s="11">
        <v>41639</v>
      </c>
      <c r="N13315" t="s">
        <v>213</v>
      </c>
      <c r="O13315" t="s">
        <v>11</v>
      </c>
      <c r="P13315" t="s">
        <v>26</v>
      </c>
      <c r="Q13315" t="s">
        <v>214</v>
      </c>
      <c r="R13315" t="s">
        <v>215</v>
      </c>
      <c r="S13315" t="s">
        <v>9</v>
      </c>
      <c r="T13315" s="12">
        <v>1230</v>
      </c>
      <c r="U13315" t="s">
        <v>13</v>
      </c>
      <c r="V13315">
        <v>42.191969999999998</v>
      </c>
      <c r="W13315">
        <v>-73.372287999999998</v>
      </c>
      <c r="X13315" t="s">
        <v>660</v>
      </c>
    </row>
    <row r="13316" spans="1:24" hidden="1" x14ac:dyDescent="0.25">
      <c r="A13316">
        <v>221302</v>
      </c>
      <c r="B13316" t="s">
        <v>216</v>
      </c>
      <c r="C13316" t="s">
        <v>238</v>
      </c>
      <c r="D13316" t="s">
        <v>239</v>
      </c>
      <c r="E13316">
        <v>4</v>
      </c>
      <c r="F13316">
        <v>13</v>
      </c>
      <c r="G13316">
        <v>83</v>
      </c>
      <c r="K13316">
        <v>41</v>
      </c>
      <c r="L13316" s="11">
        <v>41275</v>
      </c>
      <c r="M13316" s="11">
        <v>41639</v>
      </c>
      <c r="N13316" t="s">
        <v>213</v>
      </c>
      <c r="O13316" t="s">
        <v>11</v>
      </c>
      <c r="P13316" t="s">
        <v>26</v>
      </c>
      <c r="Q13316" t="s">
        <v>214</v>
      </c>
      <c r="R13316" t="s">
        <v>215</v>
      </c>
      <c r="S13316" t="s">
        <v>9</v>
      </c>
      <c r="T13316" s="12">
        <v>1230</v>
      </c>
      <c r="U13316" t="s">
        <v>13</v>
      </c>
      <c r="V13316">
        <v>42.191969999999998</v>
      </c>
      <c r="W13316">
        <v>-73.372287999999998</v>
      </c>
      <c r="X13316" t="s">
        <v>660</v>
      </c>
    </row>
    <row r="13317" spans="1:24" hidden="1" x14ac:dyDescent="0.25">
      <c r="A13317">
        <v>221302</v>
      </c>
      <c r="B13317" t="s">
        <v>216</v>
      </c>
      <c r="C13317" t="s">
        <v>269</v>
      </c>
      <c r="D13317" t="s">
        <v>270</v>
      </c>
      <c r="E13317">
        <v>6</v>
      </c>
      <c r="F13317">
        <v>12</v>
      </c>
      <c r="G13317">
        <v>82</v>
      </c>
      <c r="K13317">
        <v>41</v>
      </c>
      <c r="L13317" s="11">
        <v>41275</v>
      </c>
      <c r="M13317" s="11">
        <v>41639</v>
      </c>
      <c r="N13317" t="s">
        <v>213</v>
      </c>
      <c r="O13317" t="s">
        <v>11</v>
      </c>
      <c r="P13317" t="s">
        <v>26</v>
      </c>
      <c r="Q13317" t="s">
        <v>214</v>
      </c>
      <c r="R13317" t="s">
        <v>215</v>
      </c>
      <c r="S13317" t="s">
        <v>9</v>
      </c>
      <c r="T13317" s="12">
        <v>1230</v>
      </c>
      <c r="U13317" t="s">
        <v>13</v>
      </c>
      <c r="V13317">
        <v>42.191969999999998</v>
      </c>
      <c r="W13317">
        <v>-73.372287999999998</v>
      </c>
      <c r="X13317" t="s">
        <v>660</v>
      </c>
    </row>
    <row r="13318" spans="1:24" hidden="1" x14ac:dyDescent="0.25">
      <c r="A13318">
        <v>221302</v>
      </c>
      <c r="B13318" t="s">
        <v>216</v>
      </c>
      <c r="C13318" t="s">
        <v>240</v>
      </c>
      <c r="D13318" t="s">
        <v>241</v>
      </c>
      <c r="E13318">
        <v>9</v>
      </c>
      <c r="F13318">
        <v>16</v>
      </c>
      <c r="G13318">
        <v>75</v>
      </c>
      <c r="K13318">
        <v>41</v>
      </c>
      <c r="L13318" s="11">
        <v>41275</v>
      </c>
      <c r="M13318" s="11">
        <v>41639</v>
      </c>
      <c r="N13318" t="s">
        <v>213</v>
      </c>
      <c r="O13318" t="s">
        <v>11</v>
      </c>
      <c r="P13318" t="s">
        <v>26</v>
      </c>
      <c r="Q13318" t="s">
        <v>214</v>
      </c>
      <c r="R13318" t="s">
        <v>215</v>
      </c>
      <c r="S13318" t="s">
        <v>9</v>
      </c>
      <c r="T13318" s="12">
        <v>1230</v>
      </c>
      <c r="U13318" t="s">
        <v>13</v>
      </c>
      <c r="V13318">
        <v>42.191969999999998</v>
      </c>
      <c r="W13318">
        <v>-73.372287999999998</v>
      </c>
      <c r="X13318" t="s">
        <v>660</v>
      </c>
    </row>
    <row r="13319" spans="1:24" hidden="1" x14ac:dyDescent="0.25">
      <c r="A13319">
        <v>221302</v>
      </c>
      <c r="B13319" t="s">
        <v>216</v>
      </c>
      <c r="C13319" t="s">
        <v>242</v>
      </c>
      <c r="D13319" t="s">
        <v>243</v>
      </c>
      <c r="E13319">
        <v>6</v>
      </c>
      <c r="G13319">
        <v>94</v>
      </c>
      <c r="K13319">
        <v>41</v>
      </c>
      <c r="L13319" s="11">
        <v>41275</v>
      </c>
      <c r="M13319" s="11">
        <v>41639</v>
      </c>
      <c r="N13319" t="s">
        <v>213</v>
      </c>
      <c r="O13319" t="s">
        <v>11</v>
      </c>
      <c r="P13319" t="s">
        <v>26</v>
      </c>
      <c r="Q13319" t="s">
        <v>214</v>
      </c>
      <c r="R13319" t="s">
        <v>215</v>
      </c>
      <c r="S13319" t="s">
        <v>9</v>
      </c>
      <c r="T13319" s="12">
        <v>1230</v>
      </c>
      <c r="U13319" t="s">
        <v>13</v>
      </c>
      <c r="V13319">
        <v>42.191969999999998</v>
      </c>
      <c r="W13319">
        <v>-73.372287999999998</v>
      </c>
      <c r="X13319" t="s">
        <v>660</v>
      </c>
    </row>
    <row r="13320" spans="1:24" hidden="1" x14ac:dyDescent="0.25">
      <c r="A13320">
        <v>221302</v>
      </c>
      <c r="B13320" t="s">
        <v>216</v>
      </c>
      <c r="C13320" t="s">
        <v>244</v>
      </c>
      <c r="D13320" t="s">
        <v>245</v>
      </c>
      <c r="E13320">
        <v>3</v>
      </c>
      <c r="F13320">
        <v>40</v>
      </c>
      <c r="G13320">
        <v>57</v>
      </c>
      <c r="K13320">
        <v>41</v>
      </c>
      <c r="L13320" s="11">
        <v>41275</v>
      </c>
      <c r="M13320" s="11">
        <v>41639</v>
      </c>
      <c r="N13320" t="s">
        <v>213</v>
      </c>
      <c r="O13320" t="s">
        <v>11</v>
      </c>
      <c r="P13320" t="s">
        <v>26</v>
      </c>
      <c r="Q13320" t="s">
        <v>214</v>
      </c>
      <c r="R13320" t="s">
        <v>215</v>
      </c>
      <c r="S13320" t="s">
        <v>9</v>
      </c>
      <c r="T13320" s="12">
        <v>1230</v>
      </c>
      <c r="U13320" t="s">
        <v>13</v>
      </c>
      <c r="V13320">
        <v>42.191969999999998</v>
      </c>
      <c r="W13320">
        <v>-73.372287999999998</v>
      </c>
      <c r="X13320" t="s">
        <v>660</v>
      </c>
    </row>
    <row r="13321" spans="1:24" hidden="1" x14ac:dyDescent="0.25">
      <c r="A13321">
        <v>221302</v>
      </c>
      <c r="B13321" t="s">
        <v>216</v>
      </c>
      <c r="C13321" t="s">
        <v>246</v>
      </c>
      <c r="D13321" t="s">
        <v>247</v>
      </c>
      <c r="E13321">
        <v>2</v>
      </c>
      <c r="F13321">
        <v>10</v>
      </c>
      <c r="G13321">
        <v>88</v>
      </c>
      <c r="K13321">
        <v>41</v>
      </c>
      <c r="L13321" s="11">
        <v>41275</v>
      </c>
      <c r="M13321" s="11">
        <v>41639</v>
      </c>
      <c r="N13321" t="s">
        <v>213</v>
      </c>
      <c r="O13321" t="s">
        <v>11</v>
      </c>
      <c r="P13321" t="s">
        <v>26</v>
      </c>
      <c r="Q13321" t="s">
        <v>214</v>
      </c>
      <c r="R13321" t="s">
        <v>215</v>
      </c>
      <c r="S13321" t="s">
        <v>9</v>
      </c>
      <c r="T13321" s="12">
        <v>1230</v>
      </c>
      <c r="U13321" t="s">
        <v>13</v>
      </c>
      <c r="V13321">
        <v>42.191969999999998</v>
      </c>
      <c r="W13321">
        <v>-73.372287999999998</v>
      </c>
      <c r="X13321" t="s">
        <v>660</v>
      </c>
    </row>
    <row r="13322" spans="1:24" hidden="1" x14ac:dyDescent="0.25">
      <c r="A13322">
        <v>221302</v>
      </c>
      <c r="B13322" t="s">
        <v>216</v>
      </c>
      <c r="C13322" t="s">
        <v>248</v>
      </c>
      <c r="D13322" t="s">
        <v>249</v>
      </c>
      <c r="E13322">
        <v>6</v>
      </c>
      <c r="F13322">
        <v>33</v>
      </c>
      <c r="G13322">
        <v>61</v>
      </c>
      <c r="K13322">
        <v>41</v>
      </c>
      <c r="L13322" s="11">
        <v>41275</v>
      </c>
      <c r="M13322" s="11">
        <v>41639</v>
      </c>
      <c r="N13322" t="s">
        <v>213</v>
      </c>
      <c r="O13322" t="s">
        <v>11</v>
      </c>
      <c r="P13322" t="s">
        <v>26</v>
      </c>
      <c r="Q13322" t="s">
        <v>214</v>
      </c>
      <c r="R13322" t="s">
        <v>215</v>
      </c>
      <c r="S13322" t="s">
        <v>9</v>
      </c>
      <c r="T13322" s="12">
        <v>1230</v>
      </c>
      <c r="U13322" t="s">
        <v>13</v>
      </c>
      <c r="V13322">
        <v>42.191969999999998</v>
      </c>
      <c r="W13322">
        <v>-73.372287999999998</v>
      </c>
      <c r="X13322" t="s">
        <v>660</v>
      </c>
    </row>
    <row r="13323" spans="1:24" hidden="1" x14ac:dyDescent="0.25">
      <c r="A13323">
        <v>221302</v>
      </c>
      <c r="B13323" t="s">
        <v>216</v>
      </c>
      <c r="C13323" t="s">
        <v>250</v>
      </c>
      <c r="D13323" t="s">
        <v>251</v>
      </c>
      <c r="E13323">
        <v>1</v>
      </c>
      <c r="F13323">
        <v>8</v>
      </c>
      <c r="G13323">
        <v>91</v>
      </c>
      <c r="K13323">
        <v>41</v>
      </c>
      <c r="L13323" s="11">
        <v>41275</v>
      </c>
      <c r="M13323" s="11">
        <v>41639</v>
      </c>
      <c r="N13323" t="s">
        <v>213</v>
      </c>
      <c r="O13323" t="s">
        <v>11</v>
      </c>
      <c r="P13323" t="s">
        <v>26</v>
      </c>
      <c r="Q13323" t="s">
        <v>214</v>
      </c>
      <c r="R13323" t="s">
        <v>215</v>
      </c>
      <c r="S13323" t="s">
        <v>9</v>
      </c>
      <c r="T13323" s="12">
        <v>1230</v>
      </c>
      <c r="U13323" t="s">
        <v>13</v>
      </c>
      <c r="V13323">
        <v>42.191969999999998</v>
      </c>
      <c r="W13323">
        <v>-73.372287999999998</v>
      </c>
      <c r="X13323" t="s">
        <v>660</v>
      </c>
    </row>
    <row r="13324" spans="1:24" hidden="1" x14ac:dyDescent="0.25">
      <c r="A13324">
        <v>221303</v>
      </c>
      <c r="B13324" t="s">
        <v>212</v>
      </c>
      <c r="C13324" t="s">
        <v>232</v>
      </c>
      <c r="D13324" t="s">
        <v>233</v>
      </c>
      <c r="E13324">
        <v>2</v>
      </c>
      <c r="F13324">
        <v>16</v>
      </c>
      <c r="G13324">
        <v>82</v>
      </c>
      <c r="K13324">
        <v>35</v>
      </c>
      <c r="L13324" s="11">
        <v>41275</v>
      </c>
      <c r="M13324" s="11">
        <v>41639</v>
      </c>
      <c r="N13324" t="s">
        <v>213</v>
      </c>
      <c r="O13324" t="s">
        <v>174</v>
      </c>
      <c r="P13324" t="s">
        <v>26</v>
      </c>
      <c r="Q13324" t="s">
        <v>210</v>
      </c>
      <c r="R13324" t="s">
        <v>211</v>
      </c>
      <c r="S13324" t="s">
        <v>9</v>
      </c>
      <c r="T13324" s="12">
        <v>1331</v>
      </c>
      <c r="U13324" t="s">
        <v>2</v>
      </c>
      <c r="V13324">
        <v>42.586075999999998</v>
      </c>
      <c r="W13324">
        <v>-72.208188000000007</v>
      </c>
      <c r="X13324" t="s">
        <v>660</v>
      </c>
    </row>
    <row r="13325" spans="1:24" hidden="1" x14ac:dyDescent="0.25">
      <c r="A13325">
        <v>221303</v>
      </c>
      <c r="B13325" t="s">
        <v>212</v>
      </c>
      <c r="C13325" t="s">
        <v>234</v>
      </c>
      <c r="D13325" t="s">
        <v>235</v>
      </c>
      <c r="E13325">
        <v>4</v>
      </c>
      <c r="F13325">
        <v>15</v>
      </c>
      <c r="G13325">
        <v>81</v>
      </c>
      <c r="K13325">
        <v>35</v>
      </c>
      <c r="L13325" s="11">
        <v>41275</v>
      </c>
      <c r="M13325" s="11">
        <v>41639</v>
      </c>
      <c r="N13325" t="s">
        <v>213</v>
      </c>
      <c r="O13325" t="s">
        <v>174</v>
      </c>
      <c r="P13325" t="s">
        <v>26</v>
      </c>
      <c r="Q13325" t="s">
        <v>210</v>
      </c>
      <c r="R13325" t="s">
        <v>211</v>
      </c>
      <c r="S13325" t="s">
        <v>9</v>
      </c>
      <c r="T13325" s="12">
        <v>1331</v>
      </c>
      <c r="U13325" t="s">
        <v>2</v>
      </c>
      <c r="V13325">
        <v>42.586075999999998</v>
      </c>
      <c r="W13325">
        <v>-72.208188000000007</v>
      </c>
      <c r="X13325" t="s">
        <v>660</v>
      </c>
    </row>
    <row r="13326" spans="1:24" hidden="1" x14ac:dyDescent="0.25">
      <c r="A13326">
        <v>221303</v>
      </c>
      <c r="B13326" t="s">
        <v>212</v>
      </c>
      <c r="C13326" t="s">
        <v>236</v>
      </c>
      <c r="D13326" t="s">
        <v>237</v>
      </c>
      <c r="E13326">
        <v>4</v>
      </c>
      <c r="F13326">
        <v>14</v>
      </c>
      <c r="G13326">
        <v>82</v>
      </c>
      <c r="K13326">
        <v>35</v>
      </c>
      <c r="L13326" s="11">
        <v>41275</v>
      </c>
      <c r="M13326" s="11">
        <v>41639</v>
      </c>
      <c r="N13326" t="s">
        <v>213</v>
      </c>
      <c r="O13326" t="s">
        <v>174</v>
      </c>
      <c r="P13326" t="s">
        <v>26</v>
      </c>
      <c r="Q13326" t="s">
        <v>210</v>
      </c>
      <c r="R13326" t="s">
        <v>211</v>
      </c>
      <c r="S13326" t="s">
        <v>9</v>
      </c>
      <c r="T13326" s="12">
        <v>1331</v>
      </c>
      <c r="U13326" t="s">
        <v>2</v>
      </c>
      <c r="V13326">
        <v>42.586075999999998</v>
      </c>
      <c r="W13326">
        <v>-72.208188000000007</v>
      </c>
      <c r="X13326" t="s">
        <v>660</v>
      </c>
    </row>
    <row r="13327" spans="1:24" hidden="1" x14ac:dyDescent="0.25">
      <c r="A13327">
        <v>221303</v>
      </c>
      <c r="B13327" t="s">
        <v>212</v>
      </c>
      <c r="C13327" t="s">
        <v>238</v>
      </c>
      <c r="D13327" t="s">
        <v>239</v>
      </c>
      <c r="E13327">
        <v>6</v>
      </c>
      <c r="F13327">
        <v>22</v>
      </c>
      <c r="G13327">
        <v>72</v>
      </c>
      <c r="K13327">
        <v>35</v>
      </c>
      <c r="L13327" s="11">
        <v>41275</v>
      </c>
      <c r="M13327" s="11">
        <v>41639</v>
      </c>
      <c r="N13327" t="s">
        <v>213</v>
      </c>
      <c r="O13327" t="s">
        <v>174</v>
      </c>
      <c r="P13327" t="s">
        <v>26</v>
      </c>
      <c r="Q13327" t="s">
        <v>210</v>
      </c>
      <c r="R13327" t="s">
        <v>211</v>
      </c>
      <c r="S13327" t="s">
        <v>9</v>
      </c>
      <c r="T13327" s="12">
        <v>1331</v>
      </c>
      <c r="U13327" t="s">
        <v>2</v>
      </c>
      <c r="V13327">
        <v>42.586075999999998</v>
      </c>
      <c r="W13327">
        <v>-72.208188000000007</v>
      </c>
      <c r="X13327" t="s">
        <v>660</v>
      </c>
    </row>
    <row r="13328" spans="1:24" hidden="1" x14ac:dyDescent="0.25">
      <c r="A13328">
        <v>221303</v>
      </c>
      <c r="B13328" t="s">
        <v>212</v>
      </c>
      <c r="C13328" t="s">
        <v>269</v>
      </c>
      <c r="D13328" t="s">
        <v>270</v>
      </c>
      <c r="E13328">
        <v>6</v>
      </c>
      <c r="F13328">
        <v>20</v>
      </c>
      <c r="G13328">
        <v>74</v>
      </c>
      <c r="K13328">
        <v>35</v>
      </c>
      <c r="L13328" s="11">
        <v>41275</v>
      </c>
      <c r="M13328" s="11">
        <v>41639</v>
      </c>
      <c r="N13328" t="s">
        <v>213</v>
      </c>
      <c r="O13328" t="s">
        <v>174</v>
      </c>
      <c r="P13328" t="s">
        <v>26</v>
      </c>
      <c r="Q13328" t="s">
        <v>210</v>
      </c>
      <c r="R13328" t="s">
        <v>211</v>
      </c>
      <c r="S13328" t="s">
        <v>9</v>
      </c>
      <c r="T13328" s="12">
        <v>1331</v>
      </c>
      <c r="U13328" t="s">
        <v>2</v>
      </c>
      <c r="V13328">
        <v>42.586075999999998</v>
      </c>
      <c r="W13328">
        <v>-72.208188000000007</v>
      </c>
      <c r="X13328" t="s">
        <v>660</v>
      </c>
    </row>
    <row r="13329" spans="1:24" hidden="1" x14ac:dyDescent="0.25">
      <c r="A13329">
        <v>221303</v>
      </c>
      <c r="B13329" t="s">
        <v>212</v>
      </c>
      <c r="C13329" t="s">
        <v>240</v>
      </c>
      <c r="D13329" t="s">
        <v>241</v>
      </c>
      <c r="E13329">
        <v>13</v>
      </c>
      <c r="F13329">
        <v>17</v>
      </c>
      <c r="G13329">
        <v>70</v>
      </c>
      <c r="K13329">
        <v>35</v>
      </c>
      <c r="L13329" s="11">
        <v>41275</v>
      </c>
      <c r="M13329" s="11">
        <v>41639</v>
      </c>
      <c r="N13329" t="s">
        <v>213</v>
      </c>
      <c r="O13329" t="s">
        <v>174</v>
      </c>
      <c r="P13329" t="s">
        <v>26</v>
      </c>
      <c r="Q13329" t="s">
        <v>210</v>
      </c>
      <c r="R13329" t="s">
        <v>211</v>
      </c>
      <c r="S13329" t="s">
        <v>9</v>
      </c>
      <c r="T13329" s="12">
        <v>1331</v>
      </c>
      <c r="U13329" t="s">
        <v>2</v>
      </c>
      <c r="V13329">
        <v>42.586075999999998</v>
      </c>
      <c r="W13329">
        <v>-72.208188000000007</v>
      </c>
      <c r="X13329" t="s">
        <v>660</v>
      </c>
    </row>
    <row r="13330" spans="1:24" hidden="1" x14ac:dyDescent="0.25">
      <c r="A13330">
        <v>221303</v>
      </c>
      <c r="B13330" t="s">
        <v>212</v>
      </c>
      <c r="C13330" t="s">
        <v>242</v>
      </c>
      <c r="D13330" t="s">
        <v>243</v>
      </c>
      <c r="E13330">
        <v>13</v>
      </c>
      <c r="G13330">
        <v>87</v>
      </c>
      <c r="K13330">
        <v>35</v>
      </c>
      <c r="L13330" s="11">
        <v>41275</v>
      </c>
      <c r="M13330" s="11">
        <v>41639</v>
      </c>
      <c r="N13330" t="s">
        <v>213</v>
      </c>
      <c r="O13330" t="s">
        <v>174</v>
      </c>
      <c r="P13330" t="s">
        <v>26</v>
      </c>
      <c r="Q13330" t="s">
        <v>210</v>
      </c>
      <c r="R13330" t="s">
        <v>211</v>
      </c>
      <c r="S13330" t="s">
        <v>9</v>
      </c>
      <c r="T13330" s="12">
        <v>1331</v>
      </c>
      <c r="U13330" t="s">
        <v>2</v>
      </c>
      <c r="V13330">
        <v>42.586075999999998</v>
      </c>
      <c r="W13330">
        <v>-72.208188000000007</v>
      </c>
      <c r="X13330" t="s">
        <v>660</v>
      </c>
    </row>
    <row r="13331" spans="1:24" hidden="1" x14ac:dyDescent="0.25">
      <c r="A13331">
        <v>221303</v>
      </c>
      <c r="B13331" t="s">
        <v>212</v>
      </c>
      <c r="C13331" t="s">
        <v>244</v>
      </c>
      <c r="D13331" t="s">
        <v>245</v>
      </c>
      <c r="E13331">
        <v>6</v>
      </c>
      <c r="F13331">
        <v>41</v>
      </c>
      <c r="G13331">
        <v>53</v>
      </c>
      <c r="K13331">
        <v>35</v>
      </c>
      <c r="L13331" s="11">
        <v>41275</v>
      </c>
      <c r="M13331" s="11">
        <v>41639</v>
      </c>
      <c r="N13331" t="s">
        <v>213</v>
      </c>
      <c r="O13331" t="s">
        <v>174</v>
      </c>
      <c r="P13331" t="s">
        <v>26</v>
      </c>
      <c r="Q13331" t="s">
        <v>210</v>
      </c>
      <c r="R13331" t="s">
        <v>211</v>
      </c>
      <c r="S13331" t="s">
        <v>9</v>
      </c>
      <c r="T13331" s="12">
        <v>1331</v>
      </c>
      <c r="U13331" t="s">
        <v>2</v>
      </c>
      <c r="V13331">
        <v>42.586075999999998</v>
      </c>
      <c r="W13331">
        <v>-72.208188000000007</v>
      </c>
      <c r="X13331" t="s">
        <v>660</v>
      </c>
    </row>
    <row r="13332" spans="1:24" hidden="1" x14ac:dyDescent="0.25">
      <c r="A13332">
        <v>221303</v>
      </c>
      <c r="B13332" t="s">
        <v>212</v>
      </c>
      <c r="C13332" t="s">
        <v>246</v>
      </c>
      <c r="D13332" t="s">
        <v>247</v>
      </c>
      <c r="E13332">
        <v>7</v>
      </c>
      <c r="F13332">
        <v>19</v>
      </c>
      <c r="G13332">
        <v>74</v>
      </c>
      <c r="K13332">
        <v>35</v>
      </c>
      <c r="L13332" s="11">
        <v>41275</v>
      </c>
      <c r="M13332" s="11">
        <v>41639</v>
      </c>
      <c r="N13332" t="s">
        <v>213</v>
      </c>
      <c r="O13332" t="s">
        <v>174</v>
      </c>
      <c r="P13332" t="s">
        <v>26</v>
      </c>
      <c r="Q13332" t="s">
        <v>210</v>
      </c>
      <c r="R13332" t="s">
        <v>211</v>
      </c>
      <c r="S13332" t="s">
        <v>9</v>
      </c>
      <c r="T13332" s="12">
        <v>1331</v>
      </c>
      <c r="U13332" t="s">
        <v>2</v>
      </c>
      <c r="V13332">
        <v>42.586075999999998</v>
      </c>
      <c r="W13332">
        <v>-72.208188000000007</v>
      </c>
      <c r="X13332" t="s">
        <v>660</v>
      </c>
    </row>
    <row r="13333" spans="1:24" hidden="1" x14ac:dyDescent="0.25">
      <c r="A13333">
        <v>221303</v>
      </c>
      <c r="B13333" t="s">
        <v>212</v>
      </c>
      <c r="C13333" t="s">
        <v>248</v>
      </c>
      <c r="D13333" t="s">
        <v>249</v>
      </c>
      <c r="E13333">
        <v>8</v>
      </c>
      <c r="F13333">
        <v>25</v>
      </c>
      <c r="G13333">
        <v>67</v>
      </c>
      <c r="K13333">
        <v>35</v>
      </c>
      <c r="L13333" s="11">
        <v>41275</v>
      </c>
      <c r="M13333" s="11">
        <v>41639</v>
      </c>
      <c r="N13333" t="s">
        <v>213</v>
      </c>
      <c r="O13333" t="s">
        <v>174</v>
      </c>
      <c r="P13333" t="s">
        <v>26</v>
      </c>
      <c r="Q13333" t="s">
        <v>210</v>
      </c>
      <c r="R13333" t="s">
        <v>211</v>
      </c>
      <c r="S13333" t="s">
        <v>9</v>
      </c>
      <c r="T13333" s="12">
        <v>1331</v>
      </c>
      <c r="U13333" t="s">
        <v>2</v>
      </c>
      <c r="V13333">
        <v>42.586075999999998</v>
      </c>
      <c r="W13333">
        <v>-72.208188000000007</v>
      </c>
      <c r="X13333" t="s">
        <v>660</v>
      </c>
    </row>
    <row r="13334" spans="1:24" hidden="1" x14ac:dyDescent="0.25">
      <c r="A13334">
        <v>221303</v>
      </c>
      <c r="B13334" t="s">
        <v>212</v>
      </c>
      <c r="C13334" t="s">
        <v>250</v>
      </c>
      <c r="D13334" t="s">
        <v>251</v>
      </c>
      <c r="E13334">
        <v>6</v>
      </c>
      <c r="F13334">
        <v>24</v>
      </c>
      <c r="G13334">
        <v>70</v>
      </c>
      <c r="K13334">
        <v>35</v>
      </c>
      <c r="L13334" s="11">
        <v>41275</v>
      </c>
      <c r="M13334" s="11">
        <v>41639</v>
      </c>
      <c r="N13334" t="s">
        <v>213</v>
      </c>
      <c r="O13334" t="s">
        <v>174</v>
      </c>
      <c r="P13334" t="s">
        <v>26</v>
      </c>
      <c r="Q13334" t="s">
        <v>210</v>
      </c>
      <c r="R13334" t="s">
        <v>211</v>
      </c>
      <c r="S13334" t="s">
        <v>9</v>
      </c>
      <c r="T13334" s="12">
        <v>1331</v>
      </c>
      <c r="U13334" t="s">
        <v>2</v>
      </c>
      <c r="V13334">
        <v>42.586075999999998</v>
      </c>
      <c r="W13334">
        <v>-72.208188000000007</v>
      </c>
      <c r="X13334" t="s">
        <v>660</v>
      </c>
    </row>
    <row r="13335" spans="1:24" hidden="1" x14ac:dyDescent="0.25">
      <c r="A13335">
        <v>223302</v>
      </c>
      <c r="B13335" t="s">
        <v>202</v>
      </c>
      <c r="C13335" t="s">
        <v>232</v>
      </c>
      <c r="D13335" t="s">
        <v>233</v>
      </c>
      <c r="L13335" s="11">
        <v>41275</v>
      </c>
      <c r="M13335" s="11">
        <v>41639</v>
      </c>
      <c r="N13335" t="s">
        <v>203</v>
      </c>
      <c r="O13335" t="s">
        <v>17</v>
      </c>
      <c r="P13335" t="s">
        <v>26</v>
      </c>
      <c r="Q13335" t="s">
        <v>201</v>
      </c>
      <c r="R13335" t="s">
        <v>58</v>
      </c>
      <c r="S13335" t="s">
        <v>9</v>
      </c>
      <c r="T13335" s="12">
        <v>2115</v>
      </c>
      <c r="U13335" t="s">
        <v>47</v>
      </c>
      <c r="V13335">
        <v>42.337983999999999</v>
      </c>
      <c r="W13335">
        <v>-71.105446000000001</v>
      </c>
      <c r="X13335" t="s">
        <v>660</v>
      </c>
    </row>
    <row r="13336" spans="1:24" hidden="1" x14ac:dyDescent="0.25">
      <c r="A13336">
        <v>223302</v>
      </c>
      <c r="B13336" t="s">
        <v>202</v>
      </c>
      <c r="C13336" t="s">
        <v>234</v>
      </c>
      <c r="D13336" t="s">
        <v>235</v>
      </c>
      <c r="L13336" s="11">
        <v>41275</v>
      </c>
      <c r="M13336" s="11">
        <v>41639</v>
      </c>
      <c r="N13336" t="s">
        <v>203</v>
      </c>
      <c r="O13336" t="s">
        <v>17</v>
      </c>
      <c r="P13336" t="s">
        <v>26</v>
      </c>
      <c r="Q13336" t="s">
        <v>201</v>
      </c>
      <c r="R13336" t="s">
        <v>58</v>
      </c>
      <c r="S13336" t="s">
        <v>9</v>
      </c>
      <c r="T13336" s="12">
        <v>2115</v>
      </c>
      <c r="U13336" t="s">
        <v>47</v>
      </c>
      <c r="V13336">
        <v>42.337983999999999</v>
      </c>
      <c r="W13336">
        <v>-71.105446000000001</v>
      </c>
      <c r="X13336" t="s">
        <v>660</v>
      </c>
    </row>
    <row r="13337" spans="1:24" hidden="1" x14ac:dyDescent="0.25">
      <c r="A13337">
        <v>223302</v>
      </c>
      <c r="B13337" t="s">
        <v>202</v>
      </c>
      <c r="C13337" t="s">
        <v>236</v>
      </c>
      <c r="D13337" t="s">
        <v>237</v>
      </c>
      <c r="L13337" s="11">
        <v>41275</v>
      </c>
      <c r="M13337" s="11">
        <v>41639</v>
      </c>
      <c r="N13337" t="s">
        <v>203</v>
      </c>
      <c r="O13337" t="s">
        <v>17</v>
      </c>
      <c r="P13337" t="s">
        <v>26</v>
      </c>
      <c r="Q13337" t="s">
        <v>201</v>
      </c>
      <c r="R13337" t="s">
        <v>58</v>
      </c>
      <c r="S13337" t="s">
        <v>9</v>
      </c>
      <c r="T13337" s="12">
        <v>2115</v>
      </c>
      <c r="U13337" t="s">
        <v>47</v>
      </c>
      <c r="V13337">
        <v>42.337983999999999</v>
      </c>
      <c r="W13337">
        <v>-71.105446000000001</v>
      </c>
      <c r="X13337" t="s">
        <v>660</v>
      </c>
    </row>
    <row r="13338" spans="1:24" hidden="1" x14ac:dyDescent="0.25">
      <c r="A13338">
        <v>223302</v>
      </c>
      <c r="B13338" t="s">
        <v>202</v>
      </c>
      <c r="C13338" t="s">
        <v>238</v>
      </c>
      <c r="D13338" t="s">
        <v>239</v>
      </c>
      <c r="L13338" s="11">
        <v>41275</v>
      </c>
      <c r="M13338" s="11">
        <v>41639</v>
      </c>
      <c r="N13338" t="s">
        <v>203</v>
      </c>
      <c r="O13338" t="s">
        <v>17</v>
      </c>
      <c r="P13338" t="s">
        <v>26</v>
      </c>
      <c r="Q13338" t="s">
        <v>201</v>
      </c>
      <c r="R13338" t="s">
        <v>58</v>
      </c>
      <c r="S13338" t="s">
        <v>9</v>
      </c>
      <c r="T13338" s="12">
        <v>2115</v>
      </c>
      <c r="U13338" t="s">
        <v>47</v>
      </c>
      <c r="V13338">
        <v>42.337983999999999</v>
      </c>
      <c r="W13338">
        <v>-71.105446000000001</v>
      </c>
      <c r="X13338" t="s">
        <v>660</v>
      </c>
    </row>
    <row r="13339" spans="1:24" hidden="1" x14ac:dyDescent="0.25">
      <c r="A13339">
        <v>223302</v>
      </c>
      <c r="B13339" t="s">
        <v>202</v>
      </c>
      <c r="C13339" t="s">
        <v>269</v>
      </c>
      <c r="D13339" t="s">
        <v>270</v>
      </c>
      <c r="L13339" s="11">
        <v>41275</v>
      </c>
      <c r="M13339" s="11">
        <v>41639</v>
      </c>
      <c r="N13339" t="s">
        <v>203</v>
      </c>
      <c r="O13339" t="s">
        <v>17</v>
      </c>
      <c r="P13339" t="s">
        <v>26</v>
      </c>
      <c r="Q13339" t="s">
        <v>201</v>
      </c>
      <c r="R13339" t="s">
        <v>58</v>
      </c>
      <c r="S13339" t="s">
        <v>9</v>
      </c>
      <c r="T13339" s="12">
        <v>2115</v>
      </c>
      <c r="U13339" t="s">
        <v>47</v>
      </c>
      <c r="V13339">
        <v>42.337983999999999</v>
      </c>
      <c r="W13339">
        <v>-71.105446000000001</v>
      </c>
      <c r="X13339" t="s">
        <v>660</v>
      </c>
    </row>
    <row r="13340" spans="1:24" hidden="1" x14ac:dyDescent="0.25">
      <c r="A13340">
        <v>223302</v>
      </c>
      <c r="B13340" t="s">
        <v>202</v>
      </c>
      <c r="C13340" t="s">
        <v>240</v>
      </c>
      <c r="D13340" t="s">
        <v>241</v>
      </c>
      <c r="L13340" s="11">
        <v>41275</v>
      </c>
      <c r="M13340" s="11">
        <v>41639</v>
      </c>
      <c r="N13340" t="s">
        <v>203</v>
      </c>
      <c r="O13340" t="s">
        <v>17</v>
      </c>
      <c r="P13340" t="s">
        <v>26</v>
      </c>
      <c r="Q13340" t="s">
        <v>201</v>
      </c>
      <c r="R13340" t="s">
        <v>58</v>
      </c>
      <c r="S13340" t="s">
        <v>9</v>
      </c>
      <c r="T13340" s="12">
        <v>2115</v>
      </c>
      <c r="U13340" t="s">
        <v>47</v>
      </c>
      <c r="V13340">
        <v>42.337983999999999</v>
      </c>
      <c r="W13340">
        <v>-71.105446000000001</v>
      </c>
      <c r="X13340" t="s">
        <v>660</v>
      </c>
    </row>
    <row r="13341" spans="1:24" hidden="1" x14ac:dyDescent="0.25">
      <c r="A13341">
        <v>223302</v>
      </c>
      <c r="B13341" t="s">
        <v>202</v>
      </c>
      <c r="C13341" t="s">
        <v>242</v>
      </c>
      <c r="D13341" t="s">
        <v>243</v>
      </c>
      <c r="L13341" s="11">
        <v>41275</v>
      </c>
      <c r="M13341" s="11">
        <v>41639</v>
      </c>
      <c r="N13341" t="s">
        <v>203</v>
      </c>
      <c r="O13341" t="s">
        <v>17</v>
      </c>
      <c r="P13341" t="s">
        <v>26</v>
      </c>
      <c r="Q13341" t="s">
        <v>201</v>
      </c>
      <c r="R13341" t="s">
        <v>58</v>
      </c>
      <c r="S13341" t="s">
        <v>9</v>
      </c>
      <c r="T13341" s="12">
        <v>2115</v>
      </c>
      <c r="U13341" t="s">
        <v>47</v>
      </c>
      <c r="V13341">
        <v>42.337983999999999</v>
      </c>
      <c r="W13341">
        <v>-71.105446000000001</v>
      </c>
      <c r="X13341" t="s">
        <v>660</v>
      </c>
    </row>
    <row r="13342" spans="1:24" hidden="1" x14ac:dyDescent="0.25">
      <c r="A13342">
        <v>223302</v>
      </c>
      <c r="B13342" t="s">
        <v>202</v>
      </c>
      <c r="C13342" t="s">
        <v>244</v>
      </c>
      <c r="D13342" t="s">
        <v>245</v>
      </c>
      <c r="L13342" s="11">
        <v>41275</v>
      </c>
      <c r="M13342" s="11">
        <v>41639</v>
      </c>
      <c r="N13342" t="s">
        <v>203</v>
      </c>
      <c r="O13342" t="s">
        <v>17</v>
      </c>
      <c r="P13342" t="s">
        <v>26</v>
      </c>
      <c r="Q13342" t="s">
        <v>201</v>
      </c>
      <c r="R13342" t="s">
        <v>58</v>
      </c>
      <c r="S13342" t="s">
        <v>9</v>
      </c>
      <c r="T13342" s="12">
        <v>2115</v>
      </c>
      <c r="U13342" t="s">
        <v>47</v>
      </c>
      <c r="V13342">
        <v>42.337983999999999</v>
      </c>
      <c r="W13342">
        <v>-71.105446000000001</v>
      </c>
      <c r="X13342" t="s">
        <v>660</v>
      </c>
    </row>
    <row r="13343" spans="1:24" hidden="1" x14ac:dyDescent="0.25">
      <c r="A13343">
        <v>223302</v>
      </c>
      <c r="B13343" t="s">
        <v>202</v>
      </c>
      <c r="C13343" t="s">
        <v>246</v>
      </c>
      <c r="D13343" t="s">
        <v>247</v>
      </c>
      <c r="L13343" s="11">
        <v>41275</v>
      </c>
      <c r="M13343" s="11">
        <v>41639</v>
      </c>
      <c r="N13343" t="s">
        <v>203</v>
      </c>
      <c r="O13343" t="s">
        <v>17</v>
      </c>
      <c r="P13343" t="s">
        <v>26</v>
      </c>
      <c r="Q13343" t="s">
        <v>201</v>
      </c>
      <c r="R13343" t="s">
        <v>58</v>
      </c>
      <c r="S13343" t="s">
        <v>9</v>
      </c>
      <c r="T13343" s="12">
        <v>2115</v>
      </c>
      <c r="U13343" t="s">
        <v>47</v>
      </c>
      <c r="V13343">
        <v>42.337983999999999</v>
      </c>
      <c r="W13343">
        <v>-71.105446000000001</v>
      </c>
      <c r="X13343" t="s">
        <v>660</v>
      </c>
    </row>
    <row r="13344" spans="1:24" hidden="1" x14ac:dyDescent="0.25">
      <c r="A13344">
        <v>223302</v>
      </c>
      <c r="B13344" t="s">
        <v>202</v>
      </c>
      <c r="C13344" t="s">
        <v>248</v>
      </c>
      <c r="D13344" t="s">
        <v>249</v>
      </c>
      <c r="L13344" s="11">
        <v>41275</v>
      </c>
      <c r="M13344" s="11">
        <v>41639</v>
      </c>
      <c r="N13344" t="s">
        <v>203</v>
      </c>
      <c r="O13344" t="s">
        <v>17</v>
      </c>
      <c r="P13344" t="s">
        <v>26</v>
      </c>
      <c r="Q13344" t="s">
        <v>201</v>
      </c>
      <c r="R13344" t="s">
        <v>58</v>
      </c>
      <c r="S13344" t="s">
        <v>9</v>
      </c>
      <c r="T13344" s="12">
        <v>2115</v>
      </c>
      <c r="U13344" t="s">
        <v>47</v>
      </c>
      <c r="V13344">
        <v>42.337983999999999</v>
      </c>
      <c r="W13344">
        <v>-71.105446000000001</v>
      </c>
      <c r="X13344" t="s">
        <v>660</v>
      </c>
    </row>
    <row r="13345" spans="1:24" hidden="1" x14ac:dyDescent="0.25">
      <c r="A13345">
        <v>223302</v>
      </c>
      <c r="B13345" t="s">
        <v>202</v>
      </c>
      <c r="C13345" t="s">
        <v>250</v>
      </c>
      <c r="D13345" t="s">
        <v>251</v>
      </c>
      <c r="L13345" s="11">
        <v>41275</v>
      </c>
      <c r="M13345" s="11">
        <v>41639</v>
      </c>
      <c r="N13345" t="s">
        <v>203</v>
      </c>
      <c r="O13345" t="s">
        <v>17</v>
      </c>
      <c r="P13345" t="s">
        <v>26</v>
      </c>
      <c r="Q13345" t="s">
        <v>201</v>
      </c>
      <c r="R13345" t="s">
        <v>58</v>
      </c>
      <c r="S13345" t="s">
        <v>9</v>
      </c>
      <c r="T13345" s="12">
        <v>2115</v>
      </c>
      <c r="U13345" t="s">
        <v>47</v>
      </c>
      <c r="V13345">
        <v>42.337983999999999</v>
      </c>
      <c r="W13345">
        <v>-71.105446000000001</v>
      </c>
      <c r="X13345" t="s">
        <v>660</v>
      </c>
    </row>
  </sheetData>
  <autoFilter ref="A1:X13345">
    <filterColumn colId="14">
      <filters>
        <filter val="Partners HealthCare System"/>
      </filters>
    </filterColumn>
  </autoFilter>
  <sortState ref="A2:AC13345">
    <sortCondition descending="1" ref="M2"/>
  </sortState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254"/>
  <sheetViews>
    <sheetView workbookViewId="0">
      <selection activeCell="C1" sqref="C1"/>
    </sheetView>
  </sheetViews>
  <sheetFormatPr defaultRowHeight="15" x14ac:dyDescent="0.25"/>
  <cols>
    <col min="1" max="1" width="13.5703125" bestFit="1" customWidth="1"/>
    <col min="2" max="2" width="15.7109375" bestFit="1" customWidth="1"/>
    <col min="3" max="3" width="8.5703125" customWidth="1"/>
    <col min="4" max="4" width="14" bestFit="1" customWidth="1"/>
    <col min="5" max="5" width="15.85546875" bestFit="1" customWidth="1"/>
    <col min="6" max="6" width="12" bestFit="1" customWidth="1"/>
    <col min="7" max="7" width="30.5703125" bestFit="1" customWidth="1"/>
    <col min="8" max="8" width="17.7109375" bestFit="1" customWidth="1"/>
    <col min="9" max="9" width="53" bestFit="1" customWidth="1"/>
    <col min="10" max="10" width="47.7109375" bestFit="1" customWidth="1"/>
    <col min="11" max="11" width="5" bestFit="1" customWidth="1"/>
    <col min="12" max="12" width="18.85546875" bestFit="1" customWidth="1"/>
    <col min="13" max="13" width="15.85546875" bestFit="1" customWidth="1"/>
    <col min="14" max="15" width="12" bestFit="1" customWidth="1"/>
    <col min="16" max="16" width="33" bestFit="1" customWidth="1"/>
    <col min="17" max="17" width="21.140625" bestFit="1" customWidth="1"/>
    <col min="18" max="18" width="17" bestFit="1" customWidth="1"/>
    <col min="19" max="19" width="6.28515625" bestFit="1" customWidth="1"/>
    <col min="20" max="20" width="6" bestFit="1" customWidth="1"/>
    <col min="21" max="21" width="10" bestFit="1" customWidth="1"/>
    <col min="22" max="22" width="11.42578125" bestFit="1" customWidth="1"/>
    <col min="23" max="23" width="42.28515625" bestFit="1" customWidth="1"/>
  </cols>
  <sheetData>
    <row r="1" spans="1:23" x14ac:dyDescent="0.25">
      <c r="A1" s="13" t="s">
        <v>661</v>
      </c>
      <c r="B1" s="13" t="s">
        <v>662</v>
      </c>
      <c r="C1" s="13" t="s">
        <v>663</v>
      </c>
      <c r="D1" s="13" t="s">
        <v>664</v>
      </c>
      <c r="E1" s="13" t="s">
        <v>665</v>
      </c>
      <c r="F1" s="13" t="s">
        <v>666</v>
      </c>
      <c r="G1" s="13" t="s">
        <v>667</v>
      </c>
      <c r="H1" s="13" t="s">
        <v>668</v>
      </c>
      <c r="I1" s="13" t="s">
        <v>669</v>
      </c>
      <c r="J1" s="13" t="s">
        <v>670</v>
      </c>
      <c r="K1" s="13" t="s">
        <v>671</v>
      </c>
      <c r="L1" s="13" t="s">
        <v>672</v>
      </c>
      <c r="M1" s="13" t="s">
        <v>673</v>
      </c>
      <c r="N1" s="13" t="s">
        <v>674</v>
      </c>
      <c r="O1" s="13" t="s">
        <v>675</v>
      </c>
      <c r="P1" s="13" t="s">
        <v>676</v>
      </c>
      <c r="Q1" s="13" t="s">
        <v>677</v>
      </c>
      <c r="R1" s="13" t="s">
        <v>653</v>
      </c>
      <c r="S1" s="13" t="s">
        <v>654</v>
      </c>
      <c r="T1" s="15" t="s">
        <v>678</v>
      </c>
      <c r="U1" s="13" t="s">
        <v>657</v>
      </c>
      <c r="V1" s="13" t="s">
        <v>658</v>
      </c>
      <c r="W1" s="13" t="s">
        <v>659</v>
      </c>
    </row>
    <row r="2" spans="1:23" x14ac:dyDescent="0.25">
      <c r="A2" s="38">
        <v>100749</v>
      </c>
      <c r="B2" s="38" t="s">
        <v>499</v>
      </c>
      <c r="C2" s="38">
        <v>2017</v>
      </c>
      <c r="D2" s="38" t="s">
        <v>497</v>
      </c>
      <c r="E2" s="38" t="s">
        <v>500</v>
      </c>
      <c r="F2" s="38">
        <v>100749</v>
      </c>
      <c r="G2" s="38" t="s">
        <v>503</v>
      </c>
      <c r="H2" s="38">
        <v>100767</v>
      </c>
      <c r="I2" s="38" t="s">
        <v>516</v>
      </c>
      <c r="J2" s="38" t="s">
        <v>498</v>
      </c>
      <c r="K2" s="38">
        <v>1363</v>
      </c>
      <c r="L2" s="38">
        <v>94.714271550000007</v>
      </c>
      <c r="M2" s="38">
        <v>94.561111449999999</v>
      </c>
      <c r="N2" s="38">
        <v>95.28279114</v>
      </c>
      <c r="O2" s="38">
        <v>93.839431759999997</v>
      </c>
      <c r="P2" s="38" t="s">
        <v>514</v>
      </c>
      <c r="Q2" s="38"/>
      <c r="R2" s="38" t="s">
        <v>515</v>
      </c>
      <c r="S2" s="38" t="s">
        <v>9</v>
      </c>
      <c r="T2" s="12">
        <v>2445</v>
      </c>
      <c r="U2" s="38">
        <v>42.331063</v>
      </c>
      <c r="V2" s="38">
        <v>-71.125962999999999</v>
      </c>
      <c r="W2" s="38" t="s">
        <v>686</v>
      </c>
    </row>
    <row r="3" spans="1:23" x14ac:dyDescent="0.25">
      <c r="A3" s="38">
        <v>100782</v>
      </c>
      <c r="B3" s="38" t="s">
        <v>499</v>
      </c>
      <c r="C3" s="38">
        <v>2017</v>
      </c>
      <c r="D3" s="38" t="s">
        <v>497</v>
      </c>
      <c r="E3" s="38" t="s">
        <v>500</v>
      </c>
      <c r="F3" s="38">
        <v>100782</v>
      </c>
      <c r="G3" s="38" t="s">
        <v>503</v>
      </c>
      <c r="H3" s="38">
        <v>100799</v>
      </c>
      <c r="I3" s="38" t="s">
        <v>520</v>
      </c>
      <c r="J3" s="38" t="s">
        <v>498</v>
      </c>
      <c r="K3" s="38">
        <v>471</v>
      </c>
      <c r="L3" s="38">
        <v>94.039863589999996</v>
      </c>
      <c r="M3" s="38">
        <v>93.643943789999994</v>
      </c>
      <c r="N3" s="38">
        <v>94.871612549999995</v>
      </c>
      <c r="O3" s="38">
        <v>92.416259769999996</v>
      </c>
      <c r="P3" s="38" t="s">
        <v>519</v>
      </c>
      <c r="Q3" s="38"/>
      <c r="R3" s="38" t="s">
        <v>395</v>
      </c>
      <c r="S3" s="38" t="s">
        <v>9</v>
      </c>
      <c r="T3" s="12">
        <v>1742</v>
      </c>
      <c r="U3" s="38">
        <v>42.457909999999998</v>
      </c>
      <c r="V3" s="38">
        <v>-71.387342000000004</v>
      </c>
      <c r="W3" s="38" t="s">
        <v>686</v>
      </c>
    </row>
    <row r="4" spans="1:23" x14ac:dyDescent="0.25">
      <c r="A4" s="38">
        <v>100811</v>
      </c>
      <c r="B4" s="38" t="s">
        <v>499</v>
      </c>
      <c r="C4" s="38">
        <v>2017</v>
      </c>
      <c r="D4" s="38" t="s">
        <v>497</v>
      </c>
      <c r="E4" s="38" t="s">
        <v>500</v>
      </c>
      <c r="F4" s="38">
        <v>100811</v>
      </c>
      <c r="G4" s="38" t="s">
        <v>503</v>
      </c>
      <c r="H4" s="38">
        <v>100783</v>
      </c>
      <c r="I4" s="38" t="s">
        <v>518</v>
      </c>
      <c r="J4" s="38" t="s">
        <v>498</v>
      </c>
      <c r="K4" s="38">
        <v>867</v>
      </c>
      <c r="L4" s="38">
        <v>94.089454649999993</v>
      </c>
      <c r="M4" s="38">
        <v>94.004257199999998</v>
      </c>
      <c r="N4" s="38">
        <v>94.909126279999995</v>
      </c>
      <c r="O4" s="38">
        <v>93.099403379999998</v>
      </c>
      <c r="P4" s="38" t="s">
        <v>517</v>
      </c>
      <c r="Q4" s="38"/>
      <c r="R4" s="38" t="s">
        <v>452</v>
      </c>
      <c r="S4" s="38" t="s">
        <v>9</v>
      </c>
      <c r="T4" s="12">
        <v>1702</v>
      </c>
      <c r="U4" s="38">
        <v>42.294770999999997</v>
      </c>
      <c r="V4" s="38">
        <v>-71.429040999999998</v>
      </c>
      <c r="W4" s="38" t="s">
        <v>686</v>
      </c>
    </row>
    <row r="5" spans="1:23" x14ac:dyDescent="0.25">
      <c r="A5" s="38">
        <v>100881</v>
      </c>
      <c r="B5" s="38" t="s">
        <v>499</v>
      </c>
      <c r="C5" s="38">
        <v>2017</v>
      </c>
      <c r="D5" s="38" t="s">
        <v>497</v>
      </c>
      <c r="E5" s="38" t="s">
        <v>500</v>
      </c>
      <c r="F5" s="38">
        <v>100881</v>
      </c>
      <c r="G5" s="38" t="s">
        <v>503</v>
      </c>
      <c r="H5" s="38">
        <v>100860</v>
      </c>
      <c r="I5" s="38" t="s">
        <v>533</v>
      </c>
      <c r="J5" s="38" t="s">
        <v>498</v>
      </c>
      <c r="K5" s="38">
        <v>226</v>
      </c>
      <c r="L5" s="38">
        <v>92.067352290000002</v>
      </c>
      <c r="M5" s="38">
        <v>92.124183650000006</v>
      </c>
      <c r="N5" s="38">
        <v>93.896491999999995</v>
      </c>
      <c r="O5" s="38">
        <v>90.351860049999999</v>
      </c>
      <c r="P5" s="38" t="s">
        <v>532</v>
      </c>
      <c r="Q5" s="38"/>
      <c r="R5" s="38" t="s">
        <v>321</v>
      </c>
      <c r="S5" s="38" t="s">
        <v>9</v>
      </c>
      <c r="T5" s="12">
        <v>1830</v>
      </c>
      <c r="U5" s="38">
        <v>42.779406999999999</v>
      </c>
      <c r="V5" s="38">
        <v>-71.083590000000001</v>
      </c>
      <c r="W5" s="38" t="s">
        <v>686</v>
      </c>
    </row>
    <row r="6" spans="1:23" x14ac:dyDescent="0.25">
      <c r="A6" s="38">
        <v>100764</v>
      </c>
      <c r="B6" s="38" t="s">
        <v>499</v>
      </c>
      <c r="C6" s="38">
        <v>2017</v>
      </c>
      <c r="D6" s="38" t="s">
        <v>497</v>
      </c>
      <c r="E6" s="38" t="s">
        <v>500</v>
      </c>
      <c r="F6" s="38">
        <v>100764</v>
      </c>
      <c r="G6" s="38" t="s">
        <v>503</v>
      </c>
      <c r="H6" s="38">
        <v>101018</v>
      </c>
      <c r="I6" s="38" t="s">
        <v>572</v>
      </c>
      <c r="J6" s="38" t="s">
        <v>498</v>
      </c>
      <c r="K6" s="38">
        <v>453</v>
      </c>
      <c r="L6" s="38">
        <v>96.795440670000005</v>
      </c>
      <c r="M6" s="38">
        <v>97.02015686</v>
      </c>
      <c r="N6" s="38">
        <v>98.272003170000005</v>
      </c>
      <c r="O6" s="38">
        <v>95.768333440000006</v>
      </c>
      <c r="P6" s="38" t="s">
        <v>343</v>
      </c>
      <c r="Q6" s="38"/>
      <c r="R6" s="38" t="s">
        <v>344</v>
      </c>
      <c r="S6" s="38" t="s">
        <v>9</v>
      </c>
      <c r="T6" s="12">
        <v>2155</v>
      </c>
      <c r="U6" s="38">
        <v>42.428519999999999</v>
      </c>
      <c r="V6" s="38">
        <v>-71.110337000000001</v>
      </c>
      <c r="W6" s="38" t="s">
        <v>686</v>
      </c>
    </row>
    <row r="7" spans="1:23" x14ac:dyDescent="0.25">
      <c r="A7" s="38">
        <v>100793</v>
      </c>
      <c r="B7" s="38" t="s">
        <v>499</v>
      </c>
      <c r="C7" s="38">
        <v>2017</v>
      </c>
      <c r="D7" s="38" t="s">
        <v>497</v>
      </c>
      <c r="E7" s="38" t="s">
        <v>500</v>
      </c>
      <c r="F7" s="38">
        <v>100793</v>
      </c>
      <c r="G7" s="38" t="s">
        <v>503</v>
      </c>
      <c r="H7" s="38">
        <v>101011</v>
      </c>
      <c r="I7" s="38" t="s">
        <v>531</v>
      </c>
      <c r="J7" s="38" t="s">
        <v>498</v>
      </c>
      <c r="K7" s="38">
        <v>1436</v>
      </c>
      <c r="L7" s="38">
        <v>94.698623659999996</v>
      </c>
      <c r="M7" s="38">
        <v>94.40514374</v>
      </c>
      <c r="N7" s="38">
        <v>95.108253480000002</v>
      </c>
      <c r="O7" s="38">
        <v>93.702041629999997</v>
      </c>
      <c r="P7" s="38" t="s">
        <v>435</v>
      </c>
      <c r="Q7" s="38"/>
      <c r="R7" s="38" t="s">
        <v>436</v>
      </c>
      <c r="S7" s="38" t="s">
        <v>9</v>
      </c>
      <c r="T7" s="12">
        <v>2462</v>
      </c>
      <c r="U7" s="38">
        <v>42.331845000000001</v>
      </c>
      <c r="V7" s="38">
        <v>-71.247024999999994</v>
      </c>
      <c r="W7" s="38" t="s">
        <v>686</v>
      </c>
    </row>
    <row r="8" spans="1:23" x14ac:dyDescent="0.25">
      <c r="A8" s="38">
        <v>100879</v>
      </c>
      <c r="B8" s="38" t="s">
        <v>499</v>
      </c>
      <c r="C8" s="38">
        <v>2017</v>
      </c>
      <c r="D8" s="38" t="s">
        <v>497</v>
      </c>
      <c r="E8" s="38" t="s">
        <v>500</v>
      </c>
      <c r="F8" s="38">
        <v>100879</v>
      </c>
      <c r="G8" s="38" t="s">
        <v>503</v>
      </c>
      <c r="H8" s="38">
        <v>101014</v>
      </c>
      <c r="I8" s="38" t="s">
        <v>530</v>
      </c>
      <c r="J8" s="38" t="s">
        <v>498</v>
      </c>
      <c r="K8" s="38">
        <v>809</v>
      </c>
      <c r="L8" s="38">
        <v>95.237602229999993</v>
      </c>
      <c r="M8" s="38">
        <v>94.787422179999993</v>
      </c>
      <c r="N8" s="38">
        <v>95.724166870000005</v>
      </c>
      <c r="O8" s="38">
        <v>93.850677489999995</v>
      </c>
      <c r="P8" s="38" t="s">
        <v>529</v>
      </c>
      <c r="Q8" s="38" t="s">
        <v>343</v>
      </c>
      <c r="R8" s="38" t="s">
        <v>344</v>
      </c>
      <c r="S8" s="38" t="s">
        <v>9</v>
      </c>
      <c r="T8" s="12">
        <v>2155</v>
      </c>
      <c r="U8" s="38">
        <v>42.418734999999998</v>
      </c>
      <c r="V8" s="38">
        <v>-71.111665000000002</v>
      </c>
      <c r="W8" s="38" t="s">
        <v>686</v>
      </c>
    </row>
    <row r="9" spans="1:23" x14ac:dyDescent="0.25">
      <c r="A9" s="38">
        <v>100859</v>
      </c>
      <c r="B9" s="38" t="s">
        <v>499</v>
      </c>
      <c r="C9" s="38">
        <v>2017</v>
      </c>
      <c r="D9" s="38" t="s">
        <v>497</v>
      </c>
      <c r="E9" s="38" t="s">
        <v>500</v>
      </c>
      <c r="F9" s="38">
        <v>100859</v>
      </c>
      <c r="G9" s="38" t="s">
        <v>503</v>
      </c>
      <c r="H9" s="38">
        <v>100840</v>
      </c>
      <c r="I9" s="38" t="s">
        <v>513</v>
      </c>
      <c r="J9" s="38" t="s">
        <v>498</v>
      </c>
      <c r="K9" s="38">
        <v>1729</v>
      </c>
      <c r="L9" s="38">
        <v>95.236808780000004</v>
      </c>
      <c r="M9" s="38">
        <v>94.87967682</v>
      </c>
      <c r="N9" s="38">
        <v>95.520439150000001</v>
      </c>
      <c r="O9" s="38">
        <v>94.23890686</v>
      </c>
      <c r="P9" s="38" t="s">
        <v>512</v>
      </c>
      <c r="Q9" s="38" t="s">
        <v>427</v>
      </c>
      <c r="R9" s="38" t="s">
        <v>296</v>
      </c>
      <c r="S9" s="38" t="s">
        <v>9</v>
      </c>
      <c r="T9" s="12">
        <v>2114</v>
      </c>
      <c r="U9" s="38">
        <v>42.362408000000002</v>
      </c>
      <c r="V9" s="38">
        <v>-71.068798000000001</v>
      </c>
      <c r="W9" s="38" t="s">
        <v>686</v>
      </c>
    </row>
    <row r="10" spans="1:23" x14ac:dyDescent="0.25">
      <c r="A10" s="38">
        <v>100878</v>
      </c>
      <c r="B10" s="38" t="s">
        <v>499</v>
      </c>
      <c r="C10" s="38">
        <v>2017</v>
      </c>
      <c r="D10" s="38" t="s">
        <v>497</v>
      </c>
      <c r="E10" s="38" t="s">
        <v>500</v>
      </c>
      <c r="F10" s="38">
        <v>100878</v>
      </c>
      <c r="G10" s="38" t="s">
        <v>503</v>
      </c>
      <c r="H10" s="38">
        <v>100853</v>
      </c>
      <c r="I10" s="38" t="s">
        <v>510</v>
      </c>
      <c r="J10" s="38" t="s">
        <v>498</v>
      </c>
      <c r="K10" s="38">
        <v>1242</v>
      </c>
      <c r="L10" s="38">
        <v>95.263465879999998</v>
      </c>
      <c r="M10" s="38">
        <v>94.892326350000005</v>
      </c>
      <c r="N10" s="38">
        <v>95.648353580000006</v>
      </c>
      <c r="O10" s="38">
        <v>94.136306759999997</v>
      </c>
      <c r="P10" s="38" t="s">
        <v>510</v>
      </c>
      <c r="Q10" s="38" t="s">
        <v>511</v>
      </c>
      <c r="R10" s="38" t="s">
        <v>347</v>
      </c>
      <c r="S10" s="38" t="s">
        <v>9</v>
      </c>
      <c r="T10" s="12">
        <v>1970</v>
      </c>
      <c r="U10" s="38">
        <v>42.532392999999999</v>
      </c>
      <c r="V10" s="38">
        <v>-70.912825999999995</v>
      </c>
      <c r="W10" s="38" t="s">
        <v>686</v>
      </c>
    </row>
    <row r="11" spans="1:23" x14ac:dyDescent="0.25">
      <c r="A11" s="38">
        <v>100754</v>
      </c>
      <c r="B11" s="38" t="s">
        <v>499</v>
      </c>
      <c r="C11" s="38">
        <v>2017</v>
      </c>
      <c r="D11" s="38" t="s">
        <v>497</v>
      </c>
      <c r="E11" s="38" t="s">
        <v>500</v>
      </c>
      <c r="F11" s="38">
        <v>100754</v>
      </c>
      <c r="G11" s="38" t="s">
        <v>503</v>
      </c>
      <c r="H11" s="38">
        <v>100808</v>
      </c>
      <c r="I11" s="38" t="s">
        <v>583</v>
      </c>
      <c r="J11" s="38" t="s">
        <v>498</v>
      </c>
      <c r="K11" s="38">
        <v>1155</v>
      </c>
      <c r="L11" s="38">
        <v>95.01972198</v>
      </c>
      <c r="M11" s="38">
        <v>95.030387880000006</v>
      </c>
      <c r="N11" s="38">
        <v>95.814361570000003</v>
      </c>
      <c r="O11" s="38">
        <v>94.246406559999997</v>
      </c>
      <c r="P11" s="38" t="s">
        <v>501</v>
      </c>
      <c r="Q11" s="38" t="s">
        <v>502</v>
      </c>
      <c r="R11" s="38" t="s">
        <v>402</v>
      </c>
      <c r="S11" s="38" t="s">
        <v>9</v>
      </c>
      <c r="T11" s="12">
        <v>1757</v>
      </c>
      <c r="U11" s="38">
        <v>42.140121999999998</v>
      </c>
      <c r="V11" s="38">
        <v>-71.494641000000001</v>
      </c>
      <c r="W11" s="38" t="s">
        <v>686</v>
      </c>
    </row>
    <row r="12" spans="1:23" x14ac:dyDescent="0.25">
      <c r="A12" s="38">
        <v>100886</v>
      </c>
      <c r="B12" s="38" t="s">
        <v>499</v>
      </c>
      <c r="C12" s="38">
        <v>2017</v>
      </c>
      <c r="D12" s="38" t="s">
        <v>497</v>
      </c>
      <c r="E12" s="38" t="s">
        <v>500</v>
      </c>
      <c r="F12" s="38">
        <v>100886</v>
      </c>
      <c r="G12" s="38" t="s">
        <v>503</v>
      </c>
      <c r="H12" s="38">
        <v>100767</v>
      </c>
      <c r="I12" s="38" t="s">
        <v>516</v>
      </c>
      <c r="J12" s="38" t="s">
        <v>536</v>
      </c>
      <c r="K12" s="38">
        <v>1269</v>
      </c>
      <c r="L12" s="38">
        <v>86.748092650000004</v>
      </c>
      <c r="M12" s="38">
        <v>86.738380430000007</v>
      </c>
      <c r="N12" s="38">
        <v>88.041786189999996</v>
      </c>
      <c r="O12" s="38">
        <v>85.434967040000004</v>
      </c>
      <c r="P12" s="38" t="s">
        <v>514</v>
      </c>
      <c r="Q12" s="38"/>
      <c r="R12" s="38" t="s">
        <v>515</v>
      </c>
      <c r="S12" s="38" t="s">
        <v>9</v>
      </c>
      <c r="T12" s="12">
        <v>2445</v>
      </c>
      <c r="U12" s="38">
        <v>42.331063</v>
      </c>
      <c r="V12" s="38">
        <v>-71.125962999999999</v>
      </c>
      <c r="W12" s="38" t="s">
        <v>686</v>
      </c>
    </row>
    <row r="13" spans="1:23" x14ac:dyDescent="0.25">
      <c r="A13" s="38">
        <v>100854</v>
      </c>
      <c r="B13" s="38" t="s">
        <v>499</v>
      </c>
      <c r="C13" s="38">
        <v>2017</v>
      </c>
      <c r="D13" s="38" t="s">
        <v>497</v>
      </c>
      <c r="E13" s="38" t="s">
        <v>500</v>
      </c>
      <c r="F13" s="38">
        <v>100854</v>
      </c>
      <c r="G13" s="38" t="s">
        <v>503</v>
      </c>
      <c r="H13" s="38">
        <v>100799</v>
      </c>
      <c r="I13" s="38" t="s">
        <v>520</v>
      </c>
      <c r="J13" s="38" t="s">
        <v>536</v>
      </c>
      <c r="K13" s="38">
        <v>441</v>
      </c>
      <c r="L13" s="38">
        <v>85.676490779999995</v>
      </c>
      <c r="M13" s="38">
        <v>85.187393189999995</v>
      </c>
      <c r="N13" s="38">
        <v>87.398406980000004</v>
      </c>
      <c r="O13" s="38">
        <v>82.97637177</v>
      </c>
      <c r="P13" s="38" t="s">
        <v>519</v>
      </c>
      <c r="Q13" s="38"/>
      <c r="R13" s="38" t="s">
        <v>395</v>
      </c>
      <c r="S13" s="38" t="s">
        <v>9</v>
      </c>
      <c r="T13" s="12">
        <v>1742</v>
      </c>
      <c r="U13" s="38">
        <v>42.457909999999998</v>
      </c>
      <c r="V13" s="38">
        <v>-71.387342000000004</v>
      </c>
      <c r="W13" s="38" t="s">
        <v>686</v>
      </c>
    </row>
    <row r="14" spans="1:23" x14ac:dyDescent="0.25">
      <c r="A14" s="38">
        <v>100843</v>
      </c>
      <c r="B14" s="38" t="s">
        <v>499</v>
      </c>
      <c r="C14" s="38">
        <v>2017</v>
      </c>
      <c r="D14" s="38" t="s">
        <v>497</v>
      </c>
      <c r="E14" s="38" t="s">
        <v>500</v>
      </c>
      <c r="F14" s="38">
        <v>100843</v>
      </c>
      <c r="G14" s="38" t="s">
        <v>503</v>
      </c>
      <c r="H14" s="38">
        <v>100783</v>
      </c>
      <c r="I14" s="38" t="s">
        <v>518</v>
      </c>
      <c r="J14" s="38" t="s">
        <v>536</v>
      </c>
      <c r="K14" s="38">
        <v>811</v>
      </c>
      <c r="L14" s="38">
        <v>88.984794620000002</v>
      </c>
      <c r="M14" s="38">
        <v>88.302902219999993</v>
      </c>
      <c r="N14" s="38">
        <v>89.933326719999997</v>
      </c>
      <c r="O14" s="38">
        <v>86.672470090000004</v>
      </c>
      <c r="P14" s="38" t="s">
        <v>517</v>
      </c>
      <c r="Q14" s="38"/>
      <c r="R14" s="38" t="s">
        <v>452</v>
      </c>
      <c r="S14" s="38" t="s">
        <v>9</v>
      </c>
      <c r="T14" s="12">
        <v>1702</v>
      </c>
      <c r="U14" s="38">
        <v>42.294770999999997</v>
      </c>
      <c r="V14" s="38">
        <v>-71.429040999999998</v>
      </c>
      <c r="W14" s="38" t="s">
        <v>686</v>
      </c>
    </row>
    <row r="15" spans="1:23" x14ac:dyDescent="0.25">
      <c r="A15" s="38">
        <v>100776</v>
      </c>
      <c r="B15" s="38" t="s">
        <v>499</v>
      </c>
      <c r="C15" s="38">
        <v>2017</v>
      </c>
      <c r="D15" s="38" t="s">
        <v>497</v>
      </c>
      <c r="E15" s="38" t="s">
        <v>500</v>
      </c>
      <c r="F15" s="38">
        <v>100776</v>
      </c>
      <c r="G15" s="38" t="s">
        <v>503</v>
      </c>
      <c r="H15" s="38">
        <v>100860</v>
      </c>
      <c r="I15" s="38" t="s">
        <v>533</v>
      </c>
      <c r="J15" s="38" t="s">
        <v>536</v>
      </c>
      <c r="K15" s="38">
        <v>204</v>
      </c>
      <c r="L15" s="38">
        <v>83.088233950000003</v>
      </c>
      <c r="M15" s="38">
        <v>83.056991580000002</v>
      </c>
      <c r="N15" s="38">
        <v>86.307853699999995</v>
      </c>
      <c r="O15" s="38">
        <v>79.806137079999999</v>
      </c>
      <c r="P15" s="38" t="s">
        <v>532</v>
      </c>
      <c r="Q15" s="38"/>
      <c r="R15" s="38" t="s">
        <v>321</v>
      </c>
      <c r="S15" s="38" t="s">
        <v>9</v>
      </c>
      <c r="T15" s="12">
        <v>1830</v>
      </c>
      <c r="U15" s="38">
        <v>42.779406999999999</v>
      </c>
      <c r="V15" s="38">
        <v>-71.083590000000001</v>
      </c>
      <c r="W15" s="38" t="s">
        <v>686</v>
      </c>
    </row>
    <row r="16" spans="1:23" x14ac:dyDescent="0.25">
      <c r="A16" s="38">
        <v>100868</v>
      </c>
      <c r="B16" s="38" t="s">
        <v>499</v>
      </c>
      <c r="C16" s="38">
        <v>2017</v>
      </c>
      <c r="D16" s="38" t="s">
        <v>497</v>
      </c>
      <c r="E16" s="38" t="s">
        <v>500</v>
      </c>
      <c r="F16" s="38">
        <v>100868</v>
      </c>
      <c r="G16" s="38" t="s">
        <v>503</v>
      </c>
      <c r="H16" s="38">
        <v>101018</v>
      </c>
      <c r="I16" s="38" t="s">
        <v>572</v>
      </c>
      <c r="J16" s="38" t="s">
        <v>536</v>
      </c>
      <c r="K16" s="38">
        <v>414</v>
      </c>
      <c r="L16" s="38">
        <v>89.814811710000001</v>
      </c>
      <c r="M16" s="38">
        <v>89.702850339999998</v>
      </c>
      <c r="N16" s="38">
        <v>91.984832760000003</v>
      </c>
      <c r="O16" s="38">
        <v>87.420867920000006</v>
      </c>
      <c r="P16" s="38" t="s">
        <v>343</v>
      </c>
      <c r="Q16" s="38"/>
      <c r="R16" s="38" t="s">
        <v>344</v>
      </c>
      <c r="S16" s="38" t="s">
        <v>9</v>
      </c>
      <c r="T16" s="12">
        <v>2155</v>
      </c>
      <c r="U16" s="38">
        <v>42.428519999999999</v>
      </c>
      <c r="V16" s="38">
        <v>-71.110337000000001</v>
      </c>
      <c r="W16" s="38" t="s">
        <v>686</v>
      </c>
    </row>
    <row r="17" spans="1:23" x14ac:dyDescent="0.25">
      <c r="A17" s="38">
        <v>100798</v>
      </c>
      <c r="B17" s="38" t="s">
        <v>499</v>
      </c>
      <c r="C17" s="38">
        <v>2017</v>
      </c>
      <c r="D17" s="38" t="s">
        <v>497</v>
      </c>
      <c r="E17" s="38" t="s">
        <v>500</v>
      </c>
      <c r="F17" s="38">
        <v>100798</v>
      </c>
      <c r="G17" s="38" t="s">
        <v>503</v>
      </c>
      <c r="H17" s="38">
        <v>101011</v>
      </c>
      <c r="I17" s="38" t="s">
        <v>531</v>
      </c>
      <c r="J17" s="38" t="s">
        <v>536</v>
      </c>
      <c r="K17" s="38">
        <v>1334</v>
      </c>
      <c r="L17" s="38">
        <v>87.406295779999994</v>
      </c>
      <c r="M17" s="38">
        <v>87.215927120000003</v>
      </c>
      <c r="N17" s="38">
        <v>88.487197879999997</v>
      </c>
      <c r="O17" s="38">
        <v>85.944671630000002</v>
      </c>
      <c r="P17" s="38" t="s">
        <v>435</v>
      </c>
      <c r="Q17" s="38"/>
      <c r="R17" s="38" t="s">
        <v>436</v>
      </c>
      <c r="S17" s="38" t="s">
        <v>9</v>
      </c>
      <c r="T17" s="12">
        <v>2462</v>
      </c>
      <c r="U17" s="38">
        <v>42.331845000000001</v>
      </c>
      <c r="V17" s="38">
        <v>-71.247024999999994</v>
      </c>
      <c r="W17" s="38" t="s">
        <v>686</v>
      </c>
    </row>
    <row r="18" spans="1:23" x14ac:dyDescent="0.25">
      <c r="A18" s="38">
        <v>100815</v>
      </c>
      <c r="B18" s="38" t="s">
        <v>499</v>
      </c>
      <c r="C18" s="38">
        <v>2017</v>
      </c>
      <c r="D18" s="38" t="s">
        <v>497</v>
      </c>
      <c r="E18" s="38" t="s">
        <v>500</v>
      </c>
      <c r="F18" s="38">
        <v>100815</v>
      </c>
      <c r="G18" s="38" t="s">
        <v>503</v>
      </c>
      <c r="H18" s="38">
        <v>101014</v>
      </c>
      <c r="I18" s="38" t="s">
        <v>530</v>
      </c>
      <c r="J18" s="38" t="s">
        <v>536</v>
      </c>
      <c r="K18" s="38">
        <v>743</v>
      </c>
      <c r="L18" s="38">
        <v>89.187973020000001</v>
      </c>
      <c r="M18" s="38">
        <v>87.860099790000007</v>
      </c>
      <c r="N18" s="38">
        <v>89.563507079999994</v>
      </c>
      <c r="O18" s="38">
        <v>86.156692500000005</v>
      </c>
      <c r="P18" s="38" t="s">
        <v>529</v>
      </c>
      <c r="Q18" s="38" t="s">
        <v>343</v>
      </c>
      <c r="R18" s="38" t="s">
        <v>344</v>
      </c>
      <c r="S18" s="38" t="s">
        <v>9</v>
      </c>
      <c r="T18" s="12">
        <v>2155</v>
      </c>
      <c r="U18" s="38">
        <v>42.418734999999998</v>
      </c>
      <c r="V18" s="38">
        <v>-71.111665000000002</v>
      </c>
      <c r="W18" s="38" t="s">
        <v>686</v>
      </c>
    </row>
    <row r="19" spans="1:23" x14ac:dyDescent="0.25">
      <c r="A19" s="38">
        <v>100829</v>
      </c>
      <c r="B19" s="38" t="s">
        <v>499</v>
      </c>
      <c r="C19" s="38">
        <v>2017</v>
      </c>
      <c r="D19" s="38" t="s">
        <v>497</v>
      </c>
      <c r="E19" s="38" t="s">
        <v>500</v>
      </c>
      <c r="F19" s="38">
        <v>100829</v>
      </c>
      <c r="G19" s="38" t="s">
        <v>503</v>
      </c>
      <c r="H19" s="38">
        <v>100840</v>
      </c>
      <c r="I19" s="38" t="s">
        <v>513</v>
      </c>
      <c r="J19" s="38" t="s">
        <v>536</v>
      </c>
      <c r="K19" s="38">
        <v>1621</v>
      </c>
      <c r="L19" s="38">
        <v>87.703063959999994</v>
      </c>
      <c r="M19" s="38">
        <v>87.266357420000006</v>
      </c>
      <c r="N19" s="38">
        <v>88.419601439999994</v>
      </c>
      <c r="O19" s="38">
        <v>86.113113400000003</v>
      </c>
      <c r="P19" s="38" t="s">
        <v>512</v>
      </c>
      <c r="Q19" s="38" t="s">
        <v>427</v>
      </c>
      <c r="R19" s="38" t="s">
        <v>296</v>
      </c>
      <c r="S19" s="38" t="s">
        <v>9</v>
      </c>
      <c r="T19" s="12">
        <v>2114</v>
      </c>
      <c r="U19" s="38">
        <v>42.362408000000002</v>
      </c>
      <c r="V19" s="38">
        <v>-71.068798000000001</v>
      </c>
      <c r="W19" s="38" t="s">
        <v>686</v>
      </c>
    </row>
    <row r="20" spans="1:23" x14ac:dyDescent="0.25">
      <c r="A20" s="38">
        <v>100831</v>
      </c>
      <c r="B20" s="38" t="s">
        <v>499</v>
      </c>
      <c r="C20" s="38">
        <v>2017</v>
      </c>
      <c r="D20" s="38" t="s">
        <v>497</v>
      </c>
      <c r="E20" s="38" t="s">
        <v>500</v>
      </c>
      <c r="F20" s="38">
        <v>100831</v>
      </c>
      <c r="G20" s="38" t="s">
        <v>503</v>
      </c>
      <c r="H20" s="38">
        <v>100853</v>
      </c>
      <c r="I20" s="38" t="s">
        <v>510</v>
      </c>
      <c r="J20" s="38" t="s">
        <v>536</v>
      </c>
      <c r="K20" s="38">
        <v>1137</v>
      </c>
      <c r="L20" s="38">
        <v>88.932861329999994</v>
      </c>
      <c r="M20" s="38">
        <v>88.348663329999994</v>
      </c>
      <c r="N20" s="38">
        <v>89.725662229999998</v>
      </c>
      <c r="O20" s="38">
        <v>86.971656800000005</v>
      </c>
      <c r="P20" s="38" t="s">
        <v>510</v>
      </c>
      <c r="Q20" s="38" t="s">
        <v>511</v>
      </c>
      <c r="R20" s="38" t="s">
        <v>347</v>
      </c>
      <c r="S20" s="38" t="s">
        <v>9</v>
      </c>
      <c r="T20" s="12">
        <v>1970</v>
      </c>
      <c r="U20" s="38">
        <v>42.532392999999999</v>
      </c>
      <c r="V20" s="38">
        <v>-70.912825999999995</v>
      </c>
      <c r="W20" s="38" t="s">
        <v>686</v>
      </c>
    </row>
    <row r="21" spans="1:23" x14ac:dyDescent="0.25">
      <c r="A21" s="38">
        <v>108394</v>
      </c>
      <c r="B21" s="38" t="s">
        <v>499</v>
      </c>
      <c r="C21" s="38">
        <v>2017</v>
      </c>
      <c r="D21" s="38" t="s">
        <v>497</v>
      </c>
      <c r="E21" s="38" t="s">
        <v>500</v>
      </c>
      <c r="F21" s="38">
        <v>108394</v>
      </c>
      <c r="G21" s="38" t="s">
        <v>503</v>
      </c>
      <c r="H21" s="38">
        <v>100808</v>
      </c>
      <c r="I21" s="38" t="s">
        <v>583</v>
      </c>
      <c r="J21" s="38" t="s">
        <v>536</v>
      </c>
      <c r="K21" s="38">
        <v>1067</v>
      </c>
      <c r="L21" s="38">
        <v>87.613243100000005</v>
      </c>
      <c r="M21" s="38">
        <v>87.712120060000004</v>
      </c>
      <c r="N21" s="38">
        <v>89.133567810000002</v>
      </c>
      <c r="O21" s="38">
        <v>86.290672299999997</v>
      </c>
      <c r="P21" s="38" t="s">
        <v>501</v>
      </c>
      <c r="Q21" s="38" t="s">
        <v>502</v>
      </c>
      <c r="R21" s="38" t="s">
        <v>402</v>
      </c>
      <c r="S21" s="38" t="s">
        <v>9</v>
      </c>
      <c r="T21" s="12">
        <v>1757</v>
      </c>
      <c r="U21" s="38">
        <v>42.140121999999998</v>
      </c>
      <c r="V21" s="38">
        <v>-71.494641000000001</v>
      </c>
      <c r="W21" s="38" t="s">
        <v>686</v>
      </c>
    </row>
    <row r="22" spans="1:23" x14ac:dyDescent="0.25">
      <c r="A22" s="38">
        <v>109745</v>
      </c>
      <c r="B22" s="38" t="s">
        <v>499</v>
      </c>
      <c r="C22" s="38">
        <v>2017</v>
      </c>
      <c r="D22" s="38" t="s">
        <v>497</v>
      </c>
      <c r="E22" s="38" t="s">
        <v>500</v>
      </c>
      <c r="F22" s="38">
        <v>109745</v>
      </c>
      <c r="G22" s="38" t="s">
        <v>503</v>
      </c>
      <c r="H22" s="38">
        <v>100767</v>
      </c>
      <c r="I22" s="38" t="s">
        <v>516</v>
      </c>
      <c r="J22" s="38" t="s">
        <v>537</v>
      </c>
      <c r="K22" s="38">
        <v>1362</v>
      </c>
      <c r="L22" s="38">
        <v>89.444442749999993</v>
      </c>
      <c r="M22" s="38">
        <v>89.416313169999995</v>
      </c>
      <c r="N22" s="38">
        <v>90.317260739999995</v>
      </c>
      <c r="O22" s="38">
        <v>88.515350339999998</v>
      </c>
      <c r="P22" s="38" t="s">
        <v>514</v>
      </c>
      <c r="Q22" s="38"/>
      <c r="R22" s="38" t="s">
        <v>515</v>
      </c>
      <c r="S22" s="38" t="s">
        <v>9</v>
      </c>
      <c r="T22" s="12">
        <v>2445</v>
      </c>
      <c r="U22" s="38">
        <v>42.331063</v>
      </c>
      <c r="V22" s="38">
        <v>-71.125962999999999</v>
      </c>
      <c r="W22" s="38" t="s">
        <v>686</v>
      </c>
    </row>
    <row r="23" spans="1:23" x14ac:dyDescent="0.25">
      <c r="A23" s="38">
        <v>100998</v>
      </c>
      <c r="B23" s="38" t="s">
        <v>499</v>
      </c>
      <c r="C23" s="38">
        <v>2017</v>
      </c>
      <c r="D23" s="38" t="s">
        <v>497</v>
      </c>
      <c r="E23" s="38" t="s">
        <v>500</v>
      </c>
      <c r="F23" s="38">
        <v>100998</v>
      </c>
      <c r="G23" s="38" t="s">
        <v>503</v>
      </c>
      <c r="H23" s="38">
        <v>100799</v>
      </c>
      <c r="I23" s="38" t="s">
        <v>520</v>
      </c>
      <c r="J23" s="38" t="s">
        <v>537</v>
      </c>
      <c r="K23" s="38">
        <v>471</v>
      </c>
      <c r="L23" s="38">
        <v>87.494689940000001</v>
      </c>
      <c r="M23" s="38">
        <v>87.149276729999997</v>
      </c>
      <c r="N23" s="38">
        <v>88.681358340000003</v>
      </c>
      <c r="O23" s="38">
        <v>85.617210389999997</v>
      </c>
      <c r="P23" s="38" t="s">
        <v>519</v>
      </c>
      <c r="Q23" s="38"/>
      <c r="R23" s="38" t="s">
        <v>395</v>
      </c>
      <c r="S23" s="38" t="s">
        <v>9</v>
      </c>
      <c r="T23" s="12">
        <v>1742</v>
      </c>
      <c r="U23" s="38">
        <v>42.457909999999998</v>
      </c>
      <c r="V23" s="38">
        <v>-71.387342000000004</v>
      </c>
      <c r="W23" s="38" t="s">
        <v>686</v>
      </c>
    </row>
    <row r="24" spans="1:23" x14ac:dyDescent="0.25">
      <c r="A24" s="38">
        <v>109797</v>
      </c>
      <c r="B24" s="38" t="s">
        <v>499</v>
      </c>
      <c r="C24" s="38">
        <v>2017</v>
      </c>
      <c r="D24" s="38" t="s">
        <v>497</v>
      </c>
      <c r="E24" s="38" t="s">
        <v>500</v>
      </c>
      <c r="F24" s="38">
        <v>109797</v>
      </c>
      <c r="G24" s="38" t="s">
        <v>503</v>
      </c>
      <c r="H24" s="38">
        <v>100783</v>
      </c>
      <c r="I24" s="38" t="s">
        <v>518</v>
      </c>
      <c r="J24" s="38" t="s">
        <v>537</v>
      </c>
      <c r="K24" s="38">
        <v>868</v>
      </c>
      <c r="L24" s="38">
        <v>89.381721499999998</v>
      </c>
      <c r="M24" s="38">
        <v>89.265098570000006</v>
      </c>
      <c r="N24" s="38">
        <v>90.393676760000005</v>
      </c>
      <c r="O24" s="38">
        <v>88.136520390000001</v>
      </c>
      <c r="P24" s="38" t="s">
        <v>517</v>
      </c>
      <c r="Q24" s="38"/>
      <c r="R24" s="38" t="s">
        <v>452</v>
      </c>
      <c r="S24" s="38" t="s">
        <v>9</v>
      </c>
      <c r="T24" s="12">
        <v>1702</v>
      </c>
      <c r="U24" s="38">
        <v>42.294770999999997</v>
      </c>
      <c r="V24" s="38">
        <v>-71.429040999999998</v>
      </c>
      <c r="W24" s="38" t="s">
        <v>686</v>
      </c>
    </row>
    <row r="25" spans="1:23" x14ac:dyDescent="0.25">
      <c r="A25" s="38">
        <v>100749</v>
      </c>
      <c r="B25" s="38" t="s">
        <v>499</v>
      </c>
      <c r="C25" s="38">
        <v>2017</v>
      </c>
      <c r="D25" s="38" t="s">
        <v>497</v>
      </c>
      <c r="E25" s="38" t="s">
        <v>500</v>
      </c>
      <c r="F25" s="38">
        <v>100749</v>
      </c>
      <c r="G25" s="38" t="s">
        <v>503</v>
      </c>
      <c r="H25" s="38">
        <v>100860</v>
      </c>
      <c r="I25" s="38" t="s">
        <v>533</v>
      </c>
      <c r="J25" s="38" t="s">
        <v>537</v>
      </c>
      <c r="K25" s="38">
        <v>226</v>
      </c>
      <c r="L25" s="38">
        <v>84.955749510000004</v>
      </c>
      <c r="M25" s="38">
        <v>84.994613650000005</v>
      </c>
      <c r="N25" s="38">
        <v>87.206359860000006</v>
      </c>
      <c r="O25" s="38">
        <v>82.782852169999998</v>
      </c>
      <c r="P25" s="38" t="s">
        <v>532</v>
      </c>
      <c r="Q25" s="38"/>
      <c r="R25" s="38" t="s">
        <v>321</v>
      </c>
      <c r="S25" s="38" t="s">
        <v>9</v>
      </c>
      <c r="T25" s="12">
        <v>1830</v>
      </c>
      <c r="U25" s="38">
        <v>42.779406999999999</v>
      </c>
      <c r="V25" s="38">
        <v>-71.083590000000001</v>
      </c>
      <c r="W25" s="38" t="s">
        <v>686</v>
      </c>
    </row>
    <row r="26" spans="1:23" x14ac:dyDescent="0.25">
      <c r="A26" s="38">
        <v>100782</v>
      </c>
      <c r="B26" s="38" t="s">
        <v>499</v>
      </c>
      <c r="C26" s="38">
        <v>2017</v>
      </c>
      <c r="D26" s="38" t="s">
        <v>497</v>
      </c>
      <c r="E26" s="38" t="s">
        <v>500</v>
      </c>
      <c r="F26" s="38">
        <v>100782</v>
      </c>
      <c r="G26" s="38" t="s">
        <v>503</v>
      </c>
      <c r="H26" s="38">
        <v>101018</v>
      </c>
      <c r="I26" s="38" t="s">
        <v>572</v>
      </c>
      <c r="J26" s="38" t="s">
        <v>537</v>
      </c>
      <c r="K26" s="38">
        <v>454</v>
      </c>
      <c r="L26" s="38">
        <v>92.459617609999995</v>
      </c>
      <c r="M26" s="38">
        <v>92.445327759999998</v>
      </c>
      <c r="N26" s="38">
        <v>94.005828859999994</v>
      </c>
      <c r="O26" s="38">
        <v>90.884826660000002</v>
      </c>
      <c r="P26" s="38" t="s">
        <v>343</v>
      </c>
      <c r="Q26" s="38"/>
      <c r="R26" s="38" t="s">
        <v>344</v>
      </c>
      <c r="S26" s="38" t="s">
        <v>9</v>
      </c>
      <c r="T26" s="12">
        <v>2155</v>
      </c>
      <c r="U26" s="38">
        <v>42.428519999999999</v>
      </c>
      <c r="V26" s="38">
        <v>-71.110337000000001</v>
      </c>
      <c r="W26" s="38" t="s">
        <v>686</v>
      </c>
    </row>
    <row r="27" spans="1:23" x14ac:dyDescent="0.25">
      <c r="A27" s="38">
        <v>100811</v>
      </c>
      <c r="B27" s="38" t="s">
        <v>499</v>
      </c>
      <c r="C27" s="38">
        <v>2017</v>
      </c>
      <c r="D27" s="38" t="s">
        <v>497</v>
      </c>
      <c r="E27" s="38" t="s">
        <v>500</v>
      </c>
      <c r="F27" s="38">
        <v>100811</v>
      </c>
      <c r="G27" s="38" t="s">
        <v>503</v>
      </c>
      <c r="H27" s="38">
        <v>101011</v>
      </c>
      <c r="I27" s="38" t="s">
        <v>531</v>
      </c>
      <c r="J27" s="38" t="s">
        <v>537</v>
      </c>
      <c r="K27" s="38">
        <v>1434</v>
      </c>
      <c r="L27" s="38">
        <v>89.28404999</v>
      </c>
      <c r="M27" s="38">
        <v>89.177772520000005</v>
      </c>
      <c r="N27" s="38">
        <v>90.055816649999997</v>
      </c>
      <c r="O27" s="38">
        <v>88.299728389999999</v>
      </c>
      <c r="P27" s="38" t="s">
        <v>435</v>
      </c>
      <c r="Q27" s="38"/>
      <c r="R27" s="38" t="s">
        <v>436</v>
      </c>
      <c r="S27" s="38" t="s">
        <v>9</v>
      </c>
      <c r="T27" s="12">
        <v>2462</v>
      </c>
      <c r="U27" s="38">
        <v>42.331845000000001</v>
      </c>
      <c r="V27" s="38">
        <v>-71.247024999999994</v>
      </c>
      <c r="W27" s="38" t="s">
        <v>686</v>
      </c>
    </row>
    <row r="28" spans="1:23" x14ac:dyDescent="0.25">
      <c r="A28" s="38">
        <v>100881</v>
      </c>
      <c r="B28" s="38" t="s">
        <v>499</v>
      </c>
      <c r="C28" s="38">
        <v>2017</v>
      </c>
      <c r="D28" s="38" t="s">
        <v>497</v>
      </c>
      <c r="E28" s="38" t="s">
        <v>500</v>
      </c>
      <c r="F28" s="38">
        <v>100881</v>
      </c>
      <c r="G28" s="38" t="s">
        <v>503</v>
      </c>
      <c r="H28" s="38">
        <v>101014</v>
      </c>
      <c r="I28" s="38" t="s">
        <v>530</v>
      </c>
      <c r="J28" s="38" t="s">
        <v>537</v>
      </c>
      <c r="K28" s="38">
        <v>810</v>
      </c>
      <c r="L28" s="38">
        <v>91.617286680000007</v>
      </c>
      <c r="M28" s="38">
        <v>90.615928650000001</v>
      </c>
      <c r="N28" s="38">
        <v>91.784210209999998</v>
      </c>
      <c r="O28" s="38">
        <v>89.447647090000004</v>
      </c>
      <c r="P28" s="38" t="s">
        <v>529</v>
      </c>
      <c r="Q28" s="38" t="s">
        <v>343</v>
      </c>
      <c r="R28" s="38" t="s">
        <v>344</v>
      </c>
      <c r="S28" s="38" t="s">
        <v>9</v>
      </c>
      <c r="T28" s="12">
        <v>2155</v>
      </c>
      <c r="U28" s="38">
        <v>42.418734999999998</v>
      </c>
      <c r="V28" s="38">
        <v>-71.111665000000002</v>
      </c>
      <c r="W28" s="38" t="s">
        <v>686</v>
      </c>
    </row>
    <row r="29" spans="1:23" x14ac:dyDescent="0.25">
      <c r="A29" s="38">
        <v>100764</v>
      </c>
      <c r="B29" s="38" t="s">
        <v>499</v>
      </c>
      <c r="C29" s="38">
        <v>2017</v>
      </c>
      <c r="D29" s="38" t="s">
        <v>497</v>
      </c>
      <c r="E29" s="38" t="s">
        <v>500</v>
      </c>
      <c r="F29" s="38">
        <v>100764</v>
      </c>
      <c r="G29" s="38" t="s">
        <v>503</v>
      </c>
      <c r="H29" s="38">
        <v>100840</v>
      </c>
      <c r="I29" s="38" t="s">
        <v>513</v>
      </c>
      <c r="J29" s="38" t="s">
        <v>537</v>
      </c>
      <c r="K29" s="38">
        <v>1728</v>
      </c>
      <c r="L29" s="38">
        <v>90.991508479999993</v>
      </c>
      <c r="M29" s="38">
        <v>90.650581360000004</v>
      </c>
      <c r="N29" s="38">
        <v>91.450447080000004</v>
      </c>
      <c r="O29" s="38">
        <v>89.850708010000005</v>
      </c>
      <c r="P29" s="38" t="s">
        <v>512</v>
      </c>
      <c r="Q29" s="38" t="s">
        <v>427</v>
      </c>
      <c r="R29" s="38" t="s">
        <v>296</v>
      </c>
      <c r="S29" s="38" t="s">
        <v>9</v>
      </c>
      <c r="T29" s="12">
        <v>2114</v>
      </c>
      <c r="U29" s="38">
        <v>42.362408000000002</v>
      </c>
      <c r="V29" s="38">
        <v>-71.068798000000001</v>
      </c>
      <c r="W29" s="38" t="s">
        <v>686</v>
      </c>
    </row>
    <row r="30" spans="1:23" x14ac:dyDescent="0.25">
      <c r="A30" s="38">
        <v>100793</v>
      </c>
      <c r="B30" s="38" t="s">
        <v>499</v>
      </c>
      <c r="C30" s="38">
        <v>2017</v>
      </c>
      <c r="D30" s="38" t="s">
        <v>497</v>
      </c>
      <c r="E30" s="38" t="s">
        <v>500</v>
      </c>
      <c r="F30" s="38">
        <v>100793</v>
      </c>
      <c r="G30" s="38" t="s">
        <v>503</v>
      </c>
      <c r="H30" s="38">
        <v>100853</v>
      </c>
      <c r="I30" s="38" t="s">
        <v>510</v>
      </c>
      <c r="J30" s="38" t="s">
        <v>537</v>
      </c>
      <c r="K30" s="38">
        <v>1244</v>
      </c>
      <c r="L30" s="38">
        <v>90.123260500000001</v>
      </c>
      <c r="M30" s="38">
        <v>89.602989199999996</v>
      </c>
      <c r="N30" s="38">
        <v>90.545707699999994</v>
      </c>
      <c r="O30" s="38">
        <v>88.660270690000004</v>
      </c>
      <c r="P30" s="38" t="s">
        <v>510</v>
      </c>
      <c r="Q30" s="38" t="s">
        <v>511</v>
      </c>
      <c r="R30" s="38" t="s">
        <v>347</v>
      </c>
      <c r="S30" s="38" t="s">
        <v>9</v>
      </c>
      <c r="T30" s="12">
        <v>1970</v>
      </c>
      <c r="U30" s="38">
        <v>42.532392999999999</v>
      </c>
      <c r="V30" s="38">
        <v>-70.912825999999995</v>
      </c>
      <c r="W30" s="38" t="s">
        <v>686</v>
      </c>
    </row>
    <row r="31" spans="1:23" x14ac:dyDescent="0.25">
      <c r="A31" s="38">
        <v>100879</v>
      </c>
      <c r="B31" s="38" t="s">
        <v>499</v>
      </c>
      <c r="C31" s="38">
        <v>2017</v>
      </c>
      <c r="D31" s="38" t="s">
        <v>497</v>
      </c>
      <c r="E31" s="38" t="s">
        <v>500</v>
      </c>
      <c r="F31" s="38">
        <v>100879</v>
      </c>
      <c r="G31" s="38" t="s">
        <v>503</v>
      </c>
      <c r="H31" s="38">
        <v>100808</v>
      </c>
      <c r="I31" s="38" t="s">
        <v>583</v>
      </c>
      <c r="J31" s="38" t="s">
        <v>537</v>
      </c>
      <c r="K31" s="38">
        <v>1155</v>
      </c>
      <c r="L31" s="38">
        <v>89.971137999999996</v>
      </c>
      <c r="M31" s="38">
        <v>90.140106200000005</v>
      </c>
      <c r="N31" s="38">
        <v>91.118469239999996</v>
      </c>
      <c r="O31" s="38">
        <v>89.16174316</v>
      </c>
      <c r="P31" s="38" t="s">
        <v>501</v>
      </c>
      <c r="Q31" s="38" t="s">
        <v>502</v>
      </c>
      <c r="R31" s="38" t="s">
        <v>402</v>
      </c>
      <c r="S31" s="38" t="s">
        <v>9</v>
      </c>
      <c r="T31" s="12">
        <v>1757</v>
      </c>
      <c r="U31" s="38">
        <v>42.140121999999998</v>
      </c>
      <c r="V31" s="38">
        <v>-71.494641000000001</v>
      </c>
      <c r="W31" s="38" t="s">
        <v>686</v>
      </c>
    </row>
    <row r="32" spans="1:23" x14ac:dyDescent="0.25">
      <c r="A32" s="38">
        <v>100859</v>
      </c>
      <c r="B32" s="38" t="s">
        <v>499</v>
      </c>
      <c r="C32" s="38">
        <v>2017</v>
      </c>
      <c r="D32" s="38" t="s">
        <v>497</v>
      </c>
      <c r="E32" s="38" t="s">
        <v>500</v>
      </c>
      <c r="F32" s="38">
        <v>100859</v>
      </c>
      <c r="G32" s="38" t="s">
        <v>503</v>
      </c>
      <c r="H32" s="38">
        <v>100767</v>
      </c>
      <c r="I32" s="38" t="s">
        <v>516</v>
      </c>
      <c r="J32" s="38" t="s">
        <v>558</v>
      </c>
      <c r="K32" s="38">
        <v>1352</v>
      </c>
      <c r="L32" s="38">
        <v>66.506408690000001</v>
      </c>
      <c r="M32" s="38">
        <v>65.840301510000003</v>
      </c>
      <c r="N32" s="38">
        <v>67.861793520000006</v>
      </c>
      <c r="O32" s="38">
        <v>63.818809510000001</v>
      </c>
      <c r="P32" s="38" t="s">
        <v>514</v>
      </c>
      <c r="Q32" s="38"/>
      <c r="R32" s="38" t="s">
        <v>515</v>
      </c>
      <c r="S32" s="38" t="s">
        <v>9</v>
      </c>
      <c r="T32" s="12">
        <v>2445</v>
      </c>
      <c r="U32" s="38">
        <v>42.331063</v>
      </c>
      <c r="V32" s="38">
        <v>-71.125962999999999</v>
      </c>
      <c r="W32" s="38" t="s">
        <v>686</v>
      </c>
    </row>
    <row r="33" spans="1:23" x14ac:dyDescent="0.25">
      <c r="A33" s="38">
        <v>100878</v>
      </c>
      <c r="B33" s="38" t="s">
        <v>499</v>
      </c>
      <c r="C33" s="38">
        <v>2017</v>
      </c>
      <c r="D33" s="38" t="s">
        <v>497</v>
      </c>
      <c r="E33" s="38" t="s">
        <v>500</v>
      </c>
      <c r="F33" s="38">
        <v>100878</v>
      </c>
      <c r="G33" s="38" t="s">
        <v>503</v>
      </c>
      <c r="H33" s="38">
        <v>100799</v>
      </c>
      <c r="I33" s="38" t="s">
        <v>520</v>
      </c>
      <c r="J33" s="38" t="s">
        <v>558</v>
      </c>
      <c r="K33" s="38">
        <v>466</v>
      </c>
      <c r="L33" s="38">
        <v>57.224605560000001</v>
      </c>
      <c r="M33" s="38">
        <v>56.180278780000002</v>
      </c>
      <c r="N33" s="38">
        <v>59.623519899999998</v>
      </c>
      <c r="O33" s="38">
        <v>52.737041470000001</v>
      </c>
      <c r="P33" s="38" t="s">
        <v>519</v>
      </c>
      <c r="Q33" s="38"/>
      <c r="R33" s="38" t="s">
        <v>395</v>
      </c>
      <c r="S33" s="38" t="s">
        <v>9</v>
      </c>
      <c r="T33" s="12">
        <v>1742</v>
      </c>
      <c r="U33" s="38">
        <v>42.457909999999998</v>
      </c>
      <c r="V33" s="38">
        <v>-71.387342000000004</v>
      </c>
      <c r="W33" s="38" t="s">
        <v>686</v>
      </c>
    </row>
    <row r="34" spans="1:23" x14ac:dyDescent="0.25">
      <c r="A34" s="38">
        <v>100754</v>
      </c>
      <c r="B34" s="38" t="s">
        <v>499</v>
      </c>
      <c r="C34" s="38">
        <v>2017</v>
      </c>
      <c r="D34" s="38" t="s">
        <v>497</v>
      </c>
      <c r="E34" s="38" t="s">
        <v>500</v>
      </c>
      <c r="F34" s="38">
        <v>100754</v>
      </c>
      <c r="G34" s="38" t="s">
        <v>503</v>
      </c>
      <c r="H34" s="38">
        <v>100783</v>
      </c>
      <c r="I34" s="38" t="s">
        <v>518</v>
      </c>
      <c r="J34" s="38" t="s">
        <v>558</v>
      </c>
      <c r="K34" s="38">
        <v>861</v>
      </c>
      <c r="L34" s="38">
        <v>58.788230900000002</v>
      </c>
      <c r="M34" s="38">
        <v>60.913158420000002</v>
      </c>
      <c r="N34" s="38">
        <v>63.44630051</v>
      </c>
      <c r="O34" s="38">
        <v>58.380020139999999</v>
      </c>
      <c r="P34" s="38" t="s">
        <v>517</v>
      </c>
      <c r="Q34" s="38"/>
      <c r="R34" s="38" t="s">
        <v>452</v>
      </c>
      <c r="S34" s="38" t="s">
        <v>9</v>
      </c>
      <c r="T34" s="12">
        <v>1702</v>
      </c>
      <c r="U34" s="38">
        <v>42.294770999999997</v>
      </c>
      <c r="V34" s="38">
        <v>-71.429040999999998</v>
      </c>
      <c r="W34" s="38" t="s">
        <v>686</v>
      </c>
    </row>
    <row r="35" spans="1:23" x14ac:dyDescent="0.25">
      <c r="A35" s="38">
        <v>100886</v>
      </c>
      <c r="B35" s="38" t="s">
        <v>499</v>
      </c>
      <c r="C35" s="38">
        <v>2017</v>
      </c>
      <c r="D35" s="38" t="s">
        <v>497</v>
      </c>
      <c r="E35" s="38" t="s">
        <v>500</v>
      </c>
      <c r="F35" s="38">
        <v>100886</v>
      </c>
      <c r="G35" s="38" t="s">
        <v>503</v>
      </c>
      <c r="H35" s="38">
        <v>100860</v>
      </c>
      <c r="I35" s="38" t="s">
        <v>533</v>
      </c>
      <c r="J35" s="38" t="s">
        <v>558</v>
      </c>
      <c r="K35" s="38">
        <v>226</v>
      </c>
      <c r="L35" s="38">
        <v>58.997047420000001</v>
      </c>
      <c r="M35" s="38">
        <v>56.56560898</v>
      </c>
      <c r="N35" s="38">
        <v>61.509918210000002</v>
      </c>
      <c r="O35" s="38">
        <v>51.621288300000003</v>
      </c>
      <c r="P35" s="38" t="s">
        <v>532</v>
      </c>
      <c r="Q35" s="38"/>
      <c r="R35" s="38" t="s">
        <v>321</v>
      </c>
      <c r="S35" s="38" t="s">
        <v>9</v>
      </c>
      <c r="T35" s="12">
        <v>1830</v>
      </c>
      <c r="U35" s="38">
        <v>42.779406999999999</v>
      </c>
      <c r="V35" s="38">
        <v>-71.083590000000001</v>
      </c>
      <c r="W35" s="38" t="s">
        <v>686</v>
      </c>
    </row>
    <row r="36" spans="1:23" x14ac:dyDescent="0.25">
      <c r="A36" s="38">
        <v>100854</v>
      </c>
      <c r="B36" s="38" t="s">
        <v>499</v>
      </c>
      <c r="C36" s="38">
        <v>2017</v>
      </c>
      <c r="D36" s="38" t="s">
        <v>497</v>
      </c>
      <c r="E36" s="38" t="s">
        <v>500</v>
      </c>
      <c r="F36" s="38">
        <v>100854</v>
      </c>
      <c r="G36" s="38" t="s">
        <v>503</v>
      </c>
      <c r="H36" s="38">
        <v>101018</v>
      </c>
      <c r="I36" s="38" t="s">
        <v>572</v>
      </c>
      <c r="J36" s="38" t="s">
        <v>558</v>
      </c>
      <c r="K36" s="38">
        <v>449</v>
      </c>
      <c r="L36" s="38">
        <v>71.566444399999995</v>
      </c>
      <c r="M36" s="38">
        <v>69.362983700000001</v>
      </c>
      <c r="N36" s="38">
        <v>72.870796200000001</v>
      </c>
      <c r="O36" s="38">
        <v>65.855163570000002</v>
      </c>
      <c r="P36" s="38" t="s">
        <v>343</v>
      </c>
      <c r="Q36" s="38"/>
      <c r="R36" s="38" t="s">
        <v>344</v>
      </c>
      <c r="S36" s="38" t="s">
        <v>9</v>
      </c>
      <c r="T36" s="12">
        <v>2155</v>
      </c>
      <c r="U36" s="38">
        <v>42.428519999999999</v>
      </c>
      <c r="V36" s="38">
        <v>-71.110337000000001</v>
      </c>
      <c r="W36" s="38" t="s">
        <v>686</v>
      </c>
    </row>
    <row r="37" spans="1:23" x14ac:dyDescent="0.25">
      <c r="A37" s="38">
        <v>100843</v>
      </c>
      <c r="B37" s="38" t="s">
        <v>499</v>
      </c>
      <c r="C37" s="38">
        <v>2017</v>
      </c>
      <c r="D37" s="38" t="s">
        <v>497</v>
      </c>
      <c r="E37" s="38" t="s">
        <v>500</v>
      </c>
      <c r="F37" s="38">
        <v>100843</v>
      </c>
      <c r="G37" s="38" t="s">
        <v>503</v>
      </c>
      <c r="H37" s="38">
        <v>101011</v>
      </c>
      <c r="I37" s="38" t="s">
        <v>531</v>
      </c>
      <c r="J37" s="38" t="s">
        <v>558</v>
      </c>
      <c r="K37" s="38">
        <v>1414</v>
      </c>
      <c r="L37" s="38">
        <v>66.501647950000006</v>
      </c>
      <c r="M37" s="38">
        <v>66.874076840000001</v>
      </c>
      <c r="N37" s="38">
        <v>68.850761410000004</v>
      </c>
      <c r="O37" s="38">
        <v>64.897407529999995</v>
      </c>
      <c r="P37" s="38" t="s">
        <v>435</v>
      </c>
      <c r="Q37" s="38"/>
      <c r="R37" s="38" t="s">
        <v>436</v>
      </c>
      <c r="S37" s="38" t="s">
        <v>9</v>
      </c>
      <c r="T37" s="12">
        <v>2462</v>
      </c>
      <c r="U37" s="38">
        <v>42.331845000000001</v>
      </c>
      <c r="V37" s="38">
        <v>-71.247024999999994</v>
      </c>
      <c r="W37" s="38" t="s">
        <v>686</v>
      </c>
    </row>
    <row r="38" spans="1:23" x14ac:dyDescent="0.25">
      <c r="A38" s="38">
        <v>100776</v>
      </c>
      <c r="B38" s="38" t="s">
        <v>499</v>
      </c>
      <c r="C38" s="38">
        <v>2017</v>
      </c>
      <c r="D38" s="38" t="s">
        <v>497</v>
      </c>
      <c r="E38" s="38" t="s">
        <v>500</v>
      </c>
      <c r="F38" s="38">
        <v>100776</v>
      </c>
      <c r="G38" s="38" t="s">
        <v>503</v>
      </c>
      <c r="H38" s="38">
        <v>101014</v>
      </c>
      <c r="I38" s="38" t="s">
        <v>530</v>
      </c>
      <c r="J38" s="38" t="s">
        <v>558</v>
      </c>
      <c r="K38" s="38">
        <v>793</v>
      </c>
      <c r="L38" s="38">
        <v>58.995376589999999</v>
      </c>
      <c r="M38" s="38">
        <v>56.213741300000002</v>
      </c>
      <c r="N38" s="38">
        <v>58.853248600000001</v>
      </c>
      <c r="O38" s="38">
        <v>53.57421875</v>
      </c>
      <c r="P38" s="38" t="s">
        <v>529</v>
      </c>
      <c r="Q38" s="38" t="s">
        <v>343</v>
      </c>
      <c r="R38" s="38" t="s">
        <v>344</v>
      </c>
      <c r="S38" s="38" t="s">
        <v>9</v>
      </c>
      <c r="T38" s="12">
        <v>2155</v>
      </c>
      <c r="U38" s="38">
        <v>42.418734999999998</v>
      </c>
      <c r="V38" s="38">
        <v>-71.111665000000002</v>
      </c>
      <c r="W38" s="38" t="s">
        <v>686</v>
      </c>
    </row>
    <row r="39" spans="1:23" x14ac:dyDescent="0.25">
      <c r="A39" s="38">
        <v>100868</v>
      </c>
      <c r="B39" s="38" t="s">
        <v>499</v>
      </c>
      <c r="C39" s="38">
        <v>2017</v>
      </c>
      <c r="D39" s="38" t="s">
        <v>497</v>
      </c>
      <c r="E39" s="38" t="s">
        <v>500</v>
      </c>
      <c r="F39" s="38">
        <v>100868</v>
      </c>
      <c r="G39" s="38" t="s">
        <v>503</v>
      </c>
      <c r="H39" s="38">
        <v>100840</v>
      </c>
      <c r="I39" s="38" t="s">
        <v>513</v>
      </c>
      <c r="J39" s="38" t="s">
        <v>558</v>
      </c>
      <c r="K39" s="38">
        <v>1707</v>
      </c>
      <c r="L39" s="38">
        <v>67.213432310000002</v>
      </c>
      <c r="M39" s="38">
        <v>65.251770019999995</v>
      </c>
      <c r="N39" s="38">
        <v>67.050819399999995</v>
      </c>
      <c r="O39" s="38">
        <v>63.452720640000003</v>
      </c>
      <c r="P39" s="38" t="s">
        <v>512</v>
      </c>
      <c r="Q39" s="38" t="s">
        <v>427</v>
      </c>
      <c r="R39" s="38" t="s">
        <v>296</v>
      </c>
      <c r="S39" s="38" t="s">
        <v>9</v>
      </c>
      <c r="T39" s="12">
        <v>2114</v>
      </c>
      <c r="U39" s="38">
        <v>42.362408000000002</v>
      </c>
      <c r="V39" s="38">
        <v>-71.068798000000001</v>
      </c>
      <c r="W39" s="38" t="s">
        <v>686</v>
      </c>
    </row>
    <row r="40" spans="1:23" x14ac:dyDescent="0.25">
      <c r="A40" s="38">
        <v>100798</v>
      </c>
      <c r="B40" s="38" t="s">
        <v>499</v>
      </c>
      <c r="C40" s="38">
        <v>2017</v>
      </c>
      <c r="D40" s="38" t="s">
        <v>497</v>
      </c>
      <c r="E40" s="38" t="s">
        <v>500</v>
      </c>
      <c r="F40" s="38">
        <v>100798</v>
      </c>
      <c r="G40" s="38" t="s">
        <v>503</v>
      </c>
      <c r="H40" s="38">
        <v>100853</v>
      </c>
      <c r="I40" s="38" t="s">
        <v>510</v>
      </c>
      <c r="J40" s="38" t="s">
        <v>558</v>
      </c>
      <c r="K40" s="38">
        <v>1229</v>
      </c>
      <c r="L40" s="38">
        <v>68.307563779999995</v>
      </c>
      <c r="M40" s="38">
        <v>65.496932979999997</v>
      </c>
      <c r="N40" s="38">
        <v>67.617156980000004</v>
      </c>
      <c r="O40" s="38">
        <v>63.376689910000003</v>
      </c>
      <c r="P40" s="38" t="s">
        <v>510</v>
      </c>
      <c r="Q40" s="38" t="s">
        <v>511</v>
      </c>
      <c r="R40" s="38" t="s">
        <v>347</v>
      </c>
      <c r="S40" s="38" t="s">
        <v>9</v>
      </c>
      <c r="T40" s="12">
        <v>1970</v>
      </c>
      <c r="U40" s="38">
        <v>42.532392999999999</v>
      </c>
      <c r="V40" s="38">
        <v>-70.912825999999995</v>
      </c>
      <c r="W40" s="38" t="s">
        <v>686</v>
      </c>
    </row>
    <row r="41" spans="1:23" x14ac:dyDescent="0.25">
      <c r="A41" s="38">
        <v>100815</v>
      </c>
      <c r="B41" s="38" t="s">
        <v>499</v>
      </c>
      <c r="C41" s="38">
        <v>2017</v>
      </c>
      <c r="D41" s="38" t="s">
        <v>497</v>
      </c>
      <c r="E41" s="38" t="s">
        <v>500</v>
      </c>
      <c r="F41" s="38">
        <v>100815</v>
      </c>
      <c r="G41" s="38" t="s">
        <v>503</v>
      </c>
      <c r="H41" s="38">
        <v>100808</v>
      </c>
      <c r="I41" s="38" t="s">
        <v>583</v>
      </c>
      <c r="J41" s="38" t="s">
        <v>558</v>
      </c>
      <c r="K41" s="38">
        <v>1142</v>
      </c>
      <c r="L41" s="38">
        <v>66.798011779999996</v>
      </c>
      <c r="M41" s="38">
        <v>66.59326935</v>
      </c>
      <c r="N41" s="38">
        <v>68.792793270000004</v>
      </c>
      <c r="O41" s="38">
        <v>64.393753050000001</v>
      </c>
      <c r="P41" s="38" t="s">
        <v>501</v>
      </c>
      <c r="Q41" s="38" t="s">
        <v>502</v>
      </c>
      <c r="R41" s="38" t="s">
        <v>402</v>
      </c>
      <c r="S41" s="38" t="s">
        <v>9</v>
      </c>
      <c r="T41" s="12">
        <v>1757</v>
      </c>
      <c r="U41" s="38">
        <v>42.140121999999998</v>
      </c>
      <c r="V41" s="38">
        <v>-71.494641000000001</v>
      </c>
      <c r="W41" s="38" t="s">
        <v>686</v>
      </c>
    </row>
    <row r="42" spans="1:23" x14ac:dyDescent="0.25">
      <c r="A42" s="38">
        <v>100829</v>
      </c>
      <c r="B42" s="38" t="s">
        <v>499</v>
      </c>
      <c r="C42" s="38">
        <v>2017</v>
      </c>
      <c r="D42" s="38" t="s">
        <v>497</v>
      </c>
      <c r="E42" s="38" t="s">
        <v>500</v>
      </c>
      <c r="F42" s="38">
        <v>100829</v>
      </c>
      <c r="G42" s="38" t="s">
        <v>503</v>
      </c>
      <c r="H42" s="38">
        <v>100767</v>
      </c>
      <c r="I42" s="38" t="s">
        <v>516</v>
      </c>
      <c r="J42" s="38" t="s">
        <v>562</v>
      </c>
      <c r="K42" s="38">
        <v>635</v>
      </c>
      <c r="L42" s="38">
        <v>84.978126529999997</v>
      </c>
      <c r="M42" s="38">
        <v>84.70765686</v>
      </c>
      <c r="N42" s="38">
        <v>86.335273740000005</v>
      </c>
      <c r="O42" s="38">
        <v>83.080047609999994</v>
      </c>
      <c r="P42" s="38" t="s">
        <v>514</v>
      </c>
      <c r="Q42" s="38"/>
      <c r="R42" s="38" t="s">
        <v>515</v>
      </c>
      <c r="S42" s="38" t="s">
        <v>9</v>
      </c>
      <c r="T42" s="12">
        <v>2445</v>
      </c>
      <c r="U42" s="38">
        <v>42.331063</v>
      </c>
      <c r="V42" s="38">
        <v>-71.125962999999999</v>
      </c>
      <c r="W42" s="38" t="s">
        <v>686</v>
      </c>
    </row>
    <row r="43" spans="1:23" x14ac:dyDescent="0.25">
      <c r="A43" s="38">
        <v>100831</v>
      </c>
      <c r="B43" s="38" t="s">
        <v>499</v>
      </c>
      <c r="C43" s="38">
        <v>2017</v>
      </c>
      <c r="D43" s="38" t="s">
        <v>497</v>
      </c>
      <c r="E43" s="38" t="s">
        <v>500</v>
      </c>
      <c r="F43" s="38">
        <v>100831</v>
      </c>
      <c r="G43" s="38" t="s">
        <v>503</v>
      </c>
      <c r="H43" s="38">
        <v>100799</v>
      </c>
      <c r="I43" s="38" t="s">
        <v>520</v>
      </c>
      <c r="J43" s="38" t="s">
        <v>562</v>
      </c>
      <c r="K43" s="38">
        <v>204</v>
      </c>
      <c r="L43" s="38">
        <v>82.244010930000002</v>
      </c>
      <c r="M43" s="38">
        <v>82.001197809999994</v>
      </c>
      <c r="N43" s="38">
        <v>84.87278748</v>
      </c>
      <c r="O43" s="38">
        <v>79.129608149999996</v>
      </c>
      <c r="P43" s="38" t="s">
        <v>519</v>
      </c>
      <c r="Q43" s="38"/>
      <c r="R43" s="38" t="s">
        <v>395</v>
      </c>
      <c r="S43" s="38" t="s">
        <v>9</v>
      </c>
      <c r="T43" s="12">
        <v>1742</v>
      </c>
      <c r="U43" s="38">
        <v>42.457909999999998</v>
      </c>
      <c r="V43" s="38">
        <v>-71.387342000000004</v>
      </c>
      <c r="W43" s="38" t="s">
        <v>686</v>
      </c>
    </row>
    <row r="44" spans="1:23" x14ac:dyDescent="0.25">
      <c r="A44" s="38">
        <v>108394</v>
      </c>
      <c r="B44" s="38" t="s">
        <v>499</v>
      </c>
      <c r="C44" s="38">
        <v>2017</v>
      </c>
      <c r="D44" s="38" t="s">
        <v>497</v>
      </c>
      <c r="E44" s="38" t="s">
        <v>500</v>
      </c>
      <c r="F44" s="38">
        <v>108394</v>
      </c>
      <c r="G44" s="38" t="s">
        <v>503</v>
      </c>
      <c r="H44" s="38">
        <v>100783</v>
      </c>
      <c r="I44" s="38" t="s">
        <v>518</v>
      </c>
      <c r="J44" s="38" t="s">
        <v>562</v>
      </c>
      <c r="K44" s="38">
        <v>366</v>
      </c>
      <c r="L44" s="38">
        <v>84.153007509999995</v>
      </c>
      <c r="M44" s="38">
        <v>84.543731690000001</v>
      </c>
      <c r="N44" s="38">
        <v>86.687591549999993</v>
      </c>
      <c r="O44" s="38">
        <v>82.399871829999995</v>
      </c>
      <c r="P44" s="38" t="s">
        <v>517</v>
      </c>
      <c r="Q44" s="38"/>
      <c r="R44" s="38" t="s">
        <v>452</v>
      </c>
      <c r="S44" s="38" t="s">
        <v>9</v>
      </c>
      <c r="T44" s="12">
        <v>1702</v>
      </c>
      <c r="U44" s="38">
        <v>42.294770999999997</v>
      </c>
      <c r="V44" s="38">
        <v>-71.429040999999998</v>
      </c>
      <c r="W44" s="38" t="s">
        <v>686</v>
      </c>
    </row>
    <row r="45" spans="1:23" x14ac:dyDescent="0.25">
      <c r="A45" s="38">
        <v>109745</v>
      </c>
      <c r="B45" s="38" t="s">
        <v>499</v>
      </c>
      <c r="C45" s="38">
        <v>2017</v>
      </c>
      <c r="D45" s="38" t="s">
        <v>497</v>
      </c>
      <c r="E45" s="38" t="s">
        <v>500</v>
      </c>
      <c r="F45" s="38">
        <v>109745</v>
      </c>
      <c r="G45" s="38" t="s">
        <v>503</v>
      </c>
      <c r="H45" s="38">
        <v>100860</v>
      </c>
      <c r="I45" s="38" t="s">
        <v>533</v>
      </c>
      <c r="J45" s="38" t="s">
        <v>562</v>
      </c>
      <c r="K45" s="38">
        <v>97</v>
      </c>
      <c r="L45" s="38">
        <v>82.416954039999993</v>
      </c>
      <c r="M45" s="38">
        <v>81.923278809999999</v>
      </c>
      <c r="N45" s="38">
        <v>86.08766937</v>
      </c>
      <c r="O45" s="38">
        <v>77.758888240000005</v>
      </c>
      <c r="P45" s="38" t="s">
        <v>532</v>
      </c>
      <c r="Q45" s="38"/>
      <c r="R45" s="38" t="s">
        <v>321</v>
      </c>
      <c r="S45" s="38" t="s">
        <v>9</v>
      </c>
      <c r="T45" s="12">
        <v>1830</v>
      </c>
      <c r="U45" s="38">
        <v>42.779406999999999</v>
      </c>
      <c r="V45" s="38">
        <v>-71.083590000000001</v>
      </c>
      <c r="W45" s="38" t="s">
        <v>686</v>
      </c>
    </row>
    <row r="46" spans="1:23" x14ac:dyDescent="0.25">
      <c r="A46" s="38">
        <v>100998</v>
      </c>
      <c r="B46" s="38" t="s">
        <v>499</v>
      </c>
      <c r="C46" s="38">
        <v>2017</v>
      </c>
      <c r="D46" s="38" t="s">
        <v>497</v>
      </c>
      <c r="E46" s="38" t="s">
        <v>500</v>
      </c>
      <c r="F46" s="38">
        <v>100998</v>
      </c>
      <c r="G46" s="38" t="s">
        <v>503</v>
      </c>
      <c r="H46" s="38">
        <v>101018</v>
      </c>
      <c r="I46" s="38" t="s">
        <v>572</v>
      </c>
      <c r="J46" s="38" t="s">
        <v>562</v>
      </c>
      <c r="K46" s="38">
        <v>198</v>
      </c>
      <c r="L46" s="38">
        <v>86.980918880000004</v>
      </c>
      <c r="M46" s="38">
        <v>86.404983520000002</v>
      </c>
      <c r="N46" s="38">
        <v>89.319747919999998</v>
      </c>
      <c r="O46" s="38">
        <v>83.490196229999995</v>
      </c>
      <c r="P46" s="38" t="s">
        <v>343</v>
      </c>
      <c r="Q46" s="38"/>
      <c r="R46" s="38" t="s">
        <v>344</v>
      </c>
      <c r="S46" s="38" t="s">
        <v>9</v>
      </c>
      <c r="T46" s="12">
        <v>2155</v>
      </c>
      <c r="U46" s="38">
        <v>42.428519999999999</v>
      </c>
      <c r="V46" s="38">
        <v>-71.110337000000001</v>
      </c>
      <c r="W46" s="38" t="s">
        <v>686</v>
      </c>
    </row>
    <row r="47" spans="1:23" x14ac:dyDescent="0.25">
      <c r="A47" s="38">
        <v>109797</v>
      </c>
      <c r="B47" s="38" t="s">
        <v>499</v>
      </c>
      <c r="C47" s="38">
        <v>2017</v>
      </c>
      <c r="D47" s="38" t="s">
        <v>497</v>
      </c>
      <c r="E47" s="38" t="s">
        <v>500</v>
      </c>
      <c r="F47" s="38">
        <v>109797</v>
      </c>
      <c r="G47" s="38" t="s">
        <v>503</v>
      </c>
      <c r="H47" s="38">
        <v>101011</v>
      </c>
      <c r="I47" s="38" t="s">
        <v>531</v>
      </c>
      <c r="J47" s="38" t="s">
        <v>562</v>
      </c>
      <c r="K47" s="38">
        <v>616</v>
      </c>
      <c r="L47" s="38">
        <v>86.156204220000006</v>
      </c>
      <c r="M47" s="38">
        <v>86.007171630000002</v>
      </c>
      <c r="N47" s="38">
        <v>87.659690859999998</v>
      </c>
      <c r="O47" s="38">
        <v>84.354652400000006</v>
      </c>
      <c r="P47" s="38" t="s">
        <v>435</v>
      </c>
      <c r="Q47" s="38"/>
      <c r="R47" s="38" t="s">
        <v>436</v>
      </c>
      <c r="S47" s="38" t="s">
        <v>9</v>
      </c>
      <c r="T47" s="12">
        <v>2462</v>
      </c>
      <c r="U47" s="38">
        <v>42.331845000000001</v>
      </c>
      <c r="V47" s="38">
        <v>-71.247024999999994</v>
      </c>
      <c r="W47" s="38" t="s">
        <v>686</v>
      </c>
    </row>
    <row r="48" spans="1:23" x14ac:dyDescent="0.25">
      <c r="A48" s="38">
        <v>100749</v>
      </c>
      <c r="B48" s="38" t="s">
        <v>499</v>
      </c>
      <c r="C48" s="38">
        <v>2017</v>
      </c>
      <c r="D48" s="38" t="s">
        <v>497</v>
      </c>
      <c r="E48" s="38" t="s">
        <v>500</v>
      </c>
      <c r="F48" s="38">
        <v>100749</v>
      </c>
      <c r="G48" s="38" t="s">
        <v>503</v>
      </c>
      <c r="H48" s="38">
        <v>101014</v>
      </c>
      <c r="I48" s="38" t="s">
        <v>530</v>
      </c>
      <c r="J48" s="38" t="s">
        <v>562</v>
      </c>
      <c r="K48" s="38">
        <v>366</v>
      </c>
      <c r="L48" s="38">
        <v>83.986038210000004</v>
      </c>
      <c r="M48" s="38">
        <v>82.794166559999994</v>
      </c>
      <c r="N48" s="38">
        <v>84.938026429999994</v>
      </c>
      <c r="O48" s="38">
        <v>80.650306700000002</v>
      </c>
      <c r="P48" s="38" t="s">
        <v>529</v>
      </c>
      <c r="Q48" s="38" t="s">
        <v>343</v>
      </c>
      <c r="R48" s="38" t="s">
        <v>344</v>
      </c>
      <c r="S48" s="38" t="s">
        <v>9</v>
      </c>
      <c r="T48" s="12">
        <v>2155</v>
      </c>
      <c r="U48" s="38">
        <v>42.418734999999998</v>
      </c>
      <c r="V48" s="38">
        <v>-71.111665000000002</v>
      </c>
      <c r="W48" s="38" t="s">
        <v>686</v>
      </c>
    </row>
    <row r="49" spans="1:23" x14ac:dyDescent="0.25">
      <c r="A49" s="38">
        <v>100782</v>
      </c>
      <c r="B49" s="38" t="s">
        <v>499</v>
      </c>
      <c r="C49" s="38">
        <v>2017</v>
      </c>
      <c r="D49" s="38" t="s">
        <v>497</v>
      </c>
      <c r="E49" s="38" t="s">
        <v>500</v>
      </c>
      <c r="F49" s="38">
        <v>100782</v>
      </c>
      <c r="G49" s="38" t="s">
        <v>503</v>
      </c>
      <c r="H49" s="38">
        <v>100840</v>
      </c>
      <c r="I49" s="38" t="s">
        <v>513</v>
      </c>
      <c r="J49" s="38" t="s">
        <v>562</v>
      </c>
      <c r="K49" s="38">
        <v>807</v>
      </c>
      <c r="L49" s="38">
        <v>85.556930539999996</v>
      </c>
      <c r="M49" s="38">
        <v>84.960853580000006</v>
      </c>
      <c r="N49" s="38">
        <v>86.404617310000006</v>
      </c>
      <c r="O49" s="38">
        <v>83.517066959999994</v>
      </c>
      <c r="P49" s="38" t="s">
        <v>512</v>
      </c>
      <c r="Q49" s="38" t="s">
        <v>427</v>
      </c>
      <c r="R49" s="38" t="s">
        <v>296</v>
      </c>
      <c r="S49" s="38" t="s">
        <v>9</v>
      </c>
      <c r="T49" s="12">
        <v>2114</v>
      </c>
      <c r="U49" s="38">
        <v>42.362408000000002</v>
      </c>
      <c r="V49" s="38">
        <v>-71.068798000000001</v>
      </c>
      <c r="W49" s="38" t="s">
        <v>686</v>
      </c>
    </row>
    <row r="50" spans="1:23" x14ac:dyDescent="0.25">
      <c r="A50" s="38">
        <v>100811</v>
      </c>
      <c r="B50" s="38" t="s">
        <v>499</v>
      </c>
      <c r="C50" s="38">
        <v>2017</v>
      </c>
      <c r="D50" s="38" t="s">
        <v>497</v>
      </c>
      <c r="E50" s="38" t="s">
        <v>500</v>
      </c>
      <c r="F50" s="38">
        <v>100811</v>
      </c>
      <c r="G50" s="38" t="s">
        <v>503</v>
      </c>
      <c r="H50" s="38">
        <v>100853</v>
      </c>
      <c r="I50" s="38" t="s">
        <v>510</v>
      </c>
      <c r="J50" s="38" t="s">
        <v>562</v>
      </c>
      <c r="K50" s="38">
        <v>506</v>
      </c>
      <c r="L50" s="38">
        <v>86.012298580000007</v>
      </c>
      <c r="M50" s="38">
        <v>85.124526979999999</v>
      </c>
      <c r="N50" s="38">
        <v>86.947853089999995</v>
      </c>
      <c r="O50" s="38">
        <v>83.301223750000005</v>
      </c>
      <c r="P50" s="38" t="s">
        <v>510</v>
      </c>
      <c r="Q50" s="38" t="s">
        <v>511</v>
      </c>
      <c r="R50" s="38" t="s">
        <v>347</v>
      </c>
      <c r="S50" s="38" t="s">
        <v>9</v>
      </c>
      <c r="T50" s="12">
        <v>1970</v>
      </c>
      <c r="U50" s="38">
        <v>42.532392999999999</v>
      </c>
      <c r="V50" s="38">
        <v>-70.912825999999995</v>
      </c>
      <c r="W50" s="38" t="s">
        <v>686</v>
      </c>
    </row>
    <row r="51" spans="1:23" x14ac:dyDescent="0.25">
      <c r="A51" s="38">
        <v>100881</v>
      </c>
      <c r="B51" s="38" t="s">
        <v>499</v>
      </c>
      <c r="C51" s="38">
        <v>2017</v>
      </c>
      <c r="D51" s="38" t="s">
        <v>497</v>
      </c>
      <c r="E51" s="38" t="s">
        <v>500</v>
      </c>
      <c r="F51" s="38">
        <v>100881</v>
      </c>
      <c r="G51" s="38" t="s">
        <v>503</v>
      </c>
      <c r="H51" s="38">
        <v>100808</v>
      </c>
      <c r="I51" s="38" t="s">
        <v>583</v>
      </c>
      <c r="J51" s="38" t="s">
        <v>562</v>
      </c>
      <c r="K51" s="38">
        <v>472</v>
      </c>
      <c r="L51" s="38">
        <v>83.568740840000004</v>
      </c>
      <c r="M51" s="38">
        <v>84.522697449999995</v>
      </c>
      <c r="N51" s="38">
        <v>86.410552980000006</v>
      </c>
      <c r="O51" s="38">
        <v>82.634849549999998</v>
      </c>
      <c r="P51" s="38" t="s">
        <v>501</v>
      </c>
      <c r="Q51" s="38" t="s">
        <v>502</v>
      </c>
      <c r="R51" s="38" t="s">
        <v>402</v>
      </c>
      <c r="S51" s="38" t="s">
        <v>9</v>
      </c>
      <c r="T51" s="12">
        <v>1757</v>
      </c>
      <c r="U51" s="38">
        <v>42.140121999999998</v>
      </c>
      <c r="V51" s="38">
        <v>-71.494641000000001</v>
      </c>
      <c r="W51" s="38" t="s">
        <v>686</v>
      </c>
    </row>
    <row r="52" spans="1:23" x14ac:dyDescent="0.25">
      <c r="A52" s="38">
        <v>100764</v>
      </c>
      <c r="B52" s="38" t="s">
        <v>499</v>
      </c>
      <c r="C52" s="38">
        <v>2017</v>
      </c>
      <c r="D52" s="38" t="s">
        <v>497</v>
      </c>
      <c r="E52" s="38" t="s">
        <v>500</v>
      </c>
      <c r="F52" s="38">
        <v>100764</v>
      </c>
      <c r="G52" s="38" t="s">
        <v>503</v>
      </c>
      <c r="H52" s="38">
        <v>100767</v>
      </c>
      <c r="I52" s="38" t="s">
        <v>516</v>
      </c>
      <c r="J52" s="38" t="s">
        <v>538</v>
      </c>
      <c r="K52" s="38">
        <v>834</v>
      </c>
      <c r="L52" s="38">
        <v>79.467094419999995</v>
      </c>
      <c r="M52" s="38">
        <v>79.89689636</v>
      </c>
      <c r="N52" s="38">
        <v>81.167587280000006</v>
      </c>
      <c r="O52" s="38">
        <v>78.626213070000006</v>
      </c>
      <c r="P52" s="38" t="s">
        <v>514</v>
      </c>
      <c r="Q52" s="38"/>
      <c r="R52" s="38" t="s">
        <v>515</v>
      </c>
      <c r="S52" s="38" t="s">
        <v>9</v>
      </c>
      <c r="T52" s="12">
        <v>2445</v>
      </c>
      <c r="U52" s="38">
        <v>42.331063</v>
      </c>
      <c r="V52" s="38">
        <v>-71.125962999999999</v>
      </c>
      <c r="W52" s="38" t="s">
        <v>686</v>
      </c>
    </row>
    <row r="53" spans="1:23" x14ac:dyDescent="0.25">
      <c r="A53" s="38">
        <v>100793</v>
      </c>
      <c r="B53" s="38" t="s">
        <v>499</v>
      </c>
      <c r="C53" s="38">
        <v>2017</v>
      </c>
      <c r="D53" s="38" t="s">
        <v>497</v>
      </c>
      <c r="E53" s="38" t="s">
        <v>500</v>
      </c>
      <c r="F53" s="38">
        <v>100793</v>
      </c>
      <c r="G53" s="38" t="s">
        <v>503</v>
      </c>
      <c r="H53" s="38">
        <v>100799</v>
      </c>
      <c r="I53" s="38" t="s">
        <v>520</v>
      </c>
      <c r="J53" s="38" t="s">
        <v>538</v>
      </c>
      <c r="K53" s="38">
        <v>323</v>
      </c>
      <c r="L53" s="38">
        <v>83.133811949999995</v>
      </c>
      <c r="M53" s="38">
        <v>81.718803410000007</v>
      </c>
      <c r="N53" s="38">
        <v>83.760650630000001</v>
      </c>
      <c r="O53" s="38">
        <v>79.676963810000004</v>
      </c>
      <c r="P53" s="38" t="s">
        <v>519</v>
      </c>
      <c r="Q53" s="38"/>
      <c r="R53" s="38" t="s">
        <v>395</v>
      </c>
      <c r="S53" s="38" t="s">
        <v>9</v>
      </c>
      <c r="T53" s="12">
        <v>1742</v>
      </c>
      <c r="U53" s="38">
        <v>42.457909999999998</v>
      </c>
      <c r="V53" s="38">
        <v>-71.387342000000004</v>
      </c>
      <c r="W53" s="38" t="s">
        <v>686</v>
      </c>
    </row>
    <row r="54" spans="1:23" x14ac:dyDescent="0.25">
      <c r="A54" s="38">
        <v>100879</v>
      </c>
      <c r="B54" s="38" t="s">
        <v>499</v>
      </c>
      <c r="C54" s="38">
        <v>2017</v>
      </c>
      <c r="D54" s="38" t="s">
        <v>497</v>
      </c>
      <c r="E54" s="38" t="s">
        <v>500</v>
      </c>
      <c r="F54" s="38">
        <v>100879</v>
      </c>
      <c r="G54" s="38" t="s">
        <v>503</v>
      </c>
      <c r="H54" s="38">
        <v>100783</v>
      </c>
      <c r="I54" s="38" t="s">
        <v>518</v>
      </c>
      <c r="J54" s="38" t="s">
        <v>538</v>
      </c>
      <c r="K54" s="38">
        <v>542</v>
      </c>
      <c r="L54" s="38">
        <v>87.074623110000005</v>
      </c>
      <c r="M54" s="38">
        <v>85.003318789999994</v>
      </c>
      <c r="N54" s="38">
        <v>86.579566959999994</v>
      </c>
      <c r="O54" s="38">
        <v>83.427070619999995</v>
      </c>
      <c r="P54" s="38" t="s">
        <v>517</v>
      </c>
      <c r="Q54" s="38"/>
      <c r="R54" s="38" t="s">
        <v>452</v>
      </c>
      <c r="S54" s="38" t="s">
        <v>9</v>
      </c>
      <c r="T54" s="12">
        <v>1702</v>
      </c>
      <c r="U54" s="38">
        <v>42.294770999999997</v>
      </c>
      <c r="V54" s="38">
        <v>-71.429040999999998</v>
      </c>
      <c r="W54" s="38" t="s">
        <v>686</v>
      </c>
    </row>
    <row r="55" spans="1:23" x14ac:dyDescent="0.25">
      <c r="A55" s="38">
        <v>100859</v>
      </c>
      <c r="B55" s="38" t="s">
        <v>499</v>
      </c>
      <c r="C55" s="38">
        <v>2017</v>
      </c>
      <c r="D55" s="38" t="s">
        <v>497</v>
      </c>
      <c r="E55" s="38" t="s">
        <v>500</v>
      </c>
      <c r="F55" s="38">
        <v>100859</v>
      </c>
      <c r="G55" s="38" t="s">
        <v>503</v>
      </c>
      <c r="H55" s="38">
        <v>100860</v>
      </c>
      <c r="I55" s="38" t="s">
        <v>533</v>
      </c>
      <c r="J55" s="38" t="s">
        <v>538</v>
      </c>
      <c r="K55" s="38">
        <v>148</v>
      </c>
      <c r="L55" s="38">
        <v>79.827323910000004</v>
      </c>
      <c r="M55" s="38">
        <v>80.164382930000002</v>
      </c>
      <c r="N55" s="38">
        <v>83.180801389999999</v>
      </c>
      <c r="O55" s="38">
        <v>77.147949220000001</v>
      </c>
      <c r="P55" s="38" t="s">
        <v>532</v>
      </c>
      <c r="Q55" s="38"/>
      <c r="R55" s="38" t="s">
        <v>321</v>
      </c>
      <c r="S55" s="38" t="s">
        <v>9</v>
      </c>
      <c r="T55" s="12">
        <v>1830</v>
      </c>
      <c r="U55" s="38">
        <v>42.779406999999999</v>
      </c>
      <c r="V55" s="38">
        <v>-71.083590000000001</v>
      </c>
      <c r="W55" s="38" t="s">
        <v>686</v>
      </c>
    </row>
    <row r="56" spans="1:23" x14ac:dyDescent="0.25">
      <c r="A56" s="38">
        <v>100878</v>
      </c>
      <c r="B56" s="38" t="s">
        <v>499</v>
      </c>
      <c r="C56" s="38">
        <v>2017</v>
      </c>
      <c r="D56" s="38" t="s">
        <v>497</v>
      </c>
      <c r="E56" s="38" t="s">
        <v>500</v>
      </c>
      <c r="F56" s="38">
        <v>100878</v>
      </c>
      <c r="G56" s="38" t="s">
        <v>503</v>
      </c>
      <c r="H56" s="38">
        <v>101018</v>
      </c>
      <c r="I56" s="38" t="s">
        <v>572</v>
      </c>
      <c r="J56" s="38" t="s">
        <v>538</v>
      </c>
      <c r="K56" s="38">
        <v>278</v>
      </c>
      <c r="L56" s="38">
        <v>84.838127139999997</v>
      </c>
      <c r="M56" s="38">
        <v>85.40499878</v>
      </c>
      <c r="N56" s="38">
        <v>87.60590363</v>
      </c>
      <c r="O56" s="38">
        <v>83.2040863</v>
      </c>
      <c r="P56" s="38" t="s">
        <v>343</v>
      </c>
      <c r="Q56" s="38"/>
      <c r="R56" s="38" t="s">
        <v>344</v>
      </c>
      <c r="S56" s="38" t="s">
        <v>9</v>
      </c>
      <c r="T56" s="12">
        <v>2155</v>
      </c>
      <c r="U56" s="38">
        <v>42.428519999999999</v>
      </c>
      <c r="V56" s="38">
        <v>-71.110337000000001</v>
      </c>
      <c r="W56" s="38" t="s">
        <v>686</v>
      </c>
    </row>
    <row r="57" spans="1:23" x14ac:dyDescent="0.25">
      <c r="A57" s="38">
        <v>100754</v>
      </c>
      <c r="B57" s="38" t="s">
        <v>499</v>
      </c>
      <c r="C57" s="38">
        <v>2017</v>
      </c>
      <c r="D57" s="38" t="s">
        <v>497</v>
      </c>
      <c r="E57" s="38" t="s">
        <v>500</v>
      </c>
      <c r="F57" s="38">
        <v>100754</v>
      </c>
      <c r="G57" s="38" t="s">
        <v>503</v>
      </c>
      <c r="H57" s="38">
        <v>101011</v>
      </c>
      <c r="I57" s="38" t="s">
        <v>531</v>
      </c>
      <c r="J57" s="38" t="s">
        <v>538</v>
      </c>
      <c r="K57" s="38">
        <v>975</v>
      </c>
      <c r="L57" s="38">
        <v>85.374359130000002</v>
      </c>
      <c r="M57" s="38">
        <v>84.464431759999997</v>
      </c>
      <c r="N57" s="38">
        <v>85.6396637</v>
      </c>
      <c r="O57" s="38">
        <v>83.28920746</v>
      </c>
      <c r="P57" s="38" t="s">
        <v>435</v>
      </c>
      <c r="Q57" s="38"/>
      <c r="R57" s="38" t="s">
        <v>436</v>
      </c>
      <c r="S57" s="38" t="s">
        <v>9</v>
      </c>
      <c r="T57" s="12">
        <v>2462</v>
      </c>
      <c r="U57" s="38">
        <v>42.331845000000001</v>
      </c>
      <c r="V57" s="38">
        <v>-71.247024999999994</v>
      </c>
      <c r="W57" s="38" t="s">
        <v>686</v>
      </c>
    </row>
    <row r="58" spans="1:23" x14ac:dyDescent="0.25">
      <c r="A58" s="38">
        <v>100886</v>
      </c>
      <c r="B58" s="38" t="s">
        <v>499</v>
      </c>
      <c r="C58" s="38">
        <v>2017</v>
      </c>
      <c r="D58" s="38" t="s">
        <v>497</v>
      </c>
      <c r="E58" s="38" t="s">
        <v>500</v>
      </c>
      <c r="F58" s="38">
        <v>100886</v>
      </c>
      <c r="G58" s="38" t="s">
        <v>503</v>
      </c>
      <c r="H58" s="38">
        <v>101014</v>
      </c>
      <c r="I58" s="38" t="s">
        <v>530</v>
      </c>
      <c r="J58" s="38" t="s">
        <v>538</v>
      </c>
      <c r="K58" s="38">
        <v>546</v>
      </c>
      <c r="L58" s="38">
        <v>85.244201660000002</v>
      </c>
      <c r="M58" s="38">
        <v>84.245857240000007</v>
      </c>
      <c r="N58" s="38">
        <v>85.816329960000004</v>
      </c>
      <c r="O58" s="38">
        <v>82.675399780000006</v>
      </c>
      <c r="P58" s="38" t="s">
        <v>529</v>
      </c>
      <c r="Q58" s="38" t="s">
        <v>343</v>
      </c>
      <c r="R58" s="38" t="s">
        <v>344</v>
      </c>
      <c r="S58" s="38" t="s">
        <v>9</v>
      </c>
      <c r="T58" s="12">
        <v>2155</v>
      </c>
      <c r="U58" s="38">
        <v>42.418734999999998</v>
      </c>
      <c r="V58" s="38">
        <v>-71.111665000000002</v>
      </c>
      <c r="W58" s="38" t="s">
        <v>686</v>
      </c>
    </row>
    <row r="59" spans="1:23" x14ac:dyDescent="0.25">
      <c r="A59" s="38">
        <v>100854</v>
      </c>
      <c r="B59" s="38" t="s">
        <v>499</v>
      </c>
      <c r="C59" s="38">
        <v>2017</v>
      </c>
      <c r="D59" s="38" t="s">
        <v>497</v>
      </c>
      <c r="E59" s="38" t="s">
        <v>500</v>
      </c>
      <c r="F59" s="38">
        <v>100854</v>
      </c>
      <c r="G59" s="38" t="s">
        <v>503</v>
      </c>
      <c r="H59" s="38">
        <v>100840</v>
      </c>
      <c r="I59" s="38" t="s">
        <v>513</v>
      </c>
      <c r="J59" s="38" t="s">
        <v>538</v>
      </c>
      <c r="K59" s="38">
        <v>1078</v>
      </c>
      <c r="L59" s="38">
        <v>80.180892940000007</v>
      </c>
      <c r="M59" s="38">
        <v>80.375488279999999</v>
      </c>
      <c r="N59" s="38">
        <v>81.493156429999999</v>
      </c>
      <c r="O59" s="38">
        <v>79.257820129999999</v>
      </c>
      <c r="P59" s="38" t="s">
        <v>512</v>
      </c>
      <c r="Q59" s="38" t="s">
        <v>427</v>
      </c>
      <c r="R59" s="38" t="s">
        <v>296</v>
      </c>
      <c r="S59" s="38" t="s">
        <v>9</v>
      </c>
      <c r="T59" s="12">
        <v>2114</v>
      </c>
      <c r="U59" s="38">
        <v>42.362408000000002</v>
      </c>
      <c r="V59" s="38">
        <v>-71.068798000000001</v>
      </c>
      <c r="W59" s="38" t="s">
        <v>686</v>
      </c>
    </row>
    <row r="60" spans="1:23" x14ac:dyDescent="0.25">
      <c r="A60" s="38">
        <v>100843</v>
      </c>
      <c r="B60" s="38" t="s">
        <v>499</v>
      </c>
      <c r="C60" s="38">
        <v>2017</v>
      </c>
      <c r="D60" s="38" t="s">
        <v>497</v>
      </c>
      <c r="E60" s="38" t="s">
        <v>500</v>
      </c>
      <c r="F60" s="38">
        <v>100843</v>
      </c>
      <c r="G60" s="38" t="s">
        <v>503</v>
      </c>
      <c r="H60" s="38">
        <v>100853</v>
      </c>
      <c r="I60" s="38" t="s">
        <v>510</v>
      </c>
      <c r="J60" s="38" t="s">
        <v>538</v>
      </c>
      <c r="K60" s="38">
        <v>781</v>
      </c>
      <c r="L60" s="38">
        <v>83.792144780000001</v>
      </c>
      <c r="M60" s="38">
        <v>83.189262389999996</v>
      </c>
      <c r="N60" s="38">
        <v>84.502372739999998</v>
      </c>
      <c r="O60" s="38">
        <v>81.876159670000007</v>
      </c>
      <c r="P60" s="38" t="s">
        <v>510</v>
      </c>
      <c r="Q60" s="38" t="s">
        <v>511</v>
      </c>
      <c r="R60" s="38" t="s">
        <v>347</v>
      </c>
      <c r="S60" s="38" t="s">
        <v>9</v>
      </c>
      <c r="T60" s="12">
        <v>1970</v>
      </c>
      <c r="U60" s="38">
        <v>42.532392999999999</v>
      </c>
      <c r="V60" s="38">
        <v>-70.912825999999995</v>
      </c>
      <c r="W60" s="38" t="s">
        <v>686</v>
      </c>
    </row>
    <row r="61" spans="1:23" x14ac:dyDescent="0.25">
      <c r="A61" s="38">
        <v>100776</v>
      </c>
      <c r="B61" s="38" t="s">
        <v>499</v>
      </c>
      <c r="C61" s="38">
        <v>2017</v>
      </c>
      <c r="D61" s="38" t="s">
        <v>497</v>
      </c>
      <c r="E61" s="38" t="s">
        <v>500</v>
      </c>
      <c r="F61" s="38">
        <v>100776</v>
      </c>
      <c r="G61" s="38" t="s">
        <v>503</v>
      </c>
      <c r="H61" s="38">
        <v>100808</v>
      </c>
      <c r="I61" s="38" t="s">
        <v>583</v>
      </c>
      <c r="J61" s="38" t="s">
        <v>538</v>
      </c>
      <c r="K61" s="38">
        <v>753</v>
      </c>
      <c r="L61" s="38">
        <v>85.078941349999994</v>
      </c>
      <c r="M61" s="38">
        <v>83.92987823</v>
      </c>
      <c r="N61" s="38">
        <v>85.267173769999999</v>
      </c>
      <c r="O61" s="38">
        <v>82.592582699999994</v>
      </c>
      <c r="P61" s="38" t="s">
        <v>501</v>
      </c>
      <c r="Q61" s="38" t="s">
        <v>502</v>
      </c>
      <c r="R61" s="38" t="s">
        <v>402</v>
      </c>
      <c r="S61" s="38" t="s">
        <v>9</v>
      </c>
      <c r="T61" s="12">
        <v>1757</v>
      </c>
      <c r="U61" s="38">
        <v>42.140121999999998</v>
      </c>
      <c r="V61" s="38">
        <v>-71.494641000000001</v>
      </c>
      <c r="W61" s="38" t="s">
        <v>686</v>
      </c>
    </row>
    <row r="62" spans="1:23" x14ac:dyDescent="0.25">
      <c r="A62" s="38">
        <v>100868</v>
      </c>
      <c r="B62" s="38" t="s">
        <v>499</v>
      </c>
      <c r="C62" s="38">
        <v>2017</v>
      </c>
      <c r="D62" s="38" t="s">
        <v>497</v>
      </c>
      <c r="E62" s="38" t="s">
        <v>500</v>
      </c>
      <c r="F62" s="38">
        <v>100868</v>
      </c>
      <c r="G62" s="38" t="s">
        <v>503</v>
      </c>
      <c r="H62" s="38">
        <v>100767</v>
      </c>
      <c r="I62" s="38" t="s">
        <v>516</v>
      </c>
      <c r="J62" s="38" t="s">
        <v>539</v>
      </c>
      <c r="K62" s="38">
        <v>1360</v>
      </c>
      <c r="L62" s="38">
        <v>88.198524480000003</v>
      </c>
      <c r="M62" s="38">
        <v>88.544151310000004</v>
      </c>
      <c r="N62" s="38">
        <v>89.502548219999994</v>
      </c>
      <c r="O62" s="38">
        <v>87.58574677</v>
      </c>
      <c r="P62" s="38" t="s">
        <v>514</v>
      </c>
      <c r="Q62" s="38"/>
      <c r="R62" s="38" t="s">
        <v>515</v>
      </c>
      <c r="S62" s="38" t="s">
        <v>9</v>
      </c>
      <c r="T62" s="12">
        <v>2445</v>
      </c>
      <c r="U62" s="38">
        <v>42.331063</v>
      </c>
      <c r="V62" s="38">
        <v>-71.125962999999999</v>
      </c>
      <c r="W62" s="38" t="s">
        <v>686</v>
      </c>
    </row>
    <row r="63" spans="1:23" x14ac:dyDescent="0.25">
      <c r="A63" s="38">
        <v>100798</v>
      </c>
      <c r="B63" s="38" t="s">
        <v>499</v>
      </c>
      <c r="C63" s="38">
        <v>2017</v>
      </c>
      <c r="D63" s="38" t="s">
        <v>497</v>
      </c>
      <c r="E63" s="38" t="s">
        <v>500</v>
      </c>
      <c r="F63" s="38">
        <v>100798</v>
      </c>
      <c r="G63" s="38" t="s">
        <v>503</v>
      </c>
      <c r="H63" s="38">
        <v>100799</v>
      </c>
      <c r="I63" s="38" t="s">
        <v>520</v>
      </c>
      <c r="J63" s="38" t="s">
        <v>539</v>
      </c>
      <c r="K63" s="38">
        <v>468</v>
      </c>
      <c r="L63" s="38">
        <v>86.609687809999997</v>
      </c>
      <c r="M63" s="38">
        <v>86.158180239999993</v>
      </c>
      <c r="N63" s="38">
        <v>87.791961670000006</v>
      </c>
      <c r="O63" s="38">
        <v>84.5243988</v>
      </c>
      <c r="P63" s="38" t="s">
        <v>519</v>
      </c>
      <c r="Q63" s="38"/>
      <c r="R63" s="38" t="s">
        <v>395</v>
      </c>
      <c r="S63" s="38" t="s">
        <v>9</v>
      </c>
      <c r="T63" s="12">
        <v>1742</v>
      </c>
      <c r="U63" s="38">
        <v>42.457909999999998</v>
      </c>
      <c r="V63" s="38">
        <v>-71.387342000000004</v>
      </c>
      <c r="W63" s="38" t="s">
        <v>686</v>
      </c>
    </row>
    <row r="64" spans="1:23" x14ac:dyDescent="0.25">
      <c r="A64" s="38">
        <v>100815</v>
      </c>
      <c r="B64" s="38" t="s">
        <v>499</v>
      </c>
      <c r="C64" s="38">
        <v>2017</v>
      </c>
      <c r="D64" s="38" t="s">
        <v>497</v>
      </c>
      <c r="E64" s="38" t="s">
        <v>500</v>
      </c>
      <c r="F64" s="38">
        <v>100815</v>
      </c>
      <c r="G64" s="38" t="s">
        <v>503</v>
      </c>
      <c r="H64" s="38">
        <v>100783</v>
      </c>
      <c r="I64" s="38" t="s">
        <v>518</v>
      </c>
      <c r="J64" s="38" t="s">
        <v>539</v>
      </c>
      <c r="K64" s="38">
        <v>868</v>
      </c>
      <c r="L64" s="38">
        <v>91.724266049999997</v>
      </c>
      <c r="M64" s="38">
        <v>90.823532099999994</v>
      </c>
      <c r="N64" s="38">
        <v>92.023193359999993</v>
      </c>
      <c r="O64" s="38">
        <v>89.623878480000002</v>
      </c>
      <c r="P64" s="38" t="s">
        <v>517</v>
      </c>
      <c r="Q64" s="38"/>
      <c r="R64" s="38" t="s">
        <v>452</v>
      </c>
      <c r="S64" s="38" t="s">
        <v>9</v>
      </c>
      <c r="T64" s="12">
        <v>1702</v>
      </c>
      <c r="U64" s="38">
        <v>42.294770999999997</v>
      </c>
      <c r="V64" s="38">
        <v>-71.429040999999998</v>
      </c>
      <c r="W64" s="38" t="s">
        <v>686</v>
      </c>
    </row>
    <row r="65" spans="1:23" x14ac:dyDescent="0.25">
      <c r="A65" s="38">
        <v>100829</v>
      </c>
      <c r="B65" s="38" t="s">
        <v>499</v>
      </c>
      <c r="C65" s="38">
        <v>2017</v>
      </c>
      <c r="D65" s="38" t="s">
        <v>497</v>
      </c>
      <c r="E65" s="38" t="s">
        <v>500</v>
      </c>
      <c r="F65" s="38">
        <v>100829</v>
      </c>
      <c r="G65" s="38" t="s">
        <v>503</v>
      </c>
      <c r="H65" s="38">
        <v>100860</v>
      </c>
      <c r="I65" s="38" t="s">
        <v>533</v>
      </c>
      <c r="J65" s="38" t="s">
        <v>539</v>
      </c>
      <c r="K65" s="38">
        <v>226</v>
      </c>
      <c r="L65" s="38">
        <v>84.80825806</v>
      </c>
      <c r="M65" s="38">
        <v>85.208717350000001</v>
      </c>
      <c r="N65" s="38">
        <v>87.559776310000004</v>
      </c>
      <c r="O65" s="38">
        <v>82.857673649999995</v>
      </c>
      <c r="P65" s="38" t="s">
        <v>532</v>
      </c>
      <c r="Q65" s="38"/>
      <c r="R65" s="38" t="s">
        <v>321</v>
      </c>
      <c r="S65" s="38" t="s">
        <v>9</v>
      </c>
      <c r="T65" s="12">
        <v>1830</v>
      </c>
      <c r="U65" s="38">
        <v>42.779406999999999</v>
      </c>
      <c r="V65" s="38">
        <v>-71.083590000000001</v>
      </c>
      <c r="W65" s="38" t="s">
        <v>686</v>
      </c>
    </row>
    <row r="66" spans="1:23" x14ac:dyDescent="0.25">
      <c r="A66" s="38">
        <v>100831</v>
      </c>
      <c r="B66" s="38" t="s">
        <v>499</v>
      </c>
      <c r="C66" s="38">
        <v>2017</v>
      </c>
      <c r="D66" s="38" t="s">
        <v>497</v>
      </c>
      <c r="E66" s="38" t="s">
        <v>500</v>
      </c>
      <c r="F66" s="38">
        <v>100831</v>
      </c>
      <c r="G66" s="38" t="s">
        <v>503</v>
      </c>
      <c r="H66" s="38">
        <v>101018</v>
      </c>
      <c r="I66" s="38" t="s">
        <v>572</v>
      </c>
      <c r="J66" s="38" t="s">
        <v>539</v>
      </c>
      <c r="K66" s="38">
        <v>452</v>
      </c>
      <c r="L66" s="38">
        <v>93.104721069999997</v>
      </c>
      <c r="M66" s="38">
        <v>93.507553099999996</v>
      </c>
      <c r="N66" s="38">
        <v>95.16999817</v>
      </c>
      <c r="O66" s="38">
        <v>91.845108030000006</v>
      </c>
      <c r="P66" s="38" t="s">
        <v>343</v>
      </c>
      <c r="Q66" s="38"/>
      <c r="R66" s="38" t="s">
        <v>344</v>
      </c>
      <c r="S66" s="38" t="s">
        <v>9</v>
      </c>
      <c r="T66" s="12">
        <v>2155</v>
      </c>
      <c r="U66" s="38">
        <v>42.428519999999999</v>
      </c>
      <c r="V66" s="38">
        <v>-71.110337000000001</v>
      </c>
      <c r="W66" s="38" t="s">
        <v>686</v>
      </c>
    </row>
    <row r="67" spans="1:23" x14ac:dyDescent="0.25">
      <c r="A67" s="38">
        <v>108394</v>
      </c>
      <c r="B67" s="38" t="s">
        <v>499</v>
      </c>
      <c r="C67" s="38">
        <v>2017</v>
      </c>
      <c r="D67" s="38" t="s">
        <v>497</v>
      </c>
      <c r="E67" s="38" t="s">
        <v>500</v>
      </c>
      <c r="F67" s="38">
        <v>108394</v>
      </c>
      <c r="G67" s="38" t="s">
        <v>503</v>
      </c>
      <c r="H67" s="38">
        <v>101011</v>
      </c>
      <c r="I67" s="38" t="s">
        <v>531</v>
      </c>
      <c r="J67" s="38" t="s">
        <v>539</v>
      </c>
      <c r="K67" s="38">
        <v>1431</v>
      </c>
      <c r="L67" s="38">
        <v>91.206611629999998</v>
      </c>
      <c r="M67" s="38">
        <v>91.121612549999995</v>
      </c>
      <c r="N67" s="38">
        <v>92.055931090000001</v>
      </c>
      <c r="O67" s="38">
        <v>90.187286380000003</v>
      </c>
      <c r="P67" s="38" t="s">
        <v>435</v>
      </c>
      <c r="Q67" s="38"/>
      <c r="R67" s="38" t="s">
        <v>436</v>
      </c>
      <c r="S67" s="38" t="s">
        <v>9</v>
      </c>
      <c r="T67" s="12">
        <v>2462</v>
      </c>
      <c r="U67" s="38">
        <v>42.331845000000001</v>
      </c>
      <c r="V67" s="38">
        <v>-71.247024999999994</v>
      </c>
      <c r="W67" s="38" t="s">
        <v>686</v>
      </c>
    </row>
    <row r="68" spans="1:23" x14ac:dyDescent="0.25">
      <c r="A68" s="38">
        <v>109745</v>
      </c>
      <c r="B68" s="38" t="s">
        <v>499</v>
      </c>
      <c r="C68" s="38">
        <v>2017</v>
      </c>
      <c r="D68" s="38" t="s">
        <v>497</v>
      </c>
      <c r="E68" s="38" t="s">
        <v>500</v>
      </c>
      <c r="F68" s="38">
        <v>109745</v>
      </c>
      <c r="G68" s="38" t="s">
        <v>503</v>
      </c>
      <c r="H68" s="38">
        <v>101014</v>
      </c>
      <c r="I68" s="38" t="s">
        <v>530</v>
      </c>
      <c r="J68" s="38" t="s">
        <v>539</v>
      </c>
      <c r="K68" s="38">
        <v>799</v>
      </c>
      <c r="L68" s="38">
        <v>92.490615840000004</v>
      </c>
      <c r="M68" s="38">
        <v>91.709823610000001</v>
      </c>
      <c r="N68" s="38">
        <v>92.960197449999995</v>
      </c>
      <c r="O68" s="38">
        <v>90.459426879999995</v>
      </c>
      <c r="P68" s="38" t="s">
        <v>529</v>
      </c>
      <c r="Q68" s="38" t="s">
        <v>343</v>
      </c>
      <c r="R68" s="38" t="s">
        <v>344</v>
      </c>
      <c r="S68" s="38" t="s">
        <v>9</v>
      </c>
      <c r="T68" s="12">
        <v>2155</v>
      </c>
      <c r="U68" s="38">
        <v>42.418734999999998</v>
      </c>
      <c r="V68" s="38">
        <v>-71.111665000000002</v>
      </c>
      <c r="W68" s="38" t="s">
        <v>686</v>
      </c>
    </row>
    <row r="69" spans="1:23" x14ac:dyDescent="0.25">
      <c r="A69" s="38">
        <v>100998</v>
      </c>
      <c r="B69" s="38" t="s">
        <v>499</v>
      </c>
      <c r="C69" s="38">
        <v>2017</v>
      </c>
      <c r="D69" s="38" t="s">
        <v>497</v>
      </c>
      <c r="E69" s="38" t="s">
        <v>500</v>
      </c>
      <c r="F69" s="38">
        <v>100998</v>
      </c>
      <c r="G69" s="38" t="s">
        <v>503</v>
      </c>
      <c r="H69" s="38">
        <v>100840</v>
      </c>
      <c r="I69" s="38" t="s">
        <v>513</v>
      </c>
      <c r="J69" s="38" t="s">
        <v>539</v>
      </c>
      <c r="K69" s="38">
        <v>1715</v>
      </c>
      <c r="L69" s="38">
        <v>87.376091000000002</v>
      </c>
      <c r="M69" s="38">
        <v>87.578407290000001</v>
      </c>
      <c r="N69" s="38">
        <v>88.431877139999997</v>
      </c>
      <c r="O69" s="38">
        <v>86.724952700000003</v>
      </c>
      <c r="P69" s="38" t="s">
        <v>512</v>
      </c>
      <c r="Q69" s="38" t="s">
        <v>427</v>
      </c>
      <c r="R69" s="38" t="s">
        <v>296</v>
      </c>
      <c r="S69" s="38" t="s">
        <v>9</v>
      </c>
      <c r="T69" s="12">
        <v>2114</v>
      </c>
      <c r="U69" s="38">
        <v>42.362408000000002</v>
      </c>
      <c r="V69" s="38">
        <v>-71.068798000000001</v>
      </c>
      <c r="W69" s="38" t="s">
        <v>686</v>
      </c>
    </row>
    <row r="70" spans="1:23" x14ac:dyDescent="0.25">
      <c r="A70" s="38">
        <v>109797</v>
      </c>
      <c r="B70" s="38" t="s">
        <v>499</v>
      </c>
      <c r="C70" s="38">
        <v>2017</v>
      </c>
      <c r="D70" s="38" t="s">
        <v>497</v>
      </c>
      <c r="E70" s="38" t="s">
        <v>500</v>
      </c>
      <c r="F70" s="38">
        <v>109797</v>
      </c>
      <c r="G70" s="38" t="s">
        <v>503</v>
      </c>
      <c r="H70" s="38">
        <v>100853</v>
      </c>
      <c r="I70" s="38" t="s">
        <v>510</v>
      </c>
      <c r="J70" s="38" t="s">
        <v>539</v>
      </c>
      <c r="K70" s="38">
        <v>1239</v>
      </c>
      <c r="L70" s="38">
        <v>90.005378719999996</v>
      </c>
      <c r="M70" s="38">
        <v>89.793601989999999</v>
      </c>
      <c r="N70" s="38">
        <v>90.797706599999998</v>
      </c>
      <c r="O70" s="38">
        <v>88.78949738</v>
      </c>
      <c r="P70" s="38" t="s">
        <v>510</v>
      </c>
      <c r="Q70" s="38" t="s">
        <v>511</v>
      </c>
      <c r="R70" s="38" t="s">
        <v>347</v>
      </c>
      <c r="S70" s="38" t="s">
        <v>9</v>
      </c>
      <c r="T70" s="12">
        <v>1970</v>
      </c>
      <c r="U70" s="38">
        <v>42.532392999999999</v>
      </c>
      <c r="V70" s="38">
        <v>-70.912825999999995</v>
      </c>
      <c r="W70" s="38" t="s">
        <v>686</v>
      </c>
    </row>
    <row r="71" spans="1:23" x14ac:dyDescent="0.25">
      <c r="A71" s="38">
        <v>100749</v>
      </c>
      <c r="B71" s="38" t="s">
        <v>499</v>
      </c>
      <c r="C71" s="38">
        <v>2017</v>
      </c>
      <c r="D71" s="38" t="s">
        <v>497</v>
      </c>
      <c r="E71" s="38" t="s">
        <v>500</v>
      </c>
      <c r="F71" s="38">
        <v>100749</v>
      </c>
      <c r="G71" s="38" t="s">
        <v>503</v>
      </c>
      <c r="H71" s="38">
        <v>100808</v>
      </c>
      <c r="I71" s="38" t="s">
        <v>583</v>
      </c>
      <c r="J71" s="38" t="s">
        <v>539</v>
      </c>
      <c r="K71" s="38">
        <v>1151</v>
      </c>
      <c r="L71" s="38">
        <v>89.386039729999993</v>
      </c>
      <c r="M71" s="38">
        <v>88.928993230000003</v>
      </c>
      <c r="N71" s="38">
        <v>89.970771790000001</v>
      </c>
      <c r="O71" s="38">
        <v>87.8871994</v>
      </c>
      <c r="P71" s="38" t="s">
        <v>501</v>
      </c>
      <c r="Q71" s="38" t="s">
        <v>502</v>
      </c>
      <c r="R71" s="38" t="s">
        <v>402</v>
      </c>
      <c r="S71" s="38" t="s">
        <v>9</v>
      </c>
      <c r="T71" s="12">
        <v>1757</v>
      </c>
      <c r="U71" s="38">
        <v>42.140121999999998</v>
      </c>
      <c r="V71" s="38">
        <v>-71.494641000000001</v>
      </c>
      <c r="W71" s="38" t="s">
        <v>686</v>
      </c>
    </row>
    <row r="72" spans="1:23" x14ac:dyDescent="0.25">
      <c r="A72" s="38">
        <v>100782</v>
      </c>
      <c r="B72" s="38" t="s">
        <v>499</v>
      </c>
      <c r="C72" s="38">
        <v>2017</v>
      </c>
      <c r="D72" s="38" t="s">
        <v>497</v>
      </c>
      <c r="E72" s="38" t="s">
        <v>500</v>
      </c>
      <c r="F72" s="38">
        <v>100782</v>
      </c>
      <c r="G72" s="38" t="s">
        <v>503</v>
      </c>
      <c r="H72" s="38">
        <v>100767</v>
      </c>
      <c r="I72" s="38" t="s">
        <v>516</v>
      </c>
      <c r="J72" s="38" t="s">
        <v>563</v>
      </c>
      <c r="K72" s="38">
        <v>1352</v>
      </c>
      <c r="L72" s="38">
        <v>57.618343350000004</v>
      </c>
      <c r="M72" s="38">
        <v>57.611209870000003</v>
      </c>
      <c r="N72" s="38">
        <v>59.748149869999999</v>
      </c>
      <c r="O72" s="38">
        <v>55.474269870000001</v>
      </c>
      <c r="P72" s="38" t="s">
        <v>514</v>
      </c>
      <c r="Q72" s="38"/>
      <c r="R72" s="38" t="s">
        <v>515</v>
      </c>
      <c r="S72" s="38" t="s">
        <v>9</v>
      </c>
      <c r="T72" s="12">
        <v>2445</v>
      </c>
      <c r="U72" s="38">
        <v>42.331063</v>
      </c>
      <c r="V72" s="38">
        <v>-71.125962999999999</v>
      </c>
      <c r="W72" s="38" t="s">
        <v>686</v>
      </c>
    </row>
    <row r="73" spans="1:23" x14ac:dyDescent="0.25">
      <c r="A73" s="38">
        <v>100811</v>
      </c>
      <c r="B73" s="38" t="s">
        <v>499</v>
      </c>
      <c r="C73" s="38">
        <v>2017</v>
      </c>
      <c r="D73" s="38" t="s">
        <v>497</v>
      </c>
      <c r="E73" s="38" t="s">
        <v>500</v>
      </c>
      <c r="F73" s="38">
        <v>100811</v>
      </c>
      <c r="G73" s="38" t="s">
        <v>503</v>
      </c>
      <c r="H73" s="38">
        <v>100799</v>
      </c>
      <c r="I73" s="38" t="s">
        <v>520</v>
      </c>
      <c r="J73" s="38" t="s">
        <v>563</v>
      </c>
      <c r="K73" s="38">
        <v>467</v>
      </c>
      <c r="L73" s="38">
        <v>53.319057460000003</v>
      </c>
      <c r="M73" s="38">
        <v>53.124050140000001</v>
      </c>
      <c r="N73" s="38">
        <v>56.760040279999998</v>
      </c>
      <c r="O73" s="38">
        <v>49.488059999999997</v>
      </c>
      <c r="P73" s="38" t="s">
        <v>519</v>
      </c>
      <c r="Q73" s="38"/>
      <c r="R73" s="38" t="s">
        <v>395</v>
      </c>
      <c r="S73" s="38" t="s">
        <v>9</v>
      </c>
      <c r="T73" s="12">
        <v>1742</v>
      </c>
      <c r="U73" s="38">
        <v>42.457909999999998</v>
      </c>
      <c r="V73" s="38">
        <v>-71.387342000000004</v>
      </c>
      <c r="W73" s="38" t="s">
        <v>686</v>
      </c>
    </row>
    <row r="74" spans="1:23" x14ac:dyDescent="0.25">
      <c r="A74" s="38">
        <v>100881</v>
      </c>
      <c r="B74" s="38" t="s">
        <v>499</v>
      </c>
      <c r="C74" s="38">
        <v>2017</v>
      </c>
      <c r="D74" s="38" t="s">
        <v>497</v>
      </c>
      <c r="E74" s="38" t="s">
        <v>500</v>
      </c>
      <c r="F74" s="38">
        <v>100881</v>
      </c>
      <c r="G74" s="38" t="s">
        <v>503</v>
      </c>
      <c r="H74" s="38">
        <v>100783</v>
      </c>
      <c r="I74" s="38" t="s">
        <v>518</v>
      </c>
      <c r="J74" s="38" t="s">
        <v>563</v>
      </c>
      <c r="K74" s="38">
        <v>860</v>
      </c>
      <c r="L74" s="38">
        <v>54.767440800000003</v>
      </c>
      <c r="M74" s="38">
        <v>55.464870449999999</v>
      </c>
      <c r="N74" s="38">
        <v>58.14424133</v>
      </c>
      <c r="O74" s="38">
        <v>52.785511020000001</v>
      </c>
      <c r="P74" s="38" t="s">
        <v>517</v>
      </c>
      <c r="Q74" s="38"/>
      <c r="R74" s="38" t="s">
        <v>452</v>
      </c>
      <c r="S74" s="38" t="s">
        <v>9</v>
      </c>
      <c r="T74" s="12">
        <v>1702</v>
      </c>
      <c r="U74" s="38">
        <v>42.294770999999997</v>
      </c>
      <c r="V74" s="38">
        <v>-71.429040999999998</v>
      </c>
      <c r="W74" s="38" t="s">
        <v>686</v>
      </c>
    </row>
    <row r="75" spans="1:23" x14ac:dyDescent="0.25">
      <c r="A75" s="38">
        <v>100764</v>
      </c>
      <c r="B75" s="38" t="s">
        <v>499</v>
      </c>
      <c r="C75" s="38">
        <v>2017</v>
      </c>
      <c r="D75" s="38" t="s">
        <v>497</v>
      </c>
      <c r="E75" s="38" t="s">
        <v>500</v>
      </c>
      <c r="F75" s="38">
        <v>100764</v>
      </c>
      <c r="G75" s="38" t="s">
        <v>503</v>
      </c>
      <c r="H75" s="38">
        <v>100860</v>
      </c>
      <c r="I75" s="38" t="s">
        <v>533</v>
      </c>
      <c r="J75" s="38" t="s">
        <v>563</v>
      </c>
      <c r="K75" s="38">
        <v>224</v>
      </c>
      <c r="L75" s="38">
        <v>51.5625</v>
      </c>
      <c r="M75" s="38">
        <v>50.588748930000001</v>
      </c>
      <c r="N75" s="38">
        <v>55.838718409999998</v>
      </c>
      <c r="O75" s="38">
        <v>45.338779449999997</v>
      </c>
      <c r="P75" s="38" t="s">
        <v>532</v>
      </c>
      <c r="Q75" s="38"/>
      <c r="R75" s="38" t="s">
        <v>321</v>
      </c>
      <c r="S75" s="38" t="s">
        <v>9</v>
      </c>
      <c r="T75" s="12">
        <v>1830</v>
      </c>
      <c r="U75" s="38">
        <v>42.779406999999999</v>
      </c>
      <c r="V75" s="38">
        <v>-71.083590000000001</v>
      </c>
      <c r="W75" s="38" t="s">
        <v>686</v>
      </c>
    </row>
    <row r="76" spans="1:23" x14ac:dyDescent="0.25">
      <c r="A76" s="38">
        <v>100793</v>
      </c>
      <c r="B76" s="38" t="s">
        <v>499</v>
      </c>
      <c r="C76" s="38">
        <v>2017</v>
      </c>
      <c r="D76" s="38" t="s">
        <v>497</v>
      </c>
      <c r="E76" s="38" t="s">
        <v>500</v>
      </c>
      <c r="F76" s="38">
        <v>100793</v>
      </c>
      <c r="G76" s="38" t="s">
        <v>503</v>
      </c>
      <c r="H76" s="38">
        <v>101018</v>
      </c>
      <c r="I76" s="38" t="s">
        <v>572</v>
      </c>
      <c r="J76" s="38" t="s">
        <v>563</v>
      </c>
      <c r="K76" s="38">
        <v>448</v>
      </c>
      <c r="L76" s="38">
        <v>65.401786799999996</v>
      </c>
      <c r="M76" s="38">
        <v>63.881999970000003</v>
      </c>
      <c r="N76" s="38">
        <v>67.594276429999994</v>
      </c>
      <c r="O76" s="38">
        <v>60.169708249999999</v>
      </c>
      <c r="P76" s="38" t="s">
        <v>343</v>
      </c>
      <c r="Q76" s="38"/>
      <c r="R76" s="38" t="s">
        <v>344</v>
      </c>
      <c r="S76" s="38" t="s">
        <v>9</v>
      </c>
      <c r="T76" s="12">
        <v>2155</v>
      </c>
      <c r="U76" s="38">
        <v>42.428519999999999</v>
      </c>
      <c r="V76" s="38">
        <v>-71.110337000000001</v>
      </c>
      <c r="W76" s="38" t="s">
        <v>686</v>
      </c>
    </row>
    <row r="77" spans="1:23" x14ac:dyDescent="0.25">
      <c r="A77" s="38">
        <v>100879</v>
      </c>
      <c r="B77" s="38" t="s">
        <v>499</v>
      </c>
      <c r="C77" s="38">
        <v>2017</v>
      </c>
      <c r="D77" s="38" t="s">
        <v>497</v>
      </c>
      <c r="E77" s="38" t="s">
        <v>500</v>
      </c>
      <c r="F77" s="38">
        <v>100879</v>
      </c>
      <c r="G77" s="38" t="s">
        <v>503</v>
      </c>
      <c r="H77" s="38">
        <v>101011</v>
      </c>
      <c r="I77" s="38" t="s">
        <v>531</v>
      </c>
      <c r="J77" s="38" t="s">
        <v>563</v>
      </c>
      <c r="K77" s="38">
        <v>1414</v>
      </c>
      <c r="L77" s="38">
        <v>58.981613160000002</v>
      </c>
      <c r="M77" s="38">
        <v>60.152568819999999</v>
      </c>
      <c r="N77" s="38">
        <v>62.242141719999999</v>
      </c>
      <c r="O77" s="38">
        <v>58.063011170000003</v>
      </c>
      <c r="P77" s="38" t="s">
        <v>435</v>
      </c>
      <c r="Q77" s="38"/>
      <c r="R77" s="38" t="s">
        <v>436</v>
      </c>
      <c r="S77" s="38" t="s">
        <v>9</v>
      </c>
      <c r="T77" s="12">
        <v>2462</v>
      </c>
      <c r="U77" s="38">
        <v>42.331845000000001</v>
      </c>
      <c r="V77" s="38">
        <v>-71.247024999999994</v>
      </c>
      <c r="W77" s="38" t="s">
        <v>686</v>
      </c>
    </row>
    <row r="78" spans="1:23" x14ac:dyDescent="0.25">
      <c r="A78" s="38">
        <v>100859</v>
      </c>
      <c r="B78" s="38" t="s">
        <v>499</v>
      </c>
      <c r="C78" s="38">
        <v>2017</v>
      </c>
      <c r="D78" s="38" t="s">
        <v>497</v>
      </c>
      <c r="E78" s="38" t="s">
        <v>500</v>
      </c>
      <c r="F78" s="38">
        <v>100859</v>
      </c>
      <c r="G78" s="38" t="s">
        <v>503</v>
      </c>
      <c r="H78" s="38">
        <v>101014</v>
      </c>
      <c r="I78" s="38" t="s">
        <v>530</v>
      </c>
      <c r="J78" s="38" t="s">
        <v>563</v>
      </c>
      <c r="K78" s="38">
        <v>797</v>
      </c>
      <c r="L78" s="38">
        <v>62.045169829999999</v>
      </c>
      <c r="M78" s="38">
        <v>58.142898559999999</v>
      </c>
      <c r="N78" s="38">
        <v>60.926151279999999</v>
      </c>
      <c r="O78" s="38">
        <v>55.359661099999997</v>
      </c>
      <c r="P78" s="38" t="s">
        <v>529</v>
      </c>
      <c r="Q78" s="38" t="s">
        <v>343</v>
      </c>
      <c r="R78" s="38" t="s">
        <v>344</v>
      </c>
      <c r="S78" s="38" t="s">
        <v>9</v>
      </c>
      <c r="T78" s="12">
        <v>2155</v>
      </c>
      <c r="U78" s="38">
        <v>42.418734999999998</v>
      </c>
      <c r="V78" s="38">
        <v>-71.111665000000002</v>
      </c>
      <c r="W78" s="38" t="s">
        <v>686</v>
      </c>
    </row>
    <row r="79" spans="1:23" x14ac:dyDescent="0.25">
      <c r="A79" s="38">
        <v>100878</v>
      </c>
      <c r="B79" s="38" t="s">
        <v>499</v>
      </c>
      <c r="C79" s="38">
        <v>2017</v>
      </c>
      <c r="D79" s="38" t="s">
        <v>497</v>
      </c>
      <c r="E79" s="38" t="s">
        <v>500</v>
      </c>
      <c r="F79" s="38">
        <v>100878</v>
      </c>
      <c r="G79" s="38" t="s">
        <v>503</v>
      </c>
      <c r="H79" s="38">
        <v>100840</v>
      </c>
      <c r="I79" s="38" t="s">
        <v>513</v>
      </c>
      <c r="J79" s="38" t="s">
        <v>563</v>
      </c>
      <c r="K79" s="38">
        <v>1710</v>
      </c>
      <c r="L79" s="38">
        <v>58.5087738</v>
      </c>
      <c r="M79" s="38">
        <v>57.779678339999997</v>
      </c>
      <c r="N79" s="38">
        <v>59.679809570000003</v>
      </c>
      <c r="O79" s="38">
        <v>55.879550930000001</v>
      </c>
      <c r="P79" s="38" t="s">
        <v>512</v>
      </c>
      <c r="Q79" s="38" t="s">
        <v>427</v>
      </c>
      <c r="R79" s="38" t="s">
        <v>296</v>
      </c>
      <c r="S79" s="38" t="s">
        <v>9</v>
      </c>
      <c r="T79" s="12">
        <v>2114</v>
      </c>
      <c r="U79" s="38">
        <v>42.362408000000002</v>
      </c>
      <c r="V79" s="38">
        <v>-71.068798000000001</v>
      </c>
      <c r="W79" s="38" t="s">
        <v>686</v>
      </c>
    </row>
    <row r="80" spans="1:23" x14ac:dyDescent="0.25">
      <c r="A80" s="38">
        <v>100754</v>
      </c>
      <c r="B80" s="38" t="s">
        <v>499</v>
      </c>
      <c r="C80" s="38">
        <v>2017</v>
      </c>
      <c r="D80" s="38" t="s">
        <v>497</v>
      </c>
      <c r="E80" s="38" t="s">
        <v>500</v>
      </c>
      <c r="F80" s="38">
        <v>100754</v>
      </c>
      <c r="G80" s="38" t="s">
        <v>503</v>
      </c>
      <c r="H80" s="38">
        <v>100853</v>
      </c>
      <c r="I80" s="38" t="s">
        <v>510</v>
      </c>
      <c r="J80" s="38" t="s">
        <v>563</v>
      </c>
      <c r="K80" s="38">
        <v>1235</v>
      </c>
      <c r="L80" s="38">
        <v>62.7530365</v>
      </c>
      <c r="M80" s="38">
        <v>60.760120389999997</v>
      </c>
      <c r="N80" s="38">
        <v>62.995990749999997</v>
      </c>
      <c r="O80" s="38">
        <v>58.524238590000003</v>
      </c>
      <c r="P80" s="38" t="s">
        <v>510</v>
      </c>
      <c r="Q80" s="38" t="s">
        <v>511</v>
      </c>
      <c r="R80" s="38" t="s">
        <v>347</v>
      </c>
      <c r="S80" s="38" t="s">
        <v>9</v>
      </c>
      <c r="T80" s="12">
        <v>1970</v>
      </c>
      <c r="U80" s="38">
        <v>42.532392999999999</v>
      </c>
      <c r="V80" s="38">
        <v>-70.912825999999995</v>
      </c>
      <c r="W80" s="38" t="s">
        <v>686</v>
      </c>
    </row>
    <row r="81" spans="1:23" x14ac:dyDescent="0.25">
      <c r="A81" s="38">
        <v>100886</v>
      </c>
      <c r="B81" s="38" t="s">
        <v>499</v>
      </c>
      <c r="C81" s="38">
        <v>2017</v>
      </c>
      <c r="D81" s="38" t="s">
        <v>497</v>
      </c>
      <c r="E81" s="38" t="s">
        <v>500</v>
      </c>
      <c r="F81" s="38">
        <v>100886</v>
      </c>
      <c r="G81" s="38" t="s">
        <v>503</v>
      </c>
      <c r="H81" s="38">
        <v>100808</v>
      </c>
      <c r="I81" s="38" t="s">
        <v>583</v>
      </c>
      <c r="J81" s="38" t="s">
        <v>563</v>
      </c>
      <c r="K81" s="38">
        <v>1139</v>
      </c>
      <c r="L81" s="38">
        <v>56.057945250000003</v>
      </c>
      <c r="M81" s="38">
        <v>57.31338882</v>
      </c>
      <c r="N81" s="38">
        <v>59.641590119999996</v>
      </c>
      <c r="O81" s="38">
        <v>54.985198969999999</v>
      </c>
      <c r="P81" s="38" t="s">
        <v>501</v>
      </c>
      <c r="Q81" s="38" t="s">
        <v>502</v>
      </c>
      <c r="R81" s="38" t="s">
        <v>402</v>
      </c>
      <c r="S81" s="38" t="s">
        <v>9</v>
      </c>
      <c r="T81" s="12">
        <v>1757</v>
      </c>
      <c r="U81" s="38">
        <v>42.140121999999998</v>
      </c>
      <c r="V81" s="38">
        <v>-71.494641000000001</v>
      </c>
      <c r="W81" s="38" t="s">
        <v>686</v>
      </c>
    </row>
    <row r="82" spans="1:23" x14ac:dyDescent="0.25">
      <c r="A82" s="38">
        <v>100854</v>
      </c>
      <c r="B82" s="38" t="s">
        <v>499</v>
      </c>
      <c r="C82" s="38">
        <v>2017</v>
      </c>
      <c r="D82" s="38" t="s">
        <v>497</v>
      </c>
      <c r="E82" s="38" t="s">
        <v>500</v>
      </c>
      <c r="F82" s="38">
        <v>100854</v>
      </c>
      <c r="G82" s="38" t="s">
        <v>503</v>
      </c>
      <c r="H82" s="38">
        <v>100767</v>
      </c>
      <c r="I82" s="38" t="s">
        <v>516</v>
      </c>
      <c r="J82" s="38" t="s">
        <v>564</v>
      </c>
      <c r="K82" s="38">
        <v>1364</v>
      </c>
      <c r="L82" s="38">
        <v>94.463180539999996</v>
      </c>
      <c r="M82" s="38">
        <v>94.32769012</v>
      </c>
      <c r="N82" s="38">
        <v>95.045219419999995</v>
      </c>
      <c r="O82" s="38">
        <v>93.610160829999998</v>
      </c>
      <c r="P82" s="38" t="s">
        <v>514</v>
      </c>
      <c r="Q82" s="38"/>
      <c r="R82" s="38" t="s">
        <v>515</v>
      </c>
      <c r="S82" s="38" t="s">
        <v>9</v>
      </c>
      <c r="T82" s="12">
        <v>2445</v>
      </c>
      <c r="U82" s="38">
        <v>42.331063</v>
      </c>
      <c r="V82" s="38">
        <v>-71.125962999999999</v>
      </c>
      <c r="W82" s="38" t="s">
        <v>686</v>
      </c>
    </row>
    <row r="83" spans="1:23" x14ac:dyDescent="0.25">
      <c r="A83" s="38">
        <v>100843</v>
      </c>
      <c r="B83" s="38" t="s">
        <v>499</v>
      </c>
      <c r="C83" s="38">
        <v>2017</v>
      </c>
      <c r="D83" s="38" t="s">
        <v>497</v>
      </c>
      <c r="E83" s="38" t="s">
        <v>500</v>
      </c>
      <c r="F83" s="38">
        <v>100843</v>
      </c>
      <c r="G83" s="38" t="s">
        <v>503</v>
      </c>
      <c r="H83" s="38">
        <v>100799</v>
      </c>
      <c r="I83" s="38" t="s">
        <v>520</v>
      </c>
      <c r="J83" s="38" t="s">
        <v>564</v>
      </c>
      <c r="K83" s="38">
        <v>471</v>
      </c>
      <c r="L83" s="38">
        <v>93.671859740000002</v>
      </c>
      <c r="M83" s="38">
        <v>93.293067930000007</v>
      </c>
      <c r="N83" s="38">
        <v>94.514122009999994</v>
      </c>
      <c r="O83" s="38">
        <v>92.07200623</v>
      </c>
      <c r="P83" s="38" t="s">
        <v>519</v>
      </c>
      <c r="Q83" s="38"/>
      <c r="R83" s="38" t="s">
        <v>395</v>
      </c>
      <c r="S83" s="38" t="s">
        <v>9</v>
      </c>
      <c r="T83" s="12">
        <v>1742</v>
      </c>
      <c r="U83" s="38">
        <v>42.457909999999998</v>
      </c>
      <c r="V83" s="38">
        <v>-71.387342000000004</v>
      </c>
      <c r="W83" s="38" t="s">
        <v>686</v>
      </c>
    </row>
    <row r="84" spans="1:23" x14ac:dyDescent="0.25">
      <c r="A84" s="38">
        <v>100776</v>
      </c>
      <c r="B84" s="38" t="s">
        <v>499</v>
      </c>
      <c r="C84" s="38">
        <v>2017</v>
      </c>
      <c r="D84" s="38" t="s">
        <v>497</v>
      </c>
      <c r="E84" s="38" t="s">
        <v>500</v>
      </c>
      <c r="F84" s="38">
        <v>100776</v>
      </c>
      <c r="G84" s="38" t="s">
        <v>503</v>
      </c>
      <c r="H84" s="38">
        <v>100783</v>
      </c>
      <c r="I84" s="38" t="s">
        <v>518</v>
      </c>
      <c r="J84" s="38" t="s">
        <v>564</v>
      </c>
      <c r="K84" s="38">
        <v>867</v>
      </c>
      <c r="L84" s="38">
        <v>93.918365480000006</v>
      </c>
      <c r="M84" s="38">
        <v>93.822128300000003</v>
      </c>
      <c r="N84" s="38">
        <v>94.722106929999995</v>
      </c>
      <c r="O84" s="38">
        <v>92.922142030000003</v>
      </c>
      <c r="P84" s="38" t="s">
        <v>517</v>
      </c>
      <c r="Q84" s="38"/>
      <c r="R84" s="38" t="s">
        <v>452</v>
      </c>
      <c r="S84" s="38" t="s">
        <v>9</v>
      </c>
      <c r="T84" s="12">
        <v>1702</v>
      </c>
      <c r="U84" s="38">
        <v>42.294770999999997</v>
      </c>
      <c r="V84" s="38">
        <v>-71.429040999999998</v>
      </c>
      <c r="W84" s="38" t="s">
        <v>686</v>
      </c>
    </row>
    <row r="85" spans="1:23" x14ac:dyDescent="0.25">
      <c r="A85" s="38">
        <v>100868</v>
      </c>
      <c r="B85" s="38" t="s">
        <v>499</v>
      </c>
      <c r="C85" s="38">
        <v>2017</v>
      </c>
      <c r="D85" s="38" t="s">
        <v>497</v>
      </c>
      <c r="E85" s="38" t="s">
        <v>500</v>
      </c>
      <c r="F85" s="38">
        <v>100868</v>
      </c>
      <c r="G85" s="38" t="s">
        <v>503</v>
      </c>
      <c r="H85" s="38">
        <v>100860</v>
      </c>
      <c r="I85" s="38" t="s">
        <v>533</v>
      </c>
      <c r="J85" s="38" t="s">
        <v>564</v>
      </c>
      <c r="K85" s="38">
        <v>226</v>
      </c>
      <c r="L85" s="38">
        <v>91.558502200000007</v>
      </c>
      <c r="M85" s="38">
        <v>91.637573239999995</v>
      </c>
      <c r="N85" s="38">
        <v>93.400329589999998</v>
      </c>
      <c r="O85" s="38">
        <v>89.874816890000005</v>
      </c>
      <c r="P85" s="38" t="s">
        <v>532</v>
      </c>
      <c r="Q85" s="38"/>
      <c r="R85" s="38" t="s">
        <v>321</v>
      </c>
      <c r="S85" s="38" t="s">
        <v>9</v>
      </c>
      <c r="T85" s="12">
        <v>1830</v>
      </c>
      <c r="U85" s="38">
        <v>42.779406999999999</v>
      </c>
      <c r="V85" s="38">
        <v>-71.083590000000001</v>
      </c>
      <c r="W85" s="38" t="s">
        <v>686</v>
      </c>
    </row>
    <row r="86" spans="1:23" x14ac:dyDescent="0.25">
      <c r="A86" s="38">
        <v>100798</v>
      </c>
      <c r="B86" s="38" t="s">
        <v>499</v>
      </c>
      <c r="C86" s="38">
        <v>2017</v>
      </c>
      <c r="D86" s="38" t="s">
        <v>497</v>
      </c>
      <c r="E86" s="38" t="s">
        <v>500</v>
      </c>
      <c r="F86" s="38">
        <v>100798</v>
      </c>
      <c r="G86" s="38" t="s">
        <v>503</v>
      </c>
      <c r="H86" s="38">
        <v>101018</v>
      </c>
      <c r="I86" s="38" t="s">
        <v>572</v>
      </c>
      <c r="J86" s="38" t="s">
        <v>564</v>
      </c>
      <c r="K86" s="38">
        <v>453</v>
      </c>
      <c r="L86" s="38">
        <v>96.542800900000003</v>
      </c>
      <c r="M86" s="38">
        <v>96.756790159999994</v>
      </c>
      <c r="N86" s="38">
        <v>98.001869200000002</v>
      </c>
      <c r="O86" s="38">
        <v>95.511711120000001</v>
      </c>
      <c r="P86" s="38" t="s">
        <v>343</v>
      </c>
      <c r="Q86" s="38"/>
      <c r="R86" s="38" t="s">
        <v>344</v>
      </c>
      <c r="S86" s="38" t="s">
        <v>9</v>
      </c>
      <c r="T86" s="12">
        <v>2155</v>
      </c>
      <c r="U86" s="38">
        <v>42.428519999999999</v>
      </c>
      <c r="V86" s="38">
        <v>-71.110337000000001</v>
      </c>
      <c r="W86" s="38" t="s">
        <v>686</v>
      </c>
    </row>
    <row r="87" spans="1:23" x14ac:dyDescent="0.25">
      <c r="A87" s="38">
        <v>100815</v>
      </c>
      <c r="B87" s="38" t="s">
        <v>499</v>
      </c>
      <c r="C87" s="38">
        <v>2017</v>
      </c>
      <c r="D87" s="38" t="s">
        <v>497</v>
      </c>
      <c r="E87" s="38" t="s">
        <v>500</v>
      </c>
      <c r="F87" s="38">
        <v>100815</v>
      </c>
      <c r="G87" s="38" t="s">
        <v>503</v>
      </c>
      <c r="H87" s="38">
        <v>101011</v>
      </c>
      <c r="I87" s="38" t="s">
        <v>531</v>
      </c>
      <c r="J87" s="38" t="s">
        <v>564</v>
      </c>
      <c r="K87" s="38">
        <v>1436</v>
      </c>
      <c r="L87" s="38">
        <v>94.259132390000005</v>
      </c>
      <c r="M87" s="38">
        <v>94.005531309999995</v>
      </c>
      <c r="N87" s="38">
        <v>94.704841610000003</v>
      </c>
      <c r="O87" s="38">
        <v>93.306221010000002</v>
      </c>
      <c r="P87" s="38" t="s">
        <v>435</v>
      </c>
      <c r="Q87" s="38"/>
      <c r="R87" s="38" t="s">
        <v>436</v>
      </c>
      <c r="S87" s="38" t="s">
        <v>9</v>
      </c>
      <c r="T87" s="12">
        <v>2462</v>
      </c>
      <c r="U87" s="38">
        <v>42.331845000000001</v>
      </c>
      <c r="V87" s="38">
        <v>-71.247024999999994</v>
      </c>
      <c r="W87" s="38" t="s">
        <v>686</v>
      </c>
    </row>
    <row r="88" spans="1:23" x14ac:dyDescent="0.25">
      <c r="A88" s="38">
        <v>100829</v>
      </c>
      <c r="B88" s="38" t="s">
        <v>499</v>
      </c>
      <c r="C88" s="38">
        <v>2017</v>
      </c>
      <c r="D88" s="38" t="s">
        <v>497</v>
      </c>
      <c r="E88" s="38" t="s">
        <v>500</v>
      </c>
      <c r="F88" s="38">
        <v>100829</v>
      </c>
      <c r="G88" s="38" t="s">
        <v>503</v>
      </c>
      <c r="H88" s="38">
        <v>101014</v>
      </c>
      <c r="I88" s="38" t="s">
        <v>530</v>
      </c>
      <c r="J88" s="38" t="s">
        <v>564</v>
      </c>
      <c r="K88" s="38">
        <v>810</v>
      </c>
      <c r="L88" s="38">
        <v>95.143348689999996</v>
      </c>
      <c r="M88" s="38">
        <v>94.626022340000006</v>
      </c>
      <c r="N88" s="38">
        <v>95.557136540000002</v>
      </c>
      <c r="O88" s="38">
        <v>93.694908139999995</v>
      </c>
      <c r="P88" s="38" t="s">
        <v>529</v>
      </c>
      <c r="Q88" s="38" t="s">
        <v>343</v>
      </c>
      <c r="R88" s="38" t="s">
        <v>344</v>
      </c>
      <c r="S88" s="38" t="s">
        <v>9</v>
      </c>
      <c r="T88" s="12">
        <v>2155</v>
      </c>
      <c r="U88" s="38">
        <v>42.418734999999998</v>
      </c>
      <c r="V88" s="38">
        <v>-71.111665000000002</v>
      </c>
      <c r="W88" s="38" t="s">
        <v>686</v>
      </c>
    </row>
    <row r="89" spans="1:23" x14ac:dyDescent="0.25">
      <c r="A89" s="38">
        <v>100831</v>
      </c>
      <c r="B89" s="38" t="s">
        <v>499</v>
      </c>
      <c r="C89" s="38">
        <v>2017</v>
      </c>
      <c r="D89" s="38" t="s">
        <v>497</v>
      </c>
      <c r="E89" s="38" t="s">
        <v>500</v>
      </c>
      <c r="F89" s="38">
        <v>100831</v>
      </c>
      <c r="G89" s="38" t="s">
        <v>503</v>
      </c>
      <c r="H89" s="38">
        <v>100840</v>
      </c>
      <c r="I89" s="38" t="s">
        <v>513</v>
      </c>
      <c r="J89" s="38" t="s">
        <v>564</v>
      </c>
      <c r="K89" s="38">
        <v>1729</v>
      </c>
      <c r="L89" s="38">
        <v>95.194717409999996</v>
      </c>
      <c r="M89" s="38">
        <v>94.854583739999995</v>
      </c>
      <c r="N89" s="38">
        <v>95.491882320000002</v>
      </c>
      <c r="O89" s="38">
        <v>94.217269900000005</v>
      </c>
      <c r="P89" s="38" t="s">
        <v>512</v>
      </c>
      <c r="Q89" s="38" t="s">
        <v>427</v>
      </c>
      <c r="R89" s="38" t="s">
        <v>296</v>
      </c>
      <c r="S89" s="38" t="s">
        <v>9</v>
      </c>
      <c r="T89" s="12">
        <v>2114</v>
      </c>
      <c r="U89" s="38">
        <v>42.362408000000002</v>
      </c>
      <c r="V89" s="38">
        <v>-71.068798000000001</v>
      </c>
      <c r="W89" s="38" t="s">
        <v>686</v>
      </c>
    </row>
    <row r="90" spans="1:23" x14ac:dyDescent="0.25">
      <c r="A90" s="38">
        <v>108394</v>
      </c>
      <c r="B90" s="38" t="s">
        <v>499</v>
      </c>
      <c r="C90" s="38">
        <v>2017</v>
      </c>
      <c r="D90" s="38" t="s">
        <v>497</v>
      </c>
      <c r="E90" s="38" t="s">
        <v>500</v>
      </c>
      <c r="F90" s="38">
        <v>108394</v>
      </c>
      <c r="G90" s="38" t="s">
        <v>503</v>
      </c>
      <c r="H90" s="38">
        <v>100853</v>
      </c>
      <c r="I90" s="38" t="s">
        <v>510</v>
      </c>
      <c r="J90" s="38" t="s">
        <v>564</v>
      </c>
      <c r="K90" s="38">
        <v>1244</v>
      </c>
      <c r="L90" s="38">
        <v>94.991958620000005</v>
      </c>
      <c r="M90" s="38">
        <v>94.617897029999995</v>
      </c>
      <c r="N90" s="38">
        <v>95.369232179999997</v>
      </c>
      <c r="O90" s="38">
        <v>93.86656189</v>
      </c>
      <c r="P90" s="38" t="s">
        <v>510</v>
      </c>
      <c r="Q90" s="38" t="s">
        <v>511</v>
      </c>
      <c r="R90" s="38" t="s">
        <v>347</v>
      </c>
      <c r="S90" s="38" t="s">
        <v>9</v>
      </c>
      <c r="T90" s="12">
        <v>1970</v>
      </c>
      <c r="U90" s="38">
        <v>42.532392999999999</v>
      </c>
      <c r="V90" s="38">
        <v>-70.912825999999995</v>
      </c>
      <c r="W90" s="38" t="s">
        <v>686</v>
      </c>
    </row>
    <row r="91" spans="1:23" x14ac:dyDescent="0.25">
      <c r="A91" s="38">
        <v>109745</v>
      </c>
      <c r="B91" s="38" t="s">
        <v>499</v>
      </c>
      <c r="C91" s="38">
        <v>2017</v>
      </c>
      <c r="D91" s="38" t="s">
        <v>497</v>
      </c>
      <c r="E91" s="38" t="s">
        <v>500</v>
      </c>
      <c r="F91" s="38">
        <v>109745</v>
      </c>
      <c r="G91" s="38" t="s">
        <v>503</v>
      </c>
      <c r="H91" s="38">
        <v>100808</v>
      </c>
      <c r="I91" s="38" t="s">
        <v>583</v>
      </c>
      <c r="J91" s="38" t="s">
        <v>564</v>
      </c>
      <c r="K91" s="38">
        <v>1156</v>
      </c>
      <c r="L91" s="38">
        <v>94.810646059999996</v>
      </c>
      <c r="M91" s="38">
        <v>94.849182130000003</v>
      </c>
      <c r="N91" s="38">
        <v>95.628593440000003</v>
      </c>
      <c r="O91" s="38">
        <v>94.069770809999994</v>
      </c>
      <c r="P91" s="38" t="s">
        <v>501</v>
      </c>
      <c r="Q91" s="38" t="s">
        <v>502</v>
      </c>
      <c r="R91" s="38" t="s">
        <v>402</v>
      </c>
      <c r="S91" s="38" t="s">
        <v>9</v>
      </c>
      <c r="T91" s="12">
        <v>1757</v>
      </c>
      <c r="U91" s="38">
        <v>42.140121999999998</v>
      </c>
      <c r="V91" s="38">
        <v>-71.494641000000001</v>
      </c>
      <c r="W91" s="38" t="s">
        <v>686</v>
      </c>
    </row>
    <row r="92" spans="1:23" x14ac:dyDescent="0.25">
      <c r="A92" s="38">
        <v>100998</v>
      </c>
      <c r="B92" s="38" t="s">
        <v>499</v>
      </c>
      <c r="C92" s="38">
        <v>2017</v>
      </c>
      <c r="D92" s="38" t="s">
        <v>497</v>
      </c>
      <c r="E92" s="38" t="s">
        <v>500</v>
      </c>
      <c r="F92" s="38">
        <v>100998</v>
      </c>
      <c r="G92" s="38" t="s">
        <v>503</v>
      </c>
      <c r="H92" s="38">
        <v>100767</v>
      </c>
      <c r="I92" s="38" t="s">
        <v>516</v>
      </c>
      <c r="J92" s="38" t="s">
        <v>565</v>
      </c>
      <c r="K92" s="38">
        <v>867</v>
      </c>
      <c r="L92" s="38">
        <v>77.830322269999996</v>
      </c>
      <c r="M92" s="38">
        <v>78.340782169999997</v>
      </c>
      <c r="N92" s="38">
        <v>79.660476680000002</v>
      </c>
      <c r="O92" s="38">
        <v>77.021080019999999</v>
      </c>
      <c r="P92" s="38" t="s">
        <v>514</v>
      </c>
      <c r="Q92" s="38"/>
      <c r="R92" s="38" t="s">
        <v>515</v>
      </c>
      <c r="S92" s="38" t="s">
        <v>9</v>
      </c>
      <c r="T92" s="12">
        <v>2445</v>
      </c>
      <c r="U92" s="38">
        <v>42.331063</v>
      </c>
      <c r="V92" s="38">
        <v>-71.125962999999999</v>
      </c>
      <c r="W92" s="38" t="s">
        <v>686</v>
      </c>
    </row>
    <row r="93" spans="1:23" x14ac:dyDescent="0.25">
      <c r="A93" s="38">
        <v>109797</v>
      </c>
      <c r="B93" s="38" t="s">
        <v>499</v>
      </c>
      <c r="C93" s="38">
        <v>2017</v>
      </c>
      <c r="D93" s="38" t="s">
        <v>497</v>
      </c>
      <c r="E93" s="38" t="s">
        <v>500</v>
      </c>
      <c r="F93" s="38">
        <v>109797</v>
      </c>
      <c r="G93" s="38" t="s">
        <v>503</v>
      </c>
      <c r="H93" s="38">
        <v>100799</v>
      </c>
      <c r="I93" s="38" t="s">
        <v>520</v>
      </c>
      <c r="J93" s="38" t="s">
        <v>565</v>
      </c>
      <c r="K93" s="38">
        <v>327</v>
      </c>
      <c r="L93" s="38">
        <v>81.712539669999998</v>
      </c>
      <c r="M93" s="38">
        <v>80.161209110000001</v>
      </c>
      <c r="N93" s="38">
        <v>82.310081479999994</v>
      </c>
      <c r="O93" s="38">
        <v>78.012336730000001</v>
      </c>
      <c r="P93" s="38" t="s">
        <v>519</v>
      </c>
      <c r="Q93" s="38"/>
      <c r="R93" s="38" t="s">
        <v>395</v>
      </c>
      <c r="S93" s="38" t="s">
        <v>9</v>
      </c>
      <c r="T93" s="12">
        <v>1742</v>
      </c>
      <c r="U93" s="38">
        <v>42.457909999999998</v>
      </c>
      <c r="V93" s="38">
        <v>-71.387342000000004</v>
      </c>
      <c r="W93" s="38" t="s">
        <v>686</v>
      </c>
    </row>
    <row r="94" spans="1:23" x14ac:dyDescent="0.25">
      <c r="A94" s="38">
        <v>100749</v>
      </c>
      <c r="B94" s="38" t="s">
        <v>499</v>
      </c>
      <c r="C94" s="38">
        <v>2017</v>
      </c>
      <c r="D94" s="38" t="s">
        <v>497</v>
      </c>
      <c r="E94" s="38" t="s">
        <v>500</v>
      </c>
      <c r="F94" s="38">
        <v>100749</v>
      </c>
      <c r="G94" s="38" t="s">
        <v>503</v>
      </c>
      <c r="H94" s="38">
        <v>100783</v>
      </c>
      <c r="I94" s="38" t="s">
        <v>518</v>
      </c>
      <c r="J94" s="38" t="s">
        <v>565</v>
      </c>
      <c r="K94" s="38">
        <v>564</v>
      </c>
      <c r="L94" s="38">
        <v>85.558509830000006</v>
      </c>
      <c r="M94" s="38">
        <v>83.40263367</v>
      </c>
      <c r="N94" s="38">
        <v>85.038856510000002</v>
      </c>
      <c r="O94" s="38">
        <v>81.766403199999999</v>
      </c>
      <c r="P94" s="38" t="s">
        <v>517</v>
      </c>
      <c r="Q94" s="38"/>
      <c r="R94" s="38" t="s">
        <v>452</v>
      </c>
      <c r="S94" s="38" t="s">
        <v>9</v>
      </c>
      <c r="T94" s="12">
        <v>1702</v>
      </c>
      <c r="U94" s="38">
        <v>42.294770999999997</v>
      </c>
      <c r="V94" s="38">
        <v>-71.429040999999998</v>
      </c>
      <c r="W94" s="38" t="s">
        <v>686</v>
      </c>
    </row>
    <row r="95" spans="1:23" x14ac:dyDescent="0.25">
      <c r="A95" s="38">
        <v>100782</v>
      </c>
      <c r="B95" s="38" t="s">
        <v>499</v>
      </c>
      <c r="C95" s="38">
        <v>2017</v>
      </c>
      <c r="D95" s="38" t="s">
        <v>497</v>
      </c>
      <c r="E95" s="38" t="s">
        <v>500</v>
      </c>
      <c r="F95" s="38">
        <v>100782</v>
      </c>
      <c r="G95" s="38" t="s">
        <v>503</v>
      </c>
      <c r="H95" s="38">
        <v>100860</v>
      </c>
      <c r="I95" s="38" t="s">
        <v>533</v>
      </c>
      <c r="J95" s="38" t="s">
        <v>565</v>
      </c>
      <c r="K95" s="38">
        <v>155</v>
      </c>
      <c r="L95" s="38">
        <v>78.372756960000004</v>
      </c>
      <c r="M95" s="38">
        <v>78.531349180000007</v>
      </c>
      <c r="N95" s="38">
        <v>81.652526859999995</v>
      </c>
      <c r="O95" s="38">
        <v>75.410171509999998</v>
      </c>
      <c r="P95" s="38" t="s">
        <v>532</v>
      </c>
      <c r="Q95" s="38"/>
      <c r="R95" s="38" t="s">
        <v>321</v>
      </c>
      <c r="S95" s="38" t="s">
        <v>9</v>
      </c>
      <c r="T95" s="12">
        <v>1830</v>
      </c>
      <c r="U95" s="38">
        <v>42.779406999999999</v>
      </c>
      <c r="V95" s="38">
        <v>-71.083590000000001</v>
      </c>
      <c r="W95" s="38" t="s">
        <v>686</v>
      </c>
    </row>
    <row r="96" spans="1:23" x14ac:dyDescent="0.25">
      <c r="A96" s="38">
        <v>100811</v>
      </c>
      <c r="B96" s="38" t="s">
        <v>499</v>
      </c>
      <c r="C96" s="38">
        <v>2017</v>
      </c>
      <c r="D96" s="38" t="s">
        <v>497</v>
      </c>
      <c r="E96" s="38" t="s">
        <v>500</v>
      </c>
      <c r="F96" s="38">
        <v>100811</v>
      </c>
      <c r="G96" s="38" t="s">
        <v>503</v>
      </c>
      <c r="H96" s="38">
        <v>101018</v>
      </c>
      <c r="I96" s="38" t="s">
        <v>572</v>
      </c>
      <c r="J96" s="38" t="s">
        <v>565</v>
      </c>
      <c r="K96" s="38">
        <v>283</v>
      </c>
      <c r="L96" s="38">
        <v>82.84452057</v>
      </c>
      <c r="M96" s="38">
        <v>83.225257869999993</v>
      </c>
      <c r="N96" s="38">
        <v>85.535148620000001</v>
      </c>
      <c r="O96" s="38">
        <v>80.915367130000007</v>
      </c>
      <c r="P96" s="38" t="s">
        <v>343</v>
      </c>
      <c r="Q96" s="38"/>
      <c r="R96" s="38" t="s">
        <v>344</v>
      </c>
      <c r="S96" s="38" t="s">
        <v>9</v>
      </c>
      <c r="T96" s="12">
        <v>2155</v>
      </c>
      <c r="U96" s="38">
        <v>42.428519999999999</v>
      </c>
      <c r="V96" s="38">
        <v>-71.110337000000001</v>
      </c>
      <c r="W96" s="38" t="s">
        <v>686</v>
      </c>
    </row>
    <row r="97" spans="1:23" x14ac:dyDescent="0.25">
      <c r="A97" s="38">
        <v>100881</v>
      </c>
      <c r="B97" s="38" t="s">
        <v>499</v>
      </c>
      <c r="C97" s="38">
        <v>2017</v>
      </c>
      <c r="D97" s="38" t="s">
        <v>497</v>
      </c>
      <c r="E97" s="38" t="s">
        <v>500</v>
      </c>
      <c r="F97" s="38">
        <v>100881</v>
      </c>
      <c r="G97" s="38" t="s">
        <v>503</v>
      </c>
      <c r="H97" s="38">
        <v>101011</v>
      </c>
      <c r="I97" s="38" t="s">
        <v>531</v>
      </c>
      <c r="J97" s="38" t="s">
        <v>565</v>
      </c>
      <c r="K97" s="38">
        <v>1002</v>
      </c>
      <c r="L97" s="38">
        <v>83.493568420000003</v>
      </c>
      <c r="M97" s="38">
        <v>82.56091309</v>
      </c>
      <c r="N97" s="38">
        <v>83.788497919999998</v>
      </c>
      <c r="O97" s="38">
        <v>81.333328249999994</v>
      </c>
      <c r="P97" s="38" t="s">
        <v>435</v>
      </c>
      <c r="Q97" s="38"/>
      <c r="R97" s="38" t="s">
        <v>436</v>
      </c>
      <c r="S97" s="38" t="s">
        <v>9</v>
      </c>
      <c r="T97" s="12">
        <v>2462</v>
      </c>
      <c r="U97" s="38">
        <v>42.331845000000001</v>
      </c>
      <c r="V97" s="38">
        <v>-71.247024999999994</v>
      </c>
      <c r="W97" s="38" t="s">
        <v>686</v>
      </c>
    </row>
    <row r="98" spans="1:23" x14ac:dyDescent="0.25">
      <c r="A98" s="38">
        <v>100764</v>
      </c>
      <c r="B98" s="38" t="s">
        <v>499</v>
      </c>
      <c r="C98" s="38">
        <v>2017</v>
      </c>
      <c r="D98" s="38" t="s">
        <v>497</v>
      </c>
      <c r="E98" s="38" t="s">
        <v>500</v>
      </c>
      <c r="F98" s="38">
        <v>100764</v>
      </c>
      <c r="G98" s="38" t="s">
        <v>503</v>
      </c>
      <c r="H98" s="38">
        <v>101014</v>
      </c>
      <c r="I98" s="38" t="s">
        <v>530</v>
      </c>
      <c r="J98" s="38" t="s">
        <v>565</v>
      </c>
      <c r="K98" s="38">
        <v>553</v>
      </c>
      <c r="L98" s="38">
        <v>83.92404938</v>
      </c>
      <c r="M98" s="38">
        <v>82.650062559999995</v>
      </c>
      <c r="N98" s="38">
        <v>84.302490230000004</v>
      </c>
      <c r="O98" s="38">
        <v>80.997627260000002</v>
      </c>
      <c r="P98" s="38" t="s">
        <v>529</v>
      </c>
      <c r="Q98" s="38" t="s">
        <v>343</v>
      </c>
      <c r="R98" s="38" t="s">
        <v>344</v>
      </c>
      <c r="S98" s="38" t="s">
        <v>9</v>
      </c>
      <c r="T98" s="12">
        <v>2155</v>
      </c>
      <c r="U98" s="38">
        <v>42.418734999999998</v>
      </c>
      <c r="V98" s="38">
        <v>-71.111665000000002</v>
      </c>
      <c r="W98" s="38" t="s">
        <v>686</v>
      </c>
    </row>
    <row r="99" spans="1:23" x14ac:dyDescent="0.25">
      <c r="A99" s="38">
        <v>100793</v>
      </c>
      <c r="B99" s="38" t="s">
        <v>499</v>
      </c>
      <c r="C99" s="38">
        <v>2017</v>
      </c>
      <c r="D99" s="38" t="s">
        <v>497</v>
      </c>
      <c r="E99" s="38" t="s">
        <v>500</v>
      </c>
      <c r="F99" s="38">
        <v>100793</v>
      </c>
      <c r="G99" s="38" t="s">
        <v>503</v>
      </c>
      <c r="H99" s="38">
        <v>100840</v>
      </c>
      <c r="I99" s="38" t="s">
        <v>513</v>
      </c>
      <c r="J99" s="38" t="s">
        <v>565</v>
      </c>
      <c r="K99" s="38">
        <v>1103</v>
      </c>
      <c r="L99" s="38">
        <v>78.953865050000005</v>
      </c>
      <c r="M99" s="38">
        <v>79.02922058</v>
      </c>
      <c r="N99" s="38">
        <v>80.199249269999996</v>
      </c>
      <c r="O99" s="38">
        <v>77.859191890000005</v>
      </c>
      <c r="P99" s="38" t="s">
        <v>512</v>
      </c>
      <c r="Q99" s="38" t="s">
        <v>427</v>
      </c>
      <c r="R99" s="38" t="s">
        <v>296</v>
      </c>
      <c r="S99" s="38" t="s">
        <v>9</v>
      </c>
      <c r="T99" s="12">
        <v>2114</v>
      </c>
      <c r="U99" s="38">
        <v>42.362408000000002</v>
      </c>
      <c r="V99" s="38">
        <v>-71.068798000000001</v>
      </c>
      <c r="W99" s="38" t="s">
        <v>686</v>
      </c>
    </row>
    <row r="100" spans="1:23" x14ac:dyDescent="0.25">
      <c r="A100" s="38">
        <v>100879</v>
      </c>
      <c r="B100" s="38" t="s">
        <v>499</v>
      </c>
      <c r="C100" s="38">
        <v>2017</v>
      </c>
      <c r="D100" s="38" t="s">
        <v>497</v>
      </c>
      <c r="E100" s="38" t="s">
        <v>500</v>
      </c>
      <c r="F100" s="38">
        <v>100879</v>
      </c>
      <c r="G100" s="38" t="s">
        <v>503</v>
      </c>
      <c r="H100" s="38">
        <v>100853</v>
      </c>
      <c r="I100" s="38" t="s">
        <v>510</v>
      </c>
      <c r="J100" s="38" t="s">
        <v>565</v>
      </c>
      <c r="K100" s="38">
        <v>805</v>
      </c>
      <c r="L100" s="38">
        <v>82.094543459999997</v>
      </c>
      <c r="M100" s="38">
        <v>81.294723509999997</v>
      </c>
      <c r="N100" s="38">
        <v>82.664299009999993</v>
      </c>
      <c r="O100" s="38">
        <v>79.925148010000001</v>
      </c>
      <c r="P100" s="38" t="s">
        <v>510</v>
      </c>
      <c r="Q100" s="38" t="s">
        <v>511</v>
      </c>
      <c r="R100" s="38" t="s">
        <v>347</v>
      </c>
      <c r="S100" s="38" t="s">
        <v>9</v>
      </c>
      <c r="T100" s="12">
        <v>1970</v>
      </c>
      <c r="U100" s="38">
        <v>42.532392999999999</v>
      </c>
      <c r="V100" s="38">
        <v>-70.912825999999995</v>
      </c>
      <c r="W100" s="38" t="s">
        <v>686</v>
      </c>
    </row>
    <row r="101" spans="1:23" x14ac:dyDescent="0.25">
      <c r="A101" s="38">
        <v>100859</v>
      </c>
      <c r="B101" s="38" t="s">
        <v>499</v>
      </c>
      <c r="C101" s="38">
        <v>2017</v>
      </c>
      <c r="D101" s="38" t="s">
        <v>497</v>
      </c>
      <c r="E101" s="38" t="s">
        <v>500</v>
      </c>
      <c r="F101" s="38">
        <v>100859</v>
      </c>
      <c r="G101" s="38" t="s">
        <v>503</v>
      </c>
      <c r="H101" s="38">
        <v>100808</v>
      </c>
      <c r="I101" s="38" t="s">
        <v>583</v>
      </c>
      <c r="J101" s="38" t="s">
        <v>565</v>
      </c>
      <c r="K101" s="38">
        <v>774</v>
      </c>
      <c r="L101" s="38">
        <v>83.892478940000004</v>
      </c>
      <c r="M101" s="38">
        <v>82.745941160000001</v>
      </c>
      <c r="N101" s="38">
        <v>84.142677309999996</v>
      </c>
      <c r="O101" s="38">
        <v>81.349212649999998</v>
      </c>
      <c r="P101" s="38" t="s">
        <v>501</v>
      </c>
      <c r="Q101" s="38" t="s">
        <v>502</v>
      </c>
      <c r="R101" s="38" t="s">
        <v>402</v>
      </c>
      <c r="S101" s="38" t="s">
        <v>9</v>
      </c>
      <c r="T101" s="12">
        <v>1757</v>
      </c>
      <c r="U101" s="38">
        <v>42.140121999999998</v>
      </c>
      <c r="V101" s="38">
        <v>-71.494641000000001</v>
      </c>
      <c r="W101" s="38" t="s">
        <v>686</v>
      </c>
    </row>
    <row r="102" spans="1:23" x14ac:dyDescent="0.25">
      <c r="A102" s="38">
        <v>100878</v>
      </c>
      <c r="B102" s="38" t="s">
        <v>499</v>
      </c>
      <c r="C102" s="38">
        <v>2017</v>
      </c>
      <c r="D102" s="38" t="s">
        <v>497</v>
      </c>
      <c r="E102" s="38" t="s">
        <v>500</v>
      </c>
      <c r="F102" s="38">
        <v>100878</v>
      </c>
      <c r="G102" s="38" t="s">
        <v>503</v>
      </c>
      <c r="H102" s="38">
        <v>100767</v>
      </c>
      <c r="I102" s="38" t="s">
        <v>516</v>
      </c>
      <c r="J102" s="38" t="s">
        <v>566</v>
      </c>
      <c r="K102" s="38">
        <v>1339</v>
      </c>
      <c r="L102" s="38">
        <v>71.097831729999996</v>
      </c>
      <c r="M102" s="38">
        <v>71.819793700000005</v>
      </c>
      <c r="N102" s="38">
        <v>74.097183229999999</v>
      </c>
      <c r="O102" s="38">
        <v>69.542396550000007</v>
      </c>
      <c r="P102" s="38" t="s">
        <v>514</v>
      </c>
      <c r="Q102" s="38"/>
      <c r="R102" s="38" t="s">
        <v>515</v>
      </c>
      <c r="S102" s="38" t="s">
        <v>9</v>
      </c>
      <c r="T102" s="12">
        <v>2445</v>
      </c>
      <c r="U102" s="38">
        <v>42.331063</v>
      </c>
      <c r="V102" s="38">
        <v>-71.125962999999999</v>
      </c>
      <c r="W102" s="38" t="s">
        <v>686</v>
      </c>
    </row>
    <row r="103" spans="1:23" x14ac:dyDescent="0.25">
      <c r="A103" s="38">
        <v>100754</v>
      </c>
      <c r="B103" s="38" t="s">
        <v>499</v>
      </c>
      <c r="C103" s="38">
        <v>2017</v>
      </c>
      <c r="D103" s="38" t="s">
        <v>497</v>
      </c>
      <c r="E103" s="38" t="s">
        <v>500</v>
      </c>
      <c r="F103" s="38">
        <v>100754</v>
      </c>
      <c r="G103" s="38" t="s">
        <v>503</v>
      </c>
      <c r="H103" s="38">
        <v>100799</v>
      </c>
      <c r="I103" s="38" t="s">
        <v>520</v>
      </c>
      <c r="J103" s="38" t="s">
        <v>566</v>
      </c>
      <c r="K103" s="38">
        <v>456</v>
      </c>
      <c r="L103" s="38">
        <v>61.184211730000001</v>
      </c>
      <c r="M103" s="38">
        <v>62.947021479999997</v>
      </c>
      <c r="N103" s="38">
        <v>66.84953308</v>
      </c>
      <c r="O103" s="38">
        <v>59.04450989</v>
      </c>
      <c r="P103" s="38" t="s">
        <v>519</v>
      </c>
      <c r="Q103" s="38"/>
      <c r="R103" s="38" t="s">
        <v>395</v>
      </c>
      <c r="S103" s="38" t="s">
        <v>9</v>
      </c>
      <c r="T103" s="12">
        <v>1742</v>
      </c>
      <c r="U103" s="38">
        <v>42.457909999999998</v>
      </c>
      <c r="V103" s="38">
        <v>-71.387342000000004</v>
      </c>
      <c r="W103" s="38" t="s">
        <v>686</v>
      </c>
    </row>
    <row r="104" spans="1:23" x14ac:dyDescent="0.25">
      <c r="A104" s="38">
        <v>100886</v>
      </c>
      <c r="B104" s="38" t="s">
        <v>499</v>
      </c>
      <c r="C104" s="38">
        <v>2017</v>
      </c>
      <c r="D104" s="38" t="s">
        <v>497</v>
      </c>
      <c r="E104" s="38" t="s">
        <v>500</v>
      </c>
      <c r="F104" s="38">
        <v>100886</v>
      </c>
      <c r="G104" s="38" t="s">
        <v>503</v>
      </c>
      <c r="H104" s="38">
        <v>100783</v>
      </c>
      <c r="I104" s="38" t="s">
        <v>518</v>
      </c>
      <c r="J104" s="38" t="s">
        <v>566</v>
      </c>
      <c r="K104" s="38">
        <v>856</v>
      </c>
      <c r="L104" s="38">
        <v>77.920562739999994</v>
      </c>
      <c r="M104" s="38">
        <v>78.509040830000004</v>
      </c>
      <c r="N104" s="38">
        <v>81.357368469999997</v>
      </c>
      <c r="O104" s="38">
        <v>75.660713200000004</v>
      </c>
      <c r="P104" s="38" t="s">
        <v>517</v>
      </c>
      <c r="Q104" s="38"/>
      <c r="R104" s="38" t="s">
        <v>452</v>
      </c>
      <c r="S104" s="38" t="s">
        <v>9</v>
      </c>
      <c r="T104" s="12">
        <v>1702</v>
      </c>
      <c r="U104" s="38">
        <v>42.294770999999997</v>
      </c>
      <c r="V104" s="38">
        <v>-71.429040999999998</v>
      </c>
      <c r="W104" s="38" t="s">
        <v>686</v>
      </c>
    </row>
    <row r="105" spans="1:23" x14ac:dyDescent="0.25">
      <c r="A105" s="38">
        <v>100854</v>
      </c>
      <c r="B105" s="38" t="s">
        <v>499</v>
      </c>
      <c r="C105" s="38">
        <v>2017</v>
      </c>
      <c r="D105" s="38" t="s">
        <v>497</v>
      </c>
      <c r="E105" s="38" t="s">
        <v>500</v>
      </c>
      <c r="F105" s="38">
        <v>100854</v>
      </c>
      <c r="G105" s="38" t="s">
        <v>503</v>
      </c>
      <c r="H105" s="38">
        <v>100860</v>
      </c>
      <c r="I105" s="38" t="s">
        <v>533</v>
      </c>
      <c r="J105" s="38" t="s">
        <v>566</v>
      </c>
      <c r="K105" s="38">
        <v>220</v>
      </c>
      <c r="L105" s="38">
        <v>78.636360170000003</v>
      </c>
      <c r="M105" s="38">
        <v>79.297828670000001</v>
      </c>
      <c r="N105" s="38">
        <v>84.916267399999995</v>
      </c>
      <c r="O105" s="38">
        <v>73.679389950000001</v>
      </c>
      <c r="P105" s="38" t="s">
        <v>532</v>
      </c>
      <c r="Q105" s="38"/>
      <c r="R105" s="38" t="s">
        <v>321</v>
      </c>
      <c r="S105" s="38" t="s">
        <v>9</v>
      </c>
      <c r="T105" s="12">
        <v>1830</v>
      </c>
      <c r="U105" s="38">
        <v>42.779406999999999</v>
      </c>
      <c r="V105" s="38">
        <v>-71.083590000000001</v>
      </c>
      <c r="W105" s="38" t="s">
        <v>686</v>
      </c>
    </row>
    <row r="106" spans="1:23" x14ac:dyDescent="0.25">
      <c r="A106" s="38">
        <v>100843</v>
      </c>
      <c r="B106" s="38" t="s">
        <v>499</v>
      </c>
      <c r="C106" s="38">
        <v>2017</v>
      </c>
      <c r="D106" s="38" t="s">
        <v>497</v>
      </c>
      <c r="E106" s="38" t="s">
        <v>500</v>
      </c>
      <c r="F106" s="38">
        <v>100843</v>
      </c>
      <c r="G106" s="38" t="s">
        <v>503</v>
      </c>
      <c r="H106" s="38">
        <v>101018</v>
      </c>
      <c r="I106" s="38" t="s">
        <v>572</v>
      </c>
      <c r="J106" s="38" t="s">
        <v>566</v>
      </c>
      <c r="K106" s="38">
        <v>444</v>
      </c>
      <c r="L106" s="38">
        <v>80.855857850000007</v>
      </c>
      <c r="M106" s="38">
        <v>80.598258970000003</v>
      </c>
      <c r="N106" s="38">
        <v>84.553161619999997</v>
      </c>
      <c r="O106" s="38">
        <v>76.643356319999995</v>
      </c>
      <c r="P106" s="38" t="s">
        <v>343</v>
      </c>
      <c r="Q106" s="38"/>
      <c r="R106" s="38" t="s">
        <v>344</v>
      </c>
      <c r="S106" s="38" t="s">
        <v>9</v>
      </c>
      <c r="T106" s="12">
        <v>2155</v>
      </c>
      <c r="U106" s="38">
        <v>42.428519999999999</v>
      </c>
      <c r="V106" s="38">
        <v>-71.110337000000001</v>
      </c>
      <c r="W106" s="38" t="s">
        <v>686</v>
      </c>
    </row>
    <row r="107" spans="1:23" x14ac:dyDescent="0.25">
      <c r="A107" s="38">
        <v>100776</v>
      </c>
      <c r="B107" s="38" t="s">
        <v>499</v>
      </c>
      <c r="C107" s="38">
        <v>2017</v>
      </c>
      <c r="D107" s="38" t="s">
        <v>497</v>
      </c>
      <c r="E107" s="38" t="s">
        <v>500</v>
      </c>
      <c r="F107" s="38">
        <v>100776</v>
      </c>
      <c r="G107" s="38" t="s">
        <v>503</v>
      </c>
      <c r="H107" s="38">
        <v>101011</v>
      </c>
      <c r="I107" s="38" t="s">
        <v>531</v>
      </c>
      <c r="J107" s="38" t="s">
        <v>566</v>
      </c>
      <c r="K107" s="38">
        <v>1414</v>
      </c>
      <c r="L107" s="38">
        <v>73.620933530000002</v>
      </c>
      <c r="M107" s="38">
        <v>75.880020139999999</v>
      </c>
      <c r="N107" s="38">
        <v>78.096183780000004</v>
      </c>
      <c r="O107" s="38">
        <v>73.663856510000002</v>
      </c>
      <c r="P107" s="38" t="s">
        <v>435</v>
      </c>
      <c r="Q107" s="38"/>
      <c r="R107" s="38" t="s">
        <v>436</v>
      </c>
      <c r="S107" s="38" t="s">
        <v>9</v>
      </c>
      <c r="T107" s="12">
        <v>2462</v>
      </c>
      <c r="U107" s="38">
        <v>42.331845000000001</v>
      </c>
      <c r="V107" s="38">
        <v>-71.247024999999994</v>
      </c>
      <c r="W107" s="38" t="s">
        <v>686</v>
      </c>
    </row>
    <row r="108" spans="1:23" x14ac:dyDescent="0.25">
      <c r="A108" s="38">
        <v>100868</v>
      </c>
      <c r="B108" s="38" t="s">
        <v>499</v>
      </c>
      <c r="C108" s="38">
        <v>2017</v>
      </c>
      <c r="D108" s="38" t="s">
        <v>497</v>
      </c>
      <c r="E108" s="38" t="s">
        <v>500</v>
      </c>
      <c r="F108" s="38">
        <v>100868</v>
      </c>
      <c r="G108" s="38" t="s">
        <v>503</v>
      </c>
      <c r="H108" s="38">
        <v>101014</v>
      </c>
      <c r="I108" s="38" t="s">
        <v>530</v>
      </c>
      <c r="J108" s="38" t="s">
        <v>566</v>
      </c>
      <c r="K108" s="38">
        <v>796</v>
      </c>
      <c r="L108" s="38">
        <v>72.110549930000005</v>
      </c>
      <c r="M108" s="38">
        <v>70.698432920000002</v>
      </c>
      <c r="N108" s="38">
        <v>73.652160640000005</v>
      </c>
      <c r="O108" s="38">
        <v>67.744712829999997</v>
      </c>
      <c r="P108" s="38" t="s">
        <v>529</v>
      </c>
      <c r="Q108" s="38" t="s">
        <v>343</v>
      </c>
      <c r="R108" s="38" t="s">
        <v>344</v>
      </c>
      <c r="S108" s="38" t="s">
        <v>9</v>
      </c>
      <c r="T108" s="12">
        <v>2155</v>
      </c>
      <c r="U108" s="38">
        <v>42.418734999999998</v>
      </c>
      <c r="V108" s="38">
        <v>-71.111665000000002</v>
      </c>
      <c r="W108" s="38" t="s">
        <v>686</v>
      </c>
    </row>
    <row r="109" spans="1:23" x14ac:dyDescent="0.25">
      <c r="A109" s="38">
        <v>100798</v>
      </c>
      <c r="B109" s="38" t="s">
        <v>499</v>
      </c>
      <c r="C109" s="38">
        <v>2017</v>
      </c>
      <c r="D109" s="38" t="s">
        <v>497</v>
      </c>
      <c r="E109" s="38" t="s">
        <v>500</v>
      </c>
      <c r="F109" s="38">
        <v>100798</v>
      </c>
      <c r="G109" s="38" t="s">
        <v>503</v>
      </c>
      <c r="H109" s="38">
        <v>100840</v>
      </c>
      <c r="I109" s="38" t="s">
        <v>513</v>
      </c>
      <c r="J109" s="38" t="s">
        <v>566</v>
      </c>
      <c r="K109" s="38">
        <v>1696</v>
      </c>
      <c r="L109" s="38">
        <v>75.82546997</v>
      </c>
      <c r="M109" s="38">
        <v>76.739097599999994</v>
      </c>
      <c r="N109" s="38">
        <v>78.762649539999998</v>
      </c>
      <c r="O109" s="38">
        <v>74.715553279999995</v>
      </c>
      <c r="P109" s="38" t="s">
        <v>512</v>
      </c>
      <c r="Q109" s="38" t="s">
        <v>427</v>
      </c>
      <c r="R109" s="38" t="s">
        <v>296</v>
      </c>
      <c r="S109" s="38" t="s">
        <v>9</v>
      </c>
      <c r="T109" s="12">
        <v>2114</v>
      </c>
      <c r="U109" s="38">
        <v>42.362408000000002</v>
      </c>
      <c r="V109" s="38">
        <v>-71.068798000000001</v>
      </c>
      <c r="W109" s="38" t="s">
        <v>686</v>
      </c>
    </row>
    <row r="110" spans="1:23" x14ac:dyDescent="0.25">
      <c r="A110" s="38">
        <v>100815</v>
      </c>
      <c r="B110" s="38" t="s">
        <v>499</v>
      </c>
      <c r="C110" s="38">
        <v>2017</v>
      </c>
      <c r="D110" s="38" t="s">
        <v>497</v>
      </c>
      <c r="E110" s="38" t="s">
        <v>500</v>
      </c>
      <c r="F110" s="38">
        <v>100815</v>
      </c>
      <c r="G110" s="38" t="s">
        <v>503</v>
      </c>
      <c r="H110" s="38">
        <v>100853</v>
      </c>
      <c r="I110" s="38" t="s">
        <v>510</v>
      </c>
      <c r="J110" s="38" t="s">
        <v>566</v>
      </c>
      <c r="K110" s="38">
        <v>1227</v>
      </c>
      <c r="L110" s="38">
        <v>77.913612369999996</v>
      </c>
      <c r="M110" s="38">
        <v>78.397613530000001</v>
      </c>
      <c r="N110" s="38">
        <v>80.776672360000006</v>
      </c>
      <c r="O110" s="38">
        <v>76.018547060000003</v>
      </c>
      <c r="P110" s="38" t="s">
        <v>510</v>
      </c>
      <c r="Q110" s="38" t="s">
        <v>511</v>
      </c>
      <c r="R110" s="38" t="s">
        <v>347</v>
      </c>
      <c r="S110" s="38" t="s">
        <v>9</v>
      </c>
      <c r="T110" s="12">
        <v>1970</v>
      </c>
      <c r="U110" s="38">
        <v>42.532392999999999</v>
      </c>
      <c r="V110" s="38">
        <v>-70.912825999999995</v>
      </c>
      <c r="W110" s="38" t="s">
        <v>686</v>
      </c>
    </row>
    <row r="111" spans="1:23" x14ac:dyDescent="0.25">
      <c r="A111" s="38">
        <v>100829</v>
      </c>
      <c r="B111" s="38" t="s">
        <v>499</v>
      </c>
      <c r="C111" s="38">
        <v>2017</v>
      </c>
      <c r="D111" s="38" t="s">
        <v>497</v>
      </c>
      <c r="E111" s="38" t="s">
        <v>500</v>
      </c>
      <c r="F111" s="38">
        <v>100829</v>
      </c>
      <c r="G111" s="38" t="s">
        <v>503</v>
      </c>
      <c r="H111" s="38">
        <v>100808</v>
      </c>
      <c r="I111" s="38" t="s">
        <v>583</v>
      </c>
      <c r="J111" s="38" t="s">
        <v>566</v>
      </c>
      <c r="K111" s="38">
        <v>1141</v>
      </c>
      <c r="L111" s="38">
        <v>74.846626279999995</v>
      </c>
      <c r="M111" s="38">
        <v>76.490272520000005</v>
      </c>
      <c r="N111" s="38">
        <v>78.957359310000001</v>
      </c>
      <c r="O111" s="38">
        <v>74.023193359999993</v>
      </c>
      <c r="P111" s="38" t="s">
        <v>501</v>
      </c>
      <c r="Q111" s="38" t="s">
        <v>502</v>
      </c>
      <c r="R111" s="38" t="s">
        <v>402</v>
      </c>
      <c r="S111" s="38" t="s">
        <v>9</v>
      </c>
      <c r="T111" s="12">
        <v>1757</v>
      </c>
      <c r="U111" s="38">
        <v>42.140121999999998</v>
      </c>
      <c r="V111" s="38">
        <v>-71.494641000000001</v>
      </c>
      <c r="W111" s="38" t="s">
        <v>686</v>
      </c>
    </row>
    <row r="112" spans="1:23" x14ac:dyDescent="0.25">
      <c r="A112" s="38">
        <v>100831</v>
      </c>
      <c r="B112" s="38" t="s">
        <v>499</v>
      </c>
      <c r="C112" s="38">
        <v>2017</v>
      </c>
      <c r="D112" s="38" t="s">
        <v>497</v>
      </c>
      <c r="E112" s="38" t="s">
        <v>500</v>
      </c>
      <c r="F112" s="38">
        <v>100831</v>
      </c>
      <c r="G112" s="38" t="s">
        <v>503</v>
      </c>
      <c r="H112" s="38">
        <v>100767</v>
      </c>
      <c r="I112" s="38" t="s">
        <v>516</v>
      </c>
      <c r="J112" s="38" t="s">
        <v>567</v>
      </c>
      <c r="K112" s="38">
        <v>1341</v>
      </c>
      <c r="L112" s="38">
        <v>72.706932069999993</v>
      </c>
      <c r="M112" s="38">
        <v>73.14356995</v>
      </c>
      <c r="N112" s="38">
        <v>75.334640500000006</v>
      </c>
      <c r="O112" s="38">
        <v>70.95249939</v>
      </c>
      <c r="P112" s="38" t="s">
        <v>514</v>
      </c>
      <c r="Q112" s="38"/>
      <c r="R112" s="38" t="s">
        <v>515</v>
      </c>
      <c r="S112" s="38" t="s">
        <v>9</v>
      </c>
      <c r="T112" s="12">
        <v>2445</v>
      </c>
      <c r="U112" s="38">
        <v>42.331063</v>
      </c>
      <c r="V112" s="38">
        <v>-71.125962999999999</v>
      </c>
      <c r="W112" s="38" t="s">
        <v>686</v>
      </c>
    </row>
    <row r="113" spans="1:23" x14ac:dyDescent="0.25">
      <c r="A113" s="38">
        <v>108394</v>
      </c>
      <c r="B113" s="38" t="s">
        <v>499</v>
      </c>
      <c r="C113" s="38">
        <v>2017</v>
      </c>
      <c r="D113" s="38" t="s">
        <v>497</v>
      </c>
      <c r="E113" s="38" t="s">
        <v>500</v>
      </c>
      <c r="F113" s="38">
        <v>108394</v>
      </c>
      <c r="G113" s="38" t="s">
        <v>503</v>
      </c>
      <c r="H113" s="38">
        <v>100799</v>
      </c>
      <c r="I113" s="38" t="s">
        <v>520</v>
      </c>
      <c r="J113" s="38" t="s">
        <v>567</v>
      </c>
      <c r="K113" s="38">
        <v>461</v>
      </c>
      <c r="L113" s="38">
        <v>73.752708440000006</v>
      </c>
      <c r="M113" s="38">
        <v>73.356643680000005</v>
      </c>
      <c r="N113" s="38">
        <v>77.093620299999998</v>
      </c>
      <c r="O113" s="38">
        <v>69.619667050000004</v>
      </c>
      <c r="P113" s="38" t="s">
        <v>519</v>
      </c>
      <c r="Q113" s="38"/>
      <c r="R113" s="38" t="s">
        <v>395</v>
      </c>
      <c r="S113" s="38" t="s">
        <v>9</v>
      </c>
      <c r="T113" s="12">
        <v>1742</v>
      </c>
      <c r="U113" s="38">
        <v>42.457909999999998</v>
      </c>
      <c r="V113" s="38">
        <v>-71.387342000000004</v>
      </c>
      <c r="W113" s="38" t="s">
        <v>686</v>
      </c>
    </row>
    <row r="114" spans="1:23" x14ac:dyDescent="0.25">
      <c r="A114" s="38">
        <v>109745</v>
      </c>
      <c r="B114" s="38" t="s">
        <v>499</v>
      </c>
      <c r="C114" s="38">
        <v>2017</v>
      </c>
      <c r="D114" s="38" t="s">
        <v>497</v>
      </c>
      <c r="E114" s="38" t="s">
        <v>500</v>
      </c>
      <c r="F114" s="38">
        <v>109745</v>
      </c>
      <c r="G114" s="38" t="s">
        <v>503</v>
      </c>
      <c r="H114" s="38">
        <v>100783</v>
      </c>
      <c r="I114" s="38" t="s">
        <v>518</v>
      </c>
      <c r="J114" s="38" t="s">
        <v>567</v>
      </c>
      <c r="K114" s="38">
        <v>863</v>
      </c>
      <c r="L114" s="38">
        <v>80.648902890000002</v>
      </c>
      <c r="M114" s="38">
        <v>79.358253480000002</v>
      </c>
      <c r="N114" s="38">
        <v>82.089523319999998</v>
      </c>
      <c r="O114" s="38">
        <v>76.626968379999994</v>
      </c>
      <c r="P114" s="38" t="s">
        <v>517</v>
      </c>
      <c r="Q114" s="38"/>
      <c r="R114" s="38" t="s">
        <v>452</v>
      </c>
      <c r="S114" s="38" t="s">
        <v>9</v>
      </c>
      <c r="T114" s="12">
        <v>1702</v>
      </c>
      <c r="U114" s="38">
        <v>42.294770999999997</v>
      </c>
      <c r="V114" s="38">
        <v>-71.429040999999998</v>
      </c>
      <c r="W114" s="38" t="s">
        <v>686</v>
      </c>
    </row>
    <row r="115" spans="1:23" x14ac:dyDescent="0.25">
      <c r="A115" s="38">
        <v>100998</v>
      </c>
      <c r="B115" s="38" t="s">
        <v>499</v>
      </c>
      <c r="C115" s="38">
        <v>2017</v>
      </c>
      <c r="D115" s="38" t="s">
        <v>497</v>
      </c>
      <c r="E115" s="38" t="s">
        <v>500</v>
      </c>
      <c r="F115" s="38">
        <v>100998</v>
      </c>
      <c r="G115" s="38" t="s">
        <v>503</v>
      </c>
      <c r="H115" s="38">
        <v>100860</v>
      </c>
      <c r="I115" s="38" t="s">
        <v>533</v>
      </c>
      <c r="J115" s="38" t="s">
        <v>567</v>
      </c>
      <c r="K115" s="38">
        <v>220</v>
      </c>
      <c r="L115" s="38">
        <v>78.181816100000006</v>
      </c>
      <c r="M115" s="38">
        <v>78.267417910000006</v>
      </c>
      <c r="N115" s="38">
        <v>83.676948550000006</v>
      </c>
      <c r="O115" s="38">
        <v>72.857887270000006</v>
      </c>
      <c r="P115" s="38" t="s">
        <v>532</v>
      </c>
      <c r="Q115" s="38"/>
      <c r="R115" s="38" t="s">
        <v>321</v>
      </c>
      <c r="S115" s="38" t="s">
        <v>9</v>
      </c>
      <c r="T115" s="12">
        <v>1830</v>
      </c>
      <c r="U115" s="38">
        <v>42.779406999999999</v>
      </c>
      <c r="V115" s="38">
        <v>-71.083590000000001</v>
      </c>
      <c r="W115" s="38" t="s">
        <v>686</v>
      </c>
    </row>
    <row r="116" spans="1:23" x14ac:dyDescent="0.25">
      <c r="A116" s="38">
        <v>109797</v>
      </c>
      <c r="B116" s="38" t="s">
        <v>499</v>
      </c>
      <c r="C116" s="38">
        <v>2017</v>
      </c>
      <c r="D116" s="38" t="s">
        <v>497</v>
      </c>
      <c r="E116" s="38" t="s">
        <v>500</v>
      </c>
      <c r="F116" s="38">
        <v>109797</v>
      </c>
      <c r="G116" s="38" t="s">
        <v>503</v>
      </c>
      <c r="H116" s="38">
        <v>101018</v>
      </c>
      <c r="I116" s="38" t="s">
        <v>572</v>
      </c>
      <c r="J116" s="38" t="s">
        <v>567</v>
      </c>
      <c r="K116" s="38">
        <v>446</v>
      </c>
      <c r="L116" s="38">
        <v>83.632286070000006</v>
      </c>
      <c r="M116" s="38">
        <v>83.3037262</v>
      </c>
      <c r="N116" s="38">
        <v>87.103027339999997</v>
      </c>
      <c r="O116" s="38">
        <v>79.504432679999994</v>
      </c>
      <c r="P116" s="38" t="s">
        <v>343</v>
      </c>
      <c r="Q116" s="38"/>
      <c r="R116" s="38" t="s">
        <v>344</v>
      </c>
      <c r="S116" s="38" t="s">
        <v>9</v>
      </c>
      <c r="T116" s="12">
        <v>2155</v>
      </c>
      <c r="U116" s="38">
        <v>42.428519999999999</v>
      </c>
      <c r="V116" s="38">
        <v>-71.110337000000001</v>
      </c>
      <c r="W116" s="38" t="s">
        <v>686</v>
      </c>
    </row>
    <row r="117" spans="1:23" x14ac:dyDescent="0.25">
      <c r="A117" s="38">
        <v>100749</v>
      </c>
      <c r="B117" s="38" t="s">
        <v>499</v>
      </c>
      <c r="C117" s="38">
        <v>2017</v>
      </c>
      <c r="D117" s="38" t="s">
        <v>497</v>
      </c>
      <c r="E117" s="38" t="s">
        <v>500</v>
      </c>
      <c r="F117" s="38">
        <v>100749</v>
      </c>
      <c r="G117" s="38" t="s">
        <v>503</v>
      </c>
      <c r="H117" s="38">
        <v>101011</v>
      </c>
      <c r="I117" s="38" t="s">
        <v>531</v>
      </c>
      <c r="J117" s="38" t="s">
        <v>567</v>
      </c>
      <c r="K117" s="38">
        <v>1412</v>
      </c>
      <c r="L117" s="38">
        <v>79.178466799999995</v>
      </c>
      <c r="M117" s="38">
        <v>79.433761599999997</v>
      </c>
      <c r="N117" s="38">
        <v>81.569038390000003</v>
      </c>
      <c r="O117" s="38">
        <v>77.298477169999998</v>
      </c>
      <c r="P117" s="38" t="s">
        <v>435</v>
      </c>
      <c r="Q117" s="38"/>
      <c r="R117" s="38" t="s">
        <v>436</v>
      </c>
      <c r="S117" s="38" t="s">
        <v>9</v>
      </c>
      <c r="T117" s="12">
        <v>2462</v>
      </c>
      <c r="U117" s="38">
        <v>42.331845000000001</v>
      </c>
      <c r="V117" s="38">
        <v>-71.247024999999994</v>
      </c>
      <c r="W117" s="38" t="s">
        <v>686</v>
      </c>
    </row>
    <row r="118" spans="1:23" x14ac:dyDescent="0.25">
      <c r="A118" s="38">
        <v>100782</v>
      </c>
      <c r="B118" s="38" t="s">
        <v>499</v>
      </c>
      <c r="C118" s="38">
        <v>2017</v>
      </c>
      <c r="D118" s="38" t="s">
        <v>497</v>
      </c>
      <c r="E118" s="38" t="s">
        <v>500</v>
      </c>
      <c r="F118" s="38">
        <v>100782</v>
      </c>
      <c r="G118" s="38" t="s">
        <v>503</v>
      </c>
      <c r="H118" s="38">
        <v>101014</v>
      </c>
      <c r="I118" s="38" t="s">
        <v>530</v>
      </c>
      <c r="J118" s="38" t="s">
        <v>567</v>
      </c>
      <c r="K118" s="38">
        <v>806</v>
      </c>
      <c r="L118" s="38">
        <v>82.258064270000006</v>
      </c>
      <c r="M118" s="38">
        <v>80.332977290000002</v>
      </c>
      <c r="N118" s="38">
        <v>83.159179690000002</v>
      </c>
      <c r="O118" s="38">
        <v>77.506767269999997</v>
      </c>
      <c r="P118" s="38" t="s">
        <v>529</v>
      </c>
      <c r="Q118" s="38" t="s">
        <v>343</v>
      </c>
      <c r="R118" s="38" t="s">
        <v>344</v>
      </c>
      <c r="S118" s="38" t="s">
        <v>9</v>
      </c>
      <c r="T118" s="12">
        <v>2155</v>
      </c>
      <c r="U118" s="38">
        <v>42.418734999999998</v>
      </c>
      <c r="V118" s="38">
        <v>-71.111665000000002</v>
      </c>
      <c r="W118" s="38" t="s">
        <v>686</v>
      </c>
    </row>
    <row r="119" spans="1:23" x14ac:dyDescent="0.25">
      <c r="A119" s="38">
        <v>100811</v>
      </c>
      <c r="B119" s="38" t="s">
        <v>499</v>
      </c>
      <c r="C119" s="38">
        <v>2017</v>
      </c>
      <c r="D119" s="38" t="s">
        <v>497</v>
      </c>
      <c r="E119" s="38" t="s">
        <v>500</v>
      </c>
      <c r="F119" s="38">
        <v>100811</v>
      </c>
      <c r="G119" s="38" t="s">
        <v>503</v>
      </c>
      <c r="H119" s="38">
        <v>100840</v>
      </c>
      <c r="I119" s="38" t="s">
        <v>513</v>
      </c>
      <c r="J119" s="38" t="s">
        <v>567</v>
      </c>
      <c r="K119" s="38">
        <v>1697</v>
      </c>
      <c r="L119" s="38">
        <v>76.016502380000006</v>
      </c>
      <c r="M119" s="38">
        <v>76.073089600000003</v>
      </c>
      <c r="N119" s="38">
        <v>78.020828249999994</v>
      </c>
      <c r="O119" s="38">
        <v>74.125350949999998</v>
      </c>
      <c r="P119" s="38" t="s">
        <v>512</v>
      </c>
      <c r="Q119" s="38" t="s">
        <v>427</v>
      </c>
      <c r="R119" s="38" t="s">
        <v>296</v>
      </c>
      <c r="S119" s="38" t="s">
        <v>9</v>
      </c>
      <c r="T119" s="12">
        <v>2114</v>
      </c>
      <c r="U119" s="38">
        <v>42.362408000000002</v>
      </c>
      <c r="V119" s="38">
        <v>-71.068798000000001</v>
      </c>
      <c r="W119" s="38" t="s">
        <v>686</v>
      </c>
    </row>
    <row r="120" spans="1:23" x14ac:dyDescent="0.25">
      <c r="A120" s="38">
        <v>100881</v>
      </c>
      <c r="B120" s="38" t="s">
        <v>499</v>
      </c>
      <c r="C120" s="38">
        <v>2017</v>
      </c>
      <c r="D120" s="38" t="s">
        <v>497</v>
      </c>
      <c r="E120" s="38" t="s">
        <v>500</v>
      </c>
      <c r="F120" s="38">
        <v>100881</v>
      </c>
      <c r="G120" s="38" t="s">
        <v>503</v>
      </c>
      <c r="H120" s="38">
        <v>100853</v>
      </c>
      <c r="I120" s="38" t="s">
        <v>510</v>
      </c>
      <c r="J120" s="38" t="s">
        <v>567</v>
      </c>
      <c r="K120" s="38">
        <v>1223</v>
      </c>
      <c r="L120" s="38">
        <v>78.904335020000005</v>
      </c>
      <c r="M120" s="38">
        <v>78.36357117</v>
      </c>
      <c r="N120" s="38">
        <v>80.657913210000004</v>
      </c>
      <c r="O120" s="38">
        <v>76.069229129999997</v>
      </c>
      <c r="P120" s="38" t="s">
        <v>510</v>
      </c>
      <c r="Q120" s="38" t="s">
        <v>511</v>
      </c>
      <c r="R120" s="38" t="s">
        <v>347</v>
      </c>
      <c r="S120" s="38" t="s">
        <v>9</v>
      </c>
      <c r="T120" s="12">
        <v>1970</v>
      </c>
      <c r="U120" s="38">
        <v>42.532392999999999</v>
      </c>
      <c r="V120" s="38">
        <v>-70.912825999999995</v>
      </c>
      <c r="W120" s="38" t="s">
        <v>686</v>
      </c>
    </row>
    <row r="121" spans="1:23" x14ac:dyDescent="0.25">
      <c r="A121" s="38">
        <v>100764</v>
      </c>
      <c r="B121" s="38" t="s">
        <v>499</v>
      </c>
      <c r="C121" s="38">
        <v>2017</v>
      </c>
      <c r="D121" s="38" t="s">
        <v>497</v>
      </c>
      <c r="E121" s="38" t="s">
        <v>500</v>
      </c>
      <c r="F121" s="38">
        <v>100764</v>
      </c>
      <c r="G121" s="38" t="s">
        <v>503</v>
      </c>
      <c r="H121" s="38">
        <v>100808</v>
      </c>
      <c r="I121" s="38" t="s">
        <v>583</v>
      </c>
      <c r="J121" s="38" t="s">
        <v>567</v>
      </c>
      <c r="K121" s="38">
        <v>1144</v>
      </c>
      <c r="L121" s="38">
        <v>83.916084290000001</v>
      </c>
      <c r="M121" s="38">
        <v>83.930160520000001</v>
      </c>
      <c r="N121" s="38">
        <v>86.302398679999996</v>
      </c>
      <c r="O121" s="38">
        <v>81.557922360000006</v>
      </c>
      <c r="P121" s="38" t="s">
        <v>501</v>
      </c>
      <c r="Q121" s="38" t="s">
        <v>502</v>
      </c>
      <c r="R121" s="38" t="s">
        <v>402</v>
      </c>
      <c r="S121" s="38" t="s">
        <v>9</v>
      </c>
      <c r="T121" s="12">
        <v>1757</v>
      </c>
      <c r="U121" s="38">
        <v>42.140121999999998</v>
      </c>
      <c r="V121" s="38">
        <v>-71.494641000000001</v>
      </c>
      <c r="W121" s="38" t="s">
        <v>686</v>
      </c>
    </row>
    <row r="122" spans="1:23" x14ac:dyDescent="0.25">
      <c r="A122" s="38">
        <v>100793</v>
      </c>
      <c r="B122" s="38" t="s">
        <v>499</v>
      </c>
      <c r="C122" s="38">
        <v>2017</v>
      </c>
      <c r="D122" s="38" t="s">
        <v>497</v>
      </c>
      <c r="E122" s="38" t="s">
        <v>500</v>
      </c>
      <c r="F122" s="38">
        <v>100793</v>
      </c>
      <c r="G122" s="38" t="s">
        <v>503</v>
      </c>
      <c r="H122" s="38">
        <v>100767</v>
      </c>
      <c r="I122" s="38" t="s">
        <v>516</v>
      </c>
      <c r="J122" s="38" t="s">
        <v>568</v>
      </c>
      <c r="K122" s="38">
        <v>1158</v>
      </c>
      <c r="L122" s="38">
        <v>88.313186650000006</v>
      </c>
      <c r="M122" s="38">
        <v>88.173103330000004</v>
      </c>
      <c r="N122" s="38">
        <v>89.662376399999999</v>
      </c>
      <c r="O122" s="38">
        <v>86.683822629999995</v>
      </c>
      <c r="P122" s="38" t="s">
        <v>514</v>
      </c>
      <c r="Q122" s="38"/>
      <c r="R122" s="38" t="s">
        <v>515</v>
      </c>
      <c r="S122" s="38" t="s">
        <v>9</v>
      </c>
      <c r="T122" s="12">
        <v>2445</v>
      </c>
      <c r="U122" s="38">
        <v>42.331063</v>
      </c>
      <c r="V122" s="38">
        <v>-71.125962999999999</v>
      </c>
      <c r="W122" s="38" t="s">
        <v>686</v>
      </c>
    </row>
    <row r="123" spans="1:23" x14ac:dyDescent="0.25">
      <c r="A123" s="38">
        <v>100879</v>
      </c>
      <c r="B123" s="38" t="s">
        <v>499</v>
      </c>
      <c r="C123" s="38">
        <v>2017</v>
      </c>
      <c r="D123" s="38" t="s">
        <v>497</v>
      </c>
      <c r="E123" s="38" t="s">
        <v>500</v>
      </c>
      <c r="F123" s="38">
        <v>100879</v>
      </c>
      <c r="G123" s="38" t="s">
        <v>503</v>
      </c>
      <c r="H123" s="38">
        <v>100799</v>
      </c>
      <c r="I123" s="38" t="s">
        <v>520</v>
      </c>
      <c r="J123" s="38" t="s">
        <v>568</v>
      </c>
      <c r="K123" s="38">
        <v>411</v>
      </c>
      <c r="L123" s="38">
        <v>87.023521419999994</v>
      </c>
      <c r="M123" s="38">
        <v>86.43919373</v>
      </c>
      <c r="N123" s="38">
        <v>88.939033510000002</v>
      </c>
      <c r="O123" s="38">
        <v>83.939361570000003</v>
      </c>
      <c r="P123" s="38" t="s">
        <v>519</v>
      </c>
      <c r="Q123" s="38"/>
      <c r="R123" s="38" t="s">
        <v>395</v>
      </c>
      <c r="S123" s="38" t="s">
        <v>9</v>
      </c>
      <c r="T123" s="12">
        <v>1742</v>
      </c>
      <c r="U123" s="38">
        <v>42.457909999999998</v>
      </c>
      <c r="V123" s="38">
        <v>-71.387342000000004</v>
      </c>
      <c r="W123" s="38" t="s">
        <v>686</v>
      </c>
    </row>
    <row r="124" spans="1:23" x14ac:dyDescent="0.25">
      <c r="A124" s="38">
        <v>100859</v>
      </c>
      <c r="B124" s="38" t="s">
        <v>499</v>
      </c>
      <c r="C124" s="38">
        <v>2017</v>
      </c>
      <c r="D124" s="38" t="s">
        <v>497</v>
      </c>
      <c r="E124" s="38" t="s">
        <v>500</v>
      </c>
      <c r="F124" s="38">
        <v>100859</v>
      </c>
      <c r="G124" s="38" t="s">
        <v>503</v>
      </c>
      <c r="H124" s="38">
        <v>100783</v>
      </c>
      <c r="I124" s="38" t="s">
        <v>518</v>
      </c>
      <c r="J124" s="38" t="s">
        <v>568</v>
      </c>
      <c r="K124" s="38">
        <v>763</v>
      </c>
      <c r="L124" s="38">
        <v>91.218872070000003</v>
      </c>
      <c r="M124" s="38">
        <v>90.690261840000005</v>
      </c>
      <c r="N124" s="38">
        <v>92.52497864</v>
      </c>
      <c r="O124" s="38">
        <v>88.855552669999994</v>
      </c>
      <c r="P124" s="38" t="s">
        <v>517</v>
      </c>
      <c r="Q124" s="38"/>
      <c r="R124" s="38" t="s">
        <v>452</v>
      </c>
      <c r="S124" s="38" t="s">
        <v>9</v>
      </c>
      <c r="T124" s="12">
        <v>1702</v>
      </c>
      <c r="U124" s="38">
        <v>42.294770999999997</v>
      </c>
      <c r="V124" s="38">
        <v>-71.429040999999998</v>
      </c>
      <c r="W124" s="38" t="s">
        <v>686</v>
      </c>
    </row>
    <row r="125" spans="1:23" x14ac:dyDescent="0.25">
      <c r="A125" s="38">
        <v>100878</v>
      </c>
      <c r="B125" s="38" t="s">
        <v>499</v>
      </c>
      <c r="C125" s="38">
        <v>2017</v>
      </c>
      <c r="D125" s="38" t="s">
        <v>497</v>
      </c>
      <c r="E125" s="38" t="s">
        <v>500</v>
      </c>
      <c r="F125" s="38">
        <v>100878</v>
      </c>
      <c r="G125" s="38" t="s">
        <v>503</v>
      </c>
      <c r="H125" s="38">
        <v>100860</v>
      </c>
      <c r="I125" s="38" t="s">
        <v>533</v>
      </c>
      <c r="J125" s="38" t="s">
        <v>568</v>
      </c>
      <c r="K125" s="38">
        <v>196</v>
      </c>
      <c r="L125" s="38">
        <v>83.673469539999999</v>
      </c>
      <c r="M125" s="38">
        <v>83.634368899999998</v>
      </c>
      <c r="N125" s="38">
        <v>87.254333500000001</v>
      </c>
      <c r="O125" s="38">
        <v>80.014411929999994</v>
      </c>
      <c r="P125" s="38" t="s">
        <v>532</v>
      </c>
      <c r="Q125" s="38"/>
      <c r="R125" s="38" t="s">
        <v>321</v>
      </c>
      <c r="S125" s="38" t="s">
        <v>9</v>
      </c>
      <c r="T125" s="12">
        <v>1830</v>
      </c>
      <c r="U125" s="38">
        <v>42.779406999999999</v>
      </c>
      <c r="V125" s="38">
        <v>-71.083590000000001</v>
      </c>
      <c r="W125" s="38" t="s">
        <v>686</v>
      </c>
    </row>
    <row r="126" spans="1:23" x14ac:dyDescent="0.25">
      <c r="A126" s="38">
        <v>100754</v>
      </c>
      <c r="B126" s="38" t="s">
        <v>499</v>
      </c>
      <c r="C126" s="38">
        <v>2017</v>
      </c>
      <c r="D126" s="38" t="s">
        <v>497</v>
      </c>
      <c r="E126" s="38" t="s">
        <v>500</v>
      </c>
      <c r="F126" s="38">
        <v>100754</v>
      </c>
      <c r="G126" s="38" t="s">
        <v>503</v>
      </c>
      <c r="H126" s="38">
        <v>101018</v>
      </c>
      <c r="I126" s="38" t="s">
        <v>572</v>
      </c>
      <c r="J126" s="38" t="s">
        <v>568</v>
      </c>
      <c r="K126" s="38">
        <v>378</v>
      </c>
      <c r="L126" s="38">
        <v>91.005287170000003</v>
      </c>
      <c r="M126" s="38">
        <v>90.979972840000002</v>
      </c>
      <c r="N126" s="38">
        <v>93.586631769999997</v>
      </c>
      <c r="O126" s="38">
        <v>88.373298649999995</v>
      </c>
      <c r="P126" s="38" t="s">
        <v>343</v>
      </c>
      <c r="Q126" s="38"/>
      <c r="R126" s="38" t="s">
        <v>344</v>
      </c>
      <c r="S126" s="38" t="s">
        <v>9</v>
      </c>
      <c r="T126" s="12">
        <v>2155</v>
      </c>
      <c r="U126" s="38">
        <v>42.428519999999999</v>
      </c>
      <c r="V126" s="38">
        <v>-71.110337000000001</v>
      </c>
      <c r="W126" s="38" t="s">
        <v>686</v>
      </c>
    </row>
    <row r="127" spans="1:23" x14ac:dyDescent="0.25">
      <c r="A127" s="38">
        <v>100886</v>
      </c>
      <c r="B127" s="38" t="s">
        <v>499</v>
      </c>
      <c r="C127" s="38">
        <v>2017</v>
      </c>
      <c r="D127" s="38" t="s">
        <v>497</v>
      </c>
      <c r="E127" s="38" t="s">
        <v>500</v>
      </c>
      <c r="F127" s="38">
        <v>100886</v>
      </c>
      <c r="G127" s="38" t="s">
        <v>503</v>
      </c>
      <c r="H127" s="38">
        <v>101011</v>
      </c>
      <c r="I127" s="38" t="s">
        <v>531</v>
      </c>
      <c r="J127" s="38" t="s">
        <v>568</v>
      </c>
      <c r="K127" s="38">
        <v>1215</v>
      </c>
      <c r="L127" s="38">
        <v>88.888885500000001</v>
      </c>
      <c r="M127" s="38">
        <v>88.491729739999997</v>
      </c>
      <c r="N127" s="38">
        <v>89.945663449999998</v>
      </c>
      <c r="O127" s="38">
        <v>87.037803650000001</v>
      </c>
      <c r="P127" s="38" t="s">
        <v>435</v>
      </c>
      <c r="Q127" s="38"/>
      <c r="R127" s="38" t="s">
        <v>436</v>
      </c>
      <c r="S127" s="38" t="s">
        <v>9</v>
      </c>
      <c r="T127" s="12">
        <v>2462</v>
      </c>
      <c r="U127" s="38">
        <v>42.331845000000001</v>
      </c>
      <c r="V127" s="38">
        <v>-71.247024999999994</v>
      </c>
      <c r="W127" s="38" t="s">
        <v>686</v>
      </c>
    </row>
    <row r="128" spans="1:23" x14ac:dyDescent="0.25">
      <c r="A128" s="38">
        <v>100854</v>
      </c>
      <c r="B128" s="38" t="s">
        <v>499</v>
      </c>
      <c r="C128" s="38">
        <v>2017</v>
      </c>
      <c r="D128" s="38" t="s">
        <v>497</v>
      </c>
      <c r="E128" s="38" t="s">
        <v>500</v>
      </c>
      <c r="F128" s="38">
        <v>100854</v>
      </c>
      <c r="G128" s="38" t="s">
        <v>503</v>
      </c>
      <c r="H128" s="38">
        <v>101014</v>
      </c>
      <c r="I128" s="38" t="s">
        <v>530</v>
      </c>
      <c r="J128" s="38" t="s">
        <v>568</v>
      </c>
      <c r="K128" s="38">
        <v>691</v>
      </c>
      <c r="L128" s="38">
        <v>90.352149960000006</v>
      </c>
      <c r="M128" s="38">
        <v>89.188568119999999</v>
      </c>
      <c r="N128" s="38">
        <v>91.116500849999994</v>
      </c>
      <c r="O128" s="38">
        <v>87.260643009999995</v>
      </c>
      <c r="P128" s="38" t="s">
        <v>529</v>
      </c>
      <c r="Q128" s="38" t="s">
        <v>343</v>
      </c>
      <c r="R128" s="38" t="s">
        <v>344</v>
      </c>
      <c r="S128" s="38" t="s">
        <v>9</v>
      </c>
      <c r="T128" s="12">
        <v>2155</v>
      </c>
      <c r="U128" s="38">
        <v>42.418734999999998</v>
      </c>
      <c r="V128" s="38">
        <v>-71.111665000000002</v>
      </c>
      <c r="W128" s="38" t="s">
        <v>686</v>
      </c>
    </row>
    <row r="129" spans="1:23" x14ac:dyDescent="0.25">
      <c r="A129" s="38">
        <v>100843</v>
      </c>
      <c r="B129" s="38" t="s">
        <v>499</v>
      </c>
      <c r="C129" s="38">
        <v>2017</v>
      </c>
      <c r="D129" s="38" t="s">
        <v>497</v>
      </c>
      <c r="E129" s="38" t="s">
        <v>500</v>
      </c>
      <c r="F129" s="38">
        <v>100843</v>
      </c>
      <c r="G129" s="38" t="s">
        <v>503</v>
      </c>
      <c r="H129" s="38">
        <v>100840</v>
      </c>
      <c r="I129" s="38" t="s">
        <v>513</v>
      </c>
      <c r="J129" s="38" t="s">
        <v>568</v>
      </c>
      <c r="K129" s="38">
        <v>1491</v>
      </c>
      <c r="L129" s="38">
        <v>88.844177250000001</v>
      </c>
      <c r="M129" s="38">
        <v>88.305130000000005</v>
      </c>
      <c r="N129" s="38">
        <v>89.617607120000002</v>
      </c>
      <c r="O129" s="38">
        <v>86.992652890000002</v>
      </c>
      <c r="P129" s="38" t="s">
        <v>512</v>
      </c>
      <c r="Q129" s="38" t="s">
        <v>427</v>
      </c>
      <c r="R129" s="38" t="s">
        <v>296</v>
      </c>
      <c r="S129" s="38" t="s">
        <v>9</v>
      </c>
      <c r="T129" s="12">
        <v>2114</v>
      </c>
      <c r="U129" s="38">
        <v>42.362408000000002</v>
      </c>
      <c r="V129" s="38">
        <v>-71.068798000000001</v>
      </c>
      <c r="W129" s="38" t="s">
        <v>686</v>
      </c>
    </row>
    <row r="130" spans="1:23" x14ac:dyDescent="0.25">
      <c r="A130" s="38">
        <v>100776</v>
      </c>
      <c r="B130" s="38" t="s">
        <v>499</v>
      </c>
      <c r="C130" s="38">
        <v>2017</v>
      </c>
      <c r="D130" s="38" t="s">
        <v>497</v>
      </c>
      <c r="E130" s="38" t="s">
        <v>500</v>
      </c>
      <c r="F130" s="38">
        <v>100776</v>
      </c>
      <c r="G130" s="38" t="s">
        <v>503</v>
      </c>
      <c r="H130" s="38">
        <v>100853</v>
      </c>
      <c r="I130" s="38" t="s">
        <v>510</v>
      </c>
      <c r="J130" s="38" t="s">
        <v>568</v>
      </c>
      <c r="K130" s="38">
        <v>1047</v>
      </c>
      <c r="L130" s="38">
        <v>90.57624817</v>
      </c>
      <c r="M130" s="38">
        <v>89.989479059999994</v>
      </c>
      <c r="N130" s="38">
        <v>91.555717470000005</v>
      </c>
      <c r="O130" s="38">
        <v>88.423240660000005</v>
      </c>
      <c r="P130" s="38" t="s">
        <v>510</v>
      </c>
      <c r="Q130" s="38" t="s">
        <v>511</v>
      </c>
      <c r="R130" s="38" t="s">
        <v>347</v>
      </c>
      <c r="S130" s="38" t="s">
        <v>9</v>
      </c>
      <c r="T130" s="12">
        <v>1970</v>
      </c>
      <c r="U130" s="38">
        <v>42.532392999999999</v>
      </c>
      <c r="V130" s="38">
        <v>-70.912825999999995</v>
      </c>
      <c r="W130" s="38" t="s">
        <v>686</v>
      </c>
    </row>
    <row r="131" spans="1:23" x14ac:dyDescent="0.25">
      <c r="A131" s="38">
        <v>100868</v>
      </c>
      <c r="B131" s="38" t="s">
        <v>499</v>
      </c>
      <c r="C131" s="38">
        <v>2017</v>
      </c>
      <c r="D131" s="38" t="s">
        <v>497</v>
      </c>
      <c r="E131" s="38" t="s">
        <v>500</v>
      </c>
      <c r="F131" s="38">
        <v>100868</v>
      </c>
      <c r="G131" s="38" t="s">
        <v>503</v>
      </c>
      <c r="H131" s="38">
        <v>100808</v>
      </c>
      <c r="I131" s="38" t="s">
        <v>583</v>
      </c>
      <c r="J131" s="38" t="s">
        <v>568</v>
      </c>
      <c r="K131" s="38">
        <v>996</v>
      </c>
      <c r="L131" s="38">
        <v>90.026771550000007</v>
      </c>
      <c r="M131" s="38">
        <v>90.004272459999996</v>
      </c>
      <c r="N131" s="38">
        <v>91.610107420000006</v>
      </c>
      <c r="O131" s="38">
        <v>88.3984375</v>
      </c>
      <c r="P131" s="38" t="s">
        <v>501</v>
      </c>
      <c r="Q131" s="38" t="s">
        <v>502</v>
      </c>
      <c r="R131" s="38" t="s">
        <v>402</v>
      </c>
      <c r="S131" s="38" t="s">
        <v>9</v>
      </c>
      <c r="T131" s="12">
        <v>1757</v>
      </c>
      <c r="U131" s="38">
        <v>42.140121999999998</v>
      </c>
      <c r="V131" s="38">
        <v>-71.494641000000001</v>
      </c>
      <c r="W131" s="38" t="s">
        <v>686</v>
      </c>
    </row>
    <row r="132" spans="1:23" x14ac:dyDescent="0.25">
      <c r="A132" s="38">
        <v>100798</v>
      </c>
      <c r="B132" s="38" t="s">
        <v>499</v>
      </c>
      <c r="C132" s="38">
        <v>2017</v>
      </c>
      <c r="D132" s="38" t="s">
        <v>497</v>
      </c>
      <c r="E132" s="38" t="s">
        <v>500</v>
      </c>
      <c r="F132" s="38">
        <v>100798</v>
      </c>
      <c r="G132" s="38" t="s">
        <v>503</v>
      </c>
      <c r="H132" s="38">
        <v>100767</v>
      </c>
      <c r="I132" s="38" t="s">
        <v>516</v>
      </c>
      <c r="J132" s="38" t="s">
        <v>569</v>
      </c>
      <c r="K132" s="38">
        <v>960</v>
      </c>
      <c r="L132" s="38">
        <v>85.138885500000001</v>
      </c>
      <c r="M132" s="38">
        <v>85.059173580000007</v>
      </c>
      <c r="N132" s="38">
        <v>86.649589539999994</v>
      </c>
      <c r="O132" s="38">
        <v>83.468742370000001</v>
      </c>
      <c r="P132" s="38" t="s">
        <v>514</v>
      </c>
      <c r="Q132" s="38"/>
      <c r="R132" s="38" t="s">
        <v>515</v>
      </c>
      <c r="S132" s="38" t="s">
        <v>9</v>
      </c>
      <c r="T132" s="12">
        <v>2445</v>
      </c>
      <c r="U132" s="38">
        <v>42.331063</v>
      </c>
      <c r="V132" s="38">
        <v>-71.125962999999999</v>
      </c>
      <c r="W132" s="38" t="s">
        <v>686</v>
      </c>
    </row>
    <row r="133" spans="1:23" x14ac:dyDescent="0.25">
      <c r="A133" s="38">
        <v>100815</v>
      </c>
      <c r="B133" s="38" t="s">
        <v>499</v>
      </c>
      <c r="C133" s="38">
        <v>2017</v>
      </c>
      <c r="D133" s="38" t="s">
        <v>497</v>
      </c>
      <c r="E133" s="38" t="s">
        <v>500</v>
      </c>
      <c r="F133" s="38">
        <v>100815</v>
      </c>
      <c r="G133" s="38" t="s">
        <v>503</v>
      </c>
      <c r="H133" s="38">
        <v>100799</v>
      </c>
      <c r="I133" s="38" t="s">
        <v>520</v>
      </c>
      <c r="J133" s="38" t="s">
        <v>569</v>
      </c>
      <c r="K133" s="38">
        <v>318</v>
      </c>
      <c r="L133" s="38">
        <v>83.647796630000002</v>
      </c>
      <c r="M133" s="38">
        <v>83.512443540000007</v>
      </c>
      <c r="N133" s="38">
        <v>86.275787350000002</v>
      </c>
      <c r="O133" s="38">
        <v>80.749092099999999</v>
      </c>
      <c r="P133" s="38" t="s">
        <v>519</v>
      </c>
      <c r="Q133" s="38"/>
      <c r="R133" s="38" t="s">
        <v>395</v>
      </c>
      <c r="S133" s="38" t="s">
        <v>9</v>
      </c>
      <c r="T133" s="12">
        <v>1742</v>
      </c>
      <c r="U133" s="38">
        <v>42.457909999999998</v>
      </c>
      <c r="V133" s="38">
        <v>-71.387342000000004</v>
      </c>
      <c r="W133" s="38" t="s">
        <v>686</v>
      </c>
    </row>
    <row r="134" spans="1:23" x14ac:dyDescent="0.25">
      <c r="A134" s="38">
        <v>100829</v>
      </c>
      <c r="B134" s="38" t="s">
        <v>499</v>
      </c>
      <c r="C134" s="38">
        <v>2017</v>
      </c>
      <c r="D134" s="38" t="s">
        <v>497</v>
      </c>
      <c r="E134" s="38" t="s">
        <v>500</v>
      </c>
      <c r="F134" s="38">
        <v>100829</v>
      </c>
      <c r="G134" s="38" t="s">
        <v>503</v>
      </c>
      <c r="H134" s="38">
        <v>100783</v>
      </c>
      <c r="I134" s="38" t="s">
        <v>518</v>
      </c>
      <c r="J134" s="38" t="s">
        <v>569</v>
      </c>
      <c r="K134" s="38">
        <v>564</v>
      </c>
      <c r="L134" s="38">
        <v>85.283683780000004</v>
      </c>
      <c r="M134" s="38">
        <v>84.580642699999999</v>
      </c>
      <c r="N134" s="38">
        <v>86.655586240000005</v>
      </c>
      <c r="O134" s="38">
        <v>82.505676269999995</v>
      </c>
      <c r="P134" s="38" t="s">
        <v>517</v>
      </c>
      <c r="Q134" s="38"/>
      <c r="R134" s="38" t="s">
        <v>452</v>
      </c>
      <c r="S134" s="38" t="s">
        <v>9</v>
      </c>
      <c r="T134" s="12">
        <v>1702</v>
      </c>
      <c r="U134" s="38">
        <v>42.294770999999997</v>
      </c>
      <c r="V134" s="38">
        <v>-71.429040999999998</v>
      </c>
      <c r="W134" s="38" t="s">
        <v>686</v>
      </c>
    </row>
    <row r="135" spans="1:23" x14ac:dyDescent="0.25">
      <c r="A135" s="38">
        <v>100831</v>
      </c>
      <c r="B135" s="38" t="s">
        <v>499</v>
      </c>
      <c r="C135" s="38">
        <v>2017</v>
      </c>
      <c r="D135" s="38" t="s">
        <v>497</v>
      </c>
      <c r="E135" s="38" t="s">
        <v>500</v>
      </c>
      <c r="F135" s="38">
        <v>100831</v>
      </c>
      <c r="G135" s="38" t="s">
        <v>503</v>
      </c>
      <c r="H135" s="38">
        <v>100860</v>
      </c>
      <c r="I135" s="38" t="s">
        <v>533</v>
      </c>
      <c r="J135" s="38" t="s">
        <v>569</v>
      </c>
      <c r="K135" s="38">
        <v>141</v>
      </c>
      <c r="L135" s="38">
        <v>81.560279850000001</v>
      </c>
      <c r="M135" s="38">
        <v>81.551376340000004</v>
      </c>
      <c r="N135" s="38">
        <v>85.701286319999994</v>
      </c>
      <c r="O135" s="38">
        <v>77.401458739999995</v>
      </c>
      <c r="P135" s="38" t="s">
        <v>532</v>
      </c>
      <c r="Q135" s="38"/>
      <c r="R135" s="38" t="s">
        <v>321</v>
      </c>
      <c r="S135" s="38" t="s">
        <v>9</v>
      </c>
      <c r="T135" s="12">
        <v>1830</v>
      </c>
      <c r="U135" s="38">
        <v>42.779406999999999</v>
      </c>
      <c r="V135" s="38">
        <v>-71.083590000000001</v>
      </c>
      <c r="W135" s="38" t="s">
        <v>686</v>
      </c>
    </row>
    <row r="136" spans="1:23" x14ac:dyDescent="0.25">
      <c r="A136" s="38">
        <v>108394</v>
      </c>
      <c r="B136" s="38" t="s">
        <v>499</v>
      </c>
      <c r="C136" s="38">
        <v>2017</v>
      </c>
      <c r="D136" s="38" t="s">
        <v>497</v>
      </c>
      <c r="E136" s="38" t="s">
        <v>500</v>
      </c>
      <c r="F136" s="38">
        <v>108394</v>
      </c>
      <c r="G136" s="38" t="s">
        <v>503</v>
      </c>
      <c r="H136" s="38">
        <v>101018</v>
      </c>
      <c r="I136" s="38" t="s">
        <v>572</v>
      </c>
      <c r="J136" s="38" t="s">
        <v>569</v>
      </c>
      <c r="K136" s="38">
        <v>288</v>
      </c>
      <c r="L136" s="38">
        <v>89.120368959999993</v>
      </c>
      <c r="M136" s="38">
        <v>88.661613459999998</v>
      </c>
      <c r="N136" s="38">
        <v>91.565322879999997</v>
      </c>
      <c r="O136" s="38">
        <v>85.757896419999994</v>
      </c>
      <c r="P136" s="38" t="s">
        <v>343</v>
      </c>
      <c r="Q136" s="38"/>
      <c r="R136" s="38" t="s">
        <v>344</v>
      </c>
      <c r="S136" s="38" t="s">
        <v>9</v>
      </c>
      <c r="T136" s="12">
        <v>2155</v>
      </c>
      <c r="U136" s="38">
        <v>42.428519999999999</v>
      </c>
      <c r="V136" s="38">
        <v>-71.110337000000001</v>
      </c>
      <c r="W136" s="38" t="s">
        <v>686</v>
      </c>
    </row>
    <row r="137" spans="1:23" x14ac:dyDescent="0.25">
      <c r="A137" s="38">
        <v>109745</v>
      </c>
      <c r="B137" s="38" t="s">
        <v>499</v>
      </c>
      <c r="C137" s="38">
        <v>2017</v>
      </c>
      <c r="D137" s="38" t="s">
        <v>497</v>
      </c>
      <c r="E137" s="38" t="s">
        <v>500</v>
      </c>
      <c r="F137" s="38">
        <v>109745</v>
      </c>
      <c r="G137" s="38" t="s">
        <v>503</v>
      </c>
      <c r="H137" s="38">
        <v>101011</v>
      </c>
      <c r="I137" s="38" t="s">
        <v>531</v>
      </c>
      <c r="J137" s="38" t="s">
        <v>569</v>
      </c>
      <c r="K137" s="38">
        <v>985</v>
      </c>
      <c r="L137" s="38">
        <v>85.854484560000003</v>
      </c>
      <c r="M137" s="38">
        <v>86.005249019999994</v>
      </c>
      <c r="N137" s="38">
        <v>87.575363159999995</v>
      </c>
      <c r="O137" s="38">
        <v>84.435127260000002</v>
      </c>
      <c r="P137" s="38" t="s">
        <v>435</v>
      </c>
      <c r="Q137" s="38"/>
      <c r="R137" s="38" t="s">
        <v>436</v>
      </c>
      <c r="S137" s="38" t="s">
        <v>9</v>
      </c>
      <c r="T137" s="12">
        <v>2462</v>
      </c>
      <c r="U137" s="38">
        <v>42.331845000000001</v>
      </c>
      <c r="V137" s="38">
        <v>-71.247024999999994</v>
      </c>
      <c r="W137" s="38" t="s">
        <v>686</v>
      </c>
    </row>
    <row r="138" spans="1:23" x14ac:dyDescent="0.25">
      <c r="A138" s="38">
        <v>100998</v>
      </c>
      <c r="B138" s="38" t="s">
        <v>499</v>
      </c>
      <c r="C138" s="38">
        <v>2017</v>
      </c>
      <c r="D138" s="38" t="s">
        <v>497</v>
      </c>
      <c r="E138" s="38" t="s">
        <v>500</v>
      </c>
      <c r="F138" s="38">
        <v>100998</v>
      </c>
      <c r="G138" s="38" t="s">
        <v>503</v>
      </c>
      <c r="H138" s="38">
        <v>101014</v>
      </c>
      <c r="I138" s="38" t="s">
        <v>530</v>
      </c>
      <c r="J138" s="38" t="s">
        <v>569</v>
      </c>
      <c r="K138" s="38">
        <v>496</v>
      </c>
      <c r="L138" s="38">
        <v>87.567207339999996</v>
      </c>
      <c r="M138" s="38">
        <v>85.963142399999995</v>
      </c>
      <c r="N138" s="38">
        <v>88.175773620000001</v>
      </c>
      <c r="O138" s="38">
        <v>83.750518799999995</v>
      </c>
      <c r="P138" s="38" t="s">
        <v>529</v>
      </c>
      <c r="Q138" s="38" t="s">
        <v>343</v>
      </c>
      <c r="R138" s="38" t="s">
        <v>344</v>
      </c>
      <c r="S138" s="38" t="s">
        <v>9</v>
      </c>
      <c r="T138" s="12">
        <v>2155</v>
      </c>
      <c r="U138" s="38">
        <v>42.418734999999998</v>
      </c>
      <c r="V138" s="38">
        <v>-71.111665000000002</v>
      </c>
      <c r="W138" s="38" t="s">
        <v>686</v>
      </c>
    </row>
    <row r="139" spans="1:23" x14ac:dyDescent="0.25">
      <c r="A139" s="38">
        <v>109797</v>
      </c>
      <c r="B139" s="38" t="s">
        <v>499</v>
      </c>
      <c r="C139" s="38">
        <v>2017</v>
      </c>
      <c r="D139" s="38" t="s">
        <v>497</v>
      </c>
      <c r="E139" s="38" t="s">
        <v>500</v>
      </c>
      <c r="F139" s="38">
        <v>109797</v>
      </c>
      <c r="G139" s="38" t="s">
        <v>503</v>
      </c>
      <c r="H139" s="38">
        <v>100840</v>
      </c>
      <c r="I139" s="38" t="s">
        <v>513</v>
      </c>
      <c r="J139" s="38" t="s">
        <v>569</v>
      </c>
      <c r="K139" s="38">
        <v>1177</v>
      </c>
      <c r="L139" s="38">
        <v>86.774284359999996</v>
      </c>
      <c r="M139" s="38">
        <v>86.623260500000001</v>
      </c>
      <c r="N139" s="38">
        <v>88.059623720000005</v>
      </c>
      <c r="O139" s="38">
        <v>85.186897279999997</v>
      </c>
      <c r="P139" s="38" t="s">
        <v>512</v>
      </c>
      <c r="Q139" s="38" t="s">
        <v>427</v>
      </c>
      <c r="R139" s="38" t="s">
        <v>296</v>
      </c>
      <c r="S139" s="38" t="s">
        <v>9</v>
      </c>
      <c r="T139" s="12">
        <v>2114</v>
      </c>
      <c r="U139" s="38">
        <v>42.362408000000002</v>
      </c>
      <c r="V139" s="38">
        <v>-71.068798000000001</v>
      </c>
      <c r="W139" s="38" t="s">
        <v>686</v>
      </c>
    </row>
    <row r="140" spans="1:23" x14ac:dyDescent="0.25">
      <c r="A140" s="38">
        <v>100749</v>
      </c>
      <c r="B140" s="38" t="s">
        <v>499</v>
      </c>
      <c r="C140" s="38">
        <v>2017</v>
      </c>
      <c r="D140" s="38" t="s">
        <v>497</v>
      </c>
      <c r="E140" s="38" t="s">
        <v>500</v>
      </c>
      <c r="F140" s="38">
        <v>100749</v>
      </c>
      <c r="G140" s="38" t="s">
        <v>503</v>
      </c>
      <c r="H140" s="38">
        <v>100853</v>
      </c>
      <c r="I140" s="38" t="s">
        <v>510</v>
      </c>
      <c r="J140" s="38" t="s">
        <v>569</v>
      </c>
      <c r="K140" s="38">
        <v>788</v>
      </c>
      <c r="L140" s="38">
        <v>85.744499210000001</v>
      </c>
      <c r="M140" s="38">
        <v>85.252456670000001</v>
      </c>
      <c r="N140" s="38">
        <v>87.007896419999994</v>
      </c>
      <c r="O140" s="38">
        <v>83.497016909999999</v>
      </c>
      <c r="P140" s="38" t="s">
        <v>510</v>
      </c>
      <c r="Q140" s="38" t="s">
        <v>511</v>
      </c>
      <c r="R140" s="38" t="s">
        <v>347</v>
      </c>
      <c r="S140" s="38" t="s">
        <v>9</v>
      </c>
      <c r="T140" s="12">
        <v>1970</v>
      </c>
      <c r="U140" s="38">
        <v>42.532392999999999</v>
      </c>
      <c r="V140" s="38">
        <v>-70.912825999999995</v>
      </c>
      <c r="W140" s="38" t="s">
        <v>686</v>
      </c>
    </row>
    <row r="141" spans="1:23" x14ac:dyDescent="0.25">
      <c r="A141" s="38">
        <v>100782</v>
      </c>
      <c r="B141" s="38" t="s">
        <v>499</v>
      </c>
      <c r="C141" s="38">
        <v>2017</v>
      </c>
      <c r="D141" s="38" t="s">
        <v>497</v>
      </c>
      <c r="E141" s="38" t="s">
        <v>500</v>
      </c>
      <c r="F141" s="38">
        <v>100782</v>
      </c>
      <c r="G141" s="38" t="s">
        <v>503</v>
      </c>
      <c r="H141" s="38">
        <v>100808</v>
      </c>
      <c r="I141" s="38" t="s">
        <v>583</v>
      </c>
      <c r="J141" s="38" t="s">
        <v>569</v>
      </c>
      <c r="K141" s="38">
        <v>743</v>
      </c>
      <c r="L141" s="38">
        <v>85.284881589999998</v>
      </c>
      <c r="M141" s="38">
        <v>85.708709720000002</v>
      </c>
      <c r="N141" s="38">
        <v>87.516532900000001</v>
      </c>
      <c r="O141" s="38">
        <v>83.900886540000002</v>
      </c>
      <c r="P141" s="38" t="s">
        <v>501</v>
      </c>
      <c r="Q141" s="38" t="s">
        <v>502</v>
      </c>
      <c r="R141" s="38" t="s">
        <v>402</v>
      </c>
      <c r="S141" s="38" t="s">
        <v>9</v>
      </c>
      <c r="T141" s="12">
        <v>1757</v>
      </c>
      <c r="U141" s="38">
        <v>42.140121999999998</v>
      </c>
      <c r="V141" s="38">
        <v>-71.494641000000001</v>
      </c>
      <c r="W141" s="38" t="s">
        <v>686</v>
      </c>
    </row>
    <row r="142" spans="1:23" x14ac:dyDescent="0.25">
      <c r="A142" s="38">
        <v>100811</v>
      </c>
      <c r="B142" s="38" t="s">
        <v>499</v>
      </c>
      <c r="C142" s="38">
        <v>2017</v>
      </c>
      <c r="D142" s="38" t="s">
        <v>497</v>
      </c>
      <c r="E142" s="38" t="s">
        <v>500</v>
      </c>
      <c r="F142" s="38">
        <v>100811</v>
      </c>
      <c r="G142" s="38" t="s">
        <v>503</v>
      </c>
      <c r="H142" s="38">
        <v>100767</v>
      </c>
      <c r="I142" s="38" t="s">
        <v>516</v>
      </c>
      <c r="J142" s="38" t="s">
        <v>570</v>
      </c>
      <c r="K142" s="38">
        <v>1128</v>
      </c>
      <c r="L142" s="38">
        <v>93.085105900000002</v>
      </c>
      <c r="M142" s="38">
        <v>92.95842743</v>
      </c>
      <c r="N142" s="38">
        <v>94.487297060000003</v>
      </c>
      <c r="O142" s="38">
        <v>91.429550169999999</v>
      </c>
      <c r="P142" s="38" t="s">
        <v>514</v>
      </c>
      <c r="Q142" s="38"/>
      <c r="R142" s="38" t="s">
        <v>515</v>
      </c>
      <c r="S142" s="38" t="s">
        <v>9</v>
      </c>
      <c r="T142" s="12">
        <v>2445</v>
      </c>
      <c r="U142" s="38">
        <v>42.331063</v>
      </c>
      <c r="V142" s="38">
        <v>-71.125962999999999</v>
      </c>
      <c r="W142" s="38" t="s">
        <v>686</v>
      </c>
    </row>
    <row r="143" spans="1:23" x14ac:dyDescent="0.25">
      <c r="A143" s="38">
        <v>100881</v>
      </c>
      <c r="B143" s="38" t="s">
        <v>499</v>
      </c>
      <c r="C143" s="38">
        <v>2017</v>
      </c>
      <c r="D143" s="38" t="s">
        <v>497</v>
      </c>
      <c r="E143" s="38" t="s">
        <v>500</v>
      </c>
      <c r="F143" s="38">
        <v>100881</v>
      </c>
      <c r="G143" s="38" t="s">
        <v>503</v>
      </c>
      <c r="H143" s="38">
        <v>100799</v>
      </c>
      <c r="I143" s="38" t="s">
        <v>520</v>
      </c>
      <c r="J143" s="38" t="s">
        <v>570</v>
      </c>
      <c r="K143" s="38">
        <v>375</v>
      </c>
      <c r="L143" s="38">
        <v>92.533332819999998</v>
      </c>
      <c r="M143" s="38">
        <v>92.145278930000003</v>
      </c>
      <c r="N143" s="38">
        <v>94.796913149999995</v>
      </c>
      <c r="O143" s="38">
        <v>89.493652339999997</v>
      </c>
      <c r="P143" s="38" t="s">
        <v>519</v>
      </c>
      <c r="Q143" s="38"/>
      <c r="R143" s="38" t="s">
        <v>395</v>
      </c>
      <c r="S143" s="38" t="s">
        <v>9</v>
      </c>
      <c r="T143" s="12">
        <v>1742</v>
      </c>
      <c r="U143" s="38">
        <v>42.457909999999998</v>
      </c>
      <c r="V143" s="38">
        <v>-71.387342000000004</v>
      </c>
      <c r="W143" s="38" t="s">
        <v>686</v>
      </c>
    </row>
    <row r="144" spans="1:23" x14ac:dyDescent="0.25">
      <c r="A144" s="38">
        <v>100764</v>
      </c>
      <c r="B144" s="38" t="s">
        <v>499</v>
      </c>
      <c r="C144" s="38">
        <v>2017</v>
      </c>
      <c r="D144" s="38" t="s">
        <v>497</v>
      </c>
      <c r="E144" s="38" t="s">
        <v>500</v>
      </c>
      <c r="F144" s="38">
        <v>100764</v>
      </c>
      <c r="G144" s="38" t="s">
        <v>503</v>
      </c>
      <c r="H144" s="38">
        <v>100783</v>
      </c>
      <c r="I144" s="38" t="s">
        <v>518</v>
      </c>
      <c r="J144" s="38" t="s">
        <v>570</v>
      </c>
      <c r="K144" s="38">
        <v>740</v>
      </c>
      <c r="L144" s="38">
        <v>91.081077579999999</v>
      </c>
      <c r="M144" s="38">
        <v>91.336746219999995</v>
      </c>
      <c r="N144" s="38">
        <v>93.224372860000003</v>
      </c>
      <c r="O144" s="38">
        <v>89.449142460000004</v>
      </c>
      <c r="P144" s="38" t="s">
        <v>517</v>
      </c>
      <c r="Q144" s="38"/>
      <c r="R144" s="38" t="s">
        <v>452</v>
      </c>
      <c r="S144" s="38" t="s">
        <v>9</v>
      </c>
      <c r="T144" s="12">
        <v>1702</v>
      </c>
      <c r="U144" s="38">
        <v>42.294770999999997</v>
      </c>
      <c r="V144" s="38">
        <v>-71.429040999999998</v>
      </c>
      <c r="W144" s="38" t="s">
        <v>686</v>
      </c>
    </row>
    <row r="145" spans="1:23" x14ac:dyDescent="0.25">
      <c r="A145" s="38">
        <v>100793</v>
      </c>
      <c r="B145" s="38" t="s">
        <v>499</v>
      </c>
      <c r="C145" s="38">
        <v>2017</v>
      </c>
      <c r="D145" s="38" t="s">
        <v>497</v>
      </c>
      <c r="E145" s="38" t="s">
        <v>500</v>
      </c>
      <c r="F145" s="38">
        <v>100793</v>
      </c>
      <c r="G145" s="38" t="s">
        <v>503</v>
      </c>
      <c r="H145" s="38">
        <v>100860</v>
      </c>
      <c r="I145" s="38" t="s">
        <v>533</v>
      </c>
      <c r="J145" s="38" t="s">
        <v>570</v>
      </c>
      <c r="K145" s="38">
        <v>190</v>
      </c>
      <c r="L145" s="38">
        <v>90</v>
      </c>
      <c r="M145" s="38">
        <v>89.763977049999994</v>
      </c>
      <c r="N145" s="38">
        <v>93.48919678</v>
      </c>
      <c r="O145" s="38">
        <v>86.03877258</v>
      </c>
      <c r="P145" s="38" t="s">
        <v>532</v>
      </c>
      <c r="Q145" s="38"/>
      <c r="R145" s="38" t="s">
        <v>321</v>
      </c>
      <c r="S145" s="38" t="s">
        <v>9</v>
      </c>
      <c r="T145" s="12">
        <v>1830</v>
      </c>
      <c r="U145" s="38">
        <v>42.779406999999999</v>
      </c>
      <c r="V145" s="38">
        <v>-71.083590000000001</v>
      </c>
      <c r="W145" s="38" t="s">
        <v>686</v>
      </c>
    </row>
    <row r="146" spans="1:23" x14ac:dyDescent="0.25">
      <c r="A146" s="38">
        <v>100879</v>
      </c>
      <c r="B146" s="38" t="s">
        <v>499</v>
      </c>
      <c r="C146" s="38">
        <v>2017</v>
      </c>
      <c r="D146" s="38" t="s">
        <v>497</v>
      </c>
      <c r="E146" s="38" t="s">
        <v>500</v>
      </c>
      <c r="F146" s="38">
        <v>100879</v>
      </c>
      <c r="G146" s="38" t="s">
        <v>503</v>
      </c>
      <c r="H146" s="38">
        <v>101018</v>
      </c>
      <c r="I146" s="38" t="s">
        <v>572</v>
      </c>
      <c r="J146" s="38" t="s">
        <v>570</v>
      </c>
      <c r="K146" s="38">
        <v>366</v>
      </c>
      <c r="L146" s="38">
        <v>95.355194089999998</v>
      </c>
      <c r="M146" s="38">
        <v>95.317123409999994</v>
      </c>
      <c r="N146" s="38">
        <v>98.001152039999994</v>
      </c>
      <c r="O146" s="38">
        <v>92.633087160000002</v>
      </c>
      <c r="P146" s="38" t="s">
        <v>343</v>
      </c>
      <c r="Q146" s="38"/>
      <c r="R146" s="38" t="s">
        <v>344</v>
      </c>
      <c r="S146" s="38" t="s">
        <v>9</v>
      </c>
      <c r="T146" s="12">
        <v>2155</v>
      </c>
      <c r="U146" s="38">
        <v>42.428519999999999</v>
      </c>
      <c r="V146" s="38">
        <v>-71.110337000000001</v>
      </c>
      <c r="W146" s="38" t="s">
        <v>686</v>
      </c>
    </row>
    <row r="147" spans="1:23" x14ac:dyDescent="0.25">
      <c r="A147" s="38">
        <v>100859</v>
      </c>
      <c r="B147" s="38" t="s">
        <v>499</v>
      </c>
      <c r="C147" s="38">
        <v>2017</v>
      </c>
      <c r="D147" s="38" t="s">
        <v>497</v>
      </c>
      <c r="E147" s="38" t="s">
        <v>500</v>
      </c>
      <c r="F147" s="38">
        <v>100859</v>
      </c>
      <c r="G147" s="38" t="s">
        <v>503</v>
      </c>
      <c r="H147" s="38">
        <v>101011</v>
      </c>
      <c r="I147" s="38" t="s">
        <v>531</v>
      </c>
      <c r="J147" s="38" t="s">
        <v>570</v>
      </c>
      <c r="K147" s="38">
        <v>1181</v>
      </c>
      <c r="L147" s="38">
        <v>94.242164610000003</v>
      </c>
      <c r="M147" s="38">
        <v>93.821647639999995</v>
      </c>
      <c r="N147" s="38">
        <v>95.315826419999993</v>
      </c>
      <c r="O147" s="38">
        <v>92.327468870000004</v>
      </c>
      <c r="P147" s="38" t="s">
        <v>435</v>
      </c>
      <c r="Q147" s="38"/>
      <c r="R147" s="38" t="s">
        <v>436</v>
      </c>
      <c r="S147" s="38" t="s">
        <v>9</v>
      </c>
      <c r="T147" s="12">
        <v>2462</v>
      </c>
      <c r="U147" s="38">
        <v>42.331845000000001</v>
      </c>
      <c r="V147" s="38">
        <v>-71.247024999999994</v>
      </c>
      <c r="W147" s="38" t="s">
        <v>686</v>
      </c>
    </row>
    <row r="148" spans="1:23" x14ac:dyDescent="0.25">
      <c r="A148" s="38">
        <v>100878</v>
      </c>
      <c r="B148" s="38" t="s">
        <v>499</v>
      </c>
      <c r="C148" s="38">
        <v>2017</v>
      </c>
      <c r="D148" s="38" t="s">
        <v>497</v>
      </c>
      <c r="E148" s="38" t="s">
        <v>500</v>
      </c>
      <c r="F148" s="38">
        <v>100878</v>
      </c>
      <c r="G148" s="38" t="s">
        <v>503</v>
      </c>
      <c r="H148" s="38">
        <v>101014</v>
      </c>
      <c r="I148" s="38" t="s">
        <v>530</v>
      </c>
      <c r="J148" s="38" t="s">
        <v>570</v>
      </c>
      <c r="K148" s="38">
        <v>691</v>
      </c>
      <c r="L148" s="38">
        <v>93.777137760000002</v>
      </c>
      <c r="M148" s="38">
        <v>93.397300720000004</v>
      </c>
      <c r="N148" s="38">
        <v>95.350692749999993</v>
      </c>
      <c r="O148" s="38">
        <v>91.443908690000001</v>
      </c>
      <c r="P148" s="38" t="s">
        <v>529</v>
      </c>
      <c r="Q148" s="38" t="s">
        <v>343</v>
      </c>
      <c r="R148" s="38" t="s">
        <v>344</v>
      </c>
      <c r="S148" s="38" t="s">
        <v>9</v>
      </c>
      <c r="T148" s="12">
        <v>2155</v>
      </c>
      <c r="U148" s="38">
        <v>42.418734999999998</v>
      </c>
      <c r="V148" s="38">
        <v>-71.111665000000002</v>
      </c>
      <c r="W148" s="38" t="s">
        <v>686</v>
      </c>
    </row>
    <row r="149" spans="1:23" x14ac:dyDescent="0.25">
      <c r="A149" s="38">
        <v>100754</v>
      </c>
      <c r="B149" s="38" t="s">
        <v>499</v>
      </c>
      <c r="C149" s="38">
        <v>2017</v>
      </c>
      <c r="D149" s="38" t="s">
        <v>497</v>
      </c>
      <c r="E149" s="38" t="s">
        <v>500</v>
      </c>
      <c r="F149" s="38">
        <v>100754</v>
      </c>
      <c r="G149" s="38" t="s">
        <v>503</v>
      </c>
      <c r="H149" s="38">
        <v>100840</v>
      </c>
      <c r="I149" s="38" t="s">
        <v>513</v>
      </c>
      <c r="J149" s="38" t="s">
        <v>570</v>
      </c>
      <c r="K149" s="38">
        <v>1423</v>
      </c>
      <c r="L149" s="38">
        <v>92.480674739999998</v>
      </c>
      <c r="M149" s="38">
        <v>92.224449160000006</v>
      </c>
      <c r="N149" s="38">
        <v>93.585662839999998</v>
      </c>
      <c r="O149" s="38">
        <v>90.863243100000005</v>
      </c>
      <c r="P149" s="38" t="s">
        <v>512</v>
      </c>
      <c r="Q149" s="38" t="s">
        <v>427</v>
      </c>
      <c r="R149" s="38" t="s">
        <v>296</v>
      </c>
      <c r="S149" s="38" t="s">
        <v>9</v>
      </c>
      <c r="T149" s="12">
        <v>2114</v>
      </c>
      <c r="U149" s="38">
        <v>42.362408000000002</v>
      </c>
      <c r="V149" s="38">
        <v>-71.068798000000001</v>
      </c>
      <c r="W149" s="38" t="s">
        <v>686</v>
      </c>
    </row>
    <row r="150" spans="1:23" x14ac:dyDescent="0.25">
      <c r="A150" s="38">
        <v>100886</v>
      </c>
      <c r="B150" s="38" t="s">
        <v>499</v>
      </c>
      <c r="C150" s="38">
        <v>2017</v>
      </c>
      <c r="D150" s="38" t="s">
        <v>497</v>
      </c>
      <c r="E150" s="38" t="s">
        <v>500</v>
      </c>
      <c r="F150" s="38">
        <v>100886</v>
      </c>
      <c r="G150" s="38" t="s">
        <v>503</v>
      </c>
      <c r="H150" s="38">
        <v>100853</v>
      </c>
      <c r="I150" s="38" t="s">
        <v>510</v>
      </c>
      <c r="J150" s="38" t="s">
        <v>570</v>
      </c>
      <c r="K150" s="38">
        <v>1056</v>
      </c>
      <c r="L150" s="38">
        <v>93.087120060000004</v>
      </c>
      <c r="M150" s="38">
        <v>92.759216309999999</v>
      </c>
      <c r="N150" s="38">
        <v>94.3393631</v>
      </c>
      <c r="O150" s="38">
        <v>91.179077149999998</v>
      </c>
      <c r="P150" s="38" t="s">
        <v>510</v>
      </c>
      <c r="Q150" s="38" t="s">
        <v>511</v>
      </c>
      <c r="R150" s="38" t="s">
        <v>347</v>
      </c>
      <c r="S150" s="38" t="s">
        <v>9</v>
      </c>
      <c r="T150" s="12">
        <v>1970</v>
      </c>
      <c r="U150" s="38">
        <v>42.532392999999999</v>
      </c>
      <c r="V150" s="38">
        <v>-70.912825999999995</v>
      </c>
      <c r="W150" s="38" t="s">
        <v>686</v>
      </c>
    </row>
    <row r="151" spans="1:23" x14ac:dyDescent="0.25">
      <c r="A151" s="38">
        <v>100854</v>
      </c>
      <c r="B151" s="38" t="s">
        <v>499</v>
      </c>
      <c r="C151" s="38">
        <v>2017</v>
      </c>
      <c r="D151" s="38" t="s">
        <v>497</v>
      </c>
      <c r="E151" s="38" t="s">
        <v>500</v>
      </c>
      <c r="F151" s="38">
        <v>100854</v>
      </c>
      <c r="G151" s="38" t="s">
        <v>503</v>
      </c>
      <c r="H151" s="38">
        <v>100808</v>
      </c>
      <c r="I151" s="38" t="s">
        <v>583</v>
      </c>
      <c r="J151" s="38" t="s">
        <v>570</v>
      </c>
      <c r="K151" s="38">
        <v>952</v>
      </c>
      <c r="L151" s="38">
        <v>94.642860409999997</v>
      </c>
      <c r="M151" s="38">
        <v>94.627479550000004</v>
      </c>
      <c r="N151" s="38">
        <v>96.291687010000004</v>
      </c>
      <c r="O151" s="38">
        <v>92.96325684</v>
      </c>
      <c r="P151" s="38" t="s">
        <v>501</v>
      </c>
      <c r="Q151" s="38" t="s">
        <v>502</v>
      </c>
      <c r="R151" s="38" t="s">
        <v>402</v>
      </c>
      <c r="S151" s="38" t="s">
        <v>9</v>
      </c>
      <c r="T151" s="12">
        <v>1757</v>
      </c>
      <c r="U151" s="38">
        <v>42.140121999999998</v>
      </c>
      <c r="V151" s="38">
        <v>-71.494641000000001</v>
      </c>
      <c r="W151" s="38" t="s">
        <v>686</v>
      </c>
    </row>
    <row r="152" spans="1:23" x14ac:dyDescent="0.25">
      <c r="A152" s="38">
        <v>100843</v>
      </c>
      <c r="B152" s="38" t="s">
        <v>499</v>
      </c>
      <c r="C152" s="38">
        <v>2017</v>
      </c>
      <c r="D152" s="38" t="s">
        <v>497</v>
      </c>
      <c r="E152" s="38" t="s">
        <v>500</v>
      </c>
      <c r="F152" s="38">
        <v>100843</v>
      </c>
      <c r="G152" s="38" t="s">
        <v>503</v>
      </c>
      <c r="H152" s="38">
        <v>100767</v>
      </c>
      <c r="I152" s="38" t="s">
        <v>516</v>
      </c>
      <c r="J152" s="38" t="s">
        <v>571</v>
      </c>
      <c r="K152" s="38">
        <v>657</v>
      </c>
      <c r="L152" s="38">
        <v>74.543380740000003</v>
      </c>
      <c r="M152" s="38">
        <v>75.278938289999999</v>
      </c>
      <c r="N152" s="38">
        <v>77.098800659999995</v>
      </c>
      <c r="O152" s="38">
        <v>73.459083559999996</v>
      </c>
      <c r="P152" s="38" t="s">
        <v>514</v>
      </c>
      <c r="Q152" s="38"/>
      <c r="R152" s="38" t="s">
        <v>515</v>
      </c>
      <c r="S152" s="38" t="s">
        <v>9</v>
      </c>
      <c r="T152" s="12">
        <v>2445</v>
      </c>
      <c r="U152" s="38">
        <v>42.331063</v>
      </c>
      <c r="V152" s="38">
        <v>-71.125962999999999</v>
      </c>
      <c r="W152" s="38" t="s">
        <v>686</v>
      </c>
    </row>
    <row r="153" spans="1:23" x14ac:dyDescent="0.25">
      <c r="A153" s="38">
        <v>100776</v>
      </c>
      <c r="B153" s="38" t="s">
        <v>499</v>
      </c>
      <c r="C153" s="38">
        <v>2017</v>
      </c>
      <c r="D153" s="38" t="s">
        <v>497</v>
      </c>
      <c r="E153" s="38" t="s">
        <v>500</v>
      </c>
      <c r="F153" s="38">
        <v>100776</v>
      </c>
      <c r="G153" s="38" t="s">
        <v>503</v>
      </c>
      <c r="H153" s="38">
        <v>100799</v>
      </c>
      <c r="I153" s="38" t="s">
        <v>520</v>
      </c>
      <c r="J153" s="38" t="s">
        <v>571</v>
      </c>
      <c r="K153" s="38">
        <v>260</v>
      </c>
      <c r="L153" s="38">
        <v>85</v>
      </c>
      <c r="M153" s="38">
        <v>83.285911560000002</v>
      </c>
      <c r="N153" s="38">
        <v>86.178817749999993</v>
      </c>
      <c r="O153" s="38">
        <v>80.393012999999996</v>
      </c>
      <c r="P153" s="38" t="s">
        <v>519</v>
      </c>
      <c r="Q153" s="38"/>
      <c r="R153" s="38" t="s">
        <v>395</v>
      </c>
      <c r="S153" s="38" t="s">
        <v>9</v>
      </c>
      <c r="T153" s="12">
        <v>1742</v>
      </c>
      <c r="U153" s="38">
        <v>42.457909999999998</v>
      </c>
      <c r="V153" s="38">
        <v>-71.387342000000004</v>
      </c>
      <c r="W153" s="38" t="s">
        <v>686</v>
      </c>
    </row>
    <row r="154" spans="1:23" x14ac:dyDescent="0.25">
      <c r="A154" s="38">
        <v>100868</v>
      </c>
      <c r="B154" s="38" t="s">
        <v>499</v>
      </c>
      <c r="C154" s="38">
        <v>2017</v>
      </c>
      <c r="D154" s="38" t="s">
        <v>497</v>
      </c>
      <c r="E154" s="38" t="s">
        <v>500</v>
      </c>
      <c r="F154" s="38">
        <v>100868</v>
      </c>
      <c r="G154" s="38" t="s">
        <v>503</v>
      </c>
      <c r="H154" s="38">
        <v>100783</v>
      </c>
      <c r="I154" s="38" t="s">
        <v>518</v>
      </c>
      <c r="J154" s="38" t="s">
        <v>571</v>
      </c>
      <c r="K154" s="38">
        <v>452</v>
      </c>
      <c r="L154" s="38">
        <v>83.573005679999994</v>
      </c>
      <c r="M154" s="38">
        <v>81.906257629999999</v>
      </c>
      <c r="N154" s="38">
        <v>84.100326539999998</v>
      </c>
      <c r="O154" s="38">
        <v>79.712181090000001</v>
      </c>
      <c r="P154" s="38" t="s">
        <v>517</v>
      </c>
      <c r="Q154" s="38"/>
      <c r="R154" s="38" t="s">
        <v>452</v>
      </c>
      <c r="S154" s="38" t="s">
        <v>9</v>
      </c>
      <c r="T154" s="12">
        <v>1702</v>
      </c>
      <c r="U154" s="38">
        <v>42.294770999999997</v>
      </c>
      <c r="V154" s="38">
        <v>-71.429040999999998</v>
      </c>
      <c r="W154" s="38" t="s">
        <v>686</v>
      </c>
    </row>
    <row r="155" spans="1:23" x14ac:dyDescent="0.25">
      <c r="A155" s="38">
        <v>100798</v>
      </c>
      <c r="B155" s="38" t="s">
        <v>499</v>
      </c>
      <c r="C155" s="38">
        <v>2017</v>
      </c>
      <c r="D155" s="38" t="s">
        <v>497</v>
      </c>
      <c r="E155" s="38" t="s">
        <v>500</v>
      </c>
      <c r="F155" s="38">
        <v>100798</v>
      </c>
      <c r="G155" s="38" t="s">
        <v>503</v>
      </c>
      <c r="H155" s="38">
        <v>100860</v>
      </c>
      <c r="I155" s="38" t="s">
        <v>533</v>
      </c>
      <c r="J155" s="38" t="s">
        <v>571</v>
      </c>
      <c r="K155" s="38">
        <v>123</v>
      </c>
      <c r="L155" s="38">
        <v>79.268295289999998</v>
      </c>
      <c r="M155" s="38">
        <v>78.978813169999995</v>
      </c>
      <c r="N155" s="38">
        <v>83.184799190000007</v>
      </c>
      <c r="O155" s="38">
        <v>74.77281189</v>
      </c>
      <c r="P155" s="38" t="s">
        <v>532</v>
      </c>
      <c r="Q155" s="38"/>
      <c r="R155" s="38" t="s">
        <v>321</v>
      </c>
      <c r="S155" s="38" t="s">
        <v>9</v>
      </c>
      <c r="T155" s="12">
        <v>1830</v>
      </c>
      <c r="U155" s="38">
        <v>42.779406999999999</v>
      </c>
      <c r="V155" s="38">
        <v>-71.083590000000001</v>
      </c>
      <c r="W155" s="38" t="s">
        <v>686</v>
      </c>
    </row>
    <row r="156" spans="1:23" x14ac:dyDescent="0.25">
      <c r="A156" s="38">
        <v>100815</v>
      </c>
      <c r="B156" s="38" t="s">
        <v>499</v>
      </c>
      <c r="C156" s="38">
        <v>2017</v>
      </c>
      <c r="D156" s="38" t="s">
        <v>497</v>
      </c>
      <c r="E156" s="38" t="s">
        <v>500</v>
      </c>
      <c r="F156" s="38">
        <v>100815</v>
      </c>
      <c r="G156" s="38" t="s">
        <v>503</v>
      </c>
      <c r="H156" s="38">
        <v>101018</v>
      </c>
      <c r="I156" s="38" t="s">
        <v>572</v>
      </c>
      <c r="J156" s="38" t="s">
        <v>571</v>
      </c>
      <c r="K156" s="38">
        <v>217</v>
      </c>
      <c r="L156" s="38">
        <v>79.377883909999994</v>
      </c>
      <c r="M156" s="38">
        <v>80.14704132</v>
      </c>
      <c r="N156" s="38">
        <v>83.313621519999998</v>
      </c>
      <c r="O156" s="38">
        <v>76.980461120000001</v>
      </c>
      <c r="P156" s="38" t="s">
        <v>343</v>
      </c>
      <c r="Q156" s="38"/>
      <c r="R156" s="38" t="s">
        <v>344</v>
      </c>
      <c r="S156" s="38" t="s">
        <v>9</v>
      </c>
      <c r="T156" s="12">
        <v>2155</v>
      </c>
      <c r="U156" s="38">
        <v>42.428519999999999</v>
      </c>
      <c r="V156" s="38">
        <v>-71.110337000000001</v>
      </c>
      <c r="W156" s="38" t="s">
        <v>686</v>
      </c>
    </row>
    <row r="157" spans="1:23" x14ac:dyDescent="0.25">
      <c r="A157" s="38">
        <v>100829</v>
      </c>
      <c r="B157" s="38" t="s">
        <v>499</v>
      </c>
      <c r="C157" s="38">
        <v>2017</v>
      </c>
      <c r="D157" s="38" t="s">
        <v>497</v>
      </c>
      <c r="E157" s="38" t="s">
        <v>500</v>
      </c>
      <c r="F157" s="38">
        <v>100829</v>
      </c>
      <c r="G157" s="38" t="s">
        <v>503</v>
      </c>
      <c r="H157" s="38">
        <v>101011</v>
      </c>
      <c r="I157" s="38" t="s">
        <v>531</v>
      </c>
      <c r="J157" s="38" t="s">
        <v>571</v>
      </c>
      <c r="K157" s="38">
        <v>766</v>
      </c>
      <c r="L157" s="38">
        <v>84.758483889999994</v>
      </c>
      <c r="M157" s="38">
        <v>83.799453740000004</v>
      </c>
      <c r="N157" s="38">
        <v>85.484863279999999</v>
      </c>
      <c r="O157" s="38">
        <v>82.114036560000002</v>
      </c>
      <c r="P157" s="38" t="s">
        <v>435</v>
      </c>
      <c r="Q157" s="38"/>
      <c r="R157" s="38" t="s">
        <v>436</v>
      </c>
      <c r="S157" s="38" t="s">
        <v>9</v>
      </c>
      <c r="T157" s="12">
        <v>2462</v>
      </c>
      <c r="U157" s="38">
        <v>42.331845000000001</v>
      </c>
      <c r="V157" s="38">
        <v>-71.247024999999994</v>
      </c>
      <c r="W157" s="38" t="s">
        <v>686</v>
      </c>
    </row>
    <row r="158" spans="1:23" x14ac:dyDescent="0.25">
      <c r="A158" s="38">
        <v>100831</v>
      </c>
      <c r="B158" s="38" t="s">
        <v>499</v>
      </c>
      <c r="C158" s="38">
        <v>2017</v>
      </c>
      <c r="D158" s="38" t="s">
        <v>497</v>
      </c>
      <c r="E158" s="38" t="s">
        <v>500</v>
      </c>
      <c r="F158" s="38">
        <v>100831</v>
      </c>
      <c r="G158" s="38" t="s">
        <v>503</v>
      </c>
      <c r="H158" s="38">
        <v>101014</v>
      </c>
      <c r="I158" s="38" t="s">
        <v>530</v>
      </c>
      <c r="J158" s="38" t="s">
        <v>571</v>
      </c>
      <c r="K158" s="38">
        <v>454</v>
      </c>
      <c r="L158" s="38">
        <v>85.903083800000005</v>
      </c>
      <c r="M158" s="38">
        <v>84.853317259999997</v>
      </c>
      <c r="N158" s="38">
        <v>87.042556759999997</v>
      </c>
      <c r="O158" s="38">
        <v>82.664077759999998</v>
      </c>
      <c r="P158" s="38" t="s">
        <v>529</v>
      </c>
      <c r="Q158" s="38" t="s">
        <v>343</v>
      </c>
      <c r="R158" s="38" t="s">
        <v>344</v>
      </c>
      <c r="S158" s="38" t="s">
        <v>9</v>
      </c>
      <c r="T158" s="12">
        <v>2155</v>
      </c>
      <c r="U158" s="38">
        <v>42.418734999999998</v>
      </c>
      <c r="V158" s="38">
        <v>-71.111665000000002</v>
      </c>
      <c r="W158" s="38" t="s">
        <v>686</v>
      </c>
    </row>
    <row r="159" spans="1:23" x14ac:dyDescent="0.25">
      <c r="A159" s="38">
        <v>108394</v>
      </c>
      <c r="B159" s="38" t="s">
        <v>499</v>
      </c>
      <c r="C159" s="38">
        <v>2017</v>
      </c>
      <c r="D159" s="38" t="s">
        <v>497</v>
      </c>
      <c r="E159" s="38" t="s">
        <v>500</v>
      </c>
      <c r="F159" s="38">
        <v>108394</v>
      </c>
      <c r="G159" s="38" t="s">
        <v>503</v>
      </c>
      <c r="H159" s="38">
        <v>100840</v>
      </c>
      <c r="I159" s="38" t="s">
        <v>513</v>
      </c>
      <c r="J159" s="38" t="s">
        <v>571</v>
      </c>
      <c r="K159" s="38">
        <v>858</v>
      </c>
      <c r="L159" s="38">
        <v>77.564102169999998</v>
      </c>
      <c r="M159" s="38">
        <v>78.26938629</v>
      </c>
      <c r="N159" s="38">
        <v>79.861892699999999</v>
      </c>
      <c r="O159" s="38">
        <v>76.676902769999998</v>
      </c>
      <c r="P159" s="38" t="s">
        <v>512</v>
      </c>
      <c r="Q159" s="38" t="s">
        <v>427</v>
      </c>
      <c r="R159" s="38" t="s">
        <v>296</v>
      </c>
      <c r="S159" s="38" t="s">
        <v>9</v>
      </c>
      <c r="T159" s="12">
        <v>2114</v>
      </c>
      <c r="U159" s="38">
        <v>42.362408000000002</v>
      </c>
      <c r="V159" s="38">
        <v>-71.068798000000001</v>
      </c>
      <c r="W159" s="38" t="s">
        <v>686</v>
      </c>
    </row>
    <row r="160" spans="1:23" x14ac:dyDescent="0.25">
      <c r="A160" s="38">
        <v>109745</v>
      </c>
      <c r="B160" s="38" t="s">
        <v>499</v>
      </c>
      <c r="C160" s="38">
        <v>2017</v>
      </c>
      <c r="D160" s="38" t="s">
        <v>497</v>
      </c>
      <c r="E160" s="38" t="s">
        <v>500</v>
      </c>
      <c r="F160" s="38">
        <v>109745</v>
      </c>
      <c r="G160" s="38" t="s">
        <v>503</v>
      </c>
      <c r="H160" s="38">
        <v>100853</v>
      </c>
      <c r="I160" s="38" t="s">
        <v>510</v>
      </c>
      <c r="J160" s="38" t="s">
        <v>571</v>
      </c>
      <c r="K160" s="38">
        <v>671</v>
      </c>
      <c r="L160" s="38">
        <v>84.27719879</v>
      </c>
      <c r="M160" s="38">
        <v>83.176223750000005</v>
      </c>
      <c r="N160" s="38">
        <v>84.976989750000001</v>
      </c>
      <c r="O160" s="38">
        <v>81.375442500000005</v>
      </c>
      <c r="P160" s="38" t="s">
        <v>510</v>
      </c>
      <c r="Q160" s="38" t="s">
        <v>511</v>
      </c>
      <c r="R160" s="38" t="s">
        <v>347</v>
      </c>
      <c r="S160" s="38" t="s">
        <v>9</v>
      </c>
      <c r="T160" s="12">
        <v>1970</v>
      </c>
      <c r="U160" s="38">
        <v>42.532392999999999</v>
      </c>
      <c r="V160" s="38">
        <v>-70.912825999999995</v>
      </c>
      <c r="W160" s="38" t="s">
        <v>686</v>
      </c>
    </row>
    <row r="161" spans="1:23" x14ac:dyDescent="0.25">
      <c r="A161" s="38">
        <v>100998</v>
      </c>
      <c r="B161" s="38" t="s">
        <v>499</v>
      </c>
      <c r="C161" s="38">
        <v>2017</v>
      </c>
      <c r="D161" s="38" t="s">
        <v>497</v>
      </c>
      <c r="E161" s="38" t="s">
        <v>500</v>
      </c>
      <c r="F161" s="38">
        <v>100998</v>
      </c>
      <c r="G161" s="38" t="s">
        <v>503</v>
      </c>
      <c r="H161" s="38">
        <v>100808</v>
      </c>
      <c r="I161" s="38" t="s">
        <v>583</v>
      </c>
      <c r="J161" s="38" t="s">
        <v>571</v>
      </c>
      <c r="K161" s="38">
        <v>624</v>
      </c>
      <c r="L161" s="38">
        <v>85.256408690000001</v>
      </c>
      <c r="M161" s="38">
        <v>83.4018631</v>
      </c>
      <c r="N161" s="38">
        <v>85.269233700000001</v>
      </c>
      <c r="O161" s="38">
        <v>81.534500120000004</v>
      </c>
      <c r="P161" s="38" t="s">
        <v>501</v>
      </c>
      <c r="Q161" s="38" t="s">
        <v>502</v>
      </c>
      <c r="R161" s="38" t="s">
        <v>402</v>
      </c>
      <c r="S161" s="38" t="s">
        <v>9</v>
      </c>
      <c r="T161" s="12">
        <v>1757</v>
      </c>
      <c r="U161" s="38">
        <v>42.140121999999998</v>
      </c>
      <c r="V161" s="38">
        <v>-71.494641000000001</v>
      </c>
      <c r="W161" s="38" t="s">
        <v>686</v>
      </c>
    </row>
    <row r="162" spans="1:23" x14ac:dyDescent="0.25">
      <c r="A162" s="38">
        <v>109797</v>
      </c>
      <c r="B162" s="38" t="s">
        <v>499</v>
      </c>
      <c r="C162" s="38">
        <v>2017</v>
      </c>
      <c r="D162" s="38" t="s">
        <v>497</v>
      </c>
      <c r="E162" s="38" t="s">
        <v>500</v>
      </c>
      <c r="F162" s="38">
        <v>109797</v>
      </c>
      <c r="G162" s="38" t="s">
        <v>503</v>
      </c>
      <c r="H162" s="38">
        <v>100767</v>
      </c>
      <c r="I162" s="38" t="s">
        <v>516</v>
      </c>
      <c r="J162" s="38" t="s">
        <v>540</v>
      </c>
      <c r="K162" s="38">
        <v>1360</v>
      </c>
      <c r="L162" s="38">
        <v>91.268379210000006</v>
      </c>
      <c r="M162" s="38">
        <v>90.991386410000004</v>
      </c>
      <c r="N162" s="38">
        <v>92.046913149999995</v>
      </c>
      <c r="O162" s="38">
        <v>89.935882570000004</v>
      </c>
      <c r="P162" s="38" t="s">
        <v>514</v>
      </c>
      <c r="Q162" s="38"/>
      <c r="R162" s="38" t="s">
        <v>515</v>
      </c>
      <c r="S162" s="38" t="s">
        <v>9</v>
      </c>
      <c r="T162" s="12">
        <v>2445</v>
      </c>
      <c r="U162" s="38">
        <v>42.331063</v>
      </c>
      <c r="V162" s="38">
        <v>-71.125962999999999</v>
      </c>
      <c r="W162" s="38" t="s">
        <v>686</v>
      </c>
    </row>
    <row r="163" spans="1:23" x14ac:dyDescent="0.25">
      <c r="A163" s="38">
        <v>100749</v>
      </c>
      <c r="B163" s="38" t="s">
        <v>499</v>
      </c>
      <c r="C163" s="38">
        <v>2017</v>
      </c>
      <c r="D163" s="38" t="s">
        <v>497</v>
      </c>
      <c r="E163" s="38" t="s">
        <v>500</v>
      </c>
      <c r="F163" s="38">
        <v>100749</v>
      </c>
      <c r="G163" s="38" t="s">
        <v>503</v>
      </c>
      <c r="H163" s="38">
        <v>100799</v>
      </c>
      <c r="I163" s="38" t="s">
        <v>520</v>
      </c>
      <c r="J163" s="38" t="s">
        <v>540</v>
      </c>
      <c r="K163" s="38">
        <v>465</v>
      </c>
      <c r="L163" s="38">
        <v>89.139785770000003</v>
      </c>
      <c r="M163" s="38">
        <v>88.903160099999994</v>
      </c>
      <c r="N163" s="38">
        <v>90.70828247</v>
      </c>
      <c r="O163" s="38">
        <v>87.098037719999994</v>
      </c>
      <c r="P163" s="38" t="s">
        <v>519</v>
      </c>
      <c r="Q163" s="38"/>
      <c r="R163" s="38" t="s">
        <v>395</v>
      </c>
      <c r="S163" s="38" t="s">
        <v>9</v>
      </c>
      <c r="T163" s="12">
        <v>1742</v>
      </c>
      <c r="U163" s="38">
        <v>42.457909999999998</v>
      </c>
      <c r="V163" s="38">
        <v>-71.387342000000004</v>
      </c>
      <c r="W163" s="38" t="s">
        <v>686</v>
      </c>
    </row>
    <row r="164" spans="1:23" x14ac:dyDescent="0.25">
      <c r="A164" s="38">
        <v>100782</v>
      </c>
      <c r="B164" s="38" t="s">
        <v>499</v>
      </c>
      <c r="C164" s="38">
        <v>2017</v>
      </c>
      <c r="D164" s="38" t="s">
        <v>497</v>
      </c>
      <c r="E164" s="38" t="s">
        <v>500</v>
      </c>
      <c r="F164" s="38">
        <v>100782</v>
      </c>
      <c r="G164" s="38" t="s">
        <v>503</v>
      </c>
      <c r="H164" s="38">
        <v>100783</v>
      </c>
      <c r="I164" s="38" t="s">
        <v>518</v>
      </c>
      <c r="J164" s="38" t="s">
        <v>540</v>
      </c>
      <c r="K164" s="38">
        <v>862</v>
      </c>
      <c r="L164" s="38">
        <v>91.241302489999995</v>
      </c>
      <c r="M164" s="38">
        <v>91.277412409999997</v>
      </c>
      <c r="N164" s="38">
        <v>92.603218080000005</v>
      </c>
      <c r="O164" s="38">
        <v>89.951606749999996</v>
      </c>
      <c r="P164" s="38" t="s">
        <v>517</v>
      </c>
      <c r="Q164" s="38"/>
      <c r="R164" s="38" t="s">
        <v>452</v>
      </c>
      <c r="S164" s="38" t="s">
        <v>9</v>
      </c>
      <c r="T164" s="12">
        <v>1702</v>
      </c>
      <c r="U164" s="38">
        <v>42.294770999999997</v>
      </c>
      <c r="V164" s="38">
        <v>-71.429040999999998</v>
      </c>
      <c r="W164" s="38" t="s">
        <v>686</v>
      </c>
    </row>
    <row r="165" spans="1:23" x14ac:dyDescent="0.25">
      <c r="A165" s="38">
        <v>100811</v>
      </c>
      <c r="B165" s="38" t="s">
        <v>499</v>
      </c>
      <c r="C165" s="38">
        <v>2017</v>
      </c>
      <c r="D165" s="38" t="s">
        <v>497</v>
      </c>
      <c r="E165" s="38" t="s">
        <v>500</v>
      </c>
      <c r="F165" s="38">
        <v>100811</v>
      </c>
      <c r="G165" s="38" t="s">
        <v>503</v>
      </c>
      <c r="H165" s="38">
        <v>100860</v>
      </c>
      <c r="I165" s="38" t="s">
        <v>533</v>
      </c>
      <c r="J165" s="38" t="s">
        <v>540</v>
      </c>
      <c r="K165" s="38">
        <v>224</v>
      </c>
      <c r="L165" s="38">
        <v>88.169639590000003</v>
      </c>
      <c r="M165" s="38">
        <v>88.249366760000001</v>
      </c>
      <c r="N165" s="38">
        <v>90.850181579999997</v>
      </c>
      <c r="O165" s="38">
        <v>85.648567200000002</v>
      </c>
      <c r="P165" s="38" t="s">
        <v>532</v>
      </c>
      <c r="Q165" s="38"/>
      <c r="R165" s="38" t="s">
        <v>321</v>
      </c>
      <c r="S165" s="38" t="s">
        <v>9</v>
      </c>
      <c r="T165" s="12">
        <v>1830</v>
      </c>
      <c r="U165" s="38">
        <v>42.779406999999999</v>
      </c>
      <c r="V165" s="38">
        <v>-71.083590000000001</v>
      </c>
      <c r="W165" s="38" t="s">
        <v>686</v>
      </c>
    </row>
    <row r="166" spans="1:23" x14ac:dyDescent="0.25">
      <c r="A166" s="38">
        <v>100881</v>
      </c>
      <c r="B166" s="38" t="s">
        <v>499</v>
      </c>
      <c r="C166" s="38">
        <v>2017</v>
      </c>
      <c r="D166" s="38" t="s">
        <v>497</v>
      </c>
      <c r="E166" s="38" t="s">
        <v>500</v>
      </c>
      <c r="F166" s="38">
        <v>100881</v>
      </c>
      <c r="G166" s="38" t="s">
        <v>503</v>
      </c>
      <c r="H166" s="38">
        <v>101018</v>
      </c>
      <c r="I166" s="38" t="s">
        <v>572</v>
      </c>
      <c r="J166" s="38" t="s">
        <v>540</v>
      </c>
      <c r="K166" s="38">
        <v>451</v>
      </c>
      <c r="L166" s="38">
        <v>93.181816100000006</v>
      </c>
      <c r="M166" s="38">
        <v>93.165039059999998</v>
      </c>
      <c r="N166" s="38">
        <v>94.997962950000002</v>
      </c>
      <c r="O166" s="38">
        <v>91.332122799999993</v>
      </c>
      <c r="P166" s="38" t="s">
        <v>343</v>
      </c>
      <c r="Q166" s="38"/>
      <c r="R166" s="38" t="s">
        <v>344</v>
      </c>
      <c r="S166" s="38" t="s">
        <v>9</v>
      </c>
      <c r="T166" s="12">
        <v>2155</v>
      </c>
      <c r="U166" s="38">
        <v>42.428519999999999</v>
      </c>
      <c r="V166" s="38">
        <v>-71.110337000000001</v>
      </c>
      <c r="W166" s="38" t="s">
        <v>686</v>
      </c>
    </row>
    <row r="167" spans="1:23" x14ac:dyDescent="0.25">
      <c r="A167" s="38">
        <v>100764</v>
      </c>
      <c r="B167" s="38" t="s">
        <v>499</v>
      </c>
      <c r="C167" s="38">
        <v>2017</v>
      </c>
      <c r="D167" s="38" t="s">
        <v>497</v>
      </c>
      <c r="E167" s="38" t="s">
        <v>500</v>
      </c>
      <c r="F167" s="38">
        <v>100764</v>
      </c>
      <c r="G167" s="38" t="s">
        <v>503</v>
      </c>
      <c r="H167" s="38">
        <v>101011</v>
      </c>
      <c r="I167" s="38" t="s">
        <v>531</v>
      </c>
      <c r="J167" s="38" t="s">
        <v>540</v>
      </c>
      <c r="K167" s="38">
        <v>1432</v>
      </c>
      <c r="L167" s="38">
        <v>91.620109560000003</v>
      </c>
      <c r="M167" s="38">
        <v>91.451499940000005</v>
      </c>
      <c r="N167" s="38">
        <v>92.48013306</v>
      </c>
      <c r="O167" s="38">
        <v>90.422866819999996</v>
      </c>
      <c r="P167" s="38" t="s">
        <v>435</v>
      </c>
      <c r="Q167" s="38"/>
      <c r="R167" s="38" t="s">
        <v>436</v>
      </c>
      <c r="S167" s="38" t="s">
        <v>9</v>
      </c>
      <c r="T167" s="12">
        <v>2462</v>
      </c>
      <c r="U167" s="38">
        <v>42.331845000000001</v>
      </c>
      <c r="V167" s="38">
        <v>-71.247024999999994</v>
      </c>
      <c r="W167" s="38" t="s">
        <v>686</v>
      </c>
    </row>
    <row r="168" spans="1:23" x14ac:dyDescent="0.25">
      <c r="A168" s="38">
        <v>100793</v>
      </c>
      <c r="B168" s="38" t="s">
        <v>499</v>
      </c>
      <c r="C168" s="38">
        <v>2017</v>
      </c>
      <c r="D168" s="38" t="s">
        <v>497</v>
      </c>
      <c r="E168" s="38" t="s">
        <v>500</v>
      </c>
      <c r="F168" s="38">
        <v>100793</v>
      </c>
      <c r="G168" s="38" t="s">
        <v>503</v>
      </c>
      <c r="H168" s="38">
        <v>101014</v>
      </c>
      <c r="I168" s="38" t="s">
        <v>530</v>
      </c>
      <c r="J168" s="38" t="s">
        <v>540</v>
      </c>
      <c r="K168" s="38">
        <v>797</v>
      </c>
      <c r="L168" s="38">
        <v>92.440399170000006</v>
      </c>
      <c r="M168" s="38">
        <v>91.776939389999995</v>
      </c>
      <c r="N168" s="38">
        <v>93.155746460000003</v>
      </c>
      <c r="O168" s="38">
        <v>90.398132320000002</v>
      </c>
      <c r="P168" s="38" t="s">
        <v>529</v>
      </c>
      <c r="Q168" s="38" t="s">
        <v>343</v>
      </c>
      <c r="R168" s="38" t="s">
        <v>344</v>
      </c>
      <c r="S168" s="38" t="s">
        <v>9</v>
      </c>
      <c r="T168" s="12">
        <v>2155</v>
      </c>
      <c r="U168" s="38">
        <v>42.418734999999998</v>
      </c>
      <c r="V168" s="38">
        <v>-71.111665000000002</v>
      </c>
      <c r="W168" s="38" t="s">
        <v>686</v>
      </c>
    </row>
    <row r="169" spans="1:23" x14ac:dyDescent="0.25">
      <c r="A169" s="38">
        <v>100879</v>
      </c>
      <c r="B169" s="38" t="s">
        <v>499</v>
      </c>
      <c r="C169" s="38">
        <v>2017</v>
      </c>
      <c r="D169" s="38" t="s">
        <v>497</v>
      </c>
      <c r="E169" s="38" t="s">
        <v>500</v>
      </c>
      <c r="F169" s="38">
        <v>100879</v>
      </c>
      <c r="G169" s="38" t="s">
        <v>503</v>
      </c>
      <c r="H169" s="38">
        <v>100840</v>
      </c>
      <c r="I169" s="38" t="s">
        <v>513</v>
      </c>
      <c r="J169" s="38" t="s">
        <v>540</v>
      </c>
      <c r="K169" s="38">
        <v>1711</v>
      </c>
      <c r="L169" s="38">
        <v>92.723556520000002</v>
      </c>
      <c r="M169" s="38">
        <v>92.238288879999999</v>
      </c>
      <c r="N169" s="38">
        <v>93.179328920000003</v>
      </c>
      <c r="O169" s="38">
        <v>91.297248839999995</v>
      </c>
      <c r="P169" s="38" t="s">
        <v>512</v>
      </c>
      <c r="Q169" s="38" t="s">
        <v>427</v>
      </c>
      <c r="R169" s="38" t="s">
        <v>296</v>
      </c>
      <c r="S169" s="38" t="s">
        <v>9</v>
      </c>
      <c r="T169" s="12">
        <v>2114</v>
      </c>
      <c r="U169" s="38">
        <v>42.362408000000002</v>
      </c>
      <c r="V169" s="38">
        <v>-71.068798000000001</v>
      </c>
      <c r="W169" s="38" t="s">
        <v>686</v>
      </c>
    </row>
    <row r="170" spans="1:23" x14ac:dyDescent="0.25">
      <c r="A170" s="38">
        <v>100859</v>
      </c>
      <c r="B170" s="38" t="s">
        <v>499</v>
      </c>
      <c r="C170" s="38">
        <v>2017</v>
      </c>
      <c r="D170" s="38" t="s">
        <v>497</v>
      </c>
      <c r="E170" s="38" t="s">
        <v>500</v>
      </c>
      <c r="F170" s="38">
        <v>100859</v>
      </c>
      <c r="G170" s="38" t="s">
        <v>503</v>
      </c>
      <c r="H170" s="38">
        <v>100853</v>
      </c>
      <c r="I170" s="38" t="s">
        <v>510</v>
      </c>
      <c r="J170" s="38" t="s">
        <v>540</v>
      </c>
      <c r="K170" s="38">
        <v>1232</v>
      </c>
      <c r="L170" s="38">
        <v>92.207794190000001</v>
      </c>
      <c r="M170" s="38">
        <v>91.840476989999999</v>
      </c>
      <c r="N170" s="38">
        <v>92.949470520000006</v>
      </c>
      <c r="O170" s="38">
        <v>90.731498720000005</v>
      </c>
      <c r="P170" s="38" t="s">
        <v>510</v>
      </c>
      <c r="Q170" s="38" t="s">
        <v>511</v>
      </c>
      <c r="R170" s="38" t="s">
        <v>347</v>
      </c>
      <c r="S170" s="38" t="s">
        <v>9</v>
      </c>
      <c r="T170" s="12">
        <v>1970</v>
      </c>
      <c r="U170" s="38">
        <v>42.532392999999999</v>
      </c>
      <c r="V170" s="38">
        <v>-70.912825999999995</v>
      </c>
      <c r="W170" s="38" t="s">
        <v>686</v>
      </c>
    </row>
    <row r="171" spans="1:23" x14ac:dyDescent="0.25">
      <c r="A171" s="38">
        <v>100878</v>
      </c>
      <c r="B171" s="38" t="s">
        <v>499</v>
      </c>
      <c r="C171" s="38">
        <v>2017</v>
      </c>
      <c r="D171" s="38" t="s">
        <v>497</v>
      </c>
      <c r="E171" s="38" t="s">
        <v>500</v>
      </c>
      <c r="F171" s="38">
        <v>100878</v>
      </c>
      <c r="G171" s="38" t="s">
        <v>503</v>
      </c>
      <c r="H171" s="38">
        <v>100808</v>
      </c>
      <c r="I171" s="38" t="s">
        <v>583</v>
      </c>
      <c r="J171" s="38" t="s">
        <v>540</v>
      </c>
      <c r="K171" s="38">
        <v>1146</v>
      </c>
      <c r="L171" s="38">
        <v>92.386558530000002</v>
      </c>
      <c r="M171" s="38">
        <v>92.763389590000003</v>
      </c>
      <c r="N171" s="38">
        <v>93.913238530000001</v>
      </c>
      <c r="O171" s="38">
        <v>91.613540650000004</v>
      </c>
      <c r="P171" s="38" t="s">
        <v>501</v>
      </c>
      <c r="Q171" s="38" t="s">
        <v>502</v>
      </c>
      <c r="R171" s="38" t="s">
        <v>402</v>
      </c>
      <c r="S171" s="38" t="s">
        <v>9</v>
      </c>
      <c r="T171" s="12">
        <v>1757</v>
      </c>
      <c r="U171" s="38">
        <v>42.140121999999998</v>
      </c>
      <c r="V171" s="38">
        <v>-71.494641000000001</v>
      </c>
      <c r="W171" s="38" t="s">
        <v>686</v>
      </c>
    </row>
    <row r="172" spans="1:23" x14ac:dyDescent="0.25">
      <c r="A172" s="38">
        <v>100754</v>
      </c>
      <c r="B172" s="38" t="s">
        <v>499</v>
      </c>
      <c r="C172" s="38">
        <v>2017</v>
      </c>
      <c r="D172" s="38" t="s">
        <v>497</v>
      </c>
      <c r="E172" s="38" t="s">
        <v>500</v>
      </c>
      <c r="F172" s="38">
        <v>100754</v>
      </c>
      <c r="G172" s="38" t="s">
        <v>503</v>
      </c>
      <c r="H172" s="38">
        <v>110511</v>
      </c>
      <c r="I172" s="38" t="s">
        <v>584</v>
      </c>
      <c r="J172" s="38" t="s">
        <v>498</v>
      </c>
      <c r="K172" s="38">
        <v>16</v>
      </c>
      <c r="L172" s="38">
        <v>99.65277863</v>
      </c>
      <c r="M172" s="38">
        <v>100</v>
      </c>
      <c r="N172" s="38">
        <v>100</v>
      </c>
      <c r="O172" s="38">
        <v>94.484588619999997</v>
      </c>
      <c r="P172" s="38"/>
      <c r="Q172" s="38"/>
      <c r="R172" s="38"/>
      <c r="S172" s="38" t="s">
        <v>9</v>
      </c>
      <c r="T172" s="12"/>
      <c r="U172" s="38">
        <v>6.8495699999999999</v>
      </c>
      <c r="V172" s="38">
        <v>158.35787999999999</v>
      </c>
      <c r="W172" s="38" t="s">
        <v>686</v>
      </c>
    </row>
    <row r="173" spans="1:23" x14ac:dyDescent="0.25">
      <c r="A173" s="38">
        <v>100886</v>
      </c>
      <c r="B173" s="38" t="s">
        <v>499</v>
      </c>
      <c r="C173" s="38">
        <v>2017</v>
      </c>
      <c r="D173" s="38" t="s">
        <v>497</v>
      </c>
      <c r="E173" s="38" t="s">
        <v>500</v>
      </c>
      <c r="F173" s="38">
        <v>100886</v>
      </c>
      <c r="G173" s="38" t="s">
        <v>503</v>
      </c>
      <c r="H173" s="38">
        <v>106873</v>
      </c>
      <c r="I173" s="38" t="s">
        <v>506</v>
      </c>
      <c r="J173" s="38" t="s">
        <v>498</v>
      </c>
      <c r="K173" s="38">
        <v>77</v>
      </c>
      <c r="L173" s="38">
        <v>94.624816890000005</v>
      </c>
      <c r="M173" s="38">
        <v>95.494407649999999</v>
      </c>
      <c r="N173" s="38">
        <v>98.530738830000004</v>
      </c>
      <c r="O173" s="38">
        <v>92.458076480000003</v>
      </c>
      <c r="P173" s="38" t="s">
        <v>504</v>
      </c>
      <c r="Q173" s="38"/>
      <c r="R173" s="38" t="s">
        <v>505</v>
      </c>
      <c r="S173" s="38" t="s">
        <v>9</v>
      </c>
      <c r="T173" s="12">
        <v>1151</v>
      </c>
      <c r="U173" s="38">
        <v>42.159027000000002</v>
      </c>
      <c r="V173" s="38">
        <v>-72.514332999999993</v>
      </c>
      <c r="W173" s="38" t="s">
        <v>686</v>
      </c>
    </row>
    <row r="174" spans="1:23" x14ac:dyDescent="0.25">
      <c r="A174" s="38">
        <v>100854</v>
      </c>
      <c r="B174" s="38" t="s">
        <v>499</v>
      </c>
      <c r="C174" s="38">
        <v>2017</v>
      </c>
      <c r="D174" s="38" t="s">
        <v>497</v>
      </c>
      <c r="E174" s="38" t="s">
        <v>500</v>
      </c>
      <c r="F174" s="38">
        <v>100854</v>
      </c>
      <c r="G174" s="38" t="s">
        <v>503</v>
      </c>
      <c r="H174" s="38">
        <v>109244</v>
      </c>
      <c r="I174" s="38" t="s">
        <v>574</v>
      </c>
      <c r="J174" s="38" t="s">
        <v>498</v>
      </c>
      <c r="K174" s="38">
        <v>58</v>
      </c>
      <c r="L174" s="38">
        <v>86.427200319999997</v>
      </c>
      <c r="M174" s="38">
        <v>87.252998349999999</v>
      </c>
      <c r="N174" s="38">
        <v>90.751487729999994</v>
      </c>
      <c r="O174" s="38">
        <v>83.754508970000003</v>
      </c>
      <c r="P174" s="38" t="s">
        <v>573</v>
      </c>
      <c r="Q174" s="38"/>
      <c r="R174" s="38" t="s">
        <v>289</v>
      </c>
      <c r="S174" s="38" t="s">
        <v>9</v>
      </c>
      <c r="T174" s="12">
        <v>1069</v>
      </c>
      <c r="U174" s="38">
        <v>42.168315</v>
      </c>
      <c r="V174" s="38">
        <v>-72.341949</v>
      </c>
      <c r="W174" s="38" t="s">
        <v>686</v>
      </c>
    </row>
    <row r="175" spans="1:23" x14ac:dyDescent="0.25">
      <c r="A175" s="38">
        <v>100843</v>
      </c>
      <c r="B175" s="38" t="s">
        <v>499</v>
      </c>
      <c r="C175" s="38">
        <v>2017</v>
      </c>
      <c r="D175" s="38" t="s">
        <v>497</v>
      </c>
      <c r="E175" s="38" t="s">
        <v>500</v>
      </c>
      <c r="F175" s="38">
        <v>100843</v>
      </c>
      <c r="G175" s="38" t="s">
        <v>503</v>
      </c>
      <c r="H175" s="38">
        <v>109277</v>
      </c>
      <c r="I175" s="38" t="s">
        <v>576</v>
      </c>
      <c r="J175" s="38" t="s">
        <v>498</v>
      </c>
      <c r="K175" s="38">
        <v>172</v>
      </c>
      <c r="L175" s="38">
        <v>90.843025209999993</v>
      </c>
      <c r="M175" s="38">
        <v>91.706001279999995</v>
      </c>
      <c r="N175" s="38">
        <v>93.737556459999993</v>
      </c>
      <c r="O175" s="38">
        <v>89.674438480000006</v>
      </c>
      <c r="P175" s="38" t="s">
        <v>575</v>
      </c>
      <c r="Q175" s="38"/>
      <c r="R175" s="38" t="s">
        <v>354</v>
      </c>
      <c r="S175" s="38" t="s">
        <v>9</v>
      </c>
      <c r="T175" s="12">
        <v>1104</v>
      </c>
      <c r="U175" s="38">
        <v>42.113411999999997</v>
      </c>
      <c r="V175" s="38">
        <v>-72.596992</v>
      </c>
      <c r="W175" s="38" t="s">
        <v>686</v>
      </c>
    </row>
    <row r="176" spans="1:23" x14ac:dyDescent="0.25">
      <c r="A176" s="38">
        <v>100776</v>
      </c>
      <c r="B176" s="38" t="s">
        <v>499</v>
      </c>
      <c r="C176" s="38">
        <v>2017</v>
      </c>
      <c r="D176" s="38" t="s">
        <v>497</v>
      </c>
      <c r="E176" s="38" t="s">
        <v>500</v>
      </c>
      <c r="F176" s="38">
        <v>100776</v>
      </c>
      <c r="G176" s="38" t="s">
        <v>503</v>
      </c>
      <c r="H176" s="38">
        <v>100883</v>
      </c>
      <c r="I176" s="38" t="s">
        <v>527</v>
      </c>
      <c r="J176" s="38" t="s">
        <v>498</v>
      </c>
      <c r="K176" s="38">
        <v>49</v>
      </c>
      <c r="L176" s="38">
        <v>84.183670039999996</v>
      </c>
      <c r="M176" s="38">
        <v>85.107131960000004</v>
      </c>
      <c r="N176" s="38">
        <v>88.913383479999993</v>
      </c>
      <c r="O176" s="38">
        <v>81.300888060000005</v>
      </c>
      <c r="P176" s="38" t="s">
        <v>526</v>
      </c>
      <c r="Q176" s="38"/>
      <c r="R176" s="38" t="s">
        <v>354</v>
      </c>
      <c r="S176" s="38" t="s">
        <v>9</v>
      </c>
      <c r="T176" s="12">
        <v>1104</v>
      </c>
      <c r="U176" s="38">
        <v>42.144556000000001</v>
      </c>
      <c r="V176" s="38">
        <v>-72.563986</v>
      </c>
      <c r="W176" s="38" t="s">
        <v>686</v>
      </c>
    </row>
    <row r="177" spans="1:23" x14ac:dyDescent="0.25">
      <c r="A177" s="38">
        <v>100868</v>
      </c>
      <c r="B177" s="38" t="s">
        <v>499</v>
      </c>
      <c r="C177" s="38">
        <v>2017</v>
      </c>
      <c r="D177" s="38" t="s">
        <v>497</v>
      </c>
      <c r="E177" s="38" t="s">
        <v>500</v>
      </c>
      <c r="F177" s="38">
        <v>100868</v>
      </c>
      <c r="G177" s="38" t="s">
        <v>503</v>
      </c>
      <c r="H177" s="38">
        <v>100905</v>
      </c>
      <c r="I177" s="38" t="s">
        <v>525</v>
      </c>
      <c r="J177" s="38" t="s">
        <v>498</v>
      </c>
      <c r="K177" s="38">
        <v>119</v>
      </c>
      <c r="L177" s="38">
        <v>96.241828920000003</v>
      </c>
      <c r="M177" s="38">
        <v>96.576713560000002</v>
      </c>
      <c r="N177" s="38">
        <v>99.019126889999995</v>
      </c>
      <c r="O177" s="38">
        <v>94.134292599999995</v>
      </c>
      <c r="P177" s="38" t="s">
        <v>524</v>
      </c>
      <c r="Q177" s="38"/>
      <c r="R177" s="38" t="s">
        <v>354</v>
      </c>
      <c r="S177" s="38" t="s">
        <v>9</v>
      </c>
      <c r="T177" s="12">
        <v>1107</v>
      </c>
      <c r="U177" s="38">
        <v>42.121510000000001</v>
      </c>
      <c r="V177" s="38">
        <v>-72.610724000000005</v>
      </c>
      <c r="W177" s="38" t="s">
        <v>686</v>
      </c>
    </row>
    <row r="178" spans="1:23" x14ac:dyDescent="0.25">
      <c r="A178" s="38">
        <v>100798</v>
      </c>
      <c r="B178" s="38" t="s">
        <v>499</v>
      </c>
      <c r="C178" s="38">
        <v>2017</v>
      </c>
      <c r="D178" s="38" t="s">
        <v>497</v>
      </c>
      <c r="E178" s="38" t="s">
        <v>500</v>
      </c>
      <c r="F178" s="38">
        <v>100798</v>
      </c>
      <c r="G178" s="38" t="s">
        <v>503</v>
      </c>
      <c r="H178" s="38">
        <v>100921</v>
      </c>
      <c r="I178" s="38" t="s">
        <v>535</v>
      </c>
      <c r="J178" s="38" t="s">
        <v>498</v>
      </c>
      <c r="K178" s="38">
        <v>93</v>
      </c>
      <c r="L178" s="38">
        <v>95.519714359999995</v>
      </c>
      <c r="M178" s="38">
        <v>96.298362729999994</v>
      </c>
      <c r="N178" s="38">
        <v>99.061187739999994</v>
      </c>
      <c r="O178" s="38">
        <v>93.535537719999994</v>
      </c>
      <c r="P178" s="38" t="s">
        <v>534</v>
      </c>
      <c r="Q178" s="38"/>
      <c r="R178" s="38" t="s">
        <v>354</v>
      </c>
      <c r="S178" s="38" t="s">
        <v>9</v>
      </c>
      <c r="T178" s="12">
        <v>1107</v>
      </c>
      <c r="U178" s="38">
        <v>42.127315000000003</v>
      </c>
      <c r="V178" s="38">
        <v>-72.611357999999996</v>
      </c>
      <c r="W178" s="38" t="s">
        <v>686</v>
      </c>
    </row>
    <row r="179" spans="1:23" x14ac:dyDescent="0.25">
      <c r="A179" s="38">
        <v>100815</v>
      </c>
      <c r="B179" s="38" t="s">
        <v>499</v>
      </c>
      <c r="C179" s="38">
        <v>2017</v>
      </c>
      <c r="D179" s="38" t="s">
        <v>497</v>
      </c>
      <c r="E179" s="38" t="s">
        <v>500</v>
      </c>
      <c r="F179" s="38">
        <v>100815</v>
      </c>
      <c r="G179" s="38" t="s">
        <v>503</v>
      </c>
      <c r="H179" s="38">
        <v>103370</v>
      </c>
      <c r="I179" s="38" t="s">
        <v>523</v>
      </c>
      <c r="J179" s="38" t="s">
        <v>498</v>
      </c>
      <c r="K179" s="38">
        <v>53</v>
      </c>
      <c r="L179" s="38">
        <v>95.251571659999996</v>
      </c>
      <c r="M179" s="38">
        <v>95.488647459999996</v>
      </c>
      <c r="N179" s="38">
        <v>99.1484375</v>
      </c>
      <c r="O179" s="38">
        <v>91.828857420000006</v>
      </c>
      <c r="P179" s="38" t="s">
        <v>521</v>
      </c>
      <c r="Q179" s="38"/>
      <c r="R179" s="38" t="s">
        <v>522</v>
      </c>
      <c r="S179" s="38" t="s">
        <v>9</v>
      </c>
      <c r="T179" s="12">
        <v>1585</v>
      </c>
      <c r="U179" s="38">
        <v>42.237228999999999</v>
      </c>
      <c r="V179" s="38">
        <v>-72.137833000000001</v>
      </c>
      <c r="W179" s="38" t="s">
        <v>686</v>
      </c>
    </row>
    <row r="180" spans="1:23" x14ac:dyDescent="0.25">
      <c r="A180" s="38">
        <v>100829</v>
      </c>
      <c r="B180" s="38" t="s">
        <v>499</v>
      </c>
      <c r="C180" s="38">
        <v>2017</v>
      </c>
      <c r="D180" s="38" t="s">
        <v>497</v>
      </c>
      <c r="E180" s="38" t="s">
        <v>500</v>
      </c>
      <c r="F180" s="38">
        <v>100829</v>
      </c>
      <c r="G180" s="38" t="s">
        <v>503</v>
      </c>
      <c r="H180" s="38">
        <v>109339</v>
      </c>
      <c r="I180" s="38" t="s">
        <v>578</v>
      </c>
      <c r="J180" s="38" t="s">
        <v>498</v>
      </c>
      <c r="K180" s="38">
        <v>221</v>
      </c>
      <c r="L180" s="38">
        <v>92.87330627</v>
      </c>
      <c r="M180" s="38">
        <v>93.52233124</v>
      </c>
      <c r="N180" s="38">
        <v>95.314582819999998</v>
      </c>
      <c r="O180" s="38">
        <v>91.730079649999993</v>
      </c>
      <c r="P180" s="38" t="s">
        <v>577</v>
      </c>
      <c r="Q180" s="38" t="s">
        <v>561</v>
      </c>
      <c r="R180" s="38" t="s">
        <v>293</v>
      </c>
      <c r="S180" s="38" t="s">
        <v>9</v>
      </c>
      <c r="T180" s="12">
        <v>1085</v>
      </c>
      <c r="U180" s="38">
        <v>42.131386999999997</v>
      </c>
      <c r="V180" s="38">
        <v>-72.744121000000007</v>
      </c>
      <c r="W180" s="38" t="s">
        <v>686</v>
      </c>
    </row>
    <row r="181" spans="1:23" x14ac:dyDescent="0.25">
      <c r="A181" s="38">
        <v>100831</v>
      </c>
      <c r="B181" s="38" t="s">
        <v>499</v>
      </c>
      <c r="C181" s="38">
        <v>2017</v>
      </c>
      <c r="D181" s="38" t="s">
        <v>497</v>
      </c>
      <c r="E181" s="38" t="s">
        <v>500</v>
      </c>
      <c r="F181" s="38">
        <v>100831</v>
      </c>
      <c r="G181" s="38" t="s">
        <v>503</v>
      </c>
      <c r="H181" s="38">
        <v>100978</v>
      </c>
      <c r="I181" s="38" t="s">
        <v>542</v>
      </c>
      <c r="J181" s="38" t="s">
        <v>498</v>
      </c>
      <c r="K181" s="38">
        <v>87</v>
      </c>
      <c r="L181" s="38">
        <v>98.627075199999993</v>
      </c>
      <c r="M181" s="38">
        <v>98.626663210000004</v>
      </c>
      <c r="N181" s="38">
        <v>100</v>
      </c>
      <c r="O181" s="38">
        <v>95.770149230000001</v>
      </c>
      <c r="P181" s="38" t="s">
        <v>579</v>
      </c>
      <c r="Q181" s="38" t="s">
        <v>580</v>
      </c>
      <c r="R181" s="38" t="s">
        <v>354</v>
      </c>
      <c r="S181" s="38" t="s">
        <v>9</v>
      </c>
      <c r="T181" s="12">
        <v>1107</v>
      </c>
      <c r="U181" s="38">
        <v>42.124600000000001</v>
      </c>
      <c r="V181" s="38">
        <v>-72.613847000000007</v>
      </c>
      <c r="W181" s="38" t="s">
        <v>686</v>
      </c>
    </row>
    <row r="182" spans="1:23" x14ac:dyDescent="0.25">
      <c r="A182" s="38">
        <v>108394</v>
      </c>
      <c r="B182" s="38" t="s">
        <v>499</v>
      </c>
      <c r="C182" s="38">
        <v>2017</v>
      </c>
      <c r="D182" s="38" t="s">
        <v>497</v>
      </c>
      <c r="E182" s="38" t="s">
        <v>500</v>
      </c>
      <c r="F182" s="38">
        <v>108394</v>
      </c>
      <c r="G182" s="38" t="s">
        <v>503</v>
      </c>
      <c r="H182" s="38">
        <v>101008</v>
      </c>
      <c r="I182" s="38" t="s">
        <v>508</v>
      </c>
      <c r="J182" s="38" t="s">
        <v>498</v>
      </c>
      <c r="K182" s="38">
        <v>643</v>
      </c>
      <c r="L182" s="38">
        <v>93.347160340000002</v>
      </c>
      <c r="M182" s="38">
        <v>94.117790220000003</v>
      </c>
      <c r="N182" s="38">
        <v>95.168518070000005</v>
      </c>
      <c r="O182" s="38">
        <v>93.067062379999996</v>
      </c>
      <c r="P182" s="38" t="s">
        <v>581</v>
      </c>
      <c r="Q182" s="38" t="s">
        <v>582</v>
      </c>
      <c r="R182" s="38" t="s">
        <v>354</v>
      </c>
      <c r="S182" s="38" t="s">
        <v>9</v>
      </c>
      <c r="T182" s="12">
        <v>1199</v>
      </c>
      <c r="U182" s="38">
        <v>42.116855999999999</v>
      </c>
      <c r="V182" s="38">
        <v>-72.595296000000005</v>
      </c>
      <c r="W182" s="38" t="s">
        <v>686</v>
      </c>
    </row>
    <row r="183" spans="1:23" x14ac:dyDescent="0.25">
      <c r="A183" s="38">
        <v>109745</v>
      </c>
      <c r="B183" s="38" t="s">
        <v>499</v>
      </c>
      <c r="C183" s="38">
        <v>2017</v>
      </c>
      <c r="D183" s="38" t="s">
        <v>497</v>
      </c>
      <c r="E183" s="38" t="s">
        <v>500</v>
      </c>
      <c r="F183" s="38">
        <v>109745</v>
      </c>
      <c r="G183" s="38" t="s">
        <v>503</v>
      </c>
      <c r="H183" s="38">
        <v>110511</v>
      </c>
      <c r="I183" s="38" t="s">
        <v>584</v>
      </c>
      <c r="J183" s="38" t="s">
        <v>536</v>
      </c>
      <c r="K183" s="38">
        <v>14</v>
      </c>
      <c r="L183" s="38">
        <v>88.095237729999994</v>
      </c>
      <c r="M183" s="38">
        <v>91.601257320000002</v>
      </c>
      <c r="N183" s="38">
        <v>100</v>
      </c>
      <c r="O183" s="38">
        <v>79.191932679999994</v>
      </c>
      <c r="P183" s="38"/>
      <c r="Q183" s="38"/>
      <c r="R183" s="38"/>
      <c r="S183" s="38" t="s">
        <v>9</v>
      </c>
      <c r="T183" s="12"/>
      <c r="U183" s="38">
        <v>6.8495699999999999</v>
      </c>
      <c r="V183" s="38">
        <v>158.35787999999999</v>
      </c>
      <c r="W183" s="38" t="s">
        <v>686</v>
      </c>
    </row>
    <row r="184" spans="1:23" x14ac:dyDescent="0.25">
      <c r="A184" s="38">
        <v>100998</v>
      </c>
      <c r="B184" s="38" t="s">
        <v>499</v>
      </c>
      <c r="C184" s="38">
        <v>2017</v>
      </c>
      <c r="D184" s="38" t="s">
        <v>497</v>
      </c>
      <c r="E184" s="38" t="s">
        <v>500</v>
      </c>
      <c r="F184" s="38">
        <v>100998</v>
      </c>
      <c r="G184" s="38" t="s">
        <v>503</v>
      </c>
      <c r="H184" s="38">
        <v>106873</v>
      </c>
      <c r="I184" s="38" t="s">
        <v>506</v>
      </c>
      <c r="J184" s="38" t="s">
        <v>536</v>
      </c>
      <c r="K184" s="38">
        <v>68</v>
      </c>
      <c r="L184" s="38">
        <v>80.882354739999997</v>
      </c>
      <c r="M184" s="38">
        <v>82.819152829999993</v>
      </c>
      <c r="N184" s="38">
        <v>88.449790949999993</v>
      </c>
      <c r="O184" s="38">
        <v>77.188499449999995</v>
      </c>
      <c r="P184" s="38" t="s">
        <v>504</v>
      </c>
      <c r="Q184" s="38"/>
      <c r="R184" s="38" t="s">
        <v>505</v>
      </c>
      <c r="S184" s="38" t="s">
        <v>9</v>
      </c>
      <c r="T184" s="12">
        <v>1151</v>
      </c>
      <c r="U184" s="38">
        <v>42.159027000000002</v>
      </c>
      <c r="V184" s="38">
        <v>-72.514332999999993</v>
      </c>
      <c r="W184" s="38" t="s">
        <v>686</v>
      </c>
    </row>
    <row r="185" spans="1:23" x14ac:dyDescent="0.25">
      <c r="A185" s="38">
        <v>109797</v>
      </c>
      <c r="B185" s="38" t="s">
        <v>499</v>
      </c>
      <c r="C185" s="38">
        <v>2017</v>
      </c>
      <c r="D185" s="38" t="s">
        <v>497</v>
      </c>
      <c r="E185" s="38" t="s">
        <v>500</v>
      </c>
      <c r="F185" s="38">
        <v>109797</v>
      </c>
      <c r="G185" s="38" t="s">
        <v>503</v>
      </c>
      <c r="H185" s="38">
        <v>109244</v>
      </c>
      <c r="I185" s="38" t="s">
        <v>574</v>
      </c>
      <c r="J185" s="38" t="s">
        <v>536</v>
      </c>
      <c r="K185" s="38">
        <v>57</v>
      </c>
      <c r="L185" s="38">
        <v>80.116958620000005</v>
      </c>
      <c r="M185" s="38">
        <v>82.07826996</v>
      </c>
      <c r="N185" s="38">
        <v>88.228271480000004</v>
      </c>
      <c r="O185" s="38">
        <v>75.928268430000003</v>
      </c>
      <c r="P185" s="38" t="s">
        <v>573</v>
      </c>
      <c r="Q185" s="38"/>
      <c r="R185" s="38" t="s">
        <v>289</v>
      </c>
      <c r="S185" s="38" t="s">
        <v>9</v>
      </c>
      <c r="T185" s="12">
        <v>1069</v>
      </c>
      <c r="U185" s="38">
        <v>42.168315</v>
      </c>
      <c r="V185" s="38">
        <v>-72.341949</v>
      </c>
      <c r="W185" s="38" t="s">
        <v>686</v>
      </c>
    </row>
    <row r="186" spans="1:23" x14ac:dyDescent="0.25">
      <c r="A186" s="38">
        <v>100749</v>
      </c>
      <c r="B186" s="38" t="s">
        <v>499</v>
      </c>
      <c r="C186" s="38">
        <v>2017</v>
      </c>
      <c r="D186" s="38" t="s">
        <v>497</v>
      </c>
      <c r="E186" s="38" t="s">
        <v>500</v>
      </c>
      <c r="F186" s="38">
        <v>100749</v>
      </c>
      <c r="G186" s="38" t="s">
        <v>503</v>
      </c>
      <c r="H186" s="38">
        <v>109277</v>
      </c>
      <c r="I186" s="38" t="s">
        <v>576</v>
      </c>
      <c r="J186" s="38" t="s">
        <v>536</v>
      </c>
      <c r="K186" s="38">
        <v>160</v>
      </c>
      <c r="L186" s="38">
        <v>79.583328249999994</v>
      </c>
      <c r="M186" s="38">
        <v>80.945068359999993</v>
      </c>
      <c r="N186" s="38">
        <v>84.615798949999999</v>
      </c>
      <c r="O186" s="38">
        <v>77.274337770000002</v>
      </c>
      <c r="P186" s="38" t="s">
        <v>575</v>
      </c>
      <c r="Q186" s="38"/>
      <c r="R186" s="38" t="s">
        <v>354</v>
      </c>
      <c r="S186" s="38" t="s">
        <v>9</v>
      </c>
      <c r="T186" s="12">
        <v>1104</v>
      </c>
      <c r="U186" s="38">
        <v>42.113411999999997</v>
      </c>
      <c r="V186" s="38">
        <v>-72.596992</v>
      </c>
      <c r="W186" s="38" t="s">
        <v>686</v>
      </c>
    </row>
    <row r="187" spans="1:23" x14ac:dyDescent="0.25">
      <c r="A187" s="38">
        <v>100782</v>
      </c>
      <c r="B187" s="38" t="s">
        <v>499</v>
      </c>
      <c r="C187" s="38">
        <v>2017</v>
      </c>
      <c r="D187" s="38" t="s">
        <v>497</v>
      </c>
      <c r="E187" s="38" t="s">
        <v>500</v>
      </c>
      <c r="F187" s="38">
        <v>100782</v>
      </c>
      <c r="G187" s="38" t="s">
        <v>503</v>
      </c>
      <c r="H187" s="38">
        <v>100883</v>
      </c>
      <c r="I187" s="38" t="s">
        <v>527</v>
      </c>
      <c r="J187" s="38" t="s">
        <v>536</v>
      </c>
      <c r="K187" s="38">
        <v>43</v>
      </c>
      <c r="L187" s="38">
        <v>76.744186400000004</v>
      </c>
      <c r="M187" s="38">
        <v>79.009330750000004</v>
      </c>
      <c r="N187" s="38">
        <v>86.090072629999995</v>
      </c>
      <c r="O187" s="38">
        <v>71.928588869999999</v>
      </c>
      <c r="P187" s="38" t="s">
        <v>526</v>
      </c>
      <c r="Q187" s="38"/>
      <c r="R187" s="38" t="s">
        <v>354</v>
      </c>
      <c r="S187" s="38" t="s">
        <v>9</v>
      </c>
      <c r="T187" s="12">
        <v>1104</v>
      </c>
      <c r="U187" s="38">
        <v>42.144556000000001</v>
      </c>
      <c r="V187" s="38">
        <v>-72.563986</v>
      </c>
      <c r="W187" s="38" t="s">
        <v>686</v>
      </c>
    </row>
    <row r="188" spans="1:23" x14ac:dyDescent="0.25">
      <c r="A188" s="38">
        <v>100811</v>
      </c>
      <c r="B188" s="38" t="s">
        <v>499</v>
      </c>
      <c r="C188" s="38">
        <v>2017</v>
      </c>
      <c r="D188" s="38" t="s">
        <v>497</v>
      </c>
      <c r="E188" s="38" t="s">
        <v>500</v>
      </c>
      <c r="F188" s="38">
        <v>100811</v>
      </c>
      <c r="G188" s="38" t="s">
        <v>503</v>
      </c>
      <c r="H188" s="38">
        <v>100905</v>
      </c>
      <c r="I188" s="38" t="s">
        <v>525</v>
      </c>
      <c r="J188" s="38" t="s">
        <v>536</v>
      </c>
      <c r="K188" s="38">
        <v>112</v>
      </c>
      <c r="L188" s="38">
        <v>91.964286799999996</v>
      </c>
      <c r="M188" s="38">
        <v>93.269523620000001</v>
      </c>
      <c r="N188" s="38">
        <v>97.656890869999998</v>
      </c>
      <c r="O188" s="38">
        <v>88.882156370000004</v>
      </c>
      <c r="P188" s="38" t="s">
        <v>524</v>
      </c>
      <c r="Q188" s="38"/>
      <c r="R188" s="38" t="s">
        <v>354</v>
      </c>
      <c r="S188" s="38" t="s">
        <v>9</v>
      </c>
      <c r="T188" s="12">
        <v>1107</v>
      </c>
      <c r="U188" s="38">
        <v>42.121510000000001</v>
      </c>
      <c r="V188" s="38">
        <v>-72.610724000000005</v>
      </c>
      <c r="W188" s="38" t="s">
        <v>686</v>
      </c>
    </row>
    <row r="189" spans="1:23" x14ac:dyDescent="0.25">
      <c r="A189" s="38">
        <v>100881</v>
      </c>
      <c r="B189" s="38" t="s">
        <v>499</v>
      </c>
      <c r="C189" s="38">
        <v>2017</v>
      </c>
      <c r="D189" s="38" t="s">
        <v>497</v>
      </c>
      <c r="E189" s="38" t="s">
        <v>500</v>
      </c>
      <c r="F189" s="38">
        <v>100881</v>
      </c>
      <c r="G189" s="38" t="s">
        <v>503</v>
      </c>
      <c r="H189" s="38">
        <v>100921</v>
      </c>
      <c r="I189" s="38" t="s">
        <v>535</v>
      </c>
      <c r="J189" s="38" t="s">
        <v>536</v>
      </c>
      <c r="K189" s="38">
        <v>91</v>
      </c>
      <c r="L189" s="38">
        <v>88.278388980000003</v>
      </c>
      <c r="M189" s="38">
        <v>90.405906680000001</v>
      </c>
      <c r="N189" s="38">
        <v>95.273262020000004</v>
      </c>
      <c r="O189" s="38">
        <v>85.538566590000002</v>
      </c>
      <c r="P189" s="38" t="s">
        <v>534</v>
      </c>
      <c r="Q189" s="38"/>
      <c r="R189" s="38" t="s">
        <v>354</v>
      </c>
      <c r="S189" s="38" t="s">
        <v>9</v>
      </c>
      <c r="T189" s="12">
        <v>1107</v>
      </c>
      <c r="U189" s="38">
        <v>42.127315000000003</v>
      </c>
      <c r="V189" s="38">
        <v>-72.611357999999996</v>
      </c>
      <c r="W189" s="38" t="s">
        <v>686</v>
      </c>
    </row>
    <row r="190" spans="1:23" x14ac:dyDescent="0.25">
      <c r="A190" s="38">
        <v>100764</v>
      </c>
      <c r="B190" s="38" t="s">
        <v>499</v>
      </c>
      <c r="C190" s="38">
        <v>2017</v>
      </c>
      <c r="D190" s="38" t="s">
        <v>497</v>
      </c>
      <c r="E190" s="38" t="s">
        <v>500</v>
      </c>
      <c r="F190" s="38">
        <v>100764</v>
      </c>
      <c r="G190" s="38" t="s">
        <v>503</v>
      </c>
      <c r="H190" s="38">
        <v>103370</v>
      </c>
      <c r="I190" s="38" t="s">
        <v>523</v>
      </c>
      <c r="J190" s="38" t="s">
        <v>536</v>
      </c>
      <c r="K190" s="38">
        <v>46</v>
      </c>
      <c r="L190" s="38">
        <v>86.956520080000004</v>
      </c>
      <c r="M190" s="38">
        <v>87.417716979999994</v>
      </c>
      <c r="N190" s="38">
        <v>94.263679499999995</v>
      </c>
      <c r="O190" s="38">
        <v>80.571769709999998</v>
      </c>
      <c r="P190" s="38" t="s">
        <v>521</v>
      </c>
      <c r="Q190" s="38"/>
      <c r="R190" s="38" t="s">
        <v>522</v>
      </c>
      <c r="S190" s="38" t="s">
        <v>9</v>
      </c>
      <c r="T190" s="12">
        <v>1585</v>
      </c>
      <c r="U190" s="38">
        <v>42.237228999999999</v>
      </c>
      <c r="V190" s="38">
        <v>-72.137833000000001</v>
      </c>
      <c r="W190" s="38" t="s">
        <v>686</v>
      </c>
    </row>
    <row r="191" spans="1:23" x14ac:dyDescent="0.25">
      <c r="A191" s="38">
        <v>100793</v>
      </c>
      <c r="B191" s="38" t="s">
        <v>499</v>
      </c>
      <c r="C191" s="38">
        <v>2017</v>
      </c>
      <c r="D191" s="38" t="s">
        <v>497</v>
      </c>
      <c r="E191" s="38" t="s">
        <v>500</v>
      </c>
      <c r="F191" s="38">
        <v>100793</v>
      </c>
      <c r="G191" s="38" t="s">
        <v>503</v>
      </c>
      <c r="H191" s="38">
        <v>109339</v>
      </c>
      <c r="I191" s="38" t="s">
        <v>578</v>
      </c>
      <c r="J191" s="38" t="s">
        <v>536</v>
      </c>
      <c r="K191" s="38">
        <v>208</v>
      </c>
      <c r="L191" s="38">
        <v>81.891021730000006</v>
      </c>
      <c r="M191" s="38">
        <v>83.179458620000005</v>
      </c>
      <c r="N191" s="38">
        <v>86.398902890000002</v>
      </c>
      <c r="O191" s="38">
        <v>79.960006710000002</v>
      </c>
      <c r="P191" s="38" t="s">
        <v>577</v>
      </c>
      <c r="Q191" s="38" t="s">
        <v>561</v>
      </c>
      <c r="R191" s="38" t="s">
        <v>293</v>
      </c>
      <c r="S191" s="38" t="s">
        <v>9</v>
      </c>
      <c r="T191" s="12">
        <v>1085</v>
      </c>
      <c r="U191" s="38">
        <v>42.131386999999997</v>
      </c>
      <c r="V191" s="38">
        <v>-72.744121000000007</v>
      </c>
      <c r="W191" s="38" t="s">
        <v>686</v>
      </c>
    </row>
    <row r="192" spans="1:23" x14ac:dyDescent="0.25">
      <c r="A192" s="38">
        <v>100879</v>
      </c>
      <c r="B192" s="38" t="s">
        <v>499</v>
      </c>
      <c r="C192" s="38">
        <v>2017</v>
      </c>
      <c r="D192" s="38" t="s">
        <v>497</v>
      </c>
      <c r="E192" s="38" t="s">
        <v>500</v>
      </c>
      <c r="F192" s="38">
        <v>100879</v>
      </c>
      <c r="G192" s="38" t="s">
        <v>503</v>
      </c>
      <c r="H192" s="38">
        <v>100978</v>
      </c>
      <c r="I192" s="38" t="s">
        <v>542</v>
      </c>
      <c r="J192" s="38" t="s">
        <v>536</v>
      </c>
      <c r="K192" s="38">
        <v>85</v>
      </c>
      <c r="L192" s="38">
        <v>92.549018860000004</v>
      </c>
      <c r="M192" s="38">
        <v>93.000183109999995</v>
      </c>
      <c r="N192" s="38">
        <v>98.036376950000005</v>
      </c>
      <c r="O192" s="38">
        <v>87.963981630000006</v>
      </c>
      <c r="P192" s="38" t="s">
        <v>579</v>
      </c>
      <c r="Q192" s="38" t="s">
        <v>580</v>
      </c>
      <c r="R192" s="38" t="s">
        <v>354</v>
      </c>
      <c r="S192" s="38" t="s">
        <v>9</v>
      </c>
      <c r="T192" s="12">
        <v>1107</v>
      </c>
      <c r="U192" s="38">
        <v>42.124600000000001</v>
      </c>
      <c r="V192" s="38">
        <v>-72.613847000000007</v>
      </c>
      <c r="W192" s="38" t="s">
        <v>686</v>
      </c>
    </row>
    <row r="193" spans="1:23" x14ac:dyDescent="0.25">
      <c r="A193" s="38">
        <v>100859</v>
      </c>
      <c r="B193" s="38" t="s">
        <v>499</v>
      </c>
      <c r="C193" s="38">
        <v>2017</v>
      </c>
      <c r="D193" s="38" t="s">
        <v>497</v>
      </c>
      <c r="E193" s="38" t="s">
        <v>500</v>
      </c>
      <c r="F193" s="38">
        <v>100859</v>
      </c>
      <c r="G193" s="38" t="s">
        <v>503</v>
      </c>
      <c r="H193" s="38">
        <v>101008</v>
      </c>
      <c r="I193" s="38" t="s">
        <v>508</v>
      </c>
      <c r="J193" s="38" t="s">
        <v>536</v>
      </c>
      <c r="K193" s="38">
        <v>595</v>
      </c>
      <c r="L193" s="38">
        <v>82.99720001</v>
      </c>
      <c r="M193" s="38">
        <v>84.945892330000007</v>
      </c>
      <c r="N193" s="38">
        <v>86.849403379999998</v>
      </c>
      <c r="O193" s="38">
        <v>83.042388919999993</v>
      </c>
      <c r="P193" s="38" t="s">
        <v>581</v>
      </c>
      <c r="Q193" s="38" t="s">
        <v>582</v>
      </c>
      <c r="R193" s="38" t="s">
        <v>354</v>
      </c>
      <c r="S193" s="38" t="s">
        <v>9</v>
      </c>
      <c r="T193" s="12">
        <v>1199</v>
      </c>
      <c r="U193" s="38">
        <v>42.116855999999999</v>
      </c>
      <c r="V193" s="38">
        <v>-72.595296000000005</v>
      </c>
      <c r="W193" s="38" t="s">
        <v>686</v>
      </c>
    </row>
    <row r="194" spans="1:23" x14ac:dyDescent="0.25">
      <c r="A194" s="38">
        <v>100878</v>
      </c>
      <c r="B194" s="38" t="s">
        <v>499</v>
      </c>
      <c r="C194" s="38">
        <v>2017</v>
      </c>
      <c r="D194" s="38" t="s">
        <v>497</v>
      </c>
      <c r="E194" s="38" t="s">
        <v>500</v>
      </c>
      <c r="F194" s="38">
        <v>100878</v>
      </c>
      <c r="G194" s="38" t="s">
        <v>503</v>
      </c>
      <c r="H194" s="38">
        <v>110511</v>
      </c>
      <c r="I194" s="38" t="s">
        <v>584</v>
      </c>
      <c r="J194" s="38" t="s">
        <v>537</v>
      </c>
      <c r="K194" s="38">
        <v>16</v>
      </c>
      <c r="L194" s="38">
        <v>90.416664119999993</v>
      </c>
      <c r="M194" s="38">
        <v>92.953216549999993</v>
      </c>
      <c r="N194" s="38">
        <v>100</v>
      </c>
      <c r="O194" s="38">
        <v>84.640716549999993</v>
      </c>
      <c r="P194" s="38"/>
      <c r="Q194" s="38"/>
      <c r="R194" s="38"/>
      <c r="S194" s="38" t="s">
        <v>9</v>
      </c>
      <c r="T194" s="12"/>
      <c r="U194" s="38">
        <v>6.8495699999999999</v>
      </c>
      <c r="V194" s="38">
        <v>158.35787999999999</v>
      </c>
      <c r="W194" s="38" t="s">
        <v>686</v>
      </c>
    </row>
    <row r="195" spans="1:23" x14ac:dyDescent="0.25">
      <c r="A195" s="38">
        <v>100754</v>
      </c>
      <c r="B195" s="38" t="s">
        <v>499</v>
      </c>
      <c r="C195" s="38">
        <v>2017</v>
      </c>
      <c r="D195" s="38" t="s">
        <v>497</v>
      </c>
      <c r="E195" s="38" t="s">
        <v>500</v>
      </c>
      <c r="F195" s="38">
        <v>100754</v>
      </c>
      <c r="G195" s="38" t="s">
        <v>503</v>
      </c>
      <c r="H195" s="38">
        <v>106873</v>
      </c>
      <c r="I195" s="38" t="s">
        <v>506</v>
      </c>
      <c r="J195" s="38" t="s">
        <v>537</v>
      </c>
      <c r="K195" s="38">
        <v>77</v>
      </c>
      <c r="L195" s="38">
        <v>90.476188660000005</v>
      </c>
      <c r="M195" s="38">
        <v>92.2646637</v>
      </c>
      <c r="N195" s="38">
        <v>96.053848270000003</v>
      </c>
      <c r="O195" s="38">
        <v>88.475479129999997</v>
      </c>
      <c r="P195" s="38" t="s">
        <v>504</v>
      </c>
      <c r="Q195" s="38"/>
      <c r="R195" s="38" t="s">
        <v>505</v>
      </c>
      <c r="S195" s="38" t="s">
        <v>9</v>
      </c>
      <c r="T195" s="12">
        <v>1151</v>
      </c>
      <c r="U195" s="38">
        <v>42.159027000000002</v>
      </c>
      <c r="V195" s="38">
        <v>-72.514332999999993</v>
      </c>
      <c r="W195" s="38" t="s">
        <v>686</v>
      </c>
    </row>
    <row r="196" spans="1:23" x14ac:dyDescent="0.25">
      <c r="A196" s="38">
        <v>100886</v>
      </c>
      <c r="B196" s="38" t="s">
        <v>499</v>
      </c>
      <c r="C196" s="38">
        <v>2017</v>
      </c>
      <c r="D196" s="38" t="s">
        <v>497</v>
      </c>
      <c r="E196" s="38" t="s">
        <v>500</v>
      </c>
      <c r="F196" s="38">
        <v>100886</v>
      </c>
      <c r="G196" s="38" t="s">
        <v>503</v>
      </c>
      <c r="H196" s="38">
        <v>109244</v>
      </c>
      <c r="I196" s="38" t="s">
        <v>574</v>
      </c>
      <c r="J196" s="38" t="s">
        <v>537</v>
      </c>
      <c r="K196" s="38">
        <v>58</v>
      </c>
      <c r="L196" s="38">
        <v>77.183906559999997</v>
      </c>
      <c r="M196" s="38">
        <v>78.468383790000004</v>
      </c>
      <c r="N196" s="38">
        <v>82.834320070000004</v>
      </c>
      <c r="O196" s="38">
        <v>74.102447510000005</v>
      </c>
      <c r="P196" s="38" t="s">
        <v>573</v>
      </c>
      <c r="Q196" s="38"/>
      <c r="R196" s="38" t="s">
        <v>289</v>
      </c>
      <c r="S196" s="38" t="s">
        <v>9</v>
      </c>
      <c r="T196" s="12">
        <v>1069</v>
      </c>
      <c r="U196" s="38">
        <v>42.168315</v>
      </c>
      <c r="V196" s="38">
        <v>-72.341949</v>
      </c>
      <c r="W196" s="38" t="s">
        <v>686</v>
      </c>
    </row>
    <row r="197" spans="1:23" x14ac:dyDescent="0.25">
      <c r="A197" s="38">
        <v>100854</v>
      </c>
      <c r="B197" s="38" t="s">
        <v>499</v>
      </c>
      <c r="C197" s="38">
        <v>2017</v>
      </c>
      <c r="D197" s="38" t="s">
        <v>497</v>
      </c>
      <c r="E197" s="38" t="s">
        <v>500</v>
      </c>
      <c r="F197" s="38">
        <v>100854</v>
      </c>
      <c r="G197" s="38" t="s">
        <v>503</v>
      </c>
      <c r="H197" s="38">
        <v>109277</v>
      </c>
      <c r="I197" s="38" t="s">
        <v>576</v>
      </c>
      <c r="J197" s="38" t="s">
        <v>537</v>
      </c>
      <c r="K197" s="38">
        <v>172</v>
      </c>
      <c r="L197" s="38">
        <v>84.089149480000003</v>
      </c>
      <c r="M197" s="38">
        <v>85.279937739999994</v>
      </c>
      <c r="N197" s="38">
        <v>87.815223689999996</v>
      </c>
      <c r="O197" s="38">
        <v>82.744651790000006</v>
      </c>
      <c r="P197" s="38" t="s">
        <v>575</v>
      </c>
      <c r="Q197" s="38"/>
      <c r="R197" s="38" t="s">
        <v>354</v>
      </c>
      <c r="S197" s="38" t="s">
        <v>9</v>
      </c>
      <c r="T197" s="12">
        <v>1104</v>
      </c>
      <c r="U197" s="38">
        <v>42.113411999999997</v>
      </c>
      <c r="V197" s="38">
        <v>-72.596992</v>
      </c>
      <c r="W197" s="38" t="s">
        <v>686</v>
      </c>
    </row>
    <row r="198" spans="1:23" x14ac:dyDescent="0.25">
      <c r="A198" s="38">
        <v>100843</v>
      </c>
      <c r="B198" s="38" t="s">
        <v>499</v>
      </c>
      <c r="C198" s="38">
        <v>2017</v>
      </c>
      <c r="D198" s="38" t="s">
        <v>497</v>
      </c>
      <c r="E198" s="38" t="s">
        <v>500</v>
      </c>
      <c r="F198" s="38">
        <v>100843</v>
      </c>
      <c r="G198" s="38" t="s">
        <v>503</v>
      </c>
      <c r="H198" s="38">
        <v>100883</v>
      </c>
      <c r="I198" s="38" t="s">
        <v>527</v>
      </c>
      <c r="J198" s="38" t="s">
        <v>537</v>
      </c>
      <c r="K198" s="38">
        <v>49</v>
      </c>
      <c r="L198" s="38">
        <v>74.149658200000005</v>
      </c>
      <c r="M198" s="38">
        <v>75.845588680000006</v>
      </c>
      <c r="N198" s="38">
        <v>80.595581050000007</v>
      </c>
      <c r="O198" s="38">
        <v>71.095596310000005</v>
      </c>
      <c r="P198" s="38" t="s">
        <v>526</v>
      </c>
      <c r="Q198" s="38"/>
      <c r="R198" s="38" t="s">
        <v>354</v>
      </c>
      <c r="S198" s="38" t="s">
        <v>9</v>
      </c>
      <c r="T198" s="12">
        <v>1104</v>
      </c>
      <c r="U198" s="38">
        <v>42.144556000000001</v>
      </c>
      <c r="V198" s="38">
        <v>-72.563986</v>
      </c>
      <c r="W198" s="38" t="s">
        <v>686</v>
      </c>
    </row>
    <row r="199" spans="1:23" x14ac:dyDescent="0.25">
      <c r="A199" s="38">
        <v>100776</v>
      </c>
      <c r="B199" s="38" t="s">
        <v>499</v>
      </c>
      <c r="C199" s="38">
        <v>2017</v>
      </c>
      <c r="D199" s="38" t="s">
        <v>497</v>
      </c>
      <c r="E199" s="38" t="s">
        <v>500</v>
      </c>
      <c r="F199" s="38">
        <v>100776</v>
      </c>
      <c r="G199" s="38" t="s">
        <v>503</v>
      </c>
      <c r="H199" s="38">
        <v>100905</v>
      </c>
      <c r="I199" s="38" t="s">
        <v>525</v>
      </c>
      <c r="J199" s="38" t="s">
        <v>537</v>
      </c>
      <c r="K199" s="38">
        <v>119</v>
      </c>
      <c r="L199" s="38">
        <v>93.249298100000004</v>
      </c>
      <c r="M199" s="38">
        <v>94.24358368</v>
      </c>
      <c r="N199" s="38">
        <v>97.291603089999995</v>
      </c>
      <c r="O199" s="38">
        <v>91.195556640000007</v>
      </c>
      <c r="P199" s="38" t="s">
        <v>524</v>
      </c>
      <c r="Q199" s="38"/>
      <c r="R199" s="38" t="s">
        <v>354</v>
      </c>
      <c r="S199" s="38" t="s">
        <v>9</v>
      </c>
      <c r="T199" s="12">
        <v>1107</v>
      </c>
      <c r="U199" s="38">
        <v>42.121510000000001</v>
      </c>
      <c r="V199" s="38">
        <v>-72.610724000000005</v>
      </c>
      <c r="W199" s="38" t="s">
        <v>686</v>
      </c>
    </row>
    <row r="200" spans="1:23" x14ac:dyDescent="0.25">
      <c r="A200" s="38">
        <v>100868</v>
      </c>
      <c r="B200" s="38" t="s">
        <v>499</v>
      </c>
      <c r="C200" s="38">
        <v>2017</v>
      </c>
      <c r="D200" s="38" t="s">
        <v>497</v>
      </c>
      <c r="E200" s="38" t="s">
        <v>500</v>
      </c>
      <c r="F200" s="38">
        <v>100868</v>
      </c>
      <c r="G200" s="38" t="s">
        <v>503</v>
      </c>
      <c r="H200" s="38">
        <v>100921</v>
      </c>
      <c r="I200" s="38" t="s">
        <v>535</v>
      </c>
      <c r="J200" s="38" t="s">
        <v>537</v>
      </c>
      <c r="K200" s="38">
        <v>93</v>
      </c>
      <c r="L200" s="38">
        <v>91.792114260000005</v>
      </c>
      <c r="M200" s="38">
        <v>93.320991520000007</v>
      </c>
      <c r="N200" s="38">
        <v>96.768852229999993</v>
      </c>
      <c r="O200" s="38">
        <v>89.873130799999998</v>
      </c>
      <c r="P200" s="38" t="s">
        <v>534</v>
      </c>
      <c r="Q200" s="38"/>
      <c r="R200" s="38" t="s">
        <v>354</v>
      </c>
      <c r="S200" s="38" t="s">
        <v>9</v>
      </c>
      <c r="T200" s="12">
        <v>1107</v>
      </c>
      <c r="U200" s="38">
        <v>42.127315000000003</v>
      </c>
      <c r="V200" s="38">
        <v>-72.611357999999996</v>
      </c>
      <c r="W200" s="38" t="s">
        <v>686</v>
      </c>
    </row>
    <row r="201" spans="1:23" x14ac:dyDescent="0.25">
      <c r="A201" s="38">
        <v>100798</v>
      </c>
      <c r="B201" s="38" t="s">
        <v>499</v>
      </c>
      <c r="C201" s="38">
        <v>2017</v>
      </c>
      <c r="D201" s="38" t="s">
        <v>497</v>
      </c>
      <c r="E201" s="38" t="s">
        <v>500</v>
      </c>
      <c r="F201" s="38">
        <v>100798</v>
      </c>
      <c r="G201" s="38" t="s">
        <v>503</v>
      </c>
      <c r="H201" s="38">
        <v>103370</v>
      </c>
      <c r="I201" s="38" t="s">
        <v>523</v>
      </c>
      <c r="J201" s="38" t="s">
        <v>537</v>
      </c>
      <c r="K201" s="38">
        <v>53</v>
      </c>
      <c r="L201" s="38">
        <v>89.685531620000006</v>
      </c>
      <c r="M201" s="38">
        <v>90.024871829999995</v>
      </c>
      <c r="N201" s="38">
        <v>94.592102049999994</v>
      </c>
      <c r="O201" s="38">
        <v>85.457641600000002</v>
      </c>
      <c r="P201" s="38" t="s">
        <v>521</v>
      </c>
      <c r="Q201" s="38"/>
      <c r="R201" s="38" t="s">
        <v>522</v>
      </c>
      <c r="S201" s="38" t="s">
        <v>9</v>
      </c>
      <c r="T201" s="12">
        <v>1585</v>
      </c>
      <c r="U201" s="38">
        <v>42.237228999999999</v>
      </c>
      <c r="V201" s="38">
        <v>-72.137833000000001</v>
      </c>
      <c r="W201" s="38" t="s">
        <v>686</v>
      </c>
    </row>
    <row r="202" spans="1:23" x14ac:dyDescent="0.25">
      <c r="A202" s="38">
        <v>100815</v>
      </c>
      <c r="B202" s="38" t="s">
        <v>499</v>
      </c>
      <c r="C202" s="38">
        <v>2017</v>
      </c>
      <c r="D202" s="38" t="s">
        <v>497</v>
      </c>
      <c r="E202" s="38" t="s">
        <v>500</v>
      </c>
      <c r="F202" s="38">
        <v>100815</v>
      </c>
      <c r="G202" s="38" t="s">
        <v>503</v>
      </c>
      <c r="H202" s="38">
        <v>109339</v>
      </c>
      <c r="I202" s="38" t="s">
        <v>578</v>
      </c>
      <c r="J202" s="38" t="s">
        <v>537</v>
      </c>
      <c r="K202" s="38">
        <v>221</v>
      </c>
      <c r="L202" s="38">
        <v>86.666664119999993</v>
      </c>
      <c r="M202" s="38">
        <v>87.870079039999993</v>
      </c>
      <c r="N202" s="38">
        <v>90.106712340000001</v>
      </c>
      <c r="O202" s="38">
        <v>85.633453369999998</v>
      </c>
      <c r="P202" s="38" t="s">
        <v>577</v>
      </c>
      <c r="Q202" s="38" t="s">
        <v>561</v>
      </c>
      <c r="R202" s="38" t="s">
        <v>293</v>
      </c>
      <c r="S202" s="38" t="s">
        <v>9</v>
      </c>
      <c r="T202" s="12">
        <v>1085</v>
      </c>
      <c r="U202" s="38">
        <v>42.131386999999997</v>
      </c>
      <c r="V202" s="38">
        <v>-72.744121000000007</v>
      </c>
      <c r="W202" s="38" t="s">
        <v>686</v>
      </c>
    </row>
    <row r="203" spans="1:23" x14ac:dyDescent="0.25">
      <c r="A203" s="38">
        <v>100829</v>
      </c>
      <c r="B203" s="38" t="s">
        <v>499</v>
      </c>
      <c r="C203" s="38">
        <v>2017</v>
      </c>
      <c r="D203" s="38" t="s">
        <v>497</v>
      </c>
      <c r="E203" s="38" t="s">
        <v>500</v>
      </c>
      <c r="F203" s="38">
        <v>100829</v>
      </c>
      <c r="G203" s="38" t="s">
        <v>503</v>
      </c>
      <c r="H203" s="38">
        <v>100978</v>
      </c>
      <c r="I203" s="38" t="s">
        <v>542</v>
      </c>
      <c r="J203" s="38" t="s">
        <v>537</v>
      </c>
      <c r="K203" s="38">
        <v>87</v>
      </c>
      <c r="L203" s="38">
        <v>95.095787049999998</v>
      </c>
      <c r="M203" s="38">
        <v>95.300659179999997</v>
      </c>
      <c r="N203" s="38">
        <v>98.865432740000003</v>
      </c>
      <c r="O203" s="38">
        <v>91.735893250000004</v>
      </c>
      <c r="P203" s="38" t="s">
        <v>579</v>
      </c>
      <c r="Q203" s="38" t="s">
        <v>580</v>
      </c>
      <c r="R203" s="38" t="s">
        <v>354</v>
      </c>
      <c r="S203" s="38" t="s">
        <v>9</v>
      </c>
      <c r="T203" s="12">
        <v>1107</v>
      </c>
      <c r="U203" s="38">
        <v>42.124600000000001</v>
      </c>
      <c r="V203" s="38">
        <v>-72.613847000000007</v>
      </c>
      <c r="W203" s="38" t="s">
        <v>686</v>
      </c>
    </row>
    <row r="204" spans="1:23" x14ac:dyDescent="0.25">
      <c r="A204" s="38">
        <v>100831</v>
      </c>
      <c r="B204" s="38" t="s">
        <v>499</v>
      </c>
      <c r="C204" s="38">
        <v>2017</v>
      </c>
      <c r="D204" s="38" t="s">
        <v>497</v>
      </c>
      <c r="E204" s="38" t="s">
        <v>500</v>
      </c>
      <c r="F204" s="38">
        <v>100831</v>
      </c>
      <c r="G204" s="38" t="s">
        <v>503</v>
      </c>
      <c r="H204" s="38">
        <v>101008</v>
      </c>
      <c r="I204" s="38" t="s">
        <v>508</v>
      </c>
      <c r="J204" s="38" t="s">
        <v>537</v>
      </c>
      <c r="K204" s="38">
        <v>644</v>
      </c>
      <c r="L204" s="38">
        <v>87.613868710000006</v>
      </c>
      <c r="M204" s="38">
        <v>89.123497009999994</v>
      </c>
      <c r="N204" s="38">
        <v>90.43373871</v>
      </c>
      <c r="O204" s="38">
        <v>87.81327057</v>
      </c>
      <c r="P204" s="38" t="s">
        <v>581</v>
      </c>
      <c r="Q204" s="38" t="s">
        <v>582</v>
      </c>
      <c r="R204" s="38" t="s">
        <v>354</v>
      </c>
      <c r="S204" s="38" t="s">
        <v>9</v>
      </c>
      <c r="T204" s="12">
        <v>1199</v>
      </c>
      <c r="U204" s="38">
        <v>42.116855999999999</v>
      </c>
      <c r="V204" s="38">
        <v>-72.595296000000005</v>
      </c>
      <c r="W204" s="38" t="s">
        <v>686</v>
      </c>
    </row>
    <row r="205" spans="1:23" x14ac:dyDescent="0.25">
      <c r="A205" s="38">
        <v>108394</v>
      </c>
      <c r="B205" s="38" t="s">
        <v>499</v>
      </c>
      <c r="C205" s="38">
        <v>2017</v>
      </c>
      <c r="D205" s="38" t="s">
        <v>497</v>
      </c>
      <c r="E205" s="38" t="s">
        <v>500</v>
      </c>
      <c r="F205" s="38">
        <v>108394</v>
      </c>
      <c r="G205" s="38" t="s">
        <v>503</v>
      </c>
      <c r="H205" s="38">
        <v>110511</v>
      </c>
      <c r="I205" s="38" t="s">
        <v>584</v>
      </c>
      <c r="J205" s="38" t="s">
        <v>558</v>
      </c>
      <c r="K205" s="38">
        <v>16</v>
      </c>
      <c r="L205" s="38">
        <v>53.125</v>
      </c>
      <c r="M205" s="38">
        <v>58.132141109999999</v>
      </c>
      <c r="N205" s="38">
        <v>76.714477540000004</v>
      </c>
      <c r="O205" s="38">
        <v>39.549800869999999</v>
      </c>
      <c r="P205" s="38"/>
      <c r="Q205" s="38"/>
      <c r="R205" s="38"/>
      <c r="S205" s="38" t="s">
        <v>9</v>
      </c>
      <c r="T205" s="12"/>
      <c r="U205" s="38">
        <v>6.8495699999999999</v>
      </c>
      <c r="V205" s="38">
        <v>158.35787999999999</v>
      </c>
      <c r="W205" s="38" t="s">
        <v>686</v>
      </c>
    </row>
    <row r="206" spans="1:23" x14ac:dyDescent="0.25">
      <c r="A206" s="38">
        <v>109745</v>
      </c>
      <c r="B206" s="38" t="s">
        <v>499</v>
      </c>
      <c r="C206" s="38">
        <v>2017</v>
      </c>
      <c r="D206" s="38" t="s">
        <v>497</v>
      </c>
      <c r="E206" s="38" t="s">
        <v>500</v>
      </c>
      <c r="F206" s="38">
        <v>109745</v>
      </c>
      <c r="G206" s="38" t="s">
        <v>503</v>
      </c>
      <c r="H206" s="38">
        <v>106873</v>
      </c>
      <c r="I206" s="38" t="s">
        <v>506</v>
      </c>
      <c r="J206" s="38" t="s">
        <v>558</v>
      </c>
      <c r="K206" s="38">
        <v>74</v>
      </c>
      <c r="L206" s="38">
        <v>68.918914790000002</v>
      </c>
      <c r="M206" s="38">
        <v>72.781028750000004</v>
      </c>
      <c r="N206" s="38">
        <v>81.421638490000007</v>
      </c>
      <c r="O206" s="38">
        <v>64.140419010000002</v>
      </c>
      <c r="P206" s="38" t="s">
        <v>504</v>
      </c>
      <c r="Q206" s="38"/>
      <c r="R206" s="38" t="s">
        <v>505</v>
      </c>
      <c r="S206" s="38" t="s">
        <v>9</v>
      </c>
      <c r="T206" s="12">
        <v>1151</v>
      </c>
      <c r="U206" s="38">
        <v>42.159027000000002</v>
      </c>
      <c r="V206" s="38">
        <v>-72.514332999999993</v>
      </c>
      <c r="W206" s="38" t="s">
        <v>686</v>
      </c>
    </row>
    <row r="207" spans="1:23" x14ac:dyDescent="0.25">
      <c r="A207" s="38">
        <v>100998</v>
      </c>
      <c r="B207" s="38" t="s">
        <v>499</v>
      </c>
      <c r="C207" s="38">
        <v>2017</v>
      </c>
      <c r="D207" s="38" t="s">
        <v>497</v>
      </c>
      <c r="E207" s="38" t="s">
        <v>500</v>
      </c>
      <c r="F207" s="38">
        <v>100998</v>
      </c>
      <c r="G207" s="38" t="s">
        <v>503</v>
      </c>
      <c r="H207" s="38">
        <v>109244</v>
      </c>
      <c r="I207" s="38" t="s">
        <v>574</v>
      </c>
      <c r="J207" s="38" t="s">
        <v>558</v>
      </c>
      <c r="K207" s="38">
        <v>58</v>
      </c>
      <c r="L207" s="38">
        <v>55.172412870000002</v>
      </c>
      <c r="M207" s="38">
        <v>57.485260009999998</v>
      </c>
      <c r="N207" s="38">
        <v>67.245193479999998</v>
      </c>
      <c r="O207" s="38">
        <v>47.725341800000002</v>
      </c>
      <c r="P207" s="38" t="s">
        <v>573</v>
      </c>
      <c r="Q207" s="38"/>
      <c r="R207" s="38" t="s">
        <v>289</v>
      </c>
      <c r="S207" s="38" t="s">
        <v>9</v>
      </c>
      <c r="T207" s="12">
        <v>1069</v>
      </c>
      <c r="U207" s="38">
        <v>42.168315</v>
      </c>
      <c r="V207" s="38">
        <v>-72.341949</v>
      </c>
      <c r="W207" s="38" t="s">
        <v>686</v>
      </c>
    </row>
    <row r="208" spans="1:23" x14ac:dyDescent="0.25">
      <c r="A208" s="38">
        <v>109797</v>
      </c>
      <c r="B208" s="38" t="s">
        <v>499</v>
      </c>
      <c r="C208" s="38">
        <v>2017</v>
      </c>
      <c r="D208" s="38" t="s">
        <v>497</v>
      </c>
      <c r="E208" s="38" t="s">
        <v>500</v>
      </c>
      <c r="F208" s="38">
        <v>109797</v>
      </c>
      <c r="G208" s="38" t="s">
        <v>503</v>
      </c>
      <c r="H208" s="38">
        <v>109277</v>
      </c>
      <c r="I208" s="38" t="s">
        <v>576</v>
      </c>
      <c r="J208" s="38" t="s">
        <v>558</v>
      </c>
      <c r="K208" s="38">
        <v>170</v>
      </c>
      <c r="L208" s="38">
        <v>44.901958469999997</v>
      </c>
      <c r="M208" s="38">
        <v>47.793239589999999</v>
      </c>
      <c r="N208" s="38">
        <v>53.494049070000003</v>
      </c>
      <c r="O208" s="38">
        <v>42.092441559999997</v>
      </c>
      <c r="P208" s="38" t="s">
        <v>575</v>
      </c>
      <c r="Q208" s="38"/>
      <c r="R208" s="38" t="s">
        <v>354</v>
      </c>
      <c r="S208" s="38" t="s">
        <v>9</v>
      </c>
      <c r="T208" s="12">
        <v>1104</v>
      </c>
      <c r="U208" s="38">
        <v>42.113411999999997</v>
      </c>
      <c r="V208" s="38">
        <v>-72.596992</v>
      </c>
      <c r="W208" s="38" t="s">
        <v>686</v>
      </c>
    </row>
    <row r="209" spans="1:23" x14ac:dyDescent="0.25">
      <c r="A209" s="38">
        <v>100749</v>
      </c>
      <c r="B209" s="38" t="s">
        <v>499</v>
      </c>
      <c r="C209" s="38">
        <v>2017</v>
      </c>
      <c r="D209" s="38" t="s">
        <v>497</v>
      </c>
      <c r="E209" s="38" t="s">
        <v>500</v>
      </c>
      <c r="F209" s="38">
        <v>100749</v>
      </c>
      <c r="G209" s="38" t="s">
        <v>503</v>
      </c>
      <c r="H209" s="38">
        <v>100883</v>
      </c>
      <c r="I209" s="38" t="s">
        <v>527</v>
      </c>
      <c r="J209" s="38" t="s">
        <v>558</v>
      </c>
      <c r="K209" s="38">
        <v>49</v>
      </c>
      <c r="L209" s="38">
        <v>41.496597289999997</v>
      </c>
      <c r="M209" s="38">
        <v>45.220260619999998</v>
      </c>
      <c r="N209" s="38">
        <v>55.838741300000002</v>
      </c>
      <c r="O209" s="38">
        <v>34.60177994</v>
      </c>
      <c r="P209" s="38" t="s">
        <v>526</v>
      </c>
      <c r="Q209" s="38"/>
      <c r="R209" s="38" t="s">
        <v>354</v>
      </c>
      <c r="S209" s="38" t="s">
        <v>9</v>
      </c>
      <c r="T209" s="12">
        <v>1104</v>
      </c>
      <c r="U209" s="38">
        <v>42.144556000000001</v>
      </c>
      <c r="V209" s="38">
        <v>-72.563986</v>
      </c>
      <c r="W209" s="38" t="s">
        <v>686</v>
      </c>
    </row>
    <row r="210" spans="1:23" x14ac:dyDescent="0.25">
      <c r="A210" s="38">
        <v>100782</v>
      </c>
      <c r="B210" s="38" t="s">
        <v>499</v>
      </c>
      <c r="C210" s="38">
        <v>2017</v>
      </c>
      <c r="D210" s="38" t="s">
        <v>497</v>
      </c>
      <c r="E210" s="38" t="s">
        <v>500</v>
      </c>
      <c r="F210" s="38">
        <v>100782</v>
      </c>
      <c r="G210" s="38" t="s">
        <v>503</v>
      </c>
      <c r="H210" s="38">
        <v>100905</v>
      </c>
      <c r="I210" s="38" t="s">
        <v>525</v>
      </c>
      <c r="J210" s="38" t="s">
        <v>558</v>
      </c>
      <c r="K210" s="38">
        <v>119</v>
      </c>
      <c r="L210" s="38">
        <v>47.058822630000002</v>
      </c>
      <c r="M210" s="38">
        <v>50.39551926</v>
      </c>
      <c r="N210" s="38">
        <v>57.20927811</v>
      </c>
      <c r="O210" s="38">
        <v>43.581748959999999</v>
      </c>
      <c r="P210" s="38" t="s">
        <v>524</v>
      </c>
      <c r="Q210" s="38"/>
      <c r="R210" s="38" t="s">
        <v>354</v>
      </c>
      <c r="S210" s="38" t="s">
        <v>9</v>
      </c>
      <c r="T210" s="12">
        <v>1107</v>
      </c>
      <c r="U210" s="38">
        <v>42.121510000000001</v>
      </c>
      <c r="V210" s="38">
        <v>-72.610724000000005</v>
      </c>
      <c r="W210" s="38" t="s">
        <v>686</v>
      </c>
    </row>
    <row r="211" spans="1:23" x14ac:dyDescent="0.25">
      <c r="A211" s="38">
        <v>100811</v>
      </c>
      <c r="B211" s="38" t="s">
        <v>499</v>
      </c>
      <c r="C211" s="38">
        <v>2017</v>
      </c>
      <c r="D211" s="38" t="s">
        <v>497</v>
      </c>
      <c r="E211" s="38" t="s">
        <v>500</v>
      </c>
      <c r="F211" s="38">
        <v>100811</v>
      </c>
      <c r="G211" s="38" t="s">
        <v>503</v>
      </c>
      <c r="H211" s="38">
        <v>100921</v>
      </c>
      <c r="I211" s="38" t="s">
        <v>535</v>
      </c>
      <c r="J211" s="38" t="s">
        <v>558</v>
      </c>
      <c r="K211" s="38">
        <v>92</v>
      </c>
      <c r="L211" s="38">
        <v>66.485504149999997</v>
      </c>
      <c r="M211" s="38">
        <v>68.663307189999998</v>
      </c>
      <c r="N211" s="38">
        <v>76.412689209999996</v>
      </c>
      <c r="O211" s="38">
        <v>60.913940429999997</v>
      </c>
      <c r="P211" s="38" t="s">
        <v>534</v>
      </c>
      <c r="Q211" s="38"/>
      <c r="R211" s="38" t="s">
        <v>354</v>
      </c>
      <c r="S211" s="38" t="s">
        <v>9</v>
      </c>
      <c r="T211" s="12">
        <v>1107</v>
      </c>
      <c r="U211" s="38">
        <v>42.127315000000003</v>
      </c>
      <c r="V211" s="38">
        <v>-72.611357999999996</v>
      </c>
      <c r="W211" s="38" t="s">
        <v>686</v>
      </c>
    </row>
    <row r="212" spans="1:23" x14ac:dyDescent="0.25">
      <c r="A212" s="38">
        <v>100881</v>
      </c>
      <c r="B212" s="38" t="s">
        <v>499</v>
      </c>
      <c r="C212" s="38">
        <v>2017</v>
      </c>
      <c r="D212" s="38" t="s">
        <v>497</v>
      </c>
      <c r="E212" s="38" t="s">
        <v>500</v>
      </c>
      <c r="F212" s="38">
        <v>100881</v>
      </c>
      <c r="G212" s="38" t="s">
        <v>503</v>
      </c>
      <c r="H212" s="38">
        <v>103370</v>
      </c>
      <c r="I212" s="38" t="s">
        <v>523</v>
      </c>
      <c r="J212" s="38" t="s">
        <v>558</v>
      </c>
      <c r="K212" s="38">
        <v>52</v>
      </c>
      <c r="L212" s="38">
        <v>52.564102169999998</v>
      </c>
      <c r="M212" s="38">
        <v>54.964748380000003</v>
      </c>
      <c r="N212" s="38">
        <v>65.27237701</v>
      </c>
      <c r="O212" s="38">
        <v>44.65711975</v>
      </c>
      <c r="P212" s="38" t="s">
        <v>521</v>
      </c>
      <c r="Q212" s="38"/>
      <c r="R212" s="38" t="s">
        <v>522</v>
      </c>
      <c r="S212" s="38" t="s">
        <v>9</v>
      </c>
      <c r="T212" s="12">
        <v>1585</v>
      </c>
      <c r="U212" s="38">
        <v>42.237228999999999</v>
      </c>
      <c r="V212" s="38">
        <v>-72.137833000000001</v>
      </c>
      <c r="W212" s="38" t="s">
        <v>686</v>
      </c>
    </row>
    <row r="213" spans="1:23" x14ac:dyDescent="0.25">
      <c r="A213" s="38">
        <v>100764</v>
      </c>
      <c r="B213" s="38" t="s">
        <v>499</v>
      </c>
      <c r="C213" s="38">
        <v>2017</v>
      </c>
      <c r="D213" s="38" t="s">
        <v>497</v>
      </c>
      <c r="E213" s="38" t="s">
        <v>500</v>
      </c>
      <c r="F213" s="38">
        <v>100764</v>
      </c>
      <c r="G213" s="38" t="s">
        <v>503</v>
      </c>
      <c r="H213" s="38">
        <v>109339</v>
      </c>
      <c r="I213" s="38" t="s">
        <v>578</v>
      </c>
      <c r="J213" s="38" t="s">
        <v>558</v>
      </c>
      <c r="K213" s="38">
        <v>218</v>
      </c>
      <c r="L213" s="38">
        <v>57.26299667</v>
      </c>
      <c r="M213" s="38">
        <v>61.347000119999997</v>
      </c>
      <c r="N213" s="38">
        <v>66.381233219999999</v>
      </c>
      <c r="O213" s="38">
        <v>56.312778469999998</v>
      </c>
      <c r="P213" s="38" t="s">
        <v>577</v>
      </c>
      <c r="Q213" s="38" t="s">
        <v>561</v>
      </c>
      <c r="R213" s="38" t="s">
        <v>293</v>
      </c>
      <c r="S213" s="38" t="s">
        <v>9</v>
      </c>
      <c r="T213" s="12">
        <v>1085</v>
      </c>
      <c r="U213" s="38">
        <v>42.131386999999997</v>
      </c>
      <c r="V213" s="38">
        <v>-72.744121000000007</v>
      </c>
      <c r="W213" s="38" t="s">
        <v>686</v>
      </c>
    </row>
    <row r="214" spans="1:23" x14ac:dyDescent="0.25">
      <c r="A214" s="38">
        <v>100793</v>
      </c>
      <c r="B214" s="38" t="s">
        <v>499</v>
      </c>
      <c r="C214" s="38">
        <v>2017</v>
      </c>
      <c r="D214" s="38" t="s">
        <v>497</v>
      </c>
      <c r="E214" s="38" t="s">
        <v>500</v>
      </c>
      <c r="F214" s="38">
        <v>100793</v>
      </c>
      <c r="G214" s="38" t="s">
        <v>503</v>
      </c>
      <c r="H214" s="38">
        <v>100978</v>
      </c>
      <c r="I214" s="38" t="s">
        <v>542</v>
      </c>
      <c r="J214" s="38" t="s">
        <v>558</v>
      </c>
      <c r="K214" s="38">
        <v>86</v>
      </c>
      <c r="L214" s="38">
        <v>53.100772859999999</v>
      </c>
      <c r="M214" s="38">
        <v>55.648429870000001</v>
      </c>
      <c r="N214" s="38">
        <v>63.663570399999998</v>
      </c>
      <c r="O214" s="38">
        <v>47.633289339999997</v>
      </c>
      <c r="P214" s="38" t="s">
        <v>579</v>
      </c>
      <c r="Q214" s="38" t="s">
        <v>580</v>
      </c>
      <c r="R214" s="38" t="s">
        <v>354</v>
      </c>
      <c r="S214" s="38" t="s">
        <v>9</v>
      </c>
      <c r="T214" s="12">
        <v>1107</v>
      </c>
      <c r="U214" s="38">
        <v>42.124600000000001</v>
      </c>
      <c r="V214" s="38">
        <v>-72.613847000000007</v>
      </c>
      <c r="W214" s="38" t="s">
        <v>686</v>
      </c>
    </row>
    <row r="215" spans="1:23" x14ac:dyDescent="0.25">
      <c r="A215" s="38">
        <v>100879</v>
      </c>
      <c r="B215" s="38" t="s">
        <v>499</v>
      </c>
      <c r="C215" s="38">
        <v>2017</v>
      </c>
      <c r="D215" s="38" t="s">
        <v>497</v>
      </c>
      <c r="E215" s="38" t="s">
        <v>500</v>
      </c>
      <c r="F215" s="38">
        <v>100879</v>
      </c>
      <c r="G215" s="38" t="s">
        <v>503</v>
      </c>
      <c r="H215" s="38">
        <v>101008</v>
      </c>
      <c r="I215" s="38" t="s">
        <v>508</v>
      </c>
      <c r="J215" s="38" t="s">
        <v>558</v>
      </c>
      <c r="K215" s="38">
        <v>640</v>
      </c>
      <c r="L215" s="38">
        <v>70.260414119999993</v>
      </c>
      <c r="M215" s="38">
        <v>72.644378660000001</v>
      </c>
      <c r="N215" s="38">
        <v>75.582496640000002</v>
      </c>
      <c r="O215" s="38">
        <v>69.706253050000001</v>
      </c>
      <c r="P215" s="38" t="s">
        <v>581</v>
      </c>
      <c r="Q215" s="38" t="s">
        <v>582</v>
      </c>
      <c r="R215" s="38" t="s">
        <v>354</v>
      </c>
      <c r="S215" s="38" t="s">
        <v>9</v>
      </c>
      <c r="T215" s="12">
        <v>1199</v>
      </c>
      <c r="U215" s="38">
        <v>42.116855999999999</v>
      </c>
      <c r="V215" s="38">
        <v>-72.595296000000005</v>
      </c>
      <c r="W215" s="38" t="s">
        <v>686</v>
      </c>
    </row>
    <row r="216" spans="1:23" x14ac:dyDescent="0.25">
      <c r="A216" s="38">
        <v>100859</v>
      </c>
      <c r="B216" s="38" t="s">
        <v>499</v>
      </c>
      <c r="C216" s="38">
        <v>2017</v>
      </c>
      <c r="D216" s="38" t="s">
        <v>497</v>
      </c>
      <c r="E216" s="38" t="s">
        <v>500</v>
      </c>
      <c r="F216" s="38">
        <v>100859</v>
      </c>
      <c r="G216" s="38" t="s">
        <v>503</v>
      </c>
      <c r="H216" s="38">
        <v>110511</v>
      </c>
      <c r="I216" s="38" t="s">
        <v>584</v>
      </c>
      <c r="J216" s="38" t="s">
        <v>562</v>
      </c>
      <c r="K216" s="38">
        <v>9</v>
      </c>
      <c r="L216" s="38">
        <v>93.8271637</v>
      </c>
      <c r="M216" s="38">
        <v>96.342323300000004</v>
      </c>
      <c r="N216" s="38">
        <v>100</v>
      </c>
      <c r="O216" s="38">
        <v>82.670822139999999</v>
      </c>
      <c r="P216" s="38"/>
      <c r="Q216" s="38"/>
      <c r="R216" s="38"/>
      <c r="S216" s="38" t="s">
        <v>9</v>
      </c>
      <c r="T216" s="12"/>
      <c r="U216" s="38">
        <v>6.8495699999999999</v>
      </c>
      <c r="V216" s="38">
        <v>158.35787999999999</v>
      </c>
      <c r="W216" s="38" t="s">
        <v>686</v>
      </c>
    </row>
    <row r="217" spans="1:23" x14ac:dyDescent="0.25">
      <c r="A217" s="38">
        <v>100878</v>
      </c>
      <c r="B217" s="38" t="s">
        <v>499</v>
      </c>
      <c r="C217" s="38">
        <v>2017</v>
      </c>
      <c r="D217" s="38" t="s">
        <v>497</v>
      </c>
      <c r="E217" s="38" t="s">
        <v>500</v>
      </c>
      <c r="F217" s="38">
        <v>100878</v>
      </c>
      <c r="G217" s="38" t="s">
        <v>503</v>
      </c>
      <c r="H217" s="38">
        <v>106873</v>
      </c>
      <c r="I217" s="38" t="s">
        <v>506</v>
      </c>
      <c r="J217" s="38" t="s">
        <v>562</v>
      </c>
      <c r="K217" s="38">
        <v>29</v>
      </c>
      <c r="L217" s="38">
        <v>89.655174259999995</v>
      </c>
      <c r="M217" s="38">
        <v>92.090461730000001</v>
      </c>
      <c r="N217" s="38">
        <v>99.706657410000005</v>
      </c>
      <c r="O217" s="38">
        <v>84.474273679999996</v>
      </c>
      <c r="P217" s="38" t="s">
        <v>504</v>
      </c>
      <c r="Q217" s="38"/>
      <c r="R217" s="38" t="s">
        <v>505</v>
      </c>
      <c r="S217" s="38" t="s">
        <v>9</v>
      </c>
      <c r="T217" s="12">
        <v>1151</v>
      </c>
      <c r="U217" s="38">
        <v>42.159027000000002</v>
      </c>
      <c r="V217" s="38">
        <v>-72.514332999999993</v>
      </c>
      <c r="W217" s="38" t="s">
        <v>686</v>
      </c>
    </row>
    <row r="218" spans="1:23" x14ac:dyDescent="0.25">
      <c r="A218" s="38">
        <v>100754</v>
      </c>
      <c r="B218" s="38" t="s">
        <v>499</v>
      </c>
      <c r="C218" s="38">
        <v>2017</v>
      </c>
      <c r="D218" s="38" t="s">
        <v>497</v>
      </c>
      <c r="E218" s="38" t="s">
        <v>500</v>
      </c>
      <c r="F218" s="38">
        <v>100754</v>
      </c>
      <c r="G218" s="38" t="s">
        <v>503</v>
      </c>
      <c r="H218" s="38">
        <v>109244</v>
      </c>
      <c r="I218" s="38" t="s">
        <v>574</v>
      </c>
      <c r="J218" s="38" t="s">
        <v>562</v>
      </c>
      <c r="K218" s="38">
        <v>19</v>
      </c>
      <c r="L218" s="38">
        <v>80.116958620000005</v>
      </c>
      <c r="M218" s="38">
        <v>82.571998600000001</v>
      </c>
      <c r="N218" s="38">
        <v>91.981369020000002</v>
      </c>
      <c r="O218" s="38">
        <v>73.162628170000005</v>
      </c>
      <c r="P218" s="38" t="s">
        <v>573</v>
      </c>
      <c r="Q218" s="38"/>
      <c r="R218" s="38" t="s">
        <v>289</v>
      </c>
      <c r="S218" s="38" t="s">
        <v>9</v>
      </c>
      <c r="T218" s="12">
        <v>1069</v>
      </c>
      <c r="U218" s="38">
        <v>42.168315</v>
      </c>
      <c r="V218" s="38">
        <v>-72.341949</v>
      </c>
      <c r="W218" s="38" t="s">
        <v>686</v>
      </c>
    </row>
    <row r="219" spans="1:23" x14ac:dyDescent="0.25">
      <c r="A219" s="38">
        <v>100886</v>
      </c>
      <c r="B219" s="38" t="s">
        <v>499</v>
      </c>
      <c r="C219" s="38">
        <v>2017</v>
      </c>
      <c r="D219" s="38" t="s">
        <v>497</v>
      </c>
      <c r="E219" s="38" t="s">
        <v>500</v>
      </c>
      <c r="F219" s="38">
        <v>100886</v>
      </c>
      <c r="G219" s="38" t="s">
        <v>503</v>
      </c>
      <c r="H219" s="38">
        <v>109277</v>
      </c>
      <c r="I219" s="38" t="s">
        <v>576</v>
      </c>
      <c r="J219" s="38" t="s">
        <v>562</v>
      </c>
      <c r="K219" s="38">
        <v>71</v>
      </c>
      <c r="L219" s="38">
        <v>75.430358889999994</v>
      </c>
      <c r="M219" s="38">
        <v>77.2924881</v>
      </c>
      <c r="N219" s="38">
        <v>82.16001129</v>
      </c>
      <c r="O219" s="38">
        <v>72.424957280000001</v>
      </c>
      <c r="P219" s="38" t="s">
        <v>575</v>
      </c>
      <c r="Q219" s="38"/>
      <c r="R219" s="38" t="s">
        <v>354</v>
      </c>
      <c r="S219" s="38" t="s">
        <v>9</v>
      </c>
      <c r="T219" s="12">
        <v>1104</v>
      </c>
      <c r="U219" s="38">
        <v>42.113411999999997</v>
      </c>
      <c r="V219" s="38">
        <v>-72.596992</v>
      </c>
      <c r="W219" s="38" t="s">
        <v>686</v>
      </c>
    </row>
    <row r="220" spans="1:23" x14ac:dyDescent="0.25">
      <c r="A220" s="38">
        <v>100854</v>
      </c>
      <c r="B220" s="38" t="s">
        <v>499</v>
      </c>
      <c r="C220" s="38">
        <v>2017</v>
      </c>
      <c r="D220" s="38" t="s">
        <v>497</v>
      </c>
      <c r="E220" s="38" t="s">
        <v>500</v>
      </c>
      <c r="F220" s="38">
        <v>100854</v>
      </c>
      <c r="G220" s="38" t="s">
        <v>503</v>
      </c>
      <c r="H220" s="38">
        <v>100883</v>
      </c>
      <c r="I220" s="38" t="s">
        <v>527</v>
      </c>
      <c r="J220" s="38" t="s">
        <v>562</v>
      </c>
      <c r="K220" s="38">
        <v>21</v>
      </c>
      <c r="L220" s="38">
        <v>66.137565609999996</v>
      </c>
      <c r="M220" s="38">
        <v>68.289581299999995</v>
      </c>
      <c r="N220" s="38">
        <v>77.23967743</v>
      </c>
      <c r="O220" s="38">
        <v>59.339488979999999</v>
      </c>
      <c r="P220" s="38" t="s">
        <v>526</v>
      </c>
      <c r="Q220" s="38"/>
      <c r="R220" s="38" t="s">
        <v>354</v>
      </c>
      <c r="S220" s="38" t="s">
        <v>9</v>
      </c>
      <c r="T220" s="12">
        <v>1104</v>
      </c>
      <c r="U220" s="38">
        <v>42.144556000000001</v>
      </c>
      <c r="V220" s="38">
        <v>-72.563986</v>
      </c>
      <c r="W220" s="38" t="s">
        <v>686</v>
      </c>
    </row>
    <row r="221" spans="1:23" x14ac:dyDescent="0.25">
      <c r="A221" s="38">
        <v>100843</v>
      </c>
      <c r="B221" s="38" t="s">
        <v>499</v>
      </c>
      <c r="C221" s="38">
        <v>2017</v>
      </c>
      <c r="D221" s="38" t="s">
        <v>497</v>
      </c>
      <c r="E221" s="38" t="s">
        <v>500</v>
      </c>
      <c r="F221" s="38">
        <v>100843</v>
      </c>
      <c r="G221" s="38" t="s">
        <v>503</v>
      </c>
      <c r="H221" s="38">
        <v>100905</v>
      </c>
      <c r="I221" s="38" t="s">
        <v>525</v>
      </c>
      <c r="J221" s="38" t="s">
        <v>562</v>
      </c>
      <c r="K221" s="38">
        <v>48</v>
      </c>
      <c r="L221" s="38">
        <v>82.407409670000007</v>
      </c>
      <c r="M221" s="38">
        <v>84.24343872</v>
      </c>
      <c r="N221" s="38">
        <v>90.163368230000003</v>
      </c>
      <c r="O221" s="38">
        <v>78.323509220000005</v>
      </c>
      <c r="P221" s="38" t="s">
        <v>524</v>
      </c>
      <c r="Q221" s="38"/>
      <c r="R221" s="38" t="s">
        <v>354</v>
      </c>
      <c r="S221" s="38" t="s">
        <v>9</v>
      </c>
      <c r="T221" s="12">
        <v>1107</v>
      </c>
      <c r="U221" s="38">
        <v>42.121510000000001</v>
      </c>
      <c r="V221" s="38">
        <v>-72.610724000000005</v>
      </c>
      <c r="W221" s="38" t="s">
        <v>686</v>
      </c>
    </row>
    <row r="222" spans="1:23" x14ac:dyDescent="0.25">
      <c r="A222" s="38">
        <v>100776</v>
      </c>
      <c r="B222" s="38" t="s">
        <v>499</v>
      </c>
      <c r="C222" s="38">
        <v>2017</v>
      </c>
      <c r="D222" s="38" t="s">
        <v>497</v>
      </c>
      <c r="E222" s="38" t="s">
        <v>500</v>
      </c>
      <c r="F222" s="38">
        <v>100776</v>
      </c>
      <c r="G222" s="38" t="s">
        <v>503</v>
      </c>
      <c r="H222" s="38">
        <v>100921</v>
      </c>
      <c r="I222" s="38" t="s">
        <v>535</v>
      </c>
      <c r="J222" s="38" t="s">
        <v>562</v>
      </c>
      <c r="K222" s="38">
        <v>46</v>
      </c>
      <c r="L222" s="38">
        <v>81.884056090000001</v>
      </c>
      <c r="M222" s="38">
        <v>84.074386599999997</v>
      </c>
      <c r="N222" s="38">
        <v>90.121643070000005</v>
      </c>
      <c r="O222" s="38">
        <v>78.027130130000003</v>
      </c>
      <c r="P222" s="38" t="s">
        <v>534</v>
      </c>
      <c r="Q222" s="38"/>
      <c r="R222" s="38" t="s">
        <v>354</v>
      </c>
      <c r="S222" s="38" t="s">
        <v>9</v>
      </c>
      <c r="T222" s="12">
        <v>1107</v>
      </c>
      <c r="U222" s="38">
        <v>42.127315000000003</v>
      </c>
      <c r="V222" s="38">
        <v>-72.611357999999996</v>
      </c>
      <c r="W222" s="38" t="s">
        <v>686</v>
      </c>
    </row>
    <row r="223" spans="1:23" x14ac:dyDescent="0.25">
      <c r="A223" s="38">
        <v>100868</v>
      </c>
      <c r="B223" s="38" t="s">
        <v>499</v>
      </c>
      <c r="C223" s="38">
        <v>2017</v>
      </c>
      <c r="D223" s="38" t="s">
        <v>497</v>
      </c>
      <c r="E223" s="38" t="s">
        <v>500</v>
      </c>
      <c r="F223" s="38">
        <v>100868</v>
      </c>
      <c r="G223" s="38" t="s">
        <v>503</v>
      </c>
      <c r="H223" s="38">
        <v>103370</v>
      </c>
      <c r="I223" s="38" t="s">
        <v>523</v>
      </c>
      <c r="J223" s="38" t="s">
        <v>562</v>
      </c>
      <c r="K223" s="38">
        <v>16</v>
      </c>
      <c r="L223" s="38">
        <v>86.11110687</v>
      </c>
      <c r="M223" s="38">
        <v>88.06028748</v>
      </c>
      <c r="N223" s="38">
        <v>98.313911439999998</v>
      </c>
      <c r="O223" s="38">
        <v>77.806663510000007</v>
      </c>
      <c r="P223" s="38" t="s">
        <v>521</v>
      </c>
      <c r="Q223" s="38"/>
      <c r="R223" s="38" t="s">
        <v>522</v>
      </c>
      <c r="S223" s="38" t="s">
        <v>9</v>
      </c>
      <c r="T223" s="12">
        <v>1585</v>
      </c>
      <c r="U223" s="38">
        <v>42.237228999999999</v>
      </c>
      <c r="V223" s="38">
        <v>-72.137833000000001</v>
      </c>
      <c r="W223" s="38" t="s">
        <v>686</v>
      </c>
    </row>
    <row r="224" spans="1:23" x14ac:dyDescent="0.25">
      <c r="A224" s="38">
        <v>100798</v>
      </c>
      <c r="B224" s="38" t="s">
        <v>499</v>
      </c>
      <c r="C224" s="38">
        <v>2017</v>
      </c>
      <c r="D224" s="38" t="s">
        <v>497</v>
      </c>
      <c r="E224" s="38" t="s">
        <v>500</v>
      </c>
      <c r="F224" s="38">
        <v>100798</v>
      </c>
      <c r="G224" s="38" t="s">
        <v>503</v>
      </c>
      <c r="H224" s="38">
        <v>109339</v>
      </c>
      <c r="I224" s="38" t="s">
        <v>578</v>
      </c>
      <c r="J224" s="38" t="s">
        <v>562</v>
      </c>
      <c r="K224" s="38">
        <v>98</v>
      </c>
      <c r="L224" s="38">
        <v>84.013603209999999</v>
      </c>
      <c r="M224" s="38">
        <v>85.852638240000005</v>
      </c>
      <c r="N224" s="38">
        <v>89.995727540000004</v>
      </c>
      <c r="O224" s="38">
        <v>81.709548949999999</v>
      </c>
      <c r="P224" s="38" t="s">
        <v>577</v>
      </c>
      <c r="Q224" s="38" t="s">
        <v>561</v>
      </c>
      <c r="R224" s="38" t="s">
        <v>293</v>
      </c>
      <c r="S224" s="38" t="s">
        <v>9</v>
      </c>
      <c r="T224" s="12">
        <v>1085</v>
      </c>
      <c r="U224" s="38">
        <v>42.131386999999997</v>
      </c>
      <c r="V224" s="38">
        <v>-72.744121000000007</v>
      </c>
      <c r="W224" s="38" t="s">
        <v>686</v>
      </c>
    </row>
    <row r="225" spans="1:23" x14ac:dyDescent="0.25">
      <c r="A225" s="38">
        <v>100815</v>
      </c>
      <c r="B225" s="38" t="s">
        <v>499</v>
      </c>
      <c r="C225" s="38">
        <v>2017</v>
      </c>
      <c r="D225" s="38" t="s">
        <v>497</v>
      </c>
      <c r="E225" s="38" t="s">
        <v>500</v>
      </c>
      <c r="F225" s="38">
        <v>100815</v>
      </c>
      <c r="G225" s="38" t="s">
        <v>503</v>
      </c>
      <c r="H225" s="38">
        <v>100978</v>
      </c>
      <c r="I225" s="38" t="s">
        <v>542</v>
      </c>
      <c r="J225" s="38" t="s">
        <v>562</v>
      </c>
      <c r="K225" s="38">
        <v>36</v>
      </c>
      <c r="L225" s="38">
        <v>94.753082280000001</v>
      </c>
      <c r="M225" s="38">
        <v>95.816833500000001</v>
      </c>
      <c r="N225" s="38">
        <v>100</v>
      </c>
      <c r="O225" s="38">
        <v>88.981079100000002</v>
      </c>
      <c r="P225" s="38" t="s">
        <v>579</v>
      </c>
      <c r="Q225" s="38" t="s">
        <v>580</v>
      </c>
      <c r="R225" s="38" t="s">
        <v>354</v>
      </c>
      <c r="S225" s="38" t="s">
        <v>9</v>
      </c>
      <c r="T225" s="12">
        <v>1107</v>
      </c>
      <c r="U225" s="38">
        <v>42.124600000000001</v>
      </c>
      <c r="V225" s="38">
        <v>-72.613847000000007</v>
      </c>
      <c r="W225" s="38" t="s">
        <v>686</v>
      </c>
    </row>
    <row r="226" spans="1:23" x14ac:dyDescent="0.25">
      <c r="A226" s="38">
        <v>100829</v>
      </c>
      <c r="B226" s="38" t="s">
        <v>499</v>
      </c>
      <c r="C226" s="38">
        <v>2017</v>
      </c>
      <c r="D226" s="38" t="s">
        <v>497</v>
      </c>
      <c r="E226" s="38" t="s">
        <v>500</v>
      </c>
      <c r="F226" s="38">
        <v>100829</v>
      </c>
      <c r="G226" s="38" t="s">
        <v>503</v>
      </c>
      <c r="H226" s="38">
        <v>101008</v>
      </c>
      <c r="I226" s="38" t="s">
        <v>508</v>
      </c>
      <c r="J226" s="38" t="s">
        <v>562</v>
      </c>
      <c r="K226" s="38">
        <v>270</v>
      </c>
      <c r="L226" s="38">
        <v>81.79012299</v>
      </c>
      <c r="M226" s="38">
        <v>83.85247803</v>
      </c>
      <c r="N226" s="38">
        <v>86.348541260000005</v>
      </c>
      <c r="O226" s="38">
        <v>81.356407169999997</v>
      </c>
      <c r="P226" s="38" t="s">
        <v>581</v>
      </c>
      <c r="Q226" s="38" t="s">
        <v>582</v>
      </c>
      <c r="R226" s="38" t="s">
        <v>354</v>
      </c>
      <c r="S226" s="38" t="s">
        <v>9</v>
      </c>
      <c r="T226" s="12">
        <v>1199</v>
      </c>
      <c r="U226" s="38">
        <v>42.116855999999999</v>
      </c>
      <c r="V226" s="38">
        <v>-72.595296000000005</v>
      </c>
      <c r="W226" s="38" t="s">
        <v>686</v>
      </c>
    </row>
    <row r="227" spans="1:23" x14ac:dyDescent="0.25">
      <c r="A227" s="38">
        <v>100831</v>
      </c>
      <c r="B227" s="38" t="s">
        <v>499</v>
      </c>
      <c r="C227" s="38">
        <v>2017</v>
      </c>
      <c r="D227" s="38" t="s">
        <v>497</v>
      </c>
      <c r="E227" s="38" t="s">
        <v>500</v>
      </c>
      <c r="F227" s="38">
        <v>100831</v>
      </c>
      <c r="G227" s="38" t="s">
        <v>503</v>
      </c>
      <c r="H227" s="38">
        <v>110511</v>
      </c>
      <c r="I227" s="38" t="s">
        <v>584</v>
      </c>
      <c r="J227" s="38" t="s">
        <v>538</v>
      </c>
      <c r="K227" s="38">
        <v>12</v>
      </c>
      <c r="L227" s="38">
        <v>89.120368959999993</v>
      </c>
      <c r="M227" s="38">
        <v>94.298919679999997</v>
      </c>
      <c r="N227" s="38">
        <v>100</v>
      </c>
      <c r="O227" s="38">
        <v>83.705566410000003</v>
      </c>
      <c r="P227" s="38"/>
      <c r="Q227" s="38"/>
      <c r="R227" s="38"/>
      <c r="S227" s="38" t="s">
        <v>9</v>
      </c>
      <c r="T227" s="12"/>
      <c r="U227" s="38">
        <v>6.8495699999999999</v>
      </c>
      <c r="V227" s="38">
        <v>158.35787999999999</v>
      </c>
      <c r="W227" s="38" t="s">
        <v>686</v>
      </c>
    </row>
    <row r="228" spans="1:23" x14ac:dyDescent="0.25">
      <c r="A228" s="38">
        <v>108394</v>
      </c>
      <c r="B228" s="38" t="s">
        <v>499</v>
      </c>
      <c r="C228" s="38">
        <v>2017</v>
      </c>
      <c r="D228" s="38" t="s">
        <v>497</v>
      </c>
      <c r="E228" s="38" t="s">
        <v>500</v>
      </c>
      <c r="F228" s="38">
        <v>108394</v>
      </c>
      <c r="G228" s="38" t="s">
        <v>503</v>
      </c>
      <c r="H228" s="38">
        <v>106873</v>
      </c>
      <c r="I228" s="38" t="s">
        <v>506</v>
      </c>
      <c r="J228" s="38" t="s">
        <v>538</v>
      </c>
      <c r="K228" s="38">
        <v>51</v>
      </c>
      <c r="L228" s="38">
        <v>88.986930849999993</v>
      </c>
      <c r="M228" s="38">
        <v>92.120956419999999</v>
      </c>
      <c r="N228" s="38">
        <v>97.259483340000003</v>
      </c>
      <c r="O228" s="38">
        <v>86.982429499999995</v>
      </c>
      <c r="P228" s="38" t="s">
        <v>504</v>
      </c>
      <c r="Q228" s="38"/>
      <c r="R228" s="38" t="s">
        <v>505</v>
      </c>
      <c r="S228" s="38" t="s">
        <v>9</v>
      </c>
      <c r="T228" s="12">
        <v>1151</v>
      </c>
      <c r="U228" s="38">
        <v>42.159027000000002</v>
      </c>
      <c r="V228" s="38">
        <v>-72.514332999999993</v>
      </c>
      <c r="W228" s="38" t="s">
        <v>686</v>
      </c>
    </row>
    <row r="229" spans="1:23" x14ac:dyDescent="0.25">
      <c r="A229" s="38">
        <v>109745</v>
      </c>
      <c r="B229" s="38" t="s">
        <v>499</v>
      </c>
      <c r="C229" s="38">
        <v>2017</v>
      </c>
      <c r="D229" s="38" t="s">
        <v>497</v>
      </c>
      <c r="E229" s="38" t="s">
        <v>500</v>
      </c>
      <c r="F229" s="38">
        <v>109745</v>
      </c>
      <c r="G229" s="38" t="s">
        <v>503</v>
      </c>
      <c r="H229" s="38">
        <v>109244</v>
      </c>
      <c r="I229" s="38" t="s">
        <v>574</v>
      </c>
      <c r="J229" s="38" t="s">
        <v>538</v>
      </c>
      <c r="K229" s="38">
        <v>34</v>
      </c>
      <c r="L229" s="38">
        <v>69.901962280000006</v>
      </c>
      <c r="M229" s="38">
        <v>72.679077149999998</v>
      </c>
      <c r="N229" s="38">
        <v>78.972473140000005</v>
      </c>
      <c r="O229" s="38">
        <v>66.385696409999994</v>
      </c>
      <c r="P229" s="38" t="s">
        <v>573</v>
      </c>
      <c r="Q229" s="38"/>
      <c r="R229" s="38" t="s">
        <v>289</v>
      </c>
      <c r="S229" s="38" t="s">
        <v>9</v>
      </c>
      <c r="T229" s="12">
        <v>1069</v>
      </c>
      <c r="U229" s="38">
        <v>42.168315</v>
      </c>
      <c r="V229" s="38">
        <v>-72.341949</v>
      </c>
      <c r="W229" s="38" t="s">
        <v>686</v>
      </c>
    </row>
    <row r="230" spans="1:23" x14ac:dyDescent="0.25">
      <c r="A230" s="38">
        <v>100998</v>
      </c>
      <c r="B230" s="38" t="s">
        <v>499</v>
      </c>
      <c r="C230" s="38">
        <v>2017</v>
      </c>
      <c r="D230" s="38" t="s">
        <v>497</v>
      </c>
      <c r="E230" s="38" t="s">
        <v>500</v>
      </c>
      <c r="F230" s="38">
        <v>100998</v>
      </c>
      <c r="G230" s="38" t="s">
        <v>503</v>
      </c>
      <c r="H230" s="38">
        <v>109277</v>
      </c>
      <c r="I230" s="38" t="s">
        <v>576</v>
      </c>
      <c r="J230" s="38" t="s">
        <v>538</v>
      </c>
      <c r="K230" s="38">
        <v>97</v>
      </c>
      <c r="L230" s="38">
        <v>76.603660579999996</v>
      </c>
      <c r="M230" s="38">
        <v>79.877006530000003</v>
      </c>
      <c r="N230" s="38">
        <v>83.602966309999999</v>
      </c>
      <c r="O230" s="38">
        <v>76.151046750000006</v>
      </c>
      <c r="P230" s="38" t="s">
        <v>575</v>
      </c>
      <c r="Q230" s="38"/>
      <c r="R230" s="38" t="s">
        <v>354</v>
      </c>
      <c r="S230" s="38" t="s">
        <v>9</v>
      </c>
      <c r="T230" s="12">
        <v>1104</v>
      </c>
      <c r="U230" s="38">
        <v>42.113411999999997</v>
      </c>
      <c r="V230" s="38">
        <v>-72.596992</v>
      </c>
      <c r="W230" s="38" t="s">
        <v>686</v>
      </c>
    </row>
    <row r="231" spans="1:23" x14ac:dyDescent="0.25">
      <c r="A231" s="38">
        <v>109797</v>
      </c>
      <c r="B231" s="38" t="s">
        <v>499</v>
      </c>
      <c r="C231" s="38">
        <v>2017</v>
      </c>
      <c r="D231" s="38" t="s">
        <v>497</v>
      </c>
      <c r="E231" s="38" t="s">
        <v>500</v>
      </c>
      <c r="F231" s="38">
        <v>109797</v>
      </c>
      <c r="G231" s="38" t="s">
        <v>503</v>
      </c>
      <c r="H231" s="38">
        <v>100883</v>
      </c>
      <c r="I231" s="38" t="s">
        <v>527</v>
      </c>
      <c r="J231" s="38" t="s">
        <v>538</v>
      </c>
      <c r="K231" s="38">
        <v>24</v>
      </c>
      <c r="L231" s="38">
        <v>74.02777863</v>
      </c>
      <c r="M231" s="38">
        <v>76.989303590000006</v>
      </c>
      <c r="N231" s="38">
        <v>84.479927059999994</v>
      </c>
      <c r="O231" s="38">
        <v>69.498680109999995</v>
      </c>
      <c r="P231" s="38" t="s">
        <v>526</v>
      </c>
      <c r="Q231" s="38"/>
      <c r="R231" s="38" t="s">
        <v>354</v>
      </c>
      <c r="S231" s="38" t="s">
        <v>9</v>
      </c>
      <c r="T231" s="12">
        <v>1104</v>
      </c>
      <c r="U231" s="38">
        <v>42.144556000000001</v>
      </c>
      <c r="V231" s="38">
        <v>-72.563986</v>
      </c>
      <c r="W231" s="38" t="s">
        <v>686</v>
      </c>
    </row>
    <row r="232" spans="1:23" x14ac:dyDescent="0.25">
      <c r="A232" s="38">
        <v>100749</v>
      </c>
      <c r="B232" s="38" t="s">
        <v>499</v>
      </c>
      <c r="C232" s="38">
        <v>2017</v>
      </c>
      <c r="D232" s="38" t="s">
        <v>497</v>
      </c>
      <c r="E232" s="38" t="s">
        <v>500</v>
      </c>
      <c r="F232" s="38">
        <v>100749</v>
      </c>
      <c r="G232" s="38" t="s">
        <v>503</v>
      </c>
      <c r="H232" s="38">
        <v>100905</v>
      </c>
      <c r="I232" s="38" t="s">
        <v>525</v>
      </c>
      <c r="J232" s="38" t="s">
        <v>538</v>
      </c>
      <c r="K232" s="38">
        <v>81</v>
      </c>
      <c r="L232" s="38">
        <v>87.126197809999994</v>
      </c>
      <c r="M232" s="38">
        <v>89.44328308</v>
      </c>
      <c r="N232" s="38">
        <v>93.520652769999998</v>
      </c>
      <c r="O232" s="38">
        <v>85.365898130000005</v>
      </c>
      <c r="P232" s="38" t="s">
        <v>524</v>
      </c>
      <c r="Q232" s="38"/>
      <c r="R232" s="38" t="s">
        <v>354</v>
      </c>
      <c r="S232" s="38" t="s">
        <v>9</v>
      </c>
      <c r="T232" s="12">
        <v>1107</v>
      </c>
      <c r="U232" s="38">
        <v>42.121510000000001</v>
      </c>
      <c r="V232" s="38">
        <v>-72.610724000000005</v>
      </c>
      <c r="W232" s="38" t="s">
        <v>686</v>
      </c>
    </row>
    <row r="233" spans="1:23" x14ac:dyDescent="0.25">
      <c r="A233" s="38">
        <v>100782</v>
      </c>
      <c r="B233" s="38" t="s">
        <v>499</v>
      </c>
      <c r="C233" s="38">
        <v>2017</v>
      </c>
      <c r="D233" s="38" t="s">
        <v>497</v>
      </c>
      <c r="E233" s="38" t="s">
        <v>500</v>
      </c>
      <c r="F233" s="38">
        <v>100782</v>
      </c>
      <c r="G233" s="38" t="s">
        <v>503</v>
      </c>
      <c r="H233" s="38">
        <v>100921</v>
      </c>
      <c r="I233" s="38" t="s">
        <v>535</v>
      </c>
      <c r="J233" s="38" t="s">
        <v>538</v>
      </c>
      <c r="K233" s="38">
        <v>63</v>
      </c>
      <c r="L233" s="38">
        <v>83.007057189999998</v>
      </c>
      <c r="M233" s="38">
        <v>86.345657349999996</v>
      </c>
      <c r="N233" s="38">
        <v>90.968978879999995</v>
      </c>
      <c r="O233" s="38">
        <v>81.722351070000002</v>
      </c>
      <c r="P233" s="38" t="s">
        <v>534</v>
      </c>
      <c r="Q233" s="38"/>
      <c r="R233" s="38" t="s">
        <v>354</v>
      </c>
      <c r="S233" s="38" t="s">
        <v>9</v>
      </c>
      <c r="T233" s="12">
        <v>1107</v>
      </c>
      <c r="U233" s="38">
        <v>42.127315000000003</v>
      </c>
      <c r="V233" s="38">
        <v>-72.611357999999996</v>
      </c>
      <c r="W233" s="38" t="s">
        <v>686</v>
      </c>
    </row>
    <row r="234" spans="1:23" x14ac:dyDescent="0.25">
      <c r="A234" s="38">
        <v>100811</v>
      </c>
      <c r="B234" s="38" t="s">
        <v>499</v>
      </c>
      <c r="C234" s="38">
        <v>2017</v>
      </c>
      <c r="D234" s="38" t="s">
        <v>497</v>
      </c>
      <c r="E234" s="38" t="s">
        <v>500</v>
      </c>
      <c r="F234" s="38">
        <v>100811</v>
      </c>
      <c r="G234" s="38" t="s">
        <v>503</v>
      </c>
      <c r="H234" s="38">
        <v>103370</v>
      </c>
      <c r="I234" s="38" t="s">
        <v>523</v>
      </c>
      <c r="J234" s="38" t="s">
        <v>538</v>
      </c>
      <c r="K234" s="38">
        <v>33</v>
      </c>
      <c r="L234" s="38">
        <v>81.094276429999994</v>
      </c>
      <c r="M234" s="38">
        <v>81.265792849999997</v>
      </c>
      <c r="N234" s="38">
        <v>87.653816219999996</v>
      </c>
      <c r="O234" s="38">
        <v>74.877746579999993</v>
      </c>
      <c r="P234" s="38" t="s">
        <v>521</v>
      </c>
      <c r="Q234" s="38"/>
      <c r="R234" s="38" t="s">
        <v>522</v>
      </c>
      <c r="S234" s="38" t="s">
        <v>9</v>
      </c>
      <c r="T234" s="12">
        <v>1585</v>
      </c>
      <c r="U234" s="38">
        <v>42.237228999999999</v>
      </c>
      <c r="V234" s="38">
        <v>-72.137833000000001</v>
      </c>
      <c r="W234" s="38" t="s">
        <v>686</v>
      </c>
    </row>
    <row r="235" spans="1:23" x14ac:dyDescent="0.25">
      <c r="A235" s="38">
        <v>100881</v>
      </c>
      <c r="B235" s="38" t="s">
        <v>499</v>
      </c>
      <c r="C235" s="38">
        <v>2017</v>
      </c>
      <c r="D235" s="38" t="s">
        <v>497</v>
      </c>
      <c r="E235" s="38" t="s">
        <v>500</v>
      </c>
      <c r="F235" s="38">
        <v>100881</v>
      </c>
      <c r="G235" s="38" t="s">
        <v>503</v>
      </c>
      <c r="H235" s="38">
        <v>109339</v>
      </c>
      <c r="I235" s="38" t="s">
        <v>578</v>
      </c>
      <c r="J235" s="38" t="s">
        <v>538</v>
      </c>
      <c r="K235" s="38">
        <v>142</v>
      </c>
      <c r="L235" s="38">
        <v>80.743347170000007</v>
      </c>
      <c r="M235" s="38">
        <v>83.114578249999994</v>
      </c>
      <c r="N235" s="38">
        <v>86.194076539999998</v>
      </c>
      <c r="O235" s="38">
        <v>80.035079960000004</v>
      </c>
      <c r="P235" s="38" t="s">
        <v>577</v>
      </c>
      <c r="Q235" s="38" t="s">
        <v>561</v>
      </c>
      <c r="R235" s="38" t="s">
        <v>293</v>
      </c>
      <c r="S235" s="38" t="s">
        <v>9</v>
      </c>
      <c r="T235" s="12">
        <v>1085</v>
      </c>
      <c r="U235" s="38">
        <v>42.131386999999997</v>
      </c>
      <c r="V235" s="38">
        <v>-72.744121000000007</v>
      </c>
      <c r="W235" s="38" t="s">
        <v>686</v>
      </c>
    </row>
    <row r="236" spans="1:23" x14ac:dyDescent="0.25">
      <c r="A236" s="38">
        <v>100764</v>
      </c>
      <c r="B236" s="38" t="s">
        <v>499</v>
      </c>
      <c r="C236" s="38">
        <v>2017</v>
      </c>
      <c r="D236" s="38" t="s">
        <v>497</v>
      </c>
      <c r="E236" s="38" t="s">
        <v>500</v>
      </c>
      <c r="F236" s="38">
        <v>100764</v>
      </c>
      <c r="G236" s="38" t="s">
        <v>503</v>
      </c>
      <c r="H236" s="38">
        <v>100978</v>
      </c>
      <c r="I236" s="38" t="s">
        <v>542</v>
      </c>
      <c r="J236" s="38" t="s">
        <v>538</v>
      </c>
      <c r="K236" s="38">
        <v>65</v>
      </c>
      <c r="L236" s="38">
        <v>89.017089839999997</v>
      </c>
      <c r="M236" s="38">
        <v>90.239486690000007</v>
      </c>
      <c r="N236" s="38">
        <v>94.791122439999995</v>
      </c>
      <c r="O236" s="38">
        <v>85.687866209999996</v>
      </c>
      <c r="P236" s="38" t="s">
        <v>579</v>
      </c>
      <c r="Q236" s="38" t="s">
        <v>580</v>
      </c>
      <c r="R236" s="38" t="s">
        <v>354</v>
      </c>
      <c r="S236" s="38" t="s">
        <v>9</v>
      </c>
      <c r="T236" s="12">
        <v>1107</v>
      </c>
      <c r="U236" s="38">
        <v>42.124600000000001</v>
      </c>
      <c r="V236" s="38">
        <v>-72.613847000000007</v>
      </c>
      <c r="W236" s="38" t="s">
        <v>686</v>
      </c>
    </row>
    <row r="237" spans="1:23" x14ac:dyDescent="0.25">
      <c r="A237" s="38">
        <v>100793</v>
      </c>
      <c r="B237" s="38" t="s">
        <v>499</v>
      </c>
      <c r="C237" s="38">
        <v>2017</v>
      </c>
      <c r="D237" s="38" t="s">
        <v>497</v>
      </c>
      <c r="E237" s="38" t="s">
        <v>500</v>
      </c>
      <c r="F237" s="38">
        <v>100793</v>
      </c>
      <c r="G237" s="38" t="s">
        <v>503</v>
      </c>
      <c r="H237" s="38">
        <v>101008</v>
      </c>
      <c r="I237" s="38" t="s">
        <v>508</v>
      </c>
      <c r="J237" s="38" t="s">
        <v>538</v>
      </c>
      <c r="K237" s="38">
        <v>392</v>
      </c>
      <c r="L237" s="38">
        <v>78.655044559999993</v>
      </c>
      <c r="M237" s="38">
        <v>81.788352970000005</v>
      </c>
      <c r="N237" s="38">
        <v>83.641799930000005</v>
      </c>
      <c r="O237" s="38">
        <v>79.934913640000005</v>
      </c>
      <c r="P237" s="38" t="s">
        <v>581</v>
      </c>
      <c r="Q237" s="38" t="s">
        <v>582</v>
      </c>
      <c r="R237" s="38" t="s">
        <v>354</v>
      </c>
      <c r="S237" s="38" t="s">
        <v>9</v>
      </c>
      <c r="T237" s="12">
        <v>1199</v>
      </c>
      <c r="U237" s="38">
        <v>42.116855999999999</v>
      </c>
      <c r="V237" s="38">
        <v>-72.595296000000005</v>
      </c>
      <c r="W237" s="38" t="s">
        <v>686</v>
      </c>
    </row>
    <row r="238" spans="1:23" x14ac:dyDescent="0.25">
      <c r="A238" s="38">
        <v>100879</v>
      </c>
      <c r="B238" s="38" t="s">
        <v>499</v>
      </c>
      <c r="C238" s="38">
        <v>2017</v>
      </c>
      <c r="D238" s="38" t="s">
        <v>497</v>
      </c>
      <c r="E238" s="38" t="s">
        <v>500</v>
      </c>
      <c r="F238" s="38">
        <v>100879</v>
      </c>
      <c r="G238" s="38" t="s">
        <v>503</v>
      </c>
      <c r="H238" s="38">
        <v>110511</v>
      </c>
      <c r="I238" s="38" t="s">
        <v>584</v>
      </c>
      <c r="J238" s="38" t="s">
        <v>539</v>
      </c>
      <c r="K238" s="38">
        <v>16</v>
      </c>
      <c r="L238" s="38">
        <v>90.625</v>
      </c>
      <c r="M238" s="38">
        <v>94.028022770000007</v>
      </c>
      <c r="N238" s="38">
        <v>100</v>
      </c>
      <c r="O238" s="38">
        <v>85.192008970000003</v>
      </c>
      <c r="P238" s="38"/>
      <c r="Q238" s="38"/>
      <c r="R238" s="38"/>
      <c r="S238" s="38" t="s">
        <v>9</v>
      </c>
      <c r="T238" s="12"/>
      <c r="U238" s="38">
        <v>6.8495699999999999</v>
      </c>
      <c r="V238" s="38">
        <v>158.35787999999999</v>
      </c>
      <c r="W238" s="38" t="s">
        <v>686</v>
      </c>
    </row>
    <row r="239" spans="1:23" x14ac:dyDescent="0.25">
      <c r="A239" s="38">
        <v>100859</v>
      </c>
      <c r="B239" s="38" t="s">
        <v>499</v>
      </c>
      <c r="C239" s="38">
        <v>2017</v>
      </c>
      <c r="D239" s="38" t="s">
        <v>497</v>
      </c>
      <c r="E239" s="38" t="s">
        <v>500</v>
      </c>
      <c r="F239" s="38">
        <v>100859</v>
      </c>
      <c r="G239" s="38" t="s">
        <v>503</v>
      </c>
      <c r="H239" s="38">
        <v>106873</v>
      </c>
      <c r="I239" s="38" t="s">
        <v>506</v>
      </c>
      <c r="J239" s="38" t="s">
        <v>539</v>
      </c>
      <c r="K239" s="38">
        <v>77</v>
      </c>
      <c r="L239" s="38">
        <v>93.939392089999998</v>
      </c>
      <c r="M239" s="38">
        <v>95.891090390000002</v>
      </c>
      <c r="N239" s="38">
        <v>99.918907169999997</v>
      </c>
      <c r="O239" s="38">
        <v>91.863273620000001</v>
      </c>
      <c r="P239" s="38" t="s">
        <v>504</v>
      </c>
      <c r="Q239" s="38"/>
      <c r="R239" s="38" t="s">
        <v>505</v>
      </c>
      <c r="S239" s="38" t="s">
        <v>9</v>
      </c>
      <c r="T239" s="12">
        <v>1151</v>
      </c>
      <c r="U239" s="38">
        <v>42.159027000000002</v>
      </c>
      <c r="V239" s="38">
        <v>-72.514332999999993</v>
      </c>
      <c r="W239" s="38" t="s">
        <v>686</v>
      </c>
    </row>
    <row r="240" spans="1:23" x14ac:dyDescent="0.25">
      <c r="A240" s="38">
        <v>100878</v>
      </c>
      <c r="B240" s="38" t="s">
        <v>499</v>
      </c>
      <c r="C240" s="38">
        <v>2017</v>
      </c>
      <c r="D240" s="38" t="s">
        <v>497</v>
      </c>
      <c r="E240" s="38" t="s">
        <v>500</v>
      </c>
      <c r="F240" s="38">
        <v>100878</v>
      </c>
      <c r="G240" s="38" t="s">
        <v>503</v>
      </c>
      <c r="H240" s="38">
        <v>109244</v>
      </c>
      <c r="I240" s="38" t="s">
        <v>574</v>
      </c>
      <c r="J240" s="38" t="s">
        <v>539</v>
      </c>
      <c r="K240" s="38">
        <v>58</v>
      </c>
      <c r="L240" s="38">
        <v>85.632179260000001</v>
      </c>
      <c r="M240" s="38">
        <v>86.85343933</v>
      </c>
      <c r="N240" s="38">
        <v>91.494338990000003</v>
      </c>
      <c r="O240" s="38">
        <v>82.212539669999998</v>
      </c>
      <c r="P240" s="38" t="s">
        <v>573</v>
      </c>
      <c r="Q240" s="38"/>
      <c r="R240" s="38" t="s">
        <v>289</v>
      </c>
      <c r="S240" s="38" t="s">
        <v>9</v>
      </c>
      <c r="T240" s="12">
        <v>1069</v>
      </c>
      <c r="U240" s="38">
        <v>42.168315</v>
      </c>
      <c r="V240" s="38">
        <v>-72.341949</v>
      </c>
      <c r="W240" s="38" t="s">
        <v>686</v>
      </c>
    </row>
    <row r="241" spans="1:23" x14ac:dyDescent="0.25">
      <c r="A241" s="38">
        <v>100754</v>
      </c>
      <c r="B241" s="38" t="s">
        <v>499</v>
      </c>
      <c r="C241" s="38">
        <v>2017</v>
      </c>
      <c r="D241" s="38" t="s">
        <v>497</v>
      </c>
      <c r="E241" s="38" t="s">
        <v>500</v>
      </c>
      <c r="F241" s="38">
        <v>100754</v>
      </c>
      <c r="G241" s="38" t="s">
        <v>503</v>
      </c>
      <c r="H241" s="38">
        <v>109277</v>
      </c>
      <c r="I241" s="38" t="s">
        <v>576</v>
      </c>
      <c r="J241" s="38" t="s">
        <v>539</v>
      </c>
      <c r="K241" s="38">
        <v>172</v>
      </c>
      <c r="L241" s="38">
        <v>80.910850519999997</v>
      </c>
      <c r="M241" s="38">
        <v>82.418571470000003</v>
      </c>
      <c r="N241" s="38">
        <v>85.113533020000006</v>
      </c>
      <c r="O241" s="38">
        <v>79.72361755</v>
      </c>
      <c r="P241" s="38" t="s">
        <v>575</v>
      </c>
      <c r="Q241" s="38"/>
      <c r="R241" s="38" t="s">
        <v>354</v>
      </c>
      <c r="S241" s="38" t="s">
        <v>9</v>
      </c>
      <c r="T241" s="12">
        <v>1104</v>
      </c>
      <c r="U241" s="38">
        <v>42.113411999999997</v>
      </c>
      <c r="V241" s="38">
        <v>-72.596992</v>
      </c>
      <c r="W241" s="38" t="s">
        <v>686</v>
      </c>
    </row>
    <row r="242" spans="1:23" x14ac:dyDescent="0.25">
      <c r="A242" s="38">
        <v>100886</v>
      </c>
      <c r="B242" s="38" t="s">
        <v>499</v>
      </c>
      <c r="C242" s="38">
        <v>2017</v>
      </c>
      <c r="D242" s="38" t="s">
        <v>497</v>
      </c>
      <c r="E242" s="38" t="s">
        <v>500</v>
      </c>
      <c r="F242" s="38">
        <v>100886</v>
      </c>
      <c r="G242" s="38" t="s">
        <v>503</v>
      </c>
      <c r="H242" s="38">
        <v>100883</v>
      </c>
      <c r="I242" s="38" t="s">
        <v>527</v>
      </c>
      <c r="J242" s="38" t="s">
        <v>539</v>
      </c>
      <c r="K242" s="38">
        <v>49</v>
      </c>
      <c r="L242" s="38">
        <v>86.054420469999997</v>
      </c>
      <c r="M242" s="38">
        <v>88.226043700000005</v>
      </c>
      <c r="N242" s="38">
        <v>93.275176999999999</v>
      </c>
      <c r="O242" s="38">
        <v>83.17688751</v>
      </c>
      <c r="P242" s="38" t="s">
        <v>526</v>
      </c>
      <c r="Q242" s="38"/>
      <c r="R242" s="38" t="s">
        <v>354</v>
      </c>
      <c r="S242" s="38" t="s">
        <v>9</v>
      </c>
      <c r="T242" s="12">
        <v>1104</v>
      </c>
      <c r="U242" s="38">
        <v>42.144556000000001</v>
      </c>
      <c r="V242" s="38">
        <v>-72.563986</v>
      </c>
      <c r="W242" s="38" t="s">
        <v>686</v>
      </c>
    </row>
    <row r="243" spans="1:23" x14ac:dyDescent="0.25">
      <c r="A243" s="38">
        <v>100854</v>
      </c>
      <c r="B243" s="38" t="s">
        <v>499</v>
      </c>
      <c r="C243" s="38">
        <v>2017</v>
      </c>
      <c r="D243" s="38" t="s">
        <v>497</v>
      </c>
      <c r="E243" s="38" t="s">
        <v>500</v>
      </c>
      <c r="F243" s="38">
        <v>100854</v>
      </c>
      <c r="G243" s="38" t="s">
        <v>503</v>
      </c>
      <c r="H243" s="38">
        <v>100905</v>
      </c>
      <c r="I243" s="38" t="s">
        <v>525</v>
      </c>
      <c r="J243" s="38" t="s">
        <v>539</v>
      </c>
      <c r="K243" s="38">
        <v>119</v>
      </c>
      <c r="L243" s="38">
        <v>92.296920779999994</v>
      </c>
      <c r="M243" s="38">
        <v>93.728607179999997</v>
      </c>
      <c r="N243" s="38">
        <v>96.968589780000002</v>
      </c>
      <c r="O243" s="38">
        <v>90.48861694</v>
      </c>
      <c r="P243" s="38" t="s">
        <v>524</v>
      </c>
      <c r="Q243" s="38"/>
      <c r="R243" s="38" t="s">
        <v>354</v>
      </c>
      <c r="S243" s="38" t="s">
        <v>9</v>
      </c>
      <c r="T243" s="12">
        <v>1107</v>
      </c>
      <c r="U243" s="38">
        <v>42.121510000000001</v>
      </c>
      <c r="V243" s="38">
        <v>-72.610724000000005</v>
      </c>
      <c r="W243" s="38" t="s">
        <v>686</v>
      </c>
    </row>
    <row r="244" spans="1:23" x14ac:dyDescent="0.25">
      <c r="A244" s="38">
        <v>100843</v>
      </c>
      <c r="B244" s="38" t="s">
        <v>499</v>
      </c>
      <c r="C244" s="38">
        <v>2017</v>
      </c>
      <c r="D244" s="38" t="s">
        <v>497</v>
      </c>
      <c r="E244" s="38" t="s">
        <v>500</v>
      </c>
      <c r="F244" s="38">
        <v>100843</v>
      </c>
      <c r="G244" s="38" t="s">
        <v>503</v>
      </c>
      <c r="H244" s="38">
        <v>100921</v>
      </c>
      <c r="I244" s="38" t="s">
        <v>535</v>
      </c>
      <c r="J244" s="38" t="s">
        <v>539</v>
      </c>
      <c r="K244" s="38">
        <v>93</v>
      </c>
      <c r="L244" s="38">
        <v>90.501792910000006</v>
      </c>
      <c r="M244" s="38">
        <v>92.536827090000003</v>
      </c>
      <c r="N244" s="38">
        <v>96.201843260000004</v>
      </c>
      <c r="O244" s="38">
        <v>88.871818540000007</v>
      </c>
      <c r="P244" s="38" t="s">
        <v>534</v>
      </c>
      <c r="Q244" s="38"/>
      <c r="R244" s="38" t="s">
        <v>354</v>
      </c>
      <c r="S244" s="38" t="s">
        <v>9</v>
      </c>
      <c r="T244" s="12">
        <v>1107</v>
      </c>
      <c r="U244" s="38">
        <v>42.127315000000003</v>
      </c>
      <c r="V244" s="38">
        <v>-72.611357999999996</v>
      </c>
      <c r="W244" s="38" t="s">
        <v>686</v>
      </c>
    </row>
    <row r="245" spans="1:23" x14ac:dyDescent="0.25">
      <c r="A245" s="38">
        <v>100776</v>
      </c>
      <c r="B245" s="38" t="s">
        <v>499</v>
      </c>
      <c r="C245" s="38">
        <v>2017</v>
      </c>
      <c r="D245" s="38" t="s">
        <v>497</v>
      </c>
      <c r="E245" s="38" t="s">
        <v>500</v>
      </c>
      <c r="F245" s="38">
        <v>100776</v>
      </c>
      <c r="G245" s="38" t="s">
        <v>503</v>
      </c>
      <c r="H245" s="38">
        <v>103370</v>
      </c>
      <c r="I245" s="38" t="s">
        <v>523</v>
      </c>
      <c r="J245" s="38" t="s">
        <v>539</v>
      </c>
      <c r="K245" s="38">
        <v>53</v>
      </c>
      <c r="L245" s="38">
        <v>88.679244999999995</v>
      </c>
      <c r="M245" s="38">
        <v>88.479118349999993</v>
      </c>
      <c r="N245" s="38">
        <v>93.333991999999995</v>
      </c>
      <c r="O245" s="38">
        <v>83.624237059999999</v>
      </c>
      <c r="P245" s="38" t="s">
        <v>521</v>
      </c>
      <c r="Q245" s="38"/>
      <c r="R245" s="38" t="s">
        <v>522</v>
      </c>
      <c r="S245" s="38" t="s">
        <v>9</v>
      </c>
      <c r="T245" s="12">
        <v>1585</v>
      </c>
      <c r="U245" s="38">
        <v>42.237228999999999</v>
      </c>
      <c r="V245" s="38">
        <v>-72.137833000000001</v>
      </c>
      <c r="W245" s="38" t="s">
        <v>686</v>
      </c>
    </row>
    <row r="246" spans="1:23" x14ac:dyDescent="0.25">
      <c r="A246" s="38">
        <v>100868</v>
      </c>
      <c r="B246" s="38" t="s">
        <v>499</v>
      </c>
      <c r="C246" s="38">
        <v>2017</v>
      </c>
      <c r="D246" s="38" t="s">
        <v>497</v>
      </c>
      <c r="E246" s="38" t="s">
        <v>500</v>
      </c>
      <c r="F246" s="38">
        <v>100868</v>
      </c>
      <c r="G246" s="38" t="s">
        <v>503</v>
      </c>
      <c r="H246" s="38">
        <v>109339</v>
      </c>
      <c r="I246" s="38" t="s">
        <v>578</v>
      </c>
      <c r="J246" s="38" t="s">
        <v>539</v>
      </c>
      <c r="K246" s="38">
        <v>219</v>
      </c>
      <c r="L246" s="38">
        <v>84.550987239999998</v>
      </c>
      <c r="M246" s="38">
        <v>85.934051510000003</v>
      </c>
      <c r="N246" s="38">
        <v>88.322380069999994</v>
      </c>
      <c r="O246" s="38">
        <v>83.545722960000006</v>
      </c>
      <c r="P246" s="38" t="s">
        <v>577</v>
      </c>
      <c r="Q246" s="38" t="s">
        <v>561</v>
      </c>
      <c r="R246" s="38" t="s">
        <v>293</v>
      </c>
      <c r="S246" s="38" t="s">
        <v>9</v>
      </c>
      <c r="T246" s="12">
        <v>1085</v>
      </c>
      <c r="U246" s="38">
        <v>42.131386999999997</v>
      </c>
      <c r="V246" s="38">
        <v>-72.744121000000007</v>
      </c>
      <c r="W246" s="38" t="s">
        <v>686</v>
      </c>
    </row>
    <row r="247" spans="1:23" x14ac:dyDescent="0.25">
      <c r="A247" s="38">
        <v>100798</v>
      </c>
      <c r="B247" s="38" t="s">
        <v>499</v>
      </c>
      <c r="C247" s="38">
        <v>2017</v>
      </c>
      <c r="D247" s="38" t="s">
        <v>497</v>
      </c>
      <c r="E247" s="38" t="s">
        <v>500</v>
      </c>
      <c r="F247" s="38">
        <v>100798</v>
      </c>
      <c r="G247" s="38" t="s">
        <v>503</v>
      </c>
      <c r="H247" s="38">
        <v>100978</v>
      </c>
      <c r="I247" s="38" t="s">
        <v>542</v>
      </c>
      <c r="J247" s="38" t="s">
        <v>539</v>
      </c>
      <c r="K247" s="38">
        <v>87</v>
      </c>
      <c r="L247" s="38">
        <v>93.869728089999995</v>
      </c>
      <c r="M247" s="38">
        <v>94.304519650000003</v>
      </c>
      <c r="N247" s="38">
        <v>98.093803410000007</v>
      </c>
      <c r="O247" s="38">
        <v>90.515243530000006</v>
      </c>
      <c r="P247" s="38" t="s">
        <v>579</v>
      </c>
      <c r="Q247" s="38" t="s">
        <v>580</v>
      </c>
      <c r="R247" s="38" t="s">
        <v>354</v>
      </c>
      <c r="S247" s="38" t="s">
        <v>9</v>
      </c>
      <c r="T247" s="12">
        <v>1107</v>
      </c>
      <c r="U247" s="38">
        <v>42.124600000000001</v>
      </c>
      <c r="V247" s="38">
        <v>-72.613847000000007</v>
      </c>
      <c r="W247" s="38" t="s">
        <v>686</v>
      </c>
    </row>
    <row r="248" spans="1:23" x14ac:dyDescent="0.25">
      <c r="A248" s="38">
        <v>100815</v>
      </c>
      <c r="B248" s="38" t="s">
        <v>499</v>
      </c>
      <c r="C248" s="38">
        <v>2017</v>
      </c>
      <c r="D248" s="38" t="s">
        <v>497</v>
      </c>
      <c r="E248" s="38" t="s">
        <v>500</v>
      </c>
      <c r="F248" s="38">
        <v>100815</v>
      </c>
      <c r="G248" s="38" t="s">
        <v>503</v>
      </c>
      <c r="H248" s="38">
        <v>101008</v>
      </c>
      <c r="I248" s="38" t="s">
        <v>508</v>
      </c>
      <c r="J248" s="38" t="s">
        <v>539</v>
      </c>
      <c r="K248" s="38">
        <v>642</v>
      </c>
      <c r="L248" s="38">
        <v>89.252334590000004</v>
      </c>
      <c r="M248" s="38">
        <v>91.117767330000007</v>
      </c>
      <c r="N248" s="38">
        <v>92.512702939999997</v>
      </c>
      <c r="O248" s="38">
        <v>89.72284698</v>
      </c>
      <c r="P248" s="38" t="s">
        <v>581</v>
      </c>
      <c r="Q248" s="38" t="s">
        <v>582</v>
      </c>
      <c r="R248" s="38" t="s">
        <v>354</v>
      </c>
      <c r="S248" s="38" t="s">
        <v>9</v>
      </c>
      <c r="T248" s="12">
        <v>1199</v>
      </c>
      <c r="U248" s="38">
        <v>42.116855999999999</v>
      </c>
      <c r="V248" s="38">
        <v>-72.595296000000005</v>
      </c>
      <c r="W248" s="38" t="s">
        <v>686</v>
      </c>
    </row>
    <row r="249" spans="1:23" x14ac:dyDescent="0.25">
      <c r="A249" s="38">
        <v>100829</v>
      </c>
      <c r="B249" s="38" t="s">
        <v>499</v>
      </c>
      <c r="C249" s="38">
        <v>2017</v>
      </c>
      <c r="D249" s="38" t="s">
        <v>497</v>
      </c>
      <c r="E249" s="38" t="s">
        <v>500</v>
      </c>
      <c r="F249" s="38">
        <v>100829</v>
      </c>
      <c r="G249" s="38" t="s">
        <v>503</v>
      </c>
      <c r="H249" s="38">
        <v>110511</v>
      </c>
      <c r="I249" s="38" t="s">
        <v>584</v>
      </c>
      <c r="J249" s="38" t="s">
        <v>563</v>
      </c>
      <c r="K249" s="38">
        <v>16</v>
      </c>
      <c r="L249" s="38">
        <v>59.375</v>
      </c>
      <c r="M249" s="38">
        <v>62.754501339999997</v>
      </c>
      <c r="N249" s="38">
        <v>82.398078920000003</v>
      </c>
      <c r="O249" s="38">
        <v>43.110919950000003</v>
      </c>
      <c r="P249" s="38"/>
      <c r="Q249" s="38"/>
      <c r="R249" s="38"/>
      <c r="S249" s="38" t="s">
        <v>9</v>
      </c>
      <c r="T249" s="12"/>
      <c r="U249" s="38">
        <v>6.8495699999999999</v>
      </c>
      <c r="V249" s="38">
        <v>158.35787999999999</v>
      </c>
      <c r="W249" s="38" t="s">
        <v>686</v>
      </c>
    </row>
    <row r="250" spans="1:23" x14ac:dyDescent="0.25">
      <c r="A250" s="38">
        <v>100831</v>
      </c>
      <c r="B250" s="38" t="s">
        <v>499</v>
      </c>
      <c r="C250" s="38">
        <v>2017</v>
      </c>
      <c r="D250" s="38" t="s">
        <v>497</v>
      </c>
      <c r="E250" s="38" t="s">
        <v>500</v>
      </c>
      <c r="F250" s="38">
        <v>100831</v>
      </c>
      <c r="G250" s="38" t="s">
        <v>503</v>
      </c>
      <c r="H250" s="38">
        <v>106873</v>
      </c>
      <c r="I250" s="38" t="s">
        <v>506</v>
      </c>
      <c r="J250" s="38" t="s">
        <v>563</v>
      </c>
      <c r="K250" s="38">
        <v>77</v>
      </c>
      <c r="L250" s="38">
        <v>55.844154359999997</v>
      </c>
      <c r="M250" s="38">
        <v>59.263500209999997</v>
      </c>
      <c r="N250" s="38">
        <v>68.217872619999994</v>
      </c>
      <c r="O250" s="38">
        <v>50.309120180000001</v>
      </c>
      <c r="P250" s="38" t="s">
        <v>504</v>
      </c>
      <c r="Q250" s="38"/>
      <c r="R250" s="38" t="s">
        <v>505</v>
      </c>
      <c r="S250" s="38" t="s">
        <v>9</v>
      </c>
      <c r="T250" s="12">
        <v>1151</v>
      </c>
      <c r="U250" s="38">
        <v>42.159027000000002</v>
      </c>
      <c r="V250" s="38">
        <v>-72.514332999999993</v>
      </c>
      <c r="W250" s="38" t="s">
        <v>686</v>
      </c>
    </row>
    <row r="251" spans="1:23" x14ac:dyDescent="0.25">
      <c r="A251" s="38">
        <v>108394</v>
      </c>
      <c r="B251" s="38" t="s">
        <v>499</v>
      </c>
      <c r="C251" s="38">
        <v>2017</v>
      </c>
      <c r="D251" s="38" t="s">
        <v>497</v>
      </c>
      <c r="E251" s="38" t="s">
        <v>500</v>
      </c>
      <c r="F251" s="38">
        <v>108394</v>
      </c>
      <c r="G251" s="38" t="s">
        <v>503</v>
      </c>
      <c r="H251" s="38">
        <v>109244</v>
      </c>
      <c r="I251" s="38" t="s">
        <v>574</v>
      </c>
      <c r="J251" s="38" t="s">
        <v>563</v>
      </c>
      <c r="K251" s="38">
        <v>58</v>
      </c>
      <c r="L251" s="38">
        <v>50.862068180000001</v>
      </c>
      <c r="M251" s="38">
        <v>52.140789030000001</v>
      </c>
      <c r="N251" s="38">
        <v>62.458110810000001</v>
      </c>
      <c r="O251" s="38">
        <v>41.823478700000003</v>
      </c>
      <c r="P251" s="38" t="s">
        <v>573</v>
      </c>
      <c r="Q251" s="38"/>
      <c r="R251" s="38" t="s">
        <v>289</v>
      </c>
      <c r="S251" s="38" t="s">
        <v>9</v>
      </c>
      <c r="T251" s="12">
        <v>1069</v>
      </c>
      <c r="U251" s="38">
        <v>42.168315</v>
      </c>
      <c r="V251" s="38">
        <v>-72.341949</v>
      </c>
      <c r="W251" s="38" t="s">
        <v>686</v>
      </c>
    </row>
    <row r="252" spans="1:23" x14ac:dyDescent="0.25">
      <c r="A252" s="38">
        <v>109745</v>
      </c>
      <c r="B252" s="38" t="s">
        <v>499</v>
      </c>
      <c r="C252" s="38">
        <v>2017</v>
      </c>
      <c r="D252" s="38" t="s">
        <v>497</v>
      </c>
      <c r="E252" s="38" t="s">
        <v>500</v>
      </c>
      <c r="F252" s="38">
        <v>109745</v>
      </c>
      <c r="G252" s="38" t="s">
        <v>503</v>
      </c>
      <c r="H252" s="38">
        <v>109277</v>
      </c>
      <c r="I252" s="38" t="s">
        <v>576</v>
      </c>
      <c r="J252" s="38" t="s">
        <v>563</v>
      </c>
      <c r="K252" s="38">
        <v>172</v>
      </c>
      <c r="L252" s="38">
        <v>48.837207790000001</v>
      </c>
      <c r="M252" s="38">
        <v>48.784259800000001</v>
      </c>
      <c r="N252" s="38">
        <v>54.775489810000003</v>
      </c>
      <c r="O252" s="38">
        <v>42.793029789999999</v>
      </c>
      <c r="P252" s="38" t="s">
        <v>575</v>
      </c>
      <c r="Q252" s="38"/>
      <c r="R252" s="38" t="s">
        <v>354</v>
      </c>
      <c r="S252" s="38" t="s">
        <v>9</v>
      </c>
      <c r="T252" s="12">
        <v>1104</v>
      </c>
      <c r="U252" s="38">
        <v>42.113411999999997</v>
      </c>
      <c r="V252" s="38">
        <v>-72.596992</v>
      </c>
      <c r="W252" s="38" t="s">
        <v>686</v>
      </c>
    </row>
    <row r="253" spans="1:23" x14ac:dyDescent="0.25">
      <c r="A253" s="38">
        <v>100998</v>
      </c>
      <c r="B253" s="38" t="s">
        <v>499</v>
      </c>
      <c r="C253" s="38">
        <v>2017</v>
      </c>
      <c r="D253" s="38" t="s">
        <v>497</v>
      </c>
      <c r="E253" s="38" t="s">
        <v>500</v>
      </c>
      <c r="F253" s="38">
        <v>100998</v>
      </c>
      <c r="G253" s="38" t="s">
        <v>503</v>
      </c>
      <c r="H253" s="38">
        <v>100883</v>
      </c>
      <c r="I253" s="38" t="s">
        <v>527</v>
      </c>
      <c r="J253" s="38" t="s">
        <v>563</v>
      </c>
      <c r="K253" s="38">
        <v>49</v>
      </c>
      <c r="L253" s="38">
        <v>41.83673477</v>
      </c>
      <c r="M253" s="38">
        <v>43.378101350000001</v>
      </c>
      <c r="N253" s="38">
        <v>54.603000639999998</v>
      </c>
      <c r="O253" s="38">
        <v>32.153198240000002</v>
      </c>
      <c r="P253" s="38" t="s">
        <v>526</v>
      </c>
      <c r="Q253" s="38"/>
      <c r="R253" s="38" t="s">
        <v>354</v>
      </c>
      <c r="S253" s="38" t="s">
        <v>9</v>
      </c>
      <c r="T253" s="12">
        <v>1104</v>
      </c>
      <c r="U253" s="38">
        <v>42.144556000000001</v>
      </c>
      <c r="V253" s="38">
        <v>-72.563986</v>
      </c>
      <c r="W253" s="38" t="s">
        <v>686</v>
      </c>
    </row>
    <row r="254" spans="1:23" x14ac:dyDescent="0.25">
      <c r="A254" s="38">
        <v>109797</v>
      </c>
      <c r="B254" s="38" t="s">
        <v>499</v>
      </c>
      <c r="C254" s="38">
        <v>2017</v>
      </c>
      <c r="D254" s="38" t="s">
        <v>497</v>
      </c>
      <c r="E254" s="38" t="s">
        <v>500</v>
      </c>
      <c r="F254" s="38">
        <v>109797</v>
      </c>
      <c r="G254" s="38" t="s">
        <v>503</v>
      </c>
      <c r="H254" s="38">
        <v>100905</v>
      </c>
      <c r="I254" s="38" t="s">
        <v>525</v>
      </c>
      <c r="J254" s="38" t="s">
        <v>563</v>
      </c>
      <c r="K254" s="38">
        <v>119</v>
      </c>
      <c r="L254" s="38">
        <v>51.680671689999997</v>
      </c>
      <c r="M254" s="38">
        <v>54.134658809999998</v>
      </c>
      <c r="N254" s="38">
        <v>61.337551120000001</v>
      </c>
      <c r="O254" s="38">
        <v>46.931758879999997</v>
      </c>
      <c r="P254" s="38" t="s">
        <v>524</v>
      </c>
      <c r="Q254" s="38"/>
      <c r="R254" s="38" t="s">
        <v>354</v>
      </c>
      <c r="S254" s="38" t="s">
        <v>9</v>
      </c>
      <c r="T254" s="12">
        <v>1107</v>
      </c>
      <c r="U254" s="38">
        <v>42.121510000000001</v>
      </c>
      <c r="V254" s="38">
        <v>-72.610724000000005</v>
      </c>
      <c r="W254" s="38" t="s">
        <v>686</v>
      </c>
    </row>
    <row r="255" spans="1:23" x14ac:dyDescent="0.25">
      <c r="A255" s="38">
        <v>100749</v>
      </c>
      <c r="B255" s="38" t="s">
        <v>499</v>
      </c>
      <c r="C255" s="38">
        <v>2017</v>
      </c>
      <c r="D255" s="38" t="s">
        <v>497</v>
      </c>
      <c r="E255" s="38" t="s">
        <v>500</v>
      </c>
      <c r="F255" s="38">
        <v>100749</v>
      </c>
      <c r="G255" s="38" t="s">
        <v>503</v>
      </c>
      <c r="H255" s="38">
        <v>100921</v>
      </c>
      <c r="I255" s="38" t="s">
        <v>535</v>
      </c>
      <c r="J255" s="38" t="s">
        <v>563</v>
      </c>
      <c r="K255" s="38">
        <v>92</v>
      </c>
      <c r="L255" s="38">
        <v>64.130432130000003</v>
      </c>
      <c r="M255" s="38">
        <v>65.519950870000002</v>
      </c>
      <c r="N255" s="38">
        <v>73.711891170000001</v>
      </c>
      <c r="O255" s="38">
        <v>57.328010560000003</v>
      </c>
      <c r="P255" s="38" t="s">
        <v>534</v>
      </c>
      <c r="Q255" s="38"/>
      <c r="R255" s="38" t="s">
        <v>354</v>
      </c>
      <c r="S255" s="38" t="s">
        <v>9</v>
      </c>
      <c r="T255" s="12">
        <v>1107</v>
      </c>
      <c r="U255" s="38">
        <v>42.127315000000003</v>
      </c>
      <c r="V255" s="38">
        <v>-72.611357999999996</v>
      </c>
      <c r="W255" s="38" t="s">
        <v>686</v>
      </c>
    </row>
    <row r="256" spans="1:23" x14ac:dyDescent="0.25">
      <c r="A256" s="38">
        <v>100782</v>
      </c>
      <c r="B256" s="38" t="s">
        <v>499</v>
      </c>
      <c r="C256" s="38">
        <v>2017</v>
      </c>
      <c r="D256" s="38" t="s">
        <v>497</v>
      </c>
      <c r="E256" s="38" t="s">
        <v>500</v>
      </c>
      <c r="F256" s="38">
        <v>100782</v>
      </c>
      <c r="G256" s="38" t="s">
        <v>503</v>
      </c>
      <c r="H256" s="38">
        <v>103370</v>
      </c>
      <c r="I256" s="38" t="s">
        <v>523</v>
      </c>
      <c r="J256" s="38" t="s">
        <v>563</v>
      </c>
      <c r="K256" s="38">
        <v>53</v>
      </c>
      <c r="L256" s="38">
        <v>51.88679123</v>
      </c>
      <c r="M256" s="38">
        <v>53.022590639999997</v>
      </c>
      <c r="N256" s="38">
        <v>63.815601350000001</v>
      </c>
      <c r="O256" s="38">
        <v>42.229568479999998</v>
      </c>
      <c r="P256" s="38" t="s">
        <v>521</v>
      </c>
      <c r="Q256" s="38"/>
      <c r="R256" s="38" t="s">
        <v>522</v>
      </c>
      <c r="S256" s="38" t="s">
        <v>9</v>
      </c>
      <c r="T256" s="12">
        <v>1585</v>
      </c>
      <c r="U256" s="38">
        <v>42.237228999999999</v>
      </c>
      <c r="V256" s="38">
        <v>-72.137833000000001</v>
      </c>
      <c r="W256" s="38" t="s">
        <v>686</v>
      </c>
    </row>
    <row r="257" spans="1:23" x14ac:dyDescent="0.25">
      <c r="A257" s="38">
        <v>100811</v>
      </c>
      <c r="B257" s="38" t="s">
        <v>499</v>
      </c>
      <c r="C257" s="38">
        <v>2017</v>
      </c>
      <c r="D257" s="38" t="s">
        <v>497</v>
      </c>
      <c r="E257" s="38" t="s">
        <v>500</v>
      </c>
      <c r="F257" s="38">
        <v>100811</v>
      </c>
      <c r="G257" s="38" t="s">
        <v>503</v>
      </c>
      <c r="H257" s="38">
        <v>109339</v>
      </c>
      <c r="I257" s="38" t="s">
        <v>578</v>
      </c>
      <c r="J257" s="38" t="s">
        <v>563</v>
      </c>
      <c r="K257" s="38">
        <v>220</v>
      </c>
      <c r="L257" s="38">
        <v>58.181819920000002</v>
      </c>
      <c r="M257" s="38">
        <v>59.892639160000002</v>
      </c>
      <c r="N257" s="38">
        <v>65.190116880000005</v>
      </c>
      <c r="O257" s="38">
        <v>54.595149990000003</v>
      </c>
      <c r="P257" s="38" t="s">
        <v>577</v>
      </c>
      <c r="Q257" s="38" t="s">
        <v>561</v>
      </c>
      <c r="R257" s="38" t="s">
        <v>293</v>
      </c>
      <c r="S257" s="38" t="s">
        <v>9</v>
      </c>
      <c r="T257" s="12">
        <v>1085</v>
      </c>
      <c r="U257" s="38">
        <v>42.131386999999997</v>
      </c>
      <c r="V257" s="38">
        <v>-72.744121000000007</v>
      </c>
      <c r="W257" s="38" t="s">
        <v>686</v>
      </c>
    </row>
    <row r="258" spans="1:23" x14ac:dyDescent="0.25">
      <c r="A258" s="38">
        <v>100881</v>
      </c>
      <c r="B258" s="38" t="s">
        <v>499</v>
      </c>
      <c r="C258" s="38">
        <v>2017</v>
      </c>
      <c r="D258" s="38" t="s">
        <v>497</v>
      </c>
      <c r="E258" s="38" t="s">
        <v>500</v>
      </c>
      <c r="F258" s="38">
        <v>100881</v>
      </c>
      <c r="G258" s="38" t="s">
        <v>503</v>
      </c>
      <c r="H258" s="38">
        <v>100978</v>
      </c>
      <c r="I258" s="38" t="s">
        <v>542</v>
      </c>
      <c r="J258" s="38" t="s">
        <v>563</v>
      </c>
      <c r="K258" s="38">
        <v>86</v>
      </c>
      <c r="L258" s="38">
        <v>62.209300990000003</v>
      </c>
      <c r="M258" s="38">
        <v>61.84934998</v>
      </c>
      <c r="N258" s="38">
        <v>70.322242739999993</v>
      </c>
      <c r="O258" s="38">
        <v>53.376461030000002</v>
      </c>
      <c r="P258" s="38" t="s">
        <v>579</v>
      </c>
      <c r="Q258" s="38" t="s">
        <v>580</v>
      </c>
      <c r="R258" s="38" t="s">
        <v>354</v>
      </c>
      <c r="S258" s="38" t="s">
        <v>9</v>
      </c>
      <c r="T258" s="12">
        <v>1107</v>
      </c>
      <c r="U258" s="38">
        <v>42.124600000000001</v>
      </c>
      <c r="V258" s="38">
        <v>-72.613847000000007</v>
      </c>
      <c r="W258" s="38" t="s">
        <v>686</v>
      </c>
    </row>
    <row r="259" spans="1:23" x14ac:dyDescent="0.25">
      <c r="A259" s="38">
        <v>100764</v>
      </c>
      <c r="B259" s="38" t="s">
        <v>499</v>
      </c>
      <c r="C259" s="38">
        <v>2017</v>
      </c>
      <c r="D259" s="38" t="s">
        <v>497</v>
      </c>
      <c r="E259" s="38" t="s">
        <v>500</v>
      </c>
      <c r="F259" s="38">
        <v>100764</v>
      </c>
      <c r="G259" s="38" t="s">
        <v>503</v>
      </c>
      <c r="H259" s="38">
        <v>101008</v>
      </c>
      <c r="I259" s="38" t="s">
        <v>508</v>
      </c>
      <c r="J259" s="38" t="s">
        <v>563</v>
      </c>
      <c r="K259" s="38">
        <v>636</v>
      </c>
      <c r="L259" s="38">
        <v>54.874214170000002</v>
      </c>
      <c r="M259" s="38">
        <v>56.93159103</v>
      </c>
      <c r="N259" s="38">
        <v>60.047271729999999</v>
      </c>
      <c r="O259" s="38">
        <v>53.815921779999996</v>
      </c>
      <c r="P259" s="38" t="s">
        <v>581</v>
      </c>
      <c r="Q259" s="38" t="s">
        <v>582</v>
      </c>
      <c r="R259" s="38" t="s">
        <v>354</v>
      </c>
      <c r="S259" s="38" t="s">
        <v>9</v>
      </c>
      <c r="T259" s="12">
        <v>1199</v>
      </c>
      <c r="U259" s="38">
        <v>42.116855999999999</v>
      </c>
      <c r="V259" s="38">
        <v>-72.595296000000005</v>
      </c>
      <c r="W259" s="38" t="s">
        <v>686</v>
      </c>
    </row>
    <row r="260" spans="1:23" x14ac:dyDescent="0.25">
      <c r="A260" s="38">
        <v>100793</v>
      </c>
      <c r="B260" s="38" t="s">
        <v>499</v>
      </c>
      <c r="C260" s="38">
        <v>2017</v>
      </c>
      <c r="D260" s="38" t="s">
        <v>497</v>
      </c>
      <c r="E260" s="38" t="s">
        <v>500</v>
      </c>
      <c r="F260" s="38">
        <v>100793</v>
      </c>
      <c r="G260" s="38" t="s">
        <v>503</v>
      </c>
      <c r="H260" s="38">
        <v>110511</v>
      </c>
      <c r="I260" s="38" t="s">
        <v>584</v>
      </c>
      <c r="J260" s="38" t="s">
        <v>564</v>
      </c>
      <c r="K260" s="38">
        <v>16</v>
      </c>
      <c r="L260" s="38">
        <v>98.958335880000007</v>
      </c>
      <c r="M260" s="38">
        <v>100</v>
      </c>
      <c r="N260" s="38">
        <v>100</v>
      </c>
      <c r="O260" s="38">
        <v>93.905403140000004</v>
      </c>
      <c r="P260" s="38"/>
      <c r="Q260" s="38"/>
      <c r="R260" s="38"/>
      <c r="S260" s="38" t="s">
        <v>9</v>
      </c>
      <c r="T260" s="12"/>
      <c r="U260" s="38">
        <v>6.8495699999999999</v>
      </c>
      <c r="V260" s="38">
        <v>158.35787999999999</v>
      </c>
      <c r="W260" s="38" t="s">
        <v>686</v>
      </c>
    </row>
    <row r="261" spans="1:23" x14ac:dyDescent="0.25">
      <c r="A261" s="38">
        <v>100879</v>
      </c>
      <c r="B261" s="38" t="s">
        <v>499</v>
      </c>
      <c r="C261" s="38">
        <v>2017</v>
      </c>
      <c r="D261" s="38" t="s">
        <v>497</v>
      </c>
      <c r="E261" s="38" t="s">
        <v>500</v>
      </c>
      <c r="F261" s="38">
        <v>100879</v>
      </c>
      <c r="G261" s="38" t="s">
        <v>503</v>
      </c>
      <c r="H261" s="38">
        <v>106873</v>
      </c>
      <c r="I261" s="38" t="s">
        <v>506</v>
      </c>
      <c r="J261" s="38" t="s">
        <v>564</v>
      </c>
      <c r="K261" s="38">
        <v>77</v>
      </c>
      <c r="L261" s="38">
        <v>94.588745119999999</v>
      </c>
      <c r="M261" s="38">
        <v>95.533073430000002</v>
      </c>
      <c r="N261" s="38">
        <v>98.553016659999997</v>
      </c>
      <c r="O261" s="38">
        <v>92.513107300000001</v>
      </c>
      <c r="P261" s="38" t="s">
        <v>504</v>
      </c>
      <c r="Q261" s="38"/>
      <c r="R261" s="38" t="s">
        <v>505</v>
      </c>
      <c r="S261" s="38" t="s">
        <v>9</v>
      </c>
      <c r="T261" s="12">
        <v>1151</v>
      </c>
      <c r="U261" s="38">
        <v>42.159027000000002</v>
      </c>
      <c r="V261" s="38">
        <v>-72.514332999999993</v>
      </c>
      <c r="W261" s="38" t="s">
        <v>686</v>
      </c>
    </row>
    <row r="262" spans="1:23" x14ac:dyDescent="0.25">
      <c r="A262" s="38">
        <v>100859</v>
      </c>
      <c r="B262" s="38" t="s">
        <v>499</v>
      </c>
      <c r="C262" s="38">
        <v>2017</v>
      </c>
      <c r="D262" s="38" t="s">
        <v>497</v>
      </c>
      <c r="E262" s="38" t="s">
        <v>500</v>
      </c>
      <c r="F262" s="38">
        <v>100859</v>
      </c>
      <c r="G262" s="38" t="s">
        <v>503</v>
      </c>
      <c r="H262" s="38">
        <v>109244</v>
      </c>
      <c r="I262" s="38" t="s">
        <v>574</v>
      </c>
      <c r="J262" s="38" t="s">
        <v>564</v>
      </c>
      <c r="K262" s="38">
        <v>58</v>
      </c>
      <c r="L262" s="38">
        <v>84.923370360000007</v>
      </c>
      <c r="M262" s="38">
        <v>85.731506350000004</v>
      </c>
      <c r="N262" s="38">
        <v>89.211143489999998</v>
      </c>
      <c r="O262" s="38">
        <v>82.251892089999998</v>
      </c>
      <c r="P262" s="38" t="s">
        <v>573</v>
      </c>
      <c r="Q262" s="38"/>
      <c r="R262" s="38" t="s">
        <v>289</v>
      </c>
      <c r="S262" s="38" t="s">
        <v>9</v>
      </c>
      <c r="T262" s="12">
        <v>1069</v>
      </c>
      <c r="U262" s="38">
        <v>42.168315</v>
      </c>
      <c r="V262" s="38">
        <v>-72.341949</v>
      </c>
      <c r="W262" s="38" t="s">
        <v>686</v>
      </c>
    </row>
    <row r="263" spans="1:23" x14ac:dyDescent="0.25">
      <c r="A263" s="38">
        <v>100878</v>
      </c>
      <c r="B263" s="38" t="s">
        <v>499</v>
      </c>
      <c r="C263" s="38">
        <v>2017</v>
      </c>
      <c r="D263" s="38" t="s">
        <v>497</v>
      </c>
      <c r="E263" s="38" t="s">
        <v>500</v>
      </c>
      <c r="F263" s="38">
        <v>100878</v>
      </c>
      <c r="G263" s="38" t="s">
        <v>503</v>
      </c>
      <c r="H263" s="38">
        <v>109277</v>
      </c>
      <c r="I263" s="38" t="s">
        <v>576</v>
      </c>
      <c r="J263" s="38" t="s">
        <v>564</v>
      </c>
      <c r="K263" s="38">
        <v>172</v>
      </c>
      <c r="L263" s="38">
        <v>90.536178590000006</v>
      </c>
      <c r="M263" s="38">
        <v>91.37345886</v>
      </c>
      <c r="N263" s="38">
        <v>93.394073489999997</v>
      </c>
      <c r="O263" s="38">
        <v>89.352851869999995</v>
      </c>
      <c r="P263" s="38" t="s">
        <v>575</v>
      </c>
      <c r="Q263" s="38"/>
      <c r="R263" s="38" t="s">
        <v>354</v>
      </c>
      <c r="S263" s="38" t="s">
        <v>9</v>
      </c>
      <c r="T263" s="12">
        <v>1104</v>
      </c>
      <c r="U263" s="38">
        <v>42.113411999999997</v>
      </c>
      <c r="V263" s="38">
        <v>-72.596992</v>
      </c>
      <c r="W263" s="38" t="s">
        <v>686</v>
      </c>
    </row>
    <row r="264" spans="1:23" x14ac:dyDescent="0.25">
      <c r="A264" s="38">
        <v>100754</v>
      </c>
      <c r="B264" s="38" t="s">
        <v>499</v>
      </c>
      <c r="C264" s="38">
        <v>2017</v>
      </c>
      <c r="D264" s="38" t="s">
        <v>497</v>
      </c>
      <c r="E264" s="38" t="s">
        <v>500</v>
      </c>
      <c r="F264" s="38">
        <v>100754</v>
      </c>
      <c r="G264" s="38" t="s">
        <v>503</v>
      </c>
      <c r="H264" s="38">
        <v>100883</v>
      </c>
      <c r="I264" s="38" t="s">
        <v>527</v>
      </c>
      <c r="J264" s="38" t="s">
        <v>564</v>
      </c>
      <c r="K264" s="38">
        <v>49</v>
      </c>
      <c r="L264" s="38">
        <v>83.333335880000007</v>
      </c>
      <c r="M264" s="38">
        <v>84.292327880000002</v>
      </c>
      <c r="N264" s="38">
        <v>88.078041080000006</v>
      </c>
      <c r="O264" s="38">
        <v>80.506607059999993</v>
      </c>
      <c r="P264" s="38" t="s">
        <v>526</v>
      </c>
      <c r="Q264" s="38"/>
      <c r="R264" s="38" t="s">
        <v>354</v>
      </c>
      <c r="S264" s="38" t="s">
        <v>9</v>
      </c>
      <c r="T264" s="12">
        <v>1104</v>
      </c>
      <c r="U264" s="38">
        <v>42.144556000000001</v>
      </c>
      <c r="V264" s="38">
        <v>-72.563986</v>
      </c>
      <c r="W264" s="38" t="s">
        <v>686</v>
      </c>
    </row>
    <row r="265" spans="1:23" x14ac:dyDescent="0.25">
      <c r="A265" s="38">
        <v>100886</v>
      </c>
      <c r="B265" s="38" t="s">
        <v>499</v>
      </c>
      <c r="C265" s="38">
        <v>2017</v>
      </c>
      <c r="D265" s="38" t="s">
        <v>497</v>
      </c>
      <c r="E265" s="38" t="s">
        <v>500</v>
      </c>
      <c r="F265" s="38">
        <v>100886</v>
      </c>
      <c r="G265" s="38" t="s">
        <v>503</v>
      </c>
      <c r="H265" s="38">
        <v>100905</v>
      </c>
      <c r="I265" s="38" t="s">
        <v>525</v>
      </c>
      <c r="J265" s="38" t="s">
        <v>564</v>
      </c>
      <c r="K265" s="38">
        <v>119</v>
      </c>
      <c r="L265" s="38">
        <v>96.330528259999994</v>
      </c>
      <c r="M265" s="38">
        <v>96.709312440000005</v>
      </c>
      <c r="N265" s="38">
        <v>99.138572690000004</v>
      </c>
      <c r="O265" s="38">
        <v>94.280059809999997</v>
      </c>
      <c r="P265" s="38" t="s">
        <v>524</v>
      </c>
      <c r="Q265" s="38"/>
      <c r="R265" s="38" t="s">
        <v>354</v>
      </c>
      <c r="S265" s="38" t="s">
        <v>9</v>
      </c>
      <c r="T265" s="12">
        <v>1107</v>
      </c>
      <c r="U265" s="38">
        <v>42.121510000000001</v>
      </c>
      <c r="V265" s="38">
        <v>-72.610724000000005</v>
      </c>
      <c r="W265" s="38" t="s">
        <v>686</v>
      </c>
    </row>
    <row r="266" spans="1:23" x14ac:dyDescent="0.25">
      <c r="A266" s="38">
        <v>100854</v>
      </c>
      <c r="B266" s="38" t="s">
        <v>499</v>
      </c>
      <c r="C266" s="38">
        <v>2017</v>
      </c>
      <c r="D266" s="38" t="s">
        <v>497</v>
      </c>
      <c r="E266" s="38" t="s">
        <v>500</v>
      </c>
      <c r="F266" s="38">
        <v>100854</v>
      </c>
      <c r="G266" s="38" t="s">
        <v>503</v>
      </c>
      <c r="H266" s="38">
        <v>100921</v>
      </c>
      <c r="I266" s="38" t="s">
        <v>535</v>
      </c>
      <c r="J266" s="38" t="s">
        <v>564</v>
      </c>
      <c r="K266" s="38">
        <v>93</v>
      </c>
      <c r="L266" s="38">
        <v>95.256866459999998</v>
      </c>
      <c r="M266" s="38">
        <v>96.07234192</v>
      </c>
      <c r="N266" s="38">
        <v>98.820259089999993</v>
      </c>
      <c r="O266" s="38">
        <v>93.324417109999999</v>
      </c>
      <c r="P266" s="38" t="s">
        <v>534</v>
      </c>
      <c r="Q266" s="38"/>
      <c r="R266" s="38" t="s">
        <v>354</v>
      </c>
      <c r="S266" s="38" t="s">
        <v>9</v>
      </c>
      <c r="T266" s="12">
        <v>1107</v>
      </c>
      <c r="U266" s="38">
        <v>42.127315000000003</v>
      </c>
      <c r="V266" s="38">
        <v>-72.611357999999996</v>
      </c>
      <c r="W266" s="38" t="s">
        <v>686</v>
      </c>
    </row>
    <row r="267" spans="1:23" x14ac:dyDescent="0.25">
      <c r="A267" s="38">
        <v>100843</v>
      </c>
      <c r="B267" s="38" t="s">
        <v>499</v>
      </c>
      <c r="C267" s="38">
        <v>2017</v>
      </c>
      <c r="D267" s="38" t="s">
        <v>497</v>
      </c>
      <c r="E267" s="38" t="s">
        <v>500</v>
      </c>
      <c r="F267" s="38">
        <v>100843</v>
      </c>
      <c r="G267" s="38" t="s">
        <v>503</v>
      </c>
      <c r="H267" s="38">
        <v>103370</v>
      </c>
      <c r="I267" s="38" t="s">
        <v>523</v>
      </c>
      <c r="J267" s="38" t="s">
        <v>564</v>
      </c>
      <c r="K267" s="38">
        <v>53</v>
      </c>
      <c r="L267" s="38">
        <v>94.612159730000002</v>
      </c>
      <c r="M267" s="38">
        <v>94.852951050000001</v>
      </c>
      <c r="N267" s="38">
        <v>98.492996219999995</v>
      </c>
      <c r="O267" s="38">
        <v>91.212898249999995</v>
      </c>
      <c r="P267" s="38" t="s">
        <v>521</v>
      </c>
      <c r="Q267" s="38"/>
      <c r="R267" s="38" t="s">
        <v>522</v>
      </c>
      <c r="S267" s="38" t="s">
        <v>9</v>
      </c>
      <c r="T267" s="12">
        <v>1585</v>
      </c>
      <c r="U267" s="38">
        <v>42.237228999999999</v>
      </c>
      <c r="V267" s="38">
        <v>-72.137833000000001</v>
      </c>
      <c r="W267" s="38" t="s">
        <v>686</v>
      </c>
    </row>
    <row r="268" spans="1:23" x14ac:dyDescent="0.25">
      <c r="A268" s="38">
        <v>100776</v>
      </c>
      <c r="B268" s="38" t="s">
        <v>499</v>
      </c>
      <c r="C268" s="38">
        <v>2017</v>
      </c>
      <c r="D268" s="38" t="s">
        <v>497</v>
      </c>
      <c r="E268" s="38" t="s">
        <v>500</v>
      </c>
      <c r="F268" s="38">
        <v>100776</v>
      </c>
      <c r="G268" s="38" t="s">
        <v>503</v>
      </c>
      <c r="H268" s="38">
        <v>109339</v>
      </c>
      <c r="I268" s="38" t="s">
        <v>578</v>
      </c>
      <c r="J268" s="38" t="s">
        <v>564</v>
      </c>
      <c r="K268" s="38">
        <v>221</v>
      </c>
      <c r="L268" s="38">
        <v>92.297637940000001</v>
      </c>
      <c r="M268" s="38">
        <v>92.973297119999998</v>
      </c>
      <c r="N268" s="38">
        <v>94.755882260000007</v>
      </c>
      <c r="O268" s="38">
        <v>91.190711980000003</v>
      </c>
      <c r="P268" s="38" t="s">
        <v>577</v>
      </c>
      <c r="Q268" s="38" t="s">
        <v>561</v>
      </c>
      <c r="R268" s="38" t="s">
        <v>293</v>
      </c>
      <c r="S268" s="38" t="s">
        <v>9</v>
      </c>
      <c r="T268" s="12">
        <v>1085</v>
      </c>
      <c r="U268" s="38">
        <v>42.131386999999997</v>
      </c>
      <c r="V268" s="38">
        <v>-72.744121000000007</v>
      </c>
      <c r="W268" s="38" t="s">
        <v>686</v>
      </c>
    </row>
    <row r="269" spans="1:23" x14ac:dyDescent="0.25">
      <c r="A269" s="38">
        <v>100868</v>
      </c>
      <c r="B269" s="38" t="s">
        <v>499</v>
      </c>
      <c r="C269" s="38">
        <v>2017</v>
      </c>
      <c r="D269" s="38" t="s">
        <v>497</v>
      </c>
      <c r="E269" s="38" t="s">
        <v>500</v>
      </c>
      <c r="F269" s="38">
        <v>100868</v>
      </c>
      <c r="G269" s="38" t="s">
        <v>503</v>
      </c>
      <c r="H269" s="38">
        <v>100978</v>
      </c>
      <c r="I269" s="38" t="s">
        <v>542</v>
      </c>
      <c r="J269" s="38" t="s">
        <v>564</v>
      </c>
      <c r="K269" s="38">
        <v>87</v>
      </c>
      <c r="L269" s="38">
        <v>98.4418869</v>
      </c>
      <c r="M269" s="38">
        <v>98.438369750000007</v>
      </c>
      <c r="N269" s="38">
        <v>100</v>
      </c>
      <c r="O269" s="38">
        <v>95.597267149999993</v>
      </c>
      <c r="P269" s="38" t="s">
        <v>579</v>
      </c>
      <c r="Q269" s="38" t="s">
        <v>580</v>
      </c>
      <c r="R269" s="38" t="s">
        <v>354</v>
      </c>
      <c r="S269" s="38" t="s">
        <v>9</v>
      </c>
      <c r="T269" s="12">
        <v>1107</v>
      </c>
      <c r="U269" s="38">
        <v>42.124600000000001</v>
      </c>
      <c r="V269" s="38">
        <v>-72.613847000000007</v>
      </c>
      <c r="W269" s="38" t="s">
        <v>686</v>
      </c>
    </row>
    <row r="270" spans="1:23" x14ac:dyDescent="0.25">
      <c r="A270" s="38">
        <v>100798</v>
      </c>
      <c r="B270" s="38" t="s">
        <v>499</v>
      </c>
      <c r="C270" s="38">
        <v>2017</v>
      </c>
      <c r="D270" s="38" t="s">
        <v>497</v>
      </c>
      <c r="E270" s="38" t="s">
        <v>500</v>
      </c>
      <c r="F270" s="38">
        <v>100798</v>
      </c>
      <c r="G270" s="38" t="s">
        <v>503</v>
      </c>
      <c r="H270" s="38">
        <v>101008</v>
      </c>
      <c r="I270" s="38" t="s">
        <v>508</v>
      </c>
      <c r="J270" s="38" t="s">
        <v>564</v>
      </c>
      <c r="K270" s="38">
        <v>644</v>
      </c>
      <c r="L270" s="38">
        <v>93.187545779999994</v>
      </c>
      <c r="M270" s="38">
        <v>94.010643009999995</v>
      </c>
      <c r="N270" s="38">
        <v>95.05487823</v>
      </c>
      <c r="O270" s="38">
        <v>92.966392519999999</v>
      </c>
      <c r="P270" s="38" t="s">
        <v>581</v>
      </c>
      <c r="Q270" s="38" t="s">
        <v>582</v>
      </c>
      <c r="R270" s="38" t="s">
        <v>354</v>
      </c>
      <c r="S270" s="38" t="s">
        <v>9</v>
      </c>
      <c r="T270" s="12">
        <v>1199</v>
      </c>
      <c r="U270" s="38">
        <v>42.116855999999999</v>
      </c>
      <c r="V270" s="38">
        <v>-72.595296000000005</v>
      </c>
      <c r="W270" s="38" t="s">
        <v>686</v>
      </c>
    </row>
    <row r="271" spans="1:23" x14ac:dyDescent="0.25">
      <c r="A271" s="38">
        <v>100815</v>
      </c>
      <c r="B271" s="38" t="s">
        <v>499</v>
      </c>
      <c r="C271" s="38">
        <v>2017</v>
      </c>
      <c r="D271" s="38" t="s">
        <v>497</v>
      </c>
      <c r="E271" s="38" t="s">
        <v>500</v>
      </c>
      <c r="F271" s="38">
        <v>100815</v>
      </c>
      <c r="G271" s="38" t="s">
        <v>503</v>
      </c>
      <c r="H271" s="38">
        <v>110511</v>
      </c>
      <c r="I271" s="38" t="s">
        <v>584</v>
      </c>
      <c r="J271" s="38" t="s">
        <v>565</v>
      </c>
      <c r="K271" s="38">
        <v>13</v>
      </c>
      <c r="L271" s="38">
        <v>84.829055789999998</v>
      </c>
      <c r="M271" s="38">
        <v>90.309089659999998</v>
      </c>
      <c r="N271" s="38">
        <v>100</v>
      </c>
      <c r="O271" s="38">
        <v>79.531723020000001</v>
      </c>
      <c r="P271" s="38"/>
      <c r="Q271" s="38"/>
      <c r="R271" s="38"/>
      <c r="S271" s="38" t="s">
        <v>9</v>
      </c>
      <c r="T271" s="12"/>
      <c r="U271" s="38">
        <v>6.8495699999999999</v>
      </c>
      <c r="V271" s="38">
        <v>158.35787999999999</v>
      </c>
      <c r="W271" s="38" t="s">
        <v>686</v>
      </c>
    </row>
    <row r="272" spans="1:23" x14ac:dyDescent="0.25">
      <c r="A272" s="38">
        <v>100829</v>
      </c>
      <c r="B272" s="38" t="s">
        <v>499</v>
      </c>
      <c r="C272" s="38">
        <v>2017</v>
      </c>
      <c r="D272" s="38" t="s">
        <v>497</v>
      </c>
      <c r="E272" s="38" t="s">
        <v>500</v>
      </c>
      <c r="F272" s="38">
        <v>100829</v>
      </c>
      <c r="G272" s="38" t="s">
        <v>503</v>
      </c>
      <c r="H272" s="38">
        <v>106873</v>
      </c>
      <c r="I272" s="38" t="s">
        <v>506</v>
      </c>
      <c r="J272" s="38" t="s">
        <v>565</v>
      </c>
      <c r="K272" s="38">
        <v>51</v>
      </c>
      <c r="L272" s="38">
        <v>88.126358030000006</v>
      </c>
      <c r="M272" s="38">
        <v>91.460182189999998</v>
      </c>
      <c r="N272" s="38">
        <v>96.901443479999998</v>
      </c>
      <c r="O272" s="38">
        <v>86.018920899999998</v>
      </c>
      <c r="P272" s="38" t="s">
        <v>504</v>
      </c>
      <c r="Q272" s="38"/>
      <c r="R272" s="38" t="s">
        <v>505</v>
      </c>
      <c r="S272" s="38" t="s">
        <v>9</v>
      </c>
      <c r="T272" s="12">
        <v>1151</v>
      </c>
      <c r="U272" s="38">
        <v>42.159027000000002</v>
      </c>
      <c r="V272" s="38">
        <v>-72.514332999999993</v>
      </c>
      <c r="W272" s="38" t="s">
        <v>686</v>
      </c>
    </row>
    <row r="273" spans="1:23" x14ac:dyDescent="0.25">
      <c r="A273" s="38">
        <v>100831</v>
      </c>
      <c r="B273" s="38" t="s">
        <v>499</v>
      </c>
      <c r="C273" s="38">
        <v>2017</v>
      </c>
      <c r="D273" s="38" t="s">
        <v>497</v>
      </c>
      <c r="E273" s="38" t="s">
        <v>500</v>
      </c>
      <c r="F273" s="38">
        <v>100831</v>
      </c>
      <c r="G273" s="38" t="s">
        <v>503</v>
      </c>
      <c r="H273" s="38">
        <v>109244</v>
      </c>
      <c r="I273" s="38" t="s">
        <v>574</v>
      </c>
      <c r="J273" s="38" t="s">
        <v>565</v>
      </c>
      <c r="K273" s="38">
        <v>36</v>
      </c>
      <c r="L273" s="38">
        <v>65.632713319999993</v>
      </c>
      <c r="M273" s="38">
        <v>68.603347780000007</v>
      </c>
      <c r="N273" s="38">
        <v>75.079742429999996</v>
      </c>
      <c r="O273" s="38">
        <v>62.126949310000001</v>
      </c>
      <c r="P273" s="38" t="s">
        <v>573</v>
      </c>
      <c r="Q273" s="38"/>
      <c r="R273" s="38" t="s">
        <v>289</v>
      </c>
      <c r="S273" s="38" t="s">
        <v>9</v>
      </c>
      <c r="T273" s="12">
        <v>1069</v>
      </c>
      <c r="U273" s="38">
        <v>42.168315</v>
      </c>
      <c r="V273" s="38">
        <v>-72.341949</v>
      </c>
      <c r="W273" s="38" t="s">
        <v>686</v>
      </c>
    </row>
    <row r="274" spans="1:23" x14ac:dyDescent="0.25">
      <c r="A274" s="38">
        <v>108394</v>
      </c>
      <c r="B274" s="38" t="s">
        <v>499</v>
      </c>
      <c r="C274" s="38">
        <v>2017</v>
      </c>
      <c r="D274" s="38" t="s">
        <v>497</v>
      </c>
      <c r="E274" s="38" t="s">
        <v>500</v>
      </c>
      <c r="F274" s="38">
        <v>108394</v>
      </c>
      <c r="G274" s="38" t="s">
        <v>503</v>
      </c>
      <c r="H274" s="38">
        <v>109277</v>
      </c>
      <c r="I274" s="38" t="s">
        <v>576</v>
      </c>
      <c r="J274" s="38" t="s">
        <v>565</v>
      </c>
      <c r="K274" s="38">
        <v>100</v>
      </c>
      <c r="L274" s="38">
        <v>73.088890079999999</v>
      </c>
      <c r="M274" s="38">
        <v>76.59394073</v>
      </c>
      <c r="N274" s="38">
        <v>80.479782099999994</v>
      </c>
      <c r="O274" s="38">
        <v>72.708099369999999</v>
      </c>
      <c r="P274" s="38" t="s">
        <v>575</v>
      </c>
      <c r="Q274" s="38"/>
      <c r="R274" s="38" t="s">
        <v>354</v>
      </c>
      <c r="S274" s="38" t="s">
        <v>9</v>
      </c>
      <c r="T274" s="12">
        <v>1104</v>
      </c>
      <c r="U274" s="38">
        <v>42.113411999999997</v>
      </c>
      <c r="V274" s="38">
        <v>-72.596992</v>
      </c>
      <c r="W274" s="38" t="s">
        <v>686</v>
      </c>
    </row>
    <row r="275" spans="1:23" x14ac:dyDescent="0.25">
      <c r="A275" s="38">
        <v>109745</v>
      </c>
      <c r="B275" s="38" t="s">
        <v>499</v>
      </c>
      <c r="C275" s="38">
        <v>2017</v>
      </c>
      <c r="D275" s="38" t="s">
        <v>497</v>
      </c>
      <c r="E275" s="38" t="s">
        <v>500</v>
      </c>
      <c r="F275" s="38">
        <v>109745</v>
      </c>
      <c r="G275" s="38" t="s">
        <v>503</v>
      </c>
      <c r="H275" s="38">
        <v>100883</v>
      </c>
      <c r="I275" s="38" t="s">
        <v>527</v>
      </c>
      <c r="J275" s="38" t="s">
        <v>565</v>
      </c>
      <c r="K275" s="38">
        <v>24</v>
      </c>
      <c r="L275" s="38">
        <v>72.291664119999993</v>
      </c>
      <c r="M275" s="38">
        <v>75.422683719999995</v>
      </c>
      <c r="N275" s="38">
        <v>83.354606630000006</v>
      </c>
      <c r="O275" s="38">
        <v>67.490753170000005</v>
      </c>
      <c r="P275" s="38" t="s">
        <v>526</v>
      </c>
      <c r="Q275" s="38"/>
      <c r="R275" s="38" t="s">
        <v>354</v>
      </c>
      <c r="S275" s="38" t="s">
        <v>9</v>
      </c>
      <c r="T275" s="12">
        <v>1104</v>
      </c>
      <c r="U275" s="38">
        <v>42.144556000000001</v>
      </c>
      <c r="V275" s="38">
        <v>-72.563986</v>
      </c>
      <c r="W275" s="38" t="s">
        <v>686</v>
      </c>
    </row>
    <row r="276" spans="1:23" x14ac:dyDescent="0.25">
      <c r="A276" s="38">
        <v>100998</v>
      </c>
      <c r="B276" s="38" t="s">
        <v>499</v>
      </c>
      <c r="C276" s="38">
        <v>2017</v>
      </c>
      <c r="D276" s="38" t="s">
        <v>497</v>
      </c>
      <c r="E276" s="38" t="s">
        <v>500</v>
      </c>
      <c r="F276" s="38">
        <v>100998</v>
      </c>
      <c r="G276" s="38" t="s">
        <v>503</v>
      </c>
      <c r="H276" s="38">
        <v>100905</v>
      </c>
      <c r="I276" s="38" t="s">
        <v>525</v>
      </c>
      <c r="J276" s="38" t="s">
        <v>565</v>
      </c>
      <c r="K276" s="38">
        <v>82</v>
      </c>
      <c r="L276" s="38">
        <v>86.321136469999999</v>
      </c>
      <c r="M276" s="38">
        <v>88.764671329999999</v>
      </c>
      <c r="N276" s="38">
        <v>93.055862430000005</v>
      </c>
      <c r="O276" s="38">
        <v>84.473480219999999</v>
      </c>
      <c r="P276" s="38" t="s">
        <v>524</v>
      </c>
      <c r="Q276" s="38"/>
      <c r="R276" s="38" t="s">
        <v>354</v>
      </c>
      <c r="S276" s="38" t="s">
        <v>9</v>
      </c>
      <c r="T276" s="12">
        <v>1107</v>
      </c>
      <c r="U276" s="38">
        <v>42.121510000000001</v>
      </c>
      <c r="V276" s="38">
        <v>-72.610724000000005</v>
      </c>
      <c r="W276" s="38" t="s">
        <v>686</v>
      </c>
    </row>
    <row r="277" spans="1:23" x14ac:dyDescent="0.25">
      <c r="A277" s="38">
        <v>109797</v>
      </c>
      <c r="B277" s="38" t="s">
        <v>499</v>
      </c>
      <c r="C277" s="38">
        <v>2017</v>
      </c>
      <c r="D277" s="38" t="s">
        <v>497</v>
      </c>
      <c r="E277" s="38" t="s">
        <v>500</v>
      </c>
      <c r="F277" s="38">
        <v>109797</v>
      </c>
      <c r="G277" s="38" t="s">
        <v>503</v>
      </c>
      <c r="H277" s="38">
        <v>100921</v>
      </c>
      <c r="I277" s="38" t="s">
        <v>535</v>
      </c>
      <c r="J277" s="38" t="s">
        <v>565</v>
      </c>
      <c r="K277" s="38">
        <v>64</v>
      </c>
      <c r="L277" s="38">
        <v>81.03298187</v>
      </c>
      <c r="M277" s="38">
        <v>84.605239870000005</v>
      </c>
      <c r="N277" s="38">
        <v>89.462539669999998</v>
      </c>
      <c r="O277" s="38">
        <v>79.747940060000005</v>
      </c>
      <c r="P277" s="38" t="s">
        <v>534</v>
      </c>
      <c r="Q277" s="38"/>
      <c r="R277" s="38" t="s">
        <v>354</v>
      </c>
      <c r="S277" s="38" t="s">
        <v>9</v>
      </c>
      <c r="T277" s="12">
        <v>1107</v>
      </c>
      <c r="U277" s="38">
        <v>42.127315000000003</v>
      </c>
      <c r="V277" s="38">
        <v>-72.611357999999996</v>
      </c>
      <c r="W277" s="38" t="s">
        <v>686</v>
      </c>
    </row>
    <row r="278" spans="1:23" x14ac:dyDescent="0.25">
      <c r="A278" s="38">
        <v>100749</v>
      </c>
      <c r="B278" s="38" t="s">
        <v>499</v>
      </c>
      <c r="C278" s="38">
        <v>2017</v>
      </c>
      <c r="D278" s="38" t="s">
        <v>497</v>
      </c>
      <c r="E278" s="38" t="s">
        <v>500</v>
      </c>
      <c r="F278" s="38">
        <v>100749</v>
      </c>
      <c r="G278" s="38" t="s">
        <v>503</v>
      </c>
      <c r="H278" s="38">
        <v>103370</v>
      </c>
      <c r="I278" s="38" t="s">
        <v>523</v>
      </c>
      <c r="J278" s="38" t="s">
        <v>565</v>
      </c>
      <c r="K278" s="38">
        <v>36</v>
      </c>
      <c r="L278" s="38">
        <v>78.703704830000007</v>
      </c>
      <c r="M278" s="38">
        <v>79.189308170000004</v>
      </c>
      <c r="N278" s="38">
        <v>85.665702820000007</v>
      </c>
      <c r="O278" s="38">
        <v>72.712913510000007</v>
      </c>
      <c r="P278" s="38" t="s">
        <v>521</v>
      </c>
      <c r="Q278" s="38"/>
      <c r="R278" s="38" t="s">
        <v>522</v>
      </c>
      <c r="S278" s="38" t="s">
        <v>9</v>
      </c>
      <c r="T278" s="12">
        <v>1585</v>
      </c>
      <c r="U278" s="38">
        <v>42.237228999999999</v>
      </c>
      <c r="V278" s="38">
        <v>-72.137833000000001</v>
      </c>
      <c r="W278" s="38" t="s">
        <v>686</v>
      </c>
    </row>
    <row r="279" spans="1:23" x14ac:dyDescent="0.25">
      <c r="A279" s="38">
        <v>100782</v>
      </c>
      <c r="B279" s="38" t="s">
        <v>499</v>
      </c>
      <c r="C279" s="38">
        <v>2017</v>
      </c>
      <c r="D279" s="38" t="s">
        <v>497</v>
      </c>
      <c r="E279" s="38" t="s">
        <v>500</v>
      </c>
      <c r="F279" s="38">
        <v>100782</v>
      </c>
      <c r="G279" s="38" t="s">
        <v>503</v>
      </c>
      <c r="H279" s="38">
        <v>109339</v>
      </c>
      <c r="I279" s="38" t="s">
        <v>578</v>
      </c>
      <c r="J279" s="38" t="s">
        <v>565</v>
      </c>
      <c r="K279" s="38">
        <v>147</v>
      </c>
      <c r="L279" s="38">
        <v>77.902496339999999</v>
      </c>
      <c r="M279" s="38">
        <v>80.433830259999993</v>
      </c>
      <c r="N279" s="38">
        <v>83.638816829999996</v>
      </c>
      <c r="O279" s="38">
        <v>77.228843690000005</v>
      </c>
      <c r="P279" s="38" t="s">
        <v>577</v>
      </c>
      <c r="Q279" s="38" t="s">
        <v>561</v>
      </c>
      <c r="R279" s="38" t="s">
        <v>293</v>
      </c>
      <c r="S279" s="38" t="s">
        <v>9</v>
      </c>
      <c r="T279" s="12">
        <v>1085</v>
      </c>
      <c r="U279" s="38">
        <v>42.131386999999997</v>
      </c>
      <c r="V279" s="38">
        <v>-72.744121000000007</v>
      </c>
      <c r="W279" s="38" t="s">
        <v>686</v>
      </c>
    </row>
    <row r="280" spans="1:23" x14ac:dyDescent="0.25">
      <c r="A280" s="38">
        <v>100811</v>
      </c>
      <c r="B280" s="38" t="s">
        <v>499</v>
      </c>
      <c r="C280" s="38">
        <v>2017</v>
      </c>
      <c r="D280" s="38" t="s">
        <v>497</v>
      </c>
      <c r="E280" s="38" t="s">
        <v>500</v>
      </c>
      <c r="F280" s="38">
        <v>100811</v>
      </c>
      <c r="G280" s="38" t="s">
        <v>503</v>
      </c>
      <c r="H280" s="38">
        <v>100978</v>
      </c>
      <c r="I280" s="38" t="s">
        <v>542</v>
      </c>
      <c r="J280" s="38" t="s">
        <v>565</v>
      </c>
      <c r="K280" s="38">
        <v>65</v>
      </c>
      <c r="L280" s="38">
        <v>88.572647090000004</v>
      </c>
      <c r="M280" s="38">
        <v>89.941673280000003</v>
      </c>
      <c r="N280" s="38">
        <v>94.761451719999997</v>
      </c>
      <c r="O280" s="38">
        <v>85.121879579999998</v>
      </c>
      <c r="P280" s="38" t="s">
        <v>579</v>
      </c>
      <c r="Q280" s="38" t="s">
        <v>580</v>
      </c>
      <c r="R280" s="38" t="s">
        <v>354</v>
      </c>
      <c r="S280" s="38" t="s">
        <v>9</v>
      </c>
      <c r="T280" s="12">
        <v>1107</v>
      </c>
      <c r="U280" s="38">
        <v>42.124600000000001</v>
      </c>
      <c r="V280" s="38">
        <v>-72.613847000000007</v>
      </c>
      <c r="W280" s="38" t="s">
        <v>686</v>
      </c>
    </row>
    <row r="281" spans="1:23" x14ac:dyDescent="0.25">
      <c r="A281" s="38">
        <v>100881</v>
      </c>
      <c r="B281" s="38" t="s">
        <v>499</v>
      </c>
      <c r="C281" s="38">
        <v>2017</v>
      </c>
      <c r="D281" s="38" t="s">
        <v>497</v>
      </c>
      <c r="E281" s="38" t="s">
        <v>500</v>
      </c>
      <c r="F281" s="38">
        <v>100881</v>
      </c>
      <c r="G281" s="38" t="s">
        <v>503</v>
      </c>
      <c r="H281" s="38">
        <v>101008</v>
      </c>
      <c r="I281" s="38" t="s">
        <v>508</v>
      </c>
      <c r="J281" s="38" t="s">
        <v>565</v>
      </c>
      <c r="K281" s="38">
        <v>412</v>
      </c>
      <c r="L281" s="38">
        <v>76.514289860000005</v>
      </c>
      <c r="M281" s="38">
        <v>79.879753109999996</v>
      </c>
      <c r="N281" s="38">
        <v>81.794166559999994</v>
      </c>
      <c r="O281" s="38">
        <v>77.965339659999998</v>
      </c>
      <c r="P281" s="38" t="s">
        <v>581</v>
      </c>
      <c r="Q281" s="38" t="s">
        <v>582</v>
      </c>
      <c r="R281" s="38" t="s">
        <v>354</v>
      </c>
      <c r="S281" s="38" t="s">
        <v>9</v>
      </c>
      <c r="T281" s="12">
        <v>1199</v>
      </c>
      <c r="U281" s="38">
        <v>42.116855999999999</v>
      </c>
      <c r="V281" s="38">
        <v>-72.595296000000005</v>
      </c>
      <c r="W281" s="38" t="s">
        <v>686</v>
      </c>
    </row>
    <row r="282" spans="1:23" x14ac:dyDescent="0.25">
      <c r="A282" s="38">
        <v>100764</v>
      </c>
      <c r="B282" s="38" t="s">
        <v>499</v>
      </c>
      <c r="C282" s="38">
        <v>2017</v>
      </c>
      <c r="D282" s="38" t="s">
        <v>497</v>
      </c>
      <c r="E282" s="38" t="s">
        <v>500</v>
      </c>
      <c r="F282" s="38">
        <v>100764</v>
      </c>
      <c r="G282" s="38" t="s">
        <v>503</v>
      </c>
      <c r="H282" s="38">
        <v>110511</v>
      </c>
      <c r="I282" s="38" t="s">
        <v>584</v>
      </c>
      <c r="J282" s="38" t="s">
        <v>566</v>
      </c>
      <c r="K282" s="38">
        <v>16</v>
      </c>
      <c r="L282" s="38">
        <v>93.75</v>
      </c>
      <c r="M282" s="38">
        <v>94.342842099999999</v>
      </c>
      <c r="N282" s="38">
        <v>100</v>
      </c>
      <c r="O282" s="38">
        <v>73.509109499999994</v>
      </c>
      <c r="P282" s="38"/>
      <c r="Q282" s="38"/>
      <c r="R282" s="38"/>
      <c r="S282" s="38" t="s">
        <v>9</v>
      </c>
      <c r="T282" s="12"/>
      <c r="U282" s="38">
        <v>6.8495699999999999</v>
      </c>
      <c r="V282" s="38">
        <v>158.35787999999999</v>
      </c>
      <c r="W282" s="38" t="s">
        <v>686</v>
      </c>
    </row>
    <row r="283" spans="1:23" x14ac:dyDescent="0.25">
      <c r="A283" s="38">
        <v>100793</v>
      </c>
      <c r="B283" s="38" t="s">
        <v>499</v>
      </c>
      <c r="C283" s="38">
        <v>2017</v>
      </c>
      <c r="D283" s="38" t="s">
        <v>497</v>
      </c>
      <c r="E283" s="38" t="s">
        <v>500</v>
      </c>
      <c r="F283" s="38">
        <v>100793</v>
      </c>
      <c r="G283" s="38" t="s">
        <v>503</v>
      </c>
      <c r="H283" s="38">
        <v>106873</v>
      </c>
      <c r="I283" s="38" t="s">
        <v>506</v>
      </c>
      <c r="J283" s="38" t="s">
        <v>566</v>
      </c>
      <c r="K283" s="38">
        <v>76</v>
      </c>
      <c r="L283" s="38">
        <v>78.947364809999996</v>
      </c>
      <c r="M283" s="38">
        <v>79.808731080000001</v>
      </c>
      <c r="N283" s="38">
        <v>89.367897029999995</v>
      </c>
      <c r="O283" s="38">
        <v>70.249557499999995</v>
      </c>
      <c r="P283" s="38" t="s">
        <v>504</v>
      </c>
      <c r="Q283" s="38"/>
      <c r="R283" s="38" t="s">
        <v>505</v>
      </c>
      <c r="S283" s="38" t="s">
        <v>9</v>
      </c>
      <c r="T283" s="12">
        <v>1151</v>
      </c>
      <c r="U283" s="38">
        <v>42.159027000000002</v>
      </c>
      <c r="V283" s="38">
        <v>-72.514332999999993</v>
      </c>
      <c r="W283" s="38" t="s">
        <v>686</v>
      </c>
    </row>
    <row r="284" spans="1:23" x14ac:dyDescent="0.25">
      <c r="A284" s="38">
        <v>100879</v>
      </c>
      <c r="B284" s="38" t="s">
        <v>499</v>
      </c>
      <c r="C284" s="38">
        <v>2017</v>
      </c>
      <c r="D284" s="38" t="s">
        <v>497</v>
      </c>
      <c r="E284" s="38" t="s">
        <v>500</v>
      </c>
      <c r="F284" s="38">
        <v>100879</v>
      </c>
      <c r="G284" s="38" t="s">
        <v>503</v>
      </c>
      <c r="H284" s="38">
        <v>109244</v>
      </c>
      <c r="I284" s="38" t="s">
        <v>574</v>
      </c>
      <c r="J284" s="38" t="s">
        <v>566</v>
      </c>
      <c r="K284" s="38">
        <v>58</v>
      </c>
      <c r="L284" s="38">
        <v>72.413795469999997</v>
      </c>
      <c r="M284" s="38">
        <v>71.449172970000006</v>
      </c>
      <c r="N284" s="38">
        <v>82.391578670000001</v>
      </c>
      <c r="O284" s="38">
        <v>60.506759639999999</v>
      </c>
      <c r="P284" s="38" t="s">
        <v>573</v>
      </c>
      <c r="Q284" s="38"/>
      <c r="R284" s="38" t="s">
        <v>289</v>
      </c>
      <c r="S284" s="38" t="s">
        <v>9</v>
      </c>
      <c r="T284" s="12">
        <v>1069</v>
      </c>
      <c r="U284" s="38">
        <v>42.168315</v>
      </c>
      <c r="V284" s="38">
        <v>-72.341949</v>
      </c>
      <c r="W284" s="38" t="s">
        <v>686</v>
      </c>
    </row>
    <row r="285" spans="1:23" x14ac:dyDescent="0.25">
      <c r="A285" s="38">
        <v>100859</v>
      </c>
      <c r="B285" s="38" t="s">
        <v>499</v>
      </c>
      <c r="C285" s="38">
        <v>2017</v>
      </c>
      <c r="D285" s="38" t="s">
        <v>497</v>
      </c>
      <c r="E285" s="38" t="s">
        <v>500</v>
      </c>
      <c r="F285" s="38">
        <v>100859</v>
      </c>
      <c r="G285" s="38" t="s">
        <v>503</v>
      </c>
      <c r="H285" s="38">
        <v>109277</v>
      </c>
      <c r="I285" s="38" t="s">
        <v>576</v>
      </c>
      <c r="J285" s="38" t="s">
        <v>566</v>
      </c>
      <c r="K285" s="38">
        <v>170</v>
      </c>
      <c r="L285" s="38">
        <v>81.76470947</v>
      </c>
      <c r="M285" s="38">
        <v>79.787231449999993</v>
      </c>
      <c r="N285" s="38">
        <v>86.1787262</v>
      </c>
      <c r="O285" s="38">
        <v>73.395736690000007</v>
      </c>
      <c r="P285" s="38" t="s">
        <v>575</v>
      </c>
      <c r="Q285" s="38"/>
      <c r="R285" s="38" t="s">
        <v>354</v>
      </c>
      <c r="S285" s="38" t="s">
        <v>9</v>
      </c>
      <c r="T285" s="12">
        <v>1104</v>
      </c>
      <c r="U285" s="38">
        <v>42.113411999999997</v>
      </c>
      <c r="V285" s="38">
        <v>-72.596992</v>
      </c>
      <c r="W285" s="38" t="s">
        <v>686</v>
      </c>
    </row>
    <row r="286" spans="1:23" x14ac:dyDescent="0.25">
      <c r="A286" s="38">
        <v>100878</v>
      </c>
      <c r="B286" s="38" t="s">
        <v>499</v>
      </c>
      <c r="C286" s="38">
        <v>2017</v>
      </c>
      <c r="D286" s="38" t="s">
        <v>497</v>
      </c>
      <c r="E286" s="38" t="s">
        <v>500</v>
      </c>
      <c r="F286" s="38">
        <v>100878</v>
      </c>
      <c r="G286" s="38" t="s">
        <v>503</v>
      </c>
      <c r="H286" s="38">
        <v>100883</v>
      </c>
      <c r="I286" s="38" t="s">
        <v>527</v>
      </c>
      <c r="J286" s="38" t="s">
        <v>566</v>
      </c>
      <c r="K286" s="38">
        <v>49</v>
      </c>
      <c r="L286" s="38">
        <v>79.591835020000005</v>
      </c>
      <c r="M286" s="38">
        <v>79.379066469999998</v>
      </c>
      <c r="N286" s="38">
        <v>91.284072879999997</v>
      </c>
      <c r="O286" s="38">
        <v>67.474082949999996</v>
      </c>
      <c r="P286" s="38" t="s">
        <v>526</v>
      </c>
      <c r="Q286" s="38"/>
      <c r="R286" s="38" t="s">
        <v>354</v>
      </c>
      <c r="S286" s="38" t="s">
        <v>9</v>
      </c>
      <c r="T286" s="12">
        <v>1104</v>
      </c>
      <c r="U286" s="38">
        <v>42.144556000000001</v>
      </c>
      <c r="V286" s="38">
        <v>-72.563986</v>
      </c>
      <c r="W286" s="38" t="s">
        <v>686</v>
      </c>
    </row>
    <row r="287" spans="1:23" x14ac:dyDescent="0.25">
      <c r="A287" s="38">
        <v>100754</v>
      </c>
      <c r="B287" s="38" t="s">
        <v>499</v>
      </c>
      <c r="C287" s="38">
        <v>2017</v>
      </c>
      <c r="D287" s="38" t="s">
        <v>497</v>
      </c>
      <c r="E287" s="38" t="s">
        <v>500</v>
      </c>
      <c r="F287" s="38">
        <v>100754</v>
      </c>
      <c r="G287" s="38" t="s">
        <v>503</v>
      </c>
      <c r="H287" s="38">
        <v>100905</v>
      </c>
      <c r="I287" s="38" t="s">
        <v>525</v>
      </c>
      <c r="J287" s="38" t="s">
        <v>566</v>
      </c>
      <c r="K287" s="38">
        <v>118</v>
      </c>
      <c r="L287" s="38">
        <v>67.796607969999997</v>
      </c>
      <c r="M287" s="38">
        <v>69.101600649999995</v>
      </c>
      <c r="N287" s="38">
        <v>76.773200990000007</v>
      </c>
      <c r="O287" s="38">
        <v>61.430000309999997</v>
      </c>
      <c r="P287" s="38" t="s">
        <v>524</v>
      </c>
      <c r="Q287" s="38"/>
      <c r="R287" s="38" t="s">
        <v>354</v>
      </c>
      <c r="S287" s="38" t="s">
        <v>9</v>
      </c>
      <c r="T287" s="12">
        <v>1107</v>
      </c>
      <c r="U287" s="38">
        <v>42.121510000000001</v>
      </c>
      <c r="V287" s="38">
        <v>-72.610724000000005</v>
      </c>
      <c r="W287" s="38" t="s">
        <v>686</v>
      </c>
    </row>
    <row r="288" spans="1:23" x14ac:dyDescent="0.25">
      <c r="A288" s="38">
        <v>100886</v>
      </c>
      <c r="B288" s="38" t="s">
        <v>499</v>
      </c>
      <c r="C288" s="38">
        <v>2017</v>
      </c>
      <c r="D288" s="38" t="s">
        <v>497</v>
      </c>
      <c r="E288" s="38" t="s">
        <v>500</v>
      </c>
      <c r="F288" s="38">
        <v>100886</v>
      </c>
      <c r="G288" s="38" t="s">
        <v>503</v>
      </c>
      <c r="H288" s="38">
        <v>100921</v>
      </c>
      <c r="I288" s="38" t="s">
        <v>535</v>
      </c>
      <c r="J288" s="38" t="s">
        <v>566</v>
      </c>
      <c r="K288" s="38">
        <v>92</v>
      </c>
      <c r="L288" s="38">
        <v>82.608695979999993</v>
      </c>
      <c r="M288" s="38">
        <v>82.824050900000003</v>
      </c>
      <c r="N288" s="38">
        <v>91.512306210000006</v>
      </c>
      <c r="O288" s="38">
        <v>74.135787960000002</v>
      </c>
      <c r="P288" s="38" t="s">
        <v>534</v>
      </c>
      <c r="Q288" s="38"/>
      <c r="R288" s="38" t="s">
        <v>354</v>
      </c>
      <c r="S288" s="38" t="s">
        <v>9</v>
      </c>
      <c r="T288" s="12">
        <v>1107</v>
      </c>
      <c r="U288" s="38">
        <v>42.127315000000003</v>
      </c>
      <c r="V288" s="38">
        <v>-72.611357999999996</v>
      </c>
      <c r="W288" s="38" t="s">
        <v>686</v>
      </c>
    </row>
    <row r="289" spans="1:23" x14ac:dyDescent="0.25">
      <c r="A289" s="38">
        <v>100854</v>
      </c>
      <c r="B289" s="38" t="s">
        <v>499</v>
      </c>
      <c r="C289" s="38">
        <v>2017</v>
      </c>
      <c r="D289" s="38" t="s">
        <v>497</v>
      </c>
      <c r="E289" s="38" t="s">
        <v>500</v>
      </c>
      <c r="F289" s="38">
        <v>100854</v>
      </c>
      <c r="G289" s="38" t="s">
        <v>503</v>
      </c>
      <c r="H289" s="38">
        <v>103370</v>
      </c>
      <c r="I289" s="38" t="s">
        <v>523</v>
      </c>
      <c r="J289" s="38" t="s">
        <v>566</v>
      </c>
      <c r="K289" s="38">
        <v>53</v>
      </c>
      <c r="L289" s="38">
        <v>60.377357480000001</v>
      </c>
      <c r="M289" s="38">
        <v>59.440498349999999</v>
      </c>
      <c r="N289" s="38">
        <v>70.887428279999995</v>
      </c>
      <c r="O289" s="38">
        <v>47.993568420000003</v>
      </c>
      <c r="P289" s="38" t="s">
        <v>521</v>
      </c>
      <c r="Q289" s="38"/>
      <c r="R289" s="38" t="s">
        <v>522</v>
      </c>
      <c r="S289" s="38" t="s">
        <v>9</v>
      </c>
      <c r="T289" s="12">
        <v>1585</v>
      </c>
      <c r="U289" s="38">
        <v>42.237228999999999</v>
      </c>
      <c r="V289" s="38">
        <v>-72.137833000000001</v>
      </c>
      <c r="W289" s="38" t="s">
        <v>686</v>
      </c>
    </row>
    <row r="290" spans="1:23" x14ac:dyDescent="0.25">
      <c r="A290" s="38">
        <v>100843</v>
      </c>
      <c r="B290" s="38" t="s">
        <v>499</v>
      </c>
      <c r="C290" s="38">
        <v>2017</v>
      </c>
      <c r="D290" s="38" t="s">
        <v>497</v>
      </c>
      <c r="E290" s="38" t="s">
        <v>500</v>
      </c>
      <c r="F290" s="38">
        <v>100843</v>
      </c>
      <c r="G290" s="38" t="s">
        <v>503</v>
      </c>
      <c r="H290" s="38">
        <v>109339</v>
      </c>
      <c r="I290" s="38" t="s">
        <v>578</v>
      </c>
      <c r="J290" s="38" t="s">
        <v>566</v>
      </c>
      <c r="K290" s="38">
        <v>219</v>
      </c>
      <c r="L290" s="38">
        <v>77.168952939999997</v>
      </c>
      <c r="M290" s="38">
        <v>76.749961850000005</v>
      </c>
      <c r="N290" s="38">
        <v>82.381210330000002</v>
      </c>
      <c r="O290" s="38">
        <v>71.118713380000003</v>
      </c>
      <c r="P290" s="38" t="s">
        <v>577</v>
      </c>
      <c r="Q290" s="38" t="s">
        <v>561</v>
      </c>
      <c r="R290" s="38" t="s">
        <v>293</v>
      </c>
      <c r="S290" s="38" t="s">
        <v>9</v>
      </c>
      <c r="T290" s="12">
        <v>1085</v>
      </c>
      <c r="U290" s="38">
        <v>42.131386999999997</v>
      </c>
      <c r="V290" s="38">
        <v>-72.744121000000007</v>
      </c>
      <c r="W290" s="38" t="s">
        <v>686</v>
      </c>
    </row>
    <row r="291" spans="1:23" x14ac:dyDescent="0.25">
      <c r="A291" s="38">
        <v>100776</v>
      </c>
      <c r="B291" s="38" t="s">
        <v>499</v>
      </c>
      <c r="C291" s="38">
        <v>2017</v>
      </c>
      <c r="D291" s="38" t="s">
        <v>497</v>
      </c>
      <c r="E291" s="38" t="s">
        <v>500</v>
      </c>
      <c r="F291" s="38">
        <v>100776</v>
      </c>
      <c r="G291" s="38" t="s">
        <v>503</v>
      </c>
      <c r="H291" s="38">
        <v>100978</v>
      </c>
      <c r="I291" s="38" t="s">
        <v>542</v>
      </c>
      <c r="J291" s="38" t="s">
        <v>566</v>
      </c>
      <c r="K291" s="38">
        <v>87</v>
      </c>
      <c r="L291" s="38">
        <v>80.459770199999994</v>
      </c>
      <c r="M291" s="38">
        <v>79.79031372</v>
      </c>
      <c r="N291" s="38">
        <v>88.724746699999997</v>
      </c>
      <c r="O291" s="38">
        <v>70.855873110000005</v>
      </c>
      <c r="P291" s="38" t="s">
        <v>579</v>
      </c>
      <c r="Q291" s="38" t="s">
        <v>580</v>
      </c>
      <c r="R291" s="38" t="s">
        <v>354</v>
      </c>
      <c r="S291" s="38" t="s">
        <v>9</v>
      </c>
      <c r="T291" s="12">
        <v>1107</v>
      </c>
      <c r="U291" s="38">
        <v>42.124600000000001</v>
      </c>
      <c r="V291" s="38">
        <v>-72.613847000000007</v>
      </c>
      <c r="W291" s="38" t="s">
        <v>686</v>
      </c>
    </row>
    <row r="292" spans="1:23" x14ac:dyDescent="0.25">
      <c r="A292" s="38">
        <v>100868</v>
      </c>
      <c r="B292" s="38" t="s">
        <v>499</v>
      </c>
      <c r="C292" s="38">
        <v>2017</v>
      </c>
      <c r="D292" s="38" t="s">
        <v>497</v>
      </c>
      <c r="E292" s="38" t="s">
        <v>500</v>
      </c>
      <c r="F292" s="38">
        <v>100868</v>
      </c>
      <c r="G292" s="38" t="s">
        <v>503</v>
      </c>
      <c r="H292" s="38">
        <v>101008</v>
      </c>
      <c r="I292" s="38" t="s">
        <v>508</v>
      </c>
      <c r="J292" s="38" t="s">
        <v>566</v>
      </c>
      <c r="K292" s="38">
        <v>639</v>
      </c>
      <c r="L292" s="38">
        <v>66.510169980000001</v>
      </c>
      <c r="M292" s="38">
        <v>67.187606810000005</v>
      </c>
      <c r="N292" s="38">
        <v>70.484291080000006</v>
      </c>
      <c r="O292" s="38">
        <v>63.89094162</v>
      </c>
      <c r="P292" s="38" t="s">
        <v>581</v>
      </c>
      <c r="Q292" s="38" t="s">
        <v>582</v>
      </c>
      <c r="R292" s="38" t="s">
        <v>354</v>
      </c>
      <c r="S292" s="38" t="s">
        <v>9</v>
      </c>
      <c r="T292" s="12">
        <v>1199</v>
      </c>
      <c r="U292" s="38">
        <v>42.116855999999999</v>
      </c>
      <c r="V292" s="38">
        <v>-72.595296000000005</v>
      </c>
      <c r="W292" s="38" t="s">
        <v>686</v>
      </c>
    </row>
    <row r="293" spans="1:23" x14ac:dyDescent="0.25">
      <c r="A293" s="38">
        <v>100798</v>
      </c>
      <c r="B293" s="38" t="s">
        <v>499</v>
      </c>
      <c r="C293" s="38">
        <v>2017</v>
      </c>
      <c r="D293" s="38" t="s">
        <v>497</v>
      </c>
      <c r="E293" s="38" t="s">
        <v>500</v>
      </c>
      <c r="F293" s="38">
        <v>100798</v>
      </c>
      <c r="G293" s="38" t="s">
        <v>503</v>
      </c>
      <c r="H293" s="38">
        <v>110511</v>
      </c>
      <c r="I293" s="38" t="s">
        <v>584</v>
      </c>
      <c r="J293" s="38" t="s">
        <v>567</v>
      </c>
      <c r="K293" s="38">
        <v>16</v>
      </c>
      <c r="L293" s="38">
        <v>75</v>
      </c>
      <c r="M293" s="38">
        <v>79.240623470000003</v>
      </c>
      <c r="N293" s="38">
        <v>99.299697879999997</v>
      </c>
      <c r="O293" s="38">
        <v>59.181549070000003</v>
      </c>
      <c r="P293" s="38"/>
      <c r="Q293" s="38"/>
      <c r="R293" s="38"/>
      <c r="S293" s="38" t="s">
        <v>9</v>
      </c>
      <c r="T293" s="12"/>
      <c r="U293" s="38">
        <v>6.8495699999999999</v>
      </c>
      <c r="V293" s="38">
        <v>158.35787999999999</v>
      </c>
      <c r="W293" s="38" t="s">
        <v>686</v>
      </c>
    </row>
    <row r="294" spans="1:23" x14ac:dyDescent="0.25">
      <c r="A294" s="38">
        <v>100815</v>
      </c>
      <c r="B294" s="38" t="s">
        <v>499</v>
      </c>
      <c r="C294" s="38">
        <v>2017</v>
      </c>
      <c r="D294" s="38" t="s">
        <v>497</v>
      </c>
      <c r="E294" s="38" t="s">
        <v>500</v>
      </c>
      <c r="F294" s="38">
        <v>100815</v>
      </c>
      <c r="G294" s="38" t="s">
        <v>503</v>
      </c>
      <c r="H294" s="38">
        <v>106873</v>
      </c>
      <c r="I294" s="38" t="s">
        <v>506</v>
      </c>
      <c r="J294" s="38" t="s">
        <v>567</v>
      </c>
      <c r="K294" s="38">
        <v>77</v>
      </c>
      <c r="L294" s="38">
        <v>87.012985229999998</v>
      </c>
      <c r="M294" s="38">
        <v>89.824493410000002</v>
      </c>
      <c r="N294" s="38">
        <v>98.968261720000001</v>
      </c>
      <c r="O294" s="38">
        <v>80.680709840000006</v>
      </c>
      <c r="P294" s="38" t="s">
        <v>504</v>
      </c>
      <c r="Q294" s="38"/>
      <c r="R294" s="38" t="s">
        <v>505</v>
      </c>
      <c r="S294" s="38" t="s">
        <v>9</v>
      </c>
      <c r="T294" s="12">
        <v>1151</v>
      </c>
      <c r="U294" s="38">
        <v>42.159027000000002</v>
      </c>
      <c r="V294" s="38">
        <v>-72.514332999999993</v>
      </c>
      <c r="W294" s="38" t="s">
        <v>686</v>
      </c>
    </row>
    <row r="295" spans="1:23" x14ac:dyDescent="0.25">
      <c r="A295" s="38">
        <v>100829</v>
      </c>
      <c r="B295" s="38" t="s">
        <v>499</v>
      </c>
      <c r="C295" s="38">
        <v>2017</v>
      </c>
      <c r="D295" s="38" t="s">
        <v>497</v>
      </c>
      <c r="E295" s="38" t="s">
        <v>500</v>
      </c>
      <c r="F295" s="38">
        <v>100829</v>
      </c>
      <c r="G295" s="38" t="s">
        <v>503</v>
      </c>
      <c r="H295" s="38">
        <v>109244</v>
      </c>
      <c r="I295" s="38" t="s">
        <v>574</v>
      </c>
      <c r="J295" s="38" t="s">
        <v>567</v>
      </c>
      <c r="K295" s="38">
        <v>56</v>
      </c>
      <c r="L295" s="38">
        <v>85.714286799999996</v>
      </c>
      <c r="M295" s="38">
        <v>87.837356569999997</v>
      </c>
      <c r="N295" s="38">
        <v>98.559387209999997</v>
      </c>
      <c r="O295" s="38">
        <v>77.115333559999996</v>
      </c>
      <c r="P295" s="38" t="s">
        <v>573</v>
      </c>
      <c r="Q295" s="38"/>
      <c r="R295" s="38" t="s">
        <v>289</v>
      </c>
      <c r="S295" s="38" t="s">
        <v>9</v>
      </c>
      <c r="T295" s="12">
        <v>1069</v>
      </c>
      <c r="U295" s="38">
        <v>42.168315</v>
      </c>
      <c r="V295" s="38">
        <v>-72.341949</v>
      </c>
      <c r="W295" s="38" t="s">
        <v>686</v>
      </c>
    </row>
    <row r="296" spans="1:23" x14ac:dyDescent="0.25">
      <c r="A296" s="38">
        <v>100831</v>
      </c>
      <c r="B296" s="38" t="s">
        <v>499</v>
      </c>
      <c r="C296" s="38">
        <v>2017</v>
      </c>
      <c r="D296" s="38" t="s">
        <v>497</v>
      </c>
      <c r="E296" s="38" t="s">
        <v>500</v>
      </c>
      <c r="F296" s="38">
        <v>100831</v>
      </c>
      <c r="G296" s="38" t="s">
        <v>503</v>
      </c>
      <c r="H296" s="38">
        <v>109277</v>
      </c>
      <c r="I296" s="38" t="s">
        <v>576</v>
      </c>
      <c r="J296" s="38" t="s">
        <v>567</v>
      </c>
      <c r="K296" s="38">
        <v>169</v>
      </c>
      <c r="L296" s="38">
        <v>72.189346310000005</v>
      </c>
      <c r="M296" s="38">
        <v>73.33844757</v>
      </c>
      <c r="N296" s="38">
        <v>79.51046753</v>
      </c>
      <c r="O296" s="38">
        <v>67.16642761</v>
      </c>
      <c r="P296" s="38" t="s">
        <v>575</v>
      </c>
      <c r="Q296" s="38"/>
      <c r="R296" s="38" t="s">
        <v>354</v>
      </c>
      <c r="S296" s="38" t="s">
        <v>9</v>
      </c>
      <c r="T296" s="12">
        <v>1104</v>
      </c>
      <c r="U296" s="38">
        <v>42.113411999999997</v>
      </c>
      <c r="V296" s="38">
        <v>-72.596992</v>
      </c>
      <c r="W296" s="38" t="s">
        <v>686</v>
      </c>
    </row>
    <row r="297" spans="1:23" x14ac:dyDescent="0.25">
      <c r="A297" s="38">
        <v>108394</v>
      </c>
      <c r="B297" s="38" t="s">
        <v>499</v>
      </c>
      <c r="C297" s="38">
        <v>2017</v>
      </c>
      <c r="D297" s="38" t="s">
        <v>497</v>
      </c>
      <c r="E297" s="38" t="s">
        <v>500</v>
      </c>
      <c r="F297" s="38">
        <v>108394</v>
      </c>
      <c r="G297" s="38" t="s">
        <v>503</v>
      </c>
      <c r="H297" s="38">
        <v>100883</v>
      </c>
      <c r="I297" s="38" t="s">
        <v>527</v>
      </c>
      <c r="J297" s="38" t="s">
        <v>567</v>
      </c>
      <c r="K297" s="38">
        <v>49</v>
      </c>
      <c r="L297" s="38">
        <v>81.632652280000002</v>
      </c>
      <c r="M297" s="38">
        <v>84.133857730000003</v>
      </c>
      <c r="N297" s="38">
        <v>95.596183780000004</v>
      </c>
      <c r="O297" s="38">
        <v>72.671531680000001</v>
      </c>
      <c r="P297" s="38" t="s">
        <v>526</v>
      </c>
      <c r="Q297" s="38"/>
      <c r="R297" s="38" t="s">
        <v>354</v>
      </c>
      <c r="S297" s="38" t="s">
        <v>9</v>
      </c>
      <c r="T297" s="12">
        <v>1104</v>
      </c>
      <c r="U297" s="38">
        <v>42.144556000000001</v>
      </c>
      <c r="V297" s="38">
        <v>-72.563986</v>
      </c>
      <c r="W297" s="38" t="s">
        <v>686</v>
      </c>
    </row>
    <row r="298" spans="1:23" x14ac:dyDescent="0.25">
      <c r="A298" s="38">
        <v>109745</v>
      </c>
      <c r="B298" s="38" t="s">
        <v>499</v>
      </c>
      <c r="C298" s="38">
        <v>2017</v>
      </c>
      <c r="D298" s="38" t="s">
        <v>497</v>
      </c>
      <c r="E298" s="38" t="s">
        <v>500</v>
      </c>
      <c r="F298" s="38">
        <v>109745</v>
      </c>
      <c r="G298" s="38" t="s">
        <v>503</v>
      </c>
      <c r="H298" s="38">
        <v>100905</v>
      </c>
      <c r="I298" s="38" t="s">
        <v>525</v>
      </c>
      <c r="J298" s="38" t="s">
        <v>567</v>
      </c>
      <c r="K298" s="38">
        <v>116</v>
      </c>
      <c r="L298" s="38">
        <v>87.068962099999993</v>
      </c>
      <c r="M298" s="38">
        <v>89.381240840000004</v>
      </c>
      <c r="N298" s="38">
        <v>96.830993649999996</v>
      </c>
      <c r="O298" s="38">
        <v>81.931488040000005</v>
      </c>
      <c r="P298" s="38" t="s">
        <v>524</v>
      </c>
      <c r="Q298" s="38"/>
      <c r="R298" s="38" t="s">
        <v>354</v>
      </c>
      <c r="S298" s="38" t="s">
        <v>9</v>
      </c>
      <c r="T298" s="12">
        <v>1107</v>
      </c>
      <c r="U298" s="38">
        <v>42.121510000000001</v>
      </c>
      <c r="V298" s="38">
        <v>-72.610724000000005</v>
      </c>
      <c r="W298" s="38" t="s">
        <v>686</v>
      </c>
    </row>
    <row r="299" spans="1:23" x14ac:dyDescent="0.25">
      <c r="A299" s="38">
        <v>100998</v>
      </c>
      <c r="B299" s="38" t="s">
        <v>499</v>
      </c>
      <c r="C299" s="38">
        <v>2017</v>
      </c>
      <c r="D299" s="38" t="s">
        <v>497</v>
      </c>
      <c r="E299" s="38" t="s">
        <v>500</v>
      </c>
      <c r="F299" s="38">
        <v>100998</v>
      </c>
      <c r="G299" s="38" t="s">
        <v>503</v>
      </c>
      <c r="H299" s="38">
        <v>100921</v>
      </c>
      <c r="I299" s="38" t="s">
        <v>535</v>
      </c>
      <c r="J299" s="38" t="s">
        <v>567</v>
      </c>
      <c r="K299" s="38">
        <v>92</v>
      </c>
      <c r="L299" s="38">
        <v>80.434783940000003</v>
      </c>
      <c r="M299" s="38">
        <v>83.021858219999999</v>
      </c>
      <c r="N299" s="38">
        <v>91.387069699999998</v>
      </c>
      <c r="O299" s="38">
        <v>74.656646730000006</v>
      </c>
      <c r="P299" s="38" t="s">
        <v>534</v>
      </c>
      <c r="Q299" s="38"/>
      <c r="R299" s="38" t="s">
        <v>354</v>
      </c>
      <c r="S299" s="38" t="s">
        <v>9</v>
      </c>
      <c r="T299" s="12">
        <v>1107</v>
      </c>
      <c r="U299" s="38">
        <v>42.127315000000003</v>
      </c>
      <c r="V299" s="38">
        <v>-72.611357999999996</v>
      </c>
      <c r="W299" s="38" t="s">
        <v>686</v>
      </c>
    </row>
    <row r="300" spans="1:23" x14ac:dyDescent="0.25">
      <c r="A300" s="38">
        <v>109797</v>
      </c>
      <c r="B300" s="38" t="s">
        <v>499</v>
      </c>
      <c r="C300" s="38">
        <v>2017</v>
      </c>
      <c r="D300" s="38" t="s">
        <v>497</v>
      </c>
      <c r="E300" s="38" t="s">
        <v>500</v>
      </c>
      <c r="F300" s="38">
        <v>109797</v>
      </c>
      <c r="G300" s="38" t="s">
        <v>503</v>
      </c>
      <c r="H300" s="38">
        <v>103370</v>
      </c>
      <c r="I300" s="38" t="s">
        <v>523</v>
      </c>
      <c r="J300" s="38" t="s">
        <v>567</v>
      </c>
      <c r="K300" s="38">
        <v>49</v>
      </c>
      <c r="L300" s="38">
        <v>77.551017759999993</v>
      </c>
      <c r="M300" s="38">
        <v>77.976440429999997</v>
      </c>
      <c r="N300" s="38">
        <v>89.438766479999998</v>
      </c>
      <c r="O300" s="38">
        <v>66.514106749999996</v>
      </c>
      <c r="P300" s="38" t="s">
        <v>521</v>
      </c>
      <c r="Q300" s="38"/>
      <c r="R300" s="38" t="s">
        <v>522</v>
      </c>
      <c r="S300" s="38" t="s">
        <v>9</v>
      </c>
      <c r="T300" s="12">
        <v>1585</v>
      </c>
      <c r="U300" s="38">
        <v>42.237228999999999</v>
      </c>
      <c r="V300" s="38">
        <v>-72.137833000000001</v>
      </c>
      <c r="W300" s="38" t="s">
        <v>686</v>
      </c>
    </row>
    <row r="301" spans="1:23" x14ac:dyDescent="0.25">
      <c r="A301" s="38">
        <v>100749</v>
      </c>
      <c r="B301" s="38" t="s">
        <v>499</v>
      </c>
      <c r="C301" s="38">
        <v>2017</v>
      </c>
      <c r="D301" s="38" t="s">
        <v>497</v>
      </c>
      <c r="E301" s="38" t="s">
        <v>500</v>
      </c>
      <c r="F301" s="38">
        <v>100749</v>
      </c>
      <c r="G301" s="38" t="s">
        <v>503</v>
      </c>
      <c r="H301" s="38">
        <v>109339</v>
      </c>
      <c r="I301" s="38" t="s">
        <v>578</v>
      </c>
      <c r="J301" s="38" t="s">
        <v>567</v>
      </c>
      <c r="K301" s="38">
        <v>221</v>
      </c>
      <c r="L301" s="38">
        <v>75.565612790000003</v>
      </c>
      <c r="M301" s="38">
        <v>77.143417360000001</v>
      </c>
      <c r="N301" s="38">
        <v>82.540702820000007</v>
      </c>
      <c r="O301" s="38">
        <v>71.746147160000007</v>
      </c>
      <c r="P301" s="38" t="s">
        <v>577</v>
      </c>
      <c r="Q301" s="38" t="s">
        <v>561</v>
      </c>
      <c r="R301" s="38" t="s">
        <v>293</v>
      </c>
      <c r="S301" s="38" t="s">
        <v>9</v>
      </c>
      <c r="T301" s="12">
        <v>1085</v>
      </c>
      <c r="U301" s="38">
        <v>42.131386999999997</v>
      </c>
      <c r="V301" s="38">
        <v>-72.744121000000007</v>
      </c>
      <c r="W301" s="38" t="s">
        <v>686</v>
      </c>
    </row>
    <row r="302" spans="1:23" x14ac:dyDescent="0.25">
      <c r="A302" s="38">
        <v>100782</v>
      </c>
      <c r="B302" s="38" t="s">
        <v>499</v>
      </c>
      <c r="C302" s="38">
        <v>2017</v>
      </c>
      <c r="D302" s="38" t="s">
        <v>497</v>
      </c>
      <c r="E302" s="38" t="s">
        <v>500</v>
      </c>
      <c r="F302" s="38">
        <v>100782</v>
      </c>
      <c r="G302" s="38" t="s">
        <v>503</v>
      </c>
      <c r="H302" s="38">
        <v>100978</v>
      </c>
      <c r="I302" s="38" t="s">
        <v>542</v>
      </c>
      <c r="J302" s="38" t="s">
        <v>567</v>
      </c>
      <c r="K302" s="38">
        <v>87</v>
      </c>
      <c r="L302" s="38">
        <v>89.655174259999995</v>
      </c>
      <c r="M302" s="38">
        <v>89.769279479999994</v>
      </c>
      <c r="N302" s="38">
        <v>98.371513370000002</v>
      </c>
      <c r="O302" s="38">
        <v>81.16705322</v>
      </c>
      <c r="P302" s="38" t="s">
        <v>579</v>
      </c>
      <c r="Q302" s="38" t="s">
        <v>580</v>
      </c>
      <c r="R302" s="38" t="s">
        <v>354</v>
      </c>
      <c r="S302" s="38" t="s">
        <v>9</v>
      </c>
      <c r="T302" s="12">
        <v>1107</v>
      </c>
      <c r="U302" s="38">
        <v>42.124600000000001</v>
      </c>
      <c r="V302" s="38">
        <v>-72.613847000000007</v>
      </c>
      <c r="W302" s="38" t="s">
        <v>686</v>
      </c>
    </row>
    <row r="303" spans="1:23" x14ac:dyDescent="0.25">
      <c r="A303" s="38">
        <v>100811</v>
      </c>
      <c r="B303" s="38" t="s">
        <v>499</v>
      </c>
      <c r="C303" s="38">
        <v>2017</v>
      </c>
      <c r="D303" s="38" t="s">
        <v>497</v>
      </c>
      <c r="E303" s="38" t="s">
        <v>500</v>
      </c>
      <c r="F303" s="38">
        <v>100811</v>
      </c>
      <c r="G303" s="38" t="s">
        <v>503</v>
      </c>
      <c r="H303" s="38">
        <v>101008</v>
      </c>
      <c r="I303" s="38" t="s">
        <v>508</v>
      </c>
      <c r="J303" s="38" t="s">
        <v>567</v>
      </c>
      <c r="K303" s="38">
        <v>629</v>
      </c>
      <c r="L303" s="38">
        <v>75.039749150000006</v>
      </c>
      <c r="M303" s="38">
        <v>77.374931340000003</v>
      </c>
      <c r="N303" s="38">
        <v>80.574172970000006</v>
      </c>
      <c r="O303" s="38">
        <v>74.175697330000006</v>
      </c>
      <c r="P303" s="38" t="s">
        <v>581</v>
      </c>
      <c r="Q303" s="38" t="s">
        <v>582</v>
      </c>
      <c r="R303" s="38" t="s">
        <v>354</v>
      </c>
      <c r="S303" s="38" t="s">
        <v>9</v>
      </c>
      <c r="T303" s="12">
        <v>1199</v>
      </c>
      <c r="U303" s="38">
        <v>42.116855999999999</v>
      </c>
      <c r="V303" s="38">
        <v>-72.595296000000005</v>
      </c>
      <c r="W303" s="38" t="s">
        <v>686</v>
      </c>
    </row>
    <row r="304" spans="1:23" x14ac:dyDescent="0.25">
      <c r="A304" s="38">
        <v>100881</v>
      </c>
      <c r="B304" s="38" t="s">
        <v>499</v>
      </c>
      <c r="C304" s="38">
        <v>2017</v>
      </c>
      <c r="D304" s="38" t="s">
        <v>497</v>
      </c>
      <c r="E304" s="38" t="s">
        <v>500</v>
      </c>
      <c r="F304" s="38">
        <v>100881</v>
      </c>
      <c r="G304" s="38" t="s">
        <v>503</v>
      </c>
      <c r="H304" s="38">
        <v>110511</v>
      </c>
      <c r="I304" s="38" t="s">
        <v>584</v>
      </c>
      <c r="J304" s="38" t="s">
        <v>568</v>
      </c>
      <c r="K304" s="38">
        <v>14</v>
      </c>
      <c r="L304" s="38">
        <v>92.857139590000003</v>
      </c>
      <c r="M304" s="38">
        <v>96.613273620000001</v>
      </c>
      <c r="N304" s="38">
        <v>100</v>
      </c>
      <c r="O304" s="38">
        <v>83.068626399999999</v>
      </c>
      <c r="P304" s="38"/>
      <c r="Q304" s="38"/>
      <c r="R304" s="38"/>
      <c r="S304" s="38" t="s">
        <v>9</v>
      </c>
      <c r="T304" s="12"/>
      <c r="U304" s="38">
        <v>6.8495699999999999</v>
      </c>
      <c r="V304" s="38">
        <v>158.35787999999999</v>
      </c>
      <c r="W304" s="38" t="s">
        <v>686</v>
      </c>
    </row>
    <row r="305" spans="1:23" x14ac:dyDescent="0.25">
      <c r="A305" s="38">
        <v>100764</v>
      </c>
      <c r="B305" s="38" t="s">
        <v>499</v>
      </c>
      <c r="C305" s="38">
        <v>2017</v>
      </c>
      <c r="D305" s="38" t="s">
        <v>497</v>
      </c>
      <c r="E305" s="38" t="s">
        <v>500</v>
      </c>
      <c r="F305" s="38">
        <v>100764</v>
      </c>
      <c r="G305" s="38" t="s">
        <v>503</v>
      </c>
      <c r="H305" s="38">
        <v>106873</v>
      </c>
      <c r="I305" s="38" t="s">
        <v>506</v>
      </c>
      <c r="J305" s="38" t="s">
        <v>568</v>
      </c>
      <c r="K305" s="38">
        <v>63</v>
      </c>
      <c r="L305" s="38">
        <v>79.365081790000005</v>
      </c>
      <c r="M305" s="38">
        <v>80.863586429999998</v>
      </c>
      <c r="N305" s="38">
        <v>87.248588560000002</v>
      </c>
      <c r="O305" s="38">
        <v>74.478576660000002</v>
      </c>
      <c r="P305" s="38" t="s">
        <v>504</v>
      </c>
      <c r="Q305" s="38"/>
      <c r="R305" s="38" t="s">
        <v>505</v>
      </c>
      <c r="S305" s="38" t="s">
        <v>9</v>
      </c>
      <c r="T305" s="12">
        <v>1151</v>
      </c>
      <c r="U305" s="38">
        <v>42.159027000000002</v>
      </c>
      <c r="V305" s="38">
        <v>-72.514332999999993</v>
      </c>
      <c r="W305" s="38" t="s">
        <v>686</v>
      </c>
    </row>
    <row r="306" spans="1:23" x14ac:dyDescent="0.25">
      <c r="A306" s="38">
        <v>100793</v>
      </c>
      <c r="B306" s="38" t="s">
        <v>499</v>
      </c>
      <c r="C306" s="38">
        <v>2017</v>
      </c>
      <c r="D306" s="38" t="s">
        <v>497</v>
      </c>
      <c r="E306" s="38" t="s">
        <v>500</v>
      </c>
      <c r="F306" s="38">
        <v>100793</v>
      </c>
      <c r="G306" s="38" t="s">
        <v>503</v>
      </c>
      <c r="H306" s="38">
        <v>109244</v>
      </c>
      <c r="I306" s="38" t="s">
        <v>574</v>
      </c>
      <c r="J306" s="38" t="s">
        <v>568</v>
      </c>
      <c r="K306" s="38">
        <v>54</v>
      </c>
      <c r="L306" s="38">
        <v>76.543205259999993</v>
      </c>
      <c r="M306" s="38">
        <v>78.480163570000002</v>
      </c>
      <c r="N306" s="38">
        <v>85.376747129999998</v>
      </c>
      <c r="O306" s="38">
        <v>71.583557130000003</v>
      </c>
      <c r="P306" s="38" t="s">
        <v>573</v>
      </c>
      <c r="Q306" s="38"/>
      <c r="R306" s="38" t="s">
        <v>289</v>
      </c>
      <c r="S306" s="38" t="s">
        <v>9</v>
      </c>
      <c r="T306" s="12">
        <v>1069</v>
      </c>
      <c r="U306" s="38">
        <v>42.168315</v>
      </c>
      <c r="V306" s="38">
        <v>-72.341949</v>
      </c>
      <c r="W306" s="38" t="s">
        <v>686</v>
      </c>
    </row>
    <row r="307" spans="1:23" x14ac:dyDescent="0.25">
      <c r="A307" s="38">
        <v>100879</v>
      </c>
      <c r="B307" s="38" t="s">
        <v>499</v>
      </c>
      <c r="C307" s="38">
        <v>2017</v>
      </c>
      <c r="D307" s="38" t="s">
        <v>497</v>
      </c>
      <c r="E307" s="38" t="s">
        <v>500</v>
      </c>
      <c r="F307" s="38">
        <v>100879</v>
      </c>
      <c r="G307" s="38" t="s">
        <v>503</v>
      </c>
      <c r="H307" s="38">
        <v>109277</v>
      </c>
      <c r="I307" s="38" t="s">
        <v>576</v>
      </c>
      <c r="J307" s="38" t="s">
        <v>568</v>
      </c>
      <c r="K307" s="38">
        <v>150</v>
      </c>
      <c r="L307" s="38">
        <v>79.333335880000007</v>
      </c>
      <c r="M307" s="38">
        <v>80.789787290000007</v>
      </c>
      <c r="N307" s="38">
        <v>84.927749629999994</v>
      </c>
      <c r="O307" s="38">
        <v>76.651840210000003</v>
      </c>
      <c r="P307" s="38" t="s">
        <v>575</v>
      </c>
      <c r="Q307" s="38"/>
      <c r="R307" s="38" t="s">
        <v>354</v>
      </c>
      <c r="S307" s="38" t="s">
        <v>9</v>
      </c>
      <c r="T307" s="12">
        <v>1104</v>
      </c>
      <c r="U307" s="38">
        <v>42.113411999999997</v>
      </c>
      <c r="V307" s="38">
        <v>-72.596992</v>
      </c>
      <c r="W307" s="38" t="s">
        <v>686</v>
      </c>
    </row>
    <row r="308" spans="1:23" x14ac:dyDescent="0.25">
      <c r="A308" s="38">
        <v>100859</v>
      </c>
      <c r="B308" s="38" t="s">
        <v>499</v>
      </c>
      <c r="C308" s="38">
        <v>2017</v>
      </c>
      <c r="D308" s="38" t="s">
        <v>497</v>
      </c>
      <c r="E308" s="38" t="s">
        <v>500</v>
      </c>
      <c r="F308" s="38">
        <v>100859</v>
      </c>
      <c r="G308" s="38" t="s">
        <v>503</v>
      </c>
      <c r="H308" s="38">
        <v>100883</v>
      </c>
      <c r="I308" s="38" t="s">
        <v>527</v>
      </c>
      <c r="J308" s="38" t="s">
        <v>568</v>
      </c>
      <c r="K308" s="38">
        <v>38</v>
      </c>
      <c r="L308" s="38">
        <v>88.596488949999994</v>
      </c>
      <c r="M308" s="38">
        <v>90.130889890000006</v>
      </c>
      <c r="N308" s="38">
        <v>98.352172850000002</v>
      </c>
      <c r="O308" s="38">
        <v>81.909606929999995</v>
      </c>
      <c r="P308" s="38" t="s">
        <v>526</v>
      </c>
      <c r="Q308" s="38"/>
      <c r="R308" s="38" t="s">
        <v>354</v>
      </c>
      <c r="S308" s="38" t="s">
        <v>9</v>
      </c>
      <c r="T308" s="12">
        <v>1104</v>
      </c>
      <c r="U308" s="38">
        <v>42.144556000000001</v>
      </c>
      <c r="V308" s="38">
        <v>-72.563986</v>
      </c>
      <c r="W308" s="38" t="s">
        <v>686</v>
      </c>
    </row>
    <row r="309" spans="1:23" x14ac:dyDescent="0.25">
      <c r="A309" s="38">
        <v>100878</v>
      </c>
      <c r="B309" s="38" t="s">
        <v>499</v>
      </c>
      <c r="C309" s="38">
        <v>2017</v>
      </c>
      <c r="D309" s="38" t="s">
        <v>497</v>
      </c>
      <c r="E309" s="38" t="s">
        <v>500</v>
      </c>
      <c r="F309" s="38">
        <v>100878</v>
      </c>
      <c r="G309" s="38" t="s">
        <v>503</v>
      </c>
      <c r="H309" s="38">
        <v>100905</v>
      </c>
      <c r="I309" s="38" t="s">
        <v>525</v>
      </c>
      <c r="J309" s="38" t="s">
        <v>568</v>
      </c>
      <c r="K309" s="38">
        <v>106</v>
      </c>
      <c r="L309" s="38">
        <v>94.654090879999998</v>
      </c>
      <c r="M309" s="38">
        <v>95.678787229999998</v>
      </c>
      <c r="N309" s="38">
        <v>100</v>
      </c>
      <c r="O309" s="38">
        <v>90.756378170000005</v>
      </c>
      <c r="P309" s="38" t="s">
        <v>524</v>
      </c>
      <c r="Q309" s="38"/>
      <c r="R309" s="38" t="s">
        <v>354</v>
      </c>
      <c r="S309" s="38" t="s">
        <v>9</v>
      </c>
      <c r="T309" s="12">
        <v>1107</v>
      </c>
      <c r="U309" s="38">
        <v>42.121510000000001</v>
      </c>
      <c r="V309" s="38">
        <v>-72.610724000000005</v>
      </c>
      <c r="W309" s="38" t="s">
        <v>686</v>
      </c>
    </row>
    <row r="310" spans="1:23" x14ac:dyDescent="0.25">
      <c r="A310" s="38">
        <v>100754</v>
      </c>
      <c r="B310" s="38" t="s">
        <v>499</v>
      </c>
      <c r="C310" s="38">
        <v>2017</v>
      </c>
      <c r="D310" s="38" t="s">
        <v>497</v>
      </c>
      <c r="E310" s="38" t="s">
        <v>500</v>
      </c>
      <c r="F310" s="38">
        <v>100754</v>
      </c>
      <c r="G310" s="38" t="s">
        <v>503</v>
      </c>
      <c r="H310" s="38">
        <v>100921</v>
      </c>
      <c r="I310" s="38" t="s">
        <v>535</v>
      </c>
      <c r="J310" s="38" t="s">
        <v>568</v>
      </c>
      <c r="K310" s="38">
        <v>79</v>
      </c>
      <c r="L310" s="38">
        <v>91.139236449999999</v>
      </c>
      <c r="M310" s="38">
        <v>93.039939880000006</v>
      </c>
      <c r="N310" s="38">
        <v>98.741813660000005</v>
      </c>
      <c r="O310" s="38">
        <v>87.338073730000005</v>
      </c>
      <c r="P310" s="38" t="s">
        <v>534</v>
      </c>
      <c r="Q310" s="38"/>
      <c r="R310" s="38" t="s">
        <v>354</v>
      </c>
      <c r="S310" s="38" t="s">
        <v>9</v>
      </c>
      <c r="T310" s="12">
        <v>1107</v>
      </c>
      <c r="U310" s="38">
        <v>42.127315000000003</v>
      </c>
      <c r="V310" s="38">
        <v>-72.611357999999996</v>
      </c>
      <c r="W310" s="38" t="s">
        <v>686</v>
      </c>
    </row>
    <row r="311" spans="1:23" x14ac:dyDescent="0.25">
      <c r="A311" s="38">
        <v>100886</v>
      </c>
      <c r="B311" s="38" t="s">
        <v>499</v>
      </c>
      <c r="C311" s="38">
        <v>2017</v>
      </c>
      <c r="D311" s="38" t="s">
        <v>497</v>
      </c>
      <c r="E311" s="38" t="s">
        <v>500</v>
      </c>
      <c r="F311" s="38">
        <v>100886</v>
      </c>
      <c r="G311" s="38" t="s">
        <v>503</v>
      </c>
      <c r="H311" s="38">
        <v>103370</v>
      </c>
      <c r="I311" s="38" t="s">
        <v>523</v>
      </c>
      <c r="J311" s="38" t="s">
        <v>568</v>
      </c>
      <c r="K311" s="38">
        <v>36</v>
      </c>
      <c r="L311" s="38">
        <v>90.740737920000001</v>
      </c>
      <c r="M311" s="38">
        <v>91.268516539999993</v>
      </c>
      <c r="N311" s="38">
        <v>99.715080259999993</v>
      </c>
      <c r="O311" s="38">
        <v>82.821952820000007</v>
      </c>
      <c r="P311" s="38" t="s">
        <v>521</v>
      </c>
      <c r="Q311" s="38"/>
      <c r="R311" s="38" t="s">
        <v>522</v>
      </c>
      <c r="S311" s="38" t="s">
        <v>9</v>
      </c>
      <c r="T311" s="12">
        <v>1585</v>
      </c>
      <c r="U311" s="38">
        <v>42.237228999999999</v>
      </c>
      <c r="V311" s="38">
        <v>-72.137833000000001</v>
      </c>
      <c r="W311" s="38" t="s">
        <v>686</v>
      </c>
    </row>
    <row r="312" spans="1:23" x14ac:dyDescent="0.25">
      <c r="A312" s="38">
        <v>100854</v>
      </c>
      <c r="B312" s="38" t="s">
        <v>499</v>
      </c>
      <c r="C312" s="38">
        <v>2017</v>
      </c>
      <c r="D312" s="38" t="s">
        <v>497</v>
      </c>
      <c r="E312" s="38" t="s">
        <v>500</v>
      </c>
      <c r="F312" s="38">
        <v>100854</v>
      </c>
      <c r="G312" s="38" t="s">
        <v>503</v>
      </c>
      <c r="H312" s="38">
        <v>109339</v>
      </c>
      <c r="I312" s="38" t="s">
        <v>578</v>
      </c>
      <c r="J312" s="38" t="s">
        <v>568</v>
      </c>
      <c r="K312" s="38">
        <v>193</v>
      </c>
      <c r="L312" s="38">
        <v>82.728843690000005</v>
      </c>
      <c r="M312" s="38">
        <v>83.801757809999998</v>
      </c>
      <c r="N312" s="38">
        <v>87.449737549999995</v>
      </c>
      <c r="O312" s="38">
        <v>80.153778079999995</v>
      </c>
      <c r="P312" s="38" t="s">
        <v>577</v>
      </c>
      <c r="Q312" s="38" t="s">
        <v>561</v>
      </c>
      <c r="R312" s="38" t="s">
        <v>293</v>
      </c>
      <c r="S312" s="38" t="s">
        <v>9</v>
      </c>
      <c r="T312" s="12">
        <v>1085</v>
      </c>
      <c r="U312" s="38">
        <v>42.131386999999997</v>
      </c>
      <c r="V312" s="38">
        <v>-72.744121000000007</v>
      </c>
      <c r="W312" s="38" t="s">
        <v>686</v>
      </c>
    </row>
    <row r="313" spans="1:23" x14ac:dyDescent="0.25">
      <c r="A313" s="38">
        <v>100843</v>
      </c>
      <c r="B313" s="38" t="s">
        <v>499</v>
      </c>
      <c r="C313" s="38">
        <v>2017</v>
      </c>
      <c r="D313" s="38" t="s">
        <v>497</v>
      </c>
      <c r="E313" s="38" t="s">
        <v>500</v>
      </c>
      <c r="F313" s="38">
        <v>100843</v>
      </c>
      <c r="G313" s="38" t="s">
        <v>503</v>
      </c>
      <c r="H313" s="38">
        <v>100978</v>
      </c>
      <c r="I313" s="38" t="s">
        <v>542</v>
      </c>
      <c r="J313" s="38" t="s">
        <v>568</v>
      </c>
      <c r="K313" s="38">
        <v>80</v>
      </c>
      <c r="L313" s="38">
        <v>93.75</v>
      </c>
      <c r="M313" s="38">
        <v>94.021682740000003</v>
      </c>
      <c r="N313" s="38">
        <v>99.687797549999999</v>
      </c>
      <c r="O313" s="38">
        <v>88.355552669999994</v>
      </c>
      <c r="P313" s="38" t="s">
        <v>579</v>
      </c>
      <c r="Q313" s="38" t="s">
        <v>580</v>
      </c>
      <c r="R313" s="38" t="s">
        <v>354</v>
      </c>
      <c r="S313" s="38" t="s">
        <v>9</v>
      </c>
      <c r="T313" s="12">
        <v>1107</v>
      </c>
      <c r="U313" s="38">
        <v>42.124600000000001</v>
      </c>
      <c r="V313" s="38">
        <v>-72.613847000000007</v>
      </c>
      <c r="W313" s="38" t="s">
        <v>686</v>
      </c>
    </row>
    <row r="314" spans="1:23" x14ac:dyDescent="0.25">
      <c r="A314" s="38">
        <v>100776</v>
      </c>
      <c r="B314" s="38" t="s">
        <v>499</v>
      </c>
      <c r="C314" s="38">
        <v>2017</v>
      </c>
      <c r="D314" s="38" t="s">
        <v>497</v>
      </c>
      <c r="E314" s="38" t="s">
        <v>500</v>
      </c>
      <c r="F314" s="38">
        <v>100776</v>
      </c>
      <c r="G314" s="38" t="s">
        <v>503</v>
      </c>
      <c r="H314" s="38">
        <v>101008</v>
      </c>
      <c r="I314" s="38" t="s">
        <v>508</v>
      </c>
      <c r="J314" s="38" t="s">
        <v>568</v>
      </c>
      <c r="K314" s="38">
        <v>531</v>
      </c>
      <c r="L314" s="38">
        <v>84.306343080000005</v>
      </c>
      <c r="M314" s="38">
        <v>85.935302730000004</v>
      </c>
      <c r="N314" s="38">
        <v>88.134597780000007</v>
      </c>
      <c r="O314" s="38">
        <v>83.736007689999994</v>
      </c>
      <c r="P314" s="38" t="s">
        <v>581</v>
      </c>
      <c r="Q314" s="38" t="s">
        <v>582</v>
      </c>
      <c r="R314" s="38" t="s">
        <v>354</v>
      </c>
      <c r="S314" s="38" t="s">
        <v>9</v>
      </c>
      <c r="T314" s="12">
        <v>1199</v>
      </c>
      <c r="U314" s="38">
        <v>42.116855999999999</v>
      </c>
      <c r="V314" s="38">
        <v>-72.595296000000005</v>
      </c>
      <c r="W314" s="38" t="s">
        <v>686</v>
      </c>
    </row>
    <row r="315" spans="1:23" x14ac:dyDescent="0.25">
      <c r="A315" s="38">
        <v>100868</v>
      </c>
      <c r="B315" s="38" t="s">
        <v>499</v>
      </c>
      <c r="C315" s="38">
        <v>2017</v>
      </c>
      <c r="D315" s="38" t="s">
        <v>497</v>
      </c>
      <c r="E315" s="38" t="s">
        <v>500</v>
      </c>
      <c r="F315" s="38">
        <v>100868</v>
      </c>
      <c r="G315" s="38" t="s">
        <v>503</v>
      </c>
      <c r="H315" s="38">
        <v>110511</v>
      </c>
      <c r="I315" s="38" t="s">
        <v>584</v>
      </c>
      <c r="J315" s="38" t="s">
        <v>569</v>
      </c>
      <c r="K315" s="38">
        <v>11</v>
      </c>
      <c r="L315" s="38">
        <v>87.878784179999997</v>
      </c>
      <c r="M315" s="38">
        <v>90.809379579999998</v>
      </c>
      <c r="N315" s="38">
        <v>100</v>
      </c>
      <c r="O315" s="38">
        <v>75.951637270000006</v>
      </c>
      <c r="P315" s="38"/>
      <c r="Q315" s="38"/>
      <c r="R315" s="38"/>
      <c r="S315" s="38" t="s">
        <v>9</v>
      </c>
      <c r="T315" s="12"/>
      <c r="U315" s="38">
        <v>6.8495699999999999</v>
      </c>
      <c r="V315" s="38">
        <v>158.35787999999999</v>
      </c>
      <c r="W315" s="38" t="s">
        <v>686</v>
      </c>
    </row>
    <row r="316" spans="1:23" x14ac:dyDescent="0.25">
      <c r="A316" s="38">
        <v>100798</v>
      </c>
      <c r="B316" s="38" t="s">
        <v>499</v>
      </c>
      <c r="C316" s="38">
        <v>2017</v>
      </c>
      <c r="D316" s="38" t="s">
        <v>497</v>
      </c>
      <c r="E316" s="38" t="s">
        <v>500</v>
      </c>
      <c r="F316" s="38">
        <v>100798</v>
      </c>
      <c r="G316" s="38" t="s">
        <v>503</v>
      </c>
      <c r="H316" s="38">
        <v>106873</v>
      </c>
      <c r="I316" s="38" t="s">
        <v>506</v>
      </c>
      <c r="J316" s="38" t="s">
        <v>569</v>
      </c>
      <c r="K316" s="38">
        <v>38</v>
      </c>
      <c r="L316" s="38">
        <v>85.964912409999997</v>
      </c>
      <c r="M316" s="38">
        <v>88.704338070000006</v>
      </c>
      <c r="N316" s="38">
        <v>96.698211670000006</v>
      </c>
      <c r="O316" s="38">
        <v>80.71045685</v>
      </c>
      <c r="P316" s="38" t="s">
        <v>504</v>
      </c>
      <c r="Q316" s="38"/>
      <c r="R316" s="38" t="s">
        <v>505</v>
      </c>
      <c r="S316" s="38" t="s">
        <v>9</v>
      </c>
      <c r="T316" s="12">
        <v>1151</v>
      </c>
      <c r="U316" s="38">
        <v>42.159027000000002</v>
      </c>
      <c r="V316" s="38">
        <v>-72.514332999999993</v>
      </c>
      <c r="W316" s="38" t="s">
        <v>686</v>
      </c>
    </row>
    <row r="317" spans="1:23" x14ac:dyDescent="0.25">
      <c r="A317" s="38">
        <v>100815</v>
      </c>
      <c r="B317" s="38" t="s">
        <v>499</v>
      </c>
      <c r="C317" s="38">
        <v>2017</v>
      </c>
      <c r="D317" s="38" t="s">
        <v>497</v>
      </c>
      <c r="E317" s="38" t="s">
        <v>500</v>
      </c>
      <c r="F317" s="38">
        <v>100815</v>
      </c>
      <c r="G317" s="38" t="s">
        <v>503</v>
      </c>
      <c r="H317" s="38">
        <v>109244</v>
      </c>
      <c r="I317" s="38" t="s">
        <v>574</v>
      </c>
      <c r="J317" s="38" t="s">
        <v>569</v>
      </c>
      <c r="K317" s="38">
        <v>36</v>
      </c>
      <c r="L317" s="38">
        <v>83.333335880000007</v>
      </c>
      <c r="M317" s="38">
        <v>85.115806579999997</v>
      </c>
      <c r="N317" s="38">
        <v>93.328742980000001</v>
      </c>
      <c r="O317" s="38">
        <v>76.902877810000007</v>
      </c>
      <c r="P317" s="38" t="s">
        <v>573</v>
      </c>
      <c r="Q317" s="38"/>
      <c r="R317" s="38" t="s">
        <v>289</v>
      </c>
      <c r="S317" s="38" t="s">
        <v>9</v>
      </c>
      <c r="T317" s="12">
        <v>1069</v>
      </c>
      <c r="U317" s="38">
        <v>42.168315</v>
      </c>
      <c r="V317" s="38">
        <v>-72.341949</v>
      </c>
      <c r="W317" s="38" t="s">
        <v>686</v>
      </c>
    </row>
    <row r="318" spans="1:23" x14ac:dyDescent="0.25">
      <c r="A318" s="38">
        <v>100829</v>
      </c>
      <c r="B318" s="38" t="s">
        <v>499</v>
      </c>
      <c r="C318" s="38">
        <v>2017</v>
      </c>
      <c r="D318" s="38" t="s">
        <v>497</v>
      </c>
      <c r="E318" s="38" t="s">
        <v>500</v>
      </c>
      <c r="F318" s="38">
        <v>100829</v>
      </c>
      <c r="G318" s="38" t="s">
        <v>503</v>
      </c>
      <c r="H318" s="38">
        <v>109277</v>
      </c>
      <c r="I318" s="38" t="s">
        <v>576</v>
      </c>
      <c r="J318" s="38" t="s">
        <v>569</v>
      </c>
      <c r="K318" s="38">
        <v>104</v>
      </c>
      <c r="L318" s="38">
        <v>78.846153259999994</v>
      </c>
      <c r="M318" s="38">
        <v>80.33000183</v>
      </c>
      <c r="N318" s="38">
        <v>85.162063599999996</v>
      </c>
      <c r="O318" s="38">
        <v>75.497940060000005</v>
      </c>
      <c r="P318" s="38" t="s">
        <v>575</v>
      </c>
      <c r="Q318" s="38"/>
      <c r="R318" s="38" t="s">
        <v>354</v>
      </c>
      <c r="S318" s="38" t="s">
        <v>9</v>
      </c>
      <c r="T318" s="12">
        <v>1104</v>
      </c>
      <c r="U318" s="38">
        <v>42.113411999999997</v>
      </c>
      <c r="V318" s="38">
        <v>-72.596992</v>
      </c>
      <c r="W318" s="38" t="s">
        <v>686</v>
      </c>
    </row>
    <row r="319" spans="1:23" x14ac:dyDescent="0.25">
      <c r="A319" s="38">
        <v>100831</v>
      </c>
      <c r="B319" s="38" t="s">
        <v>499</v>
      </c>
      <c r="C319" s="38">
        <v>2017</v>
      </c>
      <c r="D319" s="38" t="s">
        <v>497</v>
      </c>
      <c r="E319" s="38" t="s">
        <v>500</v>
      </c>
      <c r="F319" s="38">
        <v>100831</v>
      </c>
      <c r="G319" s="38" t="s">
        <v>503</v>
      </c>
      <c r="H319" s="38">
        <v>100883</v>
      </c>
      <c r="I319" s="38" t="s">
        <v>527</v>
      </c>
      <c r="J319" s="38" t="s">
        <v>569</v>
      </c>
      <c r="K319" s="38">
        <v>28</v>
      </c>
      <c r="L319" s="38">
        <v>61.904762269999999</v>
      </c>
      <c r="M319" s="38">
        <v>64.611862180000003</v>
      </c>
      <c r="N319" s="38">
        <v>73.924453740000004</v>
      </c>
      <c r="O319" s="38">
        <v>55.299278260000001</v>
      </c>
      <c r="P319" s="38" t="s">
        <v>526</v>
      </c>
      <c r="Q319" s="38"/>
      <c r="R319" s="38" t="s">
        <v>354</v>
      </c>
      <c r="S319" s="38" t="s">
        <v>9</v>
      </c>
      <c r="T319" s="12">
        <v>1104</v>
      </c>
      <c r="U319" s="38">
        <v>42.144556000000001</v>
      </c>
      <c r="V319" s="38">
        <v>-72.563986</v>
      </c>
      <c r="W319" s="38" t="s">
        <v>686</v>
      </c>
    </row>
    <row r="320" spans="1:23" x14ac:dyDescent="0.25">
      <c r="A320" s="38">
        <v>108394</v>
      </c>
      <c r="B320" s="38" t="s">
        <v>499</v>
      </c>
      <c r="C320" s="38">
        <v>2017</v>
      </c>
      <c r="D320" s="38" t="s">
        <v>497</v>
      </c>
      <c r="E320" s="38" t="s">
        <v>500</v>
      </c>
      <c r="F320" s="38">
        <v>108394</v>
      </c>
      <c r="G320" s="38" t="s">
        <v>503</v>
      </c>
      <c r="H320" s="38">
        <v>100905</v>
      </c>
      <c r="I320" s="38" t="s">
        <v>525</v>
      </c>
      <c r="J320" s="38" t="s">
        <v>569</v>
      </c>
      <c r="K320" s="38">
        <v>79</v>
      </c>
      <c r="L320" s="38">
        <v>88.607597350000006</v>
      </c>
      <c r="M320" s="38">
        <v>91.155433650000006</v>
      </c>
      <c r="N320" s="38">
        <v>96.699592589999995</v>
      </c>
      <c r="O320" s="38">
        <v>85.611267089999998</v>
      </c>
      <c r="P320" s="38" t="s">
        <v>524</v>
      </c>
      <c r="Q320" s="38"/>
      <c r="R320" s="38" t="s">
        <v>354</v>
      </c>
      <c r="S320" s="38" t="s">
        <v>9</v>
      </c>
      <c r="T320" s="12">
        <v>1107</v>
      </c>
      <c r="U320" s="38">
        <v>42.121510000000001</v>
      </c>
      <c r="V320" s="38">
        <v>-72.610724000000005</v>
      </c>
      <c r="W320" s="38" t="s">
        <v>686</v>
      </c>
    </row>
    <row r="321" spans="1:23" x14ac:dyDescent="0.25">
      <c r="A321" s="38">
        <v>109745</v>
      </c>
      <c r="B321" s="38" t="s">
        <v>499</v>
      </c>
      <c r="C321" s="38">
        <v>2017</v>
      </c>
      <c r="D321" s="38" t="s">
        <v>497</v>
      </c>
      <c r="E321" s="38" t="s">
        <v>500</v>
      </c>
      <c r="F321" s="38">
        <v>109745</v>
      </c>
      <c r="G321" s="38" t="s">
        <v>503</v>
      </c>
      <c r="H321" s="38">
        <v>100921</v>
      </c>
      <c r="I321" s="38" t="s">
        <v>535</v>
      </c>
      <c r="J321" s="38" t="s">
        <v>569</v>
      </c>
      <c r="K321" s="38">
        <v>69</v>
      </c>
      <c r="L321" s="38">
        <v>85.990341189999995</v>
      </c>
      <c r="M321" s="38">
        <v>89.096748349999999</v>
      </c>
      <c r="N321" s="38">
        <v>95.029067990000001</v>
      </c>
      <c r="O321" s="38">
        <v>83.164428709999996</v>
      </c>
      <c r="P321" s="38" t="s">
        <v>534</v>
      </c>
      <c r="Q321" s="38"/>
      <c r="R321" s="38" t="s">
        <v>354</v>
      </c>
      <c r="S321" s="38" t="s">
        <v>9</v>
      </c>
      <c r="T321" s="12">
        <v>1107</v>
      </c>
      <c r="U321" s="38">
        <v>42.127315000000003</v>
      </c>
      <c r="V321" s="38">
        <v>-72.611357999999996</v>
      </c>
      <c r="W321" s="38" t="s">
        <v>686</v>
      </c>
    </row>
    <row r="322" spans="1:23" x14ac:dyDescent="0.25">
      <c r="A322" s="38">
        <v>100998</v>
      </c>
      <c r="B322" s="38" t="s">
        <v>499</v>
      </c>
      <c r="C322" s="38">
        <v>2017</v>
      </c>
      <c r="D322" s="38" t="s">
        <v>497</v>
      </c>
      <c r="E322" s="38" t="s">
        <v>500</v>
      </c>
      <c r="F322" s="38">
        <v>100998</v>
      </c>
      <c r="G322" s="38" t="s">
        <v>503</v>
      </c>
      <c r="H322" s="38">
        <v>103370</v>
      </c>
      <c r="I322" s="38" t="s">
        <v>523</v>
      </c>
      <c r="J322" s="38" t="s">
        <v>569</v>
      </c>
      <c r="K322" s="38">
        <v>27</v>
      </c>
      <c r="L322" s="38">
        <v>82.716049190000007</v>
      </c>
      <c r="M322" s="38">
        <v>83.234588619999997</v>
      </c>
      <c r="N322" s="38">
        <v>92.718063349999994</v>
      </c>
      <c r="O322" s="38">
        <v>73.751121519999998</v>
      </c>
      <c r="P322" s="38" t="s">
        <v>521</v>
      </c>
      <c r="Q322" s="38"/>
      <c r="R322" s="38" t="s">
        <v>522</v>
      </c>
      <c r="S322" s="38" t="s">
        <v>9</v>
      </c>
      <c r="T322" s="12">
        <v>1585</v>
      </c>
      <c r="U322" s="38">
        <v>42.237228999999999</v>
      </c>
      <c r="V322" s="38">
        <v>-72.137833000000001</v>
      </c>
      <c r="W322" s="38" t="s">
        <v>686</v>
      </c>
    </row>
    <row r="323" spans="1:23" x14ac:dyDescent="0.25">
      <c r="A323" s="38">
        <v>109797</v>
      </c>
      <c r="B323" s="38" t="s">
        <v>499</v>
      </c>
      <c r="C323" s="38">
        <v>2017</v>
      </c>
      <c r="D323" s="38" t="s">
        <v>497</v>
      </c>
      <c r="E323" s="38" t="s">
        <v>500</v>
      </c>
      <c r="F323" s="38">
        <v>109797</v>
      </c>
      <c r="G323" s="38" t="s">
        <v>503</v>
      </c>
      <c r="H323" s="38">
        <v>109339</v>
      </c>
      <c r="I323" s="38" t="s">
        <v>578</v>
      </c>
      <c r="J323" s="38" t="s">
        <v>569</v>
      </c>
      <c r="K323" s="38">
        <v>149</v>
      </c>
      <c r="L323" s="38">
        <v>81.87919617</v>
      </c>
      <c r="M323" s="38">
        <v>83.854759220000005</v>
      </c>
      <c r="N323" s="38">
        <v>87.89173126</v>
      </c>
      <c r="O323" s="38">
        <v>79.817787170000003</v>
      </c>
      <c r="P323" s="38" t="s">
        <v>577</v>
      </c>
      <c r="Q323" s="38" t="s">
        <v>561</v>
      </c>
      <c r="R323" s="38" t="s">
        <v>293</v>
      </c>
      <c r="S323" s="38" t="s">
        <v>9</v>
      </c>
      <c r="T323" s="12">
        <v>1085</v>
      </c>
      <c r="U323" s="38">
        <v>42.131386999999997</v>
      </c>
      <c r="V323" s="38">
        <v>-72.744121000000007</v>
      </c>
      <c r="W323" s="38" t="s">
        <v>686</v>
      </c>
    </row>
    <row r="324" spans="1:23" x14ac:dyDescent="0.25">
      <c r="A324" s="38">
        <v>100749</v>
      </c>
      <c r="B324" s="38" t="s">
        <v>499</v>
      </c>
      <c r="C324" s="38">
        <v>2017</v>
      </c>
      <c r="D324" s="38" t="s">
        <v>497</v>
      </c>
      <c r="E324" s="38" t="s">
        <v>500</v>
      </c>
      <c r="F324" s="38">
        <v>100749</v>
      </c>
      <c r="G324" s="38" t="s">
        <v>503</v>
      </c>
      <c r="H324" s="38">
        <v>100978</v>
      </c>
      <c r="I324" s="38" t="s">
        <v>542</v>
      </c>
      <c r="J324" s="38" t="s">
        <v>569</v>
      </c>
      <c r="K324" s="38">
        <v>58</v>
      </c>
      <c r="L324" s="38">
        <v>90.804595950000007</v>
      </c>
      <c r="M324" s="38">
        <v>92.019973750000005</v>
      </c>
      <c r="N324" s="38">
        <v>98.490432740000003</v>
      </c>
      <c r="O324" s="38">
        <v>85.549507140000003</v>
      </c>
      <c r="P324" s="38" t="s">
        <v>579</v>
      </c>
      <c r="Q324" s="38" t="s">
        <v>580</v>
      </c>
      <c r="R324" s="38" t="s">
        <v>354</v>
      </c>
      <c r="S324" s="38" t="s">
        <v>9</v>
      </c>
      <c r="T324" s="12">
        <v>1107</v>
      </c>
      <c r="U324" s="38">
        <v>42.124600000000001</v>
      </c>
      <c r="V324" s="38">
        <v>-72.613847000000007</v>
      </c>
      <c r="W324" s="38" t="s">
        <v>686</v>
      </c>
    </row>
    <row r="325" spans="1:23" x14ac:dyDescent="0.25">
      <c r="A325" s="38">
        <v>100782</v>
      </c>
      <c r="B325" s="38" t="s">
        <v>499</v>
      </c>
      <c r="C325" s="38">
        <v>2017</v>
      </c>
      <c r="D325" s="38" t="s">
        <v>497</v>
      </c>
      <c r="E325" s="38" t="s">
        <v>500</v>
      </c>
      <c r="F325" s="38">
        <v>100782</v>
      </c>
      <c r="G325" s="38" t="s">
        <v>503</v>
      </c>
      <c r="H325" s="38">
        <v>101008</v>
      </c>
      <c r="I325" s="38" t="s">
        <v>508</v>
      </c>
      <c r="J325" s="38" t="s">
        <v>569</v>
      </c>
      <c r="K325" s="38">
        <v>399</v>
      </c>
      <c r="L325" s="38">
        <v>80.952377319999997</v>
      </c>
      <c r="M325" s="38">
        <v>83.687446589999993</v>
      </c>
      <c r="N325" s="38">
        <v>86.154411319999994</v>
      </c>
      <c r="O325" s="38">
        <v>81.22048187</v>
      </c>
      <c r="P325" s="38" t="s">
        <v>581</v>
      </c>
      <c r="Q325" s="38" t="s">
        <v>582</v>
      </c>
      <c r="R325" s="38" t="s">
        <v>354</v>
      </c>
      <c r="S325" s="38" t="s">
        <v>9</v>
      </c>
      <c r="T325" s="12">
        <v>1199</v>
      </c>
      <c r="U325" s="38">
        <v>42.116855999999999</v>
      </c>
      <c r="V325" s="38">
        <v>-72.595296000000005</v>
      </c>
      <c r="W325" s="38" t="s">
        <v>686</v>
      </c>
    </row>
    <row r="326" spans="1:23" x14ac:dyDescent="0.25">
      <c r="A326" s="38">
        <v>100811</v>
      </c>
      <c r="B326" s="38" t="s">
        <v>499</v>
      </c>
      <c r="C326" s="38">
        <v>2017</v>
      </c>
      <c r="D326" s="38" t="s">
        <v>497</v>
      </c>
      <c r="E326" s="38" t="s">
        <v>500</v>
      </c>
      <c r="F326" s="38">
        <v>100811</v>
      </c>
      <c r="G326" s="38" t="s">
        <v>503</v>
      </c>
      <c r="H326" s="38">
        <v>110511</v>
      </c>
      <c r="I326" s="38" t="s">
        <v>584</v>
      </c>
      <c r="J326" s="38" t="s">
        <v>570</v>
      </c>
      <c r="K326" s="38">
        <v>13</v>
      </c>
      <c r="L326" s="38">
        <v>76.923080440000007</v>
      </c>
      <c r="M326" s="38">
        <v>78.61549377</v>
      </c>
      <c r="N326" s="38">
        <v>92.857017519999999</v>
      </c>
      <c r="O326" s="38">
        <v>64.373970029999995</v>
      </c>
      <c r="P326" s="38"/>
      <c r="Q326" s="38"/>
      <c r="R326" s="38"/>
      <c r="S326" s="38" t="s">
        <v>9</v>
      </c>
      <c r="T326" s="12"/>
      <c r="U326" s="38">
        <v>6.8495699999999999</v>
      </c>
      <c r="V326" s="38">
        <v>158.35787999999999</v>
      </c>
      <c r="W326" s="38" t="s">
        <v>686</v>
      </c>
    </row>
    <row r="327" spans="1:23" x14ac:dyDescent="0.25">
      <c r="A327" s="38">
        <v>100881</v>
      </c>
      <c r="B327" s="38" t="s">
        <v>499</v>
      </c>
      <c r="C327" s="38">
        <v>2017</v>
      </c>
      <c r="D327" s="38" t="s">
        <v>497</v>
      </c>
      <c r="E327" s="38" t="s">
        <v>500</v>
      </c>
      <c r="F327" s="38">
        <v>100881</v>
      </c>
      <c r="G327" s="38" t="s">
        <v>503</v>
      </c>
      <c r="H327" s="38">
        <v>106873</v>
      </c>
      <c r="I327" s="38" t="s">
        <v>506</v>
      </c>
      <c r="J327" s="38" t="s">
        <v>570</v>
      </c>
      <c r="K327" s="38">
        <v>60</v>
      </c>
      <c r="L327" s="38">
        <v>91.666664119999993</v>
      </c>
      <c r="M327" s="38">
        <v>92.520286560000002</v>
      </c>
      <c r="N327" s="38">
        <v>99.149360659999999</v>
      </c>
      <c r="O327" s="38">
        <v>85.891227720000003</v>
      </c>
      <c r="P327" s="38" t="s">
        <v>504</v>
      </c>
      <c r="Q327" s="38"/>
      <c r="R327" s="38" t="s">
        <v>505</v>
      </c>
      <c r="S327" s="38" t="s">
        <v>9</v>
      </c>
      <c r="T327" s="12">
        <v>1151</v>
      </c>
      <c r="U327" s="38">
        <v>42.159027000000002</v>
      </c>
      <c r="V327" s="38">
        <v>-72.514332999999993</v>
      </c>
      <c r="W327" s="38" t="s">
        <v>686</v>
      </c>
    </row>
    <row r="328" spans="1:23" x14ac:dyDescent="0.25">
      <c r="A328" s="38">
        <v>100764</v>
      </c>
      <c r="B328" s="38" t="s">
        <v>499</v>
      </c>
      <c r="C328" s="38">
        <v>2017</v>
      </c>
      <c r="D328" s="38" t="s">
        <v>497</v>
      </c>
      <c r="E328" s="38" t="s">
        <v>500</v>
      </c>
      <c r="F328" s="38">
        <v>100764</v>
      </c>
      <c r="G328" s="38" t="s">
        <v>503</v>
      </c>
      <c r="H328" s="38">
        <v>109244</v>
      </c>
      <c r="I328" s="38" t="s">
        <v>574</v>
      </c>
      <c r="J328" s="38" t="s">
        <v>570</v>
      </c>
      <c r="K328" s="38">
        <v>53</v>
      </c>
      <c r="L328" s="38">
        <v>94.339622500000004</v>
      </c>
      <c r="M328" s="38">
        <v>94.666267399999995</v>
      </c>
      <c r="N328" s="38">
        <v>100</v>
      </c>
      <c r="O328" s="38">
        <v>87.612998959999999</v>
      </c>
      <c r="P328" s="38" t="s">
        <v>573</v>
      </c>
      <c r="Q328" s="38"/>
      <c r="R328" s="38" t="s">
        <v>289</v>
      </c>
      <c r="S328" s="38" t="s">
        <v>9</v>
      </c>
      <c r="T328" s="12">
        <v>1069</v>
      </c>
      <c r="U328" s="38">
        <v>42.168315</v>
      </c>
      <c r="V328" s="38">
        <v>-72.341949</v>
      </c>
      <c r="W328" s="38" t="s">
        <v>686</v>
      </c>
    </row>
    <row r="329" spans="1:23" x14ac:dyDescent="0.25">
      <c r="A329" s="38">
        <v>100793</v>
      </c>
      <c r="B329" s="38" t="s">
        <v>499</v>
      </c>
      <c r="C329" s="38">
        <v>2017</v>
      </c>
      <c r="D329" s="38" t="s">
        <v>497</v>
      </c>
      <c r="E329" s="38" t="s">
        <v>500</v>
      </c>
      <c r="F329" s="38">
        <v>100793</v>
      </c>
      <c r="G329" s="38" t="s">
        <v>503</v>
      </c>
      <c r="H329" s="38">
        <v>109277</v>
      </c>
      <c r="I329" s="38" t="s">
        <v>576</v>
      </c>
      <c r="J329" s="38" t="s">
        <v>570</v>
      </c>
      <c r="K329" s="38">
        <v>148</v>
      </c>
      <c r="L329" s="38">
        <v>89.189186100000001</v>
      </c>
      <c r="M329" s="38">
        <v>89.341316219999996</v>
      </c>
      <c r="N329" s="38">
        <v>93.562141420000003</v>
      </c>
      <c r="O329" s="38">
        <v>85.120491029999997</v>
      </c>
      <c r="P329" s="38" t="s">
        <v>575</v>
      </c>
      <c r="Q329" s="38"/>
      <c r="R329" s="38" t="s">
        <v>354</v>
      </c>
      <c r="S329" s="38" t="s">
        <v>9</v>
      </c>
      <c r="T329" s="12">
        <v>1104</v>
      </c>
      <c r="U329" s="38">
        <v>42.113411999999997</v>
      </c>
      <c r="V329" s="38">
        <v>-72.596992</v>
      </c>
      <c r="W329" s="38" t="s">
        <v>686</v>
      </c>
    </row>
    <row r="330" spans="1:23" x14ac:dyDescent="0.25">
      <c r="A330" s="38">
        <v>100879</v>
      </c>
      <c r="B330" s="38" t="s">
        <v>499</v>
      </c>
      <c r="C330" s="38">
        <v>2017</v>
      </c>
      <c r="D330" s="38" t="s">
        <v>497</v>
      </c>
      <c r="E330" s="38" t="s">
        <v>500</v>
      </c>
      <c r="F330" s="38">
        <v>100879</v>
      </c>
      <c r="G330" s="38" t="s">
        <v>503</v>
      </c>
      <c r="H330" s="38">
        <v>100883</v>
      </c>
      <c r="I330" s="38" t="s">
        <v>527</v>
      </c>
      <c r="J330" s="38" t="s">
        <v>570</v>
      </c>
      <c r="K330" s="38">
        <v>36</v>
      </c>
      <c r="L330" s="38">
        <v>86.111114499999999</v>
      </c>
      <c r="M330" s="38">
        <v>86.890258790000004</v>
      </c>
      <c r="N330" s="38">
        <v>95.448348999999993</v>
      </c>
      <c r="O330" s="38">
        <v>78.332168580000001</v>
      </c>
      <c r="P330" s="38" t="s">
        <v>526</v>
      </c>
      <c r="Q330" s="38"/>
      <c r="R330" s="38" t="s">
        <v>354</v>
      </c>
      <c r="S330" s="38" t="s">
        <v>9</v>
      </c>
      <c r="T330" s="12">
        <v>1104</v>
      </c>
      <c r="U330" s="38">
        <v>42.144556000000001</v>
      </c>
      <c r="V330" s="38">
        <v>-72.563986</v>
      </c>
      <c r="W330" s="38" t="s">
        <v>686</v>
      </c>
    </row>
    <row r="331" spans="1:23" x14ac:dyDescent="0.25">
      <c r="A331" s="38">
        <v>100859</v>
      </c>
      <c r="B331" s="38" t="s">
        <v>499</v>
      </c>
      <c r="C331" s="38">
        <v>2017</v>
      </c>
      <c r="D331" s="38" t="s">
        <v>497</v>
      </c>
      <c r="E331" s="38" t="s">
        <v>500</v>
      </c>
      <c r="F331" s="38">
        <v>100859</v>
      </c>
      <c r="G331" s="38" t="s">
        <v>503</v>
      </c>
      <c r="H331" s="38">
        <v>100905</v>
      </c>
      <c r="I331" s="38" t="s">
        <v>525</v>
      </c>
      <c r="J331" s="38" t="s">
        <v>570</v>
      </c>
      <c r="K331" s="38">
        <v>100</v>
      </c>
      <c r="L331" s="38">
        <v>89</v>
      </c>
      <c r="M331" s="38">
        <v>88.956306459999993</v>
      </c>
      <c r="N331" s="38">
        <v>94.091163640000005</v>
      </c>
      <c r="O331" s="38">
        <v>83.821449279999996</v>
      </c>
      <c r="P331" s="38" t="s">
        <v>524</v>
      </c>
      <c r="Q331" s="38"/>
      <c r="R331" s="38" t="s">
        <v>354</v>
      </c>
      <c r="S331" s="38" t="s">
        <v>9</v>
      </c>
      <c r="T331" s="12">
        <v>1107</v>
      </c>
      <c r="U331" s="38">
        <v>42.121510000000001</v>
      </c>
      <c r="V331" s="38">
        <v>-72.610724000000005</v>
      </c>
      <c r="W331" s="38" t="s">
        <v>686</v>
      </c>
    </row>
    <row r="332" spans="1:23" x14ac:dyDescent="0.25">
      <c r="A332" s="38">
        <v>100878</v>
      </c>
      <c r="B332" s="38" t="s">
        <v>499</v>
      </c>
      <c r="C332" s="38">
        <v>2017</v>
      </c>
      <c r="D332" s="38" t="s">
        <v>497</v>
      </c>
      <c r="E332" s="38" t="s">
        <v>500</v>
      </c>
      <c r="F332" s="38">
        <v>100878</v>
      </c>
      <c r="G332" s="38" t="s">
        <v>503</v>
      </c>
      <c r="H332" s="38">
        <v>100921</v>
      </c>
      <c r="I332" s="38" t="s">
        <v>535</v>
      </c>
      <c r="J332" s="38" t="s">
        <v>570</v>
      </c>
      <c r="K332" s="38">
        <v>77</v>
      </c>
      <c r="L332" s="38">
        <v>94.805191039999997</v>
      </c>
      <c r="M332" s="38">
        <v>94.825042719999999</v>
      </c>
      <c r="N332" s="38">
        <v>100</v>
      </c>
      <c r="O332" s="38">
        <v>88.973342900000006</v>
      </c>
      <c r="P332" s="38" t="s">
        <v>534</v>
      </c>
      <c r="Q332" s="38"/>
      <c r="R332" s="38" t="s">
        <v>354</v>
      </c>
      <c r="S332" s="38" t="s">
        <v>9</v>
      </c>
      <c r="T332" s="12">
        <v>1107</v>
      </c>
      <c r="U332" s="38">
        <v>42.127315000000003</v>
      </c>
      <c r="V332" s="38">
        <v>-72.611357999999996</v>
      </c>
      <c r="W332" s="38" t="s">
        <v>686</v>
      </c>
    </row>
    <row r="333" spans="1:23" x14ac:dyDescent="0.25">
      <c r="A333" s="38">
        <v>100754</v>
      </c>
      <c r="B333" s="38" t="s">
        <v>499</v>
      </c>
      <c r="C333" s="38">
        <v>2017</v>
      </c>
      <c r="D333" s="38" t="s">
        <v>497</v>
      </c>
      <c r="E333" s="38" t="s">
        <v>500</v>
      </c>
      <c r="F333" s="38">
        <v>100754</v>
      </c>
      <c r="G333" s="38" t="s">
        <v>503</v>
      </c>
      <c r="H333" s="38">
        <v>103370</v>
      </c>
      <c r="I333" s="38" t="s">
        <v>523</v>
      </c>
      <c r="J333" s="38" t="s">
        <v>570</v>
      </c>
      <c r="K333" s="38">
        <v>43</v>
      </c>
      <c r="L333" s="38">
        <v>90.69767761</v>
      </c>
      <c r="M333" s="38">
        <v>91.252906800000005</v>
      </c>
      <c r="N333" s="38">
        <v>99.083488459999998</v>
      </c>
      <c r="O333" s="38">
        <v>83.422332760000003</v>
      </c>
      <c r="P333" s="38" t="s">
        <v>521</v>
      </c>
      <c r="Q333" s="38"/>
      <c r="R333" s="38" t="s">
        <v>522</v>
      </c>
      <c r="S333" s="38" t="s">
        <v>9</v>
      </c>
      <c r="T333" s="12">
        <v>1585</v>
      </c>
      <c r="U333" s="38">
        <v>42.237228999999999</v>
      </c>
      <c r="V333" s="38">
        <v>-72.137833000000001</v>
      </c>
      <c r="W333" s="38" t="s">
        <v>686</v>
      </c>
    </row>
    <row r="334" spans="1:23" x14ac:dyDescent="0.25">
      <c r="A334" s="38">
        <v>100886</v>
      </c>
      <c r="B334" s="38" t="s">
        <v>499</v>
      </c>
      <c r="C334" s="38">
        <v>2017</v>
      </c>
      <c r="D334" s="38" t="s">
        <v>497</v>
      </c>
      <c r="E334" s="38" t="s">
        <v>500</v>
      </c>
      <c r="F334" s="38">
        <v>100886</v>
      </c>
      <c r="G334" s="38" t="s">
        <v>503</v>
      </c>
      <c r="H334" s="38">
        <v>109339</v>
      </c>
      <c r="I334" s="38" t="s">
        <v>578</v>
      </c>
      <c r="J334" s="38" t="s">
        <v>570</v>
      </c>
      <c r="K334" s="38">
        <v>183</v>
      </c>
      <c r="L334" s="38">
        <v>89.071037290000007</v>
      </c>
      <c r="M334" s="38">
        <v>89.176849369999999</v>
      </c>
      <c r="N334" s="38">
        <v>92.972640990000002</v>
      </c>
      <c r="O334" s="38">
        <v>85.381057740000003</v>
      </c>
      <c r="P334" s="38" t="s">
        <v>577</v>
      </c>
      <c r="Q334" s="38" t="s">
        <v>561</v>
      </c>
      <c r="R334" s="38" t="s">
        <v>293</v>
      </c>
      <c r="S334" s="38" t="s">
        <v>9</v>
      </c>
      <c r="T334" s="12">
        <v>1085</v>
      </c>
      <c r="U334" s="38">
        <v>42.131386999999997</v>
      </c>
      <c r="V334" s="38">
        <v>-72.744121000000007</v>
      </c>
      <c r="W334" s="38" t="s">
        <v>686</v>
      </c>
    </row>
    <row r="335" spans="1:23" x14ac:dyDescent="0.25">
      <c r="A335" s="38">
        <v>100854</v>
      </c>
      <c r="B335" s="38" t="s">
        <v>499</v>
      </c>
      <c r="C335" s="38">
        <v>2017</v>
      </c>
      <c r="D335" s="38" t="s">
        <v>497</v>
      </c>
      <c r="E335" s="38" t="s">
        <v>500</v>
      </c>
      <c r="F335" s="38">
        <v>100854</v>
      </c>
      <c r="G335" s="38" t="s">
        <v>503</v>
      </c>
      <c r="H335" s="38">
        <v>100978</v>
      </c>
      <c r="I335" s="38" t="s">
        <v>542</v>
      </c>
      <c r="J335" s="38" t="s">
        <v>570</v>
      </c>
      <c r="K335" s="38">
        <v>77</v>
      </c>
      <c r="L335" s="38">
        <v>94.805191039999997</v>
      </c>
      <c r="M335" s="38">
        <v>94.444503780000005</v>
      </c>
      <c r="N335" s="38">
        <v>100</v>
      </c>
      <c r="O335" s="38">
        <v>88.592796329999999</v>
      </c>
      <c r="P335" s="38" t="s">
        <v>579</v>
      </c>
      <c r="Q335" s="38" t="s">
        <v>580</v>
      </c>
      <c r="R335" s="38" t="s">
        <v>354</v>
      </c>
      <c r="S335" s="38" t="s">
        <v>9</v>
      </c>
      <c r="T335" s="12">
        <v>1107</v>
      </c>
      <c r="U335" s="38">
        <v>42.124600000000001</v>
      </c>
      <c r="V335" s="38">
        <v>-72.613847000000007</v>
      </c>
      <c r="W335" s="38" t="s">
        <v>686</v>
      </c>
    </row>
    <row r="336" spans="1:23" x14ac:dyDescent="0.25">
      <c r="A336" s="38">
        <v>100843</v>
      </c>
      <c r="B336" s="38" t="s">
        <v>499</v>
      </c>
      <c r="C336" s="38">
        <v>2017</v>
      </c>
      <c r="D336" s="38" t="s">
        <v>497</v>
      </c>
      <c r="E336" s="38" t="s">
        <v>500</v>
      </c>
      <c r="F336" s="38">
        <v>100843</v>
      </c>
      <c r="G336" s="38" t="s">
        <v>503</v>
      </c>
      <c r="H336" s="38">
        <v>101008</v>
      </c>
      <c r="I336" s="38" t="s">
        <v>508</v>
      </c>
      <c r="J336" s="38" t="s">
        <v>570</v>
      </c>
      <c r="K336" s="38">
        <v>545</v>
      </c>
      <c r="L336" s="38">
        <v>91.743118289999998</v>
      </c>
      <c r="M336" s="38">
        <v>91.915992739999993</v>
      </c>
      <c r="N336" s="38">
        <v>94.115516659999997</v>
      </c>
      <c r="O336" s="38">
        <v>89.716453549999997</v>
      </c>
      <c r="P336" s="38" t="s">
        <v>581</v>
      </c>
      <c r="Q336" s="38" t="s">
        <v>582</v>
      </c>
      <c r="R336" s="38" t="s">
        <v>354</v>
      </c>
      <c r="S336" s="38" t="s">
        <v>9</v>
      </c>
      <c r="T336" s="12">
        <v>1199</v>
      </c>
      <c r="U336" s="38">
        <v>42.116855999999999</v>
      </c>
      <c r="V336" s="38">
        <v>-72.595296000000005</v>
      </c>
      <c r="W336" s="38" t="s">
        <v>686</v>
      </c>
    </row>
    <row r="337" spans="1:23" x14ac:dyDescent="0.25">
      <c r="A337" s="38">
        <v>100776</v>
      </c>
      <c r="B337" s="38" t="s">
        <v>499</v>
      </c>
      <c r="C337" s="38">
        <v>2017</v>
      </c>
      <c r="D337" s="38" t="s">
        <v>497</v>
      </c>
      <c r="E337" s="38" t="s">
        <v>500</v>
      </c>
      <c r="F337" s="38">
        <v>100776</v>
      </c>
      <c r="G337" s="38" t="s">
        <v>503</v>
      </c>
      <c r="H337" s="38">
        <v>110511</v>
      </c>
      <c r="I337" s="38" t="s">
        <v>584</v>
      </c>
      <c r="J337" s="38" t="s">
        <v>571</v>
      </c>
      <c r="K337" s="38">
        <v>9</v>
      </c>
      <c r="L337" s="38">
        <v>80.555557250000007</v>
      </c>
      <c r="M337" s="38">
        <v>86.200607300000001</v>
      </c>
      <c r="N337" s="38">
        <v>100</v>
      </c>
      <c r="O337" s="38">
        <v>70.651710510000001</v>
      </c>
      <c r="P337" s="38"/>
      <c r="Q337" s="38"/>
      <c r="R337" s="38"/>
      <c r="S337" s="38" t="s">
        <v>9</v>
      </c>
      <c r="T337" s="12"/>
      <c r="U337" s="38">
        <v>6.8495699999999999</v>
      </c>
      <c r="V337" s="38">
        <v>158.35787999999999</v>
      </c>
      <c r="W337" s="38" t="s">
        <v>686</v>
      </c>
    </row>
    <row r="338" spans="1:23" x14ac:dyDescent="0.25">
      <c r="A338" s="38">
        <v>100868</v>
      </c>
      <c r="B338" s="38" t="s">
        <v>499</v>
      </c>
      <c r="C338" s="38">
        <v>2017</v>
      </c>
      <c r="D338" s="38" t="s">
        <v>497</v>
      </c>
      <c r="E338" s="38" t="s">
        <v>500</v>
      </c>
      <c r="F338" s="38">
        <v>100868</v>
      </c>
      <c r="G338" s="38" t="s">
        <v>503</v>
      </c>
      <c r="H338" s="38">
        <v>106873</v>
      </c>
      <c r="I338" s="38" t="s">
        <v>506</v>
      </c>
      <c r="J338" s="38" t="s">
        <v>571</v>
      </c>
      <c r="K338" s="38">
        <v>42</v>
      </c>
      <c r="L338" s="38">
        <v>84.523811339999995</v>
      </c>
      <c r="M338" s="38">
        <v>88.288108829999999</v>
      </c>
      <c r="N338" s="38">
        <v>95.485847469999996</v>
      </c>
      <c r="O338" s="38">
        <v>81.090370179999994</v>
      </c>
      <c r="P338" s="38" t="s">
        <v>504</v>
      </c>
      <c r="Q338" s="38"/>
      <c r="R338" s="38" t="s">
        <v>505</v>
      </c>
      <c r="S338" s="38" t="s">
        <v>9</v>
      </c>
      <c r="T338" s="12">
        <v>1151</v>
      </c>
      <c r="U338" s="38">
        <v>42.159027000000002</v>
      </c>
      <c r="V338" s="38">
        <v>-72.514332999999993</v>
      </c>
      <c r="W338" s="38" t="s">
        <v>686</v>
      </c>
    </row>
    <row r="339" spans="1:23" x14ac:dyDescent="0.25">
      <c r="A339" s="38">
        <v>100798</v>
      </c>
      <c r="B339" s="38" t="s">
        <v>499</v>
      </c>
      <c r="C339" s="38">
        <v>2017</v>
      </c>
      <c r="D339" s="38" t="s">
        <v>497</v>
      </c>
      <c r="E339" s="38" t="s">
        <v>500</v>
      </c>
      <c r="F339" s="38">
        <v>100798</v>
      </c>
      <c r="G339" s="38" t="s">
        <v>503</v>
      </c>
      <c r="H339" s="38">
        <v>109244</v>
      </c>
      <c r="I339" s="38" t="s">
        <v>574</v>
      </c>
      <c r="J339" s="38" t="s">
        <v>571</v>
      </c>
      <c r="K339" s="38">
        <v>28</v>
      </c>
      <c r="L339" s="38">
        <v>73.214286799999996</v>
      </c>
      <c r="M339" s="38">
        <v>75.022926330000004</v>
      </c>
      <c r="N339" s="38">
        <v>83.838317869999997</v>
      </c>
      <c r="O339" s="38">
        <v>66.207527159999998</v>
      </c>
      <c r="P339" s="38" t="s">
        <v>573</v>
      </c>
      <c r="Q339" s="38"/>
      <c r="R339" s="38" t="s">
        <v>289</v>
      </c>
      <c r="S339" s="38" t="s">
        <v>9</v>
      </c>
      <c r="T339" s="12">
        <v>1069</v>
      </c>
      <c r="U339" s="38">
        <v>42.168315</v>
      </c>
      <c r="V339" s="38">
        <v>-72.341949</v>
      </c>
      <c r="W339" s="38" t="s">
        <v>686</v>
      </c>
    </row>
    <row r="340" spans="1:23" x14ac:dyDescent="0.25">
      <c r="A340" s="38">
        <v>100815</v>
      </c>
      <c r="B340" s="38" t="s">
        <v>499</v>
      </c>
      <c r="C340" s="38">
        <v>2017</v>
      </c>
      <c r="D340" s="38" t="s">
        <v>497</v>
      </c>
      <c r="E340" s="38" t="s">
        <v>500</v>
      </c>
      <c r="F340" s="38">
        <v>100815</v>
      </c>
      <c r="G340" s="38" t="s">
        <v>503</v>
      </c>
      <c r="H340" s="38">
        <v>109277</v>
      </c>
      <c r="I340" s="38" t="s">
        <v>576</v>
      </c>
      <c r="J340" s="38" t="s">
        <v>571</v>
      </c>
      <c r="K340" s="38">
        <v>86</v>
      </c>
      <c r="L340" s="38">
        <v>75.872093199999995</v>
      </c>
      <c r="M340" s="38">
        <v>79.847618100000005</v>
      </c>
      <c r="N340" s="38">
        <v>84.877662659999999</v>
      </c>
      <c r="O340" s="38">
        <v>74.817573550000006</v>
      </c>
      <c r="P340" s="38" t="s">
        <v>575</v>
      </c>
      <c r="Q340" s="38"/>
      <c r="R340" s="38" t="s">
        <v>354</v>
      </c>
      <c r="S340" s="38" t="s">
        <v>9</v>
      </c>
      <c r="T340" s="12">
        <v>1104</v>
      </c>
      <c r="U340" s="38">
        <v>42.113411999999997</v>
      </c>
      <c r="V340" s="38">
        <v>-72.596992</v>
      </c>
      <c r="W340" s="38" t="s">
        <v>686</v>
      </c>
    </row>
    <row r="341" spans="1:23" x14ac:dyDescent="0.25">
      <c r="A341" s="38">
        <v>100829</v>
      </c>
      <c r="B341" s="38" t="s">
        <v>499</v>
      </c>
      <c r="C341" s="38">
        <v>2017</v>
      </c>
      <c r="D341" s="38" t="s">
        <v>497</v>
      </c>
      <c r="E341" s="38" t="s">
        <v>500</v>
      </c>
      <c r="F341" s="38">
        <v>100829</v>
      </c>
      <c r="G341" s="38" t="s">
        <v>503</v>
      </c>
      <c r="H341" s="38">
        <v>100883</v>
      </c>
      <c r="I341" s="38" t="s">
        <v>527</v>
      </c>
      <c r="J341" s="38" t="s">
        <v>571</v>
      </c>
      <c r="K341" s="38">
        <v>19</v>
      </c>
      <c r="L341" s="38">
        <v>75</v>
      </c>
      <c r="M341" s="38">
        <v>78.675872799999993</v>
      </c>
      <c r="N341" s="38">
        <v>89.377357480000001</v>
      </c>
      <c r="O341" s="38">
        <v>67.97438812</v>
      </c>
      <c r="P341" s="38" t="s">
        <v>526</v>
      </c>
      <c r="Q341" s="38"/>
      <c r="R341" s="38" t="s">
        <v>354</v>
      </c>
      <c r="S341" s="38" t="s">
        <v>9</v>
      </c>
      <c r="T341" s="12">
        <v>1104</v>
      </c>
      <c r="U341" s="38">
        <v>42.144556000000001</v>
      </c>
      <c r="V341" s="38">
        <v>-72.563986</v>
      </c>
      <c r="W341" s="38" t="s">
        <v>686</v>
      </c>
    </row>
    <row r="342" spans="1:23" x14ac:dyDescent="0.25">
      <c r="A342" s="38">
        <v>100831</v>
      </c>
      <c r="B342" s="38" t="s">
        <v>499</v>
      </c>
      <c r="C342" s="38">
        <v>2017</v>
      </c>
      <c r="D342" s="38" t="s">
        <v>497</v>
      </c>
      <c r="E342" s="38" t="s">
        <v>500</v>
      </c>
      <c r="F342" s="38">
        <v>100831</v>
      </c>
      <c r="G342" s="38" t="s">
        <v>503</v>
      </c>
      <c r="H342" s="38">
        <v>100905</v>
      </c>
      <c r="I342" s="38" t="s">
        <v>525</v>
      </c>
      <c r="J342" s="38" t="s">
        <v>571</v>
      </c>
      <c r="K342" s="38">
        <v>62</v>
      </c>
      <c r="L342" s="38">
        <v>87.096771239999995</v>
      </c>
      <c r="M342" s="38">
        <v>90.06813812</v>
      </c>
      <c r="N342" s="38">
        <v>95.992271419999994</v>
      </c>
      <c r="O342" s="38">
        <v>84.143997189999993</v>
      </c>
      <c r="P342" s="38" t="s">
        <v>524</v>
      </c>
      <c r="Q342" s="38"/>
      <c r="R342" s="38" t="s">
        <v>354</v>
      </c>
      <c r="S342" s="38" t="s">
        <v>9</v>
      </c>
      <c r="T342" s="12">
        <v>1107</v>
      </c>
      <c r="U342" s="38">
        <v>42.121510000000001</v>
      </c>
      <c r="V342" s="38">
        <v>-72.610724000000005</v>
      </c>
      <c r="W342" s="38" t="s">
        <v>686</v>
      </c>
    </row>
    <row r="343" spans="1:23" x14ac:dyDescent="0.25">
      <c r="A343" s="38">
        <v>108394</v>
      </c>
      <c r="B343" s="38" t="s">
        <v>499</v>
      </c>
      <c r="C343" s="38">
        <v>2017</v>
      </c>
      <c r="D343" s="38" t="s">
        <v>497</v>
      </c>
      <c r="E343" s="38" t="s">
        <v>500</v>
      </c>
      <c r="F343" s="38">
        <v>108394</v>
      </c>
      <c r="G343" s="38" t="s">
        <v>503</v>
      </c>
      <c r="H343" s="38">
        <v>100921</v>
      </c>
      <c r="I343" s="38" t="s">
        <v>535</v>
      </c>
      <c r="J343" s="38" t="s">
        <v>571</v>
      </c>
      <c r="K343" s="38">
        <v>56</v>
      </c>
      <c r="L343" s="38">
        <v>79.464286799999996</v>
      </c>
      <c r="M343" s="38">
        <v>83.407722469999996</v>
      </c>
      <c r="N343" s="38">
        <v>89.641151429999994</v>
      </c>
      <c r="O343" s="38">
        <v>77.174293520000006</v>
      </c>
      <c r="P343" s="38" t="s">
        <v>534</v>
      </c>
      <c r="Q343" s="38"/>
      <c r="R343" s="38" t="s">
        <v>354</v>
      </c>
      <c r="S343" s="38" t="s">
        <v>9</v>
      </c>
      <c r="T343" s="12">
        <v>1107</v>
      </c>
      <c r="U343" s="38">
        <v>42.127315000000003</v>
      </c>
      <c r="V343" s="38">
        <v>-72.611357999999996</v>
      </c>
      <c r="W343" s="38" t="s">
        <v>686</v>
      </c>
    </row>
    <row r="344" spans="1:23" x14ac:dyDescent="0.25">
      <c r="A344" s="38">
        <v>109745</v>
      </c>
      <c r="B344" s="38" t="s">
        <v>499</v>
      </c>
      <c r="C344" s="38">
        <v>2017</v>
      </c>
      <c r="D344" s="38" t="s">
        <v>497</v>
      </c>
      <c r="E344" s="38" t="s">
        <v>500</v>
      </c>
      <c r="F344" s="38">
        <v>109745</v>
      </c>
      <c r="G344" s="38" t="s">
        <v>503</v>
      </c>
      <c r="H344" s="38">
        <v>103370</v>
      </c>
      <c r="I344" s="38" t="s">
        <v>523</v>
      </c>
      <c r="J344" s="38" t="s">
        <v>571</v>
      </c>
      <c r="K344" s="38">
        <v>30</v>
      </c>
      <c r="L344" s="38">
        <v>74.166664119999993</v>
      </c>
      <c r="M344" s="38">
        <v>74.141647340000006</v>
      </c>
      <c r="N344" s="38">
        <v>82.65812683</v>
      </c>
      <c r="O344" s="38">
        <v>65.625183109999995</v>
      </c>
      <c r="P344" s="38" t="s">
        <v>521</v>
      </c>
      <c r="Q344" s="38"/>
      <c r="R344" s="38" t="s">
        <v>522</v>
      </c>
      <c r="S344" s="38" t="s">
        <v>9</v>
      </c>
      <c r="T344" s="12">
        <v>1585</v>
      </c>
      <c r="U344" s="38">
        <v>42.237228999999999</v>
      </c>
      <c r="V344" s="38">
        <v>-72.137833000000001</v>
      </c>
      <c r="W344" s="38" t="s">
        <v>686</v>
      </c>
    </row>
    <row r="345" spans="1:23" x14ac:dyDescent="0.25">
      <c r="A345" s="38">
        <v>100998</v>
      </c>
      <c r="B345" s="38" t="s">
        <v>499</v>
      </c>
      <c r="C345" s="38">
        <v>2017</v>
      </c>
      <c r="D345" s="38" t="s">
        <v>497</v>
      </c>
      <c r="E345" s="38" t="s">
        <v>500</v>
      </c>
      <c r="F345" s="38">
        <v>100998</v>
      </c>
      <c r="G345" s="38" t="s">
        <v>503</v>
      </c>
      <c r="H345" s="38">
        <v>109339</v>
      </c>
      <c r="I345" s="38" t="s">
        <v>578</v>
      </c>
      <c r="J345" s="38" t="s">
        <v>571</v>
      </c>
      <c r="K345" s="38">
        <v>104</v>
      </c>
      <c r="L345" s="38">
        <v>78.605766299999999</v>
      </c>
      <c r="M345" s="38">
        <v>81.863060000000004</v>
      </c>
      <c r="N345" s="38">
        <v>86.437141420000003</v>
      </c>
      <c r="O345" s="38">
        <v>77.288978580000006</v>
      </c>
      <c r="P345" s="38" t="s">
        <v>577</v>
      </c>
      <c r="Q345" s="38" t="s">
        <v>561</v>
      </c>
      <c r="R345" s="38" t="s">
        <v>293</v>
      </c>
      <c r="S345" s="38" t="s">
        <v>9</v>
      </c>
      <c r="T345" s="12">
        <v>1085</v>
      </c>
      <c r="U345" s="38">
        <v>42.131386999999997</v>
      </c>
      <c r="V345" s="38">
        <v>-72.744121000000007</v>
      </c>
      <c r="W345" s="38" t="s">
        <v>686</v>
      </c>
    </row>
    <row r="346" spans="1:23" x14ac:dyDescent="0.25">
      <c r="A346" s="38">
        <v>109797</v>
      </c>
      <c r="B346" s="38" t="s">
        <v>499</v>
      </c>
      <c r="C346" s="38">
        <v>2017</v>
      </c>
      <c r="D346" s="38" t="s">
        <v>497</v>
      </c>
      <c r="E346" s="38" t="s">
        <v>500</v>
      </c>
      <c r="F346" s="38">
        <v>109797</v>
      </c>
      <c r="G346" s="38" t="s">
        <v>503</v>
      </c>
      <c r="H346" s="38">
        <v>100978</v>
      </c>
      <c r="I346" s="38" t="s">
        <v>542</v>
      </c>
      <c r="J346" s="38" t="s">
        <v>571</v>
      </c>
      <c r="K346" s="38">
        <v>55</v>
      </c>
      <c r="L346" s="38">
        <v>90.454544069999997</v>
      </c>
      <c r="M346" s="38">
        <v>92.527420039999996</v>
      </c>
      <c r="N346" s="38">
        <v>98.817260739999995</v>
      </c>
      <c r="O346" s="38">
        <v>86.237579350000004</v>
      </c>
      <c r="P346" s="38" t="s">
        <v>579</v>
      </c>
      <c r="Q346" s="38" t="s">
        <v>580</v>
      </c>
      <c r="R346" s="38" t="s">
        <v>354</v>
      </c>
      <c r="S346" s="38" t="s">
        <v>9</v>
      </c>
      <c r="T346" s="12">
        <v>1107</v>
      </c>
      <c r="U346" s="38">
        <v>42.124600000000001</v>
      </c>
      <c r="V346" s="38">
        <v>-72.613847000000007</v>
      </c>
      <c r="W346" s="38" t="s">
        <v>686</v>
      </c>
    </row>
    <row r="347" spans="1:23" x14ac:dyDescent="0.25">
      <c r="A347" s="38">
        <v>100749</v>
      </c>
      <c r="B347" s="38" t="s">
        <v>499</v>
      </c>
      <c r="C347" s="38">
        <v>2017</v>
      </c>
      <c r="D347" s="38" t="s">
        <v>497</v>
      </c>
      <c r="E347" s="38" t="s">
        <v>500</v>
      </c>
      <c r="F347" s="38">
        <v>100749</v>
      </c>
      <c r="G347" s="38" t="s">
        <v>503</v>
      </c>
      <c r="H347" s="38">
        <v>101008</v>
      </c>
      <c r="I347" s="38" t="s">
        <v>508</v>
      </c>
      <c r="J347" s="38" t="s">
        <v>571</v>
      </c>
      <c r="K347" s="38">
        <v>317</v>
      </c>
      <c r="L347" s="38">
        <v>73.738166809999996</v>
      </c>
      <c r="M347" s="38">
        <v>77.183540339999993</v>
      </c>
      <c r="N347" s="38">
        <v>79.803482059999993</v>
      </c>
      <c r="O347" s="38">
        <v>74.563598630000001</v>
      </c>
      <c r="P347" s="38" t="s">
        <v>581</v>
      </c>
      <c r="Q347" s="38" t="s">
        <v>582</v>
      </c>
      <c r="R347" s="38" t="s">
        <v>354</v>
      </c>
      <c r="S347" s="38" t="s">
        <v>9</v>
      </c>
      <c r="T347" s="12">
        <v>1199</v>
      </c>
      <c r="U347" s="38">
        <v>42.116855999999999</v>
      </c>
      <c r="V347" s="38">
        <v>-72.595296000000005</v>
      </c>
      <c r="W347" s="38" t="s">
        <v>686</v>
      </c>
    </row>
    <row r="348" spans="1:23" x14ac:dyDescent="0.25">
      <c r="A348" s="38">
        <v>100782</v>
      </c>
      <c r="B348" s="38" t="s">
        <v>499</v>
      </c>
      <c r="C348" s="38">
        <v>2017</v>
      </c>
      <c r="D348" s="38" t="s">
        <v>497</v>
      </c>
      <c r="E348" s="38" t="s">
        <v>500</v>
      </c>
      <c r="F348" s="38">
        <v>100782</v>
      </c>
      <c r="G348" s="38" t="s">
        <v>503</v>
      </c>
      <c r="H348" s="38">
        <v>110511</v>
      </c>
      <c r="I348" s="38" t="s">
        <v>584</v>
      </c>
      <c r="J348" s="38" t="s">
        <v>540</v>
      </c>
      <c r="K348" s="38">
        <v>15</v>
      </c>
      <c r="L348" s="38">
        <v>95</v>
      </c>
      <c r="M348" s="38">
        <v>96.937263490000007</v>
      </c>
      <c r="N348" s="38">
        <v>100</v>
      </c>
      <c r="O348" s="38">
        <v>86.886779790000006</v>
      </c>
      <c r="P348" s="38"/>
      <c r="Q348" s="38"/>
      <c r="R348" s="38"/>
      <c r="S348" s="38" t="s">
        <v>9</v>
      </c>
      <c r="T348" s="12"/>
      <c r="U348" s="38">
        <v>6.8495699999999999</v>
      </c>
      <c r="V348" s="38">
        <v>158.35787999999999</v>
      </c>
      <c r="W348" s="38" t="s">
        <v>686</v>
      </c>
    </row>
    <row r="349" spans="1:23" x14ac:dyDescent="0.25">
      <c r="A349" s="38">
        <v>100811</v>
      </c>
      <c r="B349" s="38" t="s">
        <v>499</v>
      </c>
      <c r="C349" s="38">
        <v>2017</v>
      </c>
      <c r="D349" s="38" t="s">
        <v>497</v>
      </c>
      <c r="E349" s="38" t="s">
        <v>500</v>
      </c>
      <c r="F349" s="38">
        <v>100811</v>
      </c>
      <c r="G349" s="38" t="s">
        <v>503</v>
      </c>
      <c r="H349" s="38">
        <v>106873</v>
      </c>
      <c r="I349" s="38" t="s">
        <v>506</v>
      </c>
      <c r="J349" s="38" t="s">
        <v>540</v>
      </c>
      <c r="K349" s="38">
        <v>77</v>
      </c>
      <c r="L349" s="38">
        <v>91.883117679999998</v>
      </c>
      <c r="M349" s="38">
        <v>93.106956479999994</v>
      </c>
      <c r="N349" s="38">
        <v>97.542922970000006</v>
      </c>
      <c r="O349" s="38">
        <v>88.670997619999994</v>
      </c>
      <c r="P349" s="38" t="s">
        <v>504</v>
      </c>
      <c r="Q349" s="38"/>
      <c r="R349" s="38" t="s">
        <v>505</v>
      </c>
      <c r="S349" s="38" t="s">
        <v>9</v>
      </c>
      <c r="T349" s="12">
        <v>1151</v>
      </c>
      <c r="U349" s="38">
        <v>42.159027000000002</v>
      </c>
      <c r="V349" s="38">
        <v>-72.514332999999993</v>
      </c>
      <c r="W349" s="38" t="s">
        <v>686</v>
      </c>
    </row>
    <row r="350" spans="1:23" x14ac:dyDescent="0.25">
      <c r="A350" s="38">
        <v>100881</v>
      </c>
      <c r="B350" s="38" t="s">
        <v>499</v>
      </c>
      <c r="C350" s="38">
        <v>2017</v>
      </c>
      <c r="D350" s="38" t="s">
        <v>497</v>
      </c>
      <c r="E350" s="38" t="s">
        <v>500</v>
      </c>
      <c r="F350" s="38">
        <v>100881</v>
      </c>
      <c r="G350" s="38" t="s">
        <v>503</v>
      </c>
      <c r="H350" s="38">
        <v>109244</v>
      </c>
      <c r="I350" s="38" t="s">
        <v>574</v>
      </c>
      <c r="J350" s="38" t="s">
        <v>540</v>
      </c>
      <c r="K350" s="38">
        <v>58</v>
      </c>
      <c r="L350" s="38">
        <v>82.758621219999995</v>
      </c>
      <c r="M350" s="38">
        <v>83.724029540000004</v>
      </c>
      <c r="N350" s="38">
        <v>88.835182189999998</v>
      </c>
      <c r="O350" s="38">
        <v>78.612876889999995</v>
      </c>
      <c r="P350" s="38" t="s">
        <v>573</v>
      </c>
      <c r="Q350" s="38"/>
      <c r="R350" s="38" t="s">
        <v>289</v>
      </c>
      <c r="S350" s="38" t="s">
        <v>9</v>
      </c>
      <c r="T350" s="12">
        <v>1069</v>
      </c>
      <c r="U350" s="38">
        <v>42.168315</v>
      </c>
      <c r="V350" s="38">
        <v>-72.341949</v>
      </c>
      <c r="W350" s="38" t="s">
        <v>686</v>
      </c>
    </row>
    <row r="351" spans="1:23" x14ac:dyDescent="0.25">
      <c r="A351" s="38">
        <v>100764</v>
      </c>
      <c r="B351" s="38" t="s">
        <v>499</v>
      </c>
      <c r="C351" s="38">
        <v>2017</v>
      </c>
      <c r="D351" s="38" t="s">
        <v>497</v>
      </c>
      <c r="E351" s="38" t="s">
        <v>500</v>
      </c>
      <c r="F351" s="38">
        <v>100764</v>
      </c>
      <c r="G351" s="38" t="s">
        <v>503</v>
      </c>
      <c r="H351" s="38">
        <v>109277</v>
      </c>
      <c r="I351" s="38" t="s">
        <v>576</v>
      </c>
      <c r="J351" s="38" t="s">
        <v>540</v>
      </c>
      <c r="K351" s="38">
        <v>171</v>
      </c>
      <c r="L351" s="38">
        <v>88.450294490000005</v>
      </c>
      <c r="M351" s="38">
        <v>89.358856200000005</v>
      </c>
      <c r="N351" s="38">
        <v>92.335563660000005</v>
      </c>
      <c r="O351" s="38">
        <v>86.382156370000004</v>
      </c>
      <c r="P351" s="38" t="s">
        <v>575</v>
      </c>
      <c r="Q351" s="38"/>
      <c r="R351" s="38" t="s">
        <v>354</v>
      </c>
      <c r="S351" s="38" t="s">
        <v>9</v>
      </c>
      <c r="T351" s="12">
        <v>1104</v>
      </c>
      <c r="U351" s="38">
        <v>42.113411999999997</v>
      </c>
      <c r="V351" s="38">
        <v>-72.596992</v>
      </c>
      <c r="W351" s="38" t="s">
        <v>686</v>
      </c>
    </row>
    <row r="352" spans="1:23" x14ac:dyDescent="0.25">
      <c r="A352" s="38">
        <v>100793</v>
      </c>
      <c r="B352" s="38" t="s">
        <v>499</v>
      </c>
      <c r="C352" s="38">
        <v>2017</v>
      </c>
      <c r="D352" s="38" t="s">
        <v>497</v>
      </c>
      <c r="E352" s="38" t="s">
        <v>500</v>
      </c>
      <c r="F352" s="38">
        <v>100793</v>
      </c>
      <c r="G352" s="38" t="s">
        <v>503</v>
      </c>
      <c r="H352" s="38">
        <v>100883</v>
      </c>
      <c r="I352" s="38" t="s">
        <v>527</v>
      </c>
      <c r="J352" s="38" t="s">
        <v>540</v>
      </c>
      <c r="K352" s="38">
        <v>48</v>
      </c>
      <c r="L352" s="38">
        <v>75.520835880000007</v>
      </c>
      <c r="M352" s="38">
        <v>76.654022220000002</v>
      </c>
      <c r="N352" s="38">
        <v>82.272422789999993</v>
      </c>
      <c r="O352" s="38">
        <v>71.035629270000001</v>
      </c>
      <c r="P352" s="38" t="s">
        <v>526</v>
      </c>
      <c r="Q352" s="38"/>
      <c r="R352" s="38" t="s">
        <v>354</v>
      </c>
      <c r="S352" s="38" t="s">
        <v>9</v>
      </c>
      <c r="T352" s="12">
        <v>1104</v>
      </c>
      <c r="U352" s="38">
        <v>42.144556000000001</v>
      </c>
      <c r="V352" s="38">
        <v>-72.563986</v>
      </c>
      <c r="W352" s="38" t="s">
        <v>686</v>
      </c>
    </row>
    <row r="353" spans="1:23" x14ac:dyDescent="0.25">
      <c r="A353" s="38">
        <v>100879</v>
      </c>
      <c r="B353" s="38" t="s">
        <v>499</v>
      </c>
      <c r="C353" s="38">
        <v>2017</v>
      </c>
      <c r="D353" s="38" t="s">
        <v>497</v>
      </c>
      <c r="E353" s="38" t="s">
        <v>500</v>
      </c>
      <c r="F353" s="38">
        <v>100879</v>
      </c>
      <c r="G353" s="38" t="s">
        <v>503</v>
      </c>
      <c r="H353" s="38">
        <v>100905</v>
      </c>
      <c r="I353" s="38" t="s">
        <v>525</v>
      </c>
      <c r="J353" s="38" t="s">
        <v>540</v>
      </c>
      <c r="K353" s="38">
        <v>119</v>
      </c>
      <c r="L353" s="38">
        <v>95.168067930000007</v>
      </c>
      <c r="M353" s="38">
        <v>95.796150209999993</v>
      </c>
      <c r="N353" s="38">
        <v>99.364433289999994</v>
      </c>
      <c r="O353" s="38">
        <v>92.227867130000007</v>
      </c>
      <c r="P353" s="38" t="s">
        <v>524</v>
      </c>
      <c r="Q353" s="38"/>
      <c r="R353" s="38" t="s">
        <v>354</v>
      </c>
      <c r="S353" s="38" t="s">
        <v>9</v>
      </c>
      <c r="T353" s="12">
        <v>1107</v>
      </c>
      <c r="U353" s="38">
        <v>42.121510000000001</v>
      </c>
      <c r="V353" s="38">
        <v>-72.610724000000005</v>
      </c>
      <c r="W353" s="38" t="s">
        <v>686</v>
      </c>
    </row>
    <row r="354" spans="1:23" x14ac:dyDescent="0.25">
      <c r="A354" s="38">
        <v>100859</v>
      </c>
      <c r="B354" s="38" t="s">
        <v>499</v>
      </c>
      <c r="C354" s="38">
        <v>2017</v>
      </c>
      <c r="D354" s="38" t="s">
        <v>497</v>
      </c>
      <c r="E354" s="38" t="s">
        <v>500</v>
      </c>
      <c r="F354" s="38">
        <v>100859</v>
      </c>
      <c r="G354" s="38" t="s">
        <v>503</v>
      </c>
      <c r="H354" s="38">
        <v>100921</v>
      </c>
      <c r="I354" s="38" t="s">
        <v>535</v>
      </c>
      <c r="J354" s="38" t="s">
        <v>540</v>
      </c>
      <c r="K354" s="38">
        <v>91</v>
      </c>
      <c r="L354" s="38">
        <v>94.780220029999995</v>
      </c>
      <c r="M354" s="38">
        <v>95.891632079999994</v>
      </c>
      <c r="N354" s="38">
        <v>99.972122189999993</v>
      </c>
      <c r="O354" s="38">
        <v>91.811141969999994</v>
      </c>
      <c r="P354" s="38" t="s">
        <v>534</v>
      </c>
      <c r="Q354" s="38"/>
      <c r="R354" s="38" t="s">
        <v>354</v>
      </c>
      <c r="S354" s="38" t="s">
        <v>9</v>
      </c>
      <c r="T354" s="12">
        <v>1107</v>
      </c>
      <c r="U354" s="38">
        <v>42.127315000000003</v>
      </c>
      <c r="V354" s="38">
        <v>-72.611357999999996</v>
      </c>
      <c r="W354" s="38" t="s">
        <v>686</v>
      </c>
    </row>
    <row r="355" spans="1:23" x14ac:dyDescent="0.25">
      <c r="A355" s="38">
        <v>100878</v>
      </c>
      <c r="B355" s="38" t="s">
        <v>499</v>
      </c>
      <c r="C355" s="38">
        <v>2017</v>
      </c>
      <c r="D355" s="38" t="s">
        <v>497</v>
      </c>
      <c r="E355" s="38" t="s">
        <v>500</v>
      </c>
      <c r="F355" s="38">
        <v>100878</v>
      </c>
      <c r="G355" s="38" t="s">
        <v>503</v>
      </c>
      <c r="H355" s="38">
        <v>103370</v>
      </c>
      <c r="I355" s="38" t="s">
        <v>523</v>
      </c>
      <c r="J355" s="38" t="s">
        <v>540</v>
      </c>
      <c r="K355" s="38">
        <v>53</v>
      </c>
      <c r="L355" s="38">
        <v>91.981132509999995</v>
      </c>
      <c r="M355" s="38">
        <v>92.554237369999996</v>
      </c>
      <c r="N355" s="38">
        <v>97.901046750000006</v>
      </c>
      <c r="O355" s="38">
        <v>87.207427980000006</v>
      </c>
      <c r="P355" s="38" t="s">
        <v>521</v>
      </c>
      <c r="Q355" s="38"/>
      <c r="R355" s="38" t="s">
        <v>522</v>
      </c>
      <c r="S355" s="38" t="s">
        <v>9</v>
      </c>
      <c r="T355" s="12">
        <v>1585</v>
      </c>
      <c r="U355" s="38">
        <v>42.237228999999999</v>
      </c>
      <c r="V355" s="38">
        <v>-72.137833000000001</v>
      </c>
      <c r="W355" s="38" t="s">
        <v>686</v>
      </c>
    </row>
    <row r="356" spans="1:23" x14ac:dyDescent="0.25">
      <c r="A356" s="38">
        <v>100754</v>
      </c>
      <c r="B356" s="38" t="s">
        <v>499</v>
      </c>
      <c r="C356" s="38">
        <v>2017</v>
      </c>
      <c r="D356" s="38" t="s">
        <v>497</v>
      </c>
      <c r="E356" s="38" t="s">
        <v>500</v>
      </c>
      <c r="F356" s="38">
        <v>100754</v>
      </c>
      <c r="G356" s="38" t="s">
        <v>503</v>
      </c>
      <c r="H356" s="38">
        <v>109339</v>
      </c>
      <c r="I356" s="38" t="s">
        <v>578</v>
      </c>
      <c r="J356" s="38" t="s">
        <v>540</v>
      </c>
      <c r="K356" s="38">
        <v>221</v>
      </c>
      <c r="L356" s="38">
        <v>87.330314639999997</v>
      </c>
      <c r="M356" s="38">
        <v>88.165130619999999</v>
      </c>
      <c r="N356" s="38">
        <v>90.783531190000005</v>
      </c>
      <c r="O356" s="38">
        <v>85.54673004</v>
      </c>
      <c r="P356" s="38" t="s">
        <v>577</v>
      </c>
      <c r="Q356" s="38" t="s">
        <v>561</v>
      </c>
      <c r="R356" s="38" t="s">
        <v>293</v>
      </c>
      <c r="S356" s="38" t="s">
        <v>9</v>
      </c>
      <c r="T356" s="12">
        <v>1085</v>
      </c>
      <c r="U356" s="38">
        <v>42.131386999999997</v>
      </c>
      <c r="V356" s="38">
        <v>-72.744121000000007</v>
      </c>
      <c r="W356" s="38" t="s">
        <v>686</v>
      </c>
    </row>
    <row r="357" spans="1:23" x14ac:dyDescent="0.25">
      <c r="A357" s="38">
        <v>100886</v>
      </c>
      <c r="B357" s="38" t="s">
        <v>499</v>
      </c>
      <c r="C357" s="38">
        <v>2017</v>
      </c>
      <c r="D357" s="38" t="s">
        <v>497</v>
      </c>
      <c r="E357" s="38" t="s">
        <v>500</v>
      </c>
      <c r="F357" s="38">
        <v>100886</v>
      </c>
      <c r="G357" s="38" t="s">
        <v>503</v>
      </c>
      <c r="H357" s="38">
        <v>100978</v>
      </c>
      <c r="I357" s="38" t="s">
        <v>542</v>
      </c>
      <c r="J357" s="38" t="s">
        <v>540</v>
      </c>
      <c r="K357" s="38">
        <v>88</v>
      </c>
      <c r="L357" s="38">
        <v>94.886360170000003</v>
      </c>
      <c r="M357" s="38">
        <v>95.018539430000004</v>
      </c>
      <c r="N357" s="38">
        <v>99.167999269999996</v>
      </c>
      <c r="O357" s="38">
        <v>90.869079589999998</v>
      </c>
      <c r="P357" s="38" t="s">
        <v>579</v>
      </c>
      <c r="Q357" s="38" t="s">
        <v>580</v>
      </c>
      <c r="R357" s="38" t="s">
        <v>354</v>
      </c>
      <c r="S357" s="38" t="s">
        <v>9</v>
      </c>
      <c r="T357" s="12">
        <v>1107</v>
      </c>
      <c r="U357" s="38">
        <v>42.124600000000001</v>
      </c>
      <c r="V357" s="38">
        <v>-72.613847000000007</v>
      </c>
      <c r="W357" s="38" t="s">
        <v>686</v>
      </c>
    </row>
    <row r="358" spans="1:23" x14ac:dyDescent="0.25">
      <c r="A358" s="38">
        <v>100854</v>
      </c>
      <c r="B358" s="38" t="s">
        <v>499</v>
      </c>
      <c r="C358" s="38">
        <v>2017</v>
      </c>
      <c r="D358" s="38" t="s">
        <v>497</v>
      </c>
      <c r="E358" s="38" t="s">
        <v>500</v>
      </c>
      <c r="F358" s="38">
        <v>100854</v>
      </c>
      <c r="G358" s="38" t="s">
        <v>503</v>
      </c>
      <c r="H358" s="38">
        <v>101008</v>
      </c>
      <c r="I358" s="38" t="s">
        <v>508</v>
      </c>
      <c r="J358" s="38" t="s">
        <v>540</v>
      </c>
      <c r="K358" s="38">
        <v>638</v>
      </c>
      <c r="L358" s="38">
        <v>89.106582639999999</v>
      </c>
      <c r="M358" s="38">
        <v>90.174110409999997</v>
      </c>
      <c r="N358" s="38">
        <v>91.71517944</v>
      </c>
      <c r="O358" s="38">
        <v>88.633041379999995</v>
      </c>
      <c r="P358" s="38" t="s">
        <v>581</v>
      </c>
      <c r="Q358" s="38" t="s">
        <v>582</v>
      </c>
      <c r="R358" s="38" t="s">
        <v>354</v>
      </c>
      <c r="S358" s="38" t="s">
        <v>9</v>
      </c>
      <c r="T358" s="12">
        <v>1199</v>
      </c>
      <c r="U358" s="38">
        <v>42.116855999999999</v>
      </c>
      <c r="V358" s="38">
        <v>-72.595296000000005</v>
      </c>
      <c r="W358" s="38" t="s">
        <v>686</v>
      </c>
    </row>
    <row r="359" spans="1:23" x14ac:dyDescent="0.25">
      <c r="A359" s="38">
        <v>109336</v>
      </c>
      <c r="B359" s="38" t="s">
        <v>499</v>
      </c>
      <c r="C359" s="38">
        <v>2018</v>
      </c>
      <c r="D359" s="38" t="s">
        <v>497</v>
      </c>
      <c r="E359" s="38" t="s">
        <v>500</v>
      </c>
      <c r="F359" s="38">
        <v>109336</v>
      </c>
      <c r="G359" s="38" t="s">
        <v>503</v>
      </c>
      <c r="H359" s="38">
        <v>100767</v>
      </c>
      <c r="I359" s="38" t="s">
        <v>516</v>
      </c>
      <c r="J359" s="38" t="s">
        <v>498</v>
      </c>
      <c r="K359" s="38">
        <v>1529</v>
      </c>
      <c r="L359" s="38">
        <v>95.114814760000002</v>
      </c>
      <c r="M359" s="38">
        <v>94.874198910000004</v>
      </c>
      <c r="N359" s="38">
        <v>95.558090210000003</v>
      </c>
      <c r="O359" s="38">
        <v>94.190307619999999</v>
      </c>
      <c r="P359" s="38" t="s">
        <v>514</v>
      </c>
      <c r="Q359" s="38"/>
      <c r="R359" s="38" t="s">
        <v>515</v>
      </c>
      <c r="S359" s="38" t="s">
        <v>9</v>
      </c>
      <c r="T359" s="12">
        <v>2445</v>
      </c>
      <c r="U359" s="38">
        <v>42.331063</v>
      </c>
      <c r="V359" s="38">
        <v>-71.125962999999999</v>
      </c>
      <c r="W359" s="38" t="s">
        <v>686</v>
      </c>
    </row>
    <row r="360" spans="1:23" x14ac:dyDescent="0.25">
      <c r="A360" s="38">
        <v>109336</v>
      </c>
      <c r="B360" s="38" t="s">
        <v>499</v>
      </c>
      <c r="C360" s="38">
        <v>2018</v>
      </c>
      <c r="D360" s="38" t="s">
        <v>497</v>
      </c>
      <c r="E360" s="38" t="s">
        <v>500</v>
      </c>
      <c r="F360" s="38">
        <v>109336</v>
      </c>
      <c r="G360" s="38" t="s">
        <v>503</v>
      </c>
      <c r="H360" s="38">
        <v>100799</v>
      </c>
      <c r="I360" s="38" t="s">
        <v>520</v>
      </c>
      <c r="J360" s="38" t="s">
        <v>498</v>
      </c>
      <c r="K360" s="38">
        <v>402</v>
      </c>
      <c r="L360" s="38">
        <v>93.843284609999998</v>
      </c>
      <c r="M360" s="38">
        <v>93.449310299999993</v>
      </c>
      <c r="N360" s="38">
        <v>94.783073430000002</v>
      </c>
      <c r="O360" s="38">
        <v>92.115547179999993</v>
      </c>
      <c r="P360" s="38" t="s">
        <v>519</v>
      </c>
      <c r="Q360" s="38"/>
      <c r="R360" s="38" t="s">
        <v>395</v>
      </c>
      <c r="S360" s="38" t="s">
        <v>9</v>
      </c>
      <c r="T360" s="12">
        <v>1742</v>
      </c>
      <c r="U360" s="38">
        <v>42.457909999999998</v>
      </c>
      <c r="V360" s="38">
        <v>-71.387342000000004</v>
      </c>
      <c r="W360" s="38" t="s">
        <v>686</v>
      </c>
    </row>
    <row r="361" spans="1:23" x14ac:dyDescent="0.25">
      <c r="A361" s="38">
        <v>100912</v>
      </c>
      <c r="B361" s="38" t="s">
        <v>499</v>
      </c>
      <c r="C361" s="38">
        <v>2018</v>
      </c>
      <c r="D361" s="38" t="s">
        <v>497</v>
      </c>
      <c r="E361" s="38" t="s">
        <v>500</v>
      </c>
      <c r="F361" s="38">
        <v>100912</v>
      </c>
      <c r="G361" s="38" t="s">
        <v>503</v>
      </c>
      <c r="H361" s="38">
        <v>100783</v>
      </c>
      <c r="I361" s="38" t="s">
        <v>518</v>
      </c>
      <c r="J361" s="38" t="s">
        <v>498</v>
      </c>
      <c r="K361" s="38">
        <v>874</v>
      </c>
      <c r="L361" s="38">
        <v>95.016525270000002</v>
      </c>
      <c r="M361" s="38">
        <v>94.94483185</v>
      </c>
      <c r="N361" s="38">
        <v>95.84938812</v>
      </c>
      <c r="O361" s="38">
        <v>94.040283200000005</v>
      </c>
      <c r="P361" s="38" t="s">
        <v>517</v>
      </c>
      <c r="Q361" s="38"/>
      <c r="R361" s="38" t="s">
        <v>452</v>
      </c>
      <c r="S361" s="38" t="s">
        <v>9</v>
      </c>
      <c r="T361" s="12">
        <v>1702</v>
      </c>
      <c r="U361" s="38">
        <v>42.294770999999997</v>
      </c>
      <c r="V361" s="38">
        <v>-71.429040999999998</v>
      </c>
      <c r="W361" s="38" t="s">
        <v>686</v>
      </c>
    </row>
    <row r="362" spans="1:23" x14ac:dyDescent="0.25">
      <c r="A362" s="38">
        <v>100912</v>
      </c>
      <c r="B362" s="38" t="s">
        <v>499</v>
      </c>
      <c r="C362" s="38">
        <v>2018</v>
      </c>
      <c r="D362" s="38" t="s">
        <v>497</v>
      </c>
      <c r="E362" s="38" t="s">
        <v>500</v>
      </c>
      <c r="F362" s="38">
        <v>100912</v>
      </c>
      <c r="G362" s="38" t="s">
        <v>503</v>
      </c>
      <c r="H362" s="38">
        <v>100860</v>
      </c>
      <c r="I362" s="38" t="s">
        <v>533</v>
      </c>
      <c r="J362" s="38" t="s">
        <v>498</v>
      </c>
      <c r="K362" s="38">
        <v>227</v>
      </c>
      <c r="L362" s="38">
        <v>90.308372500000004</v>
      </c>
      <c r="M362" s="38">
        <v>90.548347469999996</v>
      </c>
      <c r="N362" s="38">
        <v>92.323272709999998</v>
      </c>
      <c r="O362" s="38">
        <v>88.773429870000001</v>
      </c>
      <c r="P362" s="38" t="s">
        <v>532</v>
      </c>
      <c r="Q362" s="38"/>
      <c r="R362" s="38" t="s">
        <v>321</v>
      </c>
      <c r="S362" s="38" t="s">
        <v>9</v>
      </c>
      <c r="T362" s="12">
        <v>1830</v>
      </c>
      <c r="U362" s="38">
        <v>42.779406999999999</v>
      </c>
      <c r="V362" s="38">
        <v>-71.083590000000001</v>
      </c>
      <c r="W362" s="38" t="s">
        <v>686</v>
      </c>
    </row>
    <row r="363" spans="1:23" x14ac:dyDescent="0.25">
      <c r="A363" s="38">
        <v>100907</v>
      </c>
      <c r="B363" s="38" t="s">
        <v>499</v>
      </c>
      <c r="C363" s="38">
        <v>2018</v>
      </c>
      <c r="D363" s="38" t="s">
        <v>497</v>
      </c>
      <c r="E363" s="38" t="s">
        <v>500</v>
      </c>
      <c r="F363" s="38">
        <v>100907</v>
      </c>
      <c r="G363" s="38" t="s">
        <v>503</v>
      </c>
      <c r="H363" s="38">
        <v>101011</v>
      </c>
      <c r="I363" s="38" t="s">
        <v>531</v>
      </c>
      <c r="J363" s="38" t="s">
        <v>498</v>
      </c>
      <c r="K363" s="38">
        <v>1636</v>
      </c>
      <c r="L363" s="38">
        <v>95.923324579999999</v>
      </c>
      <c r="M363" s="38">
        <v>95.706359860000006</v>
      </c>
      <c r="N363" s="38">
        <v>96.367507930000002</v>
      </c>
      <c r="O363" s="38">
        <v>95.045211789999996</v>
      </c>
      <c r="P363" s="38" t="s">
        <v>435</v>
      </c>
      <c r="Q363" s="38"/>
      <c r="R363" s="38" t="s">
        <v>436</v>
      </c>
      <c r="S363" s="38" t="s">
        <v>9</v>
      </c>
      <c r="T363" s="12">
        <v>2462</v>
      </c>
      <c r="U363" s="38">
        <v>42.331845000000001</v>
      </c>
      <c r="V363" s="38">
        <v>-71.247024999999994</v>
      </c>
      <c r="W363" s="38" t="s">
        <v>686</v>
      </c>
    </row>
    <row r="364" spans="1:23" x14ac:dyDescent="0.25">
      <c r="A364" s="38">
        <v>100907</v>
      </c>
      <c r="B364" s="38" t="s">
        <v>499</v>
      </c>
      <c r="C364" s="38">
        <v>2018</v>
      </c>
      <c r="D364" s="38" t="s">
        <v>497</v>
      </c>
      <c r="E364" s="38" t="s">
        <v>500</v>
      </c>
      <c r="F364" s="38">
        <v>100907</v>
      </c>
      <c r="G364" s="38" t="s">
        <v>503</v>
      </c>
      <c r="H364" s="38">
        <v>110969</v>
      </c>
      <c r="I364" s="38" t="s">
        <v>587</v>
      </c>
      <c r="J364" s="38" t="s">
        <v>498</v>
      </c>
      <c r="K364" s="38">
        <v>119</v>
      </c>
      <c r="L364" s="38">
        <v>94.677871699999997</v>
      </c>
      <c r="M364" s="38">
        <v>94.227943420000003</v>
      </c>
      <c r="N364" s="38">
        <v>96.679359439999999</v>
      </c>
      <c r="O364" s="38">
        <v>91.776512150000002</v>
      </c>
      <c r="P364" s="38" t="s">
        <v>585</v>
      </c>
      <c r="Q364" s="38"/>
      <c r="R364" s="38" t="s">
        <v>586</v>
      </c>
      <c r="S364" s="38" t="s">
        <v>9</v>
      </c>
      <c r="T364" s="12">
        <v>2145</v>
      </c>
      <c r="U364" s="38">
        <v>42.383200000000002</v>
      </c>
      <c r="V364" s="38">
        <v>-71.037555999999995</v>
      </c>
      <c r="W364" s="38" t="s">
        <v>686</v>
      </c>
    </row>
    <row r="365" spans="1:23" x14ac:dyDescent="0.25">
      <c r="A365" s="38">
        <v>100840</v>
      </c>
      <c r="B365" s="38" t="s">
        <v>499</v>
      </c>
      <c r="C365" s="38">
        <v>2018</v>
      </c>
      <c r="D365" s="38" t="s">
        <v>497</v>
      </c>
      <c r="E365" s="38" t="s">
        <v>500</v>
      </c>
      <c r="F365" s="38">
        <v>100840</v>
      </c>
      <c r="G365" s="38" t="s">
        <v>503</v>
      </c>
      <c r="H365" s="38">
        <v>100840</v>
      </c>
      <c r="I365" s="38" t="s">
        <v>513</v>
      </c>
      <c r="J365" s="38" t="s">
        <v>498</v>
      </c>
      <c r="K365" s="38">
        <v>1722</v>
      </c>
      <c r="L365" s="38">
        <v>95.538131710000002</v>
      </c>
      <c r="M365" s="38">
        <v>95.069007869999993</v>
      </c>
      <c r="N365" s="38">
        <v>95.713439940000001</v>
      </c>
      <c r="O365" s="38">
        <v>94.424583440000006</v>
      </c>
      <c r="P365" s="38" t="s">
        <v>512</v>
      </c>
      <c r="Q365" s="38" t="s">
        <v>427</v>
      </c>
      <c r="R365" s="38" t="s">
        <v>296</v>
      </c>
      <c r="S365" s="38" t="s">
        <v>9</v>
      </c>
      <c r="T365" s="12">
        <v>2114</v>
      </c>
      <c r="U365" s="38">
        <v>42.362408000000002</v>
      </c>
      <c r="V365" s="38">
        <v>-71.068798000000001</v>
      </c>
      <c r="W365" s="38" t="s">
        <v>686</v>
      </c>
    </row>
    <row r="366" spans="1:23" x14ac:dyDescent="0.25">
      <c r="A366" s="38">
        <v>100840</v>
      </c>
      <c r="B366" s="38" t="s">
        <v>499</v>
      </c>
      <c r="C366" s="38">
        <v>2018</v>
      </c>
      <c r="D366" s="38" t="s">
        <v>497</v>
      </c>
      <c r="E366" s="38" t="s">
        <v>500</v>
      </c>
      <c r="F366" s="38">
        <v>100840</v>
      </c>
      <c r="G366" s="38" t="s">
        <v>503</v>
      </c>
      <c r="H366" s="38">
        <v>100853</v>
      </c>
      <c r="I366" s="38" t="s">
        <v>510</v>
      </c>
      <c r="J366" s="38" t="s">
        <v>498</v>
      </c>
      <c r="K366" s="38">
        <v>1210</v>
      </c>
      <c r="L366" s="38">
        <v>95.509643550000007</v>
      </c>
      <c r="M366" s="38">
        <v>95.222526549999998</v>
      </c>
      <c r="N366" s="38">
        <v>95.991302489999995</v>
      </c>
      <c r="O366" s="38">
        <v>94.45375061</v>
      </c>
      <c r="P366" s="38" t="s">
        <v>510</v>
      </c>
      <c r="Q366" s="38" t="s">
        <v>511</v>
      </c>
      <c r="R366" s="38" t="s">
        <v>347</v>
      </c>
      <c r="S366" s="38" t="s">
        <v>9</v>
      </c>
      <c r="T366" s="12">
        <v>1970</v>
      </c>
      <c r="U366" s="38">
        <v>42.532392999999999</v>
      </c>
      <c r="V366" s="38">
        <v>-70.912825999999995</v>
      </c>
      <c r="W366" s="38" t="s">
        <v>686</v>
      </c>
    </row>
    <row r="367" spans="1:23" x14ac:dyDescent="0.25">
      <c r="A367" s="38">
        <v>100853</v>
      </c>
      <c r="B367" s="38" t="s">
        <v>499</v>
      </c>
      <c r="C367" s="38">
        <v>2018</v>
      </c>
      <c r="D367" s="38" t="s">
        <v>497</v>
      </c>
      <c r="E367" s="38" t="s">
        <v>500</v>
      </c>
      <c r="F367" s="38">
        <v>100853</v>
      </c>
      <c r="G367" s="38" t="s">
        <v>503</v>
      </c>
      <c r="H367" s="38">
        <v>100808</v>
      </c>
      <c r="I367" s="38" t="s">
        <v>583</v>
      </c>
      <c r="J367" s="38" t="s">
        <v>498</v>
      </c>
      <c r="K367" s="38">
        <v>1201</v>
      </c>
      <c r="L367" s="38">
        <v>94.425941469999998</v>
      </c>
      <c r="M367" s="38">
        <v>94.287986759999995</v>
      </c>
      <c r="N367" s="38">
        <v>95.059646610000001</v>
      </c>
      <c r="O367" s="38">
        <v>93.516342159999994</v>
      </c>
      <c r="P367" s="38" t="s">
        <v>501</v>
      </c>
      <c r="Q367" s="38" t="s">
        <v>502</v>
      </c>
      <c r="R367" s="38" t="s">
        <v>402</v>
      </c>
      <c r="S367" s="38" t="s">
        <v>9</v>
      </c>
      <c r="T367" s="12">
        <v>1757</v>
      </c>
      <c r="U367" s="38">
        <v>42.140121999999998</v>
      </c>
      <c r="V367" s="38">
        <v>-71.494641000000001</v>
      </c>
      <c r="W367" s="38" t="s">
        <v>686</v>
      </c>
    </row>
    <row r="368" spans="1:23" x14ac:dyDescent="0.25">
      <c r="A368" s="38">
        <v>100853</v>
      </c>
      <c r="B368" s="38" t="s">
        <v>499</v>
      </c>
      <c r="C368" s="38">
        <v>2018</v>
      </c>
      <c r="D368" s="38" t="s">
        <v>497</v>
      </c>
      <c r="E368" s="38" t="s">
        <v>500</v>
      </c>
      <c r="F368" s="38">
        <v>100853</v>
      </c>
      <c r="G368" s="38" t="s">
        <v>503</v>
      </c>
      <c r="H368" s="38">
        <v>100767</v>
      </c>
      <c r="I368" s="38" t="s">
        <v>516</v>
      </c>
      <c r="J368" s="38" t="s">
        <v>536</v>
      </c>
      <c r="K368" s="38">
        <v>1315</v>
      </c>
      <c r="L368" s="38">
        <v>87.068016049999997</v>
      </c>
      <c r="M368" s="38">
        <v>86.989112849999998</v>
      </c>
      <c r="N368" s="38">
        <v>88.062751770000006</v>
      </c>
      <c r="O368" s="38">
        <v>85.91545868</v>
      </c>
      <c r="P368" s="38" t="s">
        <v>514</v>
      </c>
      <c r="Q368" s="38"/>
      <c r="R368" s="38" t="s">
        <v>515</v>
      </c>
      <c r="S368" s="38" t="s">
        <v>9</v>
      </c>
      <c r="T368" s="12">
        <v>2445</v>
      </c>
      <c r="U368" s="38">
        <v>42.331063</v>
      </c>
      <c r="V368" s="38">
        <v>-71.125962999999999</v>
      </c>
      <c r="W368" s="38" t="s">
        <v>686</v>
      </c>
    </row>
    <row r="369" spans="1:23" x14ac:dyDescent="0.25">
      <c r="A369" s="38">
        <v>101008</v>
      </c>
      <c r="B369" s="38" t="s">
        <v>499</v>
      </c>
      <c r="C369" s="38">
        <v>2018</v>
      </c>
      <c r="D369" s="38" t="s">
        <v>497</v>
      </c>
      <c r="E369" s="38" t="s">
        <v>500</v>
      </c>
      <c r="F369" s="38">
        <v>101008</v>
      </c>
      <c r="G369" s="38" t="s">
        <v>503</v>
      </c>
      <c r="H369" s="38">
        <v>100799</v>
      </c>
      <c r="I369" s="38" t="s">
        <v>520</v>
      </c>
      <c r="J369" s="38" t="s">
        <v>536</v>
      </c>
      <c r="K369" s="38">
        <v>340</v>
      </c>
      <c r="L369" s="38">
        <v>86.225486759999995</v>
      </c>
      <c r="M369" s="38">
        <v>85.546607969999997</v>
      </c>
      <c r="N369" s="38">
        <v>87.658081050000007</v>
      </c>
      <c r="O369" s="38">
        <v>83.435127260000002</v>
      </c>
      <c r="P369" s="38" t="s">
        <v>519</v>
      </c>
      <c r="Q369" s="38"/>
      <c r="R369" s="38" t="s">
        <v>395</v>
      </c>
      <c r="S369" s="38" t="s">
        <v>9</v>
      </c>
      <c r="T369" s="12">
        <v>1742</v>
      </c>
      <c r="U369" s="38">
        <v>42.457909999999998</v>
      </c>
      <c r="V369" s="38">
        <v>-71.387342000000004</v>
      </c>
      <c r="W369" s="38" t="s">
        <v>686</v>
      </c>
    </row>
    <row r="370" spans="1:23" x14ac:dyDescent="0.25">
      <c r="A370" s="38">
        <v>101008</v>
      </c>
      <c r="B370" s="38" t="s">
        <v>499</v>
      </c>
      <c r="C370" s="38">
        <v>2018</v>
      </c>
      <c r="D370" s="38" t="s">
        <v>497</v>
      </c>
      <c r="E370" s="38" t="s">
        <v>500</v>
      </c>
      <c r="F370" s="38">
        <v>101008</v>
      </c>
      <c r="G370" s="38" t="s">
        <v>503</v>
      </c>
      <c r="H370" s="38">
        <v>100783</v>
      </c>
      <c r="I370" s="38" t="s">
        <v>518</v>
      </c>
      <c r="J370" s="38" t="s">
        <v>536</v>
      </c>
      <c r="K370" s="38">
        <v>752</v>
      </c>
      <c r="L370" s="38">
        <v>88.275711060000006</v>
      </c>
      <c r="M370" s="38">
        <v>87.63078308</v>
      </c>
      <c r="N370" s="38">
        <v>89.050537109999993</v>
      </c>
      <c r="O370" s="38">
        <v>86.211013789999996</v>
      </c>
      <c r="P370" s="38" t="s">
        <v>517</v>
      </c>
      <c r="Q370" s="38"/>
      <c r="R370" s="38" t="s">
        <v>452</v>
      </c>
      <c r="S370" s="38" t="s">
        <v>9</v>
      </c>
      <c r="T370" s="12">
        <v>1702</v>
      </c>
      <c r="U370" s="38">
        <v>42.294770999999997</v>
      </c>
      <c r="V370" s="38">
        <v>-71.429040999999998</v>
      </c>
      <c r="W370" s="38" t="s">
        <v>686</v>
      </c>
    </row>
    <row r="371" spans="1:23" x14ac:dyDescent="0.25">
      <c r="A371" s="38">
        <v>100808</v>
      </c>
      <c r="B371" s="38" t="s">
        <v>499</v>
      </c>
      <c r="C371" s="38">
        <v>2018</v>
      </c>
      <c r="D371" s="38" t="s">
        <v>497</v>
      </c>
      <c r="E371" s="38" t="s">
        <v>500</v>
      </c>
      <c r="F371" s="38">
        <v>100808</v>
      </c>
      <c r="G371" s="38" t="s">
        <v>503</v>
      </c>
      <c r="H371" s="38">
        <v>100860</v>
      </c>
      <c r="I371" s="38" t="s">
        <v>533</v>
      </c>
      <c r="J371" s="38" t="s">
        <v>536</v>
      </c>
      <c r="K371" s="38">
        <v>184</v>
      </c>
      <c r="L371" s="38">
        <v>83.937194820000002</v>
      </c>
      <c r="M371" s="38">
        <v>84.370109560000003</v>
      </c>
      <c r="N371" s="38">
        <v>87.240333559999996</v>
      </c>
      <c r="O371" s="38">
        <v>81.499893189999995</v>
      </c>
      <c r="P371" s="38" t="s">
        <v>532</v>
      </c>
      <c r="Q371" s="38"/>
      <c r="R371" s="38" t="s">
        <v>321</v>
      </c>
      <c r="S371" s="38" t="s">
        <v>9</v>
      </c>
      <c r="T371" s="12">
        <v>1830</v>
      </c>
      <c r="U371" s="38">
        <v>42.779406999999999</v>
      </c>
      <c r="V371" s="38">
        <v>-71.083590000000001</v>
      </c>
      <c r="W371" s="38" t="s">
        <v>686</v>
      </c>
    </row>
    <row r="372" spans="1:23" x14ac:dyDescent="0.25">
      <c r="A372" s="38">
        <v>100808</v>
      </c>
      <c r="B372" s="38" t="s">
        <v>499</v>
      </c>
      <c r="C372" s="38">
        <v>2018</v>
      </c>
      <c r="D372" s="38" t="s">
        <v>497</v>
      </c>
      <c r="E372" s="38" t="s">
        <v>500</v>
      </c>
      <c r="F372" s="38">
        <v>100808</v>
      </c>
      <c r="G372" s="38" t="s">
        <v>503</v>
      </c>
      <c r="H372" s="38">
        <v>101011</v>
      </c>
      <c r="I372" s="38" t="s">
        <v>531</v>
      </c>
      <c r="J372" s="38" t="s">
        <v>536</v>
      </c>
      <c r="K372" s="38">
        <v>1395</v>
      </c>
      <c r="L372" s="38">
        <v>89.418556210000006</v>
      </c>
      <c r="M372" s="38">
        <v>88.997596740000006</v>
      </c>
      <c r="N372" s="38">
        <v>90.040000919999997</v>
      </c>
      <c r="O372" s="38">
        <v>87.955192569999994</v>
      </c>
      <c r="P372" s="38" t="s">
        <v>435</v>
      </c>
      <c r="Q372" s="38"/>
      <c r="R372" s="38" t="s">
        <v>436</v>
      </c>
      <c r="S372" s="38" t="s">
        <v>9</v>
      </c>
      <c r="T372" s="12">
        <v>2462</v>
      </c>
      <c r="U372" s="38">
        <v>42.331845000000001</v>
      </c>
      <c r="V372" s="38">
        <v>-71.247024999999994</v>
      </c>
      <c r="W372" s="38" t="s">
        <v>686</v>
      </c>
    </row>
    <row r="373" spans="1:23" x14ac:dyDescent="0.25">
      <c r="A373" s="38">
        <v>100906</v>
      </c>
      <c r="B373" s="38" t="s">
        <v>499</v>
      </c>
      <c r="C373" s="38">
        <v>2018</v>
      </c>
      <c r="D373" s="38" t="s">
        <v>497</v>
      </c>
      <c r="E373" s="38" t="s">
        <v>500</v>
      </c>
      <c r="F373" s="38">
        <v>100906</v>
      </c>
      <c r="G373" s="38" t="s">
        <v>503</v>
      </c>
      <c r="H373" s="38">
        <v>110969</v>
      </c>
      <c r="I373" s="38" t="s">
        <v>587</v>
      </c>
      <c r="J373" s="38" t="s">
        <v>536</v>
      </c>
      <c r="K373" s="38">
        <v>102</v>
      </c>
      <c r="L373" s="38">
        <v>84.041397090000004</v>
      </c>
      <c r="M373" s="38">
        <v>83.087722780000007</v>
      </c>
      <c r="N373" s="38">
        <v>86.942718510000006</v>
      </c>
      <c r="O373" s="38">
        <v>79.232711789999996</v>
      </c>
      <c r="P373" s="38" t="s">
        <v>585</v>
      </c>
      <c r="Q373" s="38"/>
      <c r="R373" s="38" t="s">
        <v>586</v>
      </c>
      <c r="S373" s="38" t="s">
        <v>9</v>
      </c>
      <c r="T373" s="12">
        <v>2145</v>
      </c>
      <c r="U373" s="38">
        <v>42.383200000000002</v>
      </c>
      <c r="V373" s="38">
        <v>-71.037555999999995</v>
      </c>
      <c r="W373" s="38" t="s">
        <v>686</v>
      </c>
    </row>
    <row r="374" spans="1:23" x14ac:dyDescent="0.25">
      <c r="A374" s="38">
        <v>100906</v>
      </c>
      <c r="B374" s="38" t="s">
        <v>499</v>
      </c>
      <c r="C374" s="38">
        <v>2018</v>
      </c>
      <c r="D374" s="38" t="s">
        <v>497</v>
      </c>
      <c r="E374" s="38" t="s">
        <v>500</v>
      </c>
      <c r="F374" s="38">
        <v>100906</v>
      </c>
      <c r="G374" s="38" t="s">
        <v>503</v>
      </c>
      <c r="H374" s="38">
        <v>100840</v>
      </c>
      <c r="I374" s="38" t="s">
        <v>513</v>
      </c>
      <c r="J374" s="38" t="s">
        <v>536</v>
      </c>
      <c r="K374" s="38">
        <v>1488</v>
      </c>
      <c r="L374" s="38">
        <v>89.295845029999995</v>
      </c>
      <c r="M374" s="38">
        <v>88.742057799999998</v>
      </c>
      <c r="N374" s="38">
        <v>89.751373290000004</v>
      </c>
      <c r="O374" s="38">
        <v>87.732749940000005</v>
      </c>
      <c r="P374" s="38" t="s">
        <v>512</v>
      </c>
      <c r="Q374" s="38" t="s">
        <v>427</v>
      </c>
      <c r="R374" s="38" t="s">
        <v>296</v>
      </c>
      <c r="S374" s="38" t="s">
        <v>9</v>
      </c>
      <c r="T374" s="12">
        <v>2114</v>
      </c>
      <c r="U374" s="38">
        <v>42.362408000000002</v>
      </c>
      <c r="V374" s="38">
        <v>-71.068798000000001</v>
      </c>
      <c r="W374" s="38" t="s">
        <v>686</v>
      </c>
    </row>
    <row r="375" spans="1:23" x14ac:dyDescent="0.25">
      <c r="A375" s="38">
        <v>100799</v>
      </c>
      <c r="B375" s="38" t="s">
        <v>499</v>
      </c>
      <c r="C375" s="38">
        <v>2018</v>
      </c>
      <c r="D375" s="38" t="s">
        <v>497</v>
      </c>
      <c r="E375" s="38" t="s">
        <v>500</v>
      </c>
      <c r="F375" s="38">
        <v>100799</v>
      </c>
      <c r="G375" s="38" t="s">
        <v>503</v>
      </c>
      <c r="H375" s="38">
        <v>100853</v>
      </c>
      <c r="I375" s="38" t="s">
        <v>510</v>
      </c>
      <c r="J375" s="38" t="s">
        <v>536</v>
      </c>
      <c r="K375" s="38">
        <v>1018</v>
      </c>
      <c r="L375" s="38">
        <v>88.899803160000005</v>
      </c>
      <c r="M375" s="38">
        <v>88.514060970000003</v>
      </c>
      <c r="N375" s="38">
        <v>89.734306340000003</v>
      </c>
      <c r="O375" s="38">
        <v>87.293807979999997</v>
      </c>
      <c r="P375" s="38" t="s">
        <v>510</v>
      </c>
      <c r="Q375" s="38" t="s">
        <v>511</v>
      </c>
      <c r="R375" s="38" t="s">
        <v>347</v>
      </c>
      <c r="S375" s="38" t="s">
        <v>9</v>
      </c>
      <c r="T375" s="12">
        <v>1970</v>
      </c>
      <c r="U375" s="38">
        <v>42.532392999999999</v>
      </c>
      <c r="V375" s="38">
        <v>-70.912825999999995</v>
      </c>
      <c r="W375" s="38" t="s">
        <v>686</v>
      </c>
    </row>
    <row r="376" spans="1:23" x14ac:dyDescent="0.25">
      <c r="A376" s="38">
        <v>100799</v>
      </c>
      <c r="B376" s="38" t="s">
        <v>499</v>
      </c>
      <c r="C376" s="38">
        <v>2018</v>
      </c>
      <c r="D376" s="38" t="s">
        <v>497</v>
      </c>
      <c r="E376" s="38" t="s">
        <v>500</v>
      </c>
      <c r="F376" s="38">
        <v>100799</v>
      </c>
      <c r="G376" s="38" t="s">
        <v>503</v>
      </c>
      <c r="H376" s="38">
        <v>100808</v>
      </c>
      <c r="I376" s="38" t="s">
        <v>583</v>
      </c>
      <c r="J376" s="38" t="s">
        <v>536</v>
      </c>
      <c r="K376" s="38">
        <v>1031</v>
      </c>
      <c r="L376" s="38">
        <v>88.915832519999995</v>
      </c>
      <c r="M376" s="38">
        <v>88.399879459999994</v>
      </c>
      <c r="N376" s="38">
        <v>89.612419130000006</v>
      </c>
      <c r="O376" s="38">
        <v>87.187339780000002</v>
      </c>
      <c r="P376" s="38" t="s">
        <v>501</v>
      </c>
      <c r="Q376" s="38" t="s">
        <v>502</v>
      </c>
      <c r="R376" s="38" t="s">
        <v>402</v>
      </c>
      <c r="S376" s="38" t="s">
        <v>9</v>
      </c>
      <c r="T376" s="12">
        <v>1757</v>
      </c>
      <c r="U376" s="38">
        <v>42.140121999999998</v>
      </c>
      <c r="V376" s="38">
        <v>-71.494641000000001</v>
      </c>
      <c r="W376" s="38" t="s">
        <v>686</v>
      </c>
    </row>
    <row r="377" spans="1:23" x14ac:dyDescent="0.25">
      <c r="A377" s="38">
        <v>100914</v>
      </c>
      <c r="B377" s="38" t="s">
        <v>499</v>
      </c>
      <c r="C377" s="38">
        <v>2018</v>
      </c>
      <c r="D377" s="38" t="s">
        <v>497</v>
      </c>
      <c r="E377" s="38" t="s">
        <v>500</v>
      </c>
      <c r="F377" s="38">
        <v>100914</v>
      </c>
      <c r="G377" s="38" t="s">
        <v>503</v>
      </c>
      <c r="H377" s="38">
        <v>100767</v>
      </c>
      <c r="I377" s="38" t="s">
        <v>516</v>
      </c>
      <c r="J377" s="38" t="s">
        <v>537</v>
      </c>
      <c r="K377" s="38">
        <v>1527</v>
      </c>
      <c r="L377" s="38">
        <v>90.039291379999995</v>
      </c>
      <c r="M377" s="38">
        <v>89.996170039999996</v>
      </c>
      <c r="N377" s="38">
        <v>90.830230709999995</v>
      </c>
      <c r="O377" s="38">
        <v>89.162109380000004</v>
      </c>
      <c r="P377" s="38" t="s">
        <v>514</v>
      </c>
      <c r="Q377" s="38"/>
      <c r="R377" s="38" t="s">
        <v>515</v>
      </c>
      <c r="S377" s="38" t="s">
        <v>9</v>
      </c>
      <c r="T377" s="12">
        <v>2445</v>
      </c>
      <c r="U377" s="38">
        <v>42.331063</v>
      </c>
      <c r="V377" s="38">
        <v>-71.125962999999999</v>
      </c>
      <c r="W377" s="38" t="s">
        <v>686</v>
      </c>
    </row>
    <row r="378" spans="1:23" x14ac:dyDescent="0.25">
      <c r="A378" s="38">
        <v>100914</v>
      </c>
      <c r="B378" s="38" t="s">
        <v>499</v>
      </c>
      <c r="C378" s="38">
        <v>2018</v>
      </c>
      <c r="D378" s="38" t="s">
        <v>497</v>
      </c>
      <c r="E378" s="38" t="s">
        <v>500</v>
      </c>
      <c r="F378" s="38">
        <v>100914</v>
      </c>
      <c r="G378" s="38" t="s">
        <v>503</v>
      </c>
      <c r="H378" s="38">
        <v>100799</v>
      </c>
      <c r="I378" s="38" t="s">
        <v>520</v>
      </c>
      <c r="J378" s="38" t="s">
        <v>537</v>
      </c>
      <c r="K378" s="38">
        <v>402</v>
      </c>
      <c r="L378" s="38">
        <v>88.482589719999993</v>
      </c>
      <c r="M378" s="38">
        <v>88.014160160000003</v>
      </c>
      <c r="N378" s="38">
        <v>89.639732359999996</v>
      </c>
      <c r="O378" s="38">
        <v>86.388587950000002</v>
      </c>
      <c r="P378" s="38" t="s">
        <v>519</v>
      </c>
      <c r="Q378" s="38"/>
      <c r="R378" s="38" t="s">
        <v>395</v>
      </c>
      <c r="S378" s="38" t="s">
        <v>9</v>
      </c>
      <c r="T378" s="12">
        <v>1742</v>
      </c>
      <c r="U378" s="38">
        <v>42.457909999999998</v>
      </c>
      <c r="V378" s="38">
        <v>-71.387342000000004</v>
      </c>
      <c r="W378" s="38" t="s">
        <v>686</v>
      </c>
    </row>
    <row r="379" spans="1:23" x14ac:dyDescent="0.25">
      <c r="A379" s="38">
        <v>100918</v>
      </c>
      <c r="B379" s="38" t="s">
        <v>499</v>
      </c>
      <c r="C379" s="38">
        <v>2018</v>
      </c>
      <c r="D379" s="38" t="s">
        <v>497</v>
      </c>
      <c r="E379" s="38" t="s">
        <v>500</v>
      </c>
      <c r="F379" s="38">
        <v>100918</v>
      </c>
      <c r="G379" s="38" t="s">
        <v>503</v>
      </c>
      <c r="H379" s="38">
        <v>100783</v>
      </c>
      <c r="I379" s="38" t="s">
        <v>518</v>
      </c>
      <c r="J379" s="38" t="s">
        <v>537</v>
      </c>
      <c r="K379" s="38">
        <v>873</v>
      </c>
      <c r="L379" s="38">
        <v>89.916000370000006</v>
      </c>
      <c r="M379" s="38">
        <v>89.586326600000007</v>
      </c>
      <c r="N379" s="38">
        <v>90.689407349999996</v>
      </c>
      <c r="O379" s="38">
        <v>88.483238220000004</v>
      </c>
      <c r="P379" s="38" t="s">
        <v>517</v>
      </c>
      <c r="Q379" s="38"/>
      <c r="R379" s="38" t="s">
        <v>452</v>
      </c>
      <c r="S379" s="38" t="s">
        <v>9</v>
      </c>
      <c r="T379" s="12">
        <v>1702</v>
      </c>
      <c r="U379" s="38">
        <v>42.294770999999997</v>
      </c>
      <c r="V379" s="38">
        <v>-71.429040999999998</v>
      </c>
      <c r="W379" s="38" t="s">
        <v>686</v>
      </c>
    </row>
    <row r="380" spans="1:23" x14ac:dyDescent="0.25">
      <c r="A380" s="38">
        <v>100918</v>
      </c>
      <c r="B380" s="38" t="s">
        <v>499</v>
      </c>
      <c r="C380" s="38">
        <v>2018</v>
      </c>
      <c r="D380" s="38" t="s">
        <v>497</v>
      </c>
      <c r="E380" s="38" t="s">
        <v>500</v>
      </c>
      <c r="F380" s="38">
        <v>100918</v>
      </c>
      <c r="G380" s="38" t="s">
        <v>503</v>
      </c>
      <c r="H380" s="38">
        <v>100860</v>
      </c>
      <c r="I380" s="38" t="s">
        <v>533</v>
      </c>
      <c r="J380" s="38" t="s">
        <v>537</v>
      </c>
      <c r="K380" s="38">
        <v>227</v>
      </c>
      <c r="L380" s="38">
        <v>84.478706360000004</v>
      </c>
      <c r="M380" s="38">
        <v>84.778762819999997</v>
      </c>
      <c r="N380" s="38">
        <v>86.942001340000004</v>
      </c>
      <c r="O380" s="38">
        <v>82.615509029999998</v>
      </c>
      <c r="P380" s="38" t="s">
        <v>532</v>
      </c>
      <c r="Q380" s="38"/>
      <c r="R380" s="38" t="s">
        <v>321</v>
      </c>
      <c r="S380" s="38" t="s">
        <v>9</v>
      </c>
      <c r="T380" s="12">
        <v>1830</v>
      </c>
      <c r="U380" s="38">
        <v>42.779406999999999</v>
      </c>
      <c r="V380" s="38">
        <v>-71.083590000000001</v>
      </c>
      <c r="W380" s="38" t="s">
        <v>686</v>
      </c>
    </row>
    <row r="381" spans="1:23" x14ac:dyDescent="0.25">
      <c r="A381" s="38">
        <v>100783</v>
      </c>
      <c r="B381" s="38" t="s">
        <v>499</v>
      </c>
      <c r="C381" s="38">
        <v>2018</v>
      </c>
      <c r="D381" s="38" t="s">
        <v>497</v>
      </c>
      <c r="E381" s="38" t="s">
        <v>500</v>
      </c>
      <c r="F381" s="38">
        <v>100783</v>
      </c>
      <c r="G381" s="38" t="s">
        <v>503</v>
      </c>
      <c r="H381" s="38">
        <v>101011</v>
      </c>
      <c r="I381" s="38" t="s">
        <v>531</v>
      </c>
      <c r="J381" s="38" t="s">
        <v>537</v>
      </c>
      <c r="K381" s="38">
        <v>1634</v>
      </c>
      <c r="L381" s="38">
        <v>91.925743100000005</v>
      </c>
      <c r="M381" s="38">
        <v>91.768623349999999</v>
      </c>
      <c r="N381" s="38">
        <v>92.574913019999997</v>
      </c>
      <c r="O381" s="38">
        <v>90.96233368</v>
      </c>
      <c r="P381" s="38" t="s">
        <v>435</v>
      </c>
      <c r="Q381" s="38"/>
      <c r="R381" s="38" t="s">
        <v>436</v>
      </c>
      <c r="S381" s="38" t="s">
        <v>9</v>
      </c>
      <c r="T381" s="12">
        <v>2462</v>
      </c>
      <c r="U381" s="38">
        <v>42.331845000000001</v>
      </c>
      <c r="V381" s="38">
        <v>-71.247024999999994</v>
      </c>
      <c r="W381" s="38" t="s">
        <v>686</v>
      </c>
    </row>
    <row r="382" spans="1:23" x14ac:dyDescent="0.25">
      <c r="A382" s="38">
        <v>100783</v>
      </c>
      <c r="B382" s="38" t="s">
        <v>499</v>
      </c>
      <c r="C382" s="38">
        <v>2018</v>
      </c>
      <c r="D382" s="38" t="s">
        <v>497</v>
      </c>
      <c r="E382" s="38" t="s">
        <v>500</v>
      </c>
      <c r="F382" s="38">
        <v>100783</v>
      </c>
      <c r="G382" s="38" t="s">
        <v>503</v>
      </c>
      <c r="H382" s="38">
        <v>110969</v>
      </c>
      <c r="I382" s="38" t="s">
        <v>587</v>
      </c>
      <c r="J382" s="38" t="s">
        <v>537</v>
      </c>
      <c r="K382" s="38">
        <v>119</v>
      </c>
      <c r="L382" s="38">
        <v>90.448181149999996</v>
      </c>
      <c r="M382" s="38">
        <v>89.63391876</v>
      </c>
      <c r="N382" s="38">
        <v>92.621673580000007</v>
      </c>
      <c r="O382" s="38">
        <v>86.646156309999995</v>
      </c>
      <c r="P382" s="38" t="s">
        <v>585</v>
      </c>
      <c r="Q382" s="38"/>
      <c r="R382" s="38" t="s">
        <v>586</v>
      </c>
      <c r="S382" s="38" t="s">
        <v>9</v>
      </c>
      <c r="T382" s="12">
        <v>2145</v>
      </c>
      <c r="U382" s="38">
        <v>42.383200000000002</v>
      </c>
      <c r="V382" s="38">
        <v>-71.037555999999995</v>
      </c>
      <c r="W382" s="38" t="s">
        <v>686</v>
      </c>
    </row>
    <row r="383" spans="1:23" x14ac:dyDescent="0.25">
      <c r="A383" s="38">
        <v>100773</v>
      </c>
      <c r="B383" s="38" t="s">
        <v>499</v>
      </c>
      <c r="C383" s="38">
        <v>2018</v>
      </c>
      <c r="D383" s="38" t="s">
        <v>497</v>
      </c>
      <c r="E383" s="38" t="s">
        <v>500</v>
      </c>
      <c r="F383" s="38">
        <v>100773</v>
      </c>
      <c r="G383" s="38" t="s">
        <v>503</v>
      </c>
      <c r="H383" s="38">
        <v>100840</v>
      </c>
      <c r="I383" s="38" t="s">
        <v>513</v>
      </c>
      <c r="J383" s="38" t="s">
        <v>537</v>
      </c>
      <c r="K383" s="38">
        <v>1721</v>
      </c>
      <c r="L383" s="38">
        <v>92.27387238</v>
      </c>
      <c r="M383" s="38">
        <v>91.731178279999995</v>
      </c>
      <c r="N383" s="38">
        <v>92.516830440000007</v>
      </c>
      <c r="O383" s="38">
        <v>90.945533749999996</v>
      </c>
      <c r="P383" s="38" t="s">
        <v>512</v>
      </c>
      <c r="Q383" s="38" t="s">
        <v>427</v>
      </c>
      <c r="R383" s="38" t="s">
        <v>296</v>
      </c>
      <c r="S383" s="38" t="s">
        <v>9</v>
      </c>
      <c r="T383" s="12">
        <v>2114</v>
      </c>
      <c r="U383" s="38">
        <v>42.362408000000002</v>
      </c>
      <c r="V383" s="38">
        <v>-71.068798000000001</v>
      </c>
      <c r="W383" s="38" t="s">
        <v>686</v>
      </c>
    </row>
    <row r="384" spans="1:23" x14ac:dyDescent="0.25">
      <c r="A384" s="38">
        <v>100773</v>
      </c>
      <c r="B384" s="38" t="s">
        <v>499</v>
      </c>
      <c r="C384" s="38">
        <v>2018</v>
      </c>
      <c r="D384" s="38" t="s">
        <v>497</v>
      </c>
      <c r="E384" s="38" t="s">
        <v>500</v>
      </c>
      <c r="F384" s="38">
        <v>100773</v>
      </c>
      <c r="G384" s="38" t="s">
        <v>503</v>
      </c>
      <c r="H384" s="38">
        <v>100853</v>
      </c>
      <c r="I384" s="38" t="s">
        <v>510</v>
      </c>
      <c r="J384" s="38" t="s">
        <v>537</v>
      </c>
      <c r="K384" s="38">
        <v>1205</v>
      </c>
      <c r="L384" s="38">
        <v>90.254493710000006</v>
      </c>
      <c r="M384" s="38">
        <v>89.879287719999994</v>
      </c>
      <c r="N384" s="38">
        <v>90.818199160000006</v>
      </c>
      <c r="O384" s="38">
        <v>88.940376279999995</v>
      </c>
      <c r="P384" s="38" t="s">
        <v>510</v>
      </c>
      <c r="Q384" s="38" t="s">
        <v>511</v>
      </c>
      <c r="R384" s="38" t="s">
        <v>347</v>
      </c>
      <c r="S384" s="38" t="s">
        <v>9</v>
      </c>
      <c r="T384" s="12">
        <v>1970</v>
      </c>
      <c r="U384" s="38">
        <v>42.532392999999999</v>
      </c>
      <c r="V384" s="38">
        <v>-70.912825999999995</v>
      </c>
      <c r="W384" s="38" t="s">
        <v>686</v>
      </c>
    </row>
    <row r="385" spans="1:23" x14ac:dyDescent="0.25">
      <c r="A385" s="38">
        <v>100860</v>
      </c>
      <c r="B385" s="38" t="s">
        <v>499</v>
      </c>
      <c r="C385" s="38">
        <v>2018</v>
      </c>
      <c r="D385" s="38" t="s">
        <v>497</v>
      </c>
      <c r="E385" s="38" t="s">
        <v>500</v>
      </c>
      <c r="F385" s="38">
        <v>100860</v>
      </c>
      <c r="G385" s="38" t="s">
        <v>503</v>
      </c>
      <c r="H385" s="38">
        <v>100808</v>
      </c>
      <c r="I385" s="38" t="s">
        <v>583</v>
      </c>
      <c r="J385" s="38" t="s">
        <v>537</v>
      </c>
      <c r="K385" s="38">
        <v>1201</v>
      </c>
      <c r="L385" s="38">
        <v>89.586456299999995</v>
      </c>
      <c r="M385" s="38">
        <v>89.356536869999999</v>
      </c>
      <c r="N385" s="38">
        <v>90.29701996</v>
      </c>
      <c r="O385" s="38">
        <v>88.416069030000003</v>
      </c>
      <c r="P385" s="38" t="s">
        <v>501</v>
      </c>
      <c r="Q385" s="38" t="s">
        <v>502</v>
      </c>
      <c r="R385" s="38" t="s">
        <v>402</v>
      </c>
      <c r="S385" s="38" t="s">
        <v>9</v>
      </c>
      <c r="T385" s="12">
        <v>1757</v>
      </c>
      <c r="U385" s="38">
        <v>42.140121999999998</v>
      </c>
      <c r="V385" s="38">
        <v>-71.494641000000001</v>
      </c>
      <c r="W385" s="38" t="s">
        <v>686</v>
      </c>
    </row>
    <row r="386" spans="1:23" x14ac:dyDescent="0.25">
      <c r="A386" s="38">
        <v>100860</v>
      </c>
      <c r="B386" s="38" t="s">
        <v>499</v>
      </c>
      <c r="C386" s="38">
        <v>2018</v>
      </c>
      <c r="D386" s="38" t="s">
        <v>497</v>
      </c>
      <c r="E386" s="38" t="s">
        <v>500</v>
      </c>
      <c r="F386" s="38">
        <v>100860</v>
      </c>
      <c r="G386" s="38" t="s">
        <v>503</v>
      </c>
      <c r="H386" s="38">
        <v>100767</v>
      </c>
      <c r="I386" s="38" t="s">
        <v>516</v>
      </c>
      <c r="J386" s="38" t="s">
        <v>558</v>
      </c>
      <c r="K386" s="38">
        <v>1506</v>
      </c>
      <c r="L386" s="38">
        <v>76.029212950000002</v>
      </c>
      <c r="M386" s="38">
        <v>75.849929810000006</v>
      </c>
      <c r="N386" s="38">
        <v>77.845878600000006</v>
      </c>
      <c r="O386" s="38">
        <v>73.853981020000006</v>
      </c>
      <c r="P386" s="38" t="s">
        <v>514</v>
      </c>
      <c r="Q386" s="38"/>
      <c r="R386" s="38" t="s">
        <v>515</v>
      </c>
      <c r="S386" s="38" t="s">
        <v>9</v>
      </c>
      <c r="T386" s="12">
        <v>2445</v>
      </c>
      <c r="U386" s="38">
        <v>42.331063</v>
      </c>
      <c r="V386" s="38">
        <v>-71.125962999999999</v>
      </c>
      <c r="W386" s="38" t="s">
        <v>686</v>
      </c>
    </row>
    <row r="387" spans="1:23" x14ac:dyDescent="0.25">
      <c r="A387" s="38">
        <v>100817</v>
      </c>
      <c r="B387" s="38" t="s">
        <v>499</v>
      </c>
      <c r="C387" s="38">
        <v>2018</v>
      </c>
      <c r="D387" s="38" t="s">
        <v>497</v>
      </c>
      <c r="E387" s="38" t="s">
        <v>500</v>
      </c>
      <c r="F387" s="38">
        <v>100817</v>
      </c>
      <c r="G387" s="38" t="s">
        <v>503</v>
      </c>
      <c r="H387" s="38">
        <v>100799</v>
      </c>
      <c r="I387" s="38" t="s">
        <v>520</v>
      </c>
      <c r="J387" s="38" t="s">
        <v>558</v>
      </c>
      <c r="K387" s="38">
        <v>393</v>
      </c>
      <c r="L387" s="38">
        <v>64.249366760000001</v>
      </c>
      <c r="M387" s="38">
        <v>62.232349399999997</v>
      </c>
      <c r="N387" s="38">
        <v>66.139556880000001</v>
      </c>
      <c r="O387" s="38">
        <v>58.325149539999998</v>
      </c>
      <c r="P387" s="38" t="s">
        <v>519</v>
      </c>
      <c r="Q387" s="38"/>
      <c r="R387" s="38" t="s">
        <v>395</v>
      </c>
      <c r="S387" s="38" t="s">
        <v>9</v>
      </c>
      <c r="T387" s="12">
        <v>1742</v>
      </c>
      <c r="U387" s="38">
        <v>42.457909999999998</v>
      </c>
      <c r="V387" s="38">
        <v>-71.387342000000004</v>
      </c>
      <c r="W387" s="38" t="s">
        <v>686</v>
      </c>
    </row>
    <row r="388" spans="1:23" x14ac:dyDescent="0.25">
      <c r="A388" s="38">
        <v>100817</v>
      </c>
      <c r="B388" s="38" t="s">
        <v>499</v>
      </c>
      <c r="C388" s="38">
        <v>2018</v>
      </c>
      <c r="D388" s="38" t="s">
        <v>497</v>
      </c>
      <c r="E388" s="38" t="s">
        <v>500</v>
      </c>
      <c r="F388" s="38">
        <v>100817</v>
      </c>
      <c r="G388" s="38" t="s">
        <v>503</v>
      </c>
      <c r="H388" s="38">
        <v>100783</v>
      </c>
      <c r="I388" s="38" t="s">
        <v>518</v>
      </c>
      <c r="J388" s="38" t="s">
        <v>558</v>
      </c>
      <c r="K388" s="38">
        <v>861</v>
      </c>
      <c r="L388" s="38">
        <v>70.383277890000002</v>
      </c>
      <c r="M388" s="38">
        <v>71.031158450000007</v>
      </c>
      <c r="N388" s="38">
        <v>73.670898440000002</v>
      </c>
      <c r="O388" s="38">
        <v>68.391418459999997</v>
      </c>
      <c r="P388" s="38" t="s">
        <v>517</v>
      </c>
      <c r="Q388" s="38"/>
      <c r="R388" s="38" t="s">
        <v>452</v>
      </c>
      <c r="S388" s="38" t="s">
        <v>9</v>
      </c>
      <c r="T388" s="12">
        <v>1702</v>
      </c>
      <c r="U388" s="38">
        <v>42.294770999999997</v>
      </c>
      <c r="V388" s="38">
        <v>-71.429040999999998</v>
      </c>
      <c r="W388" s="38" t="s">
        <v>686</v>
      </c>
    </row>
    <row r="389" spans="1:23" x14ac:dyDescent="0.25">
      <c r="A389" s="38">
        <v>100916</v>
      </c>
      <c r="B389" s="38" t="s">
        <v>499</v>
      </c>
      <c r="C389" s="38">
        <v>2018</v>
      </c>
      <c r="D389" s="38" t="s">
        <v>497</v>
      </c>
      <c r="E389" s="38" t="s">
        <v>500</v>
      </c>
      <c r="F389" s="38">
        <v>100916</v>
      </c>
      <c r="G389" s="38" t="s">
        <v>503</v>
      </c>
      <c r="H389" s="38">
        <v>100860</v>
      </c>
      <c r="I389" s="38" t="s">
        <v>533</v>
      </c>
      <c r="J389" s="38" t="s">
        <v>558</v>
      </c>
      <c r="K389" s="38">
        <v>221</v>
      </c>
      <c r="L389" s="38">
        <v>76.018096920000005</v>
      </c>
      <c r="M389" s="38">
        <v>73.808067320000006</v>
      </c>
      <c r="N389" s="38">
        <v>79.018409730000002</v>
      </c>
      <c r="O389" s="38">
        <v>68.597717290000006</v>
      </c>
      <c r="P389" s="38" t="s">
        <v>532</v>
      </c>
      <c r="Q389" s="38"/>
      <c r="R389" s="38" t="s">
        <v>321</v>
      </c>
      <c r="S389" s="38" t="s">
        <v>9</v>
      </c>
      <c r="T389" s="12">
        <v>1830</v>
      </c>
      <c r="U389" s="38">
        <v>42.779406999999999</v>
      </c>
      <c r="V389" s="38">
        <v>-71.083590000000001</v>
      </c>
      <c r="W389" s="38" t="s">
        <v>686</v>
      </c>
    </row>
    <row r="390" spans="1:23" x14ac:dyDescent="0.25">
      <c r="A390" s="38">
        <v>100916</v>
      </c>
      <c r="B390" s="38" t="s">
        <v>499</v>
      </c>
      <c r="C390" s="38">
        <v>2018</v>
      </c>
      <c r="D390" s="38" t="s">
        <v>497</v>
      </c>
      <c r="E390" s="38" t="s">
        <v>500</v>
      </c>
      <c r="F390" s="38">
        <v>100916</v>
      </c>
      <c r="G390" s="38" t="s">
        <v>503</v>
      </c>
      <c r="H390" s="38">
        <v>101011</v>
      </c>
      <c r="I390" s="38" t="s">
        <v>531</v>
      </c>
      <c r="J390" s="38" t="s">
        <v>558</v>
      </c>
      <c r="K390" s="38">
        <v>1608</v>
      </c>
      <c r="L390" s="38">
        <v>78.264923100000004</v>
      </c>
      <c r="M390" s="38">
        <v>77.599853519999996</v>
      </c>
      <c r="N390" s="38">
        <v>79.531463619999997</v>
      </c>
      <c r="O390" s="38">
        <v>75.668243410000002</v>
      </c>
      <c r="P390" s="38" t="s">
        <v>435</v>
      </c>
      <c r="Q390" s="38"/>
      <c r="R390" s="38" t="s">
        <v>436</v>
      </c>
      <c r="S390" s="38" t="s">
        <v>9</v>
      </c>
      <c r="T390" s="12">
        <v>2462</v>
      </c>
      <c r="U390" s="38">
        <v>42.331845000000001</v>
      </c>
      <c r="V390" s="38">
        <v>-71.247024999999994</v>
      </c>
      <c r="W390" s="38" t="s">
        <v>686</v>
      </c>
    </row>
    <row r="391" spans="1:23" x14ac:dyDescent="0.25">
      <c r="A391" s="38">
        <v>100755</v>
      </c>
      <c r="B391" s="38" t="s">
        <v>499</v>
      </c>
      <c r="C391" s="38">
        <v>2018</v>
      </c>
      <c r="D391" s="38" t="s">
        <v>497</v>
      </c>
      <c r="E391" s="38" t="s">
        <v>500</v>
      </c>
      <c r="F391" s="38">
        <v>100755</v>
      </c>
      <c r="G391" s="38" t="s">
        <v>503</v>
      </c>
      <c r="H391" s="38">
        <v>110969</v>
      </c>
      <c r="I391" s="38" t="s">
        <v>587</v>
      </c>
      <c r="J391" s="38" t="s">
        <v>558</v>
      </c>
      <c r="K391" s="38">
        <v>117</v>
      </c>
      <c r="L391" s="38">
        <v>72.649574279999996</v>
      </c>
      <c r="M391" s="38">
        <v>70.364219669999997</v>
      </c>
      <c r="N391" s="38">
        <v>77.525146480000004</v>
      </c>
      <c r="O391" s="38">
        <v>63.203289030000001</v>
      </c>
      <c r="P391" s="38" t="s">
        <v>585</v>
      </c>
      <c r="Q391" s="38"/>
      <c r="R391" s="38" t="s">
        <v>586</v>
      </c>
      <c r="S391" s="38" t="s">
        <v>9</v>
      </c>
      <c r="T391" s="12">
        <v>2145</v>
      </c>
      <c r="U391" s="38">
        <v>42.383200000000002</v>
      </c>
      <c r="V391" s="38">
        <v>-71.037555999999995</v>
      </c>
      <c r="W391" s="38" t="s">
        <v>686</v>
      </c>
    </row>
    <row r="392" spans="1:23" x14ac:dyDescent="0.25">
      <c r="A392" s="38">
        <v>100755</v>
      </c>
      <c r="B392" s="38" t="s">
        <v>499</v>
      </c>
      <c r="C392" s="38">
        <v>2018</v>
      </c>
      <c r="D392" s="38" t="s">
        <v>497</v>
      </c>
      <c r="E392" s="38" t="s">
        <v>500</v>
      </c>
      <c r="F392" s="38">
        <v>100755</v>
      </c>
      <c r="G392" s="38" t="s">
        <v>503</v>
      </c>
      <c r="H392" s="38">
        <v>100840</v>
      </c>
      <c r="I392" s="38" t="s">
        <v>513</v>
      </c>
      <c r="J392" s="38" t="s">
        <v>558</v>
      </c>
      <c r="K392" s="38">
        <v>1693</v>
      </c>
      <c r="L392" s="38">
        <v>81.896041870000005</v>
      </c>
      <c r="M392" s="38">
        <v>79.947433469999993</v>
      </c>
      <c r="N392" s="38">
        <v>81.829933170000004</v>
      </c>
      <c r="O392" s="38">
        <v>78.064941410000003</v>
      </c>
      <c r="P392" s="38" t="s">
        <v>512</v>
      </c>
      <c r="Q392" s="38" t="s">
        <v>427</v>
      </c>
      <c r="R392" s="38" t="s">
        <v>296</v>
      </c>
      <c r="S392" s="38" t="s">
        <v>9</v>
      </c>
      <c r="T392" s="12">
        <v>2114</v>
      </c>
      <c r="U392" s="38">
        <v>42.362408000000002</v>
      </c>
      <c r="V392" s="38">
        <v>-71.068798000000001</v>
      </c>
      <c r="W392" s="38" t="s">
        <v>686</v>
      </c>
    </row>
    <row r="393" spans="1:23" x14ac:dyDescent="0.25">
      <c r="A393" s="38">
        <v>101011</v>
      </c>
      <c r="B393" s="38" t="s">
        <v>499</v>
      </c>
      <c r="C393" s="38">
        <v>2018</v>
      </c>
      <c r="D393" s="38" t="s">
        <v>497</v>
      </c>
      <c r="E393" s="38" t="s">
        <v>500</v>
      </c>
      <c r="F393" s="38">
        <v>101011</v>
      </c>
      <c r="G393" s="38" t="s">
        <v>503</v>
      </c>
      <c r="H393" s="38">
        <v>100853</v>
      </c>
      <c r="I393" s="38" t="s">
        <v>510</v>
      </c>
      <c r="J393" s="38" t="s">
        <v>558</v>
      </c>
      <c r="K393" s="38">
        <v>1185</v>
      </c>
      <c r="L393" s="38">
        <v>79.113922119999998</v>
      </c>
      <c r="M393" s="38">
        <v>75.953132629999999</v>
      </c>
      <c r="N393" s="38">
        <v>78.203239440000004</v>
      </c>
      <c r="O393" s="38">
        <v>73.703033450000007</v>
      </c>
      <c r="P393" s="38" t="s">
        <v>510</v>
      </c>
      <c r="Q393" s="38" t="s">
        <v>511</v>
      </c>
      <c r="R393" s="38" t="s">
        <v>347</v>
      </c>
      <c r="S393" s="38" t="s">
        <v>9</v>
      </c>
      <c r="T393" s="12">
        <v>1970</v>
      </c>
      <c r="U393" s="38">
        <v>42.532392999999999</v>
      </c>
      <c r="V393" s="38">
        <v>-70.912825999999995</v>
      </c>
      <c r="W393" s="38" t="s">
        <v>686</v>
      </c>
    </row>
    <row r="394" spans="1:23" x14ac:dyDescent="0.25">
      <c r="A394" s="38">
        <v>101011</v>
      </c>
      <c r="B394" s="38" t="s">
        <v>499</v>
      </c>
      <c r="C394" s="38">
        <v>2018</v>
      </c>
      <c r="D394" s="38" t="s">
        <v>497</v>
      </c>
      <c r="E394" s="38" t="s">
        <v>500</v>
      </c>
      <c r="F394" s="38">
        <v>101011</v>
      </c>
      <c r="G394" s="38" t="s">
        <v>503</v>
      </c>
      <c r="H394" s="38">
        <v>100808</v>
      </c>
      <c r="I394" s="38" t="s">
        <v>583</v>
      </c>
      <c r="J394" s="38" t="s">
        <v>558</v>
      </c>
      <c r="K394" s="38">
        <v>1185</v>
      </c>
      <c r="L394" s="38">
        <v>78.396621699999997</v>
      </c>
      <c r="M394" s="38">
        <v>77.330383299999994</v>
      </c>
      <c r="N394" s="38">
        <v>79.580482480000001</v>
      </c>
      <c r="O394" s="38">
        <v>75.080268860000004</v>
      </c>
      <c r="P394" s="38" t="s">
        <v>501</v>
      </c>
      <c r="Q394" s="38" t="s">
        <v>502</v>
      </c>
      <c r="R394" s="38" t="s">
        <v>402</v>
      </c>
      <c r="S394" s="38" t="s">
        <v>9</v>
      </c>
      <c r="T394" s="12">
        <v>1757</v>
      </c>
      <c r="U394" s="38">
        <v>42.140121999999998</v>
      </c>
      <c r="V394" s="38">
        <v>-71.494641000000001</v>
      </c>
      <c r="W394" s="38" t="s">
        <v>686</v>
      </c>
    </row>
    <row r="395" spans="1:23" x14ac:dyDescent="0.25">
      <c r="A395" s="38">
        <v>101017</v>
      </c>
      <c r="B395" s="38" t="s">
        <v>499</v>
      </c>
      <c r="C395" s="38">
        <v>2018</v>
      </c>
      <c r="D395" s="38" t="s">
        <v>497</v>
      </c>
      <c r="E395" s="38" t="s">
        <v>500</v>
      </c>
      <c r="F395" s="38">
        <v>101017</v>
      </c>
      <c r="G395" s="38" t="s">
        <v>503</v>
      </c>
      <c r="H395" s="38">
        <v>100767</v>
      </c>
      <c r="I395" s="38" t="s">
        <v>516</v>
      </c>
      <c r="J395" s="38" t="s">
        <v>538</v>
      </c>
      <c r="K395" s="38">
        <v>958</v>
      </c>
      <c r="L395" s="38">
        <v>83.489906309999995</v>
      </c>
      <c r="M395" s="38">
        <v>83.92688751</v>
      </c>
      <c r="N395" s="38">
        <v>85.109680179999998</v>
      </c>
      <c r="O395" s="38">
        <v>82.744087219999997</v>
      </c>
      <c r="P395" s="38" t="s">
        <v>514</v>
      </c>
      <c r="Q395" s="38"/>
      <c r="R395" s="38" t="s">
        <v>515</v>
      </c>
      <c r="S395" s="38" t="s">
        <v>9</v>
      </c>
      <c r="T395" s="12">
        <v>2445</v>
      </c>
      <c r="U395" s="38">
        <v>42.331063</v>
      </c>
      <c r="V395" s="38">
        <v>-71.125962999999999</v>
      </c>
      <c r="W395" s="38" t="s">
        <v>686</v>
      </c>
    </row>
    <row r="396" spans="1:23" x14ac:dyDescent="0.25">
      <c r="A396" s="38">
        <v>101017</v>
      </c>
      <c r="B396" s="38" t="s">
        <v>499</v>
      </c>
      <c r="C396" s="38">
        <v>2018</v>
      </c>
      <c r="D396" s="38" t="s">
        <v>497</v>
      </c>
      <c r="E396" s="38" t="s">
        <v>500</v>
      </c>
      <c r="F396" s="38">
        <v>101017</v>
      </c>
      <c r="G396" s="38" t="s">
        <v>503</v>
      </c>
      <c r="H396" s="38">
        <v>100799</v>
      </c>
      <c r="I396" s="38" t="s">
        <v>520</v>
      </c>
      <c r="J396" s="38" t="s">
        <v>538</v>
      </c>
      <c r="K396" s="38">
        <v>272</v>
      </c>
      <c r="L396" s="38">
        <v>86.866828920000003</v>
      </c>
      <c r="M396" s="38">
        <v>86.072280879999994</v>
      </c>
      <c r="N396" s="38">
        <v>88.29205322</v>
      </c>
      <c r="O396" s="38">
        <v>83.8525238</v>
      </c>
      <c r="P396" s="38" t="s">
        <v>519</v>
      </c>
      <c r="Q396" s="38"/>
      <c r="R396" s="38" t="s">
        <v>395</v>
      </c>
      <c r="S396" s="38" t="s">
        <v>9</v>
      </c>
      <c r="T396" s="12">
        <v>1742</v>
      </c>
      <c r="U396" s="38">
        <v>42.457909999999998</v>
      </c>
      <c r="V396" s="38">
        <v>-71.387342000000004</v>
      </c>
      <c r="W396" s="38" t="s">
        <v>686</v>
      </c>
    </row>
    <row r="397" spans="1:23" x14ac:dyDescent="0.25">
      <c r="A397" s="38">
        <v>100912</v>
      </c>
      <c r="B397" s="38" t="s">
        <v>499</v>
      </c>
      <c r="C397" s="38">
        <v>2018</v>
      </c>
      <c r="D397" s="38" t="s">
        <v>497</v>
      </c>
      <c r="E397" s="38" t="s">
        <v>500</v>
      </c>
      <c r="F397" s="38">
        <v>100912</v>
      </c>
      <c r="G397" s="38" t="s">
        <v>503</v>
      </c>
      <c r="H397" s="38">
        <v>100783</v>
      </c>
      <c r="I397" s="38" t="s">
        <v>518</v>
      </c>
      <c r="J397" s="38" t="s">
        <v>538</v>
      </c>
      <c r="K397" s="38">
        <v>582</v>
      </c>
      <c r="L397" s="38">
        <v>88.678886410000004</v>
      </c>
      <c r="M397" s="38">
        <v>87.539703369999998</v>
      </c>
      <c r="N397" s="38">
        <v>89.057212829999997</v>
      </c>
      <c r="O397" s="38">
        <v>86.02218628</v>
      </c>
      <c r="P397" s="38" t="s">
        <v>517</v>
      </c>
      <c r="Q397" s="38"/>
      <c r="R397" s="38" t="s">
        <v>452</v>
      </c>
      <c r="S397" s="38" t="s">
        <v>9</v>
      </c>
      <c r="T397" s="12">
        <v>1702</v>
      </c>
      <c r="U397" s="38">
        <v>42.294770999999997</v>
      </c>
      <c r="V397" s="38">
        <v>-71.429040999999998</v>
      </c>
      <c r="W397" s="38" t="s">
        <v>686</v>
      </c>
    </row>
    <row r="398" spans="1:23" x14ac:dyDescent="0.25">
      <c r="A398" s="38">
        <v>100912</v>
      </c>
      <c r="B398" s="38" t="s">
        <v>499</v>
      </c>
      <c r="C398" s="38">
        <v>2018</v>
      </c>
      <c r="D398" s="38" t="s">
        <v>497</v>
      </c>
      <c r="E398" s="38" t="s">
        <v>500</v>
      </c>
      <c r="F398" s="38">
        <v>100912</v>
      </c>
      <c r="G398" s="38" t="s">
        <v>503</v>
      </c>
      <c r="H398" s="38">
        <v>100860</v>
      </c>
      <c r="I398" s="38" t="s">
        <v>533</v>
      </c>
      <c r="J398" s="38" t="s">
        <v>538</v>
      </c>
      <c r="K398" s="38">
        <v>141</v>
      </c>
      <c r="L398" s="38">
        <v>82.111900329999997</v>
      </c>
      <c r="M398" s="38">
        <v>81.844673159999999</v>
      </c>
      <c r="N398" s="38">
        <v>84.927726750000005</v>
      </c>
      <c r="O398" s="38">
        <v>78.761596679999997</v>
      </c>
      <c r="P398" s="38" t="s">
        <v>532</v>
      </c>
      <c r="Q398" s="38"/>
      <c r="R398" s="38" t="s">
        <v>321</v>
      </c>
      <c r="S398" s="38" t="s">
        <v>9</v>
      </c>
      <c r="T398" s="12">
        <v>1830</v>
      </c>
      <c r="U398" s="38">
        <v>42.779406999999999</v>
      </c>
      <c r="V398" s="38">
        <v>-71.083590000000001</v>
      </c>
      <c r="W398" s="38" t="s">
        <v>686</v>
      </c>
    </row>
    <row r="399" spans="1:23" x14ac:dyDescent="0.25">
      <c r="A399" s="38">
        <v>100907</v>
      </c>
      <c r="B399" s="38" t="s">
        <v>499</v>
      </c>
      <c r="C399" s="38">
        <v>2018</v>
      </c>
      <c r="D399" s="38" t="s">
        <v>497</v>
      </c>
      <c r="E399" s="38" t="s">
        <v>500</v>
      </c>
      <c r="F399" s="38">
        <v>100907</v>
      </c>
      <c r="G399" s="38" t="s">
        <v>503</v>
      </c>
      <c r="H399" s="38">
        <v>101011</v>
      </c>
      <c r="I399" s="38" t="s">
        <v>531</v>
      </c>
      <c r="J399" s="38" t="s">
        <v>538</v>
      </c>
      <c r="K399" s="38">
        <v>1131</v>
      </c>
      <c r="L399" s="38">
        <v>90.038314819999997</v>
      </c>
      <c r="M399" s="38">
        <v>89.616737369999996</v>
      </c>
      <c r="N399" s="38">
        <v>90.705322269999996</v>
      </c>
      <c r="O399" s="38">
        <v>88.528152469999995</v>
      </c>
      <c r="P399" s="38" t="s">
        <v>435</v>
      </c>
      <c r="Q399" s="38"/>
      <c r="R399" s="38" t="s">
        <v>436</v>
      </c>
      <c r="S399" s="38" t="s">
        <v>9</v>
      </c>
      <c r="T399" s="12">
        <v>2462</v>
      </c>
      <c r="U399" s="38">
        <v>42.331845000000001</v>
      </c>
      <c r="V399" s="38">
        <v>-71.247024999999994</v>
      </c>
      <c r="W399" s="38" t="s">
        <v>686</v>
      </c>
    </row>
    <row r="400" spans="1:23" x14ac:dyDescent="0.25">
      <c r="A400" s="38">
        <v>100907</v>
      </c>
      <c r="B400" s="38" t="s">
        <v>499</v>
      </c>
      <c r="C400" s="38">
        <v>2018</v>
      </c>
      <c r="D400" s="38" t="s">
        <v>497</v>
      </c>
      <c r="E400" s="38" t="s">
        <v>500</v>
      </c>
      <c r="F400" s="38">
        <v>100907</v>
      </c>
      <c r="G400" s="38" t="s">
        <v>503</v>
      </c>
      <c r="H400" s="38">
        <v>110969</v>
      </c>
      <c r="I400" s="38" t="s">
        <v>587</v>
      </c>
      <c r="J400" s="38" t="s">
        <v>538</v>
      </c>
      <c r="K400" s="38">
        <v>75</v>
      </c>
      <c r="L400" s="38">
        <v>87.481483460000007</v>
      </c>
      <c r="M400" s="38">
        <v>86.4956131</v>
      </c>
      <c r="N400" s="38">
        <v>90.722892759999993</v>
      </c>
      <c r="O400" s="38">
        <v>82.268318179999994</v>
      </c>
      <c r="P400" s="38" t="s">
        <v>585</v>
      </c>
      <c r="Q400" s="38"/>
      <c r="R400" s="38" t="s">
        <v>586</v>
      </c>
      <c r="S400" s="38" t="s">
        <v>9</v>
      </c>
      <c r="T400" s="12">
        <v>2145</v>
      </c>
      <c r="U400" s="38">
        <v>42.383200000000002</v>
      </c>
      <c r="V400" s="38">
        <v>-71.037555999999995</v>
      </c>
      <c r="W400" s="38" t="s">
        <v>686</v>
      </c>
    </row>
    <row r="401" spans="1:23" x14ac:dyDescent="0.25">
      <c r="A401" s="38">
        <v>100840</v>
      </c>
      <c r="B401" s="38" t="s">
        <v>499</v>
      </c>
      <c r="C401" s="38">
        <v>2018</v>
      </c>
      <c r="D401" s="38" t="s">
        <v>497</v>
      </c>
      <c r="E401" s="38" t="s">
        <v>500</v>
      </c>
      <c r="F401" s="38">
        <v>100840</v>
      </c>
      <c r="G401" s="38" t="s">
        <v>503</v>
      </c>
      <c r="H401" s="38">
        <v>100840</v>
      </c>
      <c r="I401" s="38" t="s">
        <v>513</v>
      </c>
      <c r="J401" s="38" t="s">
        <v>538</v>
      </c>
      <c r="K401" s="38">
        <v>1109</v>
      </c>
      <c r="L401" s="38">
        <v>87.275825499999996</v>
      </c>
      <c r="M401" s="38">
        <v>87.146423339999998</v>
      </c>
      <c r="N401" s="38">
        <v>88.245750430000001</v>
      </c>
      <c r="O401" s="38">
        <v>86.047096249999996</v>
      </c>
      <c r="P401" s="38" t="s">
        <v>512</v>
      </c>
      <c r="Q401" s="38" t="s">
        <v>427</v>
      </c>
      <c r="R401" s="38" t="s">
        <v>296</v>
      </c>
      <c r="S401" s="38" t="s">
        <v>9</v>
      </c>
      <c r="T401" s="12">
        <v>2114</v>
      </c>
      <c r="U401" s="38">
        <v>42.362408000000002</v>
      </c>
      <c r="V401" s="38">
        <v>-71.068798000000001</v>
      </c>
      <c r="W401" s="38" t="s">
        <v>686</v>
      </c>
    </row>
    <row r="402" spans="1:23" x14ac:dyDescent="0.25">
      <c r="A402" s="38">
        <v>100840</v>
      </c>
      <c r="B402" s="38" t="s">
        <v>499</v>
      </c>
      <c r="C402" s="38">
        <v>2018</v>
      </c>
      <c r="D402" s="38" t="s">
        <v>497</v>
      </c>
      <c r="E402" s="38" t="s">
        <v>500</v>
      </c>
      <c r="F402" s="38">
        <v>100840</v>
      </c>
      <c r="G402" s="38" t="s">
        <v>503</v>
      </c>
      <c r="H402" s="38">
        <v>100853</v>
      </c>
      <c r="I402" s="38" t="s">
        <v>510</v>
      </c>
      <c r="J402" s="38" t="s">
        <v>538</v>
      </c>
      <c r="K402" s="38">
        <v>812</v>
      </c>
      <c r="L402" s="38">
        <v>88.710998540000006</v>
      </c>
      <c r="M402" s="38">
        <v>87.941513060000005</v>
      </c>
      <c r="N402" s="38">
        <v>89.226249690000003</v>
      </c>
      <c r="O402" s="38">
        <v>86.656776429999994</v>
      </c>
      <c r="P402" s="38" t="s">
        <v>510</v>
      </c>
      <c r="Q402" s="38" t="s">
        <v>511</v>
      </c>
      <c r="R402" s="38" t="s">
        <v>347</v>
      </c>
      <c r="S402" s="38" t="s">
        <v>9</v>
      </c>
      <c r="T402" s="12">
        <v>1970</v>
      </c>
      <c r="U402" s="38">
        <v>42.532392999999999</v>
      </c>
      <c r="V402" s="38">
        <v>-70.912825999999995</v>
      </c>
      <c r="W402" s="38" t="s">
        <v>686</v>
      </c>
    </row>
    <row r="403" spans="1:23" x14ac:dyDescent="0.25">
      <c r="A403" s="38">
        <v>100853</v>
      </c>
      <c r="B403" s="38" t="s">
        <v>499</v>
      </c>
      <c r="C403" s="38">
        <v>2018</v>
      </c>
      <c r="D403" s="38" t="s">
        <v>497</v>
      </c>
      <c r="E403" s="38" t="s">
        <v>500</v>
      </c>
      <c r="F403" s="38">
        <v>100853</v>
      </c>
      <c r="G403" s="38" t="s">
        <v>503</v>
      </c>
      <c r="H403" s="38">
        <v>100808</v>
      </c>
      <c r="I403" s="38" t="s">
        <v>583</v>
      </c>
      <c r="J403" s="38" t="s">
        <v>538</v>
      </c>
      <c r="K403" s="38">
        <v>794</v>
      </c>
      <c r="L403" s="38">
        <v>88.790931700000002</v>
      </c>
      <c r="M403" s="38">
        <v>87.968429569999998</v>
      </c>
      <c r="N403" s="38">
        <v>89.267646790000001</v>
      </c>
      <c r="O403" s="38">
        <v>86.669212340000001</v>
      </c>
      <c r="P403" s="38" t="s">
        <v>501</v>
      </c>
      <c r="Q403" s="38" t="s">
        <v>502</v>
      </c>
      <c r="R403" s="38" t="s">
        <v>402</v>
      </c>
      <c r="S403" s="38" t="s">
        <v>9</v>
      </c>
      <c r="T403" s="12">
        <v>1757</v>
      </c>
      <c r="U403" s="38">
        <v>42.140121999999998</v>
      </c>
      <c r="V403" s="38">
        <v>-71.494641000000001</v>
      </c>
      <c r="W403" s="38" t="s">
        <v>686</v>
      </c>
    </row>
    <row r="404" spans="1:23" x14ac:dyDescent="0.25">
      <c r="A404" s="38">
        <v>100853</v>
      </c>
      <c r="B404" s="38" t="s">
        <v>499</v>
      </c>
      <c r="C404" s="38">
        <v>2018</v>
      </c>
      <c r="D404" s="38" t="s">
        <v>497</v>
      </c>
      <c r="E404" s="38" t="s">
        <v>500</v>
      </c>
      <c r="F404" s="38">
        <v>100853</v>
      </c>
      <c r="G404" s="38" t="s">
        <v>503</v>
      </c>
      <c r="H404" s="38">
        <v>100767</v>
      </c>
      <c r="I404" s="38" t="s">
        <v>516</v>
      </c>
      <c r="J404" s="38" t="s">
        <v>539</v>
      </c>
      <c r="K404" s="38">
        <v>1516</v>
      </c>
      <c r="L404" s="38">
        <v>88.753295899999998</v>
      </c>
      <c r="M404" s="38">
        <v>88.792518619999996</v>
      </c>
      <c r="N404" s="38">
        <v>89.699729919999996</v>
      </c>
      <c r="O404" s="38">
        <v>87.885307310000002</v>
      </c>
      <c r="P404" s="38" t="s">
        <v>514</v>
      </c>
      <c r="Q404" s="38"/>
      <c r="R404" s="38" t="s">
        <v>515</v>
      </c>
      <c r="S404" s="38" t="s">
        <v>9</v>
      </c>
      <c r="T404" s="12">
        <v>2445</v>
      </c>
      <c r="U404" s="38">
        <v>42.331063</v>
      </c>
      <c r="V404" s="38">
        <v>-71.125962999999999</v>
      </c>
      <c r="W404" s="38" t="s">
        <v>686</v>
      </c>
    </row>
    <row r="405" spans="1:23" x14ac:dyDescent="0.25">
      <c r="A405" s="38">
        <v>101008</v>
      </c>
      <c r="B405" s="38" t="s">
        <v>499</v>
      </c>
      <c r="C405" s="38">
        <v>2018</v>
      </c>
      <c r="D405" s="38" t="s">
        <v>497</v>
      </c>
      <c r="E405" s="38" t="s">
        <v>500</v>
      </c>
      <c r="F405" s="38">
        <v>101008</v>
      </c>
      <c r="G405" s="38" t="s">
        <v>503</v>
      </c>
      <c r="H405" s="38">
        <v>100799</v>
      </c>
      <c r="I405" s="38" t="s">
        <v>520</v>
      </c>
      <c r="J405" s="38" t="s">
        <v>539</v>
      </c>
      <c r="K405" s="38">
        <v>397</v>
      </c>
      <c r="L405" s="38">
        <v>86.649871829999995</v>
      </c>
      <c r="M405" s="38">
        <v>86.464668270000004</v>
      </c>
      <c r="N405" s="38">
        <v>88.237487790000003</v>
      </c>
      <c r="O405" s="38">
        <v>84.691848750000005</v>
      </c>
      <c r="P405" s="38" t="s">
        <v>519</v>
      </c>
      <c r="Q405" s="38"/>
      <c r="R405" s="38" t="s">
        <v>395</v>
      </c>
      <c r="S405" s="38" t="s">
        <v>9</v>
      </c>
      <c r="T405" s="12">
        <v>1742</v>
      </c>
      <c r="U405" s="38">
        <v>42.457909999999998</v>
      </c>
      <c r="V405" s="38">
        <v>-71.387342000000004</v>
      </c>
      <c r="W405" s="38" t="s">
        <v>686</v>
      </c>
    </row>
    <row r="406" spans="1:23" x14ac:dyDescent="0.25">
      <c r="A406" s="38">
        <v>101008</v>
      </c>
      <c r="B406" s="38" t="s">
        <v>499</v>
      </c>
      <c r="C406" s="38">
        <v>2018</v>
      </c>
      <c r="D406" s="38" t="s">
        <v>497</v>
      </c>
      <c r="E406" s="38" t="s">
        <v>500</v>
      </c>
      <c r="F406" s="38">
        <v>101008</v>
      </c>
      <c r="G406" s="38" t="s">
        <v>503</v>
      </c>
      <c r="H406" s="38">
        <v>100783</v>
      </c>
      <c r="I406" s="38" t="s">
        <v>518</v>
      </c>
      <c r="J406" s="38" t="s">
        <v>539</v>
      </c>
      <c r="K406" s="38">
        <v>869</v>
      </c>
      <c r="L406" s="38">
        <v>90.525505069999994</v>
      </c>
      <c r="M406" s="38">
        <v>89.923263550000001</v>
      </c>
      <c r="N406" s="38">
        <v>91.121521000000001</v>
      </c>
      <c r="O406" s="38">
        <v>88.725013730000001</v>
      </c>
      <c r="P406" s="38" t="s">
        <v>517</v>
      </c>
      <c r="Q406" s="38"/>
      <c r="R406" s="38" t="s">
        <v>452</v>
      </c>
      <c r="S406" s="38" t="s">
        <v>9</v>
      </c>
      <c r="T406" s="12">
        <v>1702</v>
      </c>
      <c r="U406" s="38">
        <v>42.294770999999997</v>
      </c>
      <c r="V406" s="38">
        <v>-71.429040999999998</v>
      </c>
      <c r="W406" s="38" t="s">
        <v>686</v>
      </c>
    </row>
    <row r="407" spans="1:23" x14ac:dyDescent="0.25">
      <c r="A407" s="38">
        <v>100808</v>
      </c>
      <c r="B407" s="38" t="s">
        <v>499</v>
      </c>
      <c r="C407" s="38">
        <v>2018</v>
      </c>
      <c r="D407" s="38" t="s">
        <v>497</v>
      </c>
      <c r="E407" s="38" t="s">
        <v>500</v>
      </c>
      <c r="F407" s="38">
        <v>100808</v>
      </c>
      <c r="G407" s="38" t="s">
        <v>503</v>
      </c>
      <c r="H407" s="38">
        <v>100860</v>
      </c>
      <c r="I407" s="38" t="s">
        <v>533</v>
      </c>
      <c r="J407" s="38" t="s">
        <v>539</v>
      </c>
      <c r="K407" s="38">
        <v>224</v>
      </c>
      <c r="L407" s="38">
        <v>83.928573610000001</v>
      </c>
      <c r="M407" s="38">
        <v>84.455307009999999</v>
      </c>
      <c r="N407" s="38">
        <v>86.815429690000002</v>
      </c>
      <c r="O407" s="38">
        <v>82.095176699999996</v>
      </c>
      <c r="P407" s="38" t="s">
        <v>532</v>
      </c>
      <c r="Q407" s="38"/>
      <c r="R407" s="38" t="s">
        <v>321</v>
      </c>
      <c r="S407" s="38" t="s">
        <v>9</v>
      </c>
      <c r="T407" s="12">
        <v>1830</v>
      </c>
      <c r="U407" s="38">
        <v>42.779406999999999</v>
      </c>
      <c r="V407" s="38">
        <v>-71.083590000000001</v>
      </c>
      <c r="W407" s="38" t="s">
        <v>686</v>
      </c>
    </row>
    <row r="408" spans="1:23" x14ac:dyDescent="0.25">
      <c r="A408" s="38">
        <v>100808</v>
      </c>
      <c r="B408" s="38" t="s">
        <v>499</v>
      </c>
      <c r="C408" s="38">
        <v>2018</v>
      </c>
      <c r="D408" s="38" t="s">
        <v>497</v>
      </c>
      <c r="E408" s="38" t="s">
        <v>500</v>
      </c>
      <c r="F408" s="38">
        <v>100808</v>
      </c>
      <c r="G408" s="38" t="s">
        <v>503</v>
      </c>
      <c r="H408" s="38">
        <v>101011</v>
      </c>
      <c r="I408" s="38" t="s">
        <v>531</v>
      </c>
      <c r="J408" s="38" t="s">
        <v>539</v>
      </c>
      <c r="K408" s="38">
        <v>1619</v>
      </c>
      <c r="L408" s="38">
        <v>91.465927120000003</v>
      </c>
      <c r="M408" s="38">
        <v>91.475952149999998</v>
      </c>
      <c r="N408" s="38">
        <v>92.353843690000005</v>
      </c>
      <c r="O408" s="38">
        <v>90.598068240000003</v>
      </c>
      <c r="P408" s="38" t="s">
        <v>435</v>
      </c>
      <c r="Q408" s="38"/>
      <c r="R408" s="38" t="s">
        <v>436</v>
      </c>
      <c r="S408" s="38" t="s">
        <v>9</v>
      </c>
      <c r="T408" s="12">
        <v>2462</v>
      </c>
      <c r="U408" s="38">
        <v>42.331845000000001</v>
      </c>
      <c r="V408" s="38">
        <v>-71.247024999999994</v>
      </c>
      <c r="W408" s="38" t="s">
        <v>686</v>
      </c>
    </row>
    <row r="409" spans="1:23" x14ac:dyDescent="0.25">
      <c r="A409" s="38">
        <v>108764</v>
      </c>
      <c r="B409" s="38" t="s">
        <v>499</v>
      </c>
      <c r="C409" s="38">
        <v>2018</v>
      </c>
      <c r="D409" s="38" t="s">
        <v>497</v>
      </c>
      <c r="E409" s="38" t="s">
        <v>500</v>
      </c>
      <c r="F409" s="38">
        <v>108764</v>
      </c>
      <c r="G409" s="38" t="s">
        <v>503</v>
      </c>
      <c r="H409" s="38">
        <v>110969</v>
      </c>
      <c r="I409" s="38" t="s">
        <v>587</v>
      </c>
      <c r="J409" s="38" t="s">
        <v>539</v>
      </c>
      <c r="K409" s="38">
        <v>116</v>
      </c>
      <c r="L409" s="38">
        <v>86.781608579999997</v>
      </c>
      <c r="M409" s="38">
        <v>86.136390689999999</v>
      </c>
      <c r="N409" s="38">
        <v>89.416061400000004</v>
      </c>
      <c r="O409" s="38">
        <v>82.85671997</v>
      </c>
      <c r="P409" s="38" t="s">
        <v>585</v>
      </c>
      <c r="Q409" s="38"/>
      <c r="R409" s="38" t="s">
        <v>586</v>
      </c>
      <c r="S409" s="38" t="s">
        <v>9</v>
      </c>
      <c r="T409" s="12">
        <v>2145</v>
      </c>
      <c r="U409" s="38">
        <v>42.383200000000002</v>
      </c>
      <c r="V409" s="38">
        <v>-71.037555999999995</v>
      </c>
      <c r="W409" s="38" t="s">
        <v>686</v>
      </c>
    </row>
    <row r="410" spans="1:23" x14ac:dyDescent="0.25">
      <c r="A410" s="38">
        <v>108764</v>
      </c>
      <c r="B410" s="38" t="s">
        <v>499</v>
      </c>
      <c r="C410" s="38">
        <v>2018</v>
      </c>
      <c r="D410" s="38" t="s">
        <v>497</v>
      </c>
      <c r="E410" s="38" t="s">
        <v>500</v>
      </c>
      <c r="F410" s="38">
        <v>108764</v>
      </c>
      <c r="G410" s="38" t="s">
        <v>503</v>
      </c>
      <c r="H410" s="38">
        <v>100840</v>
      </c>
      <c r="I410" s="38" t="s">
        <v>513</v>
      </c>
      <c r="J410" s="38" t="s">
        <v>539</v>
      </c>
      <c r="K410" s="38">
        <v>1700</v>
      </c>
      <c r="L410" s="38">
        <v>90.137252810000007</v>
      </c>
      <c r="M410" s="38">
        <v>90.000816349999994</v>
      </c>
      <c r="N410" s="38">
        <v>90.857536319999994</v>
      </c>
      <c r="O410" s="38">
        <v>89.144111629999998</v>
      </c>
      <c r="P410" s="38" t="s">
        <v>512</v>
      </c>
      <c r="Q410" s="38" t="s">
        <v>427</v>
      </c>
      <c r="R410" s="38" t="s">
        <v>296</v>
      </c>
      <c r="S410" s="38" t="s">
        <v>9</v>
      </c>
      <c r="T410" s="12">
        <v>2114</v>
      </c>
      <c r="U410" s="38">
        <v>42.362408000000002</v>
      </c>
      <c r="V410" s="38">
        <v>-71.068798000000001</v>
      </c>
      <c r="W410" s="38" t="s">
        <v>686</v>
      </c>
    </row>
    <row r="411" spans="1:23" x14ac:dyDescent="0.25">
      <c r="A411" s="38">
        <v>108765</v>
      </c>
      <c r="B411" s="38" t="s">
        <v>499</v>
      </c>
      <c r="C411" s="38">
        <v>2018</v>
      </c>
      <c r="D411" s="38" t="s">
        <v>497</v>
      </c>
      <c r="E411" s="38" t="s">
        <v>500</v>
      </c>
      <c r="F411" s="38">
        <v>108765</v>
      </c>
      <c r="G411" s="38" t="s">
        <v>503</v>
      </c>
      <c r="H411" s="38">
        <v>100853</v>
      </c>
      <c r="I411" s="38" t="s">
        <v>510</v>
      </c>
      <c r="J411" s="38" t="s">
        <v>539</v>
      </c>
      <c r="K411" s="38">
        <v>1189</v>
      </c>
      <c r="L411" s="38">
        <v>90.131759639999999</v>
      </c>
      <c r="M411" s="38">
        <v>90.155616760000001</v>
      </c>
      <c r="N411" s="38">
        <v>91.18002319</v>
      </c>
      <c r="O411" s="38">
        <v>89.131217960000001</v>
      </c>
      <c r="P411" s="38" t="s">
        <v>510</v>
      </c>
      <c r="Q411" s="38" t="s">
        <v>511</v>
      </c>
      <c r="R411" s="38" t="s">
        <v>347</v>
      </c>
      <c r="S411" s="38" t="s">
        <v>9</v>
      </c>
      <c r="T411" s="12">
        <v>1970</v>
      </c>
      <c r="U411" s="38">
        <v>42.532392999999999</v>
      </c>
      <c r="V411" s="38">
        <v>-70.912825999999995</v>
      </c>
      <c r="W411" s="38" t="s">
        <v>686</v>
      </c>
    </row>
    <row r="412" spans="1:23" x14ac:dyDescent="0.25">
      <c r="A412" s="38">
        <v>108765</v>
      </c>
      <c r="B412" s="38" t="s">
        <v>499</v>
      </c>
      <c r="C412" s="38">
        <v>2018</v>
      </c>
      <c r="D412" s="38" t="s">
        <v>497</v>
      </c>
      <c r="E412" s="38" t="s">
        <v>500</v>
      </c>
      <c r="F412" s="38">
        <v>108765</v>
      </c>
      <c r="G412" s="38" t="s">
        <v>503</v>
      </c>
      <c r="H412" s="38">
        <v>100808</v>
      </c>
      <c r="I412" s="38" t="s">
        <v>583</v>
      </c>
      <c r="J412" s="38" t="s">
        <v>539</v>
      </c>
      <c r="K412" s="38">
        <v>1190</v>
      </c>
      <c r="L412" s="38">
        <v>90.182075499999996</v>
      </c>
      <c r="M412" s="38">
        <v>89.661972050000003</v>
      </c>
      <c r="N412" s="38">
        <v>90.685943600000002</v>
      </c>
      <c r="O412" s="38">
        <v>88.638008119999995</v>
      </c>
      <c r="P412" s="38" t="s">
        <v>501</v>
      </c>
      <c r="Q412" s="38" t="s">
        <v>502</v>
      </c>
      <c r="R412" s="38" t="s">
        <v>402</v>
      </c>
      <c r="S412" s="38" t="s">
        <v>9</v>
      </c>
      <c r="T412" s="12">
        <v>1757</v>
      </c>
      <c r="U412" s="38">
        <v>42.140121999999998</v>
      </c>
      <c r="V412" s="38">
        <v>-71.494641000000001</v>
      </c>
      <c r="W412" s="38" t="s">
        <v>686</v>
      </c>
    </row>
    <row r="413" spans="1:23" x14ac:dyDescent="0.25">
      <c r="A413" s="38">
        <v>107364</v>
      </c>
      <c r="B413" s="38" t="s">
        <v>499</v>
      </c>
      <c r="C413" s="38">
        <v>2018</v>
      </c>
      <c r="D413" s="38" t="s">
        <v>497</v>
      </c>
      <c r="E413" s="38" t="s">
        <v>500</v>
      </c>
      <c r="F413" s="38">
        <v>107364</v>
      </c>
      <c r="G413" s="38" t="s">
        <v>503</v>
      </c>
      <c r="H413" s="38">
        <v>100767</v>
      </c>
      <c r="I413" s="38" t="s">
        <v>516</v>
      </c>
      <c r="J413" s="38" t="s">
        <v>563</v>
      </c>
      <c r="K413" s="38">
        <v>1506</v>
      </c>
      <c r="L413" s="38">
        <v>62.948207859999997</v>
      </c>
      <c r="M413" s="38">
        <v>63.389499659999998</v>
      </c>
      <c r="N413" s="38">
        <v>65.387992859999997</v>
      </c>
      <c r="O413" s="38">
        <v>61.391021729999999</v>
      </c>
      <c r="P413" s="38" t="s">
        <v>514</v>
      </c>
      <c r="Q413" s="38"/>
      <c r="R413" s="38" t="s">
        <v>515</v>
      </c>
      <c r="S413" s="38" t="s">
        <v>9</v>
      </c>
      <c r="T413" s="12">
        <v>2445</v>
      </c>
      <c r="U413" s="38">
        <v>42.331063</v>
      </c>
      <c r="V413" s="38">
        <v>-71.125962999999999</v>
      </c>
      <c r="W413" s="38" t="s">
        <v>686</v>
      </c>
    </row>
    <row r="414" spans="1:23" x14ac:dyDescent="0.25">
      <c r="A414" s="38">
        <v>107364</v>
      </c>
      <c r="B414" s="38" t="s">
        <v>499</v>
      </c>
      <c r="C414" s="38">
        <v>2018</v>
      </c>
      <c r="D414" s="38" t="s">
        <v>497</v>
      </c>
      <c r="E414" s="38" t="s">
        <v>500</v>
      </c>
      <c r="F414" s="38">
        <v>107364</v>
      </c>
      <c r="G414" s="38" t="s">
        <v>503</v>
      </c>
      <c r="H414" s="38">
        <v>100799</v>
      </c>
      <c r="I414" s="38" t="s">
        <v>520</v>
      </c>
      <c r="J414" s="38" t="s">
        <v>563</v>
      </c>
      <c r="K414" s="38">
        <v>397</v>
      </c>
      <c r="L414" s="38">
        <v>59.193954470000001</v>
      </c>
      <c r="M414" s="38">
        <v>58.725658420000002</v>
      </c>
      <c r="N414" s="38">
        <v>62.618068700000002</v>
      </c>
      <c r="O414" s="38">
        <v>54.833259580000004</v>
      </c>
      <c r="P414" s="38" t="s">
        <v>519</v>
      </c>
      <c r="Q414" s="38"/>
      <c r="R414" s="38" t="s">
        <v>395</v>
      </c>
      <c r="S414" s="38" t="s">
        <v>9</v>
      </c>
      <c r="T414" s="12">
        <v>1742</v>
      </c>
      <c r="U414" s="38">
        <v>42.457909999999998</v>
      </c>
      <c r="V414" s="38">
        <v>-71.387342000000004</v>
      </c>
      <c r="W414" s="38" t="s">
        <v>686</v>
      </c>
    </row>
    <row r="415" spans="1:23" x14ac:dyDescent="0.25">
      <c r="A415" s="38">
        <v>101015</v>
      </c>
      <c r="B415" s="38" t="s">
        <v>499</v>
      </c>
      <c r="C415" s="38">
        <v>2018</v>
      </c>
      <c r="D415" s="38" t="s">
        <v>497</v>
      </c>
      <c r="E415" s="38" t="s">
        <v>500</v>
      </c>
      <c r="F415" s="38">
        <v>101015</v>
      </c>
      <c r="G415" s="38" t="s">
        <v>503</v>
      </c>
      <c r="H415" s="38">
        <v>100783</v>
      </c>
      <c r="I415" s="38" t="s">
        <v>518</v>
      </c>
      <c r="J415" s="38" t="s">
        <v>563</v>
      </c>
      <c r="K415" s="38">
        <v>865</v>
      </c>
      <c r="L415" s="38">
        <v>59.768787379999999</v>
      </c>
      <c r="M415" s="38">
        <v>59.485790250000001</v>
      </c>
      <c r="N415" s="38">
        <v>62.122760769999999</v>
      </c>
      <c r="O415" s="38">
        <v>56.848819730000002</v>
      </c>
      <c r="P415" s="38" t="s">
        <v>517</v>
      </c>
      <c r="Q415" s="38"/>
      <c r="R415" s="38" t="s">
        <v>452</v>
      </c>
      <c r="S415" s="38" t="s">
        <v>9</v>
      </c>
      <c r="T415" s="12">
        <v>1702</v>
      </c>
      <c r="U415" s="38">
        <v>42.294770999999997</v>
      </c>
      <c r="V415" s="38">
        <v>-71.429040999999998</v>
      </c>
      <c r="W415" s="38" t="s">
        <v>686</v>
      </c>
    </row>
    <row r="416" spans="1:23" x14ac:dyDescent="0.25">
      <c r="A416" s="38">
        <v>101015</v>
      </c>
      <c r="B416" s="38" t="s">
        <v>499</v>
      </c>
      <c r="C416" s="38">
        <v>2018</v>
      </c>
      <c r="D416" s="38" t="s">
        <v>497</v>
      </c>
      <c r="E416" s="38" t="s">
        <v>500</v>
      </c>
      <c r="F416" s="38">
        <v>101015</v>
      </c>
      <c r="G416" s="38" t="s">
        <v>503</v>
      </c>
      <c r="H416" s="38">
        <v>100860</v>
      </c>
      <c r="I416" s="38" t="s">
        <v>533</v>
      </c>
      <c r="J416" s="38" t="s">
        <v>563</v>
      </c>
      <c r="K416" s="38">
        <v>220</v>
      </c>
      <c r="L416" s="38">
        <v>55</v>
      </c>
      <c r="M416" s="38">
        <v>54.833351139999998</v>
      </c>
      <c r="N416" s="38">
        <v>60.062160489999997</v>
      </c>
      <c r="O416" s="38">
        <v>49.604549409999997</v>
      </c>
      <c r="P416" s="38" t="s">
        <v>532</v>
      </c>
      <c r="Q416" s="38"/>
      <c r="R416" s="38" t="s">
        <v>321</v>
      </c>
      <c r="S416" s="38" t="s">
        <v>9</v>
      </c>
      <c r="T416" s="12">
        <v>1830</v>
      </c>
      <c r="U416" s="38">
        <v>42.779406999999999</v>
      </c>
      <c r="V416" s="38">
        <v>-71.083590000000001</v>
      </c>
      <c r="W416" s="38" t="s">
        <v>686</v>
      </c>
    </row>
    <row r="417" spans="1:23" x14ac:dyDescent="0.25">
      <c r="A417" s="38">
        <v>108764</v>
      </c>
      <c r="B417" s="38" t="s">
        <v>499</v>
      </c>
      <c r="C417" s="38">
        <v>2018</v>
      </c>
      <c r="D417" s="38" t="s">
        <v>497</v>
      </c>
      <c r="E417" s="38" t="s">
        <v>500</v>
      </c>
      <c r="F417" s="38">
        <v>108764</v>
      </c>
      <c r="G417" s="38" t="s">
        <v>503</v>
      </c>
      <c r="H417" s="38">
        <v>101011</v>
      </c>
      <c r="I417" s="38" t="s">
        <v>531</v>
      </c>
      <c r="J417" s="38" t="s">
        <v>563</v>
      </c>
      <c r="K417" s="38">
        <v>1611</v>
      </c>
      <c r="L417" s="38">
        <v>67.908134459999999</v>
      </c>
      <c r="M417" s="38">
        <v>68.181587219999997</v>
      </c>
      <c r="N417" s="38">
        <v>70.113853449999993</v>
      </c>
      <c r="O417" s="38">
        <v>66.249336240000005</v>
      </c>
      <c r="P417" s="38" t="s">
        <v>435</v>
      </c>
      <c r="Q417" s="38"/>
      <c r="R417" s="38" t="s">
        <v>436</v>
      </c>
      <c r="S417" s="38" t="s">
        <v>9</v>
      </c>
      <c r="T417" s="12">
        <v>2462</v>
      </c>
      <c r="U417" s="38">
        <v>42.331845000000001</v>
      </c>
      <c r="V417" s="38">
        <v>-71.247024999999994</v>
      </c>
      <c r="W417" s="38" t="s">
        <v>686</v>
      </c>
    </row>
    <row r="418" spans="1:23" x14ac:dyDescent="0.25">
      <c r="A418" s="38">
        <v>108764</v>
      </c>
      <c r="B418" s="38" t="s">
        <v>499</v>
      </c>
      <c r="C418" s="38">
        <v>2018</v>
      </c>
      <c r="D418" s="38" t="s">
        <v>497</v>
      </c>
      <c r="E418" s="38" t="s">
        <v>500</v>
      </c>
      <c r="F418" s="38">
        <v>108764</v>
      </c>
      <c r="G418" s="38" t="s">
        <v>503</v>
      </c>
      <c r="H418" s="38">
        <v>110969</v>
      </c>
      <c r="I418" s="38" t="s">
        <v>587</v>
      </c>
      <c r="J418" s="38" t="s">
        <v>563</v>
      </c>
      <c r="K418" s="38">
        <v>117</v>
      </c>
      <c r="L418" s="38">
        <v>62.820514680000002</v>
      </c>
      <c r="M418" s="38">
        <v>60.381359099999997</v>
      </c>
      <c r="N418" s="38">
        <v>67.551376340000004</v>
      </c>
      <c r="O418" s="38">
        <v>53.211341859999997</v>
      </c>
      <c r="P418" s="38" t="s">
        <v>585</v>
      </c>
      <c r="Q418" s="38"/>
      <c r="R418" s="38" t="s">
        <v>586</v>
      </c>
      <c r="S418" s="38" t="s">
        <v>9</v>
      </c>
      <c r="T418" s="12">
        <v>2145</v>
      </c>
      <c r="U418" s="38">
        <v>42.383200000000002</v>
      </c>
      <c r="V418" s="38">
        <v>-71.037555999999995</v>
      </c>
      <c r="W418" s="38" t="s">
        <v>686</v>
      </c>
    </row>
    <row r="419" spans="1:23" x14ac:dyDescent="0.25">
      <c r="A419" s="38">
        <v>108765</v>
      </c>
      <c r="B419" s="38" t="s">
        <v>499</v>
      </c>
      <c r="C419" s="38">
        <v>2018</v>
      </c>
      <c r="D419" s="38" t="s">
        <v>497</v>
      </c>
      <c r="E419" s="38" t="s">
        <v>500</v>
      </c>
      <c r="F419" s="38">
        <v>108765</v>
      </c>
      <c r="G419" s="38" t="s">
        <v>503</v>
      </c>
      <c r="H419" s="38">
        <v>100840</v>
      </c>
      <c r="I419" s="38" t="s">
        <v>513</v>
      </c>
      <c r="J419" s="38" t="s">
        <v>563</v>
      </c>
      <c r="K419" s="38">
        <v>1699</v>
      </c>
      <c r="L419" s="38">
        <v>67.422012330000001</v>
      </c>
      <c r="M419" s="38">
        <v>66.548973079999996</v>
      </c>
      <c r="N419" s="38">
        <v>68.430526729999997</v>
      </c>
      <c r="O419" s="38">
        <v>64.667419429999995</v>
      </c>
      <c r="P419" s="38" t="s">
        <v>512</v>
      </c>
      <c r="Q419" s="38" t="s">
        <v>427</v>
      </c>
      <c r="R419" s="38" t="s">
        <v>296</v>
      </c>
      <c r="S419" s="38" t="s">
        <v>9</v>
      </c>
      <c r="T419" s="12">
        <v>2114</v>
      </c>
      <c r="U419" s="38">
        <v>42.362408000000002</v>
      </c>
      <c r="V419" s="38">
        <v>-71.068798000000001</v>
      </c>
      <c r="W419" s="38" t="s">
        <v>686</v>
      </c>
    </row>
    <row r="420" spans="1:23" x14ac:dyDescent="0.25">
      <c r="A420" s="38">
        <v>108765</v>
      </c>
      <c r="B420" s="38" t="s">
        <v>499</v>
      </c>
      <c r="C420" s="38">
        <v>2018</v>
      </c>
      <c r="D420" s="38" t="s">
        <v>497</v>
      </c>
      <c r="E420" s="38" t="s">
        <v>500</v>
      </c>
      <c r="F420" s="38">
        <v>108765</v>
      </c>
      <c r="G420" s="38" t="s">
        <v>503</v>
      </c>
      <c r="H420" s="38">
        <v>100853</v>
      </c>
      <c r="I420" s="38" t="s">
        <v>510</v>
      </c>
      <c r="J420" s="38" t="s">
        <v>563</v>
      </c>
      <c r="K420" s="38">
        <v>1187</v>
      </c>
      <c r="L420" s="38">
        <v>66.427970889999997</v>
      </c>
      <c r="M420" s="38">
        <v>65.087890630000004</v>
      </c>
      <c r="N420" s="38">
        <v>67.338958739999995</v>
      </c>
      <c r="O420" s="38">
        <v>62.836830140000004</v>
      </c>
      <c r="P420" s="38" t="s">
        <v>510</v>
      </c>
      <c r="Q420" s="38" t="s">
        <v>511</v>
      </c>
      <c r="R420" s="38" t="s">
        <v>347</v>
      </c>
      <c r="S420" s="38" t="s">
        <v>9</v>
      </c>
      <c r="T420" s="12">
        <v>1970</v>
      </c>
      <c r="U420" s="38">
        <v>42.532392999999999</v>
      </c>
      <c r="V420" s="38">
        <v>-70.912825999999995</v>
      </c>
      <c r="W420" s="38" t="s">
        <v>686</v>
      </c>
    </row>
    <row r="421" spans="1:23" x14ac:dyDescent="0.25">
      <c r="A421" s="38">
        <v>107364</v>
      </c>
      <c r="B421" s="38" t="s">
        <v>499</v>
      </c>
      <c r="C421" s="38">
        <v>2018</v>
      </c>
      <c r="D421" s="38" t="s">
        <v>497</v>
      </c>
      <c r="E421" s="38" t="s">
        <v>500</v>
      </c>
      <c r="F421" s="38">
        <v>107364</v>
      </c>
      <c r="G421" s="38" t="s">
        <v>503</v>
      </c>
      <c r="H421" s="38">
        <v>100808</v>
      </c>
      <c r="I421" s="38" t="s">
        <v>583</v>
      </c>
      <c r="J421" s="38" t="s">
        <v>563</v>
      </c>
      <c r="K421" s="38">
        <v>1186</v>
      </c>
      <c r="L421" s="38">
        <v>64.755477909999996</v>
      </c>
      <c r="M421" s="38">
        <v>64.765586850000005</v>
      </c>
      <c r="N421" s="38">
        <v>67.017608640000006</v>
      </c>
      <c r="O421" s="38">
        <v>62.513580320000003</v>
      </c>
      <c r="P421" s="38" t="s">
        <v>501</v>
      </c>
      <c r="Q421" s="38" t="s">
        <v>502</v>
      </c>
      <c r="R421" s="38" t="s">
        <v>402</v>
      </c>
      <c r="S421" s="38" t="s">
        <v>9</v>
      </c>
      <c r="T421" s="12">
        <v>1757</v>
      </c>
      <c r="U421" s="38">
        <v>42.140121999999998</v>
      </c>
      <c r="V421" s="38">
        <v>-71.494641000000001</v>
      </c>
      <c r="W421" s="38" t="s">
        <v>686</v>
      </c>
    </row>
    <row r="422" spans="1:23" x14ac:dyDescent="0.25">
      <c r="A422" s="38">
        <v>107364</v>
      </c>
      <c r="B422" s="38" t="s">
        <v>499</v>
      </c>
      <c r="C422" s="38">
        <v>2018</v>
      </c>
      <c r="D422" s="38" t="s">
        <v>497</v>
      </c>
      <c r="E422" s="38" t="s">
        <v>500</v>
      </c>
      <c r="F422" s="38">
        <v>107364</v>
      </c>
      <c r="G422" s="38" t="s">
        <v>503</v>
      </c>
      <c r="H422" s="38">
        <v>100767</v>
      </c>
      <c r="I422" s="38" t="s">
        <v>516</v>
      </c>
      <c r="J422" s="38" t="s">
        <v>564</v>
      </c>
      <c r="K422" s="38">
        <v>1522</v>
      </c>
      <c r="L422" s="38">
        <v>94.606147770000007</v>
      </c>
      <c r="M422" s="38">
        <v>94.417861939999995</v>
      </c>
      <c r="N422" s="38">
        <v>95.103393550000007</v>
      </c>
      <c r="O422" s="38">
        <v>93.732337950000002</v>
      </c>
      <c r="P422" s="38" t="s">
        <v>514</v>
      </c>
      <c r="Q422" s="38"/>
      <c r="R422" s="38" t="s">
        <v>515</v>
      </c>
      <c r="S422" s="38" t="s">
        <v>9</v>
      </c>
      <c r="T422" s="12">
        <v>2445</v>
      </c>
      <c r="U422" s="38">
        <v>42.331063</v>
      </c>
      <c r="V422" s="38">
        <v>-71.125962999999999</v>
      </c>
      <c r="W422" s="38" t="s">
        <v>686</v>
      </c>
    </row>
    <row r="423" spans="1:23" x14ac:dyDescent="0.25">
      <c r="A423" s="38">
        <v>101015</v>
      </c>
      <c r="B423" s="38" t="s">
        <v>499</v>
      </c>
      <c r="C423" s="38">
        <v>2018</v>
      </c>
      <c r="D423" s="38" t="s">
        <v>497</v>
      </c>
      <c r="E423" s="38" t="s">
        <v>500</v>
      </c>
      <c r="F423" s="38">
        <v>101015</v>
      </c>
      <c r="G423" s="38" t="s">
        <v>503</v>
      </c>
      <c r="H423" s="38">
        <v>100799</v>
      </c>
      <c r="I423" s="38" t="s">
        <v>520</v>
      </c>
      <c r="J423" s="38" t="s">
        <v>564</v>
      </c>
      <c r="K423" s="38">
        <v>402</v>
      </c>
      <c r="L423" s="38">
        <v>93.349914549999994</v>
      </c>
      <c r="M423" s="38">
        <v>92.962730410000006</v>
      </c>
      <c r="N423" s="38">
        <v>94.296607969999997</v>
      </c>
      <c r="O423" s="38">
        <v>91.628852839999993</v>
      </c>
      <c r="P423" s="38" t="s">
        <v>519</v>
      </c>
      <c r="Q423" s="38"/>
      <c r="R423" s="38" t="s">
        <v>395</v>
      </c>
      <c r="S423" s="38" t="s">
        <v>9</v>
      </c>
      <c r="T423" s="12">
        <v>1742</v>
      </c>
      <c r="U423" s="38">
        <v>42.457909999999998</v>
      </c>
      <c r="V423" s="38">
        <v>-71.387342000000004</v>
      </c>
      <c r="W423" s="38" t="s">
        <v>686</v>
      </c>
    </row>
    <row r="424" spans="1:23" x14ac:dyDescent="0.25">
      <c r="A424" s="38">
        <v>101015</v>
      </c>
      <c r="B424" s="38" t="s">
        <v>499</v>
      </c>
      <c r="C424" s="38">
        <v>2018</v>
      </c>
      <c r="D424" s="38" t="s">
        <v>497</v>
      </c>
      <c r="E424" s="38" t="s">
        <v>500</v>
      </c>
      <c r="F424" s="38">
        <v>101015</v>
      </c>
      <c r="G424" s="38" t="s">
        <v>503</v>
      </c>
      <c r="H424" s="38">
        <v>100783</v>
      </c>
      <c r="I424" s="38" t="s">
        <v>518</v>
      </c>
      <c r="J424" s="38" t="s">
        <v>564</v>
      </c>
      <c r="K424" s="38">
        <v>874</v>
      </c>
      <c r="L424" s="38">
        <v>94.563308719999995</v>
      </c>
      <c r="M424" s="38">
        <v>94.433128359999998</v>
      </c>
      <c r="N424" s="38">
        <v>95.337760930000002</v>
      </c>
      <c r="O424" s="38">
        <v>93.528503420000007</v>
      </c>
      <c r="P424" s="38" t="s">
        <v>517</v>
      </c>
      <c r="Q424" s="38"/>
      <c r="R424" s="38" t="s">
        <v>452</v>
      </c>
      <c r="S424" s="38" t="s">
        <v>9</v>
      </c>
      <c r="T424" s="12">
        <v>1702</v>
      </c>
      <c r="U424" s="38">
        <v>42.294770999999997</v>
      </c>
      <c r="V424" s="38">
        <v>-71.429040999999998</v>
      </c>
      <c r="W424" s="38" t="s">
        <v>686</v>
      </c>
    </row>
    <row r="425" spans="1:23" x14ac:dyDescent="0.25">
      <c r="A425" s="38">
        <v>108764</v>
      </c>
      <c r="B425" s="38" t="s">
        <v>499</v>
      </c>
      <c r="C425" s="38">
        <v>2018</v>
      </c>
      <c r="D425" s="38" t="s">
        <v>497</v>
      </c>
      <c r="E425" s="38" t="s">
        <v>500</v>
      </c>
      <c r="F425" s="38">
        <v>108764</v>
      </c>
      <c r="G425" s="38" t="s">
        <v>503</v>
      </c>
      <c r="H425" s="38">
        <v>100860</v>
      </c>
      <c r="I425" s="38" t="s">
        <v>533</v>
      </c>
      <c r="J425" s="38" t="s">
        <v>564</v>
      </c>
      <c r="K425" s="38">
        <v>227</v>
      </c>
      <c r="L425" s="38">
        <v>89.838470459999996</v>
      </c>
      <c r="M425" s="38">
        <v>90.082092290000006</v>
      </c>
      <c r="N425" s="38">
        <v>91.857170100000005</v>
      </c>
      <c r="O425" s="38">
        <v>88.30700684</v>
      </c>
      <c r="P425" s="38" t="s">
        <v>532</v>
      </c>
      <c r="Q425" s="38"/>
      <c r="R425" s="38" t="s">
        <v>321</v>
      </c>
      <c r="S425" s="38" t="s">
        <v>9</v>
      </c>
      <c r="T425" s="12">
        <v>1830</v>
      </c>
      <c r="U425" s="38">
        <v>42.779406999999999</v>
      </c>
      <c r="V425" s="38">
        <v>-71.083590000000001</v>
      </c>
      <c r="W425" s="38" t="s">
        <v>686</v>
      </c>
    </row>
    <row r="426" spans="1:23" x14ac:dyDescent="0.25">
      <c r="A426" s="38">
        <v>108764</v>
      </c>
      <c r="B426" s="38" t="s">
        <v>499</v>
      </c>
      <c r="C426" s="38">
        <v>2018</v>
      </c>
      <c r="D426" s="38" t="s">
        <v>497</v>
      </c>
      <c r="E426" s="38" t="s">
        <v>500</v>
      </c>
      <c r="F426" s="38">
        <v>108764</v>
      </c>
      <c r="G426" s="38" t="s">
        <v>503</v>
      </c>
      <c r="H426" s="38">
        <v>101011</v>
      </c>
      <c r="I426" s="38" t="s">
        <v>531</v>
      </c>
      <c r="J426" s="38" t="s">
        <v>564</v>
      </c>
      <c r="K426" s="38">
        <v>1634</v>
      </c>
      <c r="L426" s="38">
        <v>95.584457400000005</v>
      </c>
      <c r="M426" s="38">
        <v>95.400978089999995</v>
      </c>
      <c r="N426" s="38">
        <v>96.062591549999993</v>
      </c>
      <c r="O426" s="38">
        <v>94.739356990000005</v>
      </c>
      <c r="P426" s="38" t="s">
        <v>435</v>
      </c>
      <c r="Q426" s="38"/>
      <c r="R426" s="38" t="s">
        <v>436</v>
      </c>
      <c r="S426" s="38" t="s">
        <v>9</v>
      </c>
      <c r="T426" s="12">
        <v>2462</v>
      </c>
      <c r="U426" s="38">
        <v>42.331845000000001</v>
      </c>
      <c r="V426" s="38">
        <v>-71.247024999999994</v>
      </c>
      <c r="W426" s="38" t="s">
        <v>686</v>
      </c>
    </row>
    <row r="427" spans="1:23" x14ac:dyDescent="0.25">
      <c r="A427" s="38">
        <v>107364</v>
      </c>
      <c r="B427" s="38" t="s">
        <v>499</v>
      </c>
      <c r="C427" s="38">
        <v>2018</v>
      </c>
      <c r="D427" s="38" t="s">
        <v>497</v>
      </c>
      <c r="E427" s="38" t="s">
        <v>500</v>
      </c>
      <c r="F427" s="38">
        <v>107364</v>
      </c>
      <c r="G427" s="38" t="s">
        <v>503</v>
      </c>
      <c r="H427" s="38">
        <v>110969</v>
      </c>
      <c r="I427" s="38" t="s">
        <v>587</v>
      </c>
      <c r="J427" s="38" t="s">
        <v>564</v>
      </c>
      <c r="K427" s="38">
        <v>119</v>
      </c>
      <c r="L427" s="38">
        <v>94.173667910000006</v>
      </c>
      <c r="M427" s="38">
        <v>93.621337890000007</v>
      </c>
      <c r="N427" s="38">
        <v>96.072982789999998</v>
      </c>
      <c r="O427" s="38">
        <v>91.16970062</v>
      </c>
      <c r="P427" s="38" t="s">
        <v>585</v>
      </c>
      <c r="Q427" s="38"/>
      <c r="R427" s="38" t="s">
        <v>586</v>
      </c>
      <c r="S427" s="38" t="s">
        <v>9</v>
      </c>
      <c r="T427" s="12">
        <v>2145</v>
      </c>
      <c r="U427" s="38">
        <v>42.383200000000002</v>
      </c>
      <c r="V427" s="38">
        <v>-71.037555999999995</v>
      </c>
      <c r="W427" s="38" t="s">
        <v>686</v>
      </c>
    </row>
    <row r="428" spans="1:23" x14ac:dyDescent="0.25">
      <c r="A428" s="38">
        <v>107364</v>
      </c>
      <c r="B428" s="38" t="s">
        <v>499</v>
      </c>
      <c r="C428" s="38">
        <v>2018</v>
      </c>
      <c r="D428" s="38" t="s">
        <v>497</v>
      </c>
      <c r="E428" s="38" t="s">
        <v>500</v>
      </c>
      <c r="F428" s="38">
        <v>107364</v>
      </c>
      <c r="G428" s="38" t="s">
        <v>503</v>
      </c>
      <c r="H428" s="38">
        <v>100840</v>
      </c>
      <c r="I428" s="38" t="s">
        <v>513</v>
      </c>
      <c r="J428" s="38" t="s">
        <v>564</v>
      </c>
      <c r="K428" s="38">
        <v>1721</v>
      </c>
      <c r="L428" s="38">
        <v>95.253402710000003</v>
      </c>
      <c r="M428" s="38">
        <v>94.785438540000001</v>
      </c>
      <c r="N428" s="38">
        <v>95.430107120000002</v>
      </c>
      <c r="O428" s="38">
        <v>94.140762330000001</v>
      </c>
      <c r="P428" s="38" t="s">
        <v>512</v>
      </c>
      <c r="Q428" s="38" t="s">
        <v>427</v>
      </c>
      <c r="R428" s="38" t="s">
        <v>296</v>
      </c>
      <c r="S428" s="38" t="s">
        <v>9</v>
      </c>
      <c r="T428" s="12">
        <v>2114</v>
      </c>
      <c r="U428" s="38">
        <v>42.362408000000002</v>
      </c>
      <c r="V428" s="38">
        <v>-71.068798000000001</v>
      </c>
      <c r="W428" s="38" t="s">
        <v>686</v>
      </c>
    </row>
    <row r="429" spans="1:23" x14ac:dyDescent="0.25">
      <c r="A429" s="38">
        <v>101015</v>
      </c>
      <c r="B429" s="38" t="s">
        <v>499</v>
      </c>
      <c r="C429" s="38">
        <v>2018</v>
      </c>
      <c r="D429" s="38" t="s">
        <v>497</v>
      </c>
      <c r="E429" s="38" t="s">
        <v>500</v>
      </c>
      <c r="F429" s="38">
        <v>101015</v>
      </c>
      <c r="G429" s="38" t="s">
        <v>503</v>
      </c>
      <c r="H429" s="38">
        <v>100853</v>
      </c>
      <c r="I429" s="38" t="s">
        <v>510</v>
      </c>
      <c r="J429" s="38" t="s">
        <v>564</v>
      </c>
      <c r="K429" s="38">
        <v>1208</v>
      </c>
      <c r="L429" s="38">
        <v>94.977928160000005</v>
      </c>
      <c r="M429" s="38">
        <v>94.675758360000003</v>
      </c>
      <c r="N429" s="38">
        <v>95.445236210000004</v>
      </c>
      <c r="O429" s="38">
        <v>93.906280519999996</v>
      </c>
      <c r="P429" s="38" t="s">
        <v>510</v>
      </c>
      <c r="Q429" s="38" t="s">
        <v>511</v>
      </c>
      <c r="R429" s="38" t="s">
        <v>347</v>
      </c>
      <c r="S429" s="38" t="s">
        <v>9</v>
      </c>
      <c r="T429" s="12">
        <v>1970</v>
      </c>
      <c r="U429" s="38">
        <v>42.532392999999999</v>
      </c>
      <c r="V429" s="38">
        <v>-70.912825999999995</v>
      </c>
      <c r="W429" s="38" t="s">
        <v>686</v>
      </c>
    </row>
    <row r="430" spans="1:23" x14ac:dyDescent="0.25">
      <c r="A430" s="38">
        <v>101015</v>
      </c>
      <c r="B430" s="38" t="s">
        <v>499</v>
      </c>
      <c r="C430" s="38">
        <v>2018</v>
      </c>
      <c r="D430" s="38" t="s">
        <v>497</v>
      </c>
      <c r="E430" s="38" t="s">
        <v>500</v>
      </c>
      <c r="F430" s="38">
        <v>101015</v>
      </c>
      <c r="G430" s="38" t="s">
        <v>503</v>
      </c>
      <c r="H430" s="38">
        <v>100808</v>
      </c>
      <c r="I430" s="38" t="s">
        <v>583</v>
      </c>
      <c r="J430" s="38" t="s">
        <v>564</v>
      </c>
      <c r="K430" s="38">
        <v>1199</v>
      </c>
      <c r="L430" s="38">
        <v>94.051063540000001</v>
      </c>
      <c r="M430" s="38">
        <v>93.891906739999996</v>
      </c>
      <c r="N430" s="38">
        <v>94.664268489999998</v>
      </c>
      <c r="O430" s="38">
        <v>93.119537350000002</v>
      </c>
      <c r="P430" s="38" t="s">
        <v>501</v>
      </c>
      <c r="Q430" s="38" t="s">
        <v>502</v>
      </c>
      <c r="R430" s="38" t="s">
        <v>402</v>
      </c>
      <c r="S430" s="38" t="s">
        <v>9</v>
      </c>
      <c r="T430" s="12">
        <v>1757</v>
      </c>
      <c r="U430" s="38">
        <v>42.140121999999998</v>
      </c>
      <c r="V430" s="38">
        <v>-71.494641000000001</v>
      </c>
      <c r="W430" s="38" t="s">
        <v>686</v>
      </c>
    </row>
    <row r="431" spans="1:23" x14ac:dyDescent="0.25">
      <c r="A431" s="38">
        <v>100989</v>
      </c>
      <c r="B431" s="38" t="s">
        <v>499</v>
      </c>
      <c r="C431" s="38">
        <v>2018</v>
      </c>
      <c r="D431" s="38" t="s">
        <v>497</v>
      </c>
      <c r="E431" s="38" t="s">
        <v>500</v>
      </c>
      <c r="F431" s="38">
        <v>100989</v>
      </c>
      <c r="G431" s="38" t="s">
        <v>503</v>
      </c>
      <c r="H431" s="38">
        <v>100767</v>
      </c>
      <c r="I431" s="38" t="s">
        <v>516</v>
      </c>
      <c r="J431" s="38" t="s">
        <v>565</v>
      </c>
      <c r="K431" s="38">
        <v>958</v>
      </c>
      <c r="L431" s="38">
        <v>83.489906309999995</v>
      </c>
      <c r="M431" s="38">
        <v>83.92688751</v>
      </c>
      <c r="N431" s="38">
        <v>85.109680179999998</v>
      </c>
      <c r="O431" s="38">
        <v>82.744087219999997</v>
      </c>
      <c r="P431" s="38" t="s">
        <v>514</v>
      </c>
      <c r="Q431" s="38"/>
      <c r="R431" s="38" t="s">
        <v>515</v>
      </c>
      <c r="S431" s="38" t="s">
        <v>9</v>
      </c>
      <c r="T431" s="12">
        <v>2445</v>
      </c>
      <c r="U431" s="38">
        <v>42.331063</v>
      </c>
      <c r="V431" s="38">
        <v>-71.125962999999999</v>
      </c>
      <c r="W431" s="38" t="s">
        <v>686</v>
      </c>
    </row>
    <row r="432" spans="1:23" x14ac:dyDescent="0.25">
      <c r="A432" s="38">
        <v>100989</v>
      </c>
      <c r="B432" s="38" t="s">
        <v>499</v>
      </c>
      <c r="C432" s="38">
        <v>2018</v>
      </c>
      <c r="D432" s="38" t="s">
        <v>497</v>
      </c>
      <c r="E432" s="38" t="s">
        <v>500</v>
      </c>
      <c r="F432" s="38">
        <v>100989</v>
      </c>
      <c r="G432" s="38" t="s">
        <v>503</v>
      </c>
      <c r="H432" s="38">
        <v>100799</v>
      </c>
      <c r="I432" s="38" t="s">
        <v>520</v>
      </c>
      <c r="J432" s="38" t="s">
        <v>565</v>
      </c>
      <c r="K432" s="38">
        <v>272</v>
      </c>
      <c r="L432" s="38">
        <v>86.866828920000003</v>
      </c>
      <c r="M432" s="38">
        <v>86.072280879999994</v>
      </c>
      <c r="N432" s="38">
        <v>88.29205322</v>
      </c>
      <c r="O432" s="38">
        <v>83.8525238</v>
      </c>
      <c r="P432" s="38" t="s">
        <v>519</v>
      </c>
      <c r="Q432" s="38"/>
      <c r="R432" s="38" t="s">
        <v>395</v>
      </c>
      <c r="S432" s="38" t="s">
        <v>9</v>
      </c>
      <c r="T432" s="12">
        <v>1742</v>
      </c>
      <c r="U432" s="38">
        <v>42.457909999999998</v>
      </c>
      <c r="V432" s="38">
        <v>-71.387342000000004</v>
      </c>
      <c r="W432" s="38" t="s">
        <v>686</v>
      </c>
    </row>
    <row r="433" spans="1:23" x14ac:dyDescent="0.25">
      <c r="A433" s="38">
        <v>100990</v>
      </c>
      <c r="B433" s="38" t="s">
        <v>499</v>
      </c>
      <c r="C433" s="38">
        <v>2018</v>
      </c>
      <c r="D433" s="38" t="s">
        <v>497</v>
      </c>
      <c r="E433" s="38" t="s">
        <v>500</v>
      </c>
      <c r="F433" s="38">
        <v>100990</v>
      </c>
      <c r="G433" s="38" t="s">
        <v>503</v>
      </c>
      <c r="H433" s="38">
        <v>100783</v>
      </c>
      <c r="I433" s="38" t="s">
        <v>518</v>
      </c>
      <c r="J433" s="38" t="s">
        <v>565</v>
      </c>
      <c r="K433" s="38">
        <v>582</v>
      </c>
      <c r="L433" s="38">
        <v>88.678886410000004</v>
      </c>
      <c r="M433" s="38">
        <v>87.539703369999998</v>
      </c>
      <c r="N433" s="38">
        <v>89.057212829999997</v>
      </c>
      <c r="O433" s="38">
        <v>86.02218628</v>
      </c>
      <c r="P433" s="38" t="s">
        <v>517</v>
      </c>
      <c r="Q433" s="38"/>
      <c r="R433" s="38" t="s">
        <v>452</v>
      </c>
      <c r="S433" s="38" t="s">
        <v>9</v>
      </c>
      <c r="T433" s="12">
        <v>1702</v>
      </c>
      <c r="U433" s="38">
        <v>42.294770999999997</v>
      </c>
      <c r="V433" s="38">
        <v>-71.429040999999998</v>
      </c>
      <c r="W433" s="38" t="s">
        <v>686</v>
      </c>
    </row>
    <row r="434" spans="1:23" x14ac:dyDescent="0.25">
      <c r="A434" s="38">
        <v>100990</v>
      </c>
      <c r="B434" s="38" t="s">
        <v>499</v>
      </c>
      <c r="C434" s="38">
        <v>2018</v>
      </c>
      <c r="D434" s="38" t="s">
        <v>497</v>
      </c>
      <c r="E434" s="38" t="s">
        <v>500</v>
      </c>
      <c r="F434" s="38">
        <v>100990</v>
      </c>
      <c r="G434" s="38" t="s">
        <v>503</v>
      </c>
      <c r="H434" s="38">
        <v>100860</v>
      </c>
      <c r="I434" s="38" t="s">
        <v>533</v>
      </c>
      <c r="J434" s="38" t="s">
        <v>565</v>
      </c>
      <c r="K434" s="38">
        <v>141</v>
      </c>
      <c r="L434" s="38">
        <v>82.111900329999997</v>
      </c>
      <c r="M434" s="38">
        <v>81.844673159999999</v>
      </c>
      <c r="N434" s="38">
        <v>84.927726750000005</v>
      </c>
      <c r="O434" s="38">
        <v>78.761596679999997</v>
      </c>
      <c r="P434" s="38" t="s">
        <v>532</v>
      </c>
      <c r="Q434" s="38"/>
      <c r="R434" s="38" t="s">
        <v>321</v>
      </c>
      <c r="S434" s="38" t="s">
        <v>9</v>
      </c>
      <c r="T434" s="12">
        <v>1830</v>
      </c>
      <c r="U434" s="38">
        <v>42.779406999999999</v>
      </c>
      <c r="V434" s="38">
        <v>-71.083590000000001</v>
      </c>
      <c r="W434" s="38" t="s">
        <v>686</v>
      </c>
    </row>
    <row r="435" spans="1:23" x14ac:dyDescent="0.25">
      <c r="A435" s="38">
        <v>100991</v>
      </c>
      <c r="B435" s="38" t="s">
        <v>499</v>
      </c>
      <c r="C435" s="38">
        <v>2018</v>
      </c>
      <c r="D435" s="38" t="s">
        <v>497</v>
      </c>
      <c r="E435" s="38" t="s">
        <v>500</v>
      </c>
      <c r="F435" s="38">
        <v>100991</v>
      </c>
      <c r="G435" s="38" t="s">
        <v>503</v>
      </c>
      <c r="H435" s="38">
        <v>101011</v>
      </c>
      <c r="I435" s="38" t="s">
        <v>531</v>
      </c>
      <c r="J435" s="38" t="s">
        <v>565</v>
      </c>
      <c r="K435" s="38">
        <v>1131</v>
      </c>
      <c r="L435" s="38">
        <v>90.038314819999997</v>
      </c>
      <c r="M435" s="38">
        <v>89.616737369999996</v>
      </c>
      <c r="N435" s="38">
        <v>90.705322269999996</v>
      </c>
      <c r="O435" s="38">
        <v>88.528152469999995</v>
      </c>
      <c r="P435" s="38" t="s">
        <v>435</v>
      </c>
      <c r="Q435" s="38"/>
      <c r="R435" s="38" t="s">
        <v>436</v>
      </c>
      <c r="S435" s="38" t="s">
        <v>9</v>
      </c>
      <c r="T435" s="12">
        <v>2462</v>
      </c>
      <c r="U435" s="38">
        <v>42.331845000000001</v>
      </c>
      <c r="V435" s="38">
        <v>-71.247024999999994</v>
      </c>
      <c r="W435" s="38" t="s">
        <v>686</v>
      </c>
    </row>
    <row r="436" spans="1:23" x14ac:dyDescent="0.25">
      <c r="A436" s="38">
        <v>100991</v>
      </c>
      <c r="B436" s="38" t="s">
        <v>499</v>
      </c>
      <c r="C436" s="38">
        <v>2018</v>
      </c>
      <c r="D436" s="38" t="s">
        <v>497</v>
      </c>
      <c r="E436" s="38" t="s">
        <v>500</v>
      </c>
      <c r="F436" s="38">
        <v>100991</v>
      </c>
      <c r="G436" s="38" t="s">
        <v>503</v>
      </c>
      <c r="H436" s="38">
        <v>110969</v>
      </c>
      <c r="I436" s="38" t="s">
        <v>587</v>
      </c>
      <c r="J436" s="38" t="s">
        <v>565</v>
      </c>
      <c r="K436" s="38">
        <v>75</v>
      </c>
      <c r="L436" s="38">
        <v>87.481483460000007</v>
      </c>
      <c r="M436" s="38">
        <v>86.4956131</v>
      </c>
      <c r="N436" s="38">
        <v>90.722892759999993</v>
      </c>
      <c r="O436" s="38">
        <v>82.268318179999994</v>
      </c>
      <c r="P436" s="38" t="s">
        <v>585</v>
      </c>
      <c r="Q436" s="38"/>
      <c r="R436" s="38" t="s">
        <v>586</v>
      </c>
      <c r="S436" s="38" t="s">
        <v>9</v>
      </c>
      <c r="T436" s="12">
        <v>2145</v>
      </c>
      <c r="U436" s="38">
        <v>42.383200000000002</v>
      </c>
      <c r="V436" s="38">
        <v>-71.037555999999995</v>
      </c>
      <c r="W436" s="38" t="s">
        <v>686</v>
      </c>
    </row>
    <row r="437" spans="1:23" x14ac:dyDescent="0.25">
      <c r="A437" s="38">
        <v>100989</v>
      </c>
      <c r="B437" s="38" t="s">
        <v>499</v>
      </c>
      <c r="C437" s="38">
        <v>2018</v>
      </c>
      <c r="D437" s="38" t="s">
        <v>497</v>
      </c>
      <c r="E437" s="38" t="s">
        <v>500</v>
      </c>
      <c r="F437" s="38">
        <v>100989</v>
      </c>
      <c r="G437" s="38" t="s">
        <v>503</v>
      </c>
      <c r="H437" s="38">
        <v>100840</v>
      </c>
      <c r="I437" s="38" t="s">
        <v>513</v>
      </c>
      <c r="J437" s="38" t="s">
        <v>565</v>
      </c>
      <c r="K437" s="38">
        <v>1109</v>
      </c>
      <c r="L437" s="38">
        <v>87.275825499999996</v>
      </c>
      <c r="M437" s="38">
        <v>87.146423339999998</v>
      </c>
      <c r="N437" s="38">
        <v>88.245750430000001</v>
      </c>
      <c r="O437" s="38">
        <v>86.047096249999996</v>
      </c>
      <c r="P437" s="38" t="s">
        <v>512</v>
      </c>
      <c r="Q437" s="38" t="s">
        <v>427</v>
      </c>
      <c r="R437" s="38" t="s">
        <v>296</v>
      </c>
      <c r="S437" s="38" t="s">
        <v>9</v>
      </c>
      <c r="T437" s="12">
        <v>2114</v>
      </c>
      <c r="U437" s="38">
        <v>42.362408000000002</v>
      </c>
      <c r="V437" s="38">
        <v>-71.068798000000001</v>
      </c>
      <c r="W437" s="38" t="s">
        <v>686</v>
      </c>
    </row>
    <row r="438" spans="1:23" x14ac:dyDescent="0.25">
      <c r="A438" s="38">
        <v>100989</v>
      </c>
      <c r="B438" s="38" t="s">
        <v>499</v>
      </c>
      <c r="C438" s="38">
        <v>2018</v>
      </c>
      <c r="D438" s="38" t="s">
        <v>497</v>
      </c>
      <c r="E438" s="38" t="s">
        <v>500</v>
      </c>
      <c r="F438" s="38">
        <v>100989</v>
      </c>
      <c r="G438" s="38" t="s">
        <v>503</v>
      </c>
      <c r="H438" s="38">
        <v>100853</v>
      </c>
      <c r="I438" s="38" t="s">
        <v>510</v>
      </c>
      <c r="J438" s="38" t="s">
        <v>565</v>
      </c>
      <c r="K438" s="38">
        <v>812</v>
      </c>
      <c r="L438" s="38">
        <v>88.710998540000006</v>
      </c>
      <c r="M438" s="38">
        <v>87.941513060000005</v>
      </c>
      <c r="N438" s="38">
        <v>89.226249690000003</v>
      </c>
      <c r="O438" s="38">
        <v>86.656776429999994</v>
      </c>
      <c r="P438" s="38" t="s">
        <v>510</v>
      </c>
      <c r="Q438" s="38" t="s">
        <v>511</v>
      </c>
      <c r="R438" s="38" t="s">
        <v>347</v>
      </c>
      <c r="S438" s="38" t="s">
        <v>9</v>
      </c>
      <c r="T438" s="12">
        <v>1970</v>
      </c>
      <c r="U438" s="38">
        <v>42.532392999999999</v>
      </c>
      <c r="V438" s="38">
        <v>-70.912825999999995</v>
      </c>
      <c r="W438" s="38" t="s">
        <v>686</v>
      </c>
    </row>
    <row r="439" spans="1:23" x14ac:dyDescent="0.25">
      <c r="A439" s="38">
        <v>100990</v>
      </c>
      <c r="B439" s="38" t="s">
        <v>499</v>
      </c>
      <c r="C439" s="38">
        <v>2018</v>
      </c>
      <c r="D439" s="38" t="s">
        <v>497</v>
      </c>
      <c r="E439" s="38" t="s">
        <v>500</v>
      </c>
      <c r="F439" s="38">
        <v>100990</v>
      </c>
      <c r="G439" s="38" t="s">
        <v>503</v>
      </c>
      <c r="H439" s="38">
        <v>100808</v>
      </c>
      <c r="I439" s="38" t="s">
        <v>583</v>
      </c>
      <c r="J439" s="38" t="s">
        <v>565</v>
      </c>
      <c r="K439" s="38">
        <v>794</v>
      </c>
      <c r="L439" s="38">
        <v>88.790931700000002</v>
      </c>
      <c r="M439" s="38">
        <v>87.968429569999998</v>
      </c>
      <c r="N439" s="38">
        <v>89.267646790000001</v>
      </c>
      <c r="O439" s="38">
        <v>86.669212340000001</v>
      </c>
      <c r="P439" s="38" t="s">
        <v>501</v>
      </c>
      <c r="Q439" s="38" t="s">
        <v>502</v>
      </c>
      <c r="R439" s="38" t="s">
        <v>402</v>
      </c>
      <c r="S439" s="38" t="s">
        <v>9</v>
      </c>
      <c r="T439" s="12">
        <v>1757</v>
      </c>
      <c r="U439" s="38">
        <v>42.140121999999998</v>
      </c>
      <c r="V439" s="38">
        <v>-71.494641000000001</v>
      </c>
      <c r="W439" s="38" t="s">
        <v>686</v>
      </c>
    </row>
    <row r="440" spans="1:23" x14ac:dyDescent="0.25">
      <c r="A440" s="38">
        <v>100990</v>
      </c>
      <c r="B440" s="38" t="s">
        <v>499</v>
      </c>
      <c r="C440" s="38">
        <v>2018</v>
      </c>
      <c r="D440" s="38" t="s">
        <v>497</v>
      </c>
      <c r="E440" s="38" t="s">
        <v>500</v>
      </c>
      <c r="F440" s="38">
        <v>100990</v>
      </c>
      <c r="G440" s="38" t="s">
        <v>503</v>
      </c>
      <c r="H440" s="38">
        <v>100767</v>
      </c>
      <c r="I440" s="38" t="s">
        <v>516</v>
      </c>
      <c r="J440" s="38" t="s">
        <v>567</v>
      </c>
      <c r="K440" s="38">
        <v>1495</v>
      </c>
      <c r="L440" s="38">
        <v>76.387962340000001</v>
      </c>
      <c r="M440" s="38">
        <v>77.04311371</v>
      </c>
      <c r="N440" s="38">
        <v>79.125137330000001</v>
      </c>
      <c r="O440" s="38">
        <v>74.961090089999999</v>
      </c>
      <c r="P440" s="38" t="s">
        <v>514</v>
      </c>
      <c r="Q440" s="38"/>
      <c r="R440" s="38" t="s">
        <v>515</v>
      </c>
      <c r="S440" s="38" t="s">
        <v>9</v>
      </c>
      <c r="T440" s="12">
        <v>2445</v>
      </c>
      <c r="U440" s="38">
        <v>42.331063</v>
      </c>
      <c r="V440" s="38">
        <v>-71.125962999999999</v>
      </c>
      <c r="W440" s="38" t="s">
        <v>686</v>
      </c>
    </row>
    <row r="441" spans="1:23" x14ac:dyDescent="0.25">
      <c r="A441" s="38">
        <v>100991</v>
      </c>
      <c r="B441" s="38" t="s">
        <v>499</v>
      </c>
      <c r="C441" s="38">
        <v>2018</v>
      </c>
      <c r="D441" s="38" t="s">
        <v>497</v>
      </c>
      <c r="E441" s="38" t="s">
        <v>500</v>
      </c>
      <c r="F441" s="38">
        <v>100991</v>
      </c>
      <c r="G441" s="38" t="s">
        <v>503</v>
      </c>
      <c r="H441" s="38">
        <v>100799</v>
      </c>
      <c r="I441" s="38" t="s">
        <v>520</v>
      </c>
      <c r="J441" s="38" t="s">
        <v>567</v>
      </c>
      <c r="K441" s="38">
        <v>393</v>
      </c>
      <c r="L441" s="38">
        <v>74.809158330000002</v>
      </c>
      <c r="M441" s="38">
        <v>74.578720090000004</v>
      </c>
      <c r="N441" s="38">
        <v>78.639511110000001</v>
      </c>
      <c r="O441" s="38">
        <v>70.517929080000002</v>
      </c>
      <c r="P441" s="38" t="s">
        <v>519</v>
      </c>
      <c r="Q441" s="38"/>
      <c r="R441" s="38" t="s">
        <v>395</v>
      </c>
      <c r="S441" s="38" t="s">
        <v>9</v>
      </c>
      <c r="T441" s="12">
        <v>1742</v>
      </c>
      <c r="U441" s="38">
        <v>42.457909999999998</v>
      </c>
      <c r="V441" s="38">
        <v>-71.387342000000004</v>
      </c>
      <c r="W441" s="38" t="s">
        <v>686</v>
      </c>
    </row>
    <row r="442" spans="1:23" x14ac:dyDescent="0.25">
      <c r="A442" s="38">
        <v>100991</v>
      </c>
      <c r="B442" s="38" t="s">
        <v>499</v>
      </c>
      <c r="C442" s="38">
        <v>2018</v>
      </c>
      <c r="D442" s="38" t="s">
        <v>497</v>
      </c>
      <c r="E442" s="38" t="s">
        <v>500</v>
      </c>
      <c r="F442" s="38">
        <v>100991</v>
      </c>
      <c r="G442" s="38" t="s">
        <v>503</v>
      </c>
      <c r="H442" s="38">
        <v>100783</v>
      </c>
      <c r="I442" s="38" t="s">
        <v>518</v>
      </c>
      <c r="J442" s="38" t="s">
        <v>567</v>
      </c>
      <c r="K442" s="38">
        <v>858</v>
      </c>
      <c r="L442" s="38">
        <v>81.002334590000004</v>
      </c>
      <c r="M442" s="38">
        <v>79.711959840000006</v>
      </c>
      <c r="N442" s="38">
        <v>82.460250849999994</v>
      </c>
      <c r="O442" s="38">
        <v>76.963668819999995</v>
      </c>
      <c r="P442" s="38" t="s">
        <v>517</v>
      </c>
      <c r="Q442" s="38"/>
      <c r="R442" s="38" t="s">
        <v>452</v>
      </c>
      <c r="S442" s="38" t="s">
        <v>9</v>
      </c>
      <c r="T442" s="12">
        <v>1702</v>
      </c>
      <c r="U442" s="38">
        <v>42.294770999999997</v>
      </c>
      <c r="V442" s="38">
        <v>-71.429040999999998</v>
      </c>
      <c r="W442" s="38" t="s">
        <v>686</v>
      </c>
    </row>
    <row r="443" spans="1:23" x14ac:dyDescent="0.25">
      <c r="A443" s="38">
        <v>100989</v>
      </c>
      <c r="B443" s="38" t="s">
        <v>499</v>
      </c>
      <c r="C443" s="38">
        <v>2018</v>
      </c>
      <c r="D443" s="38" t="s">
        <v>497</v>
      </c>
      <c r="E443" s="38" t="s">
        <v>500</v>
      </c>
      <c r="F443" s="38">
        <v>100989</v>
      </c>
      <c r="G443" s="38" t="s">
        <v>503</v>
      </c>
      <c r="H443" s="38">
        <v>100860</v>
      </c>
      <c r="I443" s="38" t="s">
        <v>533</v>
      </c>
      <c r="J443" s="38" t="s">
        <v>567</v>
      </c>
      <c r="K443" s="38">
        <v>221</v>
      </c>
      <c r="L443" s="38">
        <v>77.828056340000003</v>
      </c>
      <c r="M443" s="38">
        <v>78.005470279999997</v>
      </c>
      <c r="N443" s="38">
        <v>83.42062378</v>
      </c>
      <c r="O443" s="38">
        <v>72.590316770000001</v>
      </c>
      <c r="P443" s="38" t="s">
        <v>532</v>
      </c>
      <c r="Q443" s="38"/>
      <c r="R443" s="38" t="s">
        <v>321</v>
      </c>
      <c r="S443" s="38" t="s">
        <v>9</v>
      </c>
      <c r="T443" s="12">
        <v>1830</v>
      </c>
      <c r="U443" s="38">
        <v>42.779406999999999</v>
      </c>
      <c r="V443" s="38">
        <v>-71.083590000000001</v>
      </c>
      <c r="W443" s="38" t="s">
        <v>686</v>
      </c>
    </row>
    <row r="444" spans="1:23" x14ac:dyDescent="0.25">
      <c r="A444" s="38">
        <v>100989</v>
      </c>
      <c r="B444" s="38" t="s">
        <v>499</v>
      </c>
      <c r="C444" s="38">
        <v>2018</v>
      </c>
      <c r="D444" s="38" t="s">
        <v>497</v>
      </c>
      <c r="E444" s="38" t="s">
        <v>500</v>
      </c>
      <c r="F444" s="38">
        <v>100989</v>
      </c>
      <c r="G444" s="38" t="s">
        <v>503</v>
      </c>
      <c r="H444" s="38">
        <v>101011</v>
      </c>
      <c r="I444" s="38" t="s">
        <v>531</v>
      </c>
      <c r="J444" s="38" t="s">
        <v>567</v>
      </c>
      <c r="K444" s="38">
        <v>1596</v>
      </c>
      <c r="L444" s="38">
        <v>78.75939941</v>
      </c>
      <c r="M444" s="38">
        <v>79.074089049999998</v>
      </c>
      <c r="N444" s="38">
        <v>81.089157099999994</v>
      </c>
      <c r="O444" s="38">
        <v>77.059021000000001</v>
      </c>
      <c r="P444" s="38" t="s">
        <v>435</v>
      </c>
      <c r="Q444" s="38"/>
      <c r="R444" s="38" t="s">
        <v>436</v>
      </c>
      <c r="S444" s="38" t="s">
        <v>9</v>
      </c>
      <c r="T444" s="12">
        <v>2462</v>
      </c>
      <c r="U444" s="38">
        <v>42.331845000000001</v>
      </c>
      <c r="V444" s="38">
        <v>-71.247024999999994</v>
      </c>
      <c r="W444" s="38" t="s">
        <v>686</v>
      </c>
    </row>
    <row r="445" spans="1:23" x14ac:dyDescent="0.25">
      <c r="A445" s="38">
        <v>100990</v>
      </c>
      <c r="B445" s="38" t="s">
        <v>499</v>
      </c>
      <c r="C445" s="38">
        <v>2018</v>
      </c>
      <c r="D445" s="38" t="s">
        <v>497</v>
      </c>
      <c r="E445" s="38" t="s">
        <v>500</v>
      </c>
      <c r="F445" s="38">
        <v>100990</v>
      </c>
      <c r="G445" s="38" t="s">
        <v>503</v>
      </c>
      <c r="H445" s="38">
        <v>110969</v>
      </c>
      <c r="I445" s="38" t="s">
        <v>587</v>
      </c>
      <c r="J445" s="38" t="s">
        <v>567</v>
      </c>
      <c r="K445" s="38">
        <v>114</v>
      </c>
      <c r="L445" s="38">
        <v>72.807014469999999</v>
      </c>
      <c r="M445" s="38">
        <v>70.981376650000001</v>
      </c>
      <c r="N445" s="38">
        <v>78.521080019999999</v>
      </c>
      <c r="O445" s="38">
        <v>63.441680910000002</v>
      </c>
      <c r="P445" s="38" t="s">
        <v>585</v>
      </c>
      <c r="Q445" s="38"/>
      <c r="R445" s="38" t="s">
        <v>586</v>
      </c>
      <c r="S445" s="38" t="s">
        <v>9</v>
      </c>
      <c r="T445" s="12">
        <v>2145</v>
      </c>
      <c r="U445" s="38">
        <v>42.383200000000002</v>
      </c>
      <c r="V445" s="38">
        <v>-71.037555999999995</v>
      </c>
      <c r="W445" s="38" t="s">
        <v>686</v>
      </c>
    </row>
    <row r="446" spans="1:23" x14ac:dyDescent="0.25">
      <c r="A446" s="38">
        <v>100990</v>
      </c>
      <c r="B446" s="38" t="s">
        <v>499</v>
      </c>
      <c r="C446" s="38">
        <v>2018</v>
      </c>
      <c r="D446" s="38" t="s">
        <v>497</v>
      </c>
      <c r="E446" s="38" t="s">
        <v>500</v>
      </c>
      <c r="F446" s="38">
        <v>100990</v>
      </c>
      <c r="G446" s="38" t="s">
        <v>503</v>
      </c>
      <c r="H446" s="38">
        <v>100840</v>
      </c>
      <c r="I446" s="38" t="s">
        <v>513</v>
      </c>
      <c r="J446" s="38" t="s">
        <v>567</v>
      </c>
      <c r="K446" s="38">
        <v>1681</v>
      </c>
      <c r="L446" s="38">
        <v>78.584175110000004</v>
      </c>
      <c r="M446" s="38">
        <v>78.249580379999998</v>
      </c>
      <c r="N446" s="38">
        <v>80.213043209999995</v>
      </c>
      <c r="O446" s="38">
        <v>76.28611755</v>
      </c>
      <c r="P446" s="38" t="s">
        <v>512</v>
      </c>
      <c r="Q446" s="38" t="s">
        <v>427</v>
      </c>
      <c r="R446" s="38" t="s">
        <v>296</v>
      </c>
      <c r="S446" s="38" t="s">
        <v>9</v>
      </c>
      <c r="T446" s="12">
        <v>2114</v>
      </c>
      <c r="U446" s="38">
        <v>42.362408000000002</v>
      </c>
      <c r="V446" s="38">
        <v>-71.068798000000001</v>
      </c>
      <c r="W446" s="38" t="s">
        <v>686</v>
      </c>
    </row>
    <row r="447" spans="1:23" x14ac:dyDescent="0.25">
      <c r="A447" s="38">
        <v>100991</v>
      </c>
      <c r="B447" s="38" t="s">
        <v>499</v>
      </c>
      <c r="C447" s="38">
        <v>2018</v>
      </c>
      <c r="D447" s="38" t="s">
        <v>497</v>
      </c>
      <c r="E447" s="38" t="s">
        <v>500</v>
      </c>
      <c r="F447" s="38">
        <v>100991</v>
      </c>
      <c r="G447" s="38" t="s">
        <v>503</v>
      </c>
      <c r="H447" s="38">
        <v>100853</v>
      </c>
      <c r="I447" s="38" t="s">
        <v>510</v>
      </c>
      <c r="J447" s="38" t="s">
        <v>567</v>
      </c>
      <c r="K447" s="38">
        <v>1194</v>
      </c>
      <c r="L447" s="38">
        <v>76.21440887</v>
      </c>
      <c r="M447" s="38">
        <v>75.727462770000002</v>
      </c>
      <c r="N447" s="38">
        <v>78.057189940000001</v>
      </c>
      <c r="O447" s="38">
        <v>73.397743230000003</v>
      </c>
      <c r="P447" s="38" t="s">
        <v>510</v>
      </c>
      <c r="Q447" s="38" t="s">
        <v>511</v>
      </c>
      <c r="R447" s="38" t="s">
        <v>347</v>
      </c>
      <c r="S447" s="38" t="s">
        <v>9</v>
      </c>
      <c r="T447" s="12">
        <v>1970</v>
      </c>
      <c r="U447" s="38">
        <v>42.532392999999999</v>
      </c>
      <c r="V447" s="38">
        <v>-70.912825999999995</v>
      </c>
      <c r="W447" s="38" t="s">
        <v>686</v>
      </c>
    </row>
    <row r="448" spans="1:23" x14ac:dyDescent="0.25">
      <c r="A448" s="38">
        <v>100991</v>
      </c>
      <c r="B448" s="38" t="s">
        <v>499</v>
      </c>
      <c r="C448" s="38">
        <v>2018</v>
      </c>
      <c r="D448" s="38" t="s">
        <v>497</v>
      </c>
      <c r="E448" s="38" t="s">
        <v>500</v>
      </c>
      <c r="F448" s="38">
        <v>100991</v>
      </c>
      <c r="G448" s="38" t="s">
        <v>503</v>
      </c>
      <c r="H448" s="38">
        <v>100808</v>
      </c>
      <c r="I448" s="38" t="s">
        <v>583</v>
      </c>
      <c r="J448" s="38" t="s">
        <v>567</v>
      </c>
      <c r="K448" s="38">
        <v>1187</v>
      </c>
      <c r="L448" s="38">
        <v>83.740524289999996</v>
      </c>
      <c r="M448" s="38">
        <v>82.971282959999996</v>
      </c>
      <c r="N448" s="38">
        <v>85.307861329999994</v>
      </c>
      <c r="O448" s="38">
        <v>80.63468933</v>
      </c>
      <c r="P448" s="38" t="s">
        <v>501</v>
      </c>
      <c r="Q448" s="38" t="s">
        <v>502</v>
      </c>
      <c r="R448" s="38" t="s">
        <v>402</v>
      </c>
      <c r="S448" s="38" t="s">
        <v>9</v>
      </c>
      <c r="T448" s="12">
        <v>1757</v>
      </c>
      <c r="U448" s="38">
        <v>42.140121999999998</v>
      </c>
      <c r="V448" s="38">
        <v>-71.494641000000001</v>
      </c>
      <c r="W448" s="38" t="s">
        <v>686</v>
      </c>
    </row>
    <row r="449" spans="1:23" x14ac:dyDescent="0.25">
      <c r="A449" s="38">
        <v>100886</v>
      </c>
      <c r="B449" s="38" t="s">
        <v>499</v>
      </c>
      <c r="C449" s="38">
        <v>2018</v>
      </c>
      <c r="D449" s="38" t="s">
        <v>497</v>
      </c>
      <c r="E449" s="38" t="s">
        <v>500</v>
      </c>
      <c r="F449" s="38">
        <v>100886</v>
      </c>
      <c r="G449" s="38" t="s">
        <v>503</v>
      </c>
      <c r="H449" s="38">
        <v>100767</v>
      </c>
      <c r="I449" s="38" t="s">
        <v>516</v>
      </c>
      <c r="J449" s="38" t="s">
        <v>568</v>
      </c>
      <c r="K449" s="38">
        <v>1319</v>
      </c>
      <c r="L449" s="38">
        <v>89.36062622</v>
      </c>
      <c r="M449" s="38">
        <v>89.244369509999999</v>
      </c>
      <c r="N449" s="38">
        <v>90.576332089999994</v>
      </c>
      <c r="O449" s="38">
        <v>87.912406919999995</v>
      </c>
      <c r="P449" s="38" t="s">
        <v>514</v>
      </c>
      <c r="Q449" s="38"/>
      <c r="R449" s="38" t="s">
        <v>515</v>
      </c>
      <c r="S449" s="38" t="s">
        <v>9</v>
      </c>
      <c r="T449" s="12">
        <v>2445</v>
      </c>
      <c r="U449" s="38">
        <v>42.331063</v>
      </c>
      <c r="V449" s="38">
        <v>-71.125962999999999</v>
      </c>
      <c r="W449" s="38" t="s">
        <v>686</v>
      </c>
    </row>
    <row r="450" spans="1:23" x14ac:dyDescent="0.25">
      <c r="A450" s="38">
        <v>100854</v>
      </c>
      <c r="B450" s="38" t="s">
        <v>499</v>
      </c>
      <c r="C450" s="38">
        <v>2018</v>
      </c>
      <c r="D450" s="38" t="s">
        <v>497</v>
      </c>
      <c r="E450" s="38" t="s">
        <v>500</v>
      </c>
      <c r="F450" s="38">
        <v>100854</v>
      </c>
      <c r="G450" s="38" t="s">
        <v>503</v>
      </c>
      <c r="H450" s="38">
        <v>100799</v>
      </c>
      <c r="I450" s="38" t="s">
        <v>520</v>
      </c>
      <c r="J450" s="38" t="s">
        <v>568</v>
      </c>
      <c r="K450" s="38">
        <v>351</v>
      </c>
      <c r="L450" s="38">
        <v>88.888885500000001</v>
      </c>
      <c r="M450" s="38">
        <v>87.905181880000001</v>
      </c>
      <c r="N450" s="38">
        <v>90.487213130000001</v>
      </c>
      <c r="O450" s="38">
        <v>85.323150630000001</v>
      </c>
      <c r="P450" s="38" t="s">
        <v>519</v>
      </c>
      <c r="Q450" s="38"/>
      <c r="R450" s="38" t="s">
        <v>395</v>
      </c>
      <c r="S450" s="38" t="s">
        <v>9</v>
      </c>
      <c r="T450" s="12">
        <v>1742</v>
      </c>
      <c r="U450" s="38">
        <v>42.457909999999998</v>
      </c>
      <c r="V450" s="38">
        <v>-71.387342000000004</v>
      </c>
      <c r="W450" s="38" t="s">
        <v>686</v>
      </c>
    </row>
    <row r="451" spans="1:23" x14ac:dyDescent="0.25">
      <c r="A451" s="38">
        <v>100843</v>
      </c>
      <c r="B451" s="38" t="s">
        <v>499</v>
      </c>
      <c r="C451" s="38">
        <v>2018</v>
      </c>
      <c r="D451" s="38" t="s">
        <v>497</v>
      </c>
      <c r="E451" s="38" t="s">
        <v>500</v>
      </c>
      <c r="F451" s="38">
        <v>100843</v>
      </c>
      <c r="G451" s="38" t="s">
        <v>503</v>
      </c>
      <c r="H451" s="38">
        <v>100783</v>
      </c>
      <c r="I451" s="38" t="s">
        <v>518</v>
      </c>
      <c r="J451" s="38" t="s">
        <v>568</v>
      </c>
      <c r="K451" s="38">
        <v>784</v>
      </c>
      <c r="L451" s="38">
        <v>91.79421997</v>
      </c>
      <c r="M451" s="38">
        <v>90.871116639999997</v>
      </c>
      <c r="N451" s="38">
        <v>92.598770139999999</v>
      </c>
      <c r="O451" s="38">
        <v>89.143463130000001</v>
      </c>
      <c r="P451" s="38" t="s">
        <v>517</v>
      </c>
      <c r="Q451" s="38"/>
      <c r="R451" s="38" t="s">
        <v>452</v>
      </c>
      <c r="S451" s="38" t="s">
        <v>9</v>
      </c>
      <c r="T451" s="12">
        <v>1702</v>
      </c>
      <c r="U451" s="38">
        <v>42.294770999999997</v>
      </c>
      <c r="V451" s="38">
        <v>-71.429040999999998</v>
      </c>
      <c r="W451" s="38" t="s">
        <v>686</v>
      </c>
    </row>
    <row r="452" spans="1:23" x14ac:dyDescent="0.25">
      <c r="A452" s="38">
        <v>100776</v>
      </c>
      <c r="B452" s="38" t="s">
        <v>499</v>
      </c>
      <c r="C452" s="38">
        <v>2018</v>
      </c>
      <c r="D452" s="38" t="s">
        <v>497</v>
      </c>
      <c r="E452" s="38" t="s">
        <v>500</v>
      </c>
      <c r="F452" s="38">
        <v>100776</v>
      </c>
      <c r="G452" s="38" t="s">
        <v>503</v>
      </c>
      <c r="H452" s="38">
        <v>100860</v>
      </c>
      <c r="I452" s="38" t="s">
        <v>533</v>
      </c>
      <c r="J452" s="38" t="s">
        <v>568</v>
      </c>
      <c r="K452" s="38">
        <v>193</v>
      </c>
      <c r="L452" s="38">
        <v>85.146804810000006</v>
      </c>
      <c r="M452" s="38">
        <v>85.141860960000002</v>
      </c>
      <c r="N452" s="38">
        <v>88.623916629999997</v>
      </c>
      <c r="O452" s="38">
        <v>81.659797670000003</v>
      </c>
      <c r="P452" s="38" t="s">
        <v>532</v>
      </c>
      <c r="Q452" s="38"/>
      <c r="R452" s="38" t="s">
        <v>321</v>
      </c>
      <c r="S452" s="38" t="s">
        <v>9</v>
      </c>
      <c r="T452" s="12">
        <v>1830</v>
      </c>
      <c r="U452" s="38">
        <v>42.779406999999999</v>
      </c>
      <c r="V452" s="38">
        <v>-71.083590000000001</v>
      </c>
      <c r="W452" s="38" t="s">
        <v>686</v>
      </c>
    </row>
    <row r="453" spans="1:23" x14ac:dyDescent="0.25">
      <c r="A453" s="38">
        <v>100868</v>
      </c>
      <c r="B453" s="38" t="s">
        <v>499</v>
      </c>
      <c r="C453" s="38">
        <v>2018</v>
      </c>
      <c r="D453" s="38" t="s">
        <v>497</v>
      </c>
      <c r="E453" s="38" t="s">
        <v>500</v>
      </c>
      <c r="F453" s="38">
        <v>100868</v>
      </c>
      <c r="G453" s="38" t="s">
        <v>503</v>
      </c>
      <c r="H453" s="38">
        <v>101011</v>
      </c>
      <c r="I453" s="38" t="s">
        <v>531</v>
      </c>
      <c r="J453" s="38" t="s">
        <v>568</v>
      </c>
      <c r="K453" s="38">
        <v>1426</v>
      </c>
      <c r="L453" s="38">
        <v>91.397850039999994</v>
      </c>
      <c r="M453" s="38">
        <v>90.936599729999998</v>
      </c>
      <c r="N453" s="38">
        <v>92.217620850000003</v>
      </c>
      <c r="O453" s="38">
        <v>89.655578610000006</v>
      </c>
      <c r="P453" s="38" t="s">
        <v>435</v>
      </c>
      <c r="Q453" s="38"/>
      <c r="R453" s="38" t="s">
        <v>436</v>
      </c>
      <c r="S453" s="38" t="s">
        <v>9</v>
      </c>
      <c r="T453" s="12">
        <v>2462</v>
      </c>
      <c r="U453" s="38">
        <v>42.331845000000001</v>
      </c>
      <c r="V453" s="38">
        <v>-71.247024999999994</v>
      </c>
      <c r="W453" s="38" t="s">
        <v>686</v>
      </c>
    </row>
    <row r="454" spans="1:23" x14ac:dyDescent="0.25">
      <c r="A454" s="38">
        <v>100859</v>
      </c>
      <c r="B454" s="38" t="s">
        <v>499</v>
      </c>
      <c r="C454" s="38">
        <v>2018</v>
      </c>
      <c r="D454" s="38" t="s">
        <v>497</v>
      </c>
      <c r="E454" s="38" t="s">
        <v>500</v>
      </c>
      <c r="F454" s="38">
        <v>100859</v>
      </c>
      <c r="G454" s="38" t="s">
        <v>503</v>
      </c>
      <c r="H454" s="38">
        <v>110969</v>
      </c>
      <c r="I454" s="38" t="s">
        <v>587</v>
      </c>
      <c r="J454" s="38" t="s">
        <v>568</v>
      </c>
      <c r="K454" s="38">
        <v>103</v>
      </c>
      <c r="L454" s="38">
        <v>87.702262880000006</v>
      </c>
      <c r="M454" s="38">
        <v>86.146957400000005</v>
      </c>
      <c r="N454" s="38">
        <v>90.913421630000002</v>
      </c>
      <c r="O454" s="38">
        <v>81.38049316</v>
      </c>
      <c r="P454" s="38" t="s">
        <v>585</v>
      </c>
      <c r="Q454" s="38"/>
      <c r="R454" s="38" t="s">
        <v>586</v>
      </c>
      <c r="S454" s="38" t="s">
        <v>9</v>
      </c>
      <c r="T454" s="12">
        <v>2145</v>
      </c>
      <c r="U454" s="38">
        <v>42.383200000000002</v>
      </c>
      <c r="V454" s="38">
        <v>-71.037555999999995</v>
      </c>
      <c r="W454" s="38" t="s">
        <v>686</v>
      </c>
    </row>
    <row r="455" spans="1:23" x14ac:dyDescent="0.25">
      <c r="A455" s="38">
        <v>100878</v>
      </c>
      <c r="B455" s="38" t="s">
        <v>499</v>
      </c>
      <c r="C455" s="38">
        <v>2018</v>
      </c>
      <c r="D455" s="38" t="s">
        <v>497</v>
      </c>
      <c r="E455" s="38" t="s">
        <v>500</v>
      </c>
      <c r="F455" s="38">
        <v>100878</v>
      </c>
      <c r="G455" s="38" t="s">
        <v>503</v>
      </c>
      <c r="H455" s="38">
        <v>100840</v>
      </c>
      <c r="I455" s="38" t="s">
        <v>513</v>
      </c>
      <c r="J455" s="38" t="s">
        <v>568</v>
      </c>
      <c r="K455" s="38">
        <v>1488</v>
      </c>
      <c r="L455" s="38">
        <v>90.322578429999993</v>
      </c>
      <c r="M455" s="38">
        <v>89.483520510000005</v>
      </c>
      <c r="N455" s="38">
        <v>90.737556459999993</v>
      </c>
      <c r="O455" s="38">
        <v>88.229476930000004</v>
      </c>
      <c r="P455" s="38" t="s">
        <v>512</v>
      </c>
      <c r="Q455" s="38" t="s">
        <v>427</v>
      </c>
      <c r="R455" s="38" t="s">
        <v>296</v>
      </c>
      <c r="S455" s="38" t="s">
        <v>9</v>
      </c>
      <c r="T455" s="12">
        <v>2114</v>
      </c>
      <c r="U455" s="38">
        <v>42.362408000000002</v>
      </c>
      <c r="V455" s="38">
        <v>-71.068798000000001</v>
      </c>
      <c r="W455" s="38" t="s">
        <v>686</v>
      </c>
    </row>
    <row r="456" spans="1:23" x14ac:dyDescent="0.25">
      <c r="A456" s="38">
        <v>100886</v>
      </c>
      <c r="B456" s="38" t="s">
        <v>499</v>
      </c>
      <c r="C456" s="38">
        <v>2018</v>
      </c>
      <c r="D456" s="38" t="s">
        <v>497</v>
      </c>
      <c r="E456" s="38" t="s">
        <v>500</v>
      </c>
      <c r="F456" s="38">
        <v>100886</v>
      </c>
      <c r="G456" s="38" t="s">
        <v>503</v>
      </c>
      <c r="H456" s="38">
        <v>100853</v>
      </c>
      <c r="I456" s="38" t="s">
        <v>510</v>
      </c>
      <c r="J456" s="38" t="s">
        <v>568</v>
      </c>
      <c r="K456" s="38">
        <v>1037</v>
      </c>
      <c r="L456" s="38">
        <v>91.096107480000001</v>
      </c>
      <c r="M456" s="38">
        <v>90.357887270000006</v>
      </c>
      <c r="N456" s="38">
        <v>91.860076899999996</v>
      </c>
      <c r="O456" s="38">
        <v>88.855697629999995</v>
      </c>
      <c r="P456" s="38" t="s">
        <v>510</v>
      </c>
      <c r="Q456" s="38" t="s">
        <v>511</v>
      </c>
      <c r="R456" s="38" t="s">
        <v>347</v>
      </c>
      <c r="S456" s="38" t="s">
        <v>9</v>
      </c>
      <c r="T456" s="12">
        <v>1970</v>
      </c>
      <c r="U456" s="38">
        <v>42.532392999999999</v>
      </c>
      <c r="V456" s="38">
        <v>-70.912825999999995</v>
      </c>
      <c r="W456" s="38" t="s">
        <v>686</v>
      </c>
    </row>
    <row r="457" spans="1:23" x14ac:dyDescent="0.25">
      <c r="A457" s="38">
        <v>100854</v>
      </c>
      <c r="B457" s="38" t="s">
        <v>499</v>
      </c>
      <c r="C457" s="38">
        <v>2018</v>
      </c>
      <c r="D457" s="38" t="s">
        <v>497</v>
      </c>
      <c r="E457" s="38" t="s">
        <v>500</v>
      </c>
      <c r="F457" s="38">
        <v>100854</v>
      </c>
      <c r="G457" s="38" t="s">
        <v>503</v>
      </c>
      <c r="H457" s="38">
        <v>100808</v>
      </c>
      <c r="I457" s="38" t="s">
        <v>583</v>
      </c>
      <c r="J457" s="38" t="s">
        <v>568</v>
      </c>
      <c r="K457" s="38">
        <v>1045</v>
      </c>
      <c r="L457" s="38">
        <v>90.813400270000002</v>
      </c>
      <c r="M457" s="38">
        <v>90.12519073</v>
      </c>
      <c r="N457" s="38">
        <v>91.621620179999994</v>
      </c>
      <c r="O457" s="38">
        <v>88.62876129</v>
      </c>
      <c r="P457" s="38" t="s">
        <v>501</v>
      </c>
      <c r="Q457" s="38" t="s">
        <v>502</v>
      </c>
      <c r="R457" s="38" t="s">
        <v>402</v>
      </c>
      <c r="S457" s="38" t="s">
        <v>9</v>
      </c>
      <c r="T457" s="12">
        <v>1757</v>
      </c>
      <c r="U457" s="38">
        <v>42.140121999999998</v>
      </c>
      <c r="V457" s="38">
        <v>-71.494641000000001</v>
      </c>
      <c r="W457" s="38" t="s">
        <v>686</v>
      </c>
    </row>
    <row r="458" spans="1:23" x14ac:dyDescent="0.25">
      <c r="A458" s="38">
        <v>100843</v>
      </c>
      <c r="B458" s="38" t="s">
        <v>499</v>
      </c>
      <c r="C458" s="38">
        <v>2018</v>
      </c>
      <c r="D458" s="38" t="s">
        <v>497</v>
      </c>
      <c r="E458" s="38" t="s">
        <v>500</v>
      </c>
      <c r="F458" s="38">
        <v>100843</v>
      </c>
      <c r="G458" s="38" t="s">
        <v>503</v>
      </c>
      <c r="H458" s="38">
        <v>100767</v>
      </c>
      <c r="I458" s="38" t="s">
        <v>516</v>
      </c>
      <c r="J458" s="38" t="s">
        <v>569</v>
      </c>
      <c r="K458" s="38">
        <v>1092</v>
      </c>
      <c r="L458" s="38">
        <v>87.545783999999998</v>
      </c>
      <c r="M458" s="38">
        <v>87.787841799999995</v>
      </c>
      <c r="N458" s="38">
        <v>89.164527890000002</v>
      </c>
      <c r="O458" s="38">
        <v>86.411163329999994</v>
      </c>
      <c r="P458" s="38" t="s">
        <v>514</v>
      </c>
      <c r="Q458" s="38"/>
      <c r="R458" s="38" t="s">
        <v>515</v>
      </c>
      <c r="S458" s="38" t="s">
        <v>9</v>
      </c>
      <c r="T458" s="12">
        <v>2445</v>
      </c>
      <c r="U458" s="38">
        <v>42.331063</v>
      </c>
      <c r="V458" s="38">
        <v>-71.125962999999999</v>
      </c>
      <c r="W458" s="38" t="s">
        <v>686</v>
      </c>
    </row>
    <row r="459" spans="1:23" x14ac:dyDescent="0.25">
      <c r="A459" s="38">
        <v>100776</v>
      </c>
      <c r="B459" s="38" t="s">
        <v>499</v>
      </c>
      <c r="C459" s="38">
        <v>2018</v>
      </c>
      <c r="D459" s="38" t="s">
        <v>497</v>
      </c>
      <c r="E459" s="38" t="s">
        <v>500</v>
      </c>
      <c r="F459" s="38">
        <v>100776</v>
      </c>
      <c r="G459" s="38" t="s">
        <v>503</v>
      </c>
      <c r="H459" s="38">
        <v>100799</v>
      </c>
      <c r="I459" s="38" t="s">
        <v>520</v>
      </c>
      <c r="J459" s="38" t="s">
        <v>569</v>
      </c>
      <c r="K459" s="38">
        <v>277</v>
      </c>
      <c r="L459" s="38">
        <v>87.003608700000001</v>
      </c>
      <c r="M459" s="38">
        <v>86.657112119999994</v>
      </c>
      <c r="N459" s="38">
        <v>89.390541080000006</v>
      </c>
      <c r="O459" s="38">
        <v>83.923683170000004</v>
      </c>
      <c r="P459" s="38" t="s">
        <v>519</v>
      </c>
      <c r="Q459" s="38"/>
      <c r="R459" s="38" t="s">
        <v>395</v>
      </c>
      <c r="S459" s="38" t="s">
        <v>9</v>
      </c>
      <c r="T459" s="12">
        <v>1742</v>
      </c>
      <c r="U459" s="38">
        <v>42.457909999999998</v>
      </c>
      <c r="V459" s="38">
        <v>-71.387342000000004</v>
      </c>
      <c r="W459" s="38" t="s">
        <v>686</v>
      </c>
    </row>
    <row r="460" spans="1:23" x14ac:dyDescent="0.25">
      <c r="A460" s="38">
        <v>100868</v>
      </c>
      <c r="B460" s="38" t="s">
        <v>499</v>
      </c>
      <c r="C460" s="38">
        <v>2018</v>
      </c>
      <c r="D460" s="38" t="s">
        <v>497</v>
      </c>
      <c r="E460" s="38" t="s">
        <v>500</v>
      </c>
      <c r="F460" s="38">
        <v>100868</v>
      </c>
      <c r="G460" s="38" t="s">
        <v>503</v>
      </c>
      <c r="H460" s="38">
        <v>100783</v>
      </c>
      <c r="I460" s="38" t="s">
        <v>518</v>
      </c>
      <c r="J460" s="38" t="s">
        <v>569</v>
      </c>
      <c r="K460" s="38">
        <v>584</v>
      </c>
      <c r="L460" s="38">
        <v>85.388130189999998</v>
      </c>
      <c r="M460" s="38">
        <v>84.95452118</v>
      </c>
      <c r="N460" s="38">
        <v>86.83704376</v>
      </c>
      <c r="O460" s="38">
        <v>83.071998600000001</v>
      </c>
      <c r="P460" s="38" t="s">
        <v>517</v>
      </c>
      <c r="Q460" s="38"/>
      <c r="R460" s="38" t="s">
        <v>452</v>
      </c>
      <c r="S460" s="38" t="s">
        <v>9</v>
      </c>
      <c r="T460" s="12">
        <v>1702</v>
      </c>
      <c r="U460" s="38">
        <v>42.294770999999997</v>
      </c>
      <c r="V460" s="38">
        <v>-71.429040999999998</v>
      </c>
      <c r="W460" s="38" t="s">
        <v>686</v>
      </c>
    </row>
    <row r="461" spans="1:23" x14ac:dyDescent="0.25">
      <c r="A461" s="38">
        <v>100859</v>
      </c>
      <c r="B461" s="38" t="s">
        <v>499</v>
      </c>
      <c r="C461" s="38">
        <v>2018</v>
      </c>
      <c r="D461" s="38" t="s">
        <v>497</v>
      </c>
      <c r="E461" s="38" t="s">
        <v>500</v>
      </c>
      <c r="F461" s="38">
        <v>100859</v>
      </c>
      <c r="G461" s="38" t="s">
        <v>503</v>
      </c>
      <c r="H461" s="38">
        <v>100860</v>
      </c>
      <c r="I461" s="38" t="s">
        <v>533</v>
      </c>
      <c r="J461" s="38" t="s">
        <v>569</v>
      </c>
      <c r="K461" s="38">
        <v>142</v>
      </c>
      <c r="L461" s="38">
        <v>83.333335880000007</v>
      </c>
      <c r="M461" s="38">
        <v>83.993202210000007</v>
      </c>
      <c r="N461" s="38">
        <v>87.81091309</v>
      </c>
      <c r="O461" s="38">
        <v>80.17549133</v>
      </c>
      <c r="P461" s="38" t="s">
        <v>532</v>
      </c>
      <c r="Q461" s="38"/>
      <c r="R461" s="38" t="s">
        <v>321</v>
      </c>
      <c r="S461" s="38" t="s">
        <v>9</v>
      </c>
      <c r="T461" s="12">
        <v>1830</v>
      </c>
      <c r="U461" s="38">
        <v>42.779406999999999</v>
      </c>
      <c r="V461" s="38">
        <v>-71.083590000000001</v>
      </c>
      <c r="W461" s="38" t="s">
        <v>686</v>
      </c>
    </row>
    <row r="462" spans="1:23" x14ac:dyDescent="0.25">
      <c r="A462" s="38">
        <v>100878</v>
      </c>
      <c r="B462" s="38" t="s">
        <v>499</v>
      </c>
      <c r="C462" s="38">
        <v>2018</v>
      </c>
      <c r="D462" s="38" t="s">
        <v>497</v>
      </c>
      <c r="E462" s="38" t="s">
        <v>500</v>
      </c>
      <c r="F462" s="38">
        <v>100878</v>
      </c>
      <c r="G462" s="38" t="s">
        <v>503</v>
      </c>
      <c r="H462" s="38">
        <v>101011</v>
      </c>
      <c r="I462" s="38" t="s">
        <v>531</v>
      </c>
      <c r="J462" s="38" t="s">
        <v>569</v>
      </c>
      <c r="K462" s="38">
        <v>1123</v>
      </c>
      <c r="L462" s="38">
        <v>88.958145139999999</v>
      </c>
      <c r="M462" s="38">
        <v>89.135566710000006</v>
      </c>
      <c r="N462" s="38">
        <v>90.493118289999998</v>
      </c>
      <c r="O462" s="38">
        <v>87.778022770000007</v>
      </c>
      <c r="P462" s="38" t="s">
        <v>435</v>
      </c>
      <c r="Q462" s="38"/>
      <c r="R462" s="38" t="s">
        <v>436</v>
      </c>
      <c r="S462" s="38" t="s">
        <v>9</v>
      </c>
      <c r="T462" s="12">
        <v>2462</v>
      </c>
      <c r="U462" s="38">
        <v>42.331845000000001</v>
      </c>
      <c r="V462" s="38">
        <v>-71.247024999999994</v>
      </c>
      <c r="W462" s="38" t="s">
        <v>686</v>
      </c>
    </row>
    <row r="463" spans="1:23" x14ac:dyDescent="0.25">
      <c r="A463" s="38">
        <v>100886</v>
      </c>
      <c r="B463" s="38" t="s">
        <v>499</v>
      </c>
      <c r="C463" s="38">
        <v>2018</v>
      </c>
      <c r="D463" s="38" t="s">
        <v>497</v>
      </c>
      <c r="E463" s="38" t="s">
        <v>500</v>
      </c>
      <c r="F463" s="38">
        <v>100886</v>
      </c>
      <c r="G463" s="38" t="s">
        <v>503</v>
      </c>
      <c r="H463" s="38">
        <v>110969</v>
      </c>
      <c r="I463" s="38" t="s">
        <v>587</v>
      </c>
      <c r="J463" s="38" t="s">
        <v>569</v>
      </c>
      <c r="K463" s="38">
        <v>78</v>
      </c>
      <c r="L463" s="38">
        <v>84.188034060000007</v>
      </c>
      <c r="M463" s="38">
        <v>82.648857120000002</v>
      </c>
      <c r="N463" s="38">
        <v>87.799957280000001</v>
      </c>
      <c r="O463" s="38">
        <v>77.497756960000004</v>
      </c>
      <c r="P463" s="38" t="s">
        <v>585</v>
      </c>
      <c r="Q463" s="38"/>
      <c r="R463" s="38" t="s">
        <v>586</v>
      </c>
      <c r="S463" s="38" t="s">
        <v>9</v>
      </c>
      <c r="T463" s="12">
        <v>2145</v>
      </c>
      <c r="U463" s="38">
        <v>42.383200000000002</v>
      </c>
      <c r="V463" s="38">
        <v>-71.037555999999995</v>
      </c>
      <c r="W463" s="38" t="s">
        <v>686</v>
      </c>
    </row>
    <row r="464" spans="1:23" x14ac:dyDescent="0.25">
      <c r="A464" s="38">
        <v>100854</v>
      </c>
      <c r="B464" s="38" t="s">
        <v>499</v>
      </c>
      <c r="C464" s="38">
        <v>2018</v>
      </c>
      <c r="D464" s="38" t="s">
        <v>497</v>
      </c>
      <c r="E464" s="38" t="s">
        <v>500</v>
      </c>
      <c r="F464" s="38">
        <v>100854</v>
      </c>
      <c r="G464" s="38" t="s">
        <v>503</v>
      </c>
      <c r="H464" s="38">
        <v>100840</v>
      </c>
      <c r="I464" s="38" t="s">
        <v>513</v>
      </c>
      <c r="J464" s="38" t="s">
        <v>569</v>
      </c>
      <c r="K464" s="38">
        <v>1223</v>
      </c>
      <c r="L464" s="38">
        <v>90.542381289999994</v>
      </c>
      <c r="M464" s="38">
        <v>89.936241150000001</v>
      </c>
      <c r="N464" s="38">
        <v>91.237106319999995</v>
      </c>
      <c r="O464" s="38">
        <v>88.635368349999993</v>
      </c>
      <c r="P464" s="38" t="s">
        <v>512</v>
      </c>
      <c r="Q464" s="38" t="s">
        <v>427</v>
      </c>
      <c r="R464" s="38" t="s">
        <v>296</v>
      </c>
      <c r="S464" s="38" t="s">
        <v>9</v>
      </c>
      <c r="T464" s="12">
        <v>2114</v>
      </c>
      <c r="U464" s="38">
        <v>42.362408000000002</v>
      </c>
      <c r="V464" s="38">
        <v>-71.068798000000001</v>
      </c>
      <c r="W464" s="38" t="s">
        <v>686</v>
      </c>
    </row>
    <row r="465" spans="1:23" x14ac:dyDescent="0.25">
      <c r="A465" s="38">
        <v>100843</v>
      </c>
      <c r="B465" s="38" t="s">
        <v>499</v>
      </c>
      <c r="C465" s="38">
        <v>2018</v>
      </c>
      <c r="D465" s="38" t="s">
        <v>497</v>
      </c>
      <c r="E465" s="38" t="s">
        <v>500</v>
      </c>
      <c r="F465" s="38">
        <v>100843</v>
      </c>
      <c r="G465" s="38" t="s">
        <v>503</v>
      </c>
      <c r="H465" s="38">
        <v>100853</v>
      </c>
      <c r="I465" s="38" t="s">
        <v>510</v>
      </c>
      <c r="J465" s="38" t="s">
        <v>569</v>
      </c>
      <c r="K465" s="38">
        <v>788</v>
      </c>
      <c r="L465" s="38">
        <v>88.282569890000005</v>
      </c>
      <c r="M465" s="38">
        <v>87.727127080000002</v>
      </c>
      <c r="N465" s="38">
        <v>89.347763060000005</v>
      </c>
      <c r="O465" s="38">
        <v>86.106506350000004</v>
      </c>
      <c r="P465" s="38" t="s">
        <v>510</v>
      </c>
      <c r="Q465" s="38" t="s">
        <v>511</v>
      </c>
      <c r="R465" s="38" t="s">
        <v>347</v>
      </c>
      <c r="S465" s="38" t="s">
        <v>9</v>
      </c>
      <c r="T465" s="12">
        <v>1970</v>
      </c>
      <c r="U465" s="38">
        <v>42.532392999999999</v>
      </c>
      <c r="V465" s="38">
        <v>-70.912825999999995</v>
      </c>
      <c r="W465" s="38" t="s">
        <v>686</v>
      </c>
    </row>
    <row r="466" spans="1:23" x14ac:dyDescent="0.25">
      <c r="A466" s="38">
        <v>100776</v>
      </c>
      <c r="B466" s="38" t="s">
        <v>499</v>
      </c>
      <c r="C466" s="38">
        <v>2018</v>
      </c>
      <c r="D466" s="38" t="s">
        <v>497</v>
      </c>
      <c r="E466" s="38" t="s">
        <v>500</v>
      </c>
      <c r="F466" s="38">
        <v>100776</v>
      </c>
      <c r="G466" s="38" t="s">
        <v>503</v>
      </c>
      <c r="H466" s="38">
        <v>100808</v>
      </c>
      <c r="I466" s="38" t="s">
        <v>583</v>
      </c>
      <c r="J466" s="38" t="s">
        <v>569</v>
      </c>
      <c r="K466" s="38">
        <v>811</v>
      </c>
      <c r="L466" s="38">
        <v>88.368270870000003</v>
      </c>
      <c r="M466" s="38">
        <v>88.359573359999999</v>
      </c>
      <c r="N466" s="38">
        <v>89.957046509999998</v>
      </c>
      <c r="O466" s="38">
        <v>86.762077329999997</v>
      </c>
      <c r="P466" s="38" t="s">
        <v>501</v>
      </c>
      <c r="Q466" s="38" t="s">
        <v>502</v>
      </c>
      <c r="R466" s="38" t="s">
        <v>402</v>
      </c>
      <c r="S466" s="38" t="s">
        <v>9</v>
      </c>
      <c r="T466" s="12">
        <v>1757</v>
      </c>
      <c r="U466" s="38">
        <v>42.140121999999998</v>
      </c>
      <c r="V466" s="38">
        <v>-71.494641000000001</v>
      </c>
      <c r="W466" s="38" t="s">
        <v>686</v>
      </c>
    </row>
    <row r="467" spans="1:23" x14ac:dyDescent="0.25">
      <c r="A467" s="38">
        <v>100868</v>
      </c>
      <c r="B467" s="38" t="s">
        <v>499</v>
      </c>
      <c r="C467" s="38">
        <v>2018</v>
      </c>
      <c r="D467" s="38" t="s">
        <v>497</v>
      </c>
      <c r="E467" s="38" t="s">
        <v>500</v>
      </c>
      <c r="F467" s="38">
        <v>100868</v>
      </c>
      <c r="G467" s="38" t="s">
        <v>503</v>
      </c>
      <c r="H467" s="38">
        <v>100767</v>
      </c>
      <c r="I467" s="38" t="s">
        <v>516</v>
      </c>
      <c r="J467" s="38" t="s">
        <v>570</v>
      </c>
      <c r="K467" s="38">
        <v>1244</v>
      </c>
      <c r="L467" s="38">
        <v>84.780281070000001</v>
      </c>
      <c r="M467" s="38">
        <v>84.326560970000003</v>
      </c>
      <c r="N467" s="38">
        <v>85.816276549999998</v>
      </c>
      <c r="O467" s="38">
        <v>82.83685303</v>
      </c>
      <c r="P467" s="38" t="s">
        <v>514</v>
      </c>
      <c r="Q467" s="38"/>
      <c r="R467" s="38" t="s">
        <v>515</v>
      </c>
      <c r="S467" s="38" t="s">
        <v>9</v>
      </c>
      <c r="T467" s="12">
        <v>2445</v>
      </c>
      <c r="U467" s="38">
        <v>42.331063</v>
      </c>
      <c r="V467" s="38">
        <v>-71.125962999999999</v>
      </c>
      <c r="W467" s="38" t="s">
        <v>686</v>
      </c>
    </row>
    <row r="468" spans="1:23" x14ac:dyDescent="0.25">
      <c r="A468" s="38">
        <v>100859</v>
      </c>
      <c r="B468" s="38" t="s">
        <v>499</v>
      </c>
      <c r="C468" s="38">
        <v>2018</v>
      </c>
      <c r="D468" s="38" t="s">
        <v>497</v>
      </c>
      <c r="E468" s="38" t="s">
        <v>500</v>
      </c>
      <c r="F468" s="38">
        <v>100859</v>
      </c>
      <c r="G468" s="38" t="s">
        <v>503</v>
      </c>
      <c r="H468" s="38">
        <v>100799</v>
      </c>
      <c r="I468" s="38" t="s">
        <v>520</v>
      </c>
      <c r="J468" s="38" t="s">
        <v>570</v>
      </c>
      <c r="K468" s="38">
        <v>327</v>
      </c>
      <c r="L468" s="38">
        <v>83.690109250000006</v>
      </c>
      <c r="M468" s="38">
        <v>83.032348630000001</v>
      </c>
      <c r="N468" s="38">
        <v>85.937973020000001</v>
      </c>
      <c r="O468" s="38">
        <v>80.126716610000003</v>
      </c>
      <c r="P468" s="38" t="s">
        <v>519</v>
      </c>
      <c r="Q468" s="38"/>
      <c r="R468" s="38" t="s">
        <v>395</v>
      </c>
      <c r="S468" s="38" t="s">
        <v>9</v>
      </c>
      <c r="T468" s="12">
        <v>1742</v>
      </c>
      <c r="U468" s="38">
        <v>42.457909999999998</v>
      </c>
      <c r="V468" s="38">
        <v>-71.387342000000004</v>
      </c>
      <c r="W468" s="38" t="s">
        <v>686</v>
      </c>
    </row>
    <row r="469" spans="1:23" x14ac:dyDescent="0.25">
      <c r="A469" s="38">
        <v>100878</v>
      </c>
      <c r="B469" s="38" t="s">
        <v>499</v>
      </c>
      <c r="C469" s="38">
        <v>2018</v>
      </c>
      <c r="D469" s="38" t="s">
        <v>497</v>
      </c>
      <c r="E469" s="38" t="s">
        <v>500</v>
      </c>
      <c r="F469" s="38">
        <v>100878</v>
      </c>
      <c r="G469" s="38" t="s">
        <v>503</v>
      </c>
      <c r="H469" s="38">
        <v>100783</v>
      </c>
      <c r="I469" s="38" t="s">
        <v>518</v>
      </c>
      <c r="J469" s="38" t="s">
        <v>570</v>
      </c>
      <c r="K469" s="38">
        <v>726</v>
      </c>
      <c r="L469" s="38">
        <v>86.593200679999995</v>
      </c>
      <c r="M469" s="38">
        <v>86.197959900000001</v>
      </c>
      <c r="N469" s="38">
        <v>88.148010249999999</v>
      </c>
      <c r="O469" s="38">
        <v>84.247909550000003</v>
      </c>
      <c r="P469" s="38" t="s">
        <v>517</v>
      </c>
      <c r="Q469" s="38"/>
      <c r="R469" s="38" t="s">
        <v>452</v>
      </c>
      <c r="S469" s="38" t="s">
        <v>9</v>
      </c>
      <c r="T469" s="12">
        <v>1702</v>
      </c>
      <c r="U469" s="38">
        <v>42.294770999999997</v>
      </c>
      <c r="V469" s="38">
        <v>-71.429040999999998</v>
      </c>
      <c r="W469" s="38" t="s">
        <v>686</v>
      </c>
    </row>
    <row r="470" spans="1:23" x14ac:dyDescent="0.25">
      <c r="A470" s="38">
        <v>100886</v>
      </c>
      <c r="B470" s="38" t="s">
        <v>499</v>
      </c>
      <c r="C470" s="38">
        <v>2018</v>
      </c>
      <c r="D470" s="38" t="s">
        <v>497</v>
      </c>
      <c r="E470" s="38" t="s">
        <v>500</v>
      </c>
      <c r="F470" s="38">
        <v>100886</v>
      </c>
      <c r="G470" s="38" t="s">
        <v>503</v>
      </c>
      <c r="H470" s="38">
        <v>100860</v>
      </c>
      <c r="I470" s="38" t="s">
        <v>533</v>
      </c>
      <c r="J470" s="38" t="s">
        <v>570</v>
      </c>
      <c r="K470" s="38">
        <v>173</v>
      </c>
      <c r="L470" s="38">
        <v>82.08092499</v>
      </c>
      <c r="M470" s="38">
        <v>82.896606449999993</v>
      </c>
      <c r="N470" s="38">
        <v>86.891372680000003</v>
      </c>
      <c r="O470" s="38">
        <v>78.901847840000002</v>
      </c>
      <c r="P470" s="38" t="s">
        <v>532</v>
      </c>
      <c r="Q470" s="38"/>
      <c r="R470" s="38" t="s">
        <v>321</v>
      </c>
      <c r="S470" s="38" t="s">
        <v>9</v>
      </c>
      <c r="T470" s="12">
        <v>1830</v>
      </c>
      <c r="U470" s="38">
        <v>42.779406999999999</v>
      </c>
      <c r="V470" s="38">
        <v>-71.083590000000001</v>
      </c>
      <c r="W470" s="38" t="s">
        <v>686</v>
      </c>
    </row>
    <row r="471" spans="1:23" x14ac:dyDescent="0.25">
      <c r="A471" s="38">
        <v>100854</v>
      </c>
      <c r="B471" s="38" t="s">
        <v>499</v>
      </c>
      <c r="C471" s="38">
        <v>2018</v>
      </c>
      <c r="D471" s="38" t="s">
        <v>497</v>
      </c>
      <c r="E471" s="38" t="s">
        <v>500</v>
      </c>
      <c r="F471" s="38">
        <v>100854</v>
      </c>
      <c r="G471" s="38" t="s">
        <v>503</v>
      </c>
      <c r="H471" s="38">
        <v>101011</v>
      </c>
      <c r="I471" s="38" t="s">
        <v>531</v>
      </c>
      <c r="J471" s="38" t="s">
        <v>570</v>
      </c>
      <c r="K471" s="38">
        <v>1310</v>
      </c>
      <c r="L471" s="38">
        <v>88.142494200000002</v>
      </c>
      <c r="M471" s="38">
        <v>87.373420719999999</v>
      </c>
      <c r="N471" s="38">
        <v>88.825126650000001</v>
      </c>
      <c r="O471" s="38">
        <v>85.921707150000003</v>
      </c>
      <c r="P471" s="38" t="s">
        <v>435</v>
      </c>
      <c r="Q471" s="38"/>
      <c r="R471" s="38" t="s">
        <v>436</v>
      </c>
      <c r="S471" s="38" t="s">
        <v>9</v>
      </c>
      <c r="T471" s="12">
        <v>2462</v>
      </c>
      <c r="U471" s="38">
        <v>42.331845000000001</v>
      </c>
      <c r="V471" s="38">
        <v>-71.247024999999994</v>
      </c>
      <c r="W471" s="38" t="s">
        <v>686</v>
      </c>
    </row>
    <row r="472" spans="1:23" x14ac:dyDescent="0.25">
      <c r="A472" s="38">
        <v>100843</v>
      </c>
      <c r="B472" s="38" t="s">
        <v>499</v>
      </c>
      <c r="C472" s="38">
        <v>2018</v>
      </c>
      <c r="D472" s="38" t="s">
        <v>497</v>
      </c>
      <c r="E472" s="38" t="s">
        <v>500</v>
      </c>
      <c r="F472" s="38">
        <v>100843</v>
      </c>
      <c r="G472" s="38" t="s">
        <v>503</v>
      </c>
      <c r="H472" s="38">
        <v>110969</v>
      </c>
      <c r="I472" s="38" t="s">
        <v>587</v>
      </c>
      <c r="J472" s="38" t="s">
        <v>570</v>
      </c>
      <c r="K472" s="38">
        <v>103</v>
      </c>
      <c r="L472" s="38">
        <v>82.200645449999996</v>
      </c>
      <c r="M472" s="38">
        <v>82.058601379999999</v>
      </c>
      <c r="N472" s="38">
        <v>87.235801699999996</v>
      </c>
      <c r="O472" s="38">
        <v>76.881401060000002</v>
      </c>
      <c r="P472" s="38" t="s">
        <v>585</v>
      </c>
      <c r="Q472" s="38"/>
      <c r="R472" s="38" t="s">
        <v>586</v>
      </c>
      <c r="S472" s="38" t="s">
        <v>9</v>
      </c>
      <c r="T472" s="12">
        <v>2145</v>
      </c>
      <c r="U472" s="38">
        <v>42.383200000000002</v>
      </c>
      <c r="V472" s="38">
        <v>-71.037555999999995</v>
      </c>
      <c r="W472" s="38" t="s">
        <v>686</v>
      </c>
    </row>
    <row r="473" spans="1:23" x14ac:dyDescent="0.25">
      <c r="A473" s="38">
        <v>100776</v>
      </c>
      <c r="B473" s="38" t="s">
        <v>499</v>
      </c>
      <c r="C473" s="38">
        <v>2018</v>
      </c>
      <c r="D473" s="38" t="s">
        <v>497</v>
      </c>
      <c r="E473" s="38" t="s">
        <v>500</v>
      </c>
      <c r="F473" s="38">
        <v>100776</v>
      </c>
      <c r="G473" s="38" t="s">
        <v>503</v>
      </c>
      <c r="H473" s="38">
        <v>100840</v>
      </c>
      <c r="I473" s="38" t="s">
        <v>513</v>
      </c>
      <c r="J473" s="38" t="s">
        <v>570</v>
      </c>
      <c r="K473" s="38">
        <v>1428</v>
      </c>
      <c r="L473" s="38">
        <v>87.068161009999997</v>
      </c>
      <c r="M473" s="38">
        <v>86.635093690000005</v>
      </c>
      <c r="N473" s="38">
        <v>88.025520319999998</v>
      </c>
      <c r="O473" s="38">
        <v>85.244651790000006</v>
      </c>
      <c r="P473" s="38" t="s">
        <v>512</v>
      </c>
      <c r="Q473" s="38" t="s">
        <v>427</v>
      </c>
      <c r="R473" s="38" t="s">
        <v>296</v>
      </c>
      <c r="S473" s="38" t="s">
        <v>9</v>
      </c>
      <c r="T473" s="12">
        <v>2114</v>
      </c>
      <c r="U473" s="38">
        <v>42.362408000000002</v>
      </c>
      <c r="V473" s="38">
        <v>-71.068798000000001</v>
      </c>
      <c r="W473" s="38" t="s">
        <v>686</v>
      </c>
    </row>
    <row r="474" spans="1:23" x14ac:dyDescent="0.25">
      <c r="A474" s="38">
        <v>100868</v>
      </c>
      <c r="B474" s="38" t="s">
        <v>499</v>
      </c>
      <c r="C474" s="38">
        <v>2018</v>
      </c>
      <c r="D474" s="38" t="s">
        <v>497</v>
      </c>
      <c r="E474" s="38" t="s">
        <v>500</v>
      </c>
      <c r="F474" s="38">
        <v>100868</v>
      </c>
      <c r="G474" s="38" t="s">
        <v>503</v>
      </c>
      <c r="H474" s="38">
        <v>100853</v>
      </c>
      <c r="I474" s="38" t="s">
        <v>510</v>
      </c>
      <c r="J474" s="38" t="s">
        <v>570</v>
      </c>
      <c r="K474" s="38">
        <v>986</v>
      </c>
      <c r="L474" s="38">
        <v>86.781608579999997</v>
      </c>
      <c r="M474" s="38">
        <v>86.66873932</v>
      </c>
      <c r="N474" s="38">
        <v>88.342041019999996</v>
      </c>
      <c r="O474" s="38">
        <v>84.995437620000004</v>
      </c>
      <c r="P474" s="38" t="s">
        <v>510</v>
      </c>
      <c r="Q474" s="38" t="s">
        <v>511</v>
      </c>
      <c r="R474" s="38" t="s">
        <v>347</v>
      </c>
      <c r="S474" s="38" t="s">
        <v>9</v>
      </c>
      <c r="T474" s="12">
        <v>1970</v>
      </c>
      <c r="U474" s="38">
        <v>42.532392999999999</v>
      </c>
      <c r="V474" s="38">
        <v>-70.912825999999995</v>
      </c>
      <c r="W474" s="38" t="s">
        <v>686</v>
      </c>
    </row>
    <row r="475" spans="1:23" x14ac:dyDescent="0.25">
      <c r="A475" s="38">
        <v>100859</v>
      </c>
      <c r="B475" s="38" t="s">
        <v>499</v>
      </c>
      <c r="C475" s="38">
        <v>2018</v>
      </c>
      <c r="D475" s="38" t="s">
        <v>497</v>
      </c>
      <c r="E475" s="38" t="s">
        <v>500</v>
      </c>
      <c r="F475" s="38">
        <v>100859</v>
      </c>
      <c r="G475" s="38" t="s">
        <v>503</v>
      </c>
      <c r="H475" s="38">
        <v>100808</v>
      </c>
      <c r="I475" s="38" t="s">
        <v>583</v>
      </c>
      <c r="J475" s="38" t="s">
        <v>570</v>
      </c>
      <c r="K475" s="38">
        <v>1017</v>
      </c>
      <c r="L475" s="38">
        <v>87.282859799999997</v>
      </c>
      <c r="M475" s="38">
        <v>86.821281429999999</v>
      </c>
      <c r="N475" s="38">
        <v>88.468887330000001</v>
      </c>
      <c r="O475" s="38">
        <v>85.173683170000004</v>
      </c>
      <c r="P475" s="38" t="s">
        <v>501</v>
      </c>
      <c r="Q475" s="38" t="s">
        <v>502</v>
      </c>
      <c r="R475" s="38" t="s">
        <v>402</v>
      </c>
      <c r="S475" s="38" t="s">
        <v>9</v>
      </c>
      <c r="T475" s="12">
        <v>1757</v>
      </c>
      <c r="U475" s="38">
        <v>42.140121999999998</v>
      </c>
      <c r="V475" s="38">
        <v>-71.494641000000001</v>
      </c>
      <c r="W475" s="38" t="s">
        <v>686</v>
      </c>
    </row>
    <row r="476" spans="1:23" x14ac:dyDescent="0.25">
      <c r="A476" s="38">
        <v>100878</v>
      </c>
      <c r="B476" s="38" t="s">
        <v>499</v>
      </c>
      <c r="C476" s="38">
        <v>2018</v>
      </c>
      <c r="D476" s="38" t="s">
        <v>497</v>
      </c>
      <c r="E476" s="38" t="s">
        <v>500</v>
      </c>
      <c r="F476" s="38">
        <v>100878</v>
      </c>
      <c r="G476" s="38" t="s">
        <v>503</v>
      </c>
      <c r="H476" s="38">
        <v>100767</v>
      </c>
      <c r="I476" s="38" t="s">
        <v>516</v>
      </c>
      <c r="J476" s="38" t="s">
        <v>540</v>
      </c>
      <c r="K476" s="38">
        <v>1516</v>
      </c>
      <c r="L476" s="38">
        <v>91.886543270000004</v>
      </c>
      <c r="M476" s="38">
        <v>91.675788879999999</v>
      </c>
      <c r="N476" s="38">
        <v>92.679580689999995</v>
      </c>
      <c r="O476" s="38">
        <v>90.671997070000003</v>
      </c>
      <c r="P476" s="38" t="s">
        <v>514</v>
      </c>
      <c r="Q476" s="38"/>
      <c r="R476" s="38" t="s">
        <v>515</v>
      </c>
      <c r="S476" s="38" t="s">
        <v>9</v>
      </c>
      <c r="T476" s="12">
        <v>2445</v>
      </c>
      <c r="U476" s="38">
        <v>42.331063</v>
      </c>
      <c r="V476" s="38">
        <v>-71.125962999999999</v>
      </c>
      <c r="W476" s="38" t="s">
        <v>686</v>
      </c>
    </row>
    <row r="477" spans="1:23" x14ac:dyDescent="0.25">
      <c r="A477" s="38">
        <v>100797</v>
      </c>
      <c r="B477" s="38" t="s">
        <v>499</v>
      </c>
      <c r="C477" s="38">
        <v>2018</v>
      </c>
      <c r="D477" s="38" t="s">
        <v>497</v>
      </c>
      <c r="E477" s="38" t="s">
        <v>500</v>
      </c>
      <c r="F477" s="38">
        <v>100797</v>
      </c>
      <c r="G477" s="38" t="s">
        <v>503</v>
      </c>
      <c r="H477" s="38">
        <v>100799</v>
      </c>
      <c r="I477" s="38" t="s">
        <v>520</v>
      </c>
      <c r="J477" s="38" t="s">
        <v>540</v>
      </c>
      <c r="K477" s="38">
        <v>400</v>
      </c>
      <c r="L477" s="38">
        <v>91.0625</v>
      </c>
      <c r="M477" s="38">
        <v>90.722061159999996</v>
      </c>
      <c r="N477" s="38">
        <v>92.676231380000004</v>
      </c>
      <c r="O477" s="38">
        <v>88.767890929999993</v>
      </c>
      <c r="P477" s="38" t="s">
        <v>519</v>
      </c>
      <c r="Q477" s="38"/>
      <c r="R477" s="38" t="s">
        <v>395</v>
      </c>
      <c r="S477" s="38" t="s">
        <v>9</v>
      </c>
      <c r="T477" s="12">
        <v>1742</v>
      </c>
      <c r="U477" s="38">
        <v>42.457909999999998</v>
      </c>
      <c r="V477" s="38">
        <v>-71.387342000000004</v>
      </c>
      <c r="W477" s="38" t="s">
        <v>686</v>
      </c>
    </row>
    <row r="478" spans="1:23" x14ac:dyDescent="0.25">
      <c r="A478" s="38">
        <v>100749</v>
      </c>
      <c r="B478" s="38" t="s">
        <v>499</v>
      </c>
      <c r="C478" s="38">
        <v>2018</v>
      </c>
      <c r="D478" s="38" t="s">
        <v>497</v>
      </c>
      <c r="E478" s="38" t="s">
        <v>500</v>
      </c>
      <c r="F478" s="38">
        <v>100749</v>
      </c>
      <c r="G478" s="38" t="s">
        <v>503</v>
      </c>
      <c r="H478" s="38">
        <v>100783</v>
      </c>
      <c r="I478" s="38" t="s">
        <v>518</v>
      </c>
      <c r="J478" s="38" t="s">
        <v>540</v>
      </c>
      <c r="K478" s="38">
        <v>872</v>
      </c>
      <c r="L478" s="38">
        <v>92.287841799999995</v>
      </c>
      <c r="M478" s="38">
        <v>92.108253480000002</v>
      </c>
      <c r="N478" s="38">
        <v>93.431793209999995</v>
      </c>
      <c r="O478" s="38">
        <v>90.78472137</v>
      </c>
      <c r="P478" s="38" t="s">
        <v>517</v>
      </c>
      <c r="Q478" s="38"/>
      <c r="R478" s="38" t="s">
        <v>452</v>
      </c>
      <c r="S478" s="38" t="s">
        <v>9</v>
      </c>
      <c r="T478" s="12">
        <v>1702</v>
      </c>
      <c r="U478" s="38">
        <v>42.294770999999997</v>
      </c>
      <c r="V478" s="38">
        <v>-71.429040999999998</v>
      </c>
      <c r="W478" s="38" t="s">
        <v>686</v>
      </c>
    </row>
    <row r="479" spans="1:23" x14ac:dyDescent="0.25">
      <c r="A479" s="38">
        <v>100881</v>
      </c>
      <c r="B479" s="38" t="s">
        <v>499</v>
      </c>
      <c r="C479" s="38">
        <v>2018</v>
      </c>
      <c r="D479" s="38" t="s">
        <v>497</v>
      </c>
      <c r="E479" s="38" t="s">
        <v>500</v>
      </c>
      <c r="F479" s="38">
        <v>100881</v>
      </c>
      <c r="G479" s="38" t="s">
        <v>503</v>
      </c>
      <c r="H479" s="38">
        <v>100860</v>
      </c>
      <c r="I479" s="38" t="s">
        <v>533</v>
      </c>
      <c r="J479" s="38" t="s">
        <v>540</v>
      </c>
      <c r="K479" s="38">
        <v>224</v>
      </c>
      <c r="L479" s="38">
        <v>85.379463200000004</v>
      </c>
      <c r="M479" s="38">
        <v>85.591987610000004</v>
      </c>
      <c r="N479" s="38">
        <v>88.203361509999993</v>
      </c>
      <c r="O479" s="38">
        <v>82.98061371</v>
      </c>
      <c r="P479" s="38" t="s">
        <v>532</v>
      </c>
      <c r="Q479" s="38"/>
      <c r="R479" s="38" t="s">
        <v>321</v>
      </c>
      <c r="S479" s="38" t="s">
        <v>9</v>
      </c>
      <c r="T479" s="12">
        <v>1830</v>
      </c>
      <c r="U479" s="38">
        <v>42.779406999999999</v>
      </c>
      <c r="V479" s="38">
        <v>-71.083590000000001</v>
      </c>
      <c r="W479" s="38" t="s">
        <v>686</v>
      </c>
    </row>
    <row r="480" spans="1:23" x14ac:dyDescent="0.25">
      <c r="A480" s="38">
        <v>108135</v>
      </c>
      <c r="B480" s="38" t="s">
        <v>499</v>
      </c>
      <c r="C480" s="38">
        <v>2018</v>
      </c>
      <c r="D480" s="38" t="s">
        <v>497</v>
      </c>
      <c r="E480" s="38" t="s">
        <v>500</v>
      </c>
      <c r="F480" s="38">
        <v>108135</v>
      </c>
      <c r="G480" s="38" t="s">
        <v>503</v>
      </c>
      <c r="H480" s="38">
        <v>101011</v>
      </c>
      <c r="I480" s="38" t="s">
        <v>531</v>
      </c>
      <c r="J480" s="38" t="s">
        <v>540</v>
      </c>
      <c r="K480" s="38">
        <v>1625</v>
      </c>
      <c r="L480" s="38">
        <v>92.676925659999995</v>
      </c>
      <c r="M480" s="38">
        <v>92.535858149999996</v>
      </c>
      <c r="N480" s="38">
        <v>93.505401610000007</v>
      </c>
      <c r="O480" s="38">
        <v>91.566307069999993</v>
      </c>
      <c r="P480" s="38" t="s">
        <v>435</v>
      </c>
      <c r="Q480" s="38"/>
      <c r="R480" s="38" t="s">
        <v>436</v>
      </c>
      <c r="S480" s="38" t="s">
        <v>9</v>
      </c>
      <c r="T480" s="12">
        <v>2462</v>
      </c>
      <c r="U480" s="38">
        <v>42.331845000000001</v>
      </c>
      <c r="V480" s="38">
        <v>-71.247024999999994</v>
      </c>
      <c r="W480" s="38" t="s">
        <v>686</v>
      </c>
    </row>
    <row r="481" spans="1:23" x14ac:dyDescent="0.25">
      <c r="A481" s="38">
        <v>100879</v>
      </c>
      <c r="B481" s="38" t="s">
        <v>499</v>
      </c>
      <c r="C481" s="38">
        <v>2018</v>
      </c>
      <c r="D481" s="38" t="s">
        <v>497</v>
      </c>
      <c r="E481" s="38" t="s">
        <v>500</v>
      </c>
      <c r="F481" s="38">
        <v>100879</v>
      </c>
      <c r="G481" s="38" t="s">
        <v>503</v>
      </c>
      <c r="H481" s="38">
        <v>110969</v>
      </c>
      <c r="I481" s="38" t="s">
        <v>587</v>
      </c>
      <c r="J481" s="38" t="s">
        <v>540</v>
      </c>
      <c r="K481" s="38">
        <v>118</v>
      </c>
      <c r="L481" s="38">
        <v>88.559318540000007</v>
      </c>
      <c r="M481" s="38">
        <v>87.924797060000003</v>
      </c>
      <c r="N481" s="38">
        <v>91.522727970000005</v>
      </c>
      <c r="O481" s="38">
        <v>84.326881409999999</v>
      </c>
      <c r="P481" s="38" t="s">
        <v>585</v>
      </c>
      <c r="Q481" s="38"/>
      <c r="R481" s="38" t="s">
        <v>586</v>
      </c>
      <c r="S481" s="38" t="s">
        <v>9</v>
      </c>
      <c r="T481" s="12">
        <v>2145</v>
      </c>
      <c r="U481" s="38">
        <v>42.383200000000002</v>
      </c>
      <c r="V481" s="38">
        <v>-71.037555999999995</v>
      </c>
      <c r="W481" s="38" t="s">
        <v>686</v>
      </c>
    </row>
    <row r="482" spans="1:23" x14ac:dyDescent="0.25">
      <c r="A482" s="38">
        <v>100797</v>
      </c>
      <c r="B482" s="38" t="s">
        <v>499</v>
      </c>
      <c r="C482" s="38">
        <v>2018</v>
      </c>
      <c r="D482" s="38" t="s">
        <v>497</v>
      </c>
      <c r="E482" s="38" t="s">
        <v>500</v>
      </c>
      <c r="F482" s="38">
        <v>100797</v>
      </c>
      <c r="G482" s="38" t="s">
        <v>503</v>
      </c>
      <c r="H482" s="38">
        <v>100840</v>
      </c>
      <c r="I482" s="38" t="s">
        <v>513</v>
      </c>
      <c r="J482" s="38" t="s">
        <v>540</v>
      </c>
      <c r="K482" s="38">
        <v>1715</v>
      </c>
      <c r="L482" s="38">
        <v>93.469390869999998</v>
      </c>
      <c r="M482" s="38">
        <v>92.846847530000005</v>
      </c>
      <c r="N482" s="38">
        <v>93.79060364</v>
      </c>
      <c r="O482" s="38">
        <v>91.903091430000003</v>
      </c>
      <c r="P482" s="38" t="s">
        <v>512</v>
      </c>
      <c r="Q482" s="38" t="s">
        <v>427</v>
      </c>
      <c r="R482" s="38" t="s">
        <v>296</v>
      </c>
      <c r="S482" s="38" t="s">
        <v>9</v>
      </c>
      <c r="T482" s="12">
        <v>2114</v>
      </c>
      <c r="U482" s="38">
        <v>42.362408000000002</v>
      </c>
      <c r="V482" s="38">
        <v>-71.068798000000001</v>
      </c>
      <c r="W482" s="38" t="s">
        <v>686</v>
      </c>
    </row>
    <row r="483" spans="1:23" x14ac:dyDescent="0.25">
      <c r="A483" s="38">
        <v>100749</v>
      </c>
      <c r="B483" s="38" t="s">
        <v>499</v>
      </c>
      <c r="C483" s="38">
        <v>2018</v>
      </c>
      <c r="D483" s="38" t="s">
        <v>497</v>
      </c>
      <c r="E483" s="38" t="s">
        <v>500</v>
      </c>
      <c r="F483" s="38">
        <v>100749</v>
      </c>
      <c r="G483" s="38" t="s">
        <v>503</v>
      </c>
      <c r="H483" s="38">
        <v>100853</v>
      </c>
      <c r="I483" s="38" t="s">
        <v>510</v>
      </c>
      <c r="J483" s="38" t="s">
        <v>540</v>
      </c>
      <c r="K483" s="38">
        <v>1201</v>
      </c>
      <c r="L483" s="38">
        <v>92.152374269999996</v>
      </c>
      <c r="M483" s="38">
        <v>91.867881769999997</v>
      </c>
      <c r="N483" s="38">
        <v>92.995651249999995</v>
      </c>
      <c r="O483" s="38">
        <v>90.740112300000007</v>
      </c>
      <c r="P483" s="38" t="s">
        <v>510</v>
      </c>
      <c r="Q483" s="38" t="s">
        <v>511</v>
      </c>
      <c r="R483" s="38" t="s">
        <v>347</v>
      </c>
      <c r="S483" s="38" t="s">
        <v>9</v>
      </c>
      <c r="T483" s="12">
        <v>1970</v>
      </c>
      <c r="U483" s="38">
        <v>42.532392999999999</v>
      </c>
      <c r="V483" s="38">
        <v>-70.912825999999995</v>
      </c>
      <c r="W483" s="38" t="s">
        <v>686</v>
      </c>
    </row>
    <row r="484" spans="1:23" x14ac:dyDescent="0.25">
      <c r="A484" s="38">
        <v>100881</v>
      </c>
      <c r="B484" s="38" t="s">
        <v>499</v>
      </c>
      <c r="C484" s="38">
        <v>2018</v>
      </c>
      <c r="D484" s="38" t="s">
        <v>497</v>
      </c>
      <c r="E484" s="38" t="s">
        <v>500</v>
      </c>
      <c r="F484" s="38">
        <v>100881</v>
      </c>
      <c r="G484" s="38" t="s">
        <v>503</v>
      </c>
      <c r="H484" s="38">
        <v>100808</v>
      </c>
      <c r="I484" s="38" t="s">
        <v>583</v>
      </c>
      <c r="J484" s="38" t="s">
        <v>540</v>
      </c>
      <c r="K484" s="38">
        <v>1193</v>
      </c>
      <c r="L484" s="38">
        <v>91.638725280000003</v>
      </c>
      <c r="M484" s="38">
        <v>91.557807920000002</v>
      </c>
      <c r="N484" s="38">
        <v>92.689346310000005</v>
      </c>
      <c r="O484" s="38">
        <v>90.4262619</v>
      </c>
      <c r="P484" s="38" t="s">
        <v>501</v>
      </c>
      <c r="Q484" s="38" t="s">
        <v>502</v>
      </c>
      <c r="R484" s="38" t="s">
        <v>402</v>
      </c>
      <c r="S484" s="38" t="s">
        <v>9</v>
      </c>
      <c r="T484" s="12">
        <v>1757</v>
      </c>
      <c r="U484" s="38">
        <v>42.140121999999998</v>
      </c>
      <c r="V484" s="38">
        <v>-71.494641000000001</v>
      </c>
      <c r="W484" s="38" t="s">
        <v>686</v>
      </c>
    </row>
    <row r="485" spans="1:23" x14ac:dyDescent="0.25">
      <c r="A485" s="38">
        <v>108135</v>
      </c>
      <c r="B485" s="38" t="s">
        <v>499</v>
      </c>
      <c r="C485" s="38">
        <v>2018</v>
      </c>
      <c r="D485" s="38" t="s">
        <v>497</v>
      </c>
      <c r="E485" s="38" t="s">
        <v>500</v>
      </c>
      <c r="F485" s="38">
        <v>108135</v>
      </c>
      <c r="G485" s="38" t="s">
        <v>503</v>
      </c>
      <c r="H485" s="38">
        <v>110506</v>
      </c>
      <c r="I485" s="38" t="s">
        <v>588</v>
      </c>
      <c r="J485" s="38" t="s">
        <v>498</v>
      </c>
      <c r="K485" s="38">
        <v>84</v>
      </c>
      <c r="L485" s="38">
        <v>95.734123229999994</v>
      </c>
      <c r="M485" s="38">
        <v>96.338493349999993</v>
      </c>
      <c r="N485" s="38">
        <v>99.25627136</v>
      </c>
      <c r="O485" s="38">
        <v>93.420722960000006</v>
      </c>
      <c r="P485" s="38"/>
      <c r="Q485" s="38"/>
      <c r="R485" s="38"/>
      <c r="S485" s="38" t="s">
        <v>9</v>
      </c>
      <c r="T485" s="12"/>
      <c r="U485" s="38">
        <v>6.8495699999999999</v>
      </c>
      <c r="V485" s="38">
        <v>158.35787999999999</v>
      </c>
      <c r="W485" s="38" t="s">
        <v>686</v>
      </c>
    </row>
    <row r="486" spans="1:23" x14ac:dyDescent="0.25">
      <c r="A486" s="38">
        <v>100879</v>
      </c>
      <c r="B486" s="38" t="s">
        <v>499</v>
      </c>
      <c r="C486" s="38">
        <v>2018</v>
      </c>
      <c r="D486" s="38" t="s">
        <v>497</v>
      </c>
      <c r="E486" s="38" t="s">
        <v>500</v>
      </c>
      <c r="F486" s="38">
        <v>100879</v>
      </c>
      <c r="G486" s="38" t="s">
        <v>503</v>
      </c>
      <c r="H486" s="38">
        <v>110511</v>
      </c>
      <c r="I486" s="38" t="s">
        <v>584</v>
      </c>
      <c r="J486" s="38" t="s">
        <v>498</v>
      </c>
      <c r="K486" s="38">
        <v>337</v>
      </c>
      <c r="L486" s="38">
        <v>92.7959137</v>
      </c>
      <c r="M486" s="38">
        <v>93.821243289999998</v>
      </c>
      <c r="N486" s="38">
        <v>95.277946470000003</v>
      </c>
      <c r="O486" s="38">
        <v>92.364517210000002</v>
      </c>
      <c r="P486" s="38"/>
      <c r="Q486" s="38"/>
      <c r="R486" s="38"/>
      <c r="S486" s="38" t="s">
        <v>9</v>
      </c>
      <c r="T486" s="12"/>
      <c r="U486" s="38">
        <v>6.8495699999999999</v>
      </c>
      <c r="V486" s="38">
        <v>158.35787999999999</v>
      </c>
      <c r="W486" s="38" t="s">
        <v>686</v>
      </c>
    </row>
    <row r="487" spans="1:23" x14ac:dyDescent="0.25">
      <c r="A487" s="38">
        <v>100797</v>
      </c>
      <c r="B487" s="38" t="s">
        <v>499</v>
      </c>
      <c r="C487" s="38">
        <v>2018</v>
      </c>
      <c r="D487" s="38" t="s">
        <v>497</v>
      </c>
      <c r="E487" s="38" t="s">
        <v>500</v>
      </c>
      <c r="F487" s="38">
        <v>100797</v>
      </c>
      <c r="G487" s="38" t="s">
        <v>503</v>
      </c>
      <c r="H487" s="38">
        <v>110513</v>
      </c>
      <c r="I487" s="38" t="s">
        <v>507</v>
      </c>
      <c r="J487" s="38" t="s">
        <v>498</v>
      </c>
      <c r="K487" s="38">
        <v>256</v>
      </c>
      <c r="L487" s="38">
        <v>92.96875</v>
      </c>
      <c r="M487" s="38">
        <v>93.784767149999993</v>
      </c>
      <c r="N487" s="38">
        <v>95.456130979999998</v>
      </c>
      <c r="O487" s="38">
        <v>92.113403320000003</v>
      </c>
      <c r="P487" s="38"/>
      <c r="Q487" s="38"/>
      <c r="R487" s="38"/>
      <c r="S487" s="38" t="s">
        <v>9</v>
      </c>
      <c r="T487" s="12"/>
      <c r="U487" s="38">
        <v>6.8495699999999999</v>
      </c>
      <c r="V487" s="38">
        <v>158.35787999999999</v>
      </c>
      <c r="W487" s="38" t="s">
        <v>686</v>
      </c>
    </row>
    <row r="488" spans="1:23" x14ac:dyDescent="0.25">
      <c r="A488" s="38">
        <v>100749</v>
      </c>
      <c r="B488" s="38" t="s">
        <v>499</v>
      </c>
      <c r="C488" s="38">
        <v>2018</v>
      </c>
      <c r="D488" s="38" t="s">
        <v>497</v>
      </c>
      <c r="E488" s="38" t="s">
        <v>500</v>
      </c>
      <c r="F488" s="38">
        <v>100749</v>
      </c>
      <c r="G488" s="38" t="s">
        <v>503</v>
      </c>
      <c r="H488" s="38">
        <v>106873</v>
      </c>
      <c r="I488" s="38" t="s">
        <v>506</v>
      </c>
      <c r="J488" s="38" t="s">
        <v>498</v>
      </c>
      <c r="K488" s="38">
        <v>63</v>
      </c>
      <c r="L488" s="38">
        <v>94.047615050000005</v>
      </c>
      <c r="M488" s="38">
        <v>95.332427980000006</v>
      </c>
      <c r="N488" s="38">
        <v>98.701576230000001</v>
      </c>
      <c r="O488" s="38">
        <v>91.963272090000004</v>
      </c>
      <c r="P488" s="38" t="s">
        <v>504</v>
      </c>
      <c r="Q488" s="38"/>
      <c r="R488" s="38" t="s">
        <v>505</v>
      </c>
      <c r="S488" s="38" t="s">
        <v>9</v>
      </c>
      <c r="T488" s="12">
        <v>1151</v>
      </c>
      <c r="U488" s="38">
        <v>42.159027000000002</v>
      </c>
      <c r="V488" s="38">
        <v>-72.514332999999993</v>
      </c>
      <c r="W488" s="38" t="s">
        <v>686</v>
      </c>
    </row>
    <row r="489" spans="1:23" x14ac:dyDescent="0.25">
      <c r="A489" s="38">
        <v>100881</v>
      </c>
      <c r="B489" s="38" t="s">
        <v>499</v>
      </c>
      <c r="C489" s="38">
        <v>2018</v>
      </c>
      <c r="D489" s="38" t="s">
        <v>497</v>
      </c>
      <c r="E489" s="38" t="s">
        <v>500</v>
      </c>
      <c r="F489" s="38">
        <v>100881</v>
      </c>
      <c r="G489" s="38" t="s">
        <v>503</v>
      </c>
      <c r="H489" s="38">
        <v>109244</v>
      </c>
      <c r="I489" s="38" t="s">
        <v>574</v>
      </c>
      <c r="J489" s="38" t="s">
        <v>498</v>
      </c>
      <c r="K489" s="38">
        <v>139</v>
      </c>
      <c r="L489" s="38">
        <v>87.330131530000003</v>
      </c>
      <c r="M489" s="38">
        <v>87.922653199999999</v>
      </c>
      <c r="N489" s="38">
        <v>90.190856929999995</v>
      </c>
      <c r="O489" s="38">
        <v>85.654426569999998</v>
      </c>
      <c r="P489" s="38" t="s">
        <v>573</v>
      </c>
      <c r="Q489" s="38"/>
      <c r="R489" s="38" t="s">
        <v>289</v>
      </c>
      <c r="S489" s="38" t="s">
        <v>9</v>
      </c>
      <c r="T489" s="12">
        <v>1069</v>
      </c>
      <c r="U489" s="38">
        <v>42.168315</v>
      </c>
      <c r="V489" s="38">
        <v>-72.341949</v>
      </c>
      <c r="W489" s="38" t="s">
        <v>686</v>
      </c>
    </row>
    <row r="490" spans="1:23" x14ac:dyDescent="0.25">
      <c r="A490" s="38">
        <v>108135</v>
      </c>
      <c r="B490" s="38" t="s">
        <v>499</v>
      </c>
      <c r="C490" s="38">
        <v>2018</v>
      </c>
      <c r="D490" s="38" t="s">
        <v>497</v>
      </c>
      <c r="E490" s="38" t="s">
        <v>500</v>
      </c>
      <c r="F490" s="38">
        <v>108135</v>
      </c>
      <c r="G490" s="38" t="s">
        <v>503</v>
      </c>
      <c r="H490" s="38">
        <v>109277</v>
      </c>
      <c r="I490" s="38" t="s">
        <v>576</v>
      </c>
      <c r="J490" s="38" t="s">
        <v>498</v>
      </c>
      <c r="K490" s="38">
        <v>79</v>
      </c>
      <c r="L490" s="38">
        <v>93.002815249999998</v>
      </c>
      <c r="M490" s="38">
        <v>94.319129939999996</v>
      </c>
      <c r="N490" s="38">
        <v>97.327819820000002</v>
      </c>
      <c r="O490" s="38">
        <v>91.310440060000005</v>
      </c>
      <c r="P490" s="38" t="s">
        <v>575</v>
      </c>
      <c r="Q490" s="38"/>
      <c r="R490" s="38" t="s">
        <v>354</v>
      </c>
      <c r="S490" s="38" t="s">
        <v>9</v>
      </c>
      <c r="T490" s="12">
        <v>1104</v>
      </c>
      <c r="U490" s="38">
        <v>42.113411999999997</v>
      </c>
      <c r="V490" s="38">
        <v>-72.596992</v>
      </c>
      <c r="W490" s="38" t="s">
        <v>686</v>
      </c>
    </row>
    <row r="491" spans="1:23" x14ac:dyDescent="0.25">
      <c r="A491" s="38">
        <v>100879</v>
      </c>
      <c r="B491" s="38" t="s">
        <v>499</v>
      </c>
      <c r="C491" s="38">
        <v>2018</v>
      </c>
      <c r="D491" s="38" t="s">
        <v>497</v>
      </c>
      <c r="E491" s="38" t="s">
        <v>500</v>
      </c>
      <c r="F491" s="38">
        <v>100879</v>
      </c>
      <c r="G491" s="38" t="s">
        <v>503</v>
      </c>
      <c r="H491" s="38">
        <v>100905</v>
      </c>
      <c r="I491" s="38" t="s">
        <v>525</v>
      </c>
      <c r="J491" s="38" t="s">
        <v>498</v>
      </c>
      <c r="K491" s="38">
        <v>108</v>
      </c>
      <c r="L491" s="38">
        <v>95.396087649999998</v>
      </c>
      <c r="M491" s="38">
        <v>96.054443359999993</v>
      </c>
      <c r="N491" s="38">
        <v>98.627677919999996</v>
      </c>
      <c r="O491" s="38">
        <v>93.481208800000005</v>
      </c>
      <c r="P491" s="38" t="s">
        <v>524</v>
      </c>
      <c r="Q491" s="38"/>
      <c r="R491" s="38" t="s">
        <v>354</v>
      </c>
      <c r="S491" s="38" t="s">
        <v>9</v>
      </c>
      <c r="T491" s="12">
        <v>1107</v>
      </c>
      <c r="U491" s="38">
        <v>42.121510000000001</v>
      </c>
      <c r="V491" s="38">
        <v>-72.610724000000005</v>
      </c>
      <c r="W491" s="38" t="s">
        <v>686</v>
      </c>
    </row>
    <row r="492" spans="1:23" x14ac:dyDescent="0.25">
      <c r="A492" s="38">
        <v>100797</v>
      </c>
      <c r="B492" s="38" t="s">
        <v>499</v>
      </c>
      <c r="C492" s="38">
        <v>2018</v>
      </c>
      <c r="D492" s="38" t="s">
        <v>497</v>
      </c>
      <c r="E492" s="38" t="s">
        <v>500</v>
      </c>
      <c r="F492" s="38">
        <v>100797</v>
      </c>
      <c r="G492" s="38" t="s">
        <v>503</v>
      </c>
      <c r="H492" s="38">
        <v>100921</v>
      </c>
      <c r="I492" s="38" t="s">
        <v>535</v>
      </c>
      <c r="J492" s="38" t="s">
        <v>498</v>
      </c>
      <c r="K492" s="38">
        <v>97</v>
      </c>
      <c r="L492" s="38">
        <v>94.358535770000003</v>
      </c>
      <c r="M492" s="38">
        <v>95.630432130000003</v>
      </c>
      <c r="N492" s="38">
        <v>98.345657349999996</v>
      </c>
      <c r="O492" s="38">
        <v>92.915206909999995</v>
      </c>
      <c r="P492" s="38" t="s">
        <v>534</v>
      </c>
      <c r="Q492" s="38"/>
      <c r="R492" s="38" t="s">
        <v>354</v>
      </c>
      <c r="S492" s="38" t="s">
        <v>9</v>
      </c>
      <c r="T492" s="12">
        <v>1107</v>
      </c>
      <c r="U492" s="38">
        <v>42.127315000000003</v>
      </c>
      <c r="V492" s="38">
        <v>-72.611357999999996</v>
      </c>
      <c r="W492" s="38" t="s">
        <v>686</v>
      </c>
    </row>
    <row r="493" spans="1:23" x14ac:dyDescent="0.25">
      <c r="A493" s="38">
        <v>100749</v>
      </c>
      <c r="B493" s="38" t="s">
        <v>499</v>
      </c>
      <c r="C493" s="38">
        <v>2018</v>
      </c>
      <c r="D493" s="38" t="s">
        <v>497</v>
      </c>
      <c r="E493" s="38" t="s">
        <v>500</v>
      </c>
      <c r="F493" s="38">
        <v>100749</v>
      </c>
      <c r="G493" s="38" t="s">
        <v>503</v>
      </c>
      <c r="H493" s="38">
        <v>103370</v>
      </c>
      <c r="I493" s="38" t="s">
        <v>523</v>
      </c>
      <c r="J493" s="38" t="s">
        <v>498</v>
      </c>
      <c r="K493" s="38">
        <v>41</v>
      </c>
      <c r="L493" s="38">
        <v>96.951217650000004</v>
      </c>
      <c r="M493" s="38">
        <v>97.058029169999998</v>
      </c>
      <c r="N493" s="38">
        <v>100</v>
      </c>
      <c r="O493" s="38">
        <v>92.881652829999993</v>
      </c>
      <c r="P493" s="38" t="s">
        <v>521</v>
      </c>
      <c r="Q493" s="38"/>
      <c r="R493" s="38" t="s">
        <v>522</v>
      </c>
      <c r="S493" s="38" t="s">
        <v>9</v>
      </c>
      <c r="T493" s="12">
        <v>1585</v>
      </c>
      <c r="U493" s="38">
        <v>42.237228999999999</v>
      </c>
      <c r="V493" s="38">
        <v>-72.137833000000001</v>
      </c>
      <c r="W493" s="38" t="s">
        <v>686</v>
      </c>
    </row>
    <row r="494" spans="1:23" x14ac:dyDescent="0.25">
      <c r="A494" s="38">
        <v>100881</v>
      </c>
      <c r="B494" s="38" t="s">
        <v>499</v>
      </c>
      <c r="C494" s="38">
        <v>2018</v>
      </c>
      <c r="D494" s="38" t="s">
        <v>497</v>
      </c>
      <c r="E494" s="38" t="s">
        <v>500</v>
      </c>
      <c r="F494" s="38">
        <v>100881</v>
      </c>
      <c r="G494" s="38" t="s">
        <v>503</v>
      </c>
      <c r="H494" s="38">
        <v>109339</v>
      </c>
      <c r="I494" s="38" t="s">
        <v>578</v>
      </c>
      <c r="J494" s="38" t="s">
        <v>498</v>
      </c>
      <c r="K494" s="38">
        <v>163</v>
      </c>
      <c r="L494" s="38">
        <v>94.018402100000003</v>
      </c>
      <c r="M494" s="38">
        <v>94.827720639999995</v>
      </c>
      <c r="N494" s="38">
        <v>96.922302250000001</v>
      </c>
      <c r="O494" s="38">
        <v>92.733139039999998</v>
      </c>
      <c r="P494" s="38" t="s">
        <v>577</v>
      </c>
      <c r="Q494" s="38" t="s">
        <v>561</v>
      </c>
      <c r="R494" s="38" t="s">
        <v>293</v>
      </c>
      <c r="S494" s="38" t="s">
        <v>9</v>
      </c>
      <c r="T494" s="12">
        <v>1085</v>
      </c>
      <c r="U494" s="38">
        <v>42.131386999999997</v>
      </c>
      <c r="V494" s="38">
        <v>-72.744121000000007</v>
      </c>
      <c r="W494" s="38" t="s">
        <v>686</v>
      </c>
    </row>
    <row r="495" spans="1:23" x14ac:dyDescent="0.25">
      <c r="A495" s="38">
        <v>108135</v>
      </c>
      <c r="B495" s="38" t="s">
        <v>499</v>
      </c>
      <c r="C495" s="38">
        <v>2018</v>
      </c>
      <c r="D495" s="38" t="s">
        <v>497</v>
      </c>
      <c r="E495" s="38" t="s">
        <v>500</v>
      </c>
      <c r="F495" s="38">
        <v>108135</v>
      </c>
      <c r="G495" s="38" t="s">
        <v>503</v>
      </c>
      <c r="H495" s="38">
        <v>100978</v>
      </c>
      <c r="I495" s="38" t="s">
        <v>542</v>
      </c>
      <c r="J495" s="38" t="s">
        <v>498</v>
      </c>
      <c r="K495" s="38">
        <v>210</v>
      </c>
      <c r="L495" s="38">
        <v>93.730155940000003</v>
      </c>
      <c r="M495" s="38">
        <v>94.4365387</v>
      </c>
      <c r="N495" s="38">
        <v>96.281898499999997</v>
      </c>
      <c r="O495" s="38">
        <v>92.591178889999995</v>
      </c>
      <c r="P495" s="38" t="s">
        <v>579</v>
      </c>
      <c r="Q495" s="38" t="s">
        <v>580</v>
      </c>
      <c r="R495" s="38" t="s">
        <v>354</v>
      </c>
      <c r="S495" s="38" t="s">
        <v>9</v>
      </c>
      <c r="T495" s="12">
        <v>1107</v>
      </c>
      <c r="U495" s="38">
        <v>42.124600000000001</v>
      </c>
      <c r="V495" s="38">
        <v>-72.613847000000007</v>
      </c>
      <c r="W495" s="38" t="s">
        <v>686</v>
      </c>
    </row>
    <row r="496" spans="1:23" x14ac:dyDescent="0.25">
      <c r="A496" s="38">
        <v>100879</v>
      </c>
      <c r="B496" s="38" t="s">
        <v>499</v>
      </c>
      <c r="C496" s="38">
        <v>2018</v>
      </c>
      <c r="D496" s="38" t="s">
        <v>497</v>
      </c>
      <c r="E496" s="38" t="s">
        <v>500</v>
      </c>
      <c r="F496" s="38">
        <v>100879</v>
      </c>
      <c r="G496" s="38" t="s">
        <v>503</v>
      </c>
      <c r="H496" s="38">
        <v>101008</v>
      </c>
      <c r="I496" s="38" t="s">
        <v>508</v>
      </c>
      <c r="J496" s="38" t="s">
        <v>498</v>
      </c>
      <c r="K496" s="38">
        <v>633</v>
      </c>
      <c r="L496" s="38">
        <v>93.702827450000001</v>
      </c>
      <c r="M496" s="38">
        <v>94.639511110000001</v>
      </c>
      <c r="N496" s="38">
        <v>95.702400209999993</v>
      </c>
      <c r="O496" s="38">
        <v>93.576622009999994</v>
      </c>
      <c r="P496" s="38" t="s">
        <v>581</v>
      </c>
      <c r="Q496" s="38" t="s">
        <v>582</v>
      </c>
      <c r="R496" s="38" t="s">
        <v>354</v>
      </c>
      <c r="S496" s="38" t="s">
        <v>9</v>
      </c>
      <c r="T496" s="12">
        <v>1199</v>
      </c>
      <c r="U496" s="38">
        <v>42.116855999999999</v>
      </c>
      <c r="V496" s="38">
        <v>-72.595296000000005</v>
      </c>
      <c r="W496" s="38" t="s">
        <v>686</v>
      </c>
    </row>
    <row r="497" spans="1:23" x14ac:dyDescent="0.25">
      <c r="A497" s="38">
        <v>100992</v>
      </c>
      <c r="B497" s="38" t="s">
        <v>499</v>
      </c>
      <c r="C497" s="38">
        <v>2018</v>
      </c>
      <c r="D497" s="38" t="s">
        <v>497</v>
      </c>
      <c r="E497" s="38" t="s">
        <v>500</v>
      </c>
      <c r="F497" s="38">
        <v>100992</v>
      </c>
      <c r="G497" s="38" t="s">
        <v>503</v>
      </c>
      <c r="H497" s="38">
        <v>110506</v>
      </c>
      <c r="I497" s="38" t="s">
        <v>588</v>
      </c>
      <c r="J497" s="38" t="s">
        <v>536</v>
      </c>
      <c r="K497" s="38">
        <v>73</v>
      </c>
      <c r="L497" s="38">
        <v>84.931503300000003</v>
      </c>
      <c r="M497" s="38">
        <v>86.152786250000005</v>
      </c>
      <c r="N497" s="38">
        <v>90.709632869999993</v>
      </c>
      <c r="O497" s="38">
        <v>81.59596252</v>
      </c>
      <c r="P497" s="38"/>
      <c r="Q497" s="38"/>
      <c r="R497" s="38"/>
      <c r="S497" s="38" t="s">
        <v>9</v>
      </c>
      <c r="T497" s="12"/>
      <c r="U497" s="38">
        <v>6.8495699999999999</v>
      </c>
      <c r="V497" s="38">
        <v>158.35787999999999</v>
      </c>
      <c r="W497" s="38" t="s">
        <v>686</v>
      </c>
    </row>
    <row r="498" spans="1:23" x14ac:dyDescent="0.25">
      <c r="A498" s="38">
        <v>100992</v>
      </c>
      <c r="B498" s="38" t="s">
        <v>499</v>
      </c>
      <c r="C498" s="38">
        <v>2018</v>
      </c>
      <c r="D498" s="38" t="s">
        <v>497</v>
      </c>
      <c r="E498" s="38" t="s">
        <v>500</v>
      </c>
      <c r="F498" s="38">
        <v>100992</v>
      </c>
      <c r="G498" s="38" t="s">
        <v>503</v>
      </c>
      <c r="H498" s="38">
        <v>110511</v>
      </c>
      <c r="I498" s="38" t="s">
        <v>584</v>
      </c>
      <c r="J498" s="38" t="s">
        <v>536</v>
      </c>
      <c r="K498" s="38">
        <v>286</v>
      </c>
      <c r="L498" s="38">
        <v>85.955711359999995</v>
      </c>
      <c r="M498" s="38">
        <v>88.01934052</v>
      </c>
      <c r="N498" s="38">
        <v>90.321533200000005</v>
      </c>
      <c r="O498" s="38">
        <v>85.717147830000002</v>
      </c>
      <c r="P498" s="38"/>
      <c r="Q498" s="38"/>
      <c r="R498" s="38"/>
      <c r="S498" s="38" t="s">
        <v>9</v>
      </c>
      <c r="T498" s="12"/>
      <c r="U498" s="38">
        <v>6.8495699999999999</v>
      </c>
      <c r="V498" s="38">
        <v>158.35787999999999</v>
      </c>
      <c r="W498" s="38" t="s">
        <v>686</v>
      </c>
    </row>
    <row r="499" spans="1:23" x14ac:dyDescent="0.25">
      <c r="A499" s="38">
        <v>100992</v>
      </c>
      <c r="B499" s="38" t="s">
        <v>499</v>
      </c>
      <c r="C499" s="38">
        <v>2018</v>
      </c>
      <c r="D499" s="38" t="s">
        <v>497</v>
      </c>
      <c r="E499" s="38" t="s">
        <v>500</v>
      </c>
      <c r="F499" s="38">
        <v>100992</v>
      </c>
      <c r="G499" s="38" t="s">
        <v>503</v>
      </c>
      <c r="H499" s="38">
        <v>110513</v>
      </c>
      <c r="I499" s="38" t="s">
        <v>507</v>
      </c>
      <c r="J499" s="38" t="s">
        <v>536</v>
      </c>
      <c r="K499" s="38">
        <v>197</v>
      </c>
      <c r="L499" s="38">
        <v>87.535247799999993</v>
      </c>
      <c r="M499" s="38">
        <v>89.1875</v>
      </c>
      <c r="N499" s="38">
        <v>91.961402890000002</v>
      </c>
      <c r="O499" s="38">
        <v>86.413597109999998</v>
      </c>
      <c r="P499" s="38"/>
      <c r="Q499" s="38"/>
      <c r="R499" s="38"/>
      <c r="S499" s="38" t="s">
        <v>9</v>
      </c>
      <c r="T499" s="12"/>
      <c r="U499" s="38">
        <v>6.8495699999999999</v>
      </c>
      <c r="V499" s="38">
        <v>158.35787999999999</v>
      </c>
      <c r="W499" s="38" t="s">
        <v>686</v>
      </c>
    </row>
    <row r="500" spans="1:23" x14ac:dyDescent="0.25">
      <c r="A500" s="38">
        <v>100992</v>
      </c>
      <c r="B500" s="38" t="s">
        <v>499</v>
      </c>
      <c r="C500" s="38">
        <v>2018</v>
      </c>
      <c r="D500" s="38" t="s">
        <v>497</v>
      </c>
      <c r="E500" s="38" t="s">
        <v>500</v>
      </c>
      <c r="F500" s="38">
        <v>100992</v>
      </c>
      <c r="G500" s="38" t="s">
        <v>503</v>
      </c>
      <c r="H500" s="38">
        <v>106873</v>
      </c>
      <c r="I500" s="38" t="s">
        <v>506</v>
      </c>
      <c r="J500" s="38" t="s">
        <v>536</v>
      </c>
      <c r="K500" s="38">
        <v>54</v>
      </c>
      <c r="L500" s="38">
        <v>82.201644900000005</v>
      </c>
      <c r="M500" s="38">
        <v>84.49980927</v>
      </c>
      <c r="N500" s="38">
        <v>89.797996519999998</v>
      </c>
      <c r="O500" s="38">
        <v>79.201606749999996</v>
      </c>
      <c r="P500" s="38" t="s">
        <v>504</v>
      </c>
      <c r="Q500" s="38"/>
      <c r="R500" s="38" t="s">
        <v>505</v>
      </c>
      <c r="S500" s="38" t="s">
        <v>9</v>
      </c>
      <c r="T500" s="12">
        <v>1151</v>
      </c>
      <c r="U500" s="38">
        <v>42.159027000000002</v>
      </c>
      <c r="V500" s="38">
        <v>-72.514332999999993</v>
      </c>
      <c r="W500" s="38" t="s">
        <v>686</v>
      </c>
    </row>
    <row r="501" spans="1:23" x14ac:dyDescent="0.25">
      <c r="A501" s="38">
        <v>100823</v>
      </c>
      <c r="B501" s="38" t="s">
        <v>499</v>
      </c>
      <c r="C501" s="38">
        <v>2018</v>
      </c>
      <c r="D501" s="38" t="s">
        <v>497</v>
      </c>
      <c r="E501" s="38" t="s">
        <v>500</v>
      </c>
      <c r="F501" s="38">
        <v>100823</v>
      </c>
      <c r="G501" s="38" t="s">
        <v>503</v>
      </c>
      <c r="H501" s="38">
        <v>109244</v>
      </c>
      <c r="I501" s="38" t="s">
        <v>574</v>
      </c>
      <c r="J501" s="38" t="s">
        <v>536</v>
      </c>
      <c r="K501" s="38">
        <v>125</v>
      </c>
      <c r="L501" s="38">
        <v>82.400001529999997</v>
      </c>
      <c r="M501" s="38">
        <v>83.915206909999995</v>
      </c>
      <c r="N501" s="38">
        <v>87.397537229999998</v>
      </c>
      <c r="O501" s="38">
        <v>80.432876590000006</v>
      </c>
      <c r="P501" s="38" t="s">
        <v>573</v>
      </c>
      <c r="Q501" s="38"/>
      <c r="R501" s="38" t="s">
        <v>289</v>
      </c>
      <c r="S501" s="38" t="s">
        <v>9</v>
      </c>
      <c r="T501" s="12">
        <v>1069</v>
      </c>
      <c r="U501" s="38">
        <v>42.168315</v>
      </c>
      <c r="V501" s="38">
        <v>-72.341949</v>
      </c>
      <c r="W501" s="38" t="s">
        <v>686</v>
      </c>
    </row>
    <row r="502" spans="1:23" x14ac:dyDescent="0.25">
      <c r="A502" s="38">
        <v>100823</v>
      </c>
      <c r="B502" s="38" t="s">
        <v>499</v>
      </c>
      <c r="C502" s="38">
        <v>2018</v>
      </c>
      <c r="D502" s="38" t="s">
        <v>497</v>
      </c>
      <c r="E502" s="38" t="s">
        <v>500</v>
      </c>
      <c r="F502" s="38">
        <v>100823</v>
      </c>
      <c r="G502" s="38" t="s">
        <v>503</v>
      </c>
      <c r="H502" s="38">
        <v>109277</v>
      </c>
      <c r="I502" s="38" t="s">
        <v>576</v>
      </c>
      <c r="J502" s="38" t="s">
        <v>536</v>
      </c>
      <c r="K502" s="38">
        <v>65</v>
      </c>
      <c r="L502" s="38">
        <v>79.743591309999999</v>
      </c>
      <c r="M502" s="38">
        <v>82.255691530000007</v>
      </c>
      <c r="N502" s="38">
        <v>87.084808350000003</v>
      </c>
      <c r="O502" s="38">
        <v>77.426567079999998</v>
      </c>
      <c r="P502" s="38" t="s">
        <v>575</v>
      </c>
      <c r="Q502" s="38"/>
      <c r="R502" s="38" t="s">
        <v>354</v>
      </c>
      <c r="S502" s="38" t="s">
        <v>9</v>
      </c>
      <c r="T502" s="12">
        <v>1104</v>
      </c>
      <c r="U502" s="38">
        <v>42.113411999999997</v>
      </c>
      <c r="V502" s="38">
        <v>-72.596992</v>
      </c>
      <c r="W502" s="38" t="s">
        <v>686</v>
      </c>
    </row>
    <row r="503" spans="1:23" x14ac:dyDescent="0.25">
      <c r="A503" s="38">
        <v>100823</v>
      </c>
      <c r="B503" s="38" t="s">
        <v>499</v>
      </c>
      <c r="C503" s="38">
        <v>2018</v>
      </c>
      <c r="D503" s="38" t="s">
        <v>497</v>
      </c>
      <c r="E503" s="38" t="s">
        <v>500</v>
      </c>
      <c r="F503" s="38">
        <v>100823</v>
      </c>
      <c r="G503" s="38" t="s">
        <v>503</v>
      </c>
      <c r="H503" s="38">
        <v>100905</v>
      </c>
      <c r="I503" s="38" t="s">
        <v>525</v>
      </c>
      <c r="J503" s="38" t="s">
        <v>536</v>
      </c>
      <c r="K503" s="38">
        <v>90</v>
      </c>
      <c r="L503" s="38">
        <v>88.395057679999994</v>
      </c>
      <c r="M503" s="38">
        <v>89.889129639999993</v>
      </c>
      <c r="N503" s="38">
        <v>93.993087770000002</v>
      </c>
      <c r="O503" s="38">
        <v>85.785171509999998</v>
      </c>
      <c r="P503" s="38" t="s">
        <v>524</v>
      </c>
      <c r="Q503" s="38"/>
      <c r="R503" s="38" t="s">
        <v>354</v>
      </c>
      <c r="S503" s="38" t="s">
        <v>9</v>
      </c>
      <c r="T503" s="12">
        <v>1107</v>
      </c>
      <c r="U503" s="38">
        <v>42.121510000000001</v>
      </c>
      <c r="V503" s="38">
        <v>-72.610724000000005</v>
      </c>
      <c r="W503" s="38" t="s">
        <v>686</v>
      </c>
    </row>
    <row r="504" spans="1:23" x14ac:dyDescent="0.25">
      <c r="A504" s="38">
        <v>100823</v>
      </c>
      <c r="B504" s="38" t="s">
        <v>499</v>
      </c>
      <c r="C504" s="38">
        <v>2018</v>
      </c>
      <c r="D504" s="38" t="s">
        <v>497</v>
      </c>
      <c r="E504" s="38" t="s">
        <v>500</v>
      </c>
      <c r="F504" s="38">
        <v>100823</v>
      </c>
      <c r="G504" s="38" t="s">
        <v>503</v>
      </c>
      <c r="H504" s="38">
        <v>100921</v>
      </c>
      <c r="I504" s="38" t="s">
        <v>535</v>
      </c>
      <c r="J504" s="38" t="s">
        <v>536</v>
      </c>
      <c r="K504" s="38">
        <v>88</v>
      </c>
      <c r="L504" s="38">
        <v>88.636360170000003</v>
      </c>
      <c r="M504" s="38">
        <v>91.437232969999997</v>
      </c>
      <c r="N504" s="38">
        <v>95.587562559999995</v>
      </c>
      <c r="O504" s="38">
        <v>87.28688812</v>
      </c>
      <c r="P504" s="38" t="s">
        <v>534</v>
      </c>
      <c r="Q504" s="38"/>
      <c r="R504" s="38" t="s">
        <v>354</v>
      </c>
      <c r="S504" s="38" t="s">
        <v>9</v>
      </c>
      <c r="T504" s="12">
        <v>1107</v>
      </c>
      <c r="U504" s="38">
        <v>42.127315000000003</v>
      </c>
      <c r="V504" s="38">
        <v>-72.611357999999996</v>
      </c>
      <c r="W504" s="38" t="s">
        <v>686</v>
      </c>
    </row>
    <row r="505" spans="1:23" x14ac:dyDescent="0.25">
      <c r="A505" s="38">
        <v>107055</v>
      </c>
      <c r="B505" s="38" t="s">
        <v>499</v>
      </c>
      <c r="C505" s="38">
        <v>2018</v>
      </c>
      <c r="D505" s="38" t="s">
        <v>497</v>
      </c>
      <c r="E505" s="38" t="s">
        <v>500</v>
      </c>
      <c r="F505" s="38">
        <v>107055</v>
      </c>
      <c r="G505" s="38" t="s">
        <v>503</v>
      </c>
      <c r="H505" s="38">
        <v>103370</v>
      </c>
      <c r="I505" s="38" t="s">
        <v>523</v>
      </c>
      <c r="J505" s="38" t="s">
        <v>536</v>
      </c>
      <c r="K505" s="38">
        <v>31</v>
      </c>
      <c r="L505" s="38">
        <v>81.541221620000002</v>
      </c>
      <c r="M505" s="38">
        <v>82.05782318</v>
      </c>
      <c r="N505" s="38">
        <v>89.050498959999999</v>
      </c>
      <c r="O505" s="38">
        <v>75.065132140000003</v>
      </c>
      <c r="P505" s="38" t="s">
        <v>521</v>
      </c>
      <c r="Q505" s="38"/>
      <c r="R505" s="38" t="s">
        <v>522</v>
      </c>
      <c r="S505" s="38" t="s">
        <v>9</v>
      </c>
      <c r="T505" s="12">
        <v>1585</v>
      </c>
      <c r="U505" s="38">
        <v>42.237228999999999</v>
      </c>
      <c r="V505" s="38">
        <v>-72.137833000000001</v>
      </c>
      <c r="W505" s="38" t="s">
        <v>686</v>
      </c>
    </row>
    <row r="506" spans="1:23" x14ac:dyDescent="0.25">
      <c r="A506" s="38">
        <v>105441</v>
      </c>
      <c r="B506" s="38" t="s">
        <v>499</v>
      </c>
      <c r="C506" s="38">
        <v>2018</v>
      </c>
      <c r="D506" s="38" t="s">
        <v>497</v>
      </c>
      <c r="E506" s="38" t="s">
        <v>500</v>
      </c>
      <c r="F506" s="38">
        <v>105441</v>
      </c>
      <c r="G506" s="38" t="s">
        <v>503</v>
      </c>
      <c r="H506" s="38">
        <v>109339</v>
      </c>
      <c r="I506" s="38" t="s">
        <v>578</v>
      </c>
      <c r="J506" s="38" t="s">
        <v>536</v>
      </c>
      <c r="K506" s="38">
        <v>139</v>
      </c>
      <c r="L506" s="38">
        <v>83.013587950000002</v>
      </c>
      <c r="M506" s="38">
        <v>84.641937260000006</v>
      </c>
      <c r="N506" s="38">
        <v>87.94425201</v>
      </c>
      <c r="O506" s="38">
        <v>81.339637760000002</v>
      </c>
      <c r="P506" s="38" t="s">
        <v>577</v>
      </c>
      <c r="Q506" s="38" t="s">
        <v>561</v>
      </c>
      <c r="R506" s="38" t="s">
        <v>293</v>
      </c>
      <c r="S506" s="38" t="s">
        <v>9</v>
      </c>
      <c r="T506" s="12">
        <v>1085</v>
      </c>
      <c r="U506" s="38">
        <v>42.131386999999997</v>
      </c>
      <c r="V506" s="38">
        <v>-72.744121000000007</v>
      </c>
      <c r="W506" s="38" t="s">
        <v>686</v>
      </c>
    </row>
    <row r="507" spans="1:23" x14ac:dyDescent="0.25">
      <c r="A507" s="38">
        <v>108965</v>
      </c>
      <c r="B507" s="38" t="s">
        <v>499</v>
      </c>
      <c r="C507" s="38">
        <v>2018</v>
      </c>
      <c r="D507" s="38" t="s">
        <v>497</v>
      </c>
      <c r="E507" s="38" t="s">
        <v>500</v>
      </c>
      <c r="F507" s="38">
        <v>108965</v>
      </c>
      <c r="G507" s="38" t="s">
        <v>503</v>
      </c>
      <c r="H507" s="38">
        <v>100978</v>
      </c>
      <c r="I507" s="38" t="s">
        <v>542</v>
      </c>
      <c r="J507" s="38" t="s">
        <v>536</v>
      </c>
      <c r="K507" s="38">
        <v>176</v>
      </c>
      <c r="L507" s="38">
        <v>82.449493410000002</v>
      </c>
      <c r="M507" s="38">
        <v>83.757431030000006</v>
      </c>
      <c r="N507" s="38">
        <v>86.692161560000002</v>
      </c>
      <c r="O507" s="38">
        <v>80.822700499999996</v>
      </c>
      <c r="P507" s="38" t="s">
        <v>579</v>
      </c>
      <c r="Q507" s="38" t="s">
        <v>580</v>
      </c>
      <c r="R507" s="38" t="s">
        <v>354</v>
      </c>
      <c r="S507" s="38" t="s">
        <v>9</v>
      </c>
      <c r="T507" s="12">
        <v>1107</v>
      </c>
      <c r="U507" s="38">
        <v>42.124600000000001</v>
      </c>
      <c r="V507" s="38">
        <v>-72.613847000000007</v>
      </c>
      <c r="W507" s="38" t="s">
        <v>686</v>
      </c>
    </row>
    <row r="508" spans="1:23" x14ac:dyDescent="0.25">
      <c r="A508" s="38">
        <v>100816</v>
      </c>
      <c r="B508" s="38" t="s">
        <v>499</v>
      </c>
      <c r="C508" s="38">
        <v>2018</v>
      </c>
      <c r="D508" s="38" t="s">
        <v>497</v>
      </c>
      <c r="E508" s="38" t="s">
        <v>500</v>
      </c>
      <c r="F508" s="38">
        <v>100816</v>
      </c>
      <c r="G508" s="38" t="s">
        <v>503</v>
      </c>
      <c r="H508" s="38">
        <v>101008</v>
      </c>
      <c r="I508" s="38" t="s">
        <v>508</v>
      </c>
      <c r="J508" s="38" t="s">
        <v>536</v>
      </c>
      <c r="K508" s="38">
        <v>506</v>
      </c>
      <c r="L508" s="38">
        <v>85.035133360000003</v>
      </c>
      <c r="M508" s="38">
        <v>86.981948849999995</v>
      </c>
      <c r="N508" s="38">
        <v>88.712760930000002</v>
      </c>
      <c r="O508" s="38">
        <v>85.251136779999996</v>
      </c>
      <c r="P508" s="38" t="s">
        <v>581</v>
      </c>
      <c r="Q508" s="38" t="s">
        <v>582</v>
      </c>
      <c r="R508" s="38" t="s">
        <v>354</v>
      </c>
      <c r="S508" s="38" t="s">
        <v>9</v>
      </c>
      <c r="T508" s="12">
        <v>1199</v>
      </c>
      <c r="U508" s="38">
        <v>42.116855999999999</v>
      </c>
      <c r="V508" s="38">
        <v>-72.595296000000005</v>
      </c>
      <c r="W508" s="38" t="s">
        <v>686</v>
      </c>
    </row>
    <row r="509" spans="1:23" x14ac:dyDescent="0.25">
      <c r="A509" s="38">
        <v>100896</v>
      </c>
      <c r="B509" s="38" t="s">
        <v>499</v>
      </c>
      <c r="C509" s="38">
        <v>2018</v>
      </c>
      <c r="D509" s="38" t="s">
        <v>497</v>
      </c>
      <c r="E509" s="38" t="s">
        <v>500</v>
      </c>
      <c r="F509" s="38">
        <v>100896</v>
      </c>
      <c r="G509" s="38" t="s">
        <v>503</v>
      </c>
      <c r="H509" s="38">
        <v>110506</v>
      </c>
      <c r="I509" s="38" t="s">
        <v>588</v>
      </c>
      <c r="J509" s="38" t="s">
        <v>537</v>
      </c>
      <c r="K509" s="38">
        <v>84</v>
      </c>
      <c r="L509" s="38">
        <v>90.158729550000004</v>
      </c>
      <c r="M509" s="38">
        <v>91.084907529999995</v>
      </c>
      <c r="N509" s="38">
        <v>94.641052250000001</v>
      </c>
      <c r="O509" s="38">
        <v>87.528762819999997</v>
      </c>
      <c r="P509" s="38"/>
      <c r="Q509" s="38"/>
      <c r="R509" s="38"/>
      <c r="S509" s="38" t="s">
        <v>9</v>
      </c>
      <c r="T509" s="12"/>
      <c r="U509" s="38">
        <v>6.8495699999999999</v>
      </c>
      <c r="V509" s="38">
        <v>158.35787999999999</v>
      </c>
      <c r="W509" s="38" t="s">
        <v>686</v>
      </c>
    </row>
    <row r="510" spans="1:23" x14ac:dyDescent="0.25">
      <c r="A510" s="38">
        <v>100847</v>
      </c>
      <c r="B510" s="38" t="s">
        <v>499</v>
      </c>
      <c r="C510" s="38">
        <v>2018</v>
      </c>
      <c r="D510" s="38" t="s">
        <v>497</v>
      </c>
      <c r="E510" s="38" t="s">
        <v>500</v>
      </c>
      <c r="F510" s="38">
        <v>100847</v>
      </c>
      <c r="G510" s="38" t="s">
        <v>503</v>
      </c>
      <c r="H510" s="38">
        <v>110511</v>
      </c>
      <c r="I510" s="38" t="s">
        <v>584</v>
      </c>
      <c r="J510" s="38" t="s">
        <v>537</v>
      </c>
      <c r="K510" s="38">
        <v>337</v>
      </c>
      <c r="L510" s="38">
        <v>86.419387819999997</v>
      </c>
      <c r="M510" s="38">
        <v>87.991691590000002</v>
      </c>
      <c r="N510" s="38">
        <v>89.767120360000007</v>
      </c>
      <c r="O510" s="38">
        <v>86.216262819999997</v>
      </c>
      <c r="P510" s="38"/>
      <c r="Q510" s="38"/>
      <c r="R510" s="38"/>
      <c r="S510" s="38" t="s">
        <v>9</v>
      </c>
      <c r="T510" s="12"/>
      <c r="U510" s="38">
        <v>6.8495699999999999</v>
      </c>
      <c r="V510" s="38">
        <v>158.35787999999999</v>
      </c>
      <c r="W510" s="38" t="s">
        <v>686</v>
      </c>
    </row>
    <row r="511" spans="1:23" x14ac:dyDescent="0.25">
      <c r="A511" s="38">
        <v>107055</v>
      </c>
      <c r="B511" s="38" t="s">
        <v>499</v>
      </c>
      <c r="C511" s="38">
        <v>2018</v>
      </c>
      <c r="D511" s="38" t="s">
        <v>497</v>
      </c>
      <c r="E511" s="38" t="s">
        <v>500</v>
      </c>
      <c r="F511" s="38">
        <v>107055</v>
      </c>
      <c r="G511" s="38" t="s">
        <v>503</v>
      </c>
      <c r="H511" s="38">
        <v>110513</v>
      </c>
      <c r="I511" s="38" t="s">
        <v>507</v>
      </c>
      <c r="J511" s="38" t="s">
        <v>537</v>
      </c>
      <c r="K511" s="38">
        <v>257</v>
      </c>
      <c r="L511" s="38">
        <v>86.225677489999995</v>
      </c>
      <c r="M511" s="38">
        <v>87.715560909999994</v>
      </c>
      <c r="N511" s="38">
        <v>89.748626709999996</v>
      </c>
      <c r="O511" s="38">
        <v>85.682502749999998</v>
      </c>
      <c r="P511" s="38"/>
      <c r="Q511" s="38"/>
      <c r="R511" s="38"/>
      <c r="S511" s="38" t="s">
        <v>9</v>
      </c>
      <c r="T511" s="12"/>
      <c r="U511" s="38">
        <v>6.8495699999999999</v>
      </c>
      <c r="V511" s="38">
        <v>158.35787999999999</v>
      </c>
      <c r="W511" s="38" t="s">
        <v>686</v>
      </c>
    </row>
    <row r="512" spans="1:23" x14ac:dyDescent="0.25">
      <c r="A512" s="38">
        <v>105441</v>
      </c>
      <c r="B512" s="38" t="s">
        <v>499</v>
      </c>
      <c r="C512" s="38">
        <v>2018</v>
      </c>
      <c r="D512" s="38" t="s">
        <v>497</v>
      </c>
      <c r="E512" s="38" t="s">
        <v>500</v>
      </c>
      <c r="F512" s="38">
        <v>105441</v>
      </c>
      <c r="G512" s="38" t="s">
        <v>503</v>
      </c>
      <c r="H512" s="38">
        <v>106873</v>
      </c>
      <c r="I512" s="38" t="s">
        <v>506</v>
      </c>
      <c r="J512" s="38" t="s">
        <v>537</v>
      </c>
      <c r="K512" s="38">
        <v>63</v>
      </c>
      <c r="L512" s="38">
        <v>87.936508180000004</v>
      </c>
      <c r="M512" s="38">
        <v>89.940116880000005</v>
      </c>
      <c r="N512" s="38">
        <v>94.046386720000001</v>
      </c>
      <c r="O512" s="38">
        <v>85.833839420000004</v>
      </c>
      <c r="P512" s="38" t="s">
        <v>504</v>
      </c>
      <c r="Q512" s="38"/>
      <c r="R512" s="38" t="s">
        <v>505</v>
      </c>
      <c r="S512" s="38" t="s">
        <v>9</v>
      </c>
      <c r="T512" s="12">
        <v>1151</v>
      </c>
      <c r="U512" s="38">
        <v>42.159027000000002</v>
      </c>
      <c r="V512" s="38">
        <v>-72.514332999999993</v>
      </c>
      <c r="W512" s="38" t="s">
        <v>686</v>
      </c>
    </row>
    <row r="513" spans="1:23" x14ac:dyDescent="0.25">
      <c r="A513" s="38">
        <v>108965</v>
      </c>
      <c r="B513" s="38" t="s">
        <v>499</v>
      </c>
      <c r="C513" s="38">
        <v>2018</v>
      </c>
      <c r="D513" s="38" t="s">
        <v>497</v>
      </c>
      <c r="E513" s="38" t="s">
        <v>500</v>
      </c>
      <c r="F513" s="38">
        <v>108965</v>
      </c>
      <c r="G513" s="38" t="s">
        <v>503</v>
      </c>
      <c r="H513" s="38">
        <v>109244</v>
      </c>
      <c r="I513" s="38" t="s">
        <v>574</v>
      </c>
      <c r="J513" s="38" t="s">
        <v>537</v>
      </c>
      <c r="K513" s="38">
        <v>139</v>
      </c>
      <c r="L513" s="38">
        <v>81.966423030000001</v>
      </c>
      <c r="M513" s="38">
        <v>83.081336980000003</v>
      </c>
      <c r="N513" s="38">
        <v>85.845809939999995</v>
      </c>
      <c r="O513" s="38">
        <v>80.316879270000001</v>
      </c>
      <c r="P513" s="38" t="s">
        <v>573</v>
      </c>
      <c r="Q513" s="38"/>
      <c r="R513" s="38" t="s">
        <v>289</v>
      </c>
      <c r="S513" s="38" t="s">
        <v>9</v>
      </c>
      <c r="T513" s="12">
        <v>1069</v>
      </c>
      <c r="U513" s="38">
        <v>42.168315</v>
      </c>
      <c r="V513" s="38">
        <v>-72.341949</v>
      </c>
      <c r="W513" s="38" t="s">
        <v>686</v>
      </c>
    </row>
    <row r="514" spans="1:23" x14ac:dyDescent="0.25">
      <c r="A514" s="38">
        <v>100816</v>
      </c>
      <c r="B514" s="38" t="s">
        <v>499</v>
      </c>
      <c r="C514" s="38">
        <v>2018</v>
      </c>
      <c r="D514" s="38" t="s">
        <v>497</v>
      </c>
      <c r="E514" s="38" t="s">
        <v>500</v>
      </c>
      <c r="F514" s="38">
        <v>100816</v>
      </c>
      <c r="G514" s="38" t="s">
        <v>503</v>
      </c>
      <c r="H514" s="38">
        <v>109277</v>
      </c>
      <c r="I514" s="38" t="s">
        <v>576</v>
      </c>
      <c r="J514" s="38" t="s">
        <v>537</v>
      </c>
      <c r="K514" s="38">
        <v>79</v>
      </c>
      <c r="L514" s="38">
        <v>83.797470090000004</v>
      </c>
      <c r="M514" s="38">
        <v>85.756553650000001</v>
      </c>
      <c r="N514" s="38">
        <v>89.423507689999994</v>
      </c>
      <c r="O514" s="38">
        <v>82.089599609999993</v>
      </c>
      <c r="P514" s="38" t="s">
        <v>575</v>
      </c>
      <c r="Q514" s="38"/>
      <c r="R514" s="38" t="s">
        <v>354</v>
      </c>
      <c r="S514" s="38" t="s">
        <v>9</v>
      </c>
      <c r="T514" s="12">
        <v>1104</v>
      </c>
      <c r="U514" s="38">
        <v>42.113411999999997</v>
      </c>
      <c r="V514" s="38">
        <v>-72.596992</v>
      </c>
      <c r="W514" s="38" t="s">
        <v>686</v>
      </c>
    </row>
    <row r="515" spans="1:23" x14ac:dyDescent="0.25">
      <c r="A515" s="38">
        <v>100896</v>
      </c>
      <c r="B515" s="38" t="s">
        <v>499</v>
      </c>
      <c r="C515" s="38">
        <v>2018</v>
      </c>
      <c r="D515" s="38" t="s">
        <v>497</v>
      </c>
      <c r="E515" s="38" t="s">
        <v>500</v>
      </c>
      <c r="F515" s="38">
        <v>100896</v>
      </c>
      <c r="G515" s="38" t="s">
        <v>503</v>
      </c>
      <c r="H515" s="38">
        <v>100905</v>
      </c>
      <c r="I515" s="38" t="s">
        <v>525</v>
      </c>
      <c r="J515" s="38" t="s">
        <v>537</v>
      </c>
      <c r="K515" s="38">
        <v>108</v>
      </c>
      <c r="L515" s="38">
        <v>93.02468872</v>
      </c>
      <c r="M515" s="38">
        <v>94.170486449999999</v>
      </c>
      <c r="N515" s="38">
        <v>97.30671692</v>
      </c>
      <c r="O515" s="38">
        <v>91.034271239999995</v>
      </c>
      <c r="P515" s="38" t="s">
        <v>524</v>
      </c>
      <c r="Q515" s="38"/>
      <c r="R515" s="38" t="s">
        <v>354</v>
      </c>
      <c r="S515" s="38" t="s">
        <v>9</v>
      </c>
      <c r="T515" s="12">
        <v>1107</v>
      </c>
      <c r="U515" s="38">
        <v>42.121510000000001</v>
      </c>
      <c r="V515" s="38">
        <v>-72.610724000000005</v>
      </c>
      <c r="W515" s="38" t="s">
        <v>686</v>
      </c>
    </row>
    <row r="516" spans="1:23" x14ac:dyDescent="0.25">
      <c r="A516" s="38">
        <v>100847</v>
      </c>
      <c r="B516" s="38" t="s">
        <v>499</v>
      </c>
      <c r="C516" s="38">
        <v>2018</v>
      </c>
      <c r="D516" s="38" t="s">
        <v>497</v>
      </c>
      <c r="E516" s="38" t="s">
        <v>500</v>
      </c>
      <c r="F516" s="38">
        <v>100847</v>
      </c>
      <c r="G516" s="38" t="s">
        <v>503</v>
      </c>
      <c r="H516" s="38">
        <v>100921</v>
      </c>
      <c r="I516" s="38" t="s">
        <v>535</v>
      </c>
      <c r="J516" s="38" t="s">
        <v>537</v>
      </c>
      <c r="K516" s="38">
        <v>97</v>
      </c>
      <c r="L516" s="38">
        <v>90.06872559</v>
      </c>
      <c r="M516" s="38">
        <v>92.447937010000004</v>
      </c>
      <c r="N516" s="38">
        <v>95.757217409999996</v>
      </c>
      <c r="O516" s="38">
        <v>89.138671880000004</v>
      </c>
      <c r="P516" s="38" t="s">
        <v>534</v>
      </c>
      <c r="Q516" s="38"/>
      <c r="R516" s="38" t="s">
        <v>354</v>
      </c>
      <c r="S516" s="38" t="s">
        <v>9</v>
      </c>
      <c r="T516" s="12">
        <v>1107</v>
      </c>
      <c r="U516" s="38">
        <v>42.127315000000003</v>
      </c>
      <c r="V516" s="38">
        <v>-72.611357999999996</v>
      </c>
      <c r="W516" s="38" t="s">
        <v>686</v>
      </c>
    </row>
    <row r="517" spans="1:23" x14ac:dyDescent="0.25">
      <c r="A517" s="38">
        <v>107055</v>
      </c>
      <c r="B517" s="38" t="s">
        <v>499</v>
      </c>
      <c r="C517" s="38">
        <v>2018</v>
      </c>
      <c r="D517" s="38" t="s">
        <v>497</v>
      </c>
      <c r="E517" s="38" t="s">
        <v>500</v>
      </c>
      <c r="F517" s="38">
        <v>107055</v>
      </c>
      <c r="G517" s="38" t="s">
        <v>503</v>
      </c>
      <c r="H517" s="38">
        <v>103370</v>
      </c>
      <c r="I517" s="38" t="s">
        <v>523</v>
      </c>
      <c r="J517" s="38" t="s">
        <v>537</v>
      </c>
      <c r="K517" s="38">
        <v>40</v>
      </c>
      <c r="L517" s="38">
        <v>88.583335880000007</v>
      </c>
      <c r="M517" s="38">
        <v>88.703666690000006</v>
      </c>
      <c r="N517" s="38">
        <v>93.857017519999999</v>
      </c>
      <c r="O517" s="38">
        <v>83.550331119999996</v>
      </c>
      <c r="P517" s="38" t="s">
        <v>521</v>
      </c>
      <c r="Q517" s="38"/>
      <c r="R517" s="38" t="s">
        <v>522</v>
      </c>
      <c r="S517" s="38" t="s">
        <v>9</v>
      </c>
      <c r="T517" s="12">
        <v>1585</v>
      </c>
      <c r="U517" s="38">
        <v>42.237228999999999</v>
      </c>
      <c r="V517" s="38">
        <v>-72.137833000000001</v>
      </c>
      <c r="W517" s="38" t="s">
        <v>686</v>
      </c>
    </row>
    <row r="518" spans="1:23" x14ac:dyDescent="0.25">
      <c r="A518" s="38">
        <v>105441</v>
      </c>
      <c r="B518" s="38" t="s">
        <v>499</v>
      </c>
      <c r="C518" s="38">
        <v>2018</v>
      </c>
      <c r="D518" s="38" t="s">
        <v>497</v>
      </c>
      <c r="E518" s="38" t="s">
        <v>500</v>
      </c>
      <c r="F518" s="38">
        <v>105441</v>
      </c>
      <c r="G518" s="38" t="s">
        <v>503</v>
      </c>
      <c r="H518" s="38">
        <v>109339</v>
      </c>
      <c r="I518" s="38" t="s">
        <v>578</v>
      </c>
      <c r="J518" s="38" t="s">
        <v>537</v>
      </c>
      <c r="K518" s="38">
        <v>163</v>
      </c>
      <c r="L518" s="38">
        <v>87.995910640000005</v>
      </c>
      <c r="M518" s="38">
        <v>89.318443299999998</v>
      </c>
      <c r="N518" s="38">
        <v>91.871292109999999</v>
      </c>
      <c r="O518" s="38">
        <v>86.765586850000005</v>
      </c>
      <c r="P518" s="38" t="s">
        <v>577</v>
      </c>
      <c r="Q518" s="38" t="s">
        <v>561</v>
      </c>
      <c r="R518" s="38" t="s">
        <v>293</v>
      </c>
      <c r="S518" s="38" t="s">
        <v>9</v>
      </c>
      <c r="T518" s="12">
        <v>1085</v>
      </c>
      <c r="U518" s="38">
        <v>42.131386999999997</v>
      </c>
      <c r="V518" s="38">
        <v>-72.744121000000007</v>
      </c>
      <c r="W518" s="38" t="s">
        <v>686</v>
      </c>
    </row>
    <row r="519" spans="1:23" x14ac:dyDescent="0.25">
      <c r="A519" s="38">
        <v>108965</v>
      </c>
      <c r="B519" s="38" t="s">
        <v>499</v>
      </c>
      <c r="C519" s="38">
        <v>2018</v>
      </c>
      <c r="D519" s="38" t="s">
        <v>497</v>
      </c>
      <c r="E519" s="38" t="s">
        <v>500</v>
      </c>
      <c r="F519" s="38">
        <v>108965</v>
      </c>
      <c r="G519" s="38" t="s">
        <v>503</v>
      </c>
      <c r="H519" s="38">
        <v>100978</v>
      </c>
      <c r="I519" s="38" t="s">
        <v>542</v>
      </c>
      <c r="J519" s="38" t="s">
        <v>537</v>
      </c>
      <c r="K519" s="38">
        <v>210</v>
      </c>
      <c r="L519" s="38">
        <v>88.11110687</v>
      </c>
      <c r="M519" s="38">
        <v>89.321037290000007</v>
      </c>
      <c r="N519" s="38">
        <v>91.570137020000004</v>
      </c>
      <c r="O519" s="38">
        <v>87.071937559999995</v>
      </c>
      <c r="P519" s="38" t="s">
        <v>579</v>
      </c>
      <c r="Q519" s="38" t="s">
        <v>580</v>
      </c>
      <c r="R519" s="38" t="s">
        <v>354</v>
      </c>
      <c r="S519" s="38" t="s">
        <v>9</v>
      </c>
      <c r="T519" s="12">
        <v>1107</v>
      </c>
      <c r="U519" s="38">
        <v>42.124600000000001</v>
      </c>
      <c r="V519" s="38">
        <v>-72.613847000000007</v>
      </c>
      <c r="W519" s="38" t="s">
        <v>686</v>
      </c>
    </row>
    <row r="520" spans="1:23" x14ac:dyDescent="0.25">
      <c r="A520" s="38">
        <v>100816</v>
      </c>
      <c r="B520" s="38" t="s">
        <v>499</v>
      </c>
      <c r="C520" s="38">
        <v>2018</v>
      </c>
      <c r="D520" s="38" t="s">
        <v>497</v>
      </c>
      <c r="E520" s="38" t="s">
        <v>500</v>
      </c>
      <c r="F520" s="38">
        <v>100816</v>
      </c>
      <c r="G520" s="38" t="s">
        <v>503</v>
      </c>
      <c r="H520" s="38">
        <v>101008</v>
      </c>
      <c r="I520" s="38" t="s">
        <v>508</v>
      </c>
      <c r="J520" s="38" t="s">
        <v>537</v>
      </c>
      <c r="K520" s="38">
        <v>632</v>
      </c>
      <c r="L520" s="38">
        <v>87.616035460000006</v>
      </c>
      <c r="M520" s="38">
        <v>89.248237610000004</v>
      </c>
      <c r="N520" s="38">
        <v>90.54470062</v>
      </c>
      <c r="O520" s="38">
        <v>87.951766969999994</v>
      </c>
      <c r="P520" s="38" t="s">
        <v>581</v>
      </c>
      <c r="Q520" s="38" t="s">
        <v>582</v>
      </c>
      <c r="R520" s="38" t="s">
        <v>354</v>
      </c>
      <c r="S520" s="38" t="s">
        <v>9</v>
      </c>
      <c r="T520" s="12">
        <v>1199</v>
      </c>
      <c r="U520" s="38">
        <v>42.116855999999999</v>
      </c>
      <c r="V520" s="38">
        <v>-72.595296000000005</v>
      </c>
      <c r="W520" s="38" t="s">
        <v>686</v>
      </c>
    </row>
    <row r="521" spans="1:23" x14ac:dyDescent="0.25">
      <c r="A521" s="38">
        <v>100896</v>
      </c>
      <c r="B521" s="38" t="s">
        <v>499</v>
      </c>
      <c r="C521" s="38">
        <v>2018</v>
      </c>
      <c r="D521" s="38" t="s">
        <v>497</v>
      </c>
      <c r="E521" s="38" t="s">
        <v>500</v>
      </c>
      <c r="F521" s="38">
        <v>100896</v>
      </c>
      <c r="G521" s="38" t="s">
        <v>503</v>
      </c>
      <c r="H521" s="38">
        <v>110506</v>
      </c>
      <c r="I521" s="38" t="s">
        <v>588</v>
      </c>
      <c r="J521" s="38" t="s">
        <v>558</v>
      </c>
      <c r="K521" s="38">
        <v>84</v>
      </c>
      <c r="L521" s="38">
        <v>57.738094330000003</v>
      </c>
      <c r="M521" s="38">
        <v>61.705448150000002</v>
      </c>
      <c r="N521" s="38">
        <v>70.15673065</v>
      </c>
      <c r="O521" s="38">
        <v>53.25416946</v>
      </c>
      <c r="P521" s="38"/>
      <c r="Q521" s="38"/>
      <c r="R521" s="38"/>
      <c r="S521" s="38" t="s">
        <v>9</v>
      </c>
      <c r="T521" s="12"/>
      <c r="U521" s="38">
        <v>6.8495699999999999</v>
      </c>
      <c r="V521" s="38">
        <v>158.35787999999999</v>
      </c>
      <c r="W521" s="38" t="s">
        <v>686</v>
      </c>
    </row>
    <row r="522" spans="1:23" x14ac:dyDescent="0.25">
      <c r="A522" s="38">
        <v>100847</v>
      </c>
      <c r="B522" s="38" t="s">
        <v>499</v>
      </c>
      <c r="C522" s="38">
        <v>2018</v>
      </c>
      <c r="D522" s="38" t="s">
        <v>497</v>
      </c>
      <c r="E522" s="38" t="s">
        <v>500</v>
      </c>
      <c r="F522" s="38">
        <v>100847</v>
      </c>
      <c r="G522" s="38" t="s">
        <v>503</v>
      </c>
      <c r="H522" s="38">
        <v>110511</v>
      </c>
      <c r="I522" s="38" t="s">
        <v>584</v>
      </c>
      <c r="J522" s="38" t="s">
        <v>558</v>
      </c>
      <c r="K522" s="38">
        <v>335</v>
      </c>
      <c r="L522" s="38">
        <v>47.761192319999999</v>
      </c>
      <c r="M522" s="38">
        <v>51.654541020000003</v>
      </c>
      <c r="N522" s="38">
        <v>55.886489869999998</v>
      </c>
      <c r="O522" s="38">
        <v>47.42259979</v>
      </c>
      <c r="P522" s="38"/>
      <c r="Q522" s="38"/>
      <c r="R522" s="38"/>
      <c r="S522" s="38" t="s">
        <v>9</v>
      </c>
      <c r="T522" s="12"/>
      <c r="U522" s="38">
        <v>6.8495699999999999</v>
      </c>
      <c r="V522" s="38">
        <v>158.35787999999999</v>
      </c>
      <c r="W522" s="38" t="s">
        <v>686</v>
      </c>
    </row>
    <row r="523" spans="1:23" x14ac:dyDescent="0.25">
      <c r="A523" s="38">
        <v>107055</v>
      </c>
      <c r="B523" s="38" t="s">
        <v>499</v>
      </c>
      <c r="C523" s="38">
        <v>2018</v>
      </c>
      <c r="D523" s="38" t="s">
        <v>497</v>
      </c>
      <c r="E523" s="38" t="s">
        <v>500</v>
      </c>
      <c r="F523" s="38">
        <v>107055</v>
      </c>
      <c r="G523" s="38" t="s">
        <v>503</v>
      </c>
      <c r="H523" s="38">
        <v>110513</v>
      </c>
      <c r="I523" s="38" t="s">
        <v>507</v>
      </c>
      <c r="J523" s="38" t="s">
        <v>558</v>
      </c>
      <c r="K523" s="38">
        <v>255</v>
      </c>
      <c r="L523" s="38">
        <v>79.411766049999997</v>
      </c>
      <c r="M523" s="38">
        <v>81.75747681</v>
      </c>
      <c r="N523" s="38">
        <v>86.608039860000005</v>
      </c>
      <c r="O523" s="38">
        <v>76.906913759999995</v>
      </c>
      <c r="P523" s="38"/>
      <c r="Q523" s="38"/>
      <c r="R523" s="38"/>
      <c r="S523" s="38" t="s">
        <v>9</v>
      </c>
      <c r="T523" s="12"/>
      <c r="U523" s="38">
        <v>6.8495699999999999</v>
      </c>
      <c r="V523" s="38">
        <v>158.35787999999999</v>
      </c>
      <c r="W523" s="38" t="s">
        <v>686</v>
      </c>
    </row>
    <row r="524" spans="1:23" x14ac:dyDescent="0.25">
      <c r="A524" s="38">
        <v>105441</v>
      </c>
      <c r="B524" s="38" t="s">
        <v>499</v>
      </c>
      <c r="C524" s="38">
        <v>2018</v>
      </c>
      <c r="D524" s="38" t="s">
        <v>497</v>
      </c>
      <c r="E524" s="38" t="s">
        <v>500</v>
      </c>
      <c r="F524" s="38">
        <v>105441</v>
      </c>
      <c r="G524" s="38" t="s">
        <v>503</v>
      </c>
      <c r="H524" s="38">
        <v>106873</v>
      </c>
      <c r="I524" s="38" t="s">
        <v>506</v>
      </c>
      <c r="J524" s="38" t="s">
        <v>558</v>
      </c>
      <c r="K524" s="38">
        <v>62</v>
      </c>
      <c r="L524" s="38">
        <v>77.419357300000001</v>
      </c>
      <c r="M524" s="38">
        <v>81.226676940000004</v>
      </c>
      <c r="N524" s="38">
        <v>91.063766479999998</v>
      </c>
      <c r="O524" s="38">
        <v>71.389602659999994</v>
      </c>
      <c r="P524" s="38" t="s">
        <v>504</v>
      </c>
      <c r="Q524" s="38"/>
      <c r="R524" s="38" t="s">
        <v>505</v>
      </c>
      <c r="S524" s="38" t="s">
        <v>9</v>
      </c>
      <c r="T524" s="12">
        <v>1151</v>
      </c>
      <c r="U524" s="38">
        <v>42.159027000000002</v>
      </c>
      <c r="V524" s="38">
        <v>-72.514332999999993</v>
      </c>
      <c r="W524" s="38" t="s">
        <v>686</v>
      </c>
    </row>
    <row r="525" spans="1:23" x14ac:dyDescent="0.25">
      <c r="A525" s="38">
        <v>108965</v>
      </c>
      <c r="B525" s="38" t="s">
        <v>499</v>
      </c>
      <c r="C525" s="38">
        <v>2018</v>
      </c>
      <c r="D525" s="38" t="s">
        <v>497</v>
      </c>
      <c r="E525" s="38" t="s">
        <v>500</v>
      </c>
      <c r="F525" s="38">
        <v>108965</v>
      </c>
      <c r="G525" s="38" t="s">
        <v>503</v>
      </c>
      <c r="H525" s="38">
        <v>109244</v>
      </c>
      <c r="I525" s="38" t="s">
        <v>574</v>
      </c>
      <c r="J525" s="38" t="s">
        <v>558</v>
      </c>
      <c r="K525" s="38">
        <v>138</v>
      </c>
      <c r="L525" s="38">
        <v>69.565216059999997</v>
      </c>
      <c r="M525" s="38">
        <v>72.369300839999994</v>
      </c>
      <c r="N525" s="38">
        <v>78.962913510000007</v>
      </c>
      <c r="O525" s="38">
        <v>65.775703429999993</v>
      </c>
      <c r="P525" s="38" t="s">
        <v>573</v>
      </c>
      <c r="Q525" s="38"/>
      <c r="R525" s="38" t="s">
        <v>289</v>
      </c>
      <c r="S525" s="38" t="s">
        <v>9</v>
      </c>
      <c r="T525" s="12">
        <v>1069</v>
      </c>
      <c r="U525" s="38">
        <v>42.168315</v>
      </c>
      <c r="V525" s="38">
        <v>-72.341949</v>
      </c>
      <c r="W525" s="38" t="s">
        <v>686</v>
      </c>
    </row>
    <row r="526" spans="1:23" x14ac:dyDescent="0.25">
      <c r="A526" s="38">
        <v>100816</v>
      </c>
      <c r="B526" s="38" t="s">
        <v>499</v>
      </c>
      <c r="C526" s="38">
        <v>2018</v>
      </c>
      <c r="D526" s="38" t="s">
        <v>497</v>
      </c>
      <c r="E526" s="38" t="s">
        <v>500</v>
      </c>
      <c r="F526" s="38">
        <v>100816</v>
      </c>
      <c r="G526" s="38" t="s">
        <v>503</v>
      </c>
      <c r="H526" s="38">
        <v>109277</v>
      </c>
      <c r="I526" s="38" t="s">
        <v>576</v>
      </c>
      <c r="J526" s="38" t="s">
        <v>558</v>
      </c>
      <c r="K526" s="38">
        <v>74</v>
      </c>
      <c r="L526" s="38">
        <v>59.459461210000001</v>
      </c>
      <c r="M526" s="38">
        <v>63.816638949999998</v>
      </c>
      <c r="N526" s="38">
        <v>72.820869450000004</v>
      </c>
      <c r="O526" s="38">
        <v>54.812419890000001</v>
      </c>
      <c r="P526" s="38" t="s">
        <v>575</v>
      </c>
      <c r="Q526" s="38"/>
      <c r="R526" s="38" t="s">
        <v>354</v>
      </c>
      <c r="S526" s="38" t="s">
        <v>9</v>
      </c>
      <c r="T526" s="12">
        <v>1104</v>
      </c>
      <c r="U526" s="38">
        <v>42.113411999999997</v>
      </c>
      <c r="V526" s="38">
        <v>-72.596992</v>
      </c>
      <c r="W526" s="38" t="s">
        <v>686</v>
      </c>
    </row>
    <row r="527" spans="1:23" x14ac:dyDescent="0.25">
      <c r="A527" s="38">
        <v>100896</v>
      </c>
      <c r="B527" s="38" t="s">
        <v>499</v>
      </c>
      <c r="C527" s="38">
        <v>2018</v>
      </c>
      <c r="D527" s="38" t="s">
        <v>497</v>
      </c>
      <c r="E527" s="38" t="s">
        <v>500</v>
      </c>
      <c r="F527" s="38">
        <v>100896</v>
      </c>
      <c r="G527" s="38" t="s">
        <v>503</v>
      </c>
      <c r="H527" s="38">
        <v>100905</v>
      </c>
      <c r="I527" s="38" t="s">
        <v>525</v>
      </c>
      <c r="J527" s="38" t="s">
        <v>558</v>
      </c>
      <c r="K527" s="38">
        <v>106</v>
      </c>
      <c r="L527" s="38">
        <v>58.490566250000001</v>
      </c>
      <c r="M527" s="38">
        <v>62.077220920000002</v>
      </c>
      <c r="N527" s="38">
        <v>69.600532529999995</v>
      </c>
      <c r="O527" s="38">
        <v>54.553901670000002</v>
      </c>
      <c r="P527" s="38" t="s">
        <v>524</v>
      </c>
      <c r="Q527" s="38"/>
      <c r="R527" s="38" t="s">
        <v>354</v>
      </c>
      <c r="S527" s="38" t="s">
        <v>9</v>
      </c>
      <c r="T527" s="12">
        <v>1107</v>
      </c>
      <c r="U527" s="38">
        <v>42.121510000000001</v>
      </c>
      <c r="V527" s="38">
        <v>-72.610724000000005</v>
      </c>
      <c r="W527" s="38" t="s">
        <v>686</v>
      </c>
    </row>
    <row r="528" spans="1:23" x14ac:dyDescent="0.25">
      <c r="A528" s="38">
        <v>100847</v>
      </c>
      <c r="B528" s="38" t="s">
        <v>499</v>
      </c>
      <c r="C528" s="38">
        <v>2018</v>
      </c>
      <c r="D528" s="38" t="s">
        <v>497</v>
      </c>
      <c r="E528" s="38" t="s">
        <v>500</v>
      </c>
      <c r="F528" s="38">
        <v>100847</v>
      </c>
      <c r="G528" s="38" t="s">
        <v>503</v>
      </c>
      <c r="H528" s="38">
        <v>100921</v>
      </c>
      <c r="I528" s="38" t="s">
        <v>535</v>
      </c>
      <c r="J528" s="38" t="s">
        <v>558</v>
      </c>
      <c r="K528" s="38">
        <v>95</v>
      </c>
      <c r="L528" s="38">
        <v>80</v>
      </c>
      <c r="M528" s="38">
        <v>82.10112762</v>
      </c>
      <c r="N528" s="38">
        <v>90.048080440000007</v>
      </c>
      <c r="O528" s="38">
        <v>74.154167180000002</v>
      </c>
      <c r="P528" s="38" t="s">
        <v>534</v>
      </c>
      <c r="Q528" s="38"/>
      <c r="R528" s="38" t="s">
        <v>354</v>
      </c>
      <c r="S528" s="38" t="s">
        <v>9</v>
      </c>
      <c r="T528" s="12">
        <v>1107</v>
      </c>
      <c r="U528" s="38">
        <v>42.127315000000003</v>
      </c>
      <c r="V528" s="38">
        <v>-72.611357999999996</v>
      </c>
      <c r="W528" s="38" t="s">
        <v>686</v>
      </c>
    </row>
    <row r="529" spans="1:23" x14ac:dyDescent="0.25">
      <c r="A529" s="38">
        <v>100767</v>
      </c>
      <c r="B529" s="38" t="s">
        <v>499</v>
      </c>
      <c r="C529" s="38">
        <v>2018</v>
      </c>
      <c r="D529" s="38" t="s">
        <v>497</v>
      </c>
      <c r="E529" s="38" t="s">
        <v>500</v>
      </c>
      <c r="F529" s="38">
        <v>100767</v>
      </c>
      <c r="G529" s="38" t="s">
        <v>503</v>
      </c>
      <c r="H529" s="38">
        <v>103370</v>
      </c>
      <c r="I529" s="38" t="s">
        <v>523</v>
      </c>
      <c r="J529" s="38" t="s">
        <v>558</v>
      </c>
      <c r="K529" s="38">
        <v>40</v>
      </c>
      <c r="L529" s="38">
        <v>53.75</v>
      </c>
      <c r="M529" s="38">
        <v>53.568531040000003</v>
      </c>
      <c r="N529" s="38">
        <v>65.815612790000003</v>
      </c>
      <c r="O529" s="38">
        <v>41.321460719999997</v>
      </c>
      <c r="P529" s="38" t="s">
        <v>521</v>
      </c>
      <c r="Q529" s="38"/>
      <c r="R529" s="38" t="s">
        <v>522</v>
      </c>
      <c r="S529" s="38" t="s">
        <v>9</v>
      </c>
      <c r="T529" s="12">
        <v>1585</v>
      </c>
      <c r="U529" s="38">
        <v>42.237228999999999</v>
      </c>
      <c r="V529" s="38">
        <v>-72.137833000000001</v>
      </c>
      <c r="W529" s="38" t="s">
        <v>686</v>
      </c>
    </row>
    <row r="530" spans="1:23" x14ac:dyDescent="0.25">
      <c r="A530" s="38">
        <v>100897</v>
      </c>
      <c r="B530" s="38" t="s">
        <v>499</v>
      </c>
      <c r="C530" s="38">
        <v>2018</v>
      </c>
      <c r="D530" s="38" t="s">
        <v>497</v>
      </c>
      <c r="E530" s="38" t="s">
        <v>500</v>
      </c>
      <c r="F530" s="38">
        <v>100897</v>
      </c>
      <c r="G530" s="38" t="s">
        <v>503</v>
      </c>
      <c r="H530" s="38">
        <v>109339</v>
      </c>
      <c r="I530" s="38" t="s">
        <v>578</v>
      </c>
      <c r="J530" s="38" t="s">
        <v>558</v>
      </c>
      <c r="K530" s="38">
        <v>160</v>
      </c>
      <c r="L530" s="38">
        <v>64.0625</v>
      </c>
      <c r="M530" s="38">
        <v>67.311096190000001</v>
      </c>
      <c r="N530" s="38">
        <v>73.434638980000003</v>
      </c>
      <c r="O530" s="38">
        <v>61.187568659999997</v>
      </c>
      <c r="P530" s="38" t="s">
        <v>577</v>
      </c>
      <c r="Q530" s="38" t="s">
        <v>561</v>
      </c>
      <c r="R530" s="38" t="s">
        <v>293</v>
      </c>
      <c r="S530" s="38" t="s">
        <v>9</v>
      </c>
      <c r="T530" s="12">
        <v>1085</v>
      </c>
      <c r="U530" s="38">
        <v>42.131386999999997</v>
      </c>
      <c r="V530" s="38">
        <v>-72.744121000000007</v>
      </c>
      <c r="W530" s="38" t="s">
        <v>686</v>
      </c>
    </row>
    <row r="531" spans="1:23" x14ac:dyDescent="0.25">
      <c r="A531" s="38">
        <v>100906</v>
      </c>
      <c r="B531" s="38" t="s">
        <v>499</v>
      </c>
      <c r="C531" s="38">
        <v>2018</v>
      </c>
      <c r="D531" s="38" t="s">
        <v>497</v>
      </c>
      <c r="E531" s="38" t="s">
        <v>500</v>
      </c>
      <c r="F531" s="38">
        <v>100906</v>
      </c>
      <c r="G531" s="38" t="s">
        <v>503</v>
      </c>
      <c r="H531" s="38">
        <v>100978</v>
      </c>
      <c r="I531" s="38" t="s">
        <v>542</v>
      </c>
      <c r="J531" s="38" t="s">
        <v>558</v>
      </c>
      <c r="K531" s="38">
        <v>205</v>
      </c>
      <c r="L531" s="38">
        <v>49.268291470000001</v>
      </c>
      <c r="M531" s="38">
        <v>52.465480800000002</v>
      </c>
      <c r="N531" s="38">
        <v>57.875331879999997</v>
      </c>
      <c r="O531" s="38">
        <v>47.05562973</v>
      </c>
      <c r="P531" s="38" t="s">
        <v>579</v>
      </c>
      <c r="Q531" s="38" t="s">
        <v>580</v>
      </c>
      <c r="R531" s="38" t="s">
        <v>354</v>
      </c>
      <c r="S531" s="38" t="s">
        <v>9</v>
      </c>
      <c r="T531" s="12">
        <v>1107</v>
      </c>
      <c r="U531" s="38">
        <v>42.124600000000001</v>
      </c>
      <c r="V531" s="38">
        <v>-72.613847000000007</v>
      </c>
      <c r="W531" s="38" t="s">
        <v>686</v>
      </c>
    </row>
    <row r="532" spans="1:23" x14ac:dyDescent="0.25">
      <c r="A532" s="38">
        <v>100799</v>
      </c>
      <c r="B532" s="38" t="s">
        <v>499</v>
      </c>
      <c r="C532" s="38">
        <v>2018</v>
      </c>
      <c r="D532" s="38" t="s">
        <v>497</v>
      </c>
      <c r="E532" s="38" t="s">
        <v>500</v>
      </c>
      <c r="F532" s="38">
        <v>100799</v>
      </c>
      <c r="G532" s="38" t="s">
        <v>503</v>
      </c>
      <c r="H532" s="38">
        <v>101008</v>
      </c>
      <c r="I532" s="38" t="s">
        <v>508</v>
      </c>
      <c r="J532" s="38" t="s">
        <v>558</v>
      </c>
      <c r="K532" s="38">
        <v>624</v>
      </c>
      <c r="L532" s="38">
        <v>79.727561949999995</v>
      </c>
      <c r="M532" s="38">
        <v>82.565246579999993</v>
      </c>
      <c r="N532" s="38">
        <v>85.666030879999994</v>
      </c>
      <c r="O532" s="38">
        <v>79.464477540000004</v>
      </c>
      <c r="P532" s="38" t="s">
        <v>581</v>
      </c>
      <c r="Q532" s="38" t="s">
        <v>582</v>
      </c>
      <c r="R532" s="38" t="s">
        <v>354</v>
      </c>
      <c r="S532" s="38" t="s">
        <v>9</v>
      </c>
      <c r="T532" s="12">
        <v>1199</v>
      </c>
      <c r="U532" s="38">
        <v>42.116855999999999</v>
      </c>
      <c r="V532" s="38">
        <v>-72.595296000000005</v>
      </c>
      <c r="W532" s="38" t="s">
        <v>686</v>
      </c>
    </row>
    <row r="533" spans="1:23" x14ac:dyDescent="0.25">
      <c r="A533" s="38">
        <v>100914</v>
      </c>
      <c r="B533" s="38" t="s">
        <v>499</v>
      </c>
      <c r="C533" s="38">
        <v>2018</v>
      </c>
      <c r="D533" s="38" t="s">
        <v>497</v>
      </c>
      <c r="E533" s="38" t="s">
        <v>500</v>
      </c>
      <c r="F533" s="38">
        <v>100914</v>
      </c>
      <c r="G533" s="38" t="s">
        <v>503</v>
      </c>
      <c r="H533" s="38">
        <v>110506</v>
      </c>
      <c r="I533" s="38" t="s">
        <v>588</v>
      </c>
      <c r="J533" s="38" t="s">
        <v>538</v>
      </c>
      <c r="K533" s="38">
        <v>52</v>
      </c>
      <c r="L533" s="38">
        <v>90.384613040000005</v>
      </c>
      <c r="M533" s="38">
        <v>92.56091309</v>
      </c>
      <c r="N533" s="38">
        <v>97.637710569999996</v>
      </c>
      <c r="O533" s="38">
        <v>87.484100339999998</v>
      </c>
      <c r="P533" s="38"/>
      <c r="Q533" s="38"/>
      <c r="R533" s="38"/>
      <c r="S533" s="38" t="s">
        <v>9</v>
      </c>
      <c r="T533" s="12"/>
      <c r="U533" s="38">
        <v>6.8495699999999999</v>
      </c>
      <c r="V533" s="38">
        <v>158.35787999999999</v>
      </c>
      <c r="W533" s="38" t="s">
        <v>686</v>
      </c>
    </row>
    <row r="534" spans="1:23" x14ac:dyDescent="0.25">
      <c r="A534" s="38">
        <v>100918</v>
      </c>
      <c r="B534" s="38" t="s">
        <v>499</v>
      </c>
      <c r="C534" s="38">
        <v>2018</v>
      </c>
      <c r="D534" s="38" t="s">
        <v>497</v>
      </c>
      <c r="E534" s="38" t="s">
        <v>500</v>
      </c>
      <c r="F534" s="38">
        <v>100918</v>
      </c>
      <c r="G534" s="38" t="s">
        <v>503</v>
      </c>
      <c r="H534" s="38">
        <v>110511</v>
      </c>
      <c r="I534" s="38" t="s">
        <v>584</v>
      </c>
      <c r="J534" s="38" t="s">
        <v>538</v>
      </c>
      <c r="K534" s="38">
        <v>211</v>
      </c>
      <c r="L534" s="38">
        <v>80.568717960000001</v>
      </c>
      <c r="M534" s="38">
        <v>83.721351619999993</v>
      </c>
      <c r="N534" s="38">
        <v>86.241653439999993</v>
      </c>
      <c r="O534" s="38">
        <v>81.201057430000006</v>
      </c>
      <c r="P534" s="38"/>
      <c r="Q534" s="38"/>
      <c r="R534" s="38"/>
      <c r="S534" s="38" t="s">
        <v>9</v>
      </c>
      <c r="T534" s="12"/>
      <c r="U534" s="38">
        <v>6.8495699999999999</v>
      </c>
      <c r="V534" s="38">
        <v>158.35787999999999</v>
      </c>
      <c r="W534" s="38" t="s">
        <v>686</v>
      </c>
    </row>
    <row r="535" spans="1:23" x14ac:dyDescent="0.25">
      <c r="A535" s="38">
        <v>100783</v>
      </c>
      <c r="B535" s="38" t="s">
        <v>499</v>
      </c>
      <c r="C535" s="38">
        <v>2018</v>
      </c>
      <c r="D535" s="38" t="s">
        <v>497</v>
      </c>
      <c r="E535" s="38" t="s">
        <v>500</v>
      </c>
      <c r="F535" s="38">
        <v>100783</v>
      </c>
      <c r="G535" s="38" t="s">
        <v>503</v>
      </c>
      <c r="H535" s="38">
        <v>110513</v>
      </c>
      <c r="I535" s="38" t="s">
        <v>507</v>
      </c>
      <c r="J535" s="38" t="s">
        <v>538</v>
      </c>
      <c r="K535" s="38">
        <v>156</v>
      </c>
      <c r="L535" s="38">
        <v>83.725067139999993</v>
      </c>
      <c r="M535" s="38">
        <v>87.261947629999995</v>
      </c>
      <c r="N535" s="38">
        <v>90.193038939999994</v>
      </c>
      <c r="O535" s="38">
        <v>84.330856319999995</v>
      </c>
      <c r="P535" s="38"/>
      <c r="Q535" s="38"/>
      <c r="R535" s="38"/>
      <c r="S535" s="38" t="s">
        <v>9</v>
      </c>
      <c r="T535" s="12"/>
      <c r="U535" s="38">
        <v>6.8495699999999999</v>
      </c>
      <c r="V535" s="38">
        <v>158.35787999999999</v>
      </c>
      <c r="W535" s="38" t="s">
        <v>686</v>
      </c>
    </row>
    <row r="536" spans="1:23" x14ac:dyDescent="0.25">
      <c r="A536" s="38">
        <v>100773</v>
      </c>
      <c r="B536" s="38" t="s">
        <v>499</v>
      </c>
      <c r="C536" s="38">
        <v>2018</v>
      </c>
      <c r="D536" s="38" t="s">
        <v>497</v>
      </c>
      <c r="E536" s="38" t="s">
        <v>500</v>
      </c>
      <c r="F536" s="38">
        <v>100773</v>
      </c>
      <c r="G536" s="38" t="s">
        <v>503</v>
      </c>
      <c r="H536" s="38">
        <v>106873</v>
      </c>
      <c r="I536" s="38" t="s">
        <v>506</v>
      </c>
      <c r="J536" s="38" t="s">
        <v>538</v>
      </c>
      <c r="K536" s="38">
        <v>36</v>
      </c>
      <c r="L536" s="38">
        <v>88.271606449999993</v>
      </c>
      <c r="M536" s="38">
        <v>92.168067930000007</v>
      </c>
      <c r="N536" s="38">
        <v>98.269630430000007</v>
      </c>
      <c r="O536" s="38">
        <v>86.066513060000005</v>
      </c>
      <c r="P536" s="38" t="s">
        <v>504</v>
      </c>
      <c r="Q536" s="38"/>
      <c r="R536" s="38" t="s">
        <v>505</v>
      </c>
      <c r="S536" s="38" t="s">
        <v>9</v>
      </c>
      <c r="T536" s="12">
        <v>1151</v>
      </c>
      <c r="U536" s="38">
        <v>42.159027000000002</v>
      </c>
      <c r="V536" s="38">
        <v>-72.514332999999993</v>
      </c>
      <c r="W536" s="38" t="s">
        <v>686</v>
      </c>
    </row>
    <row r="537" spans="1:23" x14ac:dyDescent="0.25">
      <c r="A537" s="38">
        <v>100860</v>
      </c>
      <c r="B537" s="38" t="s">
        <v>499</v>
      </c>
      <c r="C537" s="38">
        <v>2018</v>
      </c>
      <c r="D537" s="38" t="s">
        <v>497</v>
      </c>
      <c r="E537" s="38" t="s">
        <v>500</v>
      </c>
      <c r="F537" s="38">
        <v>100860</v>
      </c>
      <c r="G537" s="38" t="s">
        <v>503</v>
      </c>
      <c r="H537" s="38">
        <v>109244</v>
      </c>
      <c r="I537" s="38" t="s">
        <v>574</v>
      </c>
      <c r="J537" s="38" t="s">
        <v>538</v>
      </c>
      <c r="K537" s="38">
        <v>77</v>
      </c>
      <c r="L537" s="38">
        <v>78.066375730000004</v>
      </c>
      <c r="M537" s="38">
        <v>81.339729309999996</v>
      </c>
      <c r="N537" s="38">
        <v>85.511749269999996</v>
      </c>
      <c r="O537" s="38">
        <v>77.167709349999996</v>
      </c>
      <c r="P537" s="38" t="s">
        <v>573</v>
      </c>
      <c r="Q537" s="38"/>
      <c r="R537" s="38" t="s">
        <v>289</v>
      </c>
      <c r="S537" s="38" t="s">
        <v>9</v>
      </c>
      <c r="T537" s="12">
        <v>1069</v>
      </c>
      <c r="U537" s="38">
        <v>42.168315</v>
      </c>
      <c r="V537" s="38">
        <v>-72.341949</v>
      </c>
      <c r="W537" s="38" t="s">
        <v>686</v>
      </c>
    </row>
    <row r="538" spans="1:23" x14ac:dyDescent="0.25">
      <c r="A538" s="38">
        <v>100817</v>
      </c>
      <c r="B538" s="38" t="s">
        <v>499</v>
      </c>
      <c r="C538" s="38">
        <v>2018</v>
      </c>
      <c r="D538" s="38" t="s">
        <v>497</v>
      </c>
      <c r="E538" s="38" t="s">
        <v>500</v>
      </c>
      <c r="F538" s="38">
        <v>100817</v>
      </c>
      <c r="G538" s="38" t="s">
        <v>503</v>
      </c>
      <c r="H538" s="38">
        <v>109277</v>
      </c>
      <c r="I538" s="38" t="s">
        <v>576</v>
      </c>
      <c r="J538" s="38" t="s">
        <v>538</v>
      </c>
      <c r="K538" s="38">
        <v>49</v>
      </c>
      <c r="L538" s="38">
        <v>77.891151429999994</v>
      </c>
      <c r="M538" s="38">
        <v>81.573570250000003</v>
      </c>
      <c r="N538" s="38">
        <v>86.803482059999993</v>
      </c>
      <c r="O538" s="38">
        <v>76.343658450000007</v>
      </c>
      <c r="P538" s="38" t="s">
        <v>575</v>
      </c>
      <c r="Q538" s="38"/>
      <c r="R538" s="38" t="s">
        <v>354</v>
      </c>
      <c r="S538" s="38" t="s">
        <v>9</v>
      </c>
      <c r="T538" s="12">
        <v>1104</v>
      </c>
      <c r="U538" s="38">
        <v>42.113411999999997</v>
      </c>
      <c r="V538" s="38">
        <v>-72.596992</v>
      </c>
      <c r="W538" s="38" t="s">
        <v>686</v>
      </c>
    </row>
    <row r="539" spans="1:23" x14ac:dyDescent="0.25">
      <c r="A539" s="38">
        <v>100916</v>
      </c>
      <c r="B539" s="38" t="s">
        <v>499</v>
      </c>
      <c r="C539" s="38">
        <v>2018</v>
      </c>
      <c r="D539" s="38" t="s">
        <v>497</v>
      </c>
      <c r="E539" s="38" t="s">
        <v>500</v>
      </c>
      <c r="F539" s="38">
        <v>100916</v>
      </c>
      <c r="G539" s="38" t="s">
        <v>503</v>
      </c>
      <c r="H539" s="38">
        <v>100905</v>
      </c>
      <c r="I539" s="38" t="s">
        <v>525</v>
      </c>
      <c r="J539" s="38" t="s">
        <v>538</v>
      </c>
      <c r="K539" s="38">
        <v>73</v>
      </c>
      <c r="L539" s="38">
        <v>87.519027710000003</v>
      </c>
      <c r="M539" s="38">
        <v>90.415176389999999</v>
      </c>
      <c r="N539" s="38">
        <v>94.699966430000003</v>
      </c>
      <c r="O539" s="38">
        <v>86.130378719999996</v>
      </c>
      <c r="P539" s="38" t="s">
        <v>524</v>
      </c>
      <c r="Q539" s="38"/>
      <c r="R539" s="38" t="s">
        <v>354</v>
      </c>
      <c r="S539" s="38" t="s">
        <v>9</v>
      </c>
      <c r="T539" s="12">
        <v>1107</v>
      </c>
      <c r="U539" s="38">
        <v>42.121510000000001</v>
      </c>
      <c r="V539" s="38">
        <v>-72.610724000000005</v>
      </c>
      <c r="W539" s="38" t="s">
        <v>686</v>
      </c>
    </row>
    <row r="540" spans="1:23" x14ac:dyDescent="0.25">
      <c r="A540" s="38">
        <v>100910</v>
      </c>
      <c r="B540" s="38" t="s">
        <v>499</v>
      </c>
      <c r="C540" s="38">
        <v>2018</v>
      </c>
      <c r="D540" s="38" t="s">
        <v>497</v>
      </c>
      <c r="E540" s="38" t="s">
        <v>500</v>
      </c>
      <c r="F540" s="38">
        <v>100910</v>
      </c>
      <c r="G540" s="38" t="s">
        <v>503</v>
      </c>
      <c r="H540" s="38">
        <v>100921</v>
      </c>
      <c r="I540" s="38" t="s">
        <v>535</v>
      </c>
      <c r="J540" s="38" t="s">
        <v>538</v>
      </c>
      <c r="K540" s="38">
        <v>70</v>
      </c>
      <c r="L540" s="38">
        <v>85.873016359999994</v>
      </c>
      <c r="M540" s="38">
        <v>90.071022029999995</v>
      </c>
      <c r="N540" s="38">
        <v>94.446678160000005</v>
      </c>
      <c r="O540" s="38">
        <v>85.695373540000006</v>
      </c>
      <c r="P540" s="38" t="s">
        <v>534</v>
      </c>
      <c r="Q540" s="38"/>
      <c r="R540" s="38" t="s">
        <v>354</v>
      </c>
      <c r="S540" s="38" t="s">
        <v>9</v>
      </c>
      <c r="T540" s="12">
        <v>1107</v>
      </c>
      <c r="U540" s="38">
        <v>42.127315000000003</v>
      </c>
      <c r="V540" s="38">
        <v>-72.611357999999996</v>
      </c>
      <c r="W540" s="38" t="s">
        <v>686</v>
      </c>
    </row>
    <row r="541" spans="1:23" x14ac:dyDescent="0.25">
      <c r="A541" s="38">
        <v>100755</v>
      </c>
      <c r="B541" s="38" t="s">
        <v>499</v>
      </c>
      <c r="C541" s="38">
        <v>2018</v>
      </c>
      <c r="D541" s="38" t="s">
        <v>497</v>
      </c>
      <c r="E541" s="38" t="s">
        <v>500</v>
      </c>
      <c r="F541" s="38">
        <v>100755</v>
      </c>
      <c r="G541" s="38" t="s">
        <v>503</v>
      </c>
      <c r="H541" s="38">
        <v>103370</v>
      </c>
      <c r="I541" s="38" t="s">
        <v>523</v>
      </c>
      <c r="J541" s="38" t="s">
        <v>538</v>
      </c>
      <c r="K541" s="38">
        <v>26</v>
      </c>
      <c r="L541" s="38">
        <v>83.974357600000005</v>
      </c>
      <c r="M541" s="38">
        <v>83.708122250000002</v>
      </c>
      <c r="N541" s="38">
        <v>90.887809750000002</v>
      </c>
      <c r="O541" s="38">
        <v>76.528427120000003</v>
      </c>
      <c r="P541" s="38" t="s">
        <v>521</v>
      </c>
      <c r="Q541" s="38"/>
      <c r="R541" s="38" t="s">
        <v>522</v>
      </c>
      <c r="S541" s="38" t="s">
        <v>9</v>
      </c>
      <c r="T541" s="12">
        <v>1585</v>
      </c>
      <c r="U541" s="38">
        <v>42.237228999999999</v>
      </c>
      <c r="V541" s="38">
        <v>-72.137833000000001</v>
      </c>
      <c r="W541" s="38" t="s">
        <v>686</v>
      </c>
    </row>
    <row r="542" spans="1:23" x14ac:dyDescent="0.25">
      <c r="A542" s="38">
        <v>101011</v>
      </c>
      <c r="B542" s="38" t="s">
        <v>499</v>
      </c>
      <c r="C542" s="38">
        <v>2018</v>
      </c>
      <c r="D542" s="38" t="s">
        <v>497</v>
      </c>
      <c r="E542" s="38" t="s">
        <v>500</v>
      </c>
      <c r="F542" s="38">
        <v>101011</v>
      </c>
      <c r="G542" s="38" t="s">
        <v>503</v>
      </c>
      <c r="H542" s="38">
        <v>109339</v>
      </c>
      <c r="I542" s="38" t="s">
        <v>578</v>
      </c>
      <c r="J542" s="38" t="s">
        <v>538</v>
      </c>
      <c r="K542" s="38">
        <v>102</v>
      </c>
      <c r="L542" s="38">
        <v>82.352943420000003</v>
      </c>
      <c r="M542" s="38">
        <v>85.123786929999994</v>
      </c>
      <c r="N542" s="38">
        <v>88.748649599999993</v>
      </c>
      <c r="O542" s="38">
        <v>81.498916629999997</v>
      </c>
      <c r="P542" s="38" t="s">
        <v>577</v>
      </c>
      <c r="Q542" s="38" t="s">
        <v>561</v>
      </c>
      <c r="R542" s="38" t="s">
        <v>293</v>
      </c>
      <c r="S542" s="38" t="s">
        <v>9</v>
      </c>
      <c r="T542" s="12">
        <v>1085</v>
      </c>
      <c r="U542" s="38">
        <v>42.131386999999997</v>
      </c>
      <c r="V542" s="38">
        <v>-72.744121000000007</v>
      </c>
      <c r="W542" s="38" t="s">
        <v>686</v>
      </c>
    </row>
    <row r="543" spans="1:23" x14ac:dyDescent="0.25">
      <c r="A543" s="38">
        <v>101017</v>
      </c>
      <c r="B543" s="38" t="s">
        <v>499</v>
      </c>
      <c r="C543" s="38">
        <v>2018</v>
      </c>
      <c r="D543" s="38" t="s">
        <v>497</v>
      </c>
      <c r="E543" s="38" t="s">
        <v>500</v>
      </c>
      <c r="F543" s="38">
        <v>101017</v>
      </c>
      <c r="G543" s="38" t="s">
        <v>503</v>
      </c>
      <c r="H543" s="38">
        <v>100978</v>
      </c>
      <c r="I543" s="38" t="s">
        <v>542</v>
      </c>
      <c r="J543" s="38" t="s">
        <v>538</v>
      </c>
      <c r="K543" s="38">
        <v>131</v>
      </c>
      <c r="L543" s="38">
        <v>83.290924070000003</v>
      </c>
      <c r="M543" s="38">
        <v>86.233650209999993</v>
      </c>
      <c r="N543" s="38">
        <v>89.432228089999995</v>
      </c>
      <c r="O543" s="38">
        <v>83.035072330000006</v>
      </c>
      <c r="P543" s="38" t="s">
        <v>579</v>
      </c>
      <c r="Q543" s="38" t="s">
        <v>580</v>
      </c>
      <c r="R543" s="38" t="s">
        <v>354</v>
      </c>
      <c r="S543" s="38" t="s">
        <v>9</v>
      </c>
      <c r="T543" s="12">
        <v>1107</v>
      </c>
      <c r="U543" s="38">
        <v>42.124600000000001</v>
      </c>
      <c r="V543" s="38">
        <v>-72.613847000000007</v>
      </c>
      <c r="W543" s="38" t="s">
        <v>686</v>
      </c>
    </row>
    <row r="544" spans="1:23" x14ac:dyDescent="0.25">
      <c r="A544" s="38">
        <v>100912</v>
      </c>
      <c r="B544" s="38" t="s">
        <v>499</v>
      </c>
      <c r="C544" s="38">
        <v>2018</v>
      </c>
      <c r="D544" s="38" t="s">
        <v>497</v>
      </c>
      <c r="E544" s="38" t="s">
        <v>500</v>
      </c>
      <c r="F544" s="38">
        <v>100912</v>
      </c>
      <c r="G544" s="38" t="s">
        <v>503</v>
      </c>
      <c r="H544" s="38">
        <v>101008</v>
      </c>
      <c r="I544" s="38" t="s">
        <v>508</v>
      </c>
      <c r="J544" s="38" t="s">
        <v>538</v>
      </c>
      <c r="K544" s="38">
        <v>414</v>
      </c>
      <c r="L544" s="38">
        <v>84.299514770000002</v>
      </c>
      <c r="M544" s="38">
        <v>87.736961359999995</v>
      </c>
      <c r="N544" s="38">
        <v>89.53621674</v>
      </c>
      <c r="O544" s="38">
        <v>85.937713619999997</v>
      </c>
      <c r="P544" s="38" t="s">
        <v>581</v>
      </c>
      <c r="Q544" s="38" t="s">
        <v>582</v>
      </c>
      <c r="R544" s="38" t="s">
        <v>354</v>
      </c>
      <c r="S544" s="38" t="s">
        <v>9</v>
      </c>
      <c r="T544" s="12">
        <v>1199</v>
      </c>
      <c r="U544" s="38">
        <v>42.116855999999999</v>
      </c>
      <c r="V544" s="38">
        <v>-72.595296000000005</v>
      </c>
      <c r="W544" s="38" t="s">
        <v>686</v>
      </c>
    </row>
    <row r="545" spans="1:23" x14ac:dyDescent="0.25">
      <c r="A545" s="38">
        <v>100907</v>
      </c>
      <c r="B545" s="38" t="s">
        <v>499</v>
      </c>
      <c r="C545" s="38">
        <v>2018</v>
      </c>
      <c r="D545" s="38" t="s">
        <v>497</v>
      </c>
      <c r="E545" s="38" t="s">
        <v>500</v>
      </c>
      <c r="F545" s="38">
        <v>100907</v>
      </c>
      <c r="G545" s="38" t="s">
        <v>503</v>
      </c>
      <c r="H545" s="38">
        <v>110506</v>
      </c>
      <c r="I545" s="38" t="s">
        <v>588</v>
      </c>
      <c r="J545" s="38" t="s">
        <v>539</v>
      </c>
      <c r="K545" s="38">
        <v>84</v>
      </c>
      <c r="L545" s="38">
        <v>91.468254090000002</v>
      </c>
      <c r="M545" s="38">
        <v>92.147949220000001</v>
      </c>
      <c r="N545" s="38">
        <v>96.002021790000001</v>
      </c>
      <c r="O545" s="38">
        <v>88.293876650000001</v>
      </c>
      <c r="P545" s="38"/>
      <c r="Q545" s="38"/>
      <c r="R545" s="38"/>
      <c r="S545" s="38" t="s">
        <v>9</v>
      </c>
      <c r="T545" s="12"/>
      <c r="U545" s="38">
        <v>6.8495699999999999</v>
      </c>
      <c r="V545" s="38">
        <v>158.35787999999999</v>
      </c>
      <c r="W545" s="38" t="s">
        <v>686</v>
      </c>
    </row>
    <row r="546" spans="1:23" x14ac:dyDescent="0.25">
      <c r="A546" s="38">
        <v>101014</v>
      </c>
      <c r="B546" s="38" t="s">
        <v>499</v>
      </c>
      <c r="C546" s="38">
        <v>2018</v>
      </c>
      <c r="D546" s="38" t="s">
        <v>497</v>
      </c>
      <c r="E546" s="38" t="s">
        <v>500</v>
      </c>
      <c r="F546" s="38">
        <v>101014</v>
      </c>
      <c r="G546" s="38" t="s">
        <v>503</v>
      </c>
      <c r="H546" s="38">
        <v>110511</v>
      </c>
      <c r="I546" s="38" t="s">
        <v>584</v>
      </c>
      <c r="J546" s="38" t="s">
        <v>539</v>
      </c>
      <c r="K546" s="38">
        <v>334</v>
      </c>
      <c r="L546" s="38">
        <v>86.826347350000006</v>
      </c>
      <c r="M546" s="38">
        <v>88.416633610000005</v>
      </c>
      <c r="N546" s="38">
        <v>90.349418639999996</v>
      </c>
      <c r="O546" s="38">
        <v>86.483833309999994</v>
      </c>
      <c r="P546" s="38"/>
      <c r="Q546" s="38"/>
      <c r="R546" s="38"/>
      <c r="S546" s="38" t="s">
        <v>9</v>
      </c>
      <c r="T546" s="12"/>
      <c r="U546" s="38">
        <v>6.8495699999999999</v>
      </c>
      <c r="V546" s="38">
        <v>158.35787999999999</v>
      </c>
      <c r="W546" s="38" t="s">
        <v>686</v>
      </c>
    </row>
    <row r="547" spans="1:23" x14ac:dyDescent="0.25">
      <c r="A547" s="38">
        <v>100840</v>
      </c>
      <c r="B547" s="38" t="s">
        <v>499</v>
      </c>
      <c r="C547" s="38">
        <v>2018</v>
      </c>
      <c r="D547" s="38" t="s">
        <v>497</v>
      </c>
      <c r="E547" s="38" t="s">
        <v>500</v>
      </c>
      <c r="F547" s="38">
        <v>100840</v>
      </c>
      <c r="G547" s="38" t="s">
        <v>503</v>
      </c>
      <c r="H547" s="38">
        <v>110513</v>
      </c>
      <c r="I547" s="38" t="s">
        <v>507</v>
      </c>
      <c r="J547" s="38" t="s">
        <v>539</v>
      </c>
      <c r="K547" s="38">
        <v>257</v>
      </c>
      <c r="L547" s="38">
        <v>88.71595001</v>
      </c>
      <c r="M547" s="38">
        <v>90.556488040000005</v>
      </c>
      <c r="N547" s="38">
        <v>92.759887699999993</v>
      </c>
      <c r="O547" s="38">
        <v>88.353088380000003</v>
      </c>
      <c r="P547" s="38"/>
      <c r="Q547" s="38"/>
      <c r="R547" s="38"/>
      <c r="S547" s="38" t="s">
        <v>9</v>
      </c>
      <c r="T547" s="12"/>
      <c r="U547" s="38">
        <v>6.8495699999999999</v>
      </c>
      <c r="V547" s="38">
        <v>158.35787999999999</v>
      </c>
      <c r="W547" s="38" t="s">
        <v>686</v>
      </c>
    </row>
    <row r="548" spans="1:23" x14ac:dyDescent="0.25">
      <c r="A548" s="38">
        <v>100853</v>
      </c>
      <c r="B548" s="38" t="s">
        <v>499</v>
      </c>
      <c r="C548" s="38">
        <v>2018</v>
      </c>
      <c r="D548" s="38" t="s">
        <v>497</v>
      </c>
      <c r="E548" s="38" t="s">
        <v>500</v>
      </c>
      <c r="F548" s="38">
        <v>100853</v>
      </c>
      <c r="G548" s="38" t="s">
        <v>503</v>
      </c>
      <c r="H548" s="38">
        <v>106873</v>
      </c>
      <c r="I548" s="38" t="s">
        <v>506</v>
      </c>
      <c r="J548" s="38" t="s">
        <v>539</v>
      </c>
      <c r="K548" s="38">
        <v>63</v>
      </c>
      <c r="L548" s="38">
        <v>91.005287170000003</v>
      </c>
      <c r="M548" s="38">
        <v>92.951263429999997</v>
      </c>
      <c r="N548" s="38">
        <v>97.401550290000003</v>
      </c>
      <c r="O548" s="38">
        <v>88.5009613</v>
      </c>
      <c r="P548" s="38" t="s">
        <v>504</v>
      </c>
      <c r="Q548" s="38"/>
      <c r="R548" s="38" t="s">
        <v>505</v>
      </c>
      <c r="S548" s="38" t="s">
        <v>9</v>
      </c>
      <c r="T548" s="12">
        <v>1151</v>
      </c>
      <c r="U548" s="38">
        <v>42.159027000000002</v>
      </c>
      <c r="V548" s="38">
        <v>-72.514332999999993</v>
      </c>
      <c r="W548" s="38" t="s">
        <v>686</v>
      </c>
    </row>
    <row r="549" spans="1:23" x14ac:dyDescent="0.25">
      <c r="A549" s="38">
        <v>100978</v>
      </c>
      <c r="B549" s="38" t="s">
        <v>499</v>
      </c>
      <c r="C549" s="38">
        <v>2018</v>
      </c>
      <c r="D549" s="38" t="s">
        <v>497</v>
      </c>
      <c r="E549" s="38" t="s">
        <v>500</v>
      </c>
      <c r="F549" s="38">
        <v>100978</v>
      </c>
      <c r="G549" s="38" t="s">
        <v>503</v>
      </c>
      <c r="H549" s="38">
        <v>109244</v>
      </c>
      <c r="I549" s="38" t="s">
        <v>574</v>
      </c>
      <c r="J549" s="38" t="s">
        <v>539</v>
      </c>
      <c r="K549" s="38">
        <v>139</v>
      </c>
      <c r="L549" s="38">
        <v>86.570739750000001</v>
      </c>
      <c r="M549" s="38">
        <v>87.625198359999999</v>
      </c>
      <c r="N549" s="38">
        <v>90.621269229999996</v>
      </c>
      <c r="O549" s="38">
        <v>84.629127499999996</v>
      </c>
      <c r="P549" s="38" t="s">
        <v>573</v>
      </c>
      <c r="Q549" s="38"/>
      <c r="R549" s="38" t="s">
        <v>289</v>
      </c>
      <c r="S549" s="38" t="s">
        <v>9</v>
      </c>
      <c r="T549" s="12">
        <v>1069</v>
      </c>
      <c r="U549" s="38">
        <v>42.168315</v>
      </c>
      <c r="V549" s="38">
        <v>-72.341949</v>
      </c>
      <c r="W549" s="38" t="s">
        <v>686</v>
      </c>
    </row>
    <row r="550" spans="1:23" x14ac:dyDescent="0.25">
      <c r="A550" s="38">
        <v>101008</v>
      </c>
      <c r="B550" s="38" t="s">
        <v>499</v>
      </c>
      <c r="C550" s="38">
        <v>2018</v>
      </c>
      <c r="D550" s="38" t="s">
        <v>497</v>
      </c>
      <c r="E550" s="38" t="s">
        <v>500</v>
      </c>
      <c r="F550" s="38">
        <v>101008</v>
      </c>
      <c r="G550" s="38" t="s">
        <v>503</v>
      </c>
      <c r="H550" s="38">
        <v>109277</v>
      </c>
      <c r="I550" s="38" t="s">
        <v>576</v>
      </c>
      <c r="J550" s="38" t="s">
        <v>539</v>
      </c>
      <c r="K550" s="38">
        <v>74</v>
      </c>
      <c r="L550" s="38">
        <v>82.882881159999997</v>
      </c>
      <c r="M550" s="38">
        <v>84.937423710000004</v>
      </c>
      <c r="N550" s="38">
        <v>89.043663019999997</v>
      </c>
      <c r="O550" s="38">
        <v>80.831192020000003</v>
      </c>
      <c r="P550" s="38" t="s">
        <v>575</v>
      </c>
      <c r="Q550" s="38"/>
      <c r="R550" s="38" t="s">
        <v>354</v>
      </c>
      <c r="S550" s="38" t="s">
        <v>9</v>
      </c>
      <c r="T550" s="12">
        <v>1104</v>
      </c>
      <c r="U550" s="38">
        <v>42.113411999999997</v>
      </c>
      <c r="V550" s="38">
        <v>-72.596992</v>
      </c>
      <c r="W550" s="38" t="s">
        <v>686</v>
      </c>
    </row>
    <row r="551" spans="1:23" x14ac:dyDescent="0.25">
      <c r="A551" s="38">
        <v>100808</v>
      </c>
      <c r="B551" s="38" t="s">
        <v>499</v>
      </c>
      <c r="C551" s="38">
        <v>2018</v>
      </c>
      <c r="D551" s="38" t="s">
        <v>497</v>
      </c>
      <c r="E551" s="38" t="s">
        <v>500</v>
      </c>
      <c r="F551" s="38">
        <v>100808</v>
      </c>
      <c r="G551" s="38" t="s">
        <v>503</v>
      </c>
      <c r="H551" s="38">
        <v>100905</v>
      </c>
      <c r="I551" s="38" t="s">
        <v>525</v>
      </c>
      <c r="J551" s="38" t="s">
        <v>539</v>
      </c>
      <c r="K551" s="38">
        <v>106</v>
      </c>
      <c r="L551" s="38">
        <v>90.880500789999999</v>
      </c>
      <c r="M551" s="38">
        <v>92.025176999999999</v>
      </c>
      <c r="N551" s="38">
        <v>95.45606995</v>
      </c>
      <c r="O551" s="38">
        <v>88.594299320000005</v>
      </c>
      <c r="P551" s="38" t="s">
        <v>524</v>
      </c>
      <c r="Q551" s="38"/>
      <c r="R551" s="38" t="s">
        <v>354</v>
      </c>
      <c r="S551" s="38" t="s">
        <v>9</v>
      </c>
      <c r="T551" s="12">
        <v>1107</v>
      </c>
      <c r="U551" s="38">
        <v>42.121510000000001</v>
      </c>
      <c r="V551" s="38">
        <v>-72.610724000000005</v>
      </c>
      <c r="W551" s="38" t="s">
        <v>686</v>
      </c>
    </row>
    <row r="552" spans="1:23" x14ac:dyDescent="0.25">
      <c r="A552" s="38">
        <v>100767</v>
      </c>
      <c r="B552" s="38" t="s">
        <v>499</v>
      </c>
      <c r="C552" s="38">
        <v>2018</v>
      </c>
      <c r="D552" s="38" t="s">
        <v>497</v>
      </c>
      <c r="E552" s="38" t="s">
        <v>500</v>
      </c>
      <c r="F552" s="38">
        <v>100767</v>
      </c>
      <c r="G552" s="38" t="s">
        <v>503</v>
      </c>
      <c r="H552" s="38">
        <v>100921</v>
      </c>
      <c r="I552" s="38" t="s">
        <v>535</v>
      </c>
      <c r="J552" s="38" t="s">
        <v>539</v>
      </c>
      <c r="K552" s="38">
        <v>95</v>
      </c>
      <c r="L552" s="38">
        <v>88.070175169999999</v>
      </c>
      <c r="M552" s="38">
        <v>90.528022770000007</v>
      </c>
      <c r="N552" s="38">
        <v>94.152091979999994</v>
      </c>
      <c r="O552" s="38">
        <v>86.903938289999999</v>
      </c>
      <c r="P552" s="38" t="s">
        <v>534</v>
      </c>
      <c r="Q552" s="38"/>
      <c r="R552" s="38" t="s">
        <v>354</v>
      </c>
      <c r="S552" s="38" t="s">
        <v>9</v>
      </c>
      <c r="T552" s="12">
        <v>1107</v>
      </c>
      <c r="U552" s="38">
        <v>42.127315000000003</v>
      </c>
      <c r="V552" s="38">
        <v>-72.611357999999996</v>
      </c>
      <c r="W552" s="38" t="s">
        <v>686</v>
      </c>
    </row>
    <row r="553" spans="1:23" x14ac:dyDescent="0.25">
      <c r="A553" s="38">
        <v>100897</v>
      </c>
      <c r="B553" s="38" t="s">
        <v>499</v>
      </c>
      <c r="C553" s="38">
        <v>2018</v>
      </c>
      <c r="D553" s="38" t="s">
        <v>497</v>
      </c>
      <c r="E553" s="38" t="s">
        <v>500</v>
      </c>
      <c r="F553" s="38">
        <v>100897</v>
      </c>
      <c r="G553" s="38" t="s">
        <v>503</v>
      </c>
      <c r="H553" s="38">
        <v>103370</v>
      </c>
      <c r="I553" s="38" t="s">
        <v>523</v>
      </c>
      <c r="J553" s="38" t="s">
        <v>539</v>
      </c>
      <c r="K553" s="38">
        <v>40</v>
      </c>
      <c r="L553" s="38">
        <v>88.333328249999994</v>
      </c>
      <c r="M553" s="38">
        <v>87.89279938</v>
      </c>
      <c r="N553" s="38">
        <v>93.477867130000007</v>
      </c>
      <c r="O553" s="38">
        <v>82.307716369999994</v>
      </c>
      <c r="P553" s="38" t="s">
        <v>521</v>
      </c>
      <c r="Q553" s="38"/>
      <c r="R553" s="38" t="s">
        <v>522</v>
      </c>
      <c r="S553" s="38" t="s">
        <v>9</v>
      </c>
      <c r="T553" s="12">
        <v>1585</v>
      </c>
      <c r="U553" s="38">
        <v>42.237228999999999</v>
      </c>
      <c r="V553" s="38">
        <v>-72.137833000000001</v>
      </c>
      <c r="W553" s="38" t="s">
        <v>686</v>
      </c>
    </row>
    <row r="554" spans="1:23" x14ac:dyDescent="0.25">
      <c r="A554" s="38">
        <v>100906</v>
      </c>
      <c r="B554" s="38" t="s">
        <v>499</v>
      </c>
      <c r="C554" s="38">
        <v>2018</v>
      </c>
      <c r="D554" s="38" t="s">
        <v>497</v>
      </c>
      <c r="E554" s="38" t="s">
        <v>500</v>
      </c>
      <c r="F554" s="38">
        <v>100906</v>
      </c>
      <c r="G554" s="38" t="s">
        <v>503</v>
      </c>
      <c r="H554" s="38">
        <v>109339</v>
      </c>
      <c r="I554" s="38" t="s">
        <v>578</v>
      </c>
      <c r="J554" s="38" t="s">
        <v>539</v>
      </c>
      <c r="K554" s="38">
        <v>161</v>
      </c>
      <c r="L554" s="38">
        <v>86.024841309999999</v>
      </c>
      <c r="M554" s="38">
        <v>87.508346560000007</v>
      </c>
      <c r="N554" s="38">
        <v>90.292213439999998</v>
      </c>
      <c r="O554" s="38">
        <v>84.724502560000005</v>
      </c>
      <c r="P554" s="38" t="s">
        <v>577</v>
      </c>
      <c r="Q554" s="38" t="s">
        <v>561</v>
      </c>
      <c r="R554" s="38" t="s">
        <v>293</v>
      </c>
      <c r="S554" s="38" t="s">
        <v>9</v>
      </c>
      <c r="T554" s="12">
        <v>1085</v>
      </c>
      <c r="U554" s="38">
        <v>42.131386999999997</v>
      </c>
      <c r="V554" s="38">
        <v>-72.744121000000007</v>
      </c>
      <c r="W554" s="38" t="s">
        <v>686</v>
      </c>
    </row>
    <row r="555" spans="1:23" x14ac:dyDescent="0.25">
      <c r="A555" s="38">
        <v>100799</v>
      </c>
      <c r="B555" s="38" t="s">
        <v>499</v>
      </c>
      <c r="C555" s="38">
        <v>2018</v>
      </c>
      <c r="D555" s="38" t="s">
        <v>497</v>
      </c>
      <c r="E555" s="38" t="s">
        <v>500</v>
      </c>
      <c r="F555" s="38">
        <v>100799</v>
      </c>
      <c r="G555" s="38" t="s">
        <v>503</v>
      </c>
      <c r="H555" s="38">
        <v>100978</v>
      </c>
      <c r="I555" s="38" t="s">
        <v>542</v>
      </c>
      <c r="J555" s="38" t="s">
        <v>539</v>
      </c>
      <c r="K555" s="38">
        <v>205</v>
      </c>
      <c r="L555" s="38">
        <v>87.723579409999999</v>
      </c>
      <c r="M555" s="38">
        <v>88.954940800000003</v>
      </c>
      <c r="N555" s="38">
        <v>91.422012330000001</v>
      </c>
      <c r="O555" s="38">
        <v>86.487869259999997</v>
      </c>
      <c r="P555" s="38" t="s">
        <v>579</v>
      </c>
      <c r="Q555" s="38" t="s">
        <v>580</v>
      </c>
      <c r="R555" s="38" t="s">
        <v>354</v>
      </c>
      <c r="S555" s="38" t="s">
        <v>9</v>
      </c>
      <c r="T555" s="12">
        <v>1107</v>
      </c>
      <c r="U555" s="38">
        <v>42.124600000000001</v>
      </c>
      <c r="V555" s="38">
        <v>-72.613847000000007</v>
      </c>
      <c r="W555" s="38" t="s">
        <v>686</v>
      </c>
    </row>
    <row r="556" spans="1:23" x14ac:dyDescent="0.25">
      <c r="A556" s="38">
        <v>100914</v>
      </c>
      <c r="B556" s="38" t="s">
        <v>499</v>
      </c>
      <c r="C556" s="38">
        <v>2018</v>
      </c>
      <c r="D556" s="38" t="s">
        <v>497</v>
      </c>
      <c r="E556" s="38" t="s">
        <v>500</v>
      </c>
      <c r="F556" s="38">
        <v>100914</v>
      </c>
      <c r="G556" s="38" t="s">
        <v>503</v>
      </c>
      <c r="H556" s="38">
        <v>101008</v>
      </c>
      <c r="I556" s="38" t="s">
        <v>508</v>
      </c>
      <c r="J556" s="38" t="s">
        <v>539</v>
      </c>
      <c r="K556" s="38">
        <v>628</v>
      </c>
      <c r="L556" s="38">
        <v>88.667724609999993</v>
      </c>
      <c r="M556" s="38">
        <v>90.391670230000003</v>
      </c>
      <c r="N556" s="38">
        <v>91.801223750000005</v>
      </c>
      <c r="O556" s="38">
        <v>88.982116700000006</v>
      </c>
      <c r="P556" s="38" t="s">
        <v>581</v>
      </c>
      <c r="Q556" s="38" t="s">
        <v>582</v>
      </c>
      <c r="R556" s="38" t="s">
        <v>354</v>
      </c>
      <c r="S556" s="38" t="s">
        <v>9</v>
      </c>
      <c r="T556" s="12">
        <v>1199</v>
      </c>
      <c r="U556" s="38">
        <v>42.116855999999999</v>
      </c>
      <c r="V556" s="38">
        <v>-72.595296000000005</v>
      </c>
      <c r="W556" s="38" t="s">
        <v>686</v>
      </c>
    </row>
    <row r="557" spans="1:23" x14ac:dyDescent="0.25">
      <c r="A557" s="38">
        <v>100918</v>
      </c>
      <c r="B557" s="38" t="s">
        <v>499</v>
      </c>
      <c r="C557" s="38">
        <v>2018</v>
      </c>
      <c r="D557" s="38" t="s">
        <v>497</v>
      </c>
      <c r="E557" s="38" t="s">
        <v>500</v>
      </c>
      <c r="F557" s="38">
        <v>100918</v>
      </c>
      <c r="G557" s="38" t="s">
        <v>503</v>
      </c>
      <c r="H557" s="38">
        <v>110506</v>
      </c>
      <c r="I557" s="38" t="s">
        <v>588</v>
      </c>
      <c r="J557" s="38" t="s">
        <v>563</v>
      </c>
      <c r="K557" s="38">
        <v>84</v>
      </c>
      <c r="L557" s="38">
        <v>52.976188659999998</v>
      </c>
      <c r="M557" s="38">
        <v>53.955078129999997</v>
      </c>
      <c r="N557" s="38">
        <v>62.417099</v>
      </c>
      <c r="O557" s="38">
        <v>45.493061070000003</v>
      </c>
      <c r="P557" s="38"/>
      <c r="Q557" s="38"/>
      <c r="R557" s="38"/>
      <c r="S557" s="38" t="s">
        <v>9</v>
      </c>
      <c r="T557" s="12"/>
      <c r="U557" s="38">
        <v>6.8495699999999999</v>
      </c>
      <c r="V557" s="38">
        <v>158.35787999999999</v>
      </c>
      <c r="W557" s="38" t="s">
        <v>686</v>
      </c>
    </row>
    <row r="558" spans="1:23" x14ac:dyDescent="0.25">
      <c r="A558" s="38">
        <v>100783</v>
      </c>
      <c r="B558" s="38" t="s">
        <v>499</v>
      </c>
      <c r="C558" s="38">
        <v>2018</v>
      </c>
      <c r="D558" s="38" t="s">
        <v>497</v>
      </c>
      <c r="E558" s="38" t="s">
        <v>500</v>
      </c>
      <c r="F558" s="38">
        <v>100783</v>
      </c>
      <c r="G558" s="38" t="s">
        <v>503</v>
      </c>
      <c r="H558" s="38">
        <v>110511</v>
      </c>
      <c r="I558" s="38" t="s">
        <v>584</v>
      </c>
      <c r="J558" s="38" t="s">
        <v>563</v>
      </c>
      <c r="K558" s="38">
        <v>336</v>
      </c>
      <c r="L558" s="38">
        <v>54.910713200000004</v>
      </c>
      <c r="M558" s="38">
        <v>57.220039370000002</v>
      </c>
      <c r="N558" s="38">
        <v>61.4510498</v>
      </c>
      <c r="O558" s="38">
        <v>52.989040369999998</v>
      </c>
      <c r="P558" s="38"/>
      <c r="Q558" s="38"/>
      <c r="R558" s="38"/>
      <c r="S558" s="38" t="s">
        <v>9</v>
      </c>
      <c r="T558" s="12"/>
      <c r="U558" s="38">
        <v>6.8495699999999999</v>
      </c>
      <c r="V558" s="38">
        <v>158.35787999999999</v>
      </c>
      <c r="W558" s="38" t="s">
        <v>686</v>
      </c>
    </row>
    <row r="559" spans="1:23" x14ac:dyDescent="0.25">
      <c r="A559" s="38">
        <v>100773</v>
      </c>
      <c r="B559" s="38" t="s">
        <v>499</v>
      </c>
      <c r="C559" s="38">
        <v>2018</v>
      </c>
      <c r="D559" s="38" t="s">
        <v>497</v>
      </c>
      <c r="E559" s="38" t="s">
        <v>500</v>
      </c>
      <c r="F559" s="38">
        <v>100773</v>
      </c>
      <c r="G559" s="38" t="s">
        <v>503</v>
      </c>
      <c r="H559" s="38">
        <v>110513</v>
      </c>
      <c r="I559" s="38" t="s">
        <v>507</v>
      </c>
      <c r="J559" s="38" t="s">
        <v>563</v>
      </c>
      <c r="K559" s="38">
        <v>256</v>
      </c>
      <c r="L559" s="38">
        <v>63.4765625</v>
      </c>
      <c r="M559" s="38">
        <v>66.467826840000001</v>
      </c>
      <c r="N559" s="38">
        <v>71.315063480000006</v>
      </c>
      <c r="O559" s="38">
        <v>61.620609279999996</v>
      </c>
      <c r="P559" s="38"/>
      <c r="Q559" s="38"/>
      <c r="R559" s="38"/>
      <c r="S559" s="38" t="s">
        <v>9</v>
      </c>
      <c r="T559" s="12"/>
      <c r="U559" s="38">
        <v>6.8495699999999999</v>
      </c>
      <c r="V559" s="38">
        <v>158.35787999999999</v>
      </c>
      <c r="W559" s="38" t="s">
        <v>686</v>
      </c>
    </row>
    <row r="560" spans="1:23" x14ac:dyDescent="0.25">
      <c r="A560" s="38">
        <v>100860</v>
      </c>
      <c r="B560" s="38" t="s">
        <v>499</v>
      </c>
      <c r="C560" s="38">
        <v>2018</v>
      </c>
      <c r="D560" s="38" t="s">
        <v>497</v>
      </c>
      <c r="E560" s="38" t="s">
        <v>500</v>
      </c>
      <c r="F560" s="38">
        <v>100860</v>
      </c>
      <c r="G560" s="38" t="s">
        <v>503</v>
      </c>
      <c r="H560" s="38">
        <v>106873</v>
      </c>
      <c r="I560" s="38" t="s">
        <v>506</v>
      </c>
      <c r="J560" s="38" t="s">
        <v>563</v>
      </c>
      <c r="K560" s="38">
        <v>62</v>
      </c>
      <c r="L560" s="38">
        <v>63.709678650000001</v>
      </c>
      <c r="M560" s="38">
        <v>67.194641110000006</v>
      </c>
      <c r="N560" s="38">
        <v>77.04421997</v>
      </c>
      <c r="O560" s="38">
        <v>57.345069889999998</v>
      </c>
      <c r="P560" s="38" t="s">
        <v>504</v>
      </c>
      <c r="Q560" s="38"/>
      <c r="R560" s="38" t="s">
        <v>505</v>
      </c>
      <c r="S560" s="38" t="s">
        <v>9</v>
      </c>
      <c r="T560" s="12">
        <v>1151</v>
      </c>
      <c r="U560" s="38">
        <v>42.159027000000002</v>
      </c>
      <c r="V560" s="38">
        <v>-72.514332999999993</v>
      </c>
      <c r="W560" s="38" t="s">
        <v>686</v>
      </c>
    </row>
    <row r="561" spans="1:23" x14ac:dyDescent="0.25">
      <c r="A561" s="38">
        <v>100817</v>
      </c>
      <c r="B561" s="38" t="s">
        <v>499</v>
      </c>
      <c r="C561" s="38">
        <v>2018</v>
      </c>
      <c r="D561" s="38" t="s">
        <v>497</v>
      </c>
      <c r="E561" s="38" t="s">
        <v>500</v>
      </c>
      <c r="F561" s="38">
        <v>100817</v>
      </c>
      <c r="G561" s="38" t="s">
        <v>503</v>
      </c>
      <c r="H561" s="38">
        <v>109244</v>
      </c>
      <c r="I561" s="38" t="s">
        <v>574</v>
      </c>
      <c r="J561" s="38" t="s">
        <v>563</v>
      </c>
      <c r="K561" s="38">
        <v>138</v>
      </c>
      <c r="L561" s="38">
        <v>61.231884000000001</v>
      </c>
      <c r="M561" s="38">
        <v>63.12702942</v>
      </c>
      <c r="N561" s="38">
        <v>69.729011540000002</v>
      </c>
      <c r="O561" s="38">
        <v>56.525058749999999</v>
      </c>
      <c r="P561" s="38" t="s">
        <v>573</v>
      </c>
      <c r="Q561" s="38"/>
      <c r="R561" s="38" t="s">
        <v>289</v>
      </c>
      <c r="S561" s="38" t="s">
        <v>9</v>
      </c>
      <c r="T561" s="12">
        <v>1069</v>
      </c>
      <c r="U561" s="38">
        <v>42.168315</v>
      </c>
      <c r="V561" s="38">
        <v>-72.341949</v>
      </c>
      <c r="W561" s="38" t="s">
        <v>686</v>
      </c>
    </row>
    <row r="562" spans="1:23" x14ac:dyDescent="0.25">
      <c r="A562" s="38">
        <v>100916</v>
      </c>
      <c r="B562" s="38" t="s">
        <v>499</v>
      </c>
      <c r="C562" s="38">
        <v>2018</v>
      </c>
      <c r="D562" s="38" t="s">
        <v>497</v>
      </c>
      <c r="E562" s="38" t="s">
        <v>500</v>
      </c>
      <c r="F562" s="38">
        <v>100916</v>
      </c>
      <c r="G562" s="38" t="s">
        <v>503</v>
      </c>
      <c r="H562" s="38">
        <v>109277</v>
      </c>
      <c r="I562" s="38" t="s">
        <v>576</v>
      </c>
      <c r="J562" s="38" t="s">
        <v>563</v>
      </c>
      <c r="K562" s="38">
        <v>74</v>
      </c>
      <c r="L562" s="38">
        <v>59.459461210000001</v>
      </c>
      <c r="M562" s="38">
        <v>62.79296875</v>
      </c>
      <c r="N562" s="38">
        <v>71.808631899999995</v>
      </c>
      <c r="O562" s="38">
        <v>53.777309420000002</v>
      </c>
      <c r="P562" s="38" t="s">
        <v>575</v>
      </c>
      <c r="Q562" s="38"/>
      <c r="R562" s="38" t="s">
        <v>354</v>
      </c>
      <c r="S562" s="38" t="s">
        <v>9</v>
      </c>
      <c r="T562" s="12">
        <v>1104</v>
      </c>
      <c r="U562" s="38">
        <v>42.113411999999997</v>
      </c>
      <c r="V562" s="38">
        <v>-72.596992</v>
      </c>
      <c r="W562" s="38" t="s">
        <v>686</v>
      </c>
    </row>
    <row r="563" spans="1:23" x14ac:dyDescent="0.25">
      <c r="A563" s="38">
        <v>100910</v>
      </c>
      <c r="B563" s="38" t="s">
        <v>499</v>
      </c>
      <c r="C563" s="38">
        <v>2018</v>
      </c>
      <c r="D563" s="38" t="s">
        <v>497</v>
      </c>
      <c r="E563" s="38" t="s">
        <v>500</v>
      </c>
      <c r="F563" s="38">
        <v>100910</v>
      </c>
      <c r="G563" s="38" t="s">
        <v>503</v>
      </c>
      <c r="H563" s="38">
        <v>100905</v>
      </c>
      <c r="I563" s="38" t="s">
        <v>525</v>
      </c>
      <c r="J563" s="38" t="s">
        <v>563</v>
      </c>
      <c r="K563" s="38">
        <v>106</v>
      </c>
      <c r="L563" s="38">
        <v>60.377357480000001</v>
      </c>
      <c r="M563" s="38">
        <v>61.989181520000002</v>
      </c>
      <c r="N563" s="38">
        <v>69.522048949999999</v>
      </c>
      <c r="O563" s="38">
        <v>54.456310270000003</v>
      </c>
      <c r="P563" s="38" t="s">
        <v>524</v>
      </c>
      <c r="Q563" s="38"/>
      <c r="R563" s="38" t="s">
        <v>354</v>
      </c>
      <c r="S563" s="38" t="s">
        <v>9</v>
      </c>
      <c r="T563" s="12">
        <v>1107</v>
      </c>
      <c r="U563" s="38">
        <v>42.121510000000001</v>
      </c>
      <c r="V563" s="38">
        <v>-72.610724000000005</v>
      </c>
      <c r="W563" s="38" t="s">
        <v>686</v>
      </c>
    </row>
    <row r="564" spans="1:23" x14ac:dyDescent="0.25">
      <c r="A564" s="38">
        <v>100755</v>
      </c>
      <c r="B564" s="38" t="s">
        <v>499</v>
      </c>
      <c r="C564" s="38">
        <v>2018</v>
      </c>
      <c r="D564" s="38" t="s">
        <v>497</v>
      </c>
      <c r="E564" s="38" t="s">
        <v>500</v>
      </c>
      <c r="F564" s="38">
        <v>100755</v>
      </c>
      <c r="G564" s="38" t="s">
        <v>503</v>
      </c>
      <c r="H564" s="38">
        <v>100921</v>
      </c>
      <c r="I564" s="38" t="s">
        <v>535</v>
      </c>
      <c r="J564" s="38" t="s">
        <v>563</v>
      </c>
      <c r="K564" s="38">
        <v>95</v>
      </c>
      <c r="L564" s="38">
        <v>66.842102049999994</v>
      </c>
      <c r="M564" s="38">
        <v>71.240692139999993</v>
      </c>
      <c r="N564" s="38">
        <v>79.197731020000006</v>
      </c>
      <c r="O564" s="38">
        <v>63.283649439999998</v>
      </c>
      <c r="P564" s="38" t="s">
        <v>534</v>
      </c>
      <c r="Q564" s="38"/>
      <c r="R564" s="38" t="s">
        <v>354</v>
      </c>
      <c r="S564" s="38" t="s">
        <v>9</v>
      </c>
      <c r="T564" s="12">
        <v>1107</v>
      </c>
      <c r="U564" s="38">
        <v>42.127315000000003</v>
      </c>
      <c r="V564" s="38">
        <v>-72.611357999999996</v>
      </c>
      <c r="W564" s="38" t="s">
        <v>686</v>
      </c>
    </row>
    <row r="565" spans="1:23" x14ac:dyDescent="0.25">
      <c r="A565" s="38">
        <v>101011</v>
      </c>
      <c r="B565" s="38" t="s">
        <v>499</v>
      </c>
      <c r="C565" s="38">
        <v>2018</v>
      </c>
      <c r="D565" s="38" t="s">
        <v>497</v>
      </c>
      <c r="E565" s="38" t="s">
        <v>500</v>
      </c>
      <c r="F565" s="38">
        <v>101011</v>
      </c>
      <c r="G565" s="38" t="s">
        <v>503</v>
      </c>
      <c r="H565" s="38">
        <v>103370</v>
      </c>
      <c r="I565" s="38" t="s">
        <v>523</v>
      </c>
      <c r="J565" s="38" t="s">
        <v>563</v>
      </c>
      <c r="K565" s="38">
        <v>40</v>
      </c>
      <c r="L565" s="38">
        <v>48.75</v>
      </c>
      <c r="M565" s="38">
        <v>48.811378480000002</v>
      </c>
      <c r="N565" s="38">
        <v>61.07400131</v>
      </c>
      <c r="O565" s="38">
        <v>36.548759459999999</v>
      </c>
      <c r="P565" s="38" t="s">
        <v>521</v>
      </c>
      <c r="Q565" s="38"/>
      <c r="R565" s="38" t="s">
        <v>522</v>
      </c>
      <c r="S565" s="38" t="s">
        <v>9</v>
      </c>
      <c r="T565" s="12">
        <v>1585</v>
      </c>
      <c r="U565" s="38">
        <v>42.237228999999999</v>
      </c>
      <c r="V565" s="38">
        <v>-72.137833000000001</v>
      </c>
      <c r="W565" s="38" t="s">
        <v>686</v>
      </c>
    </row>
    <row r="566" spans="1:23" x14ac:dyDescent="0.25">
      <c r="A566" s="38">
        <v>101017</v>
      </c>
      <c r="B566" s="38" t="s">
        <v>499</v>
      </c>
      <c r="C566" s="38">
        <v>2018</v>
      </c>
      <c r="D566" s="38" t="s">
        <v>497</v>
      </c>
      <c r="E566" s="38" t="s">
        <v>500</v>
      </c>
      <c r="F566" s="38">
        <v>101017</v>
      </c>
      <c r="G566" s="38" t="s">
        <v>503</v>
      </c>
      <c r="H566" s="38">
        <v>109339</v>
      </c>
      <c r="I566" s="38" t="s">
        <v>578</v>
      </c>
      <c r="J566" s="38" t="s">
        <v>563</v>
      </c>
      <c r="K566" s="38">
        <v>160</v>
      </c>
      <c r="L566" s="38">
        <v>62.8125</v>
      </c>
      <c r="M566" s="38">
        <v>65.119178770000005</v>
      </c>
      <c r="N566" s="38">
        <v>71.250488279999999</v>
      </c>
      <c r="O566" s="38">
        <v>58.987869259999997</v>
      </c>
      <c r="P566" s="38" t="s">
        <v>577</v>
      </c>
      <c r="Q566" s="38" t="s">
        <v>561</v>
      </c>
      <c r="R566" s="38" t="s">
        <v>293</v>
      </c>
      <c r="S566" s="38" t="s">
        <v>9</v>
      </c>
      <c r="T566" s="12">
        <v>1085</v>
      </c>
      <c r="U566" s="38">
        <v>42.131386999999997</v>
      </c>
      <c r="V566" s="38">
        <v>-72.744121000000007</v>
      </c>
      <c r="W566" s="38" t="s">
        <v>686</v>
      </c>
    </row>
    <row r="567" spans="1:23" x14ac:dyDescent="0.25">
      <c r="A567" s="38">
        <v>100912</v>
      </c>
      <c r="B567" s="38" t="s">
        <v>499</v>
      </c>
      <c r="C567" s="38">
        <v>2018</v>
      </c>
      <c r="D567" s="38" t="s">
        <v>497</v>
      </c>
      <c r="E567" s="38" t="s">
        <v>500</v>
      </c>
      <c r="F567" s="38">
        <v>100912</v>
      </c>
      <c r="G567" s="38" t="s">
        <v>503</v>
      </c>
      <c r="H567" s="38">
        <v>100978</v>
      </c>
      <c r="I567" s="38" t="s">
        <v>542</v>
      </c>
      <c r="J567" s="38" t="s">
        <v>563</v>
      </c>
      <c r="K567" s="38">
        <v>207</v>
      </c>
      <c r="L567" s="38">
        <v>54.106281279999997</v>
      </c>
      <c r="M567" s="38">
        <v>56.001079560000001</v>
      </c>
      <c r="N567" s="38">
        <v>61.391571040000002</v>
      </c>
      <c r="O567" s="38">
        <v>50.610591890000002</v>
      </c>
      <c r="P567" s="38" t="s">
        <v>579</v>
      </c>
      <c r="Q567" s="38" t="s">
        <v>580</v>
      </c>
      <c r="R567" s="38" t="s">
        <v>354</v>
      </c>
      <c r="S567" s="38" t="s">
        <v>9</v>
      </c>
      <c r="T567" s="12">
        <v>1107</v>
      </c>
      <c r="U567" s="38">
        <v>42.124600000000001</v>
      </c>
      <c r="V567" s="38">
        <v>-72.613847000000007</v>
      </c>
      <c r="W567" s="38" t="s">
        <v>686</v>
      </c>
    </row>
    <row r="568" spans="1:23" x14ac:dyDescent="0.25">
      <c r="A568" s="38">
        <v>100907</v>
      </c>
      <c r="B568" s="38" t="s">
        <v>499</v>
      </c>
      <c r="C568" s="38">
        <v>2018</v>
      </c>
      <c r="D568" s="38" t="s">
        <v>497</v>
      </c>
      <c r="E568" s="38" t="s">
        <v>500</v>
      </c>
      <c r="F568" s="38">
        <v>100907</v>
      </c>
      <c r="G568" s="38" t="s">
        <v>503</v>
      </c>
      <c r="H568" s="38">
        <v>101008</v>
      </c>
      <c r="I568" s="38" t="s">
        <v>508</v>
      </c>
      <c r="J568" s="38" t="s">
        <v>563</v>
      </c>
      <c r="K568" s="38">
        <v>627</v>
      </c>
      <c r="L568" s="38">
        <v>60.526317599999999</v>
      </c>
      <c r="M568" s="38">
        <v>63.333900450000002</v>
      </c>
      <c r="N568" s="38">
        <v>66.431182860000007</v>
      </c>
      <c r="O568" s="38">
        <v>60.236629489999999</v>
      </c>
      <c r="P568" s="38" t="s">
        <v>581</v>
      </c>
      <c r="Q568" s="38" t="s">
        <v>582</v>
      </c>
      <c r="R568" s="38" t="s">
        <v>354</v>
      </c>
      <c r="S568" s="38" t="s">
        <v>9</v>
      </c>
      <c r="T568" s="12">
        <v>1199</v>
      </c>
      <c r="U568" s="38">
        <v>42.116855999999999</v>
      </c>
      <c r="V568" s="38">
        <v>-72.595296000000005</v>
      </c>
      <c r="W568" s="38" t="s">
        <v>686</v>
      </c>
    </row>
    <row r="569" spans="1:23" x14ac:dyDescent="0.25">
      <c r="A569" s="38">
        <v>101014</v>
      </c>
      <c r="B569" s="38" t="s">
        <v>499</v>
      </c>
      <c r="C569" s="38">
        <v>2018</v>
      </c>
      <c r="D569" s="38" t="s">
        <v>497</v>
      </c>
      <c r="E569" s="38" t="s">
        <v>500</v>
      </c>
      <c r="F569" s="38">
        <v>101014</v>
      </c>
      <c r="G569" s="38" t="s">
        <v>503</v>
      </c>
      <c r="H569" s="38">
        <v>110506</v>
      </c>
      <c r="I569" s="38" t="s">
        <v>588</v>
      </c>
      <c r="J569" s="38" t="s">
        <v>564</v>
      </c>
      <c r="K569" s="38">
        <v>84</v>
      </c>
      <c r="L569" s="38">
        <v>95.079368590000001</v>
      </c>
      <c r="M569" s="38">
        <v>95.658363339999994</v>
      </c>
      <c r="N569" s="38">
        <v>98.57639313</v>
      </c>
      <c r="O569" s="38">
        <v>92.740333559999996</v>
      </c>
      <c r="P569" s="38"/>
      <c r="Q569" s="38"/>
      <c r="R569" s="38"/>
      <c r="S569" s="38" t="s">
        <v>9</v>
      </c>
      <c r="T569" s="12"/>
      <c r="U569" s="38">
        <v>6.8495699999999999</v>
      </c>
      <c r="V569" s="38">
        <v>158.35787999999999</v>
      </c>
      <c r="W569" s="38" t="s">
        <v>686</v>
      </c>
    </row>
    <row r="570" spans="1:23" x14ac:dyDescent="0.25">
      <c r="A570" s="38">
        <v>100840</v>
      </c>
      <c r="B570" s="38" t="s">
        <v>499</v>
      </c>
      <c r="C570" s="38">
        <v>2018</v>
      </c>
      <c r="D570" s="38" t="s">
        <v>497</v>
      </c>
      <c r="E570" s="38" t="s">
        <v>500</v>
      </c>
      <c r="F570" s="38">
        <v>100840</v>
      </c>
      <c r="G570" s="38" t="s">
        <v>503</v>
      </c>
      <c r="H570" s="38">
        <v>110511</v>
      </c>
      <c r="I570" s="38" t="s">
        <v>584</v>
      </c>
      <c r="J570" s="38" t="s">
        <v>564</v>
      </c>
      <c r="K570" s="38">
        <v>336</v>
      </c>
      <c r="L570" s="38">
        <v>92.227180480000001</v>
      </c>
      <c r="M570" s="38">
        <v>93.284217830000003</v>
      </c>
      <c r="N570" s="38">
        <v>94.743232730000003</v>
      </c>
      <c r="O570" s="38">
        <v>91.825202939999997</v>
      </c>
      <c r="P570" s="38"/>
      <c r="Q570" s="38"/>
      <c r="R570" s="38"/>
      <c r="S570" s="38" t="s">
        <v>9</v>
      </c>
      <c r="T570" s="12"/>
      <c r="U570" s="38">
        <v>6.8495699999999999</v>
      </c>
      <c r="V570" s="38">
        <v>158.35787999999999</v>
      </c>
      <c r="W570" s="38" t="s">
        <v>686</v>
      </c>
    </row>
    <row r="571" spans="1:23" x14ac:dyDescent="0.25">
      <c r="A571" s="38">
        <v>100853</v>
      </c>
      <c r="B571" s="38" t="s">
        <v>499</v>
      </c>
      <c r="C571" s="38">
        <v>2018</v>
      </c>
      <c r="D571" s="38" t="s">
        <v>497</v>
      </c>
      <c r="E571" s="38" t="s">
        <v>500</v>
      </c>
      <c r="F571" s="38">
        <v>100853</v>
      </c>
      <c r="G571" s="38" t="s">
        <v>503</v>
      </c>
      <c r="H571" s="38">
        <v>110513</v>
      </c>
      <c r="I571" s="38" t="s">
        <v>507</v>
      </c>
      <c r="J571" s="38" t="s">
        <v>564</v>
      </c>
      <c r="K571" s="38">
        <v>255</v>
      </c>
      <c r="L571" s="38">
        <v>92.23529053</v>
      </c>
      <c r="M571" s="38">
        <v>93.145812989999996</v>
      </c>
      <c r="N571" s="38">
        <v>94.82060242</v>
      </c>
      <c r="O571" s="38">
        <v>91.471023560000006</v>
      </c>
      <c r="P571" s="38"/>
      <c r="Q571" s="38"/>
      <c r="R571" s="38"/>
      <c r="S571" s="38" t="s">
        <v>9</v>
      </c>
      <c r="T571" s="12"/>
      <c r="U571" s="38">
        <v>6.8495699999999999</v>
      </c>
      <c r="V571" s="38">
        <v>158.35787999999999</v>
      </c>
      <c r="W571" s="38" t="s">
        <v>686</v>
      </c>
    </row>
    <row r="572" spans="1:23" x14ac:dyDescent="0.25">
      <c r="A572" s="38">
        <v>100978</v>
      </c>
      <c r="B572" s="38" t="s">
        <v>499</v>
      </c>
      <c r="C572" s="38">
        <v>2018</v>
      </c>
      <c r="D572" s="38" t="s">
        <v>497</v>
      </c>
      <c r="E572" s="38" t="s">
        <v>500</v>
      </c>
      <c r="F572" s="38">
        <v>100978</v>
      </c>
      <c r="G572" s="38" t="s">
        <v>503</v>
      </c>
      <c r="H572" s="38">
        <v>106873</v>
      </c>
      <c r="I572" s="38" t="s">
        <v>506</v>
      </c>
      <c r="J572" s="38" t="s">
        <v>564</v>
      </c>
      <c r="K572" s="38">
        <v>63</v>
      </c>
      <c r="L572" s="38">
        <v>93.333335880000007</v>
      </c>
      <c r="M572" s="38">
        <v>94.67221069</v>
      </c>
      <c r="N572" s="38">
        <v>98.041656489999994</v>
      </c>
      <c r="O572" s="38">
        <v>91.302757260000007</v>
      </c>
      <c r="P572" s="38" t="s">
        <v>504</v>
      </c>
      <c r="Q572" s="38"/>
      <c r="R572" s="38" t="s">
        <v>505</v>
      </c>
      <c r="S572" s="38" t="s">
        <v>9</v>
      </c>
      <c r="T572" s="12">
        <v>1151</v>
      </c>
      <c r="U572" s="38">
        <v>42.159027000000002</v>
      </c>
      <c r="V572" s="38">
        <v>-72.514332999999993</v>
      </c>
      <c r="W572" s="38" t="s">
        <v>686</v>
      </c>
    </row>
    <row r="573" spans="1:23" x14ac:dyDescent="0.25">
      <c r="A573" s="38">
        <v>101008</v>
      </c>
      <c r="B573" s="38" t="s">
        <v>499</v>
      </c>
      <c r="C573" s="38">
        <v>2018</v>
      </c>
      <c r="D573" s="38" t="s">
        <v>497</v>
      </c>
      <c r="E573" s="38" t="s">
        <v>500</v>
      </c>
      <c r="F573" s="38">
        <v>101008</v>
      </c>
      <c r="G573" s="38" t="s">
        <v>503</v>
      </c>
      <c r="H573" s="38">
        <v>109244</v>
      </c>
      <c r="I573" s="38" t="s">
        <v>574</v>
      </c>
      <c r="J573" s="38" t="s">
        <v>564</v>
      </c>
      <c r="K573" s="38">
        <v>139</v>
      </c>
      <c r="L573" s="38">
        <v>86.870506289999994</v>
      </c>
      <c r="M573" s="38">
        <v>87.506820680000004</v>
      </c>
      <c r="N573" s="38">
        <v>89.775238040000005</v>
      </c>
      <c r="O573" s="38">
        <v>85.238403320000003</v>
      </c>
      <c r="P573" s="38" t="s">
        <v>573</v>
      </c>
      <c r="Q573" s="38"/>
      <c r="R573" s="38" t="s">
        <v>289</v>
      </c>
      <c r="S573" s="38" t="s">
        <v>9</v>
      </c>
      <c r="T573" s="12">
        <v>1069</v>
      </c>
      <c r="U573" s="38">
        <v>42.168315</v>
      </c>
      <c r="V573" s="38">
        <v>-72.341949</v>
      </c>
      <c r="W573" s="38" t="s">
        <v>686</v>
      </c>
    </row>
    <row r="574" spans="1:23" x14ac:dyDescent="0.25">
      <c r="A574" s="38">
        <v>100808</v>
      </c>
      <c r="B574" s="38" t="s">
        <v>499</v>
      </c>
      <c r="C574" s="38">
        <v>2018</v>
      </c>
      <c r="D574" s="38" t="s">
        <v>497</v>
      </c>
      <c r="E574" s="38" t="s">
        <v>500</v>
      </c>
      <c r="F574" s="38">
        <v>100808</v>
      </c>
      <c r="G574" s="38" t="s">
        <v>503</v>
      </c>
      <c r="H574" s="38">
        <v>109277</v>
      </c>
      <c r="I574" s="38" t="s">
        <v>576</v>
      </c>
      <c r="J574" s="38" t="s">
        <v>564</v>
      </c>
      <c r="K574" s="38">
        <v>79</v>
      </c>
      <c r="L574" s="38">
        <v>91.90576935</v>
      </c>
      <c r="M574" s="38">
        <v>93.285240169999994</v>
      </c>
      <c r="N574" s="38">
        <v>96.294197080000004</v>
      </c>
      <c r="O574" s="38">
        <v>90.27628326</v>
      </c>
      <c r="P574" s="38" t="s">
        <v>575</v>
      </c>
      <c r="Q574" s="38"/>
      <c r="R574" s="38" t="s">
        <v>354</v>
      </c>
      <c r="S574" s="38" t="s">
        <v>9</v>
      </c>
      <c r="T574" s="12">
        <v>1104</v>
      </c>
      <c r="U574" s="38">
        <v>42.113411999999997</v>
      </c>
      <c r="V574" s="38">
        <v>-72.596992</v>
      </c>
      <c r="W574" s="38" t="s">
        <v>686</v>
      </c>
    </row>
    <row r="575" spans="1:23" x14ac:dyDescent="0.25">
      <c r="A575" s="38">
        <v>100767</v>
      </c>
      <c r="B575" s="38" t="s">
        <v>499</v>
      </c>
      <c r="C575" s="38">
        <v>2018</v>
      </c>
      <c r="D575" s="38" t="s">
        <v>497</v>
      </c>
      <c r="E575" s="38" t="s">
        <v>500</v>
      </c>
      <c r="F575" s="38">
        <v>100767</v>
      </c>
      <c r="G575" s="38" t="s">
        <v>503</v>
      </c>
      <c r="H575" s="38">
        <v>100905</v>
      </c>
      <c r="I575" s="38" t="s">
        <v>525</v>
      </c>
      <c r="J575" s="38" t="s">
        <v>564</v>
      </c>
      <c r="K575" s="38">
        <v>108</v>
      </c>
      <c r="L575" s="38">
        <v>95.462959290000001</v>
      </c>
      <c r="M575" s="38">
        <v>96.154716489999998</v>
      </c>
      <c r="N575" s="38">
        <v>98.728179929999996</v>
      </c>
      <c r="O575" s="38">
        <v>93.581253050000001</v>
      </c>
      <c r="P575" s="38" t="s">
        <v>524</v>
      </c>
      <c r="Q575" s="38"/>
      <c r="R575" s="38" t="s">
        <v>354</v>
      </c>
      <c r="S575" s="38" t="s">
        <v>9</v>
      </c>
      <c r="T575" s="12">
        <v>1107</v>
      </c>
      <c r="U575" s="38">
        <v>42.121510000000001</v>
      </c>
      <c r="V575" s="38">
        <v>-72.610724000000005</v>
      </c>
      <c r="W575" s="38" t="s">
        <v>686</v>
      </c>
    </row>
    <row r="576" spans="1:23" x14ac:dyDescent="0.25">
      <c r="A576" s="38">
        <v>100897</v>
      </c>
      <c r="B576" s="38" t="s">
        <v>499</v>
      </c>
      <c r="C576" s="38">
        <v>2018</v>
      </c>
      <c r="D576" s="38" t="s">
        <v>497</v>
      </c>
      <c r="E576" s="38" t="s">
        <v>500</v>
      </c>
      <c r="F576" s="38">
        <v>100897</v>
      </c>
      <c r="G576" s="38" t="s">
        <v>503</v>
      </c>
      <c r="H576" s="38">
        <v>100921</v>
      </c>
      <c r="I576" s="38" t="s">
        <v>535</v>
      </c>
      <c r="J576" s="38" t="s">
        <v>564</v>
      </c>
      <c r="K576" s="38">
        <v>97</v>
      </c>
      <c r="L576" s="38">
        <v>93.694160460000006</v>
      </c>
      <c r="M576" s="38">
        <v>95.128250120000004</v>
      </c>
      <c r="N576" s="38">
        <v>97.843711850000005</v>
      </c>
      <c r="O576" s="38">
        <v>92.412788390000003</v>
      </c>
      <c r="P576" s="38" t="s">
        <v>534</v>
      </c>
      <c r="Q576" s="38"/>
      <c r="R576" s="38" t="s">
        <v>354</v>
      </c>
      <c r="S576" s="38" t="s">
        <v>9</v>
      </c>
      <c r="T576" s="12">
        <v>1107</v>
      </c>
      <c r="U576" s="38">
        <v>42.127315000000003</v>
      </c>
      <c r="V576" s="38">
        <v>-72.611357999999996</v>
      </c>
      <c r="W576" s="38" t="s">
        <v>686</v>
      </c>
    </row>
    <row r="577" spans="1:23" x14ac:dyDescent="0.25">
      <c r="A577" s="38">
        <v>100906</v>
      </c>
      <c r="B577" s="38" t="s">
        <v>499</v>
      </c>
      <c r="C577" s="38">
        <v>2018</v>
      </c>
      <c r="D577" s="38" t="s">
        <v>497</v>
      </c>
      <c r="E577" s="38" t="s">
        <v>500</v>
      </c>
      <c r="F577" s="38">
        <v>100906</v>
      </c>
      <c r="G577" s="38" t="s">
        <v>503</v>
      </c>
      <c r="H577" s="38">
        <v>103370</v>
      </c>
      <c r="I577" s="38" t="s">
        <v>523</v>
      </c>
      <c r="J577" s="38" t="s">
        <v>564</v>
      </c>
      <c r="K577" s="38">
        <v>40</v>
      </c>
      <c r="L577" s="38">
        <v>95.833335880000007</v>
      </c>
      <c r="M577" s="38">
        <v>95.966583249999999</v>
      </c>
      <c r="N577" s="38">
        <v>100</v>
      </c>
      <c r="O577" s="38">
        <v>91.737953189999999</v>
      </c>
      <c r="P577" s="38" t="s">
        <v>521</v>
      </c>
      <c r="Q577" s="38"/>
      <c r="R577" s="38" t="s">
        <v>522</v>
      </c>
      <c r="S577" s="38" t="s">
        <v>9</v>
      </c>
      <c r="T577" s="12">
        <v>1585</v>
      </c>
      <c r="U577" s="38">
        <v>42.237228999999999</v>
      </c>
      <c r="V577" s="38">
        <v>-72.137833000000001</v>
      </c>
      <c r="W577" s="38" t="s">
        <v>686</v>
      </c>
    </row>
    <row r="578" spans="1:23" x14ac:dyDescent="0.25">
      <c r="A578" s="38">
        <v>100799</v>
      </c>
      <c r="B578" s="38" t="s">
        <v>499</v>
      </c>
      <c r="C578" s="38">
        <v>2018</v>
      </c>
      <c r="D578" s="38" t="s">
        <v>497</v>
      </c>
      <c r="E578" s="38" t="s">
        <v>500</v>
      </c>
      <c r="F578" s="38">
        <v>100799</v>
      </c>
      <c r="G578" s="38" t="s">
        <v>503</v>
      </c>
      <c r="H578" s="38">
        <v>109339</v>
      </c>
      <c r="I578" s="38" t="s">
        <v>578</v>
      </c>
      <c r="J578" s="38" t="s">
        <v>564</v>
      </c>
      <c r="K578" s="38">
        <v>163</v>
      </c>
      <c r="L578" s="38">
        <v>93.456031800000005</v>
      </c>
      <c r="M578" s="38">
        <v>94.314613339999994</v>
      </c>
      <c r="N578" s="38">
        <v>96.409370420000002</v>
      </c>
      <c r="O578" s="38">
        <v>92.219841000000002</v>
      </c>
      <c r="P578" s="38" t="s">
        <v>577</v>
      </c>
      <c r="Q578" s="38" t="s">
        <v>561</v>
      </c>
      <c r="R578" s="38" t="s">
        <v>293</v>
      </c>
      <c r="S578" s="38" t="s">
        <v>9</v>
      </c>
      <c r="T578" s="12">
        <v>1085</v>
      </c>
      <c r="U578" s="38">
        <v>42.131386999999997</v>
      </c>
      <c r="V578" s="38">
        <v>-72.744121000000007</v>
      </c>
      <c r="W578" s="38" t="s">
        <v>686</v>
      </c>
    </row>
    <row r="579" spans="1:23" x14ac:dyDescent="0.25">
      <c r="A579" s="38">
        <v>100914</v>
      </c>
      <c r="B579" s="38" t="s">
        <v>499</v>
      </c>
      <c r="C579" s="38">
        <v>2018</v>
      </c>
      <c r="D579" s="38" t="s">
        <v>497</v>
      </c>
      <c r="E579" s="38" t="s">
        <v>500</v>
      </c>
      <c r="F579" s="38">
        <v>100914</v>
      </c>
      <c r="G579" s="38" t="s">
        <v>503</v>
      </c>
      <c r="H579" s="38">
        <v>100978</v>
      </c>
      <c r="I579" s="38" t="s">
        <v>542</v>
      </c>
      <c r="J579" s="38" t="s">
        <v>564</v>
      </c>
      <c r="K579" s="38">
        <v>210</v>
      </c>
      <c r="L579" s="38">
        <v>93.365081790000005</v>
      </c>
      <c r="M579" s="38">
        <v>94.103279110000003</v>
      </c>
      <c r="N579" s="38">
        <v>95.948806759999997</v>
      </c>
      <c r="O579" s="38">
        <v>92.257751459999994</v>
      </c>
      <c r="P579" s="38" t="s">
        <v>579</v>
      </c>
      <c r="Q579" s="38" t="s">
        <v>580</v>
      </c>
      <c r="R579" s="38" t="s">
        <v>354</v>
      </c>
      <c r="S579" s="38" t="s">
        <v>9</v>
      </c>
      <c r="T579" s="12">
        <v>1107</v>
      </c>
      <c r="U579" s="38">
        <v>42.124600000000001</v>
      </c>
      <c r="V579" s="38">
        <v>-72.613847000000007</v>
      </c>
      <c r="W579" s="38" t="s">
        <v>686</v>
      </c>
    </row>
    <row r="580" spans="1:23" x14ac:dyDescent="0.25">
      <c r="A580" s="38">
        <v>100918</v>
      </c>
      <c r="B580" s="38" t="s">
        <v>499</v>
      </c>
      <c r="C580" s="38">
        <v>2018</v>
      </c>
      <c r="D580" s="38" t="s">
        <v>497</v>
      </c>
      <c r="E580" s="38" t="s">
        <v>500</v>
      </c>
      <c r="F580" s="38">
        <v>100918</v>
      </c>
      <c r="G580" s="38" t="s">
        <v>503</v>
      </c>
      <c r="H580" s="38">
        <v>101008</v>
      </c>
      <c r="I580" s="38" t="s">
        <v>508</v>
      </c>
      <c r="J580" s="38" t="s">
        <v>564</v>
      </c>
      <c r="K580" s="38">
        <v>632</v>
      </c>
      <c r="L580" s="38">
        <v>92.998420719999999</v>
      </c>
      <c r="M580" s="38">
        <v>94.018463130000001</v>
      </c>
      <c r="N580" s="38">
        <v>95.082283020000006</v>
      </c>
      <c r="O580" s="38">
        <v>92.954627990000006</v>
      </c>
      <c r="P580" s="38" t="s">
        <v>581</v>
      </c>
      <c r="Q580" s="38" t="s">
        <v>582</v>
      </c>
      <c r="R580" s="38" t="s">
        <v>354</v>
      </c>
      <c r="S580" s="38" t="s">
        <v>9</v>
      </c>
      <c r="T580" s="12">
        <v>1199</v>
      </c>
      <c r="U580" s="38">
        <v>42.116855999999999</v>
      </c>
      <c r="V580" s="38">
        <v>-72.595296000000005</v>
      </c>
      <c r="W580" s="38" t="s">
        <v>686</v>
      </c>
    </row>
    <row r="581" spans="1:23" x14ac:dyDescent="0.25">
      <c r="A581" s="38">
        <v>100783</v>
      </c>
      <c r="B581" s="38" t="s">
        <v>499</v>
      </c>
      <c r="C581" s="38">
        <v>2018</v>
      </c>
      <c r="D581" s="38" t="s">
        <v>497</v>
      </c>
      <c r="E581" s="38" t="s">
        <v>500</v>
      </c>
      <c r="F581" s="38">
        <v>100783</v>
      </c>
      <c r="G581" s="38" t="s">
        <v>503</v>
      </c>
      <c r="H581" s="38">
        <v>110506</v>
      </c>
      <c r="I581" s="38" t="s">
        <v>588</v>
      </c>
      <c r="J581" s="38" t="s">
        <v>565</v>
      </c>
      <c r="K581" s="38">
        <v>52</v>
      </c>
      <c r="L581" s="38">
        <v>90.384613040000005</v>
      </c>
      <c r="M581" s="38">
        <v>92.56091309</v>
      </c>
      <c r="N581" s="38">
        <v>97.637710569999996</v>
      </c>
      <c r="O581" s="38">
        <v>87.484100339999998</v>
      </c>
      <c r="P581" s="38"/>
      <c r="Q581" s="38"/>
      <c r="R581" s="38"/>
      <c r="S581" s="38" t="s">
        <v>9</v>
      </c>
      <c r="T581" s="12"/>
      <c r="U581" s="38">
        <v>6.8495699999999999</v>
      </c>
      <c r="V581" s="38">
        <v>158.35787999999999</v>
      </c>
      <c r="W581" s="38" t="s">
        <v>686</v>
      </c>
    </row>
    <row r="582" spans="1:23" x14ac:dyDescent="0.25">
      <c r="A582" s="38">
        <v>100773</v>
      </c>
      <c r="B582" s="38" t="s">
        <v>499</v>
      </c>
      <c r="C582" s="38">
        <v>2018</v>
      </c>
      <c r="D582" s="38" t="s">
        <v>497</v>
      </c>
      <c r="E582" s="38" t="s">
        <v>500</v>
      </c>
      <c r="F582" s="38">
        <v>100773</v>
      </c>
      <c r="G582" s="38" t="s">
        <v>503</v>
      </c>
      <c r="H582" s="38">
        <v>110511</v>
      </c>
      <c r="I582" s="38" t="s">
        <v>584</v>
      </c>
      <c r="J582" s="38" t="s">
        <v>565</v>
      </c>
      <c r="K582" s="38">
        <v>211</v>
      </c>
      <c r="L582" s="38">
        <v>80.568717960000001</v>
      </c>
      <c r="M582" s="38">
        <v>83.721351619999993</v>
      </c>
      <c r="N582" s="38">
        <v>86.241653439999993</v>
      </c>
      <c r="O582" s="38">
        <v>81.201057430000006</v>
      </c>
      <c r="P582" s="38"/>
      <c r="Q582" s="38"/>
      <c r="R582" s="38"/>
      <c r="S582" s="38" t="s">
        <v>9</v>
      </c>
      <c r="T582" s="12"/>
      <c r="U582" s="38">
        <v>6.8495699999999999</v>
      </c>
      <c r="V582" s="38">
        <v>158.35787999999999</v>
      </c>
      <c r="W582" s="38" t="s">
        <v>686</v>
      </c>
    </row>
    <row r="583" spans="1:23" x14ac:dyDescent="0.25">
      <c r="A583" s="38">
        <v>100860</v>
      </c>
      <c r="B583" s="38" t="s">
        <v>499</v>
      </c>
      <c r="C583" s="38">
        <v>2018</v>
      </c>
      <c r="D583" s="38" t="s">
        <v>497</v>
      </c>
      <c r="E583" s="38" t="s">
        <v>500</v>
      </c>
      <c r="F583" s="38">
        <v>100860</v>
      </c>
      <c r="G583" s="38" t="s">
        <v>503</v>
      </c>
      <c r="H583" s="38">
        <v>110513</v>
      </c>
      <c r="I583" s="38" t="s">
        <v>507</v>
      </c>
      <c r="J583" s="38" t="s">
        <v>565</v>
      </c>
      <c r="K583" s="38">
        <v>156</v>
      </c>
      <c r="L583" s="38">
        <v>83.725067139999993</v>
      </c>
      <c r="M583" s="38">
        <v>87.261947629999995</v>
      </c>
      <c r="N583" s="38">
        <v>90.193038939999994</v>
      </c>
      <c r="O583" s="38">
        <v>84.330856319999995</v>
      </c>
      <c r="P583" s="38"/>
      <c r="Q583" s="38"/>
      <c r="R583" s="38"/>
      <c r="S583" s="38" t="s">
        <v>9</v>
      </c>
      <c r="T583" s="12"/>
      <c r="U583" s="38">
        <v>6.8495699999999999</v>
      </c>
      <c r="V583" s="38">
        <v>158.35787999999999</v>
      </c>
      <c r="W583" s="38" t="s">
        <v>686</v>
      </c>
    </row>
    <row r="584" spans="1:23" x14ac:dyDescent="0.25">
      <c r="A584" s="38">
        <v>100817</v>
      </c>
      <c r="B584" s="38" t="s">
        <v>499</v>
      </c>
      <c r="C584" s="38">
        <v>2018</v>
      </c>
      <c r="D584" s="38" t="s">
        <v>497</v>
      </c>
      <c r="E584" s="38" t="s">
        <v>500</v>
      </c>
      <c r="F584" s="38">
        <v>100817</v>
      </c>
      <c r="G584" s="38" t="s">
        <v>503</v>
      </c>
      <c r="H584" s="38">
        <v>106873</v>
      </c>
      <c r="I584" s="38" t="s">
        <v>506</v>
      </c>
      <c r="J584" s="38" t="s">
        <v>565</v>
      </c>
      <c r="K584" s="38">
        <v>36</v>
      </c>
      <c r="L584" s="38">
        <v>88.271606449999993</v>
      </c>
      <c r="M584" s="38">
        <v>92.168067930000007</v>
      </c>
      <c r="N584" s="38">
        <v>98.269630430000007</v>
      </c>
      <c r="O584" s="38">
        <v>86.066513060000005</v>
      </c>
      <c r="P584" s="38" t="s">
        <v>504</v>
      </c>
      <c r="Q584" s="38"/>
      <c r="R584" s="38" t="s">
        <v>505</v>
      </c>
      <c r="S584" s="38" t="s">
        <v>9</v>
      </c>
      <c r="T584" s="12">
        <v>1151</v>
      </c>
      <c r="U584" s="38">
        <v>42.159027000000002</v>
      </c>
      <c r="V584" s="38">
        <v>-72.514332999999993</v>
      </c>
      <c r="W584" s="38" t="s">
        <v>686</v>
      </c>
    </row>
    <row r="585" spans="1:23" x14ac:dyDescent="0.25">
      <c r="A585" s="38">
        <v>100916</v>
      </c>
      <c r="B585" s="38" t="s">
        <v>499</v>
      </c>
      <c r="C585" s="38">
        <v>2018</v>
      </c>
      <c r="D585" s="38" t="s">
        <v>497</v>
      </c>
      <c r="E585" s="38" t="s">
        <v>500</v>
      </c>
      <c r="F585" s="38">
        <v>100916</v>
      </c>
      <c r="G585" s="38" t="s">
        <v>503</v>
      </c>
      <c r="H585" s="38">
        <v>109244</v>
      </c>
      <c r="I585" s="38" t="s">
        <v>574</v>
      </c>
      <c r="J585" s="38" t="s">
        <v>565</v>
      </c>
      <c r="K585" s="38">
        <v>77</v>
      </c>
      <c r="L585" s="38">
        <v>78.066375730000004</v>
      </c>
      <c r="M585" s="38">
        <v>81.339729309999996</v>
      </c>
      <c r="N585" s="38">
        <v>85.511749269999996</v>
      </c>
      <c r="O585" s="38">
        <v>77.167709349999996</v>
      </c>
      <c r="P585" s="38" t="s">
        <v>573</v>
      </c>
      <c r="Q585" s="38"/>
      <c r="R585" s="38" t="s">
        <v>289</v>
      </c>
      <c r="S585" s="38" t="s">
        <v>9</v>
      </c>
      <c r="T585" s="12">
        <v>1069</v>
      </c>
      <c r="U585" s="38">
        <v>42.168315</v>
      </c>
      <c r="V585" s="38">
        <v>-72.341949</v>
      </c>
      <c r="W585" s="38" t="s">
        <v>686</v>
      </c>
    </row>
    <row r="586" spans="1:23" x14ac:dyDescent="0.25">
      <c r="A586" s="38">
        <v>100910</v>
      </c>
      <c r="B586" s="38" t="s">
        <v>499</v>
      </c>
      <c r="C586" s="38">
        <v>2018</v>
      </c>
      <c r="D586" s="38" t="s">
        <v>497</v>
      </c>
      <c r="E586" s="38" t="s">
        <v>500</v>
      </c>
      <c r="F586" s="38">
        <v>100910</v>
      </c>
      <c r="G586" s="38" t="s">
        <v>503</v>
      </c>
      <c r="H586" s="38">
        <v>109277</v>
      </c>
      <c r="I586" s="38" t="s">
        <v>576</v>
      </c>
      <c r="J586" s="38" t="s">
        <v>565</v>
      </c>
      <c r="K586" s="38">
        <v>49</v>
      </c>
      <c r="L586" s="38">
        <v>77.891151429999994</v>
      </c>
      <c r="M586" s="38">
        <v>81.573570250000003</v>
      </c>
      <c r="N586" s="38">
        <v>86.803482059999993</v>
      </c>
      <c r="O586" s="38">
        <v>76.343658450000007</v>
      </c>
      <c r="P586" s="38" t="s">
        <v>575</v>
      </c>
      <c r="Q586" s="38"/>
      <c r="R586" s="38" t="s">
        <v>354</v>
      </c>
      <c r="S586" s="38" t="s">
        <v>9</v>
      </c>
      <c r="T586" s="12">
        <v>1104</v>
      </c>
      <c r="U586" s="38">
        <v>42.113411999999997</v>
      </c>
      <c r="V586" s="38">
        <v>-72.596992</v>
      </c>
      <c r="W586" s="38" t="s">
        <v>686</v>
      </c>
    </row>
    <row r="587" spans="1:23" x14ac:dyDescent="0.25">
      <c r="A587" s="38">
        <v>100755</v>
      </c>
      <c r="B587" s="38" t="s">
        <v>499</v>
      </c>
      <c r="C587" s="38">
        <v>2018</v>
      </c>
      <c r="D587" s="38" t="s">
        <v>497</v>
      </c>
      <c r="E587" s="38" t="s">
        <v>500</v>
      </c>
      <c r="F587" s="38">
        <v>100755</v>
      </c>
      <c r="G587" s="38" t="s">
        <v>503</v>
      </c>
      <c r="H587" s="38">
        <v>100905</v>
      </c>
      <c r="I587" s="38" t="s">
        <v>525</v>
      </c>
      <c r="J587" s="38" t="s">
        <v>565</v>
      </c>
      <c r="K587" s="38">
        <v>73</v>
      </c>
      <c r="L587" s="38">
        <v>87.519027710000003</v>
      </c>
      <c r="M587" s="38">
        <v>90.415176389999999</v>
      </c>
      <c r="N587" s="38">
        <v>94.699966430000003</v>
      </c>
      <c r="O587" s="38">
        <v>86.130378719999996</v>
      </c>
      <c r="P587" s="38" t="s">
        <v>524</v>
      </c>
      <c r="Q587" s="38"/>
      <c r="R587" s="38" t="s">
        <v>354</v>
      </c>
      <c r="S587" s="38" t="s">
        <v>9</v>
      </c>
      <c r="T587" s="12">
        <v>1107</v>
      </c>
      <c r="U587" s="38">
        <v>42.121510000000001</v>
      </c>
      <c r="V587" s="38">
        <v>-72.610724000000005</v>
      </c>
      <c r="W587" s="38" t="s">
        <v>686</v>
      </c>
    </row>
    <row r="588" spans="1:23" x14ac:dyDescent="0.25">
      <c r="A588" s="38">
        <v>101011</v>
      </c>
      <c r="B588" s="38" t="s">
        <v>499</v>
      </c>
      <c r="C588" s="38">
        <v>2018</v>
      </c>
      <c r="D588" s="38" t="s">
        <v>497</v>
      </c>
      <c r="E588" s="38" t="s">
        <v>500</v>
      </c>
      <c r="F588" s="38">
        <v>101011</v>
      </c>
      <c r="G588" s="38" t="s">
        <v>503</v>
      </c>
      <c r="H588" s="38">
        <v>100921</v>
      </c>
      <c r="I588" s="38" t="s">
        <v>535</v>
      </c>
      <c r="J588" s="38" t="s">
        <v>565</v>
      </c>
      <c r="K588" s="38">
        <v>70</v>
      </c>
      <c r="L588" s="38">
        <v>85.873016359999994</v>
      </c>
      <c r="M588" s="38">
        <v>90.071022029999995</v>
      </c>
      <c r="N588" s="38">
        <v>94.446678160000005</v>
      </c>
      <c r="O588" s="38">
        <v>85.695373540000006</v>
      </c>
      <c r="P588" s="38" t="s">
        <v>534</v>
      </c>
      <c r="Q588" s="38"/>
      <c r="R588" s="38" t="s">
        <v>354</v>
      </c>
      <c r="S588" s="38" t="s">
        <v>9</v>
      </c>
      <c r="T588" s="12">
        <v>1107</v>
      </c>
      <c r="U588" s="38">
        <v>42.127315000000003</v>
      </c>
      <c r="V588" s="38">
        <v>-72.611357999999996</v>
      </c>
      <c r="W588" s="38" t="s">
        <v>686</v>
      </c>
    </row>
    <row r="589" spans="1:23" x14ac:dyDescent="0.25">
      <c r="A589" s="38">
        <v>101017</v>
      </c>
      <c r="B589" s="38" t="s">
        <v>499</v>
      </c>
      <c r="C589" s="38">
        <v>2018</v>
      </c>
      <c r="D589" s="38" t="s">
        <v>497</v>
      </c>
      <c r="E589" s="38" t="s">
        <v>500</v>
      </c>
      <c r="F589" s="38">
        <v>101017</v>
      </c>
      <c r="G589" s="38" t="s">
        <v>503</v>
      </c>
      <c r="H589" s="38">
        <v>103370</v>
      </c>
      <c r="I589" s="38" t="s">
        <v>523</v>
      </c>
      <c r="J589" s="38" t="s">
        <v>565</v>
      </c>
      <c r="K589" s="38">
        <v>26</v>
      </c>
      <c r="L589" s="38">
        <v>83.974357600000005</v>
      </c>
      <c r="M589" s="38">
        <v>83.708122250000002</v>
      </c>
      <c r="N589" s="38">
        <v>90.887809750000002</v>
      </c>
      <c r="O589" s="38">
        <v>76.528427120000003</v>
      </c>
      <c r="P589" s="38" t="s">
        <v>521</v>
      </c>
      <c r="Q589" s="38"/>
      <c r="R589" s="38" t="s">
        <v>522</v>
      </c>
      <c r="S589" s="38" t="s">
        <v>9</v>
      </c>
      <c r="T589" s="12">
        <v>1585</v>
      </c>
      <c r="U589" s="38">
        <v>42.237228999999999</v>
      </c>
      <c r="V589" s="38">
        <v>-72.137833000000001</v>
      </c>
      <c r="W589" s="38" t="s">
        <v>686</v>
      </c>
    </row>
    <row r="590" spans="1:23" x14ac:dyDescent="0.25">
      <c r="A590" s="38">
        <v>100912</v>
      </c>
      <c r="B590" s="38" t="s">
        <v>499</v>
      </c>
      <c r="C590" s="38">
        <v>2018</v>
      </c>
      <c r="D590" s="38" t="s">
        <v>497</v>
      </c>
      <c r="E590" s="38" t="s">
        <v>500</v>
      </c>
      <c r="F590" s="38">
        <v>100912</v>
      </c>
      <c r="G590" s="38" t="s">
        <v>503</v>
      </c>
      <c r="H590" s="38">
        <v>109339</v>
      </c>
      <c r="I590" s="38" t="s">
        <v>578</v>
      </c>
      <c r="J590" s="38" t="s">
        <v>565</v>
      </c>
      <c r="K590" s="38">
        <v>102</v>
      </c>
      <c r="L590" s="38">
        <v>82.352943420000003</v>
      </c>
      <c r="M590" s="38">
        <v>85.123786929999994</v>
      </c>
      <c r="N590" s="38">
        <v>88.748649599999993</v>
      </c>
      <c r="O590" s="38">
        <v>81.498916629999997</v>
      </c>
      <c r="P590" s="38" t="s">
        <v>577</v>
      </c>
      <c r="Q590" s="38" t="s">
        <v>561</v>
      </c>
      <c r="R590" s="38" t="s">
        <v>293</v>
      </c>
      <c r="S590" s="38" t="s">
        <v>9</v>
      </c>
      <c r="T590" s="12">
        <v>1085</v>
      </c>
      <c r="U590" s="38">
        <v>42.131386999999997</v>
      </c>
      <c r="V590" s="38">
        <v>-72.744121000000007</v>
      </c>
      <c r="W590" s="38" t="s">
        <v>686</v>
      </c>
    </row>
    <row r="591" spans="1:23" x14ac:dyDescent="0.25">
      <c r="A591" s="38">
        <v>100907</v>
      </c>
      <c r="B591" s="38" t="s">
        <v>499</v>
      </c>
      <c r="C591" s="38">
        <v>2018</v>
      </c>
      <c r="D591" s="38" t="s">
        <v>497</v>
      </c>
      <c r="E591" s="38" t="s">
        <v>500</v>
      </c>
      <c r="F591" s="38">
        <v>100907</v>
      </c>
      <c r="G591" s="38" t="s">
        <v>503</v>
      </c>
      <c r="H591" s="38">
        <v>100978</v>
      </c>
      <c r="I591" s="38" t="s">
        <v>542</v>
      </c>
      <c r="J591" s="38" t="s">
        <v>565</v>
      </c>
      <c r="K591" s="38">
        <v>131</v>
      </c>
      <c r="L591" s="38">
        <v>83.290924070000003</v>
      </c>
      <c r="M591" s="38">
        <v>86.233650209999993</v>
      </c>
      <c r="N591" s="38">
        <v>89.432228089999995</v>
      </c>
      <c r="O591" s="38">
        <v>83.035072330000006</v>
      </c>
      <c r="P591" s="38" t="s">
        <v>579</v>
      </c>
      <c r="Q591" s="38" t="s">
        <v>580</v>
      </c>
      <c r="R591" s="38" t="s">
        <v>354</v>
      </c>
      <c r="S591" s="38" t="s">
        <v>9</v>
      </c>
      <c r="T591" s="12">
        <v>1107</v>
      </c>
      <c r="U591" s="38">
        <v>42.124600000000001</v>
      </c>
      <c r="V591" s="38">
        <v>-72.613847000000007</v>
      </c>
      <c r="W591" s="38" t="s">
        <v>686</v>
      </c>
    </row>
    <row r="592" spans="1:23" x14ac:dyDescent="0.25">
      <c r="A592" s="38">
        <v>101014</v>
      </c>
      <c r="B592" s="38" t="s">
        <v>499</v>
      </c>
      <c r="C592" s="38">
        <v>2018</v>
      </c>
      <c r="D592" s="38" t="s">
        <v>497</v>
      </c>
      <c r="E592" s="38" t="s">
        <v>500</v>
      </c>
      <c r="F592" s="38">
        <v>101014</v>
      </c>
      <c r="G592" s="38" t="s">
        <v>503</v>
      </c>
      <c r="H592" s="38">
        <v>101008</v>
      </c>
      <c r="I592" s="38" t="s">
        <v>508</v>
      </c>
      <c r="J592" s="38" t="s">
        <v>565</v>
      </c>
      <c r="K592" s="38">
        <v>414</v>
      </c>
      <c r="L592" s="38">
        <v>84.299514770000002</v>
      </c>
      <c r="M592" s="38">
        <v>87.736961359999995</v>
      </c>
      <c r="N592" s="38">
        <v>89.53621674</v>
      </c>
      <c r="O592" s="38">
        <v>85.937713619999997</v>
      </c>
      <c r="P592" s="38" t="s">
        <v>581</v>
      </c>
      <c r="Q592" s="38" t="s">
        <v>582</v>
      </c>
      <c r="R592" s="38" t="s">
        <v>354</v>
      </c>
      <c r="S592" s="38" t="s">
        <v>9</v>
      </c>
      <c r="T592" s="12">
        <v>1199</v>
      </c>
      <c r="U592" s="38">
        <v>42.116855999999999</v>
      </c>
      <c r="V592" s="38">
        <v>-72.595296000000005</v>
      </c>
      <c r="W592" s="38" t="s">
        <v>686</v>
      </c>
    </row>
    <row r="593" spans="1:23" x14ac:dyDescent="0.25">
      <c r="A593" s="38">
        <v>100840</v>
      </c>
      <c r="B593" s="38" t="s">
        <v>499</v>
      </c>
      <c r="C593" s="38">
        <v>2018</v>
      </c>
      <c r="D593" s="38" t="s">
        <v>497</v>
      </c>
      <c r="E593" s="38" t="s">
        <v>500</v>
      </c>
      <c r="F593" s="38">
        <v>100840</v>
      </c>
      <c r="G593" s="38" t="s">
        <v>503</v>
      </c>
      <c r="H593" s="38">
        <v>110506</v>
      </c>
      <c r="I593" s="38" t="s">
        <v>588</v>
      </c>
      <c r="J593" s="38" t="s">
        <v>567</v>
      </c>
      <c r="K593" s="38">
        <v>84</v>
      </c>
      <c r="L593" s="38">
        <v>85.714286799999996</v>
      </c>
      <c r="M593" s="38">
        <v>87.20780182</v>
      </c>
      <c r="N593" s="38">
        <v>95.991287229999998</v>
      </c>
      <c r="O593" s="38">
        <v>78.424316410000003</v>
      </c>
      <c r="P593" s="38"/>
      <c r="Q593" s="38"/>
      <c r="R593" s="38"/>
      <c r="S593" s="38" t="s">
        <v>9</v>
      </c>
      <c r="T593" s="12"/>
      <c r="U593" s="38">
        <v>6.8495699999999999</v>
      </c>
      <c r="V593" s="38">
        <v>158.35787999999999</v>
      </c>
      <c r="W593" s="38" t="s">
        <v>686</v>
      </c>
    </row>
    <row r="594" spans="1:23" x14ac:dyDescent="0.25">
      <c r="A594" s="38">
        <v>100853</v>
      </c>
      <c r="B594" s="38" t="s">
        <v>499</v>
      </c>
      <c r="C594" s="38">
        <v>2018</v>
      </c>
      <c r="D594" s="38" t="s">
        <v>497</v>
      </c>
      <c r="E594" s="38" t="s">
        <v>500</v>
      </c>
      <c r="F594" s="38">
        <v>100853</v>
      </c>
      <c r="G594" s="38" t="s">
        <v>503</v>
      </c>
      <c r="H594" s="38">
        <v>110511</v>
      </c>
      <c r="I594" s="38" t="s">
        <v>584</v>
      </c>
      <c r="J594" s="38" t="s">
        <v>567</v>
      </c>
      <c r="K594" s="38">
        <v>335</v>
      </c>
      <c r="L594" s="38">
        <v>79.104476930000004</v>
      </c>
      <c r="M594" s="38">
        <v>82.195877080000002</v>
      </c>
      <c r="N594" s="38">
        <v>86.594169620000002</v>
      </c>
      <c r="O594" s="38">
        <v>77.797576899999996</v>
      </c>
      <c r="P594" s="38"/>
      <c r="Q594" s="38"/>
      <c r="R594" s="38"/>
      <c r="S594" s="38" t="s">
        <v>9</v>
      </c>
      <c r="T594" s="12"/>
      <c r="U594" s="38">
        <v>6.8495699999999999</v>
      </c>
      <c r="V594" s="38">
        <v>158.35787999999999</v>
      </c>
      <c r="W594" s="38" t="s">
        <v>686</v>
      </c>
    </row>
    <row r="595" spans="1:23" x14ac:dyDescent="0.25">
      <c r="A595" s="38">
        <v>100978</v>
      </c>
      <c r="B595" s="38" t="s">
        <v>499</v>
      </c>
      <c r="C595" s="38">
        <v>2018</v>
      </c>
      <c r="D595" s="38" t="s">
        <v>497</v>
      </c>
      <c r="E595" s="38" t="s">
        <v>500</v>
      </c>
      <c r="F595" s="38">
        <v>100978</v>
      </c>
      <c r="G595" s="38" t="s">
        <v>503</v>
      </c>
      <c r="H595" s="38">
        <v>110513</v>
      </c>
      <c r="I595" s="38" t="s">
        <v>507</v>
      </c>
      <c r="J595" s="38" t="s">
        <v>567</v>
      </c>
      <c r="K595" s="38">
        <v>250</v>
      </c>
      <c r="L595" s="38">
        <v>66.400001529999997</v>
      </c>
      <c r="M595" s="38">
        <v>70.08159637</v>
      </c>
      <c r="N595" s="38">
        <v>75.172988889999999</v>
      </c>
      <c r="O595" s="38">
        <v>64.990196229999995</v>
      </c>
      <c r="P595" s="38"/>
      <c r="Q595" s="38"/>
      <c r="R595" s="38"/>
      <c r="S595" s="38" t="s">
        <v>9</v>
      </c>
      <c r="T595" s="12"/>
      <c r="U595" s="38">
        <v>6.8495699999999999</v>
      </c>
      <c r="V595" s="38">
        <v>158.35787999999999</v>
      </c>
      <c r="W595" s="38" t="s">
        <v>686</v>
      </c>
    </row>
    <row r="596" spans="1:23" x14ac:dyDescent="0.25">
      <c r="A596" s="38">
        <v>101008</v>
      </c>
      <c r="B596" s="38" t="s">
        <v>499</v>
      </c>
      <c r="C596" s="38">
        <v>2018</v>
      </c>
      <c r="D596" s="38" t="s">
        <v>497</v>
      </c>
      <c r="E596" s="38" t="s">
        <v>500</v>
      </c>
      <c r="F596" s="38">
        <v>101008</v>
      </c>
      <c r="G596" s="38" t="s">
        <v>503</v>
      </c>
      <c r="H596" s="38">
        <v>106873</v>
      </c>
      <c r="I596" s="38" t="s">
        <v>506</v>
      </c>
      <c r="J596" s="38" t="s">
        <v>567</v>
      </c>
      <c r="K596" s="38">
        <v>62</v>
      </c>
      <c r="L596" s="38">
        <v>87.096771239999995</v>
      </c>
      <c r="M596" s="38">
        <v>90.868972780000007</v>
      </c>
      <c r="N596" s="38">
        <v>100</v>
      </c>
      <c r="O596" s="38">
        <v>80.645210270000007</v>
      </c>
      <c r="P596" s="38" t="s">
        <v>504</v>
      </c>
      <c r="Q596" s="38"/>
      <c r="R596" s="38" t="s">
        <v>505</v>
      </c>
      <c r="S596" s="38" t="s">
        <v>9</v>
      </c>
      <c r="T596" s="12">
        <v>1151</v>
      </c>
      <c r="U596" s="38">
        <v>42.159027000000002</v>
      </c>
      <c r="V596" s="38">
        <v>-72.514332999999993</v>
      </c>
      <c r="W596" s="38" t="s">
        <v>686</v>
      </c>
    </row>
    <row r="597" spans="1:23" x14ac:dyDescent="0.25">
      <c r="A597" s="38">
        <v>100808</v>
      </c>
      <c r="B597" s="38" t="s">
        <v>499</v>
      </c>
      <c r="C597" s="38">
        <v>2018</v>
      </c>
      <c r="D597" s="38" t="s">
        <v>497</v>
      </c>
      <c r="E597" s="38" t="s">
        <v>500</v>
      </c>
      <c r="F597" s="38">
        <v>100808</v>
      </c>
      <c r="G597" s="38" t="s">
        <v>503</v>
      </c>
      <c r="H597" s="38">
        <v>109244</v>
      </c>
      <c r="I597" s="38" t="s">
        <v>574</v>
      </c>
      <c r="J597" s="38" t="s">
        <v>567</v>
      </c>
      <c r="K597" s="38">
        <v>136</v>
      </c>
      <c r="L597" s="38">
        <v>64.705879210000006</v>
      </c>
      <c r="M597" s="38">
        <v>67.506683350000003</v>
      </c>
      <c r="N597" s="38">
        <v>74.409660340000002</v>
      </c>
      <c r="O597" s="38">
        <v>60.603691099999999</v>
      </c>
      <c r="P597" s="38" t="s">
        <v>573</v>
      </c>
      <c r="Q597" s="38"/>
      <c r="R597" s="38" t="s">
        <v>289</v>
      </c>
      <c r="S597" s="38" t="s">
        <v>9</v>
      </c>
      <c r="T597" s="12">
        <v>1069</v>
      </c>
      <c r="U597" s="38">
        <v>42.168315</v>
      </c>
      <c r="V597" s="38">
        <v>-72.341949</v>
      </c>
      <c r="W597" s="38" t="s">
        <v>686</v>
      </c>
    </row>
    <row r="598" spans="1:23" x14ac:dyDescent="0.25">
      <c r="A598" s="38">
        <v>100767</v>
      </c>
      <c r="B598" s="38" t="s">
        <v>499</v>
      </c>
      <c r="C598" s="38">
        <v>2018</v>
      </c>
      <c r="D598" s="38" t="s">
        <v>497</v>
      </c>
      <c r="E598" s="38" t="s">
        <v>500</v>
      </c>
      <c r="F598" s="38">
        <v>100767</v>
      </c>
      <c r="G598" s="38" t="s">
        <v>503</v>
      </c>
      <c r="H598" s="38">
        <v>109277</v>
      </c>
      <c r="I598" s="38" t="s">
        <v>576</v>
      </c>
      <c r="J598" s="38" t="s">
        <v>567</v>
      </c>
      <c r="K598" s="38">
        <v>77</v>
      </c>
      <c r="L598" s="38">
        <v>64.935066219999996</v>
      </c>
      <c r="M598" s="38">
        <v>68.426513670000006</v>
      </c>
      <c r="N598" s="38">
        <v>77.600563050000005</v>
      </c>
      <c r="O598" s="38">
        <v>59.252460480000003</v>
      </c>
      <c r="P598" s="38" t="s">
        <v>575</v>
      </c>
      <c r="Q598" s="38"/>
      <c r="R598" s="38" t="s">
        <v>354</v>
      </c>
      <c r="S598" s="38" t="s">
        <v>9</v>
      </c>
      <c r="T598" s="12">
        <v>1104</v>
      </c>
      <c r="U598" s="38">
        <v>42.113411999999997</v>
      </c>
      <c r="V598" s="38">
        <v>-72.596992</v>
      </c>
      <c r="W598" s="38" t="s">
        <v>686</v>
      </c>
    </row>
    <row r="599" spans="1:23" x14ac:dyDescent="0.25">
      <c r="A599" s="38">
        <v>100897</v>
      </c>
      <c r="B599" s="38" t="s">
        <v>499</v>
      </c>
      <c r="C599" s="38">
        <v>2018</v>
      </c>
      <c r="D599" s="38" t="s">
        <v>497</v>
      </c>
      <c r="E599" s="38" t="s">
        <v>500</v>
      </c>
      <c r="F599" s="38">
        <v>100897</v>
      </c>
      <c r="G599" s="38" t="s">
        <v>503</v>
      </c>
      <c r="H599" s="38">
        <v>100905</v>
      </c>
      <c r="I599" s="38" t="s">
        <v>525</v>
      </c>
      <c r="J599" s="38" t="s">
        <v>567</v>
      </c>
      <c r="K599" s="38">
        <v>103</v>
      </c>
      <c r="L599" s="38">
        <v>79.611648560000006</v>
      </c>
      <c r="M599" s="38">
        <v>82.131866459999998</v>
      </c>
      <c r="N599" s="38">
        <v>90.063957209999998</v>
      </c>
      <c r="O599" s="38">
        <v>74.199768070000005</v>
      </c>
      <c r="P599" s="38" t="s">
        <v>524</v>
      </c>
      <c r="Q599" s="38"/>
      <c r="R599" s="38" t="s">
        <v>354</v>
      </c>
      <c r="S599" s="38" t="s">
        <v>9</v>
      </c>
      <c r="T599" s="12">
        <v>1107</v>
      </c>
      <c r="U599" s="38">
        <v>42.121510000000001</v>
      </c>
      <c r="V599" s="38">
        <v>-72.610724000000005</v>
      </c>
      <c r="W599" s="38" t="s">
        <v>686</v>
      </c>
    </row>
    <row r="600" spans="1:23" x14ac:dyDescent="0.25">
      <c r="A600" s="38">
        <v>100906</v>
      </c>
      <c r="B600" s="38" t="s">
        <v>499</v>
      </c>
      <c r="C600" s="38">
        <v>2018</v>
      </c>
      <c r="D600" s="38" t="s">
        <v>497</v>
      </c>
      <c r="E600" s="38" t="s">
        <v>500</v>
      </c>
      <c r="F600" s="38">
        <v>100906</v>
      </c>
      <c r="G600" s="38" t="s">
        <v>503</v>
      </c>
      <c r="H600" s="38">
        <v>100921</v>
      </c>
      <c r="I600" s="38" t="s">
        <v>535</v>
      </c>
      <c r="J600" s="38" t="s">
        <v>567</v>
      </c>
      <c r="K600" s="38">
        <v>94</v>
      </c>
      <c r="L600" s="38">
        <v>85.10638428</v>
      </c>
      <c r="M600" s="38">
        <v>90.266448969999999</v>
      </c>
      <c r="N600" s="38">
        <v>98.569602970000005</v>
      </c>
      <c r="O600" s="38">
        <v>81.96330261</v>
      </c>
      <c r="P600" s="38" t="s">
        <v>534</v>
      </c>
      <c r="Q600" s="38"/>
      <c r="R600" s="38" t="s">
        <v>354</v>
      </c>
      <c r="S600" s="38" t="s">
        <v>9</v>
      </c>
      <c r="T600" s="12">
        <v>1107</v>
      </c>
      <c r="U600" s="38">
        <v>42.127315000000003</v>
      </c>
      <c r="V600" s="38">
        <v>-72.611357999999996</v>
      </c>
      <c r="W600" s="38" t="s">
        <v>686</v>
      </c>
    </row>
    <row r="601" spans="1:23" x14ac:dyDescent="0.25">
      <c r="A601" s="38">
        <v>100799</v>
      </c>
      <c r="B601" s="38" t="s">
        <v>499</v>
      </c>
      <c r="C601" s="38">
        <v>2018</v>
      </c>
      <c r="D601" s="38" t="s">
        <v>497</v>
      </c>
      <c r="E601" s="38" t="s">
        <v>500</v>
      </c>
      <c r="F601" s="38">
        <v>100799</v>
      </c>
      <c r="G601" s="38" t="s">
        <v>503</v>
      </c>
      <c r="H601" s="38">
        <v>103370</v>
      </c>
      <c r="I601" s="38" t="s">
        <v>523</v>
      </c>
      <c r="J601" s="38" t="s">
        <v>567</v>
      </c>
      <c r="K601" s="38">
        <v>41</v>
      </c>
      <c r="L601" s="38">
        <v>70.731704710000002</v>
      </c>
      <c r="M601" s="38">
        <v>70.144081119999996</v>
      </c>
      <c r="N601" s="38">
        <v>82.716377260000002</v>
      </c>
      <c r="O601" s="38">
        <v>57.57178116</v>
      </c>
      <c r="P601" s="38" t="s">
        <v>521</v>
      </c>
      <c r="Q601" s="38"/>
      <c r="R601" s="38" t="s">
        <v>522</v>
      </c>
      <c r="S601" s="38" t="s">
        <v>9</v>
      </c>
      <c r="T601" s="12">
        <v>1585</v>
      </c>
      <c r="U601" s="38">
        <v>42.237228999999999</v>
      </c>
      <c r="V601" s="38">
        <v>-72.137833000000001</v>
      </c>
      <c r="W601" s="38" t="s">
        <v>686</v>
      </c>
    </row>
    <row r="602" spans="1:23" x14ac:dyDescent="0.25">
      <c r="A602" s="38">
        <v>100914</v>
      </c>
      <c r="B602" s="38" t="s">
        <v>499</v>
      </c>
      <c r="C602" s="38">
        <v>2018</v>
      </c>
      <c r="D602" s="38" t="s">
        <v>497</v>
      </c>
      <c r="E602" s="38" t="s">
        <v>500</v>
      </c>
      <c r="F602" s="38">
        <v>100914</v>
      </c>
      <c r="G602" s="38" t="s">
        <v>503</v>
      </c>
      <c r="H602" s="38">
        <v>109339</v>
      </c>
      <c r="I602" s="38" t="s">
        <v>578</v>
      </c>
      <c r="J602" s="38" t="s">
        <v>567</v>
      </c>
      <c r="K602" s="38">
        <v>159</v>
      </c>
      <c r="L602" s="38">
        <v>77.358489989999995</v>
      </c>
      <c r="M602" s="38">
        <v>80.418182369999997</v>
      </c>
      <c r="N602" s="38">
        <v>86.802406309999995</v>
      </c>
      <c r="O602" s="38">
        <v>74.033958440000006</v>
      </c>
      <c r="P602" s="38" t="s">
        <v>577</v>
      </c>
      <c r="Q602" s="38" t="s">
        <v>561</v>
      </c>
      <c r="R602" s="38" t="s">
        <v>293</v>
      </c>
      <c r="S602" s="38" t="s">
        <v>9</v>
      </c>
      <c r="T602" s="12">
        <v>1085</v>
      </c>
      <c r="U602" s="38">
        <v>42.131386999999997</v>
      </c>
      <c r="V602" s="38">
        <v>-72.744121000000007</v>
      </c>
      <c r="W602" s="38" t="s">
        <v>686</v>
      </c>
    </row>
    <row r="603" spans="1:23" x14ac:dyDescent="0.25">
      <c r="A603" s="38">
        <v>100918</v>
      </c>
      <c r="B603" s="38" t="s">
        <v>499</v>
      </c>
      <c r="C603" s="38">
        <v>2018</v>
      </c>
      <c r="D603" s="38" t="s">
        <v>497</v>
      </c>
      <c r="E603" s="38" t="s">
        <v>500</v>
      </c>
      <c r="F603" s="38">
        <v>100918</v>
      </c>
      <c r="G603" s="38" t="s">
        <v>503</v>
      </c>
      <c r="H603" s="38">
        <v>100978</v>
      </c>
      <c r="I603" s="38" t="s">
        <v>542</v>
      </c>
      <c r="J603" s="38" t="s">
        <v>567</v>
      </c>
      <c r="K603" s="38">
        <v>209</v>
      </c>
      <c r="L603" s="38">
        <v>75.598083500000001</v>
      </c>
      <c r="M603" s="38">
        <v>78.239601140000005</v>
      </c>
      <c r="N603" s="38">
        <v>83.808036799999996</v>
      </c>
      <c r="O603" s="38">
        <v>72.671173100000004</v>
      </c>
      <c r="P603" s="38" t="s">
        <v>579</v>
      </c>
      <c r="Q603" s="38" t="s">
        <v>580</v>
      </c>
      <c r="R603" s="38" t="s">
        <v>354</v>
      </c>
      <c r="S603" s="38" t="s">
        <v>9</v>
      </c>
      <c r="T603" s="12">
        <v>1107</v>
      </c>
      <c r="U603" s="38">
        <v>42.124600000000001</v>
      </c>
      <c r="V603" s="38">
        <v>-72.613847000000007</v>
      </c>
      <c r="W603" s="38" t="s">
        <v>686</v>
      </c>
    </row>
    <row r="604" spans="1:23" x14ac:dyDescent="0.25">
      <c r="A604" s="38">
        <v>100783</v>
      </c>
      <c r="B604" s="38" t="s">
        <v>499</v>
      </c>
      <c r="C604" s="38">
        <v>2018</v>
      </c>
      <c r="D604" s="38" t="s">
        <v>497</v>
      </c>
      <c r="E604" s="38" t="s">
        <v>500</v>
      </c>
      <c r="F604" s="38">
        <v>100783</v>
      </c>
      <c r="G604" s="38" t="s">
        <v>503</v>
      </c>
      <c r="H604" s="38">
        <v>101008</v>
      </c>
      <c r="I604" s="38" t="s">
        <v>508</v>
      </c>
      <c r="J604" s="38" t="s">
        <v>567</v>
      </c>
      <c r="K604" s="38">
        <v>616</v>
      </c>
      <c r="L604" s="38">
        <v>72.727272029999995</v>
      </c>
      <c r="M604" s="38">
        <v>76.249389649999998</v>
      </c>
      <c r="N604" s="38">
        <v>79.492897029999995</v>
      </c>
      <c r="O604" s="38">
        <v>73.005866999999995</v>
      </c>
      <c r="P604" s="38" t="s">
        <v>581</v>
      </c>
      <c r="Q604" s="38" t="s">
        <v>582</v>
      </c>
      <c r="R604" s="38" t="s">
        <v>354</v>
      </c>
      <c r="S604" s="38" t="s">
        <v>9</v>
      </c>
      <c r="T604" s="12">
        <v>1199</v>
      </c>
      <c r="U604" s="38">
        <v>42.116855999999999</v>
      </c>
      <c r="V604" s="38">
        <v>-72.595296000000005</v>
      </c>
      <c r="W604" s="38" t="s">
        <v>686</v>
      </c>
    </row>
    <row r="605" spans="1:23" x14ac:dyDescent="0.25">
      <c r="A605" s="38">
        <v>100773</v>
      </c>
      <c r="B605" s="38" t="s">
        <v>499</v>
      </c>
      <c r="C605" s="38">
        <v>2018</v>
      </c>
      <c r="D605" s="38" t="s">
        <v>497</v>
      </c>
      <c r="E605" s="38" t="s">
        <v>500</v>
      </c>
      <c r="F605" s="38">
        <v>100773</v>
      </c>
      <c r="G605" s="38" t="s">
        <v>503</v>
      </c>
      <c r="H605" s="38">
        <v>110506</v>
      </c>
      <c r="I605" s="38" t="s">
        <v>588</v>
      </c>
      <c r="J605" s="38" t="s">
        <v>568</v>
      </c>
      <c r="K605" s="38">
        <v>76</v>
      </c>
      <c r="L605" s="38">
        <v>87.719299320000005</v>
      </c>
      <c r="M605" s="38">
        <v>88.882736210000004</v>
      </c>
      <c r="N605" s="38">
        <v>94.431663510000007</v>
      </c>
      <c r="O605" s="38">
        <v>83.333816530000007</v>
      </c>
      <c r="P605" s="38"/>
      <c r="Q605" s="38"/>
      <c r="R605" s="38"/>
      <c r="S605" s="38" t="s">
        <v>9</v>
      </c>
      <c r="T605" s="12"/>
      <c r="U605" s="38">
        <v>6.8495699999999999</v>
      </c>
      <c r="V605" s="38">
        <v>158.35787999999999</v>
      </c>
      <c r="W605" s="38" t="s">
        <v>686</v>
      </c>
    </row>
    <row r="606" spans="1:23" x14ac:dyDescent="0.25">
      <c r="A606" s="38">
        <v>100860</v>
      </c>
      <c r="B606" s="38" t="s">
        <v>499</v>
      </c>
      <c r="C606" s="38">
        <v>2018</v>
      </c>
      <c r="D606" s="38" t="s">
        <v>497</v>
      </c>
      <c r="E606" s="38" t="s">
        <v>500</v>
      </c>
      <c r="F606" s="38">
        <v>100860</v>
      </c>
      <c r="G606" s="38" t="s">
        <v>503</v>
      </c>
      <c r="H606" s="38">
        <v>110511</v>
      </c>
      <c r="I606" s="38" t="s">
        <v>584</v>
      </c>
      <c r="J606" s="38" t="s">
        <v>568</v>
      </c>
      <c r="K606" s="38">
        <v>273</v>
      </c>
      <c r="L606" s="38">
        <v>88.766784670000007</v>
      </c>
      <c r="M606" s="38">
        <v>90.932907099999994</v>
      </c>
      <c r="N606" s="38">
        <v>93.860656739999996</v>
      </c>
      <c r="O606" s="38">
        <v>88.00515747</v>
      </c>
      <c r="P606" s="38"/>
      <c r="Q606" s="38"/>
      <c r="R606" s="38"/>
      <c r="S606" s="38" t="s">
        <v>9</v>
      </c>
      <c r="T606" s="12"/>
      <c r="U606" s="38">
        <v>6.8495699999999999</v>
      </c>
      <c r="V606" s="38">
        <v>158.35787999999999</v>
      </c>
      <c r="W606" s="38" t="s">
        <v>686</v>
      </c>
    </row>
    <row r="607" spans="1:23" x14ac:dyDescent="0.25">
      <c r="A607" s="38">
        <v>100817</v>
      </c>
      <c r="B607" s="38" t="s">
        <v>499</v>
      </c>
      <c r="C607" s="38">
        <v>2018</v>
      </c>
      <c r="D607" s="38" t="s">
        <v>497</v>
      </c>
      <c r="E607" s="38" t="s">
        <v>500</v>
      </c>
      <c r="F607" s="38">
        <v>100817</v>
      </c>
      <c r="G607" s="38" t="s">
        <v>503</v>
      </c>
      <c r="H607" s="38">
        <v>110513</v>
      </c>
      <c r="I607" s="38" t="s">
        <v>507</v>
      </c>
      <c r="J607" s="38" t="s">
        <v>568</v>
      </c>
      <c r="K607" s="38">
        <v>205</v>
      </c>
      <c r="L607" s="38">
        <v>90.731704710000002</v>
      </c>
      <c r="M607" s="38">
        <v>92.497993469999997</v>
      </c>
      <c r="N607" s="38">
        <v>95.87658691</v>
      </c>
      <c r="O607" s="38">
        <v>89.119377139999997</v>
      </c>
      <c r="P607" s="38"/>
      <c r="Q607" s="38"/>
      <c r="R607" s="38"/>
      <c r="S607" s="38" t="s">
        <v>9</v>
      </c>
      <c r="T607" s="12"/>
      <c r="U607" s="38">
        <v>6.8495699999999999</v>
      </c>
      <c r="V607" s="38">
        <v>158.35787999999999</v>
      </c>
      <c r="W607" s="38" t="s">
        <v>686</v>
      </c>
    </row>
    <row r="608" spans="1:23" x14ac:dyDescent="0.25">
      <c r="A608" s="38">
        <v>100916</v>
      </c>
      <c r="B608" s="38" t="s">
        <v>499</v>
      </c>
      <c r="C608" s="38">
        <v>2018</v>
      </c>
      <c r="D608" s="38" t="s">
        <v>497</v>
      </c>
      <c r="E608" s="38" t="s">
        <v>500</v>
      </c>
      <c r="F608" s="38">
        <v>100916</v>
      </c>
      <c r="G608" s="38" t="s">
        <v>503</v>
      </c>
      <c r="H608" s="38">
        <v>106873</v>
      </c>
      <c r="I608" s="38" t="s">
        <v>506</v>
      </c>
      <c r="J608" s="38" t="s">
        <v>568</v>
      </c>
      <c r="K608" s="38">
        <v>56</v>
      </c>
      <c r="L608" s="38">
        <v>81.547615050000005</v>
      </c>
      <c r="M608" s="38">
        <v>83.989257809999998</v>
      </c>
      <c r="N608" s="38">
        <v>90.453552250000001</v>
      </c>
      <c r="O608" s="38">
        <v>77.524963380000003</v>
      </c>
      <c r="P608" s="38" t="s">
        <v>504</v>
      </c>
      <c r="Q608" s="38"/>
      <c r="R608" s="38" t="s">
        <v>505</v>
      </c>
      <c r="S608" s="38" t="s">
        <v>9</v>
      </c>
      <c r="T608" s="12">
        <v>1151</v>
      </c>
      <c r="U608" s="38">
        <v>42.159027000000002</v>
      </c>
      <c r="V608" s="38">
        <v>-72.514332999999993</v>
      </c>
      <c r="W608" s="38" t="s">
        <v>686</v>
      </c>
    </row>
    <row r="609" spans="1:23" x14ac:dyDescent="0.25">
      <c r="A609" s="38">
        <v>100910</v>
      </c>
      <c r="B609" s="38" t="s">
        <v>499</v>
      </c>
      <c r="C609" s="38">
        <v>2018</v>
      </c>
      <c r="D609" s="38" t="s">
        <v>497</v>
      </c>
      <c r="E609" s="38" t="s">
        <v>500</v>
      </c>
      <c r="F609" s="38">
        <v>100910</v>
      </c>
      <c r="G609" s="38" t="s">
        <v>503</v>
      </c>
      <c r="H609" s="38">
        <v>109244</v>
      </c>
      <c r="I609" s="38" t="s">
        <v>574</v>
      </c>
      <c r="J609" s="38" t="s">
        <v>568</v>
      </c>
      <c r="K609" s="38">
        <v>124</v>
      </c>
      <c r="L609" s="38">
        <v>84.408599850000002</v>
      </c>
      <c r="M609" s="38">
        <v>86.163139340000001</v>
      </c>
      <c r="N609" s="38">
        <v>90.507293700000005</v>
      </c>
      <c r="O609" s="38">
        <v>81.818992609999995</v>
      </c>
      <c r="P609" s="38" t="s">
        <v>573</v>
      </c>
      <c r="Q609" s="38"/>
      <c r="R609" s="38" t="s">
        <v>289</v>
      </c>
      <c r="S609" s="38" t="s">
        <v>9</v>
      </c>
      <c r="T609" s="12">
        <v>1069</v>
      </c>
      <c r="U609" s="38">
        <v>42.168315</v>
      </c>
      <c r="V609" s="38">
        <v>-72.341949</v>
      </c>
      <c r="W609" s="38" t="s">
        <v>686</v>
      </c>
    </row>
    <row r="610" spans="1:23" x14ac:dyDescent="0.25">
      <c r="A610" s="38">
        <v>100755</v>
      </c>
      <c r="B610" s="38" t="s">
        <v>499</v>
      </c>
      <c r="C610" s="38">
        <v>2018</v>
      </c>
      <c r="D610" s="38" t="s">
        <v>497</v>
      </c>
      <c r="E610" s="38" t="s">
        <v>500</v>
      </c>
      <c r="F610" s="38">
        <v>100755</v>
      </c>
      <c r="G610" s="38" t="s">
        <v>503</v>
      </c>
      <c r="H610" s="38">
        <v>109277</v>
      </c>
      <c r="I610" s="38" t="s">
        <v>576</v>
      </c>
      <c r="J610" s="38" t="s">
        <v>568</v>
      </c>
      <c r="K610" s="38">
        <v>63</v>
      </c>
      <c r="L610" s="38">
        <v>79.894180300000002</v>
      </c>
      <c r="M610" s="38">
        <v>82.453247070000003</v>
      </c>
      <c r="N610" s="38">
        <v>88.547851559999998</v>
      </c>
      <c r="O610" s="38">
        <v>76.358657840000006</v>
      </c>
      <c r="P610" s="38" t="s">
        <v>575</v>
      </c>
      <c r="Q610" s="38"/>
      <c r="R610" s="38" t="s">
        <v>354</v>
      </c>
      <c r="S610" s="38" t="s">
        <v>9</v>
      </c>
      <c r="T610" s="12">
        <v>1104</v>
      </c>
      <c r="U610" s="38">
        <v>42.113411999999997</v>
      </c>
      <c r="V610" s="38">
        <v>-72.596992</v>
      </c>
      <c r="W610" s="38" t="s">
        <v>686</v>
      </c>
    </row>
    <row r="611" spans="1:23" x14ac:dyDescent="0.25">
      <c r="A611" s="38">
        <v>101011</v>
      </c>
      <c r="B611" s="38" t="s">
        <v>499</v>
      </c>
      <c r="C611" s="38">
        <v>2018</v>
      </c>
      <c r="D611" s="38" t="s">
        <v>497</v>
      </c>
      <c r="E611" s="38" t="s">
        <v>500</v>
      </c>
      <c r="F611" s="38">
        <v>101011</v>
      </c>
      <c r="G611" s="38" t="s">
        <v>503</v>
      </c>
      <c r="H611" s="38">
        <v>100905</v>
      </c>
      <c r="I611" s="38" t="s">
        <v>525</v>
      </c>
      <c r="J611" s="38" t="s">
        <v>568</v>
      </c>
      <c r="K611" s="38">
        <v>92</v>
      </c>
      <c r="L611" s="38">
        <v>93.840576170000006</v>
      </c>
      <c r="M611" s="38">
        <v>95.516990660000005</v>
      </c>
      <c r="N611" s="38">
        <v>100</v>
      </c>
      <c r="O611" s="38">
        <v>90.47361755</v>
      </c>
      <c r="P611" s="38" t="s">
        <v>524</v>
      </c>
      <c r="Q611" s="38"/>
      <c r="R611" s="38" t="s">
        <v>354</v>
      </c>
      <c r="S611" s="38" t="s">
        <v>9</v>
      </c>
      <c r="T611" s="12">
        <v>1107</v>
      </c>
      <c r="U611" s="38">
        <v>42.121510000000001</v>
      </c>
      <c r="V611" s="38">
        <v>-72.610724000000005</v>
      </c>
      <c r="W611" s="38" t="s">
        <v>686</v>
      </c>
    </row>
    <row r="612" spans="1:23" x14ac:dyDescent="0.25">
      <c r="A612" s="38">
        <v>101017</v>
      </c>
      <c r="B612" s="38" t="s">
        <v>499</v>
      </c>
      <c r="C612" s="38">
        <v>2018</v>
      </c>
      <c r="D612" s="38" t="s">
        <v>497</v>
      </c>
      <c r="E612" s="38" t="s">
        <v>500</v>
      </c>
      <c r="F612" s="38">
        <v>101017</v>
      </c>
      <c r="G612" s="38" t="s">
        <v>503</v>
      </c>
      <c r="H612" s="38">
        <v>100921</v>
      </c>
      <c r="I612" s="38" t="s">
        <v>535</v>
      </c>
      <c r="J612" s="38" t="s">
        <v>568</v>
      </c>
      <c r="K612" s="38">
        <v>86</v>
      </c>
      <c r="L612" s="38">
        <v>93.410850519999997</v>
      </c>
      <c r="M612" s="38">
        <v>96.298233030000006</v>
      </c>
      <c r="N612" s="38">
        <v>100</v>
      </c>
      <c r="O612" s="38">
        <v>91.08188629</v>
      </c>
      <c r="P612" s="38" t="s">
        <v>534</v>
      </c>
      <c r="Q612" s="38"/>
      <c r="R612" s="38" t="s">
        <v>354</v>
      </c>
      <c r="S612" s="38" t="s">
        <v>9</v>
      </c>
      <c r="T612" s="12">
        <v>1107</v>
      </c>
      <c r="U612" s="38">
        <v>42.127315000000003</v>
      </c>
      <c r="V612" s="38">
        <v>-72.611357999999996</v>
      </c>
      <c r="W612" s="38" t="s">
        <v>686</v>
      </c>
    </row>
    <row r="613" spans="1:23" x14ac:dyDescent="0.25">
      <c r="A613" s="38">
        <v>100912</v>
      </c>
      <c r="B613" s="38" t="s">
        <v>499</v>
      </c>
      <c r="C613" s="38">
        <v>2018</v>
      </c>
      <c r="D613" s="38" t="s">
        <v>497</v>
      </c>
      <c r="E613" s="38" t="s">
        <v>500</v>
      </c>
      <c r="F613" s="38">
        <v>100912</v>
      </c>
      <c r="G613" s="38" t="s">
        <v>503</v>
      </c>
      <c r="H613" s="38">
        <v>103370</v>
      </c>
      <c r="I613" s="38" t="s">
        <v>523</v>
      </c>
      <c r="J613" s="38" t="s">
        <v>568</v>
      </c>
      <c r="K613" s="38">
        <v>27</v>
      </c>
      <c r="L613" s="38">
        <v>80.246910099999994</v>
      </c>
      <c r="M613" s="38">
        <v>80.900558469999993</v>
      </c>
      <c r="N613" s="38">
        <v>90.210212709999993</v>
      </c>
      <c r="O613" s="38">
        <v>71.590911869999999</v>
      </c>
      <c r="P613" s="38" t="s">
        <v>521</v>
      </c>
      <c r="Q613" s="38"/>
      <c r="R613" s="38" t="s">
        <v>522</v>
      </c>
      <c r="S613" s="38" t="s">
        <v>9</v>
      </c>
      <c r="T613" s="12">
        <v>1585</v>
      </c>
      <c r="U613" s="38">
        <v>42.237228999999999</v>
      </c>
      <c r="V613" s="38">
        <v>-72.137833000000001</v>
      </c>
      <c r="W613" s="38" t="s">
        <v>686</v>
      </c>
    </row>
    <row r="614" spans="1:23" x14ac:dyDescent="0.25">
      <c r="A614" s="38">
        <v>100907</v>
      </c>
      <c r="B614" s="38" t="s">
        <v>499</v>
      </c>
      <c r="C614" s="38">
        <v>2018</v>
      </c>
      <c r="D614" s="38" t="s">
        <v>497</v>
      </c>
      <c r="E614" s="38" t="s">
        <v>500</v>
      </c>
      <c r="F614" s="38">
        <v>100907</v>
      </c>
      <c r="G614" s="38" t="s">
        <v>503</v>
      </c>
      <c r="H614" s="38">
        <v>109339</v>
      </c>
      <c r="I614" s="38" t="s">
        <v>578</v>
      </c>
      <c r="J614" s="38" t="s">
        <v>568</v>
      </c>
      <c r="K614" s="38">
        <v>142</v>
      </c>
      <c r="L614" s="38">
        <v>82.863845830000002</v>
      </c>
      <c r="M614" s="38">
        <v>84.773063660000005</v>
      </c>
      <c r="N614" s="38">
        <v>88.832550049999995</v>
      </c>
      <c r="O614" s="38">
        <v>80.713577270000002</v>
      </c>
      <c r="P614" s="38" t="s">
        <v>577</v>
      </c>
      <c r="Q614" s="38" t="s">
        <v>561</v>
      </c>
      <c r="R614" s="38" t="s">
        <v>293</v>
      </c>
      <c r="S614" s="38" t="s">
        <v>9</v>
      </c>
      <c r="T614" s="12">
        <v>1085</v>
      </c>
      <c r="U614" s="38">
        <v>42.131386999999997</v>
      </c>
      <c r="V614" s="38">
        <v>-72.744121000000007</v>
      </c>
      <c r="W614" s="38" t="s">
        <v>686</v>
      </c>
    </row>
    <row r="615" spans="1:23" x14ac:dyDescent="0.25">
      <c r="A615" s="38">
        <v>101014</v>
      </c>
      <c r="B615" s="38" t="s">
        <v>499</v>
      </c>
      <c r="C615" s="38">
        <v>2018</v>
      </c>
      <c r="D615" s="38" t="s">
        <v>497</v>
      </c>
      <c r="E615" s="38" t="s">
        <v>500</v>
      </c>
      <c r="F615" s="38">
        <v>101014</v>
      </c>
      <c r="G615" s="38" t="s">
        <v>503</v>
      </c>
      <c r="H615" s="38">
        <v>100978</v>
      </c>
      <c r="I615" s="38" t="s">
        <v>542</v>
      </c>
      <c r="J615" s="38" t="s">
        <v>568</v>
      </c>
      <c r="K615" s="38">
        <v>177</v>
      </c>
      <c r="L615" s="38">
        <v>87.193969730000006</v>
      </c>
      <c r="M615" s="38">
        <v>88.661430359999997</v>
      </c>
      <c r="N615" s="38">
        <v>92.297470090000004</v>
      </c>
      <c r="O615" s="38">
        <v>85.025390630000004</v>
      </c>
      <c r="P615" s="38" t="s">
        <v>579</v>
      </c>
      <c r="Q615" s="38" t="s">
        <v>580</v>
      </c>
      <c r="R615" s="38" t="s">
        <v>354</v>
      </c>
      <c r="S615" s="38" t="s">
        <v>9</v>
      </c>
      <c r="T615" s="12">
        <v>1107</v>
      </c>
      <c r="U615" s="38">
        <v>42.124600000000001</v>
      </c>
      <c r="V615" s="38">
        <v>-72.613847000000007</v>
      </c>
      <c r="W615" s="38" t="s">
        <v>686</v>
      </c>
    </row>
    <row r="616" spans="1:23" x14ac:dyDescent="0.25">
      <c r="A616" s="38">
        <v>100840</v>
      </c>
      <c r="B616" s="38" t="s">
        <v>499</v>
      </c>
      <c r="C616" s="38">
        <v>2018</v>
      </c>
      <c r="D616" s="38" t="s">
        <v>497</v>
      </c>
      <c r="E616" s="38" t="s">
        <v>500</v>
      </c>
      <c r="F616" s="38">
        <v>100840</v>
      </c>
      <c r="G616" s="38" t="s">
        <v>503</v>
      </c>
      <c r="H616" s="38">
        <v>101008</v>
      </c>
      <c r="I616" s="38" t="s">
        <v>508</v>
      </c>
      <c r="J616" s="38" t="s">
        <v>568</v>
      </c>
      <c r="K616" s="38">
        <v>529</v>
      </c>
      <c r="L616" s="38">
        <v>86.51543427</v>
      </c>
      <c r="M616" s="38">
        <v>88.490730290000002</v>
      </c>
      <c r="N616" s="38">
        <v>90.593963619999997</v>
      </c>
      <c r="O616" s="38">
        <v>86.387496949999999</v>
      </c>
      <c r="P616" s="38" t="s">
        <v>581</v>
      </c>
      <c r="Q616" s="38" t="s">
        <v>582</v>
      </c>
      <c r="R616" s="38" t="s">
        <v>354</v>
      </c>
      <c r="S616" s="38" t="s">
        <v>9</v>
      </c>
      <c r="T616" s="12">
        <v>1199</v>
      </c>
      <c r="U616" s="38">
        <v>42.116855999999999</v>
      </c>
      <c r="V616" s="38">
        <v>-72.595296000000005</v>
      </c>
      <c r="W616" s="38" t="s">
        <v>686</v>
      </c>
    </row>
    <row r="617" spans="1:23" x14ac:dyDescent="0.25">
      <c r="A617" s="38">
        <v>100853</v>
      </c>
      <c r="B617" s="38" t="s">
        <v>499</v>
      </c>
      <c r="C617" s="38">
        <v>2018</v>
      </c>
      <c r="D617" s="38" t="s">
        <v>497</v>
      </c>
      <c r="E617" s="38" t="s">
        <v>500</v>
      </c>
      <c r="F617" s="38">
        <v>100853</v>
      </c>
      <c r="G617" s="38" t="s">
        <v>503</v>
      </c>
      <c r="H617" s="38">
        <v>110506</v>
      </c>
      <c r="I617" s="38" t="s">
        <v>588</v>
      </c>
      <c r="J617" s="38" t="s">
        <v>569</v>
      </c>
      <c r="K617" s="38">
        <v>49</v>
      </c>
      <c r="L617" s="38">
        <v>87.755104059999994</v>
      </c>
      <c r="M617" s="38">
        <v>88.827400209999993</v>
      </c>
      <c r="N617" s="38">
        <v>95.326438899999999</v>
      </c>
      <c r="O617" s="38">
        <v>82.328361509999993</v>
      </c>
      <c r="P617" s="38"/>
      <c r="Q617" s="38"/>
      <c r="R617" s="38"/>
      <c r="S617" s="38" t="s">
        <v>9</v>
      </c>
      <c r="T617" s="12"/>
      <c r="U617" s="38">
        <v>6.8495699999999999</v>
      </c>
      <c r="V617" s="38">
        <v>158.35787999999999</v>
      </c>
      <c r="W617" s="38" t="s">
        <v>686</v>
      </c>
    </row>
    <row r="618" spans="1:23" x14ac:dyDescent="0.25">
      <c r="A618" s="38">
        <v>100978</v>
      </c>
      <c r="B618" s="38" t="s">
        <v>499</v>
      </c>
      <c r="C618" s="38">
        <v>2018</v>
      </c>
      <c r="D618" s="38" t="s">
        <v>497</v>
      </c>
      <c r="E618" s="38" t="s">
        <v>500</v>
      </c>
      <c r="F618" s="38">
        <v>100978</v>
      </c>
      <c r="G618" s="38" t="s">
        <v>503</v>
      </c>
      <c r="H618" s="38">
        <v>110511</v>
      </c>
      <c r="I618" s="38" t="s">
        <v>584</v>
      </c>
      <c r="J618" s="38" t="s">
        <v>569</v>
      </c>
      <c r="K618" s="38">
        <v>207</v>
      </c>
      <c r="L618" s="38">
        <v>83.252815249999998</v>
      </c>
      <c r="M618" s="38">
        <v>85.303558350000003</v>
      </c>
      <c r="N618" s="38">
        <v>88.465560909999994</v>
      </c>
      <c r="O618" s="38">
        <v>82.141563419999997</v>
      </c>
      <c r="P618" s="38"/>
      <c r="Q618" s="38"/>
      <c r="R618" s="38"/>
      <c r="S618" s="38" t="s">
        <v>9</v>
      </c>
      <c r="T618" s="12"/>
      <c r="U618" s="38">
        <v>6.8495699999999999</v>
      </c>
      <c r="V618" s="38">
        <v>158.35787999999999</v>
      </c>
      <c r="W618" s="38" t="s">
        <v>686</v>
      </c>
    </row>
    <row r="619" spans="1:23" x14ac:dyDescent="0.25">
      <c r="A619" s="38">
        <v>101008</v>
      </c>
      <c r="B619" s="38" t="s">
        <v>499</v>
      </c>
      <c r="C619" s="38">
        <v>2018</v>
      </c>
      <c r="D619" s="38" t="s">
        <v>497</v>
      </c>
      <c r="E619" s="38" t="s">
        <v>500</v>
      </c>
      <c r="F619" s="38">
        <v>101008</v>
      </c>
      <c r="G619" s="38" t="s">
        <v>503</v>
      </c>
      <c r="H619" s="38">
        <v>110513</v>
      </c>
      <c r="I619" s="38" t="s">
        <v>507</v>
      </c>
      <c r="J619" s="38" t="s">
        <v>569</v>
      </c>
      <c r="K619" s="38">
        <v>135</v>
      </c>
      <c r="L619" s="38">
        <v>80.98765564</v>
      </c>
      <c r="M619" s="38">
        <v>82.999366760000001</v>
      </c>
      <c r="N619" s="38">
        <v>86.914810180000003</v>
      </c>
      <c r="O619" s="38">
        <v>79.083938599999996</v>
      </c>
      <c r="P619" s="38"/>
      <c r="Q619" s="38"/>
      <c r="R619" s="38"/>
      <c r="S619" s="38" t="s">
        <v>9</v>
      </c>
      <c r="T619" s="12"/>
      <c r="U619" s="38">
        <v>6.8495699999999999</v>
      </c>
      <c r="V619" s="38">
        <v>158.35787999999999</v>
      </c>
      <c r="W619" s="38" t="s">
        <v>686</v>
      </c>
    </row>
    <row r="620" spans="1:23" x14ac:dyDescent="0.25">
      <c r="A620" s="38">
        <v>100808</v>
      </c>
      <c r="B620" s="38" t="s">
        <v>499</v>
      </c>
      <c r="C620" s="38">
        <v>2018</v>
      </c>
      <c r="D620" s="38" t="s">
        <v>497</v>
      </c>
      <c r="E620" s="38" t="s">
        <v>500</v>
      </c>
      <c r="F620" s="38">
        <v>100808</v>
      </c>
      <c r="G620" s="38" t="s">
        <v>503</v>
      </c>
      <c r="H620" s="38">
        <v>106873</v>
      </c>
      <c r="I620" s="38" t="s">
        <v>506</v>
      </c>
      <c r="J620" s="38" t="s">
        <v>569</v>
      </c>
      <c r="K620" s="38">
        <v>34</v>
      </c>
      <c r="L620" s="38">
        <v>82.352943420000003</v>
      </c>
      <c r="M620" s="38">
        <v>84.98577118</v>
      </c>
      <c r="N620" s="38">
        <v>92.787803650000001</v>
      </c>
      <c r="O620" s="38">
        <v>77.18373871</v>
      </c>
      <c r="P620" s="38" t="s">
        <v>504</v>
      </c>
      <c r="Q620" s="38"/>
      <c r="R620" s="38" t="s">
        <v>505</v>
      </c>
      <c r="S620" s="38" t="s">
        <v>9</v>
      </c>
      <c r="T620" s="12">
        <v>1151</v>
      </c>
      <c r="U620" s="38">
        <v>42.159027000000002</v>
      </c>
      <c r="V620" s="38">
        <v>-72.514332999999993</v>
      </c>
      <c r="W620" s="38" t="s">
        <v>686</v>
      </c>
    </row>
    <row r="621" spans="1:23" x14ac:dyDescent="0.25">
      <c r="A621" s="38">
        <v>108764</v>
      </c>
      <c r="B621" s="38" t="s">
        <v>499</v>
      </c>
      <c r="C621" s="38">
        <v>2018</v>
      </c>
      <c r="D621" s="38" t="s">
        <v>497</v>
      </c>
      <c r="E621" s="38" t="s">
        <v>500</v>
      </c>
      <c r="F621" s="38">
        <v>108764</v>
      </c>
      <c r="G621" s="38" t="s">
        <v>503</v>
      </c>
      <c r="H621" s="38">
        <v>109244</v>
      </c>
      <c r="I621" s="38" t="s">
        <v>574</v>
      </c>
      <c r="J621" s="38" t="s">
        <v>569</v>
      </c>
      <c r="K621" s="38">
        <v>93</v>
      </c>
      <c r="L621" s="38">
        <v>80.64515686</v>
      </c>
      <c r="M621" s="38">
        <v>82.160888670000006</v>
      </c>
      <c r="N621" s="38">
        <v>86.878318789999994</v>
      </c>
      <c r="O621" s="38">
        <v>77.443458559999996</v>
      </c>
      <c r="P621" s="38" t="s">
        <v>573</v>
      </c>
      <c r="Q621" s="38"/>
      <c r="R621" s="38" t="s">
        <v>289</v>
      </c>
      <c r="S621" s="38" t="s">
        <v>9</v>
      </c>
      <c r="T621" s="12">
        <v>1069</v>
      </c>
      <c r="U621" s="38">
        <v>42.168315</v>
      </c>
      <c r="V621" s="38">
        <v>-72.341949</v>
      </c>
      <c r="W621" s="38" t="s">
        <v>686</v>
      </c>
    </row>
    <row r="622" spans="1:23" x14ac:dyDescent="0.25">
      <c r="A622" s="38">
        <v>108765</v>
      </c>
      <c r="B622" s="38" t="s">
        <v>499</v>
      </c>
      <c r="C622" s="38">
        <v>2018</v>
      </c>
      <c r="D622" s="38" t="s">
        <v>497</v>
      </c>
      <c r="E622" s="38" t="s">
        <v>500</v>
      </c>
      <c r="F622" s="38">
        <v>108765</v>
      </c>
      <c r="G622" s="38" t="s">
        <v>503</v>
      </c>
      <c r="H622" s="38">
        <v>109277</v>
      </c>
      <c r="I622" s="38" t="s">
        <v>576</v>
      </c>
      <c r="J622" s="38" t="s">
        <v>569</v>
      </c>
      <c r="K622" s="38">
        <v>46</v>
      </c>
      <c r="L622" s="38">
        <v>79.710144040000003</v>
      </c>
      <c r="M622" s="38">
        <v>82.366989140000001</v>
      </c>
      <c r="N622" s="38">
        <v>89.074607850000007</v>
      </c>
      <c r="O622" s="38">
        <v>75.659370420000002</v>
      </c>
      <c r="P622" s="38" t="s">
        <v>575</v>
      </c>
      <c r="Q622" s="38"/>
      <c r="R622" s="38" t="s">
        <v>354</v>
      </c>
      <c r="S622" s="38" t="s">
        <v>9</v>
      </c>
      <c r="T622" s="12">
        <v>1104</v>
      </c>
      <c r="U622" s="38">
        <v>42.113411999999997</v>
      </c>
      <c r="V622" s="38">
        <v>-72.596992</v>
      </c>
      <c r="W622" s="38" t="s">
        <v>686</v>
      </c>
    </row>
    <row r="623" spans="1:23" x14ac:dyDescent="0.25">
      <c r="A623" s="38">
        <v>107364</v>
      </c>
      <c r="B623" s="38" t="s">
        <v>499</v>
      </c>
      <c r="C623" s="38">
        <v>2018</v>
      </c>
      <c r="D623" s="38" t="s">
        <v>497</v>
      </c>
      <c r="E623" s="38" t="s">
        <v>500</v>
      </c>
      <c r="F623" s="38">
        <v>107364</v>
      </c>
      <c r="G623" s="38" t="s">
        <v>503</v>
      </c>
      <c r="H623" s="38">
        <v>100905</v>
      </c>
      <c r="I623" s="38" t="s">
        <v>525</v>
      </c>
      <c r="J623" s="38" t="s">
        <v>569</v>
      </c>
      <c r="K623" s="38">
        <v>65</v>
      </c>
      <c r="L623" s="38">
        <v>85.641021730000006</v>
      </c>
      <c r="M623" s="38">
        <v>87.367843629999996</v>
      </c>
      <c r="N623" s="38">
        <v>93.010589600000003</v>
      </c>
      <c r="O623" s="38">
        <v>81.725097660000003</v>
      </c>
      <c r="P623" s="38" t="s">
        <v>524</v>
      </c>
      <c r="Q623" s="38"/>
      <c r="R623" s="38" t="s">
        <v>354</v>
      </c>
      <c r="S623" s="38" t="s">
        <v>9</v>
      </c>
      <c r="T623" s="12">
        <v>1107</v>
      </c>
      <c r="U623" s="38">
        <v>42.121510000000001</v>
      </c>
      <c r="V623" s="38">
        <v>-72.610724000000005</v>
      </c>
      <c r="W623" s="38" t="s">
        <v>686</v>
      </c>
    </row>
    <row r="624" spans="1:23" x14ac:dyDescent="0.25">
      <c r="A624" s="38">
        <v>100756</v>
      </c>
      <c r="B624" s="38" t="s">
        <v>499</v>
      </c>
      <c r="C624" s="38">
        <v>2018</v>
      </c>
      <c r="D624" s="38" t="s">
        <v>497</v>
      </c>
      <c r="E624" s="38" t="s">
        <v>500</v>
      </c>
      <c r="F624" s="38">
        <v>100756</v>
      </c>
      <c r="G624" s="38" t="s">
        <v>503</v>
      </c>
      <c r="H624" s="38">
        <v>100921</v>
      </c>
      <c r="I624" s="38" t="s">
        <v>535</v>
      </c>
      <c r="J624" s="38" t="s">
        <v>569</v>
      </c>
      <c r="K624" s="38">
        <v>67</v>
      </c>
      <c r="L624" s="38">
        <v>85.572135930000002</v>
      </c>
      <c r="M624" s="38">
        <v>89.191749569999999</v>
      </c>
      <c r="N624" s="38">
        <v>94.749633790000004</v>
      </c>
      <c r="O624" s="38">
        <v>83.63387299</v>
      </c>
      <c r="P624" s="38" t="s">
        <v>534</v>
      </c>
      <c r="Q624" s="38"/>
      <c r="R624" s="38" t="s">
        <v>354</v>
      </c>
      <c r="S624" s="38" t="s">
        <v>9</v>
      </c>
      <c r="T624" s="12">
        <v>1107</v>
      </c>
      <c r="U624" s="38">
        <v>42.127315000000003</v>
      </c>
      <c r="V624" s="38">
        <v>-72.611357999999996</v>
      </c>
      <c r="W624" s="38" t="s">
        <v>686</v>
      </c>
    </row>
    <row r="625" spans="1:23" x14ac:dyDescent="0.25">
      <c r="A625" s="38">
        <v>101015</v>
      </c>
      <c r="B625" s="38" t="s">
        <v>499</v>
      </c>
      <c r="C625" s="38">
        <v>2018</v>
      </c>
      <c r="D625" s="38" t="s">
        <v>497</v>
      </c>
      <c r="E625" s="38" t="s">
        <v>500</v>
      </c>
      <c r="F625" s="38">
        <v>101015</v>
      </c>
      <c r="G625" s="38" t="s">
        <v>503</v>
      </c>
      <c r="H625" s="38">
        <v>103370</v>
      </c>
      <c r="I625" s="38" t="s">
        <v>523</v>
      </c>
      <c r="J625" s="38" t="s">
        <v>569</v>
      </c>
      <c r="K625" s="38">
        <v>25</v>
      </c>
      <c r="L625" s="38">
        <v>81.333335880000007</v>
      </c>
      <c r="M625" s="38">
        <v>81.498229980000005</v>
      </c>
      <c r="N625" s="38">
        <v>90.596893309999999</v>
      </c>
      <c r="O625" s="38">
        <v>72.399566649999997</v>
      </c>
      <c r="P625" s="38" t="s">
        <v>521</v>
      </c>
      <c r="Q625" s="38"/>
      <c r="R625" s="38" t="s">
        <v>522</v>
      </c>
      <c r="S625" s="38" t="s">
        <v>9</v>
      </c>
      <c r="T625" s="12">
        <v>1585</v>
      </c>
      <c r="U625" s="38">
        <v>42.237228999999999</v>
      </c>
      <c r="V625" s="38">
        <v>-72.137833000000001</v>
      </c>
      <c r="W625" s="38" t="s">
        <v>686</v>
      </c>
    </row>
    <row r="626" spans="1:23" x14ac:dyDescent="0.25">
      <c r="A626" s="38">
        <v>108764</v>
      </c>
      <c r="B626" s="38" t="s">
        <v>499</v>
      </c>
      <c r="C626" s="38">
        <v>2018</v>
      </c>
      <c r="D626" s="38" t="s">
        <v>497</v>
      </c>
      <c r="E626" s="38" t="s">
        <v>500</v>
      </c>
      <c r="F626" s="38">
        <v>108764</v>
      </c>
      <c r="G626" s="38" t="s">
        <v>503</v>
      </c>
      <c r="H626" s="38">
        <v>109339</v>
      </c>
      <c r="I626" s="38" t="s">
        <v>578</v>
      </c>
      <c r="J626" s="38" t="s">
        <v>569</v>
      </c>
      <c r="K626" s="38">
        <v>116</v>
      </c>
      <c r="L626" s="38">
        <v>85.057472230000002</v>
      </c>
      <c r="M626" s="38">
        <v>86.958076480000003</v>
      </c>
      <c r="N626" s="38">
        <v>91.182022090000004</v>
      </c>
      <c r="O626" s="38">
        <v>82.734130859999993</v>
      </c>
      <c r="P626" s="38" t="s">
        <v>577</v>
      </c>
      <c r="Q626" s="38" t="s">
        <v>561</v>
      </c>
      <c r="R626" s="38" t="s">
        <v>293</v>
      </c>
      <c r="S626" s="38" t="s">
        <v>9</v>
      </c>
      <c r="T626" s="12">
        <v>1085</v>
      </c>
      <c r="U626" s="38">
        <v>42.131386999999997</v>
      </c>
      <c r="V626" s="38">
        <v>-72.744121000000007</v>
      </c>
      <c r="W626" s="38" t="s">
        <v>686</v>
      </c>
    </row>
    <row r="627" spans="1:23" x14ac:dyDescent="0.25">
      <c r="A627" s="38">
        <v>108765</v>
      </c>
      <c r="B627" s="38" t="s">
        <v>499</v>
      </c>
      <c r="C627" s="38">
        <v>2018</v>
      </c>
      <c r="D627" s="38" t="s">
        <v>497</v>
      </c>
      <c r="E627" s="38" t="s">
        <v>500</v>
      </c>
      <c r="F627" s="38">
        <v>108765</v>
      </c>
      <c r="G627" s="38" t="s">
        <v>503</v>
      </c>
      <c r="H627" s="38">
        <v>100978</v>
      </c>
      <c r="I627" s="38" t="s">
        <v>542</v>
      </c>
      <c r="J627" s="38" t="s">
        <v>569</v>
      </c>
      <c r="K627" s="38">
        <v>129</v>
      </c>
      <c r="L627" s="38">
        <v>83.462532039999999</v>
      </c>
      <c r="M627" s="38">
        <v>85.25173187</v>
      </c>
      <c r="N627" s="38">
        <v>89.25718689</v>
      </c>
      <c r="O627" s="38">
        <v>81.246269229999996</v>
      </c>
      <c r="P627" s="38" t="s">
        <v>579</v>
      </c>
      <c r="Q627" s="38" t="s">
        <v>580</v>
      </c>
      <c r="R627" s="38" t="s">
        <v>354</v>
      </c>
      <c r="S627" s="38" t="s">
        <v>9</v>
      </c>
      <c r="T627" s="12">
        <v>1107</v>
      </c>
      <c r="U627" s="38">
        <v>42.124600000000001</v>
      </c>
      <c r="V627" s="38">
        <v>-72.613847000000007</v>
      </c>
      <c r="W627" s="38" t="s">
        <v>686</v>
      </c>
    </row>
    <row r="628" spans="1:23" x14ac:dyDescent="0.25">
      <c r="A628" s="38">
        <v>107364</v>
      </c>
      <c r="B628" s="38" t="s">
        <v>499</v>
      </c>
      <c r="C628" s="38">
        <v>2018</v>
      </c>
      <c r="D628" s="38" t="s">
        <v>497</v>
      </c>
      <c r="E628" s="38" t="s">
        <v>500</v>
      </c>
      <c r="F628" s="38">
        <v>107364</v>
      </c>
      <c r="G628" s="38" t="s">
        <v>503</v>
      </c>
      <c r="H628" s="38">
        <v>101008</v>
      </c>
      <c r="I628" s="38" t="s">
        <v>508</v>
      </c>
      <c r="J628" s="38" t="s">
        <v>569</v>
      </c>
      <c r="K628" s="38">
        <v>363</v>
      </c>
      <c r="L628" s="38">
        <v>82.828285219999998</v>
      </c>
      <c r="M628" s="38">
        <v>85.336341860000005</v>
      </c>
      <c r="N628" s="38">
        <v>87.724121089999997</v>
      </c>
      <c r="O628" s="38">
        <v>82.948562620000004</v>
      </c>
      <c r="P628" s="38" t="s">
        <v>581</v>
      </c>
      <c r="Q628" s="38" t="s">
        <v>582</v>
      </c>
      <c r="R628" s="38" t="s">
        <v>354</v>
      </c>
      <c r="S628" s="38" t="s">
        <v>9</v>
      </c>
      <c r="T628" s="12">
        <v>1199</v>
      </c>
      <c r="U628" s="38">
        <v>42.116855999999999</v>
      </c>
      <c r="V628" s="38">
        <v>-72.595296000000005</v>
      </c>
      <c r="W628" s="38" t="s">
        <v>686</v>
      </c>
    </row>
    <row r="629" spans="1:23" x14ac:dyDescent="0.25">
      <c r="A629" s="38">
        <v>100756</v>
      </c>
      <c r="B629" s="38" t="s">
        <v>499</v>
      </c>
      <c r="C629" s="38">
        <v>2018</v>
      </c>
      <c r="D629" s="38" t="s">
        <v>497</v>
      </c>
      <c r="E629" s="38" t="s">
        <v>500</v>
      </c>
      <c r="F629" s="38">
        <v>100756</v>
      </c>
      <c r="G629" s="38" t="s">
        <v>503</v>
      </c>
      <c r="H629" s="38">
        <v>110506</v>
      </c>
      <c r="I629" s="38" t="s">
        <v>588</v>
      </c>
      <c r="J629" s="38" t="s">
        <v>570</v>
      </c>
      <c r="K629" s="38">
        <v>72</v>
      </c>
      <c r="L629" s="38">
        <v>80.555557250000007</v>
      </c>
      <c r="M629" s="38">
        <v>82.264450069999995</v>
      </c>
      <c r="N629" s="38">
        <v>88.456680300000002</v>
      </c>
      <c r="O629" s="38">
        <v>76.072219849999996</v>
      </c>
      <c r="P629" s="38"/>
      <c r="Q629" s="38"/>
      <c r="R629" s="38"/>
      <c r="S629" s="38" t="s">
        <v>9</v>
      </c>
      <c r="T629" s="12"/>
      <c r="U629" s="38">
        <v>6.8495699999999999</v>
      </c>
      <c r="V629" s="38">
        <v>158.35787999999999</v>
      </c>
      <c r="W629" s="38" t="s">
        <v>686</v>
      </c>
    </row>
    <row r="630" spans="1:23" x14ac:dyDescent="0.25">
      <c r="A630" s="38">
        <v>101015</v>
      </c>
      <c r="B630" s="38" t="s">
        <v>499</v>
      </c>
      <c r="C630" s="38">
        <v>2018</v>
      </c>
      <c r="D630" s="38" t="s">
        <v>497</v>
      </c>
      <c r="E630" s="38" t="s">
        <v>500</v>
      </c>
      <c r="F630" s="38">
        <v>101015</v>
      </c>
      <c r="G630" s="38" t="s">
        <v>503</v>
      </c>
      <c r="H630" s="38">
        <v>110511</v>
      </c>
      <c r="I630" s="38" t="s">
        <v>584</v>
      </c>
      <c r="J630" s="38" t="s">
        <v>570</v>
      </c>
      <c r="K630" s="38">
        <v>292</v>
      </c>
      <c r="L630" s="38">
        <v>83.789955140000004</v>
      </c>
      <c r="M630" s="38">
        <v>85.911033630000006</v>
      </c>
      <c r="N630" s="38">
        <v>88.985870360000007</v>
      </c>
      <c r="O630" s="38">
        <v>82.836196900000004</v>
      </c>
      <c r="P630" s="38"/>
      <c r="Q630" s="38"/>
      <c r="R630" s="38"/>
      <c r="S630" s="38" t="s">
        <v>9</v>
      </c>
      <c r="T630" s="12"/>
      <c r="U630" s="38">
        <v>6.8495699999999999</v>
      </c>
      <c r="V630" s="38">
        <v>158.35787999999999</v>
      </c>
      <c r="W630" s="38" t="s">
        <v>686</v>
      </c>
    </row>
    <row r="631" spans="1:23" x14ac:dyDescent="0.25">
      <c r="A631" s="38">
        <v>108764</v>
      </c>
      <c r="B631" s="38" t="s">
        <v>499</v>
      </c>
      <c r="C631" s="38">
        <v>2018</v>
      </c>
      <c r="D631" s="38" t="s">
        <v>497</v>
      </c>
      <c r="E631" s="38" t="s">
        <v>500</v>
      </c>
      <c r="F631" s="38">
        <v>108764</v>
      </c>
      <c r="G631" s="38" t="s">
        <v>503</v>
      </c>
      <c r="H631" s="38">
        <v>110513</v>
      </c>
      <c r="I631" s="38" t="s">
        <v>507</v>
      </c>
      <c r="J631" s="38" t="s">
        <v>570</v>
      </c>
      <c r="K631" s="38">
        <v>192</v>
      </c>
      <c r="L631" s="38">
        <v>86.28472137</v>
      </c>
      <c r="M631" s="38">
        <v>87.897613530000001</v>
      </c>
      <c r="N631" s="38">
        <v>91.689567569999994</v>
      </c>
      <c r="O631" s="38">
        <v>84.10565948</v>
      </c>
      <c r="P631" s="38"/>
      <c r="Q631" s="38"/>
      <c r="R631" s="38"/>
      <c r="S631" s="38" t="s">
        <v>9</v>
      </c>
      <c r="T631" s="12"/>
      <c r="U631" s="38">
        <v>6.8495699999999999</v>
      </c>
      <c r="V631" s="38">
        <v>158.35787999999999</v>
      </c>
      <c r="W631" s="38" t="s">
        <v>686</v>
      </c>
    </row>
    <row r="632" spans="1:23" x14ac:dyDescent="0.25">
      <c r="A632" s="38">
        <v>108765</v>
      </c>
      <c r="B632" s="38" t="s">
        <v>499</v>
      </c>
      <c r="C632" s="38">
        <v>2018</v>
      </c>
      <c r="D632" s="38" t="s">
        <v>497</v>
      </c>
      <c r="E632" s="38" t="s">
        <v>500</v>
      </c>
      <c r="F632" s="38">
        <v>108765</v>
      </c>
      <c r="G632" s="38" t="s">
        <v>503</v>
      </c>
      <c r="H632" s="38">
        <v>106873</v>
      </c>
      <c r="I632" s="38" t="s">
        <v>506</v>
      </c>
      <c r="J632" s="38" t="s">
        <v>570</v>
      </c>
      <c r="K632" s="38">
        <v>51</v>
      </c>
      <c r="L632" s="38">
        <v>83.006538390000003</v>
      </c>
      <c r="M632" s="38">
        <v>85.243942259999997</v>
      </c>
      <c r="N632" s="38">
        <v>92.601409910000001</v>
      </c>
      <c r="O632" s="38">
        <v>77.886466979999994</v>
      </c>
      <c r="P632" s="38" t="s">
        <v>504</v>
      </c>
      <c r="Q632" s="38"/>
      <c r="R632" s="38" t="s">
        <v>505</v>
      </c>
      <c r="S632" s="38" t="s">
        <v>9</v>
      </c>
      <c r="T632" s="12">
        <v>1151</v>
      </c>
      <c r="U632" s="38">
        <v>42.159027000000002</v>
      </c>
      <c r="V632" s="38">
        <v>-72.514332999999993</v>
      </c>
      <c r="W632" s="38" t="s">
        <v>686</v>
      </c>
    </row>
    <row r="633" spans="1:23" x14ac:dyDescent="0.25">
      <c r="A633" s="38">
        <v>107364</v>
      </c>
      <c r="B633" s="38" t="s">
        <v>499</v>
      </c>
      <c r="C633" s="38">
        <v>2018</v>
      </c>
      <c r="D633" s="38" t="s">
        <v>497</v>
      </c>
      <c r="E633" s="38" t="s">
        <v>500</v>
      </c>
      <c r="F633" s="38">
        <v>107364</v>
      </c>
      <c r="G633" s="38" t="s">
        <v>503</v>
      </c>
      <c r="H633" s="38">
        <v>109244</v>
      </c>
      <c r="I633" s="38" t="s">
        <v>574</v>
      </c>
      <c r="J633" s="38" t="s">
        <v>570</v>
      </c>
      <c r="K633" s="38">
        <v>124</v>
      </c>
      <c r="L633" s="38">
        <v>83.064514160000002</v>
      </c>
      <c r="M633" s="38">
        <v>84.419891359999994</v>
      </c>
      <c r="N633" s="38">
        <v>89.138366700000006</v>
      </c>
      <c r="O633" s="38">
        <v>79.701408389999997</v>
      </c>
      <c r="P633" s="38" t="s">
        <v>573</v>
      </c>
      <c r="Q633" s="38"/>
      <c r="R633" s="38" t="s">
        <v>289</v>
      </c>
      <c r="S633" s="38" t="s">
        <v>9</v>
      </c>
      <c r="T633" s="12">
        <v>1069</v>
      </c>
      <c r="U633" s="38">
        <v>42.168315</v>
      </c>
      <c r="V633" s="38">
        <v>-72.341949</v>
      </c>
      <c r="W633" s="38" t="s">
        <v>686</v>
      </c>
    </row>
    <row r="634" spans="1:23" x14ac:dyDescent="0.25">
      <c r="A634" s="38">
        <v>100756</v>
      </c>
      <c r="B634" s="38" t="s">
        <v>499</v>
      </c>
      <c r="C634" s="38">
        <v>2018</v>
      </c>
      <c r="D634" s="38" t="s">
        <v>497</v>
      </c>
      <c r="E634" s="38" t="s">
        <v>500</v>
      </c>
      <c r="F634" s="38">
        <v>100756</v>
      </c>
      <c r="G634" s="38" t="s">
        <v>503</v>
      </c>
      <c r="H634" s="38">
        <v>109277</v>
      </c>
      <c r="I634" s="38" t="s">
        <v>576</v>
      </c>
      <c r="J634" s="38" t="s">
        <v>570</v>
      </c>
      <c r="K634" s="38">
        <v>63</v>
      </c>
      <c r="L634" s="38">
        <v>79.894180300000002</v>
      </c>
      <c r="M634" s="38">
        <v>82.429122919999998</v>
      </c>
      <c r="N634" s="38">
        <v>89.048896790000001</v>
      </c>
      <c r="O634" s="38">
        <v>75.809349060000002</v>
      </c>
      <c r="P634" s="38" t="s">
        <v>575</v>
      </c>
      <c r="Q634" s="38"/>
      <c r="R634" s="38" t="s">
        <v>354</v>
      </c>
      <c r="S634" s="38" t="s">
        <v>9</v>
      </c>
      <c r="T634" s="12">
        <v>1104</v>
      </c>
      <c r="U634" s="38">
        <v>42.113411999999997</v>
      </c>
      <c r="V634" s="38">
        <v>-72.596992</v>
      </c>
      <c r="W634" s="38" t="s">
        <v>686</v>
      </c>
    </row>
    <row r="635" spans="1:23" x14ac:dyDescent="0.25">
      <c r="A635" s="38">
        <v>101015</v>
      </c>
      <c r="B635" s="38" t="s">
        <v>499</v>
      </c>
      <c r="C635" s="38">
        <v>2018</v>
      </c>
      <c r="D635" s="38" t="s">
        <v>497</v>
      </c>
      <c r="E635" s="38" t="s">
        <v>500</v>
      </c>
      <c r="F635" s="38">
        <v>101015</v>
      </c>
      <c r="G635" s="38" t="s">
        <v>503</v>
      </c>
      <c r="H635" s="38">
        <v>100905</v>
      </c>
      <c r="I635" s="38" t="s">
        <v>525</v>
      </c>
      <c r="J635" s="38" t="s">
        <v>570</v>
      </c>
      <c r="K635" s="38">
        <v>86</v>
      </c>
      <c r="L635" s="38">
        <v>84.883720400000001</v>
      </c>
      <c r="M635" s="38">
        <v>86.268783569999997</v>
      </c>
      <c r="N635" s="38">
        <v>91.934623720000005</v>
      </c>
      <c r="O635" s="38">
        <v>80.602943420000003</v>
      </c>
      <c r="P635" s="38" t="s">
        <v>524</v>
      </c>
      <c r="Q635" s="38"/>
      <c r="R635" s="38" t="s">
        <v>354</v>
      </c>
      <c r="S635" s="38" t="s">
        <v>9</v>
      </c>
      <c r="T635" s="12">
        <v>1107</v>
      </c>
      <c r="U635" s="38">
        <v>42.121510000000001</v>
      </c>
      <c r="V635" s="38">
        <v>-72.610724000000005</v>
      </c>
      <c r="W635" s="38" t="s">
        <v>686</v>
      </c>
    </row>
    <row r="636" spans="1:23" x14ac:dyDescent="0.25">
      <c r="A636" s="38">
        <v>108764</v>
      </c>
      <c r="B636" s="38" t="s">
        <v>499</v>
      </c>
      <c r="C636" s="38">
        <v>2018</v>
      </c>
      <c r="D636" s="38" t="s">
        <v>497</v>
      </c>
      <c r="E636" s="38" t="s">
        <v>500</v>
      </c>
      <c r="F636" s="38">
        <v>108764</v>
      </c>
      <c r="G636" s="38" t="s">
        <v>503</v>
      </c>
      <c r="H636" s="38">
        <v>100921</v>
      </c>
      <c r="I636" s="38" t="s">
        <v>535</v>
      </c>
      <c r="J636" s="38" t="s">
        <v>570</v>
      </c>
      <c r="K636" s="38">
        <v>83</v>
      </c>
      <c r="L636" s="38">
        <v>87.148590089999999</v>
      </c>
      <c r="M636" s="38">
        <v>89.455383299999994</v>
      </c>
      <c r="N636" s="38">
        <v>95.222709660000007</v>
      </c>
      <c r="O636" s="38">
        <v>83.688056950000004</v>
      </c>
      <c r="P636" s="38" t="s">
        <v>534</v>
      </c>
      <c r="Q636" s="38"/>
      <c r="R636" s="38" t="s">
        <v>354</v>
      </c>
      <c r="S636" s="38" t="s">
        <v>9</v>
      </c>
      <c r="T636" s="12">
        <v>1107</v>
      </c>
      <c r="U636" s="38">
        <v>42.127315000000003</v>
      </c>
      <c r="V636" s="38">
        <v>-72.611357999999996</v>
      </c>
      <c r="W636" s="38" t="s">
        <v>686</v>
      </c>
    </row>
    <row r="637" spans="1:23" x14ac:dyDescent="0.25">
      <c r="A637" s="38">
        <v>108765</v>
      </c>
      <c r="B637" s="38" t="s">
        <v>499</v>
      </c>
      <c r="C637" s="38">
        <v>2018</v>
      </c>
      <c r="D637" s="38" t="s">
        <v>497</v>
      </c>
      <c r="E637" s="38" t="s">
        <v>500</v>
      </c>
      <c r="F637" s="38">
        <v>108765</v>
      </c>
      <c r="G637" s="38" t="s">
        <v>503</v>
      </c>
      <c r="H637" s="38">
        <v>103370</v>
      </c>
      <c r="I637" s="38" t="s">
        <v>523</v>
      </c>
      <c r="J637" s="38" t="s">
        <v>570</v>
      </c>
      <c r="K637" s="38">
        <v>32</v>
      </c>
      <c r="L637" s="38">
        <v>78.125</v>
      </c>
      <c r="M637" s="38">
        <v>78.771873470000003</v>
      </c>
      <c r="N637" s="38">
        <v>88.060218809999995</v>
      </c>
      <c r="O637" s="38">
        <v>69.483528140000004</v>
      </c>
      <c r="P637" s="38" t="s">
        <v>521</v>
      </c>
      <c r="Q637" s="38"/>
      <c r="R637" s="38" t="s">
        <v>522</v>
      </c>
      <c r="S637" s="38" t="s">
        <v>9</v>
      </c>
      <c r="T637" s="12">
        <v>1585</v>
      </c>
      <c r="U637" s="38">
        <v>42.237228999999999</v>
      </c>
      <c r="V637" s="38">
        <v>-72.137833000000001</v>
      </c>
      <c r="W637" s="38" t="s">
        <v>686</v>
      </c>
    </row>
    <row r="638" spans="1:23" x14ac:dyDescent="0.25">
      <c r="A638" s="38">
        <v>107364</v>
      </c>
      <c r="B638" s="38" t="s">
        <v>499</v>
      </c>
      <c r="C638" s="38">
        <v>2018</v>
      </c>
      <c r="D638" s="38" t="s">
        <v>497</v>
      </c>
      <c r="E638" s="38" t="s">
        <v>500</v>
      </c>
      <c r="F638" s="38">
        <v>107364</v>
      </c>
      <c r="G638" s="38" t="s">
        <v>503</v>
      </c>
      <c r="H638" s="38">
        <v>109339</v>
      </c>
      <c r="I638" s="38" t="s">
        <v>578</v>
      </c>
      <c r="J638" s="38" t="s">
        <v>570</v>
      </c>
      <c r="K638" s="38">
        <v>135</v>
      </c>
      <c r="L638" s="38">
        <v>80.493827820000007</v>
      </c>
      <c r="M638" s="38">
        <v>82.063758849999999</v>
      </c>
      <c r="N638" s="38">
        <v>86.585922240000002</v>
      </c>
      <c r="O638" s="38">
        <v>77.541603089999995</v>
      </c>
      <c r="P638" s="38" t="s">
        <v>577</v>
      </c>
      <c r="Q638" s="38" t="s">
        <v>561</v>
      </c>
      <c r="R638" s="38" t="s">
        <v>293</v>
      </c>
      <c r="S638" s="38" t="s">
        <v>9</v>
      </c>
      <c r="T638" s="12">
        <v>1085</v>
      </c>
      <c r="U638" s="38">
        <v>42.131386999999997</v>
      </c>
      <c r="V638" s="38">
        <v>-72.744121000000007</v>
      </c>
      <c r="W638" s="38" t="s">
        <v>686</v>
      </c>
    </row>
    <row r="639" spans="1:23" x14ac:dyDescent="0.25">
      <c r="A639" s="38">
        <v>100756</v>
      </c>
      <c r="B639" s="38" t="s">
        <v>499</v>
      </c>
      <c r="C639" s="38">
        <v>2018</v>
      </c>
      <c r="D639" s="38" t="s">
        <v>497</v>
      </c>
      <c r="E639" s="38" t="s">
        <v>500</v>
      </c>
      <c r="F639" s="38">
        <v>100756</v>
      </c>
      <c r="G639" s="38" t="s">
        <v>503</v>
      </c>
      <c r="H639" s="38">
        <v>100978</v>
      </c>
      <c r="I639" s="38" t="s">
        <v>542</v>
      </c>
      <c r="J639" s="38" t="s">
        <v>570</v>
      </c>
      <c r="K639" s="38">
        <v>174</v>
      </c>
      <c r="L639" s="38">
        <v>78.735633849999999</v>
      </c>
      <c r="M639" s="38">
        <v>80.189521790000001</v>
      </c>
      <c r="N639" s="38">
        <v>84.172782900000001</v>
      </c>
      <c r="O639" s="38">
        <v>76.20626068</v>
      </c>
      <c r="P639" s="38" t="s">
        <v>579</v>
      </c>
      <c r="Q639" s="38" t="s">
        <v>580</v>
      </c>
      <c r="R639" s="38" t="s">
        <v>354</v>
      </c>
      <c r="S639" s="38" t="s">
        <v>9</v>
      </c>
      <c r="T639" s="12">
        <v>1107</v>
      </c>
      <c r="U639" s="38">
        <v>42.124600000000001</v>
      </c>
      <c r="V639" s="38">
        <v>-72.613847000000007</v>
      </c>
      <c r="W639" s="38" t="s">
        <v>686</v>
      </c>
    </row>
    <row r="640" spans="1:23" x14ac:dyDescent="0.25">
      <c r="A640" s="38">
        <v>101015</v>
      </c>
      <c r="B640" s="38" t="s">
        <v>499</v>
      </c>
      <c r="C640" s="38">
        <v>2018</v>
      </c>
      <c r="D640" s="38" t="s">
        <v>497</v>
      </c>
      <c r="E640" s="38" t="s">
        <v>500</v>
      </c>
      <c r="F640" s="38">
        <v>101015</v>
      </c>
      <c r="G640" s="38" t="s">
        <v>503</v>
      </c>
      <c r="H640" s="38">
        <v>101008</v>
      </c>
      <c r="I640" s="38" t="s">
        <v>508</v>
      </c>
      <c r="J640" s="38" t="s">
        <v>570</v>
      </c>
      <c r="K640" s="38">
        <v>507</v>
      </c>
      <c r="L640" s="38">
        <v>84.48389435</v>
      </c>
      <c r="M640" s="38">
        <v>86.358589170000002</v>
      </c>
      <c r="N640" s="38">
        <v>88.692100519999997</v>
      </c>
      <c r="O640" s="38">
        <v>84.025077820000007</v>
      </c>
      <c r="P640" s="38" t="s">
        <v>581</v>
      </c>
      <c r="Q640" s="38" t="s">
        <v>582</v>
      </c>
      <c r="R640" s="38" t="s">
        <v>354</v>
      </c>
      <c r="S640" s="38" t="s">
        <v>9</v>
      </c>
      <c r="T640" s="12">
        <v>1199</v>
      </c>
      <c r="U640" s="38">
        <v>42.116855999999999</v>
      </c>
      <c r="V640" s="38">
        <v>-72.595296000000005</v>
      </c>
      <c r="W640" s="38" t="s">
        <v>686</v>
      </c>
    </row>
    <row r="641" spans="1:23" x14ac:dyDescent="0.25">
      <c r="A641" s="38">
        <v>100989</v>
      </c>
      <c r="B641" s="38" t="s">
        <v>499</v>
      </c>
      <c r="C641" s="38">
        <v>2018</v>
      </c>
      <c r="D641" s="38" t="s">
        <v>497</v>
      </c>
      <c r="E641" s="38" t="s">
        <v>500</v>
      </c>
      <c r="F641" s="38">
        <v>100989</v>
      </c>
      <c r="G641" s="38" t="s">
        <v>503</v>
      </c>
      <c r="H641" s="38">
        <v>110506</v>
      </c>
      <c r="I641" s="38" t="s">
        <v>588</v>
      </c>
      <c r="J641" s="38" t="s">
        <v>540</v>
      </c>
      <c r="K641" s="38">
        <v>84</v>
      </c>
      <c r="L641" s="38">
        <v>93.75</v>
      </c>
      <c r="M641" s="38">
        <v>94.456428529999997</v>
      </c>
      <c r="N641" s="38">
        <v>98.72077942</v>
      </c>
      <c r="O641" s="38">
        <v>90.192077639999994</v>
      </c>
      <c r="P641" s="38"/>
      <c r="Q641" s="38"/>
      <c r="R641" s="38"/>
      <c r="S641" s="38" t="s">
        <v>9</v>
      </c>
      <c r="T641" s="12"/>
      <c r="U641" s="38">
        <v>6.8495699999999999</v>
      </c>
      <c r="V641" s="38">
        <v>158.35787999999999</v>
      </c>
      <c r="W641" s="38" t="s">
        <v>686</v>
      </c>
    </row>
    <row r="642" spans="1:23" x14ac:dyDescent="0.25">
      <c r="A642" s="38">
        <v>100990</v>
      </c>
      <c r="B642" s="38" t="s">
        <v>499</v>
      </c>
      <c r="C642" s="38">
        <v>2018</v>
      </c>
      <c r="D642" s="38" t="s">
        <v>497</v>
      </c>
      <c r="E642" s="38" t="s">
        <v>500</v>
      </c>
      <c r="F642" s="38">
        <v>100990</v>
      </c>
      <c r="G642" s="38" t="s">
        <v>503</v>
      </c>
      <c r="H642" s="38">
        <v>110511</v>
      </c>
      <c r="I642" s="38" t="s">
        <v>584</v>
      </c>
      <c r="J642" s="38" t="s">
        <v>540</v>
      </c>
      <c r="K642" s="38">
        <v>337</v>
      </c>
      <c r="L642" s="38">
        <v>89.020774840000001</v>
      </c>
      <c r="M642" s="38">
        <v>90.247276310000004</v>
      </c>
      <c r="N642" s="38">
        <v>92.376296999999994</v>
      </c>
      <c r="O642" s="38">
        <v>88.118270870000003</v>
      </c>
      <c r="P642" s="38"/>
      <c r="Q642" s="38"/>
      <c r="R642" s="38"/>
      <c r="S642" s="38" t="s">
        <v>9</v>
      </c>
      <c r="T642" s="12"/>
      <c r="U642" s="38">
        <v>6.8495699999999999</v>
      </c>
      <c r="V642" s="38">
        <v>158.35787999999999</v>
      </c>
      <c r="W642" s="38" t="s">
        <v>686</v>
      </c>
    </row>
    <row r="643" spans="1:23" x14ac:dyDescent="0.25">
      <c r="A643" s="38">
        <v>100991</v>
      </c>
      <c r="B643" s="38" t="s">
        <v>499</v>
      </c>
      <c r="C643" s="38">
        <v>2018</v>
      </c>
      <c r="D643" s="38" t="s">
        <v>497</v>
      </c>
      <c r="E643" s="38" t="s">
        <v>500</v>
      </c>
      <c r="F643" s="38">
        <v>100991</v>
      </c>
      <c r="G643" s="38" t="s">
        <v>503</v>
      </c>
      <c r="H643" s="38">
        <v>110513</v>
      </c>
      <c r="I643" s="38" t="s">
        <v>507</v>
      </c>
      <c r="J643" s="38" t="s">
        <v>540</v>
      </c>
      <c r="K643" s="38">
        <v>255</v>
      </c>
      <c r="L643" s="38">
        <v>88.333335880000007</v>
      </c>
      <c r="M643" s="38">
        <v>89.446968080000005</v>
      </c>
      <c r="N643" s="38">
        <v>91.894470209999994</v>
      </c>
      <c r="O643" s="38">
        <v>86.999473570000006</v>
      </c>
      <c r="P643" s="38"/>
      <c r="Q643" s="38"/>
      <c r="R643" s="38"/>
      <c r="S643" s="38" t="s">
        <v>9</v>
      </c>
      <c r="T643" s="12"/>
      <c r="U643" s="38">
        <v>6.8495699999999999</v>
      </c>
      <c r="V643" s="38">
        <v>158.35787999999999</v>
      </c>
      <c r="W643" s="38" t="s">
        <v>686</v>
      </c>
    </row>
    <row r="644" spans="1:23" x14ac:dyDescent="0.25">
      <c r="A644" s="38">
        <v>100989</v>
      </c>
      <c r="B644" s="38" t="s">
        <v>499</v>
      </c>
      <c r="C644" s="38">
        <v>2018</v>
      </c>
      <c r="D644" s="38" t="s">
        <v>497</v>
      </c>
      <c r="E644" s="38" t="s">
        <v>500</v>
      </c>
      <c r="F644" s="38">
        <v>100989</v>
      </c>
      <c r="G644" s="38" t="s">
        <v>503</v>
      </c>
      <c r="H644" s="38">
        <v>106873</v>
      </c>
      <c r="I644" s="38" t="s">
        <v>506</v>
      </c>
      <c r="J644" s="38" t="s">
        <v>540</v>
      </c>
      <c r="K644" s="38">
        <v>63</v>
      </c>
      <c r="L644" s="38">
        <v>92.460319519999999</v>
      </c>
      <c r="M644" s="38">
        <v>93.992118840000003</v>
      </c>
      <c r="N644" s="38">
        <v>98.916168209999995</v>
      </c>
      <c r="O644" s="38">
        <v>89.068069460000004</v>
      </c>
      <c r="P644" s="38" t="s">
        <v>504</v>
      </c>
      <c r="Q644" s="38"/>
      <c r="R644" s="38" t="s">
        <v>505</v>
      </c>
      <c r="S644" s="38" t="s">
        <v>9</v>
      </c>
      <c r="T644" s="12">
        <v>1151</v>
      </c>
      <c r="U644" s="38">
        <v>42.159027000000002</v>
      </c>
      <c r="V644" s="38">
        <v>-72.514332999999993</v>
      </c>
      <c r="W644" s="38" t="s">
        <v>686</v>
      </c>
    </row>
    <row r="645" spans="1:23" x14ac:dyDescent="0.25">
      <c r="A645" s="38">
        <v>100990</v>
      </c>
      <c r="B645" s="38" t="s">
        <v>499</v>
      </c>
      <c r="C645" s="38">
        <v>2018</v>
      </c>
      <c r="D645" s="38" t="s">
        <v>497</v>
      </c>
      <c r="E645" s="38" t="s">
        <v>500</v>
      </c>
      <c r="F645" s="38">
        <v>100990</v>
      </c>
      <c r="G645" s="38" t="s">
        <v>503</v>
      </c>
      <c r="H645" s="38">
        <v>109244</v>
      </c>
      <c r="I645" s="38" t="s">
        <v>574</v>
      </c>
      <c r="J645" s="38" t="s">
        <v>540</v>
      </c>
      <c r="K645" s="38">
        <v>139</v>
      </c>
      <c r="L645" s="38">
        <v>83.273384089999993</v>
      </c>
      <c r="M645" s="38">
        <v>84.107147220000002</v>
      </c>
      <c r="N645" s="38">
        <v>87.422157290000001</v>
      </c>
      <c r="O645" s="38">
        <v>80.792137150000002</v>
      </c>
      <c r="P645" s="38" t="s">
        <v>573</v>
      </c>
      <c r="Q645" s="38"/>
      <c r="R645" s="38" t="s">
        <v>289</v>
      </c>
      <c r="S645" s="38" t="s">
        <v>9</v>
      </c>
      <c r="T645" s="12">
        <v>1069</v>
      </c>
      <c r="U645" s="38">
        <v>42.168315</v>
      </c>
      <c r="V645" s="38">
        <v>-72.341949</v>
      </c>
      <c r="W645" s="38" t="s">
        <v>686</v>
      </c>
    </row>
    <row r="646" spans="1:23" x14ac:dyDescent="0.25">
      <c r="A646" s="38">
        <v>100991</v>
      </c>
      <c r="B646" s="38" t="s">
        <v>499</v>
      </c>
      <c r="C646" s="38">
        <v>2018</v>
      </c>
      <c r="D646" s="38" t="s">
        <v>497</v>
      </c>
      <c r="E646" s="38" t="s">
        <v>500</v>
      </c>
      <c r="F646" s="38">
        <v>100991</v>
      </c>
      <c r="G646" s="38" t="s">
        <v>503</v>
      </c>
      <c r="H646" s="38">
        <v>109277</v>
      </c>
      <c r="I646" s="38" t="s">
        <v>576</v>
      </c>
      <c r="J646" s="38" t="s">
        <v>540</v>
      </c>
      <c r="K646" s="38">
        <v>78</v>
      </c>
      <c r="L646" s="38">
        <v>86.217948910000004</v>
      </c>
      <c r="M646" s="38">
        <v>87.752311710000001</v>
      </c>
      <c r="N646" s="38">
        <v>92.177642820000003</v>
      </c>
      <c r="O646" s="38">
        <v>83.326988220000004</v>
      </c>
      <c r="P646" s="38" t="s">
        <v>575</v>
      </c>
      <c r="Q646" s="38"/>
      <c r="R646" s="38" t="s">
        <v>354</v>
      </c>
      <c r="S646" s="38" t="s">
        <v>9</v>
      </c>
      <c r="T646" s="12">
        <v>1104</v>
      </c>
      <c r="U646" s="38">
        <v>42.113411999999997</v>
      </c>
      <c r="V646" s="38">
        <v>-72.596992</v>
      </c>
      <c r="W646" s="38" t="s">
        <v>686</v>
      </c>
    </row>
    <row r="647" spans="1:23" x14ac:dyDescent="0.25">
      <c r="A647" s="38">
        <v>100989</v>
      </c>
      <c r="B647" s="38" t="s">
        <v>499</v>
      </c>
      <c r="C647" s="38">
        <v>2018</v>
      </c>
      <c r="D647" s="38" t="s">
        <v>497</v>
      </c>
      <c r="E647" s="38" t="s">
        <v>500</v>
      </c>
      <c r="F647" s="38">
        <v>100989</v>
      </c>
      <c r="G647" s="38" t="s">
        <v>503</v>
      </c>
      <c r="H647" s="38">
        <v>100905</v>
      </c>
      <c r="I647" s="38" t="s">
        <v>525</v>
      </c>
      <c r="J647" s="38" t="s">
        <v>540</v>
      </c>
      <c r="K647" s="38">
        <v>107</v>
      </c>
      <c r="L647" s="38">
        <v>90.186912539999994</v>
      </c>
      <c r="M647" s="38">
        <v>91.083526610000007</v>
      </c>
      <c r="N647" s="38">
        <v>94.861862180000003</v>
      </c>
      <c r="O647" s="38">
        <v>87.305191039999997</v>
      </c>
      <c r="P647" s="38" t="s">
        <v>524</v>
      </c>
      <c r="Q647" s="38"/>
      <c r="R647" s="38" t="s">
        <v>354</v>
      </c>
      <c r="S647" s="38" t="s">
        <v>9</v>
      </c>
      <c r="T647" s="12">
        <v>1107</v>
      </c>
      <c r="U647" s="38">
        <v>42.121510000000001</v>
      </c>
      <c r="V647" s="38">
        <v>-72.610724000000005</v>
      </c>
      <c r="W647" s="38" t="s">
        <v>686</v>
      </c>
    </row>
    <row r="648" spans="1:23" x14ac:dyDescent="0.25">
      <c r="A648" s="38">
        <v>100990</v>
      </c>
      <c r="B648" s="38" t="s">
        <v>499</v>
      </c>
      <c r="C648" s="38">
        <v>2018</v>
      </c>
      <c r="D648" s="38" t="s">
        <v>497</v>
      </c>
      <c r="E648" s="38" t="s">
        <v>500</v>
      </c>
      <c r="F648" s="38">
        <v>100990</v>
      </c>
      <c r="G648" s="38" t="s">
        <v>503</v>
      </c>
      <c r="H648" s="38">
        <v>100921</v>
      </c>
      <c r="I648" s="38" t="s">
        <v>535</v>
      </c>
      <c r="J648" s="38" t="s">
        <v>540</v>
      </c>
      <c r="K648" s="38">
        <v>96</v>
      </c>
      <c r="L648" s="38">
        <v>93.489585880000007</v>
      </c>
      <c r="M648" s="38">
        <v>95.328147889999997</v>
      </c>
      <c r="N648" s="38">
        <v>99.317092900000006</v>
      </c>
      <c r="O648" s="38">
        <v>91.339210510000001</v>
      </c>
      <c r="P648" s="38" t="s">
        <v>534</v>
      </c>
      <c r="Q648" s="38"/>
      <c r="R648" s="38" t="s">
        <v>354</v>
      </c>
      <c r="S648" s="38" t="s">
        <v>9</v>
      </c>
      <c r="T648" s="12">
        <v>1107</v>
      </c>
      <c r="U648" s="38">
        <v>42.127315000000003</v>
      </c>
      <c r="V648" s="38">
        <v>-72.611357999999996</v>
      </c>
      <c r="W648" s="38" t="s">
        <v>686</v>
      </c>
    </row>
    <row r="649" spans="1:23" x14ac:dyDescent="0.25">
      <c r="A649" s="38">
        <v>100991</v>
      </c>
      <c r="B649" s="38" t="s">
        <v>499</v>
      </c>
      <c r="C649" s="38">
        <v>2018</v>
      </c>
      <c r="D649" s="38" t="s">
        <v>497</v>
      </c>
      <c r="E649" s="38" t="s">
        <v>500</v>
      </c>
      <c r="F649" s="38">
        <v>100991</v>
      </c>
      <c r="G649" s="38" t="s">
        <v>503</v>
      </c>
      <c r="H649" s="38">
        <v>103370</v>
      </c>
      <c r="I649" s="38" t="s">
        <v>523</v>
      </c>
      <c r="J649" s="38" t="s">
        <v>540</v>
      </c>
      <c r="K649" s="38">
        <v>40</v>
      </c>
      <c r="L649" s="38">
        <v>90</v>
      </c>
      <c r="M649" s="38">
        <v>90.325813289999999</v>
      </c>
      <c r="N649" s="38">
        <v>96.50544739</v>
      </c>
      <c r="O649" s="38">
        <v>84.146179200000006</v>
      </c>
      <c r="P649" s="38" t="s">
        <v>521</v>
      </c>
      <c r="Q649" s="38"/>
      <c r="R649" s="38" t="s">
        <v>522</v>
      </c>
      <c r="S649" s="38" t="s">
        <v>9</v>
      </c>
      <c r="T649" s="12">
        <v>1585</v>
      </c>
      <c r="U649" s="38">
        <v>42.237228999999999</v>
      </c>
      <c r="V649" s="38">
        <v>-72.137833000000001</v>
      </c>
      <c r="W649" s="38" t="s">
        <v>686</v>
      </c>
    </row>
    <row r="650" spans="1:23" x14ac:dyDescent="0.25">
      <c r="A650" s="38">
        <v>100989</v>
      </c>
      <c r="B650" s="38" t="s">
        <v>499</v>
      </c>
      <c r="C650" s="38">
        <v>2018</v>
      </c>
      <c r="D650" s="38" t="s">
        <v>497</v>
      </c>
      <c r="E650" s="38" t="s">
        <v>500</v>
      </c>
      <c r="F650" s="38">
        <v>100989</v>
      </c>
      <c r="G650" s="38" t="s">
        <v>503</v>
      </c>
      <c r="H650" s="38">
        <v>109339</v>
      </c>
      <c r="I650" s="38" t="s">
        <v>578</v>
      </c>
      <c r="J650" s="38" t="s">
        <v>540</v>
      </c>
      <c r="K650" s="38">
        <v>163</v>
      </c>
      <c r="L650" s="38">
        <v>88.036811830000005</v>
      </c>
      <c r="M650" s="38">
        <v>88.977752690000003</v>
      </c>
      <c r="N650" s="38">
        <v>92.039001459999994</v>
      </c>
      <c r="O650" s="38">
        <v>85.916496280000004</v>
      </c>
      <c r="P650" s="38" t="s">
        <v>577</v>
      </c>
      <c r="Q650" s="38" t="s">
        <v>561</v>
      </c>
      <c r="R650" s="38" t="s">
        <v>293</v>
      </c>
      <c r="S650" s="38" t="s">
        <v>9</v>
      </c>
      <c r="T650" s="12">
        <v>1085</v>
      </c>
      <c r="U650" s="38">
        <v>42.131386999999997</v>
      </c>
      <c r="V650" s="38">
        <v>-72.744121000000007</v>
      </c>
      <c r="W650" s="38" t="s">
        <v>686</v>
      </c>
    </row>
    <row r="651" spans="1:23" x14ac:dyDescent="0.25">
      <c r="A651" s="38">
        <v>100990</v>
      </c>
      <c r="B651" s="38" t="s">
        <v>499</v>
      </c>
      <c r="C651" s="38">
        <v>2018</v>
      </c>
      <c r="D651" s="38" t="s">
        <v>497</v>
      </c>
      <c r="E651" s="38" t="s">
        <v>500</v>
      </c>
      <c r="F651" s="38">
        <v>100990</v>
      </c>
      <c r="G651" s="38" t="s">
        <v>503</v>
      </c>
      <c r="H651" s="38">
        <v>100978</v>
      </c>
      <c r="I651" s="38" t="s">
        <v>542</v>
      </c>
      <c r="J651" s="38" t="s">
        <v>540</v>
      </c>
      <c r="K651" s="38">
        <v>209</v>
      </c>
      <c r="L651" s="38">
        <v>89.354064940000001</v>
      </c>
      <c r="M651" s="38">
        <v>90.251426699999996</v>
      </c>
      <c r="N651" s="38">
        <v>92.954902649999994</v>
      </c>
      <c r="O651" s="38">
        <v>87.547973630000001</v>
      </c>
      <c r="P651" s="38" t="s">
        <v>579</v>
      </c>
      <c r="Q651" s="38" t="s">
        <v>580</v>
      </c>
      <c r="R651" s="38" t="s">
        <v>354</v>
      </c>
      <c r="S651" s="38" t="s">
        <v>9</v>
      </c>
      <c r="T651" s="12">
        <v>1107</v>
      </c>
      <c r="U651" s="38">
        <v>42.124600000000001</v>
      </c>
      <c r="V651" s="38">
        <v>-72.613847000000007</v>
      </c>
      <c r="W651" s="38" t="s">
        <v>686</v>
      </c>
    </row>
    <row r="652" spans="1:23" x14ac:dyDescent="0.25">
      <c r="A652" s="38">
        <v>100991</v>
      </c>
      <c r="B652" s="38" t="s">
        <v>499</v>
      </c>
      <c r="C652" s="38">
        <v>2018</v>
      </c>
      <c r="D652" s="38" t="s">
        <v>497</v>
      </c>
      <c r="E652" s="38" t="s">
        <v>500</v>
      </c>
      <c r="F652" s="38">
        <v>100991</v>
      </c>
      <c r="G652" s="38" t="s">
        <v>503</v>
      </c>
      <c r="H652" s="38">
        <v>101008</v>
      </c>
      <c r="I652" s="38" t="s">
        <v>508</v>
      </c>
      <c r="J652" s="38" t="s">
        <v>540</v>
      </c>
      <c r="K652" s="38">
        <v>630</v>
      </c>
      <c r="L652" s="38">
        <v>90.238098140000005</v>
      </c>
      <c r="M652" s="38">
        <v>91.475143430000003</v>
      </c>
      <c r="N652" s="38">
        <v>93.032257079999994</v>
      </c>
      <c r="O652" s="38">
        <v>89.918022160000007</v>
      </c>
      <c r="P652" s="38" t="s">
        <v>581</v>
      </c>
      <c r="Q652" s="38" t="s">
        <v>582</v>
      </c>
      <c r="R652" s="38" t="s">
        <v>354</v>
      </c>
      <c r="S652" s="38" t="s">
        <v>9</v>
      </c>
      <c r="T652" s="12">
        <v>1199</v>
      </c>
      <c r="U652" s="38">
        <v>42.116855999999999</v>
      </c>
      <c r="V652" s="38">
        <v>-72.595296000000005</v>
      </c>
      <c r="W652" s="38" t="s">
        <v>686</v>
      </c>
    </row>
    <row r="653" spans="1:23" x14ac:dyDescent="0.25">
      <c r="A653" s="38">
        <v>100742</v>
      </c>
      <c r="B653" s="38" t="s">
        <v>499</v>
      </c>
      <c r="C653" s="38">
        <v>2017</v>
      </c>
      <c r="D653" s="38" t="s">
        <v>591</v>
      </c>
      <c r="E653" s="38" t="s">
        <v>500</v>
      </c>
      <c r="F653" s="38">
        <v>100742</v>
      </c>
      <c r="G653" s="38" t="s">
        <v>503</v>
      </c>
      <c r="H653" s="38"/>
      <c r="I653" s="38"/>
      <c r="J653" s="38" t="s">
        <v>498</v>
      </c>
      <c r="K653" s="38">
        <v>9736</v>
      </c>
      <c r="L653" s="38">
        <v>94.897232059999993</v>
      </c>
      <c r="M653" s="38">
        <v>94.670967099999999</v>
      </c>
      <c r="N653" s="38">
        <v>94.940986629999998</v>
      </c>
      <c r="O653" s="38">
        <v>94.400939940000001</v>
      </c>
      <c r="P653" s="38" t="s">
        <v>585</v>
      </c>
      <c r="Q653" s="38"/>
      <c r="R653" s="38" t="s">
        <v>586</v>
      </c>
      <c r="S653" s="38" t="s">
        <v>9</v>
      </c>
      <c r="T653" s="12">
        <v>2145</v>
      </c>
      <c r="U653" s="38">
        <v>42.383200000000002</v>
      </c>
      <c r="V653" s="38">
        <v>-71.037555999999995</v>
      </c>
      <c r="W653" s="38" t="s">
        <v>686</v>
      </c>
    </row>
    <row r="654" spans="1:23" x14ac:dyDescent="0.25">
      <c r="A654" s="38">
        <v>100742</v>
      </c>
      <c r="B654" s="38" t="s">
        <v>499</v>
      </c>
      <c r="C654" s="38">
        <v>2017</v>
      </c>
      <c r="D654" s="38" t="s">
        <v>591</v>
      </c>
      <c r="E654" s="38" t="s">
        <v>500</v>
      </c>
      <c r="F654" s="38">
        <v>100742</v>
      </c>
      <c r="G654" s="38" t="s">
        <v>503</v>
      </c>
      <c r="H654" s="38"/>
      <c r="I654" s="38"/>
      <c r="J654" s="38" t="s">
        <v>536</v>
      </c>
      <c r="K654" s="38">
        <v>9026</v>
      </c>
      <c r="L654" s="38">
        <v>87.790824889999996</v>
      </c>
      <c r="M654" s="38">
        <v>87.420463560000002</v>
      </c>
      <c r="N654" s="38">
        <v>87.909179690000002</v>
      </c>
      <c r="O654" s="38">
        <v>86.931732179999997</v>
      </c>
      <c r="P654" s="38" t="s">
        <v>585</v>
      </c>
      <c r="Q654" s="38"/>
      <c r="R654" s="38" t="s">
        <v>586</v>
      </c>
      <c r="S654" s="38" t="s">
        <v>9</v>
      </c>
      <c r="T654" s="12">
        <v>2145</v>
      </c>
      <c r="U654" s="38">
        <v>42.383200000000002</v>
      </c>
      <c r="V654" s="38">
        <v>-71.037555999999995</v>
      </c>
      <c r="W654" s="38" t="s">
        <v>686</v>
      </c>
    </row>
    <row r="655" spans="1:23" x14ac:dyDescent="0.25">
      <c r="A655" s="38">
        <v>100742</v>
      </c>
      <c r="B655" s="38" t="s">
        <v>499</v>
      </c>
      <c r="C655" s="38">
        <v>2017</v>
      </c>
      <c r="D655" s="38" t="s">
        <v>591</v>
      </c>
      <c r="E655" s="38" t="s">
        <v>500</v>
      </c>
      <c r="F655" s="38">
        <v>100742</v>
      </c>
      <c r="G655" s="38" t="s">
        <v>503</v>
      </c>
      <c r="H655" s="38"/>
      <c r="I655" s="38"/>
      <c r="J655" s="38" t="s">
        <v>537</v>
      </c>
      <c r="K655" s="38">
        <v>9737</v>
      </c>
      <c r="L655" s="38">
        <v>89.967819210000002</v>
      </c>
      <c r="M655" s="38">
        <v>89.731468199999995</v>
      </c>
      <c r="N655" s="38">
        <v>90.068428040000001</v>
      </c>
      <c r="O655" s="38">
        <v>89.394508360000003</v>
      </c>
      <c r="P655" s="38" t="s">
        <v>585</v>
      </c>
      <c r="Q655" s="38"/>
      <c r="R655" s="38" t="s">
        <v>586</v>
      </c>
      <c r="S655" s="38" t="s">
        <v>9</v>
      </c>
      <c r="T655" s="12">
        <v>2145</v>
      </c>
      <c r="U655" s="38">
        <v>42.383200000000002</v>
      </c>
      <c r="V655" s="38">
        <v>-71.037555999999995</v>
      </c>
      <c r="W655" s="38" t="s">
        <v>686</v>
      </c>
    </row>
    <row r="656" spans="1:23" x14ac:dyDescent="0.25">
      <c r="A656" s="38">
        <v>100742</v>
      </c>
      <c r="B656" s="38" t="s">
        <v>499</v>
      </c>
      <c r="C656" s="38">
        <v>2017</v>
      </c>
      <c r="D656" s="38" t="s">
        <v>591</v>
      </c>
      <c r="E656" s="38" t="s">
        <v>500</v>
      </c>
      <c r="F656" s="38">
        <v>100742</v>
      </c>
      <c r="G656" s="38" t="s">
        <v>503</v>
      </c>
      <c r="H656" s="38"/>
      <c r="I656" s="38"/>
      <c r="J656" s="38" t="s">
        <v>558</v>
      </c>
      <c r="K656" s="38">
        <v>9624</v>
      </c>
      <c r="L656" s="38">
        <v>65.192916870000005</v>
      </c>
      <c r="M656" s="38">
        <v>64.173942569999994</v>
      </c>
      <c r="N656" s="38">
        <v>64.931617739999993</v>
      </c>
      <c r="O656" s="38">
        <v>63.416271209999998</v>
      </c>
      <c r="P656" s="38" t="s">
        <v>585</v>
      </c>
      <c r="Q656" s="38"/>
      <c r="R656" s="38" t="s">
        <v>586</v>
      </c>
      <c r="S656" s="38" t="s">
        <v>9</v>
      </c>
      <c r="T656" s="12">
        <v>2145</v>
      </c>
      <c r="U656" s="38">
        <v>42.383200000000002</v>
      </c>
      <c r="V656" s="38">
        <v>-71.037555999999995</v>
      </c>
      <c r="W656" s="38" t="s">
        <v>686</v>
      </c>
    </row>
    <row r="657" spans="1:23" x14ac:dyDescent="0.25">
      <c r="A657" s="38">
        <v>100742</v>
      </c>
      <c r="B657" s="38" t="s">
        <v>499</v>
      </c>
      <c r="C657" s="38">
        <v>2017</v>
      </c>
      <c r="D657" s="38" t="s">
        <v>591</v>
      </c>
      <c r="E657" s="38" t="s">
        <v>500</v>
      </c>
      <c r="F657" s="38">
        <v>100742</v>
      </c>
      <c r="G657" s="38" t="s">
        <v>503</v>
      </c>
      <c r="H657" s="38"/>
      <c r="I657" s="38"/>
      <c r="J657" s="38" t="s">
        <v>562</v>
      </c>
      <c r="K657" s="38">
        <v>4262</v>
      </c>
      <c r="L657" s="38">
        <v>84.967933650000006</v>
      </c>
      <c r="M657" s="38">
        <v>84.675903320000003</v>
      </c>
      <c r="N657" s="38">
        <v>85.304153439999993</v>
      </c>
      <c r="O657" s="38">
        <v>84.047653199999999</v>
      </c>
      <c r="P657" s="38" t="s">
        <v>585</v>
      </c>
      <c r="Q657" s="38"/>
      <c r="R657" s="38" t="s">
        <v>586</v>
      </c>
      <c r="S657" s="38" t="s">
        <v>9</v>
      </c>
      <c r="T657" s="12">
        <v>2145</v>
      </c>
      <c r="U657" s="38">
        <v>42.383200000000002</v>
      </c>
      <c r="V657" s="38">
        <v>-71.037555999999995</v>
      </c>
      <c r="W657" s="38" t="s">
        <v>686</v>
      </c>
    </row>
    <row r="658" spans="1:23" x14ac:dyDescent="0.25">
      <c r="A658" s="38">
        <v>100742</v>
      </c>
      <c r="B658" s="38" t="s">
        <v>499</v>
      </c>
      <c r="C658" s="38">
        <v>2017</v>
      </c>
      <c r="D658" s="38" t="s">
        <v>591</v>
      </c>
      <c r="E658" s="38" t="s">
        <v>500</v>
      </c>
      <c r="F658" s="38">
        <v>100742</v>
      </c>
      <c r="G658" s="38" t="s">
        <v>503</v>
      </c>
      <c r="H658" s="38"/>
      <c r="I658" s="38"/>
      <c r="J658" s="38" t="s">
        <v>538</v>
      </c>
      <c r="K658" s="38">
        <v>6252</v>
      </c>
      <c r="L658" s="38">
        <v>83.32204437</v>
      </c>
      <c r="M658" s="38">
        <v>82.750061040000006</v>
      </c>
      <c r="N658" s="38">
        <v>83.214157099999994</v>
      </c>
      <c r="O658" s="38">
        <v>82.285957339999996</v>
      </c>
      <c r="P658" s="38" t="s">
        <v>585</v>
      </c>
      <c r="Q658" s="38"/>
      <c r="R658" s="38" t="s">
        <v>586</v>
      </c>
      <c r="S658" s="38" t="s">
        <v>9</v>
      </c>
      <c r="T658" s="12">
        <v>2145</v>
      </c>
      <c r="U658" s="38">
        <v>42.383200000000002</v>
      </c>
      <c r="V658" s="38">
        <v>-71.037555999999995</v>
      </c>
      <c r="W658" s="38" t="s">
        <v>686</v>
      </c>
    </row>
    <row r="659" spans="1:23" x14ac:dyDescent="0.25">
      <c r="A659" s="38">
        <v>100742</v>
      </c>
      <c r="B659" s="38" t="s">
        <v>499</v>
      </c>
      <c r="C659" s="38">
        <v>2017</v>
      </c>
      <c r="D659" s="38" t="s">
        <v>591</v>
      </c>
      <c r="E659" s="38" t="s">
        <v>500</v>
      </c>
      <c r="F659" s="38">
        <v>100742</v>
      </c>
      <c r="G659" s="38" t="s">
        <v>503</v>
      </c>
      <c r="H659" s="38"/>
      <c r="I659" s="38"/>
      <c r="J659" s="38" t="s">
        <v>539</v>
      </c>
      <c r="K659" s="38">
        <v>9694</v>
      </c>
      <c r="L659" s="38">
        <v>89.601814270000006</v>
      </c>
      <c r="M659" s="38">
        <v>89.452926640000001</v>
      </c>
      <c r="N659" s="38">
        <v>89.811912539999994</v>
      </c>
      <c r="O659" s="38">
        <v>89.093963619999997</v>
      </c>
      <c r="P659" s="38" t="s">
        <v>585</v>
      </c>
      <c r="Q659" s="38"/>
      <c r="R659" s="38" t="s">
        <v>586</v>
      </c>
      <c r="S659" s="38" t="s">
        <v>9</v>
      </c>
      <c r="T659" s="12">
        <v>2145</v>
      </c>
      <c r="U659" s="38">
        <v>42.383200000000002</v>
      </c>
      <c r="V659" s="38">
        <v>-71.037555999999995</v>
      </c>
      <c r="W659" s="38" t="s">
        <v>686</v>
      </c>
    </row>
    <row r="660" spans="1:23" x14ac:dyDescent="0.25">
      <c r="A660" s="38">
        <v>100742</v>
      </c>
      <c r="B660" s="38" t="s">
        <v>499</v>
      </c>
      <c r="C660" s="38">
        <v>2017</v>
      </c>
      <c r="D660" s="38" t="s">
        <v>591</v>
      </c>
      <c r="E660" s="38" t="s">
        <v>500</v>
      </c>
      <c r="F660" s="38">
        <v>100742</v>
      </c>
      <c r="G660" s="38" t="s">
        <v>503</v>
      </c>
      <c r="H660" s="38"/>
      <c r="I660" s="38"/>
      <c r="J660" s="38" t="s">
        <v>563</v>
      </c>
      <c r="K660" s="38">
        <v>9631</v>
      </c>
      <c r="L660" s="38">
        <v>58.576473239999999</v>
      </c>
      <c r="M660" s="38">
        <v>58.148159030000002</v>
      </c>
      <c r="N660" s="38">
        <v>58.94881058</v>
      </c>
      <c r="O660" s="38">
        <v>57.347499849999998</v>
      </c>
      <c r="P660" s="38" t="s">
        <v>585</v>
      </c>
      <c r="Q660" s="38"/>
      <c r="R660" s="38" t="s">
        <v>586</v>
      </c>
      <c r="S660" s="38" t="s">
        <v>9</v>
      </c>
      <c r="T660" s="12">
        <v>2145</v>
      </c>
      <c r="U660" s="38">
        <v>42.383200000000002</v>
      </c>
      <c r="V660" s="38">
        <v>-71.037555999999995</v>
      </c>
      <c r="W660" s="38" t="s">
        <v>686</v>
      </c>
    </row>
    <row r="661" spans="1:23" x14ac:dyDescent="0.25">
      <c r="A661" s="38">
        <v>100742</v>
      </c>
      <c r="B661" s="38" t="s">
        <v>499</v>
      </c>
      <c r="C661" s="38">
        <v>2017</v>
      </c>
      <c r="D661" s="38" t="s">
        <v>591</v>
      </c>
      <c r="E661" s="38" t="s">
        <v>500</v>
      </c>
      <c r="F661" s="38">
        <v>100742</v>
      </c>
      <c r="G661" s="38" t="s">
        <v>503</v>
      </c>
      <c r="H661" s="38"/>
      <c r="I661" s="38"/>
      <c r="J661" s="38" t="s">
        <v>564</v>
      </c>
      <c r="K661" s="38">
        <v>9741</v>
      </c>
      <c r="L661" s="38">
        <v>94.668128969999998</v>
      </c>
      <c r="M661" s="38">
        <v>94.450378420000007</v>
      </c>
      <c r="N661" s="38">
        <v>94.718879700000002</v>
      </c>
      <c r="O661" s="38">
        <v>94.181877139999997</v>
      </c>
      <c r="P661" s="38" t="s">
        <v>585</v>
      </c>
      <c r="Q661" s="38"/>
      <c r="R661" s="38" t="s">
        <v>586</v>
      </c>
      <c r="S661" s="38" t="s">
        <v>9</v>
      </c>
      <c r="T661" s="12">
        <v>2145</v>
      </c>
      <c r="U661" s="38">
        <v>42.383200000000002</v>
      </c>
      <c r="V661" s="38">
        <v>-71.037555999999995</v>
      </c>
      <c r="W661" s="38" t="s">
        <v>686</v>
      </c>
    </row>
    <row r="662" spans="1:23" x14ac:dyDescent="0.25">
      <c r="A662" s="38">
        <v>100742</v>
      </c>
      <c r="B662" s="38" t="s">
        <v>499</v>
      </c>
      <c r="C662" s="38">
        <v>2017</v>
      </c>
      <c r="D662" s="38" t="s">
        <v>591</v>
      </c>
      <c r="E662" s="38" t="s">
        <v>500</v>
      </c>
      <c r="F662" s="38">
        <v>100742</v>
      </c>
      <c r="G662" s="38" t="s">
        <v>503</v>
      </c>
      <c r="H662" s="38"/>
      <c r="I662" s="38"/>
      <c r="J662" s="38" t="s">
        <v>565</v>
      </c>
      <c r="K662" s="38">
        <v>6427</v>
      </c>
      <c r="L662" s="38">
        <v>81.796409609999998</v>
      </c>
      <c r="M662" s="38">
        <v>81.136932369999997</v>
      </c>
      <c r="N662" s="38">
        <v>81.621643070000005</v>
      </c>
      <c r="O662" s="38">
        <v>80.652221679999997</v>
      </c>
      <c r="P662" s="38" t="s">
        <v>585</v>
      </c>
      <c r="Q662" s="38"/>
      <c r="R662" s="38" t="s">
        <v>586</v>
      </c>
      <c r="S662" s="38" t="s">
        <v>9</v>
      </c>
      <c r="T662" s="12">
        <v>2145</v>
      </c>
      <c r="U662" s="38">
        <v>42.383200000000002</v>
      </c>
      <c r="V662" s="38">
        <v>-71.037555999999995</v>
      </c>
      <c r="W662" s="38" t="s">
        <v>686</v>
      </c>
    </row>
    <row r="663" spans="1:23" x14ac:dyDescent="0.25">
      <c r="A663" s="38">
        <v>100742</v>
      </c>
      <c r="B663" s="38" t="s">
        <v>499</v>
      </c>
      <c r="C663" s="38">
        <v>2017</v>
      </c>
      <c r="D663" s="38" t="s">
        <v>591</v>
      </c>
      <c r="E663" s="38" t="s">
        <v>500</v>
      </c>
      <c r="F663" s="38">
        <v>100742</v>
      </c>
      <c r="G663" s="38" t="s">
        <v>503</v>
      </c>
      <c r="H663" s="38"/>
      <c r="I663" s="38"/>
      <c r="J663" s="38" t="s">
        <v>566</v>
      </c>
      <c r="K663" s="38">
        <v>9574</v>
      </c>
      <c r="L663" s="38">
        <v>74.482971190000001</v>
      </c>
      <c r="M663" s="38">
        <v>75.357879639999993</v>
      </c>
      <c r="N663" s="38">
        <v>76.209556579999997</v>
      </c>
      <c r="O663" s="38">
        <v>74.506202700000003</v>
      </c>
      <c r="P663" s="38" t="s">
        <v>585</v>
      </c>
      <c r="Q663" s="38"/>
      <c r="R663" s="38" t="s">
        <v>586</v>
      </c>
      <c r="S663" s="38" t="s">
        <v>9</v>
      </c>
      <c r="T663" s="12">
        <v>2145</v>
      </c>
      <c r="U663" s="38">
        <v>42.383200000000002</v>
      </c>
      <c r="V663" s="38">
        <v>-71.037555999999995</v>
      </c>
      <c r="W663" s="38" t="s">
        <v>686</v>
      </c>
    </row>
    <row r="664" spans="1:23" x14ac:dyDescent="0.25">
      <c r="A664" s="38">
        <v>100742</v>
      </c>
      <c r="B664" s="38" t="s">
        <v>499</v>
      </c>
      <c r="C664" s="38">
        <v>2017</v>
      </c>
      <c r="D664" s="38" t="s">
        <v>591</v>
      </c>
      <c r="E664" s="38" t="s">
        <v>500</v>
      </c>
      <c r="F664" s="38">
        <v>100742</v>
      </c>
      <c r="G664" s="38" t="s">
        <v>503</v>
      </c>
      <c r="H664" s="38"/>
      <c r="I664" s="38"/>
      <c r="J664" s="38" t="s">
        <v>567</v>
      </c>
      <c r="K664" s="38">
        <v>9599</v>
      </c>
      <c r="L664" s="38">
        <v>78.570686339999995</v>
      </c>
      <c r="M664" s="38">
        <v>78.30174255</v>
      </c>
      <c r="N664" s="38">
        <v>79.120697019999994</v>
      </c>
      <c r="O664" s="38">
        <v>77.48278809</v>
      </c>
      <c r="P664" s="38" t="s">
        <v>585</v>
      </c>
      <c r="Q664" s="38"/>
      <c r="R664" s="38" t="s">
        <v>586</v>
      </c>
      <c r="S664" s="38" t="s">
        <v>9</v>
      </c>
      <c r="T664" s="12">
        <v>2145</v>
      </c>
      <c r="U664" s="38">
        <v>42.383200000000002</v>
      </c>
      <c r="V664" s="38">
        <v>-71.037555999999995</v>
      </c>
      <c r="W664" s="38" t="s">
        <v>686</v>
      </c>
    </row>
    <row r="665" spans="1:23" x14ac:dyDescent="0.25">
      <c r="A665" s="38">
        <v>100742</v>
      </c>
      <c r="B665" s="38" t="s">
        <v>499</v>
      </c>
      <c r="C665" s="38">
        <v>2017</v>
      </c>
      <c r="D665" s="38" t="s">
        <v>591</v>
      </c>
      <c r="E665" s="38" t="s">
        <v>500</v>
      </c>
      <c r="F665" s="38">
        <v>100742</v>
      </c>
      <c r="G665" s="38" t="s">
        <v>503</v>
      </c>
      <c r="H665" s="38"/>
      <c r="I665" s="38"/>
      <c r="J665" s="38" t="s">
        <v>568</v>
      </c>
      <c r="K665" s="38">
        <v>8333</v>
      </c>
      <c r="L665" s="38">
        <v>89.355575560000005</v>
      </c>
      <c r="M665" s="38">
        <v>88.929222109999998</v>
      </c>
      <c r="N665" s="38">
        <v>89.484397889999997</v>
      </c>
      <c r="O665" s="38">
        <v>88.374046329999999</v>
      </c>
      <c r="P665" s="38" t="s">
        <v>585</v>
      </c>
      <c r="Q665" s="38"/>
      <c r="R665" s="38" t="s">
        <v>586</v>
      </c>
      <c r="S665" s="38" t="s">
        <v>9</v>
      </c>
      <c r="T665" s="12">
        <v>2145</v>
      </c>
      <c r="U665" s="38">
        <v>42.383200000000002</v>
      </c>
      <c r="V665" s="38">
        <v>-71.037555999999995</v>
      </c>
      <c r="W665" s="38" t="s">
        <v>686</v>
      </c>
    </row>
    <row r="666" spans="1:23" x14ac:dyDescent="0.25">
      <c r="A666" s="38">
        <v>100742</v>
      </c>
      <c r="B666" s="38" t="s">
        <v>499</v>
      </c>
      <c r="C666" s="38">
        <v>2017</v>
      </c>
      <c r="D666" s="38" t="s">
        <v>591</v>
      </c>
      <c r="E666" s="38" t="s">
        <v>500</v>
      </c>
      <c r="F666" s="38">
        <v>100742</v>
      </c>
      <c r="G666" s="38" t="s">
        <v>503</v>
      </c>
      <c r="H666" s="38"/>
      <c r="I666" s="38"/>
      <c r="J666" s="38" t="s">
        <v>569</v>
      </c>
      <c r="K666" s="38">
        <v>6447</v>
      </c>
      <c r="L666" s="38">
        <v>85.84871674</v>
      </c>
      <c r="M666" s="38">
        <v>85.607749940000005</v>
      </c>
      <c r="N666" s="38">
        <v>86.221473689999996</v>
      </c>
      <c r="O666" s="38">
        <v>84.994033810000005</v>
      </c>
      <c r="P666" s="38" t="s">
        <v>585</v>
      </c>
      <c r="Q666" s="38"/>
      <c r="R666" s="38" t="s">
        <v>586</v>
      </c>
      <c r="S666" s="38" t="s">
        <v>9</v>
      </c>
      <c r="T666" s="12">
        <v>2145</v>
      </c>
      <c r="U666" s="38">
        <v>42.383200000000002</v>
      </c>
      <c r="V666" s="38">
        <v>-71.037555999999995</v>
      </c>
      <c r="W666" s="38" t="s">
        <v>686</v>
      </c>
    </row>
    <row r="667" spans="1:23" x14ac:dyDescent="0.25">
      <c r="A667" s="38">
        <v>100742</v>
      </c>
      <c r="B667" s="38" t="s">
        <v>499</v>
      </c>
      <c r="C667" s="38">
        <v>2017</v>
      </c>
      <c r="D667" s="38" t="s">
        <v>591</v>
      </c>
      <c r="E667" s="38" t="s">
        <v>500</v>
      </c>
      <c r="F667" s="38">
        <v>100742</v>
      </c>
      <c r="G667" s="38" t="s">
        <v>503</v>
      </c>
      <c r="H667" s="38"/>
      <c r="I667" s="38"/>
      <c r="J667" s="38" t="s">
        <v>570</v>
      </c>
      <c r="K667" s="38">
        <v>8091</v>
      </c>
      <c r="L667" s="38">
        <v>93.202323910000004</v>
      </c>
      <c r="M667" s="38">
        <v>93.000106810000005</v>
      </c>
      <c r="N667" s="38">
        <v>93.570960999999997</v>
      </c>
      <c r="O667" s="38">
        <v>92.42925262</v>
      </c>
      <c r="P667" s="38" t="s">
        <v>585</v>
      </c>
      <c r="Q667" s="38"/>
      <c r="R667" s="38" t="s">
        <v>586</v>
      </c>
      <c r="S667" s="38" t="s">
        <v>9</v>
      </c>
      <c r="T667" s="12">
        <v>2145</v>
      </c>
      <c r="U667" s="38">
        <v>42.383200000000002</v>
      </c>
      <c r="V667" s="38">
        <v>-71.037555999999995</v>
      </c>
      <c r="W667" s="38" t="s">
        <v>686</v>
      </c>
    </row>
    <row r="668" spans="1:23" x14ac:dyDescent="0.25">
      <c r="A668" s="38">
        <v>100742</v>
      </c>
      <c r="B668" s="38" t="s">
        <v>499</v>
      </c>
      <c r="C668" s="38">
        <v>2017</v>
      </c>
      <c r="D668" s="38" t="s">
        <v>591</v>
      </c>
      <c r="E668" s="38" t="s">
        <v>500</v>
      </c>
      <c r="F668" s="38">
        <v>100742</v>
      </c>
      <c r="G668" s="38" t="s">
        <v>503</v>
      </c>
      <c r="H668" s="38"/>
      <c r="I668" s="38"/>
      <c r="J668" s="38" t="s">
        <v>571</v>
      </c>
      <c r="K668" s="38">
        <v>5076</v>
      </c>
      <c r="L668" s="38">
        <v>81.870567320000006</v>
      </c>
      <c r="M668" s="38">
        <v>81.263008119999995</v>
      </c>
      <c r="N668" s="38">
        <v>81.917732240000007</v>
      </c>
      <c r="O668" s="38">
        <v>80.608276369999999</v>
      </c>
      <c r="P668" s="38" t="s">
        <v>585</v>
      </c>
      <c r="Q668" s="38"/>
      <c r="R668" s="38" t="s">
        <v>586</v>
      </c>
      <c r="S668" s="38" t="s">
        <v>9</v>
      </c>
      <c r="T668" s="12">
        <v>2145</v>
      </c>
      <c r="U668" s="38">
        <v>42.383200000000002</v>
      </c>
      <c r="V668" s="38">
        <v>-71.037555999999995</v>
      </c>
      <c r="W668" s="38" t="s">
        <v>686</v>
      </c>
    </row>
    <row r="669" spans="1:23" x14ac:dyDescent="0.25">
      <c r="A669" s="38">
        <v>100742</v>
      </c>
      <c r="B669" s="38" t="s">
        <v>499</v>
      </c>
      <c r="C669" s="38">
        <v>2017</v>
      </c>
      <c r="D669" s="38" t="s">
        <v>591</v>
      </c>
      <c r="E669" s="38" t="s">
        <v>500</v>
      </c>
      <c r="F669" s="38">
        <v>100742</v>
      </c>
      <c r="G669" s="38" t="s">
        <v>503</v>
      </c>
      <c r="H669" s="38"/>
      <c r="I669" s="38"/>
      <c r="J669" s="38" t="s">
        <v>540</v>
      </c>
      <c r="K669" s="38">
        <v>9665</v>
      </c>
      <c r="L669" s="38">
        <v>91.836524960000006</v>
      </c>
      <c r="M669" s="38">
        <v>91.622901920000004</v>
      </c>
      <c r="N669" s="38">
        <v>92.018836980000003</v>
      </c>
      <c r="O669" s="38">
        <v>91.226959230000006</v>
      </c>
      <c r="P669" s="38" t="s">
        <v>585</v>
      </c>
      <c r="Q669" s="38"/>
      <c r="R669" s="38" t="s">
        <v>586</v>
      </c>
      <c r="S669" s="38" t="s">
        <v>9</v>
      </c>
      <c r="T669" s="12">
        <v>2145</v>
      </c>
      <c r="U669" s="38">
        <v>42.383200000000002</v>
      </c>
      <c r="V669" s="38">
        <v>-71.037555999999995</v>
      </c>
      <c r="W669" s="38" t="s">
        <v>686</v>
      </c>
    </row>
    <row r="670" spans="1:23" x14ac:dyDescent="0.25">
      <c r="A670" s="38">
        <v>100745</v>
      </c>
      <c r="B670" s="38" t="s">
        <v>499</v>
      </c>
      <c r="C670" s="38">
        <v>2017</v>
      </c>
      <c r="D670" s="38" t="s">
        <v>591</v>
      </c>
      <c r="E670" s="38" t="s">
        <v>500</v>
      </c>
      <c r="F670" s="38">
        <v>100745</v>
      </c>
      <c r="G670" s="38" t="s">
        <v>503</v>
      </c>
      <c r="H670" s="38"/>
      <c r="I670" s="38"/>
      <c r="J670" s="38" t="s">
        <v>498</v>
      </c>
      <c r="K670" s="38">
        <v>1588</v>
      </c>
      <c r="L670" s="38">
        <v>93.296951289999996</v>
      </c>
      <c r="M670" s="38">
        <v>93.987228389999999</v>
      </c>
      <c r="N670" s="38">
        <v>94.655830379999998</v>
      </c>
      <c r="O670" s="38">
        <v>93.318626399999999</v>
      </c>
      <c r="P670" s="38" t="s">
        <v>592</v>
      </c>
      <c r="Q670" s="38"/>
      <c r="R670" s="38" t="s">
        <v>354</v>
      </c>
      <c r="S670" s="38" t="s">
        <v>9</v>
      </c>
      <c r="T670" s="12">
        <v>1107</v>
      </c>
      <c r="U670" s="38">
        <v>42.124600000000001</v>
      </c>
      <c r="V670" s="38">
        <v>-72.613847000000007</v>
      </c>
      <c r="W670" s="38" t="s">
        <v>686</v>
      </c>
    </row>
    <row r="671" spans="1:23" x14ac:dyDescent="0.25">
      <c r="A671" s="38">
        <v>100745</v>
      </c>
      <c r="B671" s="38" t="s">
        <v>499</v>
      </c>
      <c r="C671" s="38">
        <v>2017</v>
      </c>
      <c r="D671" s="38" t="s">
        <v>591</v>
      </c>
      <c r="E671" s="38" t="s">
        <v>500</v>
      </c>
      <c r="F671" s="38">
        <v>100745</v>
      </c>
      <c r="G671" s="38" t="s">
        <v>503</v>
      </c>
      <c r="H671" s="38"/>
      <c r="I671" s="38"/>
      <c r="J671" s="38" t="s">
        <v>536</v>
      </c>
      <c r="K671" s="38">
        <v>1479</v>
      </c>
      <c r="L671" s="38">
        <v>83.806625370000006</v>
      </c>
      <c r="M671" s="38">
        <v>85.452796939999999</v>
      </c>
      <c r="N671" s="38">
        <v>86.660133360000003</v>
      </c>
      <c r="O671" s="38">
        <v>84.245460510000001</v>
      </c>
      <c r="P671" s="38" t="s">
        <v>592</v>
      </c>
      <c r="Q671" s="38"/>
      <c r="R671" s="38" t="s">
        <v>354</v>
      </c>
      <c r="S671" s="38" t="s">
        <v>9</v>
      </c>
      <c r="T671" s="12">
        <v>1107</v>
      </c>
      <c r="U671" s="38">
        <v>42.124600000000001</v>
      </c>
      <c r="V671" s="38">
        <v>-72.613847000000007</v>
      </c>
      <c r="W671" s="38" t="s">
        <v>686</v>
      </c>
    </row>
    <row r="672" spans="1:23" x14ac:dyDescent="0.25">
      <c r="A672" s="38">
        <v>100745</v>
      </c>
      <c r="B672" s="38" t="s">
        <v>499</v>
      </c>
      <c r="C672" s="38">
        <v>2017</v>
      </c>
      <c r="D672" s="38" t="s">
        <v>591</v>
      </c>
      <c r="E672" s="38" t="s">
        <v>500</v>
      </c>
      <c r="F672" s="38">
        <v>100745</v>
      </c>
      <c r="G672" s="38" t="s">
        <v>503</v>
      </c>
      <c r="H672" s="38"/>
      <c r="I672" s="38"/>
      <c r="J672" s="38" t="s">
        <v>537</v>
      </c>
      <c r="K672" s="38">
        <v>1589</v>
      </c>
      <c r="L672" s="38">
        <v>87.616950990000007</v>
      </c>
      <c r="M672" s="38">
        <v>88.922920230000003</v>
      </c>
      <c r="N672" s="38">
        <v>89.75704193</v>
      </c>
      <c r="O672" s="38">
        <v>88.088798519999997</v>
      </c>
      <c r="P672" s="38" t="s">
        <v>592</v>
      </c>
      <c r="Q672" s="38"/>
      <c r="R672" s="38" t="s">
        <v>354</v>
      </c>
      <c r="S672" s="38" t="s">
        <v>9</v>
      </c>
      <c r="T672" s="12">
        <v>1107</v>
      </c>
      <c r="U672" s="38">
        <v>42.124600000000001</v>
      </c>
      <c r="V672" s="38">
        <v>-72.613847000000007</v>
      </c>
      <c r="W672" s="38" t="s">
        <v>686</v>
      </c>
    </row>
    <row r="673" spans="1:23" x14ac:dyDescent="0.25">
      <c r="A673" s="38">
        <v>100745</v>
      </c>
      <c r="B673" s="38" t="s">
        <v>499</v>
      </c>
      <c r="C673" s="38">
        <v>2017</v>
      </c>
      <c r="D673" s="38" t="s">
        <v>591</v>
      </c>
      <c r="E673" s="38" t="s">
        <v>500</v>
      </c>
      <c r="F673" s="38">
        <v>100745</v>
      </c>
      <c r="G673" s="38" t="s">
        <v>503</v>
      </c>
      <c r="H673" s="38"/>
      <c r="I673" s="38"/>
      <c r="J673" s="38" t="s">
        <v>558</v>
      </c>
      <c r="K673" s="38">
        <v>1574</v>
      </c>
      <c r="L673" s="38">
        <v>60.535789489999999</v>
      </c>
      <c r="M673" s="38">
        <v>63.414718630000003</v>
      </c>
      <c r="N673" s="38">
        <v>65.288238530000001</v>
      </c>
      <c r="O673" s="38">
        <v>61.541198729999998</v>
      </c>
      <c r="P673" s="38" t="s">
        <v>592</v>
      </c>
      <c r="Q673" s="38"/>
      <c r="R673" s="38" t="s">
        <v>354</v>
      </c>
      <c r="S673" s="38" t="s">
        <v>9</v>
      </c>
      <c r="T673" s="12">
        <v>1107</v>
      </c>
      <c r="U673" s="38">
        <v>42.124600000000001</v>
      </c>
      <c r="V673" s="38">
        <v>-72.613847000000007</v>
      </c>
      <c r="W673" s="38" t="s">
        <v>686</v>
      </c>
    </row>
    <row r="674" spans="1:23" x14ac:dyDescent="0.25">
      <c r="A674" s="38">
        <v>100745</v>
      </c>
      <c r="B674" s="38" t="s">
        <v>499</v>
      </c>
      <c r="C674" s="38">
        <v>2017</v>
      </c>
      <c r="D674" s="38" t="s">
        <v>591</v>
      </c>
      <c r="E674" s="38" t="s">
        <v>500</v>
      </c>
      <c r="F674" s="38">
        <v>100745</v>
      </c>
      <c r="G674" s="38" t="s">
        <v>503</v>
      </c>
      <c r="H674" s="38"/>
      <c r="I674" s="38"/>
      <c r="J674" s="38" t="s">
        <v>562</v>
      </c>
      <c r="K674" s="38">
        <v>663</v>
      </c>
      <c r="L674" s="38">
        <v>82.260765079999999</v>
      </c>
      <c r="M674" s="38">
        <v>84.240760800000004</v>
      </c>
      <c r="N674" s="38">
        <v>85.833633419999998</v>
      </c>
      <c r="O674" s="38">
        <v>82.647888179999995</v>
      </c>
      <c r="P674" s="38" t="s">
        <v>592</v>
      </c>
      <c r="Q674" s="38"/>
      <c r="R674" s="38" t="s">
        <v>354</v>
      </c>
      <c r="S674" s="38" t="s">
        <v>9</v>
      </c>
      <c r="T674" s="12">
        <v>1107</v>
      </c>
      <c r="U674" s="38">
        <v>42.124600000000001</v>
      </c>
      <c r="V674" s="38">
        <v>-72.613847000000007</v>
      </c>
      <c r="W674" s="38" t="s">
        <v>686</v>
      </c>
    </row>
    <row r="675" spans="1:23" x14ac:dyDescent="0.25">
      <c r="A675" s="38">
        <v>100745</v>
      </c>
      <c r="B675" s="38" t="s">
        <v>499</v>
      </c>
      <c r="C675" s="38">
        <v>2017</v>
      </c>
      <c r="D675" s="38" t="s">
        <v>591</v>
      </c>
      <c r="E675" s="38" t="s">
        <v>500</v>
      </c>
      <c r="F675" s="38">
        <v>100745</v>
      </c>
      <c r="G675" s="38" t="s">
        <v>503</v>
      </c>
      <c r="H675" s="38"/>
      <c r="I675" s="38"/>
      <c r="J675" s="38" t="s">
        <v>538</v>
      </c>
      <c r="K675" s="38">
        <v>994</v>
      </c>
      <c r="L675" s="38">
        <v>80.723228449999993</v>
      </c>
      <c r="M675" s="38">
        <v>83.492942810000002</v>
      </c>
      <c r="N675" s="38">
        <v>84.656883239999999</v>
      </c>
      <c r="O675" s="38">
        <v>82.329002380000006</v>
      </c>
      <c r="P675" s="38" t="s">
        <v>592</v>
      </c>
      <c r="Q675" s="38"/>
      <c r="R675" s="38" t="s">
        <v>354</v>
      </c>
      <c r="S675" s="38" t="s">
        <v>9</v>
      </c>
      <c r="T675" s="12">
        <v>1107</v>
      </c>
      <c r="U675" s="38">
        <v>42.124600000000001</v>
      </c>
      <c r="V675" s="38">
        <v>-72.613847000000007</v>
      </c>
      <c r="W675" s="38" t="s">
        <v>686</v>
      </c>
    </row>
    <row r="676" spans="1:23" x14ac:dyDescent="0.25">
      <c r="A676" s="38">
        <v>100745</v>
      </c>
      <c r="B676" s="38" t="s">
        <v>499</v>
      </c>
      <c r="C676" s="38">
        <v>2017</v>
      </c>
      <c r="D676" s="38" t="s">
        <v>591</v>
      </c>
      <c r="E676" s="38" t="s">
        <v>500</v>
      </c>
      <c r="F676" s="38">
        <v>100745</v>
      </c>
      <c r="G676" s="38" t="s">
        <v>503</v>
      </c>
      <c r="H676" s="38"/>
      <c r="I676" s="38"/>
      <c r="J676" s="38" t="s">
        <v>539</v>
      </c>
      <c r="K676" s="38">
        <v>1585</v>
      </c>
      <c r="L676" s="38">
        <v>88.243949889999996</v>
      </c>
      <c r="M676" s="38">
        <v>89.839317320000006</v>
      </c>
      <c r="N676" s="38">
        <v>90.727088929999994</v>
      </c>
      <c r="O676" s="38">
        <v>88.951553340000004</v>
      </c>
      <c r="P676" s="38" t="s">
        <v>592</v>
      </c>
      <c r="Q676" s="38"/>
      <c r="R676" s="38" t="s">
        <v>354</v>
      </c>
      <c r="S676" s="38" t="s">
        <v>9</v>
      </c>
      <c r="T676" s="12">
        <v>1107</v>
      </c>
      <c r="U676" s="38">
        <v>42.124600000000001</v>
      </c>
      <c r="V676" s="38">
        <v>-72.613847000000007</v>
      </c>
      <c r="W676" s="38" t="s">
        <v>686</v>
      </c>
    </row>
    <row r="677" spans="1:23" x14ac:dyDescent="0.25">
      <c r="A677" s="38">
        <v>100745</v>
      </c>
      <c r="B677" s="38" t="s">
        <v>499</v>
      </c>
      <c r="C677" s="38">
        <v>2017</v>
      </c>
      <c r="D677" s="38" t="s">
        <v>591</v>
      </c>
      <c r="E677" s="38" t="s">
        <v>500</v>
      </c>
      <c r="F677" s="38">
        <v>100745</v>
      </c>
      <c r="G677" s="38" t="s">
        <v>503</v>
      </c>
      <c r="H677" s="38"/>
      <c r="I677" s="38"/>
      <c r="J677" s="38" t="s">
        <v>563</v>
      </c>
      <c r="K677" s="38">
        <v>1578</v>
      </c>
      <c r="L677" s="38">
        <v>54.816223139999998</v>
      </c>
      <c r="M677" s="38">
        <v>56.458759309999998</v>
      </c>
      <c r="N677" s="38">
        <v>58.436759950000003</v>
      </c>
      <c r="O677" s="38">
        <v>54.480751040000001</v>
      </c>
      <c r="P677" s="38" t="s">
        <v>592</v>
      </c>
      <c r="Q677" s="38"/>
      <c r="R677" s="38" t="s">
        <v>354</v>
      </c>
      <c r="S677" s="38" t="s">
        <v>9</v>
      </c>
      <c r="T677" s="12">
        <v>1107</v>
      </c>
      <c r="U677" s="38">
        <v>42.124600000000001</v>
      </c>
      <c r="V677" s="38">
        <v>-72.613847000000007</v>
      </c>
      <c r="W677" s="38" t="s">
        <v>686</v>
      </c>
    </row>
    <row r="678" spans="1:23" x14ac:dyDescent="0.25">
      <c r="A678" s="38">
        <v>100745</v>
      </c>
      <c r="B678" s="38" t="s">
        <v>499</v>
      </c>
      <c r="C678" s="38">
        <v>2017</v>
      </c>
      <c r="D678" s="38" t="s">
        <v>591</v>
      </c>
      <c r="E678" s="38" t="s">
        <v>500</v>
      </c>
      <c r="F678" s="38">
        <v>100745</v>
      </c>
      <c r="G678" s="38" t="s">
        <v>503</v>
      </c>
      <c r="H678" s="38"/>
      <c r="I678" s="38"/>
      <c r="J678" s="38" t="s">
        <v>564</v>
      </c>
      <c r="K678" s="38">
        <v>1589</v>
      </c>
      <c r="L678" s="38">
        <v>92.988952639999994</v>
      </c>
      <c r="M678" s="38">
        <v>93.711738589999996</v>
      </c>
      <c r="N678" s="38">
        <v>94.376533510000002</v>
      </c>
      <c r="O678" s="38">
        <v>93.046951289999996</v>
      </c>
      <c r="P678" s="38" t="s">
        <v>592</v>
      </c>
      <c r="Q678" s="38"/>
      <c r="R678" s="38" t="s">
        <v>354</v>
      </c>
      <c r="S678" s="38" t="s">
        <v>9</v>
      </c>
      <c r="T678" s="12">
        <v>1107</v>
      </c>
      <c r="U678" s="38">
        <v>42.124600000000001</v>
      </c>
      <c r="V678" s="38">
        <v>-72.613847000000007</v>
      </c>
      <c r="W678" s="38" t="s">
        <v>686</v>
      </c>
    </row>
    <row r="679" spans="1:23" x14ac:dyDescent="0.25">
      <c r="A679" s="38">
        <v>100745</v>
      </c>
      <c r="B679" s="38" t="s">
        <v>499</v>
      </c>
      <c r="C679" s="38">
        <v>2017</v>
      </c>
      <c r="D679" s="38" t="s">
        <v>591</v>
      </c>
      <c r="E679" s="38" t="s">
        <v>500</v>
      </c>
      <c r="F679" s="38">
        <v>100745</v>
      </c>
      <c r="G679" s="38" t="s">
        <v>503</v>
      </c>
      <c r="H679" s="38"/>
      <c r="I679" s="38"/>
      <c r="J679" s="38" t="s">
        <v>565</v>
      </c>
      <c r="K679" s="38">
        <v>1030</v>
      </c>
      <c r="L679" s="38">
        <v>78.480041499999999</v>
      </c>
      <c r="M679" s="38">
        <v>81.458679200000006</v>
      </c>
      <c r="N679" s="38">
        <v>82.669456479999994</v>
      </c>
      <c r="O679" s="38">
        <v>80.247886660000006</v>
      </c>
      <c r="P679" s="38" t="s">
        <v>592</v>
      </c>
      <c r="Q679" s="38"/>
      <c r="R679" s="38" t="s">
        <v>354</v>
      </c>
      <c r="S679" s="38" t="s">
        <v>9</v>
      </c>
      <c r="T679" s="12">
        <v>1107</v>
      </c>
      <c r="U679" s="38">
        <v>42.124600000000001</v>
      </c>
      <c r="V679" s="38">
        <v>-72.613847000000007</v>
      </c>
      <c r="W679" s="38" t="s">
        <v>686</v>
      </c>
    </row>
    <row r="680" spans="1:23" x14ac:dyDescent="0.25">
      <c r="A680" s="38">
        <v>100745</v>
      </c>
      <c r="B680" s="38" t="s">
        <v>499</v>
      </c>
      <c r="C680" s="38">
        <v>2017</v>
      </c>
      <c r="D680" s="38" t="s">
        <v>591</v>
      </c>
      <c r="E680" s="38" t="s">
        <v>500</v>
      </c>
      <c r="F680" s="38">
        <v>100745</v>
      </c>
      <c r="G680" s="38" t="s">
        <v>503</v>
      </c>
      <c r="H680" s="38"/>
      <c r="I680" s="38"/>
      <c r="J680" s="38" t="s">
        <v>566</v>
      </c>
      <c r="K680" s="38">
        <v>1577</v>
      </c>
      <c r="L680" s="38">
        <v>72.733039860000005</v>
      </c>
      <c r="M680" s="38">
        <v>72.783409120000002</v>
      </c>
      <c r="N680" s="38">
        <v>74.881919859999996</v>
      </c>
      <c r="O680" s="38">
        <v>70.684898380000007</v>
      </c>
      <c r="P680" s="38" t="s">
        <v>592</v>
      </c>
      <c r="Q680" s="38"/>
      <c r="R680" s="38" t="s">
        <v>354</v>
      </c>
      <c r="S680" s="38" t="s">
        <v>9</v>
      </c>
      <c r="T680" s="12">
        <v>1107</v>
      </c>
      <c r="U680" s="38">
        <v>42.124600000000001</v>
      </c>
      <c r="V680" s="38">
        <v>-72.613847000000007</v>
      </c>
      <c r="W680" s="38" t="s">
        <v>686</v>
      </c>
    </row>
    <row r="681" spans="1:23" x14ac:dyDescent="0.25">
      <c r="A681" s="38">
        <v>100745</v>
      </c>
      <c r="B681" s="38" t="s">
        <v>499</v>
      </c>
      <c r="C681" s="38">
        <v>2017</v>
      </c>
      <c r="D681" s="38" t="s">
        <v>591</v>
      </c>
      <c r="E681" s="38" t="s">
        <v>500</v>
      </c>
      <c r="F681" s="38">
        <v>100745</v>
      </c>
      <c r="G681" s="38" t="s">
        <v>503</v>
      </c>
      <c r="H681" s="38"/>
      <c r="I681" s="38"/>
      <c r="J681" s="38" t="s">
        <v>567</v>
      </c>
      <c r="K681" s="38">
        <v>1561</v>
      </c>
      <c r="L681" s="38">
        <v>78.090965269999998</v>
      </c>
      <c r="M681" s="38">
        <v>80.060546880000004</v>
      </c>
      <c r="N681" s="38">
        <v>82.091362000000004</v>
      </c>
      <c r="O681" s="38">
        <v>78.029747009999994</v>
      </c>
      <c r="P681" s="38" t="s">
        <v>592</v>
      </c>
      <c r="Q681" s="38"/>
      <c r="R681" s="38" t="s">
        <v>354</v>
      </c>
      <c r="S681" s="38" t="s">
        <v>9</v>
      </c>
      <c r="T681" s="12">
        <v>1107</v>
      </c>
      <c r="U681" s="38">
        <v>42.124600000000001</v>
      </c>
      <c r="V681" s="38">
        <v>-72.613847000000007</v>
      </c>
      <c r="W681" s="38" t="s">
        <v>686</v>
      </c>
    </row>
    <row r="682" spans="1:23" x14ac:dyDescent="0.25">
      <c r="A682" s="38">
        <v>100745</v>
      </c>
      <c r="B682" s="38" t="s">
        <v>499</v>
      </c>
      <c r="C682" s="38">
        <v>2017</v>
      </c>
      <c r="D682" s="38" t="s">
        <v>591</v>
      </c>
      <c r="E682" s="38" t="s">
        <v>500</v>
      </c>
      <c r="F682" s="38">
        <v>100745</v>
      </c>
      <c r="G682" s="38" t="s">
        <v>503</v>
      </c>
      <c r="H682" s="38"/>
      <c r="I682" s="38"/>
      <c r="J682" s="38" t="s">
        <v>568</v>
      </c>
      <c r="K682" s="38">
        <v>1344</v>
      </c>
      <c r="L682" s="38">
        <v>85.143852229999993</v>
      </c>
      <c r="M682" s="38">
        <v>86.557479860000001</v>
      </c>
      <c r="N682" s="38">
        <v>87.939872739999998</v>
      </c>
      <c r="O682" s="38">
        <v>85.175086980000003</v>
      </c>
      <c r="P682" s="38" t="s">
        <v>592</v>
      </c>
      <c r="Q682" s="38"/>
      <c r="R682" s="38" t="s">
        <v>354</v>
      </c>
      <c r="S682" s="38" t="s">
        <v>9</v>
      </c>
      <c r="T682" s="12">
        <v>1107</v>
      </c>
      <c r="U682" s="38">
        <v>42.124600000000001</v>
      </c>
      <c r="V682" s="38">
        <v>-72.613847000000007</v>
      </c>
      <c r="W682" s="38" t="s">
        <v>686</v>
      </c>
    </row>
    <row r="683" spans="1:23" x14ac:dyDescent="0.25">
      <c r="A683" s="38">
        <v>100745</v>
      </c>
      <c r="B683" s="38" t="s">
        <v>499</v>
      </c>
      <c r="C683" s="38">
        <v>2017</v>
      </c>
      <c r="D683" s="38" t="s">
        <v>591</v>
      </c>
      <c r="E683" s="38" t="s">
        <v>500</v>
      </c>
      <c r="F683" s="38">
        <v>100745</v>
      </c>
      <c r="G683" s="38" t="s">
        <v>503</v>
      </c>
      <c r="H683" s="38"/>
      <c r="I683" s="38"/>
      <c r="J683" s="38" t="s">
        <v>569</v>
      </c>
      <c r="K683" s="38">
        <v>998</v>
      </c>
      <c r="L683" s="38">
        <v>82.264526369999999</v>
      </c>
      <c r="M683" s="38">
        <v>84.585563660000005</v>
      </c>
      <c r="N683" s="38">
        <v>86.145408630000006</v>
      </c>
      <c r="O683" s="38">
        <v>83.025703429999993</v>
      </c>
      <c r="P683" s="38" t="s">
        <v>592</v>
      </c>
      <c r="Q683" s="38"/>
      <c r="R683" s="38" t="s">
        <v>354</v>
      </c>
      <c r="S683" s="38" t="s">
        <v>9</v>
      </c>
      <c r="T683" s="12">
        <v>1107</v>
      </c>
      <c r="U683" s="38">
        <v>42.124600000000001</v>
      </c>
      <c r="V683" s="38">
        <v>-72.613847000000007</v>
      </c>
      <c r="W683" s="38" t="s">
        <v>686</v>
      </c>
    </row>
    <row r="684" spans="1:23" x14ac:dyDescent="0.25">
      <c r="A684" s="38">
        <v>100745</v>
      </c>
      <c r="B684" s="38" t="s">
        <v>499</v>
      </c>
      <c r="C684" s="38">
        <v>2017</v>
      </c>
      <c r="D684" s="38" t="s">
        <v>591</v>
      </c>
      <c r="E684" s="38" t="s">
        <v>500</v>
      </c>
      <c r="F684" s="38">
        <v>100745</v>
      </c>
      <c r="G684" s="38" t="s">
        <v>503</v>
      </c>
      <c r="H684" s="38"/>
      <c r="I684" s="38"/>
      <c r="J684" s="38" t="s">
        <v>570</v>
      </c>
      <c r="K684" s="38">
        <v>1335</v>
      </c>
      <c r="L684" s="38">
        <v>91.0112381</v>
      </c>
      <c r="M684" s="38">
        <v>91.196952820000007</v>
      </c>
      <c r="N684" s="38">
        <v>92.602310180000003</v>
      </c>
      <c r="O684" s="38">
        <v>89.791603089999995</v>
      </c>
      <c r="P684" s="38" t="s">
        <v>592</v>
      </c>
      <c r="Q684" s="38"/>
      <c r="R684" s="38" t="s">
        <v>354</v>
      </c>
      <c r="S684" s="38" t="s">
        <v>9</v>
      </c>
      <c r="T684" s="12">
        <v>1107</v>
      </c>
      <c r="U684" s="38">
        <v>42.124600000000001</v>
      </c>
      <c r="V684" s="38">
        <v>-72.613847000000007</v>
      </c>
      <c r="W684" s="38" t="s">
        <v>686</v>
      </c>
    </row>
    <row r="685" spans="1:23" x14ac:dyDescent="0.25">
      <c r="A685" s="38">
        <v>100745</v>
      </c>
      <c r="B685" s="38" t="s">
        <v>499</v>
      </c>
      <c r="C685" s="38">
        <v>2017</v>
      </c>
      <c r="D685" s="38" t="s">
        <v>591</v>
      </c>
      <c r="E685" s="38" t="s">
        <v>500</v>
      </c>
      <c r="F685" s="38">
        <v>100745</v>
      </c>
      <c r="G685" s="38" t="s">
        <v>503</v>
      </c>
      <c r="H685" s="38"/>
      <c r="I685" s="38"/>
      <c r="J685" s="38" t="s">
        <v>571</v>
      </c>
      <c r="K685" s="38">
        <v>808</v>
      </c>
      <c r="L685" s="38">
        <v>77.815597530000005</v>
      </c>
      <c r="M685" s="38">
        <v>81.058837890000007</v>
      </c>
      <c r="N685" s="38">
        <v>82.699859619999998</v>
      </c>
      <c r="O685" s="38">
        <v>79.41782379</v>
      </c>
      <c r="P685" s="38" t="s">
        <v>592</v>
      </c>
      <c r="Q685" s="38"/>
      <c r="R685" s="38" t="s">
        <v>354</v>
      </c>
      <c r="S685" s="38" t="s">
        <v>9</v>
      </c>
      <c r="T685" s="12">
        <v>1107</v>
      </c>
      <c r="U685" s="38">
        <v>42.124600000000001</v>
      </c>
      <c r="V685" s="38">
        <v>-72.613847000000007</v>
      </c>
      <c r="W685" s="38" t="s">
        <v>686</v>
      </c>
    </row>
    <row r="686" spans="1:23" x14ac:dyDescent="0.25">
      <c r="A686" s="38">
        <v>100745</v>
      </c>
      <c r="B686" s="38" t="s">
        <v>499</v>
      </c>
      <c r="C686" s="38">
        <v>2017</v>
      </c>
      <c r="D686" s="38" t="s">
        <v>591</v>
      </c>
      <c r="E686" s="38" t="s">
        <v>500</v>
      </c>
      <c r="F686" s="38">
        <v>100745</v>
      </c>
      <c r="G686" s="38" t="s">
        <v>503</v>
      </c>
      <c r="H686" s="38"/>
      <c r="I686" s="38"/>
      <c r="J686" s="38" t="s">
        <v>540</v>
      </c>
      <c r="K686" s="38">
        <v>1579</v>
      </c>
      <c r="L686" s="38">
        <v>89.534515380000002</v>
      </c>
      <c r="M686" s="38">
        <v>90.467079159999997</v>
      </c>
      <c r="N686" s="38">
        <v>91.446662900000007</v>
      </c>
      <c r="O686" s="38">
        <v>89.487503050000001</v>
      </c>
      <c r="P686" s="38" t="s">
        <v>592</v>
      </c>
      <c r="Q686" s="38"/>
      <c r="R686" s="38" t="s">
        <v>354</v>
      </c>
      <c r="S686" s="38" t="s">
        <v>9</v>
      </c>
      <c r="T686" s="12">
        <v>1107</v>
      </c>
      <c r="U686" s="38">
        <v>42.124600000000001</v>
      </c>
      <c r="V686" s="38">
        <v>-72.613847000000007</v>
      </c>
      <c r="W686" s="38" t="s">
        <v>686</v>
      </c>
    </row>
    <row r="687" spans="1:23" x14ac:dyDescent="0.25">
      <c r="A687" s="38">
        <v>100742</v>
      </c>
      <c r="B687" s="38" t="s">
        <v>499</v>
      </c>
      <c r="C687" s="38">
        <v>2018</v>
      </c>
      <c r="D687" s="38" t="s">
        <v>591</v>
      </c>
      <c r="E687" s="38" t="s">
        <v>500</v>
      </c>
      <c r="F687" s="38">
        <v>100742</v>
      </c>
      <c r="G687" s="38" t="s">
        <v>503</v>
      </c>
      <c r="H687" s="38"/>
      <c r="I687" s="38"/>
      <c r="J687" s="38" t="s">
        <v>498</v>
      </c>
      <c r="K687" s="38">
        <v>8920</v>
      </c>
      <c r="L687" s="38">
        <v>95.110549930000005</v>
      </c>
      <c r="M687" s="38">
        <v>94.856750489999996</v>
      </c>
      <c r="N687" s="38">
        <v>95.139892579999994</v>
      </c>
      <c r="O687" s="38">
        <v>94.573608399999998</v>
      </c>
      <c r="P687" s="38" t="s">
        <v>585</v>
      </c>
      <c r="Q687" s="38"/>
      <c r="R687" s="38" t="s">
        <v>586</v>
      </c>
      <c r="S687" s="38" t="s">
        <v>9</v>
      </c>
      <c r="T687" s="12">
        <v>2145</v>
      </c>
      <c r="U687" s="38">
        <v>42.383200000000002</v>
      </c>
      <c r="V687" s="38">
        <v>-71.037555999999995</v>
      </c>
      <c r="W687" s="38" t="s">
        <v>686</v>
      </c>
    </row>
    <row r="688" spans="1:23" x14ac:dyDescent="0.25">
      <c r="A688" s="38">
        <v>100742</v>
      </c>
      <c r="B688" s="38" t="s">
        <v>499</v>
      </c>
      <c r="C688" s="38">
        <v>2018</v>
      </c>
      <c r="D688" s="38" t="s">
        <v>591</v>
      </c>
      <c r="E688" s="38" t="s">
        <v>500</v>
      </c>
      <c r="F688" s="38">
        <v>100742</v>
      </c>
      <c r="G688" s="38" t="s">
        <v>503</v>
      </c>
      <c r="H688" s="38"/>
      <c r="I688" s="38"/>
      <c r="J688" s="38" t="s">
        <v>536</v>
      </c>
      <c r="K688" s="38">
        <v>7625</v>
      </c>
      <c r="L688" s="38">
        <v>88.392715449999997</v>
      </c>
      <c r="M688" s="38">
        <v>87.976570129999999</v>
      </c>
      <c r="N688" s="38">
        <v>88.422439580000002</v>
      </c>
      <c r="O688" s="38">
        <v>87.530700679999995</v>
      </c>
      <c r="P688" s="38" t="s">
        <v>585</v>
      </c>
      <c r="Q688" s="38"/>
      <c r="R688" s="38" t="s">
        <v>586</v>
      </c>
      <c r="S688" s="38" t="s">
        <v>9</v>
      </c>
      <c r="T688" s="12">
        <v>2145</v>
      </c>
      <c r="U688" s="38">
        <v>42.383200000000002</v>
      </c>
      <c r="V688" s="38">
        <v>-71.037555999999995</v>
      </c>
      <c r="W688" s="38" t="s">
        <v>686</v>
      </c>
    </row>
    <row r="689" spans="1:23" x14ac:dyDescent="0.25">
      <c r="A689" s="38">
        <v>100742</v>
      </c>
      <c r="B689" s="38" t="s">
        <v>499</v>
      </c>
      <c r="C689" s="38">
        <v>2018</v>
      </c>
      <c r="D689" s="38" t="s">
        <v>591</v>
      </c>
      <c r="E689" s="38" t="s">
        <v>500</v>
      </c>
      <c r="F689" s="38">
        <v>100742</v>
      </c>
      <c r="G689" s="38" t="s">
        <v>503</v>
      </c>
      <c r="H689" s="38"/>
      <c r="I689" s="38"/>
      <c r="J689" s="38" t="s">
        <v>537</v>
      </c>
      <c r="K689" s="38">
        <v>8909</v>
      </c>
      <c r="L689" s="38">
        <v>90.566467290000006</v>
      </c>
      <c r="M689" s="38">
        <v>90.287002560000005</v>
      </c>
      <c r="N689" s="38">
        <v>90.632308960000003</v>
      </c>
      <c r="O689" s="38">
        <v>89.941703799999999</v>
      </c>
      <c r="P689" s="38" t="s">
        <v>585</v>
      </c>
      <c r="Q689" s="38"/>
      <c r="R689" s="38" t="s">
        <v>586</v>
      </c>
      <c r="S689" s="38" t="s">
        <v>9</v>
      </c>
      <c r="T689" s="12">
        <v>2145</v>
      </c>
      <c r="U689" s="38">
        <v>42.383200000000002</v>
      </c>
      <c r="V689" s="38">
        <v>-71.037555999999995</v>
      </c>
      <c r="W689" s="38" t="s">
        <v>686</v>
      </c>
    </row>
    <row r="690" spans="1:23" x14ac:dyDescent="0.25">
      <c r="A690" s="38">
        <v>100742</v>
      </c>
      <c r="B690" s="38" t="s">
        <v>499</v>
      </c>
      <c r="C690" s="38">
        <v>2018</v>
      </c>
      <c r="D690" s="38" t="s">
        <v>591</v>
      </c>
      <c r="E690" s="38" t="s">
        <v>500</v>
      </c>
      <c r="F690" s="38">
        <v>100742</v>
      </c>
      <c r="G690" s="38" t="s">
        <v>503</v>
      </c>
      <c r="H690" s="38"/>
      <c r="I690" s="38"/>
      <c r="J690" s="38" t="s">
        <v>558</v>
      </c>
      <c r="K690" s="38">
        <v>8769</v>
      </c>
      <c r="L690" s="38">
        <v>77.180976869999995</v>
      </c>
      <c r="M690" s="38">
        <v>75.967826840000001</v>
      </c>
      <c r="N690" s="38">
        <v>76.794982910000002</v>
      </c>
      <c r="O690" s="38">
        <v>75.140670779999994</v>
      </c>
      <c r="P690" s="38" t="s">
        <v>585</v>
      </c>
      <c r="Q690" s="38"/>
      <c r="R690" s="38" t="s">
        <v>586</v>
      </c>
      <c r="S690" s="38" t="s">
        <v>9</v>
      </c>
      <c r="T690" s="12">
        <v>2145</v>
      </c>
      <c r="U690" s="38">
        <v>42.383200000000002</v>
      </c>
      <c r="V690" s="38">
        <v>-71.037555999999995</v>
      </c>
      <c r="W690" s="38" t="s">
        <v>686</v>
      </c>
    </row>
    <row r="691" spans="1:23" x14ac:dyDescent="0.25">
      <c r="A691" s="38">
        <v>100742</v>
      </c>
      <c r="B691" s="38" t="s">
        <v>499</v>
      </c>
      <c r="C691" s="38">
        <v>2018</v>
      </c>
      <c r="D691" s="38" t="s">
        <v>591</v>
      </c>
      <c r="E691" s="38" t="s">
        <v>500</v>
      </c>
      <c r="F691" s="38">
        <v>100742</v>
      </c>
      <c r="G691" s="38" t="s">
        <v>503</v>
      </c>
      <c r="H691" s="38"/>
      <c r="I691" s="38"/>
      <c r="J691" s="38" t="s">
        <v>538</v>
      </c>
      <c r="K691" s="38">
        <v>5874</v>
      </c>
      <c r="L691" s="38">
        <v>87.592216489999998</v>
      </c>
      <c r="M691" s="38">
        <v>87.171661380000003</v>
      </c>
      <c r="N691" s="38">
        <v>87.649330140000004</v>
      </c>
      <c r="O691" s="38">
        <v>86.693992609999995</v>
      </c>
      <c r="P691" s="38" t="s">
        <v>585</v>
      </c>
      <c r="Q691" s="38"/>
      <c r="R691" s="38" t="s">
        <v>586</v>
      </c>
      <c r="S691" s="38" t="s">
        <v>9</v>
      </c>
      <c r="T691" s="12">
        <v>2145</v>
      </c>
      <c r="U691" s="38">
        <v>42.383200000000002</v>
      </c>
      <c r="V691" s="38">
        <v>-71.037555999999995</v>
      </c>
      <c r="W691" s="38" t="s">
        <v>686</v>
      </c>
    </row>
    <row r="692" spans="1:23" x14ac:dyDescent="0.25">
      <c r="A692" s="38">
        <v>100742</v>
      </c>
      <c r="B692" s="38" t="s">
        <v>499</v>
      </c>
      <c r="C692" s="38">
        <v>2018</v>
      </c>
      <c r="D692" s="38" t="s">
        <v>591</v>
      </c>
      <c r="E692" s="38" t="s">
        <v>500</v>
      </c>
      <c r="F692" s="38">
        <v>100742</v>
      </c>
      <c r="G692" s="38" t="s">
        <v>503</v>
      </c>
      <c r="H692" s="38"/>
      <c r="I692" s="38"/>
      <c r="J692" s="38" t="s">
        <v>539</v>
      </c>
      <c r="K692" s="38">
        <v>8820</v>
      </c>
      <c r="L692" s="38">
        <v>89.828041080000006</v>
      </c>
      <c r="M692" s="38">
        <v>89.680587770000002</v>
      </c>
      <c r="N692" s="38">
        <v>90.056709290000001</v>
      </c>
      <c r="O692" s="38">
        <v>89.304466250000004</v>
      </c>
      <c r="P692" s="38" t="s">
        <v>585</v>
      </c>
      <c r="Q692" s="38"/>
      <c r="R692" s="38" t="s">
        <v>586</v>
      </c>
      <c r="S692" s="38" t="s">
        <v>9</v>
      </c>
      <c r="T692" s="12">
        <v>2145</v>
      </c>
      <c r="U692" s="38">
        <v>42.383200000000002</v>
      </c>
      <c r="V692" s="38">
        <v>-71.037555999999995</v>
      </c>
      <c r="W692" s="38" t="s">
        <v>686</v>
      </c>
    </row>
    <row r="693" spans="1:23" x14ac:dyDescent="0.25">
      <c r="A693" s="38">
        <v>100742</v>
      </c>
      <c r="B693" s="38" t="s">
        <v>499</v>
      </c>
      <c r="C693" s="38">
        <v>2018</v>
      </c>
      <c r="D693" s="38" t="s">
        <v>591</v>
      </c>
      <c r="E693" s="38" t="s">
        <v>500</v>
      </c>
      <c r="F693" s="38">
        <v>100742</v>
      </c>
      <c r="G693" s="38" t="s">
        <v>503</v>
      </c>
      <c r="H693" s="38"/>
      <c r="I693" s="38"/>
      <c r="J693" s="38" t="s">
        <v>563</v>
      </c>
      <c r="K693" s="38">
        <v>8788</v>
      </c>
      <c r="L693" s="38">
        <v>64.753074650000002</v>
      </c>
      <c r="M693" s="38">
        <v>64.444747919999998</v>
      </c>
      <c r="N693" s="38">
        <v>65.272056579999997</v>
      </c>
      <c r="O693" s="38">
        <v>63.617439269999998</v>
      </c>
      <c r="P693" s="38" t="s">
        <v>585</v>
      </c>
      <c r="Q693" s="38"/>
      <c r="R693" s="38" t="s">
        <v>586</v>
      </c>
      <c r="S693" s="38" t="s">
        <v>9</v>
      </c>
      <c r="T693" s="12">
        <v>2145</v>
      </c>
      <c r="U693" s="38">
        <v>42.383200000000002</v>
      </c>
      <c r="V693" s="38">
        <v>-71.037555999999995</v>
      </c>
      <c r="W693" s="38" t="s">
        <v>686</v>
      </c>
    </row>
    <row r="694" spans="1:23" x14ac:dyDescent="0.25">
      <c r="A694" s="38">
        <v>100742</v>
      </c>
      <c r="B694" s="38" t="s">
        <v>499</v>
      </c>
      <c r="C694" s="38">
        <v>2018</v>
      </c>
      <c r="D694" s="38" t="s">
        <v>591</v>
      </c>
      <c r="E694" s="38" t="s">
        <v>500</v>
      </c>
      <c r="F694" s="38">
        <v>100742</v>
      </c>
      <c r="G694" s="38" t="s">
        <v>503</v>
      </c>
      <c r="H694" s="38"/>
      <c r="I694" s="38"/>
      <c r="J694" s="38" t="s">
        <v>564</v>
      </c>
      <c r="K694" s="38">
        <v>8906</v>
      </c>
      <c r="L694" s="38">
        <v>94.698204039999993</v>
      </c>
      <c r="M694" s="38">
        <v>94.448097230000002</v>
      </c>
      <c r="N694" s="38">
        <v>94.731498720000005</v>
      </c>
      <c r="O694" s="38">
        <v>94.164710999999997</v>
      </c>
      <c r="P694" s="38" t="s">
        <v>585</v>
      </c>
      <c r="Q694" s="38"/>
      <c r="R694" s="38" t="s">
        <v>586</v>
      </c>
      <c r="S694" s="38" t="s">
        <v>9</v>
      </c>
      <c r="T694" s="12">
        <v>2145</v>
      </c>
      <c r="U694" s="38">
        <v>42.383200000000002</v>
      </c>
      <c r="V694" s="38">
        <v>-71.037555999999995</v>
      </c>
      <c r="W694" s="38" t="s">
        <v>686</v>
      </c>
    </row>
    <row r="695" spans="1:23" x14ac:dyDescent="0.25">
      <c r="A695" s="38">
        <v>100742</v>
      </c>
      <c r="B695" s="38" t="s">
        <v>499</v>
      </c>
      <c r="C695" s="38">
        <v>2018</v>
      </c>
      <c r="D695" s="38" t="s">
        <v>591</v>
      </c>
      <c r="E695" s="38" t="s">
        <v>500</v>
      </c>
      <c r="F695" s="38">
        <v>100742</v>
      </c>
      <c r="G695" s="38" t="s">
        <v>503</v>
      </c>
      <c r="H695" s="38"/>
      <c r="I695" s="38"/>
      <c r="J695" s="38" t="s">
        <v>565</v>
      </c>
      <c r="K695" s="38">
        <v>5874</v>
      </c>
      <c r="L695" s="38">
        <v>87.592216489999998</v>
      </c>
      <c r="M695" s="38">
        <v>87.171661380000003</v>
      </c>
      <c r="N695" s="38">
        <v>87.649330140000004</v>
      </c>
      <c r="O695" s="38">
        <v>86.693992609999995</v>
      </c>
      <c r="P695" s="38" t="s">
        <v>585</v>
      </c>
      <c r="Q695" s="38"/>
      <c r="R695" s="38" t="s">
        <v>586</v>
      </c>
      <c r="S695" s="38" t="s">
        <v>9</v>
      </c>
      <c r="T695" s="12">
        <v>2145</v>
      </c>
      <c r="U695" s="38">
        <v>42.383200000000002</v>
      </c>
      <c r="V695" s="38">
        <v>-71.037555999999995</v>
      </c>
      <c r="W695" s="38" t="s">
        <v>686</v>
      </c>
    </row>
    <row r="696" spans="1:23" x14ac:dyDescent="0.25">
      <c r="A696" s="38">
        <v>100742</v>
      </c>
      <c r="B696" s="38" t="s">
        <v>499</v>
      </c>
      <c r="C696" s="38">
        <v>2018</v>
      </c>
      <c r="D696" s="38" t="s">
        <v>591</v>
      </c>
      <c r="E696" s="38" t="s">
        <v>500</v>
      </c>
      <c r="F696" s="38">
        <v>100742</v>
      </c>
      <c r="G696" s="38" t="s">
        <v>503</v>
      </c>
      <c r="H696" s="38"/>
      <c r="I696" s="38"/>
      <c r="J696" s="38" t="s">
        <v>567</v>
      </c>
      <c r="K696" s="38">
        <v>8739</v>
      </c>
      <c r="L696" s="38">
        <v>78.590225219999994</v>
      </c>
      <c r="M696" s="38">
        <v>78.368019099999998</v>
      </c>
      <c r="N696" s="38">
        <v>79.229156489999994</v>
      </c>
      <c r="O696" s="38">
        <v>77.506866459999998</v>
      </c>
      <c r="P696" s="38" t="s">
        <v>585</v>
      </c>
      <c r="Q696" s="38"/>
      <c r="R696" s="38" t="s">
        <v>586</v>
      </c>
      <c r="S696" s="38" t="s">
        <v>9</v>
      </c>
      <c r="T696" s="12">
        <v>2145</v>
      </c>
      <c r="U696" s="38">
        <v>42.383200000000002</v>
      </c>
      <c r="V696" s="38">
        <v>-71.037555999999995</v>
      </c>
      <c r="W696" s="38" t="s">
        <v>686</v>
      </c>
    </row>
    <row r="697" spans="1:23" x14ac:dyDescent="0.25">
      <c r="A697" s="38">
        <v>100742</v>
      </c>
      <c r="B697" s="38" t="s">
        <v>499</v>
      </c>
      <c r="C697" s="38">
        <v>2018</v>
      </c>
      <c r="D697" s="38" t="s">
        <v>591</v>
      </c>
      <c r="E697" s="38" t="s">
        <v>500</v>
      </c>
      <c r="F697" s="38">
        <v>100742</v>
      </c>
      <c r="G697" s="38" t="s">
        <v>503</v>
      </c>
      <c r="H697" s="38"/>
      <c r="I697" s="38"/>
      <c r="J697" s="38" t="s">
        <v>568</v>
      </c>
      <c r="K697" s="38">
        <v>7746</v>
      </c>
      <c r="L697" s="38">
        <v>90.446678160000005</v>
      </c>
      <c r="M697" s="38">
        <v>89.830307009999999</v>
      </c>
      <c r="N697" s="38">
        <v>90.379936220000005</v>
      </c>
      <c r="O697" s="38">
        <v>89.280670169999993</v>
      </c>
      <c r="P697" s="38" t="s">
        <v>585</v>
      </c>
      <c r="Q697" s="38"/>
      <c r="R697" s="38" t="s">
        <v>586</v>
      </c>
      <c r="S697" s="38" t="s">
        <v>9</v>
      </c>
      <c r="T697" s="12">
        <v>2145</v>
      </c>
      <c r="U697" s="38">
        <v>42.383200000000002</v>
      </c>
      <c r="V697" s="38">
        <v>-71.037555999999995</v>
      </c>
      <c r="W697" s="38" t="s">
        <v>686</v>
      </c>
    </row>
    <row r="698" spans="1:23" x14ac:dyDescent="0.25">
      <c r="A698" s="38">
        <v>100742</v>
      </c>
      <c r="B698" s="38" t="s">
        <v>499</v>
      </c>
      <c r="C698" s="38">
        <v>2018</v>
      </c>
      <c r="D698" s="38" t="s">
        <v>591</v>
      </c>
      <c r="E698" s="38" t="s">
        <v>500</v>
      </c>
      <c r="F698" s="38">
        <v>100742</v>
      </c>
      <c r="G698" s="38" t="s">
        <v>503</v>
      </c>
      <c r="H698" s="38"/>
      <c r="I698" s="38"/>
      <c r="J698" s="38" t="s">
        <v>569</v>
      </c>
      <c r="K698" s="38">
        <v>6118</v>
      </c>
      <c r="L698" s="38">
        <v>88.236892699999999</v>
      </c>
      <c r="M698" s="38">
        <v>88.057418819999995</v>
      </c>
      <c r="N698" s="38">
        <v>88.639053340000004</v>
      </c>
      <c r="O698" s="38">
        <v>87.47579193</v>
      </c>
      <c r="P698" s="38" t="s">
        <v>585</v>
      </c>
      <c r="Q698" s="38"/>
      <c r="R698" s="38" t="s">
        <v>586</v>
      </c>
      <c r="S698" s="38" t="s">
        <v>9</v>
      </c>
      <c r="T698" s="12">
        <v>2145</v>
      </c>
      <c r="U698" s="38">
        <v>42.383200000000002</v>
      </c>
      <c r="V698" s="38">
        <v>-71.037555999999995</v>
      </c>
      <c r="W698" s="38" t="s">
        <v>686</v>
      </c>
    </row>
    <row r="699" spans="1:23" x14ac:dyDescent="0.25">
      <c r="A699" s="38">
        <v>100742</v>
      </c>
      <c r="B699" s="38" t="s">
        <v>499</v>
      </c>
      <c r="C699" s="38">
        <v>2018</v>
      </c>
      <c r="D699" s="38" t="s">
        <v>591</v>
      </c>
      <c r="E699" s="38" t="s">
        <v>500</v>
      </c>
      <c r="F699" s="38">
        <v>100742</v>
      </c>
      <c r="G699" s="38" t="s">
        <v>503</v>
      </c>
      <c r="H699" s="38"/>
      <c r="I699" s="38"/>
      <c r="J699" s="38" t="s">
        <v>570</v>
      </c>
      <c r="K699" s="38">
        <v>7314</v>
      </c>
      <c r="L699" s="38">
        <v>86.477989199999996</v>
      </c>
      <c r="M699" s="38">
        <v>86.047782900000001</v>
      </c>
      <c r="N699" s="38">
        <v>86.662162780000003</v>
      </c>
      <c r="O699" s="38">
        <v>85.43340302</v>
      </c>
      <c r="P699" s="38" t="s">
        <v>585</v>
      </c>
      <c r="Q699" s="38"/>
      <c r="R699" s="38" t="s">
        <v>586</v>
      </c>
      <c r="S699" s="38" t="s">
        <v>9</v>
      </c>
      <c r="T699" s="12">
        <v>2145</v>
      </c>
      <c r="U699" s="38">
        <v>42.383200000000002</v>
      </c>
      <c r="V699" s="38">
        <v>-71.037555999999995</v>
      </c>
      <c r="W699" s="38" t="s">
        <v>686</v>
      </c>
    </row>
    <row r="700" spans="1:23" x14ac:dyDescent="0.25">
      <c r="A700" s="38">
        <v>100742</v>
      </c>
      <c r="B700" s="38" t="s">
        <v>499</v>
      </c>
      <c r="C700" s="38">
        <v>2018</v>
      </c>
      <c r="D700" s="38" t="s">
        <v>591</v>
      </c>
      <c r="E700" s="38" t="s">
        <v>500</v>
      </c>
      <c r="F700" s="38">
        <v>100742</v>
      </c>
      <c r="G700" s="38" t="s">
        <v>503</v>
      </c>
      <c r="H700" s="38"/>
      <c r="I700" s="38"/>
      <c r="J700" s="38" t="s">
        <v>540</v>
      </c>
      <c r="K700" s="38">
        <v>8864</v>
      </c>
      <c r="L700" s="38">
        <v>92.133911130000001</v>
      </c>
      <c r="M700" s="38">
        <v>91.866012569999995</v>
      </c>
      <c r="N700" s="38">
        <v>92.281143189999995</v>
      </c>
      <c r="O700" s="38">
        <v>91.450889590000003</v>
      </c>
      <c r="P700" s="38" t="s">
        <v>585</v>
      </c>
      <c r="Q700" s="38"/>
      <c r="R700" s="38" t="s">
        <v>586</v>
      </c>
      <c r="S700" s="38" t="s">
        <v>9</v>
      </c>
      <c r="T700" s="12">
        <v>2145</v>
      </c>
      <c r="U700" s="38">
        <v>42.383200000000002</v>
      </c>
      <c r="V700" s="38">
        <v>-71.037555999999995</v>
      </c>
      <c r="W700" s="38" t="s">
        <v>686</v>
      </c>
    </row>
    <row r="701" spans="1:23" x14ac:dyDescent="0.25">
      <c r="A701" s="38">
        <v>100745</v>
      </c>
      <c r="B701" s="38" t="s">
        <v>499</v>
      </c>
      <c r="C701" s="38">
        <v>2018</v>
      </c>
      <c r="D701" s="38" t="s">
        <v>591</v>
      </c>
      <c r="E701" s="38" t="s">
        <v>500</v>
      </c>
      <c r="F701" s="38">
        <v>100745</v>
      </c>
      <c r="G701" s="38" t="s">
        <v>503</v>
      </c>
      <c r="H701" s="38"/>
      <c r="I701" s="38"/>
      <c r="J701" s="38" t="s">
        <v>498</v>
      </c>
      <c r="K701" s="38">
        <v>2210</v>
      </c>
      <c r="L701" s="38">
        <v>93.338363650000005</v>
      </c>
      <c r="M701" s="38">
        <v>94.218238830000004</v>
      </c>
      <c r="N701" s="38">
        <v>94.787086489999993</v>
      </c>
      <c r="O701" s="38">
        <v>93.649391170000001</v>
      </c>
      <c r="P701" s="38" t="s">
        <v>592</v>
      </c>
      <c r="Q701" s="38"/>
      <c r="R701" s="38" t="s">
        <v>354</v>
      </c>
      <c r="S701" s="38" t="s">
        <v>9</v>
      </c>
      <c r="T701" s="12">
        <v>1107</v>
      </c>
      <c r="U701" s="38">
        <v>42.124600000000001</v>
      </c>
      <c r="V701" s="38">
        <v>-72.613847000000007</v>
      </c>
      <c r="W701" s="38" t="s">
        <v>686</v>
      </c>
    </row>
    <row r="702" spans="1:23" x14ac:dyDescent="0.25">
      <c r="A702" s="38">
        <v>100745</v>
      </c>
      <c r="B702" s="38" t="s">
        <v>499</v>
      </c>
      <c r="C702" s="38">
        <v>2018</v>
      </c>
      <c r="D702" s="38" t="s">
        <v>591</v>
      </c>
      <c r="E702" s="38" t="s">
        <v>500</v>
      </c>
      <c r="F702" s="38">
        <v>100745</v>
      </c>
      <c r="G702" s="38" t="s">
        <v>503</v>
      </c>
      <c r="H702" s="38"/>
      <c r="I702" s="38"/>
      <c r="J702" s="38" t="s">
        <v>536</v>
      </c>
      <c r="K702" s="38">
        <v>1830</v>
      </c>
      <c r="L702" s="38">
        <v>84.869461060000006</v>
      </c>
      <c r="M702" s="38">
        <v>86.683776859999995</v>
      </c>
      <c r="N702" s="38">
        <v>87.593902589999999</v>
      </c>
      <c r="O702" s="38">
        <v>85.773666379999995</v>
      </c>
      <c r="P702" s="38" t="s">
        <v>592</v>
      </c>
      <c r="Q702" s="38"/>
      <c r="R702" s="38" t="s">
        <v>354</v>
      </c>
      <c r="S702" s="38" t="s">
        <v>9</v>
      </c>
      <c r="T702" s="12">
        <v>1107</v>
      </c>
      <c r="U702" s="38">
        <v>42.124600000000001</v>
      </c>
      <c r="V702" s="38">
        <v>-72.613847000000007</v>
      </c>
      <c r="W702" s="38" t="s">
        <v>686</v>
      </c>
    </row>
    <row r="703" spans="1:23" x14ac:dyDescent="0.25">
      <c r="A703" s="38">
        <v>100745</v>
      </c>
      <c r="B703" s="38" t="s">
        <v>499</v>
      </c>
      <c r="C703" s="38">
        <v>2018</v>
      </c>
      <c r="D703" s="38" t="s">
        <v>591</v>
      </c>
      <c r="E703" s="38" t="s">
        <v>500</v>
      </c>
      <c r="F703" s="38">
        <v>100745</v>
      </c>
      <c r="G703" s="38" t="s">
        <v>503</v>
      </c>
      <c r="H703" s="38"/>
      <c r="I703" s="38"/>
      <c r="J703" s="38" t="s">
        <v>537</v>
      </c>
      <c r="K703" s="38">
        <v>2209</v>
      </c>
      <c r="L703" s="38">
        <v>87.350234990000004</v>
      </c>
      <c r="M703" s="38">
        <v>88.838279720000003</v>
      </c>
      <c r="N703" s="38">
        <v>89.531738279999999</v>
      </c>
      <c r="O703" s="38">
        <v>88.14482117</v>
      </c>
      <c r="P703" s="38" t="s">
        <v>592</v>
      </c>
      <c r="Q703" s="38"/>
      <c r="R703" s="38" t="s">
        <v>354</v>
      </c>
      <c r="S703" s="38" t="s">
        <v>9</v>
      </c>
      <c r="T703" s="12">
        <v>1107</v>
      </c>
      <c r="U703" s="38">
        <v>42.124600000000001</v>
      </c>
      <c r="V703" s="38">
        <v>-72.613847000000007</v>
      </c>
      <c r="W703" s="38" t="s">
        <v>686</v>
      </c>
    </row>
    <row r="704" spans="1:23" x14ac:dyDescent="0.25">
      <c r="A704" s="38">
        <v>100745</v>
      </c>
      <c r="B704" s="38" t="s">
        <v>499</v>
      </c>
      <c r="C704" s="38">
        <v>2018</v>
      </c>
      <c r="D704" s="38" t="s">
        <v>591</v>
      </c>
      <c r="E704" s="38" t="s">
        <v>500</v>
      </c>
      <c r="F704" s="38">
        <v>100745</v>
      </c>
      <c r="G704" s="38" t="s">
        <v>503</v>
      </c>
      <c r="H704" s="38"/>
      <c r="I704" s="38"/>
      <c r="J704" s="38" t="s">
        <v>558</v>
      </c>
      <c r="K704" s="38">
        <v>2178</v>
      </c>
      <c r="L704" s="38">
        <v>67.011016850000004</v>
      </c>
      <c r="M704" s="38">
        <v>70.087051389999999</v>
      </c>
      <c r="N704" s="38">
        <v>71.746772770000007</v>
      </c>
      <c r="O704" s="38">
        <v>68.427337649999998</v>
      </c>
      <c r="P704" s="38" t="s">
        <v>592</v>
      </c>
      <c r="Q704" s="38"/>
      <c r="R704" s="38" t="s">
        <v>354</v>
      </c>
      <c r="S704" s="38" t="s">
        <v>9</v>
      </c>
      <c r="T704" s="12">
        <v>1107</v>
      </c>
      <c r="U704" s="38">
        <v>42.124600000000001</v>
      </c>
      <c r="V704" s="38">
        <v>-72.613847000000007</v>
      </c>
      <c r="W704" s="38" t="s">
        <v>686</v>
      </c>
    </row>
    <row r="705" spans="1:23" x14ac:dyDescent="0.25">
      <c r="A705" s="38">
        <v>100745</v>
      </c>
      <c r="B705" s="38" t="s">
        <v>499</v>
      </c>
      <c r="C705" s="38">
        <v>2018</v>
      </c>
      <c r="D705" s="38" t="s">
        <v>591</v>
      </c>
      <c r="E705" s="38" t="s">
        <v>500</v>
      </c>
      <c r="F705" s="38">
        <v>100745</v>
      </c>
      <c r="G705" s="38" t="s">
        <v>503</v>
      </c>
      <c r="H705" s="38"/>
      <c r="I705" s="38"/>
      <c r="J705" s="38" t="s">
        <v>538</v>
      </c>
      <c r="K705" s="38">
        <v>1397</v>
      </c>
      <c r="L705" s="38">
        <v>83.43672943</v>
      </c>
      <c r="M705" s="38">
        <v>86.652526859999995</v>
      </c>
      <c r="N705" s="38">
        <v>87.632003780000005</v>
      </c>
      <c r="O705" s="38">
        <v>85.673049930000005</v>
      </c>
      <c r="P705" s="38" t="s">
        <v>592</v>
      </c>
      <c r="Q705" s="38"/>
      <c r="R705" s="38" t="s">
        <v>354</v>
      </c>
      <c r="S705" s="38" t="s">
        <v>9</v>
      </c>
      <c r="T705" s="12">
        <v>1107</v>
      </c>
      <c r="U705" s="38">
        <v>42.124600000000001</v>
      </c>
      <c r="V705" s="38">
        <v>-72.613847000000007</v>
      </c>
      <c r="W705" s="38" t="s">
        <v>686</v>
      </c>
    </row>
    <row r="706" spans="1:23" x14ac:dyDescent="0.25">
      <c r="A706" s="38">
        <v>100745</v>
      </c>
      <c r="B706" s="38" t="s">
        <v>499</v>
      </c>
      <c r="C706" s="38">
        <v>2018</v>
      </c>
      <c r="D706" s="38" t="s">
        <v>591</v>
      </c>
      <c r="E706" s="38" t="s">
        <v>500</v>
      </c>
      <c r="F706" s="38">
        <v>100745</v>
      </c>
      <c r="G706" s="38" t="s">
        <v>503</v>
      </c>
      <c r="H706" s="38"/>
      <c r="I706" s="38"/>
      <c r="J706" s="38" t="s">
        <v>539</v>
      </c>
      <c r="K706" s="38">
        <v>2186</v>
      </c>
      <c r="L706" s="38">
        <v>88.029884339999995</v>
      </c>
      <c r="M706" s="38">
        <v>89.582313540000001</v>
      </c>
      <c r="N706" s="38">
        <v>90.337806700000002</v>
      </c>
      <c r="O706" s="38">
        <v>88.826812739999994</v>
      </c>
      <c r="P706" s="38" t="s">
        <v>592</v>
      </c>
      <c r="Q706" s="38"/>
      <c r="R706" s="38" t="s">
        <v>354</v>
      </c>
      <c r="S706" s="38" t="s">
        <v>9</v>
      </c>
      <c r="T706" s="12">
        <v>1107</v>
      </c>
      <c r="U706" s="38">
        <v>42.124600000000001</v>
      </c>
      <c r="V706" s="38">
        <v>-72.613847000000007</v>
      </c>
      <c r="W706" s="38" t="s">
        <v>686</v>
      </c>
    </row>
    <row r="707" spans="1:23" x14ac:dyDescent="0.25">
      <c r="A707" s="38">
        <v>100745</v>
      </c>
      <c r="B707" s="38" t="s">
        <v>499</v>
      </c>
      <c r="C707" s="38">
        <v>2018</v>
      </c>
      <c r="D707" s="38" t="s">
        <v>591</v>
      </c>
      <c r="E707" s="38" t="s">
        <v>500</v>
      </c>
      <c r="F707" s="38">
        <v>100745</v>
      </c>
      <c r="G707" s="38" t="s">
        <v>503</v>
      </c>
      <c r="H707" s="38"/>
      <c r="I707" s="38"/>
      <c r="J707" s="38" t="s">
        <v>563</v>
      </c>
      <c r="K707" s="38">
        <v>2185</v>
      </c>
      <c r="L707" s="38">
        <v>59.427917479999998</v>
      </c>
      <c r="M707" s="38">
        <v>61.927238459999998</v>
      </c>
      <c r="N707" s="38">
        <v>63.58639908</v>
      </c>
      <c r="O707" s="38">
        <v>60.268089289999999</v>
      </c>
      <c r="P707" s="38" t="s">
        <v>592</v>
      </c>
      <c r="Q707" s="38"/>
      <c r="R707" s="38" t="s">
        <v>354</v>
      </c>
      <c r="S707" s="38" t="s">
        <v>9</v>
      </c>
      <c r="T707" s="12">
        <v>1107</v>
      </c>
      <c r="U707" s="38">
        <v>42.124600000000001</v>
      </c>
      <c r="V707" s="38">
        <v>-72.613847000000007</v>
      </c>
      <c r="W707" s="38" t="s">
        <v>686</v>
      </c>
    </row>
    <row r="708" spans="1:23" x14ac:dyDescent="0.25">
      <c r="A708" s="38">
        <v>100745</v>
      </c>
      <c r="B708" s="38" t="s">
        <v>499</v>
      </c>
      <c r="C708" s="38">
        <v>2018</v>
      </c>
      <c r="D708" s="38" t="s">
        <v>591</v>
      </c>
      <c r="E708" s="38" t="s">
        <v>500</v>
      </c>
      <c r="F708" s="38">
        <v>100745</v>
      </c>
      <c r="G708" s="38" t="s">
        <v>503</v>
      </c>
      <c r="H708" s="38"/>
      <c r="I708" s="38"/>
      <c r="J708" s="38" t="s">
        <v>564</v>
      </c>
      <c r="K708" s="38">
        <v>2206</v>
      </c>
      <c r="L708" s="38">
        <v>92.727661130000001</v>
      </c>
      <c r="M708" s="38">
        <v>93.668983460000007</v>
      </c>
      <c r="N708" s="38">
        <v>94.238388060000005</v>
      </c>
      <c r="O708" s="38">
        <v>93.099563599999996</v>
      </c>
      <c r="P708" s="38" t="s">
        <v>592</v>
      </c>
      <c r="Q708" s="38"/>
      <c r="R708" s="38" t="s">
        <v>354</v>
      </c>
      <c r="S708" s="38" t="s">
        <v>9</v>
      </c>
      <c r="T708" s="12">
        <v>1107</v>
      </c>
      <c r="U708" s="38">
        <v>42.124600000000001</v>
      </c>
      <c r="V708" s="38">
        <v>-72.613847000000007</v>
      </c>
      <c r="W708" s="38" t="s">
        <v>686</v>
      </c>
    </row>
    <row r="709" spans="1:23" x14ac:dyDescent="0.25">
      <c r="A709" s="38">
        <v>100745</v>
      </c>
      <c r="B709" s="38" t="s">
        <v>499</v>
      </c>
      <c r="C709" s="38">
        <v>2018</v>
      </c>
      <c r="D709" s="38" t="s">
        <v>591</v>
      </c>
      <c r="E709" s="38" t="s">
        <v>500</v>
      </c>
      <c r="F709" s="38">
        <v>100745</v>
      </c>
      <c r="G709" s="38" t="s">
        <v>503</v>
      </c>
      <c r="H709" s="38"/>
      <c r="I709" s="38"/>
      <c r="J709" s="38" t="s">
        <v>565</v>
      </c>
      <c r="K709" s="38">
        <v>1397</v>
      </c>
      <c r="L709" s="38">
        <v>83.43672943</v>
      </c>
      <c r="M709" s="38">
        <v>86.652526859999995</v>
      </c>
      <c r="N709" s="38">
        <v>87.632003780000005</v>
      </c>
      <c r="O709" s="38">
        <v>85.673049930000005</v>
      </c>
      <c r="P709" s="38" t="s">
        <v>592</v>
      </c>
      <c r="Q709" s="38"/>
      <c r="R709" s="38" t="s">
        <v>354</v>
      </c>
      <c r="S709" s="38" t="s">
        <v>9</v>
      </c>
      <c r="T709" s="12">
        <v>1107</v>
      </c>
      <c r="U709" s="38">
        <v>42.124600000000001</v>
      </c>
      <c r="V709" s="38">
        <v>-72.613847000000007</v>
      </c>
      <c r="W709" s="38" t="s">
        <v>686</v>
      </c>
    </row>
    <row r="710" spans="1:23" x14ac:dyDescent="0.25">
      <c r="A710" s="38">
        <v>100745</v>
      </c>
      <c r="B710" s="38" t="s">
        <v>499</v>
      </c>
      <c r="C710" s="38">
        <v>2018</v>
      </c>
      <c r="D710" s="38" t="s">
        <v>591</v>
      </c>
      <c r="E710" s="38" t="s">
        <v>500</v>
      </c>
      <c r="F710" s="38">
        <v>100745</v>
      </c>
      <c r="G710" s="38" t="s">
        <v>503</v>
      </c>
      <c r="H710" s="38"/>
      <c r="I710" s="38"/>
      <c r="J710" s="38" t="s">
        <v>567</v>
      </c>
      <c r="K710" s="38">
        <v>2166</v>
      </c>
      <c r="L710" s="38">
        <v>74.561401369999999</v>
      </c>
      <c r="M710" s="38">
        <v>77.744148249999995</v>
      </c>
      <c r="N710" s="38">
        <v>79.473876950000005</v>
      </c>
      <c r="O710" s="38">
        <v>76.014419559999993</v>
      </c>
      <c r="P710" s="38" t="s">
        <v>592</v>
      </c>
      <c r="Q710" s="38"/>
      <c r="R710" s="38" t="s">
        <v>354</v>
      </c>
      <c r="S710" s="38" t="s">
        <v>9</v>
      </c>
      <c r="T710" s="12">
        <v>1107</v>
      </c>
      <c r="U710" s="38">
        <v>42.124600000000001</v>
      </c>
      <c r="V710" s="38">
        <v>-72.613847000000007</v>
      </c>
      <c r="W710" s="38" t="s">
        <v>686</v>
      </c>
    </row>
    <row r="711" spans="1:23" x14ac:dyDescent="0.25">
      <c r="A711" s="38">
        <v>100745</v>
      </c>
      <c r="B711" s="38" t="s">
        <v>499</v>
      </c>
      <c r="C711" s="38">
        <v>2018</v>
      </c>
      <c r="D711" s="38" t="s">
        <v>591</v>
      </c>
      <c r="E711" s="38" t="s">
        <v>500</v>
      </c>
      <c r="F711" s="38">
        <v>100745</v>
      </c>
      <c r="G711" s="38" t="s">
        <v>503</v>
      </c>
      <c r="H711" s="38"/>
      <c r="I711" s="38"/>
      <c r="J711" s="38" t="s">
        <v>568</v>
      </c>
      <c r="K711" s="38">
        <v>1850</v>
      </c>
      <c r="L711" s="38">
        <v>87.225227360000005</v>
      </c>
      <c r="M711" s="38">
        <v>89.145950319999997</v>
      </c>
      <c r="N711" s="38">
        <v>90.270629880000001</v>
      </c>
      <c r="O711" s="38">
        <v>88.021270749999999</v>
      </c>
      <c r="P711" s="38" t="s">
        <v>592</v>
      </c>
      <c r="Q711" s="38"/>
      <c r="R711" s="38" t="s">
        <v>354</v>
      </c>
      <c r="S711" s="38" t="s">
        <v>9</v>
      </c>
      <c r="T711" s="12">
        <v>1107</v>
      </c>
      <c r="U711" s="38">
        <v>42.124600000000001</v>
      </c>
      <c r="V711" s="38">
        <v>-72.613847000000007</v>
      </c>
      <c r="W711" s="38" t="s">
        <v>686</v>
      </c>
    </row>
    <row r="712" spans="1:23" x14ac:dyDescent="0.25">
      <c r="A712" s="38">
        <v>100745</v>
      </c>
      <c r="B712" s="38" t="s">
        <v>499</v>
      </c>
      <c r="C712" s="38">
        <v>2018</v>
      </c>
      <c r="D712" s="38" t="s">
        <v>591</v>
      </c>
      <c r="E712" s="38" t="s">
        <v>500</v>
      </c>
      <c r="F712" s="38">
        <v>100745</v>
      </c>
      <c r="G712" s="38" t="s">
        <v>503</v>
      </c>
      <c r="H712" s="38"/>
      <c r="I712" s="38"/>
      <c r="J712" s="38" t="s">
        <v>569</v>
      </c>
      <c r="K712" s="38">
        <v>1329</v>
      </c>
      <c r="L712" s="38">
        <v>83.120140079999999</v>
      </c>
      <c r="M712" s="38">
        <v>85.243469239999996</v>
      </c>
      <c r="N712" s="38">
        <v>86.491386410000004</v>
      </c>
      <c r="O712" s="38">
        <v>83.995552059999994</v>
      </c>
      <c r="P712" s="38" t="s">
        <v>592</v>
      </c>
      <c r="Q712" s="38"/>
      <c r="R712" s="38" t="s">
        <v>354</v>
      </c>
      <c r="S712" s="38" t="s">
        <v>9</v>
      </c>
      <c r="T712" s="12">
        <v>1107</v>
      </c>
      <c r="U712" s="38">
        <v>42.124600000000001</v>
      </c>
      <c r="V712" s="38">
        <v>-72.613847000000007</v>
      </c>
      <c r="W712" s="38" t="s">
        <v>686</v>
      </c>
    </row>
    <row r="713" spans="1:23" x14ac:dyDescent="0.25">
      <c r="A713" s="38">
        <v>100745</v>
      </c>
      <c r="B713" s="38" t="s">
        <v>499</v>
      </c>
      <c r="C713" s="38">
        <v>2018</v>
      </c>
      <c r="D713" s="38" t="s">
        <v>591</v>
      </c>
      <c r="E713" s="38" t="s">
        <v>500</v>
      </c>
      <c r="F713" s="38">
        <v>100745</v>
      </c>
      <c r="G713" s="38" t="s">
        <v>503</v>
      </c>
      <c r="H713" s="38"/>
      <c r="I713" s="38"/>
      <c r="J713" s="38" t="s">
        <v>570</v>
      </c>
      <c r="K713" s="38">
        <v>1811</v>
      </c>
      <c r="L713" s="38">
        <v>83.287315370000002</v>
      </c>
      <c r="M713" s="38">
        <v>85.076721190000001</v>
      </c>
      <c r="N713" s="38">
        <v>86.311401369999999</v>
      </c>
      <c r="O713" s="38">
        <v>83.842041019999996</v>
      </c>
      <c r="P713" s="38" t="s">
        <v>592</v>
      </c>
      <c r="Q713" s="38"/>
      <c r="R713" s="38" t="s">
        <v>354</v>
      </c>
      <c r="S713" s="38" t="s">
        <v>9</v>
      </c>
      <c r="T713" s="12">
        <v>1107</v>
      </c>
      <c r="U713" s="38">
        <v>42.124600000000001</v>
      </c>
      <c r="V713" s="38">
        <v>-72.613847000000007</v>
      </c>
      <c r="W713" s="38" t="s">
        <v>686</v>
      </c>
    </row>
    <row r="714" spans="1:23" x14ac:dyDescent="0.25">
      <c r="A714" s="38">
        <v>100745</v>
      </c>
      <c r="B714" s="38" t="s">
        <v>499</v>
      </c>
      <c r="C714" s="38">
        <v>2018</v>
      </c>
      <c r="D714" s="38" t="s">
        <v>591</v>
      </c>
      <c r="E714" s="38" t="s">
        <v>500</v>
      </c>
      <c r="F714" s="38">
        <v>100745</v>
      </c>
      <c r="G714" s="38" t="s">
        <v>503</v>
      </c>
      <c r="H714" s="38"/>
      <c r="I714" s="38"/>
      <c r="J714" s="38" t="s">
        <v>540</v>
      </c>
      <c r="K714" s="38">
        <v>2201</v>
      </c>
      <c r="L714" s="38">
        <v>89.33439636</v>
      </c>
      <c r="M714" s="38">
        <v>90.467727659999994</v>
      </c>
      <c r="N714" s="38">
        <v>91.300796509999998</v>
      </c>
      <c r="O714" s="38">
        <v>89.634658810000005</v>
      </c>
      <c r="P714" s="38" t="s">
        <v>592</v>
      </c>
      <c r="Q714" s="38"/>
      <c r="R714" s="38" t="s">
        <v>354</v>
      </c>
      <c r="S714" s="38" t="s">
        <v>9</v>
      </c>
      <c r="T714" s="12">
        <v>1107</v>
      </c>
      <c r="U714" s="38">
        <v>42.124600000000001</v>
      </c>
      <c r="V714" s="38">
        <v>-72.613847000000007</v>
      </c>
      <c r="W714" s="38" t="s">
        <v>686</v>
      </c>
    </row>
    <row r="715" spans="1:23" x14ac:dyDescent="0.25">
      <c r="A715" s="38">
        <v>100742</v>
      </c>
      <c r="B715" s="38" t="s">
        <v>499</v>
      </c>
      <c r="C715" s="38">
        <v>2017</v>
      </c>
      <c r="D715" s="38" t="s">
        <v>497</v>
      </c>
      <c r="E715" s="38" t="s">
        <v>541</v>
      </c>
      <c r="F715" s="38">
        <v>100742</v>
      </c>
      <c r="G715" s="38" t="s">
        <v>503</v>
      </c>
      <c r="H715" s="38">
        <v>100767</v>
      </c>
      <c r="I715" s="38" t="s">
        <v>516</v>
      </c>
      <c r="J715" s="38" t="s">
        <v>498</v>
      </c>
      <c r="K715" s="38">
        <v>38</v>
      </c>
      <c r="L715" s="38">
        <v>92.456138609999996</v>
      </c>
      <c r="M715" s="38">
        <v>93.198631289999994</v>
      </c>
      <c r="N715" s="38">
        <v>95.997566219999996</v>
      </c>
      <c r="O715" s="38">
        <v>90.39968872</v>
      </c>
      <c r="P715" s="38" t="s">
        <v>514</v>
      </c>
      <c r="Q715" s="38"/>
      <c r="R715" s="38" t="s">
        <v>515</v>
      </c>
      <c r="S715" s="38" t="s">
        <v>9</v>
      </c>
      <c r="T715" s="12">
        <v>2445</v>
      </c>
      <c r="U715" s="38">
        <v>42.331063</v>
      </c>
      <c r="V715" s="38">
        <v>-71.125962999999999</v>
      </c>
      <c r="W715" s="38" t="s">
        <v>686</v>
      </c>
    </row>
    <row r="716" spans="1:23" x14ac:dyDescent="0.25">
      <c r="A716" s="38">
        <v>100742</v>
      </c>
      <c r="B716" s="38" t="s">
        <v>499</v>
      </c>
      <c r="C716" s="38">
        <v>2017</v>
      </c>
      <c r="D716" s="38" t="s">
        <v>497</v>
      </c>
      <c r="E716" s="38" t="s">
        <v>541</v>
      </c>
      <c r="F716" s="38">
        <v>100742</v>
      </c>
      <c r="G716" s="38" t="s">
        <v>503</v>
      </c>
      <c r="H716" s="38">
        <v>100799</v>
      </c>
      <c r="I716" s="38" t="s">
        <v>520</v>
      </c>
      <c r="J716" s="38" t="s">
        <v>498</v>
      </c>
      <c r="K716" s="38">
        <v>327</v>
      </c>
      <c r="L716" s="38">
        <v>95.801902769999998</v>
      </c>
      <c r="M716" s="38">
        <v>95.736633299999994</v>
      </c>
      <c r="N716" s="38">
        <v>96.690773010000001</v>
      </c>
      <c r="O716" s="38">
        <v>94.782493590000001</v>
      </c>
      <c r="P716" s="38" t="s">
        <v>519</v>
      </c>
      <c r="Q716" s="38"/>
      <c r="R716" s="38" t="s">
        <v>395</v>
      </c>
      <c r="S716" s="38" t="s">
        <v>9</v>
      </c>
      <c r="T716" s="12">
        <v>1742</v>
      </c>
      <c r="U716" s="38">
        <v>42.457909999999998</v>
      </c>
      <c r="V716" s="38">
        <v>-71.387342000000004</v>
      </c>
      <c r="W716" s="38" t="s">
        <v>686</v>
      </c>
    </row>
    <row r="717" spans="1:23" x14ac:dyDescent="0.25">
      <c r="A717" s="38">
        <v>100742</v>
      </c>
      <c r="B717" s="38" t="s">
        <v>499</v>
      </c>
      <c r="C717" s="38">
        <v>2017</v>
      </c>
      <c r="D717" s="38" t="s">
        <v>497</v>
      </c>
      <c r="E717" s="38" t="s">
        <v>541</v>
      </c>
      <c r="F717" s="38">
        <v>100742</v>
      </c>
      <c r="G717" s="38" t="s">
        <v>503</v>
      </c>
      <c r="H717" s="38">
        <v>100783</v>
      </c>
      <c r="I717" s="38" t="s">
        <v>518</v>
      </c>
      <c r="J717" s="38" t="s">
        <v>498</v>
      </c>
      <c r="K717" s="38">
        <v>143</v>
      </c>
      <c r="L717" s="38">
        <v>94.794097899999997</v>
      </c>
      <c r="M717" s="38">
        <v>94.828369140000007</v>
      </c>
      <c r="N717" s="38">
        <v>96.271202090000003</v>
      </c>
      <c r="O717" s="38">
        <v>93.385528559999997</v>
      </c>
      <c r="P717" s="38" t="s">
        <v>517</v>
      </c>
      <c r="Q717" s="38"/>
      <c r="R717" s="38" t="s">
        <v>452</v>
      </c>
      <c r="S717" s="38" t="s">
        <v>9</v>
      </c>
      <c r="T717" s="12">
        <v>1702</v>
      </c>
      <c r="U717" s="38">
        <v>42.294770999999997</v>
      </c>
      <c r="V717" s="38">
        <v>-71.429040999999998</v>
      </c>
      <c r="W717" s="38" t="s">
        <v>686</v>
      </c>
    </row>
    <row r="718" spans="1:23" x14ac:dyDescent="0.25">
      <c r="A718" s="38">
        <v>100742</v>
      </c>
      <c r="B718" s="38" t="s">
        <v>499</v>
      </c>
      <c r="C718" s="38">
        <v>2017</v>
      </c>
      <c r="D718" s="38" t="s">
        <v>497</v>
      </c>
      <c r="E718" s="38" t="s">
        <v>541</v>
      </c>
      <c r="F718" s="38">
        <v>100742</v>
      </c>
      <c r="G718" s="38" t="s">
        <v>503</v>
      </c>
      <c r="H718" s="38">
        <v>100860</v>
      </c>
      <c r="I718" s="38" t="s">
        <v>533</v>
      </c>
      <c r="J718" s="38" t="s">
        <v>498</v>
      </c>
      <c r="K718" s="38">
        <v>113</v>
      </c>
      <c r="L718" s="38">
        <v>95.943954469999994</v>
      </c>
      <c r="M718" s="38">
        <v>96.679939270000006</v>
      </c>
      <c r="N718" s="38">
        <v>98.303039549999994</v>
      </c>
      <c r="O718" s="38">
        <v>95.056831360000004</v>
      </c>
      <c r="P718" s="38" t="s">
        <v>532</v>
      </c>
      <c r="Q718" s="38"/>
      <c r="R718" s="38" t="s">
        <v>321</v>
      </c>
      <c r="S718" s="38" t="s">
        <v>9</v>
      </c>
      <c r="T718" s="12">
        <v>1830</v>
      </c>
      <c r="U718" s="38">
        <v>42.779406999999999</v>
      </c>
      <c r="V718" s="38">
        <v>-71.083590000000001</v>
      </c>
      <c r="W718" s="38" t="s">
        <v>686</v>
      </c>
    </row>
    <row r="719" spans="1:23" x14ac:dyDescent="0.25">
      <c r="A719" s="38">
        <v>100742</v>
      </c>
      <c r="B719" s="38" t="s">
        <v>499</v>
      </c>
      <c r="C719" s="38">
        <v>2017</v>
      </c>
      <c r="D719" s="38" t="s">
        <v>497</v>
      </c>
      <c r="E719" s="38" t="s">
        <v>541</v>
      </c>
      <c r="F719" s="38">
        <v>100742</v>
      </c>
      <c r="G719" s="38" t="s">
        <v>503</v>
      </c>
      <c r="H719" s="38">
        <v>100755</v>
      </c>
      <c r="I719" s="38" t="s">
        <v>557</v>
      </c>
      <c r="J719" s="38" t="s">
        <v>498</v>
      </c>
      <c r="K719" s="38">
        <v>1162</v>
      </c>
      <c r="L719" s="38">
        <v>97.165328979999998</v>
      </c>
      <c r="M719" s="38">
        <v>96.961669920000006</v>
      </c>
      <c r="N719" s="38">
        <v>97.467819210000002</v>
      </c>
      <c r="O719" s="38">
        <v>96.455512999999996</v>
      </c>
      <c r="P719" s="38" t="s">
        <v>556</v>
      </c>
      <c r="Q719" s="38"/>
      <c r="R719" s="38" t="s">
        <v>301</v>
      </c>
      <c r="S719" s="38" t="s">
        <v>9</v>
      </c>
      <c r="T719" s="12">
        <v>2494</v>
      </c>
      <c r="U719" s="38">
        <v>42.299928000000001</v>
      </c>
      <c r="V719" s="38">
        <v>-71.212528000000006</v>
      </c>
      <c r="W719" s="38" t="s">
        <v>686</v>
      </c>
    </row>
    <row r="720" spans="1:23" x14ac:dyDescent="0.25">
      <c r="A720" s="38">
        <v>100742</v>
      </c>
      <c r="B720" s="38" t="s">
        <v>499</v>
      </c>
      <c r="C720" s="38">
        <v>2017</v>
      </c>
      <c r="D720" s="38" t="s">
        <v>497</v>
      </c>
      <c r="E720" s="38" t="s">
        <v>541</v>
      </c>
      <c r="F720" s="38">
        <v>100742</v>
      </c>
      <c r="G720" s="38" t="s">
        <v>503</v>
      </c>
      <c r="H720" s="38">
        <v>101011</v>
      </c>
      <c r="I720" s="38" t="s">
        <v>531</v>
      </c>
      <c r="J720" s="38" t="s">
        <v>498</v>
      </c>
      <c r="K720" s="38">
        <v>307</v>
      </c>
      <c r="L720" s="38">
        <v>97.019546509999998</v>
      </c>
      <c r="M720" s="38">
        <v>96.713577270000002</v>
      </c>
      <c r="N720" s="38">
        <v>97.69830322</v>
      </c>
      <c r="O720" s="38">
        <v>95.728851320000004</v>
      </c>
      <c r="P720" s="38" t="s">
        <v>435</v>
      </c>
      <c r="Q720" s="38"/>
      <c r="R720" s="38" t="s">
        <v>436</v>
      </c>
      <c r="S720" s="38" t="s">
        <v>9</v>
      </c>
      <c r="T720" s="12">
        <v>2462</v>
      </c>
      <c r="U720" s="38">
        <v>42.331845000000001</v>
      </c>
      <c r="V720" s="38">
        <v>-71.247024999999994</v>
      </c>
      <c r="W720" s="38" t="s">
        <v>686</v>
      </c>
    </row>
    <row r="721" spans="1:23" x14ac:dyDescent="0.25">
      <c r="A721" s="38">
        <v>100742</v>
      </c>
      <c r="B721" s="38" t="s">
        <v>499</v>
      </c>
      <c r="C721" s="38">
        <v>2017</v>
      </c>
      <c r="D721" s="38" t="s">
        <v>497</v>
      </c>
      <c r="E721" s="38" t="s">
        <v>541</v>
      </c>
      <c r="F721" s="38">
        <v>100742</v>
      </c>
      <c r="G721" s="38" t="s">
        <v>503</v>
      </c>
      <c r="H721" s="38">
        <v>100840</v>
      </c>
      <c r="I721" s="38" t="s">
        <v>513</v>
      </c>
      <c r="J721" s="38" t="s">
        <v>498</v>
      </c>
      <c r="K721" s="38">
        <v>620</v>
      </c>
      <c r="L721" s="38">
        <v>97.212364199999996</v>
      </c>
      <c r="M721" s="38">
        <v>97.265556340000003</v>
      </c>
      <c r="N721" s="38">
        <v>97.958488459999998</v>
      </c>
      <c r="O721" s="38">
        <v>96.572624210000001</v>
      </c>
      <c r="P721" s="38" t="s">
        <v>512</v>
      </c>
      <c r="Q721" s="38" t="s">
        <v>427</v>
      </c>
      <c r="R721" s="38" t="s">
        <v>296</v>
      </c>
      <c r="S721" s="38" t="s">
        <v>9</v>
      </c>
      <c r="T721" s="12">
        <v>2114</v>
      </c>
      <c r="U721" s="38">
        <v>42.362408000000002</v>
      </c>
      <c r="V721" s="38">
        <v>-71.068798000000001</v>
      </c>
      <c r="W721" s="38" t="s">
        <v>686</v>
      </c>
    </row>
    <row r="722" spans="1:23" x14ac:dyDescent="0.25">
      <c r="A722" s="38">
        <v>100742</v>
      </c>
      <c r="B722" s="38" t="s">
        <v>499</v>
      </c>
      <c r="C722" s="38">
        <v>2017</v>
      </c>
      <c r="D722" s="38" t="s">
        <v>497</v>
      </c>
      <c r="E722" s="38" t="s">
        <v>541</v>
      </c>
      <c r="F722" s="38">
        <v>100742</v>
      </c>
      <c r="G722" s="38" t="s">
        <v>503</v>
      </c>
      <c r="H722" s="38">
        <v>100853</v>
      </c>
      <c r="I722" s="38" t="s">
        <v>510</v>
      </c>
      <c r="J722" s="38" t="s">
        <v>498</v>
      </c>
      <c r="K722" s="38">
        <v>97</v>
      </c>
      <c r="L722" s="38">
        <v>95.274917599999995</v>
      </c>
      <c r="M722" s="38">
        <v>95.455467220000003</v>
      </c>
      <c r="N722" s="38">
        <v>97.207336429999998</v>
      </c>
      <c r="O722" s="38">
        <v>93.703613279999999</v>
      </c>
      <c r="P722" s="38" t="s">
        <v>510</v>
      </c>
      <c r="Q722" s="38" t="s">
        <v>511</v>
      </c>
      <c r="R722" s="38" t="s">
        <v>347</v>
      </c>
      <c r="S722" s="38" t="s">
        <v>9</v>
      </c>
      <c r="T722" s="12">
        <v>1970</v>
      </c>
      <c r="U722" s="38">
        <v>42.532392999999999</v>
      </c>
      <c r="V722" s="38">
        <v>-70.912825999999995</v>
      </c>
      <c r="W722" s="38" t="s">
        <v>686</v>
      </c>
    </row>
    <row r="723" spans="1:23" x14ac:dyDescent="0.25">
      <c r="A723" s="38">
        <v>100742</v>
      </c>
      <c r="B723" s="38" t="s">
        <v>499</v>
      </c>
      <c r="C723" s="38">
        <v>2017</v>
      </c>
      <c r="D723" s="38" t="s">
        <v>497</v>
      </c>
      <c r="E723" s="38" t="s">
        <v>541</v>
      </c>
      <c r="F723" s="38">
        <v>100742</v>
      </c>
      <c r="G723" s="38" t="s">
        <v>503</v>
      </c>
      <c r="H723" s="38">
        <v>100808</v>
      </c>
      <c r="I723" s="38" t="s">
        <v>583</v>
      </c>
      <c r="J723" s="38" t="s">
        <v>498</v>
      </c>
      <c r="K723" s="38">
        <v>288</v>
      </c>
      <c r="L723" s="38">
        <v>97.76234436</v>
      </c>
      <c r="M723" s="38">
        <v>97.440788269999999</v>
      </c>
      <c r="N723" s="38">
        <v>98.457481380000004</v>
      </c>
      <c r="O723" s="38">
        <v>96.424095149999999</v>
      </c>
      <c r="P723" s="38" t="s">
        <v>501</v>
      </c>
      <c r="Q723" s="38" t="s">
        <v>502</v>
      </c>
      <c r="R723" s="38" t="s">
        <v>402</v>
      </c>
      <c r="S723" s="38" t="s">
        <v>9</v>
      </c>
      <c r="T723" s="12">
        <v>1757</v>
      </c>
      <c r="U723" s="38">
        <v>42.140121999999998</v>
      </c>
      <c r="V723" s="38">
        <v>-71.494641000000001</v>
      </c>
      <c r="W723" s="38" t="s">
        <v>686</v>
      </c>
    </row>
    <row r="724" spans="1:23" x14ac:dyDescent="0.25">
      <c r="A724" s="38">
        <v>100742</v>
      </c>
      <c r="B724" s="38" t="s">
        <v>499</v>
      </c>
      <c r="C724" s="38">
        <v>2017</v>
      </c>
      <c r="D724" s="38" t="s">
        <v>497</v>
      </c>
      <c r="E724" s="38" t="s">
        <v>541</v>
      </c>
      <c r="F724" s="38">
        <v>100742</v>
      </c>
      <c r="G724" s="38" t="s">
        <v>503</v>
      </c>
      <c r="H724" s="38">
        <v>100767</v>
      </c>
      <c r="I724" s="38" t="s">
        <v>516</v>
      </c>
      <c r="J724" s="38" t="s">
        <v>536</v>
      </c>
      <c r="K724" s="38">
        <v>19</v>
      </c>
      <c r="L724" s="38">
        <v>77.192977909999996</v>
      </c>
      <c r="M724" s="38">
        <v>77.38686371</v>
      </c>
      <c r="N724" s="38">
        <v>87.315963749999995</v>
      </c>
      <c r="O724" s="38">
        <v>67.457740779999995</v>
      </c>
      <c r="P724" s="38" t="s">
        <v>514</v>
      </c>
      <c r="Q724" s="38"/>
      <c r="R724" s="38" t="s">
        <v>515</v>
      </c>
      <c r="S724" s="38" t="s">
        <v>9</v>
      </c>
      <c r="T724" s="12">
        <v>2445</v>
      </c>
      <c r="U724" s="38">
        <v>42.331063</v>
      </c>
      <c r="V724" s="38">
        <v>-71.125962999999999</v>
      </c>
      <c r="W724" s="38" t="s">
        <v>686</v>
      </c>
    </row>
    <row r="725" spans="1:23" x14ac:dyDescent="0.25">
      <c r="A725" s="38">
        <v>100742</v>
      </c>
      <c r="B725" s="38" t="s">
        <v>499</v>
      </c>
      <c r="C725" s="38">
        <v>2017</v>
      </c>
      <c r="D725" s="38" t="s">
        <v>497</v>
      </c>
      <c r="E725" s="38" t="s">
        <v>541</v>
      </c>
      <c r="F725" s="38">
        <v>100742</v>
      </c>
      <c r="G725" s="38" t="s">
        <v>503</v>
      </c>
      <c r="H725" s="38">
        <v>100799</v>
      </c>
      <c r="I725" s="38" t="s">
        <v>520</v>
      </c>
      <c r="J725" s="38" t="s">
        <v>536</v>
      </c>
      <c r="K725" s="38">
        <v>182</v>
      </c>
      <c r="L725" s="38">
        <v>89.285713200000004</v>
      </c>
      <c r="M725" s="38">
        <v>89.426239010000003</v>
      </c>
      <c r="N725" s="38">
        <v>92.634361269999999</v>
      </c>
      <c r="O725" s="38">
        <v>86.218109130000002</v>
      </c>
      <c r="P725" s="38" t="s">
        <v>519</v>
      </c>
      <c r="Q725" s="38"/>
      <c r="R725" s="38" t="s">
        <v>395</v>
      </c>
      <c r="S725" s="38" t="s">
        <v>9</v>
      </c>
      <c r="T725" s="12">
        <v>1742</v>
      </c>
      <c r="U725" s="38">
        <v>42.457909999999998</v>
      </c>
      <c r="V725" s="38">
        <v>-71.387342000000004</v>
      </c>
      <c r="W725" s="38" t="s">
        <v>686</v>
      </c>
    </row>
    <row r="726" spans="1:23" x14ac:dyDescent="0.25">
      <c r="A726" s="38">
        <v>100742</v>
      </c>
      <c r="B726" s="38" t="s">
        <v>499</v>
      </c>
      <c r="C726" s="38">
        <v>2017</v>
      </c>
      <c r="D726" s="38" t="s">
        <v>497</v>
      </c>
      <c r="E726" s="38" t="s">
        <v>541</v>
      </c>
      <c r="F726" s="38">
        <v>100742</v>
      </c>
      <c r="G726" s="38" t="s">
        <v>503</v>
      </c>
      <c r="H726" s="38">
        <v>100783</v>
      </c>
      <c r="I726" s="38" t="s">
        <v>518</v>
      </c>
      <c r="J726" s="38" t="s">
        <v>536</v>
      </c>
      <c r="K726" s="38">
        <v>68</v>
      </c>
      <c r="L726" s="38">
        <v>87.009803770000005</v>
      </c>
      <c r="M726" s="38">
        <v>86.042732240000007</v>
      </c>
      <c r="N726" s="38">
        <v>91.291198730000005</v>
      </c>
      <c r="O726" s="38">
        <v>80.794258119999995</v>
      </c>
      <c r="P726" s="38" t="s">
        <v>517</v>
      </c>
      <c r="Q726" s="38"/>
      <c r="R726" s="38" t="s">
        <v>452</v>
      </c>
      <c r="S726" s="38" t="s">
        <v>9</v>
      </c>
      <c r="T726" s="12">
        <v>1702</v>
      </c>
      <c r="U726" s="38">
        <v>42.294770999999997</v>
      </c>
      <c r="V726" s="38">
        <v>-71.429040999999998</v>
      </c>
      <c r="W726" s="38" t="s">
        <v>686</v>
      </c>
    </row>
    <row r="727" spans="1:23" x14ac:dyDescent="0.25">
      <c r="A727" s="38">
        <v>100742</v>
      </c>
      <c r="B727" s="38" t="s">
        <v>499</v>
      </c>
      <c r="C727" s="38">
        <v>2017</v>
      </c>
      <c r="D727" s="38" t="s">
        <v>497</v>
      </c>
      <c r="E727" s="38" t="s">
        <v>541</v>
      </c>
      <c r="F727" s="38">
        <v>100742</v>
      </c>
      <c r="G727" s="38" t="s">
        <v>503</v>
      </c>
      <c r="H727" s="38">
        <v>100860</v>
      </c>
      <c r="I727" s="38" t="s">
        <v>533</v>
      </c>
      <c r="J727" s="38" t="s">
        <v>536</v>
      </c>
      <c r="K727" s="38">
        <v>75</v>
      </c>
      <c r="L727" s="38">
        <v>86.22222137</v>
      </c>
      <c r="M727" s="38">
        <v>87.483757019999999</v>
      </c>
      <c r="N727" s="38">
        <v>92.481300349999998</v>
      </c>
      <c r="O727" s="38">
        <v>82.486213680000006</v>
      </c>
      <c r="P727" s="38" t="s">
        <v>532</v>
      </c>
      <c r="Q727" s="38"/>
      <c r="R727" s="38" t="s">
        <v>321</v>
      </c>
      <c r="S727" s="38" t="s">
        <v>9</v>
      </c>
      <c r="T727" s="12">
        <v>1830</v>
      </c>
      <c r="U727" s="38">
        <v>42.779406999999999</v>
      </c>
      <c r="V727" s="38">
        <v>-71.083590000000001</v>
      </c>
      <c r="W727" s="38" t="s">
        <v>686</v>
      </c>
    </row>
    <row r="728" spans="1:23" x14ac:dyDescent="0.25">
      <c r="A728" s="38">
        <v>100742</v>
      </c>
      <c r="B728" s="38" t="s">
        <v>499</v>
      </c>
      <c r="C728" s="38">
        <v>2017</v>
      </c>
      <c r="D728" s="38" t="s">
        <v>497</v>
      </c>
      <c r="E728" s="38" t="s">
        <v>541</v>
      </c>
      <c r="F728" s="38">
        <v>100742</v>
      </c>
      <c r="G728" s="38" t="s">
        <v>503</v>
      </c>
      <c r="H728" s="38">
        <v>100755</v>
      </c>
      <c r="I728" s="38" t="s">
        <v>557</v>
      </c>
      <c r="J728" s="38" t="s">
        <v>536</v>
      </c>
      <c r="K728" s="38">
        <v>661</v>
      </c>
      <c r="L728" s="38">
        <v>88.527481080000001</v>
      </c>
      <c r="M728" s="38">
        <v>87.908203130000004</v>
      </c>
      <c r="N728" s="38">
        <v>89.591590879999998</v>
      </c>
      <c r="O728" s="38">
        <v>86.224792480000005</v>
      </c>
      <c r="P728" s="38" t="s">
        <v>556</v>
      </c>
      <c r="Q728" s="38"/>
      <c r="R728" s="38" t="s">
        <v>301</v>
      </c>
      <c r="S728" s="38" t="s">
        <v>9</v>
      </c>
      <c r="T728" s="12">
        <v>2494</v>
      </c>
      <c r="U728" s="38">
        <v>42.299928000000001</v>
      </c>
      <c r="V728" s="38">
        <v>-71.212528000000006</v>
      </c>
      <c r="W728" s="38" t="s">
        <v>686</v>
      </c>
    </row>
    <row r="729" spans="1:23" x14ac:dyDescent="0.25">
      <c r="A729" s="38">
        <v>100742</v>
      </c>
      <c r="B729" s="38" t="s">
        <v>499</v>
      </c>
      <c r="C729" s="38">
        <v>2017</v>
      </c>
      <c r="D729" s="38" t="s">
        <v>497</v>
      </c>
      <c r="E729" s="38" t="s">
        <v>541</v>
      </c>
      <c r="F729" s="38">
        <v>100742</v>
      </c>
      <c r="G729" s="38" t="s">
        <v>503</v>
      </c>
      <c r="H729" s="38">
        <v>101011</v>
      </c>
      <c r="I729" s="38" t="s">
        <v>531</v>
      </c>
      <c r="J729" s="38" t="s">
        <v>536</v>
      </c>
      <c r="K729" s="38">
        <v>146</v>
      </c>
      <c r="L729" s="38">
        <v>88.356163019999997</v>
      </c>
      <c r="M729" s="38">
        <v>87.688789369999995</v>
      </c>
      <c r="N729" s="38">
        <v>91.270668029999996</v>
      </c>
      <c r="O729" s="38">
        <v>84.106918329999999</v>
      </c>
      <c r="P729" s="38" t="s">
        <v>435</v>
      </c>
      <c r="Q729" s="38"/>
      <c r="R729" s="38" t="s">
        <v>436</v>
      </c>
      <c r="S729" s="38" t="s">
        <v>9</v>
      </c>
      <c r="T729" s="12">
        <v>2462</v>
      </c>
      <c r="U729" s="38">
        <v>42.331845000000001</v>
      </c>
      <c r="V729" s="38">
        <v>-71.247024999999994</v>
      </c>
      <c r="W729" s="38" t="s">
        <v>686</v>
      </c>
    </row>
    <row r="730" spans="1:23" x14ac:dyDescent="0.25">
      <c r="A730" s="38">
        <v>100742</v>
      </c>
      <c r="B730" s="38" t="s">
        <v>499</v>
      </c>
      <c r="C730" s="38">
        <v>2017</v>
      </c>
      <c r="D730" s="38" t="s">
        <v>497</v>
      </c>
      <c r="E730" s="38" t="s">
        <v>541</v>
      </c>
      <c r="F730" s="38">
        <v>100742</v>
      </c>
      <c r="G730" s="38" t="s">
        <v>503</v>
      </c>
      <c r="H730" s="38">
        <v>100840</v>
      </c>
      <c r="I730" s="38" t="s">
        <v>513</v>
      </c>
      <c r="J730" s="38" t="s">
        <v>536</v>
      </c>
      <c r="K730" s="38">
        <v>344</v>
      </c>
      <c r="L730" s="38">
        <v>87.160850519999997</v>
      </c>
      <c r="M730" s="38">
        <v>86.990371699999997</v>
      </c>
      <c r="N730" s="38">
        <v>89.323875430000001</v>
      </c>
      <c r="O730" s="38">
        <v>84.656867980000001</v>
      </c>
      <c r="P730" s="38" t="s">
        <v>512</v>
      </c>
      <c r="Q730" s="38" t="s">
        <v>427</v>
      </c>
      <c r="R730" s="38" t="s">
        <v>296</v>
      </c>
      <c r="S730" s="38" t="s">
        <v>9</v>
      </c>
      <c r="T730" s="12">
        <v>2114</v>
      </c>
      <c r="U730" s="38">
        <v>42.362408000000002</v>
      </c>
      <c r="V730" s="38">
        <v>-71.068798000000001</v>
      </c>
      <c r="W730" s="38" t="s">
        <v>686</v>
      </c>
    </row>
    <row r="731" spans="1:23" x14ac:dyDescent="0.25">
      <c r="A731" s="38">
        <v>100742</v>
      </c>
      <c r="B731" s="38" t="s">
        <v>499</v>
      </c>
      <c r="C731" s="38">
        <v>2017</v>
      </c>
      <c r="D731" s="38" t="s">
        <v>497</v>
      </c>
      <c r="E731" s="38" t="s">
        <v>541</v>
      </c>
      <c r="F731" s="38">
        <v>100742</v>
      </c>
      <c r="G731" s="38" t="s">
        <v>503</v>
      </c>
      <c r="H731" s="38">
        <v>100853</v>
      </c>
      <c r="I731" s="38" t="s">
        <v>510</v>
      </c>
      <c r="J731" s="38" t="s">
        <v>536</v>
      </c>
      <c r="K731" s="38">
        <v>52</v>
      </c>
      <c r="L731" s="38">
        <v>86.858970639999995</v>
      </c>
      <c r="M731" s="38">
        <v>87.237960819999998</v>
      </c>
      <c r="N731" s="38">
        <v>93.239814760000002</v>
      </c>
      <c r="O731" s="38">
        <v>81.236099240000001</v>
      </c>
      <c r="P731" s="38" t="s">
        <v>510</v>
      </c>
      <c r="Q731" s="38" t="s">
        <v>511</v>
      </c>
      <c r="R731" s="38" t="s">
        <v>347</v>
      </c>
      <c r="S731" s="38" t="s">
        <v>9</v>
      </c>
      <c r="T731" s="12">
        <v>1970</v>
      </c>
      <c r="U731" s="38">
        <v>42.532392999999999</v>
      </c>
      <c r="V731" s="38">
        <v>-70.912825999999995</v>
      </c>
      <c r="W731" s="38" t="s">
        <v>686</v>
      </c>
    </row>
    <row r="732" spans="1:23" x14ac:dyDescent="0.25">
      <c r="A732" s="38">
        <v>100742</v>
      </c>
      <c r="B732" s="38" t="s">
        <v>499</v>
      </c>
      <c r="C732" s="38">
        <v>2017</v>
      </c>
      <c r="D732" s="38" t="s">
        <v>497</v>
      </c>
      <c r="E732" s="38" t="s">
        <v>541</v>
      </c>
      <c r="F732" s="38">
        <v>100742</v>
      </c>
      <c r="G732" s="38" t="s">
        <v>503</v>
      </c>
      <c r="H732" s="38">
        <v>100808</v>
      </c>
      <c r="I732" s="38" t="s">
        <v>583</v>
      </c>
      <c r="J732" s="38" t="s">
        <v>536</v>
      </c>
      <c r="K732" s="38">
        <v>184</v>
      </c>
      <c r="L732" s="38">
        <v>90.94203186</v>
      </c>
      <c r="M732" s="38">
        <v>89.633117679999998</v>
      </c>
      <c r="N732" s="38">
        <v>92.823760989999997</v>
      </c>
      <c r="O732" s="38">
        <v>86.442474369999999</v>
      </c>
      <c r="P732" s="38" t="s">
        <v>501</v>
      </c>
      <c r="Q732" s="38" t="s">
        <v>502</v>
      </c>
      <c r="R732" s="38" t="s">
        <v>402</v>
      </c>
      <c r="S732" s="38" t="s">
        <v>9</v>
      </c>
      <c r="T732" s="12">
        <v>1757</v>
      </c>
      <c r="U732" s="38">
        <v>42.140121999999998</v>
      </c>
      <c r="V732" s="38">
        <v>-71.494641000000001</v>
      </c>
      <c r="W732" s="38" t="s">
        <v>686</v>
      </c>
    </row>
    <row r="733" spans="1:23" x14ac:dyDescent="0.25">
      <c r="A733" s="38">
        <v>100742</v>
      </c>
      <c r="B733" s="38" t="s">
        <v>499</v>
      </c>
      <c r="C733" s="38">
        <v>2017</v>
      </c>
      <c r="D733" s="38" t="s">
        <v>497</v>
      </c>
      <c r="E733" s="38" t="s">
        <v>541</v>
      </c>
      <c r="F733" s="38">
        <v>100742</v>
      </c>
      <c r="G733" s="38" t="s">
        <v>503</v>
      </c>
      <c r="H733" s="38">
        <v>100767</v>
      </c>
      <c r="I733" s="38" t="s">
        <v>516</v>
      </c>
      <c r="J733" s="38" t="s">
        <v>537</v>
      </c>
      <c r="K733" s="38">
        <v>38</v>
      </c>
      <c r="L733" s="38">
        <v>85.789474490000003</v>
      </c>
      <c r="M733" s="38">
        <v>86.45688629</v>
      </c>
      <c r="N733" s="38">
        <v>90.497497559999999</v>
      </c>
      <c r="O733" s="38">
        <v>82.41627502</v>
      </c>
      <c r="P733" s="38" t="s">
        <v>514</v>
      </c>
      <c r="Q733" s="38"/>
      <c r="R733" s="38" t="s">
        <v>515</v>
      </c>
      <c r="S733" s="38" t="s">
        <v>9</v>
      </c>
      <c r="T733" s="12">
        <v>2445</v>
      </c>
      <c r="U733" s="38">
        <v>42.331063</v>
      </c>
      <c r="V733" s="38">
        <v>-71.125962999999999</v>
      </c>
      <c r="W733" s="38" t="s">
        <v>686</v>
      </c>
    </row>
    <row r="734" spans="1:23" x14ac:dyDescent="0.25">
      <c r="A734" s="38">
        <v>100742</v>
      </c>
      <c r="B734" s="38" t="s">
        <v>499</v>
      </c>
      <c r="C734" s="38">
        <v>2017</v>
      </c>
      <c r="D734" s="38" t="s">
        <v>497</v>
      </c>
      <c r="E734" s="38" t="s">
        <v>541</v>
      </c>
      <c r="F734" s="38">
        <v>100742</v>
      </c>
      <c r="G734" s="38" t="s">
        <v>503</v>
      </c>
      <c r="H734" s="38">
        <v>100799</v>
      </c>
      <c r="I734" s="38" t="s">
        <v>520</v>
      </c>
      <c r="J734" s="38" t="s">
        <v>537</v>
      </c>
      <c r="K734" s="38">
        <v>326</v>
      </c>
      <c r="L734" s="38">
        <v>91.002044679999997</v>
      </c>
      <c r="M734" s="38">
        <v>91.084419249999996</v>
      </c>
      <c r="N734" s="38">
        <v>92.463951109999996</v>
      </c>
      <c r="O734" s="38">
        <v>89.704895019999995</v>
      </c>
      <c r="P734" s="38" t="s">
        <v>519</v>
      </c>
      <c r="Q734" s="38"/>
      <c r="R734" s="38" t="s">
        <v>395</v>
      </c>
      <c r="S734" s="38" t="s">
        <v>9</v>
      </c>
      <c r="T734" s="12">
        <v>1742</v>
      </c>
      <c r="U734" s="38">
        <v>42.457909999999998</v>
      </c>
      <c r="V734" s="38">
        <v>-71.387342000000004</v>
      </c>
      <c r="W734" s="38" t="s">
        <v>686</v>
      </c>
    </row>
    <row r="735" spans="1:23" x14ac:dyDescent="0.25">
      <c r="A735" s="38">
        <v>100742</v>
      </c>
      <c r="B735" s="38" t="s">
        <v>499</v>
      </c>
      <c r="C735" s="38">
        <v>2017</v>
      </c>
      <c r="D735" s="38" t="s">
        <v>497</v>
      </c>
      <c r="E735" s="38" t="s">
        <v>541</v>
      </c>
      <c r="F735" s="38">
        <v>100742</v>
      </c>
      <c r="G735" s="38" t="s">
        <v>503</v>
      </c>
      <c r="H735" s="38">
        <v>100783</v>
      </c>
      <c r="I735" s="38" t="s">
        <v>518</v>
      </c>
      <c r="J735" s="38" t="s">
        <v>537</v>
      </c>
      <c r="K735" s="38">
        <v>143</v>
      </c>
      <c r="L735" s="38">
        <v>90.792541499999999</v>
      </c>
      <c r="M735" s="38">
        <v>91.186111449999999</v>
      </c>
      <c r="N735" s="38">
        <v>93.269020080000004</v>
      </c>
      <c r="O735" s="38">
        <v>89.103195189999994</v>
      </c>
      <c r="P735" s="38" t="s">
        <v>517</v>
      </c>
      <c r="Q735" s="38"/>
      <c r="R735" s="38" t="s">
        <v>452</v>
      </c>
      <c r="S735" s="38" t="s">
        <v>9</v>
      </c>
      <c r="T735" s="12">
        <v>1702</v>
      </c>
      <c r="U735" s="38">
        <v>42.294770999999997</v>
      </c>
      <c r="V735" s="38">
        <v>-71.429040999999998</v>
      </c>
      <c r="W735" s="38" t="s">
        <v>686</v>
      </c>
    </row>
    <row r="736" spans="1:23" x14ac:dyDescent="0.25">
      <c r="A736" s="38">
        <v>100742</v>
      </c>
      <c r="B736" s="38" t="s">
        <v>499</v>
      </c>
      <c r="C736" s="38">
        <v>2017</v>
      </c>
      <c r="D736" s="38" t="s">
        <v>497</v>
      </c>
      <c r="E736" s="38" t="s">
        <v>541</v>
      </c>
      <c r="F736" s="38">
        <v>100742</v>
      </c>
      <c r="G736" s="38" t="s">
        <v>503</v>
      </c>
      <c r="H736" s="38">
        <v>100860</v>
      </c>
      <c r="I736" s="38" t="s">
        <v>533</v>
      </c>
      <c r="J736" s="38" t="s">
        <v>537</v>
      </c>
      <c r="K736" s="38">
        <v>113</v>
      </c>
      <c r="L736" s="38">
        <v>91.917404169999998</v>
      </c>
      <c r="M736" s="38">
        <v>92.645957949999996</v>
      </c>
      <c r="N736" s="38">
        <v>94.989105219999999</v>
      </c>
      <c r="O736" s="38">
        <v>90.30281067</v>
      </c>
      <c r="P736" s="38" t="s">
        <v>532</v>
      </c>
      <c r="Q736" s="38"/>
      <c r="R736" s="38" t="s">
        <v>321</v>
      </c>
      <c r="S736" s="38" t="s">
        <v>9</v>
      </c>
      <c r="T736" s="12">
        <v>1830</v>
      </c>
      <c r="U736" s="38">
        <v>42.779406999999999</v>
      </c>
      <c r="V736" s="38">
        <v>-71.083590000000001</v>
      </c>
      <c r="W736" s="38" t="s">
        <v>686</v>
      </c>
    </row>
    <row r="737" spans="1:23" x14ac:dyDescent="0.25">
      <c r="A737" s="38">
        <v>100742</v>
      </c>
      <c r="B737" s="38" t="s">
        <v>499</v>
      </c>
      <c r="C737" s="38">
        <v>2017</v>
      </c>
      <c r="D737" s="38" t="s">
        <v>497</v>
      </c>
      <c r="E737" s="38" t="s">
        <v>541</v>
      </c>
      <c r="F737" s="38">
        <v>100742</v>
      </c>
      <c r="G737" s="38" t="s">
        <v>503</v>
      </c>
      <c r="H737" s="38">
        <v>100755</v>
      </c>
      <c r="I737" s="38" t="s">
        <v>557</v>
      </c>
      <c r="J737" s="38" t="s">
        <v>537</v>
      </c>
      <c r="K737" s="38">
        <v>1163</v>
      </c>
      <c r="L737" s="38">
        <v>93.106910709999994</v>
      </c>
      <c r="M737" s="38">
        <v>92.805450440000001</v>
      </c>
      <c r="N737" s="38">
        <v>93.535827639999994</v>
      </c>
      <c r="O737" s="38">
        <v>92.075065609999996</v>
      </c>
      <c r="P737" s="38" t="s">
        <v>556</v>
      </c>
      <c r="Q737" s="38"/>
      <c r="R737" s="38" t="s">
        <v>301</v>
      </c>
      <c r="S737" s="38" t="s">
        <v>9</v>
      </c>
      <c r="T737" s="12">
        <v>2494</v>
      </c>
      <c r="U737" s="38">
        <v>42.299928000000001</v>
      </c>
      <c r="V737" s="38">
        <v>-71.212528000000006</v>
      </c>
      <c r="W737" s="38" t="s">
        <v>686</v>
      </c>
    </row>
    <row r="738" spans="1:23" x14ac:dyDescent="0.25">
      <c r="A738" s="38">
        <v>100742</v>
      </c>
      <c r="B738" s="38" t="s">
        <v>499</v>
      </c>
      <c r="C738" s="38">
        <v>2017</v>
      </c>
      <c r="D738" s="38" t="s">
        <v>497</v>
      </c>
      <c r="E738" s="38" t="s">
        <v>541</v>
      </c>
      <c r="F738" s="38">
        <v>100742</v>
      </c>
      <c r="G738" s="38" t="s">
        <v>503</v>
      </c>
      <c r="H738" s="38">
        <v>101011</v>
      </c>
      <c r="I738" s="38" t="s">
        <v>531</v>
      </c>
      <c r="J738" s="38" t="s">
        <v>537</v>
      </c>
      <c r="K738" s="38">
        <v>307</v>
      </c>
      <c r="L738" s="38">
        <v>92.280128480000002</v>
      </c>
      <c r="M738" s="38">
        <v>92.042091369999994</v>
      </c>
      <c r="N738" s="38">
        <v>93.463668819999995</v>
      </c>
      <c r="O738" s="38">
        <v>90.620513919999993</v>
      </c>
      <c r="P738" s="38" t="s">
        <v>435</v>
      </c>
      <c r="Q738" s="38"/>
      <c r="R738" s="38" t="s">
        <v>436</v>
      </c>
      <c r="S738" s="38" t="s">
        <v>9</v>
      </c>
      <c r="T738" s="12">
        <v>2462</v>
      </c>
      <c r="U738" s="38">
        <v>42.331845000000001</v>
      </c>
      <c r="V738" s="38">
        <v>-71.247024999999994</v>
      </c>
      <c r="W738" s="38" t="s">
        <v>686</v>
      </c>
    </row>
    <row r="739" spans="1:23" x14ac:dyDescent="0.25">
      <c r="A739" s="38">
        <v>100742</v>
      </c>
      <c r="B739" s="38" t="s">
        <v>499</v>
      </c>
      <c r="C739" s="38">
        <v>2017</v>
      </c>
      <c r="D739" s="38" t="s">
        <v>497</v>
      </c>
      <c r="E739" s="38" t="s">
        <v>541</v>
      </c>
      <c r="F739" s="38">
        <v>100742</v>
      </c>
      <c r="G739" s="38" t="s">
        <v>503</v>
      </c>
      <c r="H739" s="38">
        <v>100840</v>
      </c>
      <c r="I739" s="38" t="s">
        <v>513</v>
      </c>
      <c r="J739" s="38" t="s">
        <v>537</v>
      </c>
      <c r="K739" s="38">
        <v>619</v>
      </c>
      <c r="L739" s="38">
        <v>93.634895319999998</v>
      </c>
      <c r="M739" s="38">
        <v>93.643913269999999</v>
      </c>
      <c r="N739" s="38">
        <v>94.645050049999995</v>
      </c>
      <c r="O739" s="38">
        <v>92.642776490000003</v>
      </c>
      <c r="P739" s="38" t="s">
        <v>512</v>
      </c>
      <c r="Q739" s="38" t="s">
        <v>427</v>
      </c>
      <c r="R739" s="38" t="s">
        <v>296</v>
      </c>
      <c r="S739" s="38" t="s">
        <v>9</v>
      </c>
      <c r="T739" s="12">
        <v>2114</v>
      </c>
      <c r="U739" s="38">
        <v>42.362408000000002</v>
      </c>
      <c r="V739" s="38">
        <v>-71.068798000000001</v>
      </c>
      <c r="W739" s="38" t="s">
        <v>686</v>
      </c>
    </row>
    <row r="740" spans="1:23" x14ac:dyDescent="0.25">
      <c r="A740" s="38">
        <v>100742</v>
      </c>
      <c r="B740" s="38" t="s">
        <v>499</v>
      </c>
      <c r="C740" s="38">
        <v>2017</v>
      </c>
      <c r="D740" s="38" t="s">
        <v>497</v>
      </c>
      <c r="E740" s="38" t="s">
        <v>541</v>
      </c>
      <c r="F740" s="38">
        <v>100742</v>
      </c>
      <c r="G740" s="38" t="s">
        <v>503</v>
      </c>
      <c r="H740" s="38">
        <v>100853</v>
      </c>
      <c r="I740" s="38" t="s">
        <v>510</v>
      </c>
      <c r="J740" s="38" t="s">
        <v>537</v>
      </c>
      <c r="K740" s="38">
        <v>97</v>
      </c>
      <c r="L740" s="38">
        <v>93.161514280000006</v>
      </c>
      <c r="M740" s="38">
        <v>93.147323610000001</v>
      </c>
      <c r="N740" s="38">
        <v>95.676353449999993</v>
      </c>
      <c r="O740" s="38">
        <v>90.618301389999999</v>
      </c>
      <c r="P740" s="38" t="s">
        <v>510</v>
      </c>
      <c r="Q740" s="38" t="s">
        <v>511</v>
      </c>
      <c r="R740" s="38" t="s">
        <v>347</v>
      </c>
      <c r="S740" s="38" t="s">
        <v>9</v>
      </c>
      <c r="T740" s="12">
        <v>1970</v>
      </c>
      <c r="U740" s="38">
        <v>42.532392999999999</v>
      </c>
      <c r="V740" s="38">
        <v>-70.912825999999995</v>
      </c>
      <c r="W740" s="38" t="s">
        <v>686</v>
      </c>
    </row>
    <row r="741" spans="1:23" x14ac:dyDescent="0.25">
      <c r="A741" s="38">
        <v>100742</v>
      </c>
      <c r="B741" s="38" t="s">
        <v>499</v>
      </c>
      <c r="C741" s="38">
        <v>2017</v>
      </c>
      <c r="D741" s="38" t="s">
        <v>497</v>
      </c>
      <c r="E741" s="38" t="s">
        <v>541</v>
      </c>
      <c r="F741" s="38">
        <v>100742</v>
      </c>
      <c r="G741" s="38" t="s">
        <v>503</v>
      </c>
      <c r="H741" s="38">
        <v>100808</v>
      </c>
      <c r="I741" s="38" t="s">
        <v>583</v>
      </c>
      <c r="J741" s="38" t="s">
        <v>537</v>
      </c>
      <c r="K741" s="38">
        <v>287</v>
      </c>
      <c r="L741" s="38">
        <v>94.471542360000001</v>
      </c>
      <c r="M741" s="38">
        <v>94.207939150000001</v>
      </c>
      <c r="N741" s="38">
        <v>95.678207400000005</v>
      </c>
      <c r="O741" s="38">
        <v>92.737663269999999</v>
      </c>
      <c r="P741" s="38" t="s">
        <v>501</v>
      </c>
      <c r="Q741" s="38" t="s">
        <v>502</v>
      </c>
      <c r="R741" s="38" t="s">
        <v>402</v>
      </c>
      <c r="S741" s="38" t="s">
        <v>9</v>
      </c>
      <c r="T741" s="12">
        <v>1757</v>
      </c>
      <c r="U741" s="38">
        <v>42.140121999999998</v>
      </c>
      <c r="V741" s="38">
        <v>-71.494641000000001</v>
      </c>
      <c r="W741" s="38" t="s">
        <v>686</v>
      </c>
    </row>
    <row r="742" spans="1:23" x14ac:dyDescent="0.25">
      <c r="A742" s="38">
        <v>100742</v>
      </c>
      <c r="B742" s="38" t="s">
        <v>499</v>
      </c>
      <c r="C742" s="38">
        <v>2017</v>
      </c>
      <c r="D742" s="38" t="s">
        <v>497</v>
      </c>
      <c r="E742" s="38" t="s">
        <v>541</v>
      </c>
      <c r="F742" s="38">
        <v>100742</v>
      </c>
      <c r="G742" s="38" t="s">
        <v>503</v>
      </c>
      <c r="H742" s="38">
        <v>100767</v>
      </c>
      <c r="I742" s="38" t="s">
        <v>516</v>
      </c>
      <c r="J742" s="38" t="s">
        <v>559</v>
      </c>
      <c r="K742" s="38">
        <v>38</v>
      </c>
      <c r="L742" s="38">
        <v>62.105262760000002</v>
      </c>
      <c r="M742" s="38">
        <v>64.151840210000003</v>
      </c>
      <c r="N742" s="38">
        <v>73.345016479999998</v>
      </c>
      <c r="O742" s="38">
        <v>54.958663940000001</v>
      </c>
      <c r="P742" s="38" t="s">
        <v>514</v>
      </c>
      <c r="Q742" s="38"/>
      <c r="R742" s="38" t="s">
        <v>515</v>
      </c>
      <c r="S742" s="38" t="s">
        <v>9</v>
      </c>
      <c r="T742" s="12">
        <v>2445</v>
      </c>
      <c r="U742" s="38">
        <v>42.331063</v>
      </c>
      <c r="V742" s="38">
        <v>-71.125962999999999</v>
      </c>
      <c r="W742" s="38" t="s">
        <v>686</v>
      </c>
    </row>
    <row r="743" spans="1:23" x14ac:dyDescent="0.25">
      <c r="A743" s="38">
        <v>100742</v>
      </c>
      <c r="B743" s="38" t="s">
        <v>499</v>
      </c>
      <c r="C743" s="38">
        <v>2017</v>
      </c>
      <c r="D743" s="38" t="s">
        <v>497</v>
      </c>
      <c r="E743" s="38" t="s">
        <v>541</v>
      </c>
      <c r="F743" s="38">
        <v>100742</v>
      </c>
      <c r="G743" s="38" t="s">
        <v>503</v>
      </c>
      <c r="H743" s="38">
        <v>100799</v>
      </c>
      <c r="I743" s="38" t="s">
        <v>520</v>
      </c>
      <c r="J743" s="38" t="s">
        <v>559</v>
      </c>
      <c r="K743" s="38">
        <v>326</v>
      </c>
      <c r="L743" s="38">
        <v>79.263801569999998</v>
      </c>
      <c r="M743" s="38">
        <v>79.856880189999998</v>
      </c>
      <c r="N743" s="38">
        <v>82.995574950000005</v>
      </c>
      <c r="O743" s="38">
        <v>76.718185419999998</v>
      </c>
      <c r="P743" s="38" t="s">
        <v>519</v>
      </c>
      <c r="Q743" s="38"/>
      <c r="R743" s="38" t="s">
        <v>395</v>
      </c>
      <c r="S743" s="38" t="s">
        <v>9</v>
      </c>
      <c r="T743" s="12">
        <v>1742</v>
      </c>
      <c r="U743" s="38">
        <v>42.457909999999998</v>
      </c>
      <c r="V743" s="38">
        <v>-71.387342000000004</v>
      </c>
      <c r="W743" s="38" t="s">
        <v>686</v>
      </c>
    </row>
    <row r="744" spans="1:23" x14ac:dyDescent="0.25">
      <c r="A744" s="38">
        <v>100742</v>
      </c>
      <c r="B744" s="38" t="s">
        <v>499</v>
      </c>
      <c r="C744" s="38">
        <v>2017</v>
      </c>
      <c r="D744" s="38" t="s">
        <v>497</v>
      </c>
      <c r="E744" s="38" t="s">
        <v>541</v>
      </c>
      <c r="F744" s="38">
        <v>100742</v>
      </c>
      <c r="G744" s="38" t="s">
        <v>503</v>
      </c>
      <c r="H744" s="38">
        <v>100783</v>
      </c>
      <c r="I744" s="38" t="s">
        <v>518</v>
      </c>
      <c r="J744" s="38" t="s">
        <v>559</v>
      </c>
      <c r="K744" s="38">
        <v>143</v>
      </c>
      <c r="L744" s="38">
        <v>68.321678160000005</v>
      </c>
      <c r="M744" s="38">
        <v>69.592658999999998</v>
      </c>
      <c r="N744" s="38">
        <v>74.331687930000001</v>
      </c>
      <c r="O744" s="38">
        <v>64.853622439999995</v>
      </c>
      <c r="P744" s="38" t="s">
        <v>517</v>
      </c>
      <c r="Q744" s="38"/>
      <c r="R744" s="38" t="s">
        <v>452</v>
      </c>
      <c r="S744" s="38" t="s">
        <v>9</v>
      </c>
      <c r="T744" s="12">
        <v>1702</v>
      </c>
      <c r="U744" s="38">
        <v>42.294770999999997</v>
      </c>
      <c r="V744" s="38">
        <v>-71.429040999999998</v>
      </c>
      <c r="W744" s="38" t="s">
        <v>686</v>
      </c>
    </row>
    <row r="745" spans="1:23" x14ac:dyDescent="0.25">
      <c r="A745" s="38">
        <v>100742</v>
      </c>
      <c r="B745" s="38" t="s">
        <v>499</v>
      </c>
      <c r="C745" s="38">
        <v>2017</v>
      </c>
      <c r="D745" s="38" t="s">
        <v>497</v>
      </c>
      <c r="E745" s="38" t="s">
        <v>541</v>
      </c>
      <c r="F745" s="38">
        <v>100742</v>
      </c>
      <c r="G745" s="38" t="s">
        <v>503</v>
      </c>
      <c r="H745" s="38">
        <v>100860</v>
      </c>
      <c r="I745" s="38" t="s">
        <v>533</v>
      </c>
      <c r="J745" s="38" t="s">
        <v>559</v>
      </c>
      <c r="K745" s="38">
        <v>112</v>
      </c>
      <c r="L745" s="38">
        <v>74.107139590000003</v>
      </c>
      <c r="M745" s="38">
        <v>75.064109799999997</v>
      </c>
      <c r="N745" s="38">
        <v>80.418968199999995</v>
      </c>
      <c r="O745" s="38">
        <v>69.70924377</v>
      </c>
      <c r="P745" s="38" t="s">
        <v>532</v>
      </c>
      <c r="Q745" s="38"/>
      <c r="R745" s="38" t="s">
        <v>321</v>
      </c>
      <c r="S745" s="38" t="s">
        <v>9</v>
      </c>
      <c r="T745" s="12">
        <v>1830</v>
      </c>
      <c r="U745" s="38">
        <v>42.779406999999999</v>
      </c>
      <c r="V745" s="38">
        <v>-71.083590000000001</v>
      </c>
      <c r="W745" s="38" t="s">
        <v>686</v>
      </c>
    </row>
    <row r="746" spans="1:23" x14ac:dyDescent="0.25">
      <c r="A746" s="38">
        <v>100742</v>
      </c>
      <c r="B746" s="38" t="s">
        <v>499</v>
      </c>
      <c r="C746" s="38">
        <v>2017</v>
      </c>
      <c r="D746" s="38" t="s">
        <v>497</v>
      </c>
      <c r="E746" s="38" t="s">
        <v>541</v>
      </c>
      <c r="F746" s="38">
        <v>100742</v>
      </c>
      <c r="G746" s="38" t="s">
        <v>503</v>
      </c>
      <c r="H746" s="38">
        <v>100755</v>
      </c>
      <c r="I746" s="38" t="s">
        <v>557</v>
      </c>
      <c r="J746" s="38" t="s">
        <v>559</v>
      </c>
      <c r="K746" s="38">
        <v>1161</v>
      </c>
      <c r="L746" s="38">
        <v>77.591156010000006</v>
      </c>
      <c r="M746" s="38">
        <v>76.823890689999999</v>
      </c>
      <c r="N746" s="38">
        <v>78.487075809999993</v>
      </c>
      <c r="O746" s="38">
        <v>75.160697940000006</v>
      </c>
      <c r="P746" s="38" t="s">
        <v>556</v>
      </c>
      <c r="Q746" s="38"/>
      <c r="R746" s="38" t="s">
        <v>301</v>
      </c>
      <c r="S746" s="38" t="s">
        <v>9</v>
      </c>
      <c r="T746" s="12">
        <v>2494</v>
      </c>
      <c r="U746" s="38">
        <v>42.299928000000001</v>
      </c>
      <c r="V746" s="38">
        <v>-71.212528000000006</v>
      </c>
      <c r="W746" s="38" t="s">
        <v>686</v>
      </c>
    </row>
    <row r="747" spans="1:23" x14ac:dyDescent="0.25">
      <c r="A747" s="38">
        <v>100742</v>
      </c>
      <c r="B747" s="38" t="s">
        <v>499</v>
      </c>
      <c r="C747" s="38">
        <v>2017</v>
      </c>
      <c r="D747" s="38" t="s">
        <v>497</v>
      </c>
      <c r="E747" s="38" t="s">
        <v>541</v>
      </c>
      <c r="F747" s="38">
        <v>100742</v>
      </c>
      <c r="G747" s="38" t="s">
        <v>503</v>
      </c>
      <c r="H747" s="38">
        <v>101011</v>
      </c>
      <c r="I747" s="38" t="s">
        <v>531</v>
      </c>
      <c r="J747" s="38" t="s">
        <v>559</v>
      </c>
      <c r="K747" s="38">
        <v>304</v>
      </c>
      <c r="L747" s="38">
        <v>71.743423460000002</v>
      </c>
      <c r="M747" s="38">
        <v>71.091056820000006</v>
      </c>
      <c r="N747" s="38">
        <v>74.341346740000006</v>
      </c>
      <c r="O747" s="38">
        <v>67.840789790000002</v>
      </c>
      <c r="P747" s="38" t="s">
        <v>435</v>
      </c>
      <c r="Q747" s="38"/>
      <c r="R747" s="38" t="s">
        <v>436</v>
      </c>
      <c r="S747" s="38" t="s">
        <v>9</v>
      </c>
      <c r="T747" s="12">
        <v>2462</v>
      </c>
      <c r="U747" s="38">
        <v>42.331845000000001</v>
      </c>
      <c r="V747" s="38">
        <v>-71.247024999999994</v>
      </c>
      <c r="W747" s="38" t="s">
        <v>686</v>
      </c>
    </row>
    <row r="748" spans="1:23" x14ac:dyDescent="0.25">
      <c r="A748" s="38">
        <v>100742</v>
      </c>
      <c r="B748" s="38" t="s">
        <v>499</v>
      </c>
      <c r="C748" s="38">
        <v>2017</v>
      </c>
      <c r="D748" s="38" t="s">
        <v>497</v>
      </c>
      <c r="E748" s="38" t="s">
        <v>541</v>
      </c>
      <c r="F748" s="38">
        <v>100742</v>
      </c>
      <c r="G748" s="38" t="s">
        <v>503</v>
      </c>
      <c r="H748" s="38">
        <v>100840</v>
      </c>
      <c r="I748" s="38" t="s">
        <v>513</v>
      </c>
      <c r="J748" s="38" t="s">
        <v>559</v>
      </c>
      <c r="K748" s="38">
        <v>617</v>
      </c>
      <c r="L748" s="38">
        <v>74.319290159999994</v>
      </c>
      <c r="M748" s="38">
        <v>74.190048219999994</v>
      </c>
      <c r="N748" s="38">
        <v>76.471519470000004</v>
      </c>
      <c r="O748" s="38">
        <v>71.908576969999999</v>
      </c>
      <c r="P748" s="38" t="s">
        <v>512</v>
      </c>
      <c r="Q748" s="38" t="s">
        <v>427</v>
      </c>
      <c r="R748" s="38" t="s">
        <v>296</v>
      </c>
      <c r="S748" s="38" t="s">
        <v>9</v>
      </c>
      <c r="T748" s="12">
        <v>2114</v>
      </c>
      <c r="U748" s="38">
        <v>42.362408000000002</v>
      </c>
      <c r="V748" s="38">
        <v>-71.068798000000001</v>
      </c>
      <c r="W748" s="38" t="s">
        <v>686</v>
      </c>
    </row>
    <row r="749" spans="1:23" x14ac:dyDescent="0.25">
      <c r="A749" s="38">
        <v>100742</v>
      </c>
      <c r="B749" s="38" t="s">
        <v>499</v>
      </c>
      <c r="C749" s="38">
        <v>2017</v>
      </c>
      <c r="D749" s="38" t="s">
        <v>497</v>
      </c>
      <c r="E749" s="38" t="s">
        <v>541</v>
      </c>
      <c r="F749" s="38">
        <v>100742</v>
      </c>
      <c r="G749" s="38" t="s">
        <v>503</v>
      </c>
      <c r="H749" s="38">
        <v>100853</v>
      </c>
      <c r="I749" s="38" t="s">
        <v>510</v>
      </c>
      <c r="J749" s="38" t="s">
        <v>559</v>
      </c>
      <c r="K749" s="38">
        <v>97</v>
      </c>
      <c r="L749" s="38">
        <v>71.993125919999997</v>
      </c>
      <c r="M749" s="38">
        <v>72.452636720000001</v>
      </c>
      <c r="N749" s="38">
        <v>78.206665040000004</v>
      </c>
      <c r="O749" s="38">
        <v>66.698616029999997</v>
      </c>
      <c r="P749" s="38" t="s">
        <v>510</v>
      </c>
      <c r="Q749" s="38" t="s">
        <v>511</v>
      </c>
      <c r="R749" s="38" t="s">
        <v>347</v>
      </c>
      <c r="S749" s="38" t="s">
        <v>9</v>
      </c>
      <c r="T749" s="12">
        <v>1970</v>
      </c>
      <c r="U749" s="38">
        <v>42.532392999999999</v>
      </c>
      <c r="V749" s="38">
        <v>-70.912825999999995</v>
      </c>
      <c r="W749" s="38" t="s">
        <v>686</v>
      </c>
    </row>
    <row r="750" spans="1:23" x14ac:dyDescent="0.25">
      <c r="A750" s="38">
        <v>100742</v>
      </c>
      <c r="B750" s="38" t="s">
        <v>499</v>
      </c>
      <c r="C750" s="38">
        <v>2017</v>
      </c>
      <c r="D750" s="38" t="s">
        <v>497</v>
      </c>
      <c r="E750" s="38" t="s">
        <v>541</v>
      </c>
      <c r="F750" s="38">
        <v>100742</v>
      </c>
      <c r="G750" s="38" t="s">
        <v>503</v>
      </c>
      <c r="H750" s="38">
        <v>100808</v>
      </c>
      <c r="I750" s="38" t="s">
        <v>583</v>
      </c>
      <c r="J750" s="38" t="s">
        <v>559</v>
      </c>
      <c r="K750" s="38">
        <v>286</v>
      </c>
      <c r="L750" s="38">
        <v>79.417251590000006</v>
      </c>
      <c r="M750" s="38">
        <v>79.890861509999993</v>
      </c>
      <c r="N750" s="38">
        <v>83.241859439999999</v>
      </c>
      <c r="O750" s="38">
        <v>76.539863589999996</v>
      </c>
      <c r="P750" s="38" t="s">
        <v>501</v>
      </c>
      <c r="Q750" s="38" t="s">
        <v>502</v>
      </c>
      <c r="R750" s="38" t="s">
        <v>402</v>
      </c>
      <c r="S750" s="38" t="s">
        <v>9</v>
      </c>
      <c r="T750" s="12">
        <v>1757</v>
      </c>
      <c r="U750" s="38">
        <v>42.140121999999998</v>
      </c>
      <c r="V750" s="38">
        <v>-71.494641000000001</v>
      </c>
      <c r="W750" s="38" t="s">
        <v>686</v>
      </c>
    </row>
    <row r="751" spans="1:23" x14ac:dyDescent="0.25">
      <c r="A751" s="38">
        <v>100742</v>
      </c>
      <c r="B751" s="38" t="s">
        <v>499</v>
      </c>
      <c r="C751" s="38">
        <v>2017</v>
      </c>
      <c r="D751" s="38" t="s">
        <v>497</v>
      </c>
      <c r="E751" s="38" t="s">
        <v>541</v>
      </c>
      <c r="F751" s="38">
        <v>100742</v>
      </c>
      <c r="G751" s="38" t="s">
        <v>503</v>
      </c>
      <c r="H751" s="38">
        <v>100767</v>
      </c>
      <c r="I751" s="38" t="s">
        <v>516</v>
      </c>
      <c r="J751" s="38" t="s">
        <v>560</v>
      </c>
      <c r="K751" s="38">
        <v>38</v>
      </c>
      <c r="L751" s="38">
        <v>69.868423460000002</v>
      </c>
      <c r="M751" s="38">
        <v>68.686866760000001</v>
      </c>
      <c r="N751" s="38">
        <v>77.65466309</v>
      </c>
      <c r="O751" s="38">
        <v>59.719062809999997</v>
      </c>
      <c r="P751" s="38" t="s">
        <v>514</v>
      </c>
      <c r="Q751" s="38"/>
      <c r="R751" s="38" t="s">
        <v>515</v>
      </c>
      <c r="S751" s="38" t="s">
        <v>9</v>
      </c>
      <c r="T751" s="12">
        <v>2445</v>
      </c>
      <c r="U751" s="38">
        <v>42.331063</v>
      </c>
      <c r="V751" s="38">
        <v>-71.125962999999999</v>
      </c>
      <c r="W751" s="38" t="s">
        <v>686</v>
      </c>
    </row>
    <row r="752" spans="1:23" x14ac:dyDescent="0.25">
      <c r="A752" s="38">
        <v>100742</v>
      </c>
      <c r="B752" s="38" t="s">
        <v>499</v>
      </c>
      <c r="C752" s="38">
        <v>2017</v>
      </c>
      <c r="D752" s="38" t="s">
        <v>497</v>
      </c>
      <c r="E752" s="38" t="s">
        <v>541</v>
      </c>
      <c r="F752" s="38">
        <v>100742</v>
      </c>
      <c r="G752" s="38" t="s">
        <v>503</v>
      </c>
      <c r="H752" s="38">
        <v>100799</v>
      </c>
      <c r="I752" s="38" t="s">
        <v>520</v>
      </c>
      <c r="J752" s="38" t="s">
        <v>560</v>
      </c>
      <c r="K752" s="38">
        <v>326</v>
      </c>
      <c r="L752" s="38">
        <v>73.629859920000001</v>
      </c>
      <c r="M752" s="38">
        <v>73.535118100000005</v>
      </c>
      <c r="N752" s="38">
        <v>76.596862790000003</v>
      </c>
      <c r="O752" s="38">
        <v>70.473373409999994</v>
      </c>
      <c r="P752" s="38" t="s">
        <v>519</v>
      </c>
      <c r="Q752" s="38"/>
      <c r="R752" s="38" t="s">
        <v>395</v>
      </c>
      <c r="S752" s="38" t="s">
        <v>9</v>
      </c>
      <c r="T752" s="12">
        <v>1742</v>
      </c>
      <c r="U752" s="38">
        <v>42.457909999999998</v>
      </c>
      <c r="V752" s="38">
        <v>-71.387342000000004</v>
      </c>
      <c r="W752" s="38" t="s">
        <v>686</v>
      </c>
    </row>
    <row r="753" spans="1:23" x14ac:dyDescent="0.25">
      <c r="A753" s="38">
        <v>100742</v>
      </c>
      <c r="B753" s="38" t="s">
        <v>499</v>
      </c>
      <c r="C753" s="38">
        <v>2017</v>
      </c>
      <c r="D753" s="38" t="s">
        <v>497</v>
      </c>
      <c r="E753" s="38" t="s">
        <v>541</v>
      </c>
      <c r="F753" s="38">
        <v>100742</v>
      </c>
      <c r="G753" s="38" t="s">
        <v>503</v>
      </c>
      <c r="H753" s="38">
        <v>100783</v>
      </c>
      <c r="I753" s="38" t="s">
        <v>518</v>
      </c>
      <c r="J753" s="38" t="s">
        <v>560</v>
      </c>
      <c r="K753" s="38">
        <v>143</v>
      </c>
      <c r="L753" s="38">
        <v>73.811187739999994</v>
      </c>
      <c r="M753" s="38">
        <v>72.956687930000001</v>
      </c>
      <c r="N753" s="38">
        <v>77.579536439999998</v>
      </c>
      <c r="O753" s="38">
        <v>68.333839420000004</v>
      </c>
      <c r="P753" s="38" t="s">
        <v>517</v>
      </c>
      <c r="Q753" s="38"/>
      <c r="R753" s="38" t="s">
        <v>452</v>
      </c>
      <c r="S753" s="38" t="s">
        <v>9</v>
      </c>
      <c r="T753" s="12">
        <v>1702</v>
      </c>
      <c r="U753" s="38">
        <v>42.294770999999997</v>
      </c>
      <c r="V753" s="38">
        <v>-71.429040999999998</v>
      </c>
      <c r="W753" s="38" t="s">
        <v>686</v>
      </c>
    </row>
    <row r="754" spans="1:23" x14ac:dyDescent="0.25">
      <c r="A754" s="38">
        <v>100742</v>
      </c>
      <c r="B754" s="38" t="s">
        <v>499</v>
      </c>
      <c r="C754" s="38">
        <v>2017</v>
      </c>
      <c r="D754" s="38" t="s">
        <v>497</v>
      </c>
      <c r="E754" s="38" t="s">
        <v>541</v>
      </c>
      <c r="F754" s="38">
        <v>100742</v>
      </c>
      <c r="G754" s="38" t="s">
        <v>503</v>
      </c>
      <c r="H754" s="38">
        <v>100860</v>
      </c>
      <c r="I754" s="38" t="s">
        <v>533</v>
      </c>
      <c r="J754" s="38" t="s">
        <v>560</v>
      </c>
      <c r="K754" s="38">
        <v>112</v>
      </c>
      <c r="L754" s="38">
        <v>78.392860409999997</v>
      </c>
      <c r="M754" s="38">
        <v>79.649406429999999</v>
      </c>
      <c r="N754" s="38">
        <v>84.873001099999996</v>
      </c>
      <c r="O754" s="38">
        <v>74.425827029999994</v>
      </c>
      <c r="P754" s="38" t="s">
        <v>532</v>
      </c>
      <c r="Q754" s="38"/>
      <c r="R754" s="38" t="s">
        <v>321</v>
      </c>
      <c r="S754" s="38" t="s">
        <v>9</v>
      </c>
      <c r="T754" s="12">
        <v>1830</v>
      </c>
      <c r="U754" s="38">
        <v>42.779406999999999</v>
      </c>
      <c r="V754" s="38">
        <v>-71.083590000000001</v>
      </c>
      <c r="W754" s="38" t="s">
        <v>686</v>
      </c>
    </row>
    <row r="755" spans="1:23" x14ac:dyDescent="0.25">
      <c r="A755" s="38">
        <v>100742</v>
      </c>
      <c r="B755" s="38" t="s">
        <v>499</v>
      </c>
      <c r="C755" s="38">
        <v>2017</v>
      </c>
      <c r="D755" s="38" t="s">
        <v>497</v>
      </c>
      <c r="E755" s="38" t="s">
        <v>541</v>
      </c>
      <c r="F755" s="38">
        <v>100742</v>
      </c>
      <c r="G755" s="38" t="s">
        <v>503</v>
      </c>
      <c r="H755" s="38">
        <v>100755</v>
      </c>
      <c r="I755" s="38" t="s">
        <v>557</v>
      </c>
      <c r="J755" s="38" t="s">
        <v>560</v>
      </c>
      <c r="K755" s="38">
        <v>1158</v>
      </c>
      <c r="L755" s="38">
        <v>77.772018430000003</v>
      </c>
      <c r="M755" s="38">
        <v>77.265007019999999</v>
      </c>
      <c r="N755" s="38">
        <v>78.889526369999999</v>
      </c>
      <c r="O755" s="38">
        <v>75.640495299999998</v>
      </c>
      <c r="P755" s="38" t="s">
        <v>556</v>
      </c>
      <c r="Q755" s="38"/>
      <c r="R755" s="38" t="s">
        <v>301</v>
      </c>
      <c r="S755" s="38" t="s">
        <v>9</v>
      </c>
      <c r="T755" s="12">
        <v>2494</v>
      </c>
      <c r="U755" s="38">
        <v>42.299928000000001</v>
      </c>
      <c r="V755" s="38">
        <v>-71.212528000000006</v>
      </c>
      <c r="W755" s="38" t="s">
        <v>686</v>
      </c>
    </row>
    <row r="756" spans="1:23" x14ac:dyDescent="0.25">
      <c r="A756" s="38">
        <v>100742</v>
      </c>
      <c r="B756" s="38" t="s">
        <v>499</v>
      </c>
      <c r="C756" s="38">
        <v>2017</v>
      </c>
      <c r="D756" s="38" t="s">
        <v>497</v>
      </c>
      <c r="E756" s="38" t="s">
        <v>541</v>
      </c>
      <c r="F756" s="38">
        <v>100742</v>
      </c>
      <c r="G756" s="38" t="s">
        <v>503</v>
      </c>
      <c r="H756" s="38">
        <v>101011</v>
      </c>
      <c r="I756" s="38" t="s">
        <v>531</v>
      </c>
      <c r="J756" s="38" t="s">
        <v>560</v>
      </c>
      <c r="K756" s="38">
        <v>307</v>
      </c>
      <c r="L756" s="38">
        <v>77.730728150000004</v>
      </c>
      <c r="M756" s="38">
        <v>77.816108700000001</v>
      </c>
      <c r="N756" s="38">
        <v>80.971176150000005</v>
      </c>
      <c r="O756" s="38">
        <v>74.661041260000005</v>
      </c>
      <c r="P756" s="38" t="s">
        <v>435</v>
      </c>
      <c r="Q756" s="38"/>
      <c r="R756" s="38" t="s">
        <v>436</v>
      </c>
      <c r="S756" s="38" t="s">
        <v>9</v>
      </c>
      <c r="T756" s="12">
        <v>2462</v>
      </c>
      <c r="U756" s="38">
        <v>42.331845000000001</v>
      </c>
      <c r="V756" s="38">
        <v>-71.247024999999994</v>
      </c>
      <c r="W756" s="38" t="s">
        <v>686</v>
      </c>
    </row>
    <row r="757" spans="1:23" x14ac:dyDescent="0.25">
      <c r="A757" s="38">
        <v>100742</v>
      </c>
      <c r="B757" s="38" t="s">
        <v>499</v>
      </c>
      <c r="C757" s="38">
        <v>2017</v>
      </c>
      <c r="D757" s="38" t="s">
        <v>497</v>
      </c>
      <c r="E757" s="38" t="s">
        <v>541</v>
      </c>
      <c r="F757" s="38">
        <v>100742</v>
      </c>
      <c r="G757" s="38" t="s">
        <v>503</v>
      </c>
      <c r="H757" s="38">
        <v>100840</v>
      </c>
      <c r="I757" s="38" t="s">
        <v>513</v>
      </c>
      <c r="J757" s="38" t="s">
        <v>560</v>
      </c>
      <c r="K757" s="38">
        <v>616</v>
      </c>
      <c r="L757" s="38">
        <v>76.90205383</v>
      </c>
      <c r="M757" s="38">
        <v>76.440177919999996</v>
      </c>
      <c r="N757" s="38">
        <v>78.667518619999996</v>
      </c>
      <c r="O757" s="38">
        <v>74.212829589999998</v>
      </c>
      <c r="P757" s="38" t="s">
        <v>512</v>
      </c>
      <c r="Q757" s="38" t="s">
        <v>427</v>
      </c>
      <c r="R757" s="38" t="s">
        <v>296</v>
      </c>
      <c r="S757" s="38" t="s">
        <v>9</v>
      </c>
      <c r="T757" s="12">
        <v>2114</v>
      </c>
      <c r="U757" s="38">
        <v>42.362408000000002</v>
      </c>
      <c r="V757" s="38">
        <v>-71.068798000000001</v>
      </c>
      <c r="W757" s="38" t="s">
        <v>686</v>
      </c>
    </row>
    <row r="758" spans="1:23" x14ac:dyDescent="0.25">
      <c r="A758" s="38">
        <v>100742</v>
      </c>
      <c r="B758" s="38" t="s">
        <v>499</v>
      </c>
      <c r="C758" s="38">
        <v>2017</v>
      </c>
      <c r="D758" s="38" t="s">
        <v>497</v>
      </c>
      <c r="E758" s="38" t="s">
        <v>541</v>
      </c>
      <c r="F758" s="38">
        <v>100742</v>
      </c>
      <c r="G758" s="38" t="s">
        <v>503</v>
      </c>
      <c r="H758" s="38">
        <v>100853</v>
      </c>
      <c r="I758" s="38" t="s">
        <v>510</v>
      </c>
      <c r="J758" s="38" t="s">
        <v>560</v>
      </c>
      <c r="K758" s="38">
        <v>97</v>
      </c>
      <c r="L758" s="38">
        <v>75.051544190000001</v>
      </c>
      <c r="M758" s="38">
        <v>76.427963259999999</v>
      </c>
      <c r="N758" s="38">
        <v>82.040916440000004</v>
      </c>
      <c r="O758" s="38">
        <v>70.815002440000001</v>
      </c>
      <c r="P758" s="38" t="s">
        <v>510</v>
      </c>
      <c r="Q758" s="38" t="s">
        <v>511</v>
      </c>
      <c r="R758" s="38" t="s">
        <v>347</v>
      </c>
      <c r="S758" s="38" t="s">
        <v>9</v>
      </c>
      <c r="T758" s="12">
        <v>1970</v>
      </c>
      <c r="U758" s="38">
        <v>42.532392999999999</v>
      </c>
      <c r="V758" s="38">
        <v>-70.912825999999995</v>
      </c>
      <c r="W758" s="38" t="s">
        <v>686</v>
      </c>
    </row>
    <row r="759" spans="1:23" x14ac:dyDescent="0.25">
      <c r="A759" s="38">
        <v>100742</v>
      </c>
      <c r="B759" s="38" t="s">
        <v>499</v>
      </c>
      <c r="C759" s="38">
        <v>2017</v>
      </c>
      <c r="D759" s="38" t="s">
        <v>497</v>
      </c>
      <c r="E759" s="38" t="s">
        <v>541</v>
      </c>
      <c r="F759" s="38">
        <v>100742</v>
      </c>
      <c r="G759" s="38" t="s">
        <v>503</v>
      </c>
      <c r="H759" s="38">
        <v>100808</v>
      </c>
      <c r="I759" s="38" t="s">
        <v>583</v>
      </c>
      <c r="J759" s="38" t="s">
        <v>560</v>
      </c>
      <c r="K759" s="38">
        <v>286</v>
      </c>
      <c r="L759" s="38">
        <v>81.013984679999993</v>
      </c>
      <c r="M759" s="38">
        <v>80.815513609999996</v>
      </c>
      <c r="N759" s="38">
        <v>84.084358219999999</v>
      </c>
      <c r="O759" s="38">
        <v>77.546661380000003</v>
      </c>
      <c r="P759" s="38" t="s">
        <v>501</v>
      </c>
      <c r="Q759" s="38" t="s">
        <v>502</v>
      </c>
      <c r="R759" s="38" t="s">
        <v>402</v>
      </c>
      <c r="S759" s="38" t="s">
        <v>9</v>
      </c>
      <c r="T759" s="12">
        <v>1757</v>
      </c>
      <c r="U759" s="38">
        <v>42.140121999999998</v>
      </c>
      <c r="V759" s="38">
        <v>-71.494641000000001</v>
      </c>
      <c r="W759" s="38" t="s">
        <v>686</v>
      </c>
    </row>
    <row r="760" spans="1:23" x14ac:dyDescent="0.25">
      <c r="A760" s="38">
        <v>100742</v>
      </c>
      <c r="B760" s="38" t="s">
        <v>499</v>
      </c>
      <c r="C760" s="38">
        <v>2017</v>
      </c>
      <c r="D760" s="38" t="s">
        <v>497</v>
      </c>
      <c r="E760" s="38" t="s">
        <v>541</v>
      </c>
      <c r="F760" s="38">
        <v>100742</v>
      </c>
      <c r="G760" s="38" t="s">
        <v>503</v>
      </c>
      <c r="H760" s="38">
        <v>100767</v>
      </c>
      <c r="I760" s="38" t="s">
        <v>516</v>
      </c>
      <c r="J760" s="38" t="s">
        <v>538</v>
      </c>
      <c r="K760" s="38">
        <v>29</v>
      </c>
      <c r="L760" s="38">
        <v>75.172416690000006</v>
      </c>
      <c r="M760" s="38">
        <v>76.043746949999999</v>
      </c>
      <c r="N760" s="38">
        <v>80.824485780000003</v>
      </c>
      <c r="O760" s="38">
        <v>71.263015749999994</v>
      </c>
      <c r="P760" s="38" t="s">
        <v>514</v>
      </c>
      <c r="Q760" s="38"/>
      <c r="R760" s="38" t="s">
        <v>515</v>
      </c>
      <c r="S760" s="38" t="s">
        <v>9</v>
      </c>
      <c r="T760" s="12">
        <v>2445</v>
      </c>
      <c r="U760" s="38">
        <v>42.331063</v>
      </c>
      <c r="V760" s="38">
        <v>-71.125962999999999</v>
      </c>
      <c r="W760" s="38" t="s">
        <v>686</v>
      </c>
    </row>
    <row r="761" spans="1:23" x14ac:dyDescent="0.25">
      <c r="A761" s="38">
        <v>100742</v>
      </c>
      <c r="B761" s="38" t="s">
        <v>499</v>
      </c>
      <c r="C761" s="38">
        <v>2017</v>
      </c>
      <c r="D761" s="38" t="s">
        <v>497</v>
      </c>
      <c r="E761" s="38" t="s">
        <v>541</v>
      </c>
      <c r="F761" s="38">
        <v>100742</v>
      </c>
      <c r="G761" s="38" t="s">
        <v>503</v>
      </c>
      <c r="H761" s="38">
        <v>100799</v>
      </c>
      <c r="I761" s="38" t="s">
        <v>520</v>
      </c>
      <c r="J761" s="38" t="s">
        <v>538</v>
      </c>
      <c r="K761" s="38">
        <v>262</v>
      </c>
      <c r="L761" s="38">
        <v>89.569549559999999</v>
      </c>
      <c r="M761" s="38">
        <v>89.079246519999998</v>
      </c>
      <c r="N761" s="38">
        <v>90.669784550000003</v>
      </c>
      <c r="O761" s="38">
        <v>87.48871613</v>
      </c>
      <c r="P761" s="38" t="s">
        <v>519</v>
      </c>
      <c r="Q761" s="38"/>
      <c r="R761" s="38" t="s">
        <v>395</v>
      </c>
      <c r="S761" s="38" t="s">
        <v>9</v>
      </c>
      <c r="T761" s="12">
        <v>1742</v>
      </c>
      <c r="U761" s="38">
        <v>42.457909999999998</v>
      </c>
      <c r="V761" s="38">
        <v>-71.387342000000004</v>
      </c>
      <c r="W761" s="38" t="s">
        <v>686</v>
      </c>
    </row>
    <row r="762" spans="1:23" x14ac:dyDescent="0.25">
      <c r="A762" s="38">
        <v>100742</v>
      </c>
      <c r="B762" s="38" t="s">
        <v>499</v>
      </c>
      <c r="C762" s="38">
        <v>2017</v>
      </c>
      <c r="D762" s="38" t="s">
        <v>497</v>
      </c>
      <c r="E762" s="38" t="s">
        <v>541</v>
      </c>
      <c r="F762" s="38">
        <v>100742</v>
      </c>
      <c r="G762" s="38" t="s">
        <v>503</v>
      </c>
      <c r="H762" s="38">
        <v>100783</v>
      </c>
      <c r="I762" s="38" t="s">
        <v>518</v>
      </c>
      <c r="J762" s="38" t="s">
        <v>538</v>
      </c>
      <c r="K762" s="38">
        <v>109</v>
      </c>
      <c r="L762" s="38">
        <v>91.518859860000006</v>
      </c>
      <c r="M762" s="38">
        <v>90.728660579999996</v>
      </c>
      <c r="N762" s="38">
        <v>93.194595340000006</v>
      </c>
      <c r="O762" s="38">
        <v>88.262733460000007</v>
      </c>
      <c r="P762" s="38" t="s">
        <v>517</v>
      </c>
      <c r="Q762" s="38"/>
      <c r="R762" s="38" t="s">
        <v>452</v>
      </c>
      <c r="S762" s="38" t="s">
        <v>9</v>
      </c>
      <c r="T762" s="12">
        <v>1702</v>
      </c>
      <c r="U762" s="38">
        <v>42.294770999999997</v>
      </c>
      <c r="V762" s="38">
        <v>-71.429040999999998</v>
      </c>
      <c r="W762" s="38" t="s">
        <v>686</v>
      </c>
    </row>
    <row r="763" spans="1:23" x14ac:dyDescent="0.25">
      <c r="A763" s="38">
        <v>100742</v>
      </c>
      <c r="B763" s="38" t="s">
        <v>499</v>
      </c>
      <c r="C763" s="38">
        <v>2017</v>
      </c>
      <c r="D763" s="38" t="s">
        <v>497</v>
      </c>
      <c r="E763" s="38" t="s">
        <v>541</v>
      </c>
      <c r="F763" s="38">
        <v>100742</v>
      </c>
      <c r="G763" s="38" t="s">
        <v>503</v>
      </c>
      <c r="H763" s="38">
        <v>100860</v>
      </c>
      <c r="I763" s="38" t="s">
        <v>533</v>
      </c>
      <c r="J763" s="38" t="s">
        <v>538</v>
      </c>
      <c r="K763" s="38">
        <v>81</v>
      </c>
      <c r="L763" s="38">
        <v>84.272979739999997</v>
      </c>
      <c r="M763" s="38">
        <v>84.924629210000006</v>
      </c>
      <c r="N763" s="38">
        <v>87.785186769999996</v>
      </c>
      <c r="O763" s="38">
        <v>82.064064029999997</v>
      </c>
      <c r="P763" s="38" t="s">
        <v>532</v>
      </c>
      <c r="Q763" s="38"/>
      <c r="R763" s="38" t="s">
        <v>321</v>
      </c>
      <c r="S763" s="38" t="s">
        <v>9</v>
      </c>
      <c r="T763" s="12">
        <v>1830</v>
      </c>
      <c r="U763" s="38">
        <v>42.779406999999999</v>
      </c>
      <c r="V763" s="38">
        <v>-71.083590000000001</v>
      </c>
      <c r="W763" s="38" t="s">
        <v>686</v>
      </c>
    </row>
    <row r="764" spans="1:23" x14ac:dyDescent="0.25">
      <c r="A764" s="38">
        <v>100742</v>
      </c>
      <c r="B764" s="38" t="s">
        <v>499</v>
      </c>
      <c r="C764" s="38">
        <v>2017</v>
      </c>
      <c r="D764" s="38" t="s">
        <v>497</v>
      </c>
      <c r="E764" s="38" t="s">
        <v>541</v>
      </c>
      <c r="F764" s="38">
        <v>100742</v>
      </c>
      <c r="G764" s="38" t="s">
        <v>503</v>
      </c>
      <c r="H764" s="38">
        <v>100755</v>
      </c>
      <c r="I764" s="38" t="s">
        <v>557</v>
      </c>
      <c r="J764" s="38" t="s">
        <v>538</v>
      </c>
      <c r="K764" s="38">
        <v>910</v>
      </c>
      <c r="L764" s="38">
        <v>89.246032709999994</v>
      </c>
      <c r="M764" s="38">
        <v>89.127700809999993</v>
      </c>
      <c r="N764" s="38">
        <v>89.981140139999994</v>
      </c>
      <c r="O764" s="38">
        <v>88.274261469999999</v>
      </c>
      <c r="P764" s="38" t="s">
        <v>556</v>
      </c>
      <c r="Q764" s="38"/>
      <c r="R764" s="38" t="s">
        <v>301</v>
      </c>
      <c r="S764" s="38" t="s">
        <v>9</v>
      </c>
      <c r="T764" s="12">
        <v>2494</v>
      </c>
      <c r="U764" s="38">
        <v>42.299928000000001</v>
      </c>
      <c r="V764" s="38">
        <v>-71.212528000000006</v>
      </c>
      <c r="W764" s="38" t="s">
        <v>686</v>
      </c>
    </row>
    <row r="765" spans="1:23" x14ac:dyDescent="0.25">
      <c r="A765" s="38">
        <v>100742</v>
      </c>
      <c r="B765" s="38" t="s">
        <v>499</v>
      </c>
      <c r="C765" s="38">
        <v>2017</v>
      </c>
      <c r="D765" s="38" t="s">
        <v>497</v>
      </c>
      <c r="E765" s="38" t="s">
        <v>541</v>
      </c>
      <c r="F765" s="38">
        <v>100742</v>
      </c>
      <c r="G765" s="38" t="s">
        <v>503</v>
      </c>
      <c r="H765" s="38">
        <v>101011</v>
      </c>
      <c r="I765" s="38" t="s">
        <v>531</v>
      </c>
      <c r="J765" s="38" t="s">
        <v>538</v>
      </c>
      <c r="K765" s="38">
        <v>249</v>
      </c>
      <c r="L765" s="38">
        <v>89.846046450000003</v>
      </c>
      <c r="M765" s="38">
        <v>89.333732600000005</v>
      </c>
      <c r="N765" s="38">
        <v>90.965255740000003</v>
      </c>
      <c r="O765" s="38">
        <v>87.702201840000001</v>
      </c>
      <c r="P765" s="38" t="s">
        <v>435</v>
      </c>
      <c r="Q765" s="38"/>
      <c r="R765" s="38" t="s">
        <v>436</v>
      </c>
      <c r="S765" s="38" t="s">
        <v>9</v>
      </c>
      <c r="T765" s="12">
        <v>2462</v>
      </c>
      <c r="U765" s="38">
        <v>42.331845000000001</v>
      </c>
      <c r="V765" s="38">
        <v>-71.247024999999994</v>
      </c>
      <c r="W765" s="38" t="s">
        <v>686</v>
      </c>
    </row>
    <row r="766" spans="1:23" x14ac:dyDescent="0.25">
      <c r="A766" s="38">
        <v>100742</v>
      </c>
      <c r="B766" s="38" t="s">
        <v>499</v>
      </c>
      <c r="C766" s="38">
        <v>2017</v>
      </c>
      <c r="D766" s="38" t="s">
        <v>497</v>
      </c>
      <c r="E766" s="38" t="s">
        <v>541</v>
      </c>
      <c r="F766" s="38">
        <v>100742</v>
      </c>
      <c r="G766" s="38" t="s">
        <v>503</v>
      </c>
      <c r="H766" s="38">
        <v>100840</v>
      </c>
      <c r="I766" s="38" t="s">
        <v>513</v>
      </c>
      <c r="J766" s="38" t="s">
        <v>538</v>
      </c>
      <c r="K766" s="38">
        <v>475</v>
      </c>
      <c r="L766" s="38">
        <v>86.304092409999996</v>
      </c>
      <c r="M766" s="38">
        <v>86.283378600000006</v>
      </c>
      <c r="N766" s="38">
        <v>87.464645390000001</v>
      </c>
      <c r="O766" s="38">
        <v>85.102111820000005</v>
      </c>
      <c r="P766" s="38" t="s">
        <v>512</v>
      </c>
      <c r="Q766" s="38" t="s">
        <v>427</v>
      </c>
      <c r="R766" s="38" t="s">
        <v>296</v>
      </c>
      <c r="S766" s="38" t="s">
        <v>9</v>
      </c>
      <c r="T766" s="12">
        <v>2114</v>
      </c>
      <c r="U766" s="38">
        <v>42.362408000000002</v>
      </c>
      <c r="V766" s="38">
        <v>-71.068798000000001</v>
      </c>
      <c r="W766" s="38" t="s">
        <v>686</v>
      </c>
    </row>
    <row r="767" spans="1:23" x14ac:dyDescent="0.25">
      <c r="A767" s="38">
        <v>100742</v>
      </c>
      <c r="B767" s="38" t="s">
        <v>499</v>
      </c>
      <c r="C767" s="38">
        <v>2017</v>
      </c>
      <c r="D767" s="38" t="s">
        <v>497</v>
      </c>
      <c r="E767" s="38" t="s">
        <v>541</v>
      </c>
      <c r="F767" s="38">
        <v>100742</v>
      </c>
      <c r="G767" s="38" t="s">
        <v>503</v>
      </c>
      <c r="H767" s="38">
        <v>100853</v>
      </c>
      <c r="I767" s="38" t="s">
        <v>510</v>
      </c>
      <c r="J767" s="38" t="s">
        <v>538</v>
      </c>
      <c r="K767" s="38">
        <v>78</v>
      </c>
      <c r="L767" s="38">
        <v>90.249290470000005</v>
      </c>
      <c r="M767" s="38">
        <v>90.368179319999996</v>
      </c>
      <c r="N767" s="38">
        <v>93.283233640000006</v>
      </c>
      <c r="O767" s="38">
        <v>87.453125</v>
      </c>
      <c r="P767" s="38" t="s">
        <v>510</v>
      </c>
      <c r="Q767" s="38" t="s">
        <v>511</v>
      </c>
      <c r="R767" s="38" t="s">
        <v>347</v>
      </c>
      <c r="S767" s="38" t="s">
        <v>9</v>
      </c>
      <c r="T767" s="12">
        <v>1970</v>
      </c>
      <c r="U767" s="38">
        <v>42.532392999999999</v>
      </c>
      <c r="V767" s="38">
        <v>-70.912825999999995</v>
      </c>
      <c r="W767" s="38" t="s">
        <v>686</v>
      </c>
    </row>
    <row r="768" spans="1:23" x14ac:dyDescent="0.25">
      <c r="A768" s="38">
        <v>100742</v>
      </c>
      <c r="B768" s="38" t="s">
        <v>499</v>
      </c>
      <c r="C768" s="38">
        <v>2017</v>
      </c>
      <c r="D768" s="38" t="s">
        <v>497</v>
      </c>
      <c r="E768" s="38" t="s">
        <v>541</v>
      </c>
      <c r="F768" s="38">
        <v>100742</v>
      </c>
      <c r="G768" s="38" t="s">
        <v>503</v>
      </c>
      <c r="H768" s="38">
        <v>100808</v>
      </c>
      <c r="I768" s="38" t="s">
        <v>583</v>
      </c>
      <c r="J768" s="38" t="s">
        <v>538</v>
      </c>
      <c r="K768" s="38">
        <v>219</v>
      </c>
      <c r="L768" s="38">
        <v>91.169456479999994</v>
      </c>
      <c r="M768" s="38">
        <v>90.254707339999996</v>
      </c>
      <c r="N768" s="38">
        <v>91.99440002</v>
      </c>
      <c r="O768" s="38">
        <v>88.515022279999997</v>
      </c>
      <c r="P768" s="38" t="s">
        <v>501</v>
      </c>
      <c r="Q768" s="38" t="s">
        <v>502</v>
      </c>
      <c r="R768" s="38" t="s">
        <v>402</v>
      </c>
      <c r="S768" s="38" t="s">
        <v>9</v>
      </c>
      <c r="T768" s="12">
        <v>1757</v>
      </c>
      <c r="U768" s="38">
        <v>42.140121999999998</v>
      </c>
      <c r="V768" s="38">
        <v>-71.494641000000001</v>
      </c>
      <c r="W768" s="38" t="s">
        <v>686</v>
      </c>
    </row>
    <row r="769" spans="1:23" x14ac:dyDescent="0.25">
      <c r="A769" s="38">
        <v>100742</v>
      </c>
      <c r="B769" s="38" t="s">
        <v>499</v>
      </c>
      <c r="C769" s="38">
        <v>2017</v>
      </c>
      <c r="D769" s="38" t="s">
        <v>497</v>
      </c>
      <c r="E769" s="38" t="s">
        <v>541</v>
      </c>
      <c r="F769" s="38">
        <v>100742</v>
      </c>
      <c r="G769" s="38" t="s">
        <v>503</v>
      </c>
      <c r="H769" s="38">
        <v>100767</v>
      </c>
      <c r="I769" s="38" t="s">
        <v>516</v>
      </c>
      <c r="J769" s="38" t="s">
        <v>539</v>
      </c>
      <c r="K769" s="38">
        <v>38</v>
      </c>
      <c r="L769" s="38">
        <v>78.947364809999996</v>
      </c>
      <c r="M769" s="38">
        <v>79.260513309999993</v>
      </c>
      <c r="N769" s="38">
        <v>83.938903809999999</v>
      </c>
      <c r="O769" s="38">
        <v>74.582122799999993</v>
      </c>
      <c r="P769" s="38" t="s">
        <v>514</v>
      </c>
      <c r="Q769" s="38"/>
      <c r="R769" s="38" t="s">
        <v>515</v>
      </c>
      <c r="S769" s="38" t="s">
        <v>9</v>
      </c>
      <c r="T769" s="12">
        <v>2445</v>
      </c>
      <c r="U769" s="38">
        <v>42.331063</v>
      </c>
      <c r="V769" s="38">
        <v>-71.125962999999999</v>
      </c>
      <c r="W769" s="38" t="s">
        <v>686</v>
      </c>
    </row>
    <row r="770" spans="1:23" x14ac:dyDescent="0.25">
      <c r="A770" s="38">
        <v>100742</v>
      </c>
      <c r="B770" s="38" t="s">
        <v>499</v>
      </c>
      <c r="C770" s="38">
        <v>2017</v>
      </c>
      <c r="D770" s="38" t="s">
        <v>497</v>
      </c>
      <c r="E770" s="38" t="s">
        <v>541</v>
      </c>
      <c r="F770" s="38">
        <v>100742</v>
      </c>
      <c r="G770" s="38" t="s">
        <v>503</v>
      </c>
      <c r="H770" s="38">
        <v>100799</v>
      </c>
      <c r="I770" s="38" t="s">
        <v>520</v>
      </c>
      <c r="J770" s="38" t="s">
        <v>539</v>
      </c>
      <c r="K770" s="38">
        <v>327</v>
      </c>
      <c r="L770" s="38">
        <v>91.335372919999998</v>
      </c>
      <c r="M770" s="38">
        <v>91.377838130000001</v>
      </c>
      <c r="N770" s="38">
        <v>92.972671509999998</v>
      </c>
      <c r="O770" s="38">
        <v>89.783012389999996</v>
      </c>
      <c r="P770" s="38" t="s">
        <v>519</v>
      </c>
      <c r="Q770" s="38"/>
      <c r="R770" s="38" t="s">
        <v>395</v>
      </c>
      <c r="S770" s="38" t="s">
        <v>9</v>
      </c>
      <c r="T770" s="12">
        <v>1742</v>
      </c>
      <c r="U770" s="38">
        <v>42.457909999999998</v>
      </c>
      <c r="V770" s="38">
        <v>-71.387342000000004</v>
      </c>
      <c r="W770" s="38" t="s">
        <v>686</v>
      </c>
    </row>
    <row r="771" spans="1:23" x14ac:dyDescent="0.25">
      <c r="A771" s="38">
        <v>100742</v>
      </c>
      <c r="B771" s="38" t="s">
        <v>499</v>
      </c>
      <c r="C771" s="38">
        <v>2017</v>
      </c>
      <c r="D771" s="38" t="s">
        <v>497</v>
      </c>
      <c r="E771" s="38" t="s">
        <v>541</v>
      </c>
      <c r="F771" s="38">
        <v>100742</v>
      </c>
      <c r="G771" s="38" t="s">
        <v>503</v>
      </c>
      <c r="H771" s="38">
        <v>100783</v>
      </c>
      <c r="I771" s="38" t="s">
        <v>518</v>
      </c>
      <c r="J771" s="38" t="s">
        <v>539</v>
      </c>
      <c r="K771" s="38">
        <v>145</v>
      </c>
      <c r="L771" s="38">
        <v>90.459770199999994</v>
      </c>
      <c r="M771" s="38">
        <v>90.340431210000006</v>
      </c>
      <c r="N771" s="38">
        <v>92.735420230000003</v>
      </c>
      <c r="O771" s="38">
        <v>87.945442200000002</v>
      </c>
      <c r="P771" s="38" t="s">
        <v>517</v>
      </c>
      <c r="Q771" s="38"/>
      <c r="R771" s="38" t="s">
        <v>452</v>
      </c>
      <c r="S771" s="38" t="s">
        <v>9</v>
      </c>
      <c r="T771" s="12">
        <v>1702</v>
      </c>
      <c r="U771" s="38">
        <v>42.294770999999997</v>
      </c>
      <c r="V771" s="38">
        <v>-71.429040999999998</v>
      </c>
      <c r="W771" s="38" t="s">
        <v>686</v>
      </c>
    </row>
    <row r="772" spans="1:23" x14ac:dyDescent="0.25">
      <c r="A772" s="38">
        <v>100742</v>
      </c>
      <c r="B772" s="38" t="s">
        <v>499</v>
      </c>
      <c r="C772" s="38">
        <v>2017</v>
      </c>
      <c r="D772" s="38" t="s">
        <v>497</v>
      </c>
      <c r="E772" s="38" t="s">
        <v>541</v>
      </c>
      <c r="F772" s="38">
        <v>100742</v>
      </c>
      <c r="G772" s="38" t="s">
        <v>503</v>
      </c>
      <c r="H772" s="38">
        <v>100860</v>
      </c>
      <c r="I772" s="38" t="s">
        <v>533</v>
      </c>
      <c r="J772" s="38" t="s">
        <v>539</v>
      </c>
      <c r="K772" s="38">
        <v>111</v>
      </c>
      <c r="L772" s="38">
        <v>87.087089539999994</v>
      </c>
      <c r="M772" s="38">
        <v>87.97000122</v>
      </c>
      <c r="N772" s="38">
        <v>90.707328799999999</v>
      </c>
      <c r="O772" s="38">
        <v>85.23268127</v>
      </c>
      <c r="P772" s="38" t="s">
        <v>532</v>
      </c>
      <c r="Q772" s="38"/>
      <c r="R772" s="38" t="s">
        <v>321</v>
      </c>
      <c r="S772" s="38" t="s">
        <v>9</v>
      </c>
      <c r="T772" s="12">
        <v>1830</v>
      </c>
      <c r="U772" s="38">
        <v>42.779406999999999</v>
      </c>
      <c r="V772" s="38">
        <v>-71.083590000000001</v>
      </c>
      <c r="W772" s="38" t="s">
        <v>686</v>
      </c>
    </row>
    <row r="773" spans="1:23" x14ac:dyDescent="0.25">
      <c r="A773" s="38">
        <v>100742</v>
      </c>
      <c r="B773" s="38" t="s">
        <v>499</v>
      </c>
      <c r="C773" s="38">
        <v>2017</v>
      </c>
      <c r="D773" s="38" t="s">
        <v>497</v>
      </c>
      <c r="E773" s="38" t="s">
        <v>541</v>
      </c>
      <c r="F773" s="38">
        <v>100742</v>
      </c>
      <c r="G773" s="38" t="s">
        <v>503</v>
      </c>
      <c r="H773" s="38">
        <v>100755</v>
      </c>
      <c r="I773" s="38" t="s">
        <v>557</v>
      </c>
      <c r="J773" s="38" t="s">
        <v>539</v>
      </c>
      <c r="K773" s="38">
        <v>1163</v>
      </c>
      <c r="L773" s="38">
        <v>92.834625239999994</v>
      </c>
      <c r="M773" s="38">
        <v>92.296493530000006</v>
      </c>
      <c r="N773" s="38">
        <v>93.142150880000003</v>
      </c>
      <c r="O773" s="38">
        <v>91.450820919999998</v>
      </c>
      <c r="P773" s="38" t="s">
        <v>556</v>
      </c>
      <c r="Q773" s="38"/>
      <c r="R773" s="38" t="s">
        <v>301</v>
      </c>
      <c r="S773" s="38" t="s">
        <v>9</v>
      </c>
      <c r="T773" s="12">
        <v>2494</v>
      </c>
      <c r="U773" s="38">
        <v>42.299928000000001</v>
      </c>
      <c r="V773" s="38">
        <v>-71.212528000000006</v>
      </c>
      <c r="W773" s="38" t="s">
        <v>686</v>
      </c>
    </row>
    <row r="774" spans="1:23" x14ac:dyDescent="0.25">
      <c r="A774" s="38">
        <v>100742</v>
      </c>
      <c r="B774" s="38" t="s">
        <v>499</v>
      </c>
      <c r="C774" s="38">
        <v>2017</v>
      </c>
      <c r="D774" s="38" t="s">
        <v>497</v>
      </c>
      <c r="E774" s="38" t="s">
        <v>541</v>
      </c>
      <c r="F774" s="38">
        <v>100742</v>
      </c>
      <c r="G774" s="38" t="s">
        <v>503</v>
      </c>
      <c r="H774" s="38">
        <v>101011</v>
      </c>
      <c r="I774" s="38" t="s">
        <v>531</v>
      </c>
      <c r="J774" s="38" t="s">
        <v>539</v>
      </c>
      <c r="K774" s="38">
        <v>307</v>
      </c>
      <c r="L774" s="38">
        <v>90.933769229999996</v>
      </c>
      <c r="M774" s="38">
        <v>90.409599299999996</v>
      </c>
      <c r="N774" s="38">
        <v>92.055557250000007</v>
      </c>
      <c r="O774" s="38">
        <v>88.763641359999994</v>
      </c>
      <c r="P774" s="38" t="s">
        <v>435</v>
      </c>
      <c r="Q774" s="38"/>
      <c r="R774" s="38" t="s">
        <v>436</v>
      </c>
      <c r="S774" s="38" t="s">
        <v>9</v>
      </c>
      <c r="T774" s="12">
        <v>2462</v>
      </c>
      <c r="U774" s="38">
        <v>42.331845000000001</v>
      </c>
      <c r="V774" s="38">
        <v>-71.247024999999994</v>
      </c>
      <c r="W774" s="38" t="s">
        <v>686</v>
      </c>
    </row>
    <row r="775" spans="1:23" x14ac:dyDescent="0.25">
      <c r="A775" s="38">
        <v>100742</v>
      </c>
      <c r="B775" s="38" t="s">
        <v>499</v>
      </c>
      <c r="C775" s="38">
        <v>2017</v>
      </c>
      <c r="D775" s="38" t="s">
        <v>497</v>
      </c>
      <c r="E775" s="38" t="s">
        <v>541</v>
      </c>
      <c r="F775" s="38">
        <v>100742</v>
      </c>
      <c r="G775" s="38" t="s">
        <v>503</v>
      </c>
      <c r="H775" s="38">
        <v>100840</v>
      </c>
      <c r="I775" s="38" t="s">
        <v>513</v>
      </c>
      <c r="J775" s="38" t="s">
        <v>539</v>
      </c>
      <c r="K775" s="38">
        <v>618</v>
      </c>
      <c r="L775" s="38">
        <v>93.338729860000001</v>
      </c>
      <c r="M775" s="38">
        <v>93.146186830000005</v>
      </c>
      <c r="N775" s="38">
        <v>94.306289669999998</v>
      </c>
      <c r="O775" s="38">
        <v>91.986099240000001</v>
      </c>
      <c r="P775" s="38" t="s">
        <v>512</v>
      </c>
      <c r="Q775" s="38" t="s">
        <v>427</v>
      </c>
      <c r="R775" s="38" t="s">
        <v>296</v>
      </c>
      <c r="S775" s="38" t="s">
        <v>9</v>
      </c>
      <c r="T775" s="12">
        <v>2114</v>
      </c>
      <c r="U775" s="38">
        <v>42.362408000000002</v>
      </c>
      <c r="V775" s="38">
        <v>-71.068798000000001</v>
      </c>
      <c r="W775" s="38" t="s">
        <v>686</v>
      </c>
    </row>
    <row r="776" spans="1:23" x14ac:dyDescent="0.25">
      <c r="A776" s="38">
        <v>100742</v>
      </c>
      <c r="B776" s="38" t="s">
        <v>499</v>
      </c>
      <c r="C776" s="38">
        <v>2017</v>
      </c>
      <c r="D776" s="38" t="s">
        <v>497</v>
      </c>
      <c r="E776" s="38" t="s">
        <v>541</v>
      </c>
      <c r="F776" s="38">
        <v>100742</v>
      </c>
      <c r="G776" s="38" t="s">
        <v>503</v>
      </c>
      <c r="H776" s="38">
        <v>100853</v>
      </c>
      <c r="I776" s="38" t="s">
        <v>510</v>
      </c>
      <c r="J776" s="38" t="s">
        <v>539</v>
      </c>
      <c r="K776" s="38">
        <v>98</v>
      </c>
      <c r="L776" s="38">
        <v>93.197280879999994</v>
      </c>
      <c r="M776" s="38">
        <v>93.335670469999997</v>
      </c>
      <c r="N776" s="38">
        <v>96.248901369999999</v>
      </c>
      <c r="O776" s="38">
        <v>90.422431950000004</v>
      </c>
      <c r="P776" s="38" t="s">
        <v>510</v>
      </c>
      <c r="Q776" s="38" t="s">
        <v>511</v>
      </c>
      <c r="R776" s="38" t="s">
        <v>347</v>
      </c>
      <c r="S776" s="38" t="s">
        <v>9</v>
      </c>
      <c r="T776" s="12">
        <v>1970</v>
      </c>
      <c r="U776" s="38">
        <v>42.532392999999999</v>
      </c>
      <c r="V776" s="38">
        <v>-70.912825999999995</v>
      </c>
      <c r="W776" s="38" t="s">
        <v>686</v>
      </c>
    </row>
    <row r="777" spans="1:23" x14ac:dyDescent="0.25">
      <c r="A777" s="38">
        <v>100742</v>
      </c>
      <c r="B777" s="38" t="s">
        <v>499</v>
      </c>
      <c r="C777" s="38">
        <v>2017</v>
      </c>
      <c r="D777" s="38" t="s">
        <v>497</v>
      </c>
      <c r="E777" s="38" t="s">
        <v>541</v>
      </c>
      <c r="F777" s="38">
        <v>100742</v>
      </c>
      <c r="G777" s="38" t="s">
        <v>503</v>
      </c>
      <c r="H777" s="38">
        <v>100808</v>
      </c>
      <c r="I777" s="38" t="s">
        <v>583</v>
      </c>
      <c r="J777" s="38" t="s">
        <v>539</v>
      </c>
      <c r="K777" s="38">
        <v>287</v>
      </c>
      <c r="L777" s="38">
        <v>95.238098140000005</v>
      </c>
      <c r="M777" s="38">
        <v>94.925033569999997</v>
      </c>
      <c r="N777" s="38">
        <v>96.62736511</v>
      </c>
      <c r="O777" s="38">
        <v>93.222679139999997</v>
      </c>
      <c r="P777" s="38" t="s">
        <v>501</v>
      </c>
      <c r="Q777" s="38" t="s">
        <v>502</v>
      </c>
      <c r="R777" s="38" t="s">
        <v>402</v>
      </c>
      <c r="S777" s="38" t="s">
        <v>9</v>
      </c>
      <c r="T777" s="12">
        <v>1757</v>
      </c>
      <c r="U777" s="38">
        <v>42.140121999999998</v>
      </c>
      <c r="V777" s="38">
        <v>-71.494641000000001</v>
      </c>
      <c r="W777" s="38" t="s">
        <v>686</v>
      </c>
    </row>
    <row r="778" spans="1:23" x14ac:dyDescent="0.25">
      <c r="A778" s="38">
        <v>100742</v>
      </c>
      <c r="B778" s="38" t="s">
        <v>499</v>
      </c>
      <c r="C778" s="38">
        <v>2017</v>
      </c>
      <c r="D778" s="38" t="s">
        <v>497</v>
      </c>
      <c r="E778" s="38" t="s">
        <v>541</v>
      </c>
      <c r="F778" s="38">
        <v>100742</v>
      </c>
      <c r="G778" s="38" t="s">
        <v>503</v>
      </c>
      <c r="H778" s="38">
        <v>100767</v>
      </c>
      <c r="I778" s="38" t="s">
        <v>516</v>
      </c>
      <c r="J778" s="38" t="s">
        <v>563</v>
      </c>
      <c r="K778" s="38">
        <v>36</v>
      </c>
      <c r="L778" s="38">
        <v>48.611110689999997</v>
      </c>
      <c r="M778" s="38">
        <v>45.292720789999997</v>
      </c>
      <c r="N778" s="38">
        <v>58.577827450000001</v>
      </c>
      <c r="O778" s="38">
        <v>32.00762177</v>
      </c>
      <c r="P778" s="38" t="s">
        <v>514</v>
      </c>
      <c r="Q778" s="38"/>
      <c r="R778" s="38" t="s">
        <v>515</v>
      </c>
      <c r="S778" s="38" t="s">
        <v>9</v>
      </c>
      <c r="T778" s="12">
        <v>2445</v>
      </c>
      <c r="U778" s="38">
        <v>42.331063</v>
      </c>
      <c r="V778" s="38">
        <v>-71.125962999999999</v>
      </c>
      <c r="W778" s="38" t="s">
        <v>686</v>
      </c>
    </row>
    <row r="779" spans="1:23" x14ac:dyDescent="0.25">
      <c r="A779" s="38">
        <v>100742</v>
      </c>
      <c r="B779" s="38" t="s">
        <v>499</v>
      </c>
      <c r="C779" s="38">
        <v>2017</v>
      </c>
      <c r="D779" s="38" t="s">
        <v>497</v>
      </c>
      <c r="E779" s="38" t="s">
        <v>541</v>
      </c>
      <c r="F779" s="38">
        <v>100742</v>
      </c>
      <c r="G779" s="38" t="s">
        <v>503</v>
      </c>
      <c r="H779" s="38">
        <v>100799</v>
      </c>
      <c r="I779" s="38" t="s">
        <v>520</v>
      </c>
      <c r="J779" s="38" t="s">
        <v>563</v>
      </c>
      <c r="K779" s="38">
        <v>326</v>
      </c>
      <c r="L779" s="38">
        <v>45.092025759999999</v>
      </c>
      <c r="M779" s="38">
        <v>46.393058779999997</v>
      </c>
      <c r="N779" s="38">
        <v>50.807819369999997</v>
      </c>
      <c r="O779" s="38">
        <v>41.97829437</v>
      </c>
      <c r="P779" s="38" t="s">
        <v>519</v>
      </c>
      <c r="Q779" s="38"/>
      <c r="R779" s="38" t="s">
        <v>395</v>
      </c>
      <c r="S779" s="38" t="s">
        <v>9</v>
      </c>
      <c r="T779" s="12">
        <v>1742</v>
      </c>
      <c r="U779" s="38">
        <v>42.457909999999998</v>
      </c>
      <c r="V779" s="38">
        <v>-71.387342000000004</v>
      </c>
      <c r="W779" s="38" t="s">
        <v>686</v>
      </c>
    </row>
    <row r="780" spans="1:23" x14ac:dyDescent="0.25">
      <c r="A780" s="38">
        <v>100742</v>
      </c>
      <c r="B780" s="38" t="s">
        <v>499</v>
      </c>
      <c r="C780" s="38">
        <v>2017</v>
      </c>
      <c r="D780" s="38" t="s">
        <v>497</v>
      </c>
      <c r="E780" s="38" t="s">
        <v>541</v>
      </c>
      <c r="F780" s="38">
        <v>100742</v>
      </c>
      <c r="G780" s="38" t="s">
        <v>503</v>
      </c>
      <c r="H780" s="38">
        <v>100783</v>
      </c>
      <c r="I780" s="38" t="s">
        <v>518</v>
      </c>
      <c r="J780" s="38" t="s">
        <v>563</v>
      </c>
      <c r="K780" s="38">
        <v>143</v>
      </c>
      <c r="L780" s="38">
        <v>42.657344819999999</v>
      </c>
      <c r="M780" s="38">
        <v>43.36571884</v>
      </c>
      <c r="N780" s="38">
        <v>50.031455989999998</v>
      </c>
      <c r="O780" s="38">
        <v>36.699981690000001</v>
      </c>
      <c r="P780" s="38" t="s">
        <v>517</v>
      </c>
      <c r="Q780" s="38"/>
      <c r="R780" s="38" t="s">
        <v>452</v>
      </c>
      <c r="S780" s="38" t="s">
        <v>9</v>
      </c>
      <c r="T780" s="12">
        <v>1702</v>
      </c>
      <c r="U780" s="38">
        <v>42.294770999999997</v>
      </c>
      <c r="V780" s="38">
        <v>-71.429040999999998</v>
      </c>
      <c r="W780" s="38" t="s">
        <v>686</v>
      </c>
    </row>
    <row r="781" spans="1:23" x14ac:dyDescent="0.25">
      <c r="A781" s="38">
        <v>100742</v>
      </c>
      <c r="B781" s="38" t="s">
        <v>499</v>
      </c>
      <c r="C781" s="38">
        <v>2017</v>
      </c>
      <c r="D781" s="38" t="s">
        <v>497</v>
      </c>
      <c r="E781" s="38" t="s">
        <v>541</v>
      </c>
      <c r="F781" s="38">
        <v>100742</v>
      </c>
      <c r="G781" s="38" t="s">
        <v>503</v>
      </c>
      <c r="H781" s="38">
        <v>100860</v>
      </c>
      <c r="I781" s="38" t="s">
        <v>533</v>
      </c>
      <c r="J781" s="38" t="s">
        <v>563</v>
      </c>
      <c r="K781" s="38">
        <v>111</v>
      </c>
      <c r="L781" s="38">
        <v>47.747749329999998</v>
      </c>
      <c r="M781" s="38">
        <v>47.218238829999997</v>
      </c>
      <c r="N781" s="38">
        <v>54.784038539999997</v>
      </c>
      <c r="O781" s="38">
        <v>39.652442929999999</v>
      </c>
      <c r="P781" s="38" t="s">
        <v>532</v>
      </c>
      <c r="Q781" s="38"/>
      <c r="R781" s="38" t="s">
        <v>321</v>
      </c>
      <c r="S781" s="38" t="s">
        <v>9</v>
      </c>
      <c r="T781" s="12">
        <v>1830</v>
      </c>
      <c r="U781" s="38">
        <v>42.779406999999999</v>
      </c>
      <c r="V781" s="38">
        <v>-71.083590000000001</v>
      </c>
      <c r="W781" s="38" t="s">
        <v>686</v>
      </c>
    </row>
    <row r="782" spans="1:23" x14ac:dyDescent="0.25">
      <c r="A782" s="38">
        <v>100742</v>
      </c>
      <c r="B782" s="38" t="s">
        <v>499</v>
      </c>
      <c r="C782" s="38">
        <v>2017</v>
      </c>
      <c r="D782" s="38" t="s">
        <v>497</v>
      </c>
      <c r="E782" s="38" t="s">
        <v>541</v>
      </c>
      <c r="F782" s="38">
        <v>100742</v>
      </c>
      <c r="G782" s="38" t="s">
        <v>503</v>
      </c>
      <c r="H782" s="38">
        <v>100755</v>
      </c>
      <c r="I782" s="38" t="s">
        <v>557</v>
      </c>
      <c r="J782" s="38" t="s">
        <v>563</v>
      </c>
      <c r="K782" s="38">
        <v>1158</v>
      </c>
      <c r="L782" s="38">
        <v>49.956821439999999</v>
      </c>
      <c r="M782" s="38">
        <v>49.273769379999997</v>
      </c>
      <c r="N782" s="38">
        <v>51.61617279</v>
      </c>
      <c r="O782" s="38">
        <v>46.931362149999998</v>
      </c>
      <c r="P782" s="38" t="s">
        <v>556</v>
      </c>
      <c r="Q782" s="38"/>
      <c r="R782" s="38" t="s">
        <v>301</v>
      </c>
      <c r="S782" s="38" t="s">
        <v>9</v>
      </c>
      <c r="T782" s="12">
        <v>2494</v>
      </c>
      <c r="U782" s="38">
        <v>42.299928000000001</v>
      </c>
      <c r="V782" s="38">
        <v>-71.212528000000006</v>
      </c>
      <c r="W782" s="38" t="s">
        <v>686</v>
      </c>
    </row>
    <row r="783" spans="1:23" x14ac:dyDescent="0.25">
      <c r="A783" s="38">
        <v>100742</v>
      </c>
      <c r="B783" s="38" t="s">
        <v>499</v>
      </c>
      <c r="C783" s="38">
        <v>2017</v>
      </c>
      <c r="D783" s="38" t="s">
        <v>497</v>
      </c>
      <c r="E783" s="38" t="s">
        <v>541</v>
      </c>
      <c r="F783" s="38">
        <v>100742</v>
      </c>
      <c r="G783" s="38" t="s">
        <v>503</v>
      </c>
      <c r="H783" s="38">
        <v>101011</v>
      </c>
      <c r="I783" s="38" t="s">
        <v>531</v>
      </c>
      <c r="J783" s="38" t="s">
        <v>563</v>
      </c>
      <c r="K783" s="38">
        <v>304</v>
      </c>
      <c r="L783" s="38">
        <v>44.901317599999999</v>
      </c>
      <c r="M783" s="38">
        <v>45.418411249999998</v>
      </c>
      <c r="N783" s="38">
        <v>49.990131380000001</v>
      </c>
      <c r="O783" s="38">
        <v>40.84669495</v>
      </c>
      <c r="P783" s="38" t="s">
        <v>435</v>
      </c>
      <c r="Q783" s="38"/>
      <c r="R783" s="38" t="s">
        <v>436</v>
      </c>
      <c r="S783" s="38" t="s">
        <v>9</v>
      </c>
      <c r="T783" s="12">
        <v>2462</v>
      </c>
      <c r="U783" s="38">
        <v>42.331845000000001</v>
      </c>
      <c r="V783" s="38">
        <v>-71.247024999999994</v>
      </c>
      <c r="W783" s="38" t="s">
        <v>686</v>
      </c>
    </row>
    <row r="784" spans="1:23" x14ac:dyDescent="0.25">
      <c r="A784" s="38">
        <v>100742</v>
      </c>
      <c r="B784" s="38" t="s">
        <v>499</v>
      </c>
      <c r="C784" s="38">
        <v>2017</v>
      </c>
      <c r="D784" s="38" t="s">
        <v>497</v>
      </c>
      <c r="E784" s="38" t="s">
        <v>541</v>
      </c>
      <c r="F784" s="38">
        <v>100742</v>
      </c>
      <c r="G784" s="38" t="s">
        <v>503</v>
      </c>
      <c r="H784" s="38">
        <v>100840</v>
      </c>
      <c r="I784" s="38" t="s">
        <v>513</v>
      </c>
      <c r="J784" s="38" t="s">
        <v>563</v>
      </c>
      <c r="K784" s="38">
        <v>615</v>
      </c>
      <c r="L784" s="38">
        <v>48.37398529</v>
      </c>
      <c r="M784" s="38">
        <v>47.505840300000003</v>
      </c>
      <c r="N784" s="38">
        <v>50.720088959999998</v>
      </c>
      <c r="O784" s="38">
        <v>44.291603090000002</v>
      </c>
      <c r="P784" s="38" t="s">
        <v>512</v>
      </c>
      <c r="Q784" s="38" t="s">
        <v>427</v>
      </c>
      <c r="R784" s="38" t="s">
        <v>296</v>
      </c>
      <c r="S784" s="38" t="s">
        <v>9</v>
      </c>
      <c r="T784" s="12">
        <v>2114</v>
      </c>
      <c r="U784" s="38">
        <v>42.362408000000002</v>
      </c>
      <c r="V784" s="38">
        <v>-71.068798000000001</v>
      </c>
      <c r="W784" s="38" t="s">
        <v>686</v>
      </c>
    </row>
    <row r="785" spans="1:23" x14ac:dyDescent="0.25">
      <c r="A785" s="38">
        <v>100742</v>
      </c>
      <c r="B785" s="38" t="s">
        <v>499</v>
      </c>
      <c r="C785" s="38">
        <v>2017</v>
      </c>
      <c r="D785" s="38" t="s">
        <v>497</v>
      </c>
      <c r="E785" s="38" t="s">
        <v>541</v>
      </c>
      <c r="F785" s="38">
        <v>100742</v>
      </c>
      <c r="G785" s="38" t="s">
        <v>503</v>
      </c>
      <c r="H785" s="38">
        <v>100853</v>
      </c>
      <c r="I785" s="38" t="s">
        <v>510</v>
      </c>
      <c r="J785" s="38" t="s">
        <v>563</v>
      </c>
      <c r="K785" s="38">
        <v>97</v>
      </c>
      <c r="L785" s="38">
        <v>49.484535219999998</v>
      </c>
      <c r="M785" s="38">
        <v>48.390029910000003</v>
      </c>
      <c r="N785" s="38">
        <v>56.483417510000002</v>
      </c>
      <c r="O785" s="38">
        <v>40.296642300000002</v>
      </c>
      <c r="P785" s="38" t="s">
        <v>510</v>
      </c>
      <c r="Q785" s="38" t="s">
        <v>511</v>
      </c>
      <c r="R785" s="38" t="s">
        <v>347</v>
      </c>
      <c r="S785" s="38" t="s">
        <v>9</v>
      </c>
      <c r="T785" s="12">
        <v>1970</v>
      </c>
      <c r="U785" s="38">
        <v>42.532392999999999</v>
      </c>
      <c r="V785" s="38">
        <v>-70.912825999999995</v>
      </c>
      <c r="W785" s="38" t="s">
        <v>686</v>
      </c>
    </row>
    <row r="786" spans="1:23" x14ac:dyDescent="0.25">
      <c r="A786" s="38">
        <v>100742</v>
      </c>
      <c r="B786" s="38" t="s">
        <v>499</v>
      </c>
      <c r="C786" s="38">
        <v>2017</v>
      </c>
      <c r="D786" s="38" t="s">
        <v>497</v>
      </c>
      <c r="E786" s="38" t="s">
        <v>541</v>
      </c>
      <c r="F786" s="38">
        <v>100742</v>
      </c>
      <c r="G786" s="38" t="s">
        <v>503</v>
      </c>
      <c r="H786" s="38">
        <v>100808</v>
      </c>
      <c r="I786" s="38" t="s">
        <v>583</v>
      </c>
      <c r="J786" s="38" t="s">
        <v>563</v>
      </c>
      <c r="K786" s="38">
        <v>286</v>
      </c>
      <c r="L786" s="38">
        <v>49.825176239999998</v>
      </c>
      <c r="M786" s="38">
        <v>50.628261569999999</v>
      </c>
      <c r="N786" s="38">
        <v>55.341644289999998</v>
      </c>
      <c r="O786" s="38">
        <v>45.914871220000002</v>
      </c>
      <c r="P786" s="38" t="s">
        <v>501</v>
      </c>
      <c r="Q786" s="38" t="s">
        <v>502</v>
      </c>
      <c r="R786" s="38" t="s">
        <v>402</v>
      </c>
      <c r="S786" s="38" t="s">
        <v>9</v>
      </c>
      <c r="T786" s="12">
        <v>1757</v>
      </c>
      <c r="U786" s="38">
        <v>42.140121999999998</v>
      </c>
      <c r="V786" s="38">
        <v>-71.494641000000001</v>
      </c>
      <c r="W786" s="38" t="s">
        <v>686</v>
      </c>
    </row>
    <row r="787" spans="1:23" x14ac:dyDescent="0.25">
      <c r="A787" s="38">
        <v>100742</v>
      </c>
      <c r="B787" s="38" t="s">
        <v>499</v>
      </c>
      <c r="C787" s="38">
        <v>2017</v>
      </c>
      <c r="D787" s="38" t="s">
        <v>497</v>
      </c>
      <c r="E787" s="38" t="s">
        <v>541</v>
      </c>
      <c r="F787" s="38">
        <v>100742</v>
      </c>
      <c r="G787" s="38" t="s">
        <v>503</v>
      </c>
      <c r="H787" s="38">
        <v>100767</v>
      </c>
      <c r="I787" s="38" t="s">
        <v>516</v>
      </c>
      <c r="J787" s="38" t="s">
        <v>564</v>
      </c>
      <c r="K787" s="38">
        <v>38</v>
      </c>
      <c r="L787" s="38">
        <v>91.4912262</v>
      </c>
      <c r="M787" s="38">
        <v>92.124496460000003</v>
      </c>
      <c r="N787" s="38">
        <v>94.982650759999999</v>
      </c>
      <c r="O787" s="38">
        <v>89.266365050000005</v>
      </c>
      <c r="P787" s="38" t="s">
        <v>514</v>
      </c>
      <c r="Q787" s="38"/>
      <c r="R787" s="38" t="s">
        <v>515</v>
      </c>
      <c r="S787" s="38" t="s">
        <v>9</v>
      </c>
      <c r="T787" s="12">
        <v>2445</v>
      </c>
      <c r="U787" s="38">
        <v>42.331063</v>
      </c>
      <c r="V787" s="38">
        <v>-71.125962999999999</v>
      </c>
      <c r="W787" s="38" t="s">
        <v>686</v>
      </c>
    </row>
    <row r="788" spans="1:23" x14ac:dyDescent="0.25">
      <c r="A788" s="38">
        <v>100742</v>
      </c>
      <c r="B788" s="38" t="s">
        <v>499</v>
      </c>
      <c r="C788" s="38">
        <v>2017</v>
      </c>
      <c r="D788" s="38" t="s">
        <v>497</v>
      </c>
      <c r="E788" s="38" t="s">
        <v>541</v>
      </c>
      <c r="F788" s="38">
        <v>100742</v>
      </c>
      <c r="G788" s="38" t="s">
        <v>503</v>
      </c>
      <c r="H788" s="38">
        <v>100799</v>
      </c>
      <c r="I788" s="38" t="s">
        <v>520</v>
      </c>
      <c r="J788" s="38" t="s">
        <v>564</v>
      </c>
      <c r="K788" s="38">
        <v>327</v>
      </c>
      <c r="L788" s="38">
        <v>95.395851140000005</v>
      </c>
      <c r="M788" s="38">
        <v>95.339302059999994</v>
      </c>
      <c r="N788" s="38">
        <v>96.313621519999998</v>
      </c>
      <c r="O788" s="38">
        <v>94.364982600000005</v>
      </c>
      <c r="P788" s="38" t="s">
        <v>519</v>
      </c>
      <c r="Q788" s="38"/>
      <c r="R788" s="38" t="s">
        <v>395</v>
      </c>
      <c r="S788" s="38" t="s">
        <v>9</v>
      </c>
      <c r="T788" s="12">
        <v>1742</v>
      </c>
      <c r="U788" s="38">
        <v>42.457909999999998</v>
      </c>
      <c r="V788" s="38">
        <v>-71.387342000000004</v>
      </c>
      <c r="W788" s="38" t="s">
        <v>686</v>
      </c>
    </row>
    <row r="789" spans="1:23" x14ac:dyDescent="0.25">
      <c r="A789" s="38">
        <v>100742</v>
      </c>
      <c r="B789" s="38" t="s">
        <v>499</v>
      </c>
      <c r="C789" s="38">
        <v>2017</v>
      </c>
      <c r="D789" s="38" t="s">
        <v>497</v>
      </c>
      <c r="E789" s="38" t="s">
        <v>541</v>
      </c>
      <c r="F789" s="38">
        <v>100742</v>
      </c>
      <c r="G789" s="38" t="s">
        <v>503</v>
      </c>
      <c r="H789" s="38">
        <v>100783</v>
      </c>
      <c r="I789" s="38" t="s">
        <v>518</v>
      </c>
      <c r="J789" s="38" t="s">
        <v>564</v>
      </c>
      <c r="K789" s="38">
        <v>143</v>
      </c>
      <c r="L789" s="38">
        <v>94.646461489999993</v>
      </c>
      <c r="M789" s="38">
        <v>94.719223020000001</v>
      </c>
      <c r="N789" s="38">
        <v>96.192573550000006</v>
      </c>
      <c r="O789" s="38">
        <v>93.245864870000005</v>
      </c>
      <c r="P789" s="38" t="s">
        <v>517</v>
      </c>
      <c r="Q789" s="38"/>
      <c r="R789" s="38" t="s">
        <v>452</v>
      </c>
      <c r="S789" s="38" t="s">
        <v>9</v>
      </c>
      <c r="T789" s="12">
        <v>1702</v>
      </c>
      <c r="U789" s="38">
        <v>42.294770999999997</v>
      </c>
      <c r="V789" s="38">
        <v>-71.429040999999998</v>
      </c>
      <c r="W789" s="38" t="s">
        <v>686</v>
      </c>
    </row>
    <row r="790" spans="1:23" x14ac:dyDescent="0.25">
      <c r="A790" s="38">
        <v>100742</v>
      </c>
      <c r="B790" s="38" t="s">
        <v>499</v>
      </c>
      <c r="C790" s="38">
        <v>2017</v>
      </c>
      <c r="D790" s="38" t="s">
        <v>497</v>
      </c>
      <c r="E790" s="38" t="s">
        <v>541</v>
      </c>
      <c r="F790" s="38">
        <v>100742</v>
      </c>
      <c r="G790" s="38" t="s">
        <v>503</v>
      </c>
      <c r="H790" s="38">
        <v>100860</v>
      </c>
      <c r="I790" s="38" t="s">
        <v>533</v>
      </c>
      <c r="J790" s="38" t="s">
        <v>564</v>
      </c>
      <c r="K790" s="38">
        <v>113</v>
      </c>
      <c r="L790" s="38">
        <v>95.56047058</v>
      </c>
      <c r="M790" s="38">
        <v>96.310417180000002</v>
      </c>
      <c r="N790" s="38">
        <v>97.967849729999998</v>
      </c>
      <c r="O790" s="38">
        <v>94.652984619999998</v>
      </c>
      <c r="P790" s="38" t="s">
        <v>532</v>
      </c>
      <c r="Q790" s="38"/>
      <c r="R790" s="38" t="s">
        <v>321</v>
      </c>
      <c r="S790" s="38" t="s">
        <v>9</v>
      </c>
      <c r="T790" s="12">
        <v>1830</v>
      </c>
      <c r="U790" s="38">
        <v>42.779406999999999</v>
      </c>
      <c r="V790" s="38">
        <v>-71.083590000000001</v>
      </c>
      <c r="W790" s="38" t="s">
        <v>686</v>
      </c>
    </row>
    <row r="791" spans="1:23" x14ac:dyDescent="0.25">
      <c r="A791" s="38">
        <v>100742</v>
      </c>
      <c r="B791" s="38" t="s">
        <v>499</v>
      </c>
      <c r="C791" s="38">
        <v>2017</v>
      </c>
      <c r="D791" s="38" t="s">
        <v>497</v>
      </c>
      <c r="E791" s="38" t="s">
        <v>541</v>
      </c>
      <c r="F791" s="38">
        <v>100742</v>
      </c>
      <c r="G791" s="38" t="s">
        <v>503</v>
      </c>
      <c r="H791" s="38">
        <v>100755</v>
      </c>
      <c r="I791" s="38" t="s">
        <v>557</v>
      </c>
      <c r="J791" s="38" t="s">
        <v>564</v>
      </c>
      <c r="K791" s="38">
        <v>1163</v>
      </c>
      <c r="L791" s="38">
        <v>96.917930600000005</v>
      </c>
      <c r="M791" s="38">
        <v>96.713851930000004</v>
      </c>
      <c r="N791" s="38">
        <v>97.230491639999997</v>
      </c>
      <c r="O791" s="38">
        <v>96.197212219999997</v>
      </c>
      <c r="P791" s="38" t="s">
        <v>556</v>
      </c>
      <c r="Q791" s="38"/>
      <c r="R791" s="38" t="s">
        <v>301</v>
      </c>
      <c r="S791" s="38" t="s">
        <v>9</v>
      </c>
      <c r="T791" s="12">
        <v>2494</v>
      </c>
      <c r="U791" s="38">
        <v>42.299928000000001</v>
      </c>
      <c r="V791" s="38">
        <v>-71.212528000000006</v>
      </c>
      <c r="W791" s="38" t="s">
        <v>686</v>
      </c>
    </row>
    <row r="792" spans="1:23" x14ac:dyDescent="0.25">
      <c r="A792" s="38">
        <v>100742</v>
      </c>
      <c r="B792" s="38" t="s">
        <v>499</v>
      </c>
      <c r="C792" s="38">
        <v>2017</v>
      </c>
      <c r="D792" s="38" t="s">
        <v>497</v>
      </c>
      <c r="E792" s="38" t="s">
        <v>541</v>
      </c>
      <c r="F792" s="38">
        <v>100742</v>
      </c>
      <c r="G792" s="38" t="s">
        <v>503</v>
      </c>
      <c r="H792" s="38">
        <v>101011</v>
      </c>
      <c r="I792" s="38" t="s">
        <v>531</v>
      </c>
      <c r="J792" s="38" t="s">
        <v>564</v>
      </c>
      <c r="K792" s="38">
        <v>307</v>
      </c>
      <c r="L792" s="38">
        <v>96.806007390000005</v>
      </c>
      <c r="M792" s="38">
        <v>96.500877380000006</v>
      </c>
      <c r="N792" s="38">
        <v>97.506439209999996</v>
      </c>
      <c r="O792" s="38">
        <v>95.49532318</v>
      </c>
      <c r="P792" s="38" t="s">
        <v>435</v>
      </c>
      <c r="Q792" s="38"/>
      <c r="R792" s="38" t="s">
        <v>436</v>
      </c>
      <c r="S792" s="38" t="s">
        <v>9</v>
      </c>
      <c r="T792" s="12">
        <v>2462</v>
      </c>
      <c r="U792" s="38">
        <v>42.331845000000001</v>
      </c>
      <c r="V792" s="38">
        <v>-71.247024999999994</v>
      </c>
      <c r="W792" s="38" t="s">
        <v>686</v>
      </c>
    </row>
    <row r="793" spans="1:23" x14ac:dyDescent="0.25">
      <c r="A793" s="38">
        <v>100742</v>
      </c>
      <c r="B793" s="38" t="s">
        <v>499</v>
      </c>
      <c r="C793" s="38">
        <v>2017</v>
      </c>
      <c r="D793" s="38" t="s">
        <v>497</v>
      </c>
      <c r="E793" s="38" t="s">
        <v>541</v>
      </c>
      <c r="F793" s="38">
        <v>100742</v>
      </c>
      <c r="G793" s="38" t="s">
        <v>503</v>
      </c>
      <c r="H793" s="38">
        <v>100840</v>
      </c>
      <c r="I793" s="38" t="s">
        <v>513</v>
      </c>
      <c r="J793" s="38" t="s">
        <v>564</v>
      </c>
      <c r="K793" s="38">
        <v>620</v>
      </c>
      <c r="L793" s="38">
        <v>96.973121640000002</v>
      </c>
      <c r="M793" s="38">
        <v>97.020202639999994</v>
      </c>
      <c r="N793" s="38">
        <v>97.727783200000005</v>
      </c>
      <c r="O793" s="38">
        <v>96.312606810000005</v>
      </c>
      <c r="P793" s="38" t="s">
        <v>512</v>
      </c>
      <c r="Q793" s="38" t="s">
        <v>427</v>
      </c>
      <c r="R793" s="38" t="s">
        <v>296</v>
      </c>
      <c r="S793" s="38" t="s">
        <v>9</v>
      </c>
      <c r="T793" s="12">
        <v>2114</v>
      </c>
      <c r="U793" s="38">
        <v>42.362408000000002</v>
      </c>
      <c r="V793" s="38">
        <v>-71.068798000000001</v>
      </c>
      <c r="W793" s="38" t="s">
        <v>686</v>
      </c>
    </row>
    <row r="794" spans="1:23" x14ac:dyDescent="0.25">
      <c r="A794" s="38">
        <v>100742</v>
      </c>
      <c r="B794" s="38" t="s">
        <v>499</v>
      </c>
      <c r="C794" s="38">
        <v>2017</v>
      </c>
      <c r="D794" s="38" t="s">
        <v>497</v>
      </c>
      <c r="E794" s="38" t="s">
        <v>541</v>
      </c>
      <c r="F794" s="38">
        <v>100742</v>
      </c>
      <c r="G794" s="38" t="s">
        <v>503</v>
      </c>
      <c r="H794" s="38">
        <v>100853</v>
      </c>
      <c r="I794" s="38" t="s">
        <v>510</v>
      </c>
      <c r="J794" s="38" t="s">
        <v>564</v>
      </c>
      <c r="K794" s="38">
        <v>97</v>
      </c>
      <c r="L794" s="38">
        <v>95.154640200000003</v>
      </c>
      <c r="M794" s="38">
        <v>95.313262940000001</v>
      </c>
      <c r="N794" s="38">
        <v>97.102165220000003</v>
      </c>
      <c r="O794" s="38">
        <v>93.524337770000002</v>
      </c>
      <c r="P794" s="38" t="s">
        <v>510</v>
      </c>
      <c r="Q794" s="38" t="s">
        <v>511</v>
      </c>
      <c r="R794" s="38" t="s">
        <v>347</v>
      </c>
      <c r="S794" s="38" t="s">
        <v>9</v>
      </c>
      <c r="T794" s="12">
        <v>1970</v>
      </c>
      <c r="U794" s="38">
        <v>42.532392999999999</v>
      </c>
      <c r="V794" s="38">
        <v>-70.912825999999995</v>
      </c>
      <c r="W794" s="38" t="s">
        <v>686</v>
      </c>
    </row>
    <row r="795" spans="1:23" x14ac:dyDescent="0.25">
      <c r="A795" s="38">
        <v>100742</v>
      </c>
      <c r="B795" s="38" t="s">
        <v>499</v>
      </c>
      <c r="C795" s="38">
        <v>2017</v>
      </c>
      <c r="D795" s="38" t="s">
        <v>497</v>
      </c>
      <c r="E795" s="38" t="s">
        <v>541</v>
      </c>
      <c r="F795" s="38">
        <v>100742</v>
      </c>
      <c r="G795" s="38" t="s">
        <v>503</v>
      </c>
      <c r="H795" s="38">
        <v>100808</v>
      </c>
      <c r="I795" s="38" t="s">
        <v>583</v>
      </c>
      <c r="J795" s="38" t="s">
        <v>564</v>
      </c>
      <c r="K795" s="38">
        <v>288</v>
      </c>
      <c r="L795" s="38">
        <v>97.38811493</v>
      </c>
      <c r="M795" s="38">
        <v>97.070869450000004</v>
      </c>
      <c r="N795" s="38">
        <v>98.109062190000003</v>
      </c>
      <c r="O795" s="38">
        <v>96.032669069999997</v>
      </c>
      <c r="P795" s="38" t="s">
        <v>501</v>
      </c>
      <c r="Q795" s="38" t="s">
        <v>502</v>
      </c>
      <c r="R795" s="38" t="s">
        <v>402</v>
      </c>
      <c r="S795" s="38" t="s">
        <v>9</v>
      </c>
      <c r="T795" s="12">
        <v>1757</v>
      </c>
      <c r="U795" s="38">
        <v>42.140121999999998</v>
      </c>
      <c r="V795" s="38">
        <v>-71.494641000000001</v>
      </c>
      <c r="W795" s="38" t="s">
        <v>686</v>
      </c>
    </row>
    <row r="796" spans="1:23" x14ac:dyDescent="0.25">
      <c r="A796" s="38">
        <v>100742</v>
      </c>
      <c r="B796" s="38" t="s">
        <v>499</v>
      </c>
      <c r="C796" s="38">
        <v>2017</v>
      </c>
      <c r="D796" s="38" t="s">
        <v>497</v>
      </c>
      <c r="E796" s="38" t="s">
        <v>541</v>
      </c>
      <c r="F796" s="38">
        <v>100742</v>
      </c>
      <c r="G796" s="38" t="s">
        <v>503</v>
      </c>
      <c r="H796" s="38">
        <v>100767</v>
      </c>
      <c r="I796" s="38" t="s">
        <v>516</v>
      </c>
      <c r="J796" s="38" t="s">
        <v>565</v>
      </c>
      <c r="K796" s="38">
        <v>29</v>
      </c>
      <c r="L796" s="38">
        <v>74.693481449999993</v>
      </c>
      <c r="M796" s="38">
        <v>75.51422882</v>
      </c>
      <c r="N796" s="38">
        <v>80.488639829999997</v>
      </c>
      <c r="O796" s="38">
        <v>70.539825440000001</v>
      </c>
      <c r="P796" s="38" t="s">
        <v>514</v>
      </c>
      <c r="Q796" s="38"/>
      <c r="R796" s="38" t="s">
        <v>515</v>
      </c>
      <c r="S796" s="38" t="s">
        <v>9</v>
      </c>
      <c r="T796" s="12">
        <v>2445</v>
      </c>
      <c r="U796" s="38">
        <v>42.331063</v>
      </c>
      <c r="V796" s="38">
        <v>-71.125962999999999</v>
      </c>
      <c r="W796" s="38" t="s">
        <v>686</v>
      </c>
    </row>
    <row r="797" spans="1:23" x14ac:dyDescent="0.25">
      <c r="A797" s="38">
        <v>100742</v>
      </c>
      <c r="B797" s="38" t="s">
        <v>499</v>
      </c>
      <c r="C797" s="38">
        <v>2017</v>
      </c>
      <c r="D797" s="38" t="s">
        <v>497</v>
      </c>
      <c r="E797" s="38" t="s">
        <v>541</v>
      </c>
      <c r="F797" s="38">
        <v>100742</v>
      </c>
      <c r="G797" s="38" t="s">
        <v>503</v>
      </c>
      <c r="H797" s="38">
        <v>100799</v>
      </c>
      <c r="I797" s="38" t="s">
        <v>520</v>
      </c>
      <c r="J797" s="38" t="s">
        <v>565</v>
      </c>
      <c r="K797" s="38">
        <v>267</v>
      </c>
      <c r="L797" s="38">
        <v>89.286308289999994</v>
      </c>
      <c r="M797" s="38">
        <v>88.780097960000006</v>
      </c>
      <c r="N797" s="38">
        <v>90.419494630000003</v>
      </c>
      <c r="O797" s="38">
        <v>87.140701289999996</v>
      </c>
      <c r="P797" s="38" t="s">
        <v>519</v>
      </c>
      <c r="Q797" s="38"/>
      <c r="R797" s="38" t="s">
        <v>395</v>
      </c>
      <c r="S797" s="38" t="s">
        <v>9</v>
      </c>
      <c r="T797" s="12">
        <v>1742</v>
      </c>
      <c r="U797" s="38">
        <v>42.457909999999998</v>
      </c>
      <c r="V797" s="38">
        <v>-71.387342000000004</v>
      </c>
      <c r="W797" s="38" t="s">
        <v>686</v>
      </c>
    </row>
    <row r="798" spans="1:23" x14ac:dyDescent="0.25">
      <c r="A798" s="38">
        <v>100742</v>
      </c>
      <c r="B798" s="38" t="s">
        <v>499</v>
      </c>
      <c r="C798" s="38">
        <v>2017</v>
      </c>
      <c r="D798" s="38" t="s">
        <v>497</v>
      </c>
      <c r="E798" s="38" t="s">
        <v>541</v>
      </c>
      <c r="F798" s="38">
        <v>100742</v>
      </c>
      <c r="G798" s="38" t="s">
        <v>503</v>
      </c>
      <c r="H798" s="38">
        <v>100783</v>
      </c>
      <c r="I798" s="38" t="s">
        <v>518</v>
      </c>
      <c r="J798" s="38" t="s">
        <v>565</v>
      </c>
      <c r="K798" s="38">
        <v>111</v>
      </c>
      <c r="L798" s="38">
        <v>91.056053160000005</v>
      </c>
      <c r="M798" s="38">
        <v>90.170227049999994</v>
      </c>
      <c r="N798" s="38">
        <v>92.712837219999997</v>
      </c>
      <c r="O798" s="38">
        <v>87.627632140000003</v>
      </c>
      <c r="P798" s="38" t="s">
        <v>517</v>
      </c>
      <c r="Q798" s="38"/>
      <c r="R798" s="38" t="s">
        <v>452</v>
      </c>
      <c r="S798" s="38" t="s">
        <v>9</v>
      </c>
      <c r="T798" s="12">
        <v>1702</v>
      </c>
      <c r="U798" s="38">
        <v>42.294770999999997</v>
      </c>
      <c r="V798" s="38">
        <v>-71.429040999999998</v>
      </c>
      <c r="W798" s="38" t="s">
        <v>686</v>
      </c>
    </row>
    <row r="799" spans="1:23" x14ac:dyDescent="0.25">
      <c r="A799" s="38">
        <v>100742</v>
      </c>
      <c r="B799" s="38" t="s">
        <v>499</v>
      </c>
      <c r="C799" s="38">
        <v>2017</v>
      </c>
      <c r="D799" s="38" t="s">
        <v>497</v>
      </c>
      <c r="E799" s="38" t="s">
        <v>541</v>
      </c>
      <c r="F799" s="38">
        <v>100742</v>
      </c>
      <c r="G799" s="38" t="s">
        <v>503</v>
      </c>
      <c r="H799" s="38">
        <v>100860</v>
      </c>
      <c r="I799" s="38" t="s">
        <v>533</v>
      </c>
      <c r="J799" s="38" t="s">
        <v>565</v>
      </c>
      <c r="K799" s="38">
        <v>82</v>
      </c>
      <c r="L799" s="38">
        <v>84.369918819999995</v>
      </c>
      <c r="M799" s="38">
        <v>85.096061710000001</v>
      </c>
      <c r="N799" s="38">
        <v>88.054298399999993</v>
      </c>
      <c r="O799" s="38">
        <v>82.137817380000001</v>
      </c>
      <c r="P799" s="38" t="s">
        <v>532</v>
      </c>
      <c r="Q799" s="38"/>
      <c r="R799" s="38" t="s">
        <v>321</v>
      </c>
      <c r="S799" s="38" t="s">
        <v>9</v>
      </c>
      <c r="T799" s="12">
        <v>1830</v>
      </c>
      <c r="U799" s="38">
        <v>42.779406999999999</v>
      </c>
      <c r="V799" s="38">
        <v>-71.083590000000001</v>
      </c>
      <c r="W799" s="38" t="s">
        <v>686</v>
      </c>
    </row>
    <row r="800" spans="1:23" x14ac:dyDescent="0.25">
      <c r="A800" s="38">
        <v>100742</v>
      </c>
      <c r="B800" s="38" t="s">
        <v>499</v>
      </c>
      <c r="C800" s="38">
        <v>2017</v>
      </c>
      <c r="D800" s="38" t="s">
        <v>497</v>
      </c>
      <c r="E800" s="38" t="s">
        <v>541</v>
      </c>
      <c r="F800" s="38">
        <v>100742</v>
      </c>
      <c r="G800" s="38" t="s">
        <v>503</v>
      </c>
      <c r="H800" s="38">
        <v>100755</v>
      </c>
      <c r="I800" s="38" t="s">
        <v>557</v>
      </c>
      <c r="J800" s="38" t="s">
        <v>565</v>
      </c>
      <c r="K800" s="38">
        <v>926</v>
      </c>
      <c r="L800" s="38">
        <v>88.550514219999997</v>
      </c>
      <c r="M800" s="38">
        <v>88.374847410000001</v>
      </c>
      <c r="N800" s="38">
        <v>89.25515747</v>
      </c>
      <c r="O800" s="38">
        <v>87.494537350000002</v>
      </c>
      <c r="P800" s="38" t="s">
        <v>556</v>
      </c>
      <c r="Q800" s="38"/>
      <c r="R800" s="38" t="s">
        <v>301</v>
      </c>
      <c r="S800" s="38" t="s">
        <v>9</v>
      </c>
      <c r="T800" s="12">
        <v>2494</v>
      </c>
      <c r="U800" s="38">
        <v>42.299928000000001</v>
      </c>
      <c r="V800" s="38">
        <v>-71.212528000000006</v>
      </c>
      <c r="W800" s="38" t="s">
        <v>686</v>
      </c>
    </row>
    <row r="801" spans="1:23" x14ac:dyDescent="0.25">
      <c r="A801" s="38">
        <v>100742</v>
      </c>
      <c r="B801" s="38" t="s">
        <v>499</v>
      </c>
      <c r="C801" s="38">
        <v>2017</v>
      </c>
      <c r="D801" s="38" t="s">
        <v>497</v>
      </c>
      <c r="E801" s="38" t="s">
        <v>541</v>
      </c>
      <c r="F801" s="38">
        <v>100742</v>
      </c>
      <c r="G801" s="38" t="s">
        <v>503</v>
      </c>
      <c r="H801" s="38">
        <v>101011</v>
      </c>
      <c r="I801" s="38" t="s">
        <v>531</v>
      </c>
      <c r="J801" s="38" t="s">
        <v>565</v>
      </c>
      <c r="K801" s="38">
        <v>249</v>
      </c>
      <c r="L801" s="38">
        <v>89.631858829999999</v>
      </c>
      <c r="M801" s="38">
        <v>88.984252929999997</v>
      </c>
      <c r="N801" s="38">
        <v>90.681869509999999</v>
      </c>
      <c r="O801" s="38">
        <v>87.286628719999996</v>
      </c>
      <c r="P801" s="38" t="s">
        <v>435</v>
      </c>
      <c r="Q801" s="38"/>
      <c r="R801" s="38" t="s">
        <v>436</v>
      </c>
      <c r="S801" s="38" t="s">
        <v>9</v>
      </c>
      <c r="T801" s="12">
        <v>2462</v>
      </c>
      <c r="U801" s="38">
        <v>42.331845000000001</v>
      </c>
      <c r="V801" s="38">
        <v>-71.247024999999994</v>
      </c>
      <c r="W801" s="38" t="s">
        <v>686</v>
      </c>
    </row>
    <row r="802" spans="1:23" x14ac:dyDescent="0.25">
      <c r="A802" s="38">
        <v>100742</v>
      </c>
      <c r="B802" s="38" t="s">
        <v>499</v>
      </c>
      <c r="C802" s="38">
        <v>2017</v>
      </c>
      <c r="D802" s="38" t="s">
        <v>497</v>
      </c>
      <c r="E802" s="38" t="s">
        <v>541</v>
      </c>
      <c r="F802" s="38">
        <v>100742</v>
      </c>
      <c r="G802" s="38" t="s">
        <v>503</v>
      </c>
      <c r="H802" s="38">
        <v>100840</v>
      </c>
      <c r="I802" s="38" t="s">
        <v>513</v>
      </c>
      <c r="J802" s="38" t="s">
        <v>565</v>
      </c>
      <c r="K802" s="38">
        <v>484</v>
      </c>
      <c r="L802" s="38">
        <v>85.531448359999999</v>
      </c>
      <c r="M802" s="38">
        <v>85.366447449999995</v>
      </c>
      <c r="N802" s="38">
        <v>86.584083559999996</v>
      </c>
      <c r="O802" s="38">
        <v>84.148811339999995</v>
      </c>
      <c r="P802" s="38" t="s">
        <v>512</v>
      </c>
      <c r="Q802" s="38" t="s">
        <v>427</v>
      </c>
      <c r="R802" s="38" t="s">
        <v>296</v>
      </c>
      <c r="S802" s="38" t="s">
        <v>9</v>
      </c>
      <c r="T802" s="12">
        <v>2114</v>
      </c>
      <c r="U802" s="38">
        <v>42.362408000000002</v>
      </c>
      <c r="V802" s="38">
        <v>-71.068798000000001</v>
      </c>
      <c r="W802" s="38" t="s">
        <v>686</v>
      </c>
    </row>
    <row r="803" spans="1:23" x14ac:dyDescent="0.25">
      <c r="A803" s="38">
        <v>100742</v>
      </c>
      <c r="B803" s="38" t="s">
        <v>499</v>
      </c>
      <c r="C803" s="38">
        <v>2017</v>
      </c>
      <c r="D803" s="38" t="s">
        <v>497</v>
      </c>
      <c r="E803" s="38" t="s">
        <v>541</v>
      </c>
      <c r="F803" s="38">
        <v>100742</v>
      </c>
      <c r="G803" s="38" t="s">
        <v>503</v>
      </c>
      <c r="H803" s="38">
        <v>100853</v>
      </c>
      <c r="I803" s="38" t="s">
        <v>510</v>
      </c>
      <c r="J803" s="38" t="s">
        <v>565</v>
      </c>
      <c r="K803" s="38">
        <v>79</v>
      </c>
      <c r="L803" s="38">
        <v>89.16314697</v>
      </c>
      <c r="M803" s="38">
        <v>89.160911560000002</v>
      </c>
      <c r="N803" s="38">
        <v>92.174797060000003</v>
      </c>
      <c r="O803" s="38">
        <v>86.147026060000002</v>
      </c>
      <c r="P803" s="38" t="s">
        <v>510</v>
      </c>
      <c r="Q803" s="38" t="s">
        <v>511</v>
      </c>
      <c r="R803" s="38" t="s">
        <v>347</v>
      </c>
      <c r="S803" s="38" t="s">
        <v>9</v>
      </c>
      <c r="T803" s="12">
        <v>1970</v>
      </c>
      <c r="U803" s="38">
        <v>42.532392999999999</v>
      </c>
      <c r="V803" s="38">
        <v>-70.912825999999995</v>
      </c>
      <c r="W803" s="38" t="s">
        <v>686</v>
      </c>
    </row>
    <row r="804" spans="1:23" x14ac:dyDescent="0.25">
      <c r="A804" s="38">
        <v>100742</v>
      </c>
      <c r="B804" s="38" t="s">
        <v>499</v>
      </c>
      <c r="C804" s="38">
        <v>2017</v>
      </c>
      <c r="D804" s="38" t="s">
        <v>497</v>
      </c>
      <c r="E804" s="38" t="s">
        <v>541</v>
      </c>
      <c r="F804" s="38">
        <v>100742</v>
      </c>
      <c r="G804" s="38" t="s">
        <v>503</v>
      </c>
      <c r="H804" s="38">
        <v>100808</v>
      </c>
      <c r="I804" s="38" t="s">
        <v>583</v>
      </c>
      <c r="J804" s="38" t="s">
        <v>565</v>
      </c>
      <c r="K804" s="38">
        <v>224</v>
      </c>
      <c r="L804" s="38">
        <v>90.528274539999998</v>
      </c>
      <c r="M804" s="38">
        <v>89.651336670000006</v>
      </c>
      <c r="N804" s="38">
        <v>91.441185000000004</v>
      </c>
      <c r="O804" s="38">
        <v>87.861488339999994</v>
      </c>
      <c r="P804" s="38" t="s">
        <v>501</v>
      </c>
      <c r="Q804" s="38" t="s">
        <v>502</v>
      </c>
      <c r="R804" s="38" t="s">
        <v>402</v>
      </c>
      <c r="S804" s="38" t="s">
        <v>9</v>
      </c>
      <c r="T804" s="12">
        <v>1757</v>
      </c>
      <c r="U804" s="38">
        <v>42.140121999999998</v>
      </c>
      <c r="V804" s="38">
        <v>-71.494641000000001</v>
      </c>
      <c r="W804" s="38" t="s">
        <v>686</v>
      </c>
    </row>
    <row r="805" spans="1:23" x14ac:dyDescent="0.25">
      <c r="A805" s="38">
        <v>100742</v>
      </c>
      <c r="B805" s="38" t="s">
        <v>499</v>
      </c>
      <c r="C805" s="38">
        <v>2017</v>
      </c>
      <c r="D805" s="38" t="s">
        <v>497</v>
      </c>
      <c r="E805" s="38" t="s">
        <v>541</v>
      </c>
      <c r="F805" s="38">
        <v>100742</v>
      </c>
      <c r="G805" s="38" t="s">
        <v>503</v>
      </c>
      <c r="H805" s="38">
        <v>100767</v>
      </c>
      <c r="I805" s="38" t="s">
        <v>516</v>
      </c>
      <c r="J805" s="38" t="s">
        <v>566</v>
      </c>
      <c r="K805" s="38">
        <v>37</v>
      </c>
      <c r="L805" s="38">
        <v>59.459457399999998</v>
      </c>
      <c r="M805" s="38">
        <v>55.553901670000002</v>
      </c>
      <c r="N805" s="38">
        <v>70.078109740000002</v>
      </c>
      <c r="O805" s="38">
        <v>41.029689789999999</v>
      </c>
      <c r="P805" s="38" t="s">
        <v>514</v>
      </c>
      <c r="Q805" s="38"/>
      <c r="R805" s="38" t="s">
        <v>515</v>
      </c>
      <c r="S805" s="38" t="s">
        <v>9</v>
      </c>
      <c r="T805" s="12">
        <v>2445</v>
      </c>
      <c r="U805" s="38">
        <v>42.331063</v>
      </c>
      <c r="V805" s="38">
        <v>-71.125962999999999</v>
      </c>
      <c r="W805" s="38" t="s">
        <v>686</v>
      </c>
    </row>
    <row r="806" spans="1:23" x14ac:dyDescent="0.25">
      <c r="A806" s="38">
        <v>100742</v>
      </c>
      <c r="B806" s="38" t="s">
        <v>499</v>
      </c>
      <c r="C806" s="38">
        <v>2017</v>
      </c>
      <c r="D806" s="38" t="s">
        <v>497</v>
      </c>
      <c r="E806" s="38" t="s">
        <v>541</v>
      </c>
      <c r="F806" s="38">
        <v>100742</v>
      </c>
      <c r="G806" s="38" t="s">
        <v>503</v>
      </c>
      <c r="H806" s="38">
        <v>100799</v>
      </c>
      <c r="I806" s="38" t="s">
        <v>520</v>
      </c>
      <c r="J806" s="38" t="s">
        <v>566</v>
      </c>
      <c r="K806" s="38">
        <v>326</v>
      </c>
      <c r="L806" s="38">
        <v>69.938652039999994</v>
      </c>
      <c r="M806" s="38">
        <v>70.512336730000001</v>
      </c>
      <c r="N806" s="38">
        <v>75.405441280000005</v>
      </c>
      <c r="O806" s="38">
        <v>65.619232179999997</v>
      </c>
      <c r="P806" s="38" t="s">
        <v>519</v>
      </c>
      <c r="Q806" s="38"/>
      <c r="R806" s="38" t="s">
        <v>395</v>
      </c>
      <c r="S806" s="38" t="s">
        <v>9</v>
      </c>
      <c r="T806" s="12">
        <v>1742</v>
      </c>
      <c r="U806" s="38">
        <v>42.457909999999998</v>
      </c>
      <c r="V806" s="38">
        <v>-71.387342000000004</v>
      </c>
      <c r="W806" s="38" t="s">
        <v>686</v>
      </c>
    </row>
    <row r="807" spans="1:23" x14ac:dyDescent="0.25">
      <c r="A807" s="38">
        <v>100742</v>
      </c>
      <c r="B807" s="38" t="s">
        <v>499</v>
      </c>
      <c r="C807" s="38">
        <v>2017</v>
      </c>
      <c r="D807" s="38" t="s">
        <v>497</v>
      </c>
      <c r="E807" s="38" t="s">
        <v>541</v>
      </c>
      <c r="F807" s="38">
        <v>100742</v>
      </c>
      <c r="G807" s="38" t="s">
        <v>503</v>
      </c>
      <c r="H807" s="38">
        <v>100783</v>
      </c>
      <c r="I807" s="38" t="s">
        <v>518</v>
      </c>
      <c r="J807" s="38" t="s">
        <v>566</v>
      </c>
      <c r="K807" s="38">
        <v>141</v>
      </c>
      <c r="L807" s="38">
        <v>70.212768550000007</v>
      </c>
      <c r="M807" s="38">
        <v>68.465972899999997</v>
      </c>
      <c r="N807" s="38">
        <v>75.906158450000007</v>
      </c>
      <c r="O807" s="38">
        <v>61.025783539999999</v>
      </c>
      <c r="P807" s="38" t="s">
        <v>517</v>
      </c>
      <c r="Q807" s="38"/>
      <c r="R807" s="38" t="s">
        <v>452</v>
      </c>
      <c r="S807" s="38" t="s">
        <v>9</v>
      </c>
      <c r="T807" s="12">
        <v>1702</v>
      </c>
      <c r="U807" s="38">
        <v>42.294770999999997</v>
      </c>
      <c r="V807" s="38">
        <v>-71.429040999999998</v>
      </c>
      <c r="W807" s="38" t="s">
        <v>686</v>
      </c>
    </row>
    <row r="808" spans="1:23" x14ac:dyDescent="0.25">
      <c r="A808" s="38">
        <v>100742</v>
      </c>
      <c r="B808" s="38" t="s">
        <v>499</v>
      </c>
      <c r="C808" s="38">
        <v>2017</v>
      </c>
      <c r="D808" s="38" t="s">
        <v>497</v>
      </c>
      <c r="E808" s="38" t="s">
        <v>541</v>
      </c>
      <c r="F808" s="38">
        <v>100742</v>
      </c>
      <c r="G808" s="38" t="s">
        <v>503</v>
      </c>
      <c r="H808" s="38">
        <v>100860</v>
      </c>
      <c r="I808" s="38" t="s">
        <v>533</v>
      </c>
      <c r="J808" s="38" t="s">
        <v>566</v>
      </c>
      <c r="K808" s="38">
        <v>113</v>
      </c>
      <c r="L808" s="38">
        <v>80.530975339999998</v>
      </c>
      <c r="M808" s="38">
        <v>79.410873409999994</v>
      </c>
      <c r="N808" s="38">
        <v>87.72188568</v>
      </c>
      <c r="O808" s="38">
        <v>71.099853519999996</v>
      </c>
      <c r="P808" s="38" t="s">
        <v>532</v>
      </c>
      <c r="Q808" s="38"/>
      <c r="R808" s="38" t="s">
        <v>321</v>
      </c>
      <c r="S808" s="38" t="s">
        <v>9</v>
      </c>
      <c r="T808" s="12">
        <v>1830</v>
      </c>
      <c r="U808" s="38">
        <v>42.779406999999999</v>
      </c>
      <c r="V808" s="38">
        <v>-71.083590000000001</v>
      </c>
      <c r="W808" s="38" t="s">
        <v>686</v>
      </c>
    </row>
    <row r="809" spans="1:23" x14ac:dyDescent="0.25">
      <c r="A809" s="38">
        <v>100742</v>
      </c>
      <c r="B809" s="38" t="s">
        <v>499</v>
      </c>
      <c r="C809" s="38">
        <v>2017</v>
      </c>
      <c r="D809" s="38" t="s">
        <v>497</v>
      </c>
      <c r="E809" s="38" t="s">
        <v>541</v>
      </c>
      <c r="F809" s="38">
        <v>100742</v>
      </c>
      <c r="G809" s="38" t="s">
        <v>503</v>
      </c>
      <c r="H809" s="38">
        <v>100755</v>
      </c>
      <c r="I809" s="38" t="s">
        <v>557</v>
      </c>
      <c r="J809" s="38" t="s">
        <v>566</v>
      </c>
      <c r="K809" s="38">
        <v>1157</v>
      </c>
      <c r="L809" s="38">
        <v>69.576492310000006</v>
      </c>
      <c r="M809" s="38">
        <v>69.080436710000001</v>
      </c>
      <c r="N809" s="38">
        <v>71.677764890000006</v>
      </c>
      <c r="O809" s="38">
        <v>66.483108520000002</v>
      </c>
      <c r="P809" s="38" t="s">
        <v>556</v>
      </c>
      <c r="Q809" s="38"/>
      <c r="R809" s="38" t="s">
        <v>301</v>
      </c>
      <c r="S809" s="38" t="s">
        <v>9</v>
      </c>
      <c r="T809" s="12">
        <v>2494</v>
      </c>
      <c r="U809" s="38">
        <v>42.299928000000001</v>
      </c>
      <c r="V809" s="38">
        <v>-71.212528000000006</v>
      </c>
      <c r="W809" s="38" t="s">
        <v>686</v>
      </c>
    </row>
    <row r="810" spans="1:23" x14ac:dyDescent="0.25">
      <c r="A810" s="38">
        <v>100742</v>
      </c>
      <c r="B810" s="38" t="s">
        <v>499</v>
      </c>
      <c r="C810" s="38">
        <v>2017</v>
      </c>
      <c r="D810" s="38" t="s">
        <v>497</v>
      </c>
      <c r="E810" s="38" t="s">
        <v>541</v>
      </c>
      <c r="F810" s="38">
        <v>100742</v>
      </c>
      <c r="G810" s="38" t="s">
        <v>503</v>
      </c>
      <c r="H810" s="38">
        <v>101011</v>
      </c>
      <c r="I810" s="38" t="s">
        <v>531</v>
      </c>
      <c r="J810" s="38" t="s">
        <v>566</v>
      </c>
      <c r="K810" s="38">
        <v>303</v>
      </c>
      <c r="L810" s="38">
        <v>60.396041869999998</v>
      </c>
      <c r="M810" s="38">
        <v>61.925750729999997</v>
      </c>
      <c r="N810" s="38">
        <v>67.001174930000005</v>
      </c>
      <c r="O810" s="38">
        <v>56.85033035</v>
      </c>
      <c r="P810" s="38" t="s">
        <v>435</v>
      </c>
      <c r="Q810" s="38"/>
      <c r="R810" s="38" t="s">
        <v>436</v>
      </c>
      <c r="S810" s="38" t="s">
        <v>9</v>
      </c>
      <c r="T810" s="12">
        <v>2462</v>
      </c>
      <c r="U810" s="38">
        <v>42.331845000000001</v>
      </c>
      <c r="V810" s="38">
        <v>-71.247024999999994</v>
      </c>
      <c r="W810" s="38" t="s">
        <v>686</v>
      </c>
    </row>
    <row r="811" spans="1:23" x14ac:dyDescent="0.25">
      <c r="A811" s="38">
        <v>100742</v>
      </c>
      <c r="B811" s="38" t="s">
        <v>499</v>
      </c>
      <c r="C811" s="38">
        <v>2017</v>
      </c>
      <c r="D811" s="38" t="s">
        <v>497</v>
      </c>
      <c r="E811" s="38" t="s">
        <v>541</v>
      </c>
      <c r="F811" s="38">
        <v>100742</v>
      </c>
      <c r="G811" s="38" t="s">
        <v>503</v>
      </c>
      <c r="H811" s="38">
        <v>100840</v>
      </c>
      <c r="I811" s="38" t="s">
        <v>513</v>
      </c>
      <c r="J811" s="38" t="s">
        <v>566</v>
      </c>
      <c r="K811" s="38">
        <v>617</v>
      </c>
      <c r="L811" s="38">
        <v>58.346839899999999</v>
      </c>
      <c r="M811" s="38">
        <v>58.191619869999997</v>
      </c>
      <c r="N811" s="38">
        <v>61.748348239999999</v>
      </c>
      <c r="O811" s="38">
        <v>54.6348877</v>
      </c>
      <c r="P811" s="38" t="s">
        <v>512</v>
      </c>
      <c r="Q811" s="38" t="s">
        <v>427</v>
      </c>
      <c r="R811" s="38" t="s">
        <v>296</v>
      </c>
      <c r="S811" s="38" t="s">
        <v>9</v>
      </c>
      <c r="T811" s="12">
        <v>2114</v>
      </c>
      <c r="U811" s="38">
        <v>42.362408000000002</v>
      </c>
      <c r="V811" s="38">
        <v>-71.068798000000001</v>
      </c>
      <c r="W811" s="38" t="s">
        <v>686</v>
      </c>
    </row>
    <row r="812" spans="1:23" x14ac:dyDescent="0.25">
      <c r="A812" s="38">
        <v>100742</v>
      </c>
      <c r="B812" s="38" t="s">
        <v>499</v>
      </c>
      <c r="C812" s="38">
        <v>2017</v>
      </c>
      <c r="D812" s="38" t="s">
        <v>497</v>
      </c>
      <c r="E812" s="38" t="s">
        <v>541</v>
      </c>
      <c r="F812" s="38">
        <v>100742</v>
      </c>
      <c r="G812" s="38" t="s">
        <v>503</v>
      </c>
      <c r="H812" s="38">
        <v>100853</v>
      </c>
      <c r="I812" s="38" t="s">
        <v>510</v>
      </c>
      <c r="J812" s="38" t="s">
        <v>566</v>
      </c>
      <c r="K812" s="38">
        <v>98</v>
      </c>
      <c r="L812" s="38">
        <v>78.571426389999999</v>
      </c>
      <c r="M812" s="38">
        <v>79.406036380000003</v>
      </c>
      <c r="N812" s="38">
        <v>88.330467220000003</v>
      </c>
      <c r="O812" s="38">
        <v>70.481613159999995</v>
      </c>
      <c r="P812" s="38" t="s">
        <v>510</v>
      </c>
      <c r="Q812" s="38" t="s">
        <v>511</v>
      </c>
      <c r="R812" s="38" t="s">
        <v>347</v>
      </c>
      <c r="S812" s="38" t="s">
        <v>9</v>
      </c>
      <c r="T812" s="12">
        <v>1970</v>
      </c>
      <c r="U812" s="38">
        <v>42.532392999999999</v>
      </c>
      <c r="V812" s="38">
        <v>-70.912825999999995</v>
      </c>
      <c r="W812" s="38" t="s">
        <v>686</v>
      </c>
    </row>
    <row r="813" spans="1:23" x14ac:dyDescent="0.25">
      <c r="A813" s="38">
        <v>100742</v>
      </c>
      <c r="B813" s="38" t="s">
        <v>499</v>
      </c>
      <c r="C813" s="38">
        <v>2017</v>
      </c>
      <c r="D813" s="38" t="s">
        <v>497</v>
      </c>
      <c r="E813" s="38" t="s">
        <v>541</v>
      </c>
      <c r="F813" s="38">
        <v>100742</v>
      </c>
      <c r="G813" s="38" t="s">
        <v>503</v>
      </c>
      <c r="H813" s="38">
        <v>100808</v>
      </c>
      <c r="I813" s="38" t="s">
        <v>583</v>
      </c>
      <c r="J813" s="38" t="s">
        <v>566</v>
      </c>
      <c r="K813" s="38">
        <v>286</v>
      </c>
      <c r="L813" s="38">
        <v>70.279716489999998</v>
      </c>
      <c r="M813" s="38">
        <v>70.049209590000004</v>
      </c>
      <c r="N813" s="38">
        <v>75.27329254</v>
      </c>
      <c r="O813" s="38">
        <v>64.825126650000001</v>
      </c>
      <c r="P813" s="38" t="s">
        <v>501</v>
      </c>
      <c r="Q813" s="38" t="s">
        <v>502</v>
      </c>
      <c r="R813" s="38" t="s">
        <v>402</v>
      </c>
      <c r="S813" s="38" t="s">
        <v>9</v>
      </c>
      <c r="T813" s="12">
        <v>1757</v>
      </c>
      <c r="U813" s="38">
        <v>42.140121999999998</v>
      </c>
      <c r="V813" s="38">
        <v>-71.494641000000001</v>
      </c>
      <c r="W813" s="38" t="s">
        <v>686</v>
      </c>
    </row>
    <row r="814" spans="1:23" x14ac:dyDescent="0.25">
      <c r="A814" s="38">
        <v>100742</v>
      </c>
      <c r="B814" s="38" t="s">
        <v>499</v>
      </c>
      <c r="C814" s="38">
        <v>2017</v>
      </c>
      <c r="D814" s="38" t="s">
        <v>497</v>
      </c>
      <c r="E814" s="38" t="s">
        <v>541</v>
      </c>
      <c r="F814" s="38">
        <v>100742</v>
      </c>
      <c r="G814" s="38" t="s">
        <v>503</v>
      </c>
      <c r="H814" s="38">
        <v>100767</v>
      </c>
      <c r="I814" s="38" t="s">
        <v>516</v>
      </c>
      <c r="J814" s="38" t="s">
        <v>567</v>
      </c>
      <c r="K814" s="38">
        <v>38</v>
      </c>
      <c r="L814" s="38">
        <v>84.210525509999997</v>
      </c>
      <c r="M814" s="38">
        <v>82.382171630000002</v>
      </c>
      <c r="N814" s="38">
        <v>90.509567259999997</v>
      </c>
      <c r="O814" s="38">
        <v>74.254768369999994</v>
      </c>
      <c r="P814" s="38" t="s">
        <v>514</v>
      </c>
      <c r="Q814" s="38"/>
      <c r="R814" s="38" t="s">
        <v>515</v>
      </c>
      <c r="S814" s="38" t="s">
        <v>9</v>
      </c>
      <c r="T814" s="12">
        <v>2445</v>
      </c>
      <c r="U814" s="38">
        <v>42.331063</v>
      </c>
      <c r="V814" s="38">
        <v>-71.125962999999999</v>
      </c>
      <c r="W814" s="38" t="s">
        <v>686</v>
      </c>
    </row>
    <row r="815" spans="1:23" x14ac:dyDescent="0.25">
      <c r="A815" s="38">
        <v>100742</v>
      </c>
      <c r="B815" s="38" t="s">
        <v>499</v>
      </c>
      <c r="C815" s="38">
        <v>2017</v>
      </c>
      <c r="D815" s="38" t="s">
        <v>497</v>
      </c>
      <c r="E815" s="38" t="s">
        <v>541</v>
      </c>
      <c r="F815" s="38">
        <v>100742</v>
      </c>
      <c r="G815" s="38" t="s">
        <v>503</v>
      </c>
      <c r="H815" s="38">
        <v>100799</v>
      </c>
      <c r="I815" s="38" t="s">
        <v>520</v>
      </c>
      <c r="J815" s="38" t="s">
        <v>567</v>
      </c>
      <c r="K815" s="38">
        <v>328</v>
      </c>
      <c r="L815" s="38">
        <v>94.207313540000001</v>
      </c>
      <c r="M815" s="38">
        <v>94.004692079999998</v>
      </c>
      <c r="N815" s="38">
        <v>96.771034240000006</v>
      </c>
      <c r="O815" s="38">
        <v>91.238342290000006</v>
      </c>
      <c r="P815" s="38" t="s">
        <v>519</v>
      </c>
      <c r="Q815" s="38"/>
      <c r="R815" s="38" t="s">
        <v>395</v>
      </c>
      <c r="S815" s="38" t="s">
        <v>9</v>
      </c>
      <c r="T815" s="12">
        <v>1742</v>
      </c>
      <c r="U815" s="38">
        <v>42.457909999999998</v>
      </c>
      <c r="V815" s="38">
        <v>-71.387342000000004</v>
      </c>
      <c r="W815" s="38" t="s">
        <v>686</v>
      </c>
    </row>
    <row r="816" spans="1:23" x14ac:dyDescent="0.25">
      <c r="A816" s="38">
        <v>100742</v>
      </c>
      <c r="B816" s="38" t="s">
        <v>499</v>
      </c>
      <c r="C816" s="38">
        <v>2017</v>
      </c>
      <c r="D816" s="38" t="s">
        <v>497</v>
      </c>
      <c r="E816" s="38" t="s">
        <v>541</v>
      </c>
      <c r="F816" s="38">
        <v>100742</v>
      </c>
      <c r="G816" s="38" t="s">
        <v>503</v>
      </c>
      <c r="H816" s="38">
        <v>100783</v>
      </c>
      <c r="I816" s="38" t="s">
        <v>518</v>
      </c>
      <c r="J816" s="38" t="s">
        <v>567</v>
      </c>
      <c r="K816" s="38">
        <v>143</v>
      </c>
      <c r="L816" s="38">
        <v>90.909088130000001</v>
      </c>
      <c r="M816" s="38">
        <v>89.835906980000004</v>
      </c>
      <c r="N816" s="38">
        <v>94.025535579999996</v>
      </c>
      <c r="O816" s="38">
        <v>85.646278379999998</v>
      </c>
      <c r="P816" s="38" t="s">
        <v>517</v>
      </c>
      <c r="Q816" s="38"/>
      <c r="R816" s="38" t="s">
        <v>452</v>
      </c>
      <c r="S816" s="38" t="s">
        <v>9</v>
      </c>
      <c r="T816" s="12">
        <v>1702</v>
      </c>
      <c r="U816" s="38">
        <v>42.294770999999997</v>
      </c>
      <c r="V816" s="38">
        <v>-71.429040999999998</v>
      </c>
      <c r="W816" s="38" t="s">
        <v>686</v>
      </c>
    </row>
    <row r="817" spans="1:23" x14ac:dyDescent="0.25">
      <c r="A817" s="38">
        <v>100742</v>
      </c>
      <c r="B817" s="38" t="s">
        <v>499</v>
      </c>
      <c r="C817" s="38">
        <v>2017</v>
      </c>
      <c r="D817" s="38" t="s">
        <v>497</v>
      </c>
      <c r="E817" s="38" t="s">
        <v>541</v>
      </c>
      <c r="F817" s="38">
        <v>100742</v>
      </c>
      <c r="G817" s="38" t="s">
        <v>503</v>
      </c>
      <c r="H817" s="38">
        <v>100860</v>
      </c>
      <c r="I817" s="38" t="s">
        <v>533</v>
      </c>
      <c r="J817" s="38" t="s">
        <v>567</v>
      </c>
      <c r="K817" s="38">
        <v>114</v>
      </c>
      <c r="L817" s="38">
        <v>92.982452390000006</v>
      </c>
      <c r="M817" s="38">
        <v>94.471229550000004</v>
      </c>
      <c r="N817" s="38">
        <v>99.163589479999999</v>
      </c>
      <c r="O817" s="38">
        <v>89.778877260000002</v>
      </c>
      <c r="P817" s="38" t="s">
        <v>532</v>
      </c>
      <c r="Q817" s="38"/>
      <c r="R817" s="38" t="s">
        <v>321</v>
      </c>
      <c r="S817" s="38" t="s">
        <v>9</v>
      </c>
      <c r="T817" s="12">
        <v>1830</v>
      </c>
      <c r="U817" s="38">
        <v>42.779406999999999</v>
      </c>
      <c r="V817" s="38">
        <v>-71.083590000000001</v>
      </c>
      <c r="W817" s="38" t="s">
        <v>686</v>
      </c>
    </row>
    <row r="818" spans="1:23" x14ac:dyDescent="0.25">
      <c r="A818" s="38">
        <v>100742</v>
      </c>
      <c r="B818" s="38" t="s">
        <v>499</v>
      </c>
      <c r="C818" s="38">
        <v>2017</v>
      </c>
      <c r="D818" s="38" t="s">
        <v>497</v>
      </c>
      <c r="E818" s="38" t="s">
        <v>541</v>
      </c>
      <c r="F818" s="38">
        <v>100742</v>
      </c>
      <c r="G818" s="38" t="s">
        <v>503</v>
      </c>
      <c r="H818" s="38">
        <v>100755</v>
      </c>
      <c r="I818" s="38" t="s">
        <v>557</v>
      </c>
      <c r="J818" s="38" t="s">
        <v>567</v>
      </c>
      <c r="K818" s="38">
        <v>1161</v>
      </c>
      <c r="L818" s="38">
        <v>93.367782590000004</v>
      </c>
      <c r="M818" s="38">
        <v>93.025840759999994</v>
      </c>
      <c r="N818" s="38">
        <v>94.496215820000003</v>
      </c>
      <c r="O818" s="38">
        <v>91.555473329999998</v>
      </c>
      <c r="P818" s="38" t="s">
        <v>556</v>
      </c>
      <c r="Q818" s="38"/>
      <c r="R818" s="38" t="s">
        <v>301</v>
      </c>
      <c r="S818" s="38" t="s">
        <v>9</v>
      </c>
      <c r="T818" s="12">
        <v>2494</v>
      </c>
      <c r="U818" s="38">
        <v>42.299928000000001</v>
      </c>
      <c r="V818" s="38">
        <v>-71.212528000000006</v>
      </c>
      <c r="W818" s="38" t="s">
        <v>686</v>
      </c>
    </row>
    <row r="819" spans="1:23" x14ac:dyDescent="0.25">
      <c r="A819" s="38">
        <v>100742</v>
      </c>
      <c r="B819" s="38" t="s">
        <v>499</v>
      </c>
      <c r="C819" s="38">
        <v>2017</v>
      </c>
      <c r="D819" s="38" t="s">
        <v>497</v>
      </c>
      <c r="E819" s="38" t="s">
        <v>541</v>
      </c>
      <c r="F819" s="38">
        <v>100742</v>
      </c>
      <c r="G819" s="38" t="s">
        <v>503</v>
      </c>
      <c r="H819" s="38">
        <v>101011</v>
      </c>
      <c r="I819" s="38" t="s">
        <v>531</v>
      </c>
      <c r="J819" s="38" t="s">
        <v>567</v>
      </c>
      <c r="K819" s="38">
        <v>308</v>
      </c>
      <c r="L819" s="38">
        <v>90.584419249999996</v>
      </c>
      <c r="M819" s="38">
        <v>90.125228879999995</v>
      </c>
      <c r="N819" s="38">
        <v>92.979972840000002</v>
      </c>
      <c r="O819" s="38">
        <v>87.270477290000002</v>
      </c>
      <c r="P819" s="38" t="s">
        <v>435</v>
      </c>
      <c r="Q819" s="38"/>
      <c r="R819" s="38" t="s">
        <v>436</v>
      </c>
      <c r="S819" s="38" t="s">
        <v>9</v>
      </c>
      <c r="T819" s="12">
        <v>2462</v>
      </c>
      <c r="U819" s="38">
        <v>42.331845000000001</v>
      </c>
      <c r="V819" s="38">
        <v>-71.247024999999994</v>
      </c>
      <c r="W819" s="38" t="s">
        <v>686</v>
      </c>
    </row>
    <row r="820" spans="1:23" x14ac:dyDescent="0.25">
      <c r="A820" s="38">
        <v>100742</v>
      </c>
      <c r="B820" s="38" t="s">
        <v>499</v>
      </c>
      <c r="C820" s="38">
        <v>2017</v>
      </c>
      <c r="D820" s="38" t="s">
        <v>497</v>
      </c>
      <c r="E820" s="38" t="s">
        <v>541</v>
      </c>
      <c r="F820" s="38">
        <v>100742</v>
      </c>
      <c r="G820" s="38" t="s">
        <v>503</v>
      </c>
      <c r="H820" s="38">
        <v>100840</v>
      </c>
      <c r="I820" s="38" t="s">
        <v>513</v>
      </c>
      <c r="J820" s="38" t="s">
        <v>567</v>
      </c>
      <c r="K820" s="38">
        <v>620</v>
      </c>
      <c r="L820" s="38">
        <v>91.935485839999998</v>
      </c>
      <c r="M820" s="38">
        <v>91.429527280000002</v>
      </c>
      <c r="N820" s="38">
        <v>93.441619869999997</v>
      </c>
      <c r="O820" s="38">
        <v>89.417442320000006</v>
      </c>
      <c r="P820" s="38" t="s">
        <v>512</v>
      </c>
      <c r="Q820" s="38" t="s">
        <v>427</v>
      </c>
      <c r="R820" s="38" t="s">
        <v>296</v>
      </c>
      <c r="S820" s="38" t="s">
        <v>9</v>
      </c>
      <c r="T820" s="12">
        <v>2114</v>
      </c>
      <c r="U820" s="38">
        <v>42.362408000000002</v>
      </c>
      <c r="V820" s="38">
        <v>-71.068798000000001</v>
      </c>
      <c r="W820" s="38" t="s">
        <v>686</v>
      </c>
    </row>
    <row r="821" spans="1:23" x14ac:dyDescent="0.25">
      <c r="A821" s="38">
        <v>100742</v>
      </c>
      <c r="B821" s="38" t="s">
        <v>499</v>
      </c>
      <c r="C821" s="38">
        <v>2017</v>
      </c>
      <c r="D821" s="38" t="s">
        <v>497</v>
      </c>
      <c r="E821" s="38" t="s">
        <v>541</v>
      </c>
      <c r="F821" s="38">
        <v>100742</v>
      </c>
      <c r="G821" s="38" t="s">
        <v>503</v>
      </c>
      <c r="H821" s="38">
        <v>100853</v>
      </c>
      <c r="I821" s="38" t="s">
        <v>510</v>
      </c>
      <c r="J821" s="38" t="s">
        <v>567</v>
      </c>
      <c r="K821" s="38">
        <v>98</v>
      </c>
      <c r="L821" s="38">
        <v>90.816329960000004</v>
      </c>
      <c r="M821" s="38">
        <v>91.139633180000004</v>
      </c>
      <c r="N821" s="38">
        <v>96.200561519999994</v>
      </c>
      <c r="O821" s="38">
        <v>86.078697199999993</v>
      </c>
      <c r="P821" s="38" t="s">
        <v>510</v>
      </c>
      <c r="Q821" s="38" t="s">
        <v>511</v>
      </c>
      <c r="R821" s="38" t="s">
        <v>347</v>
      </c>
      <c r="S821" s="38" t="s">
        <v>9</v>
      </c>
      <c r="T821" s="12">
        <v>1970</v>
      </c>
      <c r="U821" s="38">
        <v>42.532392999999999</v>
      </c>
      <c r="V821" s="38">
        <v>-70.912825999999995</v>
      </c>
      <c r="W821" s="38" t="s">
        <v>686</v>
      </c>
    </row>
    <row r="822" spans="1:23" x14ac:dyDescent="0.25">
      <c r="A822" s="38">
        <v>100742</v>
      </c>
      <c r="B822" s="38" t="s">
        <v>499</v>
      </c>
      <c r="C822" s="38">
        <v>2017</v>
      </c>
      <c r="D822" s="38" t="s">
        <v>497</v>
      </c>
      <c r="E822" s="38" t="s">
        <v>541</v>
      </c>
      <c r="F822" s="38">
        <v>100742</v>
      </c>
      <c r="G822" s="38" t="s">
        <v>503</v>
      </c>
      <c r="H822" s="38">
        <v>100808</v>
      </c>
      <c r="I822" s="38" t="s">
        <v>583</v>
      </c>
      <c r="J822" s="38" t="s">
        <v>567</v>
      </c>
      <c r="K822" s="38">
        <v>286</v>
      </c>
      <c r="L822" s="38">
        <v>96.153846740000006</v>
      </c>
      <c r="M822" s="38">
        <v>95.968696589999993</v>
      </c>
      <c r="N822" s="38">
        <v>98.931213380000003</v>
      </c>
      <c r="O822" s="38">
        <v>93.006187440000005</v>
      </c>
      <c r="P822" s="38" t="s">
        <v>501</v>
      </c>
      <c r="Q822" s="38" t="s">
        <v>502</v>
      </c>
      <c r="R822" s="38" t="s">
        <v>402</v>
      </c>
      <c r="S822" s="38" t="s">
        <v>9</v>
      </c>
      <c r="T822" s="12">
        <v>1757</v>
      </c>
      <c r="U822" s="38">
        <v>42.140121999999998</v>
      </c>
      <c r="V822" s="38">
        <v>-71.494641000000001</v>
      </c>
      <c r="W822" s="38" t="s">
        <v>686</v>
      </c>
    </row>
    <row r="823" spans="1:23" x14ac:dyDescent="0.25">
      <c r="A823" s="38">
        <v>100742</v>
      </c>
      <c r="B823" s="38" t="s">
        <v>499</v>
      </c>
      <c r="C823" s="38">
        <v>2017</v>
      </c>
      <c r="D823" s="38" t="s">
        <v>497</v>
      </c>
      <c r="E823" s="38" t="s">
        <v>541</v>
      </c>
      <c r="F823" s="38">
        <v>100742</v>
      </c>
      <c r="G823" s="38" t="s">
        <v>503</v>
      </c>
      <c r="H823" s="38">
        <v>100767</v>
      </c>
      <c r="I823" s="38" t="s">
        <v>516</v>
      </c>
      <c r="J823" s="38" t="s">
        <v>568</v>
      </c>
      <c r="K823" s="38">
        <v>15</v>
      </c>
      <c r="L823" s="38">
        <v>75.555557250000007</v>
      </c>
      <c r="M823" s="38">
        <v>77.389869689999998</v>
      </c>
      <c r="N823" s="38">
        <v>89.117385859999999</v>
      </c>
      <c r="O823" s="38">
        <v>65.662353519999996</v>
      </c>
      <c r="P823" s="38" t="s">
        <v>514</v>
      </c>
      <c r="Q823" s="38"/>
      <c r="R823" s="38" t="s">
        <v>515</v>
      </c>
      <c r="S823" s="38" t="s">
        <v>9</v>
      </c>
      <c r="T823" s="12">
        <v>2445</v>
      </c>
      <c r="U823" s="38">
        <v>42.331063</v>
      </c>
      <c r="V823" s="38">
        <v>-71.125962999999999</v>
      </c>
      <c r="W823" s="38" t="s">
        <v>686</v>
      </c>
    </row>
    <row r="824" spans="1:23" x14ac:dyDescent="0.25">
      <c r="A824" s="38">
        <v>100742</v>
      </c>
      <c r="B824" s="38" t="s">
        <v>499</v>
      </c>
      <c r="C824" s="38">
        <v>2017</v>
      </c>
      <c r="D824" s="38" t="s">
        <v>497</v>
      </c>
      <c r="E824" s="38" t="s">
        <v>541</v>
      </c>
      <c r="F824" s="38">
        <v>100742</v>
      </c>
      <c r="G824" s="38" t="s">
        <v>503</v>
      </c>
      <c r="H824" s="38">
        <v>100799</v>
      </c>
      <c r="I824" s="38" t="s">
        <v>520</v>
      </c>
      <c r="J824" s="38" t="s">
        <v>568</v>
      </c>
      <c r="K824" s="38">
        <v>116</v>
      </c>
      <c r="L824" s="38">
        <v>91.379310610000005</v>
      </c>
      <c r="M824" s="38">
        <v>91.484542849999997</v>
      </c>
      <c r="N824" s="38">
        <v>95.70172882</v>
      </c>
      <c r="O824" s="38">
        <v>87.26735687</v>
      </c>
      <c r="P824" s="38" t="s">
        <v>519</v>
      </c>
      <c r="Q824" s="38"/>
      <c r="R824" s="38" t="s">
        <v>395</v>
      </c>
      <c r="S824" s="38" t="s">
        <v>9</v>
      </c>
      <c r="T824" s="12">
        <v>1742</v>
      </c>
      <c r="U824" s="38">
        <v>42.457909999999998</v>
      </c>
      <c r="V824" s="38">
        <v>-71.387342000000004</v>
      </c>
      <c r="W824" s="38" t="s">
        <v>686</v>
      </c>
    </row>
    <row r="825" spans="1:23" x14ac:dyDescent="0.25">
      <c r="A825" s="38">
        <v>100742</v>
      </c>
      <c r="B825" s="38" t="s">
        <v>499</v>
      </c>
      <c r="C825" s="38">
        <v>2017</v>
      </c>
      <c r="D825" s="38" t="s">
        <v>497</v>
      </c>
      <c r="E825" s="38" t="s">
        <v>541</v>
      </c>
      <c r="F825" s="38">
        <v>100742</v>
      </c>
      <c r="G825" s="38" t="s">
        <v>503</v>
      </c>
      <c r="H825" s="38">
        <v>100783</v>
      </c>
      <c r="I825" s="38" t="s">
        <v>518</v>
      </c>
      <c r="J825" s="38" t="s">
        <v>568</v>
      </c>
      <c r="K825" s="38">
        <v>37</v>
      </c>
      <c r="L825" s="38">
        <v>88.288284300000001</v>
      </c>
      <c r="M825" s="38">
        <v>86.340583800000005</v>
      </c>
      <c r="N825" s="38">
        <v>93.807655330000003</v>
      </c>
      <c r="O825" s="38">
        <v>78.873497009999994</v>
      </c>
      <c r="P825" s="38" t="s">
        <v>517</v>
      </c>
      <c r="Q825" s="38"/>
      <c r="R825" s="38" t="s">
        <v>452</v>
      </c>
      <c r="S825" s="38" t="s">
        <v>9</v>
      </c>
      <c r="T825" s="12">
        <v>1702</v>
      </c>
      <c r="U825" s="38">
        <v>42.294770999999997</v>
      </c>
      <c r="V825" s="38">
        <v>-71.429040999999998</v>
      </c>
      <c r="W825" s="38" t="s">
        <v>686</v>
      </c>
    </row>
    <row r="826" spans="1:23" x14ac:dyDescent="0.25">
      <c r="A826" s="38">
        <v>100742</v>
      </c>
      <c r="B826" s="38" t="s">
        <v>499</v>
      </c>
      <c r="C826" s="38">
        <v>2017</v>
      </c>
      <c r="D826" s="38" t="s">
        <v>497</v>
      </c>
      <c r="E826" s="38" t="s">
        <v>541</v>
      </c>
      <c r="F826" s="38">
        <v>100742</v>
      </c>
      <c r="G826" s="38" t="s">
        <v>503</v>
      </c>
      <c r="H826" s="38">
        <v>100860</v>
      </c>
      <c r="I826" s="38" t="s">
        <v>533</v>
      </c>
      <c r="J826" s="38" t="s">
        <v>568</v>
      </c>
      <c r="K826" s="38">
        <v>58</v>
      </c>
      <c r="L826" s="38">
        <v>82.183906559999997</v>
      </c>
      <c r="M826" s="38">
        <v>83.859138490000007</v>
      </c>
      <c r="N826" s="38">
        <v>89.823135379999997</v>
      </c>
      <c r="O826" s="38">
        <v>77.895133970000003</v>
      </c>
      <c r="P826" s="38" t="s">
        <v>532</v>
      </c>
      <c r="Q826" s="38"/>
      <c r="R826" s="38" t="s">
        <v>321</v>
      </c>
      <c r="S826" s="38" t="s">
        <v>9</v>
      </c>
      <c r="T826" s="12">
        <v>1830</v>
      </c>
      <c r="U826" s="38">
        <v>42.779406999999999</v>
      </c>
      <c r="V826" s="38">
        <v>-71.083590000000001</v>
      </c>
      <c r="W826" s="38" t="s">
        <v>686</v>
      </c>
    </row>
    <row r="827" spans="1:23" x14ac:dyDescent="0.25">
      <c r="A827" s="38">
        <v>100742</v>
      </c>
      <c r="B827" s="38" t="s">
        <v>499</v>
      </c>
      <c r="C827" s="38">
        <v>2017</v>
      </c>
      <c r="D827" s="38" t="s">
        <v>497</v>
      </c>
      <c r="E827" s="38" t="s">
        <v>541</v>
      </c>
      <c r="F827" s="38">
        <v>100742</v>
      </c>
      <c r="G827" s="38" t="s">
        <v>503</v>
      </c>
      <c r="H827" s="38">
        <v>100755</v>
      </c>
      <c r="I827" s="38" t="s">
        <v>557</v>
      </c>
      <c r="J827" s="38" t="s">
        <v>568</v>
      </c>
      <c r="K827" s="38">
        <v>412</v>
      </c>
      <c r="L827" s="38">
        <v>90.614883419999998</v>
      </c>
      <c r="M827" s="38">
        <v>89.878051760000005</v>
      </c>
      <c r="N827" s="38">
        <v>92.115753170000005</v>
      </c>
      <c r="O827" s="38">
        <v>87.640342709999999</v>
      </c>
      <c r="P827" s="38" t="s">
        <v>556</v>
      </c>
      <c r="Q827" s="38"/>
      <c r="R827" s="38" t="s">
        <v>301</v>
      </c>
      <c r="S827" s="38" t="s">
        <v>9</v>
      </c>
      <c r="T827" s="12">
        <v>2494</v>
      </c>
      <c r="U827" s="38">
        <v>42.299928000000001</v>
      </c>
      <c r="V827" s="38">
        <v>-71.212528000000006</v>
      </c>
      <c r="W827" s="38" t="s">
        <v>686</v>
      </c>
    </row>
    <row r="828" spans="1:23" x14ac:dyDescent="0.25">
      <c r="A828" s="38">
        <v>100742</v>
      </c>
      <c r="B828" s="38" t="s">
        <v>499</v>
      </c>
      <c r="C828" s="38">
        <v>2017</v>
      </c>
      <c r="D828" s="38" t="s">
        <v>497</v>
      </c>
      <c r="E828" s="38" t="s">
        <v>541</v>
      </c>
      <c r="F828" s="38">
        <v>100742</v>
      </c>
      <c r="G828" s="38" t="s">
        <v>503</v>
      </c>
      <c r="H828" s="38">
        <v>101011</v>
      </c>
      <c r="I828" s="38" t="s">
        <v>531</v>
      </c>
      <c r="J828" s="38" t="s">
        <v>568</v>
      </c>
      <c r="K828" s="38">
        <v>82</v>
      </c>
      <c r="L828" s="38">
        <v>90.650405879999994</v>
      </c>
      <c r="M828" s="38">
        <v>89.179283139999995</v>
      </c>
      <c r="N828" s="38">
        <v>94.195129390000005</v>
      </c>
      <c r="O828" s="38">
        <v>84.163421630000002</v>
      </c>
      <c r="P828" s="38" t="s">
        <v>435</v>
      </c>
      <c r="Q828" s="38"/>
      <c r="R828" s="38" t="s">
        <v>436</v>
      </c>
      <c r="S828" s="38" t="s">
        <v>9</v>
      </c>
      <c r="T828" s="12">
        <v>2462</v>
      </c>
      <c r="U828" s="38">
        <v>42.331845000000001</v>
      </c>
      <c r="V828" s="38">
        <v>-71.247024999999994</v>
      </c>
      <c r="W828" s="38" t="s">
        <v>686</v>
      </c>
    </row>
    <row r="829" spans="1:23" x14ac:dyDescent="0.25">
      <c r="A829" s="38">
        <v>100742</v>
      </c>
      <c r="B829" s="38" t="s">
        <v>499</v>
      </c>
      <c r="C829" s="38">
        <v>2017</v>
      </c>
      <c r="D829" s="38" t="s">
        <v>497</v>
      </c>
      <c r="E829" s="38" t="s">
        <v>541</v>
      </c>
      <c r="F829" s="38">
        <v>100742</v>
      </c>
      <c r="G829" s="38" t="s">
        <v>503</v>
      </c>
      <c r="H829" s="38">
        <v>100840</v>
      </c>
      <c r="I829" s="38" t="s">
        <v>513</v>
      </c>
      <c r="J829" s="38" t="s">
        <v>568</v>
      </c>
      <c r="K829" s="38">
        <v>215</v>
      </c>
      <c r="L829" s="38">
        <v>89.30232239</v>
      </c>
      <c r="M829" s="38">
        <v>88.831733700000001</v>
      </c>
      <c r="N829" s="38">
        <v>91.929389950000001</v>
      </c>
      <c r="O829" s="38">
        <v>85.73408508</v>
      </c>
      <c r="P829" s="38" t="s">
        <v>512</v>
      </c>
      <c r="Q829" s="38" t="s">
        <v>427</v>
      </c>
      <c r="R829" s="38" t="s">
        <v>296</v>
      </c>
      <c r="S829" s="38" t="s">
        <v>9</v>
      </c>
      <c r="T829" s="12">
        <v>2114</v>
      </c>
      <c r="U829" s="38">
        <v>42.362408000000002</v>
      </c>
      <c r="V829" s="38">
        <v>-71.068798000000001</v>
      </c>
      <c r="W829" s="38" t="s">
        <v>686</v>
      </c>
    </row>
    <row r="830" spans="1:23" x14ac:dyDescent="0.25">
      <c r="A830" s="38">
        <v>100742</v>
      </c>
      <c r="B830" s="38" t="s">
        <v>499</v>
      </c>
      <c r="C830" s="38">
        <v>2017</v>
      </c>
      <c r="D830" s="38" t="s">
        <v>497</v>
      </c>
      <c r="E830" s="38" t="s">
        <v>541</v>
      </c>
      <c r="F830" s="38">
        <v>100742</v>
      </c>
      <c r="G830" s="38" t="s">
        <v>503</v>
      </c>
      <c r="H830" s="38">
        <v>100853</v>
      </c>
      <c r="I830" s="38" t="s">
        <v>510</v>
      </c>
      <c r="J830" s="38" t="s">
        <v>568</v>
      </c>
      <c r="K830" s="38">
        <v>27</v>
      </c>
      <c r="L830" s="38">
        <v>83.95061493</v>
      </c>
      <c r="M830" s="38">
        <v>84.850807189999998</v>
      </c>
      <c r="N830" s="38">
        <v>93.591987610000004</v>
      </c>
      <c r="O830" s="38">
        <v>76.109634400000004</v>
      </c>
      <c r="P830" s="38" t="s">
        <v>510</v>
      </c>
      <c r="Q830" s="38" t="s">
        <v>511</v>
      </c>
      <c r="R830" s="38" t="s">
        <v>347</v>
      </c>
      <c r="S830" s="38" t="s">
        <v>9</v>
      </c>
      <c r="T830" s="12">
        <v>1970</v>
      </c>
      <c r="U830" s="38">
        <v>42.532392999999999</v>
      </c>
      <c r="V830" s="38">
        <v>-70.912825999999995</v>
      </c>
      <c r="W830" s="38" t="s">
        <v>686</v>
      </c>
    </row>
    <row r="831" spans="1:23" x14ac:dyDescent="0.25">
      <c r="A831" s="38">
        <v>100742</v>
      </c>
      <c r="B831" s="38" t="s">
        <v>499</v>
      </c>
      <c r="C831" s="38">
        <v>2017</v>
      </c>
      <c r="D831" s="38" t="s">
        <v>497</v>
      </c>
      <c r="E831" s="38" t="s">
        <v>541</v>
      </c>
      <c r="F831" s="38">
        <v>100742</v>
      </c>
      <c r="G831" s="38" t="s">
        <v>503</v>
      </c>
      <c r="H831" s="38">
        <v>100808</v>
      </c>
      <c r="I831" s="38" t="s">
        <v>583</v>
      </c>
      <c r="J831" s="38" t="s">
        <v>568</v>
      </c>
      <c r="K831" s="38">
        <v>135</v>
      </c>
      <c r="L831" s="38">
        <v>93.08641815</v>
      </c>
      <c r="M831" s="38">
        <v>91.590286250000005</v>
      </c>
      <c r="N831" s="38">
        <v>95.499465939999993</v>
      </c>
      <c r="O831" s="38">
        <v>87.681121829999995</v>
      </c>
      <c r="P831" s="38" t="s">
        <v>501</v>
      </c>
      <c r="Q831" s="38" t="s">
        <v>502</v>
      </c>
      <c r="R831" s="38" t="s">
        <v>402</v>
      </c>
      <c r="S831" s="38" t="s">
        <v>9</v>
      </c>
      <c r="T831" s="12">
        <v>1757</v>
      </c>
      <c r="U831" s="38">
        <v>42.140121999999998</v>
      </c>
      <c r="V831" s="38">
        <v>-71.494641000000001</v>
      </c>
      <c r="W831" s="38" t="s">
        <v>686</v>
      </c>
    </row>
    <row r="832" spans="1:23" x14ac:dyDescent="0.25">
      <c r="A832" s="38">
        <v>100742</v>
      </c>
      <c r="B832" s="38" t="s">
        <v>499</v>
      </c>
      <c r="C832" s="38">
        <v>2017</v>
      </c>
      <c r="D832" s="38" t="s">
        <v>497</v>
      </c>
      <c r="E832" s="38" t="s">
        <v>541</v>
      </c>
      <c r="F832" s="38">
        <v>100742</v>
      </c>
      <c r="G832" s="38" t="s">
        <v>503</v>
      </c>
      <c r="H832" s="38">
        <v>100767</v>
      </c>
      <c r="I832" s="38" t="s">
        <v>516</v>
      </c>
      <c r="J832" s="38" t="s">
        <v>569</v>
      </c>
      <c r="K832" s="38">
        <v>8</v>
      </c>
      <c r="L832" s="38">
        <v>87.5</v>
      </c>
      <c r="M832" s="38">
        <v>86.345352169999998</v>
      </c>
      <c r="N832" s="38">
        <v>100</v>
      </c>
      <c r="O832" s="38">
        <v>70.674797060000003</v>
      </c>
      <c r="P832" s="38" t="s">
        <v>514</v>
      </c>
      <c r="Q832" s="38"/>
      <c r="R832" s="38" t="s">
        <v>515</v>
      </c>
      <c r="S832" s="38" t="s">
        <v>9</v>
      </c>
      <c r="T832" s="12">
        <v>2445</v>
      </c>
      <c r="U832" s="38">
        <v>42.331063</v>
      </c>
      <c r="V832" s="38">
        <v>-71.125962999999999</v>
      </c>
      <c r="W832" s="38" t="s">
        <v>686</v>
      </c>
    </row>
    <row r="833" spans="1:23" x14ac:dyDescent="0.25">
      <c r="A833" s="38">
        <v>100742</v>
      </c>
      <c r="B833" s="38" t="s">
        <v>499</v>
      </c>
      <c r="C833" s="38">
        <v>2017</v>
      </c>
      <c r="D833" s="38" t="s">
        <v>497</v>
      </c>
      <c r="E833" s="38" t="s">
        <v>541</v>
      </c>
      <c r="F833" s="38">
        <v>100742</v>
      </c>
      <c r="G833" s="38" t="s">
        <v>503</v>
      </c>
      <c r="H833" s="38">
        <v>100799</v>
      </c>
      <c r="I833" s="38" t="s">
        <v>520</v>
      </c>
      <c r="J833" s="38" t="s">
        <v>569</v>
      </c>
      <c r="K833" s="38">
        <v>131</v>
      </c>
      <c r="L833" s="38">
        <v>85.750633239999999</v>
      </c>
      <c r="M833" s="38">
        <v>86.574592589999995</v>
      </c>
      <c r="N833" s="38">
        <v>90.447113040000005</v>
      </c>
      <c r="O833" s="38">
        <v>82.702072139999999</v>
      </c>
      <c r="P833" s="38" t="s">
        <v>519</v>
      </c>
      <c r="Q833" s="38"/>
      <c r="R833" s="38" t="s">
        <v>395</v>
      </c>
      <c r="S833" s="38" t="s">
        <v>9</v>
      </c>
      <c r="T833" s="12">
        <v>1742</v>
      </c>
      <c r="U833" s="38">
        <v>42.457909999999998</v>
      </c>
      <c r="V833" s="38">
        <v>-71.387342000000004</v>
      </c>
      <c r="W833" s="38" t="s">
        <v>686</v>
      </c>
    </row>
    <row r="834" spans="1:23" x14ac:dyDescent="0.25">
      <c r="A834" s="38">
        <v>100742</v>
      </c>
      <c r="B834" s="38" t="s">
        <v>499</v>
      </c>
      <c r="C834" s="38">
        <v>2017</v>
      </c>
      <c r="D834" s="38" t="s">
        <v>497</v>
      </c>
      <c r="E834" s="38" t="s">
        <v>541</v>
      </c>
      <c r="F834" s="38">
        <v>100742</v>
      </c>
      <c r="G834" s="38" t="s">
        <v>503</v>
      </c>
      <c r="H834" s="38">
        <v>100783</v>
      </c>
      <c r="I834" s="38" t="s">
        <v>518</v>
      </c>
      <c r="J834" s="38" t="s">
        <v>569</v>
      </c>
      <c r="K834" s="38">
        <v>55</v>
      </c>
      <c r="L834" s="38">
        <v>86.060607910000002</v>
      </c>
      <c r="M834" s="38">
        <v>86.136520390000001</v>
      </c>
      <c r="N834" s="38">
        <v>92.113037109999993</v>
      </c>
      <c r="O834" s="38">
        <v>80.160003660000001</v>
      </c>
      <c r="P834" s="38" t="s">
        <v>517</v>
      </c>
      <c r="Q834" s="38"/>
      <c r="R834" s="38" t="s">
        <v>452</v>
      </c>
      <c r="S834" s="38" t="s">
        <v>9</v>
      </c>
      <c r="T834" s="12">
        <v>1702</v>
      </c>
      <c r="U834" s="38">
        <v>42.294770999999997</v>
      </c>
      <c r="V834" s="38">
        <v>-71.429040999999998</v>
      </c>
      <c r="W834" s="38" t="s">
        <v>686</v>
      </c>
    </row>
    <row r="835" spans="1:23" x14ac:dyDescent="0.25">
      <c r="A835" s="38">
        <v>100742</v>
      </c>
      <c r="B835" s="38" t="s">
        <v>499</v>
      </c>
      <c r="C835" s="38">
        <v>2017</v>
      </c>
      <c r="D835" s="38" t="s">
        <v>497</v>
      </c>
      <c r="E835" s="38" t="s">
        <v>541</v>
      </c>
      <c r="F835" s="38">
        <v>100742</v>
      </c>
      <c r="G835" s="38" t="s">
        <v>503</v>
      </c>
      <c r="H835" s="38">
        <v>100860</v>
      </c>
      <c r="I835" s="38" t="s">
        <v>533</v>
      </c>
      <c r="J835" s="38" t="s">
        <v>569</v>
      </c>
      <c r="K835" s="38">
        <v>46</v>
      </c>
      <c r="L835" s="38">
        <v>89.130432130000003</v>
      </c>
      <c r="M835" s="38">
        <v>89.862213130000001</v>
      </c>
      <c r="N835" s="38">
        <v>96.397277829999993</v>
      </c>
      <c r="O835" s="38">
        <v>83.327133180000004</v>
      </c>
      <c r="P835" s="38" t="s">
        <v>532</v>
      </c>
      <c r="Q835" s="38"/>
      <c r="R835" s="38" t="s">
        <v>321</v>
      </c>
      <c r="S835" s="38" t="s">
        <v>9</v>
      </c>
      <c r="T835" s="12">
        <v>1830</v>
      </c>
      <c r="U835" s="38">
        <v>42.779406999999999</v>
      </c>
      <c r="V835" s="38">
        <v>-71.083590000000001</v>
      </c>
      <c r="W835" s="38" t="s">
        <v>686</v>
      </c>
    </row>
    <row r="836" spans="1:23" x14ac:dyDescent="0.25">
      <c r="A836" s="38">
        <v>100742</v>
      </c>
      <c r="B836" s="38" t="s">
        <v>499</v>
      </c>
      <c r="C836" s="38">
        <v>2017</v>
      </c>
      <c r="D836" s="38" t="s">
        <v>497</v>
      </c>
      <c r="E836" s="38" t="s">
        <v>541</v>
      </c>
      <c r="F836" s="38">
        <v>100742</v>
      </c>
      <c r="G836" s="38" t="s">
        <v>503</v>
      </c>
      <c r="H836" s="38">
        <v>100755</v>
      </c>
      <c r="I836" s="38" t="s">
        <v>557</v>
      </c>
      <c r="J836" s="38" t="s">
        <v>569</v>
      </c>
      <c r="K836" s="38">
        <v>460</v>
      </c>
      <c r="L836" s="38">
        <v>86.304344180000001</v>
      </c>
      <c r="M836" s="38">
        <v>85.808898929999998</v>
      </c>
      <c r="N836" s="38">
        <v>87.875473020000001</v>
      </c>
      <c r="O836" s="38">
        <v>83.74233246</v>
      </c>
      <c r="P836" s="38" t="s">
        <v>556</v>
      </c>
      <c r="Q836" s="38"/>
      <c r="R836" s="38" t="s">
        <v>301</v>
      </c>
      <c r="S836" s="38" t="s">
        <v>9</v>
      </c>
      <c r="T836" s="12">
        <v>2494</v>
      </c>
      <c r="U836" s="38">
        <v>42.299928000000001</v>
      </c>
      <c r="V836" s="38">
        <v>-71.212528000000006</v>
      </c>
      <c r="W836" s="38" t="s">
        <v>686</v>
      </c>
    </row>
    <row r="837" spans="1:23" x14ac:dyDescent="0.25">
      <c r="A837" s="38">
        <v>100742</v>
      </c>
      <c r="B837" s="38" t="s">
        <v>499</v>
      </c>
      <c r="C837" s="38">
        <v>2017</v>
      </c>
      <c r="D837" s="38" t="s">
        <v>497</v>
      </c>
      <c r="E837" s="38" t="s">
        <v>541</v>
      </c>
      <c r="F837" s="38">
        <v>100742</v>
      </c>
      <c r="G837" s="38" t="s">
        <v>503</v>
      </c>
      <c r="H837" s="38">
        <v>101011</v>
      </c>
      <c r="I837" s="38" t="s">
        <v>531</v>
      </c>
      <c r="J837" s="38" t="s">
        <v>569</v>
      </c>
      <c r="K837" s="38">
        <v>107</v>
      </c>
      <c r="L837" s="38">
        <v>88.473518369999994</v>
      </c>
      <c r="M837" s="38">
        <v>88.140609740000002</v>
      </c>
      <c r="N837" s="38">
        <v>92.425476070000002</v>
      </c>
      <c r="O837" s="38">
        <v>83.855743410000002</v>
      </c>
      <c r="P837" s="38" t="s">
        <v>435</v>
      </c>
      <c r="Q837" s="38"/>
      <c r="R837" s="38" t="s">
        <v>436</v>
      </c>
      <c r="S837" s="38" t="s">
        <v>9</v>
      </c>
      <c r="T837" s="12">
        <v>2462</v>
      </c>
      <c r="U837" s="38">
        <v>42.331845000000001</v>
      </c>
      <c r="V837" s="38">
        <v>-71.247024999999994</v>
      </c>
      <c r="W837" s="38" t="s">
        <v>686</v>
      </c>
    </row>
    <row r="838" spans="1:23" x14ac:dyDescent="0.25">
      <c r="A838" s="38">
        <v>100742</v>
      </c>
      <c r="B838" s="38" t="s">
        <v>499</v>
      </c>
      <c r="C838" s="38">
        <v>2017</v>
      </c>
      <c r="D838" s="38" t="s">
        <v>497</v>
      </c>
      <c r="E838" s="38" t="s">
        <v>541</v>
      </c>
      <c r="F838" s="38">
        <v>100742</v>
      </c>
      <c r="G838" s="38" t="s">
        <v>503</v>
      </c>
      <c r="H838" s="38">
        <v>100840</v>
      </c>
      <c r="I838" s="38" t="s">
        <v>513</v>
      </c>
      <c r="J838" s="38" t="s">
        <v>569</v>
      </c>
      <c r="K838" s="38">
        <v>251</v>
      </c>
      <c r="L838" s="38">
        <v>86.321380619999999</v>
      </c>
      <c r="M838" s="38">
        <v>86.311180109999995</v>
      </c>
      <c r="N838" s="38">
        <v>89.108818049999996</v>
      </c>
      <c r="O838" s="38">
        <v>83.513534550000003</v>
      </c>
      <c r="P838" s="38" t="s">
        <v>512</v>
      </c>
      <c r="Q838" s="38" t="s">
        <v>427</v>
      </c>
      <c r="R838" s="38" t="s">
        <v>296</v>
      </c>
      <c r="S838" s="38" t="s">
        <v>9</v>
      </c>
      <c r="T838" s="12">
        <v>2114</v>
      </c>
      <c r="U838" s="38">
        <v>42.362408000000002</v>
      </c>
      <c r="V838" s="38">
        <v>-71.068798000000001</v>
      </c>
      <c r="W838" s="38" t="s">
        <v>686</v>
      </c>
    </row>
    <row r="839" spans="1:23" x14ac:dyDescent="0.25">
      <c r="A839" s="38">
        <v>100742</v>
      </c>
      <c r="B839" s="38" t="s">
        <v>499</v>
      </c>
      <c r="C839" s="38">
        <v>2017</v>
      </c>
      <c r="D839" s="38" t="s">
        <v>497</v>
      </c>
      <c r="E839" s="38" t="s">
        <v>541</v>
      </c>
      <c r="F839" s="38">
        <v>100742</v>
      </c>
      <c r="G839" s="38" t="s">
        <v>503</v>
      </c>
      <c r="H839" s="38">
        <v>100853</v>
      </c>
      <c r="I839" s="38" t="s">
        <v>510</v>
      </c>
      <c r="J839" s="38" t="s">
        <v>569</v>
      </c>
      <c r="K839" s="38">
        <v>41</v>
      </c>
      <c r="L839" s="38">
        <v>88.617889399999996</v>
      </c>
      <c r="M839" s="38">
        <v>88.564628600000006</v>
      </c>
      <c r="N839" s="38">
        <v>95.486724850000002</v>
      </c>
      <c r="O839" s="38">
        <v>81.642539979999995</v>
      </c>
      <c r="P839" s="38" t="s">
        <v>510</v>
      </c>
      <c r="Q839" s="38" t="s">
        <v>511</v>
      </c>
      <c r="R839" s="38" t="s">
        <v>347</v>
      </c>
      <c r="S839" s="38" t="s">
        <v>9</v>
      </c>
      <c r="T839" s="12">
        <v>1970</v>
      </c>
      <c r="U839" s="38">
        <v>42.532392999999999</v>
      </c>
      <c r="V839" s="38">
        <v>-70.912825999999995</v>
      </c>
      <c r="W839" s="38" t="s">
        <v>686</v>
      </c>
    </row>
    <row r="840" spans="1:23" x14ac:dyDescent="0.25">
      <c r="A840" s="38">
        <v>100742</v>
      </c>
      <c r="B840" s="38" t="s">
        <v>499</v>
      </c>
      <c r="C840" s="38">
        <v>2017</v>
      </c>
      <c r="D840" s="38" t="s">
        <v>497</v>
      </c>
      <c r="E840" s="38" t="s">
        <v>541</v>
      </c>
      <c r="F840" s="38">
        <v>100742</v>
      </c>
      <c r="G840" s="38" t="s">
        <v>503</v>
      </c>
      <c r="H840" s="38">
        <v>100808</v>
      </c>
      <c r="I840" s="38" t="s">
        <v>583</v>
      </c>
      <c r="J840" s="38" t="s">
        <v>569</v>
      </c>
      <c r="K840" s="38">
        <v>115</v>
      </c>
      <c r="L840" s="38">
        <v>89.275360109999994</v>
      </c>
      <c r="M840" s="38">
        <v>88.319107059999993</v>
      </c>
      <c r="N840" s="38">
        <v>92.452262880000006</v>
      </c>
      <c r="O840" s="38">
        <v>84.185974119999997</v>
      </c>
      <c r="P840" s="38" t="s">
        <v>501</v>
      </c>
      <c r="Q840" s="38" t="s">
        <v>502</v>
      </c>
      <c r="R840" s="38" t="s">
        <v>402</v>
      </c>
      <c r="S840" s="38" t="s">
        <v>9</v>
      </c>
      <c r="T840" s="12">
        <v>1757</v>
      </c>
      <c r="U840" s="38">
        <v>42.140121999999998</v>
      </c>
      <c r="V840" s="38">
        <v>-71.494641000000001</v>
      </c>
      <c r="W840" s="38" t="s">
        <v>686</v>
      </c>
    </row>
    <row r="841" spans="1:23" x14ac:dyDescent="0.25">
      <c r="A841" s="38">
        <v>100742</v>
      </c>
      <c r="B841" s="38" t="s">
        <v>499</v>
      </c>
      <c r="C841" s="38">
        <v>2017</v>
      </c>
      <c r="D841" s="38" t="s">
        <v>497</v>
      </c>
      <c r="E841" s="38" t="s">
        <v>541</v>
      </c>
      <c r="F841" s="38">
        <v>100742</v>
      </c>
      <c r="G841" s="38" t="s">
        <v>503</v>
      </c>
      <c r="H841" s="38">
        <v>100767</v>
      </c>
      <c r="I841" s="38" t="s">
        <v>516</v>
      </c>
      <c r="J841" s="38" t="s">
        <v>570</v>
      </c>
      <c r="K841" s="38">
        <v>15</v>
      </c>
      <c r="L841" s="38">
        <v>86.666664119999993</v>
      </c>
      <c r="M841" s="38">
        <v>86.757789610000003</v>
      </c>
      <c r="N841" s="38">
        <v>100</v>
      </c>
      <c r="O841" s="38">
        <v>71.472297670000003</v>
      </c>
      <c r="P841" s="38" t="s">
        <v>514</v>
      </c>
      <c r="Q841" s="38"/>
      <c r="R841" s="38" t="s">
        <v>515</v>
      </c>
      <c r="S841" s="38" t="s">
        <v>9</v>
      </c>
      <c r="T841" s="12">
        <v>2445</v>
      </c>
      <c r="U841" s="38">
        <v>42.331063</v>
      </c>
      <c r="V841" s="38">
        <v>-71.125962999999999</v>
      </c>
      <c r="W841" s="38" t="s">
        <v>686</v>
      </c>
    </row>
    <row r="842" spans="1:23" x14ac:dyDescent="0.25">
      <c r="A842" s="38">
        <v>100742</v>
      </c>
      <c r="B842" s="38" t="s">
        <v>499</v>
      </c>
      <c r="C842" s="38">
        <v>2017</v>
      </c>
      <c r="D842" s="38" t="s">
        <v>497</v>
      </c>
      <c r="E842" s="38" t="s">
        <v>541</v>
      </c>
      <c r="F842" s="38">
        <v>100742</v>
      </c>
      <c r="G842" s="38" t="s">
        <v>503</v>
      </c>
      <c r="H842" s="38">
        <v>100799</v>
      </c>
      <c r="I842" s="38" t="s">
        <v>520</v>
      </c>
      <c r="J842" s="38" t="s">
        <v>570</v>
      </c>
      <c r="K842" s="38">
        <v>182</v>
      </c>
      <c r="L842" s="38">
        <v>91.208793639999996</v>
      </c>
      <c r="M842" s="38">
        <v>91.585906980000004</v>
      </c>
      <c r="N842" s="38">
        <v>95.974136349999995</v>
      </c>
      <c r="O842" s="38">
        <v>87.19767761</v>
      </c>
      <c r="P842" s="38" t="s">
        <v>519</v>
      </c>
      <c r="Q842" s="38"/>
      <c r="R842" s="38" t="s">
        <v>395</v>
      </c>
      <c r="S842" s="38" t="s">
        <v>9</v>
      </c>
      <c r="T842" s="12">
        <v>1742</v>
      </c>
      <c r="U842" s="38">
        <v>42.457909999999998</v>
      </c>
      <c r="V842" s="38">
        <v>-71.387342000000004</v>
      </c>
      <c r="W842" s="38" t="s">
        <v>686</v>
      </c>
    </row>
    <row r="843" spans="1:23" x14ac:dyDescent="0.25">
      <c r="A843" s="38">
        <v>100742</v>
      </c>
      <c r="B843" s="38" t="s">
        <v>499</v>
      </c>
      <c r="C843" s="38">
        <v>2017</v>
      </c>
      <c r="D843" s="38" t="s">
        <v>497</v>
      </c>
      <c r="E843" s="38" t="s">
        <v>541</v>
      </c>
      <c r="F843" s="38">
        <v>100742</v>
      </c>
      <c r="G843" s="38" t="s">
        <v>503</v>
      </c>
      <c r="H843" s="38">
        <v>100783</v>
      </c>
      <c r="I843" s="38" t="s">
        <v>518</v>
      </c>
      <c r="J843" s="38" t="s">
        <v>570</v>
      </c>
      <c r="K843" s="38">
        <v>74</v>
      </c>
      <c r="L843" s="38">
        <v>93.243240360000001</v>
      </c>
      <c r="M843" s="38">
        <v>92.375549320000005</v>
      </c>
      <c r="N843" s="38">
        <v>99.257461550000002</v>
      </c>
      <c r="O843" s="38">
        <v>85.493637079999999</v>
      </c>
      <c r="P843" s="38" t="s">
        <v>517</v>
      </c>
      <c r="Q843" s="38"/>
      <c r="R843" s="38" t="s">
        <v>452</v>
      </c>
      <c r="S843" s="38" t="s">
        <v>9</v>
      </c>
      <c r="T843" s="12">
        <v>1702</v>
      </c>
      <c r="U843" s="38">
        <v>42.294770999999997</v>
      </c>
      <c r="V843" s="38">
        <v>-71.429040999999998</v>
      </c>
      <c r="W843" s="38" t="s">
        <v>686</v>
      </c>
    </row>
    <row r="844" spans="1:23" x14ac:dyDescent="0.25">
      <c r="A844" s="38">
        <v>100742</v>
      </c>
      <c r="B844" s="38" t="s">
        <v>499</v>
      </c>
      <c r="C844" s="38">
        <v>2017</v>
      </c>
      <c r="D844" s="38" t="s">
        <v>497</v>
      </c>
      <c r="E844" s="38" t="s">
        <v>541</v>
      </c>
      <c r="F844" s="38">
        <v>100742</v>
      </c>
      <c r="G844" s="38" t="s">
        <v>503</v>
      </c>
      <c r="H844" s="38">
        <v>100860</v>
      </c>
      <c r="I844" s="38" t="s">
        <v>533</v>
      </c>
      <c r="J844" s="38" t="s">
        <v>570</v>
      </c>
      <c r="K844" s="38">
        <v>66</v>
      </c>
      <c r="L844" s="38">
        <v>87.878791809999996</v>
      </c>
      <c r="M844" s="38">
        <v>89.621772770000007</v>
      </c>
      <c r="N844" s="38">
        <v>96.908836359999995</v>
      </c>
      <c r="O844" s="38">
        <v>82.334693909999999</v>
      </c>
      <c r="P844" s="38" t="s">
        <v>532</v>
      </c>
      <c r="Q844" s="38"/>
      <c r="R844" s="38" t="s">
        <v>321</v>
      </c>
      <c r="S844" s="38" t="s">
        <v>9</v>
      </c>
      <c r="T844" s="12">
        <v>1830</v>
      </c>
      <c r="U844" s="38">
        <v>42.779406999999999</v>
      </c>
      <c r="V844" s="38">
        <v>-71.083590000000001</v>
      </c>
      <c r="W844" s="38" t="s">
        <v>686</v>
      </c>
    </row>
    <row r="845" spans="1:23" x14ac:dyDescent="0.25">
      <c r="A845" s="38">
        <v>100742</v>
      </c>
      <c r="B845" s="38" t="s">
        <v>499</v>
      </c>
      <c r="C845" s="38">
        <v>2017</v>
      </c>
      <c r="D845" s="38" t="s">
        <v>497</v>
      </c>
      <c r="E845" s="38" t="s">
        <v>541</v>
      </c>
      <c r="F845" s="38">
        <v>100742</v>
      </c>
      <c r="G845" s="38" t="s">
        <v>503</v>
      </c>
      <c r="H845" s="38">
        <v>100755</v>
      </c>
      <c r="I845" s="38" t="s">
        <v>557</v>
      </c>
      <c r="J845" s="38" t="s">
        <v>570</v>
      </c>
      <c r="K845" s="38">
        <v>685</v>
      </c>
      <c r="L845" s="38">
        <v>89.635032649999999</v>
      </c>
      <c r="M845" s="38">
        <v>89.282012940000001</v>
      </c>
      <c r="N845" s="38">
        <v>91.543945309999998</v>
      </c>
      <c r="O845" s="38">
        <v>87.020080570000005</v>
      </c>
      <c r="P845" s="38" t="s">
        <v>556</v>
      </c>
      <c r="Q845" s="38"/>
      <c r="R845" s="38" t="s">
        <v>301</v>
      </c>
      <c r="S845" s="38" t="s">
        <v>9</v>
      </c>
      <c r="T845" s="12">
        <v>2494</v>
      </c>
      <c r="U845" s="38">
        <v>42.299928000000001</v>
      </c>
      <c r="V845" s="38">
        <v>-71.212528000000006</v>
      </c>
      <c r="W845" s="38" t="s">
        <v>686</v>
      </c>
    </row>
    <row r="846" spans="1:23" x14ac:dyDescent="0.25">
      <c r="A846" s="38">
        <v>100742</v>
      </c>
      <c r="B846" s="38" t="s">
        <v>499</v>
      </c>
      <c r="C846" s="38">
        <v>2017</v>
      </c>
      <c r="D846" s="38" t="s">
        <v>497</v>
      </c>
      <c r="E846" s="38" t="s">
        <v>541</v>
      </c>
      <c r="F846" s="38">
        <v>100742</v>
      </c>
      <c r="G846" s="38" t="s">
        <v>503</v>
      </c>
      <c r="H846" s="38">
        <v>101011</v>
      </c>
      <c r="I846" s="38" t="s">
        <v>531</v>
      </c>
      <c r="J846" s="38" t="s">
        <v>570</v>
      </c>
      <c r="K846" s="38">
        <v>136</v>
      </c>
      <c r="L846" s="38">
        <v>90.441177370000005</v>
      </c>
      <c r="M846" s="38">
        <v>89.89954376</v>
      </c>
      <c r="N846" s="38">
        <v>94.97593689</v>
      </c>
      <c r="O846" s="38">
        <v>84.823143009999995</v>
      </c>
      <c r="P846" s="38" t="s">
        <v>435</v>
      </c>
      <c r="Q846" s="38"/>
      <c r="R846" s="38" t="s">
        <v>436</v>
      </c>
      <c r="S846" s="38" t="s">
        <v>9</v>
      </c>
      <c r="T846" s="12">
        <v>2462</v>
      </c>
      <c r="U846" s="38">
        <v>42.331845000000001</v>
      </c>
      <c r="V846" s="38">
        <v>-71.247024999999994</v>
      </c>
      <c r="W846" s="38" t="s">
        <v>686</v>
      </c>
    </row>
    <row r="847" spans="1:23" x14ac:dyDescent="0.25">
      <c r="A847" s="38">
        <v>100742</v>
      </c>
      <c r="B847" s="38" t="s">
        <v>499</v>
      </c>
      <c r="C847" s="38">
        <v>2017</v>
      </c>
      <c r="D847" s="38" t="s">
        <v>497</v>
      </c>
      <c r="E847" s="38" t="s">
        <v>541</v>
      </c>
      <c r="F847" s="38">
        <v>100742</v>
      </c>
      <c r="G847" s="38" t="s">
        <v>503</v>
      </c>
      <c r="H847" s="38">
        <v>100840</v>
      </c>
      <c r="I847" s="38" t="s">
        <v>513</v>
      </c>
      <c r="J847" s="38" t="s">
        <v>570</v>
      </c>
      <c r="K847" s="38">
        <v>312</v>
      </c>
      <c r="L847" s="38">
        <v>85.897438050000005</v>
      </c>
      <c r="M847" s="38">
        <v>85.585586550000002</v>
      </c>
      <c r="N847" s="38">
        <v>88.937149050000002</v>
      </c>
      <c r="O847" s="38">
        <v>82.234016420000003</v>
      </c>
      <c r="P847" s="38" t="s">
        <v>512</v>
      </c>
      <c r="Q847" s="38" t="s">
        <v>427</v>
      </c>
      <c r="R847" s="38" t="s">
        <v>296</v>
      </c>
      <c r="S847" s="38" t="s">
        <v>9</v>
      </c>
      <c r="T847" s="12">
        <v>2114</v>
      </c>
      <c r="U847" s="38">
        <v>42.362408000000002</v>
      </c>
      <c r="V847" s="38">
        <v>-71.068798000000001</v>
      </c>
      <c r="W847" s="38" t="s">
        <v>686</v>
      </c>
    </row>
    <row r="848" spans="1:23" x14ac:dyDescent="0.25">
      <c r="A848" s="38">
        <v>100742</v>
      </c>
      <c r="B848" s="38" t="s">
        <v>499</v>
      </c>
      <c r="C848" s="38">
        <v>2017</v>
      </c>
      <c r="D848" s="38" t="s">
        <v>497</v>
      </c>
      <c r="E848" s="38" t="s">
        <v>541</v>
      </c>
      <c r="F848" s="38">
        <v>100742</v>
      </c>
      <c r="G848" s="38" t="s">
        <v>503</v>
      </c>
      <c r="H848" s="38">
        <v>100853</v>
      </c>
      <c r="I848" s="38" t="s">
        <v>510</v>
      </c>
      <c r="J848" s="38" t="s">
        <v>570</v>
      </c>
      <c r="K848" s="38">
        <v>61</v>
      </c>
      <c r="L848" s="38">
        <v>93.442619320000006</v>
      </c>
      <c r="M848" s="38">
        <v>94.422126770000006</v>
      </c>
      <c r="N848" s="38">
        <v>100</v>
      </c>
      <c r="O848" s="38">
        <v>86.842292790000002</v>
      </c>
      <c r="P848" s="38" t="s">
        <v>510</v>
      </c>
      <c r="Q848" s="38" t="s">
        <v>511</v>
      </c>
      <c r="R848" s="38" t="s">
        <v>347</v>
      </c>
      <c r="S848" s="38" t="s">
        <v>9</v>
      </c>
      <c r="T848" s="12">
        <v>1970</v>
      </c>
      <c r="U848" s="38">
        <v>42.532392999999999</v>
      </c>
      <c r="V848" s="38">
        <v>-70.912825999999995</v>
      </c>
      <c r="W848" s="38" t="s">
        <v>686</v>
      </c>
    </row>
    <row r="849" spans="1:23" x14ac:dyDescent="0.25">
      <c r="A849" s="38">
        <v>100742</v>
      </c>
      <c r="B849" s="38" t="s">
        <v>499</v>
      </c>
      <c r="C849" s="38">
        <v>2017</v>
      </c>
      <c r="D849" s="38" t="s">
        <v>497</v>
      </c>
      <c r="E849" s="38" t="s">
        <v>541</v>
      </c>
      <c r="F849" s="38">
        <v>100742</v>
      </c>
      <c r="G849" s="38" t="s">
        <v>503</v>
      </c>
      <c r="H849" s="38">
        <v>100808</v>
      </c>
      <c r="I849" s="38" t="s">
        <v>583</v>
      </c>
      <c r="J849" s="38" t="s">
        <v>570</v>
      </c>
      <c r="K849" s="38">
        <v>156</v>
      </c>
      <c r="L849" s="38">
        <v>87.820510859999999</v>
      </c>
      <c r="M849" s="38">
        <v>87.119812010000004</v>
      </c>
      <c r="N849" s="38">
        <v>91.859642030000003</v>
      </c>
      <c r="O849" s="38">
        <v>82.379981990000005</v>
      </c>
      <c r="P849" s="38" t="s">
        <v>501</v>
      </c>
      <c r="Q849" s="38" t="s">
        <v>502</v>
      </c>
      <c r="R849" s="38" t="s">
        <v>402</v>
      </c>
      <c r="S849" s="38" t="s">
        <v>9</v>
      </c>
      <c r="T849" s="12">
        <v>1757</v>
      </c>
      <c r="U849" s="38">
        <v>42.140121999999998</v>
      </c>
      <c r="V849" s="38">
        <v>-71.494641000000001</v>
      </c>
      <c r="W849" s="38" t="s">
        <v>686</v>
      </c>
    </row>
    <row r="850" spans="1:23" x14ac:dyDescent="0.25">
      <c r="A850" s="38">
        <v>100742</v>
      </c>
      <c r="B850" s="38" t="s">
        <v>499</v>
      </c>
      <c r="C850" s="38">
        <v>2017</v>
      </c>
      <c r="D850" s="38" t="s">
        <v>497</v>
      </c>
      <c r="E850" s="38" t="s">
        <v>541</v>
      </c>
      <c r="F850" s="38">
        <v>100742</v>
      </c>
      <c r="G850" s="38" t="s">
        <v>503</v>
      </c>
      <c r="H850" s="38">
        <v>100767</v>
      </c>
      <c r="I850" s="38" t="s">
        <v>516</v>
      </c>
      <c r="J850" s="38" t="s">
        <v>571</v>
      </c>
      <c r="K850" s="38">
        <v>25</v>
      </c>
      <c r="L850" s="38">
        <v>95</v>
      </c>
      <c r="M850" s="38">
        <v>96.079627990000006</v>
      </c>
      <c r="N850" s="38">
        <v>100</v>
      </c>
      <c r="O850" s="38">
        <v>91.710136410000004</v>
      </c>
      <c r="P850" s="38" t="s">
        <v>514</v>
      </c>
      <c r="Q850" s="38"/>
      <c r="R850" s="38" t="s">
        <v>515</v>
      </c>
      <c r="S850" s="38" t="s">
        <v>9</v>
      </c>
      <c r="T850" s="12">
        <v>2445</v>
      </c>
      <c r="U850" s="38">
        <v>42.331063</v>
      </c>
      <c r="V850" s="38">
        <v>-71.125962999999999</v>
      </c>
      <c r="W850" s="38" t="s">
        <v>686</v>
      </c>
    </row>
    <row r="851" spans="1:23" x14ac:dyDescent="0.25">
      <c r="A851" s="38">
        <v>100742</v>
      </c>
      <c r="B851" s="38" t="s">
        <v>499</v>
      </c>
      <c r="C851" s="38">
        <v>2017</v>
      </c>
      <c r="D851" s="38" t="s">
        <v>497</v>
      </c>
      <c r="E851" s="38" t="s">
        <v>541</v>
      </c>
      <c r="F851" s="38">
        <v>100742</v>
      </c>
      <c r="G851" s="38" t="s">
        <v>503</v>
      </c>
      <c r="H851" s="38">
        <v>100799</v>
      </c>
      <c r="I851" s="38" t="s">
        <v>520</v>
      </c>
      <c r="J851" s="38" t="s">
        <v>571</v>
      </c>
      <c r="K851" s="38">
        <v>230</v>
      </c>
      <c r="L851" s="38">
        <v>98.043479919999996</v>
      </c>
      <c r="M851" s="38">
        <v>98.050796509999998</v>
      </c>
      <c r="N851" s="38">
        <v>99.491378780000005</v>
      </c>
      <c r="O851" s="38">
        <v>96.610221859999996</v>
      </c>
      <c r="P851" s="38" t="s">
        <v>519</v>
      </c>
      <c r="Q851" s="38"/>
      <c r="R851" s="38" t="s">
        <v>395</v>
      </c>
      <c r="S851" s="38" t="s">
        <v>9</v>
      </c>
      <c r="T851" s="12">
        <v>1742</v>
      </c>
      <c r="U851" s="38">
        <v>42.457909999999998</v>
      </c>
      <c r="V851" s="38">
        <v>-71.387342000000004</v>
      </c>
      <c r="W851" s="38" t="s">
        <v>686</v>
      </c>
    </row>
    <row r="852" spans="1:23" x14ac:dyDescent="0.25">
      <c r="A852" s="38">
        <v>100742</v>
      </c>
      <c r="B852" s="38" t="s">
        <v>499</v>
      </c>
      <c r="C852" s="38">
        <v>2017</v>
      </c>
      <c r="D852" s="38" t="s">
        <v>497</v>
      </c>
      <c r="E852" s="38" t="s">
        <v>541</v>
      </c>
      <c r="F852" s="38">
        <v>100742</v>
      </c>
      <c r="G852" s="38" t="s">
        <v>503</v>
      </c>
      <c r="H852" s="38">
        <v>100783</v>
      </c>
      <c r="I852" s="38" t="s">
        <v>518</v>
      </c>
      <c r="J852" s="38" t="s">
        <v>571</v>
      </c>
      <c r="K852" s="38">
        <v>92</v>
      </c>
      <c r="L852" s="38">
        <v>96.467391969999994</v>
      </c>
      <c r="M852" s="38">
        <v>96.592613220000004</v>
      </c>
      <c r="N852" s="38">
        <v>98.870353699999995</v>
      </c>
      <c r="O852" s="38">
        <v>94.314849850000002</v>
      </c>
      <c r="P852" s="38" t="s">
        <v>517</v>
      </c>
      <c r="Q852" s="38"/>
      <c r="R852" s="38" t="s">
        <v>452</v>
      </c>
      <c r="S852" s="38" t="s">
        <v>9</v>
      </c>
      <c r="T852" s="12">
        <v>1702</v>
      </c>
      <c r="U852" s="38">
        <v>42.294770999999997</v>
      </c>
      <c r="V852" s="38">
        <v>-71.429040999999998</v>
      </c>
      <c r="W852" s="38" t="s">
        <v>686</v>
      </c>
    </row>
    <row r="853" spans="1:23" x14ac:dyDescent="0.25">
      <c r="A853" s="38">
        <v>100742</v>
      </c>
      <c r="B853" s="38" t="s">
        <v>499</v>
      </c>
      <c r="C853" s="38">
        <v>2017</v>
      </c>
      <c r="D853" s="38" t="s">
        <v>497</v>
      </c>
      <c r="E853" s="38" t="s">
        <v>541</v>
      </c>
      <c r="F853" s="38">
        <v>100742</v>
      </c>
      <c r="G853" s="38" t="s">
        <v>503</v>
      </c>
      <c r="H853" s="38">
        <v>100860</v>
      </c>
      <c r="I853" s="38" t="s">
        <v>533</v>
      </c>
      <c r="J853" s="38" t="s">
        <v>571</v>
      </c>
      <c r="K853" s="38">
        <v>73</v>
      </c>
      <c r="L853" s="38">
        <v>98.972602839999993</v>
      </c>
      <c r="M853" s="38">
        <v>99.180419920000006</v>
      </c>
      <c r="N853" s="38">
        <v>100</v>
      </c>
      <c r="O853" s="38">
        <v>96.623374940000005</v>
      </c>
      <c r="P853" s="38" t="s">
        <v>532</v>
      </c>
      <c r="Q853" s="38"/>
      <c r="R853" s="38" t="s">
        <v>321</v>
      </c>
      <c r="S853" s="38" t="s">
        <v>9</v>
      </c>
      <c r="T853" s="12">
        <v>1830</v>
      </c>
      <c r="U853" s="38">
        <v>42.779406999999999</v>
      </c>
      <c r="V853" s="38">
        <v>-71.083590000000001</v>
      </c>
      <c r="W853" s="38" t="s">
        <v>686</v>
      </c>
    </row>
    <row r="854" spans="1:23" x14ac:dyDescent="0.25">
      <c r="A854" s="38">
        <v>100742</v>
      </c>
      <c r="B854" s="38" t="s">
        <v>499</v>
      </c>
      <c r="C854" s="38">
        <v>2017</v>
      </c>
      <c r="D854" s="38" t="s">
        <v>497</v>
      </c>
      <c r="E854" s="38" t="s">
        <v>541</v>
      </c>
      <c r="F854" s="38">
        <v>100742</v>
      </c>
      <c r="G854" s="38" t="s">
        <v>503</v>
      </c>
      <c r="H854" s="38">
        <v>100755</v>
      </c>
      <c r="I854" s="38" t="s">
        <v>557</v>
      </c>
      <c r="J854" s="38" t="s">
        <v>571</v>
      </c>
      <c r="K854" s="38">
        <v>769</v>
      </c>
      <c r="L854" s="38">
        <v>96.944084169999996</v>
      </c>
      <c r="M854" s="38">
        <v>96.615798949999999</v>
      </c>
      <c r="N854" s="38">
        <v>97.403633119999995</v>
      </c>
      <c r="O854" s="38">
        <v>95.827957150000003</v>
      </c>
      <c r="P854" s="38" t="s">
        <v>556</v>
      </c>
      <c r="Q854" s="38"/>
      <c r="R854" s="38" t="s">
        <v>301</v>
      </c>
      <c r="S854" s="38" t="s">
        <v>9</v>
      </c>
      <c r="T854" s="12">
        <v>2494</v>
      </c>
      <c r="U854" s="38">
        <v>42.299928000000001</v>
      </c>
      <c r="V854" s="38">
        <v>-71.212528000000006</v>
      </c>
      <c r="W854" s="38" t="s">
        <v>686</v>
      </c>
    </row>
    <row r="855" spans="1:23" x14ac:dyDescent="0.25">
      <c r="A855" s="38">
        <v>100742</v>
      </c>
      <c r="B855" s="38" t="s">
        <v>499</v>
      </c>
      <c r="C855" s="38">
        <v>2017</v>
      </c>
      <c r="D855" s="38" t="s">
        <v>497</v>
      </c>
      <c r="E855" s="38" t="s">
        <v>541</v>
      </c>
      <c r="F855" s="38">
        <v>100742</v>
      </c>
      <c r="G855" s="38" t="s">
        <v>503</v>
      </c>
      <c r="H855" s="38">
        <v>101011</v>
      </c>
      <c r="I855" s="38" t="s">
        <v>531</v>
      </c>
      <c r="J855" s="38" t="s">
        <v>571</v>
      </c>
      <c r="K855" s="38">
        <v>205</v>
      </c>
      <c r="L855" s="38">
        <v>97.317070009999995</v>
      </c>
      <c r="M855" s="38">
        <v>97.25154114</v>
      </c>
      <c r="N855" s="38">
        <v>98.777435299999993</v>
      </c>
      <c r="O855" s="38">
        <v>95.725654599999999</v>
      </c>
      <c r="P855" s="38" t="s">
        <v>435</v>
      </c>
      <c r="Q855" s="38"/>
      <c r="R855" s="38" t="s">
        <v>436</v>
      </c>
      <c r="S855" s="38" t="s">
        <v>9</v>
      </c>
      <c r="T855" s="12">
        <v>2462</v>
      </c>
      <c r="U855" s="38">
        <v>42.331845000000001</v>
      </c>
      <c r="V855" s="38">
        <v>-71.247024999999994</v>
      </c>
      <c r="W855" s="38" t="s">
        <v>686</v>
      </c>
    </row>
    <row r="856" spans="1:23" x14ac:dyDescent="0.25">
      <c r="A856" s="38">
        <v>100742</v>
      </c>
      <c r="B856" s="38" t="s">
        <v>499</v>
      </c>
      <c r="C856" s="38">
        <v>2017</v>
      </c>
      <c r="D856" s="38" t="s">
        <v>497</v>
      </c>
      <c r="E856" s="38" t="s">
        <v>541</v>
      </c>
      <c r="F856" s="38">
        <v>100742</v>
      </c>
      <c r="G856" s="38" t="s">
        <v>503</v>
      </c>
      <c r="H856" s="38">
        <v>100840</v>
      </c>
      <c r="I856" s="38" t="s">
        <v>513</v>
      </c>
      <c r="J856" s="38" t="s">
        <v>571</v>
      </c>
      <c r="K856" s="38">
        <v>394</v>
      </c>
      <c r="L856" s="38">
        <v>94.289337160000002</v>
      </c>
      <c r="M856" s="38">
        <v>94.320358279999994</v>
      </c>
      <c r="N856" s="38">
        <v>95.421012880000006</v>
      </c>
      <c r="O856" s="38">
        <v>93.219696040000002</v>
      </c>
      <c r="P856" s="38" t="s">
        <v>512</v>
      </c>
      <c r="Q856" s="38" t="s">
        <v>427</v>
      </c>
      <c r="R856" s="38" t="s">
        <v>296</v>
      </c>
      <c r="S856" s="38" t="s">
        <v>9</v>
      </c>
      <c r="T856" s="12">
        <v>2114</v>
      </c>
      <c r="U856" s="38">
        <v>42.362408000000002</v>
      </c>
      <c r="V856" s="38">
        <v>-71.068798000000001</v>
      </c>
      <c r="W856" s="38" t="s">
        <v>686</v>
      </c>
    </row>
    <row r="857" spans="1:23" x14ac:dyDescent="0.25">
      <c r="A857" s="38">
        <v>100742</v>
      </c>
      <c r="B857" s="38" t="s">
        <v>499</v>
      </c>
      <c r="C857" s="38">
        <v>2017</v>
      </c>
      <c r="D857" s="38" t="s">
        <v>497</v>
      </c>
      <c r="E857" s="38" t="s">
        <v>541</v>
      </c>
      <c r="F857" s="38">
        <v>100742</v>
      </c>
      <c r="G857" s="38" t="s">
        <v>503</v>
      </c>
      <c r="H857" s="38">
        <v>100853</v>
      </c>
      <c r="I857" s="38" t="s">
        <v>510</v>
      </c>
      <c r="J857" s="38" t="s">
        <v>571</v>
      </c>
      <c r="K857" s="38">
        <v>65</v>
      </c>
      <c r="L857" s="38">
        <v>98.461540220000003</v>
      </c>
      <c r="M857" s="38">
        <v>98.707740779999995</v>
      </c>
      <c r="N857" s="38">
        <v>100</v>
      </c>
      <c r="O857" s="38">
        <v>95.997894290000005</v>
      </c>
      <c r="P857" s="38" t="s">
        <v>510</v>
      </c>
      <c r="Q857" s="38" t="s">
        <v>511</v>
      </c>
      <c r="R857" s="38" t="s">
        <v>347</v>
      </c>
      <c r="S857" s="38" t="s">
        <v>9</v>
      </c>
      <c r="T857" s="12">
        <v>1970</v>
      </c>
      <c r="U857" s="38">
        <v>42.532392999999999</v>
      </c>
      <c r="V857" s="38">
        <v>-70.912825999999995</v>
      </c>
      <c r="W857" s="38" t="s">
        <v>686</v>
      </c>
    </row>
    <row r="858" spans="1:23" x14ac:dyDescent="0.25">
      <c r="A858" s="38">
        <v>100742</v>
      </c>
      <c r="B858" s="38" t="s">
        <v>499</v>
      </c>
      <c r="C858" s="38">
        <v>2017</v>
      </c>
      <c r="D858" s="38" t="s">
        <v>497</v>
      </c>
      <c r="E858" s="38" t="s">
        <v>541</v>
      </c>
      <c r="F858" s="38">
        <v>100742</v>
      </c>
      <c r="G858" s="38" t="s">
        <v>503</v>
      </c>
      <c r="H858" s="38">
        <v>100808</v>
      </c>
      <c r="I858" s="38" t="s">
        <v>583</v>
      </c>
      <c r="J858" s="38" t="s">
        <v>571</v>
      </c>
      <c r="K858" s="38">
        <v>187</v>
      </c>
      <c r="L858" s="38">
        <v>96.52406311</v>
      </c>
      <c r="M858" s="38">
        <v>96.326187129999994</v>
      </c>
      <c r="N858" s="38">
        <v>97.923835749999995</v>
      </c>
      <c r="O858" s="38">
        <v>94.728553770000005</v>
      </c>
      <c r="P858" s="38" t="s">
        <v>501</v>
      </c>
      <c r="Q858" s="38" t="s">
        <v>502</v>
      </c>
      <c r="R858" s="38" t="s">
        <v>402</v>
      </c>
      <c r="S858" s="38" t="s">
        <v>9</v>
      </c>
      <c r="T858" s="12">
        <v>1757</v>
      </c>
      <c r="U858" s="38">
        <v>42.140121999999998</v>
      </c>
      <c r="V858" s="38">
        <v>-71.494641000000001</v>
      </c>
      <c r="W858" s="38" t="s">
        <v>686</v>
      </c>
    </row>
    <row r="859" spans="1:23" x14ac:dyDescent="0.25">
      <c r="A859" s="38">
        <v>100742</v>
      </c>
      <c r="B859" s="38" t="s">
        <v>499</v>
      </c>
      <c r="C859" s="38">
        <v>2017</v>
      </c>
      <c r="D859" s="38" t="s">
        <v>497</v>
      </c>
      <c r="E859" s="38" t="s">
        <v>541</v>
      </c>
      <c r="F859" s="38">
        <v>100742</v>
      </c>
      <c r="G859" s="38" t="s">
        <v>503</v>
      </c>
      <c r="H859" s="38">
        <v>100767</v>
      </c>
      <c r="I859" s="38" t="s">
        <v>516</v>
      </c>
      <c r="J859" s="38" t="s">
        <v>593</v>
      </c>
      <c r="K859" s="38">
        <v>19</v>
      </c>
      <c r="L859" s="38">
        <v>89.473686220000005</v>
      </c>
      <c r="M859" s="38">
        <v>90.669723509999997</v>
      </c>
      <c r="N859" s="38">
        <v>96.057212829999997</v>
      </c>
      <c r="O859" s="38">
        <v>85.282234189999997</v>
      </c>
      <c r="P859" s="38" t="s">
        <v>514</v>
      </c>
      <c r="Q859" s="38"/>
      <c r="R859" s="38" t="s">
        <v>515</v>
      </c>
      <c r="S859" s="38" t="s">
        <v>9</v>
      </c>
      <c r="T859" s="12">
        <v>2445</v>
      </c>
      <c r="U859" s="38">
        <v>42.331063</v>
      </c>
      <c r="V859" s="38">
        <v>-71.125962999999999</v>
      </c>
      <c r="W859" s="38" t="s">
        <v>686</v>
      </c>
    </row>
    <row r="860" spans="1:23" x14ac:dyDescent="0.25">
      <c r="A860" s="38">
        <v>100742</v>
      </c>
      <c r="B860" s="38" t="s">
        <v>499</v>
      </c>
      <c r="C860" s="38">
        <v>2017</v>
      </c>
      <c r="D860" s="38" t="s">
        <v>497</v>
      </c>
      <c r="E860" s="38" t="s">
        <v>541</v>
      </c>
      <c r="F860" s="38">
        <v>100742</v>
      </c>
      <c r="G860" s="38" t="s">
        <v>503</v>
      </c>
      <c r="H860" s="38">
        <v>100799</v>
      </c>
      <c r="I860" s="38" t="s">
        <v>520</v>
      </c>
      <c r="J860" s="38" t="s">
        <v>593</v>
      </c>
      <c r="K860" s="38">
        <v>195</v>
      </c>
      <c r="L860" s="38">
        <v>93.846153259999994</v>
      </c>
      <c r="M860" s="38">
        <v>93.647827149999998</v>
      </c>
      <c r="N860" s="38">
        <v>95.329513550000001</v>
      </c>
      <c r="O860" s="38">
        <v>91.966133119999995</v>
      </c>
      <c r="P860" s="38" t="s">
        <v>519</v>
      </c>
      <c r="Q860" s="38"/>
      <c r="R860" s="38" t="s">
        <v>395</v>
      </c>
      <c r="S860" s="38" t="s">
        <v>9</v>
      </c>
      <c r="T860" s="12">
        <v>1742</v>
      </c>
      <c r="U860" s="38">
        <v>42.457909999999998</v>
      </c>
      <c r="V860" s="38">
        <v>-71.387342000000004</v>
      </c>
      <c r="W860" s="38" t="s">
        <v>686</v>
      </c>
    </row>
    <row r="861" spans="1:23" x14ac:dyDescent="0.25">
      <c r="A861" s="38">
        <v>100742</v>
      </c>
      <c r="B861" s="38" t="s">
        <v>499</v>
      </c>
      <c r="C861" s="38">
        <v>2017</v>
      </c>
      <c r="D861" s="38" t="s">
        <v>497</v>
      </c>
      <c r="E861" s="38" t="s">
        <v>541</v>
      </c>
      <c r="F861" s="38">
        <v>100742</v>
      </c>
      <c r="G861" s="38" t="s">
        <v>503</v>
      </c>
      <c r="H861" s="38">
        <v>100783</v>
      </c>
      <c r="I861" s="38" t="s">
        <v>518</v>
      </c>
      <c r="J861" s="38" t="s">
        <v>593</v>
      </c>
      <c r="K861" s="38">
        <v>82</v>
      </c>
      <c r="L861" s="38">
        <v>94.308944699999998</v>
      </c>
      <c r="M861" s="38">
        <v>94.764183040000006</v>
      </c>
      <c r="N861" s="38">
        <v>97.35749817</v>
      </c>
      <c r="O861" s="38">
        <v>92.170852659999994</v>
      </c>
      <c r="P861" s="38" t="s">
        <v>517</v>
      </c>
      <c r="Q861" s="38"/>
      <c r="R861" s="38" t="s">
        <v>452</v>
      </c>
      <c r="S861" s="38" t="s">
        <v>9</v>
      </c>
      <c r="T861" s="12">
        <v>1702</v>
      </c>
      <c r="U861" s="38">
        <v>42.294770999999997</v>
      </c>
      <c r="V861" s="38">
        <v>-71.429040999999998</v>
      </c>
      <c r="W861" s="38" t="s">
        <v>686</v>
      </c>
    </row>
    <row r="862" spans="1:23" x14ac:dyDescent="0.25">
      <c r="A862" s="38">
        <v>100742</v>
      </c>
      <c r="B862" s="38" t="s">
        <v>499</v>
      </c>
      <c r="C862" s="38">
        <v>2017</v>
      </c>
      <c r="D862" s="38" t="s">
        <v>497</v>
      </c>
      <c r="E862" s="38" t="s">
        <v>541</v>
      </c>
      <c r="F862" s="38">
        <v>100742</v>
      </c>
      <c r="G862" s="38" t="s">
        <v>503</v>
      </c>
      <c r="H862" s="38">
        <v>100860</v>
      </c>
      <c r="I862" s="38" t="s">
        <v>533</v>
      </c>
      <c r="J862" s="38" t="s">
        <v>593</v>
      </c>
      <c r="K862" s="38">
        <v>67</v>
      </c>
      <c r="L862" s="38">
        <v>93.034828189999999</v>
      </c>
      <c r="M862" s="38">
        <v>92.779487610000004</v>
      </c>
      <c r="N862" s="38">
        <v>95.648460389999997</v>
      </c>
      <c r="O862" s="38">
        <v>89.910522459999996</v>
      </c>
      <c r="P862" s="38" t="s">
        <v>532</v>
      </c>
      <c r="Q862" s="38"/>
      <c r="R862" s="38" t="s">
        <v>321</v>
      </c>
      <c r="S862" s="38" t="s">
        <v>9</v>
      </c>
      <c r="T862" s="12">
        <v>1830</v>
      </c>
      <c r="U862" s="38">
        <v>42.779406999999999</v>
      </c>
      <c r="V862" s="38">
        <v>-71.083590000000001</v>
      </c>
      <c r="W862" s="38" t="s">
        <v>686</v>
      </c>
    </row>
    <row r="863" spans="1:23" x14ac:dyDescent="0.25">
      <c r="A863" s="38">
        <v>100742</v>
      </c>
      <c r="B863" s="38" t="s">
        <v>499</v>
      </c>
      <c r="C863" s="38">
        <v>2017</v>
      </c>
      <c r="D863" s="38" t="s">
        <v>497</v>
      </c>
      <c r="E863" s="38" t="s">
        <v>541</v>
      </c>
      <c r="F863" s="38">
        <v>100742</v>
      </c>
      <c r="G863" s="38" t="s">
        <v>503</v>
      </c>
      <c r="H863" s="38">
        <v>100755</v>
      </c>
      <c r="I863" s="38" t="s">
        <v>557</v>
      </c>
      <c r="J863" s="38" t="s">
        <v>593</v>
      </c>
      <c r="K863" s="38">
        <v>655</v>
      </c>
      <c r="L863" s="38">
        <v>96.539436339999995</v>
      </c>
      <c r="M863" s="38">
        <v>96.340591430000003</v>
      </c>
      <c r="N863" s="38">
        <v>97.258163449999998</v>
      </c>
      <c r="O863" s="38">
        <v>95.423011779999996</v>
      </c>
      <c r="P863" s="38" t="s">
        <v>556</v>
      </c>
      <c r="Q863" s="38"/>
      <c r="R863" s="38" t="s">
        <v>301</v>
      </c>
      <c r="S863" s="38" t="s">
        <v>9</v>
      </c>
      <c r="T863" s="12">
        <v>2494</v>
      </c>
      <c r="U863" s="38">
        <v>42.299928000000001</v>
      </c>
      <c r="V863" s="38">
        <v>-71.212528000000006</v>
      </c>
      <c r="W863" s="38" t="s">
        <v>686</v>
      </c>
    </row>
    <row r="864" spans="1:23" x14ac:dyDescent="0.25">
      <c r="A864" s="38">
        <v>100742</v>
      </c>
      <c r="B864" s="38" t="s">
        <v>499</v>
      </c>
      <c r="C864" s="38">
        <v>2017</v>
      </c>
      <c r="D864" s="38" t="s">
        <v>497</v>
      </c>
      <c r="E864" s="38" t="s">
        <v>541</v>
      </c>
      <c r="F864" s="38">
        <v>100742</v>
      </c>
      <c r="G864" s="38" t="s">
        <v>503</v>
      </c>
      <c r="H864" s="38">
        <v>101011</v>
      </c>
      <c r="I864" s="38" t="s">
        <v>531</v>
      </c>
      <c r="J864" s="38" t="s">
        <v>593</v>
      </c>
      <c r="K864" s="38">
        <v>213</v>
      </c>
      <c r="L864" s="38">
        <v>97.026603699999995</v>
      </c>
      <c r="M864" s="38">
        <v>96.693000789999999</v>
      </c>
      <c r="N864" s="38">
        <v>98.302062989999996</v>
      </c>
      <c r="O864" s="38">
        <v>95.083930969999997</v>
      </c>
      <c r="P864" s="38" t="s">
        <v>435</v>
      </c>
      <c r="Q864" s="38"/>
      <c r="R864" s="38" t="s">
        <v>436</v>
      </c>
      <c r="S864" s="38" t="s">
        <v>9</v>
      </c>
      <c r="T864" s="12">
        <v>2462</v>
      </c>
      <c r="U864" s="38">
        <v>42.331845000000001</v>
      </c>
      <c r="V864" s="38">
        <v>-71.247024999999994</v>
      </c>
      <c r="W864" s="38" t="s">
        <v>686</v>
      </c>
    </row>
    <row r="865" spans="1:23" x14ac:dyDescent="0.25">
      <c r="A865" s="38">
        <v>100742</v>
      </c>
      <c r="B865" s="38" t="s">
        <v>499</v>
      </c>
      <c r="C865" s="38">
        <v>2017</v>
      </c>
      <c r="D865" s="38" t="s">
        <v>497</v>
      </c>
      <c r="E865" s="38" t="s">
        <v>541</v>
      </c>
      <c r="F865" s="38">
        <v>100742</v>
      </c>
      <c r="G865" s="38" t="s">
        <v>503</v>
      </c>
      <c r="H865" s="38">
        <v>100840</v>
      </c>
      <c r="I865" s="38" t="s">
        <v>513</v>
      </c>
      <c r="J865" s="38" t="s">
        <v>593</v>
      </c>
      <c r="K865" s="38">
        <v>373</v>
      </c>
      <c r="L865" s="38">
        <v>96.067916870000005</v>
      </c>
      <c r="M865" s="38">
        <v>96.228782649999999</v>
      </c>
      <c r="N865" s="38">
        <v>97.444709779999997</v>
      </c>
      <c r="O865" s="38">
        <v>95.012847899999997</v>
      </c>
      <c r="P865" s="38" t="s">
        <v>512</v>
      </c>
      <c r="Q865" s="38" t="s">
        <v>427</v>
      </c>
      <c r="R865" s="38" t="s">
        <v>296</v>
      </c>
      <c r="S865" s="38" t="s">
        <v>9</v>
      </c>
      <c r="T865" s="12">
        <v>2114</v>
      </c>
      <c r="U865" s="38">
        <v>42.362408000000002</v>
      </c>
      <c r="V865" s="38">
        <v>-71.068798000000001</v>
      </c>
      <c r="W865" s="38" t="s">
        <v>686</v>
      </c>
    </row>
    <row r="866" spans="1:23" x14ac:dyDescent="0.25">
      <c r="A866" s="38">
        <v>100742</v>
      </c>
      <c r="B866" s="38" t="s">
        <v>499</v>
      </c>
      <c r="C866" s="38">
        <v>2017</v>
      </c>
      <c r="D866" s="38" t="s">
        <v>497</v>
      </c>
      <c r="E866" s="38" t="s">
        <v>541</v>
      </c>
      <c r="F866" s="38">
        <v>100742</v>
      </c>
      <c r="G866" s="38" t="s">
        <v>503</v>
      </c>
      <c r="H866" s="38">
        <v>100853</v>
      </c>
      <c r="I866" s="38" t="s">
        <v>510</v>
      </c>
      <c r="J866" s="38" t="s">
        <v>593</v>
      </c>
      <c r="K866" s="38">
        <v>66</v>
      </c>
      <c r="L866" s="38">
        <v>96.969696040000002</v>
      </c>
      <c r="M866" s="38">
        <v>96.911201480000003</v>
      </c>
      <c r="N866" s="38">
        <v>99.801818850000004</v>
      </c>
      <c r="O866" s="38">
        <v>94.020576480000003</v>
      </c>
      <c r="P866" s="38" t="s">
        <v>510</v>
      </c>
      <c r="Q866" s="38" t="s">
        <v>511</v>
      </c>
      <c r="R866" s="38" t="s">
        <v>347</v>
      </c>
      <c r="S866" s="38" t="s">
        <v>9</v>
      </c>
      <c r="T866" s="12">
        <v>1970</v>
      </c>
      <c r="U866" s="38">
        <v>42.532392999999999</v>
      </c>
      <c r="V866" s="38">
        <v>-70.912825999999995</v>
      </c>
      <c r="W866" s="38" t="s">
        <v>686</v>
      </c>
    </row>
    <row r="867" spans="1:23" x14ac:dyDescent="0.25">
      <c r="A867" s="38">
        <v>100742</v>
      </c>
      <c r="B867" s="38" t="s">
        <v>499</v>
      </c>
      <c r="C867" s="38">
        <v>2017</v>
      </c>
      <c r="D867" s="38" t="s">
        <v>497</v>
      </c>
      <c r="E867" s="38" t="s">
        <v>541</v>
      </c>
      <c r="F867" s="38">
        <v>100742</v>
      </c>
      <c r="G867" s="38" t="s">
        <v>503</v>
      </c>
      <c r="H867" s="38">
        <v>100808</v>
      </c>
      <c r="I867" s="38" t="s">
        <v>583</v>
      </c>
      <c r="J867" s="38" t="s">
        <v>593</v>
      </c>
      <c r="K867" s="38">
        <v>179</v>
      </c>
      <c r="L867" s="38">
        <v>96.648040769999994</v>
      </c>
      <c r="M867" s="38">
        <v>96.822738650000005</v>
      </c>
      <c r="N867" s="38">
        <v>98.57798004</v>
      </c>
      <c r="O867" s="38">
        <v>95.067497250000002</v>
      </c>
      <c r="P867" s="38" t="s">
        <v>501</v>
      </c>
      <c r="Q867" s="38" t="s">
        <v>502</v>
      </c>
      <c r="R867" s="38" t="s">
        <v>402</v>
      </c>
      <c r="S867" s="38" t="s">
        <v>9</v>
      </c>
      <c r="T867" s="12">
        <v>1757</v>
      </c>
      <c r="U867" s="38">
        <v>42.140121999999998</v>
      </c>
      <c r="V867" s="38">
        <v>-71.494641000000001</v>
      </c>
      <c r="W867" s="38" t="s">
        <v>686</v>
      </c>
    </row>
    <row r="868" spans="1:23" x14ac:dyDescent="0.25">
      <c r="A868" s="38">
        <v>100742</v>
      </c>
      <c r="B868" s="38" t="s">
        <v>499</v>
      </c>
      <c r="C868" s="38">
        <v>2017</v>
      </c>
      <c r="D868" s="38" t="s">
        <v>497</v>
      </c>
      <c r="E868" s="38" t="s">
        <v>541</v>
      </c>
      <c r="F868" s="38">
        <v>100742</v>
      </c>
      <c r="G868" s="38" t="s">
        <v>503</v>
      </c>
      <c r="H868" s="38">
        <v>100767</v>
      </c>
      <c r="I868" s="38" t="s">
        <v>516</v>
      </c>
      <c r="J868" s="38" t="s">
        <v>594</v>
      </c>
      <c r="K868" s="38">
        <v>19</v>
      </c>
      <c r="L868" s="38">
        <v>96.4912262</v>
      </c>
      <c r="M868" s="38">
        <v>96.487693789999994</v>
      </c>
      <c r="N868" s="38">
        <v>100</v>
      </c>
      <c r="O868" s="38">
        <v>91.912612920000001</v>
      </c>
      <c r="P868" s="38" t="s">
        <v>514</v>
      </c>
      <c r="Q868" s="38"/>
      <c r="R868" s="38" t="s">
        <v>515</v>
      </c>
      <c r="S868" s="38" t="s">
        <v>9</v>
      </c>
      <c r="T868" s="12">
        <v>2445</v>
      </c>
      <c r="U868" s="38">
        <v>42.331063</v>
      </c>
      <c r="V868" s="38">
        <v>-71.125962999999999</v>
      </c>
      <c r="W868" s="38" t="s">
        <v>686</v>
      </c>
    </row>
    <row r="869" spans="1:23" x14ac:dyDescent="0.25">
      <c r="A869" s="38">
        <v>100742</v>
      </c>
      <c r="B869" s="38" t="s">
        <v>499</v>
      </c>
      <c r="C869" s="38">
        <v>2017</v>
      </c>
      <c r="D869" s="38" t="s">
        <v>497</v>
      </c>
      <c r="E869" s="38" t="s">
        <v>541</v>
      </c>
      <c r="F869" s="38">
        <v>100742</v>
      </c>
      <c r="G869" s="38" t="s">
        <v>503</v>
      </c>
      <c r="H869" s="38">
        <v>100799</v>
      </c>
      <c r="I869" s="38" t="s">
        <v>520</v>
      </c>
      <c r="J869" s="38" t="s">
        <v>594</v>
      </c>
      <c r="K869" s="38">
        <v>195</v>
      </c>
      <c r="L869" s="38">
        <v>96.068374629999994</v>
      </c>
      <c r="M869" s="38">
        <v>95.991043090000005</v>
      </c>
      <c r="N869" s="38">
        <v>97.419128420000007</v>
      </c>
      <c r="O869" s="38">
        <v>94.562942500000005</v>
      </c>
      <c r="P869" s="38" t="s">
        <v>519</v>
      </c>
      <c r="Q869" s="38"/>
      <c r="R869" s="38" t="s">
        <v>395</v>
      </c>
      <c r="S869" s="38" t="s">
        <v>9</v>
      </c>
      <c r="T869" s="12">
        <v>1742</v>
      </c>
      <c r="U869" s="38">
        <v>42.457909999999998</v>
      </c>
      <c r="V869" s="38">
        <v>-71.387342000000004</v>
      </c>
      <c r="W869" s="38" t="s">
        <v>686</v>
      </c>
    </row>
    <row r="870" spans="1:23" x14ac:dyDescent="0.25">
      <c r="A870" s="38">
        <v>100742</v>
      </c>
      <c r="B870" s="38" t="s">
        <v>499</v>
      </c>
      <c r="C870" s="38">
        <v>2017</v>
      </c>
      <c r="D870" s="38" t="s">
        <v>497</v>
      </c>
      <c r="E870" s="38" t="s">
        <v>541</v>
      </c>
      <c r="F870" s="38">
        <v>100742</v>
      </c>
      <c r="G870" s="38" t="s">
        <v>503</v>
      </c>
      <c r="H870" s="38">
        <v>100783</v>
      </c>
      <c r="I870" s="38" t="s">
        <v>518</v>
      </c>
      <c r="J870" s="38" t="s">
        <v>594</v>
      </c>
      <c r="K870" s="38">
        <v>82</v>
      </c>
      <c r="L870" s="38">
        <v>95.528457639999999</v>
      </c>
      <c r="M870" s="38">
        <v>95.576232910000002</v>
      </c>
      <c r="N870" s="38">
        <v>97.778488159999995</v>
      </c>
      <c r="O870" s="38">
        <v>93.373977659999994</v>
      </c>
      <c r="P870" s="38" t="s">
        <v>517</v>
      </c>
      <c r="Q870" s="38"/>
      <c r="R870" s="38" t="s">
        <v>452</v>
      </c>
      <c r="S870" s="38" t="s">
        <v>9</v>
      </c>
      <c r="T870" s="12">
        <v>1702</v>
      </c>
      <c r="U870" s="38">
        <v>42.294770999999997</v>
      </c>
      <c r="V870" s="38">
        <v>-71.429040999999998</v>
      </c>
      <c r="W870" s="38" t="s">
        <v>686</v>
      </c>
    </row>
    <row r="871" spans="1:23" x14ac:dyDescent="0.25">
      <c r="A871" s="38">
        <v>100742</v>
      </c>
      <c r="B871" s="38" t="s">
        <v>499</v>
      </c>
      <c r="C871" s="38">
        <v>2017</v>
      </c>
      <c r="D871" s="38" t="s">
        <v>497</v>
      </c>
      <c r="E871" s="38" t="s">
        <v>541</v>
      </c>
      <c r="F871" s="38">
        <v>100742</v>
      </c>
      <c r="G871" s="38" t="s">
        <v>503</v>
      </c>
      <c r="H871" s="38">
        <v>100860</v>
      </c>
      <c r="I871" s="38" t="s">
        <v>533</v>
      </c>
      <c r="J871" s="38" t="s">
        <v>594</v>
      </c>
      <c r="K871" s="38">
        <v>67</v>
      </c>
      <c r="L871" s="38">
        <v>93.532341000000002</v>
      </c>
      <c r="M871" s="38">
        <v>94.101783749999996</v>
      </c>
      <c r="N871" s="38">
        <v>96.538108829999999</v>
      </c>
      <c r="O871" s="38">
        <v>91.665435790000004</v>
      </c>
      <c r="P871" s="38" t="s">
        <v>532</v>
      </c>
      <c r="Q871" s="38"/>
      <c r="R871" s="38" t="s">
        <v>321</v>
      </c>
      <c r="S871" s="38" t="s">
        <v>9</v>
      </c>
      <c r="T871" s="12">
        <v>1830</v>
      </c>
      <c r="U871" s="38">
        <v>42.779406999999999</v>
      </c>
      <c r="V871" s="38">
        <v>-71.083590000000001</v>
      </c>
      <c r="W871" s="38" t="s">
        <v>686</v>
      </c>
    </row>
    <row r="872" spans="1:23" x14ac:dyDescent="0.25">
      <c r="A872" s="38">
        <v>100742</v>
      </c>
      <c r="B872" s="38" t="s">
        <v>499</v>
      </c>
      <c r="C872" s="38">
        <v>2017</v>
      </c>
      <c r="D872" s="38" t="s">
        <v>497</v>
      </c>
      <c r="E872" s="38" t="s">
        <v>541</v>
      </c>
      <c r="F872" s="38">
        <v>100742</v>
      </c>
      <c r="G872" s="38" t="s">
        <v>503</v>
      </c>
      <c r="H872" s="38">
        <v>100755</v>
      </c>
      <c r="I872" s="38" t="s">
        <v>557</v>
      </c>
      <c r="J872" s="38" t="s">
        <v>594</v>
      </c>
      <c r="K872" s="38">
        <v>655</v>
      </c>
      <c r="L872" s="38">
        <v>97.760810849999999</v>
      </c>
      <c r="M872" s="38">
        <v>97.57156372</v>
      </c>
      <c r="N872" s="38">
        <v>98.350776670000002</v>
      </c>
      <c r="O872" s="38">
        <v>96.792358399999998</v>
      </c>
      <c r="P872" s="38" t="s">
        <v>556</v>
      </c>
      <c r="Q872" s="38"/>
      <c r="R872" s="38" t="s">
        <v>301</v>
      </c>
      <c r="S872" s="38" t="s">
        <v>9</v>
      </c>
      <c r="T872" s="12">
        <v>2494</v>
      </c>
      <c r="U872" s="38">
        <v>42.299928000000001</v>
      </c>
      <c r="V872" s="38">
        <v>-71.212528000000006</v>
      </c>
      <c r="W872" s="38" t="s">
        <v>686</v>
      </c>
    </row>
    <row r="873" spans="1:23" x14ac:dyDescent="0.25">
      <c r="A873" s="38">
        <v>100742</v>
      </c>
      <c r="B873" s="38" t="s">
        <v>499</v>
      </c>
      <c r="C873" s="38">
        <v>2017</v>
      </c>
      <c r="D873" s="38" t="s">
        <v>497</v>
      </c>
      <c r="E873" s="38" t="s">
        <v>541</v>
      </c>
      <c r="F873" s="38">
        <v>100742</v>
      </c>
      <c r="G873" s="38" t="s">
        <v>503</v>
      </c>
      <c r="H873" s="38">
        <v>101011</v>
      </c>
      <c r="I873" s="38" t="s">
        <v>531</v>
      </c>
      <c r="J873" s="38" t="s">
        <v>594</v>
      </c>
      <c r="K873" s="38">
        <v>213</v>
      </c>
      <c r="L873" s="38">
        <v>97.026603699999995</v>
      </c>
      <c r="M873" s="38">
        <v>96.871200560000005</v>
      </c>
      <c r="N873" s="38">
        <v>98.237625120000004</v>
      </c>
      <c r="O873" s="38">
        <v>95.504776000000007</v>
      </c>
      <c r="P873" s="38" t="s">
        <v>435</v>
      </c>
      <c r="Q873" s="38"/>
      <c r="R873" s="38" t="s">
        <v>436</v>
      </c>
      <c r="S873" s="38" t="s">
        <v>9</v>
      </c>
      <c r="T873" s="12">
        <v>2462</v>
      </c>
      <c r="U873" s="38">
        <v>42.331845000000001</v>
      </c>
      <c r="V873" s="38">
        <v>-71.247024999999994</v>
      </c>
      <c r="W873" s="38" t="s">
        <v>686</v>
      </c>
    </row>
    <row r="874" spans="1:23" x14ac:dyDescent="0.25">
      <c r="A874" s="38">
        <v>100742</v>
      </c>
      <c r="B874" s="38" t="s">
        <v>499</v>
      </c>
      <c r="C874" s="38">
        <v>2017</v>
      </c>
      <c r="D874" s="38" t="s">
        <v>497</v>
      </c>
      <c r="E874" s="38" t="s">
        <v>541</v>
      </c>
      <c r="F874" s="38">
        <v>100742</v>
      </c>
      <c r="G874" s="38" t="s">
        <v>503</v>
      </c>
      <c r="H874" s="38">
        <v>100840</v>
      </c>
      <c r="I874" s="38" t="s">
        <v>513</v>
      </c>
      <c r="J874" s="38" t="s">
        <v>594</v>
      </c>
      <c r="K874" s="38">
        <v>374</v>
      </c>
      <c r="L874" s="38">
        <v>97.771835330000002</v>
      </c>
      <c r="M874" s="38">
        <v>97.677612300000007</v>
      </c>
      <c r="N874" s="38">
        <v>98.708801269999995</v>
      </c>
      <c r="O874" s="38">
        <v>96.646423339999998</v>
      </c>
      <c r="P874" s="38" t="s">
        <v>512</v>
      </c>
      <c r="Q874" s="38" t="s">
        <v>427</v>
      </c>
      <c r="R874" s="38" t="s">
        <v>296</v>
      </c>
      <c r="S874" s="38" t="s">
        <v>9</v>
      </c>
      <c r="T874" s="12">
        <v>2114</v>
      </c>
      <c r="U874" s="38">
        <v>42.362408000000002</v>
      </c>
      <c r="V874" s="38">
        <v>-71.068798000000001</v>
      </c>
      <c r="W874" s="38" t="s">
        <v>686</v>
      </c>
    </row>
    <row r="875" spans="1:23" x14ac:dyDescent="0.25">
      <c r="A875" s="38">
        <v>100742</v>
      </c>
      <c r="B875" s="38" t="s">
        <v>499</v>
      </c>
      <c r="C875" s="38">
        <v>2017</v>
      </c>
      <c r="D875" s="38" t="s">
        <v>497</v>
      </c>
      <c r="E875" s="38" t="s">
        <v>541</v>
      </c>
      <c r="F875" s="38">
        <v>100742</v>
      </c>
      <c r="G875" s="38" t="s">
        <v>503</v>
      </c>
      <c r="H875" s="38">
        <v>100853</v>
      </c>
      <c r="I875" s="38" t="s">
        <v>510</v>
      </c>
      <c r="J875" s="38" t="s">
        <v>594</v>
      </c>
      <c r="K875" s="38">
        <v>66</v>
      </c>
      <c r="L875" s="38">
        <v>95.454544069999997</v>
      </c>
      <c r="M875" s="38">
        <v>95.632392879999998</v>
      </c>
      <c r="N875" s="38">
        <v>98.087120060000004</v>
      </c>
      <c r="O875" s="38">
        <v>93.177673339999998</v>
      </c>
      <c r="P875" s="38" t="s">
        <v>510</v>
      </c>
      <c r="Q875" s="38" t="s">
        <v>511</v>
      </c>
      <c r="R875" s="38" t="s">
        <v>347</v>
      </c>
      <c r="S875" s="38" t="s">
        <v>9</v>
      </c>
      <c r="T875" s="12">
        <v>1970</v>
      </c>
      <c r="U875" s="38">
        <v>42.532392999999999</v>
      </c>
      <c r="V875" s="38">
        <v>-70.912825999999995</v>
      </c>
      <c r="W875" s="38" t="s">
        <v>686</v>
      </c>
    </row>
    <row r="876" spans="1:23" x14ac:dyDescent="0.25">
      <c r="A876" s="38">
        <v>100742</v>
      </c>
      <c r="B876" s="38" t="s">
        <v>499</v>
      </c>
      <c r="C876" s="38">
        <v>2017</v>
      </c>
      <c r="D876" s="38" t="s">
        <v>497</v>
      </c>
      <c r="E876" s="38" t="s">
        <v>541</v>
      </c>
      <c r="F876" s="38">
        <v>100742</v>
      </c>
      <c r="G876" s="38" t="s">
        <v>503</v>
      </c>
      <c r="H876" s="38">
        <v>100808</v>
      </c>
      <c r="I876" s="38" t="s">
        <v>583</v>
      </c>
      <c r="J876" s="38" t="s">
        <v>594</v>
      </c>
      <c r="K876" s="38">
        <v>178</v>
      </c>
      <c r="L876" s="38">
        <v>97.565544130000006</v>
      </c>
      <c r="M876" s="38">
        <v>97.524322510000005</v>
      </c>
      <c r="N876" s="38">
        <v>99.019058229999999</v>
      </c>
      <c r="O876" s="38">
        <v>96.029586789999996</v>
      </c>
      <c r="P876" s="38" t="s">
        <v>501</v>
      </c>
      <c r="Q876" s="38" t="s">
        <v>502</v>
      </c>
      <c r="R876" s="38" t="s">
        <v>402</v>
      </c>
      <c r="S876" s="38" t="s">
        <v>9</v>
      </c>
      <c r="T876" s="12">
        <v>1757</v>
      </c>
      <c r="U876" s="38">
        <v>42.140121999999998</v>
      </c>
      <c r="V876" s="38">
        <v>-71.494641000000001</v>
      </c>
      <c r="W876" s="38" t="s">
        <v>686</v>
      </c>
    </row>
    <row r="877" spans="1:23" x14ac:dyDescent="0.25">
      <c r="A877" s="38">
        <v>100742</v>
      </c>
      <c r="B877" s="38" t="s">
        <v>499</v>
      </c>
      <c r="C877" s="38">
        <v>2017</v>
      </c>
      <c r="D877" s="38" t="s">
        <v>497</v>
      </c>
      <c r="E877" s="38" t="s">
        <v>541</v>
      </c>
      <c r="F877" s="38">
        <v>100742</v>
      </c>
      <c r="G877" s="38" t="s">
        <v>503</v>
      </c>
      <c r="H877" s="38">
        <v>100767</v>
      </c>
      <c r="I877" s="38" t="s">
        <v>516</v>
      </c>
      <c r="J877" s="38" t="s">
        <v>595</v>
      </c>
      <c r="K877" s="38">
        <v>24</v>
      </c>
      <c r="L877" s="38">
        <v>95.833335880000007</v>
      </c>
      <c r="M877" s="38">
        <v>95.941757199999998</v>
      </c>
      <c r="N877" s="38">
        <v>99.167755130000003</v>
      </c>
      <c r="O877" s="38">
        <v>92.71575928</v>
      </c>
      <c r="P877" s="38" t="s">
        <v>514</v>
      </c>
      <c r="Q877" s="38"/>
      <c r="R877" s="38" t="s">
        <v>515</v>
      </c>
      <c r="S877" s="38" t="s">
        <v>9</v>
      </c>
      <c r="T877" s="12">
        <v>2445</v>
      </c>
      <c r="U877" s="38">
        <v>42.331063</v>
      </c>
      <c r="V877" s="38">
        <v>-71.125962999999999</v>
      </c>
      <c r="W877" s="38" t="s">
        <v>686</v>
      </c>
    </row>
    <row r="878" spans="1:23" x14ac:dyDescent="0.25">
      <c r="A878" s="38">
        <v>100742</v>
      </c>
      <c r="B878" s="38" t="s">
        <v>499</v>
      </c>
      <c r="C878" s="38">
        <v>2017</v>
      </c>
      <c r="D878" s="38" t="s">
        <v>497</v>
      </c>
      <c r="E878" s="38" t="s">
        <v>541</v>
      </c>
      <c r="F878" s="38">
        <v>100742</v>
      </c>
      <c r="G878" s="38" t="s">
        <v>503</v>
      </c>
      <c r="H878" s="38">
        <v>100799</v>
      </c>
      <c r="I878" s="38" t="s">
        <v>520</v>
      </c>
      <c r="J878" s="38" t="s">
        <v>595</v>
      </c>
      <c r="K878" s="38">
        <v>178</v>
      </c>
      <c r="L878" s="38">
        <v>99.438201899999996</v>
      </c>
      <c r="M878" s="38">
        <v>99.475036619999997</v>
      </c>
      <c r="N878" s="38">
        <v>100</v>
      </c>
      <c r="O878" s="38">
        <v>98.290473939999998</v>
      </c>
      <c r="P878" s="38" t="s">
        <v>519</v>
      </c>
      <c r="Q878" s="38"/>
      <c r="R878" s="38" t="s">
        <v>395</v>
      </c>
      <c r="S878" s="38" t="s">
        <v>9</v>
      </c>
      <c r="T878" s="12">
        <v>1742</v>
      </c>
      <c r="U878" s="38">
        <v>42.457909999999998</v>
      </c>
      <c r="V878" s="38">
        <v>-71.387342000000004</v>
      </c>
      <c r="W878" s="38" t="s">
        <v>686</v>
      </c>
    </row>
    <row r="879" spans="1:23" x14ac:dyDescent="0.25">
      <c r="A879" s="38">
        <v>100742</v>
      </c>
      <c r="B879" s="38" t="s">
        <v>499</v>
      </c>
      <c r="C879" s="38">
        <v>2017</v>
      </c>
      <c r="D879" s="38" t="s">
        <v>497</v>
      </c>
      <c r="E879" s="38" t="s">
        <v>541</v>
      </c>
      <c r="F879" s="38">
        <v>100742</v>
      </c>
      <c r="G879" s="38" t="s">
        <v>503</v>
      </c>
      <c r="H879" s="38">
        <v>100783</v>
      </c>
      <c r="I879" s="38" t="s">
        <v>518</v>
      </c>
      <c r="J879" s="38" t="s">
        <v>595</v>
      </c>
      <c r="K879" s="38">
        <v>84</v>
      </c>
      <c r="L879" s="38">
        <v>97.619049070000003</v>
      </c>
      <c r="M879" s="38">
        <v>97.549583440000006</v>
      </c>
      <c r="N879" s="38">
        <v>99.273941039999997</v>
      </c>
      <c r="O879" s="38">
        <v>95.825202939999997</v>
      </c>
      <c r="P879" s="38" t="s">
        <v>517</v>
      </c>
      <c r="Q879" s="38"/>
      <c r="R879" s="38" t="s">
        <v>452</v>
      </c>
      <c r="S879" s="38" t="s">
        <v>9</v>
      </c>
      <c r="T879" s="12">
        <v>1702</v>
      </c>
      <c r="U879" s="38">
        <v>42.294770999999997</v>
      </c>
      <c r="V879" s="38">
        <v>-71.429040999999998</v>
      </c>
      <c r="W879" s="38" t="s">
        <v>686</v>
      </c>
    </row>
    <row r="880" spans="1:23" x14ac:dyDescent="0.25">
      <c r="A880" s="38">
        <v>100742</v>
      </c>
      <c r="B880" s="38" t="s">
        <v>499</v>
      </c>
      <c r="C880" s="38">
        <v>2017</v>
      </c>
      <c r="D880" s="38" t="s">
        <v>497</v>
      </c>
      <c r="E880" s="38" t="s">
        <v>541</v>
      </c>
      <c r="F880" s="38">
        <v>100742</v>
      </c>
      <c r="G880" s="38" t="s">
        <v>503</v>
      </c>
      <c r="H880" s="38">
        <v>100860</v>
      </c>
      <c r="I880" s="38" t="s">
        <v>533</v>
      </c>
      <c r="J880" s="38" t="s">
        <v>595</v>
      </c>
      <c r="K880" s="38">
        <v>69</v>
      </c>
      <c r="L880" s="38">
        <v>97.101448059999996</v>
      </c>
      <c r="M880" s="38">
        <v>97.465232850000007</v>
      </c>
      <c r="N880" s="38">
        <v>99.36781311</v>
      </c>
      <c r="O880" s="38">
        <v>95.562637330000001</v>
      </c>
      <c r="P880" s="38" t="s">
        <v>532</v>
      </c>
      <c r="Q880" s="38"/>
      <c r="R880" s="38" t="s">
        <v>321</v>
      </c>
      <c r="S880" s="38" t="s">
        <v>9</v>
      </c>
      <c r="T880" s="12">
        <v>1830</v>
      </c>
      <c r="U880" s="38">
        <v>42.779406999999999</v>
      </c>
      <c r="V880" s="38">
        <v>-71.083590000000001</v>
      </c>
      <c r="W880" s="38" t="s">
        <v>686</v>
      </c>
    </row>
    <row r="881" spans="1:23" x14ac:dyDescent="0.25">
      <c r="A881" s="38">
        <v>100742</v>
      </c>
      <c r="B881" s="38" t="s">
        <v>499</v>
      </c>
      <c r="C881" s="38">
        <v>2017</v>
      </c>
      <c r="D881" s="38" t="s">
        <v>497</v>
      </c>
      <c r="E881" s="38" t="s">
        <v>541</v>
      </c>
      <c r="F881" s="38">
        <v>100742</v>
      </c>
      <c r="G881" s="38" t="s">
        <v>503</v>
      </c>
      <c r="H881" s="38">
        <v>100755</v>
      </c>
      <c r="I881" s="38" t="s">
        <v>557</v>
      </c>
      <c r="J881" s="38" t="s">
        <v>595</v>
      </c>
      <c r="K881" s="38">
        <v>643</v>
      </c>
      <c r="L881" s="38">
        <v>99.533439639999997</v>
      </c>
      <c r="M881" s="38">
        <v>99.39795685</v>
      </c>
      <c r="N881" s="38">
        <v>100</v>
      </c>
      <c r="O881" s="38">
        <v>98.774703979999998</v>
      </c>
      <c r="P881" s="38" t="s">
        <v>556</v>
      </c>
      <c r="Q881" s="38"/>
      <c r="R881" s="38" t="s">
        <v>301</v>
      </c>
      <c r="S881" s="38" t="s">
        <v>9</v>
      </c>
      <c r="T881" s="12">
        <v>2494</v>
      </c>
      <c r="U881" s="38">
        <v>42.299928000000001</v>
      </c>
      <c r="V881" s="38">
        <v>-71.212528000000006</v>
      </c>
      <c r="W881" s="38" t="s">
        <v>686</v>
      </c>
    </row>
    <row r="882" spans="1:23" x14ac:dyDescent="0.25">
      <c r="A882" s="38">
        <v>100742</v>
      </c>
      <c r="B882" s="38" t="s">
        <v>499</v>
      </c>
      <c r="C882" s="38">
        <v>2017</v>
      </c>
      <c r="D882" s="38" t="s">
        <v>497</v>
      </c>
      <c r="E882" s="38" t="s">
        <v>541</v>
      </c>
      <c r="F882" s="38">
        <v>100742</v>
      </c>
      <c r="G882" s="38" t="s">
        <v>503</v>
      </c>
      <c r="H882" s="38">
        <v>101011</v>
      </c>
      <c r="I882" s="38" t="s">
        <v>531</v>
      </c>
      <c r="J882" s="38" t="s">
        <v>595</v>
      </c>
      <c r="K882" s="38">
        <v>156</v>
      </c>
      <c r="L882" s="38">
        <v>100</v>
      </c>
      <c r="M882" s="38">
        <v>99.955963130000001</v>
      </c>
      <c r="N882" s="38">
        <v>100</v>
      </c>
      <c r="O882" s="38">
        <v>98.690620420000002</v>
      </c>
      <c r="P882" s="38" t="s">
        <v>435</v>
      </c>
      <c r="Q882" s="38"/>
      <c r="R882" s="38" t="s">
        <v>436</v>
      </c>
      <c r="S882" s="38" t="s">
        <v>9</v>
      </c>
      <c r="T882" s="12">
        <v>2462</v>
      </c>
      <c r="U882" s="38">
        <v>42.331845000000001</v>
      </c>
      <c r="V882" s="38">
        <v>-71.247024999999994</v>
      </c>
      <c r="W882" s="38" t="s">
        <v>686</v>
      </c>
    </row>
    <row r="883" spans="1:23" x14ac:dyDescent="0.25">
      <c r="A883" s="38">
        <v>100742</v>
      </c>
      <c r="B883" s="38" t="s">
        <v>499</v>
      </c>
      <c r="C883" s="38">
        <v>2017</v>
      </c>
      <c r="D883" s="38" t="s">
        <v>497</v>
      </c>
      <c r="E883" s="38" t="s">
        <v>541</v>
      </c>
      <c r="F883" s="38">
        <v>100742</v>
      </c>
      <c r="G883" s="38" t="s">
        <v>503</v>
      </c>
      <c r="H883" s="38">
        <v>100840</v>
      </c>
      <c r="I883" s="38" t="s">
        <v>513</v>
      </c>
      <c r="J883" s="38" t="s">
        <v>595</v>
      </c>
      <c r="K883" s="38">
        <v>368</v>
      </c>
      <c r="L883" s="38">
        <v>99.728263850000005</v>
      </c>
      <c r="M883" s="38">
        <v>99.747833249999999</v>
      </c>
      <c r="N883" s="38">
        <v>100</v>
      </c>
      <c r="O883" s="38">
        <v>98.923988339999994</v>
      </c>
      <c r="P883" s="38" t="s">
        <v>512</v>
      </c>
      <c r="Q883" s="38" t="s">
        <v>427</v>
      </c>
      <c r="R883" s="38" t="s">
        <v>296</v>
      </c>
      <c r="S883" s="38" t="s">
        <v>9</v>
      </c>
      <c r="T883" s="12">
        <v>2114</v>
      </c>
      <c r="U883" s="38">
        <v>42.362408000000002</v>
      </c>
      <c r="V883" s="38">
        <v>-71.068798000000001</v>
      </c>
      <c r="W883" s="38" t="s">
        <v>686</v>
      </c>
    </row>
    <row r="884" spans="1:23" x14ac:dyDescent="0.25">
      <c r="A884" s="38">
        <v>100742</v>
      </c>
      <c r="B884" s="38" t="s">
        <v>499</v>
      </c>
      <c r="C884" s="38">
        <v>2017</v>
      </c>
      <c r="D884" s="38" t="s">
        <v>497</v>
      </c>
      <c r="E884" s="38" t="s">
        <v>541</v>
      </c>
      <c r="F884" s="38">
        <v>100742</v>
      </c>
      <c r="G884" s="38" t="s">
        <v>503</v>
      </c>
      <c r="H884" s="38">
        <v>100853</v>
      </c>
      <c r="I884" s="38" t="s">
        <v>510</v>
      </c>
      <c r="J884" s="38" t="s">
        <v>595</v>
      </c>
      <c r="K884" s="38">
        <v>66</v>
      </c>
      <c r="L884" s="38">
        <v>96.969696040000002</v>
      </c>
      <c r="M884" s="38">
        <v>96.972053529999997</v>
      </c>
      <c r="N884" s="38">
        <v>98.917396550000007</v>
      </c>
      <c r="O884" s="38">
        <v>95.026695250000003</v>
      </c>
      <c r="P884" s="38" t="s">
        <v>510</v>
      </c>
      <c r="Q884" s="38" t="s">
        <v>511</v>
      </c>
      <c r="R884" s="38" t="s">
        <v>347</v>
      </c>
      <c r="S884" s="38" t="s">
        <v>9</v>
      </c>
      <c r="T884" s="12">
        <v>1970</v>
      </c>
      <c r="U884" s="38">
        <v>42.532392999999999</v>
      </c>
      <c r="V884" s="38">
        <v>-70.912825999999995</v>
      </c>
      <c r="W884" s="38" t="s">
        <v>686</v>
      </c>
    </row>
    <row r="885" spans="1:23" x14ac:dyDescent="0.25">
      <c r="A885" s="38">
        <v>100742</v>
      </c>
      <c r="B885" s="38" t="s">
        <v>499</v>
      </c>
      <c r="C885" s="38">
        <v>2017</v>
      </c>
      <c r="D885" s="38" t="s">
        <v>497</v>
      </c>
      <c r="E885" s="38" t="s">
        <v>541</v>
      </c>
      <c r="F885" s="38">
        <v>100742</v>
      </c>
      <c r="G885" s="38" t="s">
        <v>503</v>
      </c>
      <c r="H885" s="38">
        <v>100808</v>
      </c>
      <c r="I885" s="38" t="s">
        <v>583</v>
      </c>
      <c r="J885" s="38" t="s">
        <v>595</v>
      </c>
      <c r="K885" s="38">
        <v>159</v>
      </c>
      <c r="L885" s="38">
        <v>100</v>
      </c>
      <c r="M885" s="38">
        <v>99.952827450000001</v>
      </c>
      <c r="N885" s="38">
        <v>100</v>
      </c>
      <c r="O885" s="38">
        <v>98.699478150000004</v>
      </c>
      <c r="P885" s="38" t="s">
        <v>501</v>
      </c>
      <c r="Q885" s="38" t="s">
        <v>502</v>
      </c>
      <c r="R885" s="38" t="s">
        <v>402</v>
      </c>
      <c r="S885" s="38" t="s">
        <v>9</v>
      </c>
      <c r="T885" s="12">
        <v>1757</v>
      </c>
      <c r="U885" s="38">
        <v>42.140121999999998</v>
      </c>
      <c r="V885" s="38">
        <v>-71.494641000000001</v>
      </c>
      <c r="W885" s="38" t="s">
        <v>686</v>
      </c>
    </row>
    <row r="886" spans="1:23" x14ac:dyDescent="0.25">
      <c r="A886" s="38">
        <v>100742</v>
      </c>
      <c r="B886" s="38" t="s">
        <v>499</v>
      </c>
      <c r="C886" s="38">
        <v>2017</v>
      </c>
      <c r="D886" s="38" t="s">
        <v>497</v>
      </c>
      <c r="E886" s="38" t="s">
        <v>541</v>
      </c>
      <c r="F886" s="38">
        <v>100742</v>
      </c>
      <c r="G886" s="38" t="s">
        <v>503</v>
      </c>
      <c r="H886" s="38">
        <v>100767</v>
      </c>
      <c r="I886" s="38" t="s">
        <v>516</v>
      </c>
      <c r="J886" s="38" t="s">
        <v>540</v>
      </c>
      <c r="K886" s="38">
        <v>38</v>
      </c>
      <c r="L886" s="38">
        <v>90.789474490000003</v>
      </c>
      <c r="M886" s="38">
        <v>91.276603699999995</v>
      </c>
      <c r="N886" s="38">
        <v>95.687889100000007</v>
      </c>
      <c r="O886" s="38">
        <v>86.865295410000002</v>
      </c>
      <c r="P886" s="38" t="s">
        <v>514</v>
      </c>
      <c r="Q886" s="38"/>
      <c r="R886" s="38" t="s">
        <v>515</v>
      </c>
      <c r="S886" s="38" t="s">
        <v>9</v>
      </c>
      <c r="T886" s="12">
        <v>2445</v>
      </c>
      <c r="U886" s="38">
        <v>42.331063</v>
      </c>
      <c r="V886" s="38">
        <v>-71.125962999999999</v>
      </c>
      <c r="W886" s="38" t="s">
        <v>686</v>
      </c>
    </row>
    <row r="887" spans="1:23" x14ac:dyDescent="0.25">
      <c r="A887" s="38">
        <v>100742</v>
      </c>
      <c r="B887" s="38" t="s">
        <v>499</v>
      </c>
      <c r="C887" s="38">
        <v>2017</v>
      </c>
      <c r="D887" s="38" t="s">
        <v>497</v>
      </c>
      <c r="E887" s="38" t="s">
        <v>541</v>
      </c>
      <c r="F887" s="38">
        <v>100742</v>
      </c>
      <c r="G887" s="38" t="s">
        <v>503</v>
      </c>
      <c r="H887" s="38">
        <v>100799</v>
      </c>
      <c r="I887" s="38" t="s">
        <v>520</v>
      </c>
      <c r="J887" s="38" t="s">
        <v>540</v>
      </c>
      <c r="K887" s="38">
        <v>328</v>
      </c>
      <c r="L887" s="38">
        <v>95.350608829999999</v>
      </c>
      <c r="M887" s="38">
        <v>95.389572139999999</v>
      </c>
      <c r="N887" s="38">
        <v>96.891052250000001</v>
      </c>
      <c r="O887" s="38">
        <v>93.888084410000005</v>
      </c>
      <c r="P887" s="38" t="s">
        <v>519</v>
      </c>
      <c r="Q887" s="38"/>
      <c r="R887" s="38" t="s">
        <v>395</v>
      </c>
      <c r="S887" s="38" t="s">
        <v>9</v>
      </c>
      <c r="T887" s="12">
        <v>1742</v>
      </c>
      <c r="U887" s="38">
        <v>42.457909999999998</v>
      </c>
      <c r="V887" s="38">
        <v>-71.387342000000004</v>
      </c>
      <c r="W887" s="38" t="s">
        <v>686</v>
      </c>
    </row>
    <row r="888" spans="1:23" x14ac:dyDescent="0.25">
      <c r="A888" s="38">
        <v>100742</v>
      </c>
      <c r="B888" s="38" t="s">
        <v>499</v>
      </c>
      <c r="C888" s="38">
        <v>2017</v>
      </c>
      <c r="D888" s="38" t="s">
        <v>497</v>
      </c>
      <c r="E888" s="38" t="s">
        <v>541</v>
      </c>
      <c r="F888" s="38">
        <v>100742</v>
      </c>
      <c r="G888" s="38" t="s">
        <v>503</v>
      </c>
      <c r="H888" s="38">
        <v>100783</v>
      </c>
      <c r="I888" s="38" t="s">
        <v>518</v>
      </c>
      <c r="J888" s="38" t="s">
        <v>540</v>
      </c>
      <c r="K888" s="38">
        <v>144</v>
      </c>
      <c r="L888" s="38">
        <v>94.96527863</v>
      </c>
      <c r="M888" s="38">
        <v>94.923156739999996</v>
      </c>
      <c r="N888" s="38">
        <v>97.189247129999998</v>
      </c>
      <c r="O888" s="38">
        <v>92.657073969999999</v>
      </c>
      <c r="P888" s="38" t="s">
        <v>517</v>
      </c>
      <c r="Q888" s="38"/>
      <c r="R888" s="38" t="s">
        <v>452</v>
      </c>
      <c r="S888" s="38" t="s">
        <v>9</v>
      </c>
      <c r="T888" s="12">
        <v>1702</v>
      </c>
      <c r="U888" s="38">
        <v>42.294770999999997</v>
      </c>
      <c r="V888" s="38">
        <v>-71.429040999999998</v>
      </c>
      <c r="W888" s="38" t="s">
        <v>686</v>
      </c>
    </row>
    <row r="889" spans="1:23" x14ac:dyDescent="0.25">
      <c r="A889" s="38">
        <v>100742</v>
      </c>
      <c r="B889" s="38" t="s">
        <v>499</v>
      </c>
      <c r="C889" s="38">
        <v>2017</v>
      </c>
      <c r="D889" s="38" t="s">
        <v>497</v>
      </c>
      <c r="E889" s="38" t="s">
        <v>541</v>
      </c>
      <c r="F889" s="38">
        <v>100742</v>
      </c>
      <c r="G889" s="38" t="s">
        <v>503</v>
      </c>
      <c r="H889" s="38">
        <v>100860</v>
      </c>
      <c r="I889" s="38" t="s">
        <v>533</v>
      </c>
      <c r="J889" s="38" t="s">
        <v>540</v>
      </c>
      <c r="K889" s="38">
        <v>113</v>
      </c>
      <c r="L889" s="38">
        <v>95.132743840000003</v>
      </c>
      <c r="M889" s="38">
        <v>95.712516780000001</v>
      </c>
      <c r="N889" s="38">
        <v>98.270622250000002</v>
      </c>
      <c r="O889" s="38">
        <v>93.154411319999994</v>
      </c>
      <c r="P889" s="38" t="s">
        <v>532</v>
      </c>
      <c r="Q889" s="38"/>
      <c r="R889" s="38" t="s">
        <v>321</v>
      </c>
      <c r="S889" s="38" t="s">
        <v>9</v>
      </c>
      <c r="T889" s="12">
        <v>1830</v>
      </c>
      <c r="U889" s="38">
        <v>42.779406999999999</v>
      </c>
      <c r="V889" s="38">
        <v>-71.083590000000001</v>
      </c>
      <c r="W889" s="38" t="s">
        <v>686</v>
      </c>
    </row>
    <row r="890" spans="1:23" x14ac:dyDescent="0.25">
      <c r="A890" s="38">
        <v>100742</v>
      </c>
      <c r="B890" s="38" t="s">
        <v>499</v>
      </c>
      <c r="C890" s="38">
        <v>2017</v>
      </c>
      <c r="D890" s="38" t="s">
        <v>497</v>
      </c>
      <c r="E890" s="38" t="s">
        <v>541</v>
      </c>
      <c r="F890" s="38">
        <v>100742</v>
      </c>
      <c r="G890" s="38" t="s">
        <v>503</v>
      </c>
      <c r="H890" s="38">
        <v>100755</v>
      </c>
      <c r="I890" s="38" t="s">
        <v>557</v>
      </c>
      <c r="J890" s="38" t="s">
        <v>540</v>
      </c>
      <c r="K890" s="38">
        <v>1164</v>
      </c>
      <c r="L890" s="38">
        <v>96.112541199999995</v>
      </c>
      <c r="M890" s="38">
        <v>95.810462950000002</v>
      </c>
      <c r="N890" s="38">
        <v>96.60749817</v>
      </c>
      <c r="O890" s="38">
        <v>95.01341248</v>
      </c>
      <c r="P890" s="38" t="s">
        <v>556</v>
      </c>
      <c r="Q890" s="38"/>
      <c r="R890" s="38" t="s">
        <v>301</v>
      </c>
      <c r="S890" s="38" t="s">
        <v>9</v>
      </c>
      <c r="T890" s="12">
        <v>2494</v>
      </c>
      <c r="U890" s="38">
        <v>42.299928000000001</v>
      </c>
      <c r="V890" s="38">
        <v>-71.212528000000006</v>
      </c>
      <c r="W890" s="38" t="s">
        <v>686</v>
      </c>
    </row>
    <row r="891" spans="1:23" x14ac:dyDescent="0.25">
      <c r="A891" s="38">
        <v>100742</v>
      </c>
      <c r="B891" s="38" t="s">
        <v>499</v>
      </c>
      <c r="C891" s="38">
        <v>2017</v>
      </c>
      <c r="D891" s="38" t="s">
        <v>497</v>
      </c>
      <c r="E891" s="38" t="s">
        <v>541</v>
      </c>
      <c r="F891" s="38">
        <v>100742</v>
      </c>
      <c r="G891" s="38" t="s">
        <v>503</v>
      </c>
      <c r="H891" s="38">
        <v>101011</v>
      </c>
      <c r="I891" s="38" t="s">
        <v>531</v>
      </c>
      <c r="J891" s="38" t="s">
        <v>540</v>
      </c>
      <c r="K891" s="38">
        <v>309</v>
      </c>
      <c r="L891" s="38">
        <v>95.064727779999998</v>
      </c>
      <c r="M891" s="38">
        <v>94.853942869999997</v>
      </c>
      <c r="N891" s="38">
        <v>96.400894170000001</v>
      </c>
      <c r="O891" s="38">
        <v>93.306976320000004</v>
      </c>
      <c r="P891" s="38" t="s">
        <v>435</v>
      </c>
      <c r="Q891" s="38"/>
      <c r="R891" s="38" t="s">
        <v>436</v>
      </c>
      <c r="S891" s="38" t="s">
        <v>9</v>
      </c>
      <c r="T891" s="12">
        <v>2462</v>
      </c>
      <c r="U891" s="38">
        <v>42.331845000000001</v>
      </c>
      <c r="V891" s="38">
        <v>-71.247024999999994</v>
      </c>
      <c r="W891" s="38" t="s">
        <v>686</v>
      </c>
    </row>
    <row r="892" spans="1:23" x14ac:dyDescent="0.25">
      <c r="A892" s="38">
        <v>100742</v>
      </c>
      <c r="B892" s="38" t="s">
        <v>499</v>
      </c>
      <c r="C892" s="38">
        <v>2017</v>
      </c>
      <c r="D892" s="38" t="s">
        <v>497</v>
      </c>
      <c r="E892" s="38" t="s">
        <v>541</v>
      </c>
      <c r="F892" s="38">
        <v>100742</v>
      </c>
      <c r="G892" s="38" t="s">
        <v>503</v>
      </c>
      <c r="H892" s="38">
        <v>100840</v>
      </c>
      <c r="I892" s="38" t="s">
        <v>513</v>
      </c>
      <c r="J892" s="38" t="s">
        <v>540</v>
      </c>
      <c r="K892" s="38">
        <v>615</v>
      </c>
      <c r="L892" s="38">
        <v>96.219512940000001</v>
      </c>
      <c r="M892" s="38">
        <v>96.205383299999994</v>
      </c>
      <c r="N892" s="38">
        <v>97.301902769999998</v>
      </c>
      <c r="O892" s="38">
        <v>95.108848570000006</v>
      </c>
      <c r="P892" s="38" t="s">
        <v>512</v>
      </c>
      <c r="Q892" s="38" t="s">
        <v>427</v>
      </c>
      <c r="R892" s="38" t="s">
        <v>296</v>
      </c>
      <c r="S892" s="38" t="s">
        <v>9</v>
      </c>
      <c r="T892" s="12">
        <v>2114</v>
      </c>
      <c r="U892" s="38">
        <v>42.362408000000002</v>
      </c>
      <c r="V892" s="38">
        <v>-71.068798000000001</v>
      </c>
      <c r="W892" s="38" t="s">
        <v>686</v>
      </c>
    </row>
    <row r="893" spans="1:23" x14ac:dyDescent="0.25">
      <c r="A893" s="38">
        <v>100742</v>
      </c>
      <c r="B893" s="38" t="s">
        <v>499</v>
      </c>
      <c r="C893" s="38">
        <v>2017</v>
      </c>
      <c r="D893" s="38" t="s">
        <v>497</v>
      </c>
      <c r="E893" s="38" t="s">
        <v>541</v>
      </c>
      <c r="F893" s="38">
        <v>100742</v>
      </c>
      <c r="G893" s="38" t="s">
        <v>503</v>
      </c>
      <c r="H893" s="38">
        <v>100853</v>
      </c>
      <c r="I893" s="38" t="s">
        <v>510</v>
      </c>
      <c r="J893" s="38" t="s">
        <v>540</v>
      </c>
      <c r="K893" s="38">
        <v>97</v>
      </c>
      <c r="L893" s="38">
        <v>94.072166440000004</v>
      </c>
      <c r="M893" s="38">
        <v>94.309982300000001</v>
      </c>
      <c r="N893" s="38">
        <v>97.071014399999996</v>
      </c>
      <c r="O893" s="38">
        <v>91.548942569999994</v>
      </c>
      <c r="P893" s="38" t="s">
        <v>510</v>
      </c>
      <c r="Q893" s="38" t="s">
        <v>511</v>
      </c>
      <c r="R893" s="38" t="s">
        <v>347</v>
      </c>
      <c r="S893" s="38" t="s">
        <v>9</v>
      </c>
      <c r="T893" s="12">
        <v>1970</v>
      </c>
      <c r="U893" s="38">
        <v>42.532392999999999</v>
      </c>
      <c r="V893" s="38">
        <v>-70.912825999999995</v>
      </c>
      <c r="W893" s="38" t="s">
        <v>686</v>
      </c>
    </row>
    <row r="894" spans="1:23" x14ac:dyDescent="0.25">
      <c r="A894" s="38">
        <v>100742</v>
      </c>
      <c r="B894" s="38" t="s">
        <v>499</v>
      </c>
      <c r="C894" s="38">
        <v>2017</v>
      </c>
      <c r="D894" s="38" t="s">
        <v>497</v>
      </c>
      <c r="E894" s="38" t="s">
        <v>541</v>
      </c>
      <c r="F894" s="38">
        <v>100742</v>
      </c>
      <c r="G894" s="38" t="s">
        <v>503</v>
      </c>
      <c r="H894" s="38">
        <v>100808</v>
      </c>
      <c r="I894" s="38" t="s">
        <v>583</v>
      </c>
      <c r="J894" s="38" t="s">
        <v>540</v>
      </c>
      <c r="K894" s="38">
        <v>287</v>
      </c>
      <c r="L894" s="38">
        <v>97.386756899999995</v>
      </c>
      <c r="M894" s="38">
        <v>97.304420469999997</v>
      </c>
      <c r="N894" s="38">
        <v>98.909576419999993</v>
      </c>
      <c r="O894" s="38">
        <v>95.699264529999994</v>
      </c>
      <c r="P894" s="38" t="s">
        <v>501</v>
      </c>
      <c r="Q894" s="38" t="s">
        <v>502</v>
      </c>
      <c r="R894" s="38" t="s">
        <v>402</v>
      </c>
      <c r="S894" s="38" t="s">
        <v>9</v>
      </c>
      <c r="T894" s="12">
        <v>1757</v>
      </c>
      <c r="U894" s="38">
        <v>42.140121999999998</v>
      </c>
      <c r="V894" s="38">
        <v>-71.494641000000001</v>
      </c>
      <c r="W894" s="38" t="s">
        <v>686</v>
      </c>
    </row>
    <row r="895" spans="1:23" x14ac:dyDescent="0.25">
      <c r="A895" s="38">
        <v>100742</v>
      </c>
      <c r="B895" s="38" t="s">
        <v>499</v>
      </c>
      <c r="C895" s="38">
        <v>2018</v>
      </c>
      <c r="D895" s="38" t="s">
        <v>497</v>
      </c>
      <c r="E895" s="38" t="s">
        <v>541</v>
      </c>
      <c r="F895" s="38">
        <v>100742</v>
      </c>
      <c r="G895" s="38" t="s">
        <v>503</v>
      </c>
      <c r="H895" s="38">
        <v>100767</v>
      </c>
      <c r="I895" s="38" t="s">
        <v>516</v>
      </c>
      <c r="J895" s="38" t="s">
        <v>498</v>
      </c>
      <c r="K895" s="38">
        <v>17</v>
      </c>
      <c r="L895" s="38">
        <v>97.058822629999995</v>
      </c>
      <c r="M895" s="38">
        <v>97.376808170000004</v>
      </c>
      <c r="N895" s="38">
        <v>100</v>
      </c>
      <c r="O895" s="38">
        <v>93.157371519999998</v>
      </c>
      <c r="P895" s="38" t="s">
        <v>514</v>
      </c>
      <c r="Q895" s="38"/>
      <c r="R895" s="38" t="s">
        <v>515</v>
      </c>
      <c r="S895" s="38" t="s">
        <v>9</v>
      </c>
      <c r="T895" s="12">
        <v>2445</v>
      </c>
      <c r="U895" s="38">
        <v>42.331063</v>
      </c>
      <c r="V895" s="38">
        <v>-71.125962999999999</v>
      </c>
      <c r="W895" s="38" t="s">
        <v>686</v>
      </c>
    </row>
    <row r="896" spans="1:23" x14ac:dyDescent="0.25">
      <c r="A896" s="38">
        <v>100742</v>
      </c>
      <c r="B896" s="38" t="s">
        <v>499</v>
      </c>
      <c r="C896" s="38">
        <v>2018</v>
      </c>
      <c r="D896" s="38" t="s">
        <v>497</v>
      </c>
      <c r="E896" s="38" t="s">
        <v>541</v>
      </c>
      <c r="F896" s="38">
        <v>100742</v>
      </c>
      <c r="G896" s="38" t="s">
        <v>503</v>
      </c>
      <c r="H896" s="38">
        <v>100799</v>
      </c>
      <c r="I896" s="38" t="s">
        <v>520</v>
      </c>
      <c r="J896" s="38" t="s">
        <v>498</v>
      </c>
      <c r="K896" s="38">
        <v>320</v>
      </c>
      <c r="L896" s="38">
        <v>96.71875</v>
      </c>
      <c r="M896" s="38">
        <v>96.603950499999996</v>
      </c>
      <c r="N896" s="38">
        <v>97.576484679999993</v>
      </c>
      <c r="O896" s="38">
        <v>95.63141632</v>
      </c>
      <c r="P896" s="38" t="s">
        <v>519</v>
      </c>
      <c r="Q896" s="38"/>
      <c r="R896" s="38" t="s">
        <v>395</v>
      </c>
      <c r="S896" s="38" t="s">
        <v>9</v>
      </c>
      <c r="T896" s="12">
        <v>1742</v>
      </c>
      <c r="U896" s="38">
        <v>42.457909999999998</v>
      </c>
      <c r="V896" s="38">
        <v>-71.387342000000004</v>
      </c>
      <c r="W896" s="38" t="s">
        <v>686</v>
      </c>
    </row>
    <row r="897" spans="1:23" x14ac:dyDescent="0.25">
      <c r="A897" s="38">
        <v>100742</v>
      </c>
      <c r="B897" s="38" t="s">
        <v>499</v>
      </c>
      <c r="C897" s="38">
        <v>2018</v>
      </c>
      <c r="D897" s="38" t="s">
        <v>497</v>
      </c>
      <c r="E897" s="38" t="s">
        <v>541</v>
      </c>
      <c r="F897" s="38">
        <v>100742</v>
      </c>
      <c r="G897" s="38" t="s">
        <v>503</v>
      </c>
      <c r="H897" s="38">
        <v>100755</v>
      </c>
      <c r="I897" s="38" t="s">
        <v>557</v>
      </c>
      <c r="J897" s="38" t="s">
        <v>498</v>
      </c>
      <c r="K897" s="38">
        <v>1231</v>
      </c>
      <c r="L897" s="38">
        <v>97.330535889999993</v>
      </c>
      <c r="M897" s="38">
        <v>97.122047420000001</v>
      </c>
      <c r="N897" s="38">
        <v>97.617897029999995</v>
      </c>
      <c r="O897" s="38">
        <v>96.626197809999994</v>
      </c>
      <c r="P897" s="38" t="s">
        <v>601</v>
      </c>
      <c r="Q897" s="38"/>
      <c r="R897" s="38" t="s">
        <v>528</v>
      </c>
      <c r="S897" s="38" t="s">
        <v>9</v>
      </c>
      <c r="T897" s="12">
        <v>2026</v>
      </c>
      <c r="U897" s="38">
        <v>42.242550000000001</v>
      </c>
      <c r="V897" s="38">
        <v>-71.156279999999995</v>
      </c>
      <c r="W897" s="38" t="s">
        <v>686</v>
      </c>
    </row>
    <row r="898" spans="1:23" x14ac:dyDescent="0.25">
      <c r="A898" s="38">
        <v>100742</v>
      </c>
      <c r="B898" s="38" t="s">
        <v>499</v>
      </c>
      <c r="C898" s="38">
        <v>2018</v>
      </c>
      <c r="D898" s="38" t="s">
        <v>497</v>
      </c>
      <c r="E898" s="38" t="s">
        <v>541</v>
      </c>
      <c r="F898" s="38">
        <v>100742</v>
      </c>
      <c r="G898" s="38" t="s">
        <v>503</v>
      </c>
      <c r="H898" s="38">
        <v>100783</v>
      </c>
      <c r="I898" s="38" t="s">
        <v>518</v>
      </c>
      <c r="J898" s="38" t="s">
        <v>498</v>
      </c>
      <c r="K898" s="38">
        <v>137</v>
      </c>
      <c r="L898" s="38">
        <v>97.871047970000006</v>
      </c>
      <c r="M898" s="38">
        <v>97.867073059999996</v>
      </c>
      <c r="N898" s="38">
        <v>99.353408810000005</v>
      </c>
      <c r="O898" s="38">
        <v>96.380722050000003</v>
      </c>
      <c r="P898" s="38" t="s">
        <v>517</v>
      </c>
      <c r="Q898" s="38"/>
      <c r="R898" s="38" t="s">
        <v>452</v>
      </c>
      <c r="S898" s="38" t="s">
        <v>9</v>
      </c>
      <c r="T898" s="12">
        <v>1702</v>
      </c>
      <c r="U898" s="38">
        <v>42.294770999999997</v>
      </c>
      <c r="V898" s="38">
        <v>-71.429040999999998</v>
      </c>
      <c r="W898" s="38" t="s">
        <v>686</v>
      </c>
    </row>
    <row r="899" spans="1:23" x14ac:dyDescent="0.25">
      <c r="A899" s="38">
        <v>100742</v>
      </c>
      <c r="B899" s="38" t="s">
        <v>499</v>
      </c>
      <c r="C899" s="38">
        <v>2018</v>
      </c>
      <c r="D899" s="38" t="s">
        <v>497</v>
      </c>
      <c r="E899" s="38" t="s">
        <v>541</v>
      </c>
      <c r="F899" s="38">
        <v>100742</v>
      </c>
      <c r="G899" s="38" t="s">
        <v>503</v>
      </c>
      <c r="H899" s="38">
        <v>100860</v>
      </c>
      <c r="I899" s="38" t="s">
        <v>533</v>
      </c>
      <c r="J899" s="38" t="s">
        <v>498</v>
      </c>
      <c r="K899" s="38">
        <v>75</v>
      </c>
      <c r="L899" s="38">
        <v>94.333335880000007</v>
      </c>
      <c r="M899" s="38">
        <v>94.99170685</v>
      </c>
      <c r="N899" s="38">
        <v>97.000564580000002</v>
      </c>
      <c r="O899" s="38">
        <v>92.982856749999996</v>
      </c>
      <c r="P899" s="38" t="s">
        <v>532</v>
      </c>
      <c r="Q899" s="38"/>
      <c r="R899" s="38" t="s">
        <v>321</v>
      </c>
      <c r="S899" s="38" t="s">
        <v>9</v>
      </c>
      <c r="T899" s="12">
        <v>1830</v>
      </c>
      <c r="U899" s="38">
        <v>42.779406999999999</v>
      </c>
      <c r="V899" s="38">
        <v>-71.083590000000001</v>
      </c>
      <c r="W899" s="38" t="s">
        <v>686</v>
      </c>
    </row>
    <row r="900" spans="1:23" x14ac:dyDescent="0.25">
      <c r="A900" s="38">
        <v>100742</v>
      </c>
      <c r="B900" s="38" t="s">
        <v>499</v>
      </c>
      <c r="C900" s="38">
        <v>2018</v>
      </c>
      <c r="D900" s="38" t="s">
        <v>497</v>
      </c>
      <c r="E900" s="38" t="s">
        <v>541</v>
      </c>
      <c r="F900" s="38">
        <v>100742</v>
      </c>
      <c r="G900" s="38" t="s">
        <v>503</v>
      </c>
      <c r="H900" s="38">
        <v>101011</v>
      </c>
      <c r="I900" s="38" t="s">
        <v>531</v>
      </c>
      <c r="J900" s="38" t="s">
        <v>498</v>
      </c>
      <c r="K900" s="38">
        <v>304</v>
      </c>
      <c r="L900" s="38">
        <v>97.532897950000006</v>
      </c>
      <c r="M900" s="38">
        <v>97.194816590000002</v>
      </c>
      <c r="N900" s="38">
        <v>98.192611690000007</v>
      </c>
      <c r="O900" s="38">
        <v>96.197013850000005</v>
      </c>
      <c r="P900" s="38" t="s">
        <v>435</v>
      </c>
      <c r="Q900" s="38"/>
      <c r="R900" s="38" t="s">
        <v>436</v>
      </c>
      <c r="S900" s="38" t="s">
        <v>9</v>
      </c>
      <c r="T900" s="12">
        <v>2462</v>
      </c>
      <c r="U900" s="38">
        <v>42.331845000000001</v>
      </c>
      <c r="V900" s="38">
        <v>-71.247024999999994</v>
      </c>
      <c r="W900" s="38" t="s">
        <v>686</v>
      </c>
    </row>
    <row r="901" spans="1:23" x14ac:dyDescent="0.25">
      <c r="A901" s="38">
        <v>100742</v>
      </c>
      <c r="B901" s="38" t="s">
        <v>499</v>
      </c>
      <c r="C901" s="38">
        <v>2018</v>
      </c>
      <c r="D901" s="38" t="s">
        <v>497</v>
      </c>
      <c r="E901" s="38" t="s">
        <v>541</v>
      </c>
      <c r="F901" s="38">
        <v>100742</v>
      </c>
      <c r="G901" s="38" t="s">
        <v>503</v>
      </c>
      <c r="H901" s="38">
        <v>100840</v>
      </c>
      <c r="I901" s="38" t="s">
        <v>513</v>
      </c>
      <c r="J901" s="38" t="s">
        <v>498</v>
      </c>
      <c r="K901" s="38">
        <v>589</v>
      </c>
      <c r="L901" s="38">
        <v>97.396713259999999</v>
      </c>
      <c r="M901" s="38">
        <v>97.315200809999993</v>
      </c>
      <c r="N901" s="38">
        <v>98.032043459999997</v>
      </c>
      <c r="O901" s="38">
        <v>96.598365779999995</v>
      </c>
      <c r="P901" s="38" t="s">
        <v>512</v>
      </c>
      <c r="Q901" s="38" t="s">
        <v>427</v>
      </c>
      <c r="R901" s="38" t="s">
        <v>296</v>
      </c>
      <c r="S901" s="38" t="s">
        <v>9</v>
      </c>
      <c r="T901" s="12">
        <v>2114</v>
      </c>
      <c r="U901" s="38">
        <v>42.362408000000002</v>
      </c>
      <c r="V901" s="38">
        <v>-71.068798000000001</v>
      </c>
      <c r="W901" s="38" t="s">
        <v>686</v>
      </c>
    </row>
    <row r="902" spans="1:23" x14ac:dyDescent="0.25">
      <c r="A902" s="38">
        <v>100742</v>
      </c>
      <c r="B902" s="38" t="s">
        <v>499</v>
      </c>
      <c r="C902" s="38">
        <v>2018</v>
      </c>
      <c r="D902" s="38" t="s">
        <v>497</v>
      </c>
      <c r="E902" s="38" t="s">
        <v>541</v>
      </c>
      <c r="F902" s="38">
        <v>100742</v>
      </c>
      <c r="G902" s="38" t="s">
        <v>503</v>
      </c>
      <c r="H902" s="38">
        <v>100853</v>
      </c>
      <c r="I902" s="38" t="s">
        <v>510</v>
      </c>
      <c r="J902" s="38" t="s">
        <v>498</v>
      </c>
      <c r="K902" s="38">
        <v>38</v>
      </c>
      <c r="L902" s="38">
        <v>98.684211730000001</v>
      </c>
      <c r="M902" s="38">
        <v>98.740722660000003</v>
      </c>
      <c r="N902" s="38">
        <v>100</v>
      </c>
      <c r="O902" s="38">
        <v>95.918518070000005</v>
      </c>
      <c r="P902" s="38" t="s">
        <v>510</v>
      </c>
      <c r="Q902" s="38" t="s">
        <v>511</v>
      </c>
      <c r="R902" s="38" t="s">
        <v>347</v>
      </c>
      <c r="S902" s="38" t="s">
        <v>9</v>
      </c>
      <c r="T902" s="12">
        <v>1970</v>
      </c>
      <c r="U902" s="38">
        <v>42.532392999999999</v>
      </c>
      <c r="V902" s="38">
        <v>-70.912825999999995</v>
      </c>
      <c r="W902" s="38" t="s">
        <v>686</v>
      </c>
    </row>
    <row r="903" spans="1:23" x14ac:dyDescent="0.25">
      <c r="A903" s="38">
        <v>100742</v>
      </c>
      <c r="B903" s="38" t="s">
        <v>499</v>
      </c>
      <c r="C903" s="38">
        <v>2018</v>
      </c>
      <c r="D903" s="38" t="s">
        <v>497</v>
      </c>
      <c r="E903" s="38" t="s">
        <v>541</v>
      </c>
      <c r="F903" s="38">
        <v>100742</v>
      </c>
      <c r="G903" s="38" t="s">
        <v>503</v>
      </c>
      <c r="H903" s="38">
        <v>100808</v>
      </c>
      <c r="I903" s="38" t="s">
        <v>583</v>
      </c>
      <c r="J903" s="38" t="s">
        <v>498</v>
      </c>
      <c r="K903" s="38">
        <v>314</v>
      </c>
      <c r="L903" s="38">
        <v>97.292991639999997</v>
      </c>
      <c r="M903" s="38">
        <v>97.095230099999995</v>
      </c>
      <c r="N903" s="38">
        <v>98.077011110000001</v>
      </c>
      <c r="O903" s="38">
        <v>96.113449099999997</v>
      </c>
      <c r="P903" s="38" t="s">
        <v>501</v>
      </c>
      <c r="Q903" s="38" t="s">
        <v>502</v>
      </c>
      <c r="R903" s="38" t="s">
        <v>402</v>
      </c>
      <c r="S903" s="38" t="s">
        <v>9</v>
      </c>
      <c r="T903" s="12">
        <v>1757</v>
      </c>
      <c r="U903" s="38">
        <v>42.140121999999998</v>
      </c>
      <c r="V903" s="38">
        <v>-71.494641000000001</v>
      </c>
      <c r="W903" s="38" t="s">
        <v>686</v>
      </c>
    </row>
    <row r="904" spans="1:23" x14ac:dyDescent="0.25">
      <c r="A904" s="38">
        <v>100742</v>
      </c>
      <c r="B904" s="38" t="s">
        <v>499</v>
      </c>
      <c r="C904" s="38">
        <v>2018</v>
      </c>
      <c r="D904" s="38" t="s">
        <v>497</v>
      </c>
      <c r="E904" s="38" t="s">
        <v>541</v>
      </c>
      <c r="F904" s="38">
        <v>100742</v>
      </c>
      <c r="G904" s="38" t="s">
        <v>503</v>
      </c>
      <c r="H904" s="38">
        <v>100767</v>
      </c>
      <c r="I904" s="38" t="s">
        <v>516</v>
      </c>
      <c r="J904" s="38" t="s">
        <v>536</v>
      </c>
      <c r="K904" s="38">
        <v>15</v>
      </c>
      <c r="L904" s="38">
        <v>90</v>
      </c>
      <c r="M904" s="38">
        <v>88.702117920000006</v>
      </c>
      <c r="N904" s="38">
        <v>99.828521730000006</v>
      </c>
      <c r="O904" s="38">
        <v>77.575721740000006</v>
      </c>
      <c r="P904" s="38" t="s">
        <v>514</v>
      </c>
      <c r="Q904" s="38"/>
      <c r="R904" s="38" t="s">
        <v>515</v>
      </c>
      <c r="S904" s="38" t="s">
        <v>9</v>
      </c>
      <c r="T904" s="12">
        <v>2445</v>
      </c>
      <c r="U904" s="38">
        <v>42.331063</v>
      </c>
      <c r="V904" s="38">
        <v>-71.125962999999999</v>
      </c>
      <c r="W904" s="38" t="s">
        <v>686</v>
      </c>
    </row>
    <row r="905" spans="1:23" x14ac:dyDescent="0.25">
      <c r="A905" s="38">
        <v>100742</v>
      </c>
      <c r="B905" s="38" t="s">
        <v>499</v>
      </c>
      <c r="C905" s="38">
        <v>2018</v>
      </c>
      <c r="D905" s="38" t="s">
        <v>497</v>
      </c>
      <c r="E905" s="38" t="s">
        <v>541</v>
      </c>
      <c r="F905" s="38">
        <v>100742</v>
      </c>
      <c r="G905" s="38" t="s">
        <v>503</v>
      </c>
      <c r="H905" s="38">
        <v>100799</v>
      </c>
      <c r="I905" s="38" t="s">
        <v>520</v>
      </c>
      <c r="J905" s="38" t="s">
        <v>536</v>
      </c>
      <c r="K905" s="38">
        <v>187</v>
      </c>
      <c r="L905" s="38">
        <v>88.859176640000001</v>
      </c>
      <c r="M905" s="38">
        <v>88.714813230000004</v>
      </c>
      <c r="N905" s="38">
        <v>91.866043090000005</v>
      </c>
      <c r="O905" s="38">
        <v>85.563591000000002</v>
      </c>
      <c r="P905" s="38" t="s">
        <v>519</v>
      </c>
      <c r="Q905" s="38"/>
      <c r="R905" s="38" t="s">
        <v>395</v>
      </c>
      <c r="S905" s="38" t="s">
        <v>9</v>
      </c>
      <c r="T905" s="12">
        <v>1742</v>
      </c>
      <c r="U905" s="38">
        <v>42.457909999999998</v>
      </c>
      <c r="V905" s="38">
        <v>-71.387342000000004</v>
      </c>
      <c r="W905" s="38" t="s">
        <v>686</v>
      </c>
    </row>
    <row r="906" spans="1:23" x14ac:dyDescent="0.25">
      <c r="A906" s="38">
        <v>100742</v>
      </c>
      <c r="B906" s="38" t="s">
        <v>499</v>
      </c>
      <c r="C906" s="38">
        <v>2018</v>
      </c>
      <c r="D906" s="38" t="s">
        <v>497</v>
      </c>
      <c r="E906" s="38" t="s">
        <v>541</v>
      </c>
      <c r="F906" s="38">
        <v>100742</v>
      </c>
      <c r="G906" s="38" t="s">
        <v>503</v>
      </c>
      <c r="H906" s="38">
        <v>100755</v>
      </c>
      <c r="I906" s="38" t="s">
        <v>557</v>
      </c>
      <c r="J906" s="38" t="s">
        <v>536</v>
      </c>
      <c r="K906" s="38">
        <v>647</v>
      </c>
      <c r="L906" s="38">
        <v>88.511077880000002</v>
      </c>
      <c r="M906" s="38">
        <v>87.891357420000006</v>
      </c>
      <c r="N906" s="38">
        <v>89.585494999999995</v>
      </c>
      <c r="O906" s="38">
        <v>86.197227479999995</v>
      </c>
      <c r="P906" s="38" t="s">
        <v>601</v>
      </c>
      <c r="Q906" s="38"/>
      <c r="R906" s="38" t="s">
        <v>528</v>
      </c>
      <c r="S906" s="38" t="s">
        <v>9</v>
      </c>
      <c r="T906" s="12">
        <v>2026</v>
      </c>
      <c r="U906" s="38">
        <v>42.242550000000001</v>
      </c>
      <c r="V906" s="38">
        <v>-71.156279999999995</v>
      </c>
      <c r="W906" s="38" t="s">
        <v>686</v>
      </c>
    </row>
    <row r="907" spans="1:23" x14ac:dyDescent="0.25">
      <c r="A907" s="38">
        <v>100742</v>
      </c>
      <c r="B907" s="38" t="s">
        <v>499</v>
      </c>
      <c r="C907" s="38">
        <v>2018</v>
      </c>
      <c r="D907" s="38" t="s">
        <v>497</v>
      </c>
      <c r="E907" s="38" t="s">
        <v>541</v>
      </c>
      <c r="F907" s="38">
        <v>100742</v>
      </c>
      <c r="G907" s="38" t="s">
        <v>503</v>
      </c>
      <c r="H907" s="38">
        <v>100783</v>
      </c>
      <c r="I907" s="38" t="s">
        <v>518</v>
      </c>
      <c r="J907" s="38" t="s">
        <v>536</v>
      </c>
      <c r="K907" s="38">
        <v>81</v>
      </c>
      <c r="L907" s="38">
        <v>87.654319760000007</v>
      </c>
      <c r="M907" s="38">
        <v>87.391220090000004</v>
      </c>
      <c r="N907" s="38">
        <v>92.179260249999999</v>
      </c>
      <c r="O907" s="38">
        <v>82.603179929999996</v>
      </c>
      <c r="P907" s="38" t="s">
        <v>517</v>
      </c>
      <c r="Q907" s="38"/>
      <c r="R907" s="38" t="s">
        <v>452</v>
      </c>
      <c r="S907" s="38" t="s">
        <v>9</v>
      </c>
      <c r="T907" s="12">
        <v>1702</v>
      </c>
      <c r="U907" s="38">
        <v>42.294770999999997</v>
      </c>
      <c r="V907" s="38">
        <v>-71.429040999999998</v>
      </c>
      <c r="W907" s="38" t="s">
        <v>686</v>
      </c>
    </row>
    <row r="908" spans="1:23" x14ac:dyDescent="0.25">
      <c r="A908" s="38">
        <v>100742</v>
      </c>
      <c r="B908" s="38" t="s">
        <v>499</v>
      </c>
      <c r="C908" s="38">
        <v>2018</v>
      </c>
      <c r="D908" s="38" t="s">
        <v>497</v>
      </c>
      <c r="E908" s="38" t="s">
        <v>541</v>
      </c>
      <c r="F908" s="38">
        <v>100742</v>
      </c>
      <c r="G908" s="38" t="s">
        <v>503</v>
      </c>
      <c r="H908" s="38">
        <v>100860</v>
      </c>
      <c r="I908" s="38" t="s">
        <v>533</v>
      </c>
      <c r="J908" s="38" t="s">
        <v>536</v>
      </c>
      <c r="K908" s="38">
        <v>46</v>
      </c>
      <c r="L908" s="38">
        <v>94.202896120000005</v>
      </c>
      <c r="M908" s="38">
        <v>95.122703549999997</v>
      </c>
      <c r="N908" s="38">
        <v>100</v>
      </c>
      <c r="O908" s="38">
        <v>88.769073489999997</v>
      </c>
      <c r="P908" s="38" t="s">
        <v>532</v>
      </c>
      <c r="Q908" s="38"/>
      <c r="R908" s="38" t="s">
        <v>321</v>
      </c>
      <c r="S908" s="38" t="s">
        <v>9</v>
      </c>
      <c r="T908" s="12">
        <v>1830</v>
      </c>
      <c r="U908" s="38">
        <v>42.779406999999999</v>
      </c>
      <c r="V908" s="38">
        <v>-71.083590000000001</v>
      </c>
      <c r="W908" s="38" t="s">
        <v>686</v>
      </c>
    </row>
    <row r="909" spans="1:23" x14ac:dyDescent="0.25">
      <c r="A909" s="38">
        <v>100742</v>
      </c>
      <c r="B909" s="38" t="s">
        <v>499</v>
      </c>
      <c r="C909" s="38">
        <v>2018</v>
      </c>
      <c r="D909" s="38" t="s">
        <v>497</v>
      </c>
      <c r="E909" s="38" t="s">
        <v>541</v>
      </c>
      <c r="F909" s="38">
        <v>100742</v>
      </c>
      <c r="G909" s="38" t="s">
        <v>503</v>
      </c>
      <c r="H909" s="38">
        <v>101011</v>
      </c>
      <c r="I909" s="38" t="s">
        <v>531</v>
      </c>
      <c r="J909" s="38" t="s">
        <v>536</v>
      </c>
      <c r="K909" s="38">
        <v>148</v>
      </c>
      <c r="L909" s="38">
        <v>88.513511660000006</v>
      </c>
      <c r="M909" s="38">
        <v>87.473922729999998</v>
      </c>
      <c r="N909" s="38">
        <v>91.016090390000002</v>
      </c>
      <c r="O909" s="38">
        <v>83.931747439999995</v>
      </c>
      <c r="P909" s="38" t="s">
        <v>435</v>
      </c>
      <c r="Q909" s="38"/>
      <c r="R909" s="38" t="s">
        <v>436</v>
      </c>
      <c r="S909" s="38" t="s">
        <v>9</v>
      </c>
      <c r="T909" s="12">
        <v>2462</v>
      </c>
      <c r="U909" s="38">
        <v>42.331845000000001</v>
      </c>
      <c r="V909" s="38">
        <v>-71.247024999999994</v>
      </c>
      <c r="W909" s="38" t="s">
        <v>686</v>
      </c>
    </row>
    <row r="910" spans="1:23" x14ac:dyDescent="0.25">
      <c r="A910" s="38">
        <v>100742</v>
      </c>
      <c r="B910" s="38" t="s">
        <v>499</v>
      </c>
      <c r="C910" s="38">
        <v>2018</v>
      </c>
      <c r="D910" s="38" t="s">
        <v>497</v>
      </c>
      <c r="E910" s="38" t="s">
        <v>541</v>
      </c>
      <c r="F910" s="38">
        <v>100742</v>
      </c>
      <c r="G910" s="38" t="s">
        <v>503</v>
      </c>
      <c r="H910" s="38">
        <v>100840</v>
      </c>
      <c r="I910" s="38" t="s">
        <v>513</v>
      </c>
      <c r="J910" s="38" t="s">
        <v>536</v>
      </c>
      <c r="K910" s="38">
        <v>325</v>
      </c>
      <c r="L910" s="38">
        <v>88.974357600000005</v>
      </c>
      <c r="M910" s="38">
        <v>88.339706419999999</v>
      </c>
      <c r="N910" s="38">
        <v>90.730049129999998</v>
      </c>
      <c r="O910" s="38">
        <v>85.949378969999998</v>
      </c>
      <c r="P910" s="38" t="s">
        <v>512</v>
      </c>
      <c r="Q910" s="38" t="s">
        <v>427</v>
      </c>
      <c r="R910" s="38" t="s">
        <v>296</v>
      </c>
      <c r="S910" s="38" t="s">
        <v>9</v>
      </c>
      <c r="T910" s="12">
        <v>2114</v>
      </c>
      <c r="U910" s="38">
        <v>42.362408000000002</v>
      </c>
      <c r="V910" s="38">
        <v>-71.068798000000001</v>
      </c>
      <c r="W910" s="38" t="s">
        <v>686</v>
      </c>
    </row>
    <row r="911" spans="1:23" x14ac:dyDescent="0.25">
      <c r="A911" s="38">
        <v>100742</v>
      </c>
      <c r="B911" s="38" t="s">
        <v>499</v>
      </c>
      <c r="C911" s="38">
        <v>2018</v>
      </c>
      <c r="D911" s="38" t="s">
        <v>497</v>
      </c>
      <c r="E911" s="38" t="s">
        <v>541</v>
      </c>
      <c r="F911" s="38">
        <v>100742</v>
      </c>
      <c r="G911" s="38" t="s">
        <v>503</v>
      </c>
      <c r="H911" s="38">
        <v>100853</v>
      </c>
      <c r="I911" s="38" t="s">
        <v>510</v>
      </c>
      <c r="J911" s="38" t="s">
        <v>536</v>
      </c>
      <c r="K911" s="38">
        <v>22</v>
      </c>
      <c r="L911" s="38">
        <v>87.878784179999997</v>
      </c>
      <c r="M911" s="38">
        <v>88.410919190000001</v>
      </c>
      <c r="N911" s="38">
        <v>97.598243710000006</v>
      </c>
      <c r="O911" s="38">
        <v>79.223594669999997</v>
      </c>
      <c r="P911" s="38" t="s">
        <v>510</v>
      </c>
      <c r="Q911" s="38" t="s">
        <v>511</v>
      </c>
      <c r="R911" s="38" t="s">
        <v>347</v>
      </c>
      <c r="S911" s="38" t="s">
        <v>9</v>
      </c>
      <c r="T911" s="12">
        <v>1970</v>
      </c>
      <c r="U911" s="38">
        <v>42.532392999999999</v>
      </c>
      <c r="V911" s="38">
        <v>-70.912825999999995</v>
      </c>
      <c r="W911" s="38" t="s">
        <v>686</v>
      </c>
    </row>
    <row r="912" spans="1:23" x14ac:dyDescent="0.25">
      <c r="A912" s="38">
        <v>100742</v>
      </c>
      <c r="B912" s="38" t="s">
        <v>499</v>
      </c>
      <c r="C912" s="38">
        <v>2018</v>
      </c>
      <c r="D912" s="38" t="s">
        <v>497</v>
      </c>
      <c r="E912" s="38" t="s">
        <v>541</v>
      </c>
      <c r="F912" s="38">
        <v>100742</v>
      </c>
      <c r="G912" s="38" t="s">
        <v>503</v>
      </c>
      <c r="H912" s="38">
        <v>100808</v>
      </c>
      <c r="I912" s="38" t="s">
        <v>583</v>
      </c>
      <c r="J912" s="38" t="s">
        <v>536</v>
      </c>
      <c r="K912" s="38">
        <v>182</v>
      </c>
      <c r="L912" s="38">
        <v>89.468864440000004</v>
      </c>
      <c r="M912" s="38">
        <v>89.557067869999997</v>
      </c>
      <c r="N912" s="38">
        <v>92.751289369999995</v>
      </c>
      <c r="O912" s="38">
        <v>86.36284637</v>
      </c>
      <c r="P912" s="38" t="s">
        <v>501</v>
      </c>
      <c r="Q912" s="38" t="s">
        <v>502</v>
      </c>
      <c r="R912" s="38" t="s">
        <v>402</v>
      </c>
      <c r="S912" s="38" t="s">
        <v>9</v>
      </c>
      <c r="T912" s="12">
        <v>1757</v>
      </c>
      <c r="U912" s="38">
        <v>42.140121999999998</v>
      </c>
      <c r="V912" s="38">
        <v>-71.494641000000001</v>
      </c>
      <c r="W912" s="38" t="s">
        <v>686</v>
      </c>
    </row>
    <row r="913" spans="1:23" x14ac:dyDescent="0.25">
      <c r="A913" s="38">
        <v>100742</v>
      </c>
      <c r="B913" s="38" t="s">
        <v>499</v>
      </c>
      <c r="C913" s="38">
        <v>2018</v>
      </c>
      <c r="D913" s="38" t="s">
        <v>497</v>
      </c>
      <c r="E913" s="38" t="s">
        <v>541</v>
      </c>
      <c r="F913" s="38">
        <v>100742</v>
      </c>
      <c r="G913" s="38" t="s">
        <v>503</v>
      </c>
      <c r="H913" s="38">
        <v>100767</v>
      </c>
      <c r="I913" s="38" t="s">
        <v>516</v>
      </c>
      <c r="J913" s="38" t="s">
        <v>537</v>
      </c>
      <c r="K913" s="38">
        <v>17</v>
      </c>
      <c r="L913" s="38">
        <v>91.568626399999999</v>
      </c>
      <c r="M913" s="38">
        <v>91.392227169999998</v>
      </c>
      <c r="N913" s="38">
        <v>97.173004149999997</v>
      </c>
      <c r="O913" s="38">
        <v>85.611465449999997</v>
      </c>
      <c r="P913" s="38" t="s">
        <v>514</v>
      </c>
      <c r="Q913" s="38"/>
      <c r="R913" s="38" t="s">
        <v>515</v>
      </c>
      <c r="S913" s="38" t="s">
        <v>9</v>
      </c>
      <c r="T913" s="12">
        <v>2445</v>
      </c>
      <c r="U913" s="38">
        <v>42.331063</v>
      </c>
      <c r="V913" s="38">
        <v>-71.125962999999999</v>
      </c>
      <c r="W913" s="38" t="s">
        <v>686</v>
      </c>
    </row>
    <row r="914" spans="1:23" x14ac:dyDescent="0.25">
      <c r="A914" s="38">
        <v>100742</v>
      </c>
      <c r="B914" s="38" t="s">
        <v>499</v>
      </c>
      <c r="C914" s="38">
        <v>2018</v>
      </c>
      <c r="D914" s="38" t="s">
        <v>497</v>
      </c>
      <c r="E914" s="38" t="s">
        <v>541</v>
      </c>
      <c r="F914" s="38">
        <v>100742</v>
      </c>
      <c r="G914" s="38" t="s">
        <v>503</v>
      </c>
      <c r="H914" s="38">
        <v>100799</v>
      </c>
      <c r="I914" s="38" t="s">
        <v>520</v>
      </c>
      <c r="J914" s="38" t="s">
        <v>537</v>
      </c>
      <c r="K914" s="38">
        <v>321</v>
      </c>
      <c r="L914" s="38">
        <v>91.703010559999996</v>
      </c>
      <c r="M914" s="38">
        <v>91.734901429999994</v>
      </c>
      <c r="N914" s="38">
        <v>93.065223689999996</v>
      </c>
      <c r="O914" s="38">
        <v>90.404571529999998</v>
      </c>
      <c r="P914" s="38" t="s">
        <v>519</v>
      </c>
      <c r="Q914" s="38"/>
      <c r="R914" s="38" t="s">
        <v>395</v>
      </c>
      <c r="S914" s="38" t="s">
        <v>9</v>
      </c>
      <c r="T914" s="12">
        <v>1742</v>
      </c>
      <c r="U914" s="38">
        <v>42.457909999999998</v>
      </c>
      <c r="V914" s="38">
        <v>-71.387342000000004</v>
      </c>
      <c r="W914" s="38" t="s">
        <v>686</v>
      </c>
    </row>
    <row r="915" spans="1:23" x14ac:dyDescent="0.25">
      <c r="A915" s="38">
        <v>100742</v>
      </c>
      <c r="B915" s="38" t="s">
        <v>499</v>
      </c>
      <c r="C915" s="38">
        <v>2018</v>
      </c>
      <c r="D915" s="38" t="s">
        <v>497</v>
      </c>
      <c r="E915" s="38" t="s">
        <v>541</v>
      </c>
      <c r="F915" s="38">
        <v>100742</v>
      </c>
      <c r="G915" s="38" t="s">
        <v>503</v>
      </c>
      <c r="H915" s="38">
        <v>100755</v>
      </c>
      <c r="I915" s="38" t="s">
        <v>557</v>
      </c>
      <c r="J915" s="38" t="s">
        <v>537</v>
      </c>
      <c r="K915" s="38">
        <v>1230</v>
      </c>
      <c r="L915" s="38">
        <v>93.77777863</v>
      </c>
      <c r="M915" s="38">
        <v>93.433921810000001</v>
      </c>
      <c r="N915" s="38">
        <v>94.113525390000007</v>
      </c>
      <c r="O915" s="38">
        <v>92.754310610000005</v>
      </c>
      <c r="P915" s="38" t="s">
        <v>601</v>
      </c>
      <c r="Q915" s="38"/>
      <c r="R915" s="38" t="s">
        <v>528</v>
      </c>
      <c r="S915" s="38" t="s">
        <v>9</v>
      </c>
      <c r="T915" s="12">
        <v>2026</v>
      </c>
      <c r="U915" s="38">
        <v>42.242550000000001</v>
      </c>
      <c r="V915" s="38">
        <v>-71.156279999999995</v>
      </c>
      <c r="W915" s="38" t="s">
        <v>686</v>
      </c>
    </row>
    <row r="916" spans="1:23" x14ac:dyDescent="0.25">
      <c r="A916" s="38">
        <v>100742</v>
      </c>
      <c r="B916" s="38" t="s">
        <v>499</v>
      </c>
      <c r="C916" s="38">
        <v>2018</v>
      </c>
      <c r="D916" s="38" t="s">
        <v>497</v>
      </c>
      <c r="E916" s="38" t="s">
        <v>541</v>
      </c>
      <c r="F916" s="38">
        <v>100742</v>
      </c>
      <c r="G916" s="38" t="s">
        <v>503</v>
      </c>
      <c r="H916" s="38">
        <v>100783</v>
      </c>
      <c r="I916" s="38" t="s">
        <v>518</v>
      </c>
      <c r="J916" s="38" t="s">
        <v>537</v>
      </c>
      <c r="K916" s="38">
        <v>137</v>
      </c>
      <c r="L916" s="38">
        <v>95.012161250000005</v>
      </c>
      <c r="M916" s="38">
        <v>95.019233700000001</v>
      </c>
      <c r="N916" s="38">
        <v>97.055564880000006</v>
      </c>
      <c r="O916" s="38">
        <v>92.982887270000006</v>
      </c>
      <c r="P916" s="38" t="s">
        <v>517</v>
      </c>
      <c r="Q916" s="38"/>
      <c r="R916" s="38" t="s">
        <v>452</v>
      </c>
      <c r="S916" s="38" t="s">
        <v>9</v>
      </c>
      <c r="T916" s="12">
        <v>1702</v>
      </c>
      <c r="U916" s="38">
        <v>42.294770999999997</v>
      </c>
      <c r="V916" s="38">
        <v>-71.429040999999998</v>
      </c>
      <c r="W916" s="38" t="s">
        <v>686</v>
      </c>
    </row>
    <row r="917" spans="1:23" x14ac:dyDescent="0.25">
      <c r="A917" s="38">
        <v>100742</v>
      </c>
      <c r="B917" s="38" t="s">
        <v>499</v>
      </c>
      <c r="C917" s="38">
        <v>2018</v>
      </c>
      <c r="D917" s="38" t="s">
        <v>497</v>
      </c>
      <c r="E917" s="38" t="s">
        <v>541</v>
      </c>
      <c r="F917" s="38">
        <v>100742</v>
      </c>
      <c r="G917" s="38" t="s">
        <v>503</v>
      </c>
      <c r="H917" s="38">
        <v>100860</v>
      </c>
      <c r="I917" s="38" t="s">
        <v>533</v>
      </c>
      <c r="J917" s="38" t="s">
        <v>537</v>
      </c>
      <c r="K917" s="38">
        <v>75</v>
      </c>
      <c r="L917" s="38">
        <v>91.022224429999994</v>
      </c>
      <c r="M917" s="38">
        <v>91.708770749999999</v>
      </c>
      <c r="N917" s="38">
        <v>94.460968019999996</v>
      </c>
      <c r="O917" s="38">
        <v>88.956573489999997</v>
      </c>
      <c r="P917" s="38" t="s">
        <v>532</v>
      </c>
      <c r="Q917" s="38"/>
      <c r="R917" s="38" t="s">
        <v>321</v>
      </c>
      <c r="S917" s="38" t="s">
        <v>9</v>
      </c>
      <c r="T917" s="12">
        <v>1830</v>
      </c>
      <c r="U917" s="38">
        <v>42.779406999999999</v>
      </c>
      <c r="V917" s="38">
        <v>-71.083590000000001</v>
      </c>
      <c r="W917" s="38" t="s">
        <v>686</v>
      </c>
    </row>
    <row r="918" spans="1:23" x14ac:dyDescent="0.25">
      <c r="A918" s="38">
        <v>100742</v>
      </c>
      <c r="B918" s="38" t="s">
        <v>499</v>
      </c>
      <c r="C918" s="38">
        <v>2018</v>
      </c>
      <c r="D918" s="38" t="s">
        <v>497</v>
      </c>
      <c r="E918" s="38" t="s">
        <v>541</v>
      </c>
      <c r="F918" s="38">
        <v>100742</v>
      </c>
      <c r="G918" s="38" t="s">
        <v>503</v>
      </c>
      <c r="H918" s="38">
        <v>101011</v>
      </c>
      <c r="I918" s="38" t="s">
        <v>531</v>
      </c>
      <c r="J918" s="38" t="s">
        <v>537</v>
      </c>
      <c r="K918" s="38">
        <v>303</v>
      </c>
      <c r="L918" s="38">
        <v>93.498352049999994</v>
      </c>
      <c r="M918" s="38">
        <v>93.164779659999994</v>
      </c>
      <c r="N918" s="38">
        <v>94.53404999</v>
      </c>
      <c r="O918" s="38">
        <v>91.795509339999995</v>
      </c>
      <c r="P918" s="38" t="s">
        <v>435</v>
      </c>
      <c r="Q918" s="38"/>
      <c r="R918" s="38" t="s">
        <v>436</v>
      </c>
      <c r="S918" s="38" t="s">
        <v>9</v>
      </c>
      <c r="T918" s="12">
        <v>2462</v>
      </c>
      <c r="U918" s="38">
        <v>42.331845000000001</v>
      </c>
      <c r="V918" s="38">
        <v>-71.247024999999994</v>
      </c>
      <c r="W918" s="38" t="s">
        <v>686</v>
      </c>
    </row>
    <row r="919" spans="1:23" x14ac:dyDescent="0.25">
      <c r="A919" s="38">
        <v>100742</v>
      </c>
      <c r="B919" s="38" t="s">
        <v>499</v>
      </c>
      <c r="C919" s="38">
        <v>2018</v>
      </c>
      <c r="D919" s="38" t="s">
        <v>497</v>
      </c>
      <c r="E919" s="38" t="s">
        <v>541</v>
      </c>
      <c r="F919" s="38">
        <v>100742</v>
      </c>
      <c r="G919" s="38" t="s">
        <v>503</v>
      </c>
      <c r="H919" s="38">
        <v>100840</v>
      </c>
      <c r="I919" s="38" t="s">
        <v>513</v>
      </c>
      <c r="J919" s="38" t="s">
        <v>537</v>
      </c>
      <c r="K919" s="38">
        <v>588</v>
      </c>
      <c r="L919" s="38">
        <v>93.71315002</v>
      </c>
      <c r="M919" s="38">
        <v>93.600852970000005</v>
      </c>
      <c r="N919" s="38">
        <v>94.583770749999999</v>
      </c>
      <c r="O919" s="38">
        <v>92.617919920000006</v>
      </c>
      <c r="P919" s="38" t="s">
        <v>512</v>
      </c>
      <c r="Q919" s="38" t="s">
        <v>427</v>
      </c>
      <c r="R919" s="38" t="s">
        <v>296</v>
      </c>
      <c r="S919" s="38" t="s">
        <v>9</v>
      </c>
      <c r="T919" s="12">
        <v>2114</v>
      </c>
      <c r="U919" s="38">
        <v>42.362408000000002</v>
      </c>
      <c r="V919" s="38">
        <v>-71.068798000000001</v>
      </c>
      <c r="W919" s="38" t="s">
        <v>686</v>
      </c>
    </row>
    <row r="920" spans="1:23" x14ac:dyDescent="0.25">
      <c r="A920" s="38">
        <v>100742</v>
      </c>
      <c r="B920" s="38" t="s">
        <v>499</v>
      </c>
      <c r="C920" s="38">
        <v>2018</v>
      </c>
      <c r="D920" s="38" t="s">
        <v>497</v>
      </c>
      <c r="E920" s="38" t="s">
        <v>541</v>
      </c>
      <c r="F920" s="38">
        <v>100742</v>
      </c>
      <c r="G920" s="38" t="s">
        <v>503</v>
      </c>
      <c r="H920" s="38">
        <v>100853</v>
      </c>
      <c r="I920" s="38" t="s">
        <v>510</v>
      </c>
      <c r="J920" s="38" t="s">
        <v>537</v>
      </c>
      <c r="K920" s="38">
        <v>38</v>
      </c>
      <c r="L920" s="38">
        <v>95.175437930000001</v>
      </c>
      <c r="M920" s="38">
        <v>95.416397090000004</v>
      </c>
      <c r="N920" s="38">
        <v>99.282905580000005</v>
      </c>
      <c r="O920" s="38">
        <v>91.549896239999995</v>
      </c>
      <c r="P920" s="38" t="s">
        <v>510</v>
      </c>
      <c r="Q920" s="38" t="s">
        <v>511</v>
      </c>
      <c r="R920" s="38" t="s">
        <v>347</v>
      </c>
      <c r="S920" s="38" t="s">
        <v>9</v>
      </c>
      <c r="T920" s="12">
        <v>1970</v>
      </c>
      <c r="U920" s="38">
        <v>42.532392999999999</v>
      </c>
      <c r="V920" s="38">
        <v>-70.912825999999995</v>
      </c>
      <c r="W920" s="38" t="s">
        <v>686</v>
      </c>
    </row>
    <row r="921" spans="1:23" x14ac:dyDescent="0.25">
      <c r="A921" s="38">
        <v>100742</v>
      </c>
      <c r="B921" s="38" t="s">
        <v>499</v>
      </c>
      <c r="C921" s="38">
        <v>2018</v>
      </c>
      <c r="D921" s="38" t="s">
        <v>497</v>
      </c>
      <c r="E921" s="38" t="s">
        <v>541</v>
      </c>
      <c r="F921" s="38">
        <v>100742</v>
      </c>
      <c r="G921" s="38" t="s">
        <v>503</v>
      </c>
      <c r="H921" s="38">
        <v>100808</v>
      </c>
      <c r="I921" s="38" t="s">
        <v>583</v>
      </c>
      <c r="J921" s="38" t="s">
        <v>537</v>
      </c>
      <c r="K921" s="38">
        <v>314</v>
      </c>
      <c r="L921" s="38">
        <v>94.24628448</v>
      </c>
      <c r="M921" s="38">
        <v>94.006553650000001</v>
      </c>
      <c r="N921" s="38">
        <v>95.351623540000006</v>
      </c>
      <c r="O921" s="38">
        <v>92.661483759999996</v>
      </c>
      <c r="P921" s="38" t="s">
        <v>501</v>
      </c>
      <c r="Q921" s="38" t="s">
        <v>502</v>
      </c>
      <c r="R921" s="38" t="s">
        <v>402</v>
      </c>
      <c r="S921" s="38" t="s">
        <v>9</v>
      </c>
      <c r="T921" s="12">
        <v>1757</v>
      </c>
      <c r="U921" s="38">
        <v>42.140121999999998</v>
      </c>
      <c r="V921" s="38">
        <v>-71.494641000000001</v>
      </c>
      <c r="W921" s="38" t="s">
        <v>686</v>
      </c>
    </row>
    <row r="922" spans="1:23" x14ac:dyDescent="0.25">
      <c r="A922" s="38">
        <v>100742</v>
      </c>
      <c r="B922" s="38" t="s">
        <v>499</v>
      </c>
      <c r="C922" s="38">
        <v>2018</v>
      </c>
      <c r="D922" s="38" t="s">
        <v>497</v>
      </c>
      <c r="E922" s="38" t="s">
        <v>541</v>
      </c>
      <c r="F922" s="38">
        <v>100742</v>
      </c>
      <c r="G922" s="38" t="s">
        <v>503</v>
      </c>
      <c r="H922" s="38">
        <v>100767</v>
      </c>
      <c r="I922" s="38" t="s">
        <v>516</v>
      </c>
      <c r="J922" s="38" t="s">
        <v>559</v>
      </c>
      <c r="K922" s="38">
        <v>16</v>
      </c>
      <c r="L922" s="38">
        <v>70.416664119999993</v>
      </c>
      <c r="M922" s="38">
        <v>70.790420530000006</v>
      </c>
      <c r="N922" s="38">
        <v>84.777862549999995</v>
      </c>
      <c r="O922" s="38">
        <v>56.8029747</v>
      </c>
      <c r="P922" s="38" t="s">
        <v>514</v>
      </c>
      <c r="Q922" s="38"/>
      <c r="R922" s="38" t="s">
        <v>515</v>
      </c>
      <c r="S922" s="38" t="s">
        <v>9</v>
      </c>
      <c r="T922" s="12">
        <v>2445</v>
      </c>
      <c r="U922" s="38">
        <v>42.331063</v>
      </c>
      <c r="V922" s="38">
        <v>-71.125962999999999</v>
      </c>
      <c r="W922" s="38" t="s">
        <v>686</v>
      </c>
    </row>
    <row r="923" spans="1:23" x14ac:dyDescent="0.25">
      <c r="A923" s="38">
        <v>100742</v>
      </c>
      <c r="B923" s="38" t="s">
        <v>499</v>
      </c>
      <c r="C923" s="38">
        <v>2018</v>
      </c>
      <c r="D923" s="38" t="s">
        <v>497</v>
      </c>
      <c r="E923" s="38" t="s">
        <v>541</v>
      </c>
      <c r="F923" s="38">
        <v>100742</v>
      </c>
      <c r="G923" s="38" t="s">
        <v>503</v>
      </c>
      <c r="H923" s="38">
        <v>100799</v>
      </c>
      <c r="I923" s="38" t="s">
        <v>520</v>
      </c>
      <c r="J923" s="38" t="s">
        <v>559</v>
      </c>
      <c r="K923" s="38">
        <v>319</v>
      </c>
      <c r="L923" s="38">
        <v>80.214210510000001</v>
      </c>
      <c r="M923" s="38">
        <v>80.752548219999994</v>
      </c>
      <c r="N923" s="38">
        <v>83.885139469999999</v>
      </c>
      <c r="O923" s="38">
        <v>77.619964600000003</v>
      </c>
      <c r="P923" s="38" t="s">
        <v>519</v>
      </c>
      <c r="Q923" s="38"/>
      <c r="R923" s="38" t="s">
        <v>395</v>
      </c>
      <c r="S923" s="38" t="s">
        <v>9</v>
      </c>
      <c r="T923" s="12">
        <v>1742</v>
      </c>
      <c r="U923" s="38">
        <v>42.457909999999998</v>
      </c>
      <c r="V923" s="38">
        <v>-71.387342000000004</v>
      </c>
      <c r="W923" s="38" t="s">
        <v>686</v>
      </c>
    </row>
    <row r="924" spans="1:23" x14ac:dyDescent="0.25">
      <c r="A924" s="38">
        <v>100742</v>
      </c>
      <c r="B924" s="38" t="s">
        <v>499</v>
      </c>
      <c r="C924" s="38">
        <v>2018</v>
      </c>
      <c r="D924" s="38" t="s">
        <v>497</v>
      </c>
      <c r="E924" s="38" t="s">
        <v>541</v>
      </c>
      <c r="F924" s="38">
        <v>100742</v>
      </c>
      <c r="G924" s="38" t="s">
        <v>503</v>
      </c>
      <c r="H924" s="38">
        <v>100755</v>
      </c>
      <c r="I924" s="38" t="s">
        <v>557</v>
      </c>
      <c r="J924" s="38" t="s">
        <v>559</v>
      </c>
      <c r="K924" s="38">
        <v>1223</v>
      </c>
      <c r="L924" s="38">
        <v>78.783050540000005</v>
      </c>
      <c r="M924" s="38">
        <v>77.916580199999999</v>
      </c>
      <c r="N924" s="38">
        <v>79.516456599999998</v>
      </c>
      <c r="O924" s="38">
        <v>76.316711429999998</v>
      </c>
      <c r="P924" s="38" t="s">
        <v>601</v>
      </c>
      <c r="Q924" s="38"/>
      <c r="R924" s="38" t="s">
        <v>528</v>
      </c>
      <c r="S924" s="38" t="s">
        <v>9</v>
      </c>
      <c r="T924" s="12">
        <v>2026</v>
      </c>
      <c r="U924" s="38">
        <v>42.242550000000001</v>
      </c>
      <c r="V924" s="38">
        <v>-71.156279999999995</v>
      </c>
      <c r="W924" s="38" t="s">
        <v>686</v>
      </c>
    </row>
    <row r="925" spans="1:23" x14ac:dyDescent="0.25">
      <c r="A925" s="38">
        <v>100742</v>
      </c>
      <c r="B925" s="38" t="s">
        <v>499</v>
      </c>
      <c r="C925" s="38">
        <v>2018</v>
      </c>
      <c r="D925" s="38" t="s">
        <v>497</v>
      </c>
      <c r="E925" s="38" t="s">
        <v>541</v>
      </c>
      <c r="F925" s="38">
        <v>100742</v>
      </c>
      <c r="G925" s="38" t="s">
        <v>503</v>
      </c>
      <c r="H925" s="38">
        <v>100783</v>
      </c>
      <c r="I925" s="38" t="s">
        <v>518</v>
      </c>
      <c r="J925" s="38" t="s">
        <v>559</v>
      </c>
      <c r="K925" s="38">
        <v>137</v>
      </c>
      <c r="L925" s="38">
        <v>73.89294434</v>
      </c>
      <c r="M925" s="38">
        <v>74.717407230000006</v>
      </c>
      <c r="N925" s="38">
        <v>79.497528079999995</v>
      </c>
      <c r="O925" s="38">
        <v>69.937301640000001</v>
      </c>
      <c r="P925" s="38" t="s">
        <v>517</v>
      </c>
      <c r="Q925" s="38"/>
      <c r="R925" s="38" t="s">
        <v>452</v>
      </c>
      <c r="S925" s="38" t="s">
        <v>9</v>
      </c>
      <c r="T925" s="12">
        <v>1702</v>
      </c>
      <c r="U925" s="38">
        <v>42.294770999999997</v>
      </c>
      <c r="V925" s="38">
        <v>-71.429040999999998</v>
      </c>
      <c r="W925" s="38" t="s">
        <v>686</v>
      </c>
    </row>
    <row r="926" spans="1:23" x14ac:dyDescent="0.25">
      <c r="A926" s="38">
        <v>100742</v>
      </c>
      <c r="B926" s="38" t="s">
        <v>499</v>
      </c>
      <c r="C926" s="38">
        <v>2018</v>
      </c>
      <c r="D926" s="38" t="s">
        <v>497</v>
      </c>
      <c r="E926" s="38" t="s">
        <v>541</v>
      </c>
      <c r="F926" s="38">
        <v>100742</v>
      </c>
      <c r="G926" s="38" t="s">
        <v>503</v>
      </c>
      <c r="H926" s="38">
        <v>100860</v>
      </c>
      <c r="I926" s="38" t="s">
        <v>533</v>
      </c>
      <c r="J926" s="38" t="s">
        <v>559</v>
      </c>
      <c r="K926" s="38">
        <v>75</v>
      </c>
      <c r="L926" s="38">
        <v>75.111114499999999</v>
      </c>
      <c r="M926" s="38">
        <v>77.295433040000006</v>
      </c>
      <c r="N926" s="38">
        <v>83.755950929999997</v>
      </c>
      <c r="O926" s="38">
        <v>70.834907529999995</v>
      </c>
      <c r="P926" s="38" t="s">
        <v>532</v>
      </c>
      <c r="Q926" s="38"/>
      <c r="R926" s="38" t="s">
        <v>321</v>
      </c>
      <c r="S926" s="38" t="s">
        <v>9</v>
      </c>
      <c r="T926" s="12">
        <v>1830</v>
      </c>
      <c r="U926" s="38">
        <v>42.779406999999999</v>
      </c>
      <c r="V926" s="38">
        <v>-71.083590000000001</v>
      </c>
      <c r="W926" s="38" t="s">
        <v>686</v>
      </c>
    </row>
    <row r="927" spans="1:23" x14ac:dyDescent="0.25">
      <c r="A927" s="38">
        <v>100742</v>
      </c>
      <c r="B927" s="38" t="s">
        <v>499</v>
      </c>
      <c r="C927" s="38">
        <v>2018</v>
      </c>
      <c r="D927" s="38" t="s">
        <v>497</v>
      </c>
      <c r="E927" s="38" t="s">
        <v>541</v>
      </c>
      <c r="F927" s="38">
        <v>100742</v>
      </c>
      <c r="G927" s="38" t="s">
        <v>503</v>
      </c>
      <c r="H927" s="38">
        <v>101011</v>
      </c>
      <c r="I927" s="38" t="s">
        <v>531</v>
      </c>
      <c r="J927" s="38" t="s">
        <v>559</v>
      </c>
      <c r="K927" s="38">
        <v>303</v>
      </c>
      <c r="L927" s="38">
        <v>75.676567079999998</v>
      </c>
      <c r="M927" s="38">
        <v>75.046562190000003</v>
      </c>
      <c r="N927" s="38">
        <v>78.260795590000001</v>
      </c>
      <c r="O927" s="38">
        <v>71.832328799999999</v>
      </c>
      <c r="P927" s="38" t="s">
        <v>435</v>
      </c>
      <c r="Q927" s="38"/>
      <c r="R927" s="38" t="s">
        <v>436</v>
      </c>
      <c r="S927" s="38" t="s">
        <v>9</v>
      </c>
      <c r="T927" s="12">
        <v>2462</v>
      </c>
      <c r="U927" s="38">
        <v>42.331845000000001</v>
      </c>
      <c r="V927" s="38">
        <v>-71.247024999999994</v>
      </c>
      <c r="W927" s="38" t="s">
        <v>686</v>
      </c>
    </row>
    <row r="928" spans="1:23" x14ac:dyDescent="0.25">
      <c r="A928" s="38">
        <v>100742</v>
      </c>
      <c r="B928" s="38" t="s">
        <v>499</v>
      </c>
      <c r="C928" s="38">
        <v>2018</v>
      </c>
      <c r="D928" s="38" t="s">
        <v>497</v>
      </c>
      <c r="E928" s="38" t="s">
        <v>541</v>
      </c>
      <c r="F928" s="38">
        <v>100742</v>
      </c>
      <c r="G928" s="38" t="s">
        <v>503</v>
      </c>
      <c r="H928" s="38">
        <v>100840</v>
      </c>
      <c r="I928" s="38" t="s">
        <v>513</v>
      </c>
      <c r="J928" s="38" t="s">
        <v>559</v>
      </c>
      <c r="K928" s="38">
        <v>584</v>
      </c>
      <c r="L928" s="38">
        <v>74.897262569999995</v>
      </c>
      <c r="M928" s="38">
        <v>74.639266969999994</v>
      </c>
      <c r="N928" s="38">
        <v>76.954483030000006</v>
      </c>
      <c r="O928" s="38">
        <v>72.324043270000004</v>
      </c>
      <c r="P928" s="38" t="s">
        <v>512</v>
      </c>
      <c r="Q928" s="38" t="s">
        <v>427</v>
      </c>
      <c r="R928" s="38" t="s">
        <v>296</v>
      </c>
      <c r="S928" s="38" t="s">
        <v>9</v>
      </c>
      <c r="T928" s="12">
        <v>2114</v>
      </c>
      <c r="U928" s="38">
        <v>42.362408000000002</v>
      </c>
      <c r="V928" s="38">
        <v>-71.068798000000001</v>
      </c>
      <c r="W928" s="38" t="s">
        <v>686</v>
      </c>
    </row>
    <row r="929" spans="1:23" x14ac:dyDescent="0.25">
      <c r="A929" s="38">
        <v>100742</v>
      </c>
      <c r="B929" s="38" t="s">
        <v>499</v>
      </c>
      <c r="C929" s="38">
        <v>2018</v>
      </c>
      <c r="D929" s="38" t="s">
        <v>497</v>
      </c>
      <c r="E929" s="38" t="s">
        <v>541</v>
      </c>
      <c r="F929" s="38">
        <v>100742</v>
      </c>
      <c r="G929" s="38" t="s">
        <v>503</v>
      </c>
      <c r="H929" s="38">
        <v>100853</v>
      </c>
      <c r="I929" s="38" t="s">
        <v>510</v>
      </c>
      <c r="J929" s="38" t="s">
        <v>559</v>
      </c>
      <c r="K929" s="38">
        <v>37</v>
      </c>
      <c r="L929" s="38">
        <v>76.126129149999997</v>
      </c>
      <c r="M929" s="38">
        <v>77.299781800000005</v>
      </c>
      <c r="N929" s="38">
        <v>86.497863769999995</v>
      </c>
      <c r="O929" s="38">
        <v>68.101692200000002</v>
      </c>
      <c r="P929" s="38" t="s">
        <v>510</v>
      </c>
      <c r="Q929" s="38" t="s">
        <v>511</v>
      </c>
      <c r="R929" s="38" t="s">
        <v>347</v>
      </c>
      <c r="S929" s="38" t="s">
        <v>9</v>
      </c>
      <c r="T929" s="12">
        <v>1970</v>
      </c>
      <c r="U929" s="38">
        <v>42.532392999999999</v>
      </c>
      <c r="V929" s="38">
        <v>-70.912825999999995</v>
      </c>
      <c r="W929" s="38" t="s">
        <v>686</v>
      </c>
    </row>
    <row r="930" spans="1:23" x14ac:dyDescent="0.25">
      <c r="A930" s="38">
        <v>100742</v>
      </c>
      <c r="B930" s="38" t="s">
        <v>499</v>
      </c>
      <c r="C930" s="38">
        <v>2018</v>
      </c>
      <c r="D930" s="38" t="s">
        <v>497</v>
      </c>
      <c r="E930" s="38" t="s">
        <v>541</v>
      </c>
      <c r="F930" s="38">
        <v>100742</v>
      </c>
      <c r="G930" s="38" t="s">
        <v>503</v>
      </c>
      <c r="H930" s="38">
        <v>100808</v>
      </c>
      <c r="I930" s="38" t="s">
        <v>583</v>
      </c>
      <c r="J930" s="38" t="s">
        <v>559</v>
      </c>
      <c r="K930" s="38">
        <v>309</v>
      </c>
      <c r="L930" s="38">
        <v>78.489753719999996</v>
      </c>
      <c r="M930" s="38">
        <v>78.830322269999996</v>
      </c>
      <c r="N930" s="38">
        <v>82.013191219999996</v>
      </c>
      <c r="O930" s="38">
        <v>75.647453310000003</v>
      </c>
      <c r="P930" s="38" t="s">
        <v>501</v>
      </c>
      <c r="Q930" s="38" t="s">
        <v>502</v>
      </c>
      <c r="R930" s="38" t="s">
        <v>402</v>
      </c>
      <c r="S930" s="38" t="s">
        <v>9</v>
      </c>
      <c r="T930" s="12">
        <v>1757</v>
      </c>
      <c r="U930" s="38">
        <v>42.140121999999998</v>
      </c>
      <c r="V930" s="38">
        <v>-71.494641000000001</v>
      </c>
      <c r="W930" s="38" t="s">
        <v>686</v>
      </c>
    </row>
    <row r="931" spans="1:23" x14ac:dyDescent="0.25">
      <c r="A931" s="38">
        <v>100742</v>
      </c>
      <c r="B931" s="38" t="s">
        <v>499</v>
      </c>
      <c r="C931" s="38">
        <v>2018</v>
      </c>
      <c r="D931" s="38" t="s">
        <v>497</v>
      </c>
      <c r="E931" s="38" t="s">
        <v>541</v>
      </c>
      <c r="F931" s="38">
        <v>100742</v>
      </c>
      <c r="G931" s="38" t="s">
        <v>503</v>
      </c>
      <c r="H931" s="38">
        <v>100767</v>
      </c>
      <c r="I931" s="38" t="s">
        <v>516</v>
      </c>
      <c r="J931" s="38" t="s">
        <v>560</v>
      </c>
      <c r="K931" s="38">
        <v>15</v>
      </c>
      <c r="L931" s="38">
        <v>92</v>
      </c>
      <c r="M931" s="38">
        <v>89.821456909999995</v>
      </c>
      <c r="N931" s="38">
        <v>100</v>
      </c>
      <c r="O931" s="38">
        <v>75.647247309999997</v>
      </c>
      <c r="P931" s="38" t="s">
        <v>514</v>
      </c>
      <c r="Q931" s="38"/>
      <c r="R931" s="38" t="s">
        <v>515</v>
      </c>
      <c r="S931" s="38" t="s">
        <v>9</v>
      </c>
      <c r="T931" s="12">
        <v>2445</v>
      </c>
      <c r="U931" s="38">
        <v>42.331063</v>
      </c>
      <c r="V931" s="38">
        <v>-71.125962999999999</v>
      </c>
      <c r="W931" s="38" t="s">
        <v>686</v>
      </c>
    </row>
    <row r="932" spans="1:23" x14ac:dyDescent="0.25">
      <c r="A932" s="38">
        <v>100742</v>
      </c>
      <c r="B932" s="38" t="s">
        <v>499</v>
      </c>
      <c r="C932" s="38">
        <v>2018</v>
      </c>
      <c r="D932" s="38" t="s">
        <v>497</v>
      </c>
      <c r="E932" s="38" t="s">
        <v>541</v>
      </c>
      <c r="F932" s="38">
        <v>100742</v>
      </c>
      <c r="G932" s="38" t="s">
        <v>503</v>
      </c>
      <c r="H932" s="38">
        <v>100799</v>
      </c>
      <c r="I932" s="38" t="s">
        <v>520</v>
      </c>
      <c r="J932" s="38" t="s">
        <v>560</v>
      </c>
      <c r="K932" s="38">
        <v>318</v>
      </c>
      <c r="L932" s="38">
        <v>76.839622500000004</v>
      </c>
      <c r="M932" s="38">
        <v>76.687423710000004</v>
      </c>
      <c r="N932" s="38">
        <v>79.765869140000007</v>
      </c>
      <c r="O932" s="38">
        <v>73.608985899999993</v>
      </c>
      <c r="P932" s="38" t="s">
        <v>519</v>
      </c>
      <c r="Q932" s="38"/>
      <c r="R932" s="38" t="s">
        <v>395</v>
      </c>
      <c r="S932" s="38" t="s">
        <v>9</v>
      </c>
      <c r="T932" s="12">
        <v>1742</v>
      </c>
      <c r="U932" s="38">
        <v>42.457909999999998</v>
      </c>
      <c r="V932" s="38">
        <v>-71.387342000000004</v>
      </c>
      <c r="W932" s="38" t="s">
        <v>686</v>
      </c>
    </row>
    <row r="933" spans="1:23" x14ac:dyDescent="0.25">
      <c r="A933" s="38">
        <v>100742</v>
      </c>
      <c r="B933" s="38" t="s">
        <v>499</v>
      </c>
      <c r="C933" s="38">
        <v>2018</v>
      </c>
      <c r="D933" s="38" t="s">
        <v>497</v>
      </c>
      <c r="E933" s="38" t="s">
        <v>541</v>
      </c>
      <c r="F933" s="38">
        <v>100742</v>
      </c>
      <c r="G933" s="38" t="s">
        <v>503</v>
      </c>
      <c r="H933" s="38">
        <v>100755</v>
      </c>
      <c r="I933" s="38" t="s">
        <v>557</v>
      </c>
      <c r="J933" s="38" t="s">
        <v>560</v>
      </c>
      <c r="K933" s="38">
        <v>1227</v>
      </c>
      <c r="L933" s="38">
        <v>80.101875309999997</v>
      </c>
      <c r="M933" s="38">
        <v>79.413803099999996</v>
      </c>
      <c r="N933" s="38">
        <v>80.980987549999995</v>
      </c>
      <c r="O933" s="38">
        <v>77.846603389999999</v>
      </c>
      <c r="P933" s="38" t="s">
        <v>601</v>
      </c>
      <c r="Q933" s="38"/>
      <c r="R933" s="38" t="s">
        <v>528</v>
      </c>
      <c r="S933" s="38" t="s">
        <v>9</v>
      </c>
      <c r="T933" s="12">
        <v>2026</v>
      </c>
      <c r="U933" s="38">
        <v>42.242550000000001</v>
      </c>
      <c r="V933" s="38">
        <v>-71.156279999999995</v>
      </c>
      <c r="W933" s="38" t="s">
        <v>686</v>
      </c>
    </row>
    <row r="934" spans="1:23" x14ac:dyDescent="0.25">
      <c r="A934" s="38">
        <v>100742</v>
      </c>
      <c r="B934" s="38" t="s">
        <v>499</v>
      </c>
      <c r="C934" s="38">
        <v>2018</v>
      </c>
      <c r="D934" s="38" t="s">
        <v>497</v>
      </c>
      <c r="E934" s="38" t="s">
        <v>541</v>
      </c>
      <c r="F934" s="38">
        <v>100742</v>
      </c>
      <c r="G934" s="38" t="s">
        <v>503</v>
      </c>
      <c r="H934" s="38">
        <v>100783</v>
      </c>
      <c r="I934" s="38" t="s">
        <v>518</v>
      </c>
      <c r="J934" s="38" t="s">
        <v>560</v>
      </c>
      <c r="K934" s="38">
        <v>137</v>
      </c>
      <c r="L934" s="38">
        <v>80.145988459999998</v>
      </c>
      <c r="M934" s="38">
        <v>79.954559329999995</v>
      </c>
      <c r="N934" s="38">
        <v>84.644683839999999</v>
      </c>
      <c r="O934" s="38">
        <v>75.264442439999996</v>
      </c>
      <c r="P934" s="38" t="s">
        <v>517</v>
      </c>
      <c r="Q934" s="38"/>
      <c r="R934" s="38" t="s">
        <v>452</v>
      </c>
      <c r="S934" s="38" t="s">
        <v>9</v>
      </c>
      <c r="T934" s="12">
        <v>1702</v>
      </c>
      <c r="U934" s="38">
        <v>42.294770999999997</v>
      </c>
      <c r="V934" s="38">
        <v>-71.429040999999998</v>
      </c>
      <c r="W934" s="38" t="s">
        <v>686</v>
      </c>
    </row>
    <row r="935" spans="1:23" x14ac:dyDescent="0.25">
      <c r="A935" s="38">
        <v>100742</v>
      </c>
      <c r="B935" s="38" t="s">
        <v>499</v>
      </c>
      <c r="C935" s="38">
        <v>2018</v>
      </c>
      <c r="D935" s="38" t="s">
        <v>497</v>
      </c>
      <c r="E935" s="38" t="s">
        <v>541</v>
      </c>
      <c r="F935" s="38">
        <v>100742</v>
      </c>
      <c r="G935" s="38" t="s">
        <v>503</v>
      </c>
      <c r="H935" s="38">
        <v>100860</v>
      </c>
      <c r="I935" s="38" t="s">
        <v>533</v>
      </c>
      <c r="J935" s="38" t="s">
        <v>560</v>
      </c>
      <c r="K935" s="38">
        <v>75</v>
      </c>
      <c r="L935" s="38">
        <v>78.400001529999997</v>
      </c>
      <c r="M935" s="38">
        <v>80.87876129</v>
      </c>
      <c r="N935" s="38">
        <v>87.217666629999997</v>
      </c>
      <c r="O935" s="38">
        <v>74.539863589999996</v>
      </c>
      <c r="P935" s="38" t="s">
        <v>532</v>
      </c>
      <c r="Q935" s="38"/>
      <c r="R935" s="38" t="s">
        <v>321</v>
      </c>
      <c r="S935" s="38" t="s">
        <v>9</v>
      </c>
      <c r="T935" s="12">
        <v>1830</v>
      </c>
      <c r="U935" s="38">
        <v>42.779406999999999</v>
      </c>
      <c r="V935" s="38">
        <v>-71.083590000000001</v>
      </c>
      <c r="W935" s="38" t="s">
        <v>686</v>
      </c>
    </row>
    <row r="936" spans="1:23" x14ac:dyDescent="0.25">
      <c r="A936" s="38">
        <v>100742</v>
      </c>
      <c r="B936" s="38" t="s">
        <v>499</v>
      </c>
      <c r="C936" s="38">
        <v>2018</v>
      </c>
      <c r="D936" s="38" t="s">
        <v>497</v>
      </c>
      <c r="E936" s="38" t="s">
        <v>541</v>
      </c>
      <c r="F936" s="38">
        <v>100742</v>
      </c>
      <c r="G936" s="38" t="s">
        <v>503</v>
      </c>
      <c r="H936" s="38">
        <v>101011</v>
      </c>
      <c r="I936" s="38" t="s">
        <v>531</v>
      </c>
      <c r="J936" s="38" t="s">
        <v>560</v>
      </c>
      <c r="K936" s="38">
        <v>303</v>
      </c>
      <c r="L936" s="38">
        <v>78.305831909999995</v>
      </c>
      <c r="M936" s="38">
        <v>78.804153439999993</v>
      </c>
      <c r="N936" s="38">
        <v>81.957870479999997</v>
      </c>
      <c r="O936" s="38">
        <v>75.650428770000005</v>
      </c>
      <c r="P936" s="38" t="s">
        <v>435</v>
      </c>
      <c r="Q936" s="38"/>
      <c r="R936" s="38" t="s">
        <v>436</v>
      </c>
      <c r="S936" s="38" t="s">
        <v>9</v>
      </c>
      <c r="T936" s="12">
        <v>2462</v>
      </c>
      <c r="U936" s="38">
        <v>42.331845000000001</v>
      </c>
      <c r="V936" s="38">
        <v>-71.247024999999994</v>
      </c>
      <c r="W936" s="38" t="s">
        <v>686</v>
      </c>
    </row>
    <row r="937" spans="1:23" x14ac:dyDescent="0.25">
      <c r="A937" s="38">
        <v>100742</v>
      </c>
      <c r="B937" s="38" t="s">
        <v>499</v>
      </c>
      <c r="C937" s="38">
        <v>2018</v>
      </c>
      <c r="D937" s="38" t="s">
        <v>497</v>
      </c>
      <c r="E937" s="38" t="s">
        <v>541</v>
      </c>
      <c r="F937" s="38">
        <v>100742</v>
      </c>
      <c r="G937" s="38" t="s">
        <v>503</v>
      </c>
      <c r="H937" s="38">
        <v>100840</v>
      </c>
      <c r="I937" s="38" t="s">
        <v>513</v>
      </c>
      <c r="J937" s="38" t="s">
        <v>560</v>
      </c>
      <c r="K937" s="38">
        <v>584</v>
      </c>
      <c r="L937" s="38">
        <v>78.15639496</v>
      </c>
      <c r="M937" s="38">
        <v>77.330230709999995</v>
      </c>
      <c r="N937" s="38">
        <v>79.601867679999998</v>
      </c>
      <c r="O937" s="38">
        <v>75.058601379999999</v>
      </c>
      <c r="P937" s="38" t="s">
        <v>512</v>
      </c>
      <c r="Q937" s="38" t="s">
        <v>427</v>
      </c>
      <c r="R937" s="38" t="s">
        <v>296</v>
      </c>
      <c r="S937" s="38" t="s">
        <v>9</v>
      </c>
      <c r="T937" s="12">
        <v>2114</v>
      </c>
      <c r="U937" s="38">
        <v>42.362408000000002</v>
      </c>
      <c r="V937" s="38">
        <v>-71.068798000000001</v>
      </c>
      <c r="W937" s="38" t="s">
        <v>686</v>
      </c>
    </row>
    <row r="938" spans="1:23" x14ac:dyDescent="0.25">
      <c r="A938" s="38">
        <v>100742</v>
      </c>
      <c r="B938" s="38" t="s">
        <v>499</v>
      </c>
      <c r="C938" s="38">
        <v>2018</v>
      </c>
      <c r="D938" s="38" t="s">
        <v>497</v>
      </c>
      <c r="E938" s="38" t="s">
        <v>541</v>
      </c>
      <c r="F938" s="38">
        <v>100742</v>
      </c>
      <c r="G938" s="38" t="s">
        <v>503</v>
      </c>
      <c r="H938" s="38">
        <v>100853</v>
      </c>
      <c r="I938" s="38" t="s">
        <v>510</v>
      </c>
      <c r="J938" s="38" t="s">
        <v>560</v>
      </c>
      <c r="K938" s="38">
        <v>37</v>
      </c>
      <c r="L938" s="38">
        <v>87.027023319999998</v>
      </c>
      <c r="M938" s="38">
        <v>87.320426940000004</v>
      </c>
      <c r="N938" s="38">
        <v>96.345359799999997</v>
      </c>
      <c r="O938" s="38">
        <v>78.295509339999995</v>
      </c>
      <c r="P938" s="38" t="s">
        <v>510</v>
      </c>
      <c r="Q938" s="38" t="s">
        <v>511</v>
      </c>
      <c r="R938" s="38" t="s">
        <v>347</v>
      </c>
      <c r="S938" s="38" t="s">
        <v>9</v>
      </c>
      <c r="T938" s="12">
        <v>1970</v>
      </c>
      <c r="U938" s="38">
        <v>42.532392999999999</v>
      </c>
      <c r="V938" s="38">
        <v>-70.912825999999995</v>
      </c>
      <c r="W938" s="38" t="s">
        <v>686</v>
      </c>
    </row>
    <row r="939" spans="1:23" x14ac:dyDescent="0.25">
      <c r="A939" s="38">
        <v>100742</v>
      </c>
      <c r="B939" s="38" t="s">
        <v>499</v>
      </c>
      <c r="C939" s="38">
        <v>2018</v>
      </c>
      <c r="D939" s="38" t="s">
        <v>497</v>
      </c>
      <c r="E939" s="38" t="s">
        <v>541</v>
      </c>
      <c r="F939" s="38">
        <v>100742</v>
      </c>
      <c r="G939" s="38" t="s">
        <v>503</v>
      </c>
      <c r="H939" s="38">
        <v>100808</v>
      </c>
      <c r="I939" s="38" t="s">
        <v>583</v>
      </c>
      <c r="J939" s="38" t="s">
        <v>560</v>
      </c>
      <c r="K939" s="38">
        <v>308</v>
      </c>
      <c r="L939" s="38">
        <v>83.344154360000005</v>
      </c>
      <c r="M939" s="38">
        <v>83.239730829999999</v>
      </c>
      <c r="N939" s="38">
        <v>86.367744450000004</v>
      </c>
      <c r="O939" s="38">
        <v>80.111709590000004</v>
      </c>
      <c r="P939" s="38" t="s">
        <v>501</v>
      </c>
      <c r="Q939" s="38" t="s">
        <v>502</v>
      </c>
      <c r="R939" s="38" t="s">
        <v>402</v>
      </c>
      <c r="S939" s="38" t="s">
        <v>9</v>
      </c>
      <c r="T939" s="12">
        <v>1757</v>
      </c>
      <c r="U939" s="38">
        <v>42.140121999999998</v>
      </c>
      <c r="V939" s="38">
        <v>-71.494641000000001</v>
      </c>
      <c r="W939" s="38" t="s">
        <v>686</v>
      </c>
    </row>
    <row r="940" spans="1:23" x14ac:dyDescent="0.25">
      <c r="A940" s="38">
        <v>100742</v>
      </c>
      <c r="B940" s="38" t="s">
        <v>499</v>
      </c>
      <c r="C940" s="38">
        <v>2018</v>
      </c>
      <c r="D940" s="38" t="s">
        <v>497</v>
      </c>
      <c r="E940" s="38" t="s">
        <v>541</v>
      </c>
      <c r="F940" s="38">
        <v>100742</v>
      </c>
      <c r="G940" s="38" t="s">
        <v>503</v>
      </c>
      <c r="H940" s="38">
        <v>100767</v>
      </c>
      <c r="I940" s="38" t="s">
        <v>516</v>
      </c>
      <c r="J940" s="38" t="s">
        <v>538</v>
      </c>
      <c r="K940" s="38">
        <v>17</v>
      </c>
      <c r="L940" s="38">
        <v>85.947715759999994</v>
      </c>
      <c r="M940" s="38">
        <v>87.375427250000001</v>
      </c>
      <c r="N940" s="38">
        <v>93.285575870000002</v>
      </c>
      <c r="O940" s="38">
        <v>81.46527863</v>
      </c>
      <c r="P940" s="38" t="s">
        <v>514</v>
      </c>
      <c r="Q940" s="38"/>
      <c r="R940" s="38" t="s">
        <v>515</v>
      </c>
      <c r="S940" s="38" t="s">
        <v>9</v>
      </c>
      <c r="T940" s="12">
        <v>2445</v>
      </c>
      <c r="U940" s="38">
        <v>42.331063</v>
      </c>
      <c r="V940" s="38">
        <v>-71.125962999999999</v>
      </c>
      <c r="W940" s="38" t="s">
        <v>686</v>
      </c>
    </row>
    <row r="941" spans="1:23" x14ac:dyDescent="0.25">
      <c r="A941" s="38">
        <v>100742</v>
      </c>
      <c r="B941" s="38" t="s">
        <v>499</v>
      </c>
      <c r="C941" s="38">
        <v>2018</v>
      </c>
      <c r="D941" s="38" t="s">
        <v>497</v>
      </c>
      <c r="E941" s="38" t="s">
        <v>541</v>
      </c>
      <c r="F941" s="38">
        <v>100742</v>
      </c>
      <c r="G941" s="38" t="s">
        <v>503</v>
      </c>
      <c r="H941" s="38">
        <v>100799</v>
      </c>
      <c r="I941" s="38" t="s">
        <v>520</v>
      </c>
      <c r="J941" s="38" t="s">
        <v>538</v>
      </c>
      <c r="K941" s="38">
        <v>259</v>
      </c>
      <c r="L941" s="38">
        <v>95.216644290000005</v>
      </c>
      <c r="M941" s="38">
        <v>94.910026549999998</v>
      </c>
      <c r="N941" s="38">
        <v>96.424201969999999</v>
      </c>
      <c r="O941" s="38">
        <v>93.395874019999994</v>
      </c>
      <c r="P941" s="38" t="s">
        <v>519</v>
      </c>
      <c r="Q941" s="38"/>
      <c r="R941" s="38" t="s">
        <v>395</v>
      </c>
      <c r="S941" s="38" t="s">
        <v>9</v>
      </c>
      <c r="T941" s="12">
        <v>1742</v>
      </c>
      <c r="U941" s="38">
        <v>42.457909999999998</v>
      </c>
      <c r="V941" s="38">
        <v>-71.387342000000004</v>
      </c>
      <c r="W941" s="38" t="s">
        <v>686</v>
      </c>
    </row>
    <row r="942" spans="1:23" x14ac:dyDescent="0.25">
      <c r="A942" s="38">
        <v>100742</v>
      </c>
      <c r="B942" s="38" t="s">
        <v>499</v>
      </c>
      <c r="C942" s="38">
        <v>2018</v>
      </c>
      <c r="D942" s="38" t="s">
        <v>497</v>
      </c>
      <c r="E942" s="38" t="s">
        <v>541</v>
      </c>
      <c r="F942" s="38">
        <v>100742</v>
      </c>
      <c r="G942" s="38" t="s">
        <v>503</v>
      </c>
      <c r="H942" s="38">
        <v>100755</v>
      </c>
      <c r="I942" s="38" t="s">
        <v>557</v>
      </c>
      <c r="J942" s="38" t="s">
        <v>538</v>
      </c>
      <c r="K942" s="38">
        <v>966</v>
      </c>
      <c r="L942" s="38">
        <v>93.530021669999996</v>
      </c>
      <c r="M942" s="38">
        <v>92.942871089999997</v>
      </c>
      <c r="N942" s="38">
        <v>93.726905819999999</v>
      </c>
      <c r="O942" s="38">
        <v>92.158836359999995</v>
      </c>
      <c r="P942" s="38" t="s">
        <v>601</v>
      </c>
      <c r="Q942" s="38"/>
      <c r="R942" s="38" t="s">
        <v>528</v>
      </c>
      <c r="S942" s="38" t="s">
        <v>9</v>
      </c>
      <c r="T942" s="12">
        <v>2026</v>
      </c>
      <c r="U942" s="38">
        <v>42.242550000000001</v>
      </c>
      <c r="V942" s="38">
        <v>-71.156279999999995</v>
      </c>
      <c r="W942" s="38" t="s">
        <v>686</v>
      </c>
    </row>
    <row r="943" spans="1:23" x14ac:dyDescent="0.25">
      <c r="A943" s="38">
        <v>100742</v>
      </c>
      <c r="B943" s="38" t="s">
        <v>499</v>
      </c>
      <c r="C943" s="38">
        <v>2018</v>
      </c>
      <c r="D943" s="38" t="s">
        <v>497</v>
      </c>
      <c r="E943" s="38" t="s">
        <v>541</v>
      </c>
      <c r="F943" s="38">
        <v>100742</v>
      </c>
      <c r="G943" s="38" t="s">
        <v>503</v>
      </c>
      <c r="H943" s="38">
        <v>100783</v>
      </c>
      <c r="I943" s="38" t="s">
        <v>518</v>
      </c>
      <c r="J943" s="38" t="s">
        <v>538</v>
      </c>
      <c r="K943" s="38">
        <v>109</v>
      </c>
      <c r="L943" s="38">
        <v>93.985725400000007</v>
      </c>
      <c r="M943" s="38">
        <v>93.738487239999998</v>
      </c>
      <c r="N943" s="38">
        <v>96.072540279999998</v>
      </c>
      <c r="O943" s="38">
        <v>91.404449459999995</v>
      </c>
      <c r="P943" s="38" t="s">
        <v>517</v>
      </c>
      <c r="Q943" s="38"/>
      <c r="R943" s="38" t="s">
        <v>452</v>
      </c>
      <c r="S943" s="38" t="s">
        <v>9</v>
      </c>
      <c r="T943" s="12">
        <v>1702</v>
      </c>
      <c r="U943" s="38">
        <v>42.294770999999997</v>
      </c>
      <c r="V943" s="38">
        <v>-71.429040999999998</v>
      </c>
      <c r="W943" s="38" t="s">
        <v>686</v>
      </c>
    </row>
    <row r="944" spans="1:23" x14ac:dyDescent="0.25">
      <c r="A944" s="38">
        <v>100742</v>
      </c>
      <c r="B944" s="38" t="s">
        <v>499</v>
      </c>
      <c r="C944" s="38">
        <v>2018</v>
      </c>
      <c r="D944" s="38" t="s">
        <v>497</v>
      </c>
      <c r="E944" s="38" t="s">
        <v>541</v>
      </c>
      <c r="F944" s="38">
        <v>100742</v>
      </c>
      <c r="G944" s="38" t="s">
        <v>503</v>
      </c>
      <c r="H944" s="38">
        <v>100860</v>
      </c>
      <c r="I944" s="38" t="s">
        <v>533</v>
      </c>
      <c r="J944" s="38" t="s">
        <v>538</v>
      </c>
      <c r="K944" s="38">
        <v>60</v>
      </c>
      <c r="L944" s="38">
        <v>90.64814758</v>
      </c>
      <c r="M944" s="38">
        <v>91.064308170000004</v>
      </c>
      <c r="N944" s="38">
        <v>94.210227970000005</v>
      </c>
      <c r="O944" s="38">
        <v>87.918396000000001</v>
      </c>
      <c r="P944" s="38" t="s">
        <v>532</v>
      </c>
      <c r="Q944" s="38"/>
      <c r="R944" s="38" t="s">
        <v>321</v>
      </c>
      <c r="S944" s="38" t="s">
        <v>9</v>
      </c>
      <c r="T944" s="12">
        <v>1830</v>
      </c>
      <c r="U944" s="38">
        <v>42.779406999999999</v>
      </c>
      <c r="V944" s="38">
        <v>-71.083590000000001</v>
      </c>
      <c r="W944" s="38" t="s">
        <v>686</v>
      </c>
    </row>
    <row r="945" spans="1:23" x14ac:dyDescent="0.25">
      <c r="A945" s="38">
        <v>100742</v>
      </c>
      <c r="B945" s="38" t="s">
        <v>499</v>
      </c>
      <c r="C945" s="38">
        <v>2018</v>
      </c>
      <c r="D945" s="38" t="s">
        <v>497</v>
      </c>
      <c r="E945" s="38" t="s">
        <v>541</v>
      </c>
      <c r="F945" s="38">
        <v>100742</v>
      </c>
      <c r="G945" s="38" t="s">
        <v>503</v>
      </c>
      <c r="H945" s="38">
        <v>101011</v>
      </c>
      <c r="I945" s="38" t="s">
        <v>531</v>
      </c>
      <c r="J945" s="38" t="s">
        <v>538</v>
      </c>
      <c r="K945" s="38">
        <v>250</v>
      </c>
      <c r="L945" s="38">
        <v>93.311111449999999</v>
      </c>
      <c r="M945" s="38">
        <v>92.981788640000005</v>
      </c>
      <c r="N945" s="38">
        <v>94.522964479999999</v>
      </c>
      <c r="O945" s="38">
        <v>91.440612790000003</v>
      </c>
      <c r="P945" s="38" t="s">
        <v>435</v>
      </c>
      <c r="Q945" s="38"/>
      <c r="R945" s="38" t="s">
        <v>436</v>
      </c>
      <c r="S945" s="38" t="s">
        <v>9</v>
      </c>
      <c r="T945" s="12">
        <v>2462</v>
      </c>
      <c r="U945" s="38">
        <v>42.331845000000001</v>
      </c>
      <c r="V945" s="38">
        <v>-71.247024999999994</v>
      </c>
      <c r="W945" s="38" t="s">
        <v>686</v>
      </c>
    </row>
    <row r="946" spans="1:23" x14ac:dyDescent="0.25">
      <c r="A946" s="38">
        <v>100742</v>
      </c>
      <c r="B946" s="38" t="s">
        <v>499</v>
      </c>
      <c r="C946" s="38">
        <v>2018</v>
      </c>
      <c r="D946" s="38" t="s">
        <v>497</v>
      </c>
      <c r="E946" s="38" t="s">
        <v>541</v>
      </c>
      <c r="F946" s="38">
        <v>100742</v>
      </c>
      <c r="G946" s="38" t="s">
        <v>503</v>
      </c>
      <c r="H946" s="38">
        <v>100840</v>
      </c>
      <c r="I946" s="38" t="s">
        <v>513</v>
      </c>
      <c r="J946" s="38" t="s">
        <v>538</v>
      </c>
      <c r="K946" s="38">
        <v>473</v>
      </c>
      <c r="L946" s="38">
        <v>93.269905089999995</v>
      </c>
      <c r="M946" s="38">
        <v>93.169456479999994</v>
      </c>
      <c r="N946" s="38">
        <v>94.289909359999996</v>
      </c>
      <c r="O946" s="38">
        <v>92.049011230000005</v>
      </c>
      <c r="P946" s="38" t="s">
        <v>512</v>
      </c>
      <c r="Q946" s="38" t="s">
        <v>427</v>
      </c>
      <c r="R946" s="38" t="s">
        <v>296</v>
      </c>
      <c r="S946" s="38" t="s">
        <v>9</v>
      </c>
      <c r="T946" s="12">
        <v>2114</v>
      </c>
      <c r="U946" s="38">
        <v>42.362408000000002</v>
      </c>
      <c r="V946" s="38">
        <v>-71.068798000000001</v>
      </c>
      <c r="W946" s="38" t="s">
        <v>686</v>
      </c>
    </row>
    <row r="947" spans="1:23" x14ac:dyDescent="0.25">
      <c r="A947" s="38">
        <v>100742</v>
      </c>
      <c r="B947" s="38" t="s">
        <v>499</v>
      </c>
      <c r="C947" s="38">
        <v>2018</v>
      </c>
      <c r="D947" s="38" t="s">
        <v>497</v>
      </c>
      <c r="E947" s="38" t="s">
        <v>541</v>
      </c>
      <c r="F947" s="38">
        <v>100742</v>
      </c>
      <c r="G947" s="38" t="s">
        <v>503</v>
      </c>
      <c r="H947" s="38">
        <v>100853</v>
      </c>
      <c r="I947" s="38" t="s">
        <v>510</v>
      </c>
      <c r="J947" s="38" t="s">
        <v>538</v>
      </c>
      <c r="K947" s="38">
        <v>32</v>
      </c>
      <c r="L947" s="38">
        <v>92.708335880000007</v>
      </c>
      <c r="M947" s="38">
        <v>92.652763370000002</v>
      </c>
      <c r="N947" s="38">
        <v>96.960487369999996</v>
      </c>
      <c r="O947" s="38">
        <v>88.345046999999994</v>
      </c>
      <c r="P947" s="38" t="s">
        <v>510</v>
      </c>
      <c r="Q947" s="38" t="s">
        <v>511</v>
      </c>
      <c r="R947" s="38" t="s">
        <v>347</v>
      </c>
      <c r="S947" s="38" t="s">
        <v>9</v>
      </c>
      <c r="T947" s="12">
        <v>1970</v>
      </c>
      <c r="U947" s="38">
        <v>42.532392999999999</v>
      </c>
      <c r="V947" s="38">
        <v>-70.912825999999995</v>
      </c>
      <c r="W947" s="38" t="s">
        <v>686</v>
      </c>
    </row>
    <row r="948" spans="1:23" x14ac:dyDescent="0.25">
      <c r="A948" s="38">
        <v>100742</v>
      </c>
      <c r="B948" s="38" t="s">
        <v>499</v>
      </c>
      <c r="C948" s="38">
        <v>2018</v>
      </c>
      <c r="D948" s="38" t="s">
        <v>497</v>
      </c>
      <c r="E948" s="38" t="s">
        <v>541</v>
      </c>
      <c r="F948" s="38">
        <v>100742</v>
      </c>
      <c r="G948" s="38" t="s">
        <v>503</v>
      </c>
      <c r="H948" s="38">
        <v>100808</v>
      </c>
      <c r="I948" s="38" t="s">
        <v>583</v>
      </c>
      <c r="J948" s="38" t="s">
        <v>538</v>
      </c>
      <c r="K948" s="38">
        <v>262</v>
      </c>
      <c r="L948" s="38">
        <v>93.235794069999997</v>
      </c>
      <c r="M948" s="38">
        <v>92.762237549999995</v>
      </c>
      <c r="N948" s="38">
        <v>94.267707819999998</v>
      </c>
      <c r="O948" s="38">
        <v>91.256767269999997</v>
      </c>
      <c r="P948" s="38" t="s">
        <v>501</v>
      </c>
      <c r="Q948" s="38" t="s">
        <v>502</v>
      </c>
      <c r="R948" s="38" t="s">
        <v>402</v>
      </c>
      <c r="S948" s="38" t="s">
        <v>9</v>
      </c>
      <c r="T948" s="12">
        <v>1757</v>
      </c>
      <c r="U948" s="38">
        <v>42.140121999999998</v>
      </c>
      <c r="V948" s="38">
        <v>-71.494641000000001</v>
      </c>
      <c r="W948" s="38" t="s">
        <v>686</v>
      </c>
    </row>
    <row r="949" spans="1:23" x14ac:dyDescent="0.25">
      <c r="A949" s="38">
        <v>100742</v>
      </c>
      <c r="B949" s="38" t="s">
        <v>499</v>
      </c>
      <c r="C949" s="38">
        <v>2018</v>
      </c>
      <c r="D949" s="38" t="s">
        <v>497</v>
      </c>
      <c r="E949" s="38" t="s">
        <v>541</v>
      </c>
      <c r="F949" s="38">
        <v>100742</v>
      </c>
      <c r="G949" s="38" t="s">
        <v>503</v>
      </c>
      <c r="H949" s="38">
        <v>100767</v>
      </c>
      <c r="I949" s="38" t="s">
        <v>516</v>
      </c>
      <c r="J949" s="38" t="s">
        <v>539</v>
      </c>
      <c r="K949" s="38">
        <v>16</v>
      </c>
      <c r="L949" s="38">
        <v>87.5</v>
      </c>
      <c r="M949" s="38">
        <v>88.243057250000007</v>
      </c>
      <c r="N949" s="38">
        <v>95.554450990000007</v>
      </c>
      <c r="O949" s="38">
        <v>80.931678770000005</v>
      </c>
      <c r="P949" s="38" t="s">
        <v>514</v>
      </c>
      <c r="Q949" s="38"/>
      <c r="R949" s="38" t="s">
        <v>515</v>
      </c>
      <c r="S949" s="38" t="s">
        <v>9</v>
      </c>
      <c r="T949" s="12">
        <v>2445</v>
      </c>
      <c r="U949" s="38">
        <v>42.331063</v>
      </c>
      <c r="V949" s="38">
        <v>-71.125962999999999</v>
      </c>
      <c r="W949" s="38" t="s">
        <v>686</v>
      </c>
    </row>
    <row r="950" spans="1:23" x14ac:dyDescent="0.25">
      <c r="A950" s="38">
        <v>100742</v>
      </c>
      <c r="B950" s="38" t="s">
        <v>499</v>
      </c>
      <c r="C950" s="38">
        <v>2018</v>
      </c>
      <c r="D950" s="38" t="s">
        <v>497</v>
      </c>
      <c r="E950" s="38" t="s">
        <v>541</v>
      </c>
      <c r="F950" s="38">
        <v>100742</v>
      </c>
      <c r="G950" s="38" t="s">
        <v>503</v>
      </c>
      <c r="H950" s="38">
        <v>100799</v>
      </c>
      <c r="I950" s="38" t="s">
        <v>520</v>
      </c>
      <c r="J950" s="38" t="s">
        <v>539</v>
      </c>
      <c r="K950" s="38">
        <v>319</v>
      </c>
      <c r="L950" s="38">
        <v>92.215255740000003</v>
      </c>
      <c r="M950" s="38">
        <v>92.201133729999995</v>
      </c>
      <c r="N950" s="38">
        <v>93.838562010000004</v>
      </c>
      <c r="O950" s="38">
        <v>90.563690190000003</v>
      </c>
      <c r="P950" s="38" t="s">
        <v>519</v>
      </c>
      <c r="Q950" s="38"/>
      <c r="R950" s="38" t="s">
        <v>395</v>
      </c>
      <c r="S950" s="38" t="s">
        <v>9</v>
      </c>
      <c r="T950" s="12">
        <v>1742</v>
      </c>
      <c r="U950" s="38">
        <v>42.457909999999998</v>
      </c>
      <c r="V950" s="38">
        <v>-71.387342000000004</v>
      </c>
      <c r="W950" s="38" t="s">
        <v>686</v>
      </c>
    </row>
    <row r="951" spans="1:23" x14ac:dyDescent="0.25">
      <c r="A951" s="38">
        <v>100742</v>
      </c>
      <c r="B951" s="38" t="s">
        <v>499</v>
      </c>
      <c r="C951" s="38">
        <v>2018</v>
      </c>
      <c r="D951" s="38" t="s">
        <v>497</v>
      </c>
      <c r="E951" s="38" t="s">
        <v>541</v>
      </c>
      <c r="F951" s="38">
        <v>100742</v>
      </c>
      <c r="G951" s="38" t="s">
        <v>503</v>
      </c>
      <c r="H951" s="38">
        <v>100755</v>
      </c>
      <c r="I951" s="38" t="s">
        <v>557</v>
      </c>
      <c r="J951" s="38" t="s">
        <v>539</v>
      </c>
      <c r="K951" s="38">
        <v>1224</v>
      </c>
      <c r="L951" s="38">
        <v>92.919387819999997</v>
      </c>
      <c r="M951" s="38">
        <v>92.227630619999999</v>
      </c>
      <c r="N951" s="38">
        <v>93.06356049</v>
      </c>
      <c r="O951" s="38">
        <v>91.391700740000005</v>
      </c>
      <c r="P951" s="38" t="s">
        <v>601</v>
      </c>
      <c r="Q951" s="38"/>
      <c r="R951" s="38" t="s">
        <v>528</v>
      </c>
      <c r="S951" s="38" t="s">
        <v>9</v>
      </c>
      <c r="T951" s="12">
        <v>2026</v>
      </c>
      <c r="U951" s="38">
        <v>42.242550000000001</v>
      </c>
      <c r="V951" s="38">
        <v>-71.156279999999995</v>
      </c>
      <c r="W951" s="38" t="s">
        <v>686</v>
      </c>
    </row>
    <row r="952" spans="1:23" x14ac:dyDescent="0.25">
      <c r="A952" s="38">
        <v>100742</v>
      </c>
      <c r="B952" s="38" t="s">
        <v>499</v>
      </c>
      <c r="C952" s="38">
        <v>2018</v>
      </c>
      <c r="D952" s="38" t="s">
        <v>497</v>
      </c>
      <c r="E952" s="38" t="s">
        <v>541</v>
      </c>
      <c r="F952" s="38">
        <v>100742</v>
      </c>
      <c r="G952" s="38" t="s">
        <v>503</v>
      </c>
      <c r="H952" s="38">
        <v>100783</v>
      </c>
      <c r="I952" s="38" t="s">
        <v>518</v>
      </c>
      <c r="J952" s="38" t="s">
        <v>539</v>
      </c>
      <c r="K952" s="38">
        <v>137</v>
      </c>
      <c r="L952" s="38">
        <v>92.457420350000007</v>
      </c>
      <c r="M952" s="38">
        <v>92.534141539999993</v>
      </c>
      <c r="N952" s="38">
        <v>95.032752990000006</v>
      </c>
      <c r="O952" s="38">
        <v>90.035522459999996</v>
      </c>
      <c r="P952" s="38" t="s">
        <v>517</v>
      </c>
      <c r="Q952" s="38"/>
      <c r="R952" s="38" t="s">
        <v>452</v>
      </c>
      <c r="S952" s="38" t="s">
        <v>9</v>
      </c>
      <c r="T952" s="12">
        <v>1702</v>
      </c>
      <c r="U952" s="38">
        <v>42.294770999999997</v>
      </c>
      <c r="V952" s="38">
        <v>-71.429040999999998</v>
      </c>
      <c r="W952" s="38" t="s">
        <v>686</v>
      </c>
    </row>
    <row r="953" spans="1:23" x14ac:dyDescent="0.25">
      <c r="A953" s="38">
        <v>100742</v>
      </c>
      <c r="B953" s="38" t="s">
        <v>499</v>
      </c>
      <c r="C953" s="38">
        <v>2018</v>
      </c>
      <c r="D953" s="38" t="s">
        <v>497</v>
      </c>
      <c r="E953" s="38" t="s">
        <v>541</v>
      </c>
      <c r="F953" s="38">
        <v>100742</v>
      </c>
      <c r="G953" s="38" t="s">
        <v>503</v>
      </c>
      <c r="H953" s="38">
        <v>100860</v>
      </c>
      <c r="I953" s="38" t="s">
        <v>533</v>
      </c>
      <c r="J953" s="38" t="s">
        <v>539</v>
      </c>
      <c r="K953" s="38">
        <v>76</v>
      </c>
      <c r="L953" s="38">
        <v>88.596488949999994</v>
      </c>
      <c r="M953" s="38">
        <v>89.543708800000005</v>
      </c>
      <c r="N953" s="38">
        <v>92.898406980000004</v>
      </c>
      <c r="O953" s="38">
        <v>86.189018250000004</v>
      </c>
      <c r="P953" s="38" t="s">
        <v>532</v>
      </c>
      <c r="Q953" s="38"/>
      <c r="R953" s="38" t="s">
        <v>321</v>
      </c>
      <c r="S953" s="38" t="s">
        <v>9</v>
      </c>
      <c r="T953" s="12">
        <v>1830</v>
      </c>
      <c r="U953" s="38">
        <v>42.779406999999999</v>
      </c>
      <c r="V953" s="38">
        <v>-71.083590000000001</v>
      </c>
      <c r="W953" s="38" t="s">
        <v>686</v>
      </c>
    </row>
    <row r="954" spans="1:23" x14ac:dyDescent="0.25">
      <c r="A954" s="38">
        <v>100742</v>
      </c>
      <c r="B954" s="38" t="s">
        <v>499</v>
      </c>
      <c r="C954" s="38">
        <v>2018</v>
      </c>
      <c r="D954" s="38" t="s">
        <v>497</v>
      </c>
      <c r="E954" s="38" t="s">
        <v>541</v>
      </c>
      <c r="F954" s="38">
        <v>100742</v>
      </c>
      <c r="G954" s="38" t="s">
        <v>503</v>
      </c>
      <c r="H954" s="38">
        <v>101011</v>
      </c>
      <c r="I954" s="38" t="s">
        <v>531</v>
      </c>
      <c r="J954" s="38" t="s">
        <v>539</v>
      </c>
      <c r="K954" s="38">
        <v>301</v>
      </c>
      <c r="L954" s="38">
        <v>92.746398929999998</v>
      </c>
      <c r="M954" s="38">
        <v>92.205390929999993</v>
      </c>
      <c r="N954" s="38">
        <v>93.891075130000004</v>
      </c>
      <c r="O954" s="38">
        <v>90.519706729999996</v>
      </c>
      <c r="P954" s="38" t="s">
        <v>435</v>
      </c>
      <c r="Q954" s="38"/>
      <c r="R954" s="38" t="s">
        <v>436</v>
      </c>
      <c r="S954" s="38" t="s">
        <v>9</v>
      </c>
      <c r="T954" s="12">
        <v>2462</v>
      </c>
      <c r="U954" s="38">
        <v>42.331845000000001</v>
      </c>
      <c r="V954" s="38">
        <v>-71.247024999999994</v>
      </c>
      <c r="W954" s="38" t="s">
        <v>686</v>
      </c>
    </row>
    <row r="955" spans="1:23" x14ac:dyDescent="0.25">
      <c r="A955" s="38">
        <v>100742</v>
      </c>
      <c r="B955" s="38" t="s">
        <v>499</v>
      </c>
      <c r="C955" s="38">
        <v>2018</v>
      </c>
      <c r="D955" s="38" t="s">
        <v>497</v>
      </c>
      <c r="E955" s="38" t="s">
        <v>541</v>
      </c>
      <c r="F955" s="38">
        <v>100742</v>
      </c>
      <c r="G955" s="38" t="s">
        <v>503</v>
      </c>
      <c r="H955" s="38">
        <v>100840</v>
      </c>
      <c r="I955" s="38" t="s">
        <v>513</v>
      </c>
      <c r="J955" s="38" t="s">
        <v>539</v>
      </c>
      <c r="K955" s="38">
        <v>583</v>
      </c>
      <c r="L955" s="38">
        <v>92.795883180000004</v>
      </c>
      <c r="M955" s="38">
        <v>92.568656919999995</v>
      </c>
      <c r="N955" s="38">
        <v>93.779891969999994</v>
      </c>
      <c r="O955" s="38">
        <v>91.357437129999994</v>
      </c>
      <c r="P955" s="38" t="s">
        <v>512</v>
      </c>
      <c r="Q955" s="38" t="s">
        <v>427</v>
      </c>
      <c r="R955" s="38" t="s">
        <v>296</v>
      </c>
      <c r="S955" s="38" t="s">
        <v>9</v>
      </c>
      <c r="T955" s="12">
        <v>2114</v>
      </c>
      <c r="U955" s="38">
        <v>42.362408000000002</v>
      </c>
      <c r="V955" s="38">
        <v>-71.068798000000001</v>
      </c>
      <c r="W955" s="38" t="s">
        <v>686</v>
      </c>
    </row>
    <row r="956" spans="1:23" x14ac:dyDescent="0.25">
      <c r="A956" s="38">
        <v>100742</v>
      </c>
      <c r="B956" s="38" t="s">
        <v>499</v>
      </c>
      <c r="C956" s="38">
        <v>2018</v>
      </c>
      <c r="D956" s="38" t="s">
        <v>497</v>
      </c>
      <c r="E956" s="38" t="s">
        <v>541</v>
      </c>
      <c r="F956" s="38">
        <v>100742</v>
      </c>
      <c r="G956" s="38" t="s">
        <v>503</v>
      </c>
      <c r="H956" s="38">
        <v>100853</v>
      </c>
      <c r="I956" s="38" t="s">
        <v>510</v>
      </c>
      <c r="J956" s="38" t="s">
        <v>539</v>
      </c>
      <c r="K956" s="38">
        <v>38</v>
      </c>
      <c r="L956" s="38">
        <v>96.052627560000005</v>
      </c>
      <c r="M956" s="38">
        <v>96.264640810000003</v>
      </c>
      <c r="N956" s="38">
        <v>100</v>
      </c>
      <c r="O956" s="38">
        <v>91.520385739999995</v>
      </c>
      <c r="P956" s="38" t="s">
        <v>510</v>
      </c>
      <c r="Q956" s="38" t="s">
        <v>511</v>
      </c>
      <c r="R956" s="38" t="s">
        <v>347</v>
      </c>
      <c r="S956" s="38" t="s">
        <v>9</v>
      </c>
      <c r="T956" s="12">
        <v>1970</v>
      </c>
      <c r="U956" s="38">
        <v>42.532392999999999</v>
      </c>
      <c r="V956" s="38">
        <v>-70.912825999999995</v>
      </c>
      <c r="W956" s="38" t="s">
        <v>686</v>
      </c>
    </row>
    <row r="957" spans="1:23" x14ac:dyDescent="0.25">
      <c r="A957" s="38">
        <v>100742</v>
      </c>
      <c r="B957" s="38" t="s">
        <v>499</v>
      </c>
      <c r="C957" s="38">
        <v>2018</v>
      </c>
      <c r="D957" s="38" t="s">
        <v>497</v>
      </c>
      <c r="E957" s="38" t="s">
        <v>541</v>
      </c>
      <c r="F957" s="38">
        <v>100742</v>
      </c>
      <c r="G957" s="38" t="s">
        <v>503</v>
      </c>
      <c r="H957" s="38">
        <v>100808</v>
      </c>
      <c r="I957" s="38" t="s">
        <v>583</v>
      </c>
      <c r="J957" s="38" t="s">
        <v>539</v>
      </c>
      <c r="K957" s="38">
        <v>313</v>
      </c>
      <c r="L957" s="38">
        <v>93.663467409999996</v>
      </c>
      <c r="M957" s="38">
        <v>93.626213070000006</v>
      </c>
      <c r="N957" s="38">
        <v>95.279258729999995</v>
      </c>
      <c r="O957" s="38">
        <v>91.973144529999999</v>
      </c>
      <c r="P957" s="38" t="s">
        <v>501</v>
      </c>
      <c r="Q957" s="38" t="s">
        <v>502</v>
      </c>
      <c r="R957" s="38" t="s">
        <v>402</v>
      </c>
      <c r="S957" s="38" t="s">
        <v>9</v>
      </c>
      <c r="T957" s="12">
        <v>1757</v>
      </c>
      <c r="U957" s="38">
        <v>42.140121999999998</v>
      </c>
      <c r="V957" s="38">
        <v>-71.494641000000001</v>
      </c>
      <c r="W957" s="38" t="s">
        <v>686</v>
      </c>
    </row>
    <row r="958" spans="1:23" x14ac:dyDescent="0.25">
      <c r="A958" s="38">
        <v>100742</v>
      </c>
      <c r="B958" s="38" t="s">
        <v>499</v>
      </c>
      <c r="C958" s="38">
        <v>2018</v>
      </c>
      <c r="D958" s="38" t="s">
        <v>497</v>
      </c>
      <c r="E958" s="38" t="s">
        <v>541</v>
      </c>
      <c r="F958" s="38">
        <v>100742</v>
      </c>
      <c r="G958" s="38" t="s">
        <v>503</v>
      </c>
      <c r="H958" s="38">
        <v>100767</v>
      </c>
      <c r="I958" s="38" t="s">
        <v>516</v>
      </c>
      <c r="J958" s="38" t="s">
        <v>563</v>
      </c>
      <c r="K958" s="38">
        <v>16</v>
      </c>
      <c r="L958" s="38">
        <v>62.5</v>
      </c>
      <c r="M958" s="38">
        <v>59.966598509999997</v>
      </c>
      <c r="N958" s="38">
        <v>80.325935360000003</v>
      </c>
      <c r="O958" s="38">
        <v>39.607265470000002</v>
      </c>
      <c r="P958" s="38" t="s">
        <v>514</v>
      </c>
      <c r="Q958" s="38"/>
      <c r="R958" s="38" t="s">
        <v>515</v>
      </c>
      <c r="S958" s="38" t="s">
        <v>9</v>
      </c>
      <c r="T958" s="12">
        <v>2445</v>
      </c>
      <c r="U958" s="38">
        <v>42.331063</v>
      </c>
      <c r="V958" s="38">
        <v>-71.125962999999999</v>
      </c>
      <c r="W958" s="38" t="s">
        <v>686</v>
      </c>
    </row>
    <row r="959" spans="1:23" x14ac:dyDescent="0.25">
      <c r="A959" s="38">
        <v>100742</v>
      </c>
      <c r="B959" s="38" t="s">
        <v>499</v>
      </c>
      <c r="C959" s="38">
        <v>2018</v>
      </c>
      <c r="D959" s="38" t="s">
        <v>497</v>
      </c>
      <c r="E959" s="38" t="s">
        <v>541</v>
      </c>
      <c r="F959" s="38">
        <v>100742</v>
      </c>
      <c r="G959" s="38" t="s">
        <v>503</v>
      </c>
      <c r="H959" s="38">
        <v>100799</v>
      </c>
      <c r="I959" s="38" t="s">
        <v>520</v>
      </c>
      <c r="J959" s="38" t="s">
        <v>563</v>
      </c>
      <c r="K959" s="38">
        <v>316</v>
      </c>
      <c r="L959" s="38">
        <v>50.7911377</v>
      </c>
      <c r="M959" s="38">
        <v>51.404628750000001</v>
      </c>
      <c r="N959" s="38">
        <v>55.985839839999997</v>
      </c>
      <c r="O959" s="38">
        <v>46.82342148</v>
      </c>
      <c r="P959" s="38" t="s">
        <v>519</v>
      </c>
      <c r="Q959" s="38"/>
      <c r="R959" s="38" t="s">
        <v>395</v>
      </c>
      <c r="S959" s="38" t="s">
        <v>9</v>
      </c>
      <c r="T959" s="12">
        <v>1742</v>
      </c>
      <c r="U959" s="38">
        <v>42.457909999999998</v>
      </c>
      <c r="V959" s="38">
        <v>-71.387342000000004</v>
      </c>
      <c r="W959" s="38" t="s">
        <v>686</v>
      </c>
    </row>
    <row r="960" spans="1:23" x14ac:dyDescent="0.25">
      <c r="A960" s="38">
        <v>100742</v>
      </c>
      <c r="B960" s="38" t="s">
        <v>499</v>
      </c>
      <c r="C960" s="38">
        <v>2018</v>
      </c>
      <c r="D960" s="38" t="s">
        <v>497</v>
      </c>
      <c r="E960" s="38" t="s">
        <v>541</v>
      </c>
      <c r="F960" s="38">
        <v>100742</v>
      </c>
      <c r="G960" s="38" t="s">
        <v>503</v>
      </c>
      <c r="H960" s="38">
        <v>100755</v>
      </c>
      <c r="I960" s="38" t="s">
        <v>557</v>
      </c>
      <c r="J960" s="38" t="s">
        <v>563</v>
      </c>
      <c r="K960" s="38">
        <v>1217</v>
      </c>
      <c r="L960" s="38">
        <v>52.09531784</v>
      </c>
      <c r="M960" s="38">
        <v>51.362091059999997</v>
      </c>
      <c r="N960" s="38">
        <v>53.696510310000001</v>
      </c>
      <c r="O960" s="38">
        <v>49.02767944</v>
      </c>
      <c r="P960" s="38" t="s">
        <v>601</v>
      </c>
      <c r="Q960" s="38"/>
      <c r="R960" s="38" t="s">
        <v>528</v>
      </c>
      <c r="S960" s="38" t="s">
        <v>9</v>
      </c>
      <c r="T960" s="12">
        <v>2026</v>
      </c>
      <c r="U960" s="38">
        <v>42.242550000000001</v>
      </c>
      <c r="V960" s="38">
        <v>-71.156279999999995</v>
      </c>
      <c r="W960" s="38" t="s">
        <v>686</v>
      </c>
    </row>
    <row r="961" spans="1:23" x14ac:dyDescent="0.25">
      <c r="A961" s="38">
        <v>100742</v>
      </c>
      <c r="B961" s="38" t="s">
        <v>499</v>
      </c>
      <c r="C961" s="38">
        <v>2018</v>
      </c>
      <c r="D961" s="38" t="s">
        <v>497</v>
      </c>
      <c r="E961" s="38" t="s">
        <v>541</v>
      </c>
      <c r="F961" s="38">
        <v>100742</v>
      </c>
      <c r="G961" s="38" t="s">
        <v>503</v>
      </c>
      <c r="H961" s="38">
        <v>100783</v>
      </c>
      <c r="I961" s="38" t="s">
        <v>518</v>
      </c>
      <c r="J961" s="38" t="s">
        <v>563</v>
      </c>
      <c r="K961" s="38">
        <v>136</v>
      </c>
      <c r="L961" s="38">
        <v>43.382354739999997</v>
      </c>
      <c r="M961" s="38">
        <v>44.483760830000001</v>
      </c>
      <c r="N961" s="38">
        <v>51.466953279999998</v>
      </c>
      <c r="O961" s="38">
        <v>37.500564580000002</v>
      </c>
      <c r="P961" s="38" t="s">
        <v>517</v>
      </c>
      <c r="Q961" s="38"/>
      <c r="R961" s="38" t="s">
        <v>452</v>
      </c>
      <c r="S961" s="38" t="s">
        <v>9</v>
      </c>
      <c r="T961" s="12">
        <v>1702</v>
      </c>
      <c r="U961" s="38">
        <v>42.294770999999997</v>
      </c>
      <c r="V961" s="38">
        <v>-71.429040999999998</v>
      </c>
      <c r="W961" s="38" t="s">
        <v>686</v>
      </c>
    </row>
    <row r="962" spans="1:23" x14ac:dyDescent="0.25">
      <c r="A962" s="38">
        <v>100742</v>
      </c>
      <c r="B962" s="38" t="s">
        <v>499</v>
      </c>
      <c r="C962" s="38">
        <v>2018</v>
      </c>
      <c r="D962" s="38" t="s">
        <v>497</v>
      </c>
      <c r="E962" s="38" t="s">
        <v>541</v>
      </c>
      <c r="F962" s="38">
        <v>100742</v>
      </c>
      <c r="G962" s="38" t="s">
        <v>503</v>
      </c>
      <c r="H962" s="38">
        <v>100860</v>
      </c>
      <c r="I962" s="38" t="s">
        <v>533</v>
      </c>
      <c r="J962" s="38" t="s">
        <v>563</v>
      </c>
      <c r="K962" s="38">
        <v>76</v>
      </c>
      <c r="L962" s="38">
        <v>54.605262760000002</v>
      </c>
      <c r="M962" s="38">
        <v>54.36521149</v>
      </c>
      <c r="N962" s="38">
        <v>63.70671463</v>
      </c>
      <c r="O962" s="38">
        <v>45.023708339999999</v>
      </c>
      <c r="P962" s="38" t="s">
        <v>532</v>
      </c>
      <c r="Q962" s="38"/>
      <c r="R962" s="38" t="s">
        <v>321</v>
      </c>
      <c r="S962" s="38" t="s">
        <v>9</v>
      </c>
      <c r="T962" s="12">
        <v>1830</v>
      </c>
      <c r="U962" s="38">
        <v>42.779406999999999</v>
      </c>
      <c r="V962" s="38">
        <v>-71.083590000000001</v>
      </c>
      <c r="W962" s="38" t="s">
        <v>686</v>
      </c>
    </row>
    <row r="963" spans="1:23" x14ac:dyDescent="0.25">
      <c r="A963" s="38">
        <v>100742</v>
      </c>
      <c r="B963" s="38" t="s">
        <v>499</v>
      </c>
      <c r="C963" s="38">
        <v>2018</v>
      </c>
      <c r="D963" s="38" t="s">
        <v>497</v>
      </c>
      <c r="E963" s="38" t="s">
        <v>541</v>
      </c>
      <c r="F963" s="38">
        <v>100742</v>
      </c>
      <c r="G963" s="38" t="s">
        <v>503</v>
      </c>
      <c r="H963" s="38">
        <v>101011</v>
      </c>
      <c r="I963" s="38" t="s">
        <v>531</v>
      </c>
      <c r="J963" s="38" t="s">
        <v>563</v>
      </c>
      <c r="K963" s="38">
        <v>301</v>
      </c>
      <c r="L963" s="38">
        <v>49.833885189999997</v>
      </c>
      <c r="M963" s="38">
        <v>51.104488369999999</v>
      </c>
      <c r="N963" s="38">
        <v>55.79846191</v>
      </c>
      <c r="O963" s="38">
        <v>46.410522460000003</v>
      </c>
      <c r="P963" s="38" t="s">
        <v>435</v>
      </c>
      <c r="Q963" s="38"/>
      <c r="R963" s="38" t="s">
        <v>436</v>
      </c>
      <c r="S963" s="38" t="s">
        <v>9</v>
      </c>
      <c r="T963" s="12">
        <v>2462</v>
      </c>
      <c r="U963" s="38">
        <v>42.331845000000001</v>
      </c>
      <c r="V963" s="38">
        <v>-71.247024999999994</v>
      </c>
      <c r="W963" s="38" t="s">
        <v>686</v>
      </c>
    </row>
    <row r="964" spans="1:23" x14ac:dyDescent="0.25">
      <c r="A964" s="38">
        <v>100742</v>
      </c>
      <c r="B964" s="38" t="s">
        <v>499</v>
      </c>
      <c r="C964" s="38">
        <v>2018</v>
      </c>
      <c r="D964" s="38" t="s">
        <v>497</v>
      </c>
      <c r="E964" s="38" t="s">
        <v>541</v>
      </c>
      <c r="F964" s="38">
        <v>100742</v>
      </c>
      <c r="G964" s="38" t="s">
        <v>503</v>
      </c>
      <c r="H964" s="38">
        <v>100840</v>
      </c>
      <c r="I964" s="38" t="s">
        <v>513</v>
      </c>
      <c r="J964" s="38" t="s">
        <v>563</v>
      </c>
      <c r="K964" s="38">
        <v>581</v>
      </c>
      <c r="L964" s="38">
        <v>49.7418251</v>
      </c>
      <c r="M964" s="38">
        <v>49.381141659999997</v>
      </c>
      <c r="N964" s="38">
        <v>52.759731289999998</v>
      </c>
      <c r="O964" s="38">
        <v>46.002548220000001</v>
      </c>
      <c r="P964" s="38" t="s">
        <v>512</v>
      </c>
      <c r="Q964" s="38" t="s">
        <v>427</v>
      </c>
      <c r="R964" s="38" t="s">
        <v>296</v>
      </c>
      <c r="S964" s="38" t="s">
        <v>9</v>
      </c>
      <c r="T964" s="12">
        <v>2114</v>
      </c>
      <c r="U964" s="38">
        <v>42.362408000000002</v>
      </c>
      <c r="V964" s="38">
        <v>-71.068798000000001</v>
      </c>
      <c r="W964" s="38" t="s">
        <v>686</v>
      </c>
    </row>
    <row r="965" spans="1:23" x14ac:dyDescent="0.25">
      <c r="A965" s="38">
        <v>100742</v>
      </c>
      <c r="B965" s="38" t="s">
        <v>499</v>
      </c>
      <c r="C965" s="38">
        <v>2018</v>
      </c>
      <c r="D965" s="38" t="s">
        <v>497</v>
      </c>
      <c r="E965" s="38" t="s">
        <v>541</v>
      </c>
      <c r="F965" s="38">
        <v>100742</v>
      </c>
      <c r="G965" s="38" t="s">
        <v>503</v>
      </c>
      <c r="H965" s="38">
        <v>100853</v>
      </c>
      <c r="I965" s="38" t="s">
        <v>510</v>
      </c>
      <c r="J965" s="38" t="s">
        <v>563</v>
      </c>
      <c r="K965" s="38">
        <v>37</v>
      </c>
      <c r="L965" s="38">
        <v>44.594596860000003</v>
      </c>
      <c r="M965" s="38">
        <v>44.578670500000001</v>
      </c>
      <c r="N965" s="38">
        <v>57.966884610000001</v>
      </c>
      <c r="O965" s="38">
        <v>31.190452579999999</v>
      </c>
      <c r="P965" s="38" t="s">
        <v>510</v>
      </c>
      <c r="Q965" s="38" t="s">
        <v>511</v>
      </c>
      <c r="R965" s="38" t="s">
        <v>347</v>
      </c>
      <c r="S965" s="38" t="s">
        <v>9</v>
      </c>
      <c r="T965" s="12">
        <v>1970</v>
      </c>
      <c r="U965" s="38">
        <v>42.532392999999999</v>
      </c>
      <c r="V965" s="38">
        <v>-70.912825999999995</v>
      </c>
      <c r="W965" s="38" t="s">
        <v>686</v>
      </c>
    </row>
    <row r="966" spans="1:23" x14ac:dyDescent="0.25">
      <c r="A966" s="38">
        <v>100742</v>
      </c>
      <c r="B966" s="38" t="s">
        <v>499</v>
      </c>
      <c r="C966" s="38">
        <v>2018</v>
      </c>
      <c r="D966" s="38" t="s">
        <v>497</v>
      </c>
      <c r="E966" s="38" t="s">
        <v>541</v>
      </c>
      <c r="F966" s="38">
        <v>100742</v>
      </c>
      <c r="G966" s="38" t="s">
        <v>503</v>
      </c>
      <c r="H966" s="38">
        <v>100808</v>
      </c>
      <c r="I966" s="38" t="s">
        <v>583</v>
      </c>
      <c r="J966" s="38" t="s">
        <v>563</v>
      </c>
      <c r="K966" s="38">
        <v>309</v>
      </c>
      <c r="L966" s="38">
        <v>54.854370119999999</v>
      </c>
      <c r="M966" s="38">
        <v>55.050819400000002</v>
      </c>
      <c r="N966" s="38">
        <v>59.683624270000003</v>
      </c>
      <c r="O966" s="38">
        <v>50.418006900000002</v>
      </c>
      <c r="P966" s="38" t="s">
        <v>501</v>
      </c>
      <c r="Q966" s="38" t="s">
        <v>502</v>
      </c>
      <c r="R966" s="38" t="s">
        <v>402</v>
      </c>
      <c r="S966" s="38" t="s">
        <v>9</v>
      </c>
      <c r="T966" s="12">
        <v>1757</v>
      </c>
      <c r="U966" s="38">
        <v>42.140121999999998</v>
      </c>
      <c r="V966" s="38">
        <v>-71.494641000000001</v>
      </c>
      <c r="W966" s="38" t="s">
        <v>686</v>
      </c>
    </row>
    <row r="967" spans="1:23" x14ac:dyDescent="0.25">
      <c r="A967" s="38">
        <v>100742</v>
      </c>
      <c r="B967" s="38" t="s">
        <v>499</v>
      </c>
      <c r="C967" s="38">
        <v>2018</v>
      </c>
      <c r="D967" s="38" t="s">
        <v>497</v>
      </c>
      <c r="E967" s="38" t="s">
        <v>541</v>
      </c>
      <c r="F967" s="38">
        <v>100742</v>
      </c>
      <c r="G967" s="38" t="s">
        <v>503</v>
      </c>
      <c r="H967" s="38">
        <v>100767</v>
      </c>
      <c r="I967" s="38" t="s">
        <v>516</v>
      </c>
      <c r="J967" s="38" t="s">
        <v>564</v>
      </c>
      <c r="K967" s="38">
        <v>17</v>
      </c>
      <c r="L967" s="38">
        <v>95.686271669999996</v>
      </c>
      <c r="M967" s="38">
        <v>95.977081299999995</v>
      </c>
      <c r="N967" s="38">
        <v>100</v>
      </c>
      <c r="O967" s="38">
        <v>91.701042180000002</v>
      </c>
      <c r="P967" s="38" t="s">
        <v>514</v>
      </c>
      <c r="Q967" s="38"/>
      <c r="R967" s="38" t="s">
        <v>515</v>
      </c>
      <c r="S967" s="38" t="s">
        <v>9</v>
      </c>
      <c r="T967" s="12">
        <v>2445</v>
      </c>
      <c r="U967" s="38">
        <v>42.331063</v>
      </c>
      <c r="V967" s="38">
        <v>-71.125962999999999</v>
      </c>
      <c r="W967" s="38" t="s">
        <v>686</v>
      </c>
    </row>
    <row r="968" spans="1:23" x14ac:dyDescent="0.25">
      <c r="A968" s="38">
        <v>100742</v>
      </c>
      <c r="B968" s="38" t="s">
        <v>499</v>
      </c>
      <c r="C968" s="38">
        <v>2018</v>
      </c>
      <c r="D968" s="38" t="s">
        <v>497</v>
      </c>
      <c r="E968" s="38" t="s">
        <v>541</v>
      </c>
      <c r="F968" s="38">
        <v>100742</v>
      </c>
      <c r="G968" s="38" t="s">
        <v>503</v>
      </c>
      <c r="H968" s="38">
        <v>100799</v>
      </c>
      <c r="I968" s="38" t="s">
        <v>520</v>
      </c>
      <c r="J968" s="38" t="s">
        <v>564</v>
      </c>
      <c r="K968" s="38">
        <v>320</v>
      </c>
      <c r="L968" s="38">
        <v>96.203125</v>
      </c>
      <c r="M968" s="38">
        <v>96.113677980000006</v>
      </c>
      <c r="N968" s="38">
        <v>97.099258419999998</v>
      </c>
      <c r="O968" s="38">
        <v>95.128105160000004</v>
      </c>
      <c r="P968" s="38" t="s">
        <v>519</v>
      </c>
      <c r="Q968" s="38"/>
      <c r="R968" s="38" t="s">
        <v>395</v>
      </c>
      <c r="S968" s="38" t="s">
        <v>9</v>
      </c>
      <c r="T968" s="12">
        <v>1742</v>
      </c>
      <c r="U968" s="38">
        <v>42.457909999999998</v>
      </c>
      <c r="V968" s="38">
        <v>-71.387342000000004</v>
      </c>
      <c r="W968" s="38" t="s">
        <v>686</v>
      </c>
    </row>
    <row r="969" spans="1:23" x14ac:dyDescent="0.25">
      <c r="A969" s="38">
        <v>100742</v>
      </c>
      <c r="B969" s="38" t="s">
        <v>499</v>
      </c>
      <c r="C969" s="38">
        <v>2018</v>
      </c>
      <c r="D969" s="38" t="s">
        <v>497</v>
      </c>
      <c r="E969" s="38" t="s">
        <v>541</v>
      </c>
      <c r="F969" s="38">
        <v>100742</v>
      </c>
      <c r="G969" s="38" t="s">
        <v>503</v>
      </c>
      <c r="H969" s="38">
        <v>100755</v>
      </c>
      <c r="I969" s="38" t="s">
        <v>557</v>
      </c>
      <c r="J969" s="38" t="s">
        <v>564</v>
      </c>
      <c r="K969" s="38">
        <v>1231</v>
      </c>
      <c r="L969" s="38">
        <v>96.995666499999999</v>
      </c>
      <c r="M969" s="38">
        <v>96.745079039999993</v>
      </c>
      <c r="N969" s="38">
        <v>97.247581479999994</v>
      </c>
      <c r="O969" s="38">
        <v>96.242576600000007</v>
      </c>
      <c r="P969" s="38" t="s">
        <v>601</v>
      </c>
      <c r="Q969" s="38"/>
      <c r="R969" s="38" t="s">
        <v>528</v>
      </c>
      <c r="S969" s="38" t="s">
        <v>9</v>
      </c>
      <c r="T969" s="12">
        <v>2026</v>
      </c>
      <c r="U969" s="38">
        <v>42.242550000000001</v>
      </c>
      <c r="V969" s="38">
        <v>-71.156279999999995</v>
      </c>
      <c r="W969" s="38" t="s">
        <v>686</v>
      </c>
    </row>
    <row r="970" spans="1:23" x14ac:dyDescent="0.25">
      <c r="A970" s="38">
        <v>100742</v>
      </c>
      <c r="B970" s="38" t="s">
        <v>499</v>
      </c>
      <c r="C970" s="38">
        <v>2018</v>
      </c>
      <c r="D970" s="38" t="s">
        <v>497</v>
      </c>
      <c r="E970" s="38" t="s">
        <v>541</v>
      </c>
      <c r="F970" s="38">
        <v>100742</v>
      </c>
      <c r="G970" s="38" t="s">
        <v>503</v>
      </c>
      <c r="H970" s="38">
        <v>100783</v>
      </c>
      <c r="I970" s="38" t="s">
        <v>518</v>
      </c>
      <c r="J970" s="38" t="s">
        <v>564</v>
      </c>
      <c r="K970" s="38">
        <v>137</v>
      </c>
      <c r="L970" s="38">
        <v>97.615570070000004</v>
      </c>
      <c r="M970" s="38">
        <v>97.581733700000001</v>
      </c>
      <c r="N970" s="38">
        <v>99.088012699999993</v>
      </c>
      <c r="O970" s="38">
        <v>96.075447080000004</v>
      </c>
      <c r="P970" s="38" t="s">
        <v>517</v>
      </c>
      <c r="Q970" s="38"/>
      <c r="R970" s="38" t="s">
        <v>452</v>
      </c>
      <c r="S970" s="38" t="s">
        <v>9</v>
      </c>
      <c r="T970" s="12">
        <v>1702</v>
      </c>
      <c r="U970" s="38">
        <v>42.294770999999997</v>
      </c>
      <c r="V970" s="38">
        <v>-71.429040999999998</v>
      </c>
      <c r="W970" s="38" t="s">
        <v>686</v>
      </c>
    </row>
    <row r="971" spans="1:23" x14ac:dyDescent="0.25">
      <c r="A971" s="38">
        <v>100742</v>
      </c>
      <c r="B971" s="38" t="s">
        <v>499</v>
      </c>
      <c r="C971" s="38">
        <v>2018</v>
      </c>
      <c r="D971" s="38" t="s">
        <v>497</v>
      </c>
      <c r="E971" s="38" t="s">
        <v>541</v>
      </c>
      <c r="F971" s="38">
        <v>100742</v>
      </c>
      <c r="G971" s="38" t="s">
        <v>503</v>
      </c>
      <c r="H971" s="38">
        <v>100860</v>
      </c>
      <c r="I971" s="38" t="s">
        <v>533</v>
      </c>
      <c r="J971" s="38" t="s">
        <v>564</v>
      </c>
      <c r="K971" s="38">
        <v>75</v>
      </c>
      <c r="L971" s="38">
        <v>94.133331299999995</v>
      </c>
      <c r="M971" s="38">
        <v>94.782188419999997</v>
      </c>
      <c r="N971" s="38">
        <v>96.81799316</v>
      </c>
      <c r="O971" s="38">
        <v>92.746391299999999</v>
      </c>
      <c r="P971" s="38" t="s">
        <v>532</v>
      </c>
      <c r="Q971" s="38"/>
      <c r="R971" s="38" t="s">
        <v>321</v>
      </c>
      <c r="S971" s="38" t="s">
        <v>9</v>
      </c>
      <c r="T971" s="12">
        <v>1830</v>
      </c>
      <c r="U971" s="38">
        <v>42.779406999999999</v>
      </c>
      <c r="V971" s="38">
        <v>-71.083590000000001</v>
      </c>
      <c r="W971" s="38" t="s">
        <v>686</v>
      </c>
    </row>
    <row r="972" spans="1:23" x14ac:dyDescent="0.25">
      <c r="A972" s="38">
        <v>100742</v>
      </c>
      <c r="B972" s="38" t="s">
        <v>499</v>
      </c>
      <c r="C972" s="38">
        <v>2018</v>
      </c>
      <c r="D972" s="38" t="s">
        <v>497</v>
      </c>
      <c r="E972" s="38" t="s">
        <v>541</v>
      </c>
      <c r="F972" s="38">
        <v>100742</v>
      </c>
      <c r="G972" s="38" t="s">
        <v>503</v>
      </c>
      <c r="H972" s="38">
        <v>101011</v>
      </c>
      <c r="I972" s="38" t="s">
        <v>531</v>
      </c>
      <c r="J972" s="38" t="s">
        <v>564</v>
      </c>
      <c r="K972" s="38">
        <v>304</v>
      </c>
      <c r="L972" s="38">
        <v>97.127189639999997</v>
      </c>
      <c r="M972" s="38">
        <v>96.787063599999996</v>
      </c>
      <c r="N972" s="38">
        <v>97.798240660000005</v>
      </c>
      <c r="O972" s="38">
        <v>95.775878910000003</v>
      </c>
      <c r="P972" s="38" t="s">
        <v>435</v>
      </c>
      <c r="Q972" s="38"/>
      <c r="R972" s="38" t="s">
        <v>436</v>
      </c>
      <c r="S972" s="38" t="s">
        <v>9</v>
      </c>
      <c r="T972" s="12">
        <v>2462</v>
      </c>
      <c r="U972" s="38">
        <v>42.331845000000001</v>
      </c>
      <c r="V972" s="38">
        <v>-71.247024999999994</v>
      </c>
      <c r="W972" s="38" t="s">
        <v>686</v>
      </c>
    </row>
    <row r="973" spans="1:23" x14ac:dyDescent="0.25">
      <c r="A973" s="38">
        <v>100742</v>
      </c>
      <c r="B973" s="38" t="s">
        <v>499</v>
      </c>
      <c r="C973" s="38">
        <v>2018</v>
      </c>
      <c r="D973" s="38" t="s">
        <v>497</v>
      </c>
      <c r="E973" s="38" t="s">
        <v>541</v>
      </c>
      <c r="F973" s="38">
        <v>100742</v>
      </c>
      <c r="G973" s="38" t="s">
        <v>503</v>
      </c>
      <c r="H973" s="38">
        <v>100840</v>
      </c>
      <c r="I973" s="38" t="s">
        <v>513</v>
      </c>
      <c r="J973" s="38" t="s">
        <v>564</v>
      </c>
      <c r="K973" s="38">
        <v>588</v>
      </c>
      <c r="L973" s="38">
        <v>96.984123229999994</v>
      </c>
      <c r="M973" s="38">
        <v>96.906066890000005</v>
      </c>
      <c r="N973" s="38">
        <v>97.63314819</v>
      </c>
      <c r="O973" s="38">
        <v>96.179000849999994</v>
      </c>
      <c r="P973" s="38" t="s">
        <v>512</v>
      </c>
      <c r="Q973" s="38" t="s">
        <v>427</v>
      </c>
      <c r="R973" s="38" t="s">
        <v>296</v>
      </c>
      <c r="S973" s="38" t="s">
        <v>9</v>
      </c>
      <c r="T973" s="12">
        <v>2114</v>
      </c>
      <c r="U973" s="38">
        <v>42.362408000000002</v>
      </c>
      <c r="V973" s="38">
        <v>-71.068798000000001</v>
      </c>
      <c r="W973" s="38" t="s">
        <v>686</v>
      </c>
    </row>
    <row r="974" spans="1:23" x14ac:dyDescent="0.25">
      <c r="A974" s="38">
        <v>100742</v>
      </c>
      <c r="B974" s="38" t="s">
        <v>499</v>
      </c>
      <c r="C974" s="38">
        <v>2018</v>
      </c>
      <c r="D974" s="38" t="s">
        <v>497</v>
      </c>
      <c r="E974" s="38" t="s">
        <v>541</v>
      </c>
      <c r="F974" s="38">
        <v>100742</v>
      </c>
      <c r="G974" s="38" t="s">
        <v>503</v>
      </c>
      <c r="H974" s="38">
        <v>100853</v>
      </c>
      <c r="I974" s="38" t="s">
        <v>510</v>
      </c>
      <c r="J974" s="38" t="s">
        <v>564</v>
      </c>
      <c r="K974" s="38">
        <v>38</v>
      </c>
      <c r="L974" s="38">
        <v>98.070175169999999</v>
      </c>
      <c r="M974" s="38">
        <v>98.168289180000002</v>
      </c>
      <c r="N974" s="38">
        <v>100</v>
      </c>
      <c r="O974" s="38">
        <v>95.308235170000003</v>
      </c>
      <c r="P974" s="38" t="s">
        <v>510</v>
      </c>
      <c r="Q974" s="38" t="s">
        <v>511</v>
      </c>
      <c r="R974" s="38" t="s">
        <v>347</v>
      </c>
      <c r="S974" s="38" t="s">
        <v>9</v>
      </c>
      <c r="T974" s="12">
        <v>1970</v>
      </c>
      <c r="U974" s="38">
        <v>42.532392999999999</v>
      </c>
      <c r="V974" s="38">
        <v>-70.912825999999995</v>
      </c>
      <c r="W974" s="38" t="s">
        <v>686</v>
      </c>
    </row>
    <row r="975" spans="1:23" x14ac:dyDescent="0.25">
      <c r="A975" s="38">
        <v>100742</v>
      </c>
      <c r="B975" s="38" t="s">
        <v>499</v>
      </c>
      <c r="C975" s="38">
        <v>2018</v>
      </c>
      <c r="D975" s="38" t="s">
        <v>497</v>
      </c>
      <c r="E975" s="38" t="s">
        <v>541</v>
      </c>
      <c r="F975" s="38">
        <v>100742</v>
      </c>
      <c r="G975" s="38" t="s">
        <v>503</v>
      </c>
      <c r="H975" s="38">
        <v>100808</v>
      </c>
      <c r="I975" s="38" t="s">
        <v>583</v>
      </c>
      <c r="J975" s="38" t="s">
        <v>564</v>
      </c>
      <c r="K975" s="38">
        <v>314</v>
      </c>
      <c r="L975" s="38">
        <v>97.048835749999995</v>
      </c>
      <c r="M975" s="38">
        <v>96.82311249</v>
      </c>
      <c r="N975" s="38">
        <v>97.818061830000005</v>
      </c>
      <c r="O975" s="38">
        <v>95.828163149999995</v>
      </c>
      <c r="P975" s="38" t="s">
        <v>501</v>
      </c>
      <c r="Q975" s="38" t="s">
        <v>502</v>
      </c>
      <c r="R975" s="38" t="s">
        <v>402</v>
      </c>
      <c r="S975" s="38" t="s">
        <v>9</v>
      </c>
      <c r="T975" s="12">
        <v>1757</v>
      </c>
      <c r="U975" s="38">
        <v>42.140121999999998</v>
      </c>
      <c r="V975" s="38">
        <v>-71.494641000000001</v>
      </c>
      <c r="W975" s="38" t="s">
        <v>686</v>
      </c>
    </row>
    <row r="976" spans="1:23" x14ac:dyDescent="0.25">
      <c r="A976" s="38">
        <v>100742</v>
      </c>
      <c r="B976" s="38" t="s">
        <v>499</v>
      </c>
      <c r="C976" s="38">
        <v>2018</v>
      </c>
      <c r="D976" s="38" t="s">
        <v>497</v>
      </c>
      <c r="E976" s="38" t="s">
        <v>541</v>
      </c>
      <c r="F976" s="38">
        <v>100742</v>
      </c>
      <c r="G976" s="38" t="s">
        <v>503</v>
      </c>
      <c r="H976" s="38">
        <v>100767</v>
      </c>
      <c r="I976" s="38" t="s">
        <v>516</v>
      </c>
      <c r="J976" s="38" t="s">
        <v>565</v>
      </c>
      <c r="K976" s="38">
        <v>17</v>
      </c>
      <c r="L976" s="38">
        <v>85.947715759999994</v>
      </c>
      <c r="M976" s="38">
        <v>87.375427250000001</v>
      </c>
      <c r="N976" s="38">
        <v>93.285575870000002</v>
      </c>
      <c r="O976" s="38">
        <v>81.46527863</v>
      </c>
      <c r="P976" s="38" t="s">
        <v>514</v>
      </c>
      <c r="Q976" s="38"/>
      <c r="R976" s="38" t="s">
        <v>515</v>
      </c>
      <c r="S976" s="38" t="s">
        <v>9</v>
      </c>
      <c r="T976" s="12">
        <v>2445</v>
      </c>
      <c r="U976" s="38">
        <v>42.331063</v>
      </c>
      <c r="V976" s="38">
        <v>-71.125962999999999</v>
      </c>
      <c r="W976" s="38" t="s">
        <v>686</v>
      </c>
    </row>
    <row r="977" spans="1:23" x14ac:dyDescent="0.25">
      <c r="A977" s="38">
        <v>100742</v>
      </c>
      <c r="B977" s="38" t="s">
        <v>499</v>
      </c>
      <c r="C977" s="38">
        <v>2018</v>
      </c>
      <c r="D977" s="38" t="s">
        <v>497</v>
      </c>
      <c r="E977" s="38" t="s">
        <v>541</v>
      </c>
      <c r="F977" s="38">
        <v>100742</v>
      </c>
      <c r="G977" s="38" t="s">
        <v>503</v>
      </c>
      <c r="H977" s="38">
        <v>100799</v>
      </c>
      <c r="I977" s="38" t="s">
        <v>520</v>
      </c>
      <c r="J977" s="38" t="s">
        <v>565</v>
      </c>
      <c r="K977" s="38">
        <v>259</v>
      </c>
      <c r="L977" s="38">
        <v>95.216644290000005</v>
      </c>
      <c r="M977" s="38">
        <v>94.910026549999998</v>
      </c>
      <c r="N977" s="38">
        <v>96.424201969999999</v>
      </c>
      <c r="O977" s="38">
        <v>93.395874019999994</v>
      </c>
      <c r="P977" s="38" t="s">
        <v>519</v>
      </c>
      <c r="Q977" s="38"/>
      <c r="R977" s="38" t="s">
        <v>395</v>
      </c>
      <c r="S977" s="38" t="s">
        <v>9</v>
      </c>
      <c r="T977" s="12">
        <v>1742</v>
      </c>
      <c r="U977" s="38">
        <v>42.457909999999998</v>
      </c>
      <c r="V977" s="38">
        <v>-71.387342000000004</v>
      </c>
      <c r="W977" s="38" t="s">
        <v>686</v>
      </c>
    </row>
    <row r="978" spans="1:23" x14ac:dyDescent="0.25">
      <c r="A978" s="38">
        <v>100742</v>
      </c>
      <c r="B978" s="38" t="s">
        <v>499</v>
      </c>
      <c r="C978" s="38">
        <v>2018</v>
      </c>
      <c r="D978" s="38" t="s">
        <v>497</v>
      </c>
      <c r="E978" s="38" t="s">
        <v>541</v>
      </c>
      <c r="F978" s="38">
        <v>100742</v>
      </c>
      <c r="G978" s="38" t="s">
        <v>503</v>
      </c>
      <c r="H978" s="38">
        <v>100755</v>
      </c>
      <c r="I978" s="38" t="s">
        <v>557</v>
      </c>
      <c r="J978" s="38" t="s">
        <v>565</v>
      </c>
      <c r="K978" s="38">
        <v>966</v>
      </c>
      <c r="L978" s="38">
        <v>93.530021669999996</v>
      </c>
      <c r="M978" s="38">
        <v>92.942871089999997</v>
      </c>
      <c r="N978" s="38">
        <v>93.726905819999999</v>
      </c>
      <c r="O978" s="38">
        <v>92.158836359999995</v>
      </c>
      <c r="P978" s="38" t="s">
        <v>601</v>
      </c>
      <c r="Q978" s="38"/>
      <c r="R978" s="38" t="s">
        <v>528</v>
      </c>
      <c r="S978" s="38" t="s">
        <v>9</v>
      </c>
      <c r="T978" s="12">
        <v>2026</v>
      </c>
      <c r="U978" s="38">
        <v>42.242550000000001</v>
      </c>
      <c r="V978" s="38">
        <v>-71.156279999999995</v>
      </c>
      <c r="W978" s="38" t="s">
        <v>686</v>
      </c>
    </row>
    <row r="979" spans="1:23" x14ac:dyDescent="0.25">
      <c r="A979" s="38">
        <v>100742</v>
      </c>
      <c r="B979" s="38" t="s">
        <v>499</v>
      </c>
      <c r="C979" s="38">
        <v>2018</v>
      </c>
      <c r="D979" s="38" t="s">
        <v>497</v>
      </c>
      <c r="E979" s="38" t="s">
        <v>541</v>
      </c>
      <c r="F979" s="38">
        <v>100742</v>
      </c>
      <c r="G979" s="38" t="s">
        <v>503</v>
      </c>
      <c r="H979" s="38">
        <v>100783</v>
      </c>
      <c r="I979" s="38" t="s">
        <v>518</v>
      </c>
      <c r="J979" s="38" t="s">
        <v>565</v>
      </c>
      <c r="K979" s="38">
        <v>109</v>
      </c>
      <c r="L979" s="38">
        <v>93.985725400000007</v>
      </c>
      <c r="M979" s="38">
        <v>93.738487239999998</v>
      </c>
      <c r="N979" s="38">
        <v>96.072540279999998</v>
      </c>
      <c r="O979" s="38">
        <v>91.404449459999995</v>
      </c>
      <c r="P979" s="38" t="s">
        <v>517</v>
      </c>
      <c r="Q979" s="38"/>
      <c r="R979" s="38" t="s">
        <v>452</v>
      </c>
      <c r="S979" s="38" t="s">
        <v>9</v>
      </c>
      <c r="T979" s="12">
        <v>1702</v>
      </c>
      <c r="U979" s="38">
        <v>42.294770999999997</v>
      </c>
      <c r="V979" s="38">
        <v>-71.429040999999998</v>
      </c>
      <c r="W979" s="38" t="s">
        <v>686</v>
      </c>
    </row>
    <row r="980" spans="1:23" x14ac:dyDescent="0.25">
      <c r="A980" s="38">
        <v>100742</v>
      </c>
      <c r="B980" s="38" t="s">
        <v>499</v>
      </c>
      <c r="C980" s="38">
        <v>2018</v>
      </c>
      <c r="D980" s="38" t="s">
        <v>497</v>
      </c>
      <c r="E980" s="38" t="s">
        <v>541</v>
      </c>
      <c r="F980" s="38">
        <v>100742</v>
      </c>
      <c r="G980" s="38" t="s">
        <v>503</v>
      </c>
      <c r="H980" s="38">
        <v>100860</v>
      </c>
      <c r="I980" s="38" t="s">
        <v>533</v>
      </c>
      <c r="J980" s="38" t="s">
        <v>565</v>
      </c>
      <c r="K980" s="38">
        <v>60</v>
      </c>
      <c r="L980" s="38">
        <v>90.64814758</v>
      </c>
      <c r="M980" s="38">
        <v>91.064308170000004</v>
      </c>
      <c r="N980" s="38">
        <v>94.210227970000005</v>
      </c>
      <c r="O980" s="38">
        <v>87.918396000000001</v>
      </c>
      <c r="P980" s="38" t="s">
        <v>532</v>
      </c>
      <c r="Q980" s="38"/>
      <c r="R980" s="38" t="s">
        <v>321</v>
      </c>
      <c r="S980" s="38" t="s">
        <v>9</v>
      </c>
      <c r="T980" s="12">
        <v>1830</v>
      </c>
      <c r="U980" s="38">
        <v>42.779406999999999</v>
      </c>
      <c r="V980" s="38">
        <v>-71.083590000000001</v>
      </c>
      <c r="W980" s="38" t="s">
        <v>686</v>
      </c>
    </row>
    <row r="981" spans="1:23" x14ac:dyDescent="0.25">
      <c r="A981" s="38">
        <v>100742</v>
      </c>
      <c r="B981" s="38" t="s">
        <v>499</v>
      </c>
      <c r="C981" s="38">
        <v>2018</v>
      </c>
      <c r="D981" s="38" t="s">
        <v>497</v>
      </c>
      <c r="E981" s="38" t="s">
        <v>541</v>
      </c>
      <c r="F981" s="38">
        <v>100742</v>
      </c>
      <c r="G981" s="38" t="s">
        <v>503</v>
      </c>
      <c r="H981" s="38">
        <v>101011</v>
      </c>
      <c r="I981" s="38" t="s">
        <v>531</v>
      </c>
      <c r="J981" s="38" t="s">
        <v>565</v>
      </c>
      <c r="K981" s="38">
        <v>250</v>
      </c>
      <c r="L981" s="38">
        <v>93.311111449999999</v>
      </c>
      <c r="M981" s="38">
        <v>92.981788640000005</v>
      </c>
      <c r="N981" s="38">
        <v>94.522964479999999</v>
      </c>
      <c r="O981" s="38">
        <v>91.440612790000003</v>
      </c>
      <c r="P981" s="38" t="s">
        <v>435</v>
      </c>
      <c r="Q981" s="38"/>
      <c r="R981" s="38" t="s">
        <v>436</v>
      </c>
      <c r="S981" s="38" t="s">
        <v>9</v>
      </c>
      <c r="T981" s="12">
        <v>2462</v>
      </c>
      <c r="U981" s="38">
        <v>42.331845000000001</v>
      </c>
      <c r="V981" s="38">
        <v>-71.247024999999994</v>
      </c>
      <c r="W981" s="38" t="s">
        <v>686</v>
      </c>
    </row>
    <row r="982" spans="1:23" x14ac:dyDescent="0.25">
      <c r="A982" s="38">
        <v>100742</v>
      </c>
      <c r="B982" s="38" t="s">
        <v>499</v>
      </c>
      <c r="C982" s="38">
        <v>2018</v>
      </c>
      <c r="D982" s="38" t="s">
        <v>497</v>
      </c>
      <c r="E982" s="38" t="s">
        <v>541</v>
      </c>
      <c r="F982" s="38">
        <v>100742</v>
      </c>
      <c r="G982" s="38" t="s">
        <v>503</v>
      </c>
      <c r="H982" s="38">
        <v>100840</v>
      </c>
      <c r="I982" s="38" t="s">
        <v>513</v>
      </c>
      <c r="J982" s="38" t="s">
        <v>565</v>
      </c>
      <c r="K982" s="38">
        <v>473</v>
      </c>
      <c r="L982" s="38">
        <v>93.269905089999995</v>
      </c>
      <c r="M982" s="38">
        <v>93.169456479999994</v>
      </c>
      <c r="N982" s="38">
        <v>94.289909359999996</v>
      </c>
      <c r="O982" s="38">
        <v>92.049011230000005</v>
      </c>
      <c r="P982" s="38" t="s">
        <v>512</v>
      </c>
      <c r="Q982" s="38" t="s">
        <v>427</v>
      </c>
      <c r="R982" s="38" t="s">
        <v>296</v>
      </c>
      <c r="S982" s="38" t="s">
        <v>9</v>
      </c>
      <c r="T982" s="12">
        <v>2114</v>
      </c>
      <c r="U982" s="38">
        <v>42.362408000000002</v>
      </c>
      <c r="V982" s="38">
        <v>-71.068798000000001</v>
      </c>
      <c r="W982" s="38" t="s">
        <v>686</v>
      </c>
    </row>
    <row r="983" spans="1:23" x14ac:dyDescent="0.25">
      <c r="A983" s="38">
        <v>100742</v>
      </c>
      <c r="B983" s="38" t="s">
        <v>499</v>
      </c>
      <c r="C983" s="38">
        <v>2018</v>
      </c>
      <c r="D983" s="38" t="s">
        <v>497</v>
      </c>
      <c r="E983" s="38" t="s">
        <v>541</v>
      </c>
      <c r="F983" s="38">
        <v>100742</v>
      </c>
      <c r="G983" s="38" t="s">
        <v>503</v>
      </c>
      <c r="H983" s="38">
        <v>100853</v>
      </c>
      <c r="I983" s="38" t="s">
        <v>510</v>
      </c>
      <c r="J983" s="38" t="s">
        <v>565</v>
      </c>
      <c r="K983" s="38">
        <v>32</v>
      </c>
      <c r="L983" s="38">
        <v>92.708335880000007</v>
      </c>
      <c r="M983" s="38">
        <v>92.652763370000002</v>
      </c>
      <c r="N983" s="38">
        <v>96.960487369999996</v>
      </c>
      <c r="O983" s="38">
        <v>88.345046999999994</v>
      </c>
      <c r="P983" s="38" t="s">
        <v>510</v>
      </c>
      <c r="Q983" s="38" t="s">
        <v>511</v>
      </c>
      <c r="R983" s="38" t="s">
        <v>347</v>
      </c>
      <c r="S983" s="38" t="s">
        <v>9</v>
      </c>
      <c r="T983" s="12">
        <v>1970</v>
      </c>
      <c r="U983" s="38">
        <v>42.532392999999999</v>
      </c>
      <c r="V983" s="38">
        <v>-70.912825999999995</v>
      </c>
      <c r="W983" s="38" t="s">
        <v>686</v>
      </c>
    </row>
    <row r="984" spans="1:23" x14ac:dyDescent="0.25">
      <c r="A984" s="38">
        <v>100742</v>
      </c>
      <c r="B984" s="38" t="s">
        <v>499</v>
      </c>
      <c r="C984" s="38">
        <v>2018</v>
      </c>
      <c r="D984" s="38" t="s">
        <v>497</v>
      </c>
      <c r="E984" s="38" t="s">
        <v>541</v>
      </c>
      <c r="F984" s="38">
        <v>100742</v>
      </c>
      <c r="G984" s="38" t="s">
        <v>503</v>
      </c>
      <c r="H984" s="38">
        <v>100808</v>
      </c>
      <c r="I984" s="38" t="s">
        <v>583</v>
      </c>
      <c r="J984" s="38" t="s">
        <v>565</v>
      </c>
      <c r="K984" s="38">
        <v>262</v>
      </c>
      <c r="L984" s="38">
        <v>93.235794069999997</v>
      </c>
      <c r="M984" s="38">
        <v>92.762237549999995</v>
      </c>
      <c r="N984" s="38">
        <v>94.267707819999998</v>
      </c>
      <c r="O984" s="38">
        <v>91.256767269999997</v>
      </c>
      <c r="P984" s="38" t="s">
        <v>501</v>
      </c>
      <c r="Q984" s="38" t="s">
        <v>502</v>
      </c>
      <c r="R984" s="38" t="s">
        <v>402</v>
      </c>
      <c r="S984" s="38" t="s">
        <v>9</v>
      </c>
      <c r="T984" s="12">
        <v>1757</v>
      </c>
      <c r="U984" s="38">
        <v>42.140121999999998</v>
      </c>
      <c r="V984" s="38">
        <v>-71.494641000000001</v>
      </c>
      <c r="W984" s="38" t="s">
        <v>686</v>
      </c>
    </row>
    <row r="985" spans="1:23" x14ac:dyDescent="0.25">
      <c r="A985" s="38">
        <v>100742</v>
      </c>
      <c r="B985" s="38" t="s">
        <v>499</v>
      </c>
      <c r="C985" s="38">
        <v>2018</v>
      </c>
      <c r="D985" s="38" t="s">
        <v>497</v>
      </c>
      <c r="E985" s="38" t="s">
        <v>541</v>
      </c>
      <c r="F985" s="38">
        <v>100742</v>
      </c>
      <c r="G985" s="38" t="s">
        <v>503</v>
      </c>
      <c r="H985" s="38">
        <v>100767</v>
      </c>
      <c r="I985" s="38" t="s">
        <v>516</v>
      </c>
      <c r="J985" s="38" t="s">
        <v>567</v>
      </c>
      <c r="K985" s="38">
        <v>16</v>
      </c>
      <c r="L985" s="38">
        <v>100</v>
      </c>
      <c r="M985" s="38">
        <v>99.17563629</v>
      </c>
      <c r="N985" s="38">
        <v>100</v>
      </c>
      <c r="O985" s="38">
        <v>86.412742609999995</v>
      </c>
      <c r="P985" s="38" t="s">
        <v>514</v>
      </c>
      <c r="Q985" s="38"/>
      <c r="R985" s="38" t="s">
        <v>515</v>
      </c>
      <c r="S985" s="38" t="s">
        <v>9</v>
      </c>
      <c r="T985" s="12">
        <v>2445</v>
      </c>
      <c r="U985" s="38">
        <v>42.331063</v>
      </c>
      <c r="V985" s="38">
        <v>-71.125962999999999</v>
      </c>
      <c r="W985" s="38" t="s">
        <v>686</v>
      </c>
    </row>
    <row r="986" spans="1:23" x14ac:dyDescent="0.25">
      <c r="A986" s="38">
        <v>100742</v>
      </c>
      <c r="B986" s="38" t="s">
        <v>499</v>
      </c>
      <c r="C986" s="38">
        <v>2018</v>
      </c>
      <c r="D986" s="38" t="s">
        <v>497</v>
      </c>
      <c r="E986" s="38" t="s">
        <v>541</v>
      </c>
      <c r="F986" s="38">
        <v>100742</v>
      </c>
      <c r="G986" s="38" t="s">
        <v>503</v>
      </c>
      <c r="H986" s="38">
        <v>100799</v>
      </c>
      <c r="I986" s="38" t="s">
        <v>520</v>
      </c>
      <c r="J986" s="38" t="s">
        <v>567</v>
      </c>
      <c r="K986" s="38">
        <v>318</v>
      </c>
      <c r="L986" s="38">
        <v>94.339622500000004</v>
      </c>
      <c r="M986" s="38">
        <v>93.924316410000003</v>
      </c>
      <c r="N986" s="38">
        <v>96.787147520000005</v>
      </c>
      <c r="O986" s="38">
        <v>91.061485289999993</v>
      </c>
      <c r="P986" s="38" t="s">
        <v>519</v>
      </c>
      <c r="Q986" s="38"/>
      <c r="R986" s="38" t="s">
        <v>395</v>
      </c>
      <c r="S986" s="38" t="s">
        <v>9</v>
      </c>
      <c r="T986" s="12">
        <v>1742</v>
      </c>
      <c r="U986" s="38">
        <v>42.457909999999998</v>
      </c>
      <c r="V986" s="38">
        <v>-71.387342000000004</v>
      </c>
      <c r="W986" s="38" t="s">
        <v>686</v>
      </c>
    </row>
    <row r="987" spans="1:23" x14ac:dyDescent="0.25">
      <c r="A987" s="38">
        <v>100742</v>
      </c>
      <c r="B987" s="38" t="s">
        <v>499</v>
      </c>
      <c r="C987" s="38">
        <v>2018</v>
      </c>
      <c r="D987" s="38" t="s">
        <v>497</v>
      </c>
      <c r="E987" s="38" t="s">
        <v>541</v>
      </c>
      <c r="F987" s="38">
        <v>100742</v>
      </c>
      <c r="G987" s="38" t="s">
        <v>503</v>
      </c>
      <c r="H987" s="38">
        <v>100755</v>
      </c>
      <c r="I987" s="38" t="s">
        <v>557</v>
      </c>
      <c r="J987" s="38" t="s">
        <v>567</v>
      </c>
      <c r="K987" s="38">
        <v>1226</v>
      </c>
      <c r="L987" s="38">
        <v>93.719413759999995</v>
      </c>
      <c r="M987" s="38">
        <v>93.136482240000007</v>
      </c>
      <c r="N987" s="38">
        <v>94.594505310000002</v>
      </c>
      <c r="O987" s="38">
        <v>91.678466799999995</v>
      </c>
      <c r="P987" s="38" t="s">
        <v>601</v>
      </c>
      <c r="Q987" s="38"/>
      <c r="R987" s="38" t="s">
        <v>528</v>
      </c>
      <c r="S987" s="38" t="s">
        <v>9</v>
      </c>
      <c r="T987" s="12">
        <v>2026</v>
      </c>
      <c r="U987" s="38">
        <v>42.242550000000001</v>
      </c>
      <c r="V987" s="38">
        <v>-71.156279999999995</v>
      </c>
      <c r="W987" s="38" t="s">
        <v>686</v>
      </c>
    </row>
    <row r="988" spans="1:23" x14ac:dyDescent="0.25">
      <c r="A988" s="38">
        <v>100742</v>
      </c>
      <c r="B988" s="38" t="s">
        <v>499</v>
      </c>
      <c r="C988" s="38">
        <v>2018</v>
      </c>
      <c r="D988" s="38" t="s">
        <v>497</v>
      </c>
      <c r="E988" s="38" t="s">
        <v>541</v>
      </c>
      <c r="F988" s="38">
        <v>100742</v>
      </c>
      <c r="G988" s="38" t="s">
        <v>503</v>
      </c>
      <c r="H988" s="38">
        <v>100783</v>
      </c>
      <c r="I988" s="38" t="s">
        <v>518</v>
      </c>
      <c r="J988" s="38" t="s">
        <v>567</v>
      </c>
      <c r="K988" s="38">
        <v>136</v>
      </c>
      <c r="L988" s="38">
        <v>94.852943420000003</v>
      </c>
      <c r="M988" s="38">
        <v>93.729972840000002</v>
      </c>
      <c r="N988" s="38">
        <v>98.107597350000006</v>
      </c>
      <c r="O988" s="38">
        <v>89.352325440000001</v>
      </c>
      <c r="P988" s="38" t="s">
        <v>517</v>
      </c>
      <c r="Q988" s="38"/>
      <c r="R988" s="38" t="s">
        <v>452</v>
      </c>
      <c r="S988" s="38" t="s">
        <v>9</v>
      </c>
      <c r="T988" s="12">
        <v>1702</v>
      </c>
      <c r="U988" s="38">
        <v>42.294770999999997</v>
      </c>
      <c r="V988" s="38">
        <v>-71.429040999999998</v>
      </c>
      <c r="W988" s="38" t="s">
        <v>686</v>
      </c>
    </row>
    <row r="989" spans="1:23" x14ac:dyDescent="0.25">
      <c r="A989" s="38">
        <v>100742</v>
      </c>
      <c r="B989" s="38" t="s">
        <v>499</v>
      </c>
      <c r="C989" s="38">
        <v>2018</v>
      </c>
      <c r="D989" s="38" t="s">
        <v>497</v>
      </c>
      <c r="E989" s="38" t="s">
        <v>541</v>
      </c>
      <c r="F989" s="38">
        <v>100742</v>
      </c>
      <c r="G989" s="38" t="s">
        <v>503</v>
      </c>
      <c r="H989" s="38">
        <v>100860</v>
      </c>
      <c r="I989" s="38" t="s">
        <v>533</v>
      </c>
      <c r="J989" s="38" t="s">
        <v>567</v>
      </c>
      <c r="K989" s="38">
        <v>77</v>
      </c>
      <c r="L989" s="38">
        <v>92.207794190000001</v>
      </c>
      <c r="M989" s="38">
        <v>92.794731139999996</v>
      </c>
      <c r="N989" s="38">
        <v>98.612602229999993</v>
      </c>
      <c r="O989" s="38">
        <v>86.976860049999999</v>
      </c>
      <c r="P989" s="38" t="s">
        <v>532</v>
      </c>
      <c r="Q989" s="38"/>
      <c r="R989" s="38" t="s">
        <v>321</v>
      </c>
      <c r="S989" s="38" t="s">
        <v>9</v>
      </c>
      <c r="T989" s="12">
        <v>1830</v>
      </c>
      <c r="U989" s="38">
        <v>42.779406999999999</v>
      </c>
      <c r="V989" s="38">
        <v>-71.083590000000001</v>
      </c>
      <c r="W989" s="38" t="s">
        <v>686</v>
      </c>
    </row>
    <row r="990" spans="1:23" x14ac:dyDescent="0.25">
      <c r="A990" s="38">
        <v>100742</v>
      </c>
      <c r="B990" s="38" t="s">
        <v>499</v>
      </c>
      <c r="C990" s="38">
        <v>2018</v>
      </c>
      <c r="D990" s="38" t="s">
        <v>497</v>
      </c>
      <c r="E990" s="38" t="s">
        <v>541</v>
      </c>
      <c r="F990" s="38">
        <v>100742</v>
      </c>
      <c r="G990" s="38" t="s">
        <v>503</v>
      </c>
      <c r="H990" s="38">
        <v>101011</v>
      </c>
      <c r="I990" s="38" t="s">
        <v>531</v>
      </c>
      <c r="J990" s="38" t="s">
        <v>567</v>
      </c>
      <c r="K990" s="38">
        <v>302</v>
      </c>
      <c r="L990" s="38">
        <v>94.039733889999994</v>
      </c>
      <c r="M990" s="38">
        <v>93.539268489999998</v>
      </c>
      <c r="N990" s="38">
        <v>96.476951600000007</v>
      </c>
      <c r="O990" s="38">
        <v>90.601577759999998</v>
      </c>
      <c r="P990" s="38" t="s">
        <v>435</v>
      </c>
      <c r="Q990" s="38"/>
      <c r="R990" s="38" t="s">
        <v>436</v>
      </c>
      <c r="S990" s="38" t="s">
        <v>9</v>
      </c>
      <c r="T990" s="12">
        <v>2462</v>
      </c>
      <c r="U990" s="38">
        <v>42.331845000000001</v>
      </c>
      <c r="V990" s="38">
        <v>-71.247024999999994</v>
      </c>
      <c r="W990" s="38" t="s">
        <v>686</v>
      </c>
    </row>
    <row r="991" spans="1:23" x14ac:dyDescent="0.25">
      <c r="A991" s="38">
        <v>100742</v>
      </c>
      <c r="B991" s="38" t="s">
        <v>499</v>
      </c>
      <c r="C991" s="38">
        <v>2018</v>
      </c>
      <c r="D991" s="38" t="s">
        <v>497</v>
      </c>
      <c r="E991" s="38" t="s">
        <v>541</v>
      </c>
      <c r="F991" s="38">
        <v>100742</v>
      </c>
      <c r="G991" s="38" t="s">
        <v>503</v>
      </c>
      <c r="H991" s="38">
        <v>100840</v>
      </c>
      <c r="I991" s="38" t="s">
        <v>513</v>
      </c>
      <c r="J991" s="38" t="s">
        <v>567</v>
      </c>
      <c r="K991" s="38">
        <v>582</v>
      </c>
      <c r="L991" s="38">
        <v>92.611686710000001</v>
      </c>
      <c r="M991" s="38">
        <v>91.982231139999996</v>
      </c>
      <c r="N991" s="38">
        <v>94.098388670000006</v>
      </c>
      <c r="O991" s="38">
        <v>89.866073610000001</v>
      </c>
      <c r="P991" s="38" t="s">
        <v>512</v>
      </c>
      <c r="Q991" s="38" t="s">
        <v>427</v>
      </c>
      <c r="R991" s="38" t="s">
        <v>296</v>
      </c>
      <c r="S991" s="38" t="s">
        <v>9</v>
      </c>
      <c r="T991" s="12">
        <v>2114</v>
      </c>
      <c r="U991" s="38">
        <v>42.362408000000002</v>
      </c>
      <c r="V991" s="38">
        <v>-71.068798000000001</v>
      </c>
      <c r="W991" s="38" t="s">
        <v>686</v>
      </c>
    </row>
    <row r="992" spans="1:23" x14ac:dyDescent="0.25">
      <c r="A992" s="38">
        <v>100742</v>
      </c>
      <c r="B992" s="38" t="s">
        <v>499</v>
      </c>
      <c r="C992" s="38">
        <v>2018</v>
      </c>
      <c r="D992" s="38" t="s">
        <v>497</v>
      </c>
      <c r="E992" s="38" t="s">
        <v>541</v>
      </c>
      <c r="F992" s="38">
        <v>100742</v>
      </c>
      <c r="G992" s="38" t="s">
        <v>503</v>
      </c>
      <c r="H992" s="38">
        <v>100853</v>
      </c>
      <c r="I992" s="38" t="s">
        <v>510</v>
      </c>
      <c r="J992" s="38" t="s">
        <v>567</v>
      </c>
      <c r="K992" s="38">
        <v>38</v>
      </c>
      <c r="L992" s="38">
        <v>89.473686220000005</v>
      </c>
      <c r="M992" s="38">
        <v>89.603652949999997</v>
      </c>
      <c r="N992" s="38">
        <v>97.885314940000001</v>
      </c>
      <c r="O992" s="38">
        <v>81.321983340000003</v>
      </c>
      <c r="P992" s="38" t="s">
        <v>510</v>
      </c>
      <c r="Q992" s="38" t="s">
        <v>511</v>
      </c>
      <c r="R992" s="38" t="s">
        <v>347</v>
      </c>
      <c r="S992" s="38" t="s">
        <v>9</v>
      </c>
      <c r="T992" s="12">
        <v>1970</v>
      </c>
      <c r="U992" s="38">
        <v>42.532392999999999</v>
      </c>
      <c r="V992" s="38">
        <v>-70.912825999999995</v>
      </c>
      <c r="W992" s="38" t="s">
        <v>686</v>
      </c>
    </row>
    <row r="993" spans="1:23" x14ac:dyDescent="0.25">
      <c r="A993" s="38">
        <v>100742</v>
      </c>
      <c r="B993" s="38" t="s">
        <v>499</v>
      </c>
      <c r="C993" s="38">
        <v>2018</v>
      </c>
      <c r="D993" s="38" t="s">
        <v>497</v>
      </c>
      <c r="E993" s="38" t="s">
        <v>541</v>
      </c>
      <c r="F993" s="38">
        <v>100742</v>
      </c>
      <c r="G993" s="38" t="s">
        <v>503</v>
      </c>
      <c r="H993" s="38">
        <v>100808</v>
      </c>
      <c r="I993" s="38" t="s">
        <v>583</v>
      </c>
      <c r="J993" s="38" t="s">
        <v>567</v>
      </c>
      <c r="K993" s="38">
        <v>312</v>
      </c>
      <c r="L993" s="38">
        <v>92.948715210000003</v>
      </c>
      <c r="M993" s="38">
        <v>92.633743289999998</v>
      </c>
      <c r="N993" s="38">
        <v>95.523963929999994</v>
      </c>
      <c r="O993" s="38">
        <v>89.743507390000005</v>
      </c>
      <c r="P993" s="38" t="s">
        <v>501</v>
      </c>
      <c r="Q993" s="38" t="s">
        <v>502</v>
      </c>
      <c r="R993" s="38" t="s">
        <v>402</v>
      </c>
      <c r="S993" s="38" t="s">
        <v>9</v>
      </c>
      <c r="T993" s="12">
        <v>1757</v>
      </c>
      <c r="U993" s="38">
        <v>42.140121999999998</v>
      </c>
      <c r="V993" s="38">
        <v>-71.494641000000001</v>
      </c>
      <c r="W993" s="38" t="s">
        <v>686</v>
      </c>
    </row>
    <row r="994" spans="1:23" x14ac:dyDescent="0.25">
      <c r="A994" s="38">
        <v>100742</v>
      </c>
      <c r="B994" s="38" t="s">
        <v>499</v>
      </c>
      <c r="C994" s="38">
        <v>2018</v>
      </c>
      <c r="D994" s="38" t="s">
        <v>497</v>
      </c>
      <c r="E994" s="38" t="s">
        <v>541</v>
      </c>
      <c r="F994" s="38">
        <v>100742</v>
      </c>
      <c r="G994" s="38" t="s">
        <v>503</v>
      </c>
      <c r="H994" s="38">
        <v>100767</v>
      </c>
      <c r="I994" s="38" t="s">
        <v>516</v>
      </c>
      <c r="J994" s="38" t="s">
        <v>568</v>
      </c>
      <c r="K994" s="38">
        <v>9</v>
      </c>
      <c r="L994" s="38">
        <v>92.592590329999993</v>
      </c>
      <c r="M994" s="38">
        <v>92.730461120000001</v>
      </c>
      <c r="N994" s="38">
        <v>100</v>
      </c>
      <c r="O994" s="38">
        <v>78.298957819999998</v>
      </c>
      <c r="P994" s="38" t="s">
        <v>514</v>
      </c>
      <c r="Q994" s="38"/>
      <c r="R994" s="38" t="s">
        <v>515</v>
      </c>
      <c r="S994" s="38" t="s">
        <v>9</v>
      </c>
      <c r="T994" s="12">
        <v>2445</v>
      </c>
      <c r="U994" s="38">
        <v>42.331063</v>
      </c>
      <c r="V994" s="38">
        <v>-71.125962999999999</v>
      </c>
      <c r="W994" s="38" t="s">
        <v>686</v>
      </c>
    </row>
    <row r="995" spans="1:23" x14ac:dyDescent="0.25">
      <c r="A995" s="38">
        <v>100742</v>
      </c>
      <c r="B995" s="38" t="s">
        <v>499</v>
      </c>
      <c r="C995" s="38">
        <v>2018</v>
      </c>
      <c r="D995" s="38" t="s">
        <v>497</v>
      </c>
      <c r="E995" s="38" t="s">
        <v>541</v>
      </c>
      <c r="F995" s="38">
        <v>100742</v>
      </c>
      <c r="G995" s="38" t="s">
        <v>503</v>
      </c>
      <c r="H995" s="38">
        <v>100799</v>
      </c>
      <c r="I995" s="38" t="s">
        <v>520</v>
      </c>
      <c r="J995" s="38" t="s">
        <v>568</v>
      </c>
      <c r="K995" s="38">
        <v>121</v>
      </c>
      <c r="L995" s="38">
        <v>93.663909910000001</v>
      </c>
      <c r="M995" s="38">
        <v>93.059143070000005</v>
      </c>
      <c r="N995" s="38">
        <v>96.995002749999998</v>
      </c>
      <c r="O995" s="38">
        <v>89.123275759999999</v>
      </c>
      <c r="P995" s="38" t="s">
        <v>519</v>
      </c>
      <c r="Q995" s="38"/>
      <c r="R995" s="38" t="s">
        <v>395</v>
      </c>
      <c r="S995" s="38" t="s">
        <v>9</v>
      </c>
      <c r="T995" s="12">
        <v>1742</v>
      </c>
      <c r="U995" s="38">
        <v>42.457909999999998</v>
      </c>
      <c r="V995" s="38">
        <v>-71.387342000000004</v>
      </c>
      <c r="W995" s="38" t="s">
        <v>686</v>
      </c>
    </row>
    <row r="996" spans="1:23" x14ac:dyDescent="0.25">
      <c r="A996" s="38">
        <v>100742</v>
      </c>
      <c r="B996" s="38" t="s">
        <v>499</v>
      </c>
      <c r="C996" s="38">
        <v>2018</v>
      </c>
      <c r="D996" s="38" t="s">
        <v>497</v>
      </c>
      <c r="E996" s="38" t="s">
        <v>541</v>
      </c>
      <c r="F996" s="38">
        <v>100742</v>
      </c>
      <c r="G996" s="38" t="s">
        <v>503</v>
      </c>
      <c r="H996" s="38">
        <v>100755</v>
      </c>
      <c r="I996" s="38" t="s">
        <v>557</v>
      </c>
      <c r="J996" s="38" t="s">
        <v>568</v>
      </c>
      <c r="K996" s="38">
        <v>413</v>
      </c>
      <c r="L996" s="38">
        <v>91.928977970000005</v>
      </c>
      <c r="M996" s="38">
        <v>91.302497860000003</v>
      </c>
      <c r="N996" s="38">
        <v>93.432884220000005</v>
      </c>
      <c r="O996" s="38">
        <v>89.172119140000007</v>
      </c>
      <c r="P996" s="38" t="s">
        <v>601</v>
      </c>
      <c r="Q996" s="38"/>
      <c r="R996" s="38" t="s">
        <v>528</v>
      </c>
      <c r="S996" s="38" t="s">
        <v>9</v>
      </c>
      <c r="T996" s="12">
        <v>2026</v>
      </c>
      <c r="U996" s="38">
        <v>42.242550000000001</v>
      </c>
      <c r="V996" s="38">
        <v>-71.156279999999995</v>
      </c>
      <c r="W996" s="38" t="s">
        <v>686</v>
      </c>
    </row>
    <row r="997" spans="1:23" x14ac:dyDescent="0.25">
      <c r="A997" s="38">
        <v>100742</v>
      </c>
      <c r="B997" s="38" t="s">
        <v>499</v>
      </c>
      <c r="C997" s="38">
        <v>2018</v>
      </c>
      <c r="D997" s="38" t="s">
        <v>497</v>
      </c>
      <c r="E997" s="38" t="s">
        <v>541</v>
      </c>
      <c r="F997" s="38">
        <v>100742</v>
      </c>
      <c r="G997" s="38" t="s">
        <v>503</v>
      </c>
      <c r="H997" s="38">
        <v>100783</v>
      </c>
      <c r="I997" s="38" t="s">
        <v>518</v>
      </c>
      <c r="J997" s="38" t="s">
        <v>568</v>
      </c>
      <c r="K997" s="38">
        <v>43</v>
      </c>
      <c r="L997" s="38">
        <v>93.023254390000005</v>
      </c>
      <c r="M997" s="38">
        <v>92.80314636</v>
      </c>
      <c r="N997" s="38">
        <v>99.405494689999998</v>
      </c>
      <c r="O997" s="38">
        <v>86.200798030000001</v>
      </c>
      <c r="P997" s="38" t="s">
        <v>517</v>
      </c>
      <c r="Q997" s="38"/>
      <c r="R997" s="38" t="s">
        <v>452</v>
      </c>
      <c r="S997" s="38" t="s">
        <v>9</v>
      </c>
      <c r="T997" s="12">
        <v>1702</v>
      </c>
      <c r="U997" s="38">
        <v>42.294770999999997</v>
      </c>
      <c r="V997" s="38">
        <v>-71.429040999999998</v>
      </c>
      <c r="W997" s="38" t="s">
        <v>686</v>
      </c>
    </row>
    <row r="998" spans="1:23" x14ac:dyDescent="0.25">
      <c r="A998" s="38">
        <v>100742</v>
      </c>
      <c r="B998" s="38" t="s">
        <v>499</v>
      </c>
      <c r="C998" s="38">
        <v>2018</v>
      </c>
      <c r="D998" s="38" t="s">
        <v>497</v>
      </c>
      <c r="E998" s="38" t="s">
        <v>541</v>
      </c>
      <c r="F998" s="38">
        <v>100742</v>
      </c>
      <c r="G998" s="38" t="s">
        <v>503</v>
      </c>
      <c r="H998" s="38">
        <v>100860</v>
      </c>
      <c r="I998" s="38" t="s">
        <v>533</v>
      </c>
      <c r="J998" s="38" t="s">
        <v>568</v>
      </c>
      <c r="K998" s="38">
        <v>34</v>
      </c>
      <c r="L998" s="38">
        <v>96.078430179999998</v>
      </c>
      <c r="M998" s="38">
        <v>98.24391937</v>
      </c>
      <c r="N998" s="38">
        <v>100</v>
      </c>
      <c r="O998" s="38">
        <v>90.818977360000005</v>
      </c>
      <c r="P998" s="38" t="s">
        <v>532</v>
      </c>
      <c r="Q998" s="38"/>
      <c r="R998" s="38" t="s">
        <v>321</v>
      </c>
      <c r="S998" s="38" t="s">
        <v>9</v>
      </c>
      <c r="T998" s="12">
        <v>1830</v>
      </c>
      <c r="U998" s="38">
        <v>42.779406999999999</v>
      </c>
      <c r="V998" s="38">
        <v>-71.083590000000001</v>
      </c>
      <c r="W998" s="38" t="s">
        <v>686</v>
      </c>
    </row>
    <row r="999" spans="1:23" x14ac:dyDescent="0.25">
      <c r="A999" s="38">
        <v>100742</v>
      </c>
      <c r="B999" s="38" t="s">
        <v>499</v>
      </c>
      <c r="C999" s="38">
        <v>2018</v>
      </c>
      <c r="D999" s="38" t="s">
        <v>497</v>
      </c>
      <c r="E999" s="38" t="s">
        <v>541</v>
      </c>
      <c r="F999" s="38">
        <v>100742</v>
      </c>
      <c r="G999" s="38" t="s">
        <v>503</v>
      </c>
      <c r="H999" s="38">
        <v>101011</v>
      </c>
      <c r="I999" s="38" t="s">
        <v>531</v>
      </c>
      <c r="J999" s="38" t="s">
        <v>568</v>
      </c>
      <c r="K999" s="38">
        <v>86</v>
      </c>
      <c r="L999" s="38">
        <v>94.961242679999998</v>
      </c>
      <c r="M999" s="38">
        <v>93.053283690000001</v>
      </c>
      <c r="N999" s="38">
        <v>97.721847530000005</v>
      </c>
      <c r="O999" s="38">
        <v>88.384719849999996</v>
      </c>
      <c r="P999" s="38" t="s">
        <v>435</v>
      </c>
      <c r="Q999" s="38"/>
      <c r="R999" s="38" t="s">
        <v>436</v>
      </c>
      <c r="S999" s="38" t="s">
        <v>9</v>
      </c>
      <c r="T999" s="12">
        <v>2462</v>
      </c>
      <c r="U999" s="38">
        <v>42.331845000000001</v>
      </c>
      <c r="V999" s="38">
        <v>-71.247024999999994</v>
      </c>
      <c r="W999" s="38" t="s">
        <v>686</v>
      </c>
    </row>
    <row r="1000" spans="1:23" x14ac:dyDescent="0.25">
      <c r="A1000" s="38">
        <v>100742</v>
      </c>
      <c r="B1000" s="38" t="s">
        <v>499</v>
      </c>
      <c r="C1000" s="38">
        <v>2018</v>
      </c>
      <c r="D1000" s="38" t="s">
        <v>497</v>
      </c>
      <c r="E1000" s="38" t="s">
        <v>541</v>
      </c>
      <c r="F1000" s="38">
        <v>100742</v>
      </c>
      <c r="G1000" s="38" t="s">
        <v>503</v>
      </c>
      <c r="H1000" s="38">
        <v>100840</v>
      </c>
      <c r="I1000" s="38" t="s">
        <v>513</v>
      </c>
      <c r="J1000" s="38" t="s">
        <v>568</v>
      </c>
      <c r="K1000" s="38">
        <v>217</v>
      </c>
      <c r="L1000" s="38">
        <v>90.476188660000005</v>
      </c>
      <c r="M1000" s="38">
        <v>90.171310419999998</v>
      </c>
      <c r="N1000" s="38">
        <v>93.110328670000001</v>
      </c>
      <c r="O1000" s="38">
        <v>87.232284550000003</v>
      </c>
      <c r="P1000" s="38" t="s">
        <v>512</v>
      </c>
      <c r="Q1000" s="38" t="s">
        <v>427</v>
      </c>
      <c r="R1000" s="38" t="s">
        <v>296</v>
      </c>
      <c r="S1000" s="38" t="s">
        <v>9</v>
      </c>
      <c r="T1000" s="12">
        <v>2114</v>
      </c>
      <c r="U1000" s="38">
        <v>42.362408000000002</v>
      </c>
      <c r="V1000" s="38">
        <v>-71.068798000000001</v>
      </c>
      <c r="W1000" s="38" t="s">
        <v>686</v>
      </c>
    </row>
    <row r="1001" spans="1:23" x14ac:dyDescent="0.25">
      <c r="A1001" s="38">
        <v>100742</v>
      </c>
      <c r="B1001" s="38" t="s">
        <v>499</v>
      </c>
      <c r="C1001" s="38">
        <v>2018</v>
      </c>
      <c r="D1001" s="38" t="s">
        <v>497</v>
      </c>
      <c r="E1001" s="38" t="s">
        <v>541</v>
      </c>
      <c r="F1001" s="38">
        <v>100742</v>
      </c>
      <c r="G1001" s="38" t="s">
        <v>503</v>
      </c>
      <c r="H1001" s="38">
        <v>100853</v>
      </c>
      <c r="I1001" s="38" t="s">
        <v>510</v>
      </c>
      <c r="J1001" s="38" t="s">
        <v>568</v>
      </c>
      <c r="K1001" s="38">
        <v>16</v>
      </c>
      <c r="L1001" s="38">
        <v>85.416664119999993</v>
      </c>
      <c r="M1001" s="38">
        <v>86.334503170000005</v>
      </c>
      <c r="N1001" s="38">
        <v>97.158119200000002</v>
      </c>
      <c r="O1001" s="38">
        <v>75.510871890000004</v>
      </c>
      <c r="P1001" s="38" t="s">
        <v>510</v>
      </c>
      <c r="Q1001" s="38" t="s">
        <v>511</v>
      </c>
      <c r="R1001" s="38" t="s">
        <v>347</v>
      </c>
      <c r="S1001" s="38" t="s">
        <v>9</v>
      </c>
      <c r="T1001" s="12">
        <v>1970</v>
      </c>
      <c r="U1001" s="38">
        <v>42.532392999999999</v>
      </c>
      <c r="V1001" s="38">
        <v>-70.912825999999995</v>
      </c>
      <c r="W1001" s="38" t="s">
        <v>686</v>
      </c>
    </row>
    <row r="1002" spans="1:23" x14ac:dyDescent="0.25">
      <c r="A1002" s="38">
        <v>100742</v>
      </c>
      <c r="B1002" s="38" t="s">
        <v>499</v>
      </c>
      <c r="C1002" s="38">
        <v>2018</v>
      </c>
      <c r="D1002" s="38" t="s">
        <v>497</v>
      </c>
      <c r="E1002" s="38" t="s">
        <v>541</v>
      </c>
      <c r="F1002" s="38">
        <v>100742</v>
      </c>
      <c r="G1002" s="38" t="s">
        <v>503</v>
      </c>
      <c r="H1002" s="38">
        <v>100808</v>
      </c>
      <c r="I1002" s="38" t="s">
        <v>583</v>
      </c>
      <c r="J1002" s="38" t="s">
        <v>568</v>
      </c>
      <c r="K1002" s="38">
        <v>127</v>
      </c>
      <c r="L1002" s="38">
        <v>90.026245119999999</v>
      </c>
      <c r="M1002" s="38">
        <v>89.259239199999996</v>
      </c>
      <c r="N1002" s="38">
        <v>93.101005549999996</v>
      </c>
      <c r="O1002" s="38">
        <v>85.417472840000002</v>
      </c>
      <c r="P1002" s="38" t="s">
        <v>501</v>
      </c>
      <c r="Q1002" s="38" t="s">
        <v>502</v>
      </c>
      <c r="R1002" s="38" t="s">
        <v>402</v>
      </c>
      <c r="S1002" s="38" t="s">
        <v>9</v>
      </c>
      <c r="T1002" s="12">
        <v>1757</v>
      </c>
      <c r="U1002" s="38">
        <v>42.140121999999998</v>
      </c>
      <c r="V1002" s="38">
        <v>-71.494641000000001</v>
      </c>
      <c r="W1002" s="38" t="s">
        <v>686</v>
      </c>
    </row>
    <row r="1003" spans="1:23" x14ac:dyDescent="0.25">
      <c r="A1003" s="38">
        <v>100742</v>
      </c>
      <c r="B1003" s="38" t="s">
        <v>499</v>
      </c>
      <c r="C1003" s="38">
        <v>2018</v>
      </c>
      <c r="D1003" s="38" t="s">
        <v>497</v>
      </c>
      <c r="E1003" s="38" t="s">
        <v>541</v>
      </c>
      <c r="F1003" s="38">
        <v>100742</v>
      </c>
      <c r="G1003" s="38" t="s">
        <v>503</v>
      </c>
      <c r="H1003" s="38">
        <v>100767</v>
      </c>
      <c r="I1003" s="38" t="s">
        <v>516</v>
      </c>
      <c r="J1003" s="38" t="s">
        <v>569</v>
      </c>
      <c r="K1003" s="38">
        <v>8</v>
      </c>
      <c r="L1003" s="38">
        <v>87.5</v>
      </c>
      <c r="M1003" s="38">
        <v>84.771148679999996</v>
      </c>
      <c r="N1003" s="38">
        <v>100</v>
      </c>
      <c r="O1003" s="38">
        <v>69.230117800000002</v>
      </c>
      <c r="P1003" s="38" t="s">
        <v>514</v>
      </c>
      <c r="Q1003" s="38"/>
      <c r="R1003" s="38" t="s">
        <v>515</v>
      </c>
      <c r="S1003" s="38" t="s">
        <v>9</v>
      </c>
      <c r="T1003" s="12">
        <v>2445</v>
      </c>
      <c r="U1003" s="38">
        <v>42.331063</v>
      </c>
      <c r="V1003" s="38">
        <v>-71.125962999999999</v>
      </c>
      <c r="W1003" s="38" t="s">
        <v>686</v>
      </c>
    </row>
    <row r="1004" spans="1:23" x14ac:dyDescent="0.25">
      <c r="A1004" s="38">
        <v>100742</v>
      </c>
      <c r="B1004" s="38" t="s">
        <v>499</v>
      </c>
      <c r="C1004" s="38">
        <v>2018</v>
      </c>
      <c r="D1004" s="38" t="s">
        <v>497</v>
      </c>
      <c r="E1004" s="38" t="s">
        <v>541</v>
      </c>
      <c r="F1004" s="38">
        <v>100742</v>
      </c>
      <c r="G1004" s="38" t="s">
        <v>503</v>
      </c>
      <c r="H1004" s="38">
        <v>100799</v>
      </c>
      <c r="I1004" s="38" t="s">
        <v>520</v>
      </c>
      <c r="J1004" s="38" t="s">
        <v>569</v>
      </c>
      <c r="K1004" s="38">
        <v>150</v>
      </c>
      <c r="L1004" s="38">
        <v>87.555557250000007</v>
      </c>
      <c r="M1004" s="38">
        <v>87.535026549999998</v>
      </c>
      <c r="N1004" s="38">
        <v>91.124076840000001</v>
      </c>
      <c r="O1004" s="38">
        <v>83.945983889999994</v>
      </c>
      <c r="P1004" s="38" t="s">
        <v>519</v>
      </c>
      <c r="Q1004" s="38"/>
      <c r="R1004" s="38" t="s">
        <v>395</v>
      </c>
      <c r="S1004" s="38" t="s">
        <v>9</v>
      </c>
      <c r="T1004" s="12">
        <v>1742</v>
      </c>
      <c r="U1004" s="38">
        <v>42.457909999999998</v>
      </c>
      <c r="V1004" s="38">
        <v>-71.387342000000004</v>
      </c>
      <c r="W1004" s="38" t="s">
        <v>686</v>
      </c>
    </row>
    <row r="1005" spans="1:23" x14ac:dyDescent="0.25">
      <c r="A1005" s="38">
        <v>100742</v>
      </c>
      <c r="B1005" s="38" t="s">
        <v>499</v>
      </c>
      <c r="C1005" s="38">
        <v>2018</v>
      </c>
      <c r="D1005" s="38" t="s">
        <v>497</v>
      </c>
      <c r="E1005" s="38" t="s">
        <v>541</v>
      </c>
      <c r="F1005" s="38">
        <v>100742</v>
      </c>
      <c r="G1005" s="38" t="s">
        <v>503</v>
      </c>
      <c r="H1005" s="38">
        <v>100755</v>
      </c>
      <c r="I1005" s="38" t="s">
        <v>557</v>
      </c>
      <c r="J1005" s="38" t="s">
        <v>569</v>
      </c>
      <c r="K1005" s="38">
        <v>447</v>
      </c>
      <c r="L1005" s="38">
        <v>85.98061371</v>
      </c>
      <c r="M1005" s="38">
        <v>85.4296875</v>
      </c>
      <c r="N1005" s="38">
        <v>87.508766170000001</v>
      </c>
      <c r="O1005" s="38">
        <v>83.350608829999999</v>
      </c>
      <c r="P1005" s="38" t="s">
        <v>601</v>
      </c>
      <c r="Q1005" s="38"/>
      <c r="R1005" s="38" t="s">
        <v>528</v>
      </c>
      <c r="S1005" s="38" t="s">
        <v>9</v>
      </c>
      <c r="T1005" s="12">
        <v>2026</v>
      </c>
      <c r="U1005" s="38">
        <v>42.242550000000001</v>
      </c>
      <c r="V1005" s="38">
        <v>-71.156279999999995</v>
      </c>
      <c r="W1005" s="38" t="s">
        <v>686</v>
      </c>
    </row>
    <row r="1006" spans="1:23" x14ac:dyDescent="0.25">
      <c r="A1006" s="38">
        <v>100742</v>
      </c>
      <c r="B1006" s="38" t="s">
        <v>499</v>
      </c>
      <c r="C1006" s="38">
        <v>2018</v>
      </c>
      <c r="D1006" s="38" t="s">
        <v>497</v>
      </c>
      <c r="E1006" s="38" t="s">
        <v>541</v>
      </c>
      <c r="F1006" s="38">
        <v>100742</v>
      </c>
      <c r="G1006" s="38" t="s">
        <v>503</v>
      </c>
      <c r="H1006" s="38">
        <v>100783</v>
      </c>
      <c r="I1006" s="38" t="s">
        <v>518</v>
      </c>
      <c r="J1006" s="38" t="s">
        <v>569</v>
      </c>
      <c r="K1006" s="38">
        <v>60</v>
      </c>
      <c r="L1006" s="38">
        <v>86.111114499999999</v>
      </c>
      <c r="M1006" s="38">
        <v>86.248138429999997</v>
      </c>
      <c r="N1006" s="38">
        <v>91.922920230000003</v>
      </c>
      <c r="O1006" s="38">
        <v>80.573356630000006</v>
      </c>
      <c r="P1006" s="38" t="s">
        <v>517</v>
      </c>
      <c r="Q1006" s="38"/>
      <c r="R1006" s="38" t="s">
        <v>452</v>
      </c>
      <c r="S1006" s="38" t="s">
        <v>9</v>
      </c>
      <c r="T1006" s="12">
        <v>1702</v>
      </c>
      <c r="U1006" s="38">
        <v>42.294770999999997</v>
      </c>
      <c r="V1006" s="38">
        <v>-71.429040999999998</v>
      </c>
      <c r="W1006" s="38" t="s">
        <v>686</v>
      </c>
    </row>
    <row r="1007" spans="1:23" x14ac:dyDescent="0.25">
      <c r="A1007" s="38">
        <v>100742</v>
      </c>
      <c r="B1007" s="38" t="s">
        <v>499</v>
      </c>
      <c r="C1007" s="38">
        <v>2018</v>
      </c>
      <c r="D1007" s="38" t="s">
        <v>497</v>
      </c>
      <c r="E1007" s="38" t="s">
        <v>541</v>
      </c>
      <c r="F1007" s="38">
        <v>100742</v>
      </c>
      <c r="G1007" s="38" t="s">
        <v>503</v>
      </c>
      <c r="H1007" s="38">
        <v>100860</v>
      </c>
      <c r="I1007" s="38" t="s">
        <v>533</v>
      </c>
      <c r="J1007" s="38" t="s">
        <v>569</v>
      </c>
      <c r="K1007" s="38">
        <v>28</v>
      </c>
      <c r="L1007" s="38">
        <v>86.904762270000006</v>
      </c>
      <c r="M1007" s="38">
        <v>87.359176640000001</v>
      </c>
      <c r="N1007" s="38">
        <v>95.666206360000004</v>
      </c>
      <c r="O1007" s="38">
        <v>79.052146910000005</v>
      </c>
      <c r="P1007" s="38" t="s">
        <v>532</v>
      </c>
      <c r="Q1007" s="38"/>
      <c r="R1007" s="38" t="s">
        <v>321</v>
      </c>
      <c r="S1007" s="38" t="s">
        <v>9</v>
      </c>
      <c r="T1007" s="12">
        <v>1830</v>
      </c>
      <c r="U1007" s="38">
        <v>42.779406999999999</v>
      </c>
      <c r="V1007" s="38">
        <v>-71.083590000000001</v>
      </c>
      <c r="W1007" s="38" t="s">
        <v>686</v>
      </c>
    </row>
    <row r="1008" spans="1:23" x14ac:dyDescent="0.25">
      <c r="A1008" s="38">
        <v>100742</v>
      </c>
      <c r="B1008" s="38" t="s">
        <v>499</v>
      </c>
      <c r="C1008" s="38">
        <v>2018</v>
      </c>
      <c r="D1008" s="38" t="s">
        <v>497</v>
      </c>
      <c r="E1008" s="38" t="s">
        <v>541</v>
      </c>
      <c r="F1008" s="38">
        <v>100742</v>
      </c>
      <c r="G1008" s="38" t="s">
        <v>503</v>
      </c>
      <c r="H1008" s="38">
        <v>101011</v>
      </c>
      <c r="I1008" s="38" t="s">
        <v>531</v>
      </c>
      <c r="J1008" s="38" t="s">
        <v>569</v>
      </c>
      <c r="K1008" s="38">
        <v>111</v>
      </c>
      <c r="L1008" s="38">
        <v>85.585586550000002</v>
      </c>
      <c r="M1008" s="38">
        <v>85.182746890000004</v>
      </c>
      <c r="N1008" s="38">
        <v>89.354934689999993</v>
      </c>
      <c r="O1008" s="38">
        <v>81.010574340000005</v>
      </c>
      <c r="P1008" s="38" t="s">
        <v>435</v>
      </c>
      <c r="Q1008" s="38"/>
      <c r="R1008" s="38" t="s">
        <v>436</v>
      </c>
      <c r="S1008" s="38" t="s">
        <v>9</v>
      </c>
      <c r="T1008" s="12">
        <v>2462</v>
      </c>
      <c r="U1008" s="38">
        <v>42.331845000000001</v>
      </c>
      <c r="V1008" s="38">
        <v>-71.247024999999994</v>
      </c>
      <c r="W1008" s="38" t="s">
        <v>686</v>
      </c>
    </row>
    <row r="1009" spans="1:23" x14ac:dyDescent="0.25">
      <c r="A1009" s="38">
        <v>100742</v>
      </c>
      <c r="B1009" s="38" t="s">
        <v>499</v>
      </c>
      <c r="C1009" s="38">
        <v>2018</v>
      </c>
      <c r="D1009" s="38" t="s">
        <v>497</v>
      </c>
      <c r="E1009" s="38" t="s">
        <v>541</v>
      </c>
      <c r="F1009" s="38">
        <v>100742</v>
      </c>
      <c r="G1009" s="38" t="s">
        <v>503</v>
      </c>
      <c r="H1009" s="38">
        <v>100840</v>
      </c>
      <c r="I1009" s="38" t="s">
        <v>513</v>
      </c>
      <c r="J1009" s="38" t="s">
        <v>569</v>
      </c>
      <c r="K1009" s="38">
        <v>223</v>
      </c>
      <c r="L1009" s="38">
        <v>88.34080505</v>
      </c>
      <c r="M1009" s="38">
        <v>87.716217040000004</v>
      </c>
      <c r="N1009" s="38">
        <v>90.659782410000005</v>
      </c>
      <c r="O1009" s="38">
        <v>84.77266693</v>
      </c>
      <c r="P1009" s="38" t="s">
        <v>512</v>
      </c>
      <c r="Q1009" s="38" t="s">
        <v>427</v>
      </c>
      <c r="R1009" s="38" t="s">
        <v>296</v>
      </c>
      <c r="S1009" s="38" t="s">
        <v>9</v>
      </c>
      <c r="T1009" s="12">
        <v>2114</v>
      </c>
      <c r="U1009" s="38">
        <v>42.362408000000002</v>
      </c>
      <c r="V1009" s="38">
        <v>-71.068798000000001</v>
      </c>
      <c r="W1009" s="38" t="s">
        <v>686</v>
      </c>
    </row>
    <row r="1010" spans="1:23" x14ac:dyDescent="0.25">
      <c r="A1010" s="38">
        <v>100742</v>
      </c>
      <c r="B1010" s="38" t="s">
        <v>499</v>
      </c>
      <c r="C1010" s="38">
        <v>2018</v>
      </c>
      <c r="D1010" s="38" t="s">
        <v>497</v>
      </c>
      <c r="E1010" s="38" t="s">
        <v>541</v>
      </c>
      <c r="F1010" s="38">
        <v>100742</v>
      </c>
      <c r="G1010" s="38" t="s">
        <v>503</v>
      </c>
      <c r="H1010" s="38">
        <v>100853</v>
      </c>
      <c r="I1010" s="38" t="s">
        <v>510</v>
      </c>
      <c r="J1010" s="38" t="s">
        <v>569</v>
      </c>
      <c r="K1010" s="38">
        <v>14</v>
      </c>
      <c r="L1010" s="38">
        <v>95.238098140000005</v>
      </c>
      <c r="M1010" s="38">
        <v>95.001182560000004</v>
      </c>
      <c r="N1010" s="38">
        <v>100</v>
      </c>
      <c r="O1010" s="38">
        <v>83.253265380000002</v>
      </c>
      <c r="P1010" s="38" t="s">
        <v>510</v>
      </c>
      <c r="Q1010" s="38" t="s">
        <v>511</v>
      </c>
      <c r="R1010" s="38" t="s">
        <v>347</v>
      </c>
      <c r="S1010" s="38" t="s">
        <v>9</v>
      </c>
      <c r="T1010" s="12">
        <v>1970</v>
      </c>
      <c r="U1010" s="38">
        <v>42.532392999999999</v>
      </c>
      <c r="V1010" s="38">
        <v>-70.912825999999995</v>
      </c>
      <c r="W1010" s="38" t="s">
        <v>686</v>
      </c>
    </row>
    <row r="1011" spans="1:23" x14ac:dyDescent="0.25">
      <c r="A1011" s="38">
        <v>100742</v>
      </c>
      <c r="B1011" s="38" t="s">
        <v>499</v>
      </c>
      <c r="C1011" s="38">
        <v>2018</v>
      </c>
      <c r="D1011" s="38" t="s">
        <v>497</v>
      </c>
      <c r="E1011" s="38" t="s">
        <v>541</v>
      </c>
      <c r="F1011" s="38">
        <v>100742</v>
      </c>
      <c r="G1011" s="38" t="s">
        <v>503</v>
      </c>
      <c r="H1011" s="38">
        <v>100808</v>
      </c>
      <c r="I1011" s="38" t="s">
        <v>583</v>
      </c>
      <c r="J1011" s="38" t="s">
        <v>569</v>
      </c>
      <c r="K1011" s="38">
        <v>115</v>
      </c>
      <c r="L1011" s="38">
        <v>88.985504149999997</v>
      </c>
      <c r="M1011" s="38">
        <v>89.408752440000001</v>
      </c>
      <c r="N1011" s="38">
        <v>93.507736210000004</v>
      </c>
      <c r="O1011" s="38">
        <v>85.309768680000005</v>
      </c>
      <c r="P1011" s="38" t="s">
        <v>501</v>
      </c>
      <c r="Q1011" s="38" t="s">
        <v>502</v>
      </c>
      <c r="R1011" s="38" t="s">
        <v>402</v>
      </c>
      <c r="S1011" s="38" t="s">
        <v>9</v>
      </c>
      <c r="T1011" s="12">
        <v>1757</v>
      </c>
      <c r="U1011" s="38">
        <v>42.140121999999998</v>
      </c>
      <c r="V1011" s="38">
        <v>-71.494641000000001</v>
      </c>
      <c r="W1011" s="38" t="s">
        <v>686</v>
      </c>
    </row>
    <row r="1012" spans="1:23" x14ac:dyDescent="0.25">
      <c r="A1012" s="38">
        <v>100742</v>
      </c>
      <c r="B1012" s="38" t="s">
        <v>499</v>
      </c>
      <c r="C1012" s="38">
        <v>2018</v>
      </c>
      <c r="D1012" s="38" t="s">
        <v>497</v>
      </c>
      <c r="E1012" s="38" t="s">
        <v>541</v>
      </c>
      <c r="F1012" s="38">
        <v>100742</v>
      </c>
      <c r="G1012" s="38" t="s">
        <v>503</v>
      </c>
      <c r="H1012" s="38">
        <v>100767</v>
      </c>
      <c r="I1012" s="38" t="s">
        <v>516</v>
      </c>
      <c r="J1012" s="38" t="s">
        <v>593</v>
      </c>
      <c r="K1012" s="38">
        <v>10</v>
      </c>
      <c r="L1012" s="38">
        <v>100</v>
      </c>
      <c r="M1012" s="38">
        <v>100</v>
      </c>
      <c r="N1012" s="38">
        <v>100</v>
      </c>
      <c r="O1012" s="38">
        <v>93.363800049999995</v>
      </c>
      <c r="P1012" s="38" t="s">
        <v>514</v>
      </c>
      <c r="Q1012" s="38"/>
      <c r="R1012" s="38" t="s">
        <v>515</v>
      </c>
      <c r="S1012" s="38" t="s">
        <v>9</v>
      </c>
      <c r="T1012" s="12">
        <v>2445</v>
      </c>
      <c r="U1012" s="38">
        <v>42.331063</v>
      </c>
      <c r="V1012" s="38">
        <v>-71.125962999999999</v>
      </c>
      <c r="W1012" s="38" t="s">
        <v>686</v>
      </c>
    </row>
    <row r="1013" spans="1:23" x14ac:dyDescent="0.25">
      <c r="A1013" s="38">
        <v>100742</v>
      </c>
      <c r="B1013" s="38" t="s">
        <v>499</v>
      </c>
      <c r="C1013" s="38">
        <v>2018</v>
      </c>
      <c r="D1013" s="38" t="s">
        <v>497</v>
      </c>
      <c r="E1013" s="38" t="s">
        <v>541</v>
      </c>
      <c r="F1013" s="38">
        <v>100742</v>
      </c>
      <c r="G1013" s="38" t="s">
        <v>503</v>
      </c>
      <c r="H1013" s="38">
        <v>100799</v>
      </c>
      <c r="I1013" s="38" t="s">
        <v>520</v>
      </c>
      <c r="J1013" s="38" t="s">
        <v>593</v>
      </c>
      <c r="K1013" s="38">
        <v>159</v>
      </c>
      <c r="L1013" s="38">
        <v>93.92033386</v>
      </c>
      <c r="M1013" s="38">
        <v>93.69830322</v>
      </c>
      <c r="N1013" s="38">
        <v>95.524459840000006</v>
      </c>
      <c r="O1013" s="38">
        <v>91.872138980000003</v>
      </c>
      <c r="P1013" s="38" t="s">
        <v>519</v>
      </c>
      <c r="Q1013" s="38"/>
      <c r="R1013" s="38" t="s">
        <v>395</v>
      </c>
      <c r="S1013" s="38" t="s">
        <v>9</v>
      </c>
      <c r="T1013" s="12">
        <v>1742</v>
      </c>
      <c r="U1013" s="38">
        <v>42.457909999999998</v>
      </c>
      <c r="V1013" s="38">
        <v>-71.387342000000004</v>
      </c>
      <c r="W1013" s="38" t="s">
        <v>686</v>
      </c>
    </row>
    <row r="1014" spans="1:23" x14ac:dyDescent="0.25">
      <c r="A1014" s="38">
        <v>100742</v>
      </c>
      <c r="B1014" s="38" t="s">
        <v>499</v>
      </c>
      <c r="C1014" s="38">
        <v>2018</v>
      </c>
      <c r="D1014" s="38" t="s">
        <v>497</v>
      </c>
      <c r="E1014" s="38" t="s">
        <v>541</v>
      </c>
      <c r="F1014" s="38">
        <v>100742</v>
      </c>
      <c r="G1014" s="38" t="s">
        <v>503</v>
      </c>
      <c r="H1014" s="38">
        <v>100755</v>
      </c>
      <c r="I1014" s="38" t="s">
        <v>557</v>
      </c>
      <c r="J1014" s="38" t="s">
        <v>593</v>
      </c>
      <c r="K1014" s="38">
        <v>573</v>
      </c>
      <c r="L1014" s="38">
        <v>95.637001040000001</v>
      </c>
      <c r="M1014" s="38">
        <v>95.623466489999998</v>
      </c>
      <c r="N1014" s="38">
        <v>96.585433960000003</v>
      </c>
      <c r="O1014" s="38">
        <v>94.661499019999994</v>
      </c>
      <c r="P1014" s="38" t="s">
        <v>601</v>
      </c>
      <c r="Q1014" s="38"/>
      <c r="R1014" s="38" t="s">
        <v>528</v>
      </c>
      <c r="S1014" s="38" t="s">
        <v>9</v>
      </c>
      <c r="T1014" s="12">
        <v>2026</v>
      </c>
      <c r="U1014" s="38">
        <v>42.242550000000001</v>
      </c>
      <c r="V1014" s="38">
        <v>-71.156279999999995</v>
      </c>
      <c r="W1014" s="38" t="s">
        <v>686</v>
      </c>
    </row>
    <row r="1015" spans="1:23" x14ac:dyDescent="0.25">
      <c r="A1015" s="38">
        <v>100742</v>
      </c>
      <c r="B1015" s="38" t="s">
        <v>499</v>
      </c>
      <c r="C1015" s="38">
        <v>2018</v>
      </c>
      <c r="D1015" s="38" t="s">
        <v>497</v>
      </c>
      <c r="E1015" s="38" t="s">
        <v>541</v>
      </c>
      <c r="F1015" s="38">
        <v>100742</v>
      </c>
      <c r="G1015" s="38" t="s">
        <v>503</v>
      </c>
      <c r="H1015" s="38">
        <v>100783</v>
      </c>
      <c r="I1015" s="38" t="s">
        <v>518</v>
      </c>
      <c r="J1015" s="38" t="s">
        <v>593</v>
      </c>
      <c r="K1015" s="38">
        <v>64</v>
      </c>
      <c r="L1015" s="38">
        <v>97.395835880000007</v>
      </c>
      <c r="M1015" s="38">
        <v>97.739463810000004</v>
      </c>
      <c r="N1015" s="38">
        <v>100</v>
      </c>
      <c r="O1015" s="38">
        <v>94.861076350000005</v>
      </c>
      <c r="P1015" s="38" t="s">
        <v>517</v>
      </c>
      <c r="Q1015" s="38"/>
      <c r="R1015" s="38" t="s">
        <v>452</v>
      </c>
      <c r="S1015" s="38" t="s">
        <v>9</v>
      </c>
      <c r="T1015" s="12">
        <v>1702</v>
      </c>
      <c r="U1015" s="38">
        <v>42.294770999999997</v>
      </c>
      <c r="V1015" s="38">
        <v>-71.429040999999998</v>
      </c>
      <c r="W1015" s="38" t="s">
        <v>686</v>
      </c>
    </row>
    <row r="1016" spans="1:23" x14ac:dyDescent="0.25">
      <c r="A1016" s="38">
        <v>100742</v>
      </c>
      <c r="B1016" s="38" t="s">
        <v>499</v>
      </c>
      <c r="C1016" s="38">
        <v>2018</v>
      </c>
      <c r="D1016" s="38" t="s">
        <v>497</v>
      </c>
      <c r="E1016" s="38" t="s">
        <v>541</v>
      </c>
      <c r="F1016" s="38">
        <v>100742</v>
      </c>
      <c r="G1016" s="38" t="s">
        <v>503</v>
      </c>
      <c r="H1016" s="38">
        <v>100860</v>
      </c>
      <c r="I1016" s="38" t="s">
        <v>533</v>
      </c>
      <c r="J1016" s="38" t="s">
        <v>593</v>
      </c>
      <c r="K1016" s="38">
        <v>35</v>
      </c>
      <c r="L1016" s="38">
        <v>93.333335880000007</v>
      </c>
      <c r="M1016" s="38">
        <v>93.722137450000005</v>
      </c>
      <c r="N1016" s="38">
        <v>97.614410399999997</v>
      </c>
      <c r="O1016" s="38">
        <v>89.82985687</v>
      </c>
      <c r="P1016" s="38" t="s">
        <v>532</v>
      </c>
      <c r="Q1016" s="38"/>
      <c r="R1016" s="38" t="s">
        <v>321</v>
      </c>
      <c r="S1016" s="38" t="s">
        <v>9</v>
      </c>
      <c r="T1016" s="12">
        <v>1830</v>
      </c>
      <c r="U1016" s="38">
        <v>42.779406999999999</v>
      </c>
      <c r="V1016" s="38">
        <v>-71.083590000000001</v>
      </c>
      <c r="W1016" s="38" t="s">
        <v>686</v>
      </c>
    </row>
    <row r="1017" spans="1:23" x14ac:dyDescent="0.25">
      <c r="A1017" s="38">
        <v>100742</v>
      </c>
      <c r="B1017" s="38" t="s">
        <v>499</v>
      </c>
      <c r="C1017" s="38">
        <v>2018</v>
      </c>
      <c r="D1017" s="38" t="s">
        <v>497</v>
      </c>
      <c r="E1017" s="38" t="s">
        <v>541</v>
      </c>
      <c r="F1017" s="38">
        <v>100742</v>
      </c>
      <c r="G1017" s="38" t="s">
        <v>503</v>
      </c>
      <c r="H1017" s="38">
        <v>101011</v>
      </c>
      <c r="I1017" s="38" t="s">
        <v>531</v>
      </c>
      <c r="J1017" s="38" t="s">
        <v>593</v>
      </c>
      <c r="K1017" s="38">
        <v>179</v>
      </c>
      <c r="L1017" s="38">
        <v>97.020484920000001</v>
      </c>
      <c r="M1017" s="38">
        <v>96.727020260000003</v>
      </c>
      <c r="N1017" s="38">
        <v>98.448143009999995</v>
      </c>
      <c r="O1017" s="38">
        <v>95.005905150000004</v>
      </c>
      <c r="P1017" s="38" t="s">
        <v>435</v>
      </c>
      <c r="Q1017" s="38"/>
      <c r="R1017" s="38" t="s">
        <v>436</v>
      </c>
      <c r="S1017" s="38" t="s">
        <v>9</v>
      </c>
      <c r="T1017" s="12">
        <v>2462</v>
      </c>
      <c r="U1017" s="38">
        <v>42.331845000000001</v>
      </c>
      <c r="V1017" s="38">
        <v>-71.247024999999994</v>
      </c>
      <c r="W1017" s="38" t="s">
        <v>686</v>
      </c>
    </row>
    <row r="1018" spans="1:23" x14ac:dyDescent="0.25">
      <c r="A1018" s="38">
        <v>100742</v>
      </c>
      <c r="B1018" s="38" t="s">
        <v>499</v>
      </c>
      <c r="C1018" s="38">
        <v>2018</v>
      </c>
      <c r="D1018" s="38" t="s">
        <v>497</v>
      </c>
      <c r="E1018" s="38" t="s">
        <v>541</v>
      </c>
      <c r="F1018" s="38">
        <v>100742</v>
      </c>
      <c r="G1018" s="38" t="s">
        <v>503</v>
      </c>
      <c r="H1018" s="38">
        <v>100840</v>
      </c>
      <c r="I1018" s="38" t="s">
        <v>513</v>
      </c>
      <c r="J1018" s="38" t="s">
        <v>593</v>
      </c>
      <c r="K1018" s="38">
        <v>298</v>
      </c>
      <c r="L1018" s="38">
        <v>97.09172058</v>
      </c>
      <c r="M1018" s="38">
        <v>96.975952149999998</v>
      </c>
      <c r="N1018" s="38">
        <v>98.309867859999997</v>
      </c>
      <c r="O1018" s="38">
        <v>95.642028809999999</v>
      </c>
      <c r="P1018" s="38" t="s">
        <v>512</v>
      </c>
      <c r="Q1018" s="38" t="s">
        <v>427</v>
      </c>
      <c r="R1018" s="38" t="s">
        <v>296</v>
      </c>
      <c r="S1018" s="38" t="s">
        <v>9</v>
      </c>
      <c r="T1018" s="12">
        <v>2114</v>
      </c>
      <c r="U1018" s="38">
        <v>42.362408000000002</v>
      </c>
      <c r="V1018" s="38">
        <v>-71.068798000000001</v>
      </c>
      <c r="W1018" s="38" t="s">
        <v>686</v>
      </c>
    </row>
    <row r="1019" spans="1:23" x14ac:dyDescent="0.25">
      <c r="A1019" s="38">
        <v>100742</v>
      </c>
      <c r="B1019" s="38" t="s">
        <v>499</v>
      </c>
      <c r="C1019" s="38">
        <v>2018</v>
      </c>
      <c r="D1019" s="38" t="s">
        <v>497</v>
      </c>
      <c r="E1019" s="38" t="s">
        <v>541</v>
      </c>
      <c r="F1019" s="38">
        <v>100742</v>
      </c>
      <c r="G1019" s="38" t="s">
        <v>503</v>
      </c>
      <c r="H1019" s="38">
        <v>100853</v>
      </c>
      <c r="I1019" s="38" t="s">
        <v>510</v>
      </c>
      <c r="J1019" s="38" t="s">
        <v>593</v>
      </c>
      <c r="K1019" s="38">
        <v>22</v>
      </c>
      <c r="L1019" s="38">
        <v>100</v>
      </c>
      <c r="M1019" s="38">
        <v>99.84423065</v>
      </c>
      <c r="N1019" s="38">
        <v>100</v>
      </c>
      <c r="O1019" s="38">
        <v>94.934852599999999</v>
      </c>
      <c r="P1019" s="38" t="s">
        <v>510</v>
      </c>
      <c r="Q1019" s="38" t="s">
        <v>511</v>
      </c>
      <c r="R1019" s="38" t="s">
        <v>347</v>
      </c>
      <c r="S1019" s="38" t="s">
        <v>9</v>
      </c>
      <c r="T1019" s="12">
        <v>1970</v>
      </c>
      <c r="U1019" s="38">
        <v>42.532392999999999</v>
      </c>
      <c r="V1019" s="38">
        <v>-70.912825999999995</v>
      </c>
      <c r="W1019" s="38" t="s">
        <v>686</v>
      </c>
    </row>
    <row r="1020" spans="1:23" x14ac:dyDescent="0.25">
      <c r="A1020" s="38">
        <v>100742</v>
      </c>
      <c r="B1020" s="38" t="s">
        <v>499</v>
      </c>
      <c r="C1020" s="38">
        <v>2018</v>
      </c>
      <c r="D1020" s="38" t="s">
        <v>497</v>
      </c>
      <c r="E1020" s="38" t="s">
        <v>541</v>
      </c>
      <c r="F1020" s="38">
        <v>100742</v>
      </c>
      <c r="G1020" s="38" t="s">
        <v>503</v>
      </c>
      <c r="H1020" s="38">
        <v>100808</v>
      </c>
      <c r="I1020" s="38" t="s">
        <v>583</v>
      </c>
      <c r="J1020" s="38" t="s">
        <v>593</v>
      </c>
      <c r="K1020" s="38">
        <v>165</v>
      </c>
      <c r="L1020" s="38">
        <v>98.181816100000006</v>
      </c>
      <c r="M1020" s="38">
        <v>98.188056950000004</v>
      </c>
      <c r="N1020" s="38">
        <v>99.980712890000007</v>
      </c>
      <c r="O1020" s="38">
        <v>96.395408630000006</v>
      </c>
      <c r="P1020" s="38" t="s">
        <v>501</v>
      </c>
      <c r="Q1020" s="38" t="s">
        <v>502</v>
      </c>
      <c r="R1020" s="38" t="s">
        <v>402</v>
      </c>
      <c r="S1020" s="38" t="s">
        <v>9</v>
      </c>
      <c r="T1020" s="12">
        <v>1757</v>
      </c>
      <c r="U1020" s="38">
        <v>42.140121999999998</v>
      </c>
      <c r="V1020" s="38">
        <v>-71.494641000000001</v>
      </c>
      <c r="W1020" s="38" t="s">
        <v>686</v>
      </c>
    </row>
    <row r="1021" spans="1:23" x14ac:dyDescent="0.25">
      <c r="A1021" s="38">
        <v>100742</v>
      </c>
      <c r="B1021" s="38" t="s">
        <v>499</v>
      </c>
      <c r="C1021" s="38">
        <v>2018</v>
      </c>
      <c r="D1021" s="38" t="s">
        <v>497</v>
      </c>
      <c r="E1021" s="38" t="s">
        <v>541</v>
      </c>
      <c r="F1021" s="38">
        <v>100742</v>
      </c>
      <c r="G1021" s="38" t="s">
        <v>503</v>
      </c>
      <c r="H1021" s="38">
        <v>100767</v>
      </c>
      <c r="I1021" s="38" t="s">
        <v>516</v>
      </c>
      <c r="J1021" s="38" t="s">
        <v>594</v>
      </c>
      <c r="K1021" s="38">
        <v>11</v>
      </c>
      <c r="L1021" s="38">
        <v>100</v>
      </c>
      <c r="M1021" s="38">
        <v>100</v>
      </c>
      <c r="N1021" s="38">
        <v>100</v>
      </c>
      <c r="O1021" s="38">
        <v>93.945655819999999</v>
      </c>
      <c r="P1021" s="38" t="s">
        <v>514</v>
      </c>
      <c r="Q1021" s="38"/>
      <c r="R1021" s="38" t="s">
        <v>515</v>
      </c>
      <c r="S1021" s="38" t="s">
        <v>9</v>
      </c>
      <c r="T1021" s="12">
        <v>2445</v>
      </c>
      <c r="U1021" s="38">
        <v>42.331063</v>
      </c>
      <c r="V1021" s="38">
        <v>-71.125962999999999</v>
      </c>
      <c r="W1021" s="38" t="s">
        <v>686</v>
      </c>
    </row>
    <row r="1022" spans="1:23" x14ac:dyDescent="0.25">
      <c r="A1022" s="38">
        <v>100742</v>
      </c>
      <c r="B1022" s="38" t="s">
        <v>499</v>
      </c>
      <c r="C1022" s="38">
        <v>2018</v>
      </c>
      <c r="D1022" s="38" t="s">
        <v>497</v>
      </c>
      <c r="E1022" s="38" t="s">
        <v>541</v>
      </c>
      <c r="F1022" s="38">
        <v>100742</v>
      </c>
      <c r="G1022" s="38" t="s">
        <v>503</v>
      </c>
      <c r="H1022" s="38">
        <v>100799</v>
      </c>
      <c r="I1022" s="38" t="s">
        <v>520</v>
      </c>
      <c r="J1022" s="38" t="s">
        <v>594</v>
      </c>
      <c r="K1022" s="38">
        <v>159</v>
      </c>
      <c r="L1022" s="38">
        <v>95.807128910000003</v>
      </c>
      <c r="M1022" s="38">
        <v>95.71170807</v>
      </c>
      <c r="N1022" s="38">
        <v>97.320091250000004</v>
      </c>
      <c r="O1022" s="38">
        <v>94.103324889999996</v>
      </c>
      <c r="P1022" s="38" t="s">
        <v>519</v>
      </c>
      <c r="Q1022" s="38"/>
      <c r="R1022" s="38" t="s">
        <v>395</v>
      </c>
      <c r="S1022" s="38" t="s">
        <v>9</v>
      </c>
      <c r="T1022" s="12">
        <v>1742</v>
      </c>
      <c r="U1022" s="38">
        <v>42.457909999999998</v>
      </c>
      <c r="V1022" s="38">
        <v>-71.387342000000004</v>
      </c>
      <c r="W1022" s="38" t="s">
        <v>686</v>
      </c>
    </row>
    <row r="1023" spans="1:23" x14ac:dyDescent="0.25">
      <c r="A1023" s="38">
        <v>100742</v>
      </c>
      <c r="B1023" s="38" t="s">
        <v>499</v>
      </c>
      <c r="C1023" s="38">
        <v>2018</v>
      </c>
      <c r="D1023" s="38" t="s">
        <v>497</v>
      </c>
      <c r="E1023" s="38" t="s">
        <v>541</v>
      </c>
      <c r="F1023" s="38">
        <v>100742</v>
      </c>
      <c r="G1023" s="38" t="s">
        <v>503</v>
      </c>
      <c r="H1023" s="38">
        <v>100755</v>
      </c>
      <c r="I1023" s="38" t="s">
        <v>557</v>
      </c>
      <c r="J1023" s="38" t="s">
        <v>594</v>
      </c>
      <c r="K1023" s="38">
        <v>574</v>
      </c>
      <c r="L1023" s="38">
        <v>97.502906800000005</v>
      </c>
      <c r="M1023" s="38">
        <v>97.361236570000003</v>
      </c>
      <c r="N1023" s="38">
        <v>98.207748409999994</v>
      </c>
      <c r="O1023" s="38">
        <v>96.514732359999996</v>
      </c>
      <c r="P1023" s="38" t="s">
        <v>601</v>
      </c>
      <c r="Q1023" s="38"/>
      <c r="R1023" s="38" t="s">
        <v>528</v>
      </c>
      <c r="S1023" s="38" t="s">
        <v>9</v>
      </c>
      <c r="T1023" s="12">
        <v>2026</v>
      </c>
      <c r="U1023" s="38">
        <v>42.242550000000001</v>
      </c>
      <c r="V1023" s="38">
        <v>-71.156279999999995</v>
      </c>
      <c r="W1023" s="38" t="s">
        <v>686</v>
      </c>
    </row>
    <row r="1024" spans="1:23" x14ac:dyDescent="0.25">
      <c r="A1024" s="38">
        <v>100742</v>
      </c>
      <c r="B1024" s="38" t="s">
        <v>499</v>
      </c>
      <c r="C1024" s="38">
        <v>2018</v>
      </c>
      <c r="D1024" s="38" t="s">
        <v>497</v>
      </c>
      <c r="E1024" s="38" t="s">
        <v>541</v>
      </c>
      <c r="F1024" s="38">
        <v>100742</v>
      </c>
      <c r="G1024" s="38" t="s">
        <v>503</v>
      </c>
      <c r="H1024" s="38">
        <v>100783</v>
      </c>
      <c r="I1024" s="38" t="s">
        <v>518</v>
      </c>
      <c r="J1024" s="38" t="s">
        <v>594</v>
      </c>
      <c r="K1024" s="38">
        <v>64</v>
      </c>
      <c r="L1024" s="38">
        <v>97.916664119999993</v>
      </c>
      <c r="M1024" s="38">
        <v>97.925987239999998</v>
      </c>
      <c r="N1024" s="38">
        <v>100</v>
      </c>
      <c r="O1024" s="38">
        <v>95.390884400000004</v>
      </c>
      <c r="P1024" s="38" t="s">
        <v>517</v>
      </c>
      <c r="Q1024" s="38"/>
      <c r="R1024" s="38" t="s">
        <v>452</v>
      </c>
      <c r="S1024" s="38" t="s">
        <v>9</v>
      </c>
      <c r="T1024" s="12">
        <v>1702</v>
      </c>
      <c r="U1024" s="38">
        <v>42.294770999999997</v>
      </c>
      <c r="V1024" s="38">
        <v>-71.429040999999998</v>
      </c>
      <c r="W1024" s="38" t="s">
        <v>686</v>
      </c>
    </row>
    <row r="1025" spans="1:23" x14ac:dyDescent="0.25">
      <c r="A1025" s="38">
        <v>100742</v>
      </c>
      <c r="B1025" s="38" t="s">
        <v>499</v>
      </c>
      <c r="C1025" s="38">
        <v>2018</v>
      </c>
      <c r="D1025" s="38" t="s">
        <v>497</v>
      </c>
      <c r="E1025" s="38" t="s">
        <v>541</v>
      </c>
      <c r="F1025" s="38">
        <v>100742</v>
      </c>
      <c r="G1025" s="38" t="s">
        <v>503</v>
      </c>
      <c r="H1025" s="38">
        <v>100860</v>
      </c>
      <c r="I1025" s="38" t="s">
        <v>533</v>
      </c>
      <c r="J1025" s="38" t="s">
        <v>594</v>
      </c>
      <c r="K1025" s="38">
        <v>35</v>
      </c>
      <c r="L1025" s="38">
        <v>95.238098140000005</v>
      </c>
      <c r="M1025" s="38">
        <v>95.464202880000002</v>
      </c>
      <c r="N1025" s="38">
        <v>98.892303470000002</v>
      </c>
      <c r="O1025" s="38">
        <v>92.036109920000001</v>
      </c>
      <c r="P1025" s="38" t="s">
        <v>532</v>
      </c>
      <c r="Q1025" s="38"/>
      <c r="R1025" s="38" t="s">
        <v>321</v>
      </c>
      <c r="S1025" s="38" t="s">
        <v>9</v>
      </c>
      <c r="T1025" s="12">
        <v>1830</v>
      </c>
      <c r="U1025" s="38">
        <v>42.779406999999999</v>
      </c>
      <c r="V1025" s="38">
        <v>-71.083590000000001</v>
      </c>
      <c r="W1025" s="38" t="s">
        <v>686</v>
      </c>
    </row>
    <row r="1026" spans="1:23" x14ac:dyDescent="0.25">
      <c r="A1026" s="38">
        <v>100742</v>
      </c>
      <c r="B1026" s="38" t="s">
        <v>499</v>
      </c>
      <c r="C1026" s="38">
        <v>2018</v>
      </c>
      <c r="D1026" s="38" t="s">
        <v>497</v>
      </c>
      <c r="E1026" s="38" t="s">
        <v>541</v>
      </c>
      <c r="F1026" s="38">
        <v>100742</v>
      </c>
      <c r="G1026" s="38" t="s">
        <v>503</v>
      </c>
      <c r="H1026" s="38">
        <v>101011</v>
      </c>
      <c r="I1026" s="38" t="s">
        <v>531</v>
      </c>
      <c r="J1026" s="38" t="s">
        <v>594</v>
      </c>
      <c r="K1026" s="38">
        <v>179</v>
      </c>
      <c r="L1026" s="38">
        <v>98.510238650000005</v>
      </c>
      <c r="M1026" s="38">
        <v>98.241409300000001</v>
      </c>
      <c r="N1026" s="38">
        <v>99.757278439999993</v>
      </c>
      <c r="O1026" s="38">
        <v>96.725547789999993</v>
      </c>
      <c r="P1026" s="38" t="s">
        <v>435</v>
      </c>
      <c r="Q1026" s="38"/>
      <c r="R1026" s="38" t="s">
        <v>436</v>
      </c>
      <c r="S1026" s="38" t="s">
        <v>9</v>
      </c>
      <c r="T1026" s="12">
        <v>2462</v>
      </c>
      <c r="U1026" s="38">
        <v>42.331845000000001</v>
      </c>
      <c r="V1026" s="38">
        <v>-71.247024999999994</v>
      </c>
      <c r="W1026" s="38" t="s">
        <v>686</v>
      </c>
    </row>
    <row r="1027" spans="1:23" x14ac:dyDescent="0.25">
      <c r="A1027" s="38">
        <v>100742</v>
      </c>
      <c r="B1027" s="38" t="s">
        <v>499</v>
      </c>
      <c r="C1027" s="38">
        <v>2018</v>
      </c>
      <c r="D1027" s="38" t="s">
        <v>497</v>
      </c>
      <c r="E1027" s="38" t="s">
        <v>541</v>
      </c>
      <c r="F1027" s="38">
        <v>100742</v>
      </c>
      <c r="G1027" s="38" t="s">
        <v>503</v>
      </c>
      <c r="H1027" s="38">
        <v>100840</v>
      </c>
      <c r="I1027" s="38" t="s">
        <v>513</v>
      </c>
      <c r="J1027" s="38" t="s">
        <v>594</v>
      </c>
      <c r="K1027" s="38">
        <v>299</v>
      </c>
      <c r="L1027" s="38">
        <v>98.104797360000006</v>
      </c>
      <c r="M1027" s="38">
        <v>98.047271730000006</v>
      </c>
      <c r="N1027" s="38">
        <v>99.22014618</v>
      </c>
      <c r="O1027" s="38">
        <v>96.874397279999997</v>
      </c>
      <c r="P1027" s="38" t="s">
        <v>512</v>
      </c>
      <c r="Q1027" s="38" t="s">
        <v>427</v>
      </c>
      <c r="R1027" s="38" t="s">
        <v>296</v>
      </c>
      <c r="S1027" s="38" t="s">
        <v>9</v>
      </c>
      <c r="T1027" s="12">
        <v>2114</v>
      </c>
      <c r="U1027" s="38">
        <v>42.362408000000002</v>
      </c>
      <c r="V1027" s="38">
        <v>-71.068798000000001</v>
      </c>
      <c r="W1027" s="38" t="s">
        <v>686</v>
      </c>
    </row>
    <row r="1028" spans="1:23" x14ac:dyDescent="0.25">
      <c r="A1028" s="38">
        <v>100742</v>
      </c>
      <c r="B1028" s="38" t="s">
        <v>499</v>
      </c>
      <c r="C1028" s="38">
        <v>2018</v>
      </c>
      <c r="D1028" s="38" t="s">
        <v>497</v>
      </c>
      <c r="E1028" s="38" t="s">
        <v>541</v>
      </c>
      <c r="F1028" s="38">
        <v>100742</v>
      </c>
      <c r="G1028" s="38" t="s">
        <v>503</v>
      </c>
      <c r="H1028" s="38">
        <v>100853</v>
      </c>
      <c r="I1028" s="38" t="s">
        <v>510</v>
      </c>
      <c r="J1028" s="38" t="s">
        <v>594</v>
      </c>
      <c r="K1028" s="38">
        <v>22</v>
      </c>
      <c r="L1028" s="38">
        <v>100</v>
      </c>
      <c r="M1028" s="38">
        <v>99.975303650000001</v>
      </c>
      <c r="N1028" s="38">
        <v>100</v>
      </c>
      <c r="O1028" s="38">
        <v>95.651397709999998</v>
      </c>
      <c r="P1028" s="38" t="s">
        <v>510</v>
      </c>
      <c r="Q1028" s="38" t="s">
        <v>511</v>
      </c>
      <c r="R1028" s="38" t="s">
        <v>347</v>
      </c>
      <c r="S1028" s="38" t="s">
        <v>9</v>
      </c>
      <c r="T1028" s="12">
        <v>1970</v>
      </c>
      <c r="U1028" s="38">
        <v>42.532392999999999</v>
      </c>
      <c r="V1028" s="38">
        <v>-70.912825999999995</v>
      </c>
      <c r="W1028" s="38" t="s">
        <v>686</v>
      </c>
    </row>
    <row r="1029" spans="1:23" x14ac:dyDescent="0.25">
      <c r="A1029" s="38">
        <v>100742</v>
      </c>
      <c r="B1029" s="38" t="s">
        <v>499</v>
      </c>
      <c r="C1029" s="38">
        <v>2018</v>
      </c>
      <c r="D1029" s="38" t="s">
        <v>497</v>
      </c>
      <c r="E1029" s="38" t="s">
        <v>541</v>
      </c>
      <c r="F1029" s="38">
        <v>100742</v>
      </c>
      <c r="G1029" s="38" t="s">
        <v>503</v>
      </c>
      <c r="H1029" s="38">
        <v>100808</v>
      </c>
      <c r="I1029" s="38" t="s">
        <v>583</v>
      </c>
      <c r="J1029" s="38" t="s">
        <v>594</v>
      </c>
      <c r="K1029" s="38">
        <v>165</v>
      </c>
      <c r="L1029" s="38">
        <v>99.393936159999996</v>
      </c>
      <c r="M1029" s="38">
        <v>99.278839110000007</v>
      </c>
      <c r="N1029" s="38">
        <v>100</v>
      </c>
      <c r="O1029" s="38">
        <v>97.699974060000002</v>
      </c>
      <c r="P1029" s="38" t="s">
        <v>501</v>
      </c>
      <c r="Q1029" s="38" t="s">
        <v>502</v>
      </c>
      <c r="R1029" s="38" t="s">
        <v>402</v>
      </c>
      <c r="S1029" s="38" t="s">
        <v>9</v>
      </c>
      <c r="T1029" s="12">
        <v>1757</v>
      </c>
      <c r="U1029" s="38">
        <v>42.140121999999998</v>
      </c>
      <c r="V1029" s="38">
        <v>-71.494641000000001</v>
      </c>
      <c r="W1029" s="38" t="s">
        <v>686</v>
      </c>
    </row>
    <row r="1030" spans="1:23" x14ac:dyDescent="0.25">
      <c r="A1030" s="38">
        <v>100742</v>
      </c>
      <c r="B1030" s="38" t="s">
        <v>499</v>
      </c>
      <c r="C1030" s="38">
        <v>2018</v>
      </c>
      <c r="D1030" s="38" t="s">
        <v>497</v>
      </c>
      <c r="E1030" s="38" t="s">
        <v>541</v>
      </c>
      <c r="F1030" s="38">
        <v>100742</v>
      </c>
      <c r="G1030" s="38" t="s">
        <v>503</v>
      </c>
      <c r="H1030" s="38">
        <v>100767</v>
      </c>
      <c r="I1030" s="38" t="s">
        <v>516</v>
      </c>
      <c r="J1030" s="38" t="s">
        <v>595</v>
      </c>
      <c r="K1030" s="38">
        <v>12</v>
      </c>
      <c r="L1030" s="38">
        <v>100</v>
      </c>
      <c r="M1030" s="38">
        <v>100</v>
      </c>
      <c r="N1030" s="38">
        <v>100</v>
      </c>
      <c r="O1030" s="38">
        <v>95.534034730000002</v>
      </c>
      <c r="P1030" s="38" t="s">
        <v>514</v>
      </c>
      <c r="Q1030" s="38"/>
      <c r="R1030" s="38" t="s">
        <v>515</v>
      </c>
      <c r="S1030" s="38" t="s">
        <v>9</v>
      </c>
      <c r="T1030" s="12">
        <v>2445</v>
      </c>
      <c r="U1030" s="38">
        <v>42.331063</v>
      </c>
      <c r="V1030" s="38">
        <v>-71.125962999999999</v>
      </c>
      <c r="W1030" s="38" t="s">
        <v>686</v>
      </c>
    </row>
    <row r="1031" spans="1:23" x14ac:dyDescent="0.25">
      <c r="A1031" s="38">
        <v>100742</v>
      </c>
      <c r="B1031" s="38" t="s">
        <v>499</v>
      </c>
      <c r="C1031" s="38">
        <v>2018</v>
      </c>
      <c r="D1031" s="38" t="s">
        <v>497</v>
      </c>
      <c r="E1031" s="38" t="s">
        <v>541</v>
      </c>
      <c r="F1031" s="38">
        <v>100742</v>
      </c>
      <c r="G1031" s="38" t="s">
        <v>503</v>
      </c>
      <c r="H1031" s="38">
        <v>100799</v>
      </c>
      <c r="I1031" s="38" t="s">
        <v>520</v>
      </c>
      <c r="J1031" s="38" t="s">
        <v>595</v>
      </c>
      <c r="K1031" s="38">
        <v>173</v>
      </c>
      <c r="L1031" s="38">
        <v>99.421966549999993</v>
      </c>
      <c r="M1031" s="38">
        <v>99.38310242</v>
      </c>
      <c r="N1031" s="38">
        <v>100</v>
      </c>
      <c r="O1031" s="38">
        <v>98.152427669999994</v>
      </c>
      <c r="P1031" s="38" t="s">
        <v>519</v>
      </c>
      <c r="Q1031" s="38"/>
      <c r="R1031" s="38" t="s">
        <v>395</v>
      </c>
      <c r="S1031" s="38" t="s">
        <v>9</v>
      </c>
      <c r="T1031" s="12">
        <v>1742</v>
      </c>
      <c r="U1031" s="38">
        <v>42.457909999999998</v>
      </c>
      <c r="V1031" s="38">
        <v>-71.387342000000004</v>
      </c>
      <c r="W1031" s="38" t="s">
        <v>686</v>
      </c>
    </row>
    <row r="1032" spans="1:23" x14ac:dyDescent="0.25">
      <c r="A1032" s="38">
        <v>100742</v>
      </c>
      <c r="B1032" s="38" t="s">
        <v>499</v>
      </c>
      <c r="C1032" s="38">
        <v>2018</v>
      </c>
      <c r="D1032" s="38" t="s">
        <v>497</v>
      </c>
      <c r="E1032" s="38" t="s">
        <v>541</v>
      </c>
      <c r="F1032" s="38">
        <v>100742</v>
      </c>
      <c r="G1032" s="38" t="s">
        <v>503</v>
      </c>
      <c r="H1032" s="38">
        <v>100755</v>
      </c>
      <c r="I1032" s="38" t="s">
        <v>557</v>
      </c>
      <c r="J1032" s="38" t="s">
        <v>595</v>
      </c>
      <c r="K1032" s="38">
        <v>643</v>
      </c>
      <c r="L1032" s="38">
        <v>99.222396849999996</v>
      </c>
      <c r="M1032" s="38">
        <v>99.230407709999994</v>
      </c>
      <c r="N1032" s="38">
        <v>99.868759159999996</v>
      </c>
      <c r="O1032" s="38">
        <v>98.59205627</v>
      </c>
      <c r="P1032" s="38" t="s">
        <v>601</v>
      </c>
      <c r="Q1032" s="38"/>
      <c r="R1032" s="38" t="s">
        <v>528</v>
      </c>
      <c r="S1032" s="38" t="s">
        <v>9</v>
      </c>
      <c r="T1032" s="12">
        <v>2026</v>
      </c>
      <c r="U1032" s="38">
        <v>42.242550000000001</v>
      </c>
      <c r="V1032" s="38">
        <v>-71.156279999999995</v>
      </c>
      <c r="W1032" s="38" t="s">
        <v>686</v>
      </c>
    </row>
    <row r="1033" spans="1:23" x14ac:dyDescent="0.25">
      <c r="A1033" s="38">
        <v>100742</v>
      </c>
      <c r="B1033" s="38" t="s">
        <v>499</v>
      </c>
      <c r="C1033" s="38">
        <v>2018</v>
      </c>
      <c r="D1033" s="38" t="s">
        <v>497</v>
      </c>
      <c r="E1033" s="38" t="s">
        <v>541</v>
      </c>
      <c r="F1033" s="38">
        <v>100742</v>
      </c>
      <c r="G1033" s="38" t="s">
        <v>503</v>
      </c>
      <c r="H1033" s="38">
        <v>100783</v>
      </c>
      <c r="I1033" s="38" t="s">
        <v>518</v>
      </c>
      <c r="J1033" s="38" t="s">
        <v>595</v>
      </c>
      <c r="K1033" s="38">
        <v>78</v>
      </c>
      <c r="L1033" s="38">
        <v>100</v>
      </c>
      <c r="M1033" s="38">
        <v>99.737983700000001</v>
      </c>
      <c r="N1033" s="38">
        <v>100</v>
      </c>
      <c r="O1033" s="38">
        <v>97.905151369999999</v>
      </c>
      <c r="P1033" s="38" t="s">
        <v>517</v>
      </c>
      <c r="Q1033" s="38"/>
      <c r="R1033" s="38" t="s">
        <v>452</v>
      </c>
      <c r="S1033" s="38" t="s">
        <v>9</v>
      </c>
      <c r="T1033" s="12">
        <v>1702</v>
      </c>
      <c r="U1033" s="38">
        <v>42.294770999999997</v>
      </c>
      <c r="V1033" s="38">
        <v>-71.429040999999998</v>
      </c>
      <c r="W1033" s="38" t="s">
        <v>686</v>
      </c>
    </row>
    <row r="1034" spans="1:23" x14ac:dyDescent="0.25">
      <c r="A1034" s="38">
        <v>100742</v>
      </c>
      <c r="B1034" s="38" t="s">
        <v>499</v>
      </c>
      <c r="C1034" s="38">
        <v>2018</v>
      </c>
      <c r="D1034" s="38" t="s">
        <v>497</v>
      </c>
      <c r="E1034" s="38" t="s">
        <v>541</v>
      </c>
      <c r="F1034" s="38">
        <v>100742</v>
      </c>
      <c r="G1034" s="38" t="s">
        <v>503</v>
      </c>
      <c r="H1034" s="38">
        <v>100860</v>
      </c>
      <c r="I1034" s="38" t="s">
        <v>533</v>
      </c>
      <c r="J1034" s="38" t="s">
        <v>595</v>
      </c>
      <c r="K1034" s="38">
        <v>45</v>
      </c>
      <c r="L1034" s="38">
        <v>100</v>
      </c>
      <c r="M1034" s="38">
        <v>100</v>
      </c>
      <c r="N1034" s="38">
        <v>100</v>
      </c>
      <c r="O1034" s="38">
        <v>97.75675201</v>
      </c>
      <c r="P1034" s="38" t="s">
        <v>532</v>
      </c>
      <c r="Q1034" s="38"/>
      <c r="R1034" s="38" t="s">
        <v>321</v>
      </c>
      <c r="S1034" s="38" t="s">
        <v>9</v>
      </c>
      <c r="T1034" s="12">
        <v>1830</v>
      </c>
      <c r="U1034" s="38">
        <v>42.779406999999999</v>
      </c>
      <c r="V1034" s="38">
        <v>-71.083590000000001</v>
      </c>
      <c r="W1034" s="38" t="s">
        <v>686</v>
      </c>
    </row>
    <row r="1035" spans="1:23" x14ac:dyDescent="0.25">
      <c r="A1035" s="38">
        <v>100742</v>
      </c>
      <c r="B1035" s="38" t="s">
        <v>499</v>
      </c>
      <c r="C1035" s="38">
        <v>2018</v>
      </c>
      <c r="D1035" s="38" t="s">
        <v>497</v>
      </c>
      <c r="E1035" s="38" t="s">
        <v>541</v>
      </c>
      <c r="F1035" s="38">
        <v>100742</v>
      </c>
      <c r="G1035" s="38" t="s">
        <v>503</v>
      </c>
      <c r="H1035" s="38">
        <v>101011</v>
      </c>
      <c r="I1035" s="38" t="s">
        <v>531</v>
      </c>
      <c r="J1035" s="38" t="s">
        <v>595</v>
      </c>
      <c r="K1035" s="38">
        <v>173</v>
      </c>
      <c r="L1035" s="38">
        <v>98.843933109999995</v>
      </c>
      <c r="M1035" s="38">
        <v>98.608932499999995</v>
      </c>
      <c r="N1035" s="38">
        <v>99.839607240000007</v>
      </c>
      <c r="O1035" s="38">
        <v>97.378257750000003</v>
      </c>
      <c r="P1035" s="38" t="s">
        <v>435</v>
      </c>
      <c r="Q1035" s="38"/>
      <c r="R1035" s="38" t="s">
        <v>436</v>
      </c>
      <c r="S1035" s="38" t="s">
        <v>9</v>
      </c>
      <c r="T1035" s="12">
        <v>2462</v>
      </c>
      <c r="U1035" s="38">
        <v>42.331845000000001</v>
      </c>
      <c r="V1035" s="38">
        <v>-71.247024999999994</v>
      </c>
      <c r="W1035" s="38" t="s">
        <v>686</v>
      </c>
    </row>
    <row r="1036" spans="1:23" x14ac:dyDescent="0.25">
      <c r="A1036" s="38">
        <v>100742</v>
      </c>
      <c r="B1036" s="38" t="s">
        <v>499</v>
      </c>
      <c r="C1036" s="38">
        <v>2018</v>
      </c>
      <c r="D1036" s="38" t="s">
        <v>497</v>
      </c>
      <c r="E1036" s="38" t="s">
        <v>541</v>
      </c>
      <c r="F1036" s="38">
        <v>100742</v>
      </c>
      <c r="G1036" s="38" t="s">
        <v>503</v>
      </c>
      <c r="H1036" s="38">
        <v>100840</v>
      </c>
      <c r="I1036" s="38" t="s">
        <v>513</v>
      </c>
      <c r="J1036" s="38" t="s">
        <v>595</v>
      </c>
      <c r="K1036" s="38">
        <v>340</v>
      </c>
      <c r="L1036" s="38">
        <v>99.117645260000003</v>
      </c>
      <c r="M1036" s="38">
        <v>99.206016539999993</v>
      </c>
      <c r="N1036" s="38">
        <v>100</v>
      </c>
      <c r="O1036" s="38">
        <v>98.328155519999996</v>
      </c>
      <c r="P1036" s="38" t="s">
        <v>512</v>
      </c>
      <c r="Q1036" s="38" t="s">
        <v>427</v>
      </c>
      <c r="R1036" s="38" t="s">
        <v>296</v>
      </c>
      <c r="S1036" s="38" t="s">
        <v>9</v>
      </c>
      <c r="T1036" s="12">
        <v>2114</v>
      </c>
      <c r="U1036" s="38">
        <v>42.362408000000002</v>
      </c>
      <c r="V1036" s="38">
        <v>-71.068798000000001</v>
      </c>
      <c r="W1036" s="38" t="s">
        <v>686</v>
      </c>
    </row>
    <row r="1037" spans="1:23" x14ac:dyDescent="0.25">
      <c r="A1037" s="38">
        <v>100742</v>
      </c>
      <c r="B1037" s="38" t="s">
        <v>499</v>
      </c>
      <c r="C1037" s="38">
        <v>2018</v>
      </c>
      <c r="D1037" s="38" t="s">
        <v>497</v>
      </c>
      <c r="E1037" s="38" t="s">
        <v>541</v>
      </c>
      <c r="F1037" s="38">
        <v>100742</v>
      </c>
      <c r="G1037" s="38" t="s">
        <v>503</v>
      </c>
      <c r="H1037" s="38">
        <v>100853</v>
      </c>
      <c r="I1037" s="38" t="s">
        <v>510</v>
      </c>
      <c r="J1037" s="38" t="s">
        <v>595</v>
      </c>
      <c r="K1037" s="38">
        <v>18</v>
      </c>
      <c r="L1037" s="38">
        <v>100</v>
      </c>
      <c r="M1037" s="38">
        <v>100</v>
      </c>
      <c r="N1037" s="38">
        <v>100</v>
      </c>
      <c r="O1037" s="38">
        <v>96.227516170000001</v>
      </c>
      <c r="P1037" s="38" t="s">
        <v>510</v>
      </c>
      <c r="Q1037" s="38" t="s">
        <v>511</v>
      </c>
      <c r="R1037" s="38" t="s">
        <v>347</v>
      </c>
      <c r="S1037" s="38" t="s">
        <v>9</v>
      </c>
      <c r="T1037" s="12">
        <v>1970</v>
      </c>
      <c r="U1037" s="38">
        <v>42.532392999999999</v>
      </c>
      <c r="V1037" s="38">
        <v>-70.912825999999995</v>
      </c>
      <c r="W1037" s="38" t="s">
        <v>686</v>
      </c>
    </row>
    <row r="1038" spans="1:23" x14ac:dyDescent="0.25">
      <c r="A1038" s="38">
        <v>100742</v>
      </c>
      <c r="B1038" s="38" t="s">
        <v>499</v>
      </c>
      <c r="C1038" s="38">
        <v>2018</v>
      </c>
      <c r="D1038" s="38" t="s">
        <v>497</v>
      </c>
      <c r="E1038" s="38" t="s">
        <v>541</v>
      </c>
      <c r="F1038" s="38">
        <v>100742</v>
      </c>
      <c r="G1038" s="38" t="s">
        <v>503</v>
      </c>
      <c r="H1038" s="38">
        <v>100808</v>
      </c>
      <c r="I1038" s="38" t="s">
        <v>583</v>
      </c>
      <c r="J1038" s="38" t="s">
        <v>595</v>
      </c>
      <c r="K1038" s="38">
        <v>197</v>
      </c>
      <c r="L1038" s="38">
        <v>100</v>
      </c>
      <c r="M1038" s="38">
        <v>99.775863650000005</v>
      </c>
      <c r="N1038" s="38">
        <v>100</v>
      </c>
      <c r="O1038" s="38">
        <v>98.622589110000007</v>
      </c>
      <c r="P1038" s="38" t="s">
        <v>501</v>
      </c>
      <c r="Q1038" s="38" t="s">
        <v>502</v>
      </c>
      <c r="R1038" s="38" t="s">
        <v>402</v>
      </c>
      <c r="S1038" s="38" t="s">
        <v>9</v>
      </c>
      <c r="T1038" s="12">
        <v>1757</v>
      </c>
      <c r="U1038" s="38">
        <v>42.140121999999998</v>
      </c>
      <c r="V1038" s="38">
        <v>-71.494641000000001</v>
      </c>
      <c r="W1038" s="38" t="s">
        <v>686</v>
      </c>
    </row>
    <row r="1039" spans="1:23" x14ac:dyDescent="0.25">
      <c r="A1039" s="38">
        <v>100742</v>
      </c>
      <c r="B1039" s="38" t="s">
        <v>499</v>
      </c>
      <c r="C1039" s="38">
        <v>2018</v>
      </c>
      <c r="D1039" s="38" t="s">
        <v>497</v>
      </c>
      <c r="E1039" s="38" t="s">
        <v>541</v>
      </c>
      <c r="F1039" s="38">
        <v>100742</v>
      </c>
      <c r="G1039" s="38" t="s">
        <v>503</v>
      </c>
      <c r="H1039" s="38">
        <v>100767</v>
      </c>
      <c r="I1039" s="38" t="s">
        <v>516</v>
      </c>
      <c r="J1039" s="38" t="s">
        <v>540</v>
      </c>
      <c r="K1039" s="38">
        <v>16</v>
      </c>
      <c r="L1039" s="38">
        <v>89.0625</v>
      </c>
      <c r="M1039" s="38">
        <v>89.596946720000005</v>
      </c>
      <c r="N1039" s="38">
        <v>96.257232669999993</v>
      </c>
      <c r="O1039" s="38">
        <v>82.936676030000001</v>
      </c>
      <c r="P1039" s="38" t="s">
        <v>514</v>
      </c>
      <c r="Q1039" s="38"/>
      <c r="R1039" s="38" t="s">
        <v>515</v>
      </c>
      <c r="S1039" s="38" t="s">
        <v>9</v>
      </c>
      <c r="T1039" s="12">
        <v>2445</v>
      </c>
      <c r="U1039" s="38">
        <v>42.331063</v>
      </c>
      <c r="V1039" s="38">
        <v>-71.125962999999999</v>
      </c>
      <c r="W1039" s="38" t="s">
        <v>686</v>
      </c>
    </row>
    <row r="1040" spans="1:23" x14ac:dyDescent="0.25">
      <c r="A1040" s="38">
        <v>100742</v>
      </c>
      <c r="B1040" s="38" t="s">
        <v>499</v>
      </c>
      <c r="C1040" s="38">
        <v>2018</v>
      </c>
      <c r="D1040" s="38" t="s">
        <v>497</v>
      </c>
      <c r="E1040" s="38" t="s">
        <v>541</v>
      </c>
      <c r="F1040" s="38">
        <v>100742</v>
      </c>
      <c r="G1040" s="38" t="s">
        <v>503</v>
      </c>
      <c r="H1040" s="38">
        <v>100799</v>
      </c>
      <c r="I1040" s="38" t="s">
        <v>520</v>
      </c>
      <c r="J1040" s="38" t="s">
        <v>540</v>
      </c>
      <c r="K1040" s="38">
        <v>319</v>
      </c>
      <c r="L1040" s="38">
        <v>94.357368469999997</v>
      </c>
      <c r="M1040" s="38">
        <v>94.311279299999995</v>
      </c>
      <c r="N1040" s="38">
        <v>95.802894589999994</v>
      </c>
      <c r="O1040" s="38">
        <v>92.819664000000003</v>
      </c>
      <c r="P1040" s="38" t="s">
        <v>519</v>
      </c>
      <c r="Q1040" s="38"/>
      <c r="R1040" s="38" t="s">
        <v>395</v>
      </c>
      <c r="S1040" s="38" t="s">
        <v>9</v>
      </c>
      <c r="T1040" s="12">
        <v>1742</v>
      </c>
      <c r="U1040" s="38">
        <v>42.457909999999998</v>
      </c>
      <c r="V1040" s="38">
        <v>-71.387342000000004</v>
      </c>
      <c r="W1040" s="38" t="s">
        <v>686</v>
      </c>
    </row>
    <row r="1041" spans="1:23" x14ac:dyDescent="0.25">
      <c r="A1041" s="38">
        <v>100742</v>
      </c>
      <c r="B1041" s="38" t="s">
        <v>499</v>
      </c>
      <c r="C1041" s="38">
        <v>2018</v>
      </c>
      <c r="D1041" s="38" t="s">
        <v>497</v>
      </c>
      <c r="E1041" s="38" t="s">
        <v>541</v>
      </c>
      <c r="F1041" s="38">
        <v>100742</v>
      </c>
      <c r="G1041" s="38" t="s">
        <v>503</v>
      </c>
      <c r="H1041" s="38">
        <v>100755</v>
      </c>
      <c r="I1041" s="38" t="s">
        <v>557</v>
      </c>
      <c r="J1041" s="38" t="s">
        <v>540</v>
      </c>
      <c r="K1041" s="38">
        <v>1229</v>
      </c>
      <c r="L1041" s="38">
        <v>96.62326813</v>
      </c>
      <c r="M1041" s="38">
        <v>96.308029169999998</v>
      </c>
      <c r="N1041" s="38">
        <v>97.067962649999998</v>
      </c>
      <c r="O1041" s="38">
        <v>95.548095700000005</v>
      </c>
      <c r="P1041" s="38" t="s">
        <v>601</v>
      </c>
      <c r="Q1041" s="38"/>
      <c r="R1041" s="38" t="s">
        <v>528</v>
      </c>
      <c r="S1041" s="38" t="s">
        <v>9</v>
      </c>
      <c r="T1041" s="12">
        <v>2026</v>
      </c>
      <c r="U1041" s="38">
        <v>42.242550000000001</v>
      </c>
      <c r="V1041" s="38">
        <v>-71.156279999999995</v>
      </c>
      <c r="W1041" s="38" t="s">
        <v>686</v>
      </c>
    </row>
    <row r="1042" spans="1:23" x14ac:dyDescent="0.25">
      <c r="A1042" s="38">
        <v>100742</v>
      </c>
      <c r="B1042" s="38" t="s">
        <v>499</v>
      </c>
      <c r="C1042" s="38">
        <v>2018</v>
      </c>
      <c r="D1042" s="38" t="s">
        <v>497</v>
      </c>
      <c r="E1042" s="38" t="s">
        <v>541</v>
      </c>
      <c r="F1042" s="38">
        <v>100742</v>
      </c>
      <c r="G1042" s="38" t="s">
        <v>503</v>
      </c>
      <c r="H1042" s="38">
        <v>100783</v>
      </c>
      <c r="I1042" s="38" t="s">
        <v>518</v>
      </c>
      <c r="J1042" s="38" t="s">
        <v>540</v>
      </c>
      <c r="K1042" s="38">
        <v>137</v>
      </c>
      <c r="L1042" s="38">
        <v>97.262771610000001</v>
      </c>
      <c r="M1042" s="38">
        <v>96.999473570000006</v>
      </c>
      <c r="N1042" s="38">
        <v>99.275566100000006</v>
      </c>
      <c r="O1042" s="38">
        <v>94.723365779999995</v>
      </c>
      <c r="P1042" s="38" t="s">
        <v>517</v>
      </c>
      <c r="Q1042" s="38"/>
      <c r="R1042" s="38" t="s">
        <v>452</v>
      </c>
      <c r="S1042" s="38" t="s">
        <v>9</v>
      </c>
      <c r="T1042" s="12">
        <v>1702</v>
      </c>
      <c r="U1042" s="38">
        <v>42.294770999999997</v>
      </c>
      <c r="V1042" s="38">
        <v>-71.429040999999998</v>
      </c>
      <c r="W1042" s="38" t="s">
        <v>686</v>
      </c>
    </row>
    <row r="1043" spans="1:23" x14ac:dyDescent="0.25">
      <c r="A1043" s="38">
        <v>100742</v>
      </c>
      <c r="B1043" s="38" t="s">
        <v>499</v>
      </c>
      <c r="C1043" s="38">
        <v>2018</v>
      </c>
      <c r="D1043" s="38" t="s">
        <v>497</v>
      </c>
      <c r="E1043" s="38" t="s">
        <v>541</v>
      </c>
      <c r="F1043" s="38">
        <v>100742</v>
      </c>
      <c r="G1043" s="38" t="s">
        <v>503</v>
      </c>
      <c r="H1043" s="38">
        <v>100860</v>
      </c>
      <c r="I1043" s="38" t="s">
        <v>533</v>
      </c>
      <c r="J1043" s="38" t="s">
        <v>540</v>
      </c>
      <c r="K1043" s="38">
        <v>75</v>
      </c>
      <c r="L1043" s="38">
        <v>93.333335880000007</v>
      </c>
      <c r="M1043" s="38">
        <v>93.900581360000004</v>
      </c>
      <c r="N1043" s="38">
        <v>96.976829530000003</v>
      </c>
      <c r="O1043" s="38">
        <v>90.824333190000004</v>
      </c>
      <c r="P1043" s="38" t="s">
        <v>532</v>
      </c>
      <c r="Q1043" s="38"/>
      <c r="R1043" s="38" t="s">
        <v>321</v>
      </c>
      <c r="S1043" s="38" t="s">
        <v>9</v>
      </c>
      <c r="T1043" s="12">
        <v>1830</v>
      </c>
      <c r="U1043" s="38">
        <v>42.779406999999999</v>
      </c>
      <c r="V1043" s="38">
        <v>-71.083590000000001</v>
      </c>
      <c r="W1043" s="38" t="s">
        <v>686</v>
      </c>
    </row>
    <row r="1044" spans="1:23" x14ac:dyDescent="0.25">
      <c r="A1044" s="38">
        <v>100742</v>
      </c>
      <c r="B1044" s="38" t="s">
        <v>499</v>
      </c>
      <c r="C1044" s="38">
        <v>2018</v>
      </c>
      <c r="D1044" s="38" t="s">
        <v>497</v>
      </c>
      <c r="E1044" s="38" t="s">
        <v>541</v>
      </c>
      <c r="F1044" s="38">
        <v>100742</v>
      </c>
      <c r="G1044" s="38" t="s">
        <v>503</v>
      </c>
      <c r="H1044" s="38">
        <v>101011</v>
      </c>
      <c r="I1044" s="38" t="s">
        <v>531</v>
      </c>
      <c r="J1044" s="38" t="s">
        <v>540</v>
      </c>
      <c r="K1044" s="38">
        <v>303</v>
      </c>
      <c r="L1044" s="38">
        <v>94.719474790000007</v>
      </c>
      <c r="M1044" s="38">
        <v>94.414009089999993</v>
      </c>
      <c r="N1044" s="38">
        <v>95.944503780000005</v>
      </c>
      <c r="O1044" s="38">
        <v>92.883522029999995</v>
      </c>
      <c r="P1044" s="38" t="s">
        <v>435</v>
      </c>
      <c r="Q1044" s="38"/>
      <c r="R1044" s="38" t="s">
        <v>436</v>
      </c>
      <c r="S1044" s="38" t="s">
        <v>9</v>
      </c>
      <c r="T1044" s="12">
        <v>2462</v>
      </c>
      <c r="U1044" s="38">
        <v>42.331845000000001</v>
      </c>
      <c r="V1044" s="38">
        <v>-71.247024999999994</v>
      </c>
      <c r="W1044" s="38" t="s">
        <v>686</v>
      </c>
    </row>
    <row r="1045" spans="1:23" x14ac:dyDescent="0.25">
      <c r="A1045" s="38">
        <v>100742</v>
      </c>
      <c r="B1045" s="38" t="s">
        <v>499</v>
      </c>
      <c r="C1045" s="38">
        <v>2018</v>
      </c>
      <c r="D1045" s="38" t="s">
        <v>497</v>
      </c>
      <c r="E1045" s="38" t="s">
        <v>541</v>
      </c>
      <c r="F1045" s="38">
        <v>100742</v>
      </c>
      <c r="G1045" s="38" t="s">
        <v>503</v>
      </c>
      <c r="H1045" s="38">
        <v>100840</v>
      </c>
      <c r="I1045" s="38" t="s">
        <v>513</v>
      </c>
      <c r="J1045" s="38" t="s">
        <v>540</v>
      </c>
      <c r="K1045" s="38">
        <v>588</v>
      </c>
      <c r="L1045" s="38">
        <v>96.428573610000001</v>
      </c>
      <c r="M1045" s="38">
        <v>96.459892269999997</v>
      </c>
      <c r="N1045" s="38">
        <v>97.558555600000005</v>
      </c>
      <c r="O1045" s="38">
        <v>95.361228940000004</v>
      </c>
      <c r="P1045" s="38" t="s">
        <v>512</v>
      </c>
      <c r="Q1045" s="38" t="s">
        <v>427</v>
      </c>
      <c r="R1045" s="38" t="s">
        <v>296</v>
      </c>
      <c r="S1045" s="38" t="s">
        <v>9</v>
      </c>
      <c r="T1045" s="12">
        <v>2114</v>
      </c>
      <c r="U1045" s="38">
        <v>42.362408000000002</v>
      </c>
      <c r="V1045" s="38">
        <v>-71.068798000000001</v>
      </c>
      <c r="W1045" s="38" t="s">
        <v>686</v>
      </c>
    </row>
    <row r="1046" spans="1:23" x14ac:dyDescent="0.25">
      <c r="A1046" s="38">
        <v>100742</v>
      </c>
      <c r="B1046" s="38" t="s">
        <v>499</v>
      </c>
      <c r="C1046" s="38">
        <v>2018</v>
      </c>
      <c r="D1046" s="38" t="s">
        <v>497</v>
      </c>
      <c r="E1046" s="38" t="s">
        <v>541</v>
      </c>
      <c r="F1046" s="38">
        <v>100742</v>
      </c>
      <c r="G1046" s="38" t="s">
        <v>503</v>
      </c>
      <c r="H1046" s="38">
        <v>100853</v>
      </c>
      <c r="I1046" s="38" t="s">
        <v>510</v>
      </c>
      <c r="J1046" s="38" t="s">
        <v>540</v>
      </c>
      <c r="K1046" s="38">
        <v>38</v>
      </c>
      <c r="L1046" s="38">
        <v>96.052635190000004</v>
      </c>
      <c r="M1046" s="38">
        <v>96.237373349999999</v>
      </c>
      <c r="N1046" s="38">
        <v>100</v>
      </c>
      <c r="O1046" s="38">
        <v>91.91560364</v>
      </c>
      <c r="P1046" s="38" t="s">
        <v>510</v>
      </c>
      <c r="Q1046" s="38" t="s">
        <v>511</v>
      </c>
      <c r="R1046" s="38" t="s">
        <v>347</v>
      </c>
      <c r="S1046" s="38" t="s">
        <v>9</v>
      </c>
      <c r="T1046" s="12">
        <v>1970</v>
      </c>
      <c r="U1046" s="38">
        <v>42.532392999999999</v>
      </c>
      <c r="V1046" s="38">
        <v>-70.912825999999995</v>
      </c>
      <c r="W1046" s="38" t="s">
        <v>686</v>
      </c>
    </row>
    <row r="1047" spans="1:23" x14ac:dyDescent="0.25">
      <c r="A1047" s="38">
        <v>100742</v>
      </c>
      <c r="B1047" s="38" t="s">
        <v>499</v>
      </c>
      <c r="C1047" s="38">
        <v>2018</v>
      </c>
      <c r="D1047" s="38" t="s">
        <v>497</v>
      </c>
      <c r="E1047" s="38" t="s">
        <v>541</v>
      </c>
      <c r="F1047" s="38">
        <v>100742</v>
      </c>
      <c r="G1047" s="38" t="s">
        <v>503</v>
      </c>
      <c r="H1047" s="38">
        <v>100808</v>
      </c>
      <c r="I1047" s="38" t="s">
        <v>583</v>
      </c>
      <c r="J1047" s="38" t="s">
        <v>540</v>
      </c>
      <c r="K1047" s="38">
        <v>312</v>
      </c>
      <c r="L1047" s="38">
        <v>95.753204350000004</v>
      </c>
      <c r="M1047" s="38">
        <v>95.398803709999996</v>
      </c>
      <c r="N1047" s="38">
        <v>96.907051089999996</v>
      </c>
      <c r="O1047" s="38">
        <v>93.890541080000006</v>
      </c>
      <c r="P1047" s="38" t="s">
        <v>501</v>
      </c>
      <c r="Q1047" s="38" t="s">
        <v>502</v>
      </c>
      <c r="R1047" s="38" t="s">
        <v>402</v>
      </c>
      <c r="S1047" s="38" t="s">
        <v>9</v>
      </c>
      <c r="T1047" s="12">
        <v>1757</v>
      </c>
      <c r="U1047" s="38">
        <v>42.140121999999998</v>
      </c>
      <c r="V1047" s="38">
        <v>-71.494641000000001</v>
      </c>
      <c r="W1047" s="38" t="s">
        <v>686</v>
      </c>
    </row>
    <row r="1048" spans="1:23" x14ac:dyDescent="0.25">
      <c r="A1048" s="38">
        <v>100745</v>
      </c>
      <c r="B1048" s="38" t="s">
        <v>499</v>
      </c>
      <c r="C1048" s="38">
        <v>2018</v>
      </c>
      <c r="D1048" s="38" t="s">
        <v>497</v>
      </c>
      <c r="E1048" s="38" t="s">
        <v>541</v>
      </c>
      <c r="F1048" s="38">
        <v>100745</v>
      </c>
      <c r="G1048" s="38" t="s">
        <v>503</v>
      </c>
      <c r="H1048" s="38">
        <v>110511</v>
      </c>
      <c r="I1048" s="38" t="s">
        <v>584</v>
      </c>
      <c r="J1048" s="38" t="s">
        <v>498</v>
      </c>
      <c r="K1048" s="38">
        <v>26</v>
      </c>
      <c r="L1048" s="38">
        <v>95.512817380000001</v>
      </c>
      <c r="M1048" s="38">
        <v>96.461807250000007</v>
      </c>
      <c r="N1048" s="38">
        <v>99.873687739999994</v>
      </c>
      <c r="O1048" s="38">
        <v>93.049942020000003</v>
      </c>
      <c r="P1048" s="38"/>
      <c r="Q1048" s="38"/>
      <c r="R1048" s="38"/>
      <c r="S1048" s="38" t="s">
        <v>9</v>
      </c>
      <c r="T1048" s="12"/>
      <c r="U1048" s="38">
        <v>6.8495699999999999</v>
      </c>
      <c r="V1048" s="38">
        <v>158.35787999999999</v>
      </c>
      <c r="W1048" s="38" t="s">
        <v>686</v>
      </c>
    </row>
    <row r="1049" spans="1:23" x14ac:dyDescent="0.25">
      <c r="A1049" s="38">
        <v>100745</v>
      </c>
      <c r="B1049" s="38" t="s">
        <v>499</v>
      </c>
      <c r="C1049" s="38">
        <v>2018</v>
      </c>
      <c r="D1049" s="38" t="s">
        <v>497</v>
      </c>
      <c r="E1049" s="38" t="s">
        <v>541</v>
      </c>
      <c r="F1049" s="38">
        <v>100745</v>
      </c>
      <c r="G1049" s="38" t="s">
        <v>503</v>
      </c>
      <c r="H1049" s="38">
        <v>100906</v>
      </c>
      <c r="I1049" s="38" t="s">
        <v>554</v>
      </c>
      <c r="J1049" s="38" t="s">
        <v>498</v>
      </c>
      <c r="K1049" s="38">
        <v>17</v>
      </c>
      <c r="L1049" s="38">
        <v>98.039215089999999</v>
      </c>
      <c r="M1049" s="38">
        <v>98.386352540000004</v>
      </c>
      <c r="N1049" s="38">
        <v>100</v>
      </c>
      <c r="O1049" s="38">
        <v>94.16690826</v>
      </c>
      <c r="P1049" s="38" t="s">
        <v>553</v>
      </c>
      <c r="Q1049" s="38"/>
      <c r="R1049" s="38" t="s">
        <v>509</v>
      </c>
      <c r="S1049" s="38" t="s">
        <v>9</v>
      </c>
      <c r="T1049" s="12">
        <v>1020</v>
      </c>
      <c r="U1049" s="38">
        <v>42.190027999999998</v>
      </c>
      <c r="V1049" s="38">
        <v>-72.577081000000007</v>
      </c>
      <c r="W1049" s="38" t="s">
        <v>686</v>
      </c>
    </row>
    <row r="1050" spans="1:23" x14ac:dyDescent="0.25">
      <c r="A1050" s="38">
        <v>100745</v>
      </c>
      <c r="B1050" s="38" t="s">
        <v>499</v>
      </c>
      <c r="C1050" s="38">
        <v>2018</v>
      </c>
      <c r="D1050" s="38" t="s">
        <v>497</v>
      </c>
      <c r="E1050" s="38" t="s">
        <v>541</v>
      </c>
      <c r="F1050" s="38">
        <v>100745</v>
      </c>
      <c r="G1050" s="38" t="s">
        <v>503</v>
      </c>
      <c r="H1050" s="38">
        <v>100914</v>
      </c>
      <c r="I1050" s="38" t="s">
        <v>549</v>
      </c>
      <c r="J1050" s="38" t="s">
        <v>498</v>
      </c>
      <c r="K1050" s="38">
        <v>81</v>
      </c>
      <c r="L1050" s="38">
        <v>97.942390439999997</v>
      </c>
      <c r="M1050" s="38">
        <v>97.840263370000002</v>
      </c>
      <c r="N1050" s="38">
        <v>99.773277280000002</v>
      </c>
      <c r="O1050" s="38">
        <v>95.907234189999997</v>
      </c>
      <c r="P1050" s="38" t="s">
        <v>547</v>
      </c>
      <c r="Q1050" s="38"/>
      <c r="R1050" s="38" t="s">
        <v>548</v>
      </c>
      <c r="S1050" s="38" t="s">
        <v>9</v>
      </c>
      <c r="T1050" s="12">
        <v>1028</v>
      </c>
      <c r="U1050" s="38">
        <v>42.075279999999999</v>
      </c>
      <c r="V1050" s="38">
        <v>-72.520972</v>
      </c>
      <c r="W1050" s="38" t="s">
        <v>686</v>
      </c>
    </row>
    <row r="1051" spans="1:23" x14ac:dyDescent="0.25">
      <c r="A1051" s="38">
        <v>100745</v>
      </c>
      <c r="B1051" s="38" t="s">
        <v>499</v>
      </c>
      <c r="C1051" s="38">
        <v>2018</v>
      </c>
      <c r="D1051" s="38" t="s">
        <v>497</v>
      </c>
      <c r="E1051" s="38" t="s">
        <v>541</v>
      </c>
      <c r="F1051" s="38">
        <v>100745</v>
      </c>
      <c r="G1051" s="38" t="s">
        <v>503</v>
      </c>
      <c r="H1051" s="38">
        <v>100918</v>
      </c>
      <c r="I1051" s="38" t="s">
        <v>596</v>
      </c>
      <c r="J1051" s="38" t="s">
        <v>498</v>
      </c>
      <c r="K1051" s="38">
        <v>24</v>
      </c>
      <c r="L1051" s="38">
        <v>97.569442749999993</v>
      </c>
      <c r="M1051" s="38">
        <v>97.566017149999993</v>
      </c>
      <c r="N1051" s="38">
        <v>100</v>
      </c>
      <c r="O1051" s="38">
        <v>94.014831540000003</v>
      </c>
      <c r="P1051" s="38" t="s">
        <v>543</v>
      </c>
      <c r="Q1051" s="38"/>
      <c r="R1051" s="38" t="s">
        <v>548</v>
      </c>
      <c r="S1051" s="38" t="s">
        <v>9</v>
      </c>
      <c r="T1051" s="12">
        <v>1028</v>
      </c>
      <c r="U1051" s="38">
        <v>42.07864</v>
      </c>
      <c r="V1051" s="38">
        <v>-72.530511000000004</v>
      </c>
      <c r="W1051" s="38" t="s">
        <v>686</v>
      </c>
    </row>
    <row r="1052" spans="1:23" x14ac:dyDescent="0.25">
      <c r="A1052" s="38">
        <v>100745</v>
      </c>
      <c r="B1052" s="38" t="s">
        <v>499</v>
      </c>
      <c r="C1052" s="38">
        <v>2018</v>
      </c>
      <c r="D1052" s="38" t="s">
        <v>497</v>
      </c>
      <c r="E1052" s="38" t="s">
        <v>541</v>
      </c>
      <c r="F1052" s="38">
        <v>100745</v>
      </c>
      <c r="G1052" s="38" t="s">
        <v>503</v>
      </c>
      <c r="H1052" s="38">
        <v>100916</v>
      </c>
      <c r="I1052" s="38" t="s">
        <v>546</v>
      </c>
      <c r="J1052" s="38" t="s">
        <v>498</v>
      </c>
      <c r="K1052" s="38">
        <v>78</v>
      </c>
      <c r="L1052" s="38">
        <v>97.542732240000007</v>
      </c>
      <c r="M1052" s="38">
        <v>97.588287350000002</v>
      </c>
      <c r="N1052" s="38">
        <v>99.558143619999996</v>
      </c>
      <c r="O1052" s="38">
        <v>95.618446349999999</v>
      </c>
      <c r="P1052" s="38" t="s">
        <v>544</v>
      </c>
      <c r="Q1052" s="38"/>
      <c r="R1052" s="38" t="s">
        <v>545</v>
      </c>
      <c r="S1052" s="38" t="s">
        <v>9</v>
      </c>
      <c r="T1052" s="12">
        <v>1106</v>
      </c>
      <c r="U1052" s="38">
        <v>42.063949000000001</v>
      </c>
      <c r="V1052" s="38">
        <v>-72.539440999999997</v>
      </c>
      <c r="W1052" s="38" t="s">
        <v>686</v>
      </c>
    </row>
    <row r="1053" spans="1:23" x14ac:dyDescent="0.25">
      <c r="A1053" s="38">
        <v>100745</v>
      </c>
      <c r="B1053" s="38" t="s">
        <v>499</v>
      </c>
      <c r="C1053" s="38">
        <v>2018</v>
      </c>
      <c r="D1053" s="38" t="s">
        <v>497</v>
      </c>
      <c r="E1053" s="38" t="s">
        <v>541</v>
      </c>
      <c r="F1053" s="38">
        <v>100745</v>
      </c>
      <c r="G1053" s="38" t="s">
        <v>503</v>
      </c>
      <c r="H1053" s="38">
        <v>100910</v>
      </c>
      <c r="I1053" s="38" t="s">
        <v>599</v>
      </c>
      <c r="J1053" s="38" t="s">
        <v>498</v>
      </c>
      <c r="K1053" s="38">
        <v>12</v>
      </c>
      <c r="L1053" s="38">
        <v>97.916664119999993</v>
      </c>
      <c r="M1053" s="38">
        <v>98.128082280000001</v>
      </c>
      <c r="N1053" s="38">
        <v>100</v>
      </c>
      <c r="O1053" s="38">
        <v>93.105941770000001</v>
      </c>
      <c r="P1053" s="38" t="s">
        <v>597</v>
      </c>
      <c r="Q1053" s="38"/>
      <c r="R1053" s="38" t="s">
        <v>598</v>
      </c>
      <c r="S1053" s="38" t="s">
        <v>9</v>
      </c>
      <c r="T1053" s="12">
        <v>1056</v>
      </c>
      <c r="U1053" s="38">
        <v>42.159188</v>
      </c>
      <c r="V1053" s="38">
        <v>-72.481572999999997</v>
      </c>
      <c r="W1053" s="38" t="s">
        <v>686</v>
      </c>
    </row>
    <row r="1054" spans="1:23" x14ac:dyDescent="0.25">
      <c r="A1054" s="38">
        <v>100745</v>
      </c>
      <c r="B1054" s="38" t="s">
        <v>499</v>
      </c>
      <c r="C1054" s="38">
        <v>2018</v>
      </c>
      <c r="D1054" s="38" t="s">
        <v>497</v>
      </c>
      <c r="E1054" s="38" t="s">
        <v>541</v>
      </c>
      <c r="F1054" s="38">
        <v>100745</v>
      </c>
      <c r="G1054" s="38" t="s">
        <v>503</v>
      </c>
      <c r="H1054" s="38">
        <v>100912</v>
      </c>
      <c r="I1054" s="38" t="s">
        <v>600</v>
      </c>
      <c r="J1054" s="38" t="s">
        <v>498</v>
      </c>
      <c r="K1054" s="38">
        <v>76</v>
      </c>
      <c r="L1054" s="38">
        <v>99.342102049999994</v>
      </c>
      <c r="M1054" s="38">
        <v>99.216979980000005</v>
      </c>
      <c r="N1054" s="38">
        <v>100</v>
      </c>
      <c r="O1054" s="38">
        <v>97.221382140000003</v>
      </c>
      <c r="P1054" s="38" t="s">
        <v>555</v>
      </c>
      <c r="Q1054" s="38"/>
      <c r="R1054" s="38" t="s">
        <v>293</v>
      </c>
      <c r="S1054" s="38" t="s">
        <v>9</v>
      </c>
      <c r="T1054" s="12">
        <v>1085</v>
      </c>
      <c r="U1054" s="38">
        <v>42.094183000000001</v>
      </c>
      <c r="V1054" s="38">
        <v>-72.762906999999998</v>
      </c>
      <c r="W1054" s="38" t="s">
        <v>686</v>
      </c>
    </row>
    <row r="1055" spans="1:23" x14ac:dyDescent="0.25">
      <c r="A1055" s="38">
        <v>100745</v>
      </c>
      <c r="B1055" s="38" t="s">
        <v>499</v>
      </c>
      <c r="C1055" s="38">
        <v>2018</v>
      </c>
      <c r="D1055" s="38" t="s">
        <v>497</v>
      </c>
      <c r="E1055" s="38" t="s">
        <v>541</v>
      </c>
      <c r="F1055" s="38">
        <v>100745</v>
      </c>
      <c r="G1055" s="38" t="s">
        <v>503</v>
      </c>
      <c r="H1055" s="38">
        <v>100907</v>
      </c>
      <c r="I1055" s="38" t="s">
        <v>552</v>
      </c>
      <c r="J1055" s="38" t="s">
        <v>498</v>
      </c>
      <c r="K1055" s="38">
        <v>114</v>
      </c>
      <c r="L1055" s="38">
        <v>96.052627560000005</v>
      </c>
      <c r="M1055" s="38">
        <v>95.984420779999994</v>
      </c>
      <c r="N1055" s="38">
        <v>97.613815310000007</v>
      </c>
      <c r="O1055" s="38">
        <v>94.355018619999996</v>
      </c>
      <c r="P1055" s="38" t="s">
        <v>550</v>
      </c>
      <c r="Q1055" s="38"/>
      <c r="R1055" s="38" t="s">
        <v>551</v>
      </c>
      <c r="S1055" s="38" t="s">
        <v>9</v>
      </c>
      <c r="T1055" s="12">
        <v>1095</v>
      </c>
      <c r="U1055" s="38">
        <v>42.151102999999999</v>
      </c>
      <c r="V1055" s="38">
        <v>-72.465903999999995</v>
      </c>
      <c r="W1055" s="38" t="s">
        <v>686</v>
      </c>
    </row>
    <row r="1056" spans="1:23" x14ac:dyDescent="0.25">
      <c r="A1056" s="38">
        <v>100745</v>
      </c>
      <c r="B1056" s="38" t="s">
        <v>499</v>
      </c>
      <c r="C1056" s="38">
        <v>2018</v>
      </c>
      <c r="D1056" s="38" t="s">
        <v>497</v>
      </c>
      <c r="E1056" s="38" t="s">
        <v>541</v>
      </c>
      <c r="F1056" s="38">
        <v>100745</v>
      </c>
      <c r="G1056" s="38" t="s">
        <v>503</v>
      </c>
      <c r="H1056" s="38">
        <v>101008</v>
      </c>
      <c r="I1056" s="38" t="s">
        <v>508</v>
      </c>
      <c r="J1056" s="38" t="s">
        <v>498</v>
      </c>
      <c r="K1056" s="38">
        <v>88</v>
      </c>
      <c r="L1056" s="38">
        <v>96.875</v>
      </c>
      <c r="M1056" s="38">
        <v>96.917610170000003</v>
      </c>
      <c r="N1056" s="38">
        <v>98.772163390000003</v>
      </c>
      <c r="O1056" s="38">
        <v>95.063064580000002</v>
      </c>
      <c r="P1056" s="38" t="s">
        <v>581</v>
      </c>
      <c r="Q1056" s="38" t="s">
        <v>582</v>
      </c>
      <c r="R1056" s="38" t="s">
        <v>354</v>
      </c>
      <c r="S1056" s="38" t="s">
        <v>9</v>
      </c>
      <c r="T1056" s="12">
        <v>1199</v>
      </c>
      <c r="U1056" s="38">
        <v>42.116855999999999</v>
      </c>
      <c r="V1056" s="38">
        <v>-72.595296000000005</v>
      </c>
      <c r="W1056" s="38" t="s">
        <v>686</v>
      </c>
    </row>
    <row r="1057" spans="1:23" x14ac:dyDescent="0.25">
      <c r="A1057" s="38">
        <v>100745</v>
      </c>
      <c r="B1057" s="38" t="s">
        <v>499</v>
      </c>
      <c r="C1057" s="38">
        <v>2018</v>
      </c>
      <c r="D1057" s="38" t="s">
        <v>497</v>
      </c>
      <c r="E1057" s="38" t="s">
        <v>541</v>
      </c>
      <c r="F1057" s="38">
        <v>100745</v>
      </c>
      <c r="G1057" s="38" t="s">
        <v>503</v>
      </c>
      <c r="H1057" s="38">
        <v>110511</v>
      </c>
      <c r="I1057" s="38" t="s">
        <v>584</v>
      </c>
      <c r="J1057" s="38" t="s">
        <v>536</v>
      </c>
      <c r="K1057" s="38">
        <v>15</v>
      </c>
      <c r="L1057" s="38">
        <v>83.333328249999994</v>
      </c>
      <c r="M1057" s="38">
        <v>87.247077939999997</v>
      </c>
      <c r="N1057" s="38">
        <v>98.373481749999996</v>
      </c>
      <c r="O1057" s="38">
        <v>76.120681759999997</v>
      </c>
      <c r="P1057" s="38"/>
      <c r="Q1057" s="38"/>
      <c r="R1057" s="38"/>
      <c r="S1057" s="38" t="s">
        <v>9</v>
      </c>
      <c r="T1057" s="12"/>
      <c r="U1057" s="38">
        <v>6.8495699999999999</v>
      </c>
      <c r="V1057" s="38">
        <v>158.35787999999999</v>
      </c>
      <c r="W1057" s="38" t="s">
        <v>686</v>
      </c>
    </row>
    <row r="1058" spans="1:23" x14ac:dyDescent="0.25">
      <c r="A1058" s="38">
        <v>100745</v>
      </c>
      <c r="B1058" s="38" t="s">
        <v>499</v>
      </c>
      <c r="C1058" s="38">
        <v>2018</v>
      </c>
      <c r="D1058" s="38" t="s">
        <v>497</v>
      </c>
      <c r="E1058" s="38" t="s">
        <v>541</v>
      </c>
      <c r="F1058" s="38">
        <v>100745</v>
      </c>
      <c r="G1058" s="38" t="s">
        <v>503</v>
      </c>
      <c r="H1058" s="38">
        <v>100906</v>
      </c>
      <c r="I1058" s="38" t="s">
        <v>554</v>
      </c>
      <c r="J1058" s="38" t="s">
        <v>536</v>
      </c>
      <c r="K1058" s="38">
        <v>6</v>
      </c>
      <c r="L1058" s="38">
        <v>83.333335880000007</v>
      </c>
      <c r="M1058" s="38">
        <v>84.946578979999998</v>
      </c>
      <c r="N1058" s="38">
        <v>100</v>
      </c>
      <c r="O1058" s="38">
        <v>67.354194640000003</v>
      </c>
      <c r="P1058" s="38" t="s">
        <v>553</v>
      </c>
      <c r="Q1058" s="38"/>
      <c r="R1058" s="38" t="s">
        <v>509</v>
      </c>
      <c r="S1058" s="38" t="s">
        <v>9</v>
      </c>
      <c r="T1058" s="12">
        <v>1020</v>
      </c>
      <c r="U1058" s="38">
        <v>42.190027999999998</v>
      </c>
      <c r="V1058" s="38">
        <v>-72.577081000000007</v>
      </c>
      <c r="W1058" s="38" t="s">
        <v>686</v>
      </c>
    </row>
    <row r="1059" spans="1:23" x14ac:dyDescent="0.25">
      <c r="A1059" s="38">
        <v>100745</v>
      </c>
      <c r="B1059" s="38" t="s">
        <v>499</v>
      </c>
      <c r="C1059" s="38">
        <v>2018</v>
      </c>
      <c r="D1059" s="38" t="s">
        <v>497</v>
      </c>
      <c r="E1059" s="38" t="s">
        <v>541</v>
      </c>
      <c r="F1059" s="38">
        <v>100745</v>
      </c>
      <c r="G1059" s="38" t="s">
        <v>503</v>
      </c>
      <c r="H1059" s="38">
        <v>100914</v>
      </c>
      <c r="I1059" s="38" t="s">
        <v>549</v>
      </c>
      <c r="J1059" s="38" t="s">
        <v>536</v>
      </c>
      <c r="K1059" s="38">
        <v>41</v>
      </c>
      <c r="L1059" s="38">
        <v>87.398376459999994</v>
      </c>
      <c r="M1059" s="38">
        <v>89.203758239999999</v>
      </c>
      <c r="N1059" s="38">
        <v>95.933654790000006</v>
      </c>
      <c r="O1059" s="38">
        <v>82.473861690000007</v>
      </c>
      <c r="P1059" s="38" t="s">
        <v>547</v>
      </c>
      <c r="Q1059" s="38"/>
      <c r="R1059" s="38" t="s">
        <v>548</v>
      </c>
      <c r="S1059" s="38" t="s">
        <v>9</v>
      </c>
      <c r="T1059" s="12">
        <v>1028</v>
      </c>
      <c r="U1059" s="38">
        <v>42.075279999999999</v>
      </c>
      <c r="V1059" s="38">
        <v>-72.520972</v>
      </c>
      <c r="W1059" s="38" t="s">
        <v>686</v>
      </c>
    </row>
    <row r="1060" spans="1:23" x14ac:dyDescent="0.25">
      <c r="A1060" s="38">
        <v>100745</v>
      </c>
      <c r="B1060" s="38" t="s">
        <v>499</v>
      </c>
      <c r="C1060" s="38">
        <v>2018</v>
      </c>
      <c r="D1060" s="38" t="s">
        <v>497</v>
      </c>
      <c r="E1060" s="38" t="s">
        <v>541</v>
      </c>
      <c r="F1060" s="38">
        <v>100745</v>
      </c>
      <c r="G1060" s="38" t="s">
        <v>503</v>
      </c>
      <c r="H1060" s="38">
        <v>100918</v>
      </c>
      <c r="I1060" s="38" t="s">
        <v>596</v>
      </c>
      <c r="J1060" s="38" t="s">
        <v>536</v>
      </c>
      <c r="K1060" s="38">
        <v>12</v>
      </c>
      <c r="L1060" s="38">
        <v>88.888885500000001</v>
      </c>
      <c r="M1060" s="38">
        <v>91.510726930000004</v>
      </c>
      <c r="N1060" s="38">
        <v>100</v>
      </c>
      <c r="O1060" s="38">
        <v>79.071037290000007</v>
      </c>
      <c r="P1060" s="38" t="s">
        <v>543</v>
      </c>
      <c r="Q1060" s="38"/>
      <c r="R1060" s="38" t="s">
        <v>548</v>
      </c>
      <c r="S1060" s="38" t="s">
        <v>9</v>
      </c>
      <c r="T1060" s="12">
        <v>1028</v>
      </c>
      <c r="U1060" s="38">
        <v>42.07864</v>
      </c>
      <c r="V1060" s="38">
        <v>-72.530511000000004</v>
      </c>
      <c r="W1060" s="38" t="s">
        <v>686</v>
      </c>
    </row>
    <row r="1061" spans="1:23" x14ac:dyDescent="0.25">
      <c r="A1061" s="38">
        <v>100745</v>
      </c>
      <c r="B1061" s="38" t="s">
        <v>499</v>
      </c>
      <c r="C1061" s="38">
        <v>2018</v>
      </c>
      <c r="D1061" s="38" t="s">
        <v>497</v>
      </c>
      <c r="E1061" s="38" t="s">
        <v>541</v>
      </c>
      <c r="F1061" s="38">
        <v>100745</v>
      </c>
      <c r="G1061" s="38" t="s">
        <v>503</v>
      </c>
      <c r="H1061" s="38">
        <v>100916</v>
      </c>
      <c r="I1061" s="38" t="s">
        <v>546</v>
      </c>
      <c r="J1061" s="38" t="s">
        <v>536</v>
      </c>
      <c r="K1061" s="38">
        <v>44</v>
      </c>
      <c r="L1061" s="38">
        <v>92.803031919999995</v>
      </c>
      <c r="M1061" s="38">
        <v>94.660003660000001</v>
      </c>
      <c r="N1061" s="38">
        <v>100</v>
      </c>
      <c r="O1061" s="38">
        <v>88.163589479999999</v>
      </c>
      <c r="P1061" s="38" t="s">
        <v>544</v>
      </c>
      <c r="Q1061" s="38"/>
      <c r="R1061" s="38" t="s">
        <v>545</v>
      </c>
      <c r="S1061" s="38" t="s">
        <v>9</v>
      </c>
      <c r="T1061" s="12">
        <v>1106</v>
      </c>
      <c r="U1061" s="38">
        <v>42.063949000000001</v>
      </c>
      <c r="V1061" s="38">
        <v>-72.539440999999997</v>
      </c>
      <c r="W1061" s="38" t="s">
        <v>686</v>
      </c>
    </row>
    <row r="1062" spans="1:23" x14ac:dyDescent="0.25">
      <c r="A1062" s="38">
        <v>100745</v>
      </c>
      <c r="B1062" s="38" t="s">
        <v>499</v>
      </c>
      <c r="C1062" s="38">
        <v>2018</v>
      </c>
      <c r="D1062" s="38" t="s">
        <v>497</v>
      </c>
      <c r="E1062" s="38" t="s">
        <v>541</v>
      </c>
      <c r="F1062" s="38">
        <v>100745</v>
      </c>
      <c r="G1062" s="38" t="s">
        <v>503</v>
      </c>
      <c r="H1062" s="38">
        <v>100910</v>
      </c>
      <c r="I1062" s="38" t="s">
        <v>599</v>
      </c>
      <c r="J1062" s="38" t="s">
        <v>536</v>
      </c>
      <c r="K1062" s="38">
        <v>6</v>
      </c>
      <c r="L1062" s="38">
        <v>72.22222137</v>
      </c>
      <c r="M1062" s="38">
        <v>74.796859740000002</v>
      </c>
      <c r="N1062" s="38">
        <v>92.389244079999997</v>
      </c>
      <c r="O1062" s="38">
        <v>57.204479220000003</v>
      </c>
      <c r="P1062" s="38" t="s">
        <v>597</v>
      </c>
      <c r="Q1062" s="38"/>
      <c r="R1062" s="38" t="s">
        <v>598</v>
      </c>
      <c r="S1062" s="38" t="s">
        <v>9</v>
      </c>
      <c r="T1062" s="12">
        <v>1056</v>
      </c>
      <c r="U1062" s="38">
        <v>42.159188</v>
      </c>
      <c r="V1062" s="38">
        <v>-72.481572999999997</v>
      </c>
      <c r="W1062" s="38" t="s">
        <v>686</v>
      </c>
    </row>
    <row r="1063" spans="1:23" x14ac:dyDescent="0.25">
      <c r="A1063" s="38">
        <v>100745</v>
      </c>
      <c r="B1063" s="38" t="s">
        <v>499</v>
      </c>
      <c r="C1063" s="38">
        <v>2018</v>
      </c>
      <c r="D1063" s="38" t="s">
        <v>497</v>
      </c>
      <c r="E1063" s="38" t="s">
        <v>541</v>
      </c>
      <c r="F1063" s="38">
        <v>100745</v>
      </c>
      <c r="G1063" s="38" t="s">
        <v>503</v>
      </c>
      <c r="H1063" s="38">
        <v>100912</v>
      </c>
      <c r="I1063" s="38" t="s">
        <v>600</v>
      </c>
      <c r="J1063" s="38" t="s">
        <v>536</v>
      </c>
      <c r="K1063" s="38">
        <v>34</v>
      </c>
      <c r="L1063" s="38">
        <v>90.196075440000001</v>
      </c>
      <c r="M1063" s="38">
        <v>91.945228580000006</v>
      </c>
      <c r="N1063" s="38">
        <v>99.33550262</v>
      </c>
      <c r="O1063" s="38">
        <v>84.554946900000004</v>
      </c>
      <c r="P1063" s="38" t="s">
        <v>555</v>
      </c>
      <c r="Q1063" s="38"/>
      <c r="R1063" s="38" t="s">
        <v>293</v>
      </c>
      <c r="S1063" s="38" t="s">
        <v>9</v>
      </c>
      <c r="T1063" s="12">
        <v>1085</v>
      </c>
      <c r="U1063" s="38">
        <v>42.094183000000001</v>
      </c>
      <c r="V1063" s="38">
        <v>-72.762906999999998</v>
      </c>
      <c r="W1063" s="38" t="s">
        <v>686</v>
      </c>
    </row>
    <row r="1064" spans="1:23" x14ac:dyDescent="0.25">
      <c r="A1064" s="38">
        <v>100745</v>
      </c>
      <c r="B1064" s="38" t="s">
        <v>499</v>
      </c>
      <c r="C1064" s="38">
        <v>2018</v>
      </c>
      <c r="D1064" s="38" t="s">
        <v>497</v>
      </c>
      <c r="E1064" s="38" t="s">
        <v>541</v>
      </c>
      <c r="F1064" s="38">
        <v>100745</v>
      </c>
      <c r="G1064" s="38" t="s">
        <v>503</v>
      </c>
      <c r="H1064" s="38">
        <v>100907</v>
      </c>
      <c r="I1064" s="38" t="s">
        <v>552</v>
      </c>
      <c r="J1064" s="38" t="s">
        <v>536</v>
      </c>
      <c r="K1064" s="38">
        <v>57</v>
      </c>
      <c r="L1064" s="38">
        <v>85.672515869999998</v>
      </c>
      <c r="M1064" s="38">
        <v>87.391143799999995</v>
      </c>
      <c r="N1064" s="38">
        <v>93.098861690000007</v>
      </c>
      <c r="O1064" s="38">
        <v>81.683410640000005</v>
      </c>
      <c r="P1064" s="38" t="s">
        <v>550</v>
      </c>
      <c r="Q1064" s="38"/>
      <c r="R1064" s="38" t="s">
        <v>551</v>
      </c>
      <c r="S1064" s="38" t="s">
        <v>9</v>
      </c>
      <c r="T1064" s="12">
        <v>1095</v>
      </c>
      <c r="U1064" s="38">
        <v>42.151102999999999</v>
      </c>
      <c r="V1064" s="38">
        <v>-72.465903999999995</v>
      </c>
      <c r="W1064" s="38" t="s">
        <v>686</v>
      </c>
    </row>
    <row r="1065" spans="1:23" x14ac:dyDescent="0.25">
      <c r="A1065" s="38">
        <v>100745</v>
      </c>
      <c r="B1065" s="38" t="s">
        <v>499</v>
      </c>
      <c r="C1065" s="38">
        <v>2018</v>
      </c>
      <c r="D1065" s="38" t="s">
        <v>497</v>
      </c>
      <c r="E1065" s="38" t="s">
        <v>541</v>
      </c>
      <c r="F1065" s="38">
        <v>100745</v>
      </c>
      <c r="G1065" s="38" t="s">
        <v>503</v>
      </c>
      <c r="H1065" s="38">
        <v>101008</v>
      </c>
      <c r="I1065" s="38" t="s">
        <v>508</v>
      </c>
      <c r="J1065" s="38" t="s">
        <v>536</v>
      </c>
      <c r="K1065" s="38">
        <v>41</v>
      </c>
      <c r="L1065" s="38">
        <v>84.146339420000004</v>
      </c>
      <c r="M1065" s="38">
        <v>85.812049869999996</v>
      </c>
      <c r="N1065" s="38">
        <v>92.541946409999994</v>
      </c>
      <c r="O1065" s="38">
        <v>79.082153320000003</v>
      </c>
      <c r="P1065" s="38" t="s">
        <v>581</v>
      </c>
      <c r="Q1065" s="38" t="s">
        <v>582</v>
      </c>
      <c r="R1065" s="38" t="s">
        <v>354</v>
      </c>
      <c r="S1065" s="38" t="s">
        <v>9</v>
      </c>
      <c r="T1065" s="12">
        <v>1199</v>
      </c>
      <c r="U1065" s="38">
        <v>42.116855999999999</v>
      </c>
      <c r="V1065" s="38">
        <v>-72.595296000000005</v>
      </c>
      <c r="W1065" s="38" t="s">
        <v>686</v>
      </c>
    </row>
    <row r="1066" spans="1:23" x14ac:dyDescent="0.25">
      <c r="A1066" s="38">
        <v>100745</v>
      </c>
      <c r="B1066" s="38" t="s">
        <v>499</v>
      </c>
      <c r="C1066" s="38">
        <v>2018</v>
      </c>
      <c r="D1066" s="38" t="s">
        <v>497</v>
      </c>
      <c r="E1066" s="38" t="s">
        <v>541</v>
      </c>
      <c r="F1066" s="38">
        <v>100745</v>
      </c>
      <c r="G1066" s="38" t="s">
        <v>503</v>
      </c>
      <c r="H1066" s="38">
        <v>110511</v>
      </c>
      <c r="I1066" s="38" t="s">
        <v>584</v>
      </c>
      <c r="J1066" s="38" t="s">
        <v>537</v>
      </c>
      <c r="K1066" s="38">
        <v>26</v>
      </c>
      <c r="L1066" s="38">
        <v>91.794868469999997</v>
      </c>
      <c r="M1066" s="38">
        <v>92.686569210000002</v>
      </c>
      <c r="N1066" s="38">
        <v>97.360939029999997</v>
      </c>
      <c r="O1066" s="38">
        <v>88.012191770000001</v>
      </c>
      <c r="P1066" s="38"/>
      <c r="Q1066" s="38"/>
      <c r="R1066" s="38"/>
      <c r="S1066" s="38" t="s">
        <v>9</v>
      </c>
      <c r="T1066" s="12"/>
      <c r="U1066" s="38">
        <v>6.8495699999999999</v>
      </c>
      <c r="V1066" s="38">
        <v>158.35787999999999</v>
      </c>
      <c r="W1066" s="38" t="s">
        <v>686</v>
      </c>
    </row>
    <row r="1067" spans="1:23" x14ac:dyDescent="0.25">
      <c r="A1067" s="38">
        <v>100745</v>
      </c>
      <c r="B1067" s="38" t="s">
        <v>499</v>
      </c>
      <c r="C1067" s="38">
        <v>2018</v>
      </c>
      <c r="D1067" s="38" t="s">
        <v>497</v>
      </c>
      <c r="E1067" s="38" t="s">
        <v>541</v>
      </c>
      <c r="F1067" s="38">
        <v>100745</v>
      </c>
      <c r="G1067" s="38" t="s">
        <v>503</v>
      </c>
      <c r="H1067" s="38">
        <v>100906</v>
      </c>
      <c r="I1067" s="38" t="s">
        <v>554</v>
      </c>
      <c r="J1067" s="38" t="s">
        <v>537</v>
      </c>
      <c r="K1067" s="38">
        <v>17</v>
      </c>
      <c r="L1067" s="38">
        <v>95.686271669999996</v>
      </c>
      <c r="M1067" s="38">
        <v>95.854972840000002</v>
      </c>
      <c r="N1067" s="38">
        <v>100</v>
      </c>
      <c r="O1067" s="38">
        <v>90.074203490000002</v>
      </c>
      <c r="P1067" s="38" t="s">
        <v>553</v>
      </c>
      <c r="Q1067" s="38"/>
      <c r="R1067" s="38" t="s">
        <v>509</v>
      </c>
      <c r="S1067" s="38" t="s">
        <v>9</v>
      </c>
      <c r="T1067" s="12">
        <v>1020</v>
      </c>
      <c r="U1067" s="38">
        <v>42.190027999999998</v>
      </c>
      <c r="V1067" s="38">
        <v>-72.577081000000007</v>
      </c>
      <c r="W1067" s="38" t="s">
        <v>686</v>
      </c>
    </row>
    <row r="1068" spans="1:23" x14ac:dyDescent="0.25">
      <c r="A1068" s="38">
        <v>100745</v>
      </c>
      <c r="B1068" s="38" t="s">
        <v>499</v>
      </c>
      <c r="C1068" s="38">
        <v>2018</v>
      </c>
      <c r="D1068" s="38" t="s">
        <v>497</v>
      </c>
      <c r="E1068" s="38" t="s">
        <v>541</v>
      </c>
      <c r="F1068" s="38">
        <v>100745</v>
      </c>
      <c r="G1068" s="38" t="s">
        <v>503</v>
      </c>
      <c r="H1068" s="38">
        <v>100914</v>
      </c>
      <c r="I1068" s="38" t="s">
        <v>549</v>
      </c>
      <c r="J1068" s="38" t="s">
        <v>537</v>
      </c>
      <c r="K1068" s="38">
        <v>81</v>
      </c>
      <c r="L1068" s="38">
        <v>92.921813959999994</v>
      </c>
      <c r="M1068" s="38">
        <v>93.016273499999997</v>
      </c>
      <c r="N1068" s="38">
        <v>95.664566039999997</v>
      </c>
      <c r="O1068" s="38">
        <v>90.367965699999999</v>
      </c>
      <c r="P1068" s="38" t="s">
        <v>547</v>
      </c>
      <c r="Q1068" s="38"/>
      <c r="R1068" s="38" t="s">
        <v>548</v>
      </c>
      <c r="S1068" s="38" t="s">
        <v>9</v>
      </c>
      <c r="T1068" s="12">
        <v>1028</v>
      </c>
      <c r="U1068" s="38">
        <v>42.075279999999999</v>
      </c>
      <c r="V1068" s="38">
        <v>-72.520972</v>
      </c>
      <c r="W1068" s="38" t="s">
        <v>686</v>
      </c>
    </row>
    <row r="1069" spans="1:23" x14ac:dyDescent="0.25">
      <c r="A1069" s="38">
        <v>100745</v>
      </c>
      <c r="B1069" s="38" t="s">
        <v>499</v>
      </c>
      <c r="C1069" s="38">
        <v>2018</v>
      </c>
      <c r="D1069" s="38" t="s">
        <v>497</v>
      </c>
      <c r="E1069" s="38" t="s">
        <v>541</v>
      </c>
      <c r="F1069" s="38">
        <v>100745</v>
      </c>
      <c r="G1069" s="38" t="s">
        <v>503</v>
      </c>
      <c r="H1069" s="38">
        <v>100918</v>
      </c>
      <c r="I1069" s="38" t="s">
        <v>596</v>
      </c>
      <c r="J1069" s="38" t="s">
        <v>537</v>
      </c>
      <c r="K1069" s="38">
        <v>24</v>
      </c>
      <c r="L1069" s="38">
        <v>94.583335880000007</v>
      </c>
      <c r="M1069" s="38">
        <v>94.651412960000002</v>
      </c>
      <c r="N1069" s="38">
        <v>99.516647340000006</v>
      </c>
      <c r="O1069" s="38">
        <v>89.786163329999994</v>
      </c>
      <c r="P1069" s="38" t="s">
        <v>543</v>
      </c>
      <c r="Q1069" s="38"/>
      <c r="R1069" s="38" t="s">
        <v>548</v>
      </c>
      <c r="S1069" s="38" t="s">
        <v>9</v>
      </c>
      <c r="T1069" s="12">
        <v>1028</v>
      </c>
      <c r="U1069" s="38">
        <v>42.07864</v>
      </c>
      <c r="V1069" s="38">
        <v>-72.530511000000004</v>
      </c>
      <c r="W1069" s="38" t="s">
        <v>686</v>
      </c>
    </row>
    <row r="1070" spans="1:23" x14ac:dyDescent="0.25">
      <c r="A1070" s="38">
        <v>100745</v>
      </c>
      <c r="B1070" s="38" t="s">
        <v>499</v>
      </c>
      <c r="C1070" s="38">
        <v>2018</v>
      </c>
      <c r="D1070" s="38" t="s">
        <v>497</v>
      </c>
      <c r="E1070" s="38" t="s">
        <v>541</v>
      </c>
      <c r="F1070" s="38">
        <v>100745</v>
      </c>
      <c r="G1070" s="38" t="s">
        <v>503</v>
      </c>
      <c r="H1070" s="38">
        <v>100916</v>
      </c>
      <c r="I1070" s="38" t="s">
        <v>546</v>
      </c>
      <c r="J1070" s="38" t="s">
        <v>537</v>
      </c>
      <c r="K1070" s="38">
        <v>78</v>
      </c>
      <c r="L1070" s="38">
        <v>95.213676449999994</v>
      </c>
      <c r="M1070" s="38">
        <v>95.471031190000005</v>
      </c>
      <c r="N1070" s="38">
        <v>98.169776920000004</v>
      </c>
      <c r="O1070" s="38">
        <v>92.772277829999993</v>
      </c>
      <c r="P1070" s="38" t="s">
        <v>544</v>
      </c>
      <c r="Q1070" s="38"/>
      <c r="R1070" s="38" t="s">
        <v>545</v>
      </c>
      <c r="S1070" s="38" t="s">
        <v>9</v>
      </c>
      <c r="T1070" s="12">
        <v>1106</v>
      </c>
      <c r="U1070" s="38">
        <v>42.063949000000001</v>
      </c>
      <c r="V1070" s="38">
        <v>-72.539440999999997</v>
      </c>
      <c r="W1070" s="38" t="s">
        <v>686</v>
      </c>
    </row>
    <row r="1071" spans="1:23" x14ac:dyDescent="0.25">
      <c r="A1071" s="38">
        <v>100745</v>
      </c>
      <c r="B1071" s="38" t="s">
        <v>499</v>
      </c>
      <c r="C1071" s="38">
        <v>2018</v>
      </c>
      <c r="D1071" s="38" t="s">
        <v>497</v>
      </c>
      <c r="E1071" s="38" t="s">
        <v>541</v>
      </c>
      <c r="F1071" s="38">
        <v>100745</v>
      </c>
      <c r="G1071" s="38" t="s">
        <v>503</v>
      </c>
      <c r="H1071" s="38">
        <v>100910</v>
      </c>
      <c r="I1071" s="38" t="s">
        <v>599</v>
      </c>
      <c r="J1071" s="38" t="s">
        <v>537</v>
      </c>
      <c r="K1071" s="38">
        <v>12</v>
      </c>
      <c r="L1071" s="38">
        <v>90.27777863</v>
      </c>
      <c r="M1071" s="38">
        <v>90.643226619999993</v>
      </c>
      <c r="N1071" s="38">
        <v>97.523719790000001</v>
      </c>
      <c r="O1071" s="38">
        <v>83.762733460000007</v>
      </c>
      <c r="P1071" s="38" t="s">
        <v>597</v>
      </c>
      <c r="Q1071" s="38"/>
      <c r="R1071" s="38" t="s">
        <v>598</v>
      </c>
      <c r="S1071" s="38" t="s">
        <v>9</v>
      </c>
      <c r="T1071" s="12">
        <v>1056</v>
      </c>
      <c r="U1071" s="38">
        <v>42.159188</v>
      </c>
      <c r="V1071" s="38">
        <v>-72.481572999999997</v>
      </c>
      <c r="W1071" s="38" t="s">
        <v>686</v>
      </c>
    </row>
    <row r="1072" spans="1:23" x14ac:dyDescent="0.25">
      <c r="A1072" s="38">
        <v>100745</v>
      </c>
      <c r="B1072" s="38" t="s">
        <v>499</v>
      </c>
      <c r="C1072" s="38">
        <v>2018</v>
      </c>
      <c r="D1072" s="38" t="s">
        <v>497</v>
      </c>
      <c r="E1072" s="38" t="s">
        <v>541</v>
      </c>
      <c r="F1072" s="38">
        <v>100745</v>
      </c>
      <c r="G1072" s="38" t="s">
        <v>503</v>
      </c>
      <c r="H1072" s="38">
        <v>100912</v>
      </c>
      <c r="I1072" s="38" t="s">
        <v>600</v>
      </c>
      <c r="J1072" s="38" t="s">
        <v>537</v>
      </c>
      <c r="K1072" s="38">
        <v>76</v>
      </c>
      <c r="L1072" s="38">
        <v>94.780700679999995</v>
      </c>
      <c r="M1072" s="38">
        <v>94.818038939999994</v>
      </c>
      <c r="N1072" s="38">
        <v>97.552070619999995</v>
      </c>
      <c r="O1072" s="38">
        <v>92.084007260000007</v>
      </c>
      <c r="P1072" s="38" t="s">
        <v>555</v>
      </c>
      <c r="Q1072" s="38"/>
      <c r="R1072" s="38" t="s">
        <v>293</v>
      </c>
      <c r="S1072" s="38" t="s">
        <v>9</v>
      </c>
      <c r="T1072" s="12">
        <v>1085</v>
      </c>
      <c r="U1072" s="38">
        <v>42.094183000000001</v>
      </c>
      <c r="V1072" s="38">
        <v>-72.762906999999998</v>
      </c>
      <c r="W1072" s="38" t="s">
        <v>686</v>
      </c>
    </row>
    <row r="1073" spans="1:23" x14ac:dyDescent="0.25">
      <c r="A1073" s="38">
        <v>100745</v>
      </c>
      <c r="B1073" s="38" t="s">
        <v>499</v>
      </c>
      <c r="C1073" s="38">
        <v>2018</v>
      </c>
      <c r="D1073" s="38" t="s">
        <v>497</v>
      </c>
      <c r="E1073" s="38" t="s">
        <v>541</v>
      </c>
      <c r="F1073" s="38">
        <v>100745</v>
      </c>
      <c r="G1073" s="38" t="s">
        <v>503</v>
      </c>
      <c r="H1073" s="38">
        <v>100907</v>
      </c>
      <c r="I1073" s="38" t="s">
        <v>552</v>
      </c>
      <c r="J1073" s="38" t="s">
        <v>537</v>
      </c>
      <c r="K1073" s="38">
        <v>114</v>
      </c>
      <c r="L1073" s="38">
        <v>91.871345520000006</v>
      </c>
      <c r="M1073" s="38">
        <v>92.008377080000002</v>
      </c>
      <c r="N1073" s="38">
        <v>94.240707400000005</v>
      </c>
      <c r="O1073" s="38">
        <v>89.776054380000005</v>
      </c>
      <c r="P1073" s="38" t="s">
        <v>550</v>
      </c>
      <c r="Q1073" s="38"/>
      <c r="R1073" s="38" t="s">
        <v>551</v>
      </c>
      <c r="S1073" s="38" t="s">
        <v>9</v>
      </c>
      <c r="T1073" s="12">
        <v>1095</v>
      </c>
      <c r="U1073" s="38">
        <v>42.151102999999999</v>
      </c>
      <c r="V1073" s="38">
        <v>-72.465903999999995</v>
      </c>
      <c r="W1073" s="38" t="s">
        <v>686</v>
      </c>
    </row>
    <row r="1074" spans="1:23" x14ac:dyDescent="0.25">
      <c r="A1074" s="38">
        <v>100745</v>
      </c>
      <c r="B1074" s="38" t="s">
        <v>499</v>
      </c>
      <c r="C1074" s="38">
        <v>2018</v>
      </c>
      <c r="D1074" s="38" t="s">
        <v>497</v>
      </c>
      <c r="E1074" s="38" t="s">
        <v>541</v>
      </c>
      <c r="F1074" s="38">
        <v>100745</v>
      </c>
      <c r="G1074" s="38" t="s">
        <v>503</v>
      </c>
      <c r="H1074" s="38">
        <v>101008</v>
      </c>
      <c r="I1074" s="38" t="s">
        <v>508</v>
      </c>
      <c r="J1074" s="38" t="s">
        <v>537</v>
      </c>
      <c r="K1074" s="38">
        <v>88</v>
      </c>
      <c r="L1074" s="38">
        <v>91.856056210000006</v>
      </c>
      <c r="M1074" s="38">
        <v>91.939216610000003</v>
      </c>
      <c r="N1074" s="38">
        <v>94.480018619999996</v>
      </c>
      <c r="O1074" s="38">
        <v>89.3984375</v>
      </c>
      <c r="P1074" s="38" t="s">
        <v>581</v>
      </c>
      <c r="Q1074" s="38" t="s">
        <v>582</v>
      </c>
      <c r="R1074" s="38" t="s">
        <v>354</v>
      </c>
      <c r="S1074" s="38" t="s">
        <v>9</v>
      </c>
      <c r="T1074" s="12">
        <v>1199</v>
      </c>
      <c r="U1074" s="38">
        <v>42.116855999999999</v>
      </c>
      <c r="V1074" s="38">
        <v>-72.595296000000005</v>
      </c>
      <c r="W1074" s="38" t="s">
        <v>686</v>
      </c>
    </row>
    <row r="1075" spans="1:23" x14ac:dyDescent="0.25">
      <c r="A1075" s="38">
        <v>100745</v>
      </c>
      <c r="B1075" s="38" t="s">
        <v>499</v>
      </c>
      <c r="C1075" s="38">
        <v>2018</v>
      </c>
      <c r="D1075" s="38" t="s">
        <v>497</v>
      </c>
      <c r="E1075" s="38" t="s">
        <v>541</v>
      </c>
      <c r="F1075" s="38">
        <v>100745</v>
      </c>
      <c r="G1075" s="38" t="s">
        <v>503</v>
      </c>
      <c r="H1075" s="38">
        <v>110511</v>
      </c>
      <c r="I1075" s="38" t="s">
        <v>584</v>
      </c>
      <c r="J1075" s="38" t="s">
        <v>559</v>
      </c>
      <c r="K1075" s="38">
        <v>26</v>
      </c>
      <c r="L1075" s="38">
        <v>78.846153259999994</v>
      </c>
      <c r="M1075" s="38">
        <v>79.642433170000004</v>
      </c>
      <c r="N1075" s="38">
        <v>90.615089420000004</v>
      </c>
      <c r="O1075" s="38">
        <v>68.669784550000003</v>
      </c>
      <c r="P1075" s="38"/>
      <c r="Q1075" s="38"/>
      <c r="R1075" s="38"/>
      <c r="S1075" s="38" t="s">
        <v>9</v>
      </c>
      <c r="T1075" s="12"/>
      <c r="U1075" s="38">
        <v>6.8495699999999999</v>
      </c>
      <c r="V1075" s="38">
        <v>158.35787999999999</v>
      </c>
      <c r="W1075" s="38" t="s">
        <v>686</v>
      </c>
    </row>
    <row r="1076" spans="1:23" x14ac:dyDescent="0.25">
      <c r="A1076" s="38">
        <v>100745</v>
      </c>
      <c r="B1076" s="38" t="s">
        <v>499</v>
      </c>
      <c r="C1076" s="38">
        <v>2018</v>
      </c>
      <c r="D1076" s="38" t="s">
        <v>497</v>
      </c>
      <c r="E1076" s="38" t="s">
        <v>541</v>
      </c>
      <c r="F1076" s="38">
        <v>100745</v>
      </c>
      <c r="G1076" s="38" t="s">
        <v>503</v>
      </c>
      <c r="H1076" s="38">
        <v>100906</v>
      </c>
      <c r="I1076" s="38" t="s">
        <v>554</v>
      </c>
      <c r="J1076" s="38" t="s">
        <v>559</v>
      </c>
      <c r="K1076" s="38">
        <v>17</v>
      </c>
      <c r="L1076" s="38">
        <v>82.352943420000003</v>
      </c>
      <c r="M1076" s="38">
        <v>81.83830261</v>
      </c>
      <c r="N1076" s="38">
        <v>95.408119200000002</v>
      </c>
      <c r="O1076" s="38">
        <v>68.268493649999996</v>
      </c>
      <c r="P1076" s="38" t="s">
        <v>553</v>
      </c>
      <c r="Q1076" s="38"/>
      <c r="R1076" s="38" t="s">
        <v>509</v>
      </c>
      <c r="S1076" s="38" t="s">
        <v>9</v>
      </c>
      <c r="T1076" s="12">
        <v>1020</v>
      </c>
      <c r="U1076" s="38">
        <v>42.190027999999998</v>
      </c>
      <c r="V1076" s="38">
        <v>-72.577081000000007</v>
      </c>
      <c r="W1076" s="38" t="s">
        <v>686</v>
      </c>
    </row>
    <row r="1077" spans="1:23" x14ac:dyDescent="0.25">
      <c r="A1077" s="38">
        <v>100745</v>
      </c>
      <c r="B1077" s="38" t="s">
        <v>499</v>
      </c>
      <c r="C1077" s="38">
        <v>2018</v>
      </c>
      <c r="D1077" s="38" t="s">
        <v>497</v>
      </c>
      <c r="E1077" s="38" t="s">
        <v>541</v>
      </c>
      <c r="F1077" s="38">
        <v>100745</v>
      </c>
      <c r="G1077" s="38" t="s">
        <v>503</v>
      </c>
      <c r="H1077" s="38">
        <v>100914</v>
      </c>
      <c r="I1077" s="38" t="s">
        <v>549</v>
      </c>
      <c r="J1077" s="38" t="s">
        <v>559</v>
      </c>
      <c r="K1077" s="38">
        <v>79</v>
      </c>
      <c r="L1077" s="38">
        <v>70.506332400000005</v>
      </c>
      <c r="M1077" s="38">
        <v>69.350563050000005</v>
      </c>
      <c r="N1077" s="38">
        <v>75.645401000000007</v>
      </c>
      <c r="O1077" s="38">
        <v>63.055717469999998</v>
      </c>
      <c r="P1077" s="38" t="s">
        <v>547</v>
      </c>
      <c r="Q1077" s="38"/>
      <c r="R1077" s="38" t="s">
        <v>548</v>
      </c>
      <c r="S1077" s="38" t="s">
        <v>9</v>
      </c>
      <c r="T1077" s="12">
        <v>1028</v>
      </c>
      <c r="U1077" s="38">
        <v>42.075279999999999</v>
      </c>
      <c r="V1077" s="38">
        <v>-72.520972</v>
      </c>
      <c r="W1077" s="38" t="s">
        <v>686</v>
      </c>
    </row>
    <row r="1078" spans="1:23" x14ac:dyDescent="0.25">
      <c r="A1078" s="38">
        <v>100745</v>
      </c>
      <c r="B1078" s="38" t="s">
        <v>499</v>
      </c>
      <c r="C1078" s="38">
        <v>2018</v>
      </c>
      <c r="D1078" s="38" t="s">
        <v>497</v>
      </c>
      <c r="E1078" s="38" t="s">
        <v>541</v>
      </c>
      <c r="F1078" s="38">
        <v>100745</v>
      </c>
      <c r="G1078" s="38" t="s">
        <v>503</v>
      </c>
      <c r="H1078" s="38">
        <v>100918</v>
      </c>
      <c r="I1078" s="38" t="s">
        <v>596</v>
      </c>
      <c r="J1078" s="38" t="s">
        <v>559</v>
      </c>
      <c r="K1078" s="38">
        <v>23</v>
      </c>
      <c r="L1078" s="38">
        <v>70.289855959999997</v>
      </c>
      <c r="M1078" s="38">
        <v>68.908348079999996</v>
      </c>
      <c r="N1078" s="38">
        <v>80.574684140000002</v>
      </c>
      <c r="O1078" s="38">
        <v>57.242012019999997</v>
      </c>
      <c r="P1078" s="38" t="s">
        <v>543</v>
      </c>
      <c r="Q1078" s="38"/>
      <c r="R1078" s="38" t="s">
        <v>548</v>
      </c>
      <c r="S1078" s="38" t="s">
        <v>9</v>
      </c>
      <c r="T1078" s="12">
        <v>1028</v>
      </c>
      <c r="U1078" s="38">
        <v>42.07864</v>
      </c>
      <c r="V1078" s="38">
        <v>-72.530511000000004</v>
      </c>
      <c r="W1078" s="38" t="s">
        <v>686</v>
      </c>
    </row>
    <row r="1079" spans="1:23" x14ac:dyDescent="0.25">
      <c r="A1079" s="38">
        <v>100745</v>
      </c>
      <c r="B1079" s="38" t="s">
        <v>499</v>
      </c>
      <c r="C1079" s="38">
        <v>2018</v>
      </c>
      <c r="D1079" s="38" t="s">
        <v>497</v>
      </c>
      <c r="E1079" s="38" t="s">
        <v>541</v>
      </c>
      <c r="F1079" s="38">
        <v>100745</v>
      </c>
      <c r="G1079" s="38" t="s">
        <v>503</v>
      </c>
      <c r="H1079" s="38">
        <v>100916</v>
      </c>
      <c r="I1079" s="38" t="s">
        <v>546</v>
      </c>
      <c r="J1079" s="38" t="s">
        <v>559</v>
      </c>
      <c r="K1079" s="38">
        <v>78</v>
      </c>
      <c r="L1079" s="38">
        <v>81.752136230000005</v>
      </c>
      <c r="M1079" s="38">
        <v>80.612556459999993</v>
      </c>
      <c r="N1079" s="38">
        <v>86.947624210000001</v>
      </c>
      <c r="O1079" s="38">
        <v>74.277496339999999</v>
      </c>
      <c r="P1079" s="38" t="s">
        <v>544</v>
      </c>
      <c r="Q1079" s="38"/>
      <c r="R1079" s="38" t="s">
        <v>545</v>
      </c>
      <c r="S1079" s="38" t="s">
        <v>9</v>
      </c>
      <c r="T1079" s="12">
        <v>1106</v>
      </c>
      <c r="U1079" s="38">
        <v>42.063949000000001</v>
      </c>
      <c r="V1079" s="38">
        <v>-72.539440999999997</v>
      </c>
      <c r="W1079" s="38" t="s">
        <v>686</v>
      </c>
    </row>
    <row r="1080" spans="1:23" x14ac:dyDescent="0.25">
      <c r="A1080" s="38">
        <v>100745</v>
      </c>
      <c r="B1080" s="38" t="s">
        <v>499</v>
      </c>
      <c r="C1080" s="38">
        <v>2018</v>
      </c>
      <c r="D1080" s="38" t="s">
        <v>497</v>
      </c>
      <c r="E1080" s="38" t="s">
        <v>541</v>
      </c>
      <c r="F1080" s="38">
        <v>100745</v>
      </c>
      <c r="G1080" s="38" t="s">
        <v>503</v>
      </c>
      <c r="H1080" s="38">
        <v>100910</v>
      </c>
      <c r="I1080" s="38" t="s">
        <v>599</v>
      </c>
      <c r="J1080" s="38" t="s">
        <v>559</v>
      </c>
      <c r="K1080" s="38">
        <v>12</v>
      </c>
      <c r="L1080" s="38">
        <v>63.888889310000003</v>
      </c>
      <c r="M1080" s="38">
        <v>64.316360470000006</v>
      </c>
      <c r="N1080" s="38">
        <v>80.467666629999997</v>
      </c>
      <c r="O1080" s="38">
        <v>48.165046689999997</v>
      </c>
      <c r="P1080" s="38" t="s">
        <v>597</v>
      </c>
      <c r="Q1080" s="38"/>
      <c r="R1080" s="38" t="s">
        <v>598</v>
      </c>
      <c r="S1080" s="38" t="s">
        <v>9</v>
      </c>
      <c r="T1080" s="12">
        <v>1056</v>
      </c>
      <c r="U1080" s="38">
        <v>42.159188</v>
      </c>
      <c r="V1080" s="38">
        <v>-72.481572999999997</v>
      </c>
      <c r="W1080" s="38" t="s">
        <v>686</v>
      </c>
    </row>
    <row r="1081" spans="1:23" x14ac:dyDescent="0.25">
      <c r="A1081" s="38">
        <v>100745</v>
      </c>
      <c r="B1081" s="38" t="s">
        <v>499</v>
      </c>
      <c r="C1081" s="38">
        <v>2018</v>
      </c>
      <c r="D1081" s="38" t="s">
        <v>497</v>
      </c>
      <c r="E1081" s="38" t="s">
        <v>541</v>
      </c>
      <c r="F1081" s="38">
        <v>100745</v>
      </c>
      <c r="G1081" s="38" t="s">
        <v>503</v>
      </c>
      <c r="H1081" s="38">
        <v>100912</v>
      </c>
      <c r="I1081" s="38" t="s">
        <v>600</v>
      </c>
      <c r="J1081" s="38" t="s">
        <v>559</v>
      </c>
      <c r="K1081" s="38">
        <v>75</v>
      </c>
      <c r="L1081" s="38">
        <v>76.888885500000001</v>
      </c>
      <c r="M1081" s="38">
        <v>75.881652829999993</v>
      </c>
      <c r="N1081" s="38">
        <v>82.342170719999999</v>
      </c>
      <c r="O1081" s="38">
        <v>69.421119689999998</v>
      </c>
      <c r="P1081" s="38" t="s">
        <v>555</v>
      </c>
      <c r="Q1081" s="38"/>
      <c r="R1081" s="38" t="s">
        <v>293</v>
      </c>
      <c r="S1081" s="38" t="s">
        <v>9</v>
      </c>
      <c r="T1081" s="12">
        <v>1085</v>
      </c>
      <c r="U1081" s="38">
        <v>42.094183000000001</v>
      </c>
      <c r="V1081" s="38">
        <v>-72.762906999999998</v>
      </c>
      <c r="W1081" s="38" t="s">
        <v>686</v>
      </c>
    </row>
    <row r="1082" spans="1:23" x14ac:dyDescent="0.25">
      <c r="A1082" s="38">
        <v>100745</v>
      </c>
      <c r="B1082" s="38" t="s">
        <v>499</v>
      </c>
      <c r="C1082" s="38">
        <v>2018</v>
      </c>
      <c r="D1082" s="38" t="s">
        <v>497</v>
      </c>
      <c r="E1082" s="38" t="s">
        <v>541</v>
      </c>
      <c r="F1082" s="38">
        <v>100745</v>
      </c>
      <c r="G1082" s="38" t="s">
        <v>503</v>
      </c>
      <c r="H1082" s="38">
        <v>100907</v>
      </c>
      <c r="I1082" s="38" t="s">
        <v>552</v>
      </c>
      <c r="J1082" s="38" t="s">
        <v>559</v>
      </c>
      <c r="K1082" s="38">
        <v>113</v>
      </c>
      <c r="L1082" s="38">
        <v>75.958702090000003</v>
      </c>
      <c r="M1082" s="38">
        <v>74.581100460000002</v>
      </c>
      <c r="N1082" s="38">
        <v>79.844406129999996</v>
      </c>
      <c r="O1082" s="38">
        <v>69.317787170000003</v>
      </c>
      <c r="P1082" s="38" t="s">
        <v>550</v>
      </c>
      <c r="Q1082" s="38"/>
      <c r="R1082" s="38" t="s">
        <v>551</v>
      </c>
      <c r="S1082" s="38" t="s">
        <v>9</v>
      </c>
      <c r="T1082" s="12">
        <v>1095</v>
      </c>
      <c r="U1082" s="38">
        <v>42.151102999999999</v>
      </c>
      <c r="V1082" s="38">
        <v>-72.465903999999995</v>
      </c>
      <c r="W1082" s="38" t="s">
        <v>686</v>
      </c>
    </row>
    <row r="1083" spans="1:23" x14ac:dyDescent="0.25">
      <c r="A1083" s="38">
        <v>100745</v>
      </c>
      <c r="B1083" s="38" t="s">
        <v>499</v>
      </c>
      <c r="C1083" s="38">
        <v>2018</v>
      </c>
      <c r="D1083" s="38" t="s">
        <v>497</v>
      </c>
      <c r="E1083" s="38" t="s">
        <v>541</v>
      </c>
      <c r="F1083" s="38">
        <v>100745</v>
      </c>
      <c r="G1083" s="38" t="s">
        <v>503</v>
      </c>
      <c r="H1083" s="38">
        <v>101008</v>
      </c>
      <c r="I1083" s="38" t="s">
        <v>508</v>
      </c>
      <c r="J1083" s="38" t="s">
        <v>559</v>
      </c>
      <c r="K1083" s="38">
        <v>87</v>
      </c>
      <c r="L1083" s="38">
        <v>64.176246640000002</v>
      </c>
      <c r="M1083" s="38">
        <v>63.106250760000002</v>
      </c>
      <c r="N1083" s="38">
        <v>69.104690550000001</v>
      </c>
      <c r="O1083" s="38">
        <v>57.107799530000001</v>
      </c>
      <c r="P1083" s="38" t="s">
        <v>581</v>
      </c>
      <c r="Q1083" s="38" t="s">
        <v>582</v>
      </c>
      <c r="R1083" s="38" t="s">
        <v>354</v>
      </c>
      <c r="S1083" s="38" t="s">
        <v>9</v>
      </c>
      <c r="T1083" s="12">
        <v>1199</v>
      </c>
      <c r="U1083" s="38">
        <v>42.116855999999999</v>
      </c>
      <c r="V1083" s="38">
        <v>-72.595296000000005</v>
      </c>
      <c r="W1083" s="38" t="s">
        <v>686</v>
      </c>
    </row>
    <row r="1084" spans="1:23" x14ac:dyDescent="0.25">
      <c r="A1084" s="38">
        <v>100745</v>
      </c>
      <c r="B1084" s="38" t="s">
        <v>499</v>
      </c>
      <c r="C1084" s="38">
        <v>2018</v>
      </c>
      <c r="D1084" s="38" t="s">
        <v>497</v>
      </c>
      <c r="E1084" s="38" t="s">
        <v>541</v>
      </c>
      <c r="F1084" s="38">
        <v>100745</v>
      </c>
      <c r="G1084" s="38" t="s">
        <v>503</v>
      </c>
      <c r="H1084" s="38">
        <v>110511</v>
      </c>
      <c r="I1084" s="38" t="s">
        <v>584</v>
      </c>
      <c r="J1084" s="38" t="s">
        <v>560</v>
      </c>
      <c r="K1084" s="38">
        <v>26</v>
      </c>
      <c r="L1084" s="38">
        <v>74.615386959999995</v>
      </c>
      <c r="M1084" s="38">
        <v>78.446006769999997</v>
      </c>
      <c r="N1084" s="38">
        <v>89.212097170000007</v>
      </c>
      <c r="O1084" s="38">
        <v>67.679931640000007</v>
      </c>
      <c r="P1084" s="38"/>
      <c r="Q1084" s="38"/>
      <c r="R1084" s="38"/>
      <c r="S1084" s="38" t="s">
        <v>9</v>
      </c>
      <c r="T1084" s="12"/>
      <c r="U1084" s="38">
        <v>6.8495699999999999</v>
      </c>
      <c r="V1084" s="38">
        <v>158.35787999999999</v>
      </c>
      <c r="W1084" s="38" t="s">
        <v>686</v>
      </c>
    </row>
    <row r="1085" spans="1:23" x14ac:dyDescent="0.25">
      <c r="A1085" s="38">
        <v>100745</v>
      </c>
      <c r="B1085" s="38" t="s">
        <v>499</v>
      </c>
      <c r="C1085" s="38">
        <v>2018</v>
      </c>
      <c r="D1085" s="38" t="s">
        <v>497</v>
      </c>
      <c r="E1085" s="38" t="s">
        <v>541</v>
      </c>
      <c r="F1085" s="38">
        <v>100745</v>
      </c>
      <c r="G1085" s="38" t="s">
        <v>503</v>
      </c>
      <c r="H1085" s="38">
        <v>100906</v>
      </c>
      <c r="I1085" s="38" t="s">
        <v>554</v>
      </c>
      <c r="J1085" s="38" t="s">
        <v>560</v>
      </c>
      <c r="K1085" s="38">
        <v>17</v>
      </c>
      <c r="L1085" s="38">
        <v>83.529411319999994</v>
      </c>
      <c r="M1085" s="38">
        <v>86.250503539999997</v>
      </c>
      <c r="N1085" s="38">
        <v>99.564857480000001</v>
      </c>
      <c r="O1085" s="38">
        <v>72.936157230000006</v>
      </c>
      <c r="P1085" s="38" t="s">
        <v>553</v>
      </c>
      <c r="Q1085" s="38"/>
      <c r="R1085" s="38" t="s">
        <v>509</v>
      </c>
      <c r="S1085" s="38" t="s">
        <v>9</v>
      </c>
      <c r="T1085" s="12">
        <v>1020</v>
      </c>
      <c r="U1085" s="38">
        <v>42.190027999999998</v>
      </c>
      <c r="V1085" s="38">
        <v>-72.577081000000007</v>
      </c>
      <c r="W1085" s="38" t="s">
        <v>686</v>
      </c>
    </row>
    <row r="1086" spans="1:23" x14ac:dyDescent="0.25">
      <c r="A1086" s="38">
        <v>100745</v>
      </c>
      <c r="B1086" s="38" t="s">
        <v>499</v>
      </c>
      <c r="C1086" s="38">
        <v>2018</v>
      </c>
      <c r="D1086" s="38" t="s">
        <v>497</v>
      </c>
      <c r="E1086" s="38" t="s">
        <v>541</v>
      </c>
      <c r="F1086" s="38">
        <v>100745</v>
      </c>
      <c r="G1086" s="38" t="s">
        <v>503</v>
      </c>
      <c r="H1086" s="38">
        <v>100914</v>
      </c>
      <c r="I1086" s="38" t="s">
        <v>549</v>
      </c>
      <c r="J1086" s="38" t="s">
        <v>560</v>
      </c>
      <c r="K1086" s="38">
        <v>80</v>
      </c>
      <c r="L1086" s="38">
        <v>80.958335880000007</v>
      </c>
      <c r="M1086" s="38">
        <v>80.774116520000007</v>
      </c>
      <c r="N1086" s="38">
        <v>86.911727909999996</v>
      </c>
      <c r="O1086" s="38">
        <v>74.636505130000003</v>
      </c>
      <c r="P1086" s="38" t="s">
        <v>547</v>
      </c>
      <c r="Q1086" s="38"/>
      <c r="R1086" s="38" t="s">
        <v>548</v>
      </c>
      <c r="S1086" s="38" t="s">
        <v>9</v>
      </c>
      <c r="T1086" s="12">
        <v>1028</v>
      </c>
      <c r="U1086" s="38">
        <v>42.075279999999999</v>
      </c>
      <c r="V1086" s="38">
        <v>-72.520972</v>
      </c>
      <c r="W1086" s="38" t="s">
        <v>686</v>
      </c>
    </row>
    <row r="1087" spans="1:23" x14ac:dyDescent="0.25">
      <c r="A1087" s="38">
        <v>100745</v>
      </c>
      <c r="B1087" s="38" t="s">
        <v>499</v>
      </c>
      <c r="C1087" s="38">
        <v>2018</v>
      </c>
      <c r="D1087" s="38" t="s">
        <v>497</v>
      </c>
      <c r="E1087" s="38" t="s">
        <v>541</v>
      </c>
      <c r="F1087" s="38">
        <v>100745</v>
      </c>
      <c r="G1087" s="38" t="s">
        <v>503</v>
      </c>
      <c r="H1087" s="38">
        <v>100918</v>
      </c>
      <c r="I1087" s="38" t="s">
        <v>596</v>
      </c>
      <c r="J1087" s="38" t="s">
        <v>560</v>
      </c>
      <c r="K1087" s="38">
        <v>24</v>
      </c>
      <c r="L1087" s="38">
        <v>81.666664119999993</v>
      </c>
      <c r="M1087" s="38">
        <v>83.275306700000002</v>
      </c>
      <c r="N1087" s="38">
        <v>94.481002810000007</v>
      </c>
      <c r="O1087" s="38">
        <v>72.069610600000004</v>
      </c>
      <c r="P1087" s="38" t="s">
        <v>543</v>
      </c>
      <c r="Q1087" s="38"/>
      <c r="R1087" s="38" t="s">
        <v>548</v>
      </c>
      <c r="S1087" s="38" t="s">
        <v>9</v>
      </c>
      <c r="T1087" s="12">
        <v>1028</v>
      </c>
      <c r="U1087" s="38">
        <v>42.07864</v>
      </c>
      <c r="V1087" s="38">
        <v>-72.530511000000004</v>
      </c>
      <c r="W1087" s="38" t="s">
        <v>686</v>
      </c>
    </row>
    <row r="1088" spans="1:23" x14ac:dyDescent="0.25">
      <c r="A1088" s="38">
        <v>100745</v>
      </c>
      <c r="B1088" s="38" t="s">
        <v>499</v>
      </c>
      <c r="C1088" s="38">
        <v>2018</v>
      </c>
      <c r="D1088" s="38" t="s">
        <v>497</v>
      </c>
      <c r="E1088" s="38" t="s">
        <v>541</v>
      </c>
      <c r="F1088" s="38">
        <v>100745</v>
      </c>
      <c r="G1088" s="38" t="s">
        <v>503</v>
      </c>
      <c r="H1088" s="38">
        <v>100916</v>
      </c>
      <c r="I1088" s="38" t="s">
        <v>546</v>
      </c>
      <c r="J1088" s="38" t="s">
        <v>560</v>
      </c>
      <c r="K1088" s="38">
        <v>78</v>
      </c>
      <c r="L1088" s="38">
        <v>83.269233700000001</v>
      </c>
      <c r="M1088" s="38">
        <v>83.113128660000001</v>
      </c>
      <c r="N1088" s="38">
        <v>89.328933719999995</v>
      </c>
      <c r="O1088" s="38">
        <v>76.89733124</v>
      </c>
      <c r="P1088" s="38" t="s">
        <v>544</v>
      </c>
      <c r="Q1088" s="38"/>
      <c r="R1088" s="38" t="s">
        <v>545</v>
      </c>
      <c r="S1088" s="38" t="s">
        <v>9</v>
      </c>
      <c r="T1088" s="12">
        <v>1106</v>
      </c>
      <c r="U1088" s="38">
        <v>42.063949000000001</v>
      </c>
      <c r="V1088" s="38">
        <v>-72.539440999999997</v>
      </c>
      <c r="W1088" s="38" t="s">
        <v>686</v>
      </c>
    </row>
    <row r="1089" spans="1:23" x14ac:dyDescent="0.25">
      <c r="A1089" s="38">
        <v>100745</v>
      </c>
      <c r="B1089" s="38" t="s">
        <v>499</v>
      </c>
      <c r="C1089" s="38">
        <v>2018</v>
      </c>
      <c r="D1089" s="38" t="s">
        <v>497</v>
      </c>
      <c r="E1089" s="38" t="s">
        <v>541</v>
      </c>
      <c r="F1089" s="38">
        <v>100745</v>
      </c>
      <c r="G1089" s="38" t="s">
        <v>503</v>
      </c>
      <c r="H1089" s="38">
        <v>100910</v>
      </c>
      <c r="I1089" s="38" t="s">
        <v>599</v>
      </c>
      <c r="J1089" s="38" t="s">
        <v>560</v>
      </c>
      <c r="K1089" s="38">
        <v>12</v>
      </c>
      <c r="L1089" s="38">
        <v>71.666664119999993</v>
      </c>
      <c r="M1089" s="38">
        <v>72.609657290000001</v>
      </c>
      <c r="N1089" s="38">
        <v>88.456909179999997</v>
      </c>
      <c r="O1089" s="38">
        <v>56.76241684</v>
      </c>
      <c r="P1089" s="38" t="s">
        <v>597</v>
      </c>
      <c r="Q1089" s="38"/>
      <c r="R1089" s="38" t="s">
        <v>598</v>
      </c>
      <c r="S1089" s="38" t="s">
        <v>9</v>
      </c>
      <c r="T1089" s="12">
        <v>1056</v>
      </c>
      <c r="U1089" s="38">
        <v>42.159188</v>
      </c>
      <c r="V1089" s="38">
        <v>-72.481572999999997</v>
      </c>
      <c r="W1089" s="38" t="s">
        <v>686</v>
      </c>
    </row>
    <row r="1090" spans="1:23" x14ac:dyDescent="0.25">
      <c r="A1090" s="38">
        <v>100745</v>
      </c>
      <c r="B1090" s="38" t="s">
        <v>499</v>
      </c>
      <c r="C1090" s="38">
        <v>2018</v>
      </c>
      <c r="D1090" s="38" t="s">
        <v>497</v>
      </c>
      <c r="E1090" s="38" t="s">
        <v>541</v>
      </c>
      <c r="F1090" s="38">
        <v>100745</v>
      </c>
      <c r="G1090" s="38" t="s">
        <v>503</v>
      </c>
      <c r="H1090" s="38">
        <v>100912</v>
      </c>
      <c r="I1090" s="38" t="s">
        <v>600</v>
      </c>
      <c r="J1090" s="38" t="s">
        <v>560</v>
      </c>
      <c r="K1090" s="38">
        <v>76</v>
      </c>
      <c r="L1090" s="38">
        <v>79.407897950000006</v>
      </c>
      <c r="M1090" s="38">
        <v>78.781402589999999</v>
      </c>
      <c r="N1090" s="38">
        <v>85.07846069</v>
      </c>
      <c r="O1090" s="38">
        <v>72.484344480000004</v>
      </c>
      <c r="P1090" s="38" t="s">
        <v>555</v>
      </c>
      <c r="Q1090" s="38"/>
      <c r="R1090" s="38" t="s">
        <v>293</v>
      </c>
      <c r="S1090" s="38" t="s">
        <v>9</v>
      </c>
      <c r="T1090" s="12">
        <v>1085</v>
      </c>
      <c r="U1090" s="38">
        <v>42.094183000000001</v>
      </c>
      <c r="V1090" s="38">
        <v>-72.762906999999998</v>
      </c>
      <c r="W1090" s="38" t="s">
        <v>686</v>
      </c>
    </row>
    <row r="1091" spans="1:23" x14ac:dyDescent="0.25">
      <c r="A1091" s="38">
        <v>100745</v>
      </c>
      <c r="B1091" s="38" t="s">
        <v>499</v>
      </c>
      <c r="C1091" s="38">
        <v>2018</v>
      </c>
      <c r="D1091" s="38" t="s">
        <v>497</v>
      </c>
      <c r="E1091" s="38" t="s">
        <v>541</v>
      </c>
      <c r="F1091" s="38">
        <v>100745</v>
      </c>
      <c r="G1091" s="38" t="s">
        <v>503</v>
      </c>
      <c r="H1091" s="38">
        <v>100907</v>
      </c>
      <c r="I1091" s="38" t="s">
        <v>552</v>
      </c>
      <c r="J1091" s="38" t="s">
        <v>560</v>
      </c>
      <c r="K1091" s="38">
        <v>113</v>
      </c>
      <c r="L1091" s="38">
        <v>81.017700199999993</v>
      </c>
      <c r="M1091" s="38">
        <v>80.281799320000005</v>
      </c>
      <c r="N1091" s="38">
        <v>85.446029659999994</v>
      </c>
      <c r="O1091" s="38">
        <v>75.117576600000007</v>
      </c>
      <c r="P1091" s="38" t="s">
        <v>550</v>
      </c>
      <c r="Q1091" s="38"/>
      <c r="R1091" s="38" t="s">
        <v>551</v>
      </c>
      <c r="S1091" s="38" t="s">
        <v>9</v>
      </c>
      <c r="T1091" s="12">
        <v>1095</v>
      </c>
      <c r="U1091" s="38">
        <v>42.151102999999999</v>
      </c>
      <c r="V1091" s="38">
        <v>-72.465903999999995</v>
      </c>
      <c r="W1091" s="38" t="s">
        <v>686</v>
      </c>
    </row>
    <row r="1092" spans="1:23" x14ac:dyDescent="0.25">
      <c r="A1092" s="38">
        <v>100745</v>
      </c>
      <c r="B1092" s="38" t="s">
        <v>499</v>
      </c>
      <c r="C1092" s="38">
        <v>2018</v>
      </c>
      <c r="D1092" s="38" t="s">
        <v>497</v>
      </c>
      <c r="E1092" s="38" t="s">
        <v>541</v>
      </c>
      <c r="F1092" s="38">
        <v>100745</v>
      </c>
      <c r="G1092" s="38" t="s">
        <v>503</v>
      </c>
      <c r="H1092" s="38">
        <v>101008</v>
      </c>
      <c r="I1092" s="38" t="s">
        <v>508</v>
      </c>
      <c r="J1092" s="38" t="s">
        <v>560</v>
      </c>
      <c r="K1092" s="38">
        <v>87</v>
      </c>
      <c r="L1092" s="38">
        <v>70.862068179999994</v>
      </c>
      <c r="M1092" s="38">
        <v>72.446357730000003</v>
      </c>
      <c r="N1092" s="38">
        <v>78.331878660000001</v>
      </c>
      <c r="O1092" s="38">
        <v>66.560836789999996</v>
      </c>
      <c r="P1092" s="38" t="s">
        <v>581</v>
      </c>
      <c r="Q1092" s="38" t="s">
        <v>582</v>
      </c>
      <c r="R1092" s="38" t="s">
        <v>354</v>
      </c>
      <c r="S1092" s="38" t="s">
        <v>9</v>
      </c>
      <c r="T1092" s="12">
        <v>1199</v>
      </c>
      <c r="U1092" s="38">
        <v>42.116855999999999</v>
      </c>
      <c r="V1092" s="38">
        <v>-72.595296000000005</v>
      </c>
      <c r="W1092" s="38" t="s">
        <v>686</v>
      </c>
    </row>
    <row r="1093" spans="1:23" x14ac:dyDescent="0.25">
      <c r="A1093" s="38">
        <v>100745</v>
      </c>
      <c r="B1093" s="38" t="s">
        <v>499</v>
      </c>
      <c r="C1093" s="38">
        <v>2018</v>
      </c>
      <c r="D1093" s="38" t="s">
        <v>497</v>
      </c>
      <c r="E1093" s="38" t="s">
        <v>541</v>
      </c>
      <c r="F1093" s="38">
        <v>100745</v>
      </c>
      <c r="G1093" s="38" t="s">
        <v>503</v>
      </c>
      <c r="H1093" s="38">
        <v>110511</v>
      </c>
      <c r="I1093" s="38" t="s">
        <v>584</v>
      </c>
      <c r="J1093" s="38" t="s">
        <v>538</v>
      </c>
      <c r="K1093" s="38">
        <v>16</v>
      </c>
      <c r="L1093" s="38">
        <v>82.98610687</v>
      </c>
      <c r="M1093" s="38">
        <v>86.580101010000007</v>
      </c>
      <c r="N1093" s="38">
        <v>92.672142030000003</v>
      </c>
      <c r="O1093" s="38">
        <v>80.488060000000004</v>
      </c>
      <c r="P1093" s="38"/>
      <c r="Q1093" s="38"/>
      <c r="R1093" s="38"/>
      <c r="S1093" s="38" t="s">
        <v>9</v>
      </c>
      <c r="T1093" s="12"/>
      <c r="U1093" s="38">
        <v>6.8495699999999999</v>
      </c>
      <c r="V1093" s="38">
        <v>158.35787999999999</v>
      </c>
      <c r="W1093" s="38" t="s">
        <v>686</v>
      </c>
    </row>
    <row r="1094" spans="1:23" x14ac:dyDescent="0.25">
      <c r="A1094" s="38">
        <v>100745</v>
      </c>
      <c r="B1094" s="38" t="s">
        <v>499</v>
      </c>
      <c r="C1094" s="38">
        <v>2018</v>
      </c>
      <c r="D1094" s="38" t="s">
        <v>497</v>
      </c>
      <c r="E1094" s="38" t="s">
        <v>541</v>
      </c>
      <c r="F1094" s="38">
        <v>100745</v>
      </c>
      <c r="G1094" s="38" t="s">
        <v>503</v>
      </c>
      <c r="H1094" s="38">
        <v>100906</v>
      </c>
      <c r="I1094" s="38" t="s">
        <v>554</v>
      </c>
      <c r="J1094" s="38" t="s">
        <v>538</v>
      </c>
      <c r="K1094" s="38">
        <v>12</v>
      </c>
      <c r="L1094" s="38">
        <v>92.592590329999993</v>
      </c>
      <c r="M1094" s="38">
        <v>94.968673710000004</v>
      </c>
      <c r="N1094" s="38">
        <v>100</v>
      </c>
      <c r="O1094" s="38">
        <v>87.934181210000006</v>
      </c>
      <c r="P1094" s="38" t="s">
        <v>553</v>
      </c>
      <c r="Q1094" s="38"/>
      <c r="R1094" s="38" t="s">
        <v>509</v>
      </c>
      <c r="S1094" s="38" t="s">
        <v>9</v>
      </c>
      <c r="T1094" s="12">
        <v>1020</v>
      </c>
      <c r="U1094" s="38">
        <v>42.190027999999998</v>
      </c>
      <c r="V1094" s="38">
        <v>-72.577081000000007</v>
      </c>
      <c r="W1094" s="38" t="s">
        <v>686</v>
      </c>
    </row>
    <row r="1095" spans="1:23" x14ac:dyDescent="0.25">
      <c r="A1095" s="38">
        <v>100745</v>
      </c>
      <c r="B1095" s="38" t="s">
        <v>499</v>
      </c>
      <c r="C1095" s="38">
        <v>2018</v>
      </c>
      <c r="D1095" s="38" t="s">
        <v>497</v>
      </c>
      <c r="E1095" s="38" t="s">
        <v>541</v>
      </c>
      <c r="F1095" s="38">
        <v>100745</v>
      </c>
      <c r="G1095" s="38" t="s">
        <v>503</v>
      </c>
      <c r="H1095" s="38">
        <v>100914</v>
      </c>
      <c r="I1095" s="38" t="s">
        <v>549</v>
      </c>
      <c r="J1095" s="38" t="s">
        <v>538</v>
      </c>
      <c r="K1095" s="38">
        <v>62</v>
      </c>
      <c r="L1095" s="38">
        <v>96.326164250000005</v>
      </c>
      <c r="M1095" s="38">
        <v>97.782066349999994</v>
      </c>
      <c r="N1095" s="38">
        <v>100</v>
      </c>
      <c r="O1095" s="38">
        <v>94.687301640000001</v>
      </c>
      <c r="P1095" s="38" t="s">
        <v>547</v>
      </c>
      <c r="Q1095" s="38"/>
      <c r="R1095" s="38" t="s">
        <v>548</v>
      </c>
      <c r="S1095" s="38" t="s">
        <v>9</v>
      </c>
      <c r="T1095" s="12">
        <v>1028</v>
      </c>
      <c r="U1095" s="38">
        <v>42.075279999999999</v>
      </c>
      <c r="V1095" s="38">
        <v>-72.520972</v>
      </c>
      <c r="W1095" s="38" t="s">
        <v>686</v>
      </c>
    </row>
    <row r="1096" spans="1:23" x14ac:dyDescent="0.25">
      <c r="A1096" s="38">
        <v>100745</v>
      </c>
      <c r="B1096" s="38" t="s">
        <v>499</v>
      </c>
      <c r="C1096" s="38">
        <v>2018</v>
      </c>
      <c r="D1096" s="38" t="s">
        <v>497</v>
      </c>
      <c r="E1096" s="38" t="s">
        <v>541</v>
      </c>
      <c r="F1096" s="38">
        <v>100745</v>
      </c>
      <c r="G1096" s="38" t="s">
        <v>503</v>
      </c>
      <c r="H1096" s="38">
        <v>100918</v>
      </c>
      <c r="I1096" s="38" t="s">
        <v>596</v>
      </c>
      <c r="J1096" s="38" t="s">
        <v>538</v>
      </c>
      <c r="K1096" s="38">
        <v>21</v>
      </c>
      <c r="L1096" s="38">
        <v>90.476188660000005</v>
      </c>
      <c r="M1096" s="38">
        <v>92.695533749999996</v>
      </c>
      <c r="N1096" s="38">
        <v>98.013099670000003</v>
      </c>
      <c r="O1096" s="38">
        <v>87.377960209999998</v>
      </c>
      <c r="P1096" s="38" t="s">
        <v>543</v>
      </c>
      <c r="Q1096" s="38"/>
      <c r="R1096" s="38" t="s">
        <v>548</v>
      </c>
      <c r="S1096" s="38" t="s">
        <v>9</v>
      </c>
      <c r="T1096" s="12">
        <v>1028</v>
      </c>
      <c r="U1096" s="38">
        <v>42.07864</v>
      </c>
      <c r="V1096" s="38">
        <v>-72.530511000000004</v>
      </c>
      <c r="W1096" s="38" t="s">
        <v>686</v>
      </c>
    </row>
    <row r="1097" spans="1:23" x14ac:dyDescent="0.25">
      <c r="A1097" s="38">
        <v>100745</v>
      </c>
      <c r="B1097" s="38" t="s">
        <v>499</v>
      </c>
      <c r="C1097" s="38">
        <v>2018</v>
      </c>
      <c r="D1097" s="38" t="s">
        <v>497</v>
      </c>
      <c r="E1097" s="38" t="s">
        <v>541</v>
      </c>
      <c r="F1097" s="38">
        <v>100745</v>
      </c>
      <c r="G1097" s="38" t="s">
        <v>503</v>
      </c>
      <c r="H1097" s="38">
        <v>100916</v>
      </c>
      <c r="I1097" s="38" t="s">
        <v>546</v>
      </c>
      <c r="J1097" s="38" t="s">
        <v>538</v>
      </c>
      <c r="K1097" s="38">
        <v>65</v>
      </c>
      <c r="L1097" s="38">
        <v>93.162391659999997</v>
      </c>
      <c r="M1097" s="38">
        <v>95.12905121</v>
      </c>
      <c r="N1097" s="38">
        <v>98.151550290000003</v>
      </c>
      <c r="O1097" s="38">
        <v>92.106559750000002</v>
      </c>
      <c r="P1097" s="38" t="s">
        <v>544</v>
      </c>
      <c r="Q1097" s="38"/>
      <c r="R1097" s="38" t="s">
        <v>545</v>
      </c>
      <c r="S1097" s="38" t="s">
        <v>9</v>
      </c>
      <c r="T1097" s="12">
        <v>1106</v>
      </c>
      <c r="U1097" s="38">
        <v>42.063949000000001</v>
      </c>
      <c r="V1097" s="38">
        <v>-72.539440999999997</v>
      </c>
      <c r="W1097" s="38" t="s">
        <v>686</v>
      </c>
    </row>
    <row r="1098" spans="1:23" x14ac:dyDescent="0.25">
      <c r="A1098" s="38">
        <v>100745</v>
      </c>
      <c r="B1098" s="38" t="s">
        <v>499</v>
      </c>
      <c r="C1098" s="38">
        <v>2018</v>
      </c>
      <c r="D1098" s="38" t="s">
        <v>497</v>
      </c>
      <c r="E1098" s="38" t="s">
        <v>541</v>
      </c>
      <c r="F1098" s="38">
        <v>100745</v>
      </c>
      <c r="G1098" s="38" t="s">
        <v>503</v>
      </c>
      <c r="H1098" s="38">
        <v>100910</v>
      </c>
      <c r="I1098" s="38" t="s">
        <v>599</v>
      </c>
      <c r="J1098" s="38" t="s">
        <v>538</v>
      </c>
      <c r="K1098" s="38">
        <v>10</v>
      </c>
      <c r="L1098" s="38">
        <v>93.333335880000007</v>
      </c>
      <c r="M1098" s="38">
        <v>94.655403140000004</v>
      </c>
      <c r="N1098" s="38">
        <v>100</v>
      </c>
      <c r="O1098" s="38">
        <v>86.94950867</v>
      </c>
      <c r="P1098" s="38" t="s">
        <v>597</v>
      </c>
      <c r="Q1098" s="38"/>
      <c r="R1098" s="38" t="s">
        <v>598</v>
      </c>
      <c r="S1098" s="38" t="s">
        <v>9</v>
      </c>
      <c r="T1098" s="12">
        <v>1056</v>
      </c>
      <c r="U1098" s="38">
        <v>42.159188</v>
      </c>
      <c r="V1098" s="38">
        <v>-72.481572999999997</v>
      </c>
      <c r="W1098" s="38" t="s">
        <v>686</v>
      </c>
    </row>
    <row r="1099" spans="1:23" x14ac:dyDescent="0.25">
      <c r="A1099" s="38">
        <v>100745</v>
      </c>
      <c r="B1099" s="38" t="s">
        <v>499</v>
      </c>
      <c r="C1099" s="38">
        <v>2018</v>
      </c>
      <c r="D1099" s="38" t="s">
        <v>497</v>
      </c>
      <c r="E1099" s="38" t="s">
        <v>541</v>
      </c>
      <c r="F1099" s="38">
        <v>100745</v>
      </c>
      <c r="G1099" s="38" t="s">
        <v>503</v>
      </c>
      <c r="H1099" s="38">
        <v>100912</v>
      </c>
      <c r="I1099" s="38" t="s">
        <v>600</v>
      </c>
      <c r="J1099" s="38" t="s">
        <v>538</v>
      </c>
      <c r="K1099" s="38">
        <v>56</v>
      </c>
      <c r="L1099" s="38">
        <v>92.658729550000004</v>
      </c>
      <c r="M1099" s="38">
        <v>93.963890079999999</v>
      </c>
      <c r="N1099" s="38">
        <v>97.220222469999996</v>
      </c>
      <c r="O1099" s="38">
        <v>90.707557679999994</v>
      </c>
      <c r="P1099" s="38" t="s">
        <v>555</v>
      </c>
      <c r="Q1099" s="38"/>
      <c r="R1099" s="38" t="s">
        <v>293</v>
      </c>
      <c r="S1099" s="38" t="s">
        <v>9</v>
      </c>
      <c r="T1099" s="12">
        <v>1085</v>
      </c>
      <c r="U1099" s="38">
        <v>42.094183000000001</v>
      </c>
      <c r="V1099" s="38">
        <v>-72.762906999999998</v>
      </c>
      <c r="W1099" s="38" t="s">
        <v>686</v>
      </c>
    </row>
    <row r="1100" spans="1:23" x14ac:dyDescent="0.25">
      <c r="A1100" s="38">
        <v>100745</v>
      </c>
      <c r="B1100" s="38" t="s">
        <v>499</v>
      </c>
      <c r="C1100" s="38">
        <v>2018</v>
      </c>
      <c r="D1100" s="38" t="s">
        <v>497</v>
      </c>
      <c r="E1100" s="38" t="s">
        <v>541</v>
      </c>
      <c r="F1100" s="38">
        <v>100745</v>
      </c>
      <c r="G1100" s="38" t="s">
        <v>503</v>
      </c>
      <c r="H1100" s="38">
        <v>100907</v>
      </c>
      <c r="I1100" s="38" t="s">
        <v>552</v>
      </c>
      <c r="J1100" s="38" t="s">
        <v>538</v>
      </c>
      <c r="K1100" s="38">
        <v>96</v>
      </c>
      <c r="L1100" s="38">
        <v>91.319442749999993</v>
      </c>
      <c r="M1100" s="38">
        <v>92.910171509999998</v>
      </c>
      <c r="N1100" s="38">
        <v>95.397239690000006</v>
      </c>
      <c r="O1100" s="38">
        <v>90.423103330000004</v>
      </c>
      <c r="P1100" s="38" t="s">
        <v>550</v>
      </c>
      <c r="Q1100" s="38"/>
      <c r="R1100" s="38" t="s">
        <v>551</v>
      </c>
      <c r="S1100" s="38" t="s">
        <v>9</v>
      </c>
      <c r="T1100" s="12">
        <v>1095</v>
      </c>
      <c r="U1100" s="38">
        <v>42.151102999999999</v>
      </c>
      <c r="V1100" s="38">
        <v>-72.465903999999995</v>
      </c>
      <c r="W1100" s="38" t="s">
        <v>686</v>
      </c>
    </row>
    <row r="1101" spans="1:23" x14ac:dyDescent="0.25">
      <c r="A1101" s="38">
        <v>100745</v>
      </c>
      <c r="B1101" s="38" t="s">
        <v>499</v>
      </c>
      <c r="C1101" s="38">
        <v>2018</v>
      </c>
      <c r="D1101" s="38" t="s">
        <v>497</v>
      </c>
      <c r="E1101" s="38" t="s">
        <v>541</v>
      </c>
      <c r="F1101" s="38">
        <v>100745</v>
      </c>
      <c r="G1101" s="38" t="s">
        <v>503</v>
      </c>
      <c r="H1101" s="38">
        <v>101008</v>
      </c>
      <c r="I1101" s="38" t="s">
        <v>508</v>
      </c>
      <c r="J1101" s="38" t="s">
        <v>538</v>
      </c>
      <c r="K1101" s="38">
        <v>52</v>
      </c>
      <c r="L1101" s="38">
        <v>85.576919559999993</v>
      </c>
      <c r="M1101" s="38">
        <v>87.363510129999995</v>
      </c>
      <c r="N1101" s="38">
        <v>90.742767330000007</v>
      </c>
      <c r="O1101" s="38">
        <v>83.984252929999997</v>
      </c>
      <c r="P1101" s="38" t="s">
        <v>581</v>
      </c>
      <c r="Q1101" s="38" t="s">
        <v>582</v>
      </c>
      <c r="R1101" s="38" t="s">
        <v>354</v>
      </c>
      <c r="S1101" s="38" t="s">
        <v>9</v>
      </c>
      <c r="T1101" s="12">
        <v>1199</v>
      </c>
      <c r="U1101" s="38">
        <v>42.116855999999999</v>
      </c>
      <c r="V1101" s="38">
        <v>-72.595296000000005</v>
      </c>
      <c r="W1101" s="38" t="s">
        <v>686</v>
      </c>
    </row>
    <row r="1102" spans="1:23" x14ac:dyDescent="0.25">
      <c r="A1102" s="38">
        <v>100745</v>
      </c>
      <c r="B1102" s="38" t="s">
        <v>499</v>
      </c>
      <c r="C1102" s="38">
        <v>2018</v>
      </c>
      <c r="D1102" s="38" t="s">
        <v>497</v>
      </c>
      <c r="E1102" s="38" t="s">
        <v>541</v>
      </c>
      <c r="F1102" s="38">
        <v>100745</v>
      </c>
      <c r="G1102" s="38" t="s">
        <v>503</v>
      </c>
      <c r="H1102" s="38">
        <v>110511</v>
      </c>
      <c r="I1102" s="38" t="s">
        <v>584</v>
      </c>
      <c r="J1102" s="38" t="s">
        <v>539</v>
      </c>
      <c r="K1102" s="38">
        <v>26</v>
      </c>
      <c r="L1102" s="38">
        <v>82.051284789999997</v>
      </c>
      <c r="M1102" s="38">
        <v>84.581451419999993</v>
      </c>
      <c r="N1102" s="38">
        <v>90.316970830000002</v>
      </c>
      <c r="O1102" s="38">
        <v>78.84592438</v>
      </c>
      <c r="P1102" s="38"/>
      <c r="Q1102" s="38"/>
      <c r="R1102" s="38"/>
      <c r="S1102" s="38" t="s">
        <v>9</v>
      </c>
      <c r="T1102" s="12"/>
      <c r="U1102" s="38">
        <v>6.8495699999999999</v>
      </c>
      <c r="V1102" s="38">
        <v>158.35787999999999</v>
      </c>
      <c r="W1102" s="38" t="s">
        <v>686</v>
      </c>
    </row>
    <row r="1103" spans="1:23" x14ac:dyDescent="0.25">
      <c r="A1103" s="38">
        <v>100745</v>
      </c>
      <c r="B1103" s="38" t="s">
        <v>499</v>
      </c>
      <c r="C1103" s="38">
        <v>2018</v>
      </c>
      <c r="D1103" s="38" t="s">
        <v>497</v>
      </c>
      <c r="E1103" s="38" t="s">
        <v>541</v>
      </c>
      <c r="F1103" s="38">
        <v>100745</v>
      </c>
      <c r="G1103" s="38" t="s">
        <v>503</v>
      </c>
      <c r="H1103" s="38">
        <v>100906</v>
      </c>
      <c r="I1103" s="38" t="s">
        <v>554</v>
      </c>
      <c r="J1103" s="38" t="s">
        <v>539</v>
      </c>
      <c r="K1103" s="38">
        <v>17</v>
      </c>
      <c r="L1103" s="38">
        <v>90.196075440000001</v>
      </c>
      <c r="M1103" s="38">
        <v>92.011177059999994</v>
      </c>
      <c r="N1103" s="38">
        <v>99.104270940000006</v>
      </c>
      <c r="O1103" s="38">
        <v>84.918090820000003</v>
      </c>
      <c r="P1103" s="38" t="s">
        <v>553</v>
      </c>
      <c r="Q1103" s="38"/>
      <c r="R1103" s="38" t="s">
        <v>509</v>
      </c>
      <c r="S1103" s="38" t="s">
        <v>9</v>
      </c>
      <c r="T1103" s="12">
        <v>1020</v>
      </c>
      <c r="U1103" s="38">
        <v>42.190027999999998</v>
      </c>
      <c r="V1103" s="38">
        <v>-72.577081000000007</v>
      </c>
      <c r="W1103" s="38" t="s">
        <v>686</v>
      </c>
    </row>
    <row r="1104" spans="1:23" x14ac:dyDescent="0.25">
      <c r="A1104" s="38">
        <v>100745</v>
      </c>
      <c r="B1104" s="38" t="s">
        <v>499</v>
      </c>
      <c r="C1104" s="38">
        <v>2018</v>
      </c>
      <c r="D1104" s="38" t="s">
        <v>497</v>
      </c>
      <c r="E1104" s="38" t="s">
        <v>541</v>
      </c>
      <c r="F1104" s="38">
        <v>100745</v>
      </c>
      <c r="G1104" s="38" t="s">
        <v>503</v>
      </c>
      <c r="H1104" s="38">
        <v>100914</v>
      </c>
      <c r="I1104" s="38" t="s">
        <v>549</v>
      </c>
      <c r="J1104" s="38" t="s">
        <v>539</v>
      </c>
      <c r="K1104" s="38">
        <v>81</v>
      </c>
      <c r="L1104" s="38">
        <v>91.769546509999998</v>
      </c>
      <c r="M1104" s="38">
        <v>93.126213070000006</v>
      </c>
      <c r="N1104" s="38">
        <v>96.375717159999994</v>
      </c>
      <c r="O1104" s="38">
        <v>89.876701350000005</v>
      </c>
      <c r="P1104" s="38" t="s">
        <v>547</v>
      </c>
      <c r="Q1104" s="38"/>
      <c r="R1104" s="38" t="s">
        <v>548</v>
      </c>
      <c r="S1104" s="38" t="s">
        <v>9</v>
      </c>
      <c r="T1104" s="12">
        <v>1028</v>
      </c>
      <c r="U1104" s="38">
        <v>42.075279999999999</v>
      </c>
      <c r="V1104" s="38">
        <v>-72.520972</v>
      </c>
      <c r="W1104" s="38" t="s">
        <v>686</v>
      </c>
    </row>
    <row r="1105" spans="1:23" x14ac:dyDescent="0.25">
      <c r="A1105" s="38">
        <v>100745</v>
      </c>
      <c r="B1105" s="38" t="s">
        <v>499</v>
      </c>
      <c r="C1105" s="38">
        <v>2018</v>
      </c>
      <c r="D1105" s="38" t="s">
        <v>497</v>
      </c>
      <c r="E1105" s="38" t="s">
        <v>541</v>
      </c>
      <c r="F1105" s="38">
        <v>100745</v>
      </c>
      <c r="G1105" s="38" t="s">
        <v>503</v>
      </c>
      <c r="H1105" s="38">
        <v>100918</v>
      </c>
      <c r="I1105" s="38" t="s">
        <v>596</v>
      </c>
      <c r="J1105" s="38" t="s">
        <v>539</v>
      </c>
      <c r="K1105" s="38">
        <v>24</v>
      </c>
      <c r="L1105" s="38">
        <v>87.5</v>
      </c>
      <c r="M1105" s="38">
        <v>88.782806399999998</v>
      </c>
      <c r="N1105" s="38">
        <v>94.752532959999996</v>
      </c>
      <c r="O1105" s="38">
        <v>82.813087460000006</v>
      </c>
      <c r="P1105" s="38" t="s">
        <v>543</v>
      </c>
      <c r="Q1105" s="38"/>
      <c r="R1105" s="38" t="s">
        <v>548</v>
      </c>
      <c r="S1105" s="38" t="s">
        <v>9</v>
      </c>
      <c r="T1105" s="12">
        <v>1028</v>
      </c>
      <c r="U1105" s="38">
        <v>42.07864</v>
      </c>
      <c r="V1105" s="38">
        <v>-72.530511000000004</v>
      </c>
      <c r="W1105" s="38" t="s">
        <v>686</v>
      </c>
    </row>
    <row r="1106" spans="1:23" x14ac:dyDescent="0.25">
      <c r="A1106" s="38">
        <v>100745</v>
      </c>
      <c r="B1106" s="38" t="s">
        <v>499</v>
      </c>
      <c r="C1106" s="38">
        <v>2018</v>
      </c>
      <c r="D1106" s="38" t="s">
        <v>497</v>
      </c>
      <c r="E1106" s="38" t="s">
        <v>541</v>
      </c>
      <c r="F1106" s="38">
        <v>100745</v>
      </c>
      <c r="G1106" s="38" t="s">
        <v>503</v>
      </c>
      <c r="H1106" s="38">
        <v>100916</v>
      </c>
      <c r="I1106" s="38" t="s">
        <v>546</v>
      </c>
      <c r="J1106" s="38" t="s">
        <v>539</v>
      </c>
      <c r="K1106" s="38">
        <v>78</v>
      </c>
      <c r="L1106" s="38">
        <v>95.512817380000001</v>
      </c>
      <c r="M1106" s="38">
        <v>96.962883000000005</v>
      </c>
      <c r="N1106" s="38">
        <v>100</v>
      </c>
      <c r="O1106" s="38">
        <v>93.651466369999994</v>
      </c>
      <c r="P1106" s="38" t="s">
        <v>544</v>
      </c>
      <c r="Q1106" s="38"/>
      <c r="R1106" s="38" t="s">
        <v>545</v>
      </c>
      <c r="S1106" s="38" t="s">
        <v>9</v>
      </c>
      <c r="T1106" s="12">
        <v>1106</v>
      </c>
      <c r="U1106" s="38">
        <v>42.063949000000001</v>
      </c>
      <c r="V1106" s="38">
        <v>-72.539440999999997</v>
      </c>
      <c r="W1106" s="38" t="s">
        <v>686</v>
      </c>
    </row>
    <row r="1107" spans="1:23" x14ac:dyDescent="0.25">
      <c r="A1107" s="38">
        <v>100745</v>
      </c>
      <c r="B1107" s="38" t="s">
        <v>499</v>
      </c>
      <c r="C1107" s="38">
        <v>2018</v>
      </c>
      <c r="D1107" s="38" t="s">
        <v>497</v>
      </c>
      <c r="E1107" s="38" t="s">
        <v>541</v>
      </c>
      <c r="F1107" s="38">
        <v>100745</v>
      </c>
      <c r="G1107" s="38" t="s">
        <v>503</v>
      </c>
      <c r="H1107" s="38">
        <v>100910</v>
      </c>
      <c r="I1107" s="38" t="s">
        <v>599</v>
      </c>
      <c r="J1107" s="38" t="s">
        <v>539</v>
      </c>
      <c r="K1107" s="38">
        <v>12</v>
      </c>
      <c r="L1107" s="38">
        <v>98.611114499999999</v>
      </c>
      <c r="M1107" s="38">
        <v>100</v>
      </c>
      <c r="N1107" s="38">
        <v>100</v>
      </c>
      <c r="O1107" s="38">
        <v>91.899314880000006</v>
      </c>
      <c r="P1107" s="38" t="s">
        <v>597</v>
      </c>
      <c r="Q1107" s="38"/>
      <c r="R1107" s="38" t="s">
        <v>598</v>
      </c>
      <c r="S1107" s="38" t="s">
        <v>9</v>
      </c>
      <c r="T1107" s="12">
        <v>1056</v>
      </c>
      <c r="U1107" s="38">
        <v>42.159188</v>
      </c>
      <c r="V1107" s="38">
        <v>-72.481572999999997</v>
      </c>
      <c r="W1107" s="38" t="s">
        <v>686</v>
      </c>
    </row>
    <row r="1108" spans="1:23" x14ac:dyDescent="0.25">
      <c r="A1108" s="38">
        <v>100745</v>
      </c>
      <c r="B1108" s="38" t="s">
        <v>499</v>
      </c>
      <c r="C1108" s="38">
        <v>2018</v>
      </c>
      <c r="D1108" s="38" t="s">
        <v>497</v>
      </c>
      <c r="E1108" s="38" t="s">
        <v>541</v>
      </c>
      <c r="F1108" s="38">
        <v>100745</v>
      </c>
      <c r="G1108" s="38" t="s">
        <v>503</v>
      </c>
      <c r="H1108" s="38">
        <v>100912</v>
      </c>
      <c r="I1108" s="38" t="s">
        <v>600</v>
      </c>
      <c r="J1108" s="38" t="s">
        <v>539</v>
      </c>
      <c r="K1108" s="38">
        <v>76</v>
      </c>
      <c r="L1108" s="38">
        <v>91.228073120000005</v>
      </c>
      <c r="M1108" s="38">
        <v>92.539466860000005</v>
      </c>
      <c r="N1108" s="38">
        <v>95.894172670000003</v>
      </c>
      <c r="O1108" s="38">
        <v>89.184783940000003</v>
      </c>
      <c r="P1108" s="38" t="s">
        <v>555</v>
      </c>
      <c r="Q1108" s="38"/>
      <c r="R1108" s="38" t="s">
        <v>293</v>
      </c>
      <c r="S1108" s="38" t="s">
        <v>9</v>
      </c>
      <c r="T1108" s="12">
        <v>1085</v>
      </c>
      <c r="U1108" s="38">
        <v>42.094183000000001</v>
      </c>
      <c r="V1108" s="38">
        <v>-72.762906999999998</v>
      </c>
      <c r="W1108" s="38" t="s">
        <v>686</v>
      </c>
    </row>
    <row r="1109" spans="1:23" x14ac:dyDescent="0.25">
      <c r="A1109" s="38">
        <v>100745</v>
      </c>
      <c r="B1109" s="38" t="s">
        <v>499</v>
      </c>
      <c r="C1109" s="38">
        <v>2018</v>
      </c>
      <c r="D1109" s="38" t="s">
        <v>497</v>
      </c>
      <c r="E1109" s="38" t="s">
        <v>541</v>
      </c>
      <c r="F1109" s="38">
        <v>100745</v>
      </c>
      <c r="G1109" s="38" t="s">
        <v>503</v>
      </c>
      <c r="H1109" s="38">
        <v>100907</v>
      </c>
      <c r="I1109" s="38" t="s">
        <v>552</v>
      </c>
      <c r="J1109" s="38" t="s">
        <v>539</v>
      </c>
      <c r="K1109" s="38">
        <v>112</v>
      </c>
      <c r="L1109" s="38">
        <v>89.285713200000004</v>
      </c>
      <c r="M1109" s="38">
        <v>90.717033389999997</v>
      </c>
      <c r="N1109" s="38">
        <v>93.480476379999999</v>
      </c>
      <c r="O1109" s="38">
        <v>87.953582760000003</v>
      </c>
      <c r="P1109" s="38" t="s">
        <v>550</v>
      </c>
      <c r="Q1109" s="38"/>
      <c r="R1109" s="38" t="s">
        <v>551</v>
      </c>
      <c r="S1109" s="38" t="s">
        <v>9</v>
      </c>
      <c r="T1109" s="12">
        <v>1095</v>
      </c>
      <c r="U1109" s="38">
        <v>42.151102999999999</v>
      </c>
      <c r="V1109" s="38">
        <v>-72.465903999999995</v>
      </c>
      <c r="W1109" s="38" t="s">
        <v>686</v>
      </c>
    </row>
    <row r="1110" spans="1:23" x14ac:dyDescent="0.25">
      <c r="A1110" s="38">
        <v>100745</v>
      </c>
      <c r="B1110" s="38" t="s">
        <v>499</v>
      </c>
      <c r="C1110" s="38">
        <v>2018</v>
      </c>
      <c r="D1110" s="38" t="s">
        <v>497</v>
      </c>
      <c r="E1110" s="38" t="s">
        <v>541</v>
      </c>
      <c r="F1110" s="38">
        <v>100745</v>
      </c>
      <c r="G1110" s="38" t="s">
        <v>503</v>
      </c>
      <c r="H1110" s="38">
        <v>101008</v>
      </c>
      <c r="I1110" s="38" t="s">
        <v>508</v>
      </c>
      <c r="J1110" s="38" t="s">
        <v>539</v>
      </c>
      <c r="K1110" s="38">
        <v>88</v>
      </c>
      <c r="L1110" s="38">
        <v>91.477272029999995</v>
      </c>
      <c r="M1110" s="38">
        <v>93.054389950000001</v>
      </c>
      <c r="N1110" s="38">
        <v>96.171981810000005</v>
      </c>
      <c r="O1110" s="38">
        <v>89.936805730000003</v>
      </c>
      <c r="P1110" s="38" t="s">
        <v>581</v>
      </c>
      <c r="Q1110" s="38" t="s">
        <v>582</v>
      </c>
      <c r="R1110" s="38" t="s">
        <v>354</v>
      </c>
      <c r="S1110" s="38" t="s">
        <v>9</v>
      </c>
      <c r="T1110" s="12">
        <v>1199</v>
      </c>
      <c r="U1110" s="38">
        <v>42.116855999999999</v>
      </c>
      <c r="V1110" s="38">
        <v>-72.595296000000005</v>
      </c>
      <c r="W1110" s="38" t="s">
        <v>686</v>
      </c>
    </row>
    <row r="1111" spans="1:23" x14ac:dyDescent="0.25">
      <c r="A1111" s="38">
        <v>100745</v>
      </c>
      <c r="B1111" s="38" t="s">
        <v>499</v>
      </c>
      <c r="C1111" s="38">
        <v>2018</v>
      </c>
      <c r="D1111" s="38" t="s">
        <v>497</v>
      </c>
      <c r="E1111" s="38" t="s">
        <v>541</v>
      </c>
      <c r="F1111" s="38">
        <v>100745</v>
      </c>
      <c r="G1111" s="38" t="s">
        <v>503</v>
      </c>
      <c r="H1111" s="38">
        <v>110511</v>
      </c>
      <c r="I1111" s="38" t="s">
        <v>584</v>
      </c>
      <c r="J1111" s="38" t="s">
        <v>563</v>
      </c>
      <c r="K1111" s="38">
        <v>26</v>
      </c>
      <c r="L1111" s="38">
        <v>48.076923370000003</v>
      </c>
      <c r="M1111" s="38">
        <v>49.746028899999999</v>
      </c>
      <c r="N1111" s="38">
        <v>65.71720886</v>
      </c>
      <c r="O1111" s="38">
        <v>33.774852750000001</v>
      </c>
      <c r="P1111" s="38"/>
      <c r="Q1111" s="38"/>
      <c r="R1111" s="38"/>
      <c r="S1111" s="38" t="s">
        <v>9</v>
      </c>
      <c r="T1111" s="12"/>
      <c r="U1111" s="38">
        <v>6.8495699999999999</v>
      </c>
      <c r="V1111" s="38">
        <v>158.35787999999999</v>
      </c>
      <c r="W1111" s="38" t="s">
        <v>686</v>
      </c>
    </row>
    <row r="1112" spans="1:23" x14ac:dyDescent="0.25">
      <c r="A1112" s="38">
        <v>100745</v>
      </c>
      <c r="B1112" s="38" t="s">
        <v>499</v>
      </c>
      <c r="C1112" s="38">
        <v>2018</v>
      </c>
      <c r="D1112" s="38" t="s">
        <v>497</v>
      </c>
      <c r="E1112" s="38" t="s">
        <v>541</v>
      </c>
      <c r="F1112" s="38">
        <v>100745</v>
      </c>
      <c r="G1112" s="38" t="s">
        <v>503</v>
      </c>
      <c r="H1112" s="38">
        <v>100906</v>
      </c>
      <c r="I1112" s="38" t="s">
        <v>554</v>
      </c>
      <c r="J1112" s="38" t="s">
        <v>563</v>
      </c>
      <c r="K1112" s="38">
        <v>17</v>
      </c>
      <c r="L1112" s="38">
        <v>61.764705659999997</v>
      </c>
      <c r="M1112" s="38">
        <v>62.709751130000001</v>
      </c>
      <c r="N1112" s="38">
        <v>82.461204530000003</v>
      </c>
      <c r="O1112" s="38">
        <v>42.958293910000002</v>
      </c>
      <c r="P1112" s="38" t="s">
        <v>553</v>
      </c>
      <c r="Q1112" s="38"/>
      <c r="R1112" s="38" t="s">
        <v>509</v>
      </c>
      <c r="S1112" s="38" t="s">
        <v>9</v>
      </c>
      <c r="T1112" s="12">
        <v>1020</v>
      </c>
      <c r="U1112" s="38">
        <v>42.190027999999998</v>
      </c>
      <c r="V1112" s="38">
        <v>-72.577081000000007</v>
      </c>
      <c r="W1112" s="38" t="s">
        <v>686</v>
      </c>
    </row>
    <row r="1113" spans="1:23" x14ac:dyDescent="0.25">
      <c r="A1113" s="38">
        <v>100745</v>
      </c>
      <c r="B1113" s="38" t="s">
        <v>499</v>
      </c>
      <c r="C1113" s="38">
        <v>2018</v>
      </c>
      <c r="D1113" s="38" t="s">
        <v>497</v>
      </c>
      <c r="E1113" s="38" t="s">
        <v>541</v>
      </c>
      <c r="F1113" s="38">
        <v>100745</v>
      </c>
      <c r="G1113" s="38" t="s">
        <v>503</v>
      </c>
      <c r="H1113" s="38">
        <v>100914</v>
      </c>
      <c r="I1113" s="38" t="s">
        <v>549</v>
      </c>
      <c r="J1113" s="38" t="s">
        <v>563</v>
      </c>
      <c r="K1113" s="38">
        <v>79</v>
      </c>
      <c r="L1113" s="38">
        <v>37.341770169999997</v>
      </c>
      <c r="M1113" s="38">
        <v>38.812931059999997</v>
      </c>
      <c r="N1113" s="38">
        <v>47.975349430000001</v>
      </c>
      <c r="O1113" s="38">
        <v>29.650514600000001</v>
      </c>
      <c r="P1113" s="38" t="s">
        <v>547</v>
      </c>
      <c r="Q1113" s="38"/>
      <c r="R1113" s="38" t="s">
        <v>548</v>
      </c>
      <c r="S1113" s="38" t="s">
        <v>9</v>
      </c>
      <c r="T1113" s="12">
        <v>1028</v>
      </c>
      <c r="U1113" s="38">
        <v>42.075279999999999</v>
      </c>
      <c r="V1113" s="38">
        <v>-72.520972</v>
      </c>
      <c r="W1113" s="38" t="s">
        <v>686</v>
      </c>
    </row>
    <row r="1114" spans="1:23" x14ac:dyDescent="0.25">
      <c r="A1114" s="38">
        <v>100745</v>
      </c>
      <c r="B1114" s="38" t="s">
        <v>499</v>
      </c>
      <c r="C1114" s="38">
        <v>2018</v>
      </c>
      <c r="D1114" s="38" t="s">
        <v>497</v>
      </c>
      <c r="E1114" s="38" t="s">
        <v>541</v>
      </c>
      <c r="F1114" s="38">
        <v>100745</v>
      </c>
      <c r="G1114" s="38" t="s">
        <v>503</v>
      </c>
      <c r="H1114" s="38">
        <v>100918</v>
      </c>
      <c r="I1114" s="38" t="s">
        <v>596</v>
      </c>
      <c r="J1114" s="38" t="s">
        <v>563</v>
      </c>
      <c r="K1114" s="38">
        <v>23</v>
      </c>
      <c r="L1114" s="38">
        <v>43.478260040000002</v>
      </c>
      <c r="M1114" s="38">
        <v>45.650039669999998</v>
      </c>
      <c r="N1114" s="38">
        <v>62.630893710000002</v>
      </c>
      <c r="O1114" s="38">
        <v>28.66917419</v>
      </c>
      <c r="P1114" s="38" t="s">
        <v>543</v>
      </c>
      <c r="Q1114" s="38"/>
      <c r="R1114" s="38" t="s">
        <v>548</v>
      </c>
      <c r="S1114" s="38" t="s">
        <v>9</v>
      </c>
      <c r="T1114" s="12">
        <v>1028</v>
      </c>
      <c r="U1114" s="38">
        <v>42.07864</v>
      </c>
      <c r="V1114" s="38">
        <v>-72.530511000000004</v>
      </c>
      <c r="W1114" s="38" t="s">
        <v>686</v>
      </c>
    </row>
    <row r="1115" spans="1:23" x14ac:dyDescent="0.25">
      <c r="A1115" s="38">
        <v>100745</v>
      </c>
      <c r="B1115" s="38" t="s">
        <v>499</v>
      </c>
      <c r="C1115" s="38">
        <v>2018</v>
      </c>
      <c r="D1115" s="38" t="s">
        <v>497</v>
      </c>
      <c r="E1115" s="38" t="s">
        <v>541</v>
      </c>
      <c r="F1115" s="38">
        <v>100745</v>
      </c>
      <c r="G1115" s="38" t="s">
        <v>503</v>
      </c>
      <c r="H1115" s="38">
        <v>100916</v>
      </c>
      <c r="I1115" s="38" t="s">
        <v>546</v>
      </c>
      <c r="J1115" s="38" t="s">
        <v>563</v>
      </c>
      <c r="K1115" s="38">
        <v>77</v>
      </c>
      <c r="L1115" s="38">
        <v>53.896102910000003</v>
      </c>
      <c r="M1115" s="38">
        <v>55.669300079999999</v>
      </c>
      <c r="N1115" s="38">
        <v>64.949951170000006</v>
      </c>
      <c r="O1115" s="38">
        <v>46.388656619999999</v>
      </c>
      <c r="P1115" s="38" t="s">
        <v>544</v>
      </c>
      <c r="Q1115" s="38"/>
      <c r="R1115" s="38" t="s">
        <v>545</v>
      </c>
      <c r="S1115" s="38" t="s">
        <v>9</v>
      </c>
      <c r="T1115" s="12">
        <v>1106</v>
      </c>
      <c r="U1115" s="38">
        <v>42.063949000000001</v>
      </c>
      <c r="V1115" s="38">
        <v>-72.539440999999997</v>
      </c>
      <c r="W1115" s="38" t="s">
        <v>686</v>
      </c>
    </row>
    <row r="1116" spans="1:23" x14ac:dyDescent="0.25">
      <c r="A1116" s="38">
        <v>100745</v>
      </c>
      <c r="B1116" s="38" t="s">
        <v>499</v>
      </c>
      <c r="C1116" s="38">
        <v>2018</v>
      </c>
      <c r="D1116" s="38" t="s">
        <v>497</v>
      </c>
      <c r="E1116" s="38" t="s">
        <v>541</v>
      </c>
      <c r="F1116" s="38">
        <v>100745</v>
      </c>
      <c r="G1116" s="38" t="s">
        <v>503</v>
      </c>
      <c r="H1116" s="38">
        <v>100910</v>
      </c>
      <c r="I1116" s="38" t="s">
        <v>599</v>
      </c>
      <c r="J1116" s="38" t="s">
        <v>563</v>
      </c>
      <c r="K1116" s="38">
        <v>12</v>
      </c>
      <c r="L1116" s="38">
        <v>33.333332059999996</v>
      </c>
      <c r="M1116" s="38">
        <v>34.340820309999998</v>
      </c>
      <c r="N1116" s="38">
        <v>57.849754330000003</v>
      </c>
      <c r="O1116" s="38">
        <v>10.831880569999999</v>
      </c>
      <c r="P1116" s="38" t="s">
        <v>597</v>
      </c>
      <c r="Q1116" s="38"/>
      <c r="R1116" s="38" t="s">
        <v>598</v>
      </c>
      <c r="S1116" s="38" t="s">
        <v>9</v>
      </c>
      <c r="T1116" s="12">
        <v>1056</v>
      </c>
      <c r="U1116" s="38">
        <v>42.159188</v>
      </c>
      <c r="V1116" s="38">
        <v>-72.481572999999997</v>
      </c>
      <c r="W1116" s="38" t="s">
        <v>686</v>
      </c>
    </row>
    <row r="1117" spans="1:23" x14ac:dyDescent="0.25">
      <c r="A1117" s="38">
        <v>100745</v>
      </c>
      <c r="B1117" s="38" t="s">
        <v>499</v>
      </c>
      <c r="C1117" s="38">
        <v>2018</v>
      </c>
      <c r="D1117" s="38" t="s">
        <v>497</v>
      </c>
      <c r="E1117" s="38" t="s">
        <v>541</v>
      </c>
      <c r="F1117" s="38">
        <v>100745</v>
      </c>
      <c r="G1117" s="38" t="s">
        <v>503</v>
      </c>
      <c r="H1117" s="38">
        <v>100912</v>
      </c>
      <c r="I1117" s="38" t="s">
        <v>600</v>
      </c>
      <c r="J1117" s="38" t="s">
        <v>563</v>
      </c>
      <c r="K1117" s="38">
        <v>76</v>
      </c>
      <c r="L1117" s="38">
        <v>54.605262760000002</v>
      </c>
      <c r="M1117" s="38">
        <v>55.813880920000003</v>
      </c>
      <c r="N1117" s="38">
        <v>65.155380249999993</v>
      </c>
      <c r="O1117" s="38">
        <v>46.472377780000002</v>
      </c>
      <c r="P1117" s="38" t="s">
        <v>555</v>
      </c>
      <c r="Q1117" s="38"/>
      <c r="R1117" s="38" t="s">
        <v>293</v>
      </c>
      <c r="S1117" s="38" t="s">
        <v>9</v>
      </c>
      <c r="T1117" s="12">
        <v>1085</v>
      </c>
      <c r="U1117" s="38">
        <v>42.094183000000001</v>
      </c>
      <c r="V1117" s="38">
        <v>-72.762906999999998</v>
      </c>
      <c r="W1117" s="38" t="s">
        <v>686</v>
      </c>
    </row>
    <row r="1118" spans="1:23" x14ac:dyDescent="0.25">
      <c r="A1118" s="38">
        <v>100745</v>
      </c>
      <c r="B1118" s="38" t="s">
        <v>499</v>
      </c>
      <c r="C1118" s="38">
        <v>2018</v>
      </c>
      <c r="D1118" s="38" t="s">
        <v>497</v>
      </c>
      <c r="E1118" s="38" t="s">
        <v>541</v>
      </c>
      <c r="F1118" s="38">
        <v>100745</v>
      </c>
      <c r="G1118" s="38" t="s">
        <v>503</v>
      </c>
      <c r="H1118" s="38">
        <v>100907</v>
      </c>
      <c r="I1118" s="38" t="s">
        <v>552</v>
      </c>
      <c r="J1118" s="38" t="s">
        <v>563</v>
      </c>
      <c r="K1118" s="38">
        <v>113</v>
      </c>
      <c r="L1118" s="38">
        <v>50.442478180000002</v>
      </c>
      <c r="M1118" s="38">
        <v>51.964889530000001</v>
      </c>
      <c r="N1118" s="38">
        <v>59.62586975</v>
      </c>
      <c r="O1118" s="38">
        <v>44.303905489999998</v>
      </c>
      <c r="P1118" s="38" t="s">
        <v>550</v>
      </c>
      <c r="Q1118" s="38"/>
      <c r="R1118" s="38" t="s">
        <v>551</v>
      </c>
      <c r="S1118" s="38" t="s">
        <v>9</v>
      </c>
      <c r="T1118" s="12">
        <v>1095</v>
      </c>
      <c r="U1118" s="38">
        <v>42.151102999999999</v>
      </c>
      <c r="V1118" s="38">
        <v>-72.465903999999995</v>
      </c>
      <c r="W1118" s="38" t="s">
        <v>686</v>
      </c>
    </row>
    <row r="1119" spans="1:23" x14ac:dyDescent="0.25">
      <c r="A1119" s="38">
        <v>100745</v>
      </c>
      <c r="B1119" s="38" t="s">
        <v>499</v>
      </c>
      <c r="C1119" s="38">
        <v>2018</v>
      </c>
      <c r="D1119" s="38" t="s">
        <v>497</v>
      </c>
      <c r="E1119" s="38" t="s">
        <v>541</v>
      </c>
      <c r="F1119" s="38">
        <v>100745</v>
      </c>
      <c r="G1119" s="38" t="s">
        <v>503</v>
      </c>
      <c r="H1119" s="38">
        <v>101008</v>
      </c>
      <c r="I1119" s="38" t="s">
        <v>508</v>
      </c>
      <c r="J1119" s="38" t="s">
        <v>563</v>
      </c>
      <c r="K1119" s="38">
        <v>87</v>
      </c>
      <c r="L1119" s="38">
        <v>35.632183070000004</v>
      </c>
      <c r="M1119" s="38">
        <v>37.348751069999999</v>
      </c>
      <c r="N1119" s="38">
        <v>46.079746249999999</v>
      </c>
      <c r="O1119" s="38">
        <v>28.617748259999999</v>
      </c>
      <c r="P1119" s="38" t="s">
        <v>581</v>
      </c>
      <c r="Q1119" s="38" t="s">
        <v>582</v>
      </c>
      <c r="R1119" s="38" t="s">
        <v>354</v>
      </c>
      <c r="S1119" s="38" t="s">
        <v>9</v>
      </c>
      <c r="T1119" s="12">
        <v>1199</v>
      </c>
      <c r="U1119" s="38">
        <v>42.116855999999999</v>
      </c>
      <c r="V1119" s="38">
        <v>-72.595296000000005</v>
      </c>
      <c r="W1119" s="38" t="s">
        <v>686</v>
      </c>
    </row>
    <row r="1120" spans="1:23" x14ac:dyDescent="0.25">
      <c r="A1120" s="38">
        <v>100745</v>
      </c>
      <c r="B1120" s="38" t="s">
        <v>499</v>
      </c>
      <c r="C1120" s="38">
        <v>2018</v>
      </c>
      <c r="D1120" s="38" t="s">
        <v>497</v>
      </c>
      <c r="E1120" s="38" t="s">
        <v>541</v>
      </c>
      <c r="F1120" s="38">
        <v>100745</v>
      </c>
      <c r="G1120" s="38" t="s">
        <v>503</v>
      </c>
      <c r="H1120" s="38">
        <v>110511</v>
      </c>
      <c r="I1120" s="38" t="s">
        <v>584</v>
      </c>
      <c r="J1120" s="38" t="s">
        <v>564</v>
      </c>
      <c r="K1120" s="38">
        <v>26</v>
      </c>
      <c r="L1120" s="38">
        <v>95.128204350000004</v>
      </c>
      <c r="M1120" s="38">
        <v>96.082786560000002</v>
      </c>
      <c r="N1120" s="38">
        <v>99.540420530000006</v>
      </c>
      <c r="O1120" s="38">
        <v>92.625152589999999</v>
      </c>
      <c r="P1120" s="38"/>
      <c r="Q1120" s="38"/>
      <c r="R1120" s="38"/>
      <c r="S1120" s="38" t="s">
        <v>9</v>
      </c>
      <c r="T1120" s="12"/>
      <c r="U1120" s="38">
        <v>6.8495699999999999</v>
      </c>
      <c r="V1120" s="38">
        <v>158.35787999999999</v>
      </c>
      <c r="W1120" s="38" t="s">
        <v>686</v>
      </c>
    </row>
    <row r="1121" spans="1:23" x14ac:dyDescent="0.25">
      <c r="A1121" s="38">
        <v>100745</v>
      </c>
      <c r="B1121" s="38" t="s">
        <v>499</v>
      </c>
      <c r="C1121" s="38">
        <v>2018</v>
      </c>
      <c r="D1121" s="38" t="s">
        <v>497</v>
      </c>
      <c r="E1121" s="38" t="s">
        <v>541</v>
      </c>
      <c r="F1121" s="38">
        <v>100745</v>
      </c>
      <c r="G1121" s="38" t="s">
        <v>503</v>
      </c>
      <c r="H1121" s="38">
        <v>100906</v>
      </c>
      <c r="I1121" s="38" t="s">
        <v>554</v>
      </c>
      <c r="J1121" s="38" t="s">
        <v>564</v>
      </c>
      <c r="K1121" s="38">
        <v>17</v>
      </c>
      <c r="L1121" s="38">
        <v>97.647056579999997</v>
      </c>
      <c r="M1121" s="38">
        <v>97.987777710000003</v>
      </c>
      <c r="N1121" s="38">
        <v>100</v>
      </c>
      <c r="O1121" s="38">
        <v>93.711738589999996</v>
      </c>
      <c r="P1121" s="38" t="s">
        <v>553</v>
      </c>
      <c r="Q1121" s="38"/>
      <c r="R1121" s="38" t="s">
        <v>509</v>
      </c>
      <c r="S1121" s="38" t="s">
        <v>9</v>
      </c>
      <c r="T1121" s="12">
        <v>1020</v>
      </c>
      <c r="U1121" s="38">
        <v>42.190027999999998</v>
      </c>
      <c r="V1121" s="38">
        <v>-72.577081000000007</v>
      </c>
      <c r="W1121" s="38" t="s">
        <v>686</v>
      </c>
    </row>
    <row r="1122" spans="1:23" x14ac:dyDescent="0.25">
      <c r="A1122" s="38">
        <v>100745</v>
      </c>
      <c r="B1122" s="38" t="s">
        <v>499</v>
      </c>
      <c r="C1122" s="38">
        <v>2018</v>
      </c>
      <c r="D1122" s="38" t="s">
        <v>497</v>
      </c>
      <c r="E1122" s="38" t="s">
        <v>541</v>
      </c>
      <c r="F1122" s="38">
        <v>100745</v>
      </c>
      <c r="G1122" s="38" t="s">
        <v>503</v>
      </c>
      <c r="H1122" s="38">
        <v>100914</v>
      </c>
      <c r="I1122" s="38" t="s">
        <v>549</v>
      </c>
      <c r="J1122" s="38" t="s">
        <v>564</v>
      </c>
      <c r="K1122" s="38">
        <v>81</v>
      </c>
      <c r="L1122" s="38">
        <v>97.201644900000005</v>
      </c>
      <c r="M1122" s="38">
        <v>97.151168819999995</v>
      </c>
      <c r="N1122" s="38">
        <v>99.110115050000005</v>
      </c>
      <c r="O1122" s="38">
        <v>95.192214969999995</v>
      </c>
      <c r="P1122" s="38" t="s">
        <v>547</v>
      </c>
      <c r="Q1122" s="38"/>
      <c r="R1122" s="38" t="s">
        <v>548</v>
      </c>
      <c r="S1122" s="38" t="s">
        <v>9</v>
      </c>
      <c r="T1122" s="12">
        <v>1028</v>
      </c>
      <c r="U1122" s="38">
        <v>42.075279999999999</v>
      </c>
      <c r="V1122" s="38">
        <v>-72.520972</v>
      </c>
      <c r="W1122" s="38" t="s">
        <v>686</v>
      </c>
    </row>
    <row r="1123" spans="1:23" x14ac:dyDescent="0.25">
      <c r="A1123" s="38">
        <v>100745</v>
      </c>
      <c r="B1123" s="38" t="s">
        <v>499</v>
      </c>
      <c r="C1123" s="38">
        <v>2018</v>
      </c>
      <c r="D1123" s="38" t="s">
        <v>497</v>
      </c>
      <c r="E1123" s="38" t="s">
        <v>541</v>
      </c>
      <c r="F1123" s="38">
        <v>100745</v>
      </c>
      <c r="G1123" s="38" t="s">
        <v>503</v>
      </c>
      <c r="H1123" s="38">
        <v>100918</v>
      </c>
      <c r="I1123" s="38" t="s">
        <v>596</v>
      </c>
      <c r="J1123" s="38" t="s">
        <v>564</v>
      </c>
      <c r="K1123" s="38">
        <v>24</v>
      </c>
      <c r="L1123" s="38">
        <v>97.22222137</v>
      </c>
      <c r="M1123" s="38">
        <v>97.237007140000003</v>
      </c>
      <c r="N1123" s="38">
        <v>100</v>
      </c>
      <c r="O1123" s="38">
        <v>93.638191219999996</v>
      </c>
      <c r="P1123" s="38" t="s">
        <v>543</v>
      </c>
      <c r="Q1123" s="38"/>
      <c r="R1123" s="38" t="s">
        <v>548</v>
      </c>
      <c r="S1123" s="38" t="s">
        <v>9</v>
      </c>
      <c r="T1123" s="12">
        <v>1028</v>
      </c>
      <c r="U1123" s="38">
        <v>42.07864</v>
      </c>
      <c r="V1123" s="38">
        <v>-72.530511000000004</v>
      </c>
      <c r="W1123" s="38" t="s">
        <v>686</v>
      </c>
    </row>
    <row r="1124" spans="1:23" x14ac:dyDescent="0.25">
      <c r="A1124" s="38">
        <v>100745</v>
      </c>
      <c r="B1124" s="38" t="s">
        <v>499</v>
      </c>
      <c r="C1124" s="38">
        <v>2018</v>
      </c>
      <c r="D1124" s="38" t="s">
        <v>497</v>
      </c>
      <c r="E1124" s="38" t="s">
        <v>541</v>
      </c>
      <c r="F1124" s="38">
        <v>100745</v>
      </c>
      <c r="G1124" s="38" t="s">
        <v>503</v>
      </c>
      <c r="H1124" s="38">
        <v>100916</v>
      </c>
      <c r="I1124" s="38" t="s">
        <v>546</v>
      </c>
      <c r="J1124" s="38" t="s">
        <v>564</v>
      </c>
      <c r="K1124" s="38">
        <v>78</v>
      </c>
      <c r="L1124" s="38">
        <v>97.350425720000004</v>
      </c>
      <c r="M1124" s="38">
        <v>97.459281919999995</v>
      </c>
      <c r="N1124" s="38">
        <v>99.455543520000006</v>
      </c>
      <c r="O1124" s="38">
        <v>95.463012699999993</v>
      </c>
      <c r="P1124" s="38" t="s">
        <v>544</v>
      </c>
      <c r="Q1124" s="38"/>
      <c r="R1124" s="38" t="s">
        <v>545</v>
      </c>
      <c r="S1124" s="38" t="s">
        <v>9</v>
      </c>
      <c r="T1124" s="12">
        <v>1106</v>
      </c>
      <c r="U1124" s="38">
        <v>42.063949000000001</v>
      </c>
      <c r="V1124" s="38">
        <v>-72.539440999999997</v>
      </c>
      <c r="W1124" s="38" t="s">
        <v>686</v>
      </c>
    </row>
    <row r="1125" spans="1:23" x14ac:dyDescent="0.25">
      <c r="A1125" s="38">
        <v>100745</v>
      </c>
      <c r="B1125" s="38" t="s">
        <v>499</v>
      </c>
      <c r="C1125" s="38">
        <v>2018</v>
      </c>
      <c r="D1125" s="38" t="s">
        <v>497</v>
      </c>
      <c r="E1125" s="38" t="s">
        <v>541</v>
      </c>
      <c r="F1125" s="38">
        <v>100745</v>
      </c>
      <c r="G1125" s="38" t="s">
        <v>503</v>
      </c>
      <c r="H1125" s="38">
        <v>100910</v>
      </c>
      <c r="I1125" s="38" t="s">
        <v>599</v>
      </c>
      <c r="J1125" s="38" t="s">
        <v>564</v>
      </c>
      <c r="K1125" s="38">
        <v>12</v>
      </c>
      <c r="L1125" s="38">
        <v>97.77777863</v>
      </c>
      <c r="M1125" s="38">
        <v>97.99049377</v>
      </c>
      <c r="N1125" s="38">
        <v>100</v>
      </c>
      <c r="O1125" s="38">
        <v>92.900993349999993</v>
      </c>
      <c r="P1125" s="38" t="s">
        <v>597</v>
      </c>
      <c r="Q1125" s="38"/>
      <c r="R1125" s="38" t="s">
        <v>598</v>
      </c>
      <c r="S1125" s="38" t="s">
        <v>9</v>
      </c>
      <c r="T1125" s="12">
        <v>1056</v>
      </c>
      <c r="U1125" s="38">
        <v>42.159188</v>
      </c>
      <c r="V1125" s="38">
        <v>-72.481572999999997</v>
      </c>
      <c r="W1125" s="38" t="s">
        <v>686</v>
      </c>
    </row>
    <row r="1126" spans="1:23" x14ac:dyDescent="0.25">
      <c r="A1126" s="38">
        <v>100745</v>
      </c>
      <c r="B1126" s="38" t="s">
        <v>499</v>
      </c>
      <c r="C1126" s="38">
        <v>2018</v>
      </c>
      <c r="D1126" s="38" t="s">
        <v>497</v>
      </c>
      <c r="E1126" s="38" t="s">
        <v>541</v>
      </c>
      <c r="F1126" s="38">
        <v>100745</v>
      </c>
      <c r="G1126" s="38" t="s">
        <v>503</v>
      </c>
      <c r="H1126" s="38">
        <v>100912</v>
      </c>
      <c r="I1126" s="38" t="s">
        <v>600</v>
      </c>
      <c r="J1126" s="38" t="s">
        <v>564</v>
      </c>
      <c r="K1126" s="38">
        <v>76</v>
      </c>
      <c r="L1126" s="38">
        <v>98.859649660000002</v>
      </c>
      <c r="M1126" s="38">
        <v>98.769607539999996</v>
      </c>
      <c r="N1126" s="38">
        <v>100</v>
      </c>
      <c r="O1126" s="38">
        <v>96.747245789999994</v>
      </c>
      <c r="P1126" s="38" t="s">
        <v>555</v>
      </c>
      <c r="Q1126" s="38"/>
      <c r="R1126" s="38" t="s">
        <v>293</v>
      </c>
      <c r="S1126" s="38" t="s">
        <v>9</v>
      </c>
      <c r="T1126" s="12">
        <v>1085</v>
      </c>
      <c r="U1126" s="38">
        <v>42.094183000000001</v>
      </c>
      <c r="V1126" s="38">
        <v>-72.762906999999998</v>
      </c>
      <c r="W1126" s="38" t="s">
        <v>686</v>
      </c>
    </row>
    <row r="1127" spans="1:23" x14ac:dyDescent="0.25">
      <c r="A1127" s="38">
        <v>100745</v>
      </c>
      <c r="B1127" s="38" t="s">
        <v>499</v>
      </c>
      <c r="C1127" s="38">
        <v>2018</v>
      </c>
      <c r="D1127" s="38" t="s">
        <v>497</v>
      </c>
      <c r="E1127" s="38" t="s">
        <v>541</v>
      </c>
      <c r="F1127" s="38">
        <v>100745</v>
      </c>
      <c r="G1127" s="38" t="s">
        <v>503</v>
      </c>
      <c r="H1127" s="38">
        <v>100907</v>
      </c>
      <c r="I1127" s="38" t="s">
        <v>552</v>
      </c>
      <c r="J1127" s="38" t="s">
        <v>564</v>
      </c>
      <c r="K1127" s="38">
        <v>114</v>
      </c>
      <c r="L1127" s="38">
        <v>95.7456131</v>
      </c>
      <c r="M1127" s="38">
        <v>95.721977229999993</v>
      </c>
      <c r="N1127" s="38">
        <v>97.373229980000005</v>
      </c>
      <c r="O1127" s="38">
        <v>94.070724490000003</v>
      </c>
      <c r="P1127" s="38" t="s">
        <v>550</v>
      </c>
      <c r="Q1127" s="38"/>
      <c r="R1127" s="38" t="s">
        <v>551</v>
      </c>
      <c r="S1127" s="38" t="s">
        <v>9</v>
      </c>
      <c r="T1127" s="12">
        <v>1095</v>
      </c>
      <c r="U1127" s="38">
        <v>42.151102999999999</v>
      </c>
      <c r="V1127" s="38">
        <v>-72.465903999999995</v>
      </c>
      <c r="W1127" s="38" t="s">
        <v>686</v>
      </c>
    </row>
    <row r="1128" spans="1:23" x14ac:dyDescent="0.25">
      <c r="A1128" s="38">
        <v>100745</v>
      </c>
      <c r="B1128" s="38" t="s">
        <v>499</v>
      </c>
      <c r="C1128" s="38">
        <v>2018</v>
      </c>
      <c r="D1128" s="38" t="s">
        <v>497</v>
      </c>
      <c r="E1128" s="38" t="s">
        <v>541</v>
      </c>
      <c r="F1128" s="38">
        <v>100745</v>
      </c>
      <c r="G1128" s="38" t="s">
        <v>503</v>
      </c>
      <c r="H1128" s="38">
        <v>101008</v>
      </c>
      <c r="I1128" s="38" t="s">
        <v>508</v>
      </c>
      <c r="J1128" s="38" t="s">
        <v>564</v>
      </c>
      <c r="K1128" s="38">
        <v>88</v>
      </c>
      <c r="L1128" s="38">
        <v>96.287879939999996</v>
      </c>
      <c r="M1128" s="38">
        <v>96.359596249999996</v>
      </c>
      <c r="N1128" s="38">
        <v>98.239028930000003</v>
      </c>
      <c r="O1128" s="38">
        <v>94.480186459999999</v>
      </c>
      <c r="P1128" s="38" t="s">
        <v>581</v>
      </c>
      <c r="Q1128" s="38" t="s">
        <v>582</v>
      </c>
      <c r="R1128" s="38" t="s">
        <v>354</v>
      </c>
      <c r="S1128" s="38" t="s">
        <v>9</v>
      </c>
      <c r="T1128" s="12">
        <v>1199</v>
      </c>
      <c r="U1128" s="38">
        <v>42.116855999999999</v>
      </c>
      <c r="V1128" s="38">
        <v>-72.595296000000005</v>
      </c>
      <c r="W1128" s="38" t="s">
        <v>686</v>
      </c>
    </row>
    <row r="1129" spans="1:23" x14ac:dyDescent="0.25">
      <c r="A1129" s="38">
        <v>100745</v>
      </c>
      <c r="B1129" s="38" t="s">
        <v>499</v>
      </c>
      <c r="C1129" s="38">
        <v>2018</v>
      </c>
      <c r="D1129" s="38" t="s">
        <v>497</v>
      </c>
      <c r="E1129" s="38" t="s">
        <v>541</v>
      </c>
      <c r="F1129" s="38">
        <v>100745</v>
      </c>
      <c r="G1129" s="38" t="s">
        <v>503</v>
      </c>
      <c r="H1129" s="38">
        <v>110511</v>
      </c>
      <c r="I1129" s="38" t="s">
        <v>584</v>
      </c>
      <c r="J1129" s="38" t="s">
        <v>565</v>
      </c>
      <c r="K1129" s="38">
        <v>16</v>
      </c>
      <c r="L1129" s="38">
        <v>82.98610687</v>
      </c>
      <c r="M1129" s="38">
        <v>86.580101010000007</v>
      </c>
      <c r="N1129" s="38">
        <v>92.672142030000003</v>
      </c>
      <c r="O1129" s="38">
        <v>80.488060000000004</v>
      </c>
      <c r="P1129" s="38"/>
      <c r="Q1129" s="38"/>
      <c r="R1129" s="38"/>
      <c r="S1129" s="38" t="s">
        <v>9</v>
      </c>
      <c r="T1129" s="12"/>
      <c r="U1129" s="38">
        <v>6.8495699999999999</v>
      </c>
      <c r="V1129" s="38">
        <v>158.35787999999999</v>
      </c>
      <c r="W1129" s="38" t="s">
        <v>686</v>
      </c>
    </row>
    <row r="1130" spans="1:23" x14ac:dyDescent="0.25">
      <c r="A1130" s="38">
        <v>100745</v>
      </c>
      <c r="B1130" s="38" t="s">
        <v>499</v>
      </c>
      <c r="C1130" s="38">
        <v>2018</v>
      </c>
      <c r="D1130" s="38" t="s">
        <v>497</v>
      </c>
      <c r="E1130" s="38" t="s">
        <v>541</v>
      </c>
      <c r="F1130" s="38">
        <v>100745</v>
      </c>
      <c r="G1130" s="38" t="s">
        <v>503</v>
      </c>
      <c r="H1130" s="38">
        <v>100906</v>
      </c>
      <c r="I1130" s="38" t="s">
        <v>554</v>
      </c>
      <c r="J1130" s="38" t="s">
        <v>565</v>
      </c>
      <c r="K1130" s="38">
        <v>12</v>
      </c>
      <c r="L1130" s="38">
        <v>92.592590329999993</v>
      </c>
      <c r="M1130" s="38">
        <v>94.968673710000004</v>
      </c>
      <c r="N1130" s="38">
        <v>100</v>
      </c>
      <c r="O1130" s="38">
        <v>87.934181210000006</v>
      </c>
      <c r="P1130" s="38" t="s">
        <v>553</v>
      </c>
      <c r="Q1130" s="38"/>
      <c r="R1130" s="38" t="s">
        <v>509</v>
      </c>
      <c r="S1130" s="38" t="s">
        <v>9</v>
      </c>
      <c r="T1130" s="12">
        <v>1020</v>
      </c>
      <c r="U1130" s="38">
        <v>42.190027999999998</v>
      </c>
      <c r="V1130" s="38">
        <v>-72.577081000000007</v>
      </c>
      <c r="W1130" s="38" t="s">
        <v>686</v>
      </c>
    </row>
    <row r="1131" spans="1:23" x14ac:dyDescent="0.25">
      <c r="A1131" s="38">
        <v>100745</v>
      </c>
      <c r="B1131" s="38" t="s">
        <v>499</v>
      </c>
      <c r="C1131" s="38">
        <v>2018</v>
      </c>
      <c r="D1131" s="38" t="s">
        <v>497</v>
      </c>
      <c r="E1131" s="38" t="s">
        <v>541</v>
      </c>
      <c r="F1131" s="38">
        <v>100745</v>
      </c>
      <c r="G1131" s="38" t="s">
        <v>503</v>
      </c>
      <c r="H1131" s="38">
        <v>100914</v>
      </c>
      <c r="I1131" s="38" t="s">
        <v>549</v>
      </c>
      <c r="J1131" s="38" t="s">
        <v>565</v>
      </c>
      <c r="K1131" s="38">
        <v>62</v>
      </c>
      <c r="L1131" s="38">
        <v>96.326164250000005</v>
      </c>
      <c r="M1131" s="38">
        <v>97.782066349999994</v>
      </c>
      <c r="N1131" s="38">
        <v>100</v>
      </c>
      <c r="O1131" s="38">
        <v>94.687301640000001</v>
      </c>
      <c r="P1131" s="38" t="s">
        <v>547</v>
      </c>
      <c r="Q1131" s="38"/>
      <c r="R1131" s="38" t="s">
        <v>548</v>
      </c>
      <c r="S1131" s="38" t="s">
        <v>9</v>
      </c>
      <c r="T1131" s="12">
        <v>1028</v>
      </c>
      <c r="U1131" s="38">
        <v>42.075279999999999</v>
      </c>
      <c r="V1131" s="38">
        <v>-72.520972</v>
      </c>
      <c r="W1131" s="38" t="s">
        <v>686</v>
      </c>
    </row>
    <row r="1132" spans="1:23" x14ac:dyDescent="0.25">
      <c r="A1132" s="38">
        <v>100745</v>
      </c>
      <c r="B1132" s="38" t="s">
        <v>499</v>
      </c>
      <c r="C1132" s="38">
        <v>2018</v>
      </c>
      <c r="D1132" s="38" t="s">
        <v>497</v>
      </c>
      <c r="E1132" s="38" t="s">
        <v>541</v>
      </c>
      <c r="F1132" s="38">
        <v>100745</v>
      </c>
      <c r="G1132" s="38" t="s">
        <v>503</v>
      </c>
      <c r="H1132" s="38">
        <v>100918</v>
      </c>
      <c r="I1132" s="38" t="s">
        <v>596</v>
      </c>
      <c r="J1132" s="38" t="s">
        <v>565</v>
      </c>
      <c r="K1132" s="38">
        <v>21</v>
      </c>
      <c r="L1132" s="38">
        <v>90.476188660000005</v>
      </c>
      <c r="M1132" s="38">
        <v>92.695533749999996</v>
      </c>
      <c r="N1132" s="38">
        <v>98.013099670000003</v>
      </c>
      <c r="O1132" s="38">
        <v>87.377960209999998</v>
      </c>
      <c r="P1132" s="38" t="s">
        <v>543</v>
      </c>
      <c r="Q1132" s="38"/>
      <c r="R1132" s="38" t="s">
        <v>548</v>
      </c>
      <c r="S1132" s="38" t="s">
        <v>9</v>
      </c>
      <c r="T1132" s="12">
        <v>1028</v>
      </c>
      <c r="U1132" s="38">
        <v>42.07864</v>
      </c>
      <c r="V1132" s="38">
        <v>-72.530511000000004</v>
      </c>
      <c r="W1132" s="38" t="s">
        <v>686</v>
      </c>
    </row>
    <row r="1133" spans="1:23" x14ac:dyDescent="0.25">
      <c r="A1133" s="38">
        <v>100745</v>
      </c>
      <c r="B1133" s="38" t="s">
        <v>499</v>
      </c>
      <c r="C1133" s="38">
        <v>2018</v>
      </c>
      <c r="D1133" s="38" t="s">
        <v>497</v>
      </c>
      <c r="E1133" s="38" t="s">
        <v>541</v>
      </c>
      <c r="F1133" s="38">
        <v>100745</v>
      </c>
      <c r="G1133" s="38" t="s">
        <v>503</v>
      </c>
      <c r="H1133" s="38">
        <v>100916</v>
      </c>
      <c r="I1133" s="38" t="s">
        <v>546</v>
      </c>
      <c r="J1133" s="38" t="s">
        <v>565</v>
      </c>
      <c r="K1133" s="38">
        <v>65</v>
      </c>
      <c r="L1133" s="38">
        <v>93.162391659999997</v>
      </c>
      <c r="M1133" s="38">
        <v>95.12905121</v>
      </c>
      <c r="N1133" s="38">
        <v>98.151550290000003</v>
      </c>
      <c r="O1133" s="38">
        <v>92.106559750000002</v>
      </c>
      <c r="P1133" s="38" t="s">
        <v>544</v>
      </c>
      <c r="Q1133" s="38"/>
      <c r="R1133" s="38" t="s">
        <v>545</v>
      </c>
      <c r="S1133" s="38" t="s">
        <v>9</v>
      </c>
      <c r="T1133" s="12">
        <v>1106</v>
      </c>
      <c r="U1133" s="38">
        <v>42.063949000000001</v>
      </c>
      <c r="V1133" s="38">
        <v>-72.539440999999997</v>
      </c>
      <c r="W1133" s="38" t="s">
        <v>686</v>
      </c>
    </row>
    <row r="1134" spans="1:23" x14ac:dyDescent="0.25">
      <c r="A1134" s="38">
        <v>100745</v>
      </c>
      <c r="B1134" s="38" t="s">
        <v>499</v>
      </c>
      <c r="C1134" s="38">
        <v>2018</v>
      </c>
      <c r="D1134" s="38" t="s">
        <v>497</v>
      </c>
      <c r="E1134" s="38" t="s">
        <v>541</v>
      </c>
      <c r="F1134" s="38">
        <v>100745</v>
      </c>
      <c r="G1134" s="38" t="s">
        <v>503</v>
      </c>
      <c r="H1134" s="38">
        <v>100910</v>
      </c>
      <c r="I1134" s="38" t="s">
        <v>599</v>
      </c>
      <c r="J1134" s="38" t="s">
        <v>565</v>
      </c>
      <c r="K1134" s="38">
        <v>10</v>
      </c>
      <c r="L1134" s="38">
        <v>93.333335880000007</v>
      </c>
      <c r="M1134" s="38">
        <v>94.655403140000004</v>
      </c>
      <c r="N1134" s="38">
        <v>100</v>
      </c>
      <c r="O1134" s="38">
        <v>86.94950867</v>
      </c>
      <c r="P1134" s="38" t="s">
        <v>597</v>
      </c>
      <c r="Q1134" s="38"/>
      <c r="R1134" s="38" t="s">
        <v>598</v>
      </c>
      <c r="S1134" s="38" t="s">
        <v>9</v>
      </c>
      <c r="T1134" s="12">
        <v>1056</v>
      </c>
      <c r="U1134" s="38">
        <v>42.159188</v>
      </c>
      <c r="V1134" s="38">
        <v>-72.481572999999997</v>
      </c>
      <c r="W1134" s="38" t="s">
        <v>686</v>
      </c>
    </row>
    <row r="1135" spans="1:23" x14ac:dyDescent="0.25">
      <c r="A1135" s="38">
        <v>100745</v>
      </c>
      <c r="B1135" s="38" t="s">
        <v>499</v>
      </c>
      <c r="C1135" s="38">
        <v>2018</v>
      </c>
      <c r="D1135" s="38" t="s">
        <v>497</v>
      </c>
      <c r="E1135" s="38" t="s">
        <v>541</v>
      </c>
      <c r="F1135" s="38">
        <v>100745</v>
      </c>
      <c r="G1135" s="38" t="s">
        <v>503</v>
      </c>
      <c r="H1135" s="38">
        <v>100912</v>
      </c>
      <c r="I1135" s="38" t="s">
        <v>600</v>
      </c>
      <c r="J1135" s="38" t="s">
        <v>565</v>
      </c>
      <c r="K1135" s="38">
        <v>56</v>
      </c>
      <c r="L1135" s="38">
        <v>92.658729550000004</v>
      </c>
      <c r="M1135" s="38">
        <v>93.963890079999999</v>
      </c>
      <c r="N1135" s="38">
        <v>97.220222469999996</v>
      </c>
      <c r="O1135" s="38">
        <v>90.707557679999994</v>
      </c>
      <c r="P1135" s="38" t="s">
        <v>555</v>
      </c>
      <c r="Q1135" s="38"/>
      <c r="R1135" s="38" t="s">
        <v>293</v>
      </c>
      <c r="S1135" s="38" t="s">
        <v>9</v>
      </c>
      <c r="T1135" s="12">
        <v>1085</v>
      </c>
      <c r="U1135" s="38">
        <v>42.094183000000001</v>
      </c>
      <c r="V1135" s="38">
        <v>-72.762906999999998</v>
      </c>
      <c r="W1135" s="38" t="s">
        <v>686</v>
      </c>
    </row>
    <row r="1136" spans="1:23" x14ac:dyDescent="0.25">
      <c r="A1136" s="38">
        <v>100745</v>
      </c>
      <c r="B1136" s="38" t="s">
        <v>499</v>
      </c>
      <c r="C1136" s="38">
        <v>2018</v>
      </c>
      <c r="D1136" s="38" t="s">
        <v>497</v>
      </c>
      <c r="E1136" s="38" t="s">
        <v>541</v>
      </c>
      <c r="F1136" s="38">
        <v>100745</v>
      </c>
      <c r="G1136" s="38" t="s">
        <v>503</v>
      </c>
      <c r="H1136" s="38">
        <v>100907</v>
      </c>
      <c r="I1136" s="38" t="s">
        <v>552</v>
      </c>
      <c r="J1136" s="38" t="s">
        <v>565</v>
      </c>
      <c r="K1136" s="38">
        <v>96</v>
      </c>
      <c r="L1136" s="38">
        <v>91.319442749999993</v>
      </c>
      <c r="M1136" s="38">
        <v>92.910171509999998</v>
      </c>
      <c r="N1136" s="38">
        <v>95.397239690000006</v>
      </c>
      <c r="O1136" s="38">
        <v>90.423103330000004</v>
      </c>
      <c r="P1136" s="38" t="s">
        <v>550</v>
      </c>
      <c r="Q1136" s="38"/>
      <c r="R1136" s="38" t="s">
        <v>551</v>
      </c>
      <c r="S1136" s="38" t="s">
        <v>9</v>
      </c>
      <c r="T1136" s="12">
        <v>1095</v>
      </c>
      <c r="U1136" s="38">
        <v>42.151102999999999</v>
      </c>
      <c r="V1136" s="38">
        <v>-72.465903999999995</v>
      </c>
      <c r="W1136" s="38" t="s">
        <v>686</v>
      </c>
    </row>
    <row r="1137" spans="1:23" x14ac:dyDescent="0.25">
      <c r="A1137" s="38">
        <v>100745</v>
      </c>
      <c r="B1137" s="38" t="s">
        <v>499</v>
      </c>
      <c r="C1137" s="38">
        <v>2018</v>
      </c>
      <c r="D1137" s="38" t="s">
        <v>497</v>
      </c>
      <c r="E1137" s="38" t="s">
        <v>541</v>
      </c>
      <c r="F1137" s="38">
        <v>100745</v>
      </c>
      <c r="G1137" s="38" t="s">
        <v>503</v>
      </c>
      <c r="H1137" s="38">
        <v>101008</v>
      </c>
      <c r="I1137" s="38" t="s">
        <v>508</v>
      </c>
      <c r="J1137" s="38" t="s">
        <v>565</v>
      </c>
      <c r="K1137" s="38">
        <v>52</v>
      </c>
      <c r="L1137" s="38">
        <v>85.576919559999993</v>
      </c>
      <c r="M1137" s="38">
        <v>87.363510129999995</v>
      </c>
      <c r="N1137" s="38">
        <v>90.742767330000007</v>
      </c>
      <c r="O1137" s="38">
        <v>83.984252929999997</v>
      </c>
      <c r="P1137" s="38" t="s">
        <v>581</v>
      </c>
      <c r="Q1137" s="38" t="s">
        <v>582</v>
      </c>
      <c r="R1137" s="38" t="s">
        <v>354</v>
      </c>
      <c r="S1137" s="38" t="s">
        <v>9</v>
      </c>
      <c r="T1137" s="12">
        <v>1199</v>
      </c>
      <c r="U1137" s="38">
        <v>42.116855999999999</v>
      </c>
      <c r="V1137" s="38">
        <v>-72.595296000000005</v>
      </c>
      <c r="W1137" s="38" t="s">
        <v>686</v>
      </c>
    </row>
    <row r="1138" spans="1:23" x14ac:dyDescent="0.25">
      <c r="A1138" s="38">
        <v>100745</v>
      </c>
      <c r="B1138" s="38" t="s">
        <v>499</v>
      </c>
      <c r="C1138" s="38">
        <v>2018</v>
      </c>
      <c r="D1138" s="38" t="s">
        <v>497</v>
      </c>
      <c r="E1138" s="38" t="s">
        <v>541</v>
      </c>
      <c r="F1138" s="38">
        <v>100745</v>
      </c>
      <c r="G1138" s="38" t="s">
        <v>503</v>
      </c>
      <c r="H1138" s="38">
        <v>110511</v>
      </c>
      <c r="I1138" s="38" t="s">
        <v>584</v>
      </c>
      <c r="J1138" s="38" t="s">
        <v>567</v>
      </c>
      <c r="K1138" s="38">
        <v>26</v>
      </c>
      <c r="L1138" s="38">
        <v>88.461540220000003</v>
      </c>
      <c r="M1138" s="38">
        <v>91.217773440000002</v>
      </c>
      <c r="N1138" s="38">
        <v>100</v>
      </c>
      <c r="O1138" s="38">
        <v>81.205734250000006</v>
      </c>
      <c r="P1138" s="38"/>
      <c r="Q1138" s="38"/>
      <c r="R1138" s="38"/>
      <c r="S1138" s="38" t="s">
        <v>9</v>
      </c>
      <c r="T1138" s="12"/>
      <c r="U1138" s="38">
        <v>6.8495699999999999</v>
      </c>
      <c r="V1138" s="38">
        <v>158.35787999999999</v>
      </c>
      <c r="W1138" s="38" t="s">
        <v>686</v>
      </c>
    </row>
    <row r="1139" spans="1:23" x14ac:dyDescent="0.25">
      <c r="A1139" s="38">
        <v>100745</v>
      </c>
      <c r="B1139" s="38" t="s">
        <v>499</v>
      </c>
      <c r="C1139" s="38">
        <v>2018</v>
      </c>
      <c r="D1139" s="38" t="s">
        <v>497</v>
      </c>
      <c r="E1139" s="38" t="s">
        <v>541</v>
      </c>
      <c r="F1139" s="38">
        <v>100745</v>
      </c>
      <c r="G1139" s="38" t="s">
        <v>503</v>
      </c>
      <c r="H1139" s="38">
        <v>100906</v>
      </c>
      <c r="I1139" s="38" t="s">
        <v>554</v>
      </c>
      <c r="J1139" s="38" t="s">
        <v>567</v>
      </c>
      <c r="K1139" s="38">
        <v>17</v>
      </c>
      <c r="L1139" s="38">
        <v>88.23529053</v>
      </c>
      <c r="M1139" s="38">
        <v>90.002632140000003</v>
      </c>
      <c r="N1139" s="38">
        <v>100</v>
      </c>
      <c r="O1139" s="38">
        <v>77.62080383</v>
      </c>
      <c r="P1139" s="38" t="s">
        <v>553</v>
      </c>
      <c r="Q1139" s="38"/>
      <c r="R1139" s="38" t="s">
        <v>509</v>
      </c>
      <c r="S1139" s="38" t="s">
        <v>9</v>
      </c>
      <c r="T1139" s="12">
        <v>1020</v>
      </c>
      <c r="U1139" s="38">
        <v>42.190027999999998</v>
      </c>
      <c r="V1139" s="38">
        <v>-72.577081000000007</v>
      </c>
      <c r="W1139" s="38" t="s">
        <v>686</v>
      </c>
    </row>
    <row r="1140" spans="1:23" x14ac:dyDescent="0.25">
      <c r="A1140" s="38">
        <v>100745</v>
      </c>
      <c r="B1140" s="38" t="s">
        <v>499</v>
      </c>
      <c r="C1140" s="38">
        <v>2018</v>
      </c>
      <c r="D1140" s="38" t="s">
        <v>497</v>
      </c>
      <c r="E1140" s="38" t="s">
        <v>541</v>
      </c>
      <c r="F1140" s="38">
        <v>100745</v>
      </c>
      <c r="G1140" s="38" t="s">
        <v>503</v>
      </c>
      <c r="H1140" s="38">
        <v>100914</v>
      </c>
      <c r="I1140" s="38" t="s">
        <v>549</v>
      </c>
      <c r="J1140" s="38" t="s">
        <v>567</v>
      </c>
      <c r="K1140" s="38">
        <v>81</v>
      </c>
      <c r="L1140" s="38">
        <v>93.8271637</v>
      </c>
      <c r="M1140" s="38">
        <v>94.918197629999995</v>
      </c>
      <c r="N1140" s="38">
        <v>100</v>
      </c>
      <c r="O1140" s="38">
        <v>89.245796200000001</v>
      </c>
      <c r="P1140" s="38" t="s">
        <v>547</v>
      </c>
      <c r="Q1140" s="38"/>
      <c r="R1140" s="38" t="s">
        <v>548</v>
      </c>
      <c r="S1140" s="38" t="s">
        <v>9</v>
      </c>
      <c r="T1140" s="12">
        <v>1028</v>
      </c>
      <c r="U1140" s="38">
        <v>42.075279999999999</v>
      </c>
      <c r="V1140" s="38">
        <v>-72.520972</v>
      </c>
      <c r="W1140" s="38" t="s">
        <v>686</v>
      </c>
    </row>
    <row r="1141" spans="1:23" x14ac:dyDescent="0.25">
      <c r="A1141" s="38">
        <v>100745</v>
      </c>
      <c r="B1141" s="38" t="s">
        <v>499</v>
      </c>
      <c r="C1141" s="38">
        <v>2018</v>
      </c>
      <c r="D1141" s="38" t="s">
        <v>497</v>
      </c>
      <c r="E1141" s="38" t="s">
        <v>541</v>
      </c>
      <c r="F1141" s="38">
        <v>100745</v>
      </c>
      <c r="G1141" s="38" t="s">
        <v>503</v>
      </c>
      <c r="H1141" s="38">
        <v>100918</v>
      </c>
      <c r="I1141" s="38" t="s">
        <v>596</v>
      </c>
      <c r="J1141" s="38" t="s">
        <v>567</v>
      </c>
      <c r="K1141" s="38">
        <v>24</v>
      </c>
      <c r="L1141" s="38">
        <v>87.5</v>
      </c>
      <c r="M1141" s="38">
        <v>89.778617859999997</v>
      </c>
      <c r="N1141" s="38">
        <v>100</v>
      </c>
      <c r="O1141" s="38">
        <v>79.357749940000005</v>
      </c>
      <c r="P1141" s="38" t="s">
        <v>543</v>
      </c>
      <c r="Q1141" s="38"/>
      <c r="R1141" s="38" t="s">
        <v>548</v>
      </c>
      <c r="S1141" s="38" t="s">
        <v>9</v>
      </c>
      <c r="T1141" s="12">
        <v>1028</v>
      </c>
      <c r="U1141" s="38">
        <v>42.07864</v>
      </c>
      <c r="V1141" s="38">
        <v>-72.530511000000004</v>
      </c>
      <c r="W1141" s="38" t="s">
        <v>686</v>
      </c>
    </row>
    <row r="1142" spans="1:23" x14ac:dyDescent="0.25">
      <c r="A1142" s="38">
        <v>100745</v>
      </c>
      <c r="B1142" s="38" t="s">
        <v>499</v>
      </c>
      <c r="C1142" s="38">
        <v>2018</v>
      </c>
      <c r="D1142" s="38" t="s">
        <v>497</v>
      </c>
      <c r="E1142" s="38" t="s">
        <v>541</v>
      </c>
      <c r="F1142" s="38">
        <v>100745</v>
      </c>
      <c r="G1142" s="38" t="s">
        <v>503</v>
      </c>
      <c r="H1142" s="38">
        <v>100916</v>
      </c>
      <c r="I1142" s="38" t="s">
        <v>546</v>
      </c>
      <c r="J1142" s="38" t="s">
        <v>567</v>
      </c>
      <c r="K1142" s="38">
        <v>78</v>
      </c>
      <c r="L1142" s="38">
        <v>97.435897830000002</v>
      </c>
      <c r="M1142" s="38">
        <v>98.548896790000001</v>
      </c>
      <c r="N1142" s="38">
        <v>100</v>
      </c>
      <c r="O1142" s="38">
        <v>92.768440249999998</v>
      </c>
      <c r="P1142" s="38" t="s">
        <v>544</v>
      </c>
      <c r="Q1142" s="38"/>
      <c r="R1142" s="38" t="s">
        <v>545</v>
      </c>
      <c r="S1142" s="38" t="s">
        <v>9</v>
      </c>
      <c r="T1142" s="12">
        <v>1106</v>
      </c>
      <c r="U1142" s="38">
        <v>42.063949000000001</v>
      </c>
      <c r="V1142" s="38">
        <v>-72.539440999999997</v>
      </c>
      <c r="W1142" s="38" t="s">
        <v>686</v>
      </c>
    </row>
    <row r="1143" spans="1:23" x14ac:dyDescent="0.25">
      <c r="A1143" s="38">
        <v>100745</v>
      </c>
      <c r="B1143" s="38" t="s">
        <v>499</v>
      </c>
      <c r="C1143" s="38">
        <v>2018</v>
      </c>
      <c r="D1143" s="38" t="s">
        <v>497</v>
      </c>
      <c r="E1143" s="38" t="s">
        <v>541</v>
      </c>
      <c r="F1143" s="38">
        <v>100745</v>
      </c>
      <c r="G1143" s="38" t="s">
        <v>503</v>
      </c>
      <c r="H1143" s="38">
        <v>100910</v>
      </c>
      <c r="I1143" s="38" t="s">
        <v>599</v>
      </c>
      <c r="J1143" s="38" t="s">
        <v>567</v>
      </c>
      <c r="K1143" s="38">
        <v>12</v>
      </c>
      <c r="L1143" s="38">
        <v>91.666664119999993</v>
      </c>
      <c r="M1143" s="38">
        <v>93.297523499999997</v>
      </c>
      <c r="N1143" s="38">
        <v>100</v>
      </c>
      <c r="O1143" s="38">
        <v>78.560188289999999</v>
      </c>
      <c r="P1143" s="38" t="s">
        <v>597</v>
      </c>
      <c r="Q1143" s="38"/>
      <c r="R1143" s="38" t="s">
        <v>598</v>
      </c>
      <c r="S1143" s="38" t="s">
        <v>9</v>
      </c>
      <c r="T1143" s="12">
        <v>1056</v>
      </c>
      <c r="U1143" s="38">
        <v>42.159188</v>
      </c>
      <c r="V1143" s="38">
        <v>-72.481572999999997</v>
      </c>
      <c r="W1143" s="38" t="s">
        <v>686</v>
      </c>
    </row>
    <row r="1144" spans="1:23" x14ac:dyDescent="0.25">
      <c r="A1144" s="38">
        <v>100745</v>
      </c>
      <c r="B1144" s="38" t="s">
        <v>499</v>
      </c>
      <c r="C1144" s="38">
        <v>2018</v>
      </c>
      <c r="D1144" s="38" t="s">
        <v>497</v>
      </c>
      <c r="E1144" s="38" t="s">
        <v>541</v>
      </c>
      <c r="F1144" s="38">
        <v>100745</v>
      </c>
      <c r="G1144" s="38" t="s">
        <v>503</v>
      </c>
      <c r="H1144" s="38">
        <v>100912</v>
      </c>
      <c r="I1144" s="38" t="s">
        <v>600</v>
      </c>
      <c r="J1144" s="38" t="s">
        <v>567</v>
      </c>
      <c r="K1144" s="38">
        <v>73</v>
      </c>
      <c r="L1144" s="38">
        <v>90.410957339999996</v>
      </c>
      <c r="M1144" s="38">
        <v>91.207061769999996</v>
      </c>
      <c r="N1144" s="38">
        <v>97.18219757</v>
      </c>
      <c r="O1144" s="38">
        <v>85.231925959999998</v>
      </c>
      <c r="P1144" s="38" t="s">
        <v>555</v>
      </c>
      <c r="Q1144" s="38"/>
      <c r="R1144" s="38" t="s">
        <v>293</v>
      </c>
      <c r="S1144" s="38" t="s">
        <v>9</v>
      </c>
      <c r="T1144" s="12">
        <v>1085</v>
      </c>
      <c r="U1144" s="38">
        <v>42.094183000000001</v>
      </c>
      <c r="V1144" s="38">
        <v>-72.762906999999998</v>
      </c>
      <c r="W1144" s="38" t="s">
        <v>686</v>
      </c>
    </row>
    <row r="1145" spans="1:23" x14ac:dyDescent="0.25">
      <c r="A1145" s="38">
        <v>100745</v>
      </c>
      <c r="B1145" s="38" t="s">
        <v>499</v>
      </c>
      <c r="C1145" s="38">
        <v>2018</v>
      </c>
      <c r="D1145" s="38" t="s">
        <v>497</v>
      </c>
      <c r="E1145" s="38" t="s">
        <v>541</v>
      </c>
      <c r="F1145" s="38">
        <v>100745</v>
      </c>
      <c r="G1145" s="38" t="s">
        <v>503</v>
      </c>
      <c r="H1145" s="38">
        <v>100907</v>
      </c>
      <c r="I1145" s="38" t="s">
        <v>552</v>
      </c>
      <c r="J1145" s="38" t="s">
        <v>567</v>
      </c>
      <c r="K1145" s="38">
        <v>114</v>
      </c>
      <c r="L1145" s="38">
        <v>86.842102049999994</v>
      </c>
      <c r="M1145" s="38">
        <v>87.978866580000002</v>
      </c>
      <c r="N1145" s="38">
        <v>92.760284420000005</v>
      </c>
      <c r="O1145" s="38">
        <v>83.197441100000006</v>
      </c>
      <c r="P1145" s="38" t="s">
        <v>550</v>
      </c>
      <c r="Q1145" s="38"/>
      <c r="R1145" s="38" t="s">
        <v>551</v>
      </c>
      <c r="S1145" s="38" t="s">
        <v>9</v>
      </c>
      <c r="T1145" s="12">
        <v>1095</v>
      </c>
      <c r="U1145" s="38">
        <v>42.151102999999999</v>
      </c>
      <c r="V1145" s="38">
        <v>-72.465903999999995</v>
      </c>
      <c r="W1145" s="38" t="s">
        <v>686</v>
      </c>
    </row>
    <row r="1146" spans="1:23" x14ac:dyDescent="0.25">
      <c r="A1146" s="38">
        <v>100745</v>
      </c>
      <c r="B1146" s="38" t="s">
        <v>499</v>
      </c>
      <c r="C1146" s="38">
        <v>2018</v>
      </c>
      <c r="D1146" s="38" t="s">
        <v>497</v>
      </c>
      <c r="E1146" s="38" t="s">
        <v>541</v>
      </c>
      <c r="F1146" s="38">
        <v>100745</v>
      </c>
      <c r="G1146" s="38" t="s">
        <v>503</v>
      </c>
      <c r="H1146" s="38">
        <v>101008</v>
      </c>
      <c r="I1146" s="38" t="s">
        <v>508</v>
      </c>
      <c r="J1146" s="38" t="s">
        <v>567</v>
      </c>
      <c r="K1146" s="38">
        <v>87</v>
      </c>
      <c r="L1146" s="38">
        <v>77.011497500000004</v>
      </c>
      <c r="M1146" s="38">
        <v>79.12032318</v>
      </c>
      <c r="N1146" s="38">
        <v>84.593627929999997</v>
      </c>
      <c r="O1146" s="38">
        <v>73.647018430000003</v>
      </c>
      <c r="P1146" s="38" t="s">
        <v>581</v>
      </c>
      <c r="Q1146" s="38" t="s">
        <v>582</v>
      </c>
      <c r="R1146" s="38" t="s">
        <v>354</v>
      </c>
      <c r="S1146" s="38" t="s">
        <v>9</v>
      </c>
      <c r="T1146" s="12">
        <v>1199</v>
      </c>
      <c r="U1146" s="38">
        <v>42.116855999999999</v>
      </c>
      <c r="V1146" s="38">
        <v>-72.595296000000005</v>
      </c>
      <c r="W1146" s="38" t="s">
        <v>686</v>
      </c>
    </row>
    <row r="1147" spans="1:23" x14ac:dyDescent="0.25">
      <c r="A1147" s="38">
        <v>100745</v>
      </c>
      <c r="B1147" s="38" t="s">
        <v>499</v>
      </c>
      <c r="C1147" s="38">
        <v>2018</v>
      </c>
      <c r="D1147" s="38" t="s">
        <v>497</v>
      </c>
      <c r="E1147" s="38" t="s">
        <v>541</v>
      </c>
      <c r="F1147" s="38">
        <v>100745</v>
      </c>
      <c r="G1147" s="38" t="s">
        <v>503</v>
      </c>
      <c r="H1147" s="38">
        <v>110511</v>
      </c>
      <c r="I1147" s="38" t="s">
        <v>584</v>
      </c>
      <c r="J1147" s="38" t="s">
        <v>568</v>
      </c>
      <c r="K1147" s="38">
        <v>12</v>
      </c>
      <c r="L1147" s="38">
        <v>83.333328249999994</v>
      </c>
      <c r="M1147" s="38">
        <v>86.638656620000006</v>
      </c>
      <c r="N1147" s="38">
        <v>99.136703490000002</v>
      </c>
      <c r="O1147" s="38">
        <v>74.140617370000001</v>
      </c>
      <c r="P1147" s="38"/>
      <c r="Q1147" s="38"/>
      <c r="R1147" s="38"/>
      <c r="S1147" s="38" t="s">
        <v>9</v>
      </c>
      <c r="T1147" s="12"/>
      <c r="U1147" s="38">
        <v>6.8495699999999999</v>
      </c>
      <c r="V1147" s="38">
        <v>158.35787999999999</v>
      </c>
      <c r="W1147" s="38" t="s">
        <v>686</v>
      </c>
    </row>
    <row r="1148" spans="1:23" x14ac:dyDescent="0.25">
      <c r="A1148" s="38">
        <v>100745</v>
      </c>
      <c r="B1148" s="38" t="s">
        <v>499</v>
      </c>
      <c r="C1148" s="38">
        <v>2018</v>
      </c>
      <c r="D1148" s="38" t="s">
        <v>497</v>
      </c>
      <c r="E1148" s="38" t="s">
        <v>541</v>
      </c>
      <c r="F1148" s="38">
        <v>100745</v>
      </c>
      <c r="G1148" s="38" t="s">
        <v>503</v>
      </c>
      <c r="H1148" s="38">
        <v>100906</v>
      </c>
      <c r="I1148" s="38" t="s">
        <v>554</v>
      </c>
      <c r="J1148" s="38" t="s">
        <v>568</v>
      </c>
      <c r="K1148" s="38">
        <v>2</v>
      </c>
      <c r="L1148" s="38">
        <v>100</v>
      </c>
      <c r="M1148" s="38">
        <v>97.961120609999995</v>
      </c>
      <c r="N1148" s="38">
        <v>100</v>
      </c>
      <c r="O1148" s="38">
        <v>67.347290040000004</v>
      </c>
      <c r="P1148" s="38" t="s">
        <v>553</v>
      </c>
      <c r="Q1148" s="38"/>
      <c r="R1148" s="38" t="s">
        <v>509</v>
      </c>
      <c r="S1148" s="38" t="s">
        <v>9</v>
      </c>
      <c r="T1148" s="12">
        <v>1020</v>
      </c>
      <c r="U1148" s="38">
        <v>42.190027999999998</v>
      </c>
      <c r="V1148" s="38">
        <v>-72.577081000000007</v>
      </c>
      <c r="W1148" s="38" t="s">
        <v>686</v>
      </c>
    </row>
    <row r="1149" spans="1:23" x14ac:dyDescent="0.25">
      <c r="A1149" s="38">
        <v>100745</v>
      </c>
      <c r="B1149" s="38" t="s">
        <v>499</v>
      </c>
      <c r="C1149" s="38">
        <v>2018</v>
      </c>
      <c r="D1149" s="38" t="s">
        <v>497</v>
      </c>
      <c r="E1149" s="38" t="s">
        <v>541</v>
      </c>
      <c r="F1149" s="38">
        <v>100745</v>
      </c>
      <c r="G1149" s="38" t="s">
        <v>503</v>
      </c>
      <c r="H1149" s="38">
        <v>100914</v>
      </c>
      <c r="I1149" s="38" t="s">
        <v>549</v>
      </c>
      <c r="J1149" s="38" t="s">
        <v>568</v>
      </c>
      <c r="K1149" s="38">
        <v>22</v>
      </c>
      <c r="L1149" s="38">
        <v>89.393936159999996</v>
      </c>
      <c r="M1149" s="38">
        <v>90.152549739999998</v>
      </c>
      <c r="N1149" s="38">
        <v>99.382972719999998</v>
      </c>
      <c r="O1149" s="38">
        <v>80.922134400000004</v>
      </c>
      <c r="P1149" s="38" t="s">
        <v>547</v>
      </c>
      <c r="Q1149" s="38"/>
      <c r="R1149" s="38" t="s">
        <v>548</v>
      </c>
      <c r="S1149" s="38" t="s">
        <v>9</v>
      </c>
      <c r="T1149" s="12">
        <v>1028</v>
      </c>
      <c r="U1149" s="38">
        <v>42.075279999999999</v>
      </c>
      <c r="V1149" s="38">
        <v>-72.520972</v>
      </c>
      <c r="W1149" s="38" t="s">
        <v>686</v>
      </c>
    </row>
    <row r="1150" spans="1:23" x14ac:dyDescent="0.25">
      <c r="A1150" s="38">
        <v>100745</v>
      </c>
      <c r="B1150" s="38" t="s">
        <v>499</v>
      </c>
      <c r="C1150" s="38">
        <v>2018</v>
      </c>
      <c r="D1150" s="38" t="s">
        <v>497</v>
      </c>
      <c r="E1150" s="38" t="s">
        <v>541</v>
      </c>
      <c r="F1150" s="38">
        <v>100745</v>
      </c>
      <c r="G1150" s="38" t="s">
        <v>503</v>
      </c>
      <c r="H1150" s="38">
        <v>100918</v>
      </c>
      <c r="I1150" s="38" t="s">
        <v>596</v>
      </c>
      <c r="J1150" s="38" t="s">
        <v>568</v>
      </c>
      <c r="K1150" s="38">
        <v>6</v>
      </c>
      <c r="L1150" s="38">
        <v>94.444442749999993</v>
      </c>
      <c r="M1150" s="38">
        <v>98.032058719999995</v>
      </c>
      <c r="N1150" s="38">
        <v>100</v>
      </c>
      <c r="O1150" s="38">
        <v>80.357154850000001</v>
      </c>
      <c r="P1150" s="38" t="s">
        <v>543</v>
      </c>
      <c r="Q1150" s="38"/>
      <c r="R1150" s="38" t="s">
        <v>548</v>
      </c>
      <c r="S1150" s="38" t="s">
        <v>9</v>
      </c>
      <c r="T1150" s="12">
        <v>1028</v>
      </c>
      <c r="U1150" s="38">
        <v>42.07864</v>
      </c>
      <c r="V1150" s="38">
        <v>-72.530511000000004</v>
      </c>
      <c r="W1150" s="38" t="s">
        <v>686</v>
      </c>
    </row>
    <row r="1151" spans="1:23" x14ac:dyDescent="0.25">
      <c r="A1151" s="38">
        <v>100745</v>
      </c>
      <c r="B1151" s="38" t="s">
        <v>499</v>
      </c>
      <c r="C1151" s="38">
        <v>2018</v>
      </c>
      <c r="D1151" s="38" t="s">
        <v>497</v>
      </c>
      <c r="E1151" s="38" t="s">
        <v>541</v>
      </c>
      <c r="F1151" s="38">
        <v>100745</v>
      </c>
      <c r="G1151" s="38" t="s">
        <v>503</v>
      </c>
      <c r="H1151" s="38">
        <v>100916</v>
      </c>
      <c r="I1151" s="38" t="s">
        <v>546</v>
      </c>
      <c r="J1151" s="38" t="s">
        <v>568</v>
      </c>
      <c r="K1151" s="38">
        <v>27</v>
      </c>
      <c r="L1151" s="38">
        <v>97.530860899999993</v>
      </c>
      <c r="M1151" s="38">
        <v>98.776153559999997</v>
      </c>
      <c r="N1151" s="38">
        <v>100</v>
      </c>
      <c r="O1151" s="38">
        <v>90.444114690000006</v>
      </c>
      <c r="P1151" s="38" t="s">
        <v>544</v>
      </c>
      <c r="Q1151" s="38"/>
      <c r="R1151" s="38" t="s">
        <v>545</v>
      </c>
      <c r="S1151" s="38" t="s">
        <v>9</v>
      </c>
      <c r="T1151" s="12">
        <v>1106</v>
      </c>
      <c r="U1151" s="38">
        <v>42.063949000000001</v>
      </c>
      <c r="V1151" s="38">
        <v>-72.539440999999997</v>
      </c>
      <c r="W1151" s="38" t="s">
        <v>686</v>
      </c>
    </row>
    <row r="1152" spans="1:23" x14ac:dyDescent="0.25">
      <c r="A1152" s="38">
        <v>100745</v>
      </c>
      <c r="B1152" s="38" t="s">
        <v>499</v>
      </c>
      <c r="C1152" s="38">
        <v>2018</v>
      </c>
      <c r="D1152" s="38" t="s">
        <v>497</v>
      </c>
      <c r="E1152" s="38" t="s">
        <v>541</v>
      </c>
      <c r="F1152" s="38">
        <v>100745</v>
      </c>
      <c r="G1152" s="38" t="s">
        <v>503</v>
      </c>
      <c r="H1152" s="38">
        <v>100910</v>
      </c>
      <c r="I1152" s="38" t="s">
        <v>599</v>
      </c>
      <c r="J1152" s="38" t="s">
        <v>568</v>
      </c>
      <c r="K1152" s="38">
        <v>3</v>
      </c>
      <c r="L1152" s="38">
        <v>77.77777863</v>
      </c>
      <c r="M1152" s="38">
        <v>80.422630310000002</v>
      </c>
      <c r="N1152" s="38">
        <v>100</v>
      </c>
      <c r="O1152" s="38">
        <v>55.426540369999998</v>
      </c>
      <c r="P1152" s="38" t="s">
        <v>597</v>
      </c>
      <c r="Q1152" s="38"/>
      <c r="R1152" s="38" t="s">
        <v>598</v>
      </c>
      <c r="S1152" s="38" t="s">
        <v>9</v>
      </c>
      <c r="T1152" s="12">
        <v>1056</v>
      </c>
      <c r="U1152" s="38">
        <v>42.159188</v>
      </c>
      <c r="V1152" s="38">
        <v>-72.481572999999997</v>
      </c>
      <c r="W1152" s="38" t="s">
        <v>686</v>
      </c>
    </row>
    <row r="1153" spans="1:23" x14ac:dyDescent="0.25">
      <c r="A1153" s="38">
        <v>100745</v>
      </c>
      <c r="B1153" s="38" t="s">
        <v>499</v>
      </c>
      <c r="C1153" s="38">
        <v>2018</v>
      </c>
      <c r="D1153" s="38" t="s">
        <v>497</v>
      </c>
      <c r="E1153" s="38" t="s">
        <v>541</v>
      </c>
      <c r="F1153" s="38">
        <v>100745</v>
      </c>
      <c r="G1153" s="38" t="s">
        <v>503</v>
      </c>
      <c r="H1153" s="38">
        <v>100912</v>
      </c>
      <c r="I1153" s="38" t="s">
        <v>600</v>
      </c>
      <c r="J1153" s="38" t="s">
        <v>568</v>
      </c>
      <c r="K1153" s="38">
        <v>22</v>
      </c>
      <c r="L1153" s="38">
        <v>83.333335880000007</v>
      </c>
      <c r="M1153" s="38">
        <v>85.478569030000003</v>
      </c>
      <c r="N1153" s="38">
        <v>94.708991999999995</v>
      </c>
      <c r="O1153" s="38">
        <v>76.248153689999995</v>
      </c>
      <c r="P1153" s="38" t="s">
        <v>555</v>
      </c>
      <c r="Q1153" s="38"/>
      <c r="R1153" s="38" t="s">
        <v>293</v>
      </c>
      <c r="S1153" s="38" t="s">
        <v>9</v>
      </c>
      <c r="T1153" s="12">
        <v>1085</v>
      </c>
      <c r="U1153" s="38">
        <v>42.094183000000001</v>
      </c>
      <c r="V1153" s="38">
        <v>-72.762906999999998</v>
      </c>
      <c r="W1153" s="38" t="s">
        <v>686</v>
      </c>
    </row>
    <row r="1154" spans="1:23" x14ac:dyDescent="0.25">
      <c r="A1154" s="38">
        <v>100745</v>
      </c>
      <c r="B1154" s="38" t="s">
        <v>499</v>
      </c>
      <c r="C1154" s="38">
        <v>2018</v>
      </c>
      <c r="D1154" s="38" t="s">
        <v>497</v>
      </c>
      <c r="E1154" s="38" t="s">
        <v>541</v>
      </c>
      <c r="F1154" s="38">
        <v>100745</v>
      </c>
      <c r="G1154" s="38" t="s">
        <v>503</v>
      </c>
      <c r="H1154" s="38">
        <v>100907</v>
      </c>
      <c r="I1154" s="38" t="s">
        <v>552</v>
      </c>
      <c r="J1154" s="38" t="s">
        <v>568</v>
      </c>
      <c r="K1154" s="38">
        <v>41</v>
      </c>
      <c r="L1154" s="38">
        <v>86.991867069999998</v>
      </c>
      <c r="M1154" s="38">
        <v>88.737831119999996</v>
      </c>
      <c r="N1154" s="38">
        <v>95.499290470000005</v>
      </c>
      <c r="O1154" s="38">
        <v>81.976364140000001</v>
      </c>
      <c r="P1154" s="38" t="s">
        <v>550</v>
      </c>
      <c r="Q1154" s="38"/>
      <c r="R1154" s="38" t="s">
        <v>551</v>
      </c>
      <c r="S1154" s="38" t="s">
        <v>9</v>
      </c>
      <c r="T1154" s="12">
        <v>1095</v>
      </c>
      <c r="U1154" s="38">
        <v>42.151102999999999</v>
      </c>
      <c r="V1154" s="38">
        <v>-72.465903999999995</v>
      </c>
      <c r="W1154" s="38" t="s">
        <v>686</v>
      </c>
    </row>
    <row r="1155" spans="1:23" x14ac:dyDescent="0.25">
      <c r="A1155" s="38">
        <v>100745</v>
      </c>
      <c r="B1155" s="38" t="s">
        <v>499</v>
      </c>
      <c r="C1155" s="38">
        <v>2018</v>
      </c>
      <c r="D1155" s="38" t="s">
        <v>497</v>
      </c>
      <c r="E1155" s="38" t="s">
        <v>541</v>
      </c>
      <c r="F1155" s="38">
        <v>100745</v>
      </c>
      <c r="G1155" s="38" t="s">
        <v>503</v>
      </c>
      <c r="H1155" s="38">
        <v>101008</v>
      </c>
      <c r="I1155" s="38" t="s">
        <v>508</v>
      </c>
      <c r="J1155" s="38" t="s">
        <v>568</v>
      </c>
      <c r="K1155" s="38">
        <v>22</v>
      </c>
      <c r="L1155" s="38">
        <v>87.878784179999997</v>
      </c>
      <c r="M1155" s="38">
        <v>89.463493349999993</v>
      </c>
      <c r="N1155" s="38">
        <v>98.693901060000002</v>
      </c>
      <c r="O1155" s="38">
        <v>80.233070369999993</v>
      </c>
      <c r="P1155" s="38" t="s">
        <v>581</v>
      </c>
      <c r="Q1155" s="38" t="s">
        <v>582</v>
      </c>
      <c r="R1155" s="38" t="s">
        <v>354</v>
      </c>
      <c r="S1155" s="38" t="s">
        <v>9</v>
      </c>
      <c r="T1155" s="12">
        <v>1199</v>
      </c>
      <c r="U1155" s="38">
        <v>42.116855999999999</v>
      </c>
      <c r="V1155" s="38">
        <v>-72.595296000000005</v>
      </c>
      <c r="W1155" s="38" t="s">
        <v>686</v>
      </c>
    </row>
    <row r="1156" spans="1:23" x14ac:dyDescent="0.25">
      <c r="A1156" s="38">
        <v>100745</v>
      </c>
      <c r="B1156" s="38" t="s">
        <v>499</v>
      </c>
      <c r="C1156" s="38">
        <v>2018</v>
      </c>
      <c r="D1156" s="38" t="s">
        <v>497</v>
      </c>
      <c r="E1156" s="38" t="s">
        <v>541</v>
      </c>
      <c r="F1156" s="38">
        <v>100745</v>
      </c>
      <c r="G1156" s="38" t="s">
        <v>503</v>
      </c>
      <c r="H1156" s="38">
        <v>110511</v>
      </c>
      <c r="I1156" s="38" t="s">
        <v>584</v>
      </c>
      <c r="J1156" s="38" t="s">
        <v>569</v>
      </c>
      <c r="K1156" s="38">
        <v>9</v>
      </c>
      <c r="L1156" s="38">
        <v>81.481483460000007</v>
      </c>
      <c r="M1156" s="38">
        <v>85.82050323</v>
      </c>
      <c r="N1156" s="38">
        <v>100</v>
      </c>
      <c r="O1156" s="38">
        <v>71.168273929999998</v>
      </c>
      <c r="P1156" s="38"/>
      <c r="Q1156" s="38"/>
      <c r="R1156" s="38"/>
      <c r="S1156" s="38" t="s">
        <v>9</v>
      </c>
      <c r="T1156" s="12"/>
      <c r="U1156" s="38">
        <v>6.8495699999999999</v>
      </c>
      <c r="V1156" s="38">
        <v>158.35787999999999</v>
      </c>
      <c r="W1156" s="38" t="s">
        <v>686</v>
      </c>
    </row>
    <row r="1157" spans="1:23" x14ac:dyDescent="0.25">
      <c r="A1157" s="38">
        <v>100745</v>
      </c>
      <c r="B1157" s="38" t="s">
        <v>499</v>
      </c>
      <c r="C1157" s="38">
        <v>2018</v>
      </c>
      <c r="D1157" s="38" t="s">
        <v>497</v>
      </c>
      <c r="E1157" s="38" t="s">
        <v>541</v>
      </c>
      <c r="F1157" s="38">
        <v>100745</v>
      </c>
      <c r="G1157" s="38" t="s">
        <v>503</v>
      </c>
      <c r="H1157" s="38">
        <v>100906</v>
      </c>
      <c r="I1157" s="38" t="s">
        <v>554</v>
      </c>
      <c r="J1157" s="38" t="s">
        <v>569</v>
      </c>
      <c r="K1157" s="38">
        <v>5</v>
      </c>
      <c r="L1157" s="38">
        <v>80</v>
      </c>
      <c r="M1157" s="38">
        <v>81.716102599999999</v>
      </c>
      <c r="N1157" s="38">
        <v>100</v>
      </c>
      <c r="O1157" s="38">
        <v>62.058074949999998</v>
      </c>
      <c r="P1157" s="38" t="s">
        <v>553</v>
      </c>
      <c r="Q1157" s="38"/>
      <c r="R1157" s="38" t="s">
        <v>509</v>
      </c>
      <c r="S1157" s="38" t="s">
        <v>9</v>
      </c>
      <c r="T1157" s="12">
        <v>1020</v>
      </c>
      <c r="U1157" s="38">
        <v>42.190027999999998</v>
      </c>
      <c r="V1157" s="38">
        <v>-72.577081000000007</v>
      </c>
      <c r="W1157" s="38" t="s">
        <v>686</v>
      </c>
    </row>
    <row r="1158" spans="1:23" x14ac:dyDescent="0.25">
      <c r="A1158" s="38">
        <v>100745</v>
      </c>
      <c r="B1158" s="38" t="s">
        <v>499</v>
      </c>
      <c r="C1158" s="38">
        <v>2018</v>
      </c>
      <c r="D1158" s="38" t="s">
        <v>497</v>
      </c>
      <c r="E1158" s="38" t="s">
        <v>541</v>
      </c>
      <c r="F1158" s="38">
        <v>100745</v>
      </c>
      <c r="G1158" s="38" t="s">
        <v>503</v>
      </c>
      <c r="H1158" s="38">
        <v>100914</v>
      </c>
      <c r="I1158" s="38" t="s">
        <v>549</v>
      </c>
      <c r="J1158" s="38" t="s">
        <v>569</v>
      </c>
      <c r="K1158" s="38">
        <v>31</v>
      </c>
      <c r="L1158" s="38">
        <v>86.021507260000007</v>
      </c>
      <c r="M1158" s="38">
        <v>88.044692990000001</v>
      </c>
      <c r="N1158" s="38">
        <v>95.939544679999997</v>
      </c>
      <c r="O1158" s="38">
        <v>80.14983368</v>
      </c>
      <c r="P1158" s="38" t="s">
        <v>547</v>
      </c>
      <c r="Q1158" s="38"/>
      <c r="R1158" s="38" t="s">
        <v>548</v>
      </c>
      <c r="S1158" s="38" t="s">
        <v>9</v>
      </c>
      <c r="T1158" s="12">
        <v>1028</v>
      </c>
      <c r="U1158" s="38">
        <v>42.075279999999999</v>
      </c>
      <c r="V1158" s="38">
        <v>-72.520972</v>
      </c>
      <c r="W1158" s="38" t="s">
        <v>686</v>
      </c>
    </row>
    <row r="1159" spans="1:23" x14ac:dyDescent="0.25">
      <c r="A1159" s="38">
        <v>100745</v>
      </c>
      <c r="B1159" s="38" t="s">
        <v>499</v>
      </c>
      <c r="C1159" s="38">
        <v>2018</v>
      </c>
      <c r="D1159" s="38" t="s">
        <v>497</v>
      </c>
      <c r="E1159" s="38" t="s">
        <v>541</v>
      </c>
      <c r="F1159" s="38">
        <v>100745</v>
      </c>
      <c r="G1159" s="38" t="s">
        <v>503</v>
      </c>
      <c r="H1159" s="38">
        <v>100918</v>
      </c>
      <c r="I1159" s="38" t="s">
        <v>596</v>
      </c>
      <c r="J1159" s="38" t="s">
        <v>569</v>
      </c>
      <c r="K1159" s="38">
        <v>9</v>
      </c>
      <c r="L1159" s="38">
        <v>88.888885500000001</v>
      </c>
      <c r="M1159" s="38">
        <v>90.939399719999997</v>
      </c>
      <c r="N1159" s="38">
        <v>100</v>
      </c>
      <c r="O1159" s="38">
        <v>76.287170410000002</v>
      </c>
      <c r="P1159" s="38" t="s">
        <v>543</v>
      </c>
      <c r="Q1159" s="38"/>
      <c r="R1159" s="38" t="s">
        <v>548</v>
      </c>
      <c r="S1159" s="38" t="s">
        <v>9</v>
      </c>
      <c r="T1159" s="12">
        <v>1028</v>
      </c>
      <c r="U1159" s="38">
        <v>42.07864</v>
      </c>
      <c r="V1159" s="38">
        <v>-72.530511000000004</v>
      </c>
      <c r="W1159" s="38" t="s">
        <v>686</v>
      </c>
    </row>
    <row r="1160" spans="1:23" x14ac:dyDescent="0.25">
      <c r="A1160" s="38">
        <v>100745</v>
      </c>
      <c r="B1160" s="38" t="s">
        <v>499</v>
      </c>
      <c r="C1160" s="38">
        <v>2018</v>
      </c>
      <c r="D1160" s="38" t="s">
        <v>497</v>
      </c>
      <c r="E1160" s="38" t="s">
        <v>541</v>
      </c>
      <c r="F1160" s="38">
        <v>100745</v>
      </c>
      <c r="G1160" s="38" t="s">
        <v>503</v>
      </c>
      <c r="H1160" s="38">
        <v>100916</v>
      </c>
      <c r="I1160" s="38" t="s">
        <v>546</v>
      </c>
      <c r="J1160" s="38" t="s">
        <v>569</v>
      </c>
      <c r="K1160" s="38">
        <v>30</v>
      </c>
      <c r="L1160" s="38">
        <v>91.111114499999999</v>
      </c>
      <c r="M1160" s="38">
        <v>93.197616580000002</v>
      </c>
      <c r="N1160" s="38">
        <v>100</v>
      </c>
      <c r="O1160" s="38">
        <v>85.172256469999994</v>
      </c>
      <c r="P1160" s="38" t="s">
        <v>544</v>
      </c>
      <c r="Q1160" s="38"/>
      <c r="R1160" s="38" t="s">
        <v>545</v>
      </c>
      <c r="S1160" s="38" t="s">
        <v>9</v>
      </c>
      <c r="T1160" s="12">
        <v>1106</v>
      </c>
      <c r="U1160" s="38">
        <v>42.063949000000001</v>
      </c>
      <c r="V1160" s="38">
        <v>-72.539440999999997</v>
      </c>
      <c r="W1160" s="38" t="s">
        <v>686</v>
      </c>
    </row>
    <row r="1161" spans="1:23" x14ac:dyDescent="0.25">
      <c r="A1161" s="38">
        <v>100745</v>
      </c>
      <c r="B1161" s="38" t="s">
        <v>499</v>
      </c>
      <c r="C1161" s="38">
        <v>2018</v>
      </c>
      <c r="D1161" s="38" t="s">
        <v>497</v>
      </c>
      <c r="E1161" s="38" t="s">
        <v>541</v>
      </c>
      <c r="F1161" s="38">
        <v>100745</v>
      </c>
      <c r="G1161" s="38" t="s">
        <v>503</v>
      </c>
      <c r="H1161" s="38">
        <v>100910</v>
      </c>
      <c r="I1161" s="38" t="s">
        <v>599</v>
      </c>
      <c r="J1161" s="38" t="s">
        <v>569</v>
      </c>
      <c r="K1161" s="38">
        <v>4</v>
      </c>
      <c r="L1161" s="38">
        <v>66.666664119999993</v>
      </c>
      <c r="M1161" s="38">
        <v>68.73938751</v>
      </c>
      <c r="N1161" s="38">
        <v>90.717727659999994</v>
      </c>
      <c r="O1161" s="38">
        <v>46.761051180000003</v>
      </c>
      <c r="P1161" s="38" t="s">
        <v>597</v>
      </c>
      <c r="Q1161" s="38"/>
      <c r="R1161" s="38" t="s">
        <v>598</v>
      </c>
      <c r="S1161" s="38" t="s">
        <v>9</v>
      </c>
      <c r="T1161" s="12">
        <v>1056</v>
      </c>
      <c r="U1161" s="38">
        <v>42.159188</v>
      </c>
      <c r="V1161" s="38">
        <v>-72.481572999999997</v>
      </c>
      <c r="W1161" s="38" t="s">
        <v>686</v>
      </c>
    </row>
    <row r="1162" spans="1:23" x14ac:dyDescent="0.25">
      <c r="A1162" s="38">
        <v>100745</v>
      </c>
      <c r="B1162" s="38" t="s">
        <v>499</v>
      </c>
      <c r="C1162" s="38">
        <v>2018</v>
      </c>
      <c r="D1162" s="38" t="s">
        <v>497</v>
      </c>
      <c r="E1162" s="38" t="s">
        <v>541</v>
      </c>
      <c r="F1162" s="38">
        <v>100745</v>
      </c>
      <c r="G1162" s="38" t="s">
        <v>503</v>
      </c>
      <c r="H1162" s="38">
        <v>100912</v>
      </c>
      <c r="I1162" s="38" t="s">
        <v>600</v>
      </c>
      <c r="J1162" s="38" t="s">
        <v>569</v>
      </c>
      <c r="K1162" s="38">
        <v>28</v>
      </c>
      <c r="L1162" s="38">
        <v>91.666664119999993</v>
      </c>
      <c r="M1162" s="38">
        <v>93.366302489999995</v>
      </c>
      <c r="N1162" s="38">
        <v>100</v>
      </c>
      <c r="O1162" s="38">
        <v>85.059272770000007</v>
      </c>
      <c r="P1162" s="38" t="s">
        <v>555</v>
      </c>
      <c r="Q1162" s="38"/>
      <c r="R1162" s="38" t="s">
        <v>293</v>
      </c>
      <c r="S1162" s="38" t="s">
        <v>9</v>
      </c>
      <c r="T1162" s="12">
        <v>1085</v>
      </c>
      <c r="U1162" s="38">
        <v>42.094183000000001</v>
      </c>
      <c r="V1162" s="38">
        <v>-72.762906999999998</v>
      </c>
      <c r="W1162" s="38" t="s">
        <v>686</v>
      </c>
    </row>
    <row r="1163" spans="1:23" x14ac:dyDescent="0.25">
      <c r="A1163" s="38">
        <v>100745</v>
      </c>
      <c r="B1163" s="38" t="s">
        <v>499</v>
      </c>
      <c r="C1163" s="38">
        <v>2018</v>
      </c>
      <c r="D1163" s="38" t="s">
        <v>497</v>
      </c>
      <c r="E1163" s="38" t="s">
        <v>541</v>
      </c>
      <c r="F1163" s="38">
        <v>100745</v>
      </c>
      <c r="G1163" s="38" t="s">
        <v>503</v>
      </c>
      <c r="H1163" s="38">
        <v>100907</v>
      </c>
      <c r="I1163" s="38" t="s">
        <v>552</v>
      </c>
      <c r="J1163" s="38" t="s">
        <v>569</v>
      </c>
      <c r="K1163" s="38">
        <v>41</v>
      </c>
      <c r="L1163" s="38">
        <v>84.552841189999995</v>
      </c>
      <c r="M1163" s="38">
        <v>85.994560239999998</v>
      </c>
      <c r="N1163" s="38">
        <v>92.859443659999997</v>
      </c>
      <c r="O1163" s="38">
        <v>79.129684449999999</v>
      </c>
      <c r="P1163" s="38" t="s">
        <v>550</v>
      </c>
      <c r="Q1163" s="38"/>
      <c r="R1163" s="38" t="s">
        <v>551</v>
      </c>
      <c r="S1163" s="38" t="s">
        <v>9</v>
      </c>
      <c r="T1163" s="12">
        <v>1095</v>
      </c>
      <c r="U1163" s="38">
        <v>42.151102999999999</v>
      </c>
      <c r="V1163" s="38">
        <v>-72.465903999999995</v>
      </c>
      <c r="W1163" s="38" t="s">
        <v>686</v>
      </c>
    </row>
    <row r="1164" spans="1:23" x14ac:dyDescent="0.25">
      <c r="A1164" s="38">
        <v>100745</v>
      </c>
      <c r="B1164" s="38" t="s">
        <v>499</v>
      </c>
      <c r="C1164" s="38">
        <v>2018</v>
      </c>
      <c r="D1164" s="38" t="s">
        <v>497</v>
      </c>
      <c r="E1164" s="38" t="s">
        <v>541</v>
      </c>
      <c r="F1164" s="38">
        <v>100745</v>
      </c>
      <c r="G1164" s="38" t="s">
        <v>503</v>
      </c>
      <c r="H1164" s="38">
        <v>101008</v>
      </c>
      <c r="I1164" s="38" t="s">
        <v>508</v>
      </c>
      <c r="J1164" s="38" t="s">
        <v>569</v>
      </c>
      <c r="K1164" s="38">
        <v>32</v>
      </c>
      <c r="L1164" s="38">
        <v>83.333328249999994</v>
      </c>
      <c r="M1164" s="38">
        <v>84.852096560000007</v>
      </c>
      <c r="N1164" s="38">
        <v>92.622619630000003</v>
      </c>
      <c r="O1164" s="38">
        <v>77.081588749999995</v>
      </c>
      <c r="P1164" s="38" t="s">
        <v>581</v>
      </c>
      <c r="Q1164" s="38" t="s">
        <v>582</v>
      </c>
      <c r="R1164" s="38" t="s">
        <v>354</v>
      </c>
      <c r="S1164" s="38" t="s">
        <v>9</v>
      </c>
      <c r="T1164" s="12">
        <v>1199</v>
      </c>
      <c r="U1164" s="38">
        <v>42.116855999999999</v>
      </c>
      <c r="V1164" s="38">
        <v>-72.595296000000005</v>
      </c>
      <c r="W1164" s="38" t="s">
        <v>686</v>
      </c>
    </row>
    <row r="1165" spans="1:23" x14ac:dyDescent="0.25">
      <c r="A1165" s="38">
        <v>100745</v>
      </c>
      <c r="B1165" s="38" t="s">
        <v>499</v>
      </c>
      <c r="C1165" s="38">
        <v>2018</v>
      </c>
      <c r="D1165" s="38" t="s">
        <v>497</v>
      </c>
      <c r="E1165" s="38" t="s">
        <v>541</v>
      </c>
      <c r="F1165" s="38">
        <v>100745</v>
      </c>
      <c r="G1165" s="38" t="s">
        <v>503</v>
      </c>
      <c r="H1165" s="38">
        <v>110511</v>
      </c>
      <c r="I1165" s="38" t="s">
        <v>584</v>
      </c>
      <c r="J1165" s="38" t="s">
        <v>593</v>
      </c>
      <c r="K1165" s="38">
        <v>15</v>
      </c>
      <c r="L1165" s="38">
        <v>95.555557250000007</v>
      </c>
      <c r="M1165" s="38">
        <v>95.627487180000003</v>
      </c>
      <c r="N1165" s="38">
        <v>100</v>
      </c>
      <c r="O1165" s="38">
        <v>89.681945799999994</v>
      </c>
      <c r="P1165" s="38"/>
      <c r="Q1165" s="38"/>
      <c r="R1165" s="38"/>
      <c r="S1165" s="38" t="s">
        <v>9</v>
      </c>
      <c r="T1165" s="12"/>
      <c r="U1165" s="38">
        <v>6.8495699999999999</v>
      </c>
      <c r="V1165" s="38">
        <v>158.35787999999999</v>
      </c>
      <c r="W1165" s="38" t="s">
        <v>686</v>
      </c>
    </row>
    <row r="1166" spans="1:23" x14ac:dyDescent="0.25">
      <c r="A1166" s="38">
        <v>100745</v>
      </c>
      <c r="B1166" s="38" t="s">
        <v>499</v>
      </c>
      <c r="C1166" s="38">
        <v>2018</v>
      </c>
      <c r="D1166" s="38" t="s">
        <v>497</v>
      </c>
      <c r="E1166" s="38" t="s">
        <v>541</v>
      </c>
      <c r="F1166" s="38">
        <v>100745</v>
      </c>
      <c r="G1166" s="38" t="s">
        <v>503</v>
      </c>
      <c r="H1166" s="38">
        <v>100906</v>
      </c>
      <c r="I1166" s="38" t="s">
        <v>554</v>
      </c>
      <c r="J1166" s="38" t="s">
        <v>593</v>
      </c>
      <c r="K1166" s="38">
        <v>9</v>
      </c>
      <c r="L1166" s="38">
        <v>100</v>
      </c>
      <c r="M1166" s="38">
        <v>99.359771730000006</v>
      </c>
      <c r="N1166" s="38">
        <v>100</v>
      </c>
      <c r="O1166" s="38">
        <v>91.684104919999996</v>
      </c>
      <c r="P1166" s="38" t="s">
        <v>553</v>
      </c>
      <c r="Q1166" s="38"/>
      <c r="R1166" s="38" t="s">
        <v>509</v>
      </c>
      <c r="S1166" s="38" t="s">
        <v>9</v>
      </c>
      <c r="T1166" s="12">
        <v>1020</v>
      </c>
      <c r="U1166" s="38">
        <v>42.190027999999998</v>
      </c>
      <c r="V1166" s="38">
        <v>-72.577081000000007</v>
      </c>
      <c r="W1166" s="38" t="s">
        <v>686</v>
      </c>
    </row>
    <row r="1167" spans="1:23" x14ac:dyDescent="0.25">
      <c r="A1167" s="38">
        <v>100745</v>
      </c>
      <c r="B1167" s="38" t="s">
        <v>499</v>
      </c>
      <c r="C1167" s="38">
        <v>2018</v>
      </c>
      <c r="D1167" s="38" t="s">
        <v>497</v>
      </c>
      <c r="E1167" s="38" t="s">
        <v>541</v>
      </c>
      <c r="F1167" s="38">
        <v>100745</v>
      </c>
      <c r="G1167" s="38" t="s">
        <v>503</v>
      </c>
      <c r="H1167" s="38">
        <v>100914</v>
      </c>
      <c r="I1167" s="38" t="s">
        <v>549</v>
      </c>
      <c r="J1167" s="38" t="s">
        <v>593</v>
      </c>
      <c r="K1167" s="38">
        <v>39</v>
      </c>
      <c r="L1167" s="38">
        <v>95.726493840000003</v>
      </c>
      <c r="M1167" s="38">
        <v>95.547332760000003</v>
      </c>
      <c r="N1167" s="38">
        <v>99.234596249999996</v>
      </c>
      <c r="O1167" s="38">
        <v>91.860054020000007</v>
      </c>
      <c r="P1167" s="38" t="s">
        <v>547</v>
      </c>
      <c r="Q1167" s="38"/>
      <c r="R1167" s="38" t="s">
        <v>548</v>
      </c>
      <c r="S1167" s="38" t="s">
        <v>9</v>
      </c>
      <c r="T1167" s="12">
        <v>1028</v>
      </c>
      <c r="U1167" s="38">
        <v>42.075279999999999</v>
      </c>
      <c r="V1167" s="38">
        <v>-72.520972</v>
      </c>
      <c r="W1167" s="38" t="s">
        <v>686</v>
      </c>
    </row>
    <row r="1168" spans="1:23" x14ac:dyDescent="0.25">
      <c r="A1168" s="38">
        <v>100745</v>
      </c>
      <c r="B1168" s="38" t="s">
        <v>499</v>
      </c>
      <c r="C1168" s="38">
        <v>2018</v>
      </c>
      <c r="D1168" s="38" t="s">
        <v>497</v>
      </c>
      <c r="E1168" s="38" t="s">
        <v>541</v>
      </c>
      <c r="F1168" s="38">
        <v>100745</v>
      </c>
      <c r="G1168" s="38" t="s">
        <v>503</v>
      </c>
      <c r="H1168" s="38">
        <v>100918</v>
      </c>
      <c r="I1168" s="38" t="s">
        <v>596</v>
      </c>
      <c r="J1168" s="38" t="s">
        <v>593</v>
      </c>
      <c r="K1168" s="38">
        <v>12</v>
      </c>
      <c r="L1168" s="38">
        <v>94.444442749999993</v>
      </c>
      <c r="M1168" s="38">
        <v>94.269012450000005</v>
      </c>
      <c r="N1168" s="38">
        <v>100</v>
      </c>
      <c r="O1168" s="38">
        <v>87.621688840000004</v>
      </c>
      <c r="P1168" s="38" t="s">
        <v>543</v>
      </c>
      <c r="Q1168" s="38"/>
      <c r="R1168" s="38" t="s">
        <v>548</v>
      </c>
      <c r="S1168" s="38" t="s">
        <v>9</v>
      </c>
      <c r="T1168" s="12">
        <v>1028</v>
      </c>
      <c r="U1168" s="38">
        <v>42.07864</v>
      </c>
      <c r="V1168" s="38">
        <v>-72.530511000000004</v>
      </c>
      <c r="W1168" s="38" t="s">
        <v>686</v>
      </c>
    </row>
    <row r="1169" spans="1:23" x14ac:dyDescent="0.25">
      <c r="A1169" s="38">
        <v>100745</v>
      </c>
      <c r="B1169" s="38" t="s">
        <v>499</v>
      </c>
      <c r="C1169" s="38">
        <v>2018</v>
      </c>
      <c r="D1169" s="38" t="s">
        <v>497</v>
      </c>
      <c r="E1169" s="38" t="s">
        <v>541</v>
      </c>
      <c r="F1169" s="38">
        <v>100745</v>
      </c>
      <c r="G1169" s="38" t="s">
        <v>503</v>
      </c>
      <c r="H1169" s="38">
        <v>100916</v>
      </c>
      <c r="I1169" s="38" t="s">
        <v>546</v>
      </c>
      <c r="J1169" s="38" t="s">
        <v>593</v>
      </c>
      <c r="K1169" s="38">
        <v>45</v>
      </c>
      <c r="L1169" s="38">
        <v>97.77777863</v>
      </c>
      <c r="M1169" s="38">
        <v>97.516517640000004</v>
      </c>
      <c r="N1169" s="38">
        <v>100</v>
      </c>
      <c r="O1169" s="38">
        <v>94.083854680000002</v>
      </c>
      <c r="P1169" s="38" t="s">
        <v>544</v>
      </c>
      <c r="Q1169" s="38"/>
      <c r="R1169" s="38" t="s">
        <v>545</v>
      </c>
      <c r="S1169" s="38" t="s">
        <v>9</v>
      </c>
      <c r="T1169" s="12">
        <v>1106</v>
      </c>
      <c r="U1169" s="38">
        <v>42.063949000000001</v>
      </c>
      <c r="V1169" s="38">
        <v>-72.539440999999997</v>
      </c>
      <c r="W1169" s="38" t="s">
        <v>686</v>
      </c>
    </row>
    <row r="1170" spans="1:23" x14ac:dyDescent="0.25">
      <c r="A1170" s="38">
        <v>100745</v>
      </c>
      <c r="B1170" s="38" t="s">
        <v>499</v>
      </c>
      <c r="C1170" s="38">
        <v>2018</v>
      </c>
      <c r="D1170" s="38" t="s">
        <v>497</v>
      </c>
      <c r="E1170" s="38" t="s">
        <v>541</v>
      </c>
      <c r="F1170" s="38">
        <v>100745</v>
      </c>
      <c r="G1170" s="38" t="s">
        <v>503</v>
      </c>
      <c r="H1170" s="38">
        <v>100910</v>
      </c>
      <c r="I1170" s="38" t="s">
        <v>599</v>
      </c>
      <c r="J1170" s="38" t="s">
        <v>593</v>
      </c>
      <c r="K1170" s="38">
        <v>7</v>
      </c>
      <c r="L1170" s="38">
        <v>100</v>
      </c>
      <c r="M1170" s="38">
        <v>100</v>
      </c>
      <c r="N1170" s="38">
        <v>100</v>
      </c>
      <c r="O1170" s="38">
        <v>91.334045410000002</v>
      </c>
      <c r="P1170" s="38" t="s">
        <v>597</v>
      </c>
      <c r="Q1170" s="38"/>
      <c r="R1170" s="38" t="s">
        <v>598</v>
      </c>
      <c r="S1170" s="38" t="s">
        <v>9</v>
      </c>
      <c r="T1170" s="12">
        <v>1056</v>
      </c>
      <c r="U1170" s="38">
        <v>42.159188</v>
      </c>
      <c r="V1170" s="38">
        <v>-72.481572999999997</v>
      </c>
      <c r="W1170" s="38" t="s">
        <v>686</v>
      </c>
    </row>
    <row r="1171" spans="1:23" x14ac:dyDescent="0.25">
      <c r="A1171" s="38">
        <v>100745</v>
      </c>
      <c r="B1171" s="38" t="s">
        <v>499</v>
      </c>
      <c r="C1171" s="38">
        <v>2018</v>
      </c>
      <c r="D1171" s="38" t="s">
        <v>497</v>
      </c>
      <c r="E1171" s="38" t="s">
        <v>541</v>
      </c>
      <c r="F1171" s="38">
        <v>100745</v>
      </c>
      <c r="G1171" s="38" t="s">
        <v>503</v>
      </c>
      <c r="H1171" s="38">
        <v>100912</v>
      </c>
      <c r="I1171" s="38" t="s">
        <v>600</v>
      </c>
      <c r="J1171" s="38" t="s">
        <v>593</v>
      </c>
      <c r="K1171" s="38">
        <v>31</v>
      </c>
      <c r="L1171" s="38">
        <v>100</v>
      </c>
      <c r="M1171" s="38">
        <v>99.642936710000001</v>
      </c>
      <c r="N1171" s="38">
        <v>100</v>
      </c>
      <c r="O1171" s="38">
        <v>95.507164000000003</v>
      </c>
      <c r="P1171" s="38" t="s">
        <v>555</v>
      </c>
      <c r="Q1171" s="38"/>
      <c r="R1171" s="38" t="s">
        <v>293</v>
      </c>
      <c r="S1171" s="38" t="s">
        <v>9</v>
      </c>
      <c r="T1171" s="12">
        <v>1085</v>
      </c>
      <c r="U1171" s="38">
        <v>42.094183000000001</v>
      </c>
      <c r="V1171" s="38">
        <v>-72.762906999999998</v>
      </c>
      <c r="W1171" s="38" t="s">
        <v>686</v>
      </c>
    </row>
    <row r="1172" spans="1:23" x14ac:dyDescent="0.25">
      <c r="A1172" s="38">
        <v>100745</v>
      </c>
      <c r="B1172" s="38" t="s">
        <v>499</v>
      </c>
      <c r="C1172" s="38">
        <v>2018</v>
      </c>
      <c r="D1172" s="38" t="s">
        <v>497</v>
      </c>
      <c r="E1172" s="38" t="s">
        <v>541</v>
      </c>
      <c r="F1172" s="38">
        <v>100745</v>
      </c>
      <c r="G1172" s="38" t="s">
        <v>503</v>
      </c>
      <c r="H1172" s="38">
        <v>100907</v>
      </c>
      <c r="I1172" s="38" t="s">
        <v>552</v>
      </c>
      <c r="J1172" s="38" t="s">
        <v>593</v>
      </c>
      <c r="K1172" s="38">
        <v>54</v>
      </c>
      <c r="L1172" s="38">
        <v>96.296295169999993</v>
      </c>
      <c r="M1172" s="38">
        <v>96.434623720000005</v>
      </c>
      <c r="N1172" s="38">
        <v>99.568199160000006</v>
      </c>
      <c r="O1172" s="38">
        <v>93.301040650000004</v>
      </c>
      <c r="P1172" s="38" t="s">
        <v>550</v>
      </c>
      <c r="Q1172" s="38"/>
      <c r="R1172" s="38" t="s">
        <v>551</v>
      </c>
      <c r="S1172" s="38" t="s">
        <v>9</v>
      </c>
      <c r="T1172" s="12">
        <v>1095</v>
      </c>
      <c r="U1172" s="38">
        <v>42.151102999999999</v>
      </c>
      <c r="V1172" s="38">
        <v>-72.465903999999995</v>
      </c>
      <c r="W1172" s="38" t="s">
        <v>686</v>
      </c>
    </row>
    <row r="1173" spans="1:23" x14ac:dyDescent="0.25">
      <c r="A1173" s="38">
        <v>100745</v>
      </c>
      <c r="B1173" s="38" t="s">
        <v>499</v>
      </c>
      <c r="C1173" s="38">
        <v>2018</v>
      </c>
      <c r="D1173" s="38" t="s">
        <v>497</v>
      </c>
      <c r="E1173" s="38" t="s">
        <v>541</v>
      </c>
      <c r="F1173" s="38">
        <v>100745</v>
      </c>
      <c r="G1173" s="38" t="s">
        <v>503</v>
      </c>
      <c r="H1173" s="38">
        <v>101008</v>
      </c>
      <c r="I1173" s="38" t="s">
        <v>508</v>
      </c>
      <c r="J1173" s="38" t="s">
        <v>593</v>
      </c>
      <c r="K1173" s="38">
        <v>51</v>
      </c>
      <c r="L1173" s="38">
        <v>97.385620119999999</v>
      </c>
      <c r="M1173" s="38">
        <v>97.122909550000003</v>
      </c>
      <c r="N1173" s="38">
        <v>100</v>
      </c>
      <c r="O1173" s="38">
        <v>93.898483279999994</v>
      </c>
      <c r="P1173" s="38" t="s">
        <v>581</v>
      </c>
      <c r="Q1173" s="38" t="s">
        <v>582</v>
      </c>
      <c r="R1173" s="38" t="s">
        <v>354</v>
      </c>
      <c r="S1173" s="38" t="s">
        <v>9</v>
      </c>
      <c r="T1173" s="12">
        <v>1199</v>
      </c>
      <c r="U1173" s="38">
        <v>42.116855999999999</v>
      </c>
      <c r="V1173" s="38">
        <v>-72.595296000000005</v>
      </c>
      <c r="W1173" s="38" t="s">
        <v>686</v>
      </c>
    </row>
    <row r="1174" spans="1:23" x14ac:dyDescent="0.25">
      <c r="A1174" s="38">
        <v>100745</v>
      </c>
      <c r="B1174" s="38" t="s">
        <v>499</v>
      </c>
      <c r="C1174" s="38">
        <v>2018</v>
      </c>
      <c r="D1174" s="38" t="s">
        <v>497</v>
      </c>
      <c r="E1174" s="38" t="s">
        <v>541</v>
      </c>
      <c r="F1174" s="38">
        <v>100745</v>
      </c>
      <c r="G1174" s="38" t="s">
        <v>503</v>
      </c>
      <c r="H1174" s="38">
        <v>110511</v>
      </c>
      <c r="I1174" s="38" t="s">
        <v>584</v>
      </c>
      <c r="J1174" s="38" t="s">
        <v>594</v>
      </c>
      <c r="K1174" s="38">
        <v>15</v>
      </c>
      <c r="L1174" s="38">
        <v>97.77777863</v>
      </c>
      <c r="M1174" s="38">
        <v>98.306907649999999</v>
      </c>
      <c r="N1174" s="38">
        <v>100</v>
      </c>
      <c r="O1174" s="38">
        <v>93.070404049999993</v>
      </c>
      <c r="P1174" s="38"/>
      <c r="Q1174" s="38"/>
      <c r="R1174" s="38"/>
      <c r="S1174" s="38" t="s">
        <v>9</v>
      </c>
      <c r="T1174" s="12"/>
      <c r="U1174" s="38">
        <v>6.8495699999999999</v>
      </c>
      <c r="V1174" s="38">
        <v>158.35787999999999</v>
      </c>
      <c r="W1174" s="38" t="s">
        <v>686</v>
      </c>
    </row>
    <row r="1175" spans="1:23" x14ac:dyDescent="0.25">
      <c r="A1175" s="38">
        <v>100745</v>
      </c>
      <c r="B1175" s="38" t="s">
        <v>499</v>
      </c>
      <c r="C1175" s="38">
        <v>2018</v>
      </c>
      <c r="D1175" s="38" t="s">
        <v>497</v>
      </c>
      <c r="E1175" s="38" t="s">
        <v>541</v>
      </c>
      <c r="F1175" s="38">
        <v>100745</v>
      </c>
      <c r="G1175" s="38" t="s">
        <v>503</v>
      </c>
      <c r="H1175" s="38">
        <v>100906</v>
      </c>
      <c r="I1175" s="38" t="s">
        <v>554</v>
      </c>
      <c r="J1175" s="38" t="s">
        <v>594</v>
      </c>
      <c r="K1175" s="38">
        <v>9</v>
      </c>
      <c r="L1175" s="38">
        <v>100</v>
      </c>
      <c r="M1175" s="38">
        <v>99.748077390000006</v>
      </c>
      <c r="N1175" s="38">
        <v>100</v>
      </c>
      <c r="O1175" s="38">
        <v>92.987777710000003</v>
      </c>
      <c r="P1175" s="38" t="s">
        <v>553</v>
      </c>
      <c r="Q1175" s="38"/>
      <c r="R1175" s="38" t="s">
        <v>509</v>
      </c>
      <c r="S1175" s="38" t="s">
        <v>9</v>
      </c>
      <c r="T1175" s="12">
        <v>1020</v>
      </c>
      <c r="U1175" s="38">
        <v>42.190027999999998</v>
      </c>
      <c r="V1175" s="38">
        <v>-72.577081000000007</v>
      </c>
      <c r="W1175" s="38" t="s">
        <v>686</v>
      </c>
    </row>
    <row r="1176" spans="1:23" x14ac:dyDescent="0.25">
      <c r="A1176" s="38">
        <v>100745</v>
      </c>
      <c r="B1176" s="38" t="s">
        <v>499</v>
      </c>
      <c r="C1176" s="38">
        <v>2018</v>
      </c>
      <c r="D1176" s="38" t="s">
        <v>497</v>
      </c>
      <c r="E1176" s="38" t="s">
        <v>541</v>
      </c>
      <c r="F1176" s="38">
        <v>100745</v>
      </c>
      <c r="G1176" s="38" t="s">
        <v>503</v>
      </c>
      <c r="H1176" s="38">
        <v>100914</v>
      </c>
      <c r="I1176" s="38" t="s">
        <v>549</v>
      </c>
      <c r="J1176" s="38" t="s">
        <v>594</v>
      </c>
      <c r="K1176" s="38">
        <v>39</v>
      </c>
      <c r="L1176" s="38">
        <v>98.290596010000002</v>
      </c>
      <c r="M1176" s="38">
        <v>98.054557799999998</v>
      </c>
      <c r="N1176" s="38">
        <v>100</v>
      </c>
      <c r="O1176" s="38">
        <v>94.807014469999999</v>
      </c>
      <c r="P1176" s="38" t="s">
        <v>547</v>
      </c>
      <c r="Q1176" s="38"/>
      <c r="R1176" s="38" t="s">
        <v>548</v>
      </c>
      <c r="S1176" s="38" t="s">
        <v>9</v>
      </c>
      <c r="T1176" s="12">
        <v>1028</v>
      </c>
      <c r="U1176" s="38">
        <v>42.075279999999999</v>
      </c>
      <c r="V1176" s="38">
        <v>-72.520972</v>
      </c>
      <c r="W1176" s="38" t="s">
        <v>686</v>
      </c>
    </row>
    <row r="1177" spans="1:23" x14ac:dyDescent="0.25">
      <c r="A1177" s="38">
        <v>100745</v>
      </c>
      <c r="B1177" s="38" t="s">
        <v>499</v>
      </c>
      <c r="C1177" s="38">
        <v>2018</v>
      </c>
      <c r="D1177" s="38" t="s">
        <v>497</v>
      </c>
      <c r="E1177" s="38" t="s">
        <v>541</v>
      </c>
      <c r="F1177" s="38">
        <v>100745</v>
      </c>
      <c r="G1177" s="38" t="s">
        <v>503</v>
      </c>
      <c r="H1177" s="38">
        <v>100918</v>
      </c>
      <c r="I1177" s="38" t="s">
        <v>596</v>
      </c>
      <c r="J1177" s="38" t="s">
        <v>594</v>
      </c>
      <c r="K1177" s="38">
        <v>12</v>
      </c>
      <c r="L1177" s="38">
        <v>100</v>
      </c>
      <c r="M1177" s="38">
        <v>99.677406309999995</v>
      </c>
      <c r="N1177" s="38">
        <v>100</v>
      </c>
      <c r="O1177" s="38">
        <v>93.822814940000001</v>
      </c>
      <c r="P1177" s="38" t="s">
        <v>543</v>
      </c>
      <c r="Q1177" s="38"/>
      <c r="R1177" s="38" t="s">
        <v>548</v>
      </c>
      <c r="S1177" s="38" t="s">
        <v>9</v>
      </c>
      <c r="T1177" s="12">
        <v>1028</v>
      </c>
      <c r="U1177" s="38">
        <v>42.07864</v>
      </c>
      <c r="V1177" s="38">
        <v>-72.530511000000004</v>
      </c>
      <c r="W1177" s="38" t="s">
        <v>686</v>
      </c>
    </row>
    <row r="1178" spans="1:23" x14ac:dyDescent="0.25">
      <c r="A1178" s="38">
        <v>100745</v>
      </c>
      <c r="B1178" s="38" t="s">
        <v>499</v>
      </c>
      <c r="C1178" s="38">
        <v>2018</v>
      </c>
      <c r="D1178" s="38" t="s">
        <v>497</v>
      </c>
      <c r="E1178" s="38" t="s">
        <v>541</v>
      </c>
      <c r="F1178" s="38">
        <v>100745</v>
      </c>
      <c r="G1178" s="38" t="s">
        <v>503</v>
      </c>
      <c r="H1178" s="38">
        <v>100916</v>
      </c>
      <c r="I1178" s="38" t="s">
        <v>546</v>
      </c>
      <c r="J1178" s="38" t="s">
        <v>594</v>
      </c>
      <c r="K1178" s="38">
        <v>44</v>
      </c>
      <c r="L1178" s="38">
        <v>98.484848020000001</v>
      </c>
      <c r="M1178" s="38">
        <v>98.362167360000001</v>
      </c>
      <c r="N1178" s="38">
        <v>100</v>
      </c>
      <c r="O1178" s="38">
        <v>95.304718019999996</v>
      </c>
      <c r="P1178" s="38" t="s">
        <v>544</v>
      </c>
      <c r="Q1178" s="38"/>
      <c r="R1178" s="38" t="s">
        <v>545</v>
      </c>
      <c r="S1178" s="38" t="s">
        <v>9</v>
      </c>
      <c r="T1178" s="12">
        <v>1106</v>
      </c>
      <c r="U1178" s="38">
        <v>42.063949000000001</v>
      </c>
      <c r="V1178" s="38">
        <v>-72.539440999999997</v>
      </c>
      <c r="W1178" s="38" t="s">
        <v>686</v>
      </c>
    </row>
    <row r="1179" spans="1:23" x14ac:dyDescent="0.25">
      <c r="A1179" s="38">
        <v>100745</v>
      </c>
      <c r="B1179" s="38" t="s">
        <v>499</v>
      </c>
      <c r="C1179" s="38">
        <v>2018</v>
      </c>
      <c r="D1179" s="38" t="s">
        <v>497</v>
      </c>
      <c r="E1179" s="38" t="s">
        <v>541</v>
      </c>
      <c r="F1179" s="38">
        <v>100745</v>
      </c>
      <c r="G1179" s="38" t="s">
        <v>503</v>
      </c>
      <c r="H1179" s="38">
        <v>100910</v>
      </c>
      <c r="I1179" s="38" t="s">
        <v>599</v>
      </c>
      <c r="J1179" s="38" t="s">
        <v>594</v>
      </c>
      <c r="K1179" s="38">
        <v>7</v>
      </c>
      <c r="L1179" s="38">
        <v>95.238098140000005</v>
      </c>
      <c r="M1179" s="38">
        <v>95.671920779999994</v>
      </c>
      <c r="N1179" s="38">
        <v>100</v>
      </c>
      <c r="O1179" s="38">
        <v>88.006462099999993</v>
      </c>
      <c r="P1179" s="38" t="s">
        <v>597</v>
      </c>
      <c r="Q1179" s="38"/>
      <c r="R1179" s="38" t="s">
        <v>598</v>
      </c>
      <c r="S1179" s="38" t="s">
        <v>9</v>
      </c>
      <c r="T1179" s="12">
        <v>1056</v>
      </c>
      <c r="U1179" s="38">
        <v>42.159188</v>
      </c>
      <c r="V1179" s="38">
        <v>-72.481572999999997</v>
      </c>
      <c r="W1179" s="38" t="s">
        <v>686</v>
      </c>
    </row>
    <row r="1180" spans="1:23" x14ac:dyDescent="0.25">
      <c r="A1180" s="38">
        <v>100745</v>
      </c>
      <c r="B1180" s="38" t="s">
        <v>499</v>
      </c>
      <c r="C1180" s="38">
        <v>2018</v>
      </c>
      <c r="D1180" s="38" t="s">
        <v>497</v>
      </c>
      <c r="E1180" s="38" t="s">
        <v>541</v>
      </c>
      <c r="F1180" s="38">
        <v>100745</v>
      </c>
      <c r="G1180" s="38" t="s">
        <v>503</v>
      </c>
      <c r="H1180" s="38">
        <v>100912</v>
      </c>
      <c r="I1180" s="38" t="s">
        <v>600</v>
      </c>
      <c r="J1180" s="38" t="s">
        <v>594</v>
      </c>
      <c r="K1180" s="38">
        <v>31</v>
      </c>
      <c r="L1180" s="38">
        <v>100</v>
      </c>
      <c r="M1180" s="38">
        <v>99.823272709999998</v>
      </c>
      <c r="N1180" s="38">
        <v>100</v>
      </c>
      <c r="O1180" s="38">
        <v>96.180709840000006</v>
      </c>
      <c r="P1180" s="38" t="s">
        <v>555</v>
      </c>
      <c r="Q1180" s="38"/>
      <c r="R1180" s="38" t="s">
        <v>293</v>
      </c>
      <c r="S1180" s="38" t="s">
        <v>9</v>
      </c>
      <c r="T1180" s="12">
        <v>1085</v>
      </c>
      <c r="U1180" s="38">
        <v>42.094183000000001</v>
      </c>
      <c r="V1180" s="38">
        <v>-72.762906999999998</v>
      </c>
      <c r="W1180" s="38" t="s">
        <v>686</v>
      </c>
    </row>
    <row r="1181" spans="1:23" x14ac:dyDescent="0.25">
      <c r="A1181" s="38">
        <v>100745</v>
      </c>
      <c r="B1181" s="38" t="s">
        <v>499</v>
      </c>
      <c r="C1181" s="38">
        <v>2018</v>
      </c>
      <c r="D1181" s="38" t="s">
        <v>497</v>
      </c>
      <c r="E1181" s="38" t="s">
        <v>541</v>
      </c>
      <c r="F1181" s="38">
        <v>100745</v>
      </c>
      <c r="G1181" s="38" t="s">
        <v>503</v>
      </c>
      <c r="H1181" s="38">
        <v>100907</v>
      </c>
      <c r="I1181" s="38" t="s">
        <v>552</v>
      </c>
      <c r="J1181" s="38" t="s">
        <v>594</v>
      </c>
      <c r="K1181" s="38">
        <v>54</v>
      </c>
      <c r="L1181" s="38">
        <v>95.679008479999993</v>
      </c>
      <c r="M1181" s="38">
        <v>95.654533389999997</v>
      </c>
      <c r="N1181" s="38">
        <v>98.414405819999999</v>
      </c>
      <c r="O1181" s="38">
        <v>92.894645690000004</v>
      </c>
      <c r="P1181" s="38" t="s">
        <v>550</v>
      </c>
      <c r="Q1181" s="38"/>
      <c r="R1181" s="38" t="s">
        <v>551</v>
      </c>
      <c r="S1181" s="38" t="s">
        <v>9</v>
      </c>
      <c r="T1181" s="12">
        <v>1095</v>
      </c>
      <c r="U1181" s="38">
        <v>42.151102999999999</v>
      </c>
      <c r="V1181" s="38">
        <v>-72.465903999999995</v>
      </c>
      <c r="W1181" s="38" t="s">
        <v>686</v>
      </c>
    </row>
    <row r="1182" spans="1:23" x14ac:dyDescent="0.25">
      <c r="A1182" s="38">
        <v>100745</v>
      </c>
      <c r="B1182" s="38" t="s">
        <v>499</v>
      </c>
      <c r="C1182" s="38">
        <v>2018</v>
      </c>
      <c r="D1182" s="38" t="s">
        <v>497</v>
      </c>
      <c r="E1182" s="38" t="s">
        <v>541</v>
      </c>
      <c r="F1182" s="38">
        <v>100745</v>
      </c>
      <c r="G1182" s="38" t="s">
        <v>503</v>
      </c>
      <c r="H1182" s="38">
        <v>101008</v>
      </c>
      <c r="I1182" s="38" t="s">
        <v>508</v>
      </c>
      <c r="J1182" s="38" t="s">
        <v>594</v>
      </c>
      <c r="K1182" s="38">
        <v>51</v>
      </c>
      <c r="L1182" s="38">
        <v>99.34640503</v>
      </c>
      <c r="M1182" s="38">
        <v>99.103759769999996</v>
      </c>
      <c r="N1182" s="38">
        <v>100</v>
      </c>
      <c r="O1182" s="38">
        <v>96.263870240000003</v>
      </c>
      <c r="P1182" s="38" t="s">
        <v>581</v>
      </c>
      <c r="Q1182" s="38" t="s">
        <v>582</v>
      </c>
      <c r="R1182" s="38" t="s">
        <v>354</v>
      </c>
      <c r="S1182" s="38" t="s">
        <v>9</v>
      </c>
      <c r="T1182" s="12">
        <v>1199</v>
      </c>
      <c r="U1182" s="38">
        <v>42.116855999999999</v>
      </c>
      <c r="V1182" s="38">
        <v>-72.595296000000005</v>
      </c>
      <c r="W1182" s="38" t="s">
        <v>686</v>
      </c>
    </row>
    <row r="1183" spans="1:23" x14ac:dyDescent="0.25">
      <c r="A1183" s="38">
        <v>100745</v>
      </c>
      <c r="B1183" s="38" t="s">
        <v>499</v>
      </c>
      <c r="C1183" s="38">
        <v>2018</v>
      </c>
      <c r="D1183" s="38" t="s">
        <v>497</v>
      </c>
      <c r="E1183" s="38" t="s">
        <v>541</v>
      </c>
      <c r="F1183" s="38">
        <v>100745</v>
      </c>
      <c r="G1183" s="38" t="s">
        <v>503</v>
      </c>
      <c r="H1183" s="38">
        <v>110511</v>
      </c>
      <c r="I1183" s="38" t="s">
        <v>584</v>
      </c>
      <c r="J1183" s="38" t="s">
        <v>595</v>
      </c>
      <c r="K1183" s="38">
        <v>15</v>
      </c>
      <c r="L1183" s="38">
        <v>100</v>
      </c>
      <c r="M1183" s="38">
        <v>99.620788570000002</v>
      </c>
      <c r="N1183" s="38">
        <v>100</v>
      </c>
      <c r="O1183" s="38">
        <v>95.441314700000007</v>
      </c>
      <c r="P1183" s="38"/>
      <c r="Q1183" s="38"/>
      <c r="R1183" s="38"/>
      <c r="S1183" s="38" t="s">
        <v>9</v>
      </c>
      <c r="T1183" s="12"/>
      <c r="U1183" s="38">
        <v>6.8495699999999999</v>
      </c>
      <c r="V1183" s="38">
        <v>158.35787999999999</v>
      </c>
      <c r="W1183" s="38" t="s">
        <v>686</v>
      </c>
    </row>
    <row r="1184" spans="1:23" x14ac:dyDescent="0.25">
      <c r="A1184" s="38">
        <v>100745</v>
      </c>
      <c r="B1184" s="38" t="s">
        <v>499</v>
      </c>
      <c r="C1184" s="38">
        <v>2018</v>
      </c>
      <c r="D1184" s="38" t="s">
        <v>497</v>
      </c>
      <c r="E1184" s="38" t="s">
        <v>541</v>
      </c>
      <c r="F1184" s="38">
        <v>100745</v>
      </c>
      <c r="G1184" s="38" t="s">
        <v>503</v>
      </c>
      <c r="H1184" s="38">
        <v>100906</v>
      </c>
      <c r="I1184" s="38" t="s">
        <v>554</v>
      </c>
      <c r="J1184" s="38" t="s">
        <v>595</v>
      </c>
      <c r="K1184" s="38">
        <v>6</v>
      </c>
      <c r="L1184" s="38">
        <v>100</v>
      </c>
      <c r="M1184" s="38">
        <v>99.545356749999996</v>
      </c>
      <c r="N1184" s="38">
        <v>100</v>
      </c>
      <c r="O1184" s="38">
        <v>92.937034609999998</v>
      </c>
      <c r="P1184" s="38" t="s">
        <v>553</v>
      </c>
      <c r="Q1184" s="38"/>
      <c r="R1184" s="38" t="s">
        <v>509</v>
      </c>
      <c r="S1184" s="38" t="s">
        <v>9</v>
      </c>
      <c r="T1184" s="12">
        <v>1020</v>
      </c>
      <c r="U1184" s="38">
        <v>42.190027999999998</v>
      </c>
      <c r="V1184" s="38">
        <v>-72.577081000000007</v>
      </c>
      <c r="W1184" s="38" t="s">
        <v>686</v>
      </c>
    </row>
    <row r="1185" spans="1:23" x14ac:dyDescent="0.25">
      <c r="A1185" s="38">
        <v>100745</v>
      </c>
      <c r="B1185" s="38" t="s">
        <v>499</v>
      </c>
      <c r="C1185" s="38">
        <v>2018</v>
      </c>
      <c r="D1185" s="38" t="s">
        <v>497</v>
      </c>
      <c r="E1185" s="38" t="s">
        <v>541</v>
      </c>
      <c r="F1185" s="38">
        <v>100745</v>
      </c>
      <c r="G1185" s="38" t="s">
        <v>503</v>
      </c>
      <c r="H1185" s="38">
        <v>100914</v>
      </c>
      <c r="I1185" s="38" t="s">
        <v>549</v>
      </c>
      <c r="J1185" s="38" t="s">
        <v>595</v>
      </c>
      <c r="K1185" s="38">
        <v>45</v>
      </c>
      <c r="L1185" s="38">
        <v>100</v>
      </c>
      <c r="M1185" s="38">
        <v>99.597259519999994</v>
      </c>
      <c r="N1185" s="38">
        <v>100</v>
      </c>
      <c r="O1185" s="38">
        <v>97.184242249999997</v>
      </c>
      <c r="P1185" s="38" t="s">
        <v>547</v>
      </c>
      <c r="Q1185" s="38"/>
      <c r="R1185" s="38" t="s">
        <v>548</v>
      </c>
      <c r="S1185" s="38" t="s">
        <v>9</v>
      </c>
      <c r="T1185" s="12">
        <v>1028</v>
      </c>
      <c r="U1185" s="38">
        <v>42.075279999999999</v>
      </c>
      <c r="V1185" s="38">
        <v>-72.520972</v>
      </c>
      <c r="W1185" s="38" t="s">
        <v>686</v>
      </c>
    </row>
    <row r="1186" spans="1:23" x14ac:dyDescent="0.25">
      <c r="A1186" s="38">
        <v>100745</v>
      </c>
      <c r="B1186" s="38" t="s">
        <v>499</v>
      </c>
      <c r="C1186" s="38">
        <v>2018</v>
      </c>
      <c r="D1186" s="38" t="s">
        <v>497</v>
      </c>
      <c r="E1186" s="38" t="s">
        <v>541</v>
      </c>
      <c r="F1186" s="38">
        <v>100745</v>
      </c>
      <c r="G1186" s="38" t="s">
        <v>503</v>
      </c>
      <c r="H1186" s="38">
        <v>100918</v>
      </c>
      <c r="I1186" s="38" t="s">
        <v>596</v>
      </c>
      <c r="J1186" s="38" t="s">
        <v>595</v>
      </c>
      <c r="K1186" s="38">
        <v>13</v>
      </c>
      <c r="L1186" s="38">
        <v>100</v>
      </c>
      <c r="M1186" s="38">
        <v>99.549690249999998</v>
      </c>
      <c r="N1186" s="38">
        <v>100</v>
      </c>
      <c r="O1186" s="38">
        <v>95.060226439999994</v>
      </c>
      <c r="P1186" s="38" t="s">
        <v>543</v>
      </c>
      <c r="Q1186" s="38"/>
      <c r="R1186" s="38" t="s">
        <v>548</v>
      </c>
      <c r="S1186" s="38" t="s">
        <v>9</v>
      </c>
      <c r="T1186" s="12">
        <v>1028</v>
      </c>
      <c r="U1186" s="38">
        <v>42.07864</v>
      </c>
      <c r="V1186" s="38">
        <v>-72.530511000000004</v>
      </c>
      <c r="W1186" s="38" t="s">
        <v>686</v>
      </c>
    </row>
    <row r="1187" spans="1:23" x14ac:dyDescent="0.25">
      <c r="A1187" s="38">
        <v>100745</v>
      </c>
      <c r="B1187" s="38" t="s">
        <v>499</v>
      </c>
      <c r="C1187" s="38">
        <v>2018</v>
      </c>
      <c r="D1187" s="38" t="s">
        <v>497</v>
      </c>
      <c r="E1187" s="38" t="s">
        <v>541</v>
      </c>
      <c r="F1187" s="38">
        <v>100745</v>
      </c>
      <c r="G1187" s="38" t="s">
        <v>503</v>
      </c>
      <c r="H1187" s="38">
        <v>100916</v>
      </c>
      <c r="I1187" s="38" t="s">
        <v>546</v>
      </c>
      <c r="J1187" s="38" t="s">
        <v>595</v>
      </c>
      <c r="K1187" s="38">
        <v>50</v>
      </c>
      <c r="L1187" s="38">
        <v>100</v>
      </c>
      <c r="M1187" s="38">
        <v>99.607406620000006</v>
      </c>
      <c r="N1187" s="38">
        <v>100</v>
      </c>
      <c r="O1187" s="38">
        <v>97.318222050000003</v>
      </c>
      <c r="P1187" s="38" t="s">
        <v>544</v>
      </c>
      <c r="Q1187" s="38"/>
      <c r="R1187" s="38" t="s">
        <v>545</v>
      </c>
      <c r="S1187" s="38" t="s">
        <v>9</v>
      </c>
      <c r="T1187" s="12">
        <v>1106</v>
      </c>
      <c r="U1187" s="38">
        <v>42.063949000000001</v>
      </c>
      <c r="V1187" s="38">
        <v>-72.539440999999997</v>
      </c>
      <c r="W1187" s="38" t="s">
        <v>686</v>
      </c>
    </row>
    <row r="1188" spans="1:23" x14ac:dyDescent="0.25">
      <c r="A1188" s="38">
        <v>100745</v>
      </c>
      <c r="B1188" s="38" t="s">
        <v>499</v>
      </c>
      <c r="C1188" s="38">
        <v>2018</v>
      </c>
      <c r="D1188" s="38" t="s">
        <v>497</v>
      </c>
      <c r="E1188" s="38" t="s">
        <v>541</v>
      </c>
      <c r="F1188" s="38">
        <v>100745</v>
      </c>
      <c r="G1188" s="38" t="s">
        <v>503</v>
      </c>
      <c r="H1188" s="38">
        <v>100910</v>
      </c>
      <c r="I1188" s="38" t="s">
        <v>599</v>
      </c>
      <c r="J1188" s="38" t="s">
        <v>595</v>
      </c>
      <c r="K1188" s="38">
        <v>7</v>
      </c>
      <c r="L1188" s="38">
        <v>100</v>
      </c>
      <c r="M1188" s="38">
        <v>99.771911619999997</v>
      </c>
      <c r="N1188" s="38">
        <v>100</v>
      </c>
      <c r="O1188" s="38">
        <v>93.653793329999999</v>
      </c>
      <c r="P1188" s="38" t="s">
        <v>597</v>
      </c>
      <c r="Q1188" s="38"/>
      <c r="R1188" s="38" t="s">
        <v>598</v>
      </c>
      <c r="S1188" s="38" t="s">
        <v>9</v>
      </c>
      <c r="T1188" s="12">
        <v>1056</v>
      </c>
      <c r="U1188" s="38">
        <v>42.159188</v>
      </c>
      <c r="V1188" s="38">
        <v>-72.481572999999997</v>
      </c>
      <c r="W1188" s="38" t="s">
        <v>686</v>
      </c>
    </row>
    <row r="1189" spans="1:23" x14ac:dyDescent="0.25">
      <c r="A1189" s="38">
        <v>100745</v>
      </c>
      <c r="B1189" s="38" t="s">
        <v>499</v>
      </c>
      <c r="C1189" s="38">
        <v>2018</v>
      </c>
      <c r="D1189" s="38" t="s">
        <v>497</v>
      </c>
      <c r="E1189" s="38" t="s">
        <v>541</v>
      </c>
      <c r="F1189" s="38">
        <v>100745</v>
      </c>
      <c r="G1189" s="38" t="s">
        <v>503</v>
      </c>
      <c r="H1189" s="38">
        <v>100912</v>
      </c>
      <c r="I1189" s="38" t="s">
        <v>600</v>
      </c>
      <c r="J1189" s="38" t="s">
        <v>595</v>
      </c>
      <c r="K1189" s="38">
        <v>43</v>
      </c>
      <c r="L1189" s="38">
        <v>100</v>
      </c>
      <c r="M1189" s="38">
        <v>99.676788329999994</v>
      </c>
      <c r="N1189" s="38">
        <v>100</v>
      </c>
      <c r="O1189" s="38">
        <v>97.208290099999999</v>
      </c>
      <c r="P1189" s="38" t="s">
        <v>555</v>
      </c>
      <c r="Q1189" s="38"/>
      <c r="R1189" s="38" t="s">
        <v>293</v>
      </c>
      <c r="S1189" s="38" t="s">
        <v>9</v>
      </c>
      <c r="T1189" s="12">
        <v>1085</v>
      </c>
      <c r="U1189" s="38">
        <v>42.094183000000001</v>
      </c>
      <c r="V1189" s="38">
        <v>-72.762906999999998</v>
      </c>
      <c r="W1189" s="38" t="s">
        <v>686</v>
      </c>
    </row>
    <row r="1190" spans="1:23" x14ac:dyDescent="0.25">
      <c r="A1190" s="38">
        <v>100745</v>
      </c>
      <c r="B1190" s="38" t="s">
        <v>499</v>
      </c>
      <c r="C1190" s="38">
        <v>2018</v>
      </c>
      <c r="D1190" s="38" t="s">
        <v>497</v>
      </c>
      <c r="E1190" s="38" t="s">
        <v>541</v>
      </c>
      <c r="F1190" s="38">
        <v>100745</v>
      </c>
      <c r="G1190" s="38" t="s">
        <v>503</v>
      </c>
      <c r="H1190" s="38">
        <v>100907</v>
      </c>
      <c r="I1190" s="38" t="s">
        <v>552</v>
      </c>
      <c r="J1190" s="38" t="s">
        <v>595</v>
      </c>
      <c r="K1190" s="38">
        <v>58</v>
      </c>
      <c r="L1190" s="38">
        <v>96.551727290000002</v>
      </c>
      <c r="M1190" s="38">
        <v>96.227943420000003</v>
      </c>
      <c r="N1190" s="38">
        <v>98.353401180000006</v>
      </c>
      <c r="O1190" s="38">
        <v>94.102485659999999</v>
      </c>
      <c r="P1190" s="38" t="s">
        <v>550</v>
      </c>
      <c r="Q1190" s="38"/>
      <c r="R1190" s="38" t="s">
        <v>551</v>
      </c>
      <c r="S1190" s="38" t="s">
        <v>9</v>
      </c>
      <c r="T1190" s="12">
        <v>1095</v>
      </c>
      <c r="U1190" s="38">
        <v>42.151102999999999</v>
      </c>
      <c r="V1190" s="38">
        <v>-72.465903999999995</v>
      </c>
      <c r="W1190" s="38" t="s">
        <v>686</v>
      </c>
    </row>
    <row r="1191" spans="1:23" x14ac:dyDescent="0.25">
      <c r="A1191" s="38">
        <v>100745</v>
      </c>
      <c r="B1191" s="38" t="s">
        <v>499</v>
      </c>
      <c r="C1191" s="38">
        <v>2018</v>
      </c>
      <c r="D1191" s="38" t="s">
        <v>497</v>
      </c>
      <c r="E1191" s="38" t="s">
        <v>541</v>
      </c>
      <c r="F1191" s="38">
        <v>100745</v>
      </c>
      <c r="G1191" s="38" t="s">
        <v>503</v>
      </c>
      <c r="H1191" s="38">
        <v>101008</v>
      </c>
      <c r="I1191" s="38" t="s">
        <v>508</v>
      </c>
      <c r="J1191" s="38" t="s">
        <v>595</v>
      </c>
      <c r="K1191" s="38">
        <v>47</v>
      </c>
      <c r="L1191" s="38">
        <v>100</v>
      </c>
      <c r="M1191" s="38">
        <v>99.659881589999998</v>
      </c>
      <c r="N1191" s="38">
        <v>100</v>
      </c>
      <c r="O1191" s="38">
        <v>97.298759459999999</v>
      </c>
      <c r="P1191" s="38" t="s">
        <v>581</v>
      </c>
      <c r="Q1191" s="38" t="s">
        <v>582</v>
      </c>
      <c r="R1191" s="38" t="s">
        <v>354</v>
      </c>
      <c r="S1191" s="38" t="s">
        <v>9</v>
      </c>
      <c r="T1191" s="12">
        <v>1199</v>
      </c>
      <c r="U1191" s="38">
        <v>42.116855999999999</v>
      </c>
      <c r="V1191" s="38">
        <v>-72.595296000000005</v>
      </c>
      <c r="W1191" s="38" t="s">
        <v>686</v>
      </c>
    </row>
    <row r="1192" spans="1:23" x14ac:dyDescent="0.25">
      <c r="A1192" s="38">
        <v>100745</v>
      </c>
      <c r="B1192" s="38" t="s">
        <v>499</v>
      </c>
      <c r="C1192" s="38">
        <v>2018</v>
      </c>
      <c r="D1192" s="38" t="s">
        <v>497</v>
      </c>
      <c r="E1192" s="38" t="s">
        <v>541</v>
      </c>
      <c r="F1192" s="38">
        <v>100745</v>
      </c>
      <c r="G1192" s="38" t="s">
        <v>503</v>
      </c>
      <c r="H1192" s="38">
        <v>110511</v>
      </c>
      <c r="I1192" s="38" t="s">
        <v>584</v>
      </c>
      <c r="J1192" s="38" t="s">
        <v>540</v>
      </c>
      <c r="K1192" s="38">
        <v>25</v>
      </c>
      <c r="L1192" s="38">
        <v>94</v>
      </c>
      <c r="M1192" s="38">
        <v>94.415901180000006</v>
      </c>
      <c r="N1192" s="38">
        <v>99.744125370000006</v>
      </c>
      <c r="O1192" s="38">
        <v>89.087684629999998</v>
      </c>
      <c r="P1192" s="38"/>
      <c r="Q1192" s="38"/>
      <c r="R1192" s="38"/>
      <c r="S1192" s="38" t="s">
        <v>9</v>
      </c>
      <c r="T1192" s="12"/>
      <c r="U1192" s="38">
        <v>6.8495699999999999</v>
      </c>
      <c r="V1192" s="38">
        <v>158.35787999999999</v>
      </c>
      <c r="W1192" s="38" t="s">
        <v>686</v>
      </c>
    </row>
    <row r="1193" spans="1:23" x14ac:dyDescent="0.25">
      <c r="A1193" s="38">
        <v>100745</v>
      </c>
      <c r="B1193" s="38" t="s">
        <v>499</v>
      </c>
      <c r="C1193" s="38">
        <v>2018</v>
      </c>
      <c r="D1193" s="38" t="s">
        <v>497</v>
      </c>
      <c r="E1193" s="38" t="s">
        <v>541</v>
      </c>
      <c r="F1193" s="38">
        <v>100745</v>
      </c>
      <c r="G1193" s="38" t="s">
        <v>503</v>
      </c>
      <c r="H1193" s="38">
        <v>100906</v>
      </c>
      <c r="I1193" s="38" t="s">
        <v>554</v>
      </c>
      <c r="J1193" s="38" t="s">
        <v>540</v>
      </c>
      <c r="K1193" s="38">
        <v>17</v>
      </c>
      <c r="L1193" s="38">
        <v>97.058822629999995</v>
      </c>
      <c r="M1193" s="38">
        <v>96.858039860000005</v>
      </c>
      <c r="N1193" s="38">
        <v>100</v>
      </c>
      <c r="O1193" s="38">
        <v>90.396621699999997</v>
      </c>
      <c r="P1193" s="38" t="s">
        <v>553</v>
      </c>
      <c r="Q1193" s="38"/>
      <c r="R1193" s="38" t="s">
        <v>509</v>
      </c>
      <c r="S1193" s="38" t="s">
        <v>9</v>
      </c>
      <c r="T1193" s="12">
        <v>1020</v>
      </c>
      <c r="U1193" s="38">
        <v>42.190027999999998</v>
      </c>
      <c r="V1193" s="38">
        <v>-72.577081000000007</v>
      </c>
      <c r="W1193" s="38" t="s">
        <v>686</v>
      </c>
    </row>
    <row r="1194" spans="1:23" x14ac:dyDescent="0.25">
      <c r="A1194" s="38">
        <v>100745</v>
      </c>
      <c r="B1194" s="38" t="s">
        <v>499</v>
      </c>
      <c r="C1194" s="38">
        <v>2018</v>
      </c>
      <c r="D1194" s="38" t="s">
        <v>497</v>
      </c>
      <c r="E1194" s="38" t="s">
        <v>541</v>
      </c>
      <c r="F1194" s="38">
        <v>100745</v>
      </c>
      <c r="G1194" s="38" t="s">
        <v>503</v>
      </c>
      <c r="H1194" s="38">
        <v>100914</v>
      </c>
      <c r="I1194" s="38" t="s">
        <v>549</v>
      </c>
      <c r="J1194" s="38" t="s">
        <v>540</v>
      </c>
      <c r="K1194" s="38">
        <v>81</v>
      </c>
      <c r="L1194" s="38">
        <v>96.296295169999993</v>
      </c>
      <c r="M1194" s="38">
        <v>95.974212649999998</v>
      </c>
      <c r="N1194" s="38">
        <v>98.934333800000005</v>
      </c>
      <c r="O1194" s="38">
        <v>93.01408386</v>
      </c>
      <c r="P1194" s="38" t="s">
        <v>547</v>
      </c>
      <c r="Q1194" s="38"/>
      <c r="R1194" s="38" t="s">
        <v>548</v>
      </c>
      <c r="S1194" s="38" t="s">
        <v>9</v>
      </c>
      <c r="T1194" s="12">
        <v>1028</v>
      </c>
      <c r="U1194" s="38">
        <v>42.075279999999999</v>
      </c>
      <c r="V1194" s="38">
        <v>-72.520972</v>
      </c>
      <c r="W1194" s="38" t="s">
        <v>686</v>
      </c>
    </row>
    <row r="1195" spans="1:23" x14ac:dyDescent="0.25">
      <c r="A1195" s="38">
        <v>100745</v>
      </c>
      <c r="B1195" s="38" t="s">
        <v>499</v>
      </c>
      <c r="C1195" s="38">
        <v>2018</v>
      </c>
      <c r="D1195" s="38" t="s">
        <v>497</v>
      </c>
      <c r="E1195" s="38" t="s">
        <v>541</v>
      </c>
      <c r="F1195" s="38">
        <v>100745</v>
      </c>
      <c r="G1195" s="38" t="s">
        <v>503</v>
      </c>
      <c r="H1195" s="38">
        <v>100918</v>
      </c>
      <c r="I1195" s="38" t="s">
        <v>596</v>
      </c>
      <c r="J1195" s="38" t="s">
        <v>540</v>
      </c>
      <c r="K1195" s="38">
        <v>24</v>
      </c>
      <c r="L1195" s="38">
        <v>97.916664119999993</v>
      </c>
      <c r="M1195" s="38">
        <v>97.524276729999997</v>
      </c>
      <c r="N1195" s="38">
        <v>100</v>
      </c>
      <c r="O1195" s="38">
        <v>92.086189270000006</v>
      </c>
      <c r="P1195" s="38" t="s">
        <v>543</v>
      </c>
      <c r="Q1195" s="38"/>
      <c r="R1195" s="38" t="s">
        <v>548</v>
      </c>
      <c r="S1195" s="38" t="s">
        <v>9</v>
      </c>
      <c r="T1195" s="12">
        <v>1028</v>
      </c>
      <c r="U1195" s="38">
        <v>42.07864</v>
      </c>
      <c r="V1195" s="38">
        <v>-72.530511000000004</v>
      </c>
      <c r="W1195" s="38" t="s">
        <v>686</v>
      </c>
    </row>
    <row r="1196" spans="1:23" x14ac:dyDescent="0.25">
      <c r="A1196" s="38">
        <v>100745</v>
      </c>
      <c r="B1196" s="38" t="s">
        <v>499</v>
      </c>
      <c r="C1196" s="38">
        <v>2018</v>
      </c>
      <c r="D1196" s="38" t="s">
        <v>497</v>
      </c>
      <c r="E1196" s="38" t="s">
        <v>541</v>
      </c>
      <c r="F1196" s="38">
        <v>100745</v>
      </c>
      <c r="G1196" s="38" t="s">
        <v>503</v>
      </c>
      <c r="H1196" s="38">
        <v>100916</v>
      </c>
      <c r="I1196" s="38" t="s">
        <v>546</v>
      </c>
      <c r="J1196" s="38" t="s">
        <v>540</v>
      </c>
      <c r="K1196" s="38">
        <v>78</v>
      </c>
      <c r="L1196" s="38">
        <v>97.756408690000001</v>
      </c>
      <c r="M1196" s="38">
        <v>97.570327759999998</v>
      </c>
      <c r="N1196" s="38">
        <v>100</v>
      </c>
      <c r="O1196" s="38">
        <v>94.553817749999993</v>
      </c>
      <c r="P1196" s="38" t="s">
        <v>544</v>
      </c>
      <c r="Q1196" s="38"/>
      <c r="R1196" s="38" t="s">
        <v>545</v>
      </c>
      <c r="S1196" s="38" t="s">
        <v>9</v>
      </c>
      <c r="T1196" s="12">
        <v>1106</v>
      </c>
      <c r="U1196" s="38">
        <v>42.063949000000001</v>
      </c>
      <c r="V1196" s="38">
        <v>-72.539440999999997</v>
      </c>
      <c r="W1196" s="38" t="s">
        <v>686</v>
      </c>
    </row>
    <row r="1197" spans="1:23" x14ac:dyDescent="0.25">
      <c r="A1197" s="38">
        <v>100745</v>
      </c>
      <c r="B1197" s="38" t="s">
        <v>499</v>
      </c>
      <c r="C1197" s="38">
        <v>2018</v>
      </c>
      <c r="D1197" s="38" t="s">
        <v>497</v>
      </c>
      <c r="E1197" s="38" t="s">
        <v>541</v>
      </c>
      <c r="F1197" s="38">
        <v>100745</v>
      </c>
      <c r="G1197" s="38" t="s">
        <v>503</v>
      </c>
      <c r="H1197" s="38">
        <v>100910</v>
      </c>
      <c r="I1197" s="38" t="s">
        <v>599</v>
      </c>
      <c r="J1197" s="38" t="s">
        <v>540</v>
      </c>
      <c r="K1197" s="38">
        <v>12</v>
      </c>
      <c r="L1197" s="38">
        <v>97.916664119999993</v>
      </c>
      <c r="M1197" s="38">
        <v>97.804466250000004</v>
      </c>
      <c r="N1197" s="38">
        <v>100</v>
      </c>
      <c r="O1197" s="38">
        <v>90.113838200000004</v>
      </c>
      <c r="P1197" s="38" t="s">
        <v>597</v>
      </c>
      <c r="Q1197" s="38"/>
      <c r="R1197" s="38" t="s">
        <v>598</v>
      </c>
      <c r="S1197" s="38" t="s">
        <v>9</v>
      </c>
      <c r="T1197" s="12">
        <v>1056</v>
      </c>
      <c r="U1197" s="38">
        <v>42.159188</v>
      </c>
      <c r="V1197" s="38">
        <v>-72.481572999999997</v>
      </c>
      <c r="W1197" s="38" t="s">
        <v>686</v>
      </c>
    </row>
    <row r="1198" spans="1:23" x14ac:dyDescent="0.25">
      <c r="A1198" s="38">
        <v>100745</v>
      </c>
      <c r="B1198" s="38" t="s">
        <v>499</v>
      </c>
      <c r="C1198" s="38">
        <v>2018</v>
      </c>
      <c r="D1198" s="38" t="s">
        <v>497</v>
      </c>
      <c r="E1198" s="38" t="s">
        <v>541</v>
      </c>
      <c r="F1198" s="38">
        <v>100745</v>
      </c>
      <c r="G1198" s="38" t="s">
        <v>503</v>
      </c>
      <c r="H1198" s="38">
        <v>100912</v>
      </c>
      <c r="I1198" s="38" t="s">
        <v>600</v>
      </c>
      <c r="J1198" s="38" t="s">
        <v>540</v>
      </c>
      <c r="K1198" s="38">
        <v>76</v>
      </c>
      <c r="L1198" s="38">
        <v>97.039474490000003</v>
      </c>
      <c r="M1198" s="38">
        <v>96.583023069999996</v>
      </c>
      <c r="N1198" s="38">
        <v>99.638961789999996</v>
      </c>
      <c r="O1198" s="38">
        <v>93.527076719999997</v>
      </c>
      <c r="P1198" s="38" t="s">
        <v>555</v>
      </c>
      <c r="Q1198" s="38"/>
      <c r="R1198" s="38" t="s">
        <v>293</v>
      </c>
      <c r="S1198" s="38" t="s">
        <v>9</v>
      </c>
      <c r="T1198" s="12">
        <v>1085</v>
      </c>
      <c r="U1198" s="38">
        <v>42.094183000000001</v>
      </c>
      <c r="V1198" s="38">
        <v>-72.762906999999998</v>
      </c>
      <c r="W1198" s="38" t="s">
        <v>686</v>
      </c>
    </row>
    <row r="1199" spans="1:23" x14ac:dyDescent="0.25">
      <c r="A1199" s="38">
        <v>100745</v>
      </c>
      <c r="B1199" s="38" t="s">
        <v>499</v>
      </c>
      <c r="C1199" s="38">
        <v>2018</v>
      </c>
      <c r="D1199" s="38" t="s">
        <v>497</v>
      </c>
      <c r="E1199" s="38" t="s">
        <v>541</v>
      </c>
      <c r="F1199" s="38">
        <v>100745</v>
      </c>
      <c r="G1199" s="38" t="s">
        <v>503</v>
      </c>
      <c r="H1199" s="38">
        <v>100907</v>
      </c>
      <c r="I1199" s="38" t="s">
        <v>552</v>
      </c>
      <c r="J1199" s="38" t="s">
        <v>540</v>
      </c>
      <c r="K1199" s="38">
        <v>114</v>
      </c>
      <c r="L1199" s="38">
        <v>95.175437930000001</v>
      </c>
      <c r="M1199" s="38">
        <v>94.776130679999994</v>
      </c>
      <c r="N1199" s="38">
        <v>97.271293639999996</v>
      </c>
      <c r="O1199" s="38">
        <v>92.28096008</v>
      </c>
      <c r="P1199" s="38" t="s">
        <v>550</v>
      </c>
      <c r="Q1199" s="38"/>
      <c r="R1199" s="38" t="s">
        <v>551</v>
      </c>
      <c r="S1199" s="38" t="s">
        <v>9</v>
      </c>
      <c r="T1199" s="12">
        <v>1095</v>
      </c>
      <c r="U1199" s="38">
        <v>42.151102999999999</v>
      </c>
      <c r="V1199" s="38">
        <v>-72.465903999999995</v>
      </c>
      <c r="W1199" s="38" t="s">
        <v>686</v>
      </c>
    </row>
    <row r="1200" spans="1:23" x14ac:dyDescent="0.25">
      <c r="A1200" s="38">
        <v>100745</v>
      </c>
      <c r="B1200" s="38" t="s">
        <v>499</v>
      </c>
      <c r="C1200" s="38">
        <v>2018</v>
      </c>
      <c r="D1200" s="38" t="s">
        <v>497</v>
      </c>
      <c r="E1200" s="38" t="s">
        <v>541</v>
      </c>
      <c r="F1200" s="38">
        <v>100745</v>
      </c>
      <c r="G1200" s="38" t="s">
        <v>503</v>
      </c>
      <c r="H1200" s="38">
        <v>101008</v>
      </c>
      <c r="I1200" s="38" t="s">
        <v>508</v>
      </c>
      <c r="J1200" s="38" t="s">
        <v>540</v>
      </c>
      <c r="K1200" s="38">
        <v>88</v>
      </c>
      <c r="L1200" s="38">
        <v>95.738632199999998</v>
      </c>
      <c r="M1200" s="38">
        <v>95.577270510000005</v>
      </c>
      <c r="N1200" s="38">
        <v>98.417221069999997</v>
      </c>
      <c r="O1200" s="38">
        <v>92.737312320000001</v>
      </c>
      <c r="P1200" s="38" t="s">
        <v>581</v>
      </c>
      <c r="Q1200" s="38" t="s">
        <v>582</v>
      </c>
      <c r="R1200" s="38" t="s">
        <v>354</v>
      </c>
      <c r="S1200" s="38" t="s">
        <v>9</v>
      </c>
      <c r="T1200" s="12">
        <v>1199</v>
      </c>
      <c r="U1200" s="38">
        <v>42.116855999999999</v>
      </c>
      <c r="V1200" s="38">
        <v>-72.595296000000005</v>
      </c>
      <c r="W1200" s="38" t="s">
        <v>686</v>
      </c>
    </row>
    <row r="1201" spans="1:23" x14ac:dyDescent="0.25">
      <c r="A1201" s="38">
        <v>100742</v>
      </c>
      <c r="B1201" s="38" t="s">
        <v>499</v>
      </c>
      <c r="C1201" s="38">
        <v>2017</v>
      </c>
      <c r="D1201" s="38" t="s">
        <v>591</v>
      </c>
      <c r="E1201" s="38" t="s">
        <v>541</v>
      </c>
      <c r="F1201" s="38">
        <v>100742</v>
      </c>
      <c r="G1201" s="38" t="s">
        <v>503</v>
      </c>
      <c r="H1201" s="38"/>
      <c r="I1201" s="38"/>
      <c r="J1201" s="38" t="s">
        <v>498</v>
      </c>
      <c r="K1201" s="38">
        <v>3094</v>
      </c>
      <c r="L1201" s="38">
        <v>96.817497250000002</v>
      </c>
      <c r="M1201" s="38">
        <v>96.726348880000003</v>
      </c>
      <c r="N1201" s="38">
        <v>97.036537170000003</v>
      </c>
      <c r="O1201" s="38">
        <v>96.416160579999996</v>
      </c>
      <c r="P1201" s="38" t="s">
        <v>585</v>
      </c>
      <c r="Q1201" s="38"/>
      <c r="R1201" s="38" t="s">
        <v>586</v>
      </c>
      <c r="S1201" s="38" t="s">
        <v>9</v>
      </c>
      <c r="T1201" s="12">
        <v>2145</v>
      </c>
      <c r="U1201" s="38">
        <v>42.383200000000002</v>
      </c>
      <c r="V1201" s="38">
        <v>-71.037555999999995</v>
      </c>
      <c r="W1201" s="38" t="s">
        <v>686</v>
      </c>
    </row>
    <row r="1202" spans="1:23" x14ac:dyDescent="0.25">
      <c r="A1202" s="38">
        <v>100742</v>
      </c>
      <c r="B1202" s="38" t="s">
        <v>499</v>
      </c>
      <c r="C1202" s="38">
        <v>2017</v>
      </c>
      <c r="D1202" s="38" t="s">
        <v>591</v>
      </c>
      <c r="E1202" s="38" t="s">
        <v>541</v>
      </c>
      <c r="F1202" s="38">
        <v>100742</v>
      </c>
      <c r="G1202" s="38" t="s">
        <v>503</v>
      </c>
      <c r="H1202" s="38"/>
      <c r="I1202" s="38"/>
      <c r="J1202" s="38" t="s">
        <v>536</v>
      </c>
      <c r="K1202" s="38">
        <v>1731</v>
      </c>
      <c r="L1202" s="38">
        <v>88.243789669999998</v>
      </c>
      <c r="M1202" s="38">
        <v>87.822959900000001</v>
      </c>
      <c r="N1202" s="38">
        <v>88.863212590000003</v>
      </c>
      <c r="O1202" s="38">
        <v>86.782707209999998</v>
      </c>
      <c r="P1202" s="38" t="s">
        <v>585</v>
      </c>
      <c r="Q1202" s="38"/>
      <c r="R1202" s="38" t="s">
        <v>586</v>
      </c>
      <c r="S1202" s="38" t="s">
        <v>9</v>
      </c>
      <c r="T1202" s="12">
        <v>2145</v>
      </c>
      <c r="U1202" s="38">
        <v>42.383200000000002</v>
      </c>
      <c r="V1202" s="38">
        <v>-71.037555999999995</v>
      </c>
      <c r="W1202" s="38" t="s">
        <v>686</v>
      </c>
    </row>
    <row r="1203" spans="1:23" x14ac:dyDescent="0.25">
      <c r="A1203" s="38">
        <v>100742</v>
      </c>
      <c r="B1203" s="38" t="s">
        <v>499</v>
      </c>
      <c r="C1203" s="38">
        <v>2017</v>
      </c>
      <c r="D1203" s="38" t="s">
        <v>591</v>
      </c>
      <c r="E1203" s="38" t="s">
        <v>541</v>
      </c>
      <c r="F1203" s="38">
        <v>100742</v>
      </c>
      <c r="G1203" s="38" t="s">
        <v>503</v>
      </c>
      <c r="H1203" s="38"/>
      <c r="I1203" s="38"/>
      <c r="J1203" s="38" t="s">
        <v>537</v>
      </c>
      <c r="K1203" s="38">
        <v>3092</v>
      </c>
      <c r="L1203" s="38">
        <v>92.816947940000006</v>
      </c>
      <c r="M1203" s="38">
        <v>92.717269900000005</v>
      </c>
      <c r="N1203" s="38">
        <v>93.165206909999995</v>
      </c>
      <c r="O1203" s="38">
        <v>92.269325260000002</v>
      </c>
      <c r="P1203" s="38" t="s">
        <v>585</v>
      </c>
      <c r="Q1203" s="38"/>
      <c r="R1203" s="38" t="s">
        <v>586</v>
      </c>
      <c r="S1203" s="38" t="s">
        <v>9</v>
      </c>
      <c r="T1203" s="12">
        <v>2145</v>
      </c>
      <c r="U1203" s="38">
        <v>42.383200000000002</v>
      </c>
      <c r="V1203" s="38">
        <v>-71.037555999999995</v>
      </c>
      <c r="W1203" s="38" t="s">
        <v>686</v>
      </c>
    </row>
    <row r="1204" spans="1:23" x14ac:dyDescent="0.25">
      <c r="A1204" s="38">
        <v>100742</v>
      </c>
      <c r="B1204" s="38" t="s">
        <v>499</v>
      </c>
      <c r="C1204" s="38">
        <v>2017</v>
      </c>
      <c r="D1204" s="38" t="s">
        <v>591</v>
      </c>
      <c r="E1204" s="38" t="s">
        <v>541</v>
      </c>
      <c r="F1204" s="38">
        <v>100742</v>
      </c>
      <c r="G1204" s="38" t="s">
        <v>503</v>
      </c>
      <c r="H1204" s="38"/>
      <c r="I1204" s="38"/>
      <c r="J1204" s="38" t="s">
        <v>559</v>
      </c>
      <c r="K1204" s="38">
        <v>3083</v>
      </c>
      <c r="L1204" s="38">
        <v>75.807655330000003</v>
      </c>
      <c r="M1204" s="38">
        <v>75.667106630000006</v>
      </c>
      <c r="N1204" s="38">
        <v>76.687751770000006</v>
      </c>
      <c r="O1204" s="38">
        <v>74.646476750000005</v>
      </c>
      <c r="P1204" s="38" t="s">
        <v>585</v>
      </c>
      <c r="Q1204" s="38"/>
      <c r="R1204" s="38" t="s">
        <v>586</v>
      </c>
      <c r="S1204" s="38" t="s">
        <v>9</v>
      </c>
      <c r="T1204" s="12">
        <v>2145</v>
      </c>
      <c r="U1204" s="38">
        <v>42.383200000000002</v>
      </c>
      <c r="V1204" s="38">
        <v>-71.037555999999995</v>
      </c>
      <c r="W1204" s="38" t="s">
        <v>686</v>
      </c>
    </row>
    <row r="1205" spans="1:23" x14ac:dyDescent="0.25">
      <c r="A1205" s="38">
        <v>100742</v>
      </c>
      <c r="B1205" s="38" t="s">
        <v>499</v>
      </c>
      <c r="C1205" s="38">
        <v>2017</v>
      </c>
      <c r="D1205" s="38" t="s">
        <v>591</v>
      </c>
      <c r="E1205" s="38" t="s">
        <v>541</v>
      </c>
      <c r="F1205" s="38">
        <v>100742</v>
      </c>
      <c r="G1205" s="38" t="s">
        <v>503</v>
      </c>
      <c r="H1205" s="38"/>
      <c r="I1205" s="38"/>
      <c r="J1205" s="38" t="s">
        <v>560</v>
      </c>
      <c r="K1205" s="38">
        <v>3082</v>
      </c>
      <c r="L1205" s="38">
        <v>77.13768005</v>
      </c>
      <c r="M1205" s="38">
        <v>76.86438751</v>
      </c>
      <c r="N1205" s="38">
        <v>77.860160829999998</v>
      </c>
      <c r="O1205" s="38">
        <v>75.868614199999996</v>
      </c>
      <c r="P1205" s="38" t="s">
        <v>585</v>
      </c>
      <c r="Q1205" s="38"/>
      <c r="R1205" s="38" t="s">
        <v>586</v>
      </c>
      <c r="S1205" s="38" t="s">
        <v>9</v>
      </c>
      <c r="T1205" s="12">
        <v>2145</v>
      </c>
      <c r="U1205" s="38">
        <v>42.383200000000002</v>
      </c>
      <c r="V1205" s="38">
        <v>-71.037555999999995</v>
      </c>
      <c r="W1205" s="38" t="s">
        <v>686</v>
      </c>
    </row>
    <row r="1206" spans="1:23" x14ac:dyDescent="0.25">
      <c r="A1206" s="38">
        <v>100742</v>
      </c>
      <c r="B1206" s="38" t="s">
        <v>499</v>
      </c>
      <c r="C1206" s="38">
        <v>2017</v>
      </c>
      <c r="D1206" s="38" t="s">
        <v>591</v>
      </c>
      <c r="E1206" s="38" t="s">
        <v>541</v>
      </c>
      <c r="F1206" s="38">
        <v>100742</v>
      </c>
      <c r="G1206" s="38" t="s">
        <v>503</v>
      </c>
      <c r="H1206" s="38"/>
      <c r="I1206" s="38"/>
      <c r="J1206" s="38" t="s">
        <v>538</v>
      </c>
      <c r="K1206" s="38">
        <v>2412</v>
      </c>
      <c r="L1206" s="38">
        <v>88.737327579999999</v>
      </c>
      <c r="M1206" s="38">
        <v>88.499900819999993</v>
      </c>
      <c r="N1206" s="38">
        <v>89.024108889999994</v>
      </c>
      <c r="O1206" s="38">
        <v>87.975692749999993</v>
      </c>
      <c r="P1206" s="38" t="s">
        <v>585</v>
      </c>
      <c r="Q1206" s="38"/>
      <c r="R1206" s="38" t="s">
        <v>586</v>
      </c>
      <c r="S1206" s="38" t="s">
        <v>9</v>
      </c>
      <c r="T1206" s="12">
        <v>2145</v>
      </c>
      <c r="U1206" s="38">
        <v>42.383200000000002</v>
      </c>
      <c r="V1206" s="38">
        <v>-71.037555999999995</v>
      </c>
      <c r="W1206" s="38" t="s">
        <v>686</v>
      </c>
    </row>
    <row r="1207" spans="1:23" x14ac:dyDescent="0.25">
      <c r="A1207" s="38">
        <v>100742</v>
      </c>
      <c r="B1207" s="38" t="s">
        <v>499</v>
      </c>
      <c r="C1207" s="38">
        <v>2017</v>
      </c>
      <c r="D1207" s="38" t="s">
        <v>591</v>
      </c>
      <c r="E1207" s="38" t="s">
        <v>541</v>
      </c>
      <c r="F1207" s="38">
        <v>100742</v>
      </c>
      <c r="G1207" s="38" t="s">
        <v>503</v>
      </c>
      <c r="H1207" s="38"/>
      <c r="I1207" s="38"/>
      <c r="J1207" s="38" t="s">
        <v>539</v>
      </c>
      <c r="K1207" s="38">
        <v>3093</v>
      </c>
      <c r="L1207" s="38">
        <v>92.342926030000001</v>
      </c>
      <c r="M1207" s="38">
        <v>92.057807920000002</v>
      </c>
      <c r="N1207" s="38">
        <v>92.576370240000003</v>
      </c>
      <c r="O1207" s="38">
        <v>91.53925323</v>
      </c>
      <c r="P1207" s="38" t="s">
        <v>585</v>
      </c>
      <c r="Q1207" s="38"/>
      <c r="R1207" s="38" t="s">
        <v>586</v>
      </c>
      <c r="S1207" s="38" t="s">
        <v>9</v>
      </c>
      <c r="T1207" s="12">
        <v>2145</v>
      </c>
      <c r="U1207" s="38">
        <v>42.383200000000002</v>
      </c>
      <c r="V1207" s="38">
        <v>-71.037555999999995</v>
      </c>
      <c r="W1207" s="38" t="s">
        <v>686</v>
      </c>
    </row>
    <row r="1208" spans="1:23" x14ac:dyDescent="0.25">
      <c r="A1208" s="38">
        <v>100742</v>
      </c>
      <c r="B1208" s="38" t="s">
        <v>499</v>
      </c>
      <c r="C1208" s="38">
        <v>2017</v>
      </c>
      <c r="D1208" s="38" t="s">
        <v>591</v>
      </c>
      <c r="E1208" s="38" t="s">
        <v>541</v>
      </c>
      <c r="F1208" s="38">
        <v>100742</v>
      </c>
      <c r="G1208" s="38" t="s">
        <v>503</v>
      </c>
      <c r="H1208" s="38"/>
      <c r="I1208" s="38"/>
      <c r="J1208" s="38" t="s">
        <v>563</v>
      </c>
      <c r="K1208" s="38">
        <v>3075</v>
      </c>
      <c r="L1208" s="38">
        <v>48.178863530000001</v>
      </c>
      <c r="M1208" s="38">
        <v>47.951061250000002</v>
      </c>
      <c r="N1208" s="38">
        <v>49.388511659999999</v>
      </c>
      <c r="O1208" s="38">
        <v>46.513607030000003</v>
      </c>
      <c r="P1208" s="38" t="s">
        <v>585</v>
      </c>
      <c r="Q1208" s="38"/>
      <c r="R1208" s="38" t="s">
        <v>586</v>
      </c>
      <c r="S1208" s="38" t="s">
        <v>9</v>
      </c>
      <c r="T1208" s="12">
        <v>2145</v>
      </c>
      <c r="U1208" s="38">
        <v>42.383200000000002</v>
      </c>
      <c r="V1208" s="38">
        <v>-71.037555999999995</v>
      </c>
      <c r="W1208" s="38" t="s">
        <v>686</v>
      </c>
    </row>
    <row r="1209" spans="1:23" x14ac:dyDescent="0.25">
      <c r="A1209" s="38">
        <v>100742</v>
      </c>
      <c r="B1209" s="38" t="s">
        <v>499</v>
      </c>
      <c r="C1209" s="38">
        <v>2017</v>
      </c>
      <c r="D1209" s="38" t="s">
        <v>591</v>
      </c>
      <c r="E1209" s="38" t="s">
        <v>541</v>
      </c>
      <c r="F1209" s="38">
        <v>100742</v>
      </c>
      <c r="G1209" s="38" t="s">
        <v>503</v>
      </c>
      <c r="H1209" s="38"/>
      <c r="I1209" s="38"/>
      <c r="J1209" s="38" t="s">
        <v>564</v>
      </c>
      <c r="K1209" s="38">
        <v>3095</v>
      </c>
      <c r="L1209" s="38">
        <v>96.544967650000004</v>
      </c>
      <c r="M1209" s="38">
        <v>96.454078670000001</v>
      </c>
      <c r="N1209" s="38">
        <v>96.770774840000001</v>
      </c>
      <c r="O1209" s="38">
        <v>96.137382509999995</v>
      </c>
      <c r="P1209" s="38" t="s">
        <v>585</v>
      </c>
      <c r="Q1209" s="38"/>
      <c r="R1209" s="38" t="s">
        <v>586</v>
      </c>
      <c r="S1209" s="38" t="s">
        <v>9</v>
      </c>
      <c r="T1209" s="12">
        <v>2145</v>
      </c>
      <c r="U1209" s="38">
        <v>42.383200000000002</v>
      </c>
      <c r="V1209" s="38">
        <v>-71.037555999999995</v>
      </c>
      <c r="W1209" s="38" t="s">
        <v>686</v>
      </c>
    </row>
    <row r="1210" spans="1:23" x14ac:dyDescent="0.25">
      <c r="A1210" s="38">
        <v>100742</v>
      </c>
      <c r="B1210" s="38" t="s">
        <v>499</v>
      </c>
      <c r="C1210" s="38">
        <v>2017</v>
      </c>
      <c r="D1210" s="38" t="s">
        <v>591</v>
      </c>
      <c r="E1210" s="38" t="s">
        <v>541</v>
      </c>
      <c r="F1210" s="38">
        <v>100742</v>
      </c>
      <c r="G1210" s="38" t="s">
        <v>503</v>
      </c>
      <c r="H1210" s="38"/>
      <c r="I1210" s="38"/>
      <c r="J1210" s="38" t="s">
        <v>565</v>
      </c>
      <c r="K1210" s="38">
        <v>2451</v>
      </c>
      <c r="L1210" s="38">
        <v>88.154495240000003</v>
      </c>
      <c r="M1210" s="38">
        <v>87.84828186</v>
      </c>
      <c r="N1210" s="38">
        <v>88.389366150000001</v>
      </c>
      <c r="O1210" s="38">
        <v>87.307189940000001</v>
      </c>
      <c r="P1210" s="38" t="s">
        <v>585</v>
      </c>
      <c r="Q1210" s="38"/>
      <c r="R1210" s="38" t="s">
        <v>586</v>
      </c>
      <c r="S1210" s="38" t="s">
        <v>9</v>
      </c>
      <c r="T1210" s="12">
        <v>2145</v>
      </c>
      <c r="U1210" s="38">
        <v>42.383200000000002</v>
      </c>
      <c r="V1210" s="38">
        <v>-71.037555999999995</v>
      </c>
      <c r="W1210" s="38" t="s">
        <v>686</v>
      </c>
    </row>
    <row r="1211" spans="1:23" x14ac:dyDescent="0.25">
      <c r="A1211" s="38">
        <v>100742</v>
      </c>
      <c r="B1211" s="38" t="s">
        <v>499</v>
      </c>
      <c r="C1211" s="38">
        <v>2017</v>
      </c>
      <c r="D1211" s="38" t="s">
        <v>591</v>
      </c>
      <c r="E1211" s="38" t="s">
        <v>541</v>
      </c>
      <c r="F1211" s="38">
        <v>100742</v>
      </c>
      <c r="G1211" s="38" t="s">
        <v>503</v>
      </c>
      <c r="H1211" s="38"/>
      <c r="I1211" s="38"/>
      <c r="J1211" s="38" t="s">
        <v>566</v>
      </c>
      <c r="K1211" s="38">
        <v>3077</v>
      </c>
      <c r="L1211" s="38">
        <v>67.110824579999999</v>
      </c>
      <c r="M1211" s="38">
        <v>66.942878719999996</v>
      </c>
      <c r="N1211" s="38">
        <v>68.535560610000005</v>
      </c>
      <c r="O1211" s="38">
        <v>65.350196839999995</v>
      </c>
      <c r="P1211" s="38" t="s">
        <v>585</v>
      </c>
      <c r="Q1211" s="38"/>
      <c r="R1211" s="38" t="s">
        <v>586</v>
      </c>
      <c r="S1211" s="38" t="s">
        <v>9</v>
      </c>
      <c r="T1211" s="12">
        <v>2145</v>
      </c>
      <c r="U1211" s="38">
        <v>42.383200000000002</v>
      </c>
      <c r="V1211" s="38">
        <v>-71.037555999999995</v>
      </c>
      <c r="W1211" s="38" t="s">
        <v>686</v>
      </c>
    </row>
    <row r="1212" spans="1:23" x14ac:dyDescent="0.25">
      <c r="A1212" s="38">
        <v>100742</v>
      </c>
      <c r="B1212" s="38" t="s">
        <v>499</v>
      </c>
      <c r="C1212" s="38">
        <v>2017</v>
      </c>
      <c r="D1212" s="38" t="s">
        <v>591</v>
      </c>
      <c r="E1212" s="38" t="s">
        <v>541</v>
      </c>
      <c r="F1212" s="38">
        <v>100742</v>
      </c>
      <c r="G1212" s="38" t="s">
        <v>503</v>
      </c>
      <c r="H1212" s="38"/>
      <c r="I1212" s="38"/>
      <c r="J1212" s="38" t="s">
        <v>567</v>
      </c>
      <c r="K1212" s="38">
        <v>3095</v>
      </c>
      <c r="L1212" s="38">
        <v>92.859451289999996</v>
      </c>
      <c r="M1212" s="38">
        <v>92.533981319999995</v>
      </c>
      <c r="N1212" s="38">
        <v>93.434539790000002</v>
      </c>
      <c r="O1212" s="38">
        <v>91.633415220000003</v>
      </c>
      <c r="P1212" s="38" t="s">
        <v>585</v>
      </c>
      <c r="Q1212" s="38"/>
      <c r="R1212" s="38" t="s">
        <v>586</v>
      </c>
      <c r="S1212" s="38" t="s">
        <v>9</v>
      </c>
      <c r="T1212" s="12">
        <v>2145</v>
      </c>
      <c r="U1212" s="38">
        <v>42.383200000000002</v>
      </c>
      <c r="V1212" s="38">
        <v>-71.037555999999995</v>
      </c>
      <c r="W1212" s="38" t="s">
        <v>686</v>
      </c>
    </row>
    <row r="1213" spans="1:23" x14ac:dyDescent="0.25">
      <c r="A1213" s="38">
        <v>100742</v>
      </c>
      <c r="B1213" s="38" t="s">
        <v>499</v>
      </c>
      <c r="C1213" s="38">
        <v>2017</v>
      </c>
      <c r="D1213" s="38" t="s">
        <v>591</v>
      </c>
      <c r="E1213" s="38" t="s">
        <v>541</v>
      </c>
      <c r="F1213" s="38">
        <v>100742</v>
      </c>
      <c r="G1213" s="38" t="s">
        <v>503</v>
      </c>
      <c r="H1213" s="38"/>
      <c r="I1213" s="38"/>
      <c r="J1213" s="38" t="s">
        <v>568</v>
      </c>
      <c r="K1213" s="38">
        <v>1097</v>
      </c>
      <c r="L1213" s="38">
        <v>89.851112369999996</v>
      </c>
      <c r="M1213" s="38">
        <v>89.269302370000005</v>
      </c>
      <c r="N1213" s="38">
        <v>90.640655519999996</v>
      </c>
      <c r="O1213" s="38">
        <v>87.89795685</v>
      </c>
      <c r="P1213" s="38" t="s">
        <v>585</v>
      </c>
      <c r="Q1213" s="38"/>
      <c r="R1213" s="38" t="s">
        <v>586</v>
      </c>
      <c r="S1213" s="38" t="s">
        <v>9</v>
      </c>
      <c r="T1213" s="12">
        <v>2145</v>
      </c>
      <c r="U1213" s="38">
        <v>42.383200000000002</v>
      </c>
      <c r="V1213" s="38">
        <v>-71.037555999999995</v>
      </c>
      <c r="W1213" s="38" t="s">
        <v>686</v>
      </c>
    </row>
    <row r="1214" spans="1:23" x14ac:dyDescent="0.25">
      <c r="A1214" s="38">
        <v>100742</v>
      </c>
      <c r="B1214" s="38" t="s">
        <v>499</v>
      </c>
      <c r="C1214" s="38">
        <v>2017</v>
      </c>
      <c r="D1214" s="38" t="s">
        <v>591</v>
      </c>
      <c r="E1214" s="38" t="s">
        <v>541</v>
      </c>
      <c r="F1214" s="38">
        <v>100742</v>
      </c>
      <c r="G1214" s="38" t="s">
        <v>503</v>
      </c>
      <c r="H1214" s="38"/>
      <c r="I1214" s="38"/>
      <c r="J1214" s="38" t="s">
        <v>569</v>
      </c>
      <c r="K1214" s="38">
        <v>1214</v>
      </c>
      <c r="L1214" s="38">
        <v>86.902801510000003</v>
      </c>
      <c r="M1214" s="38">
        <v>86.703697199999993</v>
      </c>
      <c r="N1214" s="38">
        <v>87.975799559999999</v>
      </c>
      <c r="O1214" s="38">
        <v>85.431610109999994</v>
      </c>
      <c r="P1214" s="38" t="s">
        <v>585</v>
      </c>
      <c r="Q1214" s="38"/>
      <c r="R1214" s="38" t="s">
        <v>586</v>
      </c>
      <c r="S1214" s="38" t="s">
        <v>9</v>
      </c>
      <c r="T1214" s="12">
        <v>2145</v>
      </c>
      <c r="U1214" s="38">
        <v>42.383200000000002</v>
      </c>
      <c r="V1214" s="38">
        <v>-71.037555999999995</v>
      </c>
      <c r="W1214" s="38" t="s">
        <v>686</v>
      </c>
    </row>
    <row r="1215" spans="1:23" x14ac:dyDescent="0.25">
      <c r="A1215" s="38">
        <v>100742</v>
      </c>
      <c r="B1215" s="38" t="s">
        <v>499</v>
      </c>
      <c r="C1215" s="38">
        <v>2017</v>
      </c>
      <c r="D1215" s="38" t="s">
        <v>591</v>
      </c>
      <c r="E1215" s="38" t="s">
        <v>541</v>
      </c>
      <c r="F1215" s="38">
        <v>100742</v>
      </c>
      <c r="G1215" s="38" t="s">
        <v>503</v>
      </c>
      <c r="H1215" s="38"/>
      <c r="I1215" s="38"/>
      <c r="J1215" s="38" t="s">
        <v>570</v>
      </c>
      <c r="K1215" s="38">
        <v>1687</v>
      </c>
      <c r="L1215" s="38">
        <v>89.211616520000007</v>
      </c>
      <c r="M1215" s="38">
        <v>89.009193420000003</v>
      </c>
      <c r="N1215" s="38">
        <v>90.450523380000007</v>
      </c>
      <c r="O1215" s="38">
        <v>87.567840579999995</v>
      </c>
      <c r="P1215" s="38" t="s">
        <v>585</v>
      </c>
      <c r="Q1215" s="38"/>
      <c r="R1215" s="38" t="s">
        <v>586</v>
      </c>
      <c r="S1215" s="38" t="s">
        <v>9</v>
      </c>
      <c r="T1215" s="12">
        <v>2145</v>
      </c>
      <c r="U1215" s="38">
        <v>42.383200000000002</v>
      </c>
      <c r="V1215" s="38">
        <v>-71.037555999999995</v>
      </c>
      <c r="W1215" s="38" t="s">
        <v>686</v>
      </c>
    </row>
    <row r="1216" spans="1:23" x14ac:dyDescent="0.25">
      <c r="A1216" s="38">
        <v>100742</v>
      </c>
      <c r="B1216" s="38" t="s">
        <v>499</v>
      </c>
      <c r="C1216" s="38">
        <v>2017</v>
      </c>
      <c r="D1216" s="38" t="s">
        <v>591</v>
      </c>
      <c r="E1216" s="38" t="s">
        <v>541</v>
      </c>
      <c r="F1216" s="38">
        <v>100742</v>
      </c>
      <c r="G1216" s="38" t="s">
        <v>503</v>
      </c>
      <c r="H1216" s="38"/>
      <c r="I1216" s="38"/>
      <c r="J1216" s="38" t="s">
        <v>571</v>
      </c>
      <c r="K1216" s="38">
        <v>2040</v>
      </c>
      <c r="L1216" s="38">
        <v>96.629905699999995</v>
      </c>
      <c r="M1216" s="38">
        <v>96.522399899999996</v>
      </c>
      <c r="N1216" s="38">
        <v>97.006111149999995</v>
      </c>
      <c r="O1216" s="38">
        <v>96.038688660000005</v>
      </c>
      <c r="P1216" s="38" t="s">
        <v>585</v>
      </c>
      <c r="Q1216" s="38"/>
      <c r="R1216" s="38" t="s">
        <v>586</v>
      </c>
      <c r="S1216" s="38" t="s">
        <v>9</v>
      </c>
      <c r="T1216" s="12">
        <v>2145</v>
      </c>
      <c r="U1216" s="38">
        <v>42.383200000000002</v>
      </c>
      <c r="V1216" s="38">
        <v>-71.037555999999995</v>
      </c>
      <c r="W1216" s="38" t="s">
        <v>686</v>
      </c>
    </row>
    <row r="1217" spans="1:23" x14ac:dyDescent="0.25">
      <c r="A1217" s="38">
        <v>100742</v>
      </c>
      <c r="B1217" s="38" t="s">
        <v>499</v>
      </c>
      <c r="C1217" s="38">
        <v>2017</v>
      </c>
      <c r="D1217" s="38" t="s">
        <v>591</v>
      </c>
      <c r="E1217" s="38" t="s">
        <v>541</v>
      </c>
      <c r="F1217" s="38">
        <v>100742</v>
      </c>
      <c r="G1217" s="38" t="s">
        <v>503</v>
      </c>
      <c r="H1217" s="38"/>
      <c r="I1217" s="38"/>
      <c r="J1217" s="38" t="s">
        <v>593</v>
      </c>
      <c r="K1217" s="38">
        <v>1848</v>
      </c>
      <c r="L1217" s="38">
        <v>95.959594730000006</v>
      </c>
      <c r="M1217" s="38">
        <v>95.90046692</v>
      </c>
      <c r="N1217" s="38">
        <v>96.446739199999996</v>
      </c>
      <c r="O1217" s="38">
        <v>95.354187010000004</v>
      </c>
      <c r="P1217" s="38" t="s">
        <v>585</v>
      </c>
      <c r="Q1217" s="38"/>
      <c r="R1217" s="38" t="s">
        <v>586</v>
      </c>
      <c r="S1217" s="38" t="s">
        <v>9</v>
      </c>
      <c r="T1217" s="12">
        <v>2145</v>
      </c>
      <c r="U1217" s="38">
        <v>42.383200000000002</v>
      </c>
      <c r="V1217" s="38">
        <v>-71.037555999999995</v>
      </c>
      <c r="W1217" s="38" t="s">
        <v>686</v>
      </c>
    </row>
    <row r="1218" spans="1:23" x14ac:dyDescent="0.25">
      <c r="A1218" s="38">
        <v>100742</v>
      </c>
      <c r="B1218" s="38" t="s">
        <v>499</v>
      </c>
      <c r="C1218" s="38">
        <v>2017</v>
      </c>
      <c r="D1218" s="38" t="s">
        <v>591</v>
      </c>
      <c r="E1218" s="38" t="s">
        <v>541</v>
      </c>
      <c r="F1218" s="38">
        <v>100742</v>
      </c>
      <c r="G1218" s="38" t="s">
        <v>503</v>
      </c>
      <c r="H1218" s="38"/>
      <c r="I1218" s="38"/>
      <c r="J1218" s="38" t="s">
        <v>594</v>
      </c>
      <c r="K1218" s="38">
        <v>1848</v>
      </c>
      <c r="L1218" s="38">
        <v>97.150070189999994</v>
      </c>
      <c r="M1218" s="38">
        <v>97.06172943</v>
      </c>
      <c r="N1218" s="38">
        <v>97.525627139999997</v>
      </c>
      <c r="O1218" s="38">
        <v>96.597831729999996</v>
      </c>
      <c r="P1218" s="38" t="s">
        <v>585</v>
      </c>
      <c r="Q1218" s="38"/>
      <c r="R1218" s="38" t="s">
        <v>586</v>
      </c>
      <c r="S1218" s="38" t="s">
        <v>9</v>
      </c>
      <c r="T1218" s="12">
        <v>2145</v>
      </c>
      <c r="U1218" s="38">
        <v>42.383200000000002</v>
      </c>
      <c r="V1218" s="38">
        <v>-71.037555999999995</v>
      </c>
      <c r="W1218" s="38" t="s">
        <v>686</v>
      </c>
    </row>
    <row r="1219" spans="1:23" x14ac:dyDescent="0.25">
      <c r="A1219" s="38">
        <v>100742</v>
      </c>
      <c r="B1219" s="38" t="s">
        <v>499</v>
      </c>
      <c r="C1219" s="38">
        <v>2017</v>
      </c>
      <c r="D1219" s="38" t="s">
        <v>591</v>
      </c>
      <c r="E1219" s="38" t="s">
        <v>541</v>
      </c>
      <c r="F1219" s="38">
        <v>100742</v>
      </c>
      <c r="G1219" s="38" t="s">
        <v>503</v>
      </c>
      <c r="H1219" s="38"/>
      <c r="I1219" s="38"/>
      <c r="J1219" s="38" t="s">
        <v>595</v>
      </c>
      <c r="K1219" s="38">
        <v>1747</v>
      </c>
      <c r="L1219" s="38">
        <v>99.313110350000002</v>
      </c>
      <c r="M1219" s="38">
        <v>99.275497439999995</v>
      </c>
      <c r="N1219" s="38">
        <v>99.653610229999998</v>
      </c>
      <c r="O1219" s="38">
        <v>98.897384639999999</v>
      </c>
      <c r="P1219" s="38" t="s">
        <v>585</v>
      </c>
      <c r="Q1219" s="38"/>
      <c r="R1219" s="38" t="s">
        <v>586</v>
      </c>
      <c r="S1219" s="38" t="s">
        <v>9</v>
      </c>
      <c r="T1219" s="12">
        <v>2145</v>
      </c>
      <c r="U1219" s="38">
        <v>42.383200000000002</v>
      </c>
      <c r="V1219" s="38">
        <v>-71.037555999999995</v>
      </c>
      <c r="W1219" s="38" t="s">
        <v>686</v>
      </c>
    </row>
    <row r="1220" spans="1:23" x14ac:dyDescent="0.25">
      <c r="A1220" s="38">
        <v>100742</v>
      </c>
      <c r="B1220" s="38" t="s">
        <v>499</v>
      </c>
      <c r="C1220" s="38">
        <v>2017</v>
      </c>
      <c r="D1220" s="38" t="s">
        <v>591</v>
      </c>
      <c r="E1220" s="38" t="s">
        <v>541</v>
      </c>
      <c r="F1220" s="38">
        <v>100742</v>
      </c>
      <c r="G1220" s="38" t="s">
        <v>503</v>
      </c>
      <c r="H1220" s="38"/>
      <c r="I1220" s="38"/>
      <c r="J1220" s="38" t="s">
        <v>540</v>
      </c>
      <c r="K1220" s="38">
        <v>3094</v>
      </c>
      <c r="L1220" s="38">
        <v>95.854881289999994</v>
      </c>
      <c r="M1220" s="38">
        <v>95.745597840000002</v>
      </c>
      <c r="N1220" s="38">
        <v>96.234474180000007</v>
      </c>
      <c r="O1220" s="38">
        <v>95.256721499999998</v>
      </c>
      <c r="P1220" s="38" t="s">
        <v>585</v>
      </c>
      <c r="Q1220" s="38"/>
      <c r="R1220" s="38" t="s">
        <v>586</v>
      </c>
      <c r="S1220" s="38" t="s">
        <v>9</v>
      </c>
      <c r="T1220" s="12">
        <v>2145</v>
      </c>
      <c r="U1220" s="38">
        <v>42.383200000000002</v>
      </c>
      <c r="V1220" s="38">
        <v>-71.037555999999995</v>
      </c>
      <c r="W1220" s="38" t="s">
        <v>686</v>
      </c>
    </row>
    <row r="1221" spans="1:23" x14ac:dyDescent="0.25">
      <c r="A1221" s="38">
        <v>100742</v>
      </c>
      <c r="B1221" s="38" t="s">
        <v>499</v>
      </c>
      <c r="C1221" s="38">
        <v>2018</v>
      </c>
      <c r="D1221" s="38" t="s">
        <v>591</v>
      </c>
      <c r="E1221" s="38" t="s">
        <v>541</v>
      </c>
      <c r="F1221" s="38">
        <v>100742</v>
      </c>
      <c r="G1221" s="38" t="s">
        <v>503</v>
      </c>
      <c r="H1221" s="38"/>
      <c r="I1221" s="38"/>
      <c r="J1221" s="38" t="s">
        <v>498</v>
      </c>
      <c r="K1221" s="38">
        <v>3025</v>
      </c>
      <c r="L1221" s="38">
        <v>97.260787960000002</v>
      </c>
      <c r="M1221" s="38">
        <v>97.112068179999994</v>
      </c>
      <c r="N1221" s="38">
        <v>97.428375239999994</v>
      </c>
      <c r="O1221" s="38">
        <v>96.795753480000002</v>
      </c>
      <c r="P1221" s="38" t="s">
        <v>585</v>
      </c>
      <c r="Q1221" s="38"/>
      <c r="R1221" s="38" t="s">
        <v>586</v>
      </c>
      <c r="S1221" s="38" t="s">
        <v>9</v>
      </c>
      <c r="T1221" s="12">
        <v>2145</v>
      </c>
      <c r="U1221" s="38">
        <v>42.383200000000002</v>
      </c>
      <c r="V1221" s="38">
        <v>-71.037555999999995</v>
      </c>
      <c r="W1221" s="38" t="s">
        <v>686</v>
      </c>
    </row>
    <row r="1222" spans="1:23" x14ac:dyDescent="0.25">
      <c r="A1222" s="38">
        <v>100742</v>
      </c>
      <c r="B1222" s="38" t="s">
        <v>499</v>
      </c>
      <c r="C1222" s="38">
        <v>2018</v>
      </c>
      <c r="D1222" s="38" t="s">
        <v>591</v>
      </c>
      <c r="E1222" s="38" t="s">
        <v>541</v>
      </c>
      <c r="F1222" s="38">
        <v>100742</v>
      </c>
      <c r="G1222" s="38" t="s">
        <v>503</v>
      </c>
      <c r="H1222" s="38"/>
      <c r="I1222" s="38"/>
      <c r="J1222" s="38" t="s">
        <v>536</v>
      </c>
      <c r="K1222" s="38">
        <v>1653</v>
      </c>
      <c r="L1222" s="38">
        <v>88.868721010000002</v>
      </c>
      <c r="M1222" s="38">
        <v>88.409690859999998</v>
      </c>
      <c r="N1222" s="38">
        <v>89.469589229999997</v>
      </c>
      <c r="O1222" s="38">
        <v>87.349792480000005</v>
      </c>
      <c r="P1222" s="38" t="s">
        <v>585</v>
      </c>
      <c r="Q1222" s="38"/>
      <c r="R1222" s="38" t="s">
        <v>586</v>
      </c>
      <c r="S1222" s="38" t="s">
        <v>9</v>
      </c>
      <c r="T1222" s="12">
        <v>2145</v>
      </c>
      <c r="U1222" s="38">
        <v>42.383200000000002</v>
      </c>
      <c r="V1222" s="38">
        <v>-71.037555999999995</v>
      </c>
      <c r="W1222" s="38" t="s">
        <v>686</v>
      </c>
    </row>
    <row r="1223" spans="1:23" x14ac:dyDescent="0.25">
      <c r="A1223" s="38">
        <v>100742</v>
      </c>
      <c r="B1223" s="38" t="s">
        <v>499</v>
      </c>
      <c r="C1223" s="38">
        <v>2018</v>
      </c>
      <c r="D1223" s="38" t="s">
        <v>591</v>
      </c>
      <c r="E1223" s="38" t="s">
        <v>541</v>
      </c>
      <c r="F1223" s="38">
        <v>100742</v>
      </c>
      <c r="G1223" s="38" t="s">
        <v>503</v>
      </c>
      <c r="H1223" s="38"/>
      <c r="I1223" s="38"/>
      <c r="J1223" s="38" t="s">
        <v>537</v>
      </c>
      <c r="K1223" s="38">
        <v>3023</v>
      </c>
      <c r="L1223" s="38">
        <v>93.558273319999998</v>
      </c>
      <c r="M1223" s="38">
        <v>93.36096191</v>
      </c>
      <c r="N1223" s="38">
        <v>93.794464110000007</v>
      </c>
      <c r="O1223" s="38">
        <v>92.927459720000002</v>
      </c>
      <c r="P1223" s="38" t="s">
        <v>585</v>
      </c>
      <c r="Q1223" s="38"/>
      <c r="R1223" s="38" t="s">
        <v>586</v>
      </c>
      <c r="S1223" s="38" t="s">
        <v>9</v>
      </c>
      <c r="T1223" s="12">
        <v>2145</v>
      </c>
      <c r="U1223" s="38">
        <v>42.383200000000002</v>
      </c>
      <c r="V1223" s="38">
        <v>-71.037555999999995</v>
      </c>
      <c r="W1223" s="38" t="s">
        <v>686</v>
      </c>
    </row>
    <row r="1224" spans="1:23" x14ac:dyDescent="0.25">
      <c r="A1224" s="38">
        <v>100742</v>
      </c>
      <c r="B1224" s="38" t="s">
        <v>499</v>
      </c>
      <c r="C1224" s="38">
        <v>2018</v>
      </c>
      <c r="D1224" s="38" t="s">
        <v>591</v>
      </c>
      <c r="E1224" s="38" t="s">
        <v>541</v>
      </c>
      <c r="F1224" s="38">
        <v>100742</v>
      </c>
      <c r="G1224" s="38" t="s">
        <v>503</v>
      </c>
      <c r="H1224" s="38"/>
      <c r="I1224" s="38"/>
      <c r="J1224" s="38" t="s">
        <v>559</v>
      </c>
      <c r="K1224" s="38">
        <v>3003</v>
      </c>
      <c r="L1224" s="38">
        <v>77.443664549999994</v>
      </c>
      <c r="M1224" s="38">
        <v>77.177902219999993</v>
      </c>
      <c r="N1224" s="38">
        <v>78.198890689999999</v>
      </c>
      <c r="O1224" s="38">
        <v>76.156913759999995</v>
      </c>
      <c r="P1224" s="38" t="s">
        <v>585</v>
      </c>
      <c r="Q1224" s="38"/>
      <c r="R1224" s="38" t="s">
        <v>586</v>
      </c>
      <c r="S1224" s="38" t="s">
        <v>9</v>
      </c>
      <c r="T1224" s="12">
        <v>2145</v>
      </c>
      <c r="U1224" s="38">
        <v>42.383200000000002</v>
      </c>
      <c r="V1224" s="38">
        <v>-71.037555999999995</v>
      </c>
      <c r="W1224" s="38" t="s">
        <v>686</v>
      </c>
    </row>
    <row r="1225" spans="1:23" x14ac:dyDescent="0.25">
      <c r="A1225" s="38">
        <v>100742</v>
      </c>
      <c r="B1225" s="38" t="s">
        <v>499</v>
      </c>
      <c r="C1225" s="38">
        <v>2018</v>
      </c>
      <c r="D1225" s="38" t="s">
        <v>591</v>
      </c>
      <c r="E1225" s="38" t="s">
        <v>541</v>
      </c>
      <c r="F1225" s="38">
        <v>100742</v>
      </c>
      <c r="G1225" s="38" t="s">
        <v>503</v>
      </c>
      <c r="H1225" s="38"/>
      <c r="I1225" s="38"/>
      <c r="J1225" s="38" t="s">
        <v>560</v>
      </c>
      <c r="K1225" s="38">
        <v>3004</v>
      </c>
      <c r="L1225" s="38">
        <v>79.633819579999994</v>
      </c>
      <c r="M1225" s="38">
        <v>79.261497500000004</v>
      </c>
      <c r="N1225" s="38">
        <v>80.263099670000003</v>
      </c>
      <c r="O1225" s="38">
        <v>78.259895319999998</v>
      </c>
      <c r="P1225" s="38" t="s">
        <v>585</v>
      </c>
      <c r="Q1225" s="38"/>
      <c r="R1225" s="38" t="s">
        <v>586</v>
      </c>
      <c r="S1225" s="38" t="s">
        <v>9</v>
      </c>
      <c r="T1225" s="12">
        <v>2145</v>
      </c>
      <c r="U1225" s="38">
        <v>42.383200000000002</v>
      </c>
      <c r="V1225" s="38">
        <v>-71.037555999999995</v>
      </c>
      <c r="W1225" s="38" t="s">
        <v>686</v>
      </c>
    </row>
    <row r="1226" spans="1:23" x14ac:dyDescent="0.25">
      <c r="A1226" s="38">
        <v>100742</v>
      </c>
      <c r="B1226" s="38" t="s">
        <v>499</v>
      </c>
      <c r="C1226" s="38">
        <v>2018</v>
      </c>
      <c r="D1226" s="38" t="s">
        <v>591</v>
      </c>
      <c r="E1226" s="38" t="s">
        <v>541</v>
      </c>
      <c r="F1226" s="38">
        <v>100742</v>
      </c>
      <c r="G1226" s="38" t="s">
        <v>503</v>
      </c>
      <c r="H1226" s="38"/>
      <c r="I1226" s="38"/>
      <c r="J1226" s="38" t="s">
        <v>538</v>
      </c>
      <c r="K1226" s="38">
        <v>2428</v>
      </c>
      <c r="L1226" s="38">
        <v>93.490295410000002</v>
      </c>
      <c r="M1226" s="38">
        <v>93.127861019999997</v>
      </c>
      <c r="N1226" s="38">
        <v>93.622398380000007</v>
      </c>
      <c r="O1226" s="38">
        <v>92.633323669999996</v>
      </c>
      <c r="P1226" s="38" t="s">
        <v>585</v>
      </c>
      <c r="Q1226" s="38"/>
      <c r="R1226" s="38" t="s">
        <v>586</v>
      </c>
      <c r="S1226" s="38" t="s">
        <v>9</v>
      </c>
      <c r="T1226" s="12">
        <v>2145</v>
      </c>
      <c r="U1226" s="38">
        <v>42.383200000000002</v>
      </c>
      <c r="V1226" s="38">
        <v>-71.037555999999995</v>
      </c>
      <c r="W1226" s="38" t="s">
        <v>686</v>
      </c>
    </row>
    <row r="1227" spans="1:23" x14ac:dyDescent="0.25">
      <c r="A1227" s="38">
        <v>100742</v>
      </c>
      <c r="B1227" s="38" t="s">
        <v>499</v>
      </c>
      <c r="C1227" s="38">
        <v>2018</v>
      </c>
      <c r="D1227" s="38" t="s">
        <v>591</v>
      </c>
      <c r="E1227" s="38" t="s">
        <v>541</v>
      </c>
      <c r="F1227" s="38">
        <v>100742</v>
      </c>
      <c r="G1227" s="38" t="s">
        <v>503</v>
      </c>
      <c r="H1227" s="38"/>
      <c r="I1227" s="38"/>
      <c r="J1227" s="38" t="s">
        <v>539</v>
      </c>
      <c r="K1227" s="38">
        <v>3007</v>
      </c>
      <c r="L1227" s="38">
        <v>92.761337280000006</v>
      </c>
      <c r="M1227" s="38">
        <v>92.410232539999996</v>
      </c>
      <c r="N1227" s="38">
        <v>92.943565370000002</v>
      </c>
      <c r="O1227" s="38">
        <v>91.876907349999996</v>
      </c>
      <c r="P1227" s="38" t="s">
        <v>585</v>
      </c>
      <c r="Q1227" s="38"/>
      <c r="R1227" s="38" t="s">
        <v>586</v>
      </c>
      <c r="S1227" s="38" t="s">
        <v>9</v>
      </c>
      <c r="T1227" s="12">
        <v>2145</v>
      </c>
      <c r="U1227" s="38">
        <v>42.383200000000002</v>
      </c>
      <c r="V1227" s="38">
        <v>-71.037555999999995</v>
      </c>
      <c r="W1227" s="38" t="s">
        <v>686</v>
      </c>
    </row>
    <row r="1228" spans="1:23" x14ac:dyDescent="0.25">
      <c r="A1228" s="38">
        <v>100742</v>
      </c>
      <c r="B1228" s="38" t="s">
        <v>499</v>
      </c>
      <c r="C1228" s="38">
        <v>2018</v>
      </c>
      <c r="D1228" s="38" t="s">
        <v>591</v>
      </c>
      <c r="E1228" s="38" t="s">
        <v>541</v>
      </c>
      <c r="F1228" s="38">
        <v>100742</v>
      </c>
      <c r="G1228" s="38" t="s">
        <v>503</v>
      </c>
      <c r="H1228" s="38"/>
      <c r="I1228" s="38"/>
      <c r="J1228" s="38" t="s">
        <v>563</v>
      </c>
      <c r="K1228" s="38">
        <v>2989</v>
      </c>
      <c r="L1228" s="38">
        <v>51.187686919999997</v>
      </c>
      <c r="M1228" s="38">
        <v>51.06240845</v>
      </c>
      <c r="N1228" s="38">
        <v>52.551982879999997</v>
      </c>
      <c r="O1228" s="38">
        <v>49.572845460000003</v>
      </c>
      <c r="P1228" s="38" t="s">
        <v>585</v>
      </c>
      <c r="Q1228" s="38"/>
      <c r="R1228" s="38" t="s">
        <v>586</v>
      </c>
      <c r="S1228" s="38" t="s">
        <v>9</v>
      </c>
      <c r="T1228" s="12">
        <v>2145</v>
      </c>
      <c r="U1228" s="38">
        <v>42.383200000000002</v>
      </c>
      <c r="V1228" s="38">
        <v>-71.037555999999995</v>
      </c>
      <c r="W1228" s="38" t="s">
        <v>686</v>
      </c>
    </row>
    <row r="1229" spans="1:23" x14ac:dyDescent="0.25">
      <c r="A1229" s="38">
        <v>100742</v>
      </c>
      <c r="B1229" s="38" t="s">
        <v>499</v>
      </c>
      <c r="C1229" s="38">
        <v>2018</v>
      </c>
      <c r="D1229" s="38" t="s">
        <v>591</v>
      </c>
      <c r="E1229" s="38" t="s">
        <v>541</v>
      </c>
      <c r="F1229" s="38">
        <v>100742</v>
      </c>
      <c r="G1229" s="38" t="s">
        <v>503</v>
      </c>
      <c r="H1229" s="38"/>
      <c r="I1229" s="38"/>
      <c r="J1229" s="38" t="s">
        <v>564</v>
      </c>
      <c r="K1229" s="38">
        <v>3024</v>
      </c>
      <c r="L1229" s="38">
        <v>96.891532900000001</v>
      </c>
      <c r="M1229" s="38">
        <v>96.724678040000001</v>
      </c>
      <c r="N1229" s="38">
        <v>97.04528809</v>
      </c>
      <c r="O1229" s="38">
        <v>96.404067990000001</v>
      </c>
      <c r="P1229" s="38" t="s">
        <v>585</v>
      </c>
      <c r="Q1229" s="38"/>
      <c r="R1229" s="38" t="s">
        <v>586</v>
      </c>
      <c r="S1229" s="38" t="s">
        <v>9</v>
      </c>
      <c r="T1229" s="12">
        <v>2145</v>
      </c>
      <c r="U1229" s="38">
        <v>42.383200000000002</v>
      </c>
      <c r="V1229" s="38">
        <v>-71.037555999999995</v>
      </c>
      <c r="W1229" s="38" t="s">
        <v>686</v>
      </c>
    </row>
    <row r="1230" spans="1:23" x14ac:dyDescent="0.25">
      <c r="A1230" s="38">
        <v>100742</v>
      </c>
      <c r="B1230" s="38" t="s">
        <v>499</v>
      </c>
      <c r="C1230" s="38">
        <v>2018</v>
      </c>
      <c r="D1230" s="38" t="s">
        <v>591</v>
      </c>
      <c r="E1230" s="38" t="s">
        <v>541</v>
      </c>
      <c r="F1230" s="38">
        <v>100742</v>
      </c>
      <c r="G1230" s="38" t="s">
        <v>503</v>
      </c>
      <c r="H1230" s="38"/>
      <c r="I1230" s="38"/>
      <c r="J1230" s="38" t="s">
        <v>565</v>
      </c>
      <c r="K1230" s="38">
        <v>2428</v>
      </c>
      <c r="L1230" s="38">
        <v>93.490295410000002</v>
      </c>
      <c r="M1230" s="38">
        <v>93.127861019999997</v>
      </c>
      <c r="N1230" s="38">
        <v>93.622398380000007</v>
      </c>
      <c r="O1230" s="38">
        <v>92.633323669999996</v>
      </c>
      <c r="P1230" s="38" t="s">
        <v>585</v>
      </c>
      <c r="Q1230" s="38"/>
      <c r="R1230" s="38" t="s">
        <v>586</v>
      </c>
      <c r="S1230" s="38" t="s">
        <v>9</v>
      </c>
      <c r="T1230" s="12">
        <v>2145</v>
      </c>
      <c r="U1230" s="38">
        <v>42.383200000000002</v>
      </c>
      <c r="V1230" s="38">
        <v>-71.037555999999995</v>
      </c>
      <c r="W1230" s="38" t="s">
        <v>686</v>
      </c>
    </row>
    <row r="1231" spans="1:23" x14ac:dyDescent="0.25">
      <c r="A1231" s="38">
        <v>100742</v>
      </c>
      <c r="B1231" s="38" t="s">
        <v>499</v>
      </c>
      <c r="C1231" s="38">
        <v>2018</v>
      </c>
      <c r="D1231" s="38" t="s">
        <v>591</v>
      </c>
      <c r="E1231" s="38" t="s">
        <v>541</v>
      </c>
      <c r="F1231" s="38">
        <v>100742</v>
      </c>
      <c r="G1231" s="38" t="s">
        <v>503</v>
      </c>
      <c r="H1231" s="38"/>
      <c r="I1231" s="38"/>
      <c r="J1231" s="38" t="s">
        <v>567</v>
      </c>
      <c r="K1231" s="38">
        <v>3007</v>
      </c>
      <c r="L1231" s="38">
        <v>93.515129090000002</v>
      </c>
      <c r="M1231" s="38">
        <v>92.990257260000007</v>
      </c>
      <c r="N1231" s="38">
        <v>93.92124939</v>
      </c>
      <c r="O1231" s="38">
        <v>92.059280400000006</v>
      </c>
      <c r="P1231" s="38" t="s">
        <v>585</v>
      </c>
      <c r="Q1231" s="38"/>
      <c r="R1231" s="38" t="s">
        <v>586</v>
      </c>
      <c r="S1231" s="38" t="s">
        <v>9</v>
      </c>
      <c r="T1231" s="12">
        <v>2145</v>
      </c>
      <c r="U1231" s="38">
        <v>42.383200000000002</v>
      </c>
      <c r="V1231" s="38">
        <v>-71.037555999999995</v>
      </c>
      <c r="W1231" s="38" t="s">
        <v>686</v>
      </c>
    </row>
    <row r="1232" spans="1:23" x14ac:dyDescent="0.25">
      <c r="A1232" s="38">
        <v>100742</v>
      </c>
      <c r="B1232" s="38" t="s">
        <v>499</v>
      </c>
      <c r="C1232" s="38">
        <v>2018</v>
      </c>
      <c r="D1232" s="38" t="s">
        <v>591</v>
      </c>
      <c r="E1232" s="38" t="s">
        <v>541</v>
      </c>
      <c r="F1232" s="38">
        <v>100742</v>
      </c>
      <c r="G1232" s="38" t="s">
        <v>503</v>
      </c>
      <c r="H1232" s="38"/>
      <c r="I1232" s="38"/>
      <c r="J1232" s="38" t="s">
        <v>568</v>
      </c>
      <c r="K1232" s="38">
        <v>1066</v>
      </c>
      <c r="L1232" s="38">
        <v>91.932456970000004</v>
      </c>
      <c r="M1232" s="38">
        <v>91.388847350000006</v>
      </c>
      <c r="N1232" s="38">
        <v>92.714889529999994</v>
      </c>
      <c r="O1232" s="38">
        <v>90.062828060000001</v>
      </c>
      <c r="P1232" s="38" t="s">
        <v>585</v>
      </c>
      <c r="Q1232" s="38"/>
      <c r="R1232" s="38" t="s">
        <v>586</v>
      </c>
      <c r="S1232" s="38" t="s">
        <v>9</v>
      </c>
      <c r="T1232" s="12">
        <v>2145</v>
      </c>
      <c r="U1232" s="38">
        <v>42.383200000000002</v>
      </c>
      <c r="V1232" s="38">
        <v>-71.037555999999995</v>
      </c>
      <c r="W1232" s="38" t="s">
        <v>686</v>
      </c>
    </row>
    <row r="1233" spans="1:23" x14ac:dyDescent="0.25">
      <c r="A1233" s="38">
        <v>100742</v>
      </c>
      <c r="B1233" s="38" t="s">
        <v>499</v>
      </c>
      <c r="C1233" s="38">
        <v>2018</v>
      </c>
      <c r="D1233" s="38" t="s">
        <v>591</v>
      </c>
      <c r="E1233" s="38" t="s">
        <v>541</v>
      </c>
      <c r="F1233" s="38">
        <v>100742</v>
      </c>
      <c r="G1233" s="38" t="s">
        <v>503</v>
      </c>
      <c r="H1233" s="38"/>
      <c r="I1233" s="38"/>
      <c r="J1233" s="38" t="s">
        <v>569</v>
      </c>
      <c r="K1233" s="38">
        <v>1156</v>
      </c>
      <c r="L1233" s="38">
        <v>87.053054810000006</v>
      </c>
      <c r="M1233" s="38">
        <v>86.716667180000002</v>
      </c>
      <c r="N1233" s="38">
        <v>88.00950623</v>
      </c>
      <c r="O1233" s="38">
        <v>85.423820500000005</v>
      </c>
      <c r="P1233" s="38" t="s">
        <v>585</v>
      </c>
      <c r="Q1233" s="38"/>
      <c r="R1233" s="38" t="s">
        <v>586</v>
      </c>
      <c r="S1233" s="38" t="s">
        <v>9</v>
      </c>
      <c r="T1233" s="12">
        <v>2145</v>
      </c>
      <c r="U1233" s="38">
        <v>42.383200000000002</v>
      </c>
      <c r="V1233" s="38">
        <v>-71.037555999999995</v>
      </c>
      <c r="W1233" s="38" t="s">
        <v>686</v>
      </c>
    </row>
    <row r="1234" spans="1:23" x14ac:dyDescent="0.25">
      <c r="A1234" s="38">
        <v>100742</v>
      </c>
      <c r="B1234" s="38" t="s">
        <v>499</v>
      </c>
      <c r="C1234" s="38">
        <v>2018</v>
      </c>
      <c r="D1234" s="38" t="s">
        <v>591</v>
      </c>
      <c r="E1234" s="38" t="s">
        <v>541</v>
      </c>
      <c r="F1234" s="38">
        <v>100742</v>
      </c>
      <c r="G1234" s="38" t="s">
        <v>503</v>
      </c>
      <c r="H1234" s="38"/>
      <c r="I1234" s="38"/>
      <c r="J1234" s="38" t="s">
        <v>593</v>
      </c>
      <c r="K1234" s="38">
        <v>1505</v>
      </c>
      <c r="L1234" s="38">
        <v>96.30121613</v>
      </c>
      <c r="M1234" s="38">
        <v>96.24112701</v>
      </c>
      <c r="N1234" s="38">
        <v>96.834701539999998</v>
      </c>
      <c r="O1234" s="38">
        <v>95.647567749999993</v>
      </c>
      <c r="P1234" s="38" t="s">
        <v>585</v>
      </c>
      <c r="Q1234" s="38"/>
      <c r="R1234" s="38" t="s">
        <v>586</v>
      </c>
      <c r="S1234" s="38" t="s">
        <v>9</v>
      </c>
      <c r="T1234" s="12">
        <v>2145</v>
      </c>
      <c r="U1234" s="38">
        <v>42.383200000000002</v>
      </c>
      <c r="V1234" s="38">
        <v>-71.037555999999995</v>
      </c>
      <c r="W1234" s="38" t="s">
        <v>686</v>
      </c>
    </row>
    <row r="1235" spans="1:23" x14ac:dyDescent="0.25">
      <c r="A1235" s="38">
        <v>100742</v>
      </c>
      <c r="B1235" s="38" t="s">
        <v>499</v>
      </c>
      <c r="C1235" s="38">
        <v>2018</v>
      </c>
      <c r="D1235" s="38" t="s">
        <v>591</v>
      </c>
      <c r="E1235" s="38" t="s">
        <v>541</v>
      </c>
      <c r="F1235" s="38">
        <v>100742</v>
      </c>
      <c r="G1235" s="38" t="s">
        <v>503</v>
      </c>
      <c r="H1235" s="38"/>
      <c r="I1235" s="38"/>
      <c r="J1235" s="38" t="s">
        <v>594</v>
      </c>
      <c r="K1235" s="38">
        <v>1508</v>
      </c>
      <c r="L1235" s="38">
        <v>97.789566039999997</v>
      </c>
      <c r="M1235" s="38">
        <v>97.675399780000006</v>
      </c>
      <c r="N1235" s="38">
        <v>98.197662350000002</v>
      </c>
      <c r="O1235" s="38">
        <v>97.153137209999997</v>
      </c>
      <c r="P1235" s="38" t="s">
        <v>585</v>
      </c>
      <c r="Q1235" s="38"/>
      <c r="R1235" s="38" t="s">
        <v>586</v>
      </c>
      <c r="S1235" s="38" t="s">
        <v>9</v>
      </c>
      <c r="T1235" s="12">
        <v>2145</v>
      </c>
      <c r="U1235" s="38">
        <v>42.383200000000002</v>
      </c>
      <c r="V1235" s="38">
        <v>-71.037555999999995</v>
      </c>
      <c r="W1235" s="38" t="s">
        <v>686</v>
      </c>
    </row>
    <row r="1236" spans="1:23" x14ac:dyDescent="0.25">
      <c r="A1236" s="38">
        <v>100742</v>
      </c>
      <c r="B1236" s="38" t="s">
        <v>499</v>
      </c>
      <c r="C1236" s="38">
        <v>2018</v>
      </c>
      <c r="D1236" s="38" t="s">
        <v>591</v>
      </c>
      <c r="E1236" s="38" t="s">
        <v>541</v>
      </c>
      <c r="F1236" s="38">
        <v>100742</v>
      </c>
      <c r="G1236" s="38" t="s">
        <v>503</v>
      </c>
      <c r="H1236" s="38"/>
      <c r="I1236" s="38"/>
      <c r="J1236" s="38" t="s">
        <v>595</v>
      </c>
      <c r="K1236" s="38">
        <v>1679</v>
      </c>
      <c r="L1236" s="38">
        <v>99.344848630000001</v>
      </c>
      <c r="M1236" s="38">
        <v>99.305610659999999</v>
      </c>
      <c r="N1236" s="38">
        <v>99.700653079999995</v>
      </c>
      <c r="O1236" s="38">
        <v>98.910568240000003</v>
      </c>
      <c r="P1236" s="38" t="s">
        <v>585</v>
      </c>
      <c r="Q1236" s="38"/>
      <c r="R1236" s="38" t="s">
        <v>586</v>
      </c>
      <c r="S1236" s="38" t="s">
        <v>9</v>
      </c>
      <c r="T1236" s="12">
        <v>2145</v>
      </c>
      <c r="U1236" s="38">
        <v>42.383200000000002</v>
      </c>
      <c r="V1236" s="38">
        <v>-71.037555999999995</v>
      </c>
      <c r="W1236" s="38" t="s">
        <v>686</v>
      </c>
    </row>
    <row r="1237" spans="1:23" x14ac:dyDescent="0.25">
      <c r="A1237" s="38">
        <v>100742</v>
      </c>
      <c r="B1237" s="38" t="s">
        <v>499</v>
      </c>
      <c r="C1237" s="38">
        <v>2018</v>
      </c>
      <c r="D1237" s="38" t="s">
        <v>591</v>
      </c>
      <c r="E1237" s="38" t="s">
        <v>541</v>
      </c>
      <c r="F1237" s="38">
        <v>100742</v>
      </c>
      <c r="G1237" s="38" t="s">
        <v>503</v>
      </c>
      <c r="H1237" s="38"/>
      <c r="I1237" s="38"/>
      <c r="J1237" s="38" t="s">
        <v>540</v>
      </c>
      <c r="K1237" s="38">
        <v>3017</v>
      </c>
      <c r="L1237" s="38">
        <v>95.964530940000003</v>
      </c>
      <c r="M1237" s="38">
        <v>95.777328490000002</v>
      </c>
      <c r="N1237" s="38">
        <v>96.262351989999999</v>
      </c>
      <c r="O1237" s="38">
        <v>95.292297360000006</v>
      </c>
      <c r="P1237" s="38" t="s">
        <v>585</v>
      </c>
      <c r="Q1237" s="38"/>
      <c r="R1237" s="38" t="s">
        <v>586</v>
      </c>
      <c r="S1237" s="38" t="s">
        <v>9</v>
      </c>
      <c r="T1237" s="12">
        <v>2145</v>
      </c>
      <c r="U1237" s="38">
        <v>42.383200000000002</v>
      </c>
      <c r="V1237" s="38">
        <v>-71.037555999999995</v>
      </c>
      <c r="W1237" s="38" t="s">
        <v>686</v>
      </c>
    </row>
    <row r="1238" spans="1:23" x14ac:dyDescent="0.25">
      <c r="A1238" s="38">
        <v>100745</v>
      </c>
      <c r="B1238" s="38" t="s">
        <v>499</v>
      </c>
      <c r="C1238" s="38">
        <v>2018</v>
      </c>
      <c r="D1238" s="38" t="s">
        <v>591</v>
      </c>
      <c r="E1238" s="38" t="s">
        <v>541</v>
      </c>
      <c r="F1238" s="38">
        <v>100745</v>
      </c>
      <c r="G1238" s="38" t="s">
        <v>503</v>
      </c>
      <c r="H1238" s="38"/>
      <c r="I1238" s="38"/>
      <c r="J1238" s="38" t="s">
        <v>498</v>
      </c>
      <c r="K1238" s="38">
        <v>516</v>
      </c>
      <c r="L1238" s="38">
        <v>97.35141754</v>
      </c>
      <c r="M1238" s="38">
        <v>97.380050659999995</v>
      </c>
      <c r="N1238" s="38">
        <v>98.145919800000001</v>
      </c>
      <c r="O1238" s="38">
        <v>96.614181520000002</v>
      </c>
      <c r="P1238" s="38" t="s">
        <v>592</v>
      </c>
      <c r="Q1238" s="38"/>
      <c r="R1238" s="38" t="s">
        <v>354</v>
      </c>
      <c r="S1238" s="38" t="s">
        <v>9</v>
      </c>
      <c r="T1238" s="12">
        <v>1107</v>
      </c>
      <c r="U1238" s="38">
        <v>42.124600000000001</v>
      </c>
      <c r="V1238" s="38">
        <v>-72.613847000000007</v>
      </c>
      <c r="W1238" s="38" t="s">
        <v>686</v>
      </c>
    </row>
    <row r="1239" spans="1:23" x14ac:dyDescent="0.25">
      <c r="A1239" s="38">
        <v>100745</v>
      </c>
      <c r="B1239" s="38" t="s">
        <v>499</v>
      </c>
      <c r="C1239" s="38">
        <v>2018</v>
      </c>
      <c r="D1239" s="38" t="s">
        <v>591</v>
      </c>
      <c r="E1239" s="38" t="s">
        <v>541</v>
      </c>
      <c r="F1239" s="38">
        <v>100745</v>
      </c>
      <c r="G1239" s="38" t="s">
        <v>503</v>
      </c>
      <c r="H1239" s="38"/>
      <c r="I1239" s="38"/>
      <c r="J1239" s="38" t="s">
        <v>536</v>
      </c>
      <c r="K1239" s="38">
        <v>256</v>
      </c>
      <c r="L1239" s="38">
        <v>87.174476619999993</v>
      </c>
      <c r="M1239" s="38">
        <v>89.114906309999995</v>
      </c>
      <c r="N1239" s="38">
        <v>91.808181759999997</v>
      </c>
      <c r="O1239" s="38">
        <v>86.421638490000007</v>
      </c>
      <c r="P1239" s="38" t="s">
        <v>592</v>
      </c>
      <c r="Q1239" s="38"/>
      <c r="R1239" s="38" t="s">
        <v>354</v>
      </c>
      <c r="S1239" s="38" t="s">
        <v>9</v>
      </c>
      <c r="T1239" s="12">
        <v>1107</v>
      </c>
      <c r="U1239" s="38">
        <v>42.124600000000001</v>
      </c>
      <c r="V1239" s="38">
        <v>-72.613847000000007</v>
      </c>
      <c r="W1239" s="38" t="s">
        <v>686</v>
      </c>
    </row>
    <row r="1240" spans="1:23" x14ac:dyDescent="0.25">
      <c r="A1240" s="38">
        <v>100745</v>
      </c>
      <c r="B1240" s="38" t="s">
        <v>499</v>
      </c>
      <c r="C1240" s="38">
        <v>2018</v>
      </c>
      <c r="D1240" s="38" t="s">
        <v>591</v>
      </c>
      <c r="E1240" s="38" t="s">
        <v>541</v>
      </c>
      <c r="F1240" s="38">
        <v>100745</v>
      </c>
      <c r="G1240" s="38" t="s">
        <v>503</v>
      </c>
      <c r="H1240" s="38"/>
      <c r="I1240" s="38"/>
      <c r="J1240" s="38" t="s">
        <v>537</v>
      </c>
      <c r="K1240" s="38">
        <v>516</v>
      </c>
      <c r="L1240" s="38">
        <v>93.17829132</v>
      </c>
      <c r="M1240" s="38">
        <v>93.344131469999994</v>
      </c>
      <c r="N1240" s="38">
        <v>94.393402100000003</v>
      </c>
      <c r="O1240" s="38">
        <v>92.294868469999997</v>
      </c>
      <c r="P1240" s="38" t="s">
        <v>592</v>
      </c>
      <c r="Q1240" s="38"/>
      <c r="R1240" s="38" t="s">
        <v>354</v>
      </c>
      <c r="S1240" s="38" t="s">
        <v>9</v>
      </c>
      <c r="T1240" s="12">
        <v>1107</v>
      </c>
      <c r="U1240" s="38">
        <v>42.124600000000001</v>
      </c>
      <c r="V1240" s="38">
        <v>-72.613847000000007</v>
      </c>
      <c r="W1240" s="38" t="s">
        <v>686</v>
      </c>
    </row>
    <row r="1241" spans="1:23" x14ac:dyDescent="0.25">
      <c r="A1241" s="38">
        <v>100745</v>
      </c>
      <c r="B1241" s="38" t="s">
        <v>499</v>
      </c>
      <c r="C1241" s="38">
        <v>2018</v>
      </c>
      <c r="D1241" s="38" t="s">
        <v>591</v>
      </c>
      <c r="E1241" s="38" t="s">
        <v>541</v>
      </c>
      <c r="F1241" s="38">
        <v>100745</v>
      </c>
      <c r="G1241" s="38" t="s">
        <v>503</v>
      </c>
      <c r="H1241" s="38"/>
      <c r="I1241" s="38"/>
      <c r="J1241" s="38" t="s">
        <v>559</v>
      </c>
      <c r="K1241" s="38">
        <v>510</v>
      </c>
      <c r="L1241" s="38">
        <v>73.947715759999994</v>
      </c>
      <c r="M1241" s="38">
        <v>72.929702759999998</v>
      </c>
      <c r="N1241" s="38">
        <v>75.407203670000001</v>
      </c>
      <c r="O1241" s="38">
        <v>70.452201840000001</v>
      </c>
      <c r="P1241" s="38" t="s">
        <v>592</v>
      </c>
      <c r="Q1241" s="38"/>
      <c r="R1241" s="38" t="s">
        <v>354</v>
      </c>
      <c r="S1241" s="38" t="s">
        <v>9</v>
      </c>
      <c r="T1241" s="12">
        <v>1107</v>
      </c>
      <c r="U1241" s="38">
        <v>42.124600000000001</v>
      </c>
      <c r="V1241" s="38">
        <v>-72.613847000000007</v>
      </c>
      <c r="W1241" s="38" t="s">
        <v>686</v>
      </c>
    </row>
    <row r="1242" spans="1:23" x14ac:dyDescent="0.25">
      <c r="A1242" s="38">
        <v>100745</v>
      </c>
      <c r="B1242" s="38" t="s">
        <v>499</v>
      </c>
      <c r="C1242" s="38">
        <v>2018</v>
      </c>
      <c r="D1242" s="38" t="s">
        <v>591</v>
      </c>
      <c r="E1242" s="38" t="s">
        <v>541</v>
      </c>
      <c r="F1242" s="38">
        <v>100745</v>
      </c>
      <c r="G1242" s="38" t="s">
        <v>503</v>
      </c>
      <c r="H1242" s="38"/>
      <c r="I1242" s="38"/>
      <c r="J1242" s="38" t="s">
        <v>560</v>
      </c>
      <c r="K1242" s="38">
        <v>513</v>
      </c>
      <c r="L1242" s="38">
        <v>78.960365300000007</v>
      </c>
      <c r="M1242" s="38">
        <v>79.303306579999997</v>
      </c>
      <c r="N1242" s="38">
        <v>81.72704315</v>
      </c>
      <c r="O1242" s="38">
        <v>76.879562379999996</v>
      </c>
      <c r="P1242" s="38" t="s">
        <v>592</v>
      </c>
      <c r="Q1242" s="38"/>
      <c r="R1242" s="38" t="s">
        <v>354</v>
      </c>
      <c r="S1242" s="38" t="s">
        <v>9</v>
      </c>
      <c r="T1242" s="12">
        <v>1107</v>
      </c>
      <c r="U1242" s="38">
        <v>42.124600000000001</v>
      </c>
      <c r="V1242" s="38">
        <v>-72.613847000000007</v>
      </c>
      <c r="W1242" s="38" t="s">
        <v>686</v>
      </c>
    </row>
    <row r="1243" spans="1:23" x14ac:dyDescent="0.25">
      <c r="A1243" s="38">
        <v>100745</v>
      </c>
      <c r="B1243" s="38" t="s">
        <v>499</v>
      </c>
      <c r="C1243" s="38">
        <v>2018</v>
      </c>
      <c r="D1243" s="38" t="s">
        <v>591</v>
      </c>
      <c r="E1243" s="38" t="s">
        <v>541</v>
      </c>
      <c r="F1243" s="38">
        <v>100745</v>
      </c>
      <c r="G1243" s="38" t="s">
        <v>503</v>
      </c>
      <c r="H1243" s="38"/>
      <c r="I1243" s="38"/>
      <c r="J1243" s="38" t="s">
        <v>538</v>
      </c>
      <c r="K1243" s="38">
        <v>390</v>
      </c>
      <c r="L1243" s="38">
        <v>91.552703859999994</v>
      </c>
      <c r="M1243" s="38">
        <v>93.303077700000003</v>
      </c>
      <c r="N1243" s="38">
        <v>94.537002560000005</v>
      </c>
      <c r="O1243" s="38">
        <v>92.069145199999994</v>
      </c>
      <c r="P1243" s="38" t="s">
        <v>592</v>
      </c>
      <c r="Q1243" s="38"/>
      <c r="R1243" s="38" t="s">
        <v>354</v>
      </c>
      <c r="S1243" s="38" t="s">
        <v>9</v>
      </c>
      <c r="T1243" s="12">
        <v>1107</v>
      </c>
      <c r="U1243" s="38">
        <v>42.124600000000001</v>
      </c>
      <c r="V1243" s="38">
        <v>-72.613847000000007</v>
      </c>
      <c r="W1243" s="38" t="s">
        <v>686</v>
      </c>
    </row>
    <row r="1244" spans="1:23" x14ac:dyDescent="0.25">
      <c r="A1244" s="38">
        <v>100745</v>
      </c>
      <c r="B1244" s="38" t="s">
        <v>499</v>
      </c>
      <c r="C1244" s="38">
        <v>2018</v>
      </c>
      <c r="D1244" s="38" t="s">
        <v>591</v>
      </c>
      <c r="E1244" s="38" t="s">
        <v>541</v>
      </c>
      <c r="F1244" s="38">
        <v>100745</v>
      </c>
      <c r="G1244" s="38" t="s">
        <v>503</v>
      </c>
      <c r="H1244" s="38"/>
      <c r="I1244" s="38"/>
      <c r="J1244" s="38" t="s">
        <v>539</v>
      </c>
      <c r="K1244" s="38">
        <v>514</v>
      </c>
      <c r="L1244" s="38">
        <v>91.083007809999998</v>
      </c>
      <c r="M1244" s="38">
        <v>92.58097076</v>
      </c>
      <c r="N1244" s="38">
        <v>93.870933530000002</v>
      </c>
      <c r="O1244" s="38">
        <v>91.291000370000006</v>
      </c>
      <c r="P1244" s="38" t="s">
        <v>592</v>
      </c>
      <c r="Q1244" s="38"/>
      <c r="R1244" s="38" t="s">
        <v>354</v>
      </c>
      <c r="S1244" s="38" t="s">
        <v>9</v>
      </c>
      <c r="T1244" s="12">
        <v>1107</v>
      </c>
      <c r="U1244" s="38">
        <v>42.124600000000001</v>
      </c>
      <c r="V1244" s="38">
        <v>-72.613847000000007</v>
      </c>
      <c r="W1244" s="38" t="s">
        <v>686</v>
      </c>
    </row>
    <row r="1245" spans="1:23" x14ac:dyDescent="0.25">
      <c r="A1245" s="38">
        <v>100745</v>
      </c>
      <c r="B1245" s="38" t="s">
        <v>499</v>
      </c>
      <c r="C1245" s="38">
        <v>2018</v>
      </c>
      <c r="D1245" s="38" t="s">
        <v>591</v>
      </c>
      <c r="E1245" s="38" t="s">
        <v>541</v>
      </c>
      <c r="F1245" s="38">
        <v>100745</v>
      </c>
      <c r="G1245" s="38" t="s">
        <v>503</v>
      </c>
      <c r="H1245" s="38"/>
      <c r="I1245" s="38"/>
      <c r="J1245" s="38" t="s">
        <v>563</v>
      </c>
      <c r="K1245" s="38">
        <v>510</v>
      </c>
      <c r="L1245" s="38">
        <v>46.568626399999999</v>
      </c>
      <c r="M1245" s="38">
        <v>48.112720490000001</v>
      </c>
      <c r="N1245" s="38">
        <v>51.718830109999999</v>
      </c>
      <c r="O1245" s="38">
        <v>44.506618500000002</v>
      </c>
      <c r="P1245" s="38" t="s">
        <v>592</v>
      </c>
      <c r="Q1245" s="38"/>
      <c r="R1245" s="38" t="s">
        <v>354</v>
      </c>
      <c r="S1245" s="38" t="s">
        <v>9</v>
      </c>
      <c r="T1245" s="12">
        <v>1107</v>
      </c>
      <c r="U1245" s="38">
        <v>42.124600000000001</v>
      </c>
      <c r="V1245" s="38">
        <v>-72.613847000000007</v>
      </c>
      <c r="W1245" s="38" t="s">
        <v>686</v>
      </c>
    </row>
    <row r="1246" spans="1:23" x14ac:dyDescent="0.25">
      <c r="A1246" s="38">
        <v>100745</v>
      </c>
      <c r="B1246" s="38" t="s">
        <v>499</v>
      </c>
      <c r="C1246" s="38">
        <v>2018</v>
      </c>
      <c r="D1246" s="38" t="s">
        <v>591</v>
      </c>
      <c r="E1246" s="38" t="s">
        <v>541</v>
      </c>
      <c r="F1246" s="38">
        <v>100745</v>
      </c>
      <c r="G1246" s="38" t="s">
        <v>503</v>
      </c>
      <c r="H1246" s="38"/>
      <c r="I1246" s="38"/>
      <c r="J1246" s="38" t="s">
        <v>564</v>
      </c>
      <c r="K1246" s="38">
        <v>516</v>
      </c>
      <c r="L1246" s="38">
        <v>96.915374760000006</v>
      </c>
      <c r="M1246" s="38">
        <v>96.982612610000004</v>
      </c>
      <c r="N1246" s="38">
        <v>97.758750919999997</v>
      </c>
      <c r="O1246" s="38">
        <v>96.206466669999998</v>
      </c>
      <c r="P1246" s="38" t="s">
        <v>592</v>
      </c>
      <c r="Q1246" s="38"/>
      <c r="R1246" s="38" t="s">
        <v>354</v>
      </c>
      <c r="S1246" s="38" t="s">
        <v>9</v>
      </c>
      <c r="T1246" s="12">
        <v>1107</v>
      </c>
      <c r="U1246" s="38">
        <v>42.124600000000001</v>
      </c>
      <c r="V1246" s="38">
        <v>-72.613847000000007</v>
      </c>
      <c r="W1246" s="38" t="s">
        <v>686</v>
      </c>
    </row>
    <row r="1247" spans="1:23" x14ac:dyDescent="0.25">
      <c r="A1247" s="38">
        <v>100745</v>
      </c>
      <c r="B1247" s="38" t="s">
        <v>499</v>
      </c>
      <c r="C1247" s="38">
        <v>2018</v>
      </c>
      <c r="D1247" s="38" t="s">
        <v>591</v>
      </c>
      <c r="E1247" s="38" t="s">
        <v>541</v>
      </c>
      <c r="F1247" s="38">
        <v>100745</v>
      </c>
      <c r="G1247" s="38" t="s">
        <v>503</v>
      </c>
      <c r="H1247" s="38"/>
      <c r="I1247" s="38"/>
      <c r="J1247" s="38" t="s">
        <v>565</v>
      </c>
      <c r="K1247" s="38">
        <v>390</v>
      </c>
      <c r="L1247" s="38">
        <v>91.552703859999994</v>
      </c>
      <c r="M1247" s="38">
        <v>93.303077700000003</v>
      </c>
      <c r="N1247" s="38">
        <v>94.537002560000005</v>
      </c>
      <c r="O1247" s="38">
        <v>92.069145199999994</v>
      </c>
      <c r="P1247" s="38" t="s">
        <v>592</v>
      </c>
      <c r="Q1247" s="38"/>
      <c r="R1247" s="38" t="s">
        <v>354</v>
      </c>
      <c r="S1247" s="38" t="s">
        <v>9</v>
      </c>
      <c r="T1247" s="12">
        <v>1107</v>
      </c>
      <c r="U1247" s="38">
        <v>42.124600000000001</v>
      </c>
      <c r="V1247" s="38">
        <v>-72.613847000000007</v>
      </c>
      <c r="W1247" s="38" t="s">
        <v>686</v>
      </c>
    </row>
    <row r="1248" spans="1:23" x14ac:dyDescent="0.25">
      <c r="A1248" s="38">
        <v>100745</v>
      </c>
      <c r="B1248" s="38" t="s">
        <v>499</v>
      </c>
      <c r="C1248" s="38">
        <v>2018</v>
      </c>
      <c r="D1248" s="38" t="s">
        <v>591</v>
      </c>
      <c r="E1248" s="38" t="s">
        <v>541</v>
      </c>
      <c r="F1248" s="38">
        <v>100745</v>
      </c>
      <c r="G1248" s="38" t="s">
        <v>503</v>
      </c>
      <c r="H1248" s="38"/>
      <c r="I1248" s="38"/>
      <c r="J1248" s="38" t="s">
        <v>567</v>
      </c>
      <c r="K1248" s="38">
        <v>512</v>
      </c>
      <c r="L1248" s="38">
        <v>88.671875</v>
      </c>
      <c r="M1248" s="38">
        <v>90.08265686</v>
      </c>
      <c r="N1248" s="38">
        <v>92.338851930000004</v>
      </c>
      <c r="O1248" s="38">
        <v>87.826484679999993</v>
      </c>
      <c r="P1248" s="38" t="s">
        <v>592</v>
      </c>
      <c r="Q1248" s="38"/>
      <c r="R1248" s="38" t="s">
        <v>354</v>
      </c>
      <c r="S1248" s="38" t="s">
        <v>9</v>
      </c>
      <c r="T1248" s="12">
        <v>1107</v>
      </c>
      <c r="U1248" s="38">
        <v>42.124600000000001</v>
      </c>
      <c r="V1248" s="38">
        <v>-72.613847000000007</v>
      </c>
      <c r="W1248" s="38" t="s">
        <v>686</v>
      </c>
    </row>
    <row r="1249" spans="1:23" x14ac:dyDescent="0.25">
      <c r="A1249" s="38">
        <v>100745</v>
      </c>
      <c r="B1249" s="38" t="s">
        <v>499</v>
      </c>
      <c r="C1249" s="38">
        <v>2018</v>
      </c>
      <c r="D1249" s="38" t="s">
        <v>591</v>
      </c>
      <c r="E1249" s="38" t="s">
        <v>541</v>
      </c>
      <c r="F1249" s="38">
        <v>100745</v>
      </c>
      <c r="G1249" s="38" t="s">
        <v>503</v>
      </c>
      <c r="H1249" s="38"/>
      <c r="I1249" s="38"/>
      <c r="J1249" s="38" t="s">
        <v>568</v>
      </c>
      <c r="K1249" s="38">
        <v>157</v>
      </c>
      <c r="L1249" s="38">
        <v>88.74734497</v>
      </c>
      <c r="M1249" s="38">
        <v>90.460731510000002</v>
      </c>
      <c r="N1249" s="38">
        <v>93.916008000000005</v>
      </c>
      <c r="O1249" s="38">
        <v>87.005455019999999</v>
      </c>
      <c r="P1249" s="38" t="s">
        <v>592</v>
      </c>
      <c r="Q1249" s="38"/>
      <c r="R1249" s="38" t="s">
        <v>354</v>
      </c>
      <c r="S1249" s="38" t="s">
        <v>9</v>
      </c>
      <c r="T1249" s="12">
        <v>1107</v>
      </c>
      <c r="U1249" s="38">
        <v>42.124600000000001</v>
      </c>
      <c r="V1249" s="38">
        <v>-72.613847000000007</v>
      </c>
      <c r="W1249" s="38" t="s">
        <v>686</v>
      </c>
    </row>
    <row r="1250" spans="1:23" x14ac:dyDescent="0.25">
      <c r="A1250" s="38">
        <v>100745</v>
      </c>
      <c r="B1250" s="38" t="s">
        <v>499</v>
      </c>
      <c r="C1250" s="38">
        <v>2018</v>
      </c>
      <c r="D1250" s="38" t="s">
        <v>591</v>
      </c>
      <c r="E1250" s="38" t="s">
        <v>541</v>
      </c>
      <c r="F1250" s="38">
        <v>100745</v>
      </c>
      <c r="G1250" s="38" t="s">
        <v>503</v>
      </c>
      <c r="H1250" s="38"/>
      <c r="I1250" s="38"/>
      <c r="J1250" s="38" t="s">
        <v>569</v>
      </c>
      <c r="K1250" s="38">
        <v>189</v>
      </c>
      <c r="L1250" s="38">
        <v>86.243385309999994</v>
      </c>
      <c r="M1250" s="38">
        <v>88.121650700000004</v>
      </c>
      <c r="N1250" s="38">
        <v>91.319030760000004</v>
      </c>
      <c r="O1250" s="38">
        <v>84.924270629999995</v>
      </c>
      <c r="P1250" s="38" t="s">
        <v>592</v>
      </c>
      <c r="Q1250" s="38"/>
      <c r="R1250" s="38" t="s">
        <v>354</v>
      </c>
      <c r="S1250" s="38" t="s">
        <v>9</v>
      </c>
      <c r="T1250" s="12">
        <v>1107</v>
      </c>
      <c r="U1250" s="38">
        <v>42.124600000000001</v>
      </c>
      <c r="V1250" s="38">
        <v>-72.613847000000007</v>
      </c>
      <c r="W1250" s="38" t="s">
        <v>686</v>
      </c>
    </row>
    <row r="1251" spans="1:23" x14ac:dyDescent="0.25">
      <c r="A1251" s="38">
        <v>100745</v>
      </c>
      <c r="B1251" s="38" t="s">
        <v>499</v>
      </c>
      <c r="C1251" s="38">
        <v>2018</v>
      </c>
      <c r="D1251" s="38" t="s">
        <v>591</v>
      </c>
      <c r="E1251" s="38" t="s">
        <v>541</v>
      </c>
      <c r="F1251" s="38">
        <v>100745</v>
      </c>
      <c r="G1251" s="38" t="s">
        <v>503</v>
      </c>
      <c r="H1251" s="38"/>
      <c r="I1251" s="38"/>
      <c r="J1251" s="38" t="s">
        <v>593</v>
      </c>
      <c r="K1251" s="38">
        <v>263</v>
      </c>
      <c r="L1251" s="38">
        <v>97.211662290000007</v>
      </c>
      <c r="M1251" s="38">
        <v>97.050941469999998</v>
      </c>
      <c r="N1251" s="38">
        <v>98.470848079999996</v>
      </c>
      <c r="O1251" s="38">
        <v>95.631034850000006</v>
      </c>
      <c r="P1251" s="38" t="s">
        <v>592</v>
      </c>
      <c r="Q1251" s="38"/>
      <c r="R1251" s="38" t="s">
        <v>354</v>
      </c>
      <c r="S1251" s="38" t="s">
        <v>9</v>
      </c>
      <c r="T1251" s="12">
        <v>1107</v>
      </c>
      <c r="U1251" s="38">
        <v>42.124600000000001</v>
      </c>
      <c r="V1251" s="38">
        <v>-72.613847000000007</v>
      </c>
      <c r="W1251" s="38" t="s">
        <v>686</v>
      </c>
    </row>
    <row r="1252" spans="1:23" x14ac:dyDescent="0.25">
      <c r="A1252" s="38">
        <v>100745</v>
      </c>
      <c r="B1252" s="38" t="s">
        <v>499</v>
      </c>
      <c r="C1252" s="38">
        <v>2018</v>
      </c>
      <c r="D1252" s="38" t="s">
        <v>591</v>
      </c>
      <c r="E1252" s="38" t="s">
        <v>541</v>
      </c>
      <c r="F1252" s="38">
        <v>100745</v>
      </c>
      <c r="G1252" s="38" t="s">
        <v>503</v>
      </c>
      <c r="H1252" s="38"/>
      <c r="I1252" s="38"/>
      <c r="J1252" s="38" t="s">
        <v>594</v>
      </c>
      <c r="K1252" s="38">
        <v>262</v>
      </c>
      <c r="L1252" s="38">
        <v>98.218826289999996</v>
      </c>
      <c r="M1252" s="38">
        <v>98.108360289999993</v>
      </c>
      <c r="N1252" s="38">
        <v>99.361312870000006</v>
      </c>
      <c r="O1252" s="38">
        <v>96.855400090000003</v>
      </c>
      <c r="P1252" s="38" t="s">
        <v>592</v>
      </c>
      <c r="Q1252" s="38"/>
      <c r="R1252" s="38" t="s">
        <v>354</v>
      </c>
      <c r="S1252" s="38" t="s">
        <v>9</v>
      </c>
      <c r="T1252" s="12">
        <v>1107</v>
      </c>
      <c r="U1252" s="38">
        <v>42.124600000000001</v>
      </c>
      <c r="V1252" s="38">
        <v>-72.613847000000007</v>
      </c>
      <c r="W1252" s="38" t="s">
        <v>686</v>
      </c>
    </row>
    <row r="1253" spans="1:23" x14ac:dyDescent="0.25">
      <c r="A1253" s="38">
        <v>100745</v>
      </c>
      <c r="B1253" s="38" t="s">
        <v>499</v>
      </c>
      <c r="C1253" s="38">
        <v>2018</v>
      </c>
      <c r="D1253" s="38" t="s">
        <v>591</v>
      </c>
      <c r="E1253" s="38" t="s">
        <v>541</v>
      </c>
      <c r="F1253" s="38">
        <v>100745</v>
      </c>
      <c r="G1253" s="38" t="s">
        <v>503</v>
      </c>
      <c r="H1253" s="38"/>
      <c r="I1253" s="38"/>
      <c r="J1253" s="38" t="s">
        <v>595</v>
      </c>
      <c r="K1253" s="38">
        <v>284</v>
      </c>
      <c r="L1253" s="38">
        <v>99.295776369999999</v>
      </c>
      <c r="M1253" s="38">
        <v>98.93562317</v>
      </c>
      <c r="N1253" s="38">
        <v>99.896148679999996</v>
      </c>
      <c r="O1253" s="38">
        <v>97.975105290000002</v>
      </c>
      <c r="P1253" s="38" t="s">
        <v>592</v>
      </c>
      <c r="Q1253" s="38"/>
      <c r="R1253" s="38" t="s">
        <v>354</v>
      </c>
      <c r="S1253" s="38" t="s">
        <v>9</v>
      </c>
      <c r="T1253" s="12">
        <v>1107</v>
      </c>
      <c r="U1253" s="38">
        <v>42.124600000000001</v>
      </c>
      <c r="V1253" s="38">
        <v>-72.613847000000007</v>
      </c>
      <c r="W1253" s="38" t="s">
        <v>686</v>
      </c>
    </row>
    <row r="1254" spans="1:23" x14ac:dyDescent="0.25">
      <c r="A1254" s="38">
        <v>100745</v>
      </c>
      <c r="B1254" s="38" t="s">
        <v>499</v>
      </c>
      <c r="C1254" s="38">
        <v>2018</v>
      </c>
      <c r="D1254" s="38" t="s">
        <v>591</v>
      </c>
      <c r="E1254" s="38" t="s">
        <v>541</v>
      </c>
      <c r="F1254" s="38">
        <v>100745</v>
      </c>
      <c r="G1254" s="38" t="s">
        <v>503</v>
      </c>
      <c r="H1254" s="38"/>
      <c r="I1254" s="38"/>
      <c r="J1254" s="38" t="s">
        <v>540</v>
      </c>
      <c r="K1254" s="38">
        <v>515</v>
      </c>
      <c r="L1254" s="38">
        <v>96.310676569999998</v>
      </c>
      <c r="M1254" s="38">
        <v>96.041183469999993</v>
      </c>
      <c r="N1254" s="38">
        <v>97.215118410000002</v>
      </c>
      <c r="O1254" s="38">
        <v>94.867225649999995</v>
      </c>
      <c r="P1254" s="38" t="s">
        <v>592</v>
      </c>
      <c r="Q1254" s="38"/>
      <c r="R1254" s="38" t="s">
        <v>354</v>
      </c>
      <c r="S1254" s="38" t="s">
        <v>9</v>
      </c>
      <c r="T1254" s="12">
        <v>1107</v>
      </c>
      <c r="U1254" s="38">
        <v>42.124600000000001</v>
      </c>
      <c r="V1254" s="38">
        <v>-72.613847000000007</v>
      </c>
      <c r="W1254" s="38" t="s">
        <v>686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2"/>
  <sheetViews>
    <sheetView showGridLines="0" workbookViewId="0">
      <selection activeCell="J18" sqref="J18"/>
    </sheetView>
  </sheetViews>
  <sheetFormatPr defaultRowHeight="15" x14ac:dyDescent="0.25"/>
  <cols>
    <col min="1" max="1" width="30.7109375" customWidth="1"/>
    <col min="2" max="2" width="13.42578125" customWidth="1"/>
    <col min="3" max="3" width="13.7109375" customWidth="1"/>
    <col min="4" max="4" width="14.5703125" customWidth="1"/>
    <col min="5" max="5" width="14.140625" customWidth="1"/>
    <col min="6" max="6" width="13.42578125" customWidth="1"/>
    <col min="7" max="7" width="13.85546875" customWidth="1"/>
    <col min="8" max="8" width="12.5703125" customWidth="1"/>
  </cols>
  <sheetData>
    <row r="1" spans="1:8" x14ac:dyDescent="0.25">
      <c r="A1" s="22" t="s">
        <v>799</v>
      </c>
      <c r="B1" s="23"/>
      <c r="C1" s="23"/>
      <c r="D1" s="23"/>
      <c r="E1" s="23"/>
      <c r="F1" s="23"/>
      <c r="G1" s="23"/>
      <c r="H1" s="23"/>
    </row>
    <row r="2" spans="1:8" x14ac:dyDescent="0.25">
      <c r="A2" s="22" t="s">
        <v>800</v>
      </c>
      <c r="B2" s="23"/>
      <c r="C2" s="23"/>
      <c r="D2" s="23"/>
      <c r="E2" s="23"/>
      <c r="F2" s="23"/>
      <c r="G2" s="23"/>
      <c r="H2" s="23"/>
    </row>
    <row r="3" spans="1:8" x14ac:dyDescent="0.25">
      <c r="A3" s="22" t="s">
        <v>801</v>
      </c>
      <c r="B3" s="23"/>
      <c r="C3" s="23"/>
      <c r="D3" s="23"/>
      <c r="E3" s="23"/>
      <c r="F3" s="23"/>
      <c r="G3" s="23"/>
      <c r="H3" s="23"/>
    </row>
    <row r="4" spans="1:8" x14ac:dyDescent="0.25">
      <c r="A4" s="21"/>
      <c r="B4" s="7"/>
      <c r="C4" s="7"/>
      <c r="D4" s="7"/>
      <c r="E4" s="7"/>
      <c r="F4" s="7"/>
      <c r="G4" s="7"/>
      <c r="H4" s="7"/>
    </row>
    <row r="5" spans="1:8" x14ac:dyDescent="0.25">
      <c r="B5" s="3"/>
      <c r="C5" s="3"/>
      <c r="D5" s="3"/>
      <c r="E5" s="3"/>
      <c r="F5" s="3"/>
      <c r="G5" s="3"/>
    </row>
    <row r="6" spans="1:8" ht="18.75" x14ac:dyDescent="0.3">
      <c r="A6" s="4" t="s">
        <v>709</v>
      </c>
    </row>
    <row r="7" spans="1:8" ht="75" x14ac:dyDescent="0.25">
      <c r="A7" s="25" t="s">
        <v>615</v>
      </c>
      <c r="B7" s="26" t="s">
        <v>607</v>
      </c>
      <c r="C7" s="26" t="s">
        <v>616</v>
      </c>
      <c r="D7" s="26" t="s">
        <v>609</v>
      </c>
      <c r="E7" s="26" t="s">
        <v>617</v>
      </c>
      <c r="F7" s="26" t="s">
        <v>611</v>
      </c>
      <c r="G7" s="26" t="s">
        <v>710</v>
      </c>
    </row>
    <row r="8" spans="1:8" ht="16.5" customHeight="1" x14ac:dyDescent="0.25">
      <c r="A8" s="27" t="s">
        <v>618</v>
      </c>
      <c r="B8" s="28">
        <v>544969</v>
      </c>
      <c r="C8" s="29"/>
      <c r="D8" s="28">
        <v>88418</v>
      </c>
      <c r="E8" s="29"/>
      <c r="F8" s="29">
        <v>16.224409094829248</v>
      </c>
      <c r="G8" s="29"/>
    </row>
    <row r="9" spans="1:8" x14ac:dyDescent="0.25">
      <c r="A9" s="27" t="s">
        <v>619</v>
      </c>
      <c r="B9" s="28">
        <v>532644</v>
      </c>
      <c r="C9" s="29">
        <v>-2.2615965311788377</v>
      </c>
      <c r="D9" s="28">
        <v>83487</v>
      </c>
      <c r="E9" s="29">
        <v>-5.5769187269560501</v>
      </c>
      <c r="F9" s="29">
        <v>15.674071237073919</v>
      </c>
      <c r="G9" s="29">
        <v>-0.55033785775532862</v>
      </c>
    </row>
    <row r="10" spans="1:8" x14ac:dyDescent="0.25">
      <c r="A10" s="27" t="s">
        <v>620</v>
      </c>
      <c r="B10" s="28">
        <v>508322</v>
      </c>
      <c r="C10" s="29">
        <v>-4.5662769129099363</v>
      </c>
      <c r="D10" s="28">
        <v>77800</v>
      </c>
      <c r="E10" s="29">
        <v>-6.8118389689412719</v>
      </c>
      <c r="F10" s="29">
        <v>15.305259264796723</v>
      </c>
      <c r="G10" s="29">
        <v>-0.36881197227719709</v>
      </c>
    </row>
    <row r="11" spans="1:8" x14ac:dyDescent="0.25">
      <c r="A11" s="27" t="s">
        <v>621</v>
      </c>
      <c r="B11" s="28">
        <v>483927</v>
      </c>
      <c r="C11" s="29">
        <v>-4.7991233902919799</v>
      </c>
      <c r="D11" s="28">
        <v>74721</v>
      </c>
      <c r="E11" s="29">
        <v>-3.9575835475578405</v>
      </c>
      <c r="F11" s="29">
        <v>15.440551984080244</v>
      </c>
      <c r="G11" s="29">
        <v>0.13529271928352238</v>
      </c>
    </row>
    <row r="12" spans="1:8" x14ac:dyDescent="0.25">
      <c r="A12" s="27" t="s">
        <v>622</v>
      </c>
      <c r="B12" s="28">
        <v>482019</v>
      </c>
      <c r="C12" s="29">
        <v>-0.394274343031077</v>
      </c>
      <c r="D12" s="28">
        <v>76646</v>
      </c>
      <c r="E12" s="29">
        <v>2.5762503178490652</v>
      </c>
      <c r="F12" s="29">
        <v>15.901032946834045</v>
      </c>
      <c r="G12" s="29">
        <v>0.4604809627538009</v>
      </c>
    </row>
    <row r="13" spans="1:8" x14ac:dyDescent="0.25">
      <c r="A13" s="27" t="s">
        <v>623</v>
      </c>
      <c r="B13" s="28">
        <v>484919</v>
      </c>
      <c r="C13" s="29">
        <v>0.60163603509405228</v>
      </c>
      <c r="D13" s="28">
        <v>77066</v>
      </c>
      <c r="E13" s="29">
        <v>0.54797380163348386</v>
      </c>
      <c r="F13" s="29">
        <v>15.892551127095453</v>
      </c>
      <c r="G13" s="29">
        <v>-8.4818197385927441E-3</v>
      </c>
    </row>
    <row r="14" spans="1:8" x14ac:dyDescent="0.25">
      <c r="A14" s="27" t="s">
        <v>624</v>
      </c>
      <c r="B14" s="28">
        <v>498493</v>
      </c>
      <c r="C14" s="29">
        <v>2.799230386930601</v>
      </c>
      <c r="D14" s="28">
        <v>80194</v>
      </c>
      <c r="E14" s="29">
        <v>4.0588586406456804</v>
      </c>
      <c r="F14" s="29">
        <v>16.087287083268972</v>
      </c>
      <c r="G14" s="29">
        <v>0.19473595617351958</v>
      </c>
    </row>
    <row r="16" spans="1:8" ht="28.5" customHeight="1" x14ac:dyDescent="0.25">
      <c r="A16" s="44" t="s">
        <v>625</v>
      </c>
      <c r="B16" s="44"/>
      <c r="C16" s="44"/>
      <c r="D16" s="44"/>
      <c r="E16" s="44"/>
      <c r="F16" s="44"/>
      <c r="G16" s="44"/>
    </row>
    <row r="18" spans="1:8" x14ac:dyDescent="0.25">
      <c r="B18" s="1"/>
      <c r="C18" s="1"/>
      <c r="D18" s="1"/>
      <c r="E18" s="1"/>
      <c r="F18" s="1"/>
      <c r="G18" s="1"/>
      <c r="H18" s="1"/>
    </row>
    <row r="19" spans="1:8" ht="18.75" x14ac:dyDescent="0.3">
      <c r="A19" s="2" t="s">
        <v>708</v>
      </c>
    </row>
    <row r="20" spans="1:8" ht="30" x14ac:dyDescent="0.25">
      <c r="A20" s="25" t="s">
        <v>604</v>
      </c>
      <c r="B20" s="26" t="s">
        <v>605</v>
      </c>
      <c r="C20" s="26" t="s">
        <v>606</v>
      </c>
      <c r="D20" s="26" t="s">
        <v>607</v>
      </c>
      <c r="E20" s="26" t="s">
        <v>608</v>
      </c>
      <c r="F20" s="26" t="s">
        <v>609</v>
      </c>
      <c r="G20" s="26" t="s">
        <v>610</v>
      </c>
      <c r="H20" s="26" t="s">
        <v>611</v>
      </c>
    </row>
    <row r="21" spans="1:8" x14ac:dyDescent="0.25">
      <c r="A21" s="27" t="s">
        <v>612</v>
      </c>
      <c r="B21" s="28">
        <v>54048</v>
      </c>
      <c r="C21" s="29">
        <v>6.926513444725531</v>
      </c>
      <c r="D21" s="28">
        <v>371605</v>
      </c>
      <c r="E21" s="29">
        <v>25.358068718349756</v>
      </c>
      <c r="F21" s="28">
        <v>137161</v>
      </c>
      <c r="G21" s="29">
        <v>58.639367951228273</v>
      </c>
      <c r="H21" s="29">
        <v>36.910429084646331</v>
      </c>
    </row>
    <row r="22" spans="1:8" x14ac:dyDescent="0.25">
      <c r="A22" s="27" t="s">
        <v>613</v>
      </c>
      <c r="B22" s="28">
        <v>726258</v>
      </c>
      <c r="C22" s="29">
        <v>93.073486555274471</v>
      </c>
      <c r="D22" s="28">
        <v>1093826</v>
      </c>
      <c r="E22" s="29">
        <v>74.641931281650244</v>
      </c>
      <c r="F22" s="28">
        <v>96745</v>
      </c>
      <c r="G22" s="29">
        <v>41.360632048771727</v>
      </c>
      <c r="H22" s="29">
        <v>8.8446425665508048</v>
      </c>
    </row>
    <row r="24" spans="1:8" ht="42" customHeight="1" x14ac:dyDescent="0.25">
      <c r="A24" s="44" t="s">
        <v>614</v>
      </c>
      <c r="B24" s="44"/>
      <c r="C24" s="44"/>
      <c r="D24" s="44"/>
      <c r="E24" s="44"/>
      <c r="F24" s="44"/>
      <c r="G24" s="44"/>
      <c r="H24" s="24"/>
    </row>
    <row r="26" spans="1:8" x14ac:dyDescent="0.25">
      <c r="B26" s="5"/>
      <c r="C26" s="5"/>
      <c r="D26" s="5"/>
      <c r="E26" s="5"/>
      <c r="F26" s="5"/>
    </row>
    <row r="27" spans="1:8" ht="18.75" x14ac:dyDescent="0.3">
      <c r="A27" s="6" t="s">
        <v>707</v>
      </c>
    </row>
    <row r="28" spans="1:8" ht="60" x14ac:dyDescent="0.25">
      <c r="A28" s="25" t="s">
        <v>627</v>
      </c>
      <c r="B28" s="26" t="s">
        <v>628</v>
      </c>
      <c r="C28" s="26" t="s">
        <v>629</v>
      </c>
      <c r="D28" s="26" t="s">
        <v>613</v>
      </c>
      <c r="E28" s="26" t="s">
        <v>630</v>
      </c>
    </row>
    <row r="29" spans="1:8" x14ac:dyDescent="0.25">
      <c r="A29" s="27" t="s">
        <v>631</v>
      </c>
      <c r="B29" s="28">
        <v>6956</v>
      </c>
      <c r="C29" s="29">
        <f>B29/B32*100</f>
        <v>12.870041444641799</v>
      </c>
      <c r="D29" s="28">
        <v>215448</v>
      </c>
      <c r="E29" s="29">
        <v>96.872358410819942</v>
      </c>
    </row>
    <row r="30" spans="1:8" x14ac:dyDescent="0.25">
      <c r="A30" s="27" t="s">
        <v>633</v>
      </c>
      <c r="B30" s="28">
        <v>7596</v>
      </c>
      <c r="C30" s="29">
        <f>B30/B32*100</f>
        <v>14.054174067495559</v>
      </c>
      <c r="D30" s="28">
        <v>102326</v>
      </c>
      <c r="E30" s="29">
        <v>93.089645384909304</v>
      </c>
    </row>
    <row r="31" spans="1:8" ht="15.75" thickBot="1" x14ac:dyDescent="0.3">
      <c r="A31" s="33" t="s">
        <v>634</v>
      </c>
      <c r="B31" s="34">
        <v>38826</v>
      </c>
      <c r="C31" s="35">
        <f>B31/B32*100</f>
        <v>71.836145648312609</v>
      </c>
      <c r="D31" s="34">
        <v>381290</v>
      </c>
      <c r="E31" s="35">
        <v>90.758266764417456</v>
      </c>
    </row>
    <row r="32" spans="1:8" ht="15.75" thickTop="1" x14ac:dyDescent="0.25">
      <c r="A32" s="30" t="s">
        <v>632</v>
      </c>
      <c r="B32" s="31">
        <v>54048</v>
      </c>
      <c r="C32" s="32">
        <f>100</f>
        <v>100</v>
      </c>
      <c r="D32" s="31">
        <v>726258</v>
      </c>
      <c r="E32" s="32">
        <v>93.073486555274471</v>
      </c>
    </row>
    <row r="34" spans="1:6" ht="69.75" customHeight="1" x14ac:dyDescent="0.25">
      <c r="A34" s="44" t="s">
        <v>635</v>
      </c>
      <c r="B34" s="44"/>
      <c r="C34" s="44"/>
      <c r="D34" s="44"/>
      <c r="E34" s="44"/>
      <c r="F34" s="5"/>
    </row>
    <row r="36" spans="1:6" x14ac:dyDescent="0.25">
      <c r="B36" s="7"/>
      <c r="C36" s="7"/>
      <c r="D36" s="7"/>
      <c r="E36" s="7"/>
      <c r="F36" s="7"/>
    </row>
    <row r="37" spans="1:6" ht="18.75" x14ac:dyDescent="0.3">
      <c r="A37" s="8" t="s">
        <v>626</v>
      </c>
    </row>
    <row r="38" spans="1:6" ht="60" x14ac:dyDescent="0.25">
      <c r="A38" s="10" t="s">
        <v>627</v>
      </c>
      <c r="B38" s="9" t="s">
        <v>628</v>
      </c>
      <c r="C38" s="9" t="s">
        <v>629</v>
      </c>
    </row>
    <row r="39" spans="1:6" x14ac:dyDescent="0.25">
      <c r="A39" s="27" t="s">
        <v>631</v>
      </c>
      <c r="B39" s="28">
        <v>6956</v>
      </c>
      <c r="C39" s="29">
        <f>(B39/B42)*100</f>
        <v>12.870041444641799</v>
      </c>
    </row>
    <row r="40" spans="1:6" x14ac:dyDescent="0.25">
      <c r="A40" s="27" t="s">
        <v>633</v>
      </c>
      <c r="B40" s="28">
        <v>7596</v>
      </c>
      <c r="C40" s="29">
        <f>(B40/B42)*100</f>
        <v>14.054174067495559</v>
      </c>
    </row>
    <row r="41" spans="1:6" ht="15.75" thickBot="1" x14ac:dyDescent="0.3">
      <c r="A41" s="33" t="s">
        <v>634</v>
      </c>
      <c r="B41" s="34">
        <v>38826</v>
      </c>
      <c r="C41" s="35">
        <f>(B41/B42)*100</f>
        <v>71.836145648312609</v>
      </c>
    </row>
    <row r="42" spans="1:6" ht="15.75" thickTop="1" x14ac:dyDescent="0.25">
      <c r="A42" s="30" t="s">
        <v>632</v>
      </c>
      <c r="B42" s="31">
        <v>54048</v>
      </c>
      <c r="C42" s="32">
        <v>100</v>
      </c>
    </row>
    <row r="44" spans="1:6" ht="96.75" customHeight="1" x14ac:dyDescent="0.25">
      <c r="A44" s="44" t="s">
        <v>635</v>
      </c>
      <c r="B44" s="44"/>
      <c r="C44" s="44"/>
    </row>
    <row r="52" spans="5:6" x14ac:dyDescent="0.25">
      <c r="E52" s="7"/>
      <c r="F52" s="7"/>
    </row>
  </sheetData>
  <mergeCells count="4">
    <mergeCell ref="A16:G16"/>
    <mergeCell ref="A24:G24"/>
    <mergeCell ref="A34:E34"/>
    <mergeCell ref="A44:C44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H211"/>
  <sheetViews>
    <sheetView workbookViewId="0">
      <pane ySplit="1" topLeftCell="A8" activePane="bottomLeft" state="frozen"/>
      <selection pane="bottomLeft" activeCell="E213" activeCellId="4" sqref="E10:E27 E192 E193 E205 E213"/>
    </sheetView>
  </sheetViews>
  <sheetFormatPr defaultRowHeight="15" x14ac:dyDescent="0.25"/>
  <cols>
    <col min="1" max="1" width="10.7109375" bestFit="1" customWidth="1"/>
    <col min="2" max="2" width="59.7109375" bestFit="1" customWidth="1"/>
    <col min="3" max="3" width="27.28515625" bestFit="1" customWidth="1"/>
    <col min="4" max="4" width="22.5703125" bestFit="1" customWidth="1"/>
    <col min="5" max="5" width="23.85546875" bestFit="1" customWidth="1"/>
    <col min="6" max="6" width="7.140625" style="16" bestFit="1" customWidth="1"/>
    <col min="7" max="7" width="11.28515625" bestFit="1" customWidth="1"/>
    <col min="8" max="8" width="23.28515625" bestFit="1" customWidth="1"/>
  </cols>
  <sheetData>
    <row r="1" spans="1:8" x14ac:dyDescent="0.25">
      <c r="A1" s="13" t="s">
        <v>636</v>
      </c>
      <c r="B1" s="13" t="s">
        <v>637</v>
      </c>
      <c r="C1" s="13" t="s">
        <v>650</v>
      </c>
      <c r="D1" s="13" t="s">
        <v>670</v>
      </c>
      <c r="E1" s="13" t="s">
        <v>679</v>
      </c>
      <c r="F1" s="17" t="s">
        <v>680</v>
      </c>
      <c r="G1" s="13" t="s">
        <v>663</v>
      </c>
      <c r="H1" s="13" t="s">
        <v>659</v>
      </c>
    </row>
    <row r="2" spans="1:8" hidden="1" x14ac:dyDescent="0.25">
      <c r="A2" t="s">
        <v>418</v>
      </c>
      <c r="B2" t="s">
        <v>417</v>
      </c>
      <c r="C2" t="s">
        <v>17</v>
      </c>
      <c r="D2" t="s">
        <v>273</v>
      </c>
      <c r="E2" t="s">
        <v>348</v>
      </c>
      <c r="F2" s="16">
        <v>3.7999999999999999E-2</v>
      </c>
      <c r="G2">
        <v>2018</v>
      </c>
      <c r="H2" t="s">
        <v>685</v>
      </c>
    </row>
    <row r="3" spans="1:8" hidden="1" x14ac:dyDescent="0.25">
      <c r="A3" t="s">
        <v>353</v>
      </c>
      <c r="B3" t="s">
        <v>352</v>
      </c>
      <c r="C3" t="s">
        <v>22</v>
      </c>
      <c r="D3" t="s">
        <v>273</v>
      </c>
      <c r="E3" t="s">
        <v>348</v>
      </c>
      <c r="F3" s="16">
        <v>0</v>
      </c>
      <c r="G3">
        <v>2018</v>
      </c>
      <c r="H3" t="s">
        <v>685</v>
      </c>
    </row>
    <row r="4" spans="1:8" hidden="1" x14ac:dyDescent="0.25">
      <c r="A4" t="s">
        <v>356</v>
      </c>
      <c r="B4" t="s">
        <v>355</v>
      </c>
      <c r="C4" t="s">
        <v>22</v>
      </c>
      <c r="D4" t="s">
        <v>273</v>
      </c>
      <c r="E4" t="s">
        <v>348</v>
      </c>
      <c r="F4" s="16">
        <v>3.3000000000000002E-2</v>
      </c>
      <c r="G4">
        <v>2018</v>
      </c>
      <c r="H4" t="s">
        <v>685</v>
      </c>
    </row>
    <row r="5" spans="1:8" hidden="1" x14ac:dyDescent="0.25">
      <c r="A5" t="s">
        <v>363</v>
      </c>
      <c r="B5" t="s">
        <v>362</v>
      </c>
      <c r="C5" t="s">
        <v>11</v>
      </c>
      <c r="D5" t="s">
        <v>273</v>
      </c>
      <c r="E5" t="s">
        <v>348</v>
      </c>
      <c r="F5" s="16">
        <v>0</v>
      </c>
      <c r="G5">
        <v>2018</v>
      </c>
      <c r="H5" t="s">
        <v>685</v>
      </c>
    </row>
    <row r="6" spans="1:8" hidden="1" x14ac:dyDescent="0.25">
      <c r="A6" t="s">
        <v>371</v>
      </c>
      <c r="B6" t="s">
        <v>472</v>
      </c>
      <c r="C6" t="s">
        <v>81</v>
      </c>
      <c r="D6" t="s">
        <v>273</v>
      </c>
      <c r="E6" t="s">
        <v>348</v>
      </c>
      <c r="F6" s="16">
        <v>0</v>
      </c>
      <c r="G6">
        <v>2018</v>
      </c>
      <c r="H6" t="s">
        <v>685</v>
      </c>
    </row>
    <row r="7" spans="1:8" hidden="1" x14ac:dyDescent="0.25">
      <c r="A7" t="s">
        <v>377</v>
      </c>
      <c r="B7" t="s">
        <v>376</v>
      </c>
      <c r="C7" t="s">
        <v>81</v>
      </c>
      <c r="D7" t="s">
        <v>273</v>
      </c>
      <c r="E7" t="s">
        <v>348</v>
      </c>
      <c r="F7" s="16">
        <v>0</v>
      </c>
      <c r="G7">
        <v>2018</v>
      </c>
      <c r="H7" t="s">
        <v>685</v>
      </c>
    </row>
    <row r="8" spans="1:8" hidden="1" x14ac:dyDescent="0.25">
      <c r="A8" t="s">
        <v>387</v>
      </c>
      <c r="B8" t="s">
        <v>386</v>
      </c>
      <c r="C8" t="s">
        <v>54</v>
      </c>
      <c r="D8" t="s">
        <v>273</v>
      </c>
      <c r="E8" t="s">
        <v>348</v>
      </c>
      <c r="F8" s="16">
        <v>0</v>
      </c>
      <c r="G8">
        <v>2018</v>
      </c>
      <c r="H8" t="s">
        <v>685</v>
      </c>
    </row>
    <row r="9" spans="1:8" hidden="1" x14ac:dyDescent="0.25">
      <c r="A9" t="s">
        <v>415</v>
      </c>
      <c r="B9" t="s">
        <v>414</v>
      </c>
      <c r="C9" t="s">
        <v>17</v>
      </c>
      <c r="D9" t="s">
        <v>273</v>
      </c>
      <c r="E9" t="s">
        <v>348</v>
      </c>
      <c r="F9" s="16">
        <v>1.7000000000000001E-2</v>
      </c>
      <c r="G9">
        <v>2018</v>
      </c>
      <c r="H9" t="s">
        <v>685</v>
      </c>
    </row>
    <row r="10" spans="1:8" x14ac:dyDescent="0.25">
      <c r="A10" t="s">
        <v>440</v>
      </c>
      <c r="B10" t="s">
        <v>439</v>
      </c>
      <c r="C10" t="s">
        <v>32</v>
      </c>
      <c r="D10" t="s">
        <v>273</v>
      </c>
      <c r="E10" t="s">
        <v>348</v>
      </c>
      <c r="F10" s="16">
        <v>4.8000000000000001E-2</v>
      </c>
      <c r="G10">
        <v>2018</v>
      </c>
      <c r="H10" t="s">
        <v>685</v>
      </c>
    </row>
    <row r="11" spans="1:8" hidden="1" x14ac:dyDescent="0.25">
      <c r="A11" t="s">
        <v>394</v>
      </c>
      <c r="B11" t="s">
        <v>482</v>
      </c>
      <c r="C11" t="s">
        <v>17</v>
      </c>
      <c r="D11" t="s">
        <v>273</v>
      </c>
      <c r="E11" t="s">
        <v>348</v>
      </c>
      <c r="F11" s="16">
        <v>0</v>
      </c>
      <c r="G11">
        <v>2018</v>
      </c>
      <c r="H11" t="s">
        <v>685</v>
      </c>
    </row>
    <row r="12" spans="1:8" hidden="1" x14ac:dyDescent="0.25">
      <c r="A12" t="s">
        <v>366</v>
      </c>
      <c r="B12" t="s">
        <v>365</v>
      </c>
      <c r="C12" t="s">
        <v>65</v>
      </c>
      <c r="D12" t="s">
        <v>273</v>
      </c>
      <c r="E12" t="s">
        <v>348</v>
      </c>
      <c r="F12" s="16">
        <v>4.2000000000000003E-2</v>
      </c>
      <c r="G12">
        <v>2018</v>
      </c>
      <c r="H12" t="s">
        <v>685</v>
      </c>
    </row>
    <row r="13" spans="1:8" x14ac:dyDescent="0.25">
      <c r="A13" t="s">
        <v>440</v>
      </c>
      <c r="B13" t="s">
        <v>439</v>
      </c>
      <c r="C13" t="s">
        <v>32</v>
      </c>
      <c r="D13" t="s">
        <v>486</v>
      </c>
      <c r="E13" t="s">
        <v>478</v>
      </c>
      <c r="F13" s="16">
        <v>0.27200000000000002</v>
      </c>
      <c r="G13">
        <v>2018</v>
      </c>
      <c r="H13" t="s">
        <v>685</v>
      </c>
    </row>
    <row r="14" spans="1:8" hidden="1" x14ac:dyDescent="0.25">
      <c r="A14" t="s">
        <v>397</v>
      </c>
      <c r="B14" t="s">
        <v>396</v>
      </c>
      <c r="C14" t="s">
        <v>17</v>
      </c>
      <c r="D14" t="s">
        <v>273</v>
      </c>
      <c r="E14" t="s">
        <v>348</v>
      </c>
      <c r="F14" s="16">
        <v>1.9E-2</v>
      </c>
      <c r="G14">
        <v>2018</v>
      </c>
      <c r="H14" t="s">
        <v>685</v>
      </c>
    </row>
    <row r="15" spans="1:8" hidden="1" x14ac:dyDescent="0.25">
      <c r="A15" t="s">
        <v>359</v>
      </c>
      <c r="B15" t="s">
        <v>358</v>
      </c>
      <c r="C15" t="s">
        <v>11</v>
      </c>
      <c r="D15" t="s">
        <v>273</v>
      </c>
      <c r="E15" t="s">
        <v>348</v>
      </c>
      <c r="F15" s="16">
        <v>0</v>
      </c>
      <c r="G15">
        <v>2018</v>
      </c>
      <c r="H15" t="s">
        <v>685</v>
      </c>
    </row>
    <row r="16" spans="1:8" hidden="1" x14ac:dyDescent="0.25">
      <c r="A16" t="s">
        <v>368</v>
      </c>
      <c r="B16" t="s">
        <v>367</v>
      </c>
      <c r="C16" t="s">
        <v>65</v>
      </c>
      <c r="D16" t="s">
        <v>273</v>
      </c>
      <c r="E16" t="s">
        <v>348</v>
      </c>
      <c r="F16" s="16">
        <v>0</v>
      </c>
      <c r="G16">
        <v>2018</v>
      </c>
      <c r="H16" t="s">
        <v>685</v>
      </c>
    </row>
    <row r="17" spans="1:8" hidden="1" x14ac:dyDescent="0.25">
      <c r="A17" t="s">
        <v>459</v>
      </c>
      <c r="B17" t="s">
        <v>458</v>
      </c>
      <c r="C17" t="s">
        <v>61</v>
      </c>
      <c r="D17" t="s">
        <v>273</v>
      </c>
      <c r="E17" t="s">
        <v>348</v>
      </c>
      <c r="F17" s="16">
        <v>0</v>
      </c>
      <c r="G17">
        <v>2018</v>
      </c>
      <c r="H17" t="s">
        <v>685</v>
      </c>
    </row>
    <row r="18" spans="1:8" hidden="1" x14ac:dyDescent="0.25">
      <c r="A18" t="s">
        <v>287</v>
      </c>
      <c r="B18" t="s">
        <v>483</v>
      </c>
      <c r="C18" t="s">
        <v>37</v>
      </c>
      <c r="D18" t="s">
        <v>273</v>
      </c>
      <c r="E18" t="s">
        <v>348</v>
      </c>
      <c r="F18" s="16">
        <v>4.4999999999999998E-2</v>
      </c>
      <c r="G18">
        <v>2018</v>
      </c>
      <c r="H18" t="s">
        <v>685</v>
      </c>
    </row>
    <row r="19" spans="1:8" hidden="1" x14ac:dyDescent="0.25">
      <c r="A19" t="s">
        <v>381</v>
      </c>
      <c r="B19" t="s">
        <v>380</v>
      </c>
      <c r="C19" t="s">
        <v>174</v>
      </c>
      <c r="D19" t="s">
        <v>273</v>
      </c>
      <c r="E19" t="s">
        <v>348</v>
      </c>
      <c r="F19" s="16">
        <v>1.2999999999999999E-2</v>
      </c>
      <c r="G19">
        <v>2018</v>
      </c>
      <c r="H19" t="s">
        <v>685</v>
      </c>
    </row>
    <row r="20" spans="1:8" hidden="1" x14ac:dyDescent="0.25">
      <c r="A20" t="s">
        <v>445</v>
      </c>
      <c r="B20" t="s">
        <v>444</v>
      </c>
      <c r="C20" t="s">
        <v>40</v>
      </c>
      <c r="D20" t="s">
        <v>273</v>
      </c>
      <c r="E20" t="s">
        <v>348</v>
      </c>
      <c r="F20" s="16">
        <v>2.1999999999999999E-2</v>
      </c>
      <c r="G20">
        <v>2018</v>
      </c>
      <c r="H20" t="s">
        <v>685</v>
      </c>
    </row>
    <row r="21" spans="1:8" hidden="1" x14ac:dyDescent="0.25">
      <c r="A21" t="s">
        <v>401</v>
      </c>
      <c r="B21" t="s">
        <v>400</v>
      </c>
      <c r="C21" t="s">
        <v>17</v>
      </c>
      <c r="D21" t="s">
        <v>273</v>
      </c>
      <c r="E21" t="s">
        <v>348</v>
      </c>
      <c r="F21" s="16">
        <v>0</v>
      </c>
      <c r="G21">
        <v>2018</v>
      </c>
      <c r="H21" t="s">
        <v>685</v>
      </c>
    </row>
    <row r="22" spans="1:8" hidden="1" x14ac:dyDescent="0.25">
      <c r="A22" t="s">
        <v>426</v>
      </c>
      <c r="B22" t="s">
        <v>425</v>
      </c>
      <c r="C22" t="s">
        <v>17</v>
      </c>
      <c r="D22" t="s">
        <v>273</v>
      </c>
      <c r="E22" t="s">
        <v>348</v>
      </c>
      <c r="F22" s="16">
        <v>0</v>
      </c>
      <c r="G22">
        <v>2018</v>
      </c>
      <c r="H22" t="s">
        <v>685</v>
      </c>
    </row>
    <row r="23" spans="1:8" hidden="1" x14ac:dyDescent="0.25">
      <c r="A23" t="s">
        <v>462</v>
      </c>
      <c r="B23" t="s">
        <v>477</v>
      </c>
      <c r="C23" t="s">
        <v>61</v>
      </c>
      <c r="D23" t="s">
        <v>273</v>
      </c>
      <c r="E23" t="s">
        <v>348</v>
      </c>
      <c r="F23" s="16">
        <v>2E-3</v>
      </c>
      <c r="G23">
        <v>2018</v>
      </c>
      <c r="H23" t="s">
        <v>685</v>
      </c>
    </row>
    <row r="24" spans="1:8" hidden="1" x14ac:dyDescent="0.25">
      <c r="A24" t="s">
        <v>404</v>
      </c>
      <c r="B24" t="s">
        <v>403</v>
      </c>
      <c r="C24" t="s">
        <v>17</v>
      </c>
      <c r="D24" t="s">
        <v>273</v>
      </c>
      <c r="E24" t="s">
        <v>348</v>
      </c>
      <c r="F24" s="16">
        <v>0</v>
      </c>
      <c r="G24">
        <v>2018</v>
      </c>
      <c r="H24" t="s">
        <v>685</v>
      </c>
    </row>
    <row r="25" spans="1:8" hidden="1" x14ac:dyDescent="0.25">
      <c r="A25" t="s">
        <v>448</v>
      </c>
      <c r="B25" t="s">
        <v>447</v>
      </c>
      <c r="C25" t="s">
        <v>40</v>
      </c>
      <c r="D25" t="s">
        <v>273</v>
      </c>
      <c r="E25" t="s">
        <v>348</v>
      </c>
      <c r="F25" s="16">
        <v>0</v>
      </c>
      <c r="G25">
        <v>2018</v>
      </c>
      <c r="H25" t="s">
        <v>685</v>
      </c>
    </row>
    <row r="26" spans="1:8" hidden="1" x14ac:dyDescent="0.25">
      <c r="A26" t="s">
        <v>374</v>
      </c>
      <c r="B26" t="s">
        <v>373</v>
      </c>
      <c r="C26" t="s">
        <v>81</v>
      </c>
      <c r="D26" t="s">
        <v>273</v>
      </c>
      <c r="E26" t="s">
        <v>348</v>
      </c>
      <c r="F26" s="16">
        <v>0</v>
      </c>
      <c r="G26">
        <v>2018</v>
      </c>
      <c r="H26" t="s">
        <v>685</v>
      </c>
    </row>
    <row r="27" spans="1:8" x14ac:dyDescent="0.25">
      <c r="A27" t="s">
        <v>440</v>
      </c>
      <c r="B27" t="s">
        <v>439</v>
      </c>
      <c r="C27" t="s">
        <v>32</v>
      </c>
      <c r="D27" t="s">
        <v>484</v>
      </c>
      <c r="E27" t="s">
        <v>348</v>
      </c>
      <c r="F27" s="16">
        <v>4.5999999999999999E-2</v>
      </c>
      <c r="G27">
        <v>2018</v>
      </c>
      <c r="H27" t="s">
        <v>685</v>
      </c>
    </row>
    <row r="28" spans="1:8" hidden="1" x14ac:dyDescent="0.25">
      <c r="A28" t="s">
        <v>451</v>
      </c>
      <c r="B28" t="s">
        <v>474</v>
      </c>
      <c r="C28" t="s">
        <v>40</v>
      </c>
      <c r="D28" t="s">
        <v>273</v>
      </c>
      <c r="E28" t="s">
        <v>348</v>
      </c>
      <c r="F28" s="16">
        <v>0</v>
      </c>
      <c r="G28">
        <v>2018</v>
      </c>
      <c r="H28" t="s">
        <v>685</v>
      </c>
    </row>
    <row r="29" spans="1:8" hidden="1" x14ac:dyDescent="0.25">
      <c r="A29" t="s">
        <v>391</v>
      </c>
      <c r="B29" t="s">
        <v>390</v>
      </c>
      <c r="C29" t="s">
        <v>17</v>
      </c>
      <c r="D29" t="s">
        <v>273</v>
      </c>
      <c r="E29" t="s">
        <v>348</v>
      </c>
      <c r="F29" s="16">
        <v>0</v>
      </c>
      <c r="G29">
        <v>2018</v>
      </c>
      <c r="H29" t="s">
        <v>685</v>
      </c>
    </row>
    <row r="30" spans="1:8" hidden="1" x14ac:dyDescent="0.25">
      <c r="A30" t="s">
        <v>407</v>
      </c>
      <c r="B30" t="s">
        <v>406</v>
      </c>
      <c r="C30" t="s">
        <v>17</v>
      </c>
      <c r="D30" t="s">
        <v>273</v>
      </c>
      <c r="E30" t="s">
        <v>348</v>
      </c>
      <c r="F30" s="16">
        <v>0.01</v>
      </c>
      <c r="G30">
        <v>2018</v>
      </c>
      <c r="H30" t="s">
        <v>685</v>
      </c>
    </row>
    <row r="31" spans="1:8" hidden="1" x14ac:dyDescent="0.25">
      <c r="A31" t="s">
        <v>455</v>
      </c>
      <c r="B31" t="s">
        <v>476</v>
      </c>
      <c r="C31" t="s">
        <v>1</v>
      </c>
      <c r="D31" t="s">
        <v>273</v>
      </c>
      <c r="E31" t="s">
        <v>348</v>
      </c>
      <c r="F31" s="16">
        <v>1.2E-2</v>
      </c>
      <c r="G31">
        <v>2018</v>
      </c>
      <c r="H31" t="s">
        <v>685</v>
      </c>
    </row>
    <row r="32" spans="1:8" hidden="1" x14ac:dyDescent="0.25">
      <c r="A32" t="s">
        <v>446</v>
      </c>
      <c r="B32" t="s">
        <v>475</v>
      </c>
      <c r="C32" t="s">
        <v>40</v>
      </c>
      <c r="D32" t="s">
        <v>273</v>
      </c>
      <c r="E32" t="s">
        <v>348</v>
      </c>
      <c r="F32" s="16">
        <v>3.2000000000000001E-2</v>
      </c>
      <c r="G32">
        <v>2018</v>
      </c>
      <c r="H32" t="s">
        <v>685</v>
      </c>
    </row>
    <row r="33" spans="1:8" hidden="1" x14ac:dyDescent="0.25">
      <c r="A33" t="s">
        <v>442</v>
      </c>
      <c r="B33" t="s">
        <v>441</v>
      </c>
      <c r="C33" t="s">
        <v>40</v>
      </c>
      <c r="D33" t="s">
        <v>273</v>
      </c>
      <c r="E33" t="s">
        <v>348</v>
      </c>
      <c r="F33" s="16">
        <v>0</v>
      </c>
      <c r="G33">
        <v>2018</v>
      </c>
      <c r="H33" t="s">
        <v>685</v>
      </c>
    </row>
    <row r="34" spans="1:8" hidden="1" x14ac:dyDescent="0.25">
      <c r="A34" t="s">
        <v>422</v>
      </c>
      <c r="B34" t="s">
        <v>421</v>
      </c>
      <c r="C34" t="s">
        <v>17</v>
      </c>
      <c r="D34" t="s">
        <v>273</v>
      </c>
      <c r="E34" t="s">
        <v>348</v>
      </c>
      <c r="F34" s="16">
        <v>0</v>
      </c>
      <c r="G34">
        <v>2018</v>
      </c>
      <c r="H34" t="s">
        <v>685</v>
      </c>
    </row>
    <row r="35" spans="1:8" hidden="1" x14ac:dyDescent="0.25">
      <c r="A35" t="s">
        <v>461</v>
      </c>
      <c r="B35" t="s">
        <v>460</v>
      </c>
      <c r="C35" t="s">
        <v>61</v>
      </c>
      <c r="D35" t="s">
        <v>273</v>
      </c>
      <c r="E35" t="s">
        <v>479</v>
      </c>
      <c r="F35" s="16">
        <v>8.3000000000000004E-2</v>
      </c>
      <c r="G35">
        <v>2018</v>
      </c>
      <c r="H35" t="s">
        <v>685</v>
      </c>
    </row>
    <row r="36" spans="1:8" hidden="1" x14ac:dyDescent="0.25">
      <c r="A36" t="s">
        <v>457</v>
      </c>
      <c r="B36" t="s">
        <v>456</v>
      </c>
      <c r="C36" t="s">
        <v>37</v>
      </c>
      <c r="D36" t="s">
        <v>273</v>
      </c>
      <c r="E36" t="s">
        <v>348</v>
      </c>
      <c r="F36" s="16">
        <v>1.2999999999999999E-2</v>
      </c>
      <c r="G36">
        <v>2018</v>
      </c>
      <c r="H36" t="s">
        <v>685</v>
      </c>
    </row>
    <row r="37" spans="1:8" hidden="1" x14ac:dyDescent="0.25">
      <c r="A37" t="s">
        <v>384</v>
      </c>
      <c r="B37" t="s">
        <v>383</v>
      </c>
      <c r="C37" t="s">
        <v>54</v>
      </c>
      <c r="D37" t="s">
        <v>273</v>
      </c>
      <c r="E37" t="s">
        <v>348</v>
      </c>
      <c r="F37" s="16">
        <v>0</v>
      </c>
      <c r="G37">
        <v>2018</v>
      </c>
      <c r="H37" t="s">
        <v>685</v>
      </c>
    </row>
    <row r="38" spans="1:8" hidden="1" x14ac:dyDescent="0.25">
      <c r="A38" t="s">
        <v>298</v>
      </c>
      <c r="B38" t="s">
        <v>297</v>
      </c>
      <c r="C38" t="s">
        <v>81</v>
      </c>
      <c r="D38" t="s">
        <v>273</v>
      </c>
      <c r="E38" t="s">
        <v>272</v>
      </c>
      <c r="G38">
        <v>2018</v>
      </c>
      <c r="H38" t="s">
        <v>685</v>
      </c>
    </row>
    <row r="39" spans="1:8" hidden="1" x14ac:dyDescent="0.25">
      <c r="A39" t="s">
        <v>306</v>
      </c>
      <c r="B39" t="s">
        <v>305</v>
      </c>
      <c r="C39" t="s">
        <v>174</v>
      </c>
      <c r="D39" t="s">
        <v>273</v>
      </c>
      <c r="E39" t="s">
        <v>272</v>
      </c>
      <c r="G39">
        <v>2018</v>
      </c>
      <c r="H39" t="s">
        <v>685</v>
      </c>
    </row>
    <row r="40" spans="1:8" hidden="1" x14ac:dyDescent="0.25">
      <c r="A40" t="s">
        <v>316</v>
      </c>
      <c r="B40" t="s">
        <v>315</v>
      </c>
      <c r="C40" t="s">
        <v>17</v>
      </c>
      <c r="D40" t="s">
        <v>273</v>
      </c>
      <c r="E40" t="s">
        <v>272</v>
      </c>
      <c r="G40">
        <v>2018</v>
      </c>
      <c r="H40" t="s">
        <v>685</v>
      </c>
    </row>
    <row r="41" spans="1:8" hidden="1" x14ac:dyDescent="0.25">
      <c r="A41" t="s">
        <v>274</v>
      </c>
      <c r="B41" t="s">
        <v>463</v>
      </c>
      <c r="C41" t="s">
        <v>17</v>
      </c>
      <c r="D41" t="s">
        <v>273</v>
      </c>
      <c r="E41" t="s">
        <v>272</v>
      </c>
      <c r="G41">
        <v>2018</v>
      </c>
      <c r="H41" t="s">
        <v>685</v>
      </c>
    </row>
    <row r="42" spans="1:8" hidden="1" x14ac:dyDescent="0.25">
      <c r="A42" t="s">
        <v>278</v>
      </c>
      <c r="B42" t="s">
        <v>464</v>
      </c>
      <c r="C42" t="s">
        <v>17</v>
      </c>
      <c r="D42" t="s">
        <v>273</v>
      </c>
      <c r="E42" t="s">
        <v>272</v>
      </c>
      <c r="G42">
        <v>2018</v>
      </c>
      <c r="H42" t="s">
        <v>685</v>
      </c>
    </row>
    <row r="43" spans="1:8" hidden="1" x14ac:dyDescent="0.25">
      <c r="A43" t="s">
        <v>413</v>
      </c>
      <c r="B43" t="s">
        <v>412</v>
      </c>
      <c r="C43" t="s">
        <v>17</v>
      </c>
      <c r="D43" t="s">
        <v>273</v>
      </c>
      <c r="E43" t="s">
        <v>272</v>
      </c>
      <c r="G43">
        <v>2018</v>
      </c>
      <c r="H43" t="s">
        <v>685</v>
      </c>
    </row>
    <row r="44" spans="1:8" hidden="1" x14ac:dyDescent="0.25">
      <c r="A44" t="s">
        <v>279</v>
      </c>
      <c r="B44" t="s">
        <v>465</v>
      </c>
      <c r="C44" t="s">
        <v>17</v>
      </c>
      <c r="D44" t="s">
        <v>273</v>
      </c>
      <c r="E44" t="s">
        <v>272</v>
      </c>
      <c r="G44">
        <v>2018</v>
      </c>
      <c r="H44" t="s">
        <v>685</v>
      </c>
    </row>
    <row r="45" spans="1:8" hidden="1" x14ac:dyDescent="0.25">
      <c r="A45" t="s">
        <v>429</v>
      </c>
      <c r="B45" t="s">
        <v>428</v>
      </c>
      <c r="C45" t="s">
        <v>32</v>
      </c>
      <c r="D45" t="s">
        <v>273</v>
      </c>
      <c r="E45" t="s">
        <v>272</v>
      </c>
      <c r="G45">
        <v>2018</v>
      </c>
      <c r="H45" t="s">
        <v>685</v>
      </c>
    </row>
    <row r="46" spans="1:8" hidden="1" x14ac:dyDescent="0.25">
      <c r="A46" t="s">
        <v>327</v>
      </c>
      <c r="B46" t="s">
        <v>326</v>
      </c>
      <c r="C46" t="s">
        <v>32</v>
      </c>
      <c r="D46" t="s">
        <v>273</v>
      </c>
      <c r="E46" t="s">
        <v>272</v>
      </c>
      <c r="G46">
        <v>2018</v>
      </c>
      <c r="H46" t="s">
        <v>685</v>
      </c>
    </row>
    <row r="47" spans="1:8" hidden="1" x14ac:dyDescent="0.25">
      <c r="A47" t="s">
        <v>431</v>
      </c>
      <c r="B47" t="s">
        <v>430</v>
      </c>
      <c r="C47" t="s">
        <v>32</v>
      </c>
      <c r="D47" t="s">
        <v>273</v>
      </c>
      <c r="E47" t="s">
        <v>272</v>
      </c>
      <c r="G47">
        <v>2018</v>
      </c>
      <c r="H47" t="s">
        <v>685</v>
      </c>
    </row>
    <row r="48" spans="1:8" hidden="1" x14ac:dyDescent="0.25">
      <c r="A48" t="s">
        <v>281</v>
      </c>
      <c r="B48" t="s">
        <v>280</v>
      </c>
      <c r="C48" t="s">
        <v>32</v>
      </c>
      <c r="D48" t="s">
        <v>273</v>
      </c>
      <c r="E48" t="s">
        <v>272</v>
      </c>
      <c r="G48">
        <v>2018</v>
      </c>
      <c r="H48" t="s">
        <v>685</v>
      </c>
    </row>
    <row r="49" spans="1:8" hidden="1" x14ac:dyDescent="0.25">
      <c r="A49" t="s">
        <v>350</v>
      </c>
      <c r="B49" t="s">
        <v>349</v>
      </c>
      <c r="C49" t="s">
        <v>32</v>
      </c>
      <c r="D49" t="s">
        <v>273</v>
      </c>
      <c r="E49" t="s">
        <v>272</v>
      </c>
      <c r="G49">
        <v>2018</v>
      </c>
      <c r="H49" t="s">
        <v>685</v>
      </c>
    </row>
    <row r="50" spans="1:8" hidden="1" x14ac:dyDescent="0.25">
      <c r="A50" t="s">
        <v>454</v>
      </c>
      <c r="B50" t="s">
        <v>453</v>
      </c>
      <c r="C50" t="s">
        <v>1</v>
      </c>
      <c r="D50" t="s">
        <v>273</v>
      </c>
      <c r="E50" t="s">
        <v>272</v>
      </c>
      <c r="G50">
        <v>2018</v>
      </c>
      <c r="H50" t="s">
        <v>685</v>
      </c>
    </row>
    <row r="51" spans="1:8" hidden="1" x14ac:dyDescent="0.25">
      <c r="A51" t="s">
        <v>338</v>
      </c>
      <c r="B51" t="s">
        <v>337</v>
      </c>
      <c r="C51" t="s">
        <v>1</v>
      </c>
      <c r="D51" t="s">
        <v>273</v>
      </c>
      <c r="E51" t="s">
        <v>272</v>
      </c>
      <c r="G51">
        <v>2018</v>
      </c>
      <c r="H51" t="s">
        <v>685</v>
      </c>
    </row>
    <row r="52" spans="1:8" hidden="1" x14ac:dyDescent="0.25">
      <c r="A52" t="s">
        <v>283</v>
      </c>
      <c r="B52" t="s">
        <v>488</v>
      </c>
      <c r="C52" t="s">
        <v>37</v>
      </c>
      <c r="D52" t="s">
        <v>273</v>
      </c>
      <c r="E52" t="s">
        <v>272</v>
      </c>
      <c r="G52">
        <v>2018</v>
      </c>
      <c r="H52" t="s">
        <v>685</v>
      </c>
    </row>
    <row r="53" spans="1:8" hidden="1" x14ac:dyDescent="0.25">
      <c r="A53" t="s">
        <v>290</v>
      </c>
      <c r="B53" t="s">
        <v>466</v>
      </c>
      <c r="C53" t="s">
        <v>22</v>
      </c>
      <c r="D53" t="s">
        <v>273</v>
      </c>
      <c r="E53" t="s">
        <v>711</v>
      </c>
      <c r="G53">
        <v>2018</v>
      </c>
      <c r="H53" t="s">
        <v>685</v>
      </c>
    </row>
    <row r="54" spans="1:8" hidden="1" x14ac:dyDescent="0.25">
      <c r="A54" t="s">
        <v>294</v>
      </c>
      <c r="B54" t="s">
        <v>480</v>
      </c>
      <c r="C54" t="s">
        <v>22</v>
      </c>
      <c r="D54" t="s">
        <v>273</v>
      </c>
      <c r="E54" t="s">
        <v>711</v>
      </c>
      <c r="G54">
        <v>2018</v>
      </c>
      <c r="H54" t="s">
        <v>685</v>
      </c>
    </row>
    <row r="55" spans="1:8" hidden="1" x14ac:dyDescent="0.25">
      <c r="A55" t="s">
        <v>300</v>
      </c>
      <c r="B55" t="s">
        <v>481</v>
      </c>
      <c r="C55" t="s">
        <v>81</v>
      </c>
      <c r="D55" t="s">
        <v>273</v>
      </c>
      <c r="E55" t="s">
        <v>711</v>
      </c>
      <c r="G55">
        <v>2018</v>
      </c>
      <c r="H55" t="s">
        <v>685</v>
      </c>
    </row>
    <row r="56" spans="1:8" hidden="1" x14ac:dyDescent="0.25">
      <c r="A56" t="s">
        <v>303</v>
      </c>
      <c r="B56" t="s">
        <v>302</v>
      </c>
      <c r="C56" t="s">
        <v>81</v>
      </c>
      <c r="D56" t="s">
        <v>273</v>
      </c>
      <c r="E56" t="s">
        <v>711</v>
      </c>
      <c r="G56">
        <v>2018</v>
      </c>
      <c r="H56" t="s">
        <v>685</v>
      </c>
    </row>
    <row r="57" spans="1:8" hidden="1" x14ac:dyDescent="0.25">
      <c r="A57" t="s">
        <v>309</v>
      </c>
      <c r="B57" t="s">
        <v>308</v>
      </c>
      <c r="C57" t="s">
        <v>54</v>
      </c>
      <c r="D57" t="s">
        <v>273</v>
      </c>
      <c r="E57" t="s">
        <v>711</v>
      </c>
      <c r="G57">
        <v>2018</v>
      </c>
      <c r="H57" t="s">
        <v>685</v>
      </c>
    </row>
    <row r="58" spans="1:8" hidden="1" x14ac:dyDescent="0.25">
      <c r="A58" t="s">
        <v>312</v>
      </c>
      <c r="B58" t="s">
        <v>311</v>
      </c>
      <c r="C58" t="s">
        <v>54</v>
      </c>
      <c r="D58" t="s">
        <v>273</v>
      </c>
      <c r="E58" t="s">
        <v>711</v>
      </c>
      <c r="G58">
        <v>2018</v>
      </c>
      <c r="H58" t="s">
        <v>685</v>
      </c>
    </row>
    <row r="59" spans="1:8" hidden="1" x14ac:dyDescent="0.25">
      <c r="A59" t="s">
        <v>314</v>
      </c>
      <c r="B59" t="s">
        <v>313</v>
      </c>
      <c r="C59" t="s">
        <v>17</v>
      </c>
      <c r="D59" t="s">
        <v>273</v>
      </c>
      <c r="E59" t="s">
        <v>711</v>
      </c>
      <c r="G59">
        <v>2018</v>
      </c>
      <c r="H59" t="s">
        <v>685</v>
      </c>
    </row>
    <row r="60" spans="1:8" hidden="1" x14ac:dyDescent="0.25">
      <c r="A60" t="s">
        <v>318</v>
      </c>
      <c r="B60" t="s">
        <v>317</v>
      </c>
      <c r="C60" t="s">
        <v>17</v>
      </c>
      <c r="D60" t="s">
        <v>273</v>
      </c>
      <c r="E60" t="s">
        <v>711</v>
      </c>
      <c r="G60">
        <v>2018</v>
      </c>
      <c r="H60" t="s">
        <v>685</v>
      </c>
    </row>
    <row r="61" spans="1:8" hidden="1" x14ac:dyDescent="0.25">
      <c r="A61" t="s">
        <v>320</v>
      </c>
      <c r="B61" t="s">
        <v>487</v>
      </c>
      <c r="C61" t="s">
        <v>17</v>
      </c>
      <c r="D61" t="s">
        <v>273</v>
      </c>
      <c r="E61" t="s">
        <v>711</v>
      </c>
      <c r="G61">
        <v>2018</v>
      </c>
      <c r="H61" t="s">
        <v>685</v>
      </c>
    </row>
    <row r="62" spans="1:8" hidden="1" x14ac:dyDescent="0.25">
      <c r="A62" t="s">
        <v>411</v>
      </c>
      <c r="B62" t="s">
        <v>410</v>
      </c>
      <c r="C62" t="s">
        <v>17</v>
      </c>
      <c r="D62" t="s">
        <v>273</v>
      </c>
      <c r="E62" t="s">
        <v>711</v>
      </c>
      <c r="G62">
        <v>2018</v>
      </c>
      <c r="H62" t="s">
        <v>685</v>
      </c>
    </row>
    <row r="63" spans="1:8" hidden="1" x14ac:dyDescent="0.25">
      <c r="A63" t="s">
        <v>328</v>
      </c>
      <c r="B63" t="s">
        <v>467</v>
      </c>
      <c r="C63" t="s">
        <v>40</v>
      </c>
      <c r="D63" t="s">
        <v>273</v>
      </c>
      <c r="E63" t="s">
        <v>711</v>
      </c>
      <c r="G63">
        <v>2018</v>
      </c>
      <c r="H63" t="s">
        <v>685</v>
      </c>
    </row>
    <row r="64" spans="1:8" hidden="1" x14ac:dyDescent="0.25">
      <c r="A64" t="s">
        <v>332</v>
      </c>
      <c r="B64" t="s">
        <v>331</v>
      </c>
      <c r="C64" t="s">
        <v>40</v>
      </c>
      <c r="D64" t="s">
        <v>273</v>
      </c>
      <c r="E64" t="s">
        <v>711</v>
      </c>
      <c r="G64">
        <v>2018</v>
      </c>
      <c r="H64" t="s">
        <v>685</v>
      </c>
    </row>
    <row r="65" spans="1:8" hidden="1" x14ac:dyDescent="0.25">
      <c r="A65" t="s">
        <v>334</v>
      </c>
      <c r="B65" t="s">
        <v>468</v>
      </c>
      <c r="C65" t="s">
        <v>40</v>
      </c>
      <c r="D65" t="s">
        <v>273</v>
      </c>
      <c r="E65" t="s">
        <v>711</v>
      </c>
      <c r="G65">
        <v>2018</v>
      </c>
      <c r="H65" t="s">
        <v>685</v>
      </c>
    </row>
    <row r="66" spans="1:8" hidden="1" x14ac:dyDescent="0.25">
      <c r="A66" t="s">
        <v>322</v>
      </c>
      <c r="B66" t="s">
        <v>469</v>
      </c>
      <c r="C66" t="s">
        <v>40</v>
      </c>
      <c r="D66" t="s">
        <v>273</v>
      </c>
      <c r="E66" t="s">
        <v>711</v>
      </c>
      <c r="G66">
        <v>2018</v>
      </c>
      <c r="H66" t="s">
        <v>685</v>
      </c>
    </row>
    <row r="67" spans="1:8" hidden="1" x14ac:dyDescent="0.25">
      <c r="A67" t="s">
        <v>340</v>
      </c>
      <c r="B67" t="s">
        <v>339</v>
      </c>
      <c r="C67" t="s">
        <v>37</v>
      </c>
      <c r="D67" t="s">
        <v>273</v>
      </c>
      <c r="E67" t="s">
        <v>711</v>
      </c>
      <c r="G67">
        <v>2018</v>
      </c>
      <c r="H67" t="s">
        <v>685</v>
      </c>
    </row>
    <row r="68" spans="1:8" hidden="1" x14ac:dyDescent="0.25">
      <c r="A68" t="s">
        <v>342</v>
      </c>
      <c r="B68" t="s">
        <v>470</v>
      </c>
      <c r="C68" t="s">
        <v>37</v>
      </c>
      <c r="D68" t="s">
        <v>273</v>
      </c>
      <c r="E68" t="s">
        <v>711</v>
      </c>
      <c r="G68">
        <v>2018</v>
      </c>
      <c r="H68" t="s">
        <v>685</v>
      </c>
    </row>
    <row r="69" spans="1:8" hidden="1" x14ac:dyDescent="0.25">
      <c r="A69" t="s">
        <v>276</v>
      </c>
      <c r="B69" t="s">
        <v>471</v>
      </c>
      <c r="C69" t="s">
        <v>61</v>
      </c>
      <c r="D69" t="s">
        <v>273</v>
      </c>
      <c r="E69" t="s">
        <v>711</v>
      </c>
      <c r="G69">
        <v>2018</v>
      </c>
      <c r="H69" t="s">
        <v>685</v>
      </c>
    </row>
    <row r="70" spans="1:8" hidden="1" x14ac:dyDescent="0.25">
      <c r="A70" t="s">
        <v>346</v>
      </c>
      <c r="B70" t="s">
        <v>345</v>
      </c>
      <c r="C70" t="s">
        <v>61</v>
      </c>
      <c r="D70" t="s">
        <v>273</v>
      </c>
      <c r="E70" t="s">
        <v>711</v>
      </c>
      <c r="G70">
        <v>2018</v>
      </c>
      <c r="H70" t="s">
        <v>685</v>
      </c>
    </row>
    <row r="71" spans="1:8" hidden="1" x14ac:dyDescent="0.25">
      <c r="A71" t="s">
        <v>324</v>
      </c>
      <c r="B71" t="s">
        <v>323</v>
      </c>
      <c r="C71" t="s">
        <v>32</v>
      </c>
      <c r="D71" t="s">
        <v>273</v>
      </c>
      <c r="E71" t="s">
        <v>712</v>
      </c>
      <c r="G71">
        <v>2018</v>
      </c>
      <c r="H71" t="s">
        <v>685</v>
      </c>
    </row>
    <row r="72" spans="1:8" hidden="1" x14ac:dyDescent="0.25">
      <c r="A72" t="s">
        <v>298</v>
      </c>
      <c r="B72" t="s">
        <v>297</v>
      </c>
      <c r="C72" t="s">
        <v>81</v>
      </c>
      <c r="D72" t="s">
        <v>484</v>
      </c>
      <c r="E72" t="s">
        <v>272</v>
      </c>
      <c r="G72">
        <v>2018</v>
      </c>
      <c r="H72" t="s">
        <v>685</v>
      </c>
    </row>
    <row r="73" spans="1:8" hidden="1" x14ac:dyDescent="0.25">
      <c r="A73" t="s">
        <v>306</v>
      </c>
      <c r="B73" t="s">
        <v>305</v>
      </c>
      <c r="C73" t="s">
        <v>174</v>
      </c>
      <c r="D73" t="s">
        <v>484</v>
      </c>
      <c r="E73" t="s">
        <v>272</v>
      </c>
      <c r="G73">
        <v>2018</v>
      </c>
      <c r="H73" t="s">
        <v>685</v>
      </c>
    </row>
    <row r="74" spans="1:8" hidden="1" x14ac:dyDescent="0.25">
      <c r="A74" t="s">
        <v>316</v>
      </c>
      <c r="B74" t="s">
        <v>315</v>
      </c>
      <c r="C74" t="s">
        <v>17</v>
      </c>
      <c r="D74" t="s">
        <v>484</v>
      </c>
      <c r="E74" t="s">
        <v>272</v>
      </c>
      <c r="G74">
        <v>2018</v>
      </c>
      <c r="H74" t="s">
        <v>685</v>
      </c>
    </row>
    <row r="75" spans="1:8" hidden="1" x14ac:dyDescent="0.25">
      <c r="A75" t="s">
        <v>274</v>
      </c>
      <c r="B75" t="s">
        <v>463</v>
      </c>
      <c r="C75" t="s">
        <v>17</v>
      </c>
      <c r="D75" t="s">
        <v>484</v>
      </c>
      <c r="E75" t="s">
        <v>272</v>
      </c>
      <c r="G75">
        <v>2018</v>
      </c>
      <c r="H75" t="s">
        <v>685</v>
      </c>
    </row>
    <row r="76" spans="1:8" hidden="1" x14ac:dyDescent="0.25">
      <c r="A76" t="s">
        <v>278</v>
      </c>
      <c r="B76" t="s">
        <v>464</v>
      </c>
      <c r="C76" t="s">
        <v>17</v>
      </c>
      <c r="D76" t="s">
        <v>484</v>
      </c>
      <c r="E76" t="s">
        <v>272</v>
      </c>
      <c r="G76">
        <v>2018</v>
      </c>
      <c r="H76" t="s">
        <v>685</v>
      </c>
    </row>
    <row r="77" spans="1:8" hidden="1" x14ac:dyDescent="0.25">
      <c r="A77" t="s">
        <v>413</v>
      </c>
      <c r="B77" t="s">
        <v>412</v>
      </c>
      <c r="C77" t="s">
        <v>17</v>
      </c>
      <c r="D77" t="s">
        <v>484</v>
      </c>
      <c r="E77" t="s">
        <v>272</v>
      </c>
      <c r="G77">
        <v>2018</v>
      </c>
      <c r="H77" t="s">
        <v>685</v>
      </c>
    </row>
    <row r="78" spans="1:8" hidden="1" x14ac:dyDescent="0.25">
      <c r="A78" t="s">
        <v>279</v>
      </c>
      <c r="B78" t="s">
        <v>465</v>
      </c>
      <c r="C78" t="s">
        <v>17</v>
      </c>
      <c r="D78" t="s">
        <v>484</v>
      </c>
      <c r="E78" t="s">
        <v>272</v>
      </c>
      <c r="G78">
        <v>2018</v>
      </c>
      <c r="H78" t="s">
        <v>685</v>
      </c>
    </row>
    <row r="79" spans="1:8" hidden="1" x14ac:dyDescent="0.25">
      <c r="A79" t="s">
        <v>429</v>
      </c>
      <c r="B79" t="s">
        <v>428</v>
      </c>
      <c r="C79" t="s">
        <v>32</v>
      </c>
      <c r="D79" t="s">
        <v>484</v>
      </c>
      <c r="E79" t="s">
        <v>272</v>
      </c>
      <c r="G79">
        <v>2018</v>
      </c>
      <c r="H79" t="s">
        <v>685</v>
      </c>
    </row>
    <row r="80" spans="1:8" hidden="1" x14ac:dyDescent="0.25">
      <c r="A80" t="s">
        <v>327</v>
      </c>
      <c r="B80" t="s">
        <v>326</v>
      </c>
      <c r="C80" t="s">
        <v>32</v>
      </c>
      <c r="D80" t="s">
        <v>484</v>
      </c>
      <c r="E80" t="s">
        <v>272</v>
      </c>
      <c r="G80">
        <v>2018</v>
      </c>
      <c r="H80" t="s">
        <v>685</v>
      </c>
    </row>
    <row r="81" spans="1:8" hidden="1" x14ac:dyDescent="0.25">
      <c r="A81" t="s">
        <v>431</v>
      </c>
      <c r="B81" t="s">
        <v>430</v>
      </c>
      <c r="C81" t="s">
        <v>32</v>
      </c>
      <c r="D81" t="s">
        <v>484</v>
      </c>
      <c r="E81" t="s">
        <v>272</v>
      </c>
      <c r="G81">
        <v>2018</v>
      </c>
      <c r="H81" t="s">
        <v>685</v>
      </c>
    </row>
    <row r="82" spans="1:8" hidden="1" x14ac:dyDescent="0.25">
      <c r="A82" t="s">
        <v>281</v>
      </c>
      <c r="B82" t="s">
        <v>280</v>
      </c>
      <c r="C82" t="s">
        <v>32</v>
      </c>
      <c r="D82" t="s">
        <v>484</v>
      </c>
      <c r="E82" t="s">
        <v>272</v>
      </c>
      <c r="G82">
        <v>2018</v>
      </c>
      <c r="H82" t="s">
        <v>685</v>
      </c>
    </row>
    <row r="83" spans="1:8" hidden="1" x14ac:dyDescent="0.25">
      <c r="A83" t="s">
        <v>350</v>
      </c>
      <c r="B83" t="s">
        <v>349</v>
      </c>
      <c r="C83" t="s">
        <v>32</v>
      </c>
      <c r="D83" t="s">
        <v>484</v>
      </c>
      <c r="E83" t="s">
        <v>272</v>
      </c>
      <c r="G83">
        <v>2018</v>
      </c>
      <c r="H83" t="s">
        <v>685</v>
      </c>
    </row>
    <row r="84" spans="1:8" hidden="1" x14ac:dyDescent="0.25">
      <c r="A84" t="s">
        <v>454</v>
      </c>
      <c r="B84" t="s">
        <v>453</v>
      </c>
      <c r="C84" t="s">
        <v>1</v>
      </c>
      <c r="D84" t="s">
        <v>484</v>
      </c>
      <c r="E84" t="s">
        <v>272</v>
      </c>
      <c r="G84">
        <v>2018</v>
      </c>
      <c r="H84" t="s">
        <v>685</v>
      </c>
    </row>
    <row r="85" spans="1:8" hidden="1" x14ac:dyDescent="0.25">
      <c r="A85" t="s">
        <v>338</v>
      </c>
      <c r="B85" t="s">
        <v>337</v>
      </c>
      <c r="C85" t="s">
        <v>1</v>
      </c>
      <c r="D85" t="s">
        <v>484</v>
      </c>
      <c r="E85" t="s">
        <v>272</v>
      </c>
      <c r="G85">
        <v>2018</v>
      </c>
      <c r="H85" t="s">
        <v>685</v>
      </c>
    </row>
    <row r="86" spans="1:8" hidden="1" x14ac:dyDescent="0.25">
      <c r="A86" t="s">
        <v>283</v>
      </c>
      <c r="B86" t="s">
        <v>488</v>
      </c>
      <c r="C86" t="s">
        <v>37</v>
      </c>
      <c r="D86" t="s">
        <v>484</v>
      </c>
      <c r="E86" t="s">
        <v>272</v>
      </c>
      <c r="G86">
        <v>2018</v>
      </c>
      <c r="H86" t="s">
        <v>685</v>
      </c>
    </row>
    <row r="87" spans="1:8" hidden="1" x14ac:dyDescent="0.25">
      <c r="A87" t="s">
        <v>290</v>
      </c>
      <c r="B87" t="s">
        <v>466</v>
      </c>
      <c r="C87" t="s">
        <v>22</v>
      </c>
      <c r="D87" t="s">
        <v>484</v>
      </c>
      <c r="E87" t="s">
        <v>711</v>
      </c>
      <c r="G87">
        <v>2018</v>
      </c>
      <c r="H87" t="s">
        <v>685</v>
      </c>
    </row>
    <row r="88" spans="1:8" hidden="1" x14ac:dyDescent="0.25">
      <c r="A88" t="s">
        <v>294</v>
      </c>
      <c r="B88" t="s">
        <v>480</v>
      </c>
      <c r="C88" t="s">
        <v>22</v>
      </c>
      <c r="D88" t="s">
        <v>484</v>
      </c>
      <c r="E88" t="s">
        <v>711</v>
      </c>
      <c r="G88">
        <v>2018</v>
      </c>
      <c r="H88" t="s">
        <v>685</v>
      </c>
    </row>
    <row r="89" spans="1:8" hidden="1" x14ac:dyDescent="0.25">
      <c r="A89" t="s">
        <v>300</v>
      </c>
      <c r="B89" t="s">
        <v>481</v>
      </c>
      <c r="C89" t="s">
        <v>81</v>
      </c>
      <c r="D89" t="s">
        <v>484</v>
      </c>
      <c r="E89" t="s">
        <v>711</v>
      </c>
      <c r="G89">
        <v>2018</v>
      </c>
      <c r="H89" t="s">
        <v>685</v>
      </c>
    </row>
    <row r="90" spans="1:8" hidden="1" x14ac:dyDescent="0.25">
      <c r="A90" t="s">
        <v>303</v>
      </c>
      <c r="B90" t="s">
        <v>302</v>
      </c>
      <c r="C90" t="s">
        <v>81</v>
      </c>
      <c r="D90" t="s">
        <v>484</v>
      </c>
      <c r="E90" t="s">
        <v>711</v>
      </c>
      <c r="G90">
        <v>2018</v>
      </c>
      <c r="H90" t="s">
        <v>685</v>
      </c>
    </row>
    <row r="91" spans="1:8" hidden="1" x14ac:dyDescent="0.25">
      <c r="A91" t="s">
        <v>309</v>
      </c>
      <c r="B91" t="s">
        <v>308</v>
      </c>
      <c r="C91" t="s">
        <v>54</v>
      </c>
      <c r="D91" t="s">
        <v>484</v>
      </c>
      <c r="E91" t="s">
        <v>711</v>
      </c>
      <c r="G91">
        <v>2018</v>
      </c>
      <c r="H91" t="s">
        <v>685</v>
      </c>
    </row>
    <row r="92" spans="1:8" hidden="1" x14ac:dyDescent="0.25">
      <c r="A92" t="s">
        <v>312</v>
      </c>
      <c r="B92" t="s">
        <v>311</v>
      </c>
      <c r="C92" t="s">
        <v>54</v>
      </c>
      <c r="D92" t="s">
        <v>484</v>
      </c>
      <c r="E92" t="s">
        <v>711</v>
      </c>
      <c r="G92">
        <v>2018</v>
      </c>
      <c r="H92" t="s">
        <v>685</v>
      </c>
    </row>
    <row r="93" spans="1:8" hidden="1" x14ac:dyDescent="0.25">
      <c r="A93" t="s">
        <v>314</v>
      </c>
      <c r="B93" t="s">
        <v>313</v>
      </c>
      <c r="C93" t="s">
        <v>17</v>
      </c>
      <c r="D93" t="s">
        <v>484</v>
      </c>
      <c r="E93" t="s">
        <v>711</v>
      </c>
      <c r="G93">
        <v>2018</v>
      </c>
      <c r="H93" t="s">
        <v>685</v>
      </c>
    </row>
    <row r="94" spans="1:8" hidden="1" x14ac:dyDescent="0.25">
      <c r="A94" t="s">
        <v>318</v>
      </c>
      <c r="B94" t="s">
        <v>317</v>
      </c>
      <c r="C94" t="s">
        <v>17</v>
      </c>
      <c r="D94" t="s">
        <v>484</v>
      </c>
      <c r="E94" t="s">
        <v>711</v>
      </c>
      <c r="G94">
        <v>2018</v>
      </c>
      <c r="H94" t="s">
        <v>685</v>
      </c>
    </row>
    <row r="95" spans="1:8" hidden="1" x14ac:dyDescent="0.25">
      <c r="A95" t="s">
        <v>320</v>
      </c>
      <c r="B95" t="s">
        <v>487</v>
      </c>
      <c r="C95" t="s">
        <v>17</v>
      </c>
      <c r="D95" t="s">
        <v>484</v>
      </c>
      <c r="E95" t="s">
        <v>711</v>
      </c>
      <c r="G95">
        <v>2018</v>
      </c>
      <c r="H95" t="s">
        <v>685</v>
      </c>
    </row>
    <row r="96" spans="1:8" hidden="1" x14ac:dyDescent="0.25">
      <c r="A96" t="s">
        <v>411</v>
      </c>
      <c r="B96" t="s">
        <v>410</v>
      </c>
      <c r="C96" t="s">
        <v>17</v>
      </c>
      <c r="D96" t="s">
        <v>484</v>
      </c>
      <c r="E96" t="s">
        <v>711</v>
      </c>
      <c r="G96">
        <v>2018</v>
      </c>
      <c r="H96" t="s">
        <v>685</v>
      </c>
    </row>
    <row r="97" spans="1:8" hidden="1" x14ac:dyDescent="0.25">
      <c r="A97" t="s">
        <v>328</v>
      </c>
      <c r="B97" t="s">
        <v>467</v>
      </c>
      <c r="C97" t="s">
        <v>40</v>
      </c>
      <c r="D97" t="s">
        <v>484</v>
      </c>
      <c r="E97" t="s">
        <v>711</v>
      </c>
      <c r="G97">
        <v>2018</v>
      </c>
      <c r="H97" t="s">
        <v>685</v>
      </c>
    </row>
    <row r="98" spans="1:8" hidden="1" x14ac:dyDescent="0.25">
      <c r="A98" t="s">
        <v>332</v>
      </c>
      <c r="B98" t="s">
        <v>331</v>
      </c>
      <c r="C98" t="s">
        <v>40</v>
      </c>
      <c r="D98" t="s">
        <v>484</v>
      </c>
      <c r="E98" t="s">
        <v>711</v>
      </c>
      <c r="G98">
        <v>2018</v>
      </c>
      <c r="H98" t="s">
        <v>685</v>
      </c>
    </row>
    <row r="99" spans="1:8" hidden="1" x14ac:dyDescent="0.25">
      <c r="A99" t="s">
        <v>334</v>
      </c>
      <c r="B99" t="s">
        <v>468</v>
      </c>
      <c r="C99" t="s">
        <v>40</v>
      </c>
      <c r="D99" t="s">
        <v>484</v>
      </c>
      <c r="E99" t="s">
        <v>711</v>
      </c>
      <c r="G99">
        <v>2018</v>
      </c>
      <c r="H99" t="s">
        <v>685</v>
      </c>
    </row>
    <row r="100" spans="1:8" hidden="1" x14ac:dyDescent="0.25">
      <c r="A100" t="s">
        <v>322</v>
      </c>
      <c r="B100" t="s">
        <v>469</v>
      </c>
      <c r="C100" t="s">
        <v>40</v>
      </c>
      <c r="D100" t="s">
        <v>484</v>
      </c>
      <c r="E100" t="s">
        <v>711</v>
      </c>
      <c r="G100">
        <v>2018</v>
      </c>
      <c r="H100" t="s">
        <v>685</v>
      </c>
    </row>
    <row r="101" spans="1:8" hidden="1" x14ac:dyDescent="0.25">
      <c r="A101" t="s">
        <v>340</v>
      </c>
      <c r="B101" t="s">
        <v>339</v>
      </c>
      <c r="C101" t="s">
        <v>37</v>
      </c>
      <c r="D101" t="s">
        <v>484</v>
      </c>
      <c r="E101" t="s">
        <v>711</v>
      </c>
      <c r="G101">
        <v>2018</v>
      </c>
      <c r="H101" t="s">
        <v>685</v>
      </c>
    </row>
    <row r="102" spans="1:8" hidden="1" x14ac:dyDescent="0.25">
      <c r="A102" t="s">
        <v>342</v>
      </c>
      <c r="B102" t="s">
        <v>470</v>
      </c>
      <c r="C102" t="s">
        <v>37</v>
      </c>
      <c r="D102" t="s">
        <v>484</v>
      </c>
      <c r="E102" t="s">
        <v>711</v>
      </c>
      <c r="G102">
        <v>2018</v>
      </c>
      <c r="H102" t="s">
        <v>685</v>
      </c>
    </row>
    <row r="103" spans="1:8" hidden="1" x14ac:dyDescent="0.25">
      <c r="A103" t="s">
        <v>276</v>
      </c>
      <c r="B103" t="s">
        <v>471</v>
      </c>
      <c r="C103" t="s">
        <v>61</v>
      </c>
      <c r="D103" t="s">
        <v>484</v>
      </c>
      <c r="E103" t="s">
        <v>711</v>
      </c>
      <c r="G103">
        <v>2018</v>
      </c>
      <c r="H103" t="s">
        <v>685</v>
      </c>
    </row>
    <row r="104" spans="1:8" hidden="1" x14ac:dyDescent="0.25">
      <c r="A104" t="s">
        <v>346</v>
      </c>
      <c r="B104" t="s">
        <v>345</v>
      </c>
      <c r="C104" t="s">
        <v>61</v>
      </c>
      <c r="D104" t="s">
        <v>484</v>
      </c>
      <c r="E104" t="s">
        <v>711</v>
      </c>
      <c r="G104">
        <v>2018</v>
      </c>
      <c r="H104" t="s">
        <v>685</v>
      </c>
    </row>
    <row r="105" spans="1:8" hidden="1" x14ac:dyDescent="0.25">
      <c r="A105" t="s">
        <v>298</v>
      </c>
      <c r="B105" t="s">
        <v>297</v>
      </c>
      <c r="C105" t="s">
        <v>81</v>
      </c>
      <c r="D105" t="s">
        <v>486</v>
      </c>
      <c r="E105" t="s">
        <v>272</v>
      </c>
      <c r="G105">
        <v>2018</v>
      </c>
      <c r="H105" t="s">
        <v>685</v>
      </c>
    </row>
    <row r="106" spans="1:8" hidden="1" x14ac:dyDescent="0.25">
      <c r="A106" t="s">
        <v>306</v>
      </c>
      <c r="B106" t="s">
        <v>305</v>
      </c>
      <c r="C106" t="s">
        <v>174</v>
      </c>
      <c r="D106" t="s">
        <v>486</v>
      </c>
      <c r="E106" t="s">
        <v>272</v>
      </c>
      <c r="G106">
        <v>2018</v>
      </c>
      <c r="H106" t="s">
        <v>685</v>
      </c>
    </row>
    <row r="107" spans="1:8" hidden="1" x14ac:dyDescent="0.25">
      <c r="A107" t="s">
        <v>316</v>
      </c>
      <c r="B107" t="s">
        <v>315</v>
      </c>
      <c r="C107" t="s">
        <v>17</v>
      </c>
      <c r="D107" t="s">
        <v>486</v>
      </c>
      <c r="E107" t="s">
        <v>272</v>
      </c>
      <c r="G107">
        <v>2018</v>
      </c>
      <c r="H107" t="s">
        <v>685</v>
      </c>
    </row>
    <row r="108" spans="1:8" hidden="1" x14ac:dyDescent="0.25">
      <c r="A108" t="s">
        <v>274</v>
      </c>
      <c r="B108" t="s">
        <v>463</v>
      </c>
      <c r="C108" t="s">
        <v>17</v>
      </c>
      <c r="D108" t="s">
        <v>486</v>
      </c>
      <c r="E108" t="s">
        <v>272</v>
      </c>
      <c r="G108">
        <v>2018</v>
      </c>
      <c r="H108" t="s">
        <v>685</v>
      </c>
    </row>
    <row r="109" spans="1:8" hidden="1" x14ac:dyDescent="0.25">
      <c r="A109" t="s">
        <v>278</v>
      </c>
      <c r="B109" t="s">
        <v>464</v>
      </c>
      <c r="C109" t="s">
        <v>17</v>
      </c>
      <c r="D109" t="s">
        <v>486</v>
      </c>
      <c r="E109" t="s">
        <v>272</v>
      </c>
      <c r="G109">
        <v>2018</v>
      </c>
      <c r="H109" t="s">
        <v>685</v>
      </c>
    </row>
    <row r="110" spans="1:8" hidden="1" x14ac:dyDescent="0.25">
      <c r="A110" t="s">
        <v>413</v>
      </c>
      <c r="B110" t="s">
        <v>412</v>
      </c>
      <c r="C110" t="s">
        <v>17</v>
      </c>
      <c r="D110" t="s">
        <v>486</v>
      </c>
      <c r="E110" t="s">
        <v>272</v>
      </c>
      <c r="G110">
        <v>2018</v>
      </c>
      <c r="H110" t="s">
        <v>685</v>
      </c>
    </row>
    <row r="111" spans="1:8" hidden="1" x14ac:dyDescent="0.25">
      <c r="A111" t="s">
        <v>279</v>
      </c>
      <c r="B111" t="s">
        <v>465</v>
      </c>
      <c r="C111" t="s">
        <v>17</v>
      </c>
      <c r="D111" t="s">
        <v>486</v>
      </c>
      <c r="E111" t="s">
        <v>272</v>
      </c>
      <c r="G111">
        <v>2018</v>
      </c>
      <c r="H111" t="s">
        <v>685</v>
      </c>
    </row>
    <row r="112" spans="1:8" hidden="1" x14ac:dyDescent="0.25">
      <c r="A112" t="s">
        <v>429</v>
      </c>
      <c r="B112" t="s">
        <v>428</v>
      </c>
      <c r="C112" t="s">
        <v>32</v>
      </c>
      <c r="D112" t="s">
        <v>486</v>
      </c>
      <c r="E112" t="s">
        <v>272</v>
      </c>
      <c r="G112">
        <v>2018</v>
      </c>
      <c r="H112" t="s">
        <v>685</v>
      </c>
    </row>
    <row r="113" spans="1:8" hidden="1" x14ac:dyDescent="0.25">
      <c r="A113" t="s">
        <v>327</v>
      </c>
      <c r="B113" t="s">
        <v>326</v>
      </c>
      <c r="C113" t="s">
        <v>32</v>
      </c>
      <c r="D113" t="s">
        <v>486</v>
      </c>
      <c r="E113" t="s">
        <v>272</v>
      </c>
      <c r="G113">
        <v>2018</v>
      </c>
      <c r="H113" t="s">
        <v>685</v>
      </c>
    </row>
    <row r="114" spans="1:8" hidden="1" x14ac:dyDescent="0.25">
      <c r="A114" t="s">
        <v>431</v>
      </c>
      <c r="B114" t="s">
        <v>430</v>
      </c>
      <c r="C114" t="s">
        <v>32</v>
      </c>
      <c r="D114" t="s">
        <v>486</v>
      </c>
      <c r="E114" t="s">
        <v>272</v>
      </c>
      <c r="G114">
        <v>2018</v>
      </c>
      <c r="H114" t="s">
        <v>685</v>
      </c>
    </row>
    <row r="115" spans="1:8" hidden="1" x14ac:dyDescent="0.25">
      <c r="A115" t="s">
        <v>281</v>
      </c>
      <c r="B115" t="s">
        <v>280</v>
      </c>
      <c r="C115" t="s">
        <v>32</v>
      </c>
      <c r="D115" t="s">
        <v>486</v>
      </c>
      <c r="E115" t="s">
        <v>272</v>
      </c>
      <c r="G115">
        <v>2018</v>
      </c>
      <c r="H115" t="s">
        <v>685</v>
      </c>
    </row>
    <row r="116" spans="1:8" hidden="1" x14ac:dyDescent="0.25">
      <c r="A116" t="s">
        <v>350</v>
      </c>
      <c r="B116" t="s">
        <v>349</v>
      </c>
      <c r="C116" t="s">
        <v>32</v>
      </c>
      <c r="D116" t="s">
        <v>486</v>
      </c>
      <c r="E116" t="s">
        <v>272</v>
      </c>
      <c r="G116">
        <v>2018</v>
      </c>
      <c r="H116" t="s">
        <v>685</v>
      </c>
    </row>
    <row r="117" spans="1:8" hidden="1" x14ac:dyDescent="0.25">
      <c r="A117" t="s">
        <v>454</v>
      </c>
      <c r="B117" t="s">
        <v>453</v>
      </c>
      <c r="C117" t="s">
        <v>1</v>
      </c>
      <c r="D117" t="s">
        <v>486</v>
      </c>
      <c r="E117" t="s">
        <v>272</v>
      </c>
      <c r="G117">
        <v>2018</v>
      </c>
      <c r="H117" t="s">
        <v>685</v>
      </c>
    </row>
    <row r="118" spans="1:8" hidden="1" x14ac:dyDescent="0.25">
      <c r="A118" t="s">
        <v>338</v>
      </c>
      <c r="B118" t="s">
        <v>337</v>
      </c>
      <c r="C118" t="s">
        <v>1</v>
      </c>
      <c r="D118" t="s">
        <v>486</v>
      </c>
      <c r="E118" t="s">
        <v>272</v>
      </c>
      <c r="G118">
        <v>2018</v>
      </c>
      <c r="H118" t="s">
        <v>685</v>
      </c>
    </row>
    <row r="119" spans="1:8" hidden="1" x14ac:dyDescent="0.25">
      <c r="A119" t="s">
        <v>283</v>
      </c>
      <c r="B119" t="s">
        <v>488</v>
      </c>
      <c r="C119" t="s">
        <v>37</v>
      </c>
      <c r="D119" t="s">
        <v>486</v>
      </c>
      <c r="E119" t="s">
        <v>272</v>
      </c>
      <c r="G119">
        <v>2018</v>
      </c>
      <c r="H119" t="s">
        <v>685</v>
      </c>
    </row>
    <row r="120" spans="1:8" hidden="1" x14ac:dyDescent="0.25">
      <c r="A120" t="s">
        <v>290</v>
      </c>
      <c r="B120" t="s">
        <v>466</v>
      </c>
      <c r="C120" t="s">
        <v>22</v>
      </c>
      <c r="D120" t="s">
        <v>486</v>
      </c>
      <c r="E120" t="s">
        <v>711</v>
      </c>
      <c r="G120">
        <v>2018</v>
      </c>
      <c r="H120" t="s">
        <v>685</v>
      </c>
    </row>
    <row r="121" spans="1:8" hidden="1" x14ac:dyDescent="0.25">
      <c r="A121" t="s">
        <v>294</v>
      </c>
      <c r="B121" t="s">
        <v>480</v>
      </c>
      <c r="C121" t="s">
        <v>22</v>
      </c>
      <c r="D121" t="s">
        <v>486</v>
      </c>
      <c r="E121" t="s">
        <v>711</v>
      </c>
      <c r="G121">
        <v>2018</v>
      </c>
      <c r="H121" t="s">
        <v>685</v>
      </c>
    </row>
    <row r="122" spans="1:8" hidden="1" x14ac:dyDescent="0.25">
      <c r="A122" t="s">
        <v>300</v>
      </c>
      <c r="B122" t="s">
        <v>481</v>
      </c>
      <c r="C122" t="s">
        <v>81</v>
      </c>
      <c r="D122" t="s">
        <v>486</v>
      </c>
      <c r="E122" t="s">
        <v>711</v>
      </c>
      <c r="G122">
        <v>2018</v>
      </c>
      <c r="H122" t="s">
        <v>685</v>
      </c>
    </row>
    <row r="123" spans="1:8" hidden="1" x14ac:dyDescent="0.25">
      <c r="A123" t="s">
        <v>303</v>
      </c>
      <c r="B123" t="s">
        <v>302</v>
      </c>
      <c r="C123" t="s">
        <v>81</v>
      </c>
      <c r="D123" t="s">
        <v>486</v>
      </c>
      <c r="E123" t="s">
        <v>711</v>
      </c>
      <c r="G123">
        <v>2018</v>
      </c>
      <c r="H123" t="s">
        <v>685</v>
      </c>
    </row>
    <row r="124" spans="1:8" hidden="1" x14ac:dyDescent="0.25">
      <c r="A124" t="s">
        <v>309</v>
      </c>
      <c r="B124" t="s">
        <v>308</v>
      </c>
      <c r="C124" t="s">
        <v>54</v>
      </c>
      <c r="D124" t="s">
        <v>486</v>
      </c>
      <c r="E124" t="s">
        <v>711</v>
      </c>
      <c r="G124">
        <v>2018</v>
      </c>
      <c r="H124" t="s">
        <v>685</v>
      </c>
    </row>
    <row r="125" spans="1:8" hidden="1" x14ac:dyDescent="0.25">
      <c r="A125" t="s">
        <v>312</v>
      </c>
      <c r="B125" t="s">
        <v>311</v>
      </c>
      <c r="C125" t="s">
        <v>54</v>
      </c>
      <c r="D125" t="s">
        <v>486</v>
      </c>
      <c r="E125" t="s">
        <v>711</v>
      </c>
      <c r="G125">
        <v>2018</v>
      </c>
      <c r="H125" t="s">
        <v>685</v>
      </c>
    </row>
    <row r="126" spans="1:8" hidden="1" x14ac:dyDescent="0.25">
      <c r="A126" t="s">
        <v>314</v>
      </c>
      <c r="B126" t="s">
        <v>313</v>
      </c>
      <c r="C126" t="s">
        <v>17</v>
      </c>
      <c r="D126" t="s">
        <v>486</v>
      </c>
      <c r="E126" t="s">
        <v>711</v>
      </c>
      <c r="G126">
        <v>2018</v>
      </c>
      <c r="H126" t="s">
        <v>685</v>
      </c>
    </row>
    <row r="127" spans="1:8" hidden="1" x14ac:dyDescent="0.25">
      <c r="A127" t="s">
        <v>318</v>
      </c>
      <c r="B127" t="s">
        <v>317</v>
      </c>
      <c r="C127" t="s">
        <v>17</v>
      </c>
      <c r="D127" t="s">
        <v>486</v>
      </c>
      <c r="E127" t="s">
        <v>711</v>
      </c>
      <c r="G127">
        <v>2018</v>
      </c>
      <c r="H127" t="s">
        <v>685</v>
      </c>
    </row>
    <row r="128" spans="1:8" hidden="1" x14ac:dyDescent="0.25">
      <c r="A128" t="s">
        <v>320</v>
      </c>
      <c r="B128" t="s">
        <v>487</v>
      </c>
      <c r="C128" t="s">
        <v>17</v>
      </c>
      <c r="D128" t="s">
        <v>486</v>
      </c>
      <c r="E128" t="s">
        <v>711</v>
      </c>
      <c r="G128">
        <v>2018</v>
      </c>
      <c r="H128" t="s">
        <v>685</v>
      </c>
    </row>
    <row r="129" spans="1:8" hidden="1" x14ac:dyDescent="0.25">
      <c r="A129" t="s">
        <v>411</v>
      </c>
      <c r="B129" t="s">
        <v>410</v>
      </c>
      <c r="C129" t="s">
        <v>17</v>
      </c>
      <c r="D129" t="s">
        <v>486</v>
      </c>
      <c r="E129" t="s">
        <v>711</v>
      </c>
      <c r="G129">
        <v>2018</v>
      </c>
      <c r="H129" t="s">
        <v>685</v>
      </c>
    </row>
    <row r="130" spans="1:8" hidden="1" x14ac:dyDescent="0.25">
      <c r="A130" t="s">
        <v>328</v>
      </c>
      <c r="B130" t="s">
        <v>467</v>
      </c>
      <c r="C130" t="s">
        <v>40</v>
      </c>
      <c r="D130" t="s">
        <v>486</v>
      </c>
      <c r="E130" t="s">
        <v>711</v>
      </c>
      <c r="G130">
        <v>2018</v>
      </c>
      <c r="H130" t="s">
        <v>685</v>
      </c>
    </row>
    <row r="131" spans="1:8" hidden="1" x14ac:dyDescent="0.25">
      <c r="A131" t="s">
        <v>332</v>
      </c>
      <c r="B131" t="s">
        <v>331</v>
      </c>
      <c r="C131" t="s">
        <v>40</v>
      </c>
      <c r="D131" t="s">
        <v>486</v>
      </c>
      <c r="E131" t="s">
        <v>711</v>
      </c>
      <c r="G131">
        <v>2018</v>
      </c>
      <c r="H131" t="s">
        <v>685</v>
      </c>
    </row>
    <row r="132" spans="1:8" hidden="1" x14ac:dyDescent="0.25">
      <c r="A132" t="s">
        <v>334</v>
      </c>
      <c r="B132" t="s">
        <v>468</v>
      </c>
      <c r="C132" t="s">
        <v>40</v>
      </c>
      <c r="D132" t="s">
        <v>486</v>
      </c>
      <c r="E132" t="s">
        <v>711</v>
      </c>
      <c r="G132">
        <v>2018</v>
      </c>
      <c r="H132" t="s">
        <v>685</v>
      </c>
    </row>
    <row r="133" spans="1:8" hidden="1" x14ac:dyDescent="0.25">
      <c r="A133" t="s">
        <v>322</v>
      </c>
      <c r="B133" t="s">
        <v>469</v>
      </c>
      <c r="C133" t="s">
        <v>40</v>
      </c>
      <c r="D133" t="s">
        <v>486</v>
      </c>
      <c r="E133" t="s">
        <v>711</v>
      </c>
      <c r="G133">
        <v>2018</v>
      </c>
      <c r="H133" t="s">
        <v>685</v>
      </c>
    </row>
    <row r="134" spans="1:8" hidden="1" x14ac:dyDescent="0.25">
      <c r="A134" t="s">
        <v>340</v>
      </c>
      <c r="B134" t="s">
        <v>339</v>
      </c>
      <c r="C134" t="s">
        <v>37</v>
      </c>
      <c r="D134" t="s">
        <v>486</v>
      </c>
      <c r="E134" t="s">
        <v>711</v>
      </c>
      <c r="G134">
        <v>2018</v>
      </c>
      <c r="H134" t="s">
        <v>685</v>
      </c>
    </row>
    <row r="135" spans="1:8" hidden="1" x14ac:dyDescent="0.25">
      <c r="A135" t="s">
        <v>342</v>
      </c>
      <c r="B135" t="s">
        <v>470</v>
      </c>
      <c r="C135" t="s">
        <v>37</v>
      </c>
      <c r="D135" t="s">
        <v>486</v>
      </c>
      <c r="E135" t="s">
        <v>711</v>
      </c>
      <c r="G135">
        <v>2018</v>
      </c>
      <c r="H135" t="s">
        <v>685</v>
      </c>
    </row>
    <row r="136" spans="1:8" hidden="1" x14ac:dyDescent="0.25">
      <c r="A136" t="s">
        <v>276</v>
      </c>
      <c r="B136" t="s">
        <v>471</v>
      </c>
      <c r="C136" t="s">
        <v>61</v>
      </c>
      <c r="D136" t="s">
        <v>486</v>
      </c>
      <c r="E136" t="s">
        <v>711</v>
      </c>
      <c r="G136">
        <v>2018</v>
      </c>
      <c r="H136" t="s">
        <v>685</v>
      </c>
    </row>
    <row r="137" spans="1:8" hidden="1" x14ac:dyDescent="0.25">
      <c r="A137" t="s">
        <v>346</v>
      </c>
      <c r="B137" t="s">
        <v>345</v>
      </c>
      <c r="C137" t="s">
        <v>61</v>
      </c>
      <c r="D137" t="s">
        <v>486</v>
      </c>
      <c r="E137" t="s">
        <v>711</v>
      </c>
      <c r="G137">
        <v>2018</v>
      </c>
      <c r="H137" t="s">
        <v>685</v>
      </c>
    </row>
    <row r="138" spans="1:8" hidden="1" x14ac:dyDescent="0.25">
      <c r="A138" t="s">
        <v>363</v>
      </c>
      <c r="B138" t="s">
        <v>362</v>
      </c>
      <c r="C138" t="s">
        <v>11</v>
      </c>
      <c r="D138" t="s">
        <v>486</v>
      </c>
      <c r="E138" t="s">
        <v>348</v>
      </c>
      <c r="F138" s="16">
        <v>0.16200000000000001</v>
      </c>
      <c r="G138">
        <v>2018</v>
      </c>
      <c r="H138" t="s">
        <v>685</v>
      </c>
    </row>
    <row r="139" spans="1:8" hidden="1" x14ac:dyDescent="0.25">
      <c r="A139" t="s">
        <v>374</v>
      </c>
      <c r="B139" t="s">
        <v>373</v>
      </c>
      <c r="C139" t="s">
        <v>81</v>
      </c>
      <c r="D139" t="s">
        <v>486</v>
      </c>
      <c r="E139" t="s">
        <v>348</v>
      </c>
      <c r="F139" s="16">
        <v>0.193</v>
      </c>
      <c r="G139">
        <v>2018</v>
      </c>
      <c r="H139" t="s">
        <v>685</v>
      </c>
    </row>
    <row r="140" spans="1:8" hidden="1" x14ac:dyDescent="0.25">
      <c r="A140" t="s">
        <v>377</v>
      </c>
      <c r="B140" t="s">
        <v>376</v>
      </c>
      <c r="C140" t="s">
        <v>81</v>
      </c>
      <c r="D140" t="s">
        <v>486</v>
      </c>
      <c r="E140" t="s">
        <v>348</v>
      </c>
      <c r="F140" s="16">
        <v>0.23499999999999999</v>
      </c>
      <c r="G140">
        <v>2018</v>
      </c>
      <c r="H140" t="s">
        <v>685</v>
      </c>
    </row>
    <row r="141" spans="1:8" hidden="1" x14ac:dyDescent="0.25">
      <c r="A141" t="s">
        <v>381</v>
      </c>
      <c r="B141" t="s">
        <v>380</v>
      </c>
      <c r="C141" t="s">
        <v>174</v>
      </c>
      <c r="D141" t="s">
        <v>486</v>
      </c>
      <c r="E141" t="s">
        <v>348</v>
      </c>
      <c r="F141" s="16">
        <v>0.108</v>
      </c>
      <c r="G141">
        <v>2018</v>
      </c>
      <c r="H141" t="s">
        <v>685</v>
      </c>
    </row>
    <row r="142" spans="1:8" hidden="1" x14ac:dyDescent="0.25">
      <c r="A142" t="s">
        <v>391</v>
      </c>
      <c r="B142" t="s">
        <v>390</v>
      </c>
      <c r="C142" t="s">
        <v>17</v>
      </c>
      <c r="D142" t="s">
        <v>486</v>
      </c>
      <c r="E142" t="s">
        <v>348</v>
      </c>
      <c r="F142" s="16">
        <v>0.156</v>
      </c>
      <c r="G142">
        <v>2018</v>
      </c>
      <c r="H142" t="s">
        <v>685</v>
      </c>
    </row>
    <row r="143" spans="1:8" hidden="1" x14ac:dyDescent="0.25">
      <c r="A143" t="s">
        <v>394</v>
      </c>
      <c r="B143" t="s">
        <v>482</v>
      </c>
      <c r="C143" t="s">
        <v>17</v>
      </c>
      <c r="D143" t="s">
        <v>486</v>
      </c>
      <c r="E143" t="s">
        <v>348</v>
      </c>
      <c r="F143" s="16">
        <v>0.187</v>
      </c>
      <c r="G143">
        <v>2018</v>
      </c>
      <c r="H143" t="s">
        <v>685</v>
      </c>
    </row>
    <row r="144" spans="1:8" hidden="1" x14ac:dyDescent="0.25">
      <c r="A144" t="s">
        <v>422</v>
      </c>
      <c r="B144" t="s">
        <v>421</v>
      </c>
      <c r="C144" t="s">
        <v>17</v>
      </c>
      <c r="D144" t="s">
        <v>486</v>
      </c>
      <c r="E144" t="s">
        <v>348</v>
      </c>
      <c r="F144" s="16">
        <v>0.22800000000000001</v>
      </c>
      <c r="G144">
        <v>2018</v>
      </c>
      <c r="H144" t="s">
        <v>685</v>
      </c>
    </row>
    <row r="145" spans="1:8" x14ac:dyDescent="0.25">
      <c r="A145" t="s">
        <v>434</v>
      </c>
      <c r="B145" t="s">
        <v>473</v>
      </c>
      <c r="C145" t="s">
        <v>32</v>
      </c>
      <c r="D145" t="s">
        <v>273</v>
      </c>
      <c r="E145" t="s">
        <v>348</v>
      </c>
      <c r="F145" s="16">
        <v>0</v>
      </c>
      <c r="G145">
        <v>2018</v>
      </c>
      <c r="H145" t="s">
        <v>685</v>
      </c>
    </row>
    <row r="146" spans="1:8" hidden="1" x14ac:dyDescent="0.25">
      <c r="A146" t="s">
        <v>353</v>
      </c>
      <c r="B146" t="s">
        <v>352</v>
      </c>
      <c r="C146" t="s">
        <v>22</v>
      </c>
      <c r="D146" t="s">
        <v>486</v>
      </c>
      <c r="E146" t="s">
        <v>478</v>
      </c>
      <c r="F146" s="16">
        <v>0.27500000000000002</v>
      </c>
      <c r="G146">
        <v>2018</v>
      </c>
      <c r="H146" t="s">
        <v>685</v>
      </c>
    </row>
    <row r="147" spans="1:8" hidden="1" x14ac:dyDescent="0.25">
      <c r="A147" t="s">
        <v>359</v>
      </c>
      <c r="B147" t="s">
        <v>358</v>
      </c>
      <c r="C147" t="s">
        <v>11</v>
      </c>
      <c r="D147" t="s">
        <v>486</v>
      </c>
      <c r="E147" t="s">
        <v>478</v>
      </c>
      <c r="F147" s="16">
        <v>0.27100000000000002</v>
      </c>
      <c r="G147">
        <v>2018</v>
      </c>
      <c r="H147" t="s">
        <v>685</v>
      </c>
    </row>
    <row r="148" spans="1:8" hidden="1" x14ac:dyDescent="0.25">
      <c r="A148" t="s">
        <v>384</v>
      </c>
      <c r="B148" t="s">
        <v>383</v>
      </c>
      <c r="C148" t="s">
        <v>54</v>
      </c>
      <c r="D148" t="s">
        <v>486</v>
      </c>
      <c r="E148" t="s">
        <v>478</v>
      </c>
      <c r="F148" s="16">
        <v>0.29399999999999998</v>
      </c>
      <c r="G148">
        <v>2018</v>
      </c>
      <c r="H148" t="s">
        <v>685</v>
      </c>
    </row>
    <row r="149" spans="1:8" hidden="1" x14ac:dyDescent="0.25">
      <c r="A149" t="s">
        <v>426</v>
      </c>
      <c r="B149" t="s">
        <v>425</v>
      </c>
      <c r="C149" t="s">
        <v>17</v>
      </c>
      <c r="D149" t="s">
        <v>486</v>
      </c>
      <c r="E149" t="s">
        <v>478</v>
      </c>
      <c r="F149" s="16">
        <v>0.27500000000000002</v>
      </c>
      <c r="G149">
        <v>2018</v>
      </c>
      <c r="H149" t="s">
        <v>685</v>
      </c>
    </row>
    <row r="150" spans="1:8" hidden="1" x14ac:dyDescent="0.25">
      <c r="A150" t="s">
        <v>418</v>
      </c>
      <c r="B150" t="s">
        <v>417</v>
      </c>
      <c r="C150" t="s">
        <v>17</v>
      </c>
      <c r="D150" t="s">
        <v>486</v>
      </c>
      <c r="E150" t="s">
        <v>478</v>
      </c>
      <c r="F150" s="16">
        <v>0.28399999999999997</v>
      </c>
      <c r="G150">
        <v>2018</v>
      </c>
      <c r="H150" t="s">
        <v>685</v>
      </c>
    </row>
    <row r="151" spans="1:8" hidden="1" x14ac:dyDescent="0.25">
      <c r="A151" t="s">
        <v>407</v>
      </c>
      <c r="B151" t="s">
        <v>406</v>
      </c>
      <c r="C151" t="s">
        <v>17</v>
      </c>
      <c r="D151" t="s">
        <v>486</v>
      </c>
      <c r="E151" t="s">
        <v>478</v>
      </c>
      <c r="F151" s="16">
        <v>0.28799999999999998</v>
      </c>
      <c r="G151">
        <v>2018</v>
      </c>
      <c r="H151" t="s">
        <v>685</v>
      </c>
    </row>
    <row r="152" spans="1:8" hidden="1" x14ac:dyDescent="0.25">
      <c r="A152" t="s">
        <v>404</v>
      </c>
      <c r="B152" t="s">
        <v>403</v>
      </c>
      <c r="C152" t="s">
        <v>17</v>
      </c>
      <c r="D152" t="s">
        <v>486</v>
      </c>
      <c r="E152" t="s">
        <v>478</v>
      </c>
      <c r="F152" s="16">
        <v>0.29399999999999998</v>
      </c>
      <c r="G152">
        <v>2018</v>
      </c>
      <c r="H152" t="s">
        <v>685</v>
      </c>
    </row>
    <row r="153" spans="1:8" hidden="1" x14ac:dyDescent="0.25">
      <c r="A153" t="s">
        <v>397</v>
      </c>
      <c r="B153" t="s">
        <v>396</v>
      </c>
      <c r="C153" t="s">
        <v>17</v>
      </c>
      <c r="D153" t="s">
        <v>486</v>
      </c>
      <c r="E153" t="s">
        <v>478</v>
      </c>
      <c r="F153" s="16">
        <v>0.33100000000000002</v>
      </c>
      <c r="G153">
        <v>2018</v>
      </c>
      <c r="H153" t="s">
        <v>685</v>
      </c>
    </row>
    <row r="154" spans="1:8" x14ac:dyDescent="0.25">
      <c r="A154" t="s">
        <v>434</v>
      </c>
      <c r="B154" t="s">
        <v>473</v>
      </c>
      <c r="C154" t="s">
        <v>32</v>
      </c>
      <c r="D154" t="s">
        <v>486</v>
      </c>
      <c r="E154" t="s">
        <v>348</v>
      </c>
      <c r="F154" s="16">
        <v>0.156</v>
      </c>
      <c r="G154">
        <v>2018</v>
      </c>
      <c r="H154" t="s">
        <v>685</v>
      </c>
    </row>
    <row r="155" spans="1:8" x14ac:dyDescent="0.25">
      <c r="A155" t="s">
        <v>434</v>
      </c>
      <c r="B155" t="s">
        <v>473</v>
      </c>
      <c r="C155" t="s">
        <v>32</v>
      </c>
      <c r="D155" t="s">
        <v>484</v>
      </c>
      <c r="E155" t="s">
        <v>348</v>
      </c>
      <c r="F155" s="16">
        <v>0.03</v>
      </c>
      <c r="G155">
        <v>2018</v>
      </c>
      <c r="H155" t="s">
        <v>685</v>
      </c>
    </row>
    <row r="156" spans="1:8" hidden="1" x14ac:dyDescent="0.25">
      <c r="A156" t="s">
        <v>442</v>
      </c>
      <c r="B156" t="s">
        <v>441</v>
      </c>
      <c r="C156" t="s">
        <v>40</v>
      </c>
      <c r="D156" t="s">
        <v>486</v>
      </c>
      <c r="E156" t="s">
        <v>478</v>
      </c>
      <c r="F156" s="16">
        <v>0.28000000000000003</v>
      </c>
      <c r="G156">
        <v>2018</v>
      </c>
      <c r="H156" t="s">
        <v>685</v>
      </c>
    </row>
    <row r="157" spans="1:8" hidden="1" x14ac:dyDescent="0.25">
      <c r="A157" t="s">
        <v>451</v>
      </c>
      <c r="B157" t="s">
        <v>474</v>
      </c>
      <c r="C157" t="s">
        <v>40</v>
      </c>
      <c r="D157" t="s">
        <v>486</v>
      </c>
      <c r="E157" t="s">
        <v>478</v>
      </c>
      <c r="F157" s="16">
        <v>0.28499999999999998</v>
      </c>
      <c r="G157">
        <v>2018</v>
      </c>
      <c r="H157" t="s">
        <v>685</v>
      </c>
    </row>
    <row r="158" spans="1:8" hidden="1" x14ac:dyDescent="0.25">
      <c r="A158" t="s">
        <v>448</v>
      </c>
      <c r="B158" t="s">
        <v>447</v>
      </c>
      <c r="C158" t="s">
        <v>40</v>
      </c>
      <c r="D158" t="s">
        <v>486</v>
      </c>
      <c r="E158" t="s">
        <v>478</v>
      </c>
      <c r="F158" s="16">
        <v>0.30399999999999999</v>
      </c>
      <c r="G158">
        <v>2018</v>
      </c>
      <c r="H158" t="s">
        <v>685</v>
      </c>
    </row>
    <row r="159" spans="1:8" hidden="1" x14ac:dyDescent="0.25">
      <c r="A159" t="s">
        <v>287</v>
      </c>
      <c r="B159" t="s">
        <v>483</v>
      </c>
      <c r="C159" t="s">
        <v>37</v>
      </c>
      <c r="D159" t="s">
        <v>486</v>
      </c>
      <c r="E159" t="s">
        <v>478</v>
      </c>
      <c r="F159" s="16">
        <v>0.28000000000000003</v>
      </c>
      <c r="G159">
        <v>2018</v>
      </c>
      <c r="H159" t="s">
        <v>685</v>
      </c>
    </row>
    <row r="160" spans="1:8" hidden="1" x14ac:dyDescent="0.25">
      <c r="A160" t="s">
        <v>462</v>
      </c>
      <c r="B160" t="s">
        <v>477</v>
      </c>
      <c r="C160" t="s">
        <v>61</v>
      </c>
      <c r="D160" t="s">
        <v>486</v>
      </c>
      <c r="E160" t="s">
        <v>478</v>
      </c>
      <c r="F160" s="16">
        <v>0.28699999999999998</v>
      </c>
      <c r="G160">
        <v>2018</v>
      </c>
      <c r="H160" t="s">
        <v>685</v>
      </c>
    </row>
    <row r="161" spans="1:8" hidden="1" x14ac:dyDescent="0.25">
      <c r="A161" t="s">
        <v>366</v>
      </c>
      <c r="B161" t="s">
        <v>365</v>
      </c>
      <c r="C161" t="s">
        <v>65</v>
      </c>
      <c r="D161" t="s">
        <v>486</v>
      </c>
      <c r="E161" t="s">
        <v>479</v>
      </c>
      <c r="F161" s="16">
        <v>0.25</v>
      </c>
      <c r="G161">
        <v>2018</v>
      </c>
      <c r="H161" t="s">
        <v>685</v>
      </c>
    </row>
    <row r="162" spans="1:8" hidden="1" x14ac:dyDescent="0.25">
      <c r="A162" t="s">
        <v>371</v>
      </c>
      <c r="B162" t="s">
        <v>472</v>
      </c>
      <c r="C162" t="s">
        <v>81</v>
      </c>
      <c r="D162" t="s">
        <v>486</v>
      </c>
      <c r="E162" t="s">
        <v>479</v>
      </c>
      <c r="F162" s="16">
        <v>0.27</v>
      </c>
      <c r="G162">
        <v>2018</v>
      </c>
      <c r="H162" t="s">
        <v>685</v>
      </c>
    </row>
    <row r="163" spans="1:8" hidden="1" x14ac:dyDescent="0.25">
      <c r="A163" t="s">
        <v>387</v>
      </c>
      <c r="B163" t="s">
        <v>386</v>
      </c>
      <c r="C163" t="s">
        <v>54</v>
      </c>
      <c r="D163" t="s">
        <v>486</v>
      </c>
      <c r="E163" t="s">
        <v>479</v>
      </c>
      <c r="F163" s="16">
        <v>0.26</v>
      </c>
      <c r="G163">
        <v>2018</v>
      </c>
      <c r="H163" t="s">
        <v>685</v>
      </c>
    </row>
    <row r="164" spans="1:8" hidden="1" x14ac:dyDescent="0.25">
      <c r="A164" t="s">
        <v>401</v>
      </c>
      <c r="B164" t="s">
        <v>400</v>
      </c>
      <c r="C164" t="s">
        <v>17</v>
      </c>
      <c r="D164" t="s">
        <v>486</v>
      </c>
      <c r="E164" t="s">
        <v>479</v>
      </c>
      <c r="F164" s="16">
        <v>0.24399999999999999</v>
      </c>
      <c r="G164">
        <v>2018</v>
      </c>
      <c r="H164" t="s">
        <v>685</v>
      </c>
    </row>
    <row r="165" spans="1:8" hidden="1" x14ac:dyDescent="0.25">
      <c r="A165" t="s">
        <v>415</v>
      </c>
      <c r="B165" t="s">
        <v>414</v>
      </c>
      <c r="C165" t="s">
        <v>17</v>
      </c>
      <c r="D165" t="s">
        <v>486</v>
      </c>
      <c r="E165" t="s">
        <v>479</v>
      </c>
      <c r="F165" s="16">
        <v>0.251</v>
      </c>
      <c r="G165">
        <v>2018</v>
      </c>
      <c r="H165" t="s">
        <v>685</v>
      </c>
    </row>
    <row r="166" spans="1:8" hidden="1" x14ac:dyDescent="0.25">
      <c r="A166" t="s">
        <v>446</v>
      </c>
      <c r="B166" t="s">
        <v>475</v>
      </c>
      <c r="C166" t="s">
        <v>40</v>
      </c>
      <c r="D166" t="s">
        <v>486</v>
      </c>
      <c r="E166" t="s">
        <v>479</v>
      </c>
      <c r="F166" s="16">
        <v>0.26200000000000001</v>
      </c>
      <c r="G166">
        <v>2018</v>
      </c>
      <c r="H166" t="s">
        <v>685</v>
      </c>
    </row>
    <row r="167" spans="1:8" hidden="1" x14ac:dyDescent="0.25">
      <c r="A167" t="s">
        <v>457</v>
      </c>
      <c r="B167" t="s">
        <v>456</v>
      </c>
      <c r="C167" t="s">
        <v>37</v>
      </c>
      <c r="D167" t="s">
        <v>486</v>
      </c>
      <c r="E167" t="s">
        <v>479</v>
      </c>
      <c r="F167" s="16">
        <v>0.254</v>
      </c>
      <c r="G167">
        <v>2018</v>
      </c>
      <c r="H167" t="s">
        <v>685</v>
      </c>
    </row>
    <row r="168" spans="1:8" hidden="1" x14ac:dyDescent="0.25">
      <c r="A168" t="s">
        <v>461</v>
      </c>
      <c r="B168" t="s">
        <v>460</v>
      </c>
      <c r="C168" t="s">
        <v>61</v>
      </c>
      <c r="D168" t="s">
        <v>486</v>
      </c>
      <c r="E168" t="s">
        <v>479</v>
      </c>
      <c r="F168" s="16">
        <v>0.26300000000000001</v>
      </c>
      <c r="G168">
        <v>2018</v>
      </c>
      <c r="H168" t="s">
        <v>685</v>
      </c>
    </row>
    <row r="169" spans="1:8" hidden="1" x14ac:dyDescent="0.25">
      <c r="A169" t="s">
        <v>459</v>
      </c>
      <c r="B169" t="s">
        <v>458</v>
      </c>
      <c r="C169" t="s">
        <v>61</v>
      </c>
      <c r="D169" t="s">
        <v>486</v>
      </c>
      <c r="E169" t="s">
        <v>479</v>
      </c>
      <c r="F169" s="16">
        <v>0.27</v>
      </c>
      <c r="G169">
        <v>2018</v>
      </c>
      <c r="H169" t="s">
        <v>685</v>
      </c>
    </row>
    <row r="170" spans="1:8" hidden="1" x14ac:dyDescent="0.25">
      <c r="A170" t="s">
        <v>324</v>
      </c>
      <c r="B170" t="s">
        <v>323</v>
      </c>
      <c r="C170" t="s">
        <v>32</v>
      </c>
      <c r="D170" t="s">
        <v>486</v>
      </c>
      <c r="E170" t="s">
        <v>712</v>
      </c>
      <c r="G170">
        <v>2018</v>
      </c>
      <c r="H170" t="s">
        <v>685</v>
      </c>
    </row>
    <row r="171" spans="1:8" hidden="1" x14ac:dyDescent="0.25">
      <c r="A171" t="s">
        <v>356</v>
      </c>
      <c r="B171" t="s">
        <v>355</v>
      </c>
      <c r="C171" t="s">
        <v>22</v>
      </c>
      <c r="D171" t="s">
        <v>486</v>
      </c>
      <c r="E171" t="s">
        <v>485</v>
      </c>
      <c r="F171" s="16">
        <v>0.33600000000000002</v>
      </c>
      <c r="G171">
        <v>2018</v>
      </c>
      <c r="H171" t="s">
        <v>685</v>
      </c>
    </row>
    <row r="172" spans="1:8" hidden="1" x14ac:dyDescent="0.25">
      <c r="A172" t="s">
        <v>368</v>
      </c>
      <c r="B172" t="s">
        <v>367</v>
      </c>
      <c r="C172" t="s">
        <v>65</v>
      </c>
      <c r="D172" t="s">
        <v>486</v>
      </c>
      <c r="E172" t="s">
        <v>485</v>
      </c>
      <c r="F172" s="16">
        <v>0.375</v>
      </c>
      <c r="G172">
        <v>2018</v>
      </c>
      <c r="H172" t="s">
        <v>685</v>
      </c>
    </row>
    <row r="173" spans="1:8" hidden="1" x14ac:dyDescent="0.25">
      <c r="A173" t="s">
        <v>445</v>
      </c>
      <c r="B173" t="s">
        <v>444</v>
      </c>
      <c r="C173" t="s">
        <v>40</v>
      </c>
      <c r="D173" t="s">
        <v>486</v>
      </c>
      <c r="E173" t="s">
        <v>485</v>
      </c>
      <c r="F173" s="16">
        <v>0.35899999999999999</v>
      </c>
      <c r="G173">
        <v>2018</v>
      </c>
      <c r="H173" t="s">
        <v>685</v>
      </c>
    </row>
    <row r="174" spans="1:8" hidden="1" x14ac:dyDescent="0.25">
      <c r="A174" t="s">
        <v>455</v>
      </c>
      <c r="B174" t="s">
        <v>476</v>
      </c>
      <c r="C174" t="s">
        <v>1</v>
      </c>
      <c r="D174" t="s">
        <v>486</v>
      </c>
      <c r="E174" t="s">
        <v>485</v>
      </c>
      <c r="F174" s="16">
        <v>0.33500000000000002</v>
      </c>
      <c r="G174">
        <v>2018</v>
      </c>
      <c r="H174" t="s">
        <v>685</v>
      </c>
    </row>
    <row r="175" spans="1:8" hidden="1" x14ac:dyDescent="0.25">
      <c r="A175" t="s">
        <v>353</v>
      </c>
      <c r="B175" t="s">
        <v>352</v>
      </c>
      <c r="C175" t="s">
        <v>22</v>
      </c>
      <c r="D175" t="s">
        <v>484</v>
      </c>
      <c r="E175" t="s">
        <v>348</v>
      </c>
      <c r="F175" s="16">
        <v>1.2999999999999999E-2</v>
      </c>
      <c r="G175">
        <v>2018</v>
      </c>
      <c r="H175" t="s">
        <v>685</v>
      </c>
    </row>
    <row r="176" spans="1:8" hidden="1" x14ac:dyDescent="0.25">
      <c r="A176" t="s">
        <v>356</v>
      </c>
      <c r="B176" t="s">
        <v>355</v>
      </c>
      <c r="C176" t="s">
        <v>22</v>
      </c>
      <c r="D176" t="s">
        <v>484</v>
      </c>
      <c r="E176" t="s">
        <v>348</v>
      </c>
      <c r="F176" s="16">
        <v>3.5999999999999997E-2</v>
      </c>
      <c r="G176">
        <v>2018</v>
      </c>
      <c r="H176" t="s">
        <v>685</v>
      </c>
    </row>
    <row r="177" spans="1:8" hidden="1" x14ac:dyDescent="0.25">
      <c r="A177" t="s">
        <v>363</v>
      </c>
      <c r="B177" t="s">
        <v>362</v>
      </c>
      <c r="C177" t="s">
        <v>11</v>
      </c>
      <c r="D177" t="s">
        <v>484</v>
      </c>
      <c r="E177" t="s">
        <v>348</v>
      </c>
      <c r="F177" s="16">
        <v>1.2999999999999999E-2</v>
      </c>
      <c r="G177">
        <v>2018</v>
      </c>
      <c r="H177" t="s">
        <v>685</v>
      </c>
    </row>
    <row r="178" spans="1:8" hidden="1" x14ac:dyDescent="0.25">
      <c r="A178" t="s">
        <v>359</v>
      </c>
      <c r="B178" t="s">
        <v>358</v>
      </c>
      <c r="C178" t="s">
        <v>11</v>
      </c>
      <c r="D178" t="s">
        <v>484</v>
      </c>
      <c r="E178" t="s">
        <v>348</v>
      </c>
      <c r="F178" s="16">
        <v>2.3E-2</v>
      </c>
      <c r="G178">
        <v>2018</v>
      </c>
      <c r="H178" t="s">
        <v>685</v>
      </c>
    </row>
    <row r="179" spans="1:8" hidden="1" x14ac:dyDescent="0.25">
      <c r="A179" t="s">
        <v>366</v>
      </c>
      <c r="B179" t="s">
        <v>365</v>
      </c>
      <c r="C179" t="s">
        <v>65</v>
      </c>
      <c r="D179" t="s">
        <v>484</v>
      </c>
      <c r="E179" t="s">
        <v>348</v>
      </c>
      <c r="F179" s="16">
        <v>2.5999999999999999E-2</v>
      </c>
      <c r="G179">
        <v>2018</v>
      </c>
      <c r="H179" t="s">
        <v>685</v>
      </c>
    </row>
    <row r="180" spans="1:8" hidden="1" x14ac:dyDescent="0.25">
      <c r="A180" t="s">
        <v>371</v>
      </c>
      <c r="B180" t="s">
        <v>472</v>
      </c>
      <c r="C180" t="s">
        <v>81</v>
      </c>
      <c r="D180" t="s">
        <v>484</v>
      </c>
      <c r="E180" t="s">
        <v>348</v>
      </c>
      <c r="F180" s="16">
        <v>2.1000000000000001E-2</v>
      </c>
      <c r="G180">
        <v>2018</v>
      </c>
      <c r="H180" t="s">
        <v>685</v>
      </c>
    </row>
    <row r="181" spans="1:8" hidden="1" x14ac:dyDescent="0.25">
      <c r="A181" t="s">
        <v>377</v>
      </c>
      <c r="B181" t="s">
        <v>376</v>
      </c>
      <c r="C181" t="s">
        <v>81</v>
      </c>
      <c r="D181" t="s">
        <v>484</v>
      </c>
      <c r="E181" t="s">
        <v>348</v>
      </c>
      <c r="F181" s="16">
        <v>3.1E-2</v>
      </c>
      <c r="G181">
        <v>2018</v>
      </c>
      <c r="H181" t="s">
        <v>685</v>
      </c>
    </row>
    <row r="182" spans="1:8" hidden="1" x14ac:dyDescent="0.25">
      <c r="A182" t="s">
        <v>374</v>
      </c>
      <c r="B182" t="s">
        <v>373</v>
      </c>
      <c r="C182" t="s">
        <v>81</v>
      </c>
      <c r="D182" t="s">
        <v>484</v>
      </c>
      <c r="E182" t="s">
        <v>348</v>
      </c>
      <c r="F182" s="16">
        <v>0.04</v>
      </c>
      <c r="G182">
        <v>2018</v>
      </c>
      <c r="H182" t="s">
        <v>685</v>
      </c>
    </row>
    <row r="183" spans="1:8" hidden="1" x14ac:dyDescent="0.25">
      <c r="A183" t="s">
        <v>387</v>
      </c>
      <c r="B183" t="s">
        <v>386</v>
      </c>
      <c r="C183" t="s">
        <v>54</v>
      </c>
      <c r="D183" t="s">
        <v>484</v>
      </c>
      <c r="E183" t="s">
        <v>348</v>
      </c>
      <c r="F183" s="16">
        <v>0.02</v>
      </c>
      <c r="G183">
        <v>2018</v>
      </c>
      <c r="H183" t="s">
        <v>685</v>
      </c>
    </row>
    <row r="184" spans="1:8" hidden="1" x14ac:dyDescent="0.25">
      <c r="A184" t="s">
        <v>384</v>
      </c>
      <c r="B184" t="s">
        <v>383</v>
      </c>
      <c r="C184" t="s">
        <v>54</v>
      </c>
      <c r="D184" t="s">
        <v>484</v>
      </c>
      <c r="E184" t="s">
        <v>348</v>
      </c>
      <c r="F184" s="16">
        <v>3.1E-2</v>
      </c>
      <c r="G184">
        <v>2018</v>
      </c>
      <c r="H184" t="s">
        <v>685</v>
      </c>
    </row>
    <row r="185" spans="1:8" hidden="1" x14ac:dyDescent="0.25">
      <c r="A185" t="s">
        <v>415</v>
      </c>
      <c r="B185" t="s">
        <v>414</v>
      </c>
      <c r="C185" t="s">
        <v>17</v>
      </c>
      <c r="D185" t="s">
        <v>484</v>
      </c>
      <c r="E185" t="s">
        <v>348</v>
      </c>
      <c r="F185" s="16">
        <v>2.1999999999999999E-2</v>
      </c>
      <c r="G185">
        <v>2018</v>
      </c>
      <c r="H185" t="s">
        <v>685</v>
      </c>
    </row>
    <row r="186" spans="1:8" hidden="1" x14ac:dyDescent="0.25">
      <c r="A186" t="s">
        <v>401</v>
      </c>
      <c r="B186" t="s">
        <v>400</v>
      </c>
      <c r="C186" t="s">
        <v>17</v>
      </c>
      <c r="D186" t="s">
        <v>484</v>
      </c>
      <c r="E186" t="s">
        <v>348</v>
      </c>
      <c r="F186" s="16">
        <v>2.4E-2</v>
      </c>
      <c r="G186">
        <v>2018</v>
      </c>
      <c r="H186" t="s">
        <v>685</v>
      </c>
    </row>
    <row r="187" spans="1:8" hidden="1" x14ac:dyDescent="0.25">
      <c r="A187" t="s">
        <v>397</v>
      </c>
      <c r="B187" t="s">
        <v>396</v>
      </c>
      <c r="C187" t="s">
        <v>17</v>
      </c>
      <c r="D187" t="s">
        <v>484</v>
      </c>
      <c r="E187" t="s">
        <v>348</v>
      </c>
      <c r="F187" s="16">
        <v>0.03</v>
      </c>
      <c r="G187">
        <v>2018</v>
      </c>
      <c r="H187" t="s">
        <v>685</v>
      </c>
    </row>
    <row r="188" spans="1:8" hidden="1" x14ac:dyDescent="0.25">
      <c r="A188" t="s">
        <v>391</v>
      </c>
      <c r="B188" t="s">
        <v>390</v>
      </c>
      <c r="C188" t="s">
        <v>17</v>
      </c>
      <c r="D188" t="s">
        <v>484</v>
      </c>
      <c r="E188" t="s">
        <v>348</v>
      </c>
      <c r="F188" s="16">
        <v>3.4000000000000002E-2</v>
      </c>
      <c r="G188">
        <v>2018</v>
      </c>
      <c r="H188" t="s">
        <v>685</v>
      </c>
    </row>
    <row r="189" spans="1:8" hidden="1" x14ac:dyDescent="0.25">
      <c r="A189" t="s">
        <v>394</v>
      </c>
      <c r="B189" t="s">
        <v>482</v>
      </c>
      <c r="C189" t="s">
        <v>17</v>
      </c>
      <c r="D189" t="s">
        <v>484</v>
      </c>
      <c r="E189" t="s">
        <v>348</v>
      </c>
      <c r="F189" s="16">
        <v>3.4000000000000002E-2</v>
      </c>
      <c r="G189">
        <v>2018</v>
      </c>
      <c r="H189" t="s">
        <v>685</v>
      </c>
    </row>
    <row r="190" spans="1:8" hidden="1" x14ac:dyDescent="0.25">
      <c r="A190" t="s">
        <v>418</v>
      </c>
      <c r="B190" t="s">
        <v>417</v>
      </c>
      <c r="C190" t="s">
        <v>17</v>
      </c>
      <c r="D190" t="s">
        <v>484</v>
      </c>
      <c r="E190" t="s">
        <v>348</v>
      </c>
      <c r="F190" s="16">
        <v>3.4000000000000002E-2</v>
      </c>
      <c r="G190">
        <v>2018</v>
      </c>
      <c r="H190" t="s">
        <v>685</v>
      </c>
    </row>
    <row r="191" spans="1:8" hidden="1" x14ac:dyDescent="0.25">
      <c r="A191" t="s">
        <v>426</v>
      </c>
      <c r="B191" t="s">
        <v>425</v>
      </c>
      <c r="C191" t="s">
        <v>17</v>
      </c>
      <c r="D191" t="s">
        <v>484</v>
      </c>
      <c r="E191" t="s">
        <v>348</v>
      </c>
      <c r="F191" s="16">
        <v>3.5999999999999997E-2</v>
      </c>
      <c r="G191">
        <v>2018</v>
      </c>
      <c r="H191" t="s">
        <v>685</v>
      </c>
    </row>
    <row r="192" spans="1:8" x14ac:dyDescent="0.25">
      <c r="A192" t="s">
        <v>438</v>
      </c>
      <c r="B192" t="s">
        <v>437</v>
      </c>
      <c r="C192" t="s">
        <v>32</v>
      </c>
      <c r="D192" t="s">
        <v>273</v>
      </c>
      <c r="E192" t="s">
        <v>348</v>
      </c>
      <c r="F192" s="16">
        <v>1.6E-2</v>
      </c>
      <c r="G192">
        <v>2018</v>
      </c>
      <c r="H192" t="s">
        <v>685</v>
      </c>
    </row>
    <row r="193" spans="1:8" x14ac:dyDescent="0.25">
      <c r="A193" t="s">
        <v>438</v>
      </c>
      <c r="B193" t="s">
        <v>437</v>
      </c>
      <c r="C193" t="s">
        <v>32</v>
      </c>
      <c r="D193" t="s">
        <v>486</v>
      </c>
      <c r="E193" t="s">
        <v>478</v>
      </c>
      <c r="F193" s="16">
        <v>0.27800000000000002</v>
      </c>
      <c r="G193">
        <v>2018</v>
      </c>
      <c r="H193" t="s">
        <v>685</v>
      </c>
    </row>
    <row r="194" spans="1:8" hidden="1" x14ac:dyDescent="0.25">
      <c r="A194" t="s">
        <v>448</v>
      </c>
      <c r="B194" t="s">
        <v>447</v>
      </c>
      <c r="C194" t="s">
        <v>40</v>
      </c>
      <c r="D194" t="s">
        <v>484</v>
      </c>
      <c r="E194" t="s">
        <v>348</v>
      </c>
      <c r="F194" s="16">
        <v>4.2999999999999997E-2</v>
      </c>
      <c r="G194">
        <v>2018</v>
      </c>
      <c r="H194" t="s">
        <v>685</v>
      </c>
    </row>
    <row r="195" spans="1:8" hidden="1" x14ac:dyDescent="0.25">
      <c r="A195" t="s">
        <v>455</v>
      </c>
      <c r="B195" t="s">
        <v>476</v>
      </c>
      <c r="C195" t="s">
        <v>1</v>
      </c>
      <c r="D195" t="s">
        <v>484</v>
      </c>
      <c r="E195" t="s">
        <v>348</v>
      </c>
      <c r="F195" s="16">
        <v>4.9000000000000002E-2</v>
      </c>
      <c r="G195">
        <v>2018</v>
      </c>
      <c r="H195" t="s">
        <v>685</v>
      </c>
    </row>
    <row r="196" spans="1:8" hidden="1" x14ac:dyDescent="0.25">
      <c r="A196" t="s">
        <v>457</v>
      </c>
      <c r="B196" t="s">
        <v>456</v>
      </c>
      <c r="C196" t="s">
        <v>37</v>
      </c>
      <c r="D196" t="s">
        <v>484</v>
      </c>
      <c r="E196" t="s">
        <v>348</v>
      </c>
      <c r="F196" s="16">
        <v>2.9000000000000001E-2</v>
      </c>
      <c r="G196">
        <v>2018</v>
      </c>
      <c r="H196" t="s">
        <v>685</v>
      </c>
    </row>
    <row r="197" spans="1:8" hidden="1" x14ac:dyDescent="0.25">
      <c r="A197" t="s">
        <v>287</v>
      </c>
      <c r="B197" t="s">
        <v>483</v>
      </c>
      <c r="C197" t="s">
        <v>37</v>
      </c>
      <c r="D197" t="s">
        <v>484</v>
      </c>
      <c r="E197" t="s">
        <v>348</v>
      </c>
      <c r="F197" s="16">
        <v>3.4000000000000002E-2</v>
      </c>
      <c r="G197">
        <v>2018</v>
      </c>
      <c r="H197" t="s">
        <v>685</v>
      </c>
    </row>
    <row r="198" spans="1:8" hidden="1" x14ac:dyDescent="0.25">
      <c r="A198" t="s">
        <v>462</v>
      </c>
      <c r="B198" t="s">
        <v>477</v>
      </c>
      <c r="C198" t="s">
        <v>61</v>
      </c>
      <c r="D198" t="s">
        <v>484</v>
      </c>
      <c r="E198" t="s">
        <v>348</v>
      </c>
      <c r="F198" s="16">
        <v>3.4000000000000002E-2</v>
      </c>
      <c r="G198">
        <v>2018</v>
      </c>
      <c r="H198" t="s">
        <v>685</v>
      </c>
    </row>
    <row r="199" spans="1:8" hidden="1" x14ac:dyDescent="0.25">
      <c r="A199" t="s">
        <v>461</v>
      </c>
      <c r="B199" t="s">
        <v>460</v>
      </c>
      <c r="C199" t="s">
        <v>61</v>
      </c>
      <c r="D199" t="s">
        <v>484</v>
      </c>
      <c r="E199" t="s">
        <v>348</v>
      </c>
      <c r="F199" s="16">
        <v>4.8000000000000001E-2</v>
      </c>
      <c r="G199">
        <v>2018</v>
      </c>
      <c r="H199" t="s">
        <v>685</v>
      </c>
    </row>
    <row r="200" spans="1:8" hidden="1" x14ac:dyDescent="0.25">
      <c r="A200" t="s">
        <v>404</v>
      </c>
      <c r="B200" t="s">
        <v>403</v>
      </c>
      <c r="C200" t="s">
        <v>17</v>
      </c>
      <c r="D200" t="s">
        <v>484</v>
      </c>
      <c r="E200" t="s">
        <v>478</v>
      </c>
      <c r="F200" s="16">
        <v>0.14199999999999999</v>
      </c>
      <c r="G200">
        <v>2018</v>
      </c>
      <c r="H200" t="s">
        <v>685</v>
      </c>
    </row>
    <row r="201" spans="1:8" hidden="1" x14ac:dyDescent="0.25">
      <c r="A201" t="s">
        <v>368</v>
      </c>
      <c r="B201" t="s">
        <v>367</v>
      </c>
      <c r="C201" t="s">
        <v>65</v>
      </c>
      <c r="D201" t="s">
        <v>484</v>
      </c>
      <c r="E201" t="s">
        <v>479</v>
      </c>
      <c r="F201" s="16">
        <v>7.6999999999999999E-2</v>
      </c>
      <c r="G201">
        <v>2018</v>
      </c>
      <c r="H201" t="s">
        <v>685</v>
      </c>
    </row>
    <row r="202" spans="1:8" hidden="1" x14ac:dyDescent="0.25">
      <c r="A202" t="s">
        <v>381</v>
      </c>
      <c r="B202" t="s">
        <v>380</v>
      </c>
      <c r="C202" t="s">
        <v>174</v>
      </c>
      <c r="D202" t="s">
        <v>484</v>
      </c>
      <c r="E202" t="s">
        <v>479</v>
      </c>
      <c r="F202" s="16">
        <v>7.8E-2</v>
      </c>
      <c r="G202">
        <v>2018</v>
      </c>
      <c r="H202" t="s">
        <v>685</v>
      </c>
    </row>
    <row r="203" spans="1:8" hidden="1" x14ac:dyDescent="0.25">
      <c r="A203" t="s">
        <v>407</v>
      </c>
      <c r="B203" t="s">
        <v>406</v>
      </c>
      <c r="C203" t="s">
        <v>17</v>
      </c>
      <c r="D203" t="s">
        <v>484</v>
      </c>
      <c r="E203" t="s">
        <v>479</v>
      </c>
      <c r="F203" s="16">
        <v>6.2E-2</v>
      </c>
      <c r="G203">
        <v>2018</v>
      </c>
      <c r="H203" t="s">
        <v>685</v>
      </c>
    </row>
    <row r="204" spans="1:8" hidden="1" x14ac:dyDescent="0.25">
      <c r="A204" t="s">
        <v>422</v>
      </c>
      <c r="B204" t="s">
        <v>421</v>
      </c>
      <c r="C204" t="s">
        <v>17</v>
      </c>
      <c r="D204" t="s">
        <v>484</v>
      </c>
      <c r="E204" t="s">
        <v>479</v>
      </c>
      <c r="F204" s="16">
        <v>8.5000000000000006E-2</v>
      </c>
      <c r="G204">
        <v>2018</v>
      </c>
      <c r="H204" t="s">
        <v>685</v>
      </c>
    </row>
    <row r="205" spans="1:8" x14ac:dyDescent="0.25">
      <c r="A205" t="s">
        <v>438</v>
      </c>
      <c r="B205" t="s">
        <v>437</v>
      </c>
      <c r="C205" t="s">
        <v>32</v>
      </c>
      <c r="D205" t="s">
        <v>484</v>
      </c>
      <c r="E205" t="s">
        <v>479</v>
      </c>
      <c r="F205" s="16">
        <v>0.09</v>
      </c>
      <c r="G205">
        <v>2018</v>
      </c>
      <c r="H205" t="s">
        <v>685</v>
      </c>
    </row>
    <row r="206" spans="1:8" hidden="1" x14ac:dyDescent="0.25">
      <c r="A206" t="s">
        <v>445</v>
      </c>
      <c r="B206" t="s">
        <v>444</v>
      </c>
      <c r="C206" t="s">
        <v>40</v>
      </c>
      <c r="D206" t="s">
        <v>484</v>
      </c>
      <c r="E206" t="s">
        <v>479</v>
      </c>
      <c r="F206" s="16">
        <v>6.3E-2</v>
      </c>
      <c r="G206">
        <v>2018</v>
      </c>
      <c r="H206" t="s">
        <v>685</v>
      </c>
    </row>
    <row r="207" spans="1:8" hidden="1" x14ac:dyDescent="0.25">
      <c r="A207" t="s">
        <v>442</v>
      </c>
      <c r="B207" t="s">
        <v>441</v>
      </c>
      <c r="C207" t="s">
        <v>40</v>
      </c>
      <c r="D207" t="s">
        <v>484</v>
      </c>
      <c r="E207" t="s">
        <v>479</v>
      </c>
      <c r="F207" s="16">
        <v>7.1999999999999995E-2</v>
      </c>
      <c r="G207">
        <v>2018</v>
      </c>
      <c r="H207" t="s">
        <v>685</v>
      </c>
    </row>
    <row r="208" spans="1:8" hidden="1" x14ac:dyDescent="0.25">
      <c r="A208" t="s">
        <v>446</v>
      </c>
      <c r="B208" t="s">
        <v>475</v>
      </c>
      <c r="C208" t="s">
        <v>40</v>
      </c>
      <c r="D208" t="s">
        <v>484</v>
      </c>
      <c r="E208" t="s">
        <v>479</v>
      </c>
      <c r="F208" s="16">
        <v>9.4E-2</v>
      </c>
      <c r="G208">
        <v>2018</v>
      </c>
      <c r="H208" t="s">
        <v>685</v>
      </c>
    </row>
    <row r="209" spans="1:8" hidden="1" x14ac:dyDescent="0.25">
      <c r="A209" t="s">
        <v>451</v>
      </c>
      <c r="B209" t="s">
        <v>474</v>
      </c>
      <c r="C209" t="s">
        <v>40</v>
      </c>
      <c r="D209" t="s">
        <v>484</v>
      </c>
      <c r="E209" t="s">
        <v>479</v>
      </c>
      <c r="F209" s="16">
        <v>9.7000000000000003E-2</v>
      </c>
      <c r="G209">
        <v>2018</v>
      </c>
      <c r="H209" t="s">
        <v>685</v>
      </c>
    </row>
    <row r="210" spans="1:8" hidden="1" x14ac:dyDescent="0.25">
      <c r="A210" t="s">
        <v>459</v>
      </c>
      <c r="B210" t="s">
        <v>458</v>
      </c>
      <c r="C210" t="s">
        <v>61</v>
      </c>
      <c r="D210" t="s">
        <v>484</v>
      </c>
      <c r="E210" t="s">
        <v>479</v>
      </c>
      <c r="F210" s="16">
        <v>8.2000000000000003E-2</v>
      </c>
      <c r="G210">
        <v>2018</v>
      </c>
      <c r="H210" t="s">
        <v>685</v>
      </c>
    </row>
    <row r="211" spans="1:8" hidden="1" x14ac:dyDescent="0.25">
      <c r="A211" t="s">
        <v>324</v>
      </c>
      <c r="B211" t="s">
        <v>323</v>
      </c>
      <c r="C211" t="s">
        <v>32</v>
      </c>
      <c r="D211" t="s">
        <v>484</v>
      </c>
      <c r="E211" t="s">
        <v>712</v>
      </c>
      <c r="G211">
        <v>2018</v>
      </c>
      <c r="H211" t="s">
        <v>685</v>
      </c>
    </row>
  </sheetData>
  <autoFilter ref="A1:H211">
    <filterColumn colId="2">
      <filters>
        <filter val="Partners HealthCare System"/>
      </filters>
    </filterColumn>
    <filterColumn colId="4">
      <filters>
        <filter val="Fully Meets Standard"/>
        <filter val="Some Progress"/>
        <filter val="Substantial Progress"/>
      </filters>
    </filterColumn>
    <sortState ref="A10:H205">
      <sortCondition ref="B10"/>
    </sortState>
  </autoFilter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423"/>
  <sheetViews>
    <sheetView workbookViewId="0">
      <pane ySplit="1" topLeftCell="A11" activePane="bottomLeft" state="frozen"/>
      <selection pane="bottomLeft" activeCell="C37" sqref="C37"/>
    </sheetView>
  </sheetViews>
  <sheetFormatPr defaultRowHeight="15" x14ac:dyDescent="0.25"/>
  <cols>
    <col min="1" max="1" width="8.42578125" bestFit="1" customWidth="1"/>
    <col min="2" max="2" width="59.7109375" bestFit="1" customWidth="1"/>
    <col min="3" max="3" width="27.28515625" bestFit="1" customWidth="1"/>
    <col min="4" max="4" width="21" bestFit="1" customWidth="1"/>
    <col min="5" max="5" width="33.85546875" bestFit="1" customWidth="1"/>
    <col min="6" max="6" width="23.7109375" bestFit="1" customWidth="1"/>
    <col min="7" max="7" width="24.5703125" bestFit="1" customWidth="1"/>
    <col min="8" max="11" width="32.28515625" bestFit="1" customWidth="1"/>
    <col min="12" max="12" width="69.5703125" bestFit="1" customWidth="1"/>
    <col min="13" max="13" width="5.42578125" bestFit="1" customWidth="1"/>
    <col min="14" max="14" width="31" bestFit="1" customWidth="1"/>
    <col min="15" max="15" width="16.5703125" bestFit="1" customWidth="1"/>
    <col min="16" max="16" width="6.28515625" bestFit="1" customWidth="1"/>
    <col min="17" max="17" width="10" bestFit="1" customWidth="1"/>
    <col min="18" max="18" width="11.140625" bestFit="1" customWidth="1"/>
  </cols>
  <sheetData>
    <row r="1" spans="1:20" x14ac:dyDescent="0.25">
      <c r="A1" s="20" t="s">
        <v>636</v>
      </c>
      <c r="B1" s="20" t="s">
        <v>637</v>
      </c>
      <c r="C1" s="20" t="s">
        <v>650</v>
      </c>
      <c r="D1" s="20" t="s">
        <v>681</v>
      </c>
      <c r="E1" s="20" t="s">
        <v>682</v>
      </c>
      <c r="F1" s="20" t="s">
        <v>679</v>
      </c>
      <c r="G1" s="20" t="s">
        <v>793</v>
      </c>
      <c r="H1" s="20" t="s">
        <v>795</v>
      </c>
      <c r="I1" s="20" t="s">
        <v>796</v>
      </c>
      <c r="J1" s="20" t="s">
        <v>797</v>
      </c>
      <c r="K1" s="20" t="s">
        <v>794</v>
      </c>
      <c r="L1" s="20" t="s">
        <v>798</v>
      </c>
      <c r="M1" s="20" t="s">
        <v>663</v>
      </c>
      <c r="N1" s="20" t="s">
        <v>652</v>
      </c>
      <c r="O1" s="20" t="s">
        <v>653</v>
      </c>
      <c r="P1" s="20" t="s">
        <v>654</v>
      </c>
      <c r="Q1" s="20" t="s">
        <v>657</v>
      </c>
      <c r="R1" s="20" t="s">
        <v>658</v>
      </c>
      <c r="S1" s="20" t="s">
        <v>659</v>
      </c>
      <c r="T1" s="13"/>
    </row>
    <row r="2" spans="1:20" x14ac:dyDescent="0.25">
      <c r="A2" s="18" t="s">
        <v>298</v>
      </c>
      <c r="B2" s="18" t="s">
        <v>297</v>
      </c>
      <c r="C2" s="18" t="s">
        <v>81</v>
      </c>
      <c r="D2" s="18" t="s">
        <v>683</v>
      </c>
      <c r="E2" s="18" t="s">
        <v>489</v>
      </c>
      <c r="F2" s="18" t="s">
        <v>272</v>
      </c>
      <c r="G2" s="18"/>
      <c r="H2" s="18"/>
      <c r="I2" s="18"/>
      <c r="J2" s="18"/>
      <c r="K2" s="18"/>
      <c r="L2" s="18"/>
      <c r="M2" s="18">
        <v>2017</v>
      </c>
      <c r="N2" s="18" t="s">
        <v>295</v>
      </c>
      <c r="O2" s="18" t="s">
        <v>296</v>
      </c>
      <c r="P2" s="18" t="s">
        <v>9</v>
      </c>
      <c r="Q2" s="18">
        <v>42.330151999999998</v>
      </c>
      <c r="R2" s="18">
        <v>-71.106774000000001</v>
      </c>
      <c r="S2" s="18" t="s">
        <v>685</v>
      </c>
    </row>
    <row r="3" spans="1:20" x14ac:dyDescent="0.25">
      <c r="A3" s="18" t="s">
        <v>306</v>
      </c>
      <c r="B3" s="18" t="s">
        <v>305</v>
      </c>
      <c r="C3" s="18" t="s">
        <v>174</v>
      </c>
      <c r="D3" s="18" t="s">
        <v>683</v>
      </c>
      <c r="E3" s="18" t="s">
        <v>489</v>
      </c>
      <c r="F3" s="18" t="s">
        <v>272</v>
      </c>
      <c r="G3" s="18"/>
      <c r="H3" s="18"/>
      <c r="I3" s="18"/>
      <c r="J3" s="18"/>
      <c r="K3" s="18"/>
      <c r="L3" s="18"/>
      <c r="M3" s="18">
        <v>2017</v>
      </c>
      <c r="N3" s="18" t="s">
        <v>713</v>
      </c>
      <c r="O3" s="18" t="s">
        <v>304</v>
      </c>
      <c r="P3" s="18" t="s">
        <v>9</v>
      </c>
      <c r="Q3" s="18">
        <v>42.586075999999998</v>
      </c>
      <c r="R3" s="18">
        <v>-72.208188000000007</v>
      </c>
      <c r="S3" s="18" t="s">
        <v>685</v>
      </c>
    </row>
    <row r="4" spans="1:20" x14ac:dyDescent="0.25">
      <c r="A4" s="18" t="s">
        <v>415</v>
      </c>
      <c r="B4" s="18" t="s">
        <v>414</v>
      </c>
      <c r="C4" s="18" t="s">
        <v>17</v>
      </c>
      <c r="D4" s="18" t="s">
        <v>683</v>
      </c>
      <c r="E4" s="18" t="s">
        <v>489</v>
      </c>
      <c r="F4" s="18" t="s">
        <v>272</v>
      </c>
      <c r="G4" s="18"/>
      <c r="H4" s="18"/>
      <c r="I4" s="18"/>
      <c r="J4" s="18"/>
      <c r="K4" s="18"/>
      <c r="L4" s="18"/>
      <c r="M4" s="18">
        <v>2017</v>
      </c>
      <c r="N4" s="18" t="s">
        <v>714</v>
      </c>
      <c r="O4" s="18" t="s">
        <v>296</v>
      </c>
      <c r="P4" s="18" t="s">
        <v>9</v>
      </c>
      <c r="Q4" s="18">
        <v>42.334690999999999</v>
      </c>
      <c r="R4" s="18">
        <v>-71.075509999999994</v>
      </c>
      <c r="S4" s="18" t="s">
        <v>685</v>
      </c>
    </row>
    <row r="5" spans="1:20" x14ac:dyDescent="0.25">
      <c r="A5" s="18" t="s">
        <v>316</v>
      </c>
      <c r="B5" s="18" t="s">
        <v>315</v>
      </c>
      <c r="C5" s="18" t="s">
        <v>17</v>
      </c>
      <c r="D5" s="18" t="s">
        <v>683</v>
      </c>
      <c r="E5" s="18" t="s">
        <v>489</v>
      </c>
      <c r="F5" s="18" t="s">
        <v>272</v>
      </c>
      <c r="G5" s="18"/>
      <c r="H5" s="18"/>
      <c r="I5" s="18"/>
      <c r="J5" s="18"/>
      <c r="K5" s="18"/>
      <c r="L5" s="18"/>
      <c r="M5" s="18">
        <v>2017</v>
      </c>
      <c r="N5" s="18" t="s">
        <v>715</v>
      </c>
      <c r="O5" s="18" t="s">
        <v>296</v>
      </c>
      <c r="P5" s="18" t="s">
        <v>9</v>
      </c>
      <c r="Q5" s="18">
        <v>42.354461000000001</v>
      </c>
      <c r="R5" s="18">
        <v>-71.110429999999994</v>
      </c>
      <c r="S5" s="18" t="s">
        <v>685</v>
      </c>
    </row>
    <row r="6" spans="1:20" x14ac:dyDescent="0.25">
      <c r="A6" s="18" t="s">
        <v>429</v>
      </c>
      <c r="B6" s="18" t="s">
        <v>428</v>
      </c>
      <c r="C6" s="18" t="s">
        <v>32</v>
      </c>
      <c r="D6" s="18" t="s">
        <v>683</v>
      </c>
      <c r="E6" s="18" t="s">
        <v>489</v>
      </c>
      <c r="F6" s="18" t="s">
        <v>272</v>
      </c>
      <c r="G6" s="18"/>
      <c r="H6" s="18"/>
      <c r="I6" s="18"/>
      <c r="J6" s="18"/>
      <c r="K6" s="18"/>
      <c r="L6" s="18"/>
      <c r="M6" s="18">
        <v>2017</v>
      </c>
      <c r="N6" s="18" t="s">
        <v>427</v>
      </c>
      <c r="O6" s="18" t="s">
        <v>296</v>
      </c>
      <c r="P6" s="18" t="s">
        <v>9</v>
      </c>
      <c r="Q6" s="18">
        <v>42.362504999999999</v>
      </c>
      <c r="R6" s="18">
        <v>-71.069772</v>
      </c>
      <c r="S6" s="18" t="s">
        <v>685</v>
      </c>
    </row>
    <row r="7" spans="1:20" x14ac:dyDescent="0.25">
      <c r="A7" s="18" t="s">
        <v>327</v>
      </c>
      <c r="B7" s="18" t="s">
        <v>326</v>
      </c>
      <c r="C7" s="18" t="s">
        <v>32</v>
      </c>
      <c r="D7" s="18" t="s">
        <v>683</v>
      </c>
      <c r="E7" s="18" t="s">
        <v>489</v>
      </c>
      <c r="F7" s="18" t="s">
        <v>272</v>
      </c>
      <c r="G7" s="18"/>
      <c r="H7" s="18"/>
      <c r="I7" s="18"/>
      <c r="J7" s="18"/>
      <c r="K7" s="18"/>
      <c r="L7" s="18"/>
      <c r="M7" s="18">
        <v>2017</v>
      </c>
      <c r="N7" s="18" t="s">
        <v>716</v>
      </c>
      <c r="O7" s="18" t="s">
        <v>325</v>
      </c>
      <c r="P7" s="18" t="s">
        <v>9</v>
      </c>
      <c r="Q7" s="18">
        <v>42.522351999999998</v>
      </c>
      <c r="R7" s="18">
        <v>-70.902761999999996</v>
      </c>
      <c r="S7" s="18" t="s">
        <v>685</v>
      </c>
    </row>
    <row r="8" spans="1:20" x14ac:dyDescent="0.25">
      <c r="A8" s="18" t="s">
        <v>431</v>
      </c>
      <c r="B8" s="18" t="s">
        <v>430</v>
      </c>
      <c r="C8" s="18" t="s">
        <v>32</v>
      </c>
      <c r="D8" s="18" t="s">
        <v>683</v>
      </c>
      <c r="E8" s="18" t="s">
        <v>489</v>
      </c>
      <c r="F8" s="18" t="s">
        <v>272</v>
      </c>
      <c r="G8" s="18"/>
      <c r="H8" s="18"/>
      <c r="I8" s="18"/>
      <c r="J8" s="18"/>
      <c r="K8" s="18"/>
      <c r="L8" s="18"/>
      <c r="M8" s="18">
        <v>2017</v>
      </c>
      <c r="N8" s="18" t="s">
        <v>717</v>
      </c>
      <c r="O8" s="18" t="s">
        <v>718</v>
      </c>
      <c r="P8" s="18" t="s">
        <v>9</v>
      </c>
      <c r="Q8" s="18">
        <v>41.277261000000003</v>
      </c>
      <c r="R8" s="18">
        <v>-70.101620999999994</v>
      </c>
      <c r="S8" s="18" t="s">
        <v>685</v>
      </c>
    </row>
    <row r="9" spans="1:20" x14ac:dyDescent="0.25">
      <c r="A9" s="18" t="s">
        <v>281</v>
      </c>
      <c r="B9" s="18" t="s">
        <v>280</v>
      </c>
      <c r="C9" s="18" t="s">
        <v>32</v>
      </c>
      <c r="D9" s="18" t="s">
        <v>683</v>
      </c>
      <c r="E9" s="18" t="s">
        <v>489</v>
      </c>
      <c r="F9" s="18" t="s">
        <v>272</v>
      </c>
      <c r="G9" s="18"/>
      <c r="H9" s="18"/>
      <c r="I9" s="18"/>
      <c r="J9" s="18"/>
      <c r="K9" s="18"/>
      <c r="L9" s="18"/>
      <c r="M9" s="18">
        <v>2017</v>
      </c>
      <c r="N9" s="18" t="s">
        <v>719</v>
      </c>
      <c r="O9" s="18" t="s">
        <v>720</v>
      </c>
      <c r="P9" s="18" t="s">
        <v>9</v>
      </c>
      <c r="Q9" s="18">
        <v>41.460748000000002</v>
      </c>
      <c r="R9" s="18">
        <v>-70.580430000000007</v>
      </c>
      <c r="S9" s="18" t="s">
        <v>685</v>
      </c>
    </row>
    <row r="10" spans="1:20" x14ac:dyDescent="0.25">
      <c r="A10" s="18" t="s">
        <v>350</v>
      </c>
      <c r="B10" s="18" t="s">
        <v>349</v>
      </c>
      <c r="C10" s="18" t="s">
        <v>32</v>
      </c>
      <c r="D10" s="18" t="s">
        <v>683</v>
      </c>
      <c r="E10" s="18" t="s">
        <v>489</v>
      </c>
      <c r="F10" s="18" t="s">
        <v>272</v>
      </c>
      <c r="G10" s="18"/>
      <c r="H10" s="18"/>
      <c r="I10" s="18"/>
      <c r="J10" s="18"/>
      <c r="K10" s="18"/>
      <c r="L10" s="18"/>
      <c r="M10" s="18">
        <v>2017</v>
      </c>
      <c r="N10" s="18" t="s">
        <v>721</v>
      </c>
      <c r="O10" s="18" t="s">
        <v>347</v>
      </c>
      <c r="P10" s="18" t="s">
        <v>9</v>
      </c>
      <c r="Q10" s="18">
        <v>42.512374999999999</v>
      </c>
      <c r="R10" s="18">
        <v>-70.908227999999994</v>
      </c>
      <c r="S10" s="18" t="s">
        <v>685</v>
      </c>
    </row>
    <row r="11" spans="1:20" x14ac:dyDescent="0.25">
      <c r="A11" s="18" t="s">
        <v>283</v>
      </c>
      <c r="B11" s="18" t="s">
        <v>282</v>
      </c>
      <c r="C11" s="18" t="s">
        <v>37</v>
      </c>
      <c r="D11" s="18" t="s">
        <v>683</v>
      </c>
      <c r="E11" s="18" t="s">
        <v>489</v>
      </c>
      <c r="F11" s="18" t="s">
        <v>272</v>
      </c>
      <c r="G11" s="18"/>
      <c r="H11" s="18"/>
      <c r="I11" s="18"/>
      <c r="J11" s="18"/>
      <c r="K11" s="18"/>
      <c r="L11" s="18"/>
      <c r="M11" s="18">
        <v>2017</v>
      </c>
      <c r="N11" s="18" t="s">
        <v>722</v>
      </c>
      <c r="O11" s="18" t="s">
        <v>723</v>
      </c>
      <c r="P11" s="18" t="s">
        <v>9</v>
      </c>
      <c r="Q11" s="18">
        <v>42.427005999999999</v>
      </c>
      <c r="R11" s="18">
        <v>-71.693242999999995</v>
      </c>
      <c r="S11" s="18" t="s">
        <v>685</v>
      </c>
    </row>
    <row r="12" spans="1:20" x14ac:dyDescent="0.25">
      <c r="A12" s="18" t="s">
        <v>318</v>
      </c>
      <c r="B12" s="18" t="s">
        <v>317</v>
      </c>
      <c r="C12" s="18" t="s">
        <v>17</v>
      </c>
      <c r="D12" s="18" t="s">
        <v>683</v>
      </c>
      <c r="E12" s="18" t="s">
        <v>489</v>
      </c>
      <c r="F12" s="18" t="s">
        <v>348</v>
      </c>
      <c r="G12" s="18" t="s">
        <v>490</v>
      </c>
      <c r="H12" s="18"/>
      <c r="I12" s="18"/>
      <c r="J12" s="18"/>
      <c r="K12" s="18"/>
      <c r="L12" s="18"/>
      <c r="M12" s="18">
        <v>2017</v>
      </c>
      <c r="N12" s="18" t="s">
        <v>724</v>
      </c>
      <c r="O12" s="18" t="s">
        <v>296</v>
      </c>
      <c r="P12" s="18" t="s">
        <v>9</v>
      </c>
      <c r="Q12" s="18">
        <v>42.337983999999999</v>
      </c>
      <c r="R12" s="18">
        <v>-71.105446000000001</v>
      </c>
      <c r="S12" s="18" t="s">
        <v>685</v>
      </c>
    </row>
    <row r="13" spans="1:20" x14ac:dyDescent="0.25">
      <c r="A13" s="18" t="s">
        <v>298</v>
      </c>
      <c r="B13" s="18" t="s">
        <v>297</v>
      </c>
      <c r="C13" s="18" t="s">
        <v>81</v>
      </c>
      <c r="D13" s="18" t="s">
        <v>684</v>
      </c>
      <c r="E13" s="18" t="s">
        <v>491</v>
      </c>
      <c r="F13" s="18" t="s">
        <v>272</v>
      </c>
      <c r="G13" s="18"/>
      <c r="H13" s="18"/>
      <c r="I13" s="18"/>
      <c r="J13" s="18"/>
      <c r="K13" s="18"/>
      <c r="L13" s="18"/>
      <c r="M13" s="18">
        <v>2018</v>
      </c>
      <c r="N13" s="18" t="s">
        <v>295</v>
      </c>
      <c r="O13" s="18" t="s">
        <v>296</v>
      </c>
      <c r="P13" s="18" t="s">
        <v>9</v>
      </c>
      <c r="Q13" s="18">
        <v>42.330151999999998</v>
      </c>
      <c r="R13" s="18">
        <v>-71.106774000000001</v>
      </c>
      <c r="S13" s="18" t="s">
        <v>685</v>
      </c>
    </row>
    <row r="14" spans="1:20" x14ac:dyDescent="0.25">
      <c r="A14" s="18" t="s">
        <v>306</v>
      </c>
      <c r="B14" s="18" t="s">
        <v>305</v>
      </c>
      <c r="C14" s="18" t="s">
        <v>174</v>
      </c>
      <c r="D14" s="18" t="s">
        <v>684</v>
      </c>
      <c r="E14" s="18" t="s">
        <v>491</v>
      </c>
      <c r="F14" s="18" t="s">
        <v>272</v>
      </c>
      <c r="G14" s="18"/>
      <c r="H14" s="18"/>
      <c r="I14" s="18"/>
      <c r="J14" s="18"/>
      <c r="K14" s="18"/>
      <c r="L14" s="18"/>
      <c r="M14" s="18">
        <v>2018</v>
      </c>
      <c r="N14" s="18" t="s">
        <v>713</v>
      </c>
      <c r="O14" s="18" t="s">
        <v>304</v>
      </c>
      <c r="P14" s="18" t="s">
        <v>9</v>
      </c>
      <c r="Q14" s="18">
        <v>42.586075999999998</v>
      </c>
      <c r="R14" s="18">
        <v>-72.208188000000007</v>
      </c>
      <c r="S14" s="18" t="s">
        <v>685</v>
      </c>
    </row>
    <row r="15" spans="1:20" x14ac:dyDescent="0.25">
      <c r="A15" s="18" t="s">
        <v>316</v>
      </c>
      <c r="B15" s="18" t="s">
        <v>315</v>
      </c>
      <c r="C15" s="18" t="s">
        <v>17</v>
      </c>
      <c r="D15" s="18" t="s">
        <v>684</v>
      </c>
      <c r="E15" s="18" t="s">
        <v>491</v>
      </c>
      <c r="F15" s="18" t="s">
        <v>272</v>
      </c>
      <c r="G15" s="18"/>
      <c r="H15" s="18"/>
      <c r="I15" s="18"/>
      <c r="J15" s="18"/>
      <c r="K15" s="18"/>
      <c r="L15" s="18"/>
      <c r="M15" s="18">
        <v>2018</v>
      </c>
      <c r="N15" s="18" t="s">
        <v>715</v>
      </c>
      <c r="O15" s="18" t="s">
        <v>296</v>
      </c>
      <c r="P15" s="18" t="s">
        <v>9</v>
      </c>
      <c r="Q15" s="18">
        <v>42.337885999999997</v>
      </c>
      <c r="R15" s="18">
        <v>-71.1083</v>
      </c>
      <c r="S15" s="18" t="s">
        <v>685</v>
      </c>
    </row>
    <row r="16" spans="1:20" x14ac:dyDescent="0.25">
      <c r="A16" s="18" t="s">
        <v>413</v>
      </c>
      <c r="B16" s="18" t="s">
        <v>412</v>
      </c>
      <c r="C16" s="18" t="s">
        <v>17</v>
      </c>
      <c r="D16" s="18" t="s">
        <v>684</v>
      </c>
      <c r="E16" s="18" t="s">
        <v>491</v>
      </c>
      <c r="F16" s="18" t="s">
        <v>272</v>
      </c>
      <c r="G16" s="18"/>
      <c r="H16" s="18"/>
      <c r="I16" s="18"/>
      <c r="J16" s="18"/>
      <c r="K16" s="18"/>
      <c r="L16" s="18"/>
      <c r="M16" s="18">
        <v>2018</v>
      </c>
      <c r="N16" s="18" t="s">
        <v>725</v>
      </c>
      <c r="O16" s="18" t="s">
        <v>354</v>
      </c>
      <c r="P16" s="18" t="s">
        <v>9</v>
      </c>
      <c r="Q16" s="18">
        <v>42.115775999999997</v>
      </c>
      <c r="R16" s="18">
        <v>-72.595423999999994</v>
      </c>
      <c r="S16" s="18" t="s">
        <v>685</v>
      </c>
    </row>
    <row r="17" spans="1:19" x14ac:dyDescent="0.25">
      <c r="A17" s="18" t="s">
        <v>327</v>
      </c>
      <c r="B17" s="18" t="s">
        <v>326</v>
      </c>
      <c r="C17" s="18" t="s">
        <v>32</v>
      </c>
      <c r="D17" s="18" t="s">
        <v>684</v>
      </c>
      <c r="E17" s="18" t="s">
        <v>491</v>
      </c>
      <c r="F17" s="18" t="s">
        <v>272</v>
      </c>
      <c r="G17" s="18"/>
      <c r="H17" s="18"/>
      <c r="I17" s="18"/>
      <c r="J17" s="18"/>
      <c r="K17" s="18"/>
      <c r="L17" s="18"/>
      <c r="M17" s="18">
        <v>2018</v>
      </c>
      <c r="N17" s="18" t="s">
        <v>716</v>
      </c>
      <c r="O17" s="18" t="s">
        <v>325</v>
      </c>
      <c r="P17" s="18" t="s">
        <v>9</v>
      </c>
      <c r="Q17" s="18">
        <v>42.522351999999998</v>
      </c>
      <c r="R17" s="18">
        <v>-70.902761999999996</v>
      </c>
      <c r="S17" s="18" t="s">
        <v>685</v>
      </c>
    </row>
    <row r="18" spans="1:19" x14ac:dyDescent="0.25">
      <c r="A18" s="18" t="s">
        <v>431</v>
      </c>
      <c r="B18" s="18" t="s">
        <v>430</v>
      </c>
      <c r="C18" s="18" t="s">
        <v>32</v>
      </c>
      <c r="D18" s="18" t="s">
        <v>684</v>
      </c>
      <c r="E18" s="18" t="s">
        <v>491</v>
      </c>
      <c r="F18" s="18" t="s">
        <v>272</v>
      </c>
      <c r="G18" s="18"/>
      <c r="H18" s="18"/>
      <c r="I18" s="18"/>
      <c r="J18" s="18"/>
      <c r="K18" s="18"/>
      <c r="L18" s="18"/>
      <c r="M18" s="18">
        <v>2018</v>
      </c>
      <c r="N18" s="18" t="s">
        <v>717</v>
      </c>
      <c r="O18" s="18" t="s">
        <v>718</v>
      </c>
      <c r="P18" s="18" t="s">
        <v>9</v>
      </c>
      <c r="Q18" s="18">
        <v>41.277261000000003</v>
      </c>
      <c r="R18" s="18">
        <v>-70.101620999999994</v>
      </c>
      <c r="S18" s="18" t="s">
        <v>685</v>
      </c>
    </row>
    <row r="19" spans="1:19" x14ac:dyDescent="0.25">
      <c r="A19" s="18" t="s">
        <v>281</v>
      </c>
      <c r="B19" s="18" t="s">
        <v>280</v>
      </c>
      <c r="C19" s="18" t="s">
        <v>32</v>
      </c>
      <c r="D19" s="18" t="s">
        <v>684</v>
      </c>
      <c r="E19" s="18" t="s">
        <v>491</v>
      </c>
      <c r="F19" s="18" t="s">
        <v>272</v>
      </c>
      <c r="G19" s="18"/>
      <c r="H19" s="18"/>
      <c r="I19" s="18"/>
      <c r="J19" s="18"/>
      <c r="K19" s="18"/>
      <c r="L19" s="18"/>
      <c r="M19" s="18">
        <v>2018</v>
      </c>
      <c r="N19" s="18" t="s">
        <v>726</v>
      </c>
      <c r="O19" s="18" t="s">
        <v>720</v>
      </c>
      <c r="P19" s="18" t="s">
        <v>9</v>
      </c>
      <c r="Q19" s="18">
        <v>41.460748000000002</v>
      </c>
      <c r="R19" s="18">
        <v>-70.580430000000007</v>
      </c>
      <c r="S19" s="18" t="s">
        <v>685</v>
      </c>
    </row>
    <row r="20" spans="1:19" x14ac:dyDescent="0.25">
      <c r="A20" s="18" t="s">
        <v>350</v>
      </c>
      <c r="B20" s="18" t="s">
        <v>349</v>
      </c>
      <c r="C20" s="18" t="s">
        <v>32</v>
      </c>
      <c r="D20" s="18" t="s">
        <v>684</v>
      </c>
      <c r="E20" s="18" t="s">
        <v>491</v>
      </c>
      <c r="F20" s="18" t="s">
        <v>272</v>
      </c>
      <c r="G20" s="18"/>
      <c r="H20" s="18"/>
      <c r="I20" s="18"/>
      <c r="J20" s="18"/>
      <c r="K20" s="18"/>
      <c r="L20" s="18"/>
      <c r="M20" s="18">
        <v>2018</v>
      </c>
      <c r="N20" s="18" t="s">
        <v>721</v>
      </c>
      <c r="O20" s="18" t="s">
        <v>347</v>
      </c>
      <c r="P20" s="18" t="s">
        <v>9</v>
      </c>
      <c r="Q20" s="18">
        <v>42.512374999999999</v>
      </c>
      <c r="R20" s="18">
        <v>-70.908227999999994</v>
      </c>
      <c r="S20" s="18" t="s">
        <v>685</v>
      </c>
    </row>
    <row r="21" spans="1:19" x14ac:dyDescent="0.25">
      <c r="A21" s="18" t="s">
        <v>283</v>
      </c>
      <c r="B21" s="18" t="s">
        <v>488</v>
      </c>
      <c r="C21" s="18" t="s">
        <v>37</v>
      </c>
      <c r="D21" s="18" t="s">
        <v>684</v>
      </c>
      <c r="E21" s="18" t="s">
        <v>491</v>
      </c>
      <c r="F21" s="18" t="s">
        <v>272</v>
      </c>
      <c r="G21" s="18"/>
      <c r="H21" s="18"/>
      <c r="I21" s="18"/>
      <c r="J21" s="18"/>
      <c r="K21" s="18"/>
      <c r="L21" s="18"/>
      <c r="M21" s="18">
        <v>2018</v>
      </c>
      <c r="N21" s="18" t="s">
        <v>722</v>
      </c>
      <c r="O21" s="18" t="s">
        <v>723</v>
      </c>
      <c r="P21" s="18" t="s">
        <v>9</v>
      </c>
      <c r="Q21" s="18">
        <v>42.427005999999999</v>
      </c>
      <c r="R21" s="18">
        <v>-71.693242999999995</v>
      </c>
      <c r="S21" s="18" t="s">
        <v>685</v>
      </c>
    </row>
    <row r="22" spans="1:19" x14ac:dyDescent="0.25">
      <c r="A22" s="18" t="s">
        <v>279</v>
      </c>
      <c r="B22" s="18" t="s">
        <v>465</v>
      </c>
      <c r="C22" s="18" t="s">
        <v>17</v>
      </c>
      <c r="D22" s="18" t="s">
        <v>684</v>
      </c>
      <c r="E22" s="18" t="s">
        <v>491</v>
      </c>
      <c r="F22" s="18" t="s">
        <v>478</v>
      </c>
      <c r="G22" s="18"/>
      <c r="H22" s="19">
        <v>0.88</v>
      </c>
      <c r="I22" s="19">
        <v>0.98</v>
      </c>
      <c r="J22" s="18" t="s">
        <v>729</v>
      </c>
      <c r="K22" s="18" t="s">
        <v>730</v>
      </c>
      <c r="L22" s="18"/>
      <c r="M22" s="18">
        <v>2018</v>
      </c>
      <c r="N22" s="18" t="s">
        <v>727</v>
      </c>
      <c r="O22" s="18" t="s">
        <v>728</v>
      </c>
      <c r="P22" s="18" t="s">
        <v>9</v>
      </c>
      <c r="Q22" s="18">
        <v>41.755944999999997</v>
      </c>
      <c r="R22" s="18">
        <v>-70.714724000000004</v>
      </c>
      <c r="S22" s="18" t="s">
        <v>685</v>
      </c>
    </row>
    <row r="23" spans="1:19" x14ac:dyDescent="0.25">
      <c r="A23" s="18" t="s">
        <v>274</v>
      </c>
      <c r="B23" s="18" t="s">
        <v>463</v>
      </c>
      <c r="C23" s="18" t="s">
        <v>17</v>
      </c>
      <c r="D23" s="18" t="s">
        <v>684</v>
      </c>
      <c r="E23" s="18" t="s">
        <v>491</v>
      </c>
      <c r="F23" s="18" t="s">
        <v>478</v>
      </c>
      <c r="G23" s="18"/>
      <c r="H23" s="19">
        <v>0.94</v>
      </c>
      <c r="I23" s="19">
        <v>0.97</v>
      </c>
      <c r="J23" s="18" t="s">
        <v>729</v>
      </c>
      <c r="K23" s="18" t="s">
        <v>730</v>
      </c>
      <c r="L23" s="18"/>
      <c r="M23" s="18">
        <v>2018</v>
      </c>
      <c r="N23" s="18" t="s">
        <v>731</v>
      </c>
      <c r="O23" s="18" t="s">
        <v>271</v>
      </c>
      <c r="P23" s="18" t="s">
        <v>9</v>
      </c>
      <c r="Q23" s="18">
        <v>41.710377000000001</v>
      </c>
      <c r="R23" s="18">
        <v>-71.146720999999999</v>
      </c>
      <c r="S23" s="18" t="s">
        <v>685</v>
      </c>
    </row>
    <row r="24" spans="1:19" x14ac:dyDescent="0.25">
      <c r="A24" s="18" t="s">
        <v>278</v>
      </c>
      <c r="B24" s="18" t="s">
        <v>464</v>
      </c>
      <c r="C24" s="18" t="s">
        <v>17</v>
      </c>
      <c r="D24" s="18" t="s">
        <v>684</v>
      </c>
      <c r="E24" s="18" t="s">
        <v>491</v>
      </c>
      <c r="F24" s="18" t="s">
        <v>478</v>
      </c>
      <c r="G24" s="18"/>
      <c r="H24" s="19">
        <v>0.95</v>
      </c>
      <c r="I24" s="19">
        <v>0.96</v>
      </c>
      <c r="J24" s="18" t="s">
        <v>729</v>
      </c>
      <c r="K24" s="18" t="s">
        <v>730</v>
      </c>
      <c r="L24" s="18"/>
      <c r="M24" s="18">
        <v>2018</v>
      </c>
      <c r="N24" s="18" t="s">
        <v>732</v>
      </c>
      <c r="O24" s="18" t="s">
        <v>277</v>
      </c>
      <c r="P24" s="18" t="s">
        <v>9</v>
      </c>
      <c r="Q24" s="18">
        <v>41.626928999999997</v>
      </c>
      <c r="R24" s="18">
        <v>-70.937021999999999</v>
      </c>
      <c r="S24" s="18" t="s">
        <v>685</v>
      </c>
    </row>
    <row r="25" spans="1:19" x14ac:dyDescent="0.25">
      <c r="A25" s="18" t="s">
        <v>384</v>
      </c>
      <c r="B25" s="18" t="s">
        <v>383</v>
      </c>
      <c r="C25" s="18" t="s">
        <v>54</v>
      </c>
      <c r="D25" s="18" t="s">
        <v>684</v>
      </c>
      <c r="E25" s="18" t="s">
        <v>491</v>
      </c>
      <c r="F25" s="18" t="s">
        <v>478</v>
      </c>
      <c r="G25" s="18"/>
      <c r="H25" s="19">
        <v>1</v>
      </c>
      <c r="I25" s="19">
        <v>0.88</v>
      </c>
      <c r="J25" s="18" t="s">
        <v>734</v>
      </c>
      <c r="K25" s="18" t="s">
        <v>735</v>
      </c>
      <c r="L25" s="18"/>
      <c r="M25" s="18">
        <v>2018</v>
      </c>
      <c r="N25" s="18" t="s">
        <v>733</v>
      </c>
      <c r="O25" s="18" t="s">
        <v>382</v>
      </c>
      <c r="P25" s="18" t="s">
        <v>9</v>
      </c>
      <c r="Q25" s="18">
        <v>42.465856000000002</v>
      </c>
      <c r="R25" s="18">
        <v>-71.121249000000006</v>
      </c>
      <c r="S25" s="18" t="s">
        <v>685</v>
      </c>
    </row>
    <row r="26" spans="1:19" x14ac:dyDescent="0.25">
      <c r="A26" s="18" t="s">
        <v>318</v>
      </c>
      <c r="B26" s="18" t="s">
        <v>317</v>
      </c>
      <c r="C26" s="18" t="s">
        <v>17</v>
      </c>
      <c r="D26" s="18" t="s">
        <v>684</v>
      </c>
      <c r="E26" s="18" t="s">
        <v>491</v>
      </c>
      <c r="F26" s="18" t="s">
        <v>478</v>
      </c>
      <c r="G26" s="18"/>
      <c r="H26" s="19">
        <v>1</v>
      </c>
      <c r="I26" s="19">
        <v>0.94</v>
      </c>
      <c r="J26" s="18" t="s">
        <v>734</v>
      </c>
      <c r="K26" s="18" t="s">
        <v>735</v>
      </c>
      <c r="L26" s="18"/>
      <c r="M26" s="18">
        <v>2018</v>
      </c>
      <c r="N26" s="18" t="s">
        <v>724</v>
      </c>
      <c r="O26" s="18" t="s">
        <v>296</v>
      </c>
      <c r="P26" s="18" t="s">
        <v>9</v>
      </c>
      <c r="Q26" s="18">
        <v>42.337983999999999</v>
      </c>
      <c r="R26" s="18">
        <v>-71.105446000000001</v>
      </c>
      <c r="S26" s="18" t="s">
        <v>685</v>
      </c>
    </row>
    <row r="27" spans="1:19" x14ac:dyDescent="0.25">
      <c r="A27" s="18" t="s">
        <v>440</v>
      </c>
      <c r="B27" s="18" t="s">
        <v>439</v>
      </c>
      <c r="C27" s="18" t="s">
        <v>32</v>
      </c>
      <c r="D27" s="18" t="s">
        <v>684</v>
      </c>
      <c r="E27" s="18" t="s">
        <v>491</v>
      </c>
      <c r="F27" s="18" t="s">
        <v>478</v>
      </c>
      <c r="G27" s="18"/>
      <c r="H27" s="19">
        <v>1</v>
      </c>
      <c r="I27" s="19">
        <v>0.96</v>
      </c>
      <c r="J27" s="18" t="s">
        <v>734</v>
      </c>
      <c r="K27" s="18" t="s">
        <v>737</v>
      </c>
      <c r="L27" s="18"/>
      <c r="M27" s="18">
        <v>2018</v>
      </c>
      <c r="N27" s="18" t="s">
        <v>736</v>
      </c>
      <c r="O27" s="18" t="s">
        <v>296</v>
      </c>
      <c r="P27" s="18" t="s">
        <v>9</v>
      </c>
      <c r="Q27" s="18">
        <v>42.404387</v>
      </c>
      <c r="R27" s="18">
        <v>-71.000033000000002</v>
      </c>
      <c r="S27" s="18" t="s">
        <v>685</v>
      </c>
    </row>
    <row r="28" spans="1:19" x14ac:dyDescent="0.25">
      <c r="A28" s="18" t="s">
        <v>434</v>
      </c>
      <c r="B28" s="18" t="s">
        <v>473</v>
      </c>
      <c r="C28" s="18" t="s">
        <v>32</v>
      </c>
      <c r="D28" s="18" t="s">
        <v>684</v>
      </c>
      <c r="E28" s="18" t="s">
        <v>491</v>
      </c>
      <c r="F28" s="18" t="s">
        <v>478</v>
      </c>
      <c r="G28" s="18"/>
      <c r="H28" s="19">
        <v>1</v>
      </c>
      <c r="I28" s="19">
        <v>0.92</v>
      </c>
      <c r="J28" s="18" t="s">
        <v>734</v>
      </c>
      <c r="K28" s="18" t="s">
        <v>730</v>
      </c>
      <c r="L28" s="18"/>
      <c r="M28" s="18">
        <v>2018</v>
      </c>
      <c r="N28" s="18" t="s">
        <v>432</v>
      </c>
      <c r="O28" s="18" t="s">
        <v>433</v>
      </c>
      <c r="P28" s="18" t="s">
        <v>9</v>
      </c>
      <c r="Q28" s="18">
        <v>42.331926000000003</v>
      </c>
      <c r="R28" s="18">
        <v>-72.654314999999997</v>
      </c>
      <c r="S28" s="18" t="s">
        <v>685</v>
      </c>
    </row>
    <row r="29" spans="1:19" x14ac:dyDescent="0.25">
      <c r="A29" s="18" t="s">
        <v>377</v>
      </c>
      <c r="B29" s="18" t="s">
        <v>376</v>
      </c>
      <c r="C29" s="18" t="s">
        <v>81</v>
      </c>
      <c r="D29" s="18" t="s">
        <v>684</v>
      </c>
      <c r="E29" s="18" t="s">
        <v>491</v>
      </c>
      <c r="F29" s="18" t="s">
        <v>479</v>
      </c>
      <c r="G29" s="18"/>
      <c r="H29" s="19">
        <v>1</v>
      </c>
      <c r="I29" s="19">
        <v>0.96</v>
      </c>
      <c r="J29" s="18" t="s">
        <v>734</v>
      </c>
      <c r="K29" s="18" t="s">
        <v>735</v>
      </c>
      <c r="L29" s="18"/>
      <c r="M29" s="18">
        <v>2018</v>
      </c>
      <c r="N29" s="18" t="s">
        <v>375</v>
      </c>
      <c r="O29" s="18" t="s">
        <v>296</v>
      </c>
      <c r="P29" s="18" t="s">
        <v>9</v>
      </c>
      <c r="Q29" s="18">
        <v>42.340339999999998</v>
      </c>
      <c r="R29" s="18">
        <v>-71.105846</v>
      </c>
      <c r="S29" s="18" t="s">
        <v>685</v>
      </c>
    </row>
    <row r="30" spans="1:19" x14ac:dyDescent="0.25">
      <c r="A30" s="18" t="s">
        <v>429</v>
      </c>
      <c r="B30" s="18" t="s">
        <v>428</v>
      </c>
      <c r="C30" s="18" t="s">
        <v>32</v>
      </c>
      <c r="D30" s="18" t="s">
        <v>684</v>
      </c>
      <c r="E30" s="18" t="s">
        <v>491</v>
      </c>
      <c r="F30" s="18" t="s">
        <v>479</v>
      </c>
      <c r="G30" s="18"/>
      <c r="H30" s="19">
        <v>1</v>
      </c>
      <c r="I30" s="19">
        <v>0.96</v>
      </c>
      <c r="J30" s="18" t="s">
        <v>734</v>
      </c>
      <c r="K30" s="18" t="s">
        <v>730</v>
      </c>
      <c r="L30" s="18"/>
      <c r="M30" s="18">
        <v>2018</v>
      </c>
      <c r="N30" s="18" t="s">
        <v>427</v>
      </c>
      <c r="O30" s="18" t="s">
        <v>296</v>
      </c>
      <c r="P30" s="18" t="s">
        <v>9</v>
      </c>
      <c r="Q30" s="18">
        <v>42.362504999999999</v>
      </c>
      <c r="R30" s="18">
        <v>-71.069772</v>
      </c>
      <c r="S30" s="18" t="s">
        <v>685</v>
      </c>
    </row>
    <row r="31" spans="1:19" x14ac:dyDescent="0.25">
      <c r="A31" s="18" t="s">
        <v>324</v>
      </c>
      <c r="B31" s="18" t="s">
        <v>323</v>
      </c>
      <c r="C31" s="18" t="s">
        <v>32</v>
      </c>
      <c r="D31" s="18" t="s">
        <v>684</v>
      </c>
      <c r="E31" s="18" t="s">
        <v>491</v>
      </c>
      <c r="F31" s="18" t="s">
        <v>479</v>
      </c>
      <c r="G31" s="18"/>
      <c r="H31" s="19">
        <v>1</v>
      </c>
      <c r="I31" s="19">
        <v>0.99</v>
      </c>
      <c r="J31" s="18" t="s">
        <v>734</v>
      </c>
      <c r="K31" s="18" t="s">
        <v>735</v>
      </c>
      <c r="L31" s="18"/>
      <c r="M31" s="18">
        <v>2018</v>
      </c>
      <c r="N31" s="18" t="s">
        <v>738</v>
      </c>
      <c r="O31" s="18" t="s">
        <v>296</v>
      </c>
      <c r="P31" s="18" t="s">
        <v>9</v>
      </c>
      <c r="Q31" s="18">
        <v>42.301029</v>
      </c>
      <c r="R31" s="18">
        <v>-71.126987999999997</v>
      </c>
      <c r="S31" s="18" t="s">
        <v>685</v>
      </c>
    </row>
    <row r="32" spans="1:19" x14ac:dyDescent="0.25">
      <c r="A32" s="18" t="s">
        <v>353</v>
      </c>
      <c r="B32" s="18" t="s">
        <v>352</v>
      </c>
      <c r="C32" s="18" t="s">
        <v>22</v>
      </c>
      <c r="D32" s="18" t="s">
        <v>683</v>
      </c>
      <c r="E32" s="18" t="s">
        <v>489</v>
      </c>
      <c r="F32" s="18" t="s">
        <v>348</v>
      </c>
      <c r="G32" s="18" t="s">
        <v>490</v>
      </c>
      <c r="H32" s="18"/>
      <c r="I32" s="18"/>
      <c r="J32" s="18"/>
      <c r="K32" s="18"/>
      <c r="L32" s="18" t="s">
        <v>740</v>
      </c>
      <c r="M32" s="18">
        <v>2017</v>
      </c>
      <c r="N32" s="18" t="s">
        <v>739</v>
      </c>
      <c r="O32" s="18" t="s">
        <v>351</v>
      </c>
      <c r="P32" s="18" t="s">
        <v>9</v>
      </c>
      <c r="Q32" s="18">
        <v>42.595754999999997</v>
      </c>
      <c r="R32" s="18">
        <v>-72.591221000000004</v>
      </c>
      <c r="S32" s="18" t="s">
        <v>685</v>
      </c>
    </row>
    <row r="33" spans="1:19" x14ac:dyDescent="0.25">
      <c r="A33" s="18" t="s">
        <v>290</v>
      </c>
      <c r="B33" s="18" t="s">
        <v>466</v>
      </c>
      <c r="C33" s="18" t="s">
        <v>22</v>
      </c>
      <c r="D33" s="18" t="s">
        <v>683</v>
      </c>
      <c r="E33" s="18" t="s">
        <v>489</v>
      </c>
      <c r="F33" s="18" t="s">
        <v>348</v>
      </c>
      <c r="G33" s="18" t="s">
        <v>490</v>
      </c>
      <c r="H33" s="18"/>
      <c r="I33" s="18"/>
      <c r="J33" s="18"/>
      <c r="K33" s="18"/>
      <c r="L33" s="18" t="s">
        <v>740</v>
      </c>
      <c r="M33" s="18">
        <v>2017</v>
      </c>
      <c r="N33" s="18" t="s">
        <v>288</v>
      </c>
      <c r="O33" s="18" t="s">
        <v>289</v>
      </c>
      <c r="P33" s="18" t="s">
        <v>9</v>
      </c>
      <c r="Q33" s="18">
        <v>42.168315</v>
      </c>
      <c r="R33" s="18">
        <v>-72.341949</v>
      </c>
      <c r="S33" s="18" t="s">
        <v>685</v>
      </c>
    </row>
    <row r="34" spans="1:19" x14ac:dyDescent="0.25">
      <c r="A34" s="18" t="s">
        <v>356</v>
      </c>
      <c r="B34" s="18" t="s">
        <v>355</v>
      </c>
      <c r="C34" s="18" t="s">
        <v>22</v>
      </c>
      <c r="D34" s="18" t="s">
        <v>683</v>
      </c>
      <c r="E34" s="18" t="s">
        <v>489</v>
      </c>
      <c r="F34" s="18" t="s">
        <v>348</v>
      </c>
      <c r="G34" s="18" t="s">
        <v>490</v>
      </c>
      <c r="H34" s="18"/>
      <c r="I34" s="18"/>
      <c r="J34" s="18"/>
      <c r="K34" s="18"/>
      <c r="L34" s="18" t="s">
        <v>740</v>
      </c>
      <c r="M34" s="18">
        <v>2017</v>
      </c>
      <c r="N34" s="18" t="s">
        <v>741</v>
      </c>
      <c r="O34" s="18" t="s">
        <v>354</v>
      </c>
      <c r="P34" s="18" t="s">
        <v>9</v>
      </c>
      <c r="Q34" s="18">
        <v>42.119083000000003</v>
      </c>
      <c r="R34" s="18">
        <v>-72.604260999999994</v>
      </c>
      <c r="S34" s="18" t="s">
        <v>685</v>
      </c>
    </row>
    <row r="35" spans="1:19" x14ac:dyDescent="0.25">
      <c r="A35" s="18" t="s">
        <v>368</v>
      </c>
      <c r="B35" s="18" t="s">
        <v>367</v>
      </c>
      <c r="C35" s="18" t="s">
        <v>65</v>
      </c>
      <c r="D35" s="18" t="s">
        <v>683</v>
      </c>
      <c r="E35" s="18" t="s">
        <v>489</v>
      </c>
      <c r="F35" s="18" t="s">
        <v>348</v>
      </c>
      <c r="G35" s="18" t="s">
        <v>490</v>
      </c>
      <c r="H35" s="18"/>
      <c r="I35" s="18"/>
      <c r="J35" s="18"/>
      <c r="K35" s="18"/>
      <c r="L35" s="18" t="s">
        <v>740</v>
      </c>
      <c r="M35" s="18">
        <v>2017</v>
      </c>
      <c r="N35" s="18" t="s">
        <v>742</v>
      </c>
      <c r="O35" s="18" t="s">
        <v>743</v>
      </c>
      <c r="P35" s="18" t="s">
        <v>9</v>
      </c>
      <c r="Q35" s="18">
        <v>41.574190000000002</v>
      </c>
      <c r="R35" s="18">
        <v>-70.628285000000005</v>
      </c>
      <c r="S35" s="18" t="s">
        <v>685</v>
      </c>
    </row>
    <row r="36" spans="1:19" x14ac:dyDescent="0.25">
      <c r="A36" s="18" t="s">
        <v>366</v>
      </c>
      <c r="B36" s="18" t="s">
        <v>365</v>
      </c>
      <c r="C36" s="18" t="s">
        <v>65</v>
      </c>
      <c r="D36" s="18" t="s">
        <v>683</v>
      </c>
      <c r="E36" s="18" t="s">
        <v>489</v>
      </c>
      <c r="F36" s="18" t="s">
        <v>348</v>
      </c>
      <c r="G36" s="18" t="s">
        <v>490</v>
      </c>
      <c r="H36" s="18"/>
      <c r="I36" s="18"/>
      <c r="J36" s="18"/>
      <c r="K36" s="18"/>
      <c r="L36" s="18" t="s">
        <v>740</v>
      </c>
      <c r="M36" s="18">
        <v>2017</v>
      </c>
      <c r="N36" s="18" t="s">
        <v>744</v>
      </c>
      <c r="O36" s="18" t="s">
        <v>364</v>
      </c>
      <c r="P36" s="18" t="s">
        <v>9</v>
      </c>
      <c r="Q36" s="18">
        <v>41.654356999999997</v>
      </c>
      <c r="R36" s="18">
        <v>-70.273607999999996</v>
      </c>
      <c r="S36" s="18" t="s">
        <v>685</v>
      </c>
    </row>
    <row r="37" spans="1:19" x14ac:dyDescent="0.25">
      <c r="A37" s="18" t="s">
        <v>377</v>
      </c>
      <c r="B37" s="18" t="s">
        <v>376</v>
      </c>
      <c r="C37" s="18" t="s">
        <v>81</v>
      </c>
      <c r="D37" s="18" t="s">
        <v>683</v>
      </c>
      <c r="E37" s="18" t="s">
        <v>489</v>
      </c>
      <c r="F37" s="18" t="s">
        <v>348</v>
      </c>
      <c r="G37" s="18" t="s">
        <v>490</v>
      </c>
      <c r="H37" s="18"/>
      <c r="I37" s="18"/>
      <c r="J37" s="18"/>
      <c r="K37" s="18"/>
      <c r="L37" s="18" t="s">
        <v>740</v>
      </c>
      <c r="M37" s="18">
        <v>2017</v>
      </c>
      <c r="N37" s="18" t="s">
        <v>375</v>
      </c>
      <c r="O37" s="18" t="s">
        <v>296</v>
      </c>
      <c r="P37" s="18" t="s">
        <v>9</v>
      </c>
      <c r="Q37" s="18">
        <v>42.340339999999998</v>
      </c>
      <c r="R37" s="18">
        <v>-71.105846</v>
      </c>
      <c r="S37" s="18" t="s">
        <v>685</v>
      </c>
    </row>
    <row r="38" spans="1:19" x14ac:dyDescent="0.25">
      <c r="A38" s="18" t="s">
        <v>374</v>
      </c>
      <c r="B38" s="18" t="s">
        <v>373</v>
      </c>
      <c r="C38" s="18" t="s">
        <v>81</v>
      </c>
      <c r="D38" s="18" t="s">
        <v>683</v>
      </c>
      <c r="E38" s="18" t="s">
        <v>489</v>
      </c>
      <c r="F38" s="18" t="s">
        <v>348</v>
      </c>
      <c r="G38" s="18" t="s">
        <v>490</v>
      </c>
      <c r="H38" s="18"/>
      <c r="I38" s="18"/>
      <c r="J38" s="18"/>
      <c r="K38" s="18"/>
      <c r="L38" s="18" t="s">
        <v>740</v>
      </c>
      <c r="M38" s="18">
        <v>2017</v>
      </c>
      <c r="N38" s="18" t="s">
        <v>745</v>
      </c>
      <c r="O38" s="18" t="s">
        <v>372</v>
      </c>
      <c r="P38" s="18" t="s">
        <v>9</v>
      </c>
      <c r="Q38" s="18">
        <v>42.375064000000002</v>
      </c>
      <c r="R38" s="18">
        <v>-71.135115999999996</v>
      </c>
      <c r="S38" s="18" t="s">
        <v>685</v>
      </c>
    </row>
    <row r="39" spans="1:19" x14ac:dyDescent="0.25">
      <c r="A39" s="18" t="s">
        <v>300</v>
      </c>
      <c r="B39" s="18" t="s">
        <v>481</v>
      </c>
      <c r="C39" s="18" t="s">
        <v>81</v>
      </c>
      <c r="D39" s="18" t="s">
        <v>683</v>
      </c>
      <c r="E39" s="18" t="s">
        <v>489</v>
      </c>
      <c r="F39" s="18" t="s">
        <v>348</v>
      </c>
      <c r="G39" s="18" t="s">
        <v>490</v>
      </c>
      <c r="H39" s="18"/>
      <c r="I39" s="18"/>
      <c r="J39" s="18"/>
      <c r="K39" s="18"/>
      <c r="L39" s="18" t="s">
        <v>740</v>
      </c>
      <c r="M39" s="18">
        <v>2017</v>
      </c>
      <c r="N39" s="18" t="s">
        <v>746</v>
      </c>
      <c r="O39" s="18" t="s">
        <v>299</v>
      </c>
      <c r="P39" s="18" t="s">
        <v>9</v>
      </c>
      <c r="Q39" s="18">
        <v>42.253661999999998</v>
      </c>
      <c r="R39" s="18">
        <v>-71.076854999999995</v>
      </c>
      <c r="S39" s="18" t="s">
        <v>685</v>
      </c>
    </row>
    <row r="40" spans="1:19" x14ac:dyDescent="0.25">
      <c r="A40" s="18" t="s">
        <v>371</v>
      </c>
      <c r="B40" s="18" t="s">
        <v>472</v>
      </c>
      <c r="C40" s="18" t="s">
        <v>81</v>
      </c>
      <c r="D40" s="18" t="s">
        <v>683</v>
      </c>
      <c r="E40" s="18" t="s">
        <v>489</v>
      </c>
      <c r="F40" s="18" t="s">
        <v>348</v>
      </c>
      <c r="G40" s="18" t="s">
        <v>490</v>
      </c>
      <c r="H40" s="18"/>
      <c r="I40" s="18"/>
      <c r="J40" s="18"/>
      <c r="K40" s="18"/>
      <c r="L40" s="18" t="s">
        <v>740</v>
      </c>
      <c r="M40" s="18">
        <v>2017</v>
      </c>
      <c r="N40" s="18" t="s">
        <v>369</v>
      </c>
      <c r="O40" s="18" t="s">
        <v>370</v>
      </c>
      <c r="P40" s="18" t="s">
        <v>9</v>
      </c>
      <c r="Q40" s="18">
        <v>41.944383999999999</v>
      </c>
      <c r="R40" s="18">
        <v>-70.644959</v>
      </c>
      <c r="S40" s="18" t="s">
        <v>685</v>
      </c>
    </row>
    <row r="41" spans="1:19" x14ac:dyDescent="0.25">
      <c r="A41" s="18" t="s">
        <v>381</v>
      </c>
      <c r="B41" s="18" t="s">
        <v>380</v>
      </c>
      <c r="C41" s="18" t="s">
        <v>174</v>
      </c>
      <c r="D41" s="18" t="s">
        <v>683</v>
      </c>
      <c r="E41" s="18" t="s">
        <v>489</v>
      </c>
      <c r="F41" s="18" t="s">
        <v>348</v>
      </c>
      <c r="G41" s="18" t="s">
        <v>490</v>
      </c>
      <c r="H41" s="18"/>
      <c r="I41" s="18"/>
      <c r="J41" s="18"/>
      <c r="K41" s="18"/>
      <c r="L41" s="18" t="s">
        <v>740</v>
      </c>
      <c r="M41" s="18">
        <v>2017</v>
      </c>
      <c r="N41" s="18" t="s">
        <v>378</v>
      </c>
      <c r="O41" s="18" t="s">
        <v>379</v>
      </c>
      <c r="P41" s="18" t="s">
        <v>9</v>
      </c>
      <c r="Q41" s="18">
        <v>42.586807</v>
      </c>
      <c r="R41" s="18">
        <v>-71.986328999999998</v>
      </c>
      <c r="S41" s="18" t="s">
        <v>685</v>
      </c>
    </row>
    <row r="42" spans="1:19" x14ac:dyDescent="0.25">
      <c r="A42" s="18" t="s">
        <v>387</v>
      </c>
      <c r="B42" s="18" t="s">
        <v>386</v>
      </c>
      <c r="C42" s="18" t="s">
        <v>54</v>
      </c>
      <c r="D42" s="18" t="s">
        <v>683</v>
      </c>
      <c r="E42" s="18" t="s">
        <v>489</v>
      </c>
      <c r="F42" s="18" t="s">
        <v>348</v>
      </c>
      <c r="G42" s="18" t="s">
        <v>490</v>
      </c>
      <c r="H42" s="18"/>
      <c r="I42" s="18"/>
      <c r="J42" s="18"/>
      <c r="K42" s="18"/>
      <c r="L42" s="18" t="s">
        <v>740</v>
      </c>
      <c r="M42" s="18">
        <v>2017</v>
      </c>
      <c r="N42" s="18" t="s">
        <v>747</v>
      </c>
      <c r="O42" s="18" t="s">
        <v>385</v>
      </c>
      <c r="P42" s="18" t="s">
        <v>9</v>
      </c>
      <c r="Q42" s="18">
        <v>42.565272</v>
      </c>
      <c r="R42" s="18">
        <v>-70.877212</v>
      </c>
      <c r="S42" s="18" t="s">
        <v>685</v>
      </c>
    </row>
    <row r="43" spans="1:19" x14ac:dyDescent="0.25">
      <c r="A43" s="18" t="s">
        <v>309</v>
      </c>
      <c r="B43" s="18" t="s">
        <v>308</v>
      </c>
      <c r="C43" s="18" t="s">
        <v>54</v>
      </c>
      <c r="D43" s="18" t="s">
        <v>683</v>
      </c>
      <c r="E43" s="18" t="s">
        <v>489</v>
      </c>
      <c r="F43" s="18" t="s">
        <v>348</v>
      </c>
      <c r="G43" s="18" t="s">
        <v>490</v>
      </c>
      <c r="H43" s="18"/>
      <c r="I43" s="18"/>
      <c r="J43" s="18"/>
      <c r="K43" s="18"/>
      <c r="L43" s="18" t="s">
        <v>740</v>
      </c>
      <c r="M43" s="18">
        <v>2017</v>
      </c>
      <c r="N43" s="18" t="s">
        <v>748</v>
      </c>
      <c r="O43" s="18" t="s">
        <v>307</v>
      </c>
      <c r="P43" s="18" t="s">
        <v>9</v>
      </c>
      <c r="Q43" s="18">
        <v>42.486114999999998</v>
      </c>
      <c r="R43" s="18">
        <v>-71.208096999999995</v>
      </c>
      <c r="S43" s="18" t="s">
        <v>685</v>
      </c>
    </row>
    <row r="44" spans="1:19" x14ac:dyDescent="0.25">
      <c r="A44" s="18" t="s">
        <v>312</v>
      </c>
      <c r="B44" s="18" t="s">
        <v>311</v>
      </c>
      <c r="C44" s="18" t="s">
        <v>54</v>
      </c>
      <c r="D44" s="18" t="s">
        <v>683</v>
      </c>
      <c r="E44" s="18" t="s">
        <v>489</v>
      </c>
      <c r="F44" s="18" t="s">
        <v>348</v>
      </c>
      <c r="G44" s="18" t="s">
        <v>490</v>
      </c>
      <c r="H44" s="18"/>
      <c r="I44" s="18"/>
      <c r="J44" s="18"/>
      <c r="K44" s="18"/>
      <c r="L44" s="18" t="s">
        <v>740</v>
      </c>
      <c r="M44" s="18">
        <v>2017</v>
      </c>
      <c r="N44" s="18" t="s">
        <v>749</v>
      </c>
      <c r="O44" s="18" t="s">
        <v>310</v>
      </c>
      <c r="P44" s="18" t="s">
        <v>9</v>
      </c>
      <c r="Q44" s="18">
        <v>42.626036999999997</v>
      </c>
      <c r="R44" s="18">
        <v>-70.679957999999999</v>
      </c>
      <c r="S44" s="18" t="s">
        <v>685</v>
      </c>
    </row>
    <row r="45" spans="1:19" x14ac:dyDescent="0.25">
      <c r="A45" s="18" t="s">
        <v>384</v>
      </c>
      <c r="B45" s="18" t="s">
        <v>383</v>
      </c>
      <c r="C45" s="18" t="s">
        <v>54</v>
      </c>
      <c r="D45" s="18" t="s">
        <v>683</v>
      </c>
      <c r="E45" s="18" t="s">
        <v>489</v>
      </c>
      <c r="F45" s="18" t="s">
        <v>348</v>
      </c>
      <c r="G45" s="18" t="s">
        <v>490</v>
      </c>
      <c r="H45" s="18"/>
      <c r="I45" s="18"/>
      <c r="J45" s="18"/>
      <c r="K45" s="18"/>
      <c r="L45" s="18" t="s">
        <v>740</v>
      </c>
      <c r="M45" s="18">
        <v>2017</v>
      </c>
      <c r="N45" s="18" t="s">
        <v>733</v>
      </c>
      <c r="O45" s="18" t="s">
        <v>382</v>
      </c>
      <c r="P45" s="18" t="s">
        <v>9</v>
      </c>
      <c r="Q45" s="18">
        <v>42.465856000000002</v>
      </c>
      <c r="R45" s="18">
        <v>-71.121249000000006</v>
      </c>
      <c r="S45" s="18" t="s">
        <v>685</v>
      </c>
    </row>
    <row r="46" spans="1:19" x14ac:dyDescent="0.25">
      <c r="A46" s="18" t="s">
        <v>422</v>
      </c>
      <c r="B46" s="18" t="s">
        <v>421</v>
      </c>
      <c r="C46" s="18" t="s">
        <v>17</v>
      </c>
      <c r="D46" s="18" t="s">
        <v>683</v>
      </c>
      <c r="E46" s="18" t="s">
        <v>489</v>
      </c>
      <c r="F46" s="18" t="s">
        <v>348</v>
      </c>
      <c r="G46" s="18" t="s">
        <v>490</v>
      </c>
      <c r="H46" s="18"/>
      <c r="I46" s="18"/>
      <c r="J46" s="18"/>
      <c r="K46" s="18"/>
      <c r="L46" s="18" t="s">
        <v>740</v>
      </c>
      <c r="M46" s="18">
        <v>2017</v>
      </c>
      <c r="N46" s="18" t="s">
        <v>419</v>
      </c>
      <c r="O46" s="18" t="s">
        <v>420</v>
      </c>
      <c r="P46" s="18" t="s">
        <v>9</v>
      </c>
      <c r="Q46" s="18">
        <v>41.942428999999997</v>
      </c>
      <c r="R46" s="18">
        <v>-71.273488</v>
      </c>
      <c r="S46" s="18" t="s">
        <v>685</v>
      </c>
    </row>
    <row r="47" spans="1:19" x14ac:dyDescent="0.25">
      <c r="A47" s="18" t="s">
        <v>314</v>
      </c>
      <c r="B47" s="18" t="s">
        <v>313</v>
      </c>
      <c r="C47" s="18" t="s">
        <v>17</v>
      </c>
      <c r="D47" s="18" t="s">
        <v>683</v>
      </c>
      <c r="E47" s="18" t="s">
        <v>489</v>
      </c>
      <c r="F47" s="18" t="s">
        <v>348</v>
      </c>
      <c r="G47" s="18" t="s">
        <v>490</v>
      </c>
      <c r="H47" s="18"/>
      <c r="I47" s="18"/>
      <c r="J47" s="18"/>
      <c r="K47" s="18"/>
      <c r="L47" s="18" t="s">
        <v>740</v>
      </c>
      <c r="M47" s="18">
        <v>2017</v>
      </c>
      <c r="N47" s="18" t="s">
        <v>750</v>
      </c>
      <c r="O47" s="18" t="s">
        <v>296</v>
      </c>
      <c r="P47" s="18" t="s">
        <v>9</v>
      </c>
      <c r="Q47" s="18">
        <v>42.362515000000002</v>
      </c>
      <c r="R47" s="18">
        <v>-71.070691999999994</v>
      </c>
      <c r="S47" s="18" t="s">
        <v>685</v>
      </c>
    </row>
    <row r="48" spans="1:19" x14ac:dyDescent="0.25">
      <c r="A48" s="18" t="s">
        <v>391</v>
      </c>
      <c r="B48" s="18" t="s">
        <v>390</v>
      </c>
      <c r="C48" s="18" t="s">
        <v>17</v>
      </c>
      <c r="D48" s="18" t="s">
        <v>683</v>
      </c>
      <c r="E48" s="18" t="s">
        <v>489</v>
      </c>
      <c r="F48" s="18" t="s">
        <v>348</v>
      </c>
      <c r="G48" s="18" t="s">
        <v>490</v>
      </c>
      <c r="H48" s="18"/>
      <c r="I48" s="18"/>
      <c r="J48" s="18"/>
      <c r="K48" s="18"/>
      <c r="L48" s="18" t="s">
        <v>740</v>
      </c>
      <c r="M48" s="18">
        <v>2017</v>
      </c>
      <c r="N48" s="18" t="s">
        <v>388</v>
      </c>
      <c r="O48" s="18" t="s">
        <v>389</v>
      </c>
      <c r="P48" s="18" t="s">
        <v>9</v>
      </c>
      <c r="Q48" s="18">
        <v>42.086250999999997</v>
      </c>
      <c r="R48" s="18">
        <v>-70.991451999999995</v>
      </c>
      <c r="S48" s="18" t="s">
        <v>685</v>
      </c>
    </row>
    <row r="49" spans="1:19" x14ac:dyDescent="0.25">
      <c r="A49" s="18" t="s">
        <v>397</v>
      </c>
      <c r="B49" s="18" t="s">
        <v>396</v>
      </c>
      <c r="C49" s="18" t="s">
        <v>17</v>
      </c>
      <c r="D49" s="18" t="s">
        <v>683</v>
      </c>
      <c r="E49" s="18" t="s">
        <v>489</v>
      </c>
      <c r="F49" s="18" t="s">
        <v>348</v>
      </c>
      <c r="G49" s="18" t="s">
        <v>490</v>
      </c>
      <c r="H49" s="18"/>
      <c r="I49" s="18"/>
      <c r="J49" s="18"/>
      <c r="K49" s="18"/>
      <c r="L49" s="18" t="s">
        <v>740</v>
      </c>
      <c r="M49" s="18">
        <v>2017</v>
      </c>
      <c r="N49" s="18" t="s">
        <v>751</v>
      </c>
      <c r="O49" s="18" t="s">
        <v>395</v>
      </c>
      <c r="P49" s="18" t="s">
        <v>9</v>
      </c>
      <c r="Q49" s="18">
        <v>42.452863000000001</v>
      </c>
      <c r="R49" s="18">
        <v>-71.377048000000002</v>
      </c>
      <c r="S49" s="18" t="s">
        <v>685</v>
      </c>
    </row>
    <row r="50" spans="1:19" x14ac:dyDescent="0.25">
      <c r="A50" s="18" t="s">
        <v>274</v>
      </c>
      <c r="B50" s="18" t="s">
        <v>463</v>
      </c>
      <c r="C50" s="18" t="s">
        <v>17</v>
      </c>
      <c r="D50" s="18" t="s">
        <v>683</v>
      </c>
      <c r="E50" s="18" t="s">
        <v>489</v>
      </c>
      <c r="F50" s="18" t="s">
        <v>348</v>
      </c>
      <c r="G50" s="18" t="s">
        <v>490</v>
      </c>
      <c r="H50" s="18"/>
      <c r="I50" s="18"/>
      <c r="J50" s="18"/>
      <c r="K50" s="18"/>
      <c r="L50" s="18" t="s">
        <v>740</v>
      </c>
      <c r="M50" s="18">
        <v>2017</v>
      </c>
      <c r="N50" s="18" t="s">
        <v>731</v>
      </c>
      <c r="O50" s="18" t="s">
        <v>271</v>
      </c>
      <c r="P50" s="18" t="s">
        <v>9</v>
      </c>
      <c r="Q50" s="18">
        <v>41.710377000000001</v>
      </c>
      <c r="R50" s="18">
        <v>-71.146720999999999</v>
      </c>
      <c r="S50" s="18" t="s">
        <v>685</v>
      </c>
    </row>
    <row r="51" spans="1:19" x14ac:dyDescent="0.25">
      <c r="A51" s="18" t="s">
        <v>426</v>
      </c>
      <c r="B51" s="18" t="s">
        <v>425</v>
      </c>
      <c r="C51" s="18" t="s">
        <v>17</v>
      </c>
      <c r="D51" s="18" t="s">
        <v>683</v>
      </c>
      <c r="E51" s="18" t="s">
        <v>489</v>
      </c>
      <c r="F51" s="18" t="s">
        <v>348</v>
      </c>
      <c r="G51" s="18" t="s">
        <v>490</v>
      </c>
      <c r="H51" s="18"/>
      <c r="I51" s="18"/>
      <c r="J51" s="18"/>
      <c r="K51" s="18"/>
      <c r="L51" s="18" t="s">
        <v>740</v>
      </c>
      <c r="M51" s="18">
        <v>2017</v>
      </c>
      <c r="N51" s="18" t="s">
        <v>423</v>
      </c>
      <c r="O51" s="18" t="s">
        <v>424</v>
      </c>
      <c r="P51" s="18" t="s">
        <v>9</v>
      </c>
      <c r="Q51" s="18">
        <v>42.709009000000002</v>
      </c>
      <c r="R51" s="18">
        <v>-71.147903999999997</v>
      </c>
      <c r="S51" s="18" t="s">
        <v>685</v>
      </c>
    </row>
    <row r="52" spans="1:19" x14ac:dyDescent="0.25">
      <c r="A52" s="18" t="s">
        <v>404</v>
      </c>
      <c r="B52" s="18" t="s">
        <v>403</v>
      </c>
      <c r="C52" s="18" t="s">
        <v>17</v>
      </c>
      <c r="D52" s="18" t="s">
        <v>683</v>
      </c>
      <c r="E52" s="18" t="s">
        <v>489</v>
      </c>
      <c r="F52" s="18" t="s">
        <v>348</v>
      </c>
      <c r="G52" s="18" t="s">
        <v>490</v>
      </c>
      <c r="H52" s="18"/>
      <c r="I52" s="18"/>
      <c r="J52" s="18"/>
      <c r="K52" s="18"/>
      <c r="L52" s="18" t="s">
        <v>740</v>
      </c>
      <c r="M52" s="18">
        <v>2017</v>
      </c>
      <c r="N52" s="18" t="s">
        <v>752</v>
      </c>
      <c r="O52" s="18" t="s">
        <v>402</v>
      </c>
      <c r="P52" s="18" t="s">
        <v>9</v>
      </c>
      <c r="Q52" s="18">
        <v>42.133423000000001</v>
      </c>
      <c r="R52" s="18">
        <v>-71.529763000000003</v>
      </c>
      <c r="S52" s="18" t="s">
        <v>685</v>
      </c>
    </row>
    <row r="53" spans="1:19" x14ac:dyDescent="0.25">
      <c r="A53" s="18" t="s">
        <v>278</v>
      </c>
      <c r="B53" s="18" t="s">
        <v>464</v>
      </c>
      <c r="C53" s="18" t="s">
        <v>17</v>
      </c>
      <c r="D53" s="18" t="s">
        <v>683</v>
      </c>
      <c r="E53" s="18" t="s">
        <v>489</v>
      </c>
      <c r="F53" s="18" t="s">
        <v>348</v>
      </c>
      <c r="G53" s="18" t="s">
        <v>490</v>
      </c>
      <c r="H53" s="18"/>
      <c r="I53" s="18"/>
      <c r="J53" s="18"/>
      <c r="K53" s="18"/>
      <c r="L53" s="18" t="s">
        <v>740</v>
      </c>
      <c r="M53" s="18">
        <v>2017</v>
      </c>
      <c r="N53" s="18" t="s">
        <v>732</v>
      </c>
      <c r="O53" s="18" t="s">
        <v>277</v>
      </c>
      <c r="P53" s="18" t="s">
        <v>9</v>
      </c>
      <c r="Q53" s="18">
        <v>41.626928999999997</v>
      </c>
      <c r="R53" s="18">
        <v>-70.937021999999999</v>
      </c>
      <c r="S53" s="18" t="s">
        <v>685</v>
      </c>
    </row>
    <row r="54" spans="1:19" x14ac:dyDescent="0.25">
      <c r="A54" s="18" t="s">
        <v>407</v>
      </c>
      <c r="B54" s="18" t="s">
        <v>406</v>
      </c>
      <c r="C54" s="18" t="s">
        <v>17</v>
      </c>
      <c r="D54" s="18" t="s">
        <v>683</v>
      </c>
      <c r="E54" s="18" t="s">
        <v>489</v>
      </c>
      <c r="F54" s="18" t="s">
        <v>348</v>
      </c>
      <c r="G54" s="18" t="s">
        <v>490</v>
      </c>
      <c r="H54" s="18"/>
      <c r="I54" s="18"/>
      <c r="J54" s="18"/>
      <c r="K54" s="18"/>
      <c r="L54" s="18" t="s">
        <v>740</v>
      </c>
      <c r="M54" s="18">
        <v>2017</v>
      </c>
      <c r="N54" s="18" t="s">
        <v>753</v>
      </c>
      <c r="O54" s="18" t="s">
        <v>405</v>
      </c>
      <c r="P54" s="18" t="s">
        <v>9</v>
      </c>
      <c r="Q54" s="18">
        <v>42.174723999999998</v>
      </c>
      <c r="R54" s="18">
        <v>-70.9542</v>
      </c>
      <c r="S54" s="18" t="s">
        <v>685</v>
      </c>
    </row>
    <row r="55" spans="1:19" x14ac:dyDescent="0.25">
      <c r="A55" s="18" t="s">
        <v>413</v>
      </c>
      <c r="B55" s="18" t="s">
        <v>412</v>
      </c>
      <c r="C55" s="18" t="s">
        <v>17</v>
      </c>
      <c r="D55" s="18" t="s">
        <v>683</v>
      </c>
      <c r="E55" s="18" t="s">
        <v>489</v>
      </c>
      <c r="F55" s="18" t="s">
        <v>348</v>
      </c>
      <c r="G55" s="18" t="s">
        <v>490</v>
      </c>
      <c r="H55" s="18"/>
      <c r="I55" s="18"/>
      <c r="J55" s="18"/>
      <c r="K55" s="18"/>
      <c r="L55" s="18" t="s">
        <v>740</v>
      </c>
      <c r="M55" s="18">
        <v>2017</v>
      </c>
      <c r="N55" s="18" t="s">
        <v>725</v>
      </c>
      <c r="O55" s="18" t="s">
        <v>354</v>
      </c>
      <c r="P55" s="18" t="s">
        <v>9</v>
      </c>
      <c r="Q55" s="18">
        <v>42.115775999999997</v>
      </c>
      <c r="R55" s="18">
        <v>-72.595423999999994</v>
      </c>
      <c r="S55" s="18" t="s">
        <v>685</v>
      </c>
    </row>
    <row r="56" spans="1:19" x14ac:dyDescent="0.25">
      <c r="A56" s="18" t="s">
        <v>279</v>
      </c>
      <c r="B56" s="18" t="s">
        <v>465</v>
      </c>
      <c r="C56" s="18" t="s">
        <v>17</v>
      </c>
      <c r="D56" s="18" t="s">
        <v>683</v>
      </c>
      <c r="E56" s="18" t="s">
        <v>489</v>
      </c>
      <c r="F56" s="18" t="s">
        <v>348</v>
      </c>
      <c r="G56" s="18" t="s">
        <v>490</v>
      </c>
      <c r="H56" s="18"/>
      <c r="I56" s="18"/>
      <c r="J56" s="18"/>
      <c r="K56" s="18"/>
      <c r="L56" s="18" t="s">
        <v>740</v>
      </c>
      <c r="M56" s="18">
        <v>2017</v>
      </c>
      <c r="N56" s="18" t="s">
        <v>727</v>
      </c>
      <c r="O56" s="18" t="s">
        <v>728</v>
      </c>
      <c r="P56" s="18" t="s">
        <v>9</v>
      </c>
      <c r="Q56" s="18">
        <v>41.755944999999997</v>
      </c>
      <c r="R56" s="18">
        <v>-70.714724000000004</v>
      </c>
      <c r="S56" s="18" t="s">
        <v>685</v>
      </c>
    </row>
    <row r="57" spans="1:19" x14ac:dyDescent="0.25">
      <c r="A57" s="18" t="s">
        <v>440</v>
      </c>
      <c r="B57" s="18" t="s">
        <v>439</v>
      </c>
      <c r="C57" s="18" t="s">
        <v>32</v>
      </c>
      <c r="D57" s="18" t="s">
        <v>683</v>
      </c>
      <c r="E57" s="18" t="s">
        <v>489</v>
      </c>
      <c r="F57" s="18" t="s">
        <v>348</v>
      </c>
      <c r="G57" s="18" t="s">
        <v>490</v>
      </c>
      <c r="H57" s="18"/>
      <c r="I57" s="18"/>
      <c r="J57" s="18"/>
      <c r="K57" s="18"/>
      <c r="L57" s="18" t="s">
        <v>740</v>
      </c>
      <c r="M57" s="18">
        <v>2017</v>
      </c>
      <c r="N57" s="18" t="s">
        <v>736</v>
      </c>
      <c r="O57" s="18" t="s">
        <v>296</v>
      </c>
      <c r="P57" s="18" t="s">
        <v>9</v>
      </c>
      <c r="Q57" s="18">
        <v>42.404387</v>
      </c>
      <c r="R57" s="18">
        <v>-71.000033000000002</v>
      </c>
      <c r="S57" s="18" t="s">
        <v>685</v>
      </c>
    </row>
    <row r="58" spans="1:19" x14ac:dyDescent="0.25">
      <c r="A58" s="18" t="s">
        <v>324</v>
      </c>
      <c r="B58" s="18" t="s">
        <v>323</v>
      </c>
      <c r="C58" s="18" t="s">
        <v>32</v>
      </c>
      <c r="D58" s="18" t="s">
        <v>683</v>
      </c>
      <c r="E58" s="18" t="s">
        <v>489</v>
      </c>
      <c r="F58" s="18" t="s">
        <v>348</v>
      </c>
      <c r="G58" s="18" t="s">
        <v>490</v>
      </c>
      <c r="H58" s="18"/>
      <c r="I58" s="18"/>
      <c r="J58" s="18"/>
      <c r="K58" s="18"/>
      <c r="L58" s="18" t="s">
        <v>740</v>
      </c>
      <c r="M58" s="18">
        <v>2017</v>
      </c>
      <c r="N58" s="18" t="s">
        <v>738</v>
      </c>
      <c r="O58" s="18" t="s">
        <v>296</v>
      </c>
      <c r="P58" s="18" t="s">
        <v>9</v>
      </c>
      <c r="Q58" s="18">
        <v>42.301029</v>
      </c>
      <c r="R58" s="18">
        <v>-71.126987999999997</v>
      </c>
      <c r="S58" s="18" t="s">
        <v>685</v>
      </c>
    </row>
    <row r="59" spans="1:19" x14ac:dyDescent="0.25">
      <c r="A59" s="18" t="s">
        <v>438</v>
      </c>
      <c r="B59" s="18" t="s">
        <v>437</v>
      </c>
      <c r="C59" s="18" t="s">
        <v>32</v>
      </c>
      <c r="D59" s="18" t="s">
        <v>683</v>
      </c>
      <c r="E59" s="18" t="s">
        <v>489</v>
      </c>
      <c r="F59" s="18" t="s">
        <v>348</v>
      </c>
      <c r="G59" s="18" t="s">
        <v>490</v>
      </c>
      <c r="H59" s="18"/>
      <c r="I59" s="18"/>
      <c r="J59" s="18"/>
      <c r="K59" s="18"/>
      <c r="L59" s="18" t="s">
        <v>740</v>
      </c>
      <c r="M59" s="18">
        <v>2017</v>
      </c>
      <c r="N59" s="18" t="s">
        <v>435</v>
      </c>
      <c r="O59" s="18" t="s">
        <v>436</v>
      </c>
      <c r="P59" s="18" t="s">
        <v>9</v>
      </c>
      <c r="Q59" s="18">
        <v>42.331845000000001</v>
      </c>
      <c r="R59" s="18">
        <v>-71.247024999999994</v>
      </c>
      <c r="S59" s="18" t="s">
        <v>685</v>
      </c>
    </row>
    <row r="60" spans="1:19" x14ac:dyDescent="0.25">
      <c r="A60" s="18" t="s">
        <v>434</v>
      </c>
      <c r="B60" s="18" t="s">
        <v>473</v>
      </c>
      <c r="C60" s="18" t="s">
        <v>32</v>
      </c>
      <c r="D60" s="18" t="s">
        <v>683</v>
      </c>
      <c r="E60" s="18" t="s">
        <v>489</v>
      </c>
      <c r="F60" s="18" t="s">
        <v>348</v>
      </c>
      <c r="G60" s="18" t="s">
        <v>490</v>
      </c>
      <c r="H60" s="18"/>
      <c r="I60" s="18"/>
      <c r="J60" s="18"/>
      <c r="K60" s="18"/>
      <c r="L60" s="18" t="s">
        <v>740</v>
      </c>
      <c r="M60" s="18">
        <v>2017</v>
      </c>
      <c r="N60" s="18" t="s">
        <v>432</v>
      </c>
      <c r="O60" s="18" t="s">
        <v>433</v>
      </c>
      <c r="P60" s="18" t="s">
        <v>9</v>
      </c>
      <c r="Q60" s="18">
        <v>42.331926000000003</v>
      </c>
      <c r="R60" s="18">
        <v>-72.654314999999997</v>
      </c>
      <c r="S60" s="18" t="s">
        <v>685</v>
      </c>
    </row>
    <row r="61" spans="1:19" x14ac:dyDescent="0.25">
      <c r="A61" s="18" t="s">
        <v>328</v>
      </c>
      <c r="B61" s="18" t="s">
        <v>467</v>
      </c>
      <c r="C61" s="18" t="s">
        <v>40</v>
      </c>
      <c r="D61" s="18" t="s">
        <v>683</v>
      </c>
      <c r="E61" s="18" t="s">
        <v>489</v>
      </c>
      <c r="F61" s="18" t="s">
        <v>348</v>
      </c>
      <c r="G61" s="18" t="s">
        <v>490</v>
      </c>
      <c r="H61" s="18"/>
      <c r="I61" s="18"/>
      <c r="J61" s="18"/>
      <c r="K61" s="18"/>
      <c r="L61" s="18" t="s">
        <v>740</v>
      </c>
      <c r="M61" s="18">
        <v>2017</v>
      </c>
      <c r="N61" s="18" t="s">
        <v>754</v>
      </c>
      <c r="O61" s="18" t="s">
        <v>755</v>
      </c>
      <c r="P61" s="18" t="s">
        <v>9</v>
      </c>
      <c r="Q61" s="18">
        <v>42.577545000000001</v>
      </c>
      <c r="R61" s="18">
        <v>-71.572236000000004</v>
      </c>
      <c r="S61" s="18" t="s">
        <v>685</v>
      </c>
    </row>
    <row r="62" spans="1:19" x14ac:dyDescent="0.25">
      <c r="A62" s="18" t="s">
        <v>446</v>
      </c>
      <c r="B62" s="18" t="s">
        <v>475</v>
      </c>
      <c r="C62" s="18" t="s">
        <v>40</v>
      </c>
      <c r="D62" s="18" t="s">
        <v>683</v>
      </c>
      <c r="E62" s="18" t="s">
        <v>489</v>
      </c>
      <c r="F62" s="18" t="s">
        <v>348</v>
      </c>
      <c r="G62" s="18" t="s">
        <v>490</v>
      </c>
      <c r="H62" s="18"/>
      <c r="I62" s="18"/>
      <c r="J62" s="18"/>
      <c r="K62" s="18"/>
      <c r="L62" s="18" t="s">
        <v>740</v>
      </c>
      <c r="M62" s="18">
        <v>2017</v>
      </c>
      <c r="N62" s="18" t="s">
        <v>756</v>
      </c>
      <c r="O62" s="18" t="s">
        <v>296</v>
      </c>
      <c r="P62" s="18" t="s">
        <v>9</v>
      </c>
      <c r="Q62" s="18">
        <v>42.348056999999997</v>
      </c>
      <c r="R62" s="18">
        <v>-71.165837999999994</v>
      </c>
      <c r="S62" s="18" t="s">
        <v>685</v>
      </c>
    </row>
    <row r="63" spans="1:19" x14ac:dyDescent="0.25">
      <c r="A63" s="18" t="s">
        <v>442</v>
      </c>
      <c r="B63" s="18" t="s">
        <v>441</v>
      </c>
      <c r="C63" s="18" t="s">
        <v>40</v>
      </c>
      <c r="D63" s="18" t="s">
        <v>683</v>
      </c>
      <c r="E63" s="18" t="s">
        <v>489</v>
      </c>
      <c r="F63" s="18" t="s">
        <v>348</v>
      </c>
      <c r="G63" s="18" t="s">
        <v>490</v>
      </c>
      <c r="H63" s="18"/>
      <c r="I63" s="18"/>
      <c r="J63" s="18"/>
      <c r="K63" s="18"/>
      <c r="L63" s="18" t="s">
        <v>740</v>
      </c>
      <c r="M63" s="18">
        <v>2017</v>
      </c>
      <c r="N63" s="18" t="s">
        <v>757</v>
      </c>
      <c r="O63" s="18" t="s">
        <v>389</v>
      </c>
      <c r="P63" s="18" t="s">
        <v>9</v>
      </c>
      <c r="Q63" s="18">
        <v>42.098115999999997</v>
      </c>
      <c r="R63" s="18">
        <v>-71.065831000000003</v>
      </c>
      <c r="S63" s="18" t="s">
        <v>685</v>
      </c>
    </row>
    <row r="64" spans="1:19" x14ac:dyDescent="0.25">
      <c r="A64" s="18" t="s">
        <v>332</v>
      </c>
      <c r="B64" s="18" t="s">
        <v>331</v>
      </c>
      <c r="C64" s="18" t="s">
        <v>40</v>
      </c>
      <c r="D64" s="18" t="s">
        <v>683</v>
      </c>
      <c r="E64" s="18" t="s">
        <v>489</v>
      </c>
      <c r="F64" s="18" t="s">
        <v>348</v>
      </c>
      <c r="G64" s="18" t="s">
        <v>490</v>
      </c>
      <c r="H64" s="18"/>
      <c r="I64" s="18"/>
      <c r="J64" s="18"/>
      <c r="K64" s="18"/>
      <c r="L64" s="18" t="s">
        <v>740</v>
      </c>
      <c r="M64" s="18">
        <v>2017</v>
      </c>
      <c r="N64" s="18" t="s">
        <v>329</v>
      </c>
      <c r="O64" s="18" t="s">
        <v>330</v>
      </c>
      <c r="P64" s="18" t="s">
        <v>9</v>
      </c>
      <c r="Q64" s="18">
        <v>42.27872</v>
      </c>
      <c r="R64" s="18">
        <v>-71.066176999999996</v>
      </c>
      <c r="S64" s="18" t="s">
        <v>685</v>
      </c>
    </row>
    <row r="65" spans="1:19" x14ac:dyDescent="0.25">
      <c r="A65" s="18" t="s">
        <v>334</v>
      </c>
      <c r="B65" s="18" t="s">
        <v>468</v>
      </c>
      <c r="C65" s="18" t="s">
        <v>40</v>
      </c>
      <c r="D65" s="18" t="s">
        <v>683</v>
      </c>
      <c r="E65" s="18" t="s">
        <v>489</v>
      </c>
      <c r="F65" s="18" t="s">
        <v>348</v>
      </c>
      <c r="G65" s="18" t="s">
        <v>490</v>
      </c>
      <c r="H65" s="18"/>
      <c r="I65" s="18"/>
      <c r="J65" s="18"/>
      <c r="K65" s="18"/>
      <c r="L65" s="18" t="s">
        <v>740</v>
      </c>
      <c r="M65" s="18">
        <v>2017</v>
      </c>
      <c r="N65" s="18" t="s">
        <v>333</v>
      </c>
      <c r="O65" s="18" t="s">
        <v>271</v>
      </c>
      <c r="P65" s="18" t="s">
        <v>9</v>
      </c>
      <c r="Q65" s="18">
        <v>41.693229000000002</v>
      </c>
      <c r="R65" s="18">
        <v>-71.163838999999996</v>
      </c>
      <c r="S65" s="18" t="s">
        <v>685</v>
      </c>
    </row>
    <row r="66" spans="1:19" x14ac:dyDescent="0.25">
      <c r="A66" s="18" t="s">
        <v>322</v>
      </c>
      <c r="B66" s="18" t="s">
        <v>469</v>
      </c>
      <c r="C66" s="18" t="s">
        <v>40</v>
      </c>
      <c r="D66" s="18" t="s">
        <v>683</v>
      </c>
      <c r="E66" s="18" t="s">
        <v>489</v>
      </c>
      <c r="F66" s="18" t="s">
        <v>348</v>
      </c>
      <c r="G66" s="18" t="s">
        <v>490</v>
      </c>
      <c r="H66" s="18"/>
      <c r="I66" s="18"/>
      <c r="J66" s="18"/>
      <c r="K66" s="18"/>
      <c r="L66" s="18" t="s">
        <v>740</v>
      </c>
      <c r="M66" s="18">
        <v>2017</v>
      </c>
      <c r="N66" s="18" t="s">
        <v>758</v>
      </c>
      <c r="O66" s="18" t="s">
        <v>321</v>
      </c>
      <c r="P66" s="18" t="s">
        <v>9</v>
      </c>
      <c r="Q66" s="18">
        <v>42.762549999999997</v>
      </c>
      <c r="R66" s="18">
        <v>-71.045008999999993</v>
      </c>
      <c r="S66" s="18" t="s">
        <v>685</v>
      </c>
    </row>
    <row r="67" spans="1:19" x14ac:dyDescent="0.25">
      <c r="A67" s="18" t="s">
        <v>445</v>
      </c>
      <c r="B67" s="18" t="s">
        <v>444</v>
      </c>
      <c r="C67" s="18" t="s">
        <v>40</v>
      </c>
      <c r="D67" s="18" t="s">
        <v>683</v>
      </c>
      <c r="E67" s="18" t="s">
        <v>489</v>
      </c>
      <c r="F67" s="18" t="s">
        <v>348</v>
      </c>
      <c r="G67" s="18" t="s">
        <v>490</v>
      </c>
      <c r="H67" s="18"/>
      <c r="I67" s="18"/>
      <c r="J67" s="18"/>
      <c r="K67" s="18"/>
      <c r="L67" s="18" t="s">
        <v>740</v>
      </c>
      <c r="M67" s="18">
        <v>2017</v>
      </c>
      <c r="N67" s="18" t="s">
        <v>759</v>
      </c>
      <c r="O67" s="18" t="s">
        <v>443</v>
      </c>
      <c r="P67" s="18" t="s">
        <v>9</v>
      </c>
      <c r="Q67" s="18">
        <v>42.725501000000001</v>
      </c>
      <c r="R67" s="18">
        <v>-71.167786000000007</v>
      </c>
      <c r="S67" s="18" t="s">
        <v>685</v>
      </c>
    </row>
    <row r="68" spans="1:19" x14ac:dyDescent="0.25">
      <c r="A68" s="18" t="s">
        <v>451</v>
      </c>
      <c r="B68" s="18" t="s">
        <v>474</v>
      </c>
      <c r="C68" s="18" t="s">
        <v>40</v>
      </c>
      <c r="D68" s="18" t="s">
        <v>683</v>
      </c>
      <c r="E68" s="18" t="s">
        <v>489</v>
      </c>
      <c r="F68" s="18" t="s">
        <v>348</v>
      </c>
      <c r="G68" s="18" t="s">
        <v>490</v>
      </c>
      <c r="H68" s="18"/>
      <c r="I68" s="18"/>
      <c r="J68" s="18"/>
      <c r="K68" s="18"/>
      <c r="L68" s="18" t="s">
        <v>740</v>
      </c>
      <c r="M68" s="18">
        <v>2017</v>
      </c>
      <c r="N68" s="18" t="s">
        <v>449</v>
      </c>
      <c r="O68" s="18" t="s">
        <v>450</v>
      </c>
      <c r="P68" s="18" t="s">
        <v>9</v>
      </c>
      <c r="Q68" s="18">
        <v>42.189047000000002</v>
      </c>
      <c r="R68" s="18">
        <v>-71.202709999999996</v>
      </c>
      <c r="S68" s="18" t="s">
        <v>685</v>
      </c>
    </row>
    <row r="69" spans="1:19" x14ac:dyDescent="0.25">
      <c r="A69" s="18" t="s">
        <v>448</v>
      </c>
      <c r="B69" s="18" t="s">
        <v>447</v>
      </c>
      <c r="C69" s="18" t="s">
        <v>40</v>
      </c>
      <c r="D69" s="18" t="s">
        <v>683</v>
      </c>
      <c r="E69" s="18" t="s">
        <v>489</v>
      </c>
      <c r="F69" s="18" t="s">
        <v>348</v>
      </c>
      <c r="G69" s="18" t="s">
        <v>490</v>
      </c>
      <c r="H69" s="18"/>
      <c r="I69" s="18"/>
      <c r="J69" s="18"/>
      <c r="K69" s="18"/>
      <c r="L69" s="18" t="s">
        <v>740</v>
      </c>
      <c r="M69" s="18">
        <v>2017</v>
      </c>
      <c r="N69" s="18" t="s">
        <v>760</v>
      </c>
      <c r="O69" s="18" t="s">
        <v>761</v>
      </c>
      <c r="P69" s="18" t="s">
        <v>9</v>
      </c>
      <c r="Q69" s="18">
        <v>41.904561000000001</v>
      </c>
      <c r="R69" s="18">
        <v>-71.095630999999997</v>
      </c>
      <c r="S69" s="18" t="s">
        <v>685</v>
      </c>
    </row>
    <row r="70" spans="1:19" x14ac:dyDescent="0.25">
      <c r="A70" s="18" t="s">
        <v>287</v>
      </c>
      <c r="B70" s="18" t="s">
        <v>286</v>
      </c>
      <c r="C70" s="18" t="s">
        <v>37</v>
      </c>
      <c r="D70" s="18" t="s">
        <v>683</v>
      </c>
      <c r="E70" s="18" t="s">
        <v>489</v>
      </c>
      <c r="F70" s="18" t="s">
        <v>348</v>
      </c>
      <c r="G70" s="18" t="s">
        <v>490</v>
      </c>
      <c r="H70" s="18"/>
      <c r="I70" s="18"/>
      <c r="J70" s="18"/>
      <c r="K70" s="18"/>
      <c r="L70" s="18" t="s">
        <v>740</v>
      </c>
      <c r="M70" s="18">
        <v>2017</v>
      </c>
      <c r="N70" s="18" t="s">
        <v>284</v>
      </c>
      <c r="O70" s="18" t="s">
        <v>285</v>
      </c>
      <c r="P70" s="18" t="s">
        <v>9</v>
      </c>
      <c r="Q70" s="18">
        <v>42.541083</v>
      </c>
      <c r="R70" s="18">
        <v>-71.761172000000002</v>
      </c>
      <c r="S70" s="18" t="s">
        <v>685</v>
      </c>
    </row>
    <row r="71" spans="1:19" x14ac:dyDescent="0.25">
      <c r="A71" s="18" t="s">
        <v>340</v>
      </c>
      <c r="B71" s="18" t="s">
        <v>339</v>
      </c>
      <c r="C71" s="18" t="s">
        <v>37</v>
      </c>
      <c r="D71" s="18" t="s">
        <v>683</v>
      </c>
      <c r="E71" s="18" t="s">
        <v>489</v>
      </c>
      <c r="F71" s="18" t="s">
        <v>348</v>
      </c>
      <c r="G71" s="18" t="s">
        <v>490</v>
      </c>
      <c r="H71" s="18"/>
      <c r="I71" s="18"/>
      <c r="J71" s="18"/>
      <c r="K71" s="18"/>
      <c r="L71" s="18" t="s">
        <v>740</v>
      </c>
      <c r="M71" s="18">
        <v>2017</v>
      </c>
      <c r="N71" s="18" t="s">
        <v>762</v>
      </c>
      <c r="O71" s="18" t="s">
        <v>763</v>
      </c>
      <c r="P71" s="18" t="s">
        <v>9</v>
      </c>
      <c r="Q71" s="18">
        <v>42.354306999999999</v>
      </c>
      <c r="R71" s="18">
        <v>-71.554010000000005</v>
      </c>
      <c r="S71" s="18" t="s">
        <v>685</v>
      </c>
    </row>
    <row r="72" spans="1:19" x14ac:dyDescent="0.25">
      <c r="A72" s="18" t="s">
        <v>457</v>
      </c>
      <c r="B72" s="18" t="s">
        <v>456</v>
      </c>
      <c r="C72" s="18" t="s">
        <v>37</v>
      </c>
      <c r="D72" s="18" t="s">
        <v>683</v>
      </c>
      <c r="E72" s="18" t="s">
        <v>489</v>
      </c>
      <c r="F72" s="18" t="s">
        <v>348</v>
      </c>
      <c r="G72" s="18" t="s">
        <v>490</v>
      </c>
      <c r="H72" s="18"/>
      <c r="I72" s="18"/>
      <c r="J72" s="18"/>
      <c r="K72" s="18"/>
      <c r="L72" s="18" t="s">
        <v>740</v>
      </c>
      <c r="M72" s="18">
        <v>2017</v>
      </c>
      <c r="N72" s="18" t="s">
        <v>764</v>
      </c>
      <c r="O72" s="18" t="s">
        <v>341</v>
      </c>
      <c r="P72" s="18" t="s">
        <v>9</v>
      </c>
      <c r="Q72" s="18">
        <v>42.272092000000001</v>
      </c>
      <c r="R72" s="18">
        <v>-71.792205999999993</v>
      </c>
      <c r="S72" s="18" t="s">
        <v>685</v>
      </c>
    </row>
    <row r="73" spans="1:19" x14ac:dyDescent="0.25">
      <c r="A73" s="18" t="s">
        <v>342</v>
      </c>
      <c r="B73" s="18" t="s">
        <v>470</v>
      </c>
      <c r="C73" s="18" t="s">
        <v>37</v>
      </c>
      <c r="D73" s="18" t="s">
        <v>683</v>
      </c>
      <c r="E73" s="18" t="s">
        <v>489</v>
      </c>
      <c r="F73" s="18" t="s">
        <v>348</v>
      </c>
      <c r="G73" s="18" t="s">
        <v>490</v>
      </c>
      <c r="H73" s="18"/>
      <c r="I73" s="18"/>
      <c r="J73" s="18"/>
      <c r="K73" s="18"/>
      <c r="L73" s="18" t="s">
        <v>740</v>
      </c>
      <c r="M73" s="18">
        <v>2017</v>
      </c>
      <c r="N73" s="18" t="s">
        <v>765</v>
      </c>
      <c r="O73" s="18" t="s">
        <v>341</v>
      </c>
      <c r="P73" s="18" t="s">
        <v>9</v>
      </c>
      <c r="Q73" s="18">
        <v>42.271796000000002</v>
      </c>
      <c r="R73" s="18">
        <v>-71.758854999999997</v>
      </c>
      <c r="S73" s="18" t="s">
        <v>685</v>
      </c>
    </row>
    <row r="74" spans="1:19" x14ac:dyDescent="0.25">
      <c r="A74" s="18" t="s">
        <v>461</v>
      </c>
      <c r="B74" s="18" t="s">
        <v>460</v>
      </c>
      <c r="C74" s="18" t="s">
        <v>61</v>
      </c>
      <c r="D74" s="18" t="s">
        <v>683</v>
      </c>
      <c r="E74" s="18" t="s">
        <v>489</v>
      </c>
      <c r="F74" s="18" t="s">
        <v>348</v>
      </c>
      <c r="G74" s="18" t="s">
        <v>490</v>
      </c>
      <c r="H74" s="18"/>
      <c r="I74" s="18"/>
      <c r="J74" s="18"/>
      <c r="K74" s="18"/>
      <c r="L74" s="18" t="s">
        <v>740</v>
      </c>
      <c r="M74" s="18">
        <v>2017</v>
      </c>
      <c r="N74" s="18" t="s">
        <v>449</v>
      </c>
      <c r="O74" s="18" t="s">
        <v>296</v>
      </c>
      <c r="P74" s="18" t="s">
        <v>9</v>
      </c>
      <c r="Q74" s="18">
        <v>42.349423000000002</v>
      </c>
      <c r="R74" s="18">
        <v>-71.063930999999997</v>
      </c>
      <c r="S74" s="18" t="s">
        <v>685</v>
      </c>
    </row>
    <row r="75" spans="1:19" x14ac:dyDescent="0.25">
      <c r="A75" s="18" t="s">
        <v>462</v>
      </c>
      <c r="B75" s="18" t="s">
        <v>477</v>
      </c>
      <c r="C75" s="18" t="s">
        <v>61</v>
      </c>
      <c r="D75" s="18" t="s">
        <v>683</v>
      </c>
      <c r="E75" s="18" t="s">
        <v>489</v>
      </c>
      <c r="F75" s="18" t="s">
        <v>348</v>
      </c>
      <c r="G75" s="18" t="s">
        <v>490</v>
      </c>
      <c r="H75" s="18"/>
      <c r="I75" s="18"/>
      <c r="J75" s="18"/>
      <c r="K75" s="18"/>
      <c r="L75" s="18" t="s">
        <v>740</v>
      </c>
      <c r="M75" s="18">
        <v>2017</v>
      </c>
      <c r="N75" s="18" t="s">
        <v>766</v>
      </c>
      <c r="O75" s="18" t="s">
        <v>275</v>
      </c>
      <c r="P75" s="18" t="s">
        <v>9</v>
      </c>
      <c r="Q75" s="18">
        <v>42.646254999999996</v>
      </c>
      <c r="R75" s="18">
        <v>-71.341534999999993</v>
      </c>
      <c r="S75" s="18" t="s">
        <v>685</v>
      </c>
    </row>
    <row r="76" spans="1:19" x14ac:dyDescent="0.25">
      <c r="A76" s="18" t="s">
        <v>276</v>
      </c>
      <c r="B76" s="18" t="s">
        <v>471</v>
      </c>
      <c r="C76" s="18" t="s">
        <v>61</v>
      </c>
      <c r="D76" s="18" t="s">
        <v>683</v>
      </c>
      <c r="E76" s="18" t="s">
        <v>489</v>
      </c>
      <c r="F76" s="18" t="s">
        <v>348</v>
      </c>
      <c r="G76" s="18" t="s">
        <v>490</v>
      </c>
      <c r="H76" s="18"/>
      <c r="I76" s="18"/>
      <c r="J76" s="18"/>
      <c r="K76" s="18"/>
      <c r="L76" s="18" t="s">
        <v>740</v>
      </c>
      <c r="M76" s="18">
        <v>2017</v>
      </c>
      <c r="N76" s="18" t="s">
        <v>767</v>
      </c>
      <c r="O76" s="18" t="s">
        <v>275</v>
      </c>
      <c r="P76" s="18" t="s">
        <v>9</v>
      </c>
      <c r="Q76" s="18">
        <v>42.645268000000002</v>
      </c>
      <c r="R76" s="18">
        <v>-71.300579999999997</v>
      </c>
      <c r="S76" s="18" t="s">
        <v>685</v>
      </c>
    </row>
    <row r="77" spans="1:19" x14ac:dyDescent="0.25">
      <c r="A77" s="18" t="s">
        <v>359</v>
      </c>
      <c r="B77" s="18" t="s">
        <v>358</v>
      </c>
      <c r="C77" s="18" t="s">
        <v>11</v>
      </c>
      <c r="D77" s="18" t="s">
        <v>683</v>
      </c>
      <c r="E77" s="18" t="s">
        <v>489</v>
      </c>
      <c r="F77" s="18" t="s">
        <v>348</v>
      </c>
      <c r="G77" s="18" t="s">
        <v>490</v>
      </c>
      <c r="H77" s="18"/>
      <c r="I77" s="18"/>
      <c r="J77" s="18"/>
      <c r="K77" s="18"/>
      <c r="L77" s="18" t="s">
        <v>769</v>
      </c>
      <c r="M77" s="18">
        <v>2017</v>
      </c>
      <c r="N77" s="18" t="s">
        <v>768</v>
      </c>
      <c r="O77" s="18" t="s">
        <v>357</v>
      </c>
      <c r="P77" s="18" t="s">
        <v>9</v>
      </c>
      <c r="Q77" s="18">
        <v>42.191969999999998</v>
      </c>
      <c r="R77" s="18">
        <v>-73.372287999999998</v>
      </c>
      <c r="S77" s="18" t="s">
        <v>685</v>
      </c>
    </row>
    <row r="78" spans="1:19" x14ac:dyDescent="0.25">
      <c r="A78" s="18" t="s">
        <v>303</v>
      </c>
      <c r="B78" s="18" t="s">
        <v>302</v>
      </c>
      <c r="C78" s="18" t="s">
        <v>81</v>
      </c>
      <c r="D78" s="18" t="s">
        <v>683</v>
      </c>
      <c r="E78" s="18" t="s">
        <v>489</v>
      </c>
      <c r="F78" s="18" t="s">
        <v>348</v>
      </c>
      <c r="G78" s="18" t="s">
        <v>490</v>
      </c>
      <c r="H78" s="18"/>
      <c r="I78" s="18"/>
      <c r="J78" s="18"/>
      <c r="K78" s="18"/>
      <c r="L78" s="18" t="s">
        <v>769</v>
      </c>
      <c r="M78" s="18">
        <v>2017</v>
      </c>
      <c r="N78" s="18" t="s">
        <v>770</v>
      </c>
      <c r="O78" s="18" t="s">
        <v>301</v>
      </c>
      <c r="P78" s="18" t="s">
        <v>9</v>
      </c>
      <c r="Q78" s="18">
        <v>42.277614</v>
      </c>
      <c r="R78" s="18">
        <v>-71.237285999999997</v>
      </c>
      <c r="S78" s="18" t="s">
        <v>685</v>
      </c>
    </row>
    <row r="79" spans="1:19" x14ac:dyDescent="0.25">
      <c r="A79" s="18" t="s">
        <v>394</v>
      </c>
      <c r="B79" s="18" t="s">
        <v>482</v>
      </c>
      <c r="C79" s="18" t="s">
        <v>17</v>
      </c>
      <c r="D79" s="18" t="s">
        <v>683</v>
      </c>
      <c r="E79" s="18" t="s">
        <v>489</v>
      </c>
      <c r="F79" s="18" t="s">
        <v>348</v>
      </c>
      <c r="G79" s="18" t="s">
        <v>490</v>
      </c>
      <c r="H79" s="18"/>
      <c r="I79" s="18"/>
      <c r="J79" s="18"/>
      <c r="K79" s="18"/>
      <c r="L79" s="18" t="s">
        <v>769</v>
      </c>
      <c r="M79" s="18">
        <v>2017</v>
      </c>
      <c r="N79" s="18" t="s">
        <v>392</v>
      </c>
      <c r="O79" s="18" t="s">
        <v>372</v>
      </c>
      <c r="P79" s="18" t="s">
        <v>9</v>
      </c>
      <c r="Q79" s="18">
        <v>42.374234000000001</v>
      </c>
      <c r="R79" s="18">
        <v>-71.104714999999999</v>
      </c>
      <c r="S79" s="18" t="s">
        <v>685</v>
      </c>
    </row>
    <row r="80" spans="1:19" x14ac:dyDescent="0.25">
      <c r="A80" s="18" t="s">
        <v>320</v>
      </c>
      <c r="B80" s="18" t="s">
        <v>487</v>
      </c>
      <c r="C80" s="18" t="s">
        <v>17</v>
      </c>
      <c r="D80" s="18" t="s">
        <v>683</v>
      </c>
      <c r="E80" s="18" t="s">
        <v>489</v>
      </c>
      <c r="F80" s="18" t="s">
        <v>348</v>
      </c>
      <c r="G80" s="18" t="s">
        <v>490</v>
      </c>
      <c r="H80" s="18"/>
      <c r="I80" s="18"/>
      <c r="J80" s="18"/>
      <c r="K80" s="18"/>
      <c r="L80" s="18" t="s">
        <v>769</v>
      </c>
      <c r="M80" s="18">
        <v>2017</v>
      </c>
      <c r="N80" s="18" t="s">
        <v>771</v>
      </c>
      <c r="O80" s="18" t="s">
        <v>772</v>
      </c>
      <c r="P80" s="18" t="s">
        <v>9</v>
      </c>
      <c r="Q80" s="18">
        <v>42.409353000000003</v>
      </c>
      <c r="R80" s="18">
        <v>-71.039288999999997</v>
      </c>
      <c r="S80" s="18" t="s">
        <v>685</v>
      </c>
    </row>
    <row r="81" spans="1:19" x14ac:dyDescent="0.25">
      <c r="A81" s="18" t="s">
        <v>401</v>
      </c>
      <c r="B81" s="18" t="s">
        <v>400</v>
      </c>
      <c r="C81" s="18" t="s">
        <v>17</v>
      </c>
      <c r="D81" s="18" t="s">
        <v>683</v>
      </c>
      <c r="E81" s="18" t="s">
        <v>489</v>
      </c>
      <c r="F81" s="18" t="s">
        <v>348</v>
      </c>
      <c r="G81" s="18" t="s">
        <v>490</v>
      </c>
      <c r="H81" s="18"/>
      <c r="I81" s="18"/>
      <c r="J81" s="18"/>
      <c r="K81" s="18"/>
      <c r="L81" s="18" t="s">
        <v>769</v>
      </c>
      <c r="M81" s="18">
        <v>2017</v>
      </c>
      <c r="N81" s="18" t="s">
        <v>398</v>
      </c>
      <c r="O81" s="18" t="s">
        <v>399</v>
      </c>
      <c r="P81" s="18" t="s">
        <v>9</v>
      </c>
      <c r="Q81" s="18">
        <v>42.199205999999997</v>
      </c>
      <c r="R81" s="18">
        <v>-72.629305000000002</v>
      </c>
      <c r="S81" s="18" t="s">
        <v>685</v>
      </c>
    </row>
    <row r="82" spans="1:19" x14ac:dyDescent="0.25">
      <c r="A82" s="18" t="s">
        <v>411</v>
      </c>
      <c r="B82" s="18" t="s">
        <v>410</v>
      </c>
      <c r="C82" s="18" t="s">
        <v>17</v>
      </c>
      <c r="D82" s="18" t="s">
        <v>683</v>
      </c>
      <c r="E82" s="18" t="s">
        <v>489</v>
      </c>
      <c r="F82" s="18" t="s">
        <v>348</v>
      </c>
      <c r="G82" s="18" t="s">
        <v>490</v>
      </c>
      <c r="H82" s="18"/>
      <c r="I82" s="18"/>
      <c r="J82" s="18"/>
      <c r="K82" s="18"/>
      <c r="L82" s="18" t="s">
        <v>769</v>
      </c>
      <c r="M82" s="18">
        <v>2017</v>
      </c>
      <c r="N82" s="18" t="s">
        <v>408</v>
      </c>
      <c r="O82" s="18" t="s">
        <v>409</v>
      </c>
      <c r="P82" s="18" t="s">
        <v>9</v>
      </c>
      <c r="Q82" s="18">
        <v>42.077061</v>
      </c>
      <c r="R82" s="18">
        <v>-72.042928000000003</v>
      </c>
      <c r="S82" s="18" t="s">
        <v>685</v>
      </c>
    </row>
    <row r="83" spans="1:19" x14ac:dyDescent="0.25">
      <c r="A83" s="18" t="s">
        <v>454</v>
      </c>
      <c r="B83" s="18" t="s">
        <v>453</v>
      </c>
      <c r="C83" s="18" t="s">
        <v>1</v>
      </c>
      <c r="D83" s="18" t="s">
        <v>683</v>
      </c>
      <c r="E83" s="18" t="s">
        <v>489</v>
      </c>
      <c r="F83" s="18" t="s">
        <v>348</v>
      </c>
      <c r="G83" s="18" t="s">
        <v>490</v>
      </c>
      <c r="H83" s="18"/>
      <c r="I83" s="18"/>
      <c r="J83" s="18"/>
      <c r="K83" s="18"/>
      <c r="L83" s="18" t="s">
        <v>769</v>
      </c>
      <c r="M83" s="18">
        <v>2017</v>
      </c>
      <c r="N83" s="18" t="s">
        <v>773</v>
      </c>
      <c r="O83" s="18" t="s">
        <v>452</v>
      </c>
      <c r="P83" s="18" t="s">
        <v>9</v>
      </c>
      <c r="Q83" s="18">
        <v>42.284443000000003</v>
      </c>
      <c r="R83" s="18">
        <v>-71.419859000000002</v>
      </c>
      <c r="S83" s="18" t="s">
        <v>685</v>
      </c>
    </row>
    <row r="84" spans="1:19" x14ac:dyDescent="0.25">
      <c r="A84" s="18" t="s">
        <v>338</v>
      </c>
      <c r="B84" s="18" t="s">
        <v>337</v>
      </c>
      <c r="C84" s="18" t="s">
        <v>1</v>
      </c>
      <c r="D84" s="18" t="s">
        <v>683</v>
      </c>
      <c r="E84" s="18" t="s">
        <v>489</v>
      </c>
      <c r="F84" s="18" t="s">
        <v>348</v>
      </c>
      <c r="G84" s="18" t="s">
        <v>490</v>
      </c>
      <c r="H84" s="18"/>
      <c r="I84" s="18"/>
      <c r="J84" s="18"/>
      <c r="K84" s="18"/>
      <c r="L84" s="18" t="s">
        <v>769</v>
      </c>
      <c r="M84" s="18">
        <v>2017</v>
      </c>
      <c r="N84" s="18" t="s">
        <v>335</v>
      </c>
      <c r="O84" s="18" t="s">
        <v>336</v>
      </c>
      <c r="P84" s="18" t="s">
        <v>9</v>
      </c>
      <c r="Q84" s="18">
        <v>42.280526000000002</v>
      </c>
      <c r="R84" s="18">
        <v>-71.332820999999996</v>
      </c>
      <c r="S84" s="18" t="s">
        <v>685</v>
      </c>
    </row>
    <row r="85" spans="1:19" x14ac:dyDescent="0.25">
      <c r="A85" s="18" t="s">
        <v>455</v>
      </c>
      <c r="B85" s="18" t="s">
        <v>476</v>
      </c>
      <c r="C85" s="18" t="s">
        <v>1</v>
      </c>
      <c r="D85" s="18" t="s">
        <v>683</v>
      </c>
      <c r="E85" s="18" t="s">
        <v>489</v>
      </c>
      <c r="F85" s="18" t="s">
        <v>348</v>
      </c>
      <c r="G85" s="18" t="s">
        <v>490</v>
      </c>
      <c r="H85" s="18"/>
      <c r="I85" s="18"/>
      <c r="J85" s="18"/>
      <c r="K85" s="18"/>
      <c r="L85" s="18" t="s">
        <v>769</v>
      </c>
      <c r="M85" s="18">
        <v>2017</v>
      </c>
      <c r="N85" s="18" t="s">
        <v>774</v>
      </c>
      <c r="O85" s="18" t="s">
        <v>341</v>
      </c>
      <c r="P85" s="18" t="s">
        <v>9</v>
      </c>
      <c r="Q85" s="18">
        <v>42.266668000000003</v>
      </c>
      <c r="R85" s="18">
        <v>-71.795582999999993</v>
      </c>
      <c r="S85" s="18" t="s">
        <v>685</v>
      </c>
    </row>
    <row r="86" spans="1:19" x14ac:dyDescent="0.25">
      <c r="A86" s="18" t="s">
        <v>346</v>
      </c>
      <c r="B86" s="18" t="s">
        <v>345</v>
      </c>
      <c r="C86" s="18" t="s">
        <v>61</v>
      </c>
      <c r="D86" s="18" t="s">
        <v>683</v>
      </c>
      <c r="E86" s="18" t="s">
        <v>489</v>
      </c>
      <c r="F86" s="18" t="s">
        <v>348</v>
      </c>
      <c r="G86" s="18" t="s">
        <v>490</v>
      </c>
      <c r="H86" s="18"/>
      <c r="I86" s="18"/>
      <c r="J86" s="18"/>
      <c r="K86" s="18"/>
      <c r="L86" s="18" t="s">
        <v>769</v>
      </c>
      <c r="M86" s="18">
        <v>2017</v>
      </c>
      <c r="N86" s="18" t="s">
        <v>343</v>
      </c>
      <c r="O86" s="18" t="s">
        <v>344</v>
      </c>
      <c r="P86" s="18" t="s">
        <v>9</v>
      </c>
      <c r="Q86" s="18">
        <v>42.428519999999999</v>
      </c>
      <c r="R86" s="18">
        <v>-71.110337000000001</v>
      </c>
      <c r="S86" s="18" t="s">
        <v>685</v>
      </c>
    </row>
    <row r="87" spans="1:19" x14ac:dyDescent="0.25">
      <c r="A87" s="18" t="s">
        <v>459</v>
      </c>
      <c r="B87" s="18" t="s">
        <v>458</v>
      </c>
      <c r="C87" s="18" t="s">
        <v>61</v>
      </c>
      <c r="D87" s="18" t="s">
        <v>683</v>
      </c>
      <c r="E87" s="18" t="s">
        <v>489</v>
      </c>
      <c r="F87" s="18" t="s">
        <v>348</v>
      </c>
      <c r="G87" s="18" t="s">
        <v>490</v>
      </c>
      <c r="H87" s="18"/>
      <c r="I87" s="18"/>
      <c r="J87" s="18"/>
      <c r="K87" s="18"/>
      <c r="L87" s="18" t="s">
        <v>769</v>
      </c>
      <c r="M87" s="18">
        <v>2017</v>
      </c>
      <c r="N87" s="18" t="s">
        <v>775</v>
      </c>
      <c r="O87" s="18" t="s">
        <v>776</v>
      </c>
      <c r="P87" s="18" t="s">
        <v>9</v>
      </c>
      <c r="Q87" s="18">
        <v>42.460287999999998</v>
      </c>
      <c r="R87" s="18">
        <v>-71.061877999999993</v>
      </c>
      <c r="S87" s="18" t="s">
        <v>685</v>
      </c>
    </row>
    <row r="88" spans="1:19" x14ac:dyDescent="0.25">
      <c r="A88" s="18" t="s">
        <v>294</v>
      </c>
      <c r="B88" s="18" t="s">
        <v>480</v>
      </c>
      <c r="C88" s="18" t="s">
        <v>22</v>
      </c>
      <c r="D88" s="18" t="s">
        <v>684</v>
      </c>
      <c r="E88" s="18" t="s">
        <v>491</v>
      </c>
      <c r="F88" s="18" t="s">
        <v>478</v>
      </c>
      <c r="G88" s="18"/>
      <c r="H88" s="19">
        <v>1</v>
      </c>
      <c r="I88" s="19">
        <v>0.94</v>
      </c>
      <c r="J88" s="18" t="s">
        <v>778</v>
      </c>
      <c r="K88" s="18" t="s">
        <v>735</v>
      </c>
      <c r="L88" s="18"/>
      <c r="M88" s="18">
        <v>2018</v>
      </c>
      <c r="N88" s="18" t="s">
        <v>777</v>
      </c>
      <c r="O88" s="18" t="s">
        <v>293</v>
      </c>
      <c r="P88" s="18" t="s">
        <v>9</v>
      </c>
      <c r="Q88" s="18">
        <v>42.117429000000001</v>
      </c>
      <c r="R88" s="18">
        <v>-72.759670999999997</v>
      </c>
      <c r="S88" s="18" t="s">
        <v>685</v>
      </c>
    </row>
    <row r="89" spans="1:19" x14ac:dyDescent="0.25">
      <c r="A89" s="18" t="s">
        <v>312</v>
      </c>
      <c r="B89" s="18" t="s">
        <v>311</v>
      </c>
      <c r="C89" s="18" t="s">
        <v>54</v>
      </c>
      <c r="D89" s="18" t="s">
        <v>684</v>
      </c>
      <c r="E89" s="18" t="s">
        <v>491</v>
      </c>
      <c r="F89" s="18" t="s">
        <v>478</v>
      </c>
      <c r="G89" s="18"/>
      <c r="H89" s="19">
        <v>1</v>
      </c>
      <c r="I89" s="19">
        <v>0.96</v>
      </c>
      <c r="J89" s="18" t="s">
        <v>778</v>
      </c>
      <c r="K89" s="18" t="s">
        <v>779</v>
      </c>
      <c r="L89" s="18"/>
      <c r="M89" s="18">
        <v>2018</v>
      </c>
      <c r="N89" s="18" t="s">
        <v>749</v>
      </c>
      <c r="O89" s="18" t="s">
        <v>310</v>
      </c>
      <c r="P89" s="18" t="s">
        <v>9</v>
      </c>
      <c r="Q89" s="18">
        <v>42.626036999999997</v>
      </c>
      <c r="R89" s="18">
        <v>-70.679957999999999</v>
      </c>
      <c r="S89" s="18" t="s">
        <v>685</v>
      </c>
    </row>
    <row r="90" spans="1:19" x14ac:dyDescent="0.25">
      <c r="A90" s="18" t="s">
        <v>387</v>
      </c>
      <c r="B90" s="18" t="s">
        <v>386</v>
      </c>
      <c r="C90" s="18" t="s">
        <v>54</v>
      </c>
      <c r="D90" s="18" t="s">
        <v>684</v>
      </c>
      <c r="E90" s="18" t="s">
        <v>491</v>
      </c>
      <c r="F90" s="18" t="s">
        <v>478</v>
      </c>
      <c r="G90" s="18"/>
      <c r="H90" s="19">
        <v>1</v>
      </c>
      <c r="I90" s="19">
        <v>0.97</v>
      </c>
      <c r="J90" s="18" t="s">
        <v>778</v>
      </c>
      <c r="K90" s="18" t="s">
        <v>779</v>
      </c>
      <c r="L90" s="18"/>
      <c r="M90" s="18">
        <v>2018</v>
      </c>
      <c r="N90" s="18" t="s">
        <v>747</v>
      </c>
      <c r="O90" s="18" t="s">
        <v>385</v>
      </c>
      <c r="P90" s="18" t="s">
        <v>9</v>
      </c>
      <c r="Q90" s="18">
        <v>42.565272</v>
      </c>
      <c r="R90" s="18">
        <v>-70.877212</v>
      </c>
      <c r="S90" s="18" t="s">
        <v>685</v>
      </c>
    </row>
    <row r="91" spans="1:19" x14ac:dyDescent="0.25">
      <c r="A91" s="18" t="s">
        <v>397</v>
      </c>
      <c r="B91" s="18" t="s">
        <v>396</v>
      </c>
      <c r="C91" s="18" t="s">
        <v>17</v>
      </c>
      <c r="D91" s="18" t="s">
        <v>684</v>
      </c>
      <c r="E91" s="18" t="s">
        <v>491</v>
      </c>
      <c r="F91" s="18" t="s">
        <v>478</v>
      </c>
      <c r="G91" s="18"/>
      <c r="H91" s="19">
        <v>1</v>
      </c>
      <c r="I91" s="19">
        <v>0.91</v>
      </c>
      <c r="J91" s="18" t="s">
        <v>778</v>
      </c>
      <c r="K91" s="18" t="s">
        <v>735</v>
      </c>
      <c r="L91" s="18"/>
      <c r="M91" s="18">
        <v>2018</v>
      </c>
      <c r="N91" s="18" t="s">
        <v>751</v>
      </c>
      <c r="O91" s="18" t="s">
        <v>395</v>
      </c>
      <c r="P91" s="18" t="s">
        <v>9</v>
      </c>
      <c r="Q91" s="18">
        <v>42.452863000000001</v>
      </c>
      <c r="R91" s="18">
        <v>-71.377048000000002</v>
      </c>
      <c r="S91" s="18" t="s">
        <v>685</v>
      </c>
    </row>
    <row r="92" spans="1:19" x14ac:dyDescent="0.25">
      <c r="A92" s="18" t="s">
        <v>411</v>
      </c>
      <c r="B92" s="18" t="s">
        <v>410</v>
      </c>
      <c r="C92" s="18" t="s">
        <v>17</v>
      </c>
      <c r="D92" s="18" t="s">
        <v>684</v>
      </c>
      <c r="E92" s="18" t="s">
        <v>491</v>
      </c>
      <c r="F92" s="18" t="s">
        <v>478</v>
      </c>
      <c r="G92" s="18"/>
      <c r="H92" s="19">
        <v>1</v>
      </c>
      <c r="I92" s="19">
        <v>0.91</v>
      </c>
      <c r="J92" s="18" t="s">
        <v>778</v>
      </c>
      <c r="K92" s="18" t="s">
        <v>735</v>
      </c>
      <c r="L92" s="18"/>
      <c r="M92" s="18">
        <v>2018</v>
      </c>
      <c r="N92" s="18" t="s">
        <v>408</v>
      </c>
      <c r="O92" s="18" t="s">
        <v>409</v>
      </c>
      <c r="P92" s="18" t="s">
        <v>9</v>
      </c>
      <c r="Q92" s="18">
        <v>42.077061</v>
      </c>
      <c r="R92" s="18">
        <v>-72.042928000000003</v>
      </c>
      <c r="S92" s="18" t="s">
        <v>685</v>
      </c>
    </row>
    <row r="93" spans="1:19" x14ac:dyDescent="0.25">
      <c r="A93" s="18" t="s">
        <v>340</v>
      </c>
      <c r="B93" s="18" t="s">
        <v>339</v>
      </c>
      <c r="C93" s="18" t="s">
        <v>37</v>
      </c>
      <c r="D93" s="18" t="s">
        <v>684</v>
      </c>
      <c r="E93" s="18" t="s">
        <v>491</v>
      </c>
      <c r="F93" s="18" t="s">
        <v>478</v>
      </c>
      <c r="G93" s="18"/>
      <c r="H93" s="19">
        <v>1</v>
      </c>
      <c r="I93" s="19">
        <v>0.91</v>
      </c>
      <c r="J93" s="18" t="s">
        <v>778</v>
      </c>
      <c r="K93" s="18" t="s">
        <v>735</v>
      </c>
      <c r="L93" s="18"/>
      <c r="M93" s="18">
        <v>2018</v>
      </c>
      <c r="N93" s="18" t="s">
        <v>762</v>
      </c>
      <c r="O93" s="18" t="s">
        <v>763</v>
      </c>
      <c r="P93" s="18" t="s">
        <v>9</v>
      </c>
      <c r="Q93" s="18">
        <v>42.354306999999999</v>
      </c>
      <c r="R93" s="18">
        <v>-71.554010000000005</v>
      </c>
      <c r="S93" s="18" t="s">
        <v>685</v>
      </c>
    </row>
    <row r="94" spans="1:19" x14ac:dyDescent="0.25">
      <c r="A94" s="18" t="s">
        <v>287</v>
      </c>
      <c r="B94" s="18" t="s">
        <v>483</v>
      </c>
      <c r="C94" s="18" t="s">
        <v>37</v>
      </c>
      <c r="D94" s="18" t="s">
        <v>684</v>
      </c>
      <c r="E94" s="18" t="s">
        <v>491</v>
      </c>
      <c r="F94" s="18" t="s">
        <v>478</v>
      </c>
      <c r="G94" s="18"/>
      <c r="H94" s="19">
        <v>1</v>
      </c>
      <c r="I94" s="19">
        <v>0.93</v>
      </c>
      <c r="J94" s="18" t="s">
        <v>778</v>
      </c>
      <c r="K94" s="18" t="s">
        <v>735</v>
      </c>
      <c r="L94" s="18"/>
      <c r="M94" s="18">
        <v>2018</v>
      </c>
      <c r="N94" s="18" t="s">
        <v>284</v>
      </c>
      <c r="O94" s="18" t="s">
        <v>285</v>
      </c>
      <c r="P94" s="18" t="s">
        <v>9</v>
      </c>
      <c r="Q94" s="18">
        <v>42.541083</v>
      </c>
      <c r="R94" s="18">
        <v>-71.761172000000002</v>
      </c>
      <c r="S94" s="18" t="s">
        <v>685</v>
      </c>
    </row>
    <row r="95" spans="1:19" x14ac:dyDescent="0.25">
      <c r="A95" s="18" t="s">
        <v>459</v>
      </c>
      <c r="B95" s="18" t="s">
        <v>458</v>
      </c>
      <c r="C95" s="18" t="s">
        <v>61</v>
      </c>
      <c r="D95" s="18" t="s">
        <v>684</v>
      </c>
      <c r="E95" s="18" t="s">
        <v>491</v>
      </c>
      <c r="F95" s="18" t="s">
        <v>478</v>
      </c>
      <c r="G95" s="18"/>
      <c r="H95" s="19">
        <v>1</v>
      </c>
      <c r="I95" s="19">
        <v>0.93</v>
      </c>
      <c r="J95" s="18" t="s">
        <v>778</v>
      </c>
      <c r="K95" s="18" t="s">
        <v>735</v>
      </c>
      <c r="L95" s="18"/>
      <c r="M95" s="18">
        <v>2018</v>
      </c>
      <c r="N95" s="18" t="s">
        <v>775</v>
      </c>
      <c r="O95" s="18" t="s">
        <v>776</v>
      </c>
      <c r="P95" s="18" t="s">
        <v>9</v>
      </c>
      <c r="Q95" s="18">
        <v>42.460287999999998</v>
      </c>
      <c r="R95" s="18">
        <v>-71.061877999999993</v>
      </c>
      <c r="S95" s="18" t="s">
        <v>685</v>
      </c>
    </row>
    <row r="96" spans="1:19" x14ac:dyDescent="0.25">
      <c r="A96" s="18" t="s">
        <v>422</v>
      </c>
      <c r="B96" s="18" t="s">
        <v>421</v>
      </c>
      <c r="C96" s="18" t="s">
        <v>17</v>
      </c>
      <c r="D96" s="18" t="s">
        <v>684</v>
      </c>
      <c r="E96" s="18" t="s">
        <v>491</v>
      </c>
      <c r="F96" s="18" t="s">
        <v>479</v>
      </c>
      <c r="G96" s="18"/>
      <c r="H96" s="19">
        <v>1</v>
      </c>
      <c r="I96" s="19">
        <v>0.96</v>
      </c>
      <c r="J96" s="18" t="s">
        <v>778</v>
      </c>
      <c r="K96" s="18" t="s">
        <v>735</v>
      </c>
      <c r="L96" s="18"/>
      <c r="M96" s="18">
        <v>2018</v>
      </c>
      <c r="N96" s="18" t="s">
        <v>419</v>
      </c>
      <c r="O96" s="18" t="s">
        <v>420</v>
      </c>
      <c r="P96" s="18" t="s">
        <v>9</v>
      </c>
      <c r="Q96" s="18">
        <v>41.942428999999997</v>
      </c>
      <c r="R96" s="18">
        <v>-71.273488</v>
      </c>
      <c r="S96" s="18" t="s">
        <v>685</v>
      </c>
    </row>
    <row r="97" spans="1:19" x14ac:dyDescent="0.25">
      <c r="A97" s="18" t="s">
        <v>415</v>
      </c>
      <c r="B97" s="18" t="s">
        <v>414</v>
      </c>
      <c r="C97" s="18" t="s">
        <v>17</v>
      </c>
      <c r="D97" s="18" t="s">
        <v>684</v>
      </c>
      <c r="E97" s="18" t="s">
        <v>491</v>
      </c>
      <c r="F97" s="18" t="s">
        <v>479</v>
      </c>
      <c r="G97" s="18"/>
      <c r="H97" s="19">
        <v>1</v>
      </c>
      <c r="I97" s="19">
        <v>0.96</v>
      </c>
      <c r="J97" s="18" t="s">
        <v>778</v>
      </c>
      <c r="K97" s="18" t="s">
        <v>735</v>
      </c>
      <c r="L97" s="18"/>
      <c r="M97" s="18">
        <v>2018</v>
      </c>
      <c r="N97" s="18" t="s">
        <v>714</v>
      </c>
      <c r="O97" s="18" t="s">
        <v>296</v>
      </c>
      <c r="P97" s="18" t="s">
        <v>9</v>
      </c>
      <c r="Q97" s="18">
        <v>42.334690999999999</v>
      </c>
      <c r="R97" s="18">
        <v>-71.075509999999994</v>
      </c>
      <c r="S97" s="18" t="s">
        <v>685</v>
      </c>
    </row>
    <row r="98" spans="1:19" x14ac:dyDescent="0.25">
      <c r="A98" s="18" t="s">
        <v>407</v>
      </c>
      <c r="B98" s="18" t="s">
        <v>406</v>
      </c>
      <c r="C98" s="18" t="s">
        <v>17</v>
      </c>
      <c r="D98" s="18" t="s">
        <v>684</v>
      </c>
      <c r="E98" s="18" t="s">
        <v>491</v>
      </c>
      <c r="F98" s="18" t="s">
        <v>479</v>
      </c>
      <c r="G98" s="18"/>
      <c r="H98" s="19">
        <v>1</v>
      </c>
      <c r="I98" s="19">
        <v>0.98</v>
      </c>
      <c r="J98" s="18" t="s">
        <v>778</v>
      </c>
      <c r="K98" s="18" t="s">
        <v>735</v>
      </c>
      <c r="L98" s="18"/>
      <c r="M98" s="18">
        <v>2018</v>
      </c>
      <c r="N98" s="18" t="s">
        <v>753</v>
      </c>
      <c r="O98" s="18" t="s">
        <v>405</v>
      </c>
      <c r="P98" s="18" t="s">
        <v>9</v>
      </c>
      <c r="Q98" s="18">
        <v>42.174723999999998</v>
      </c>
      <c r="R98" s="18">
        <v>-70.9542</v>
      </c>
      <c r="S98" s="18" t="s">
        <v>685</v>
      </c>
    </row>
    <row r="99" spans="1:19" x14ac:dyDescent="0.25">
      <c r="A99" s="18" t="s">
        <v>461</v>
      </c>
      <c r="B99" s="18" t="s">
        <v>460</v>
      </c>
      <c r="C99" s="18" t="s">
        <v>61</v>
      </c>
      <c r="D99" s="18" t="s">
        <v>684</v>
      </c>
      <c r="E99" s="18" t="s">
        <v>491</v>
      </c>
      <c r="F99" s="18" t="s">
        <v>479</v>
      </c>
      <c r="G99" s="18"/>
      <c r="H99" s="19">
        <v>1</v>
      </c>
      <c r="I99" s="19">
        <v>0.98</v>
      </c>
      <c r="J99" s="18" t="s">
        <v>778</v>
      </c>
      <c r="K99" s="18" t="s">
        <v>735</v>
      </c>
      <c r="L99" s="18"/>
      <c r="M99" s="18">
        <v>2018</v>
      </c>
      <c r="N99" s="18" t="s">
        <v>449</v>
      </c>
      <c r="O99" s="18" t="s">
        <v>296</v>
      </c>
      <c r="P99" s="18" t="s">
        <v>9</v>
      </c>
      <c r="Q99" s="18">
        <v>42.349423000000002</v>
      </c>
      <c r="R99" s="18">
        <v>-71.063930999999997</v>
      </c>
      <c r="S99" s="18" t="s">
        <v>685</v>
      </c>
    </row>
    <row r="100" spans="1:19" x14ac:dyDescent="0.25">
      <c r="A100" s="18" t="s">
        <v>374</v>
      </c>
      <c r="B100" s="18" t="s">
        <v>373</v>
      </c>
      <c r="C100" s="18" t="s">
        <v>81</v>
      </c>
      <c r="D100" s="18" t="s">
        <v>684</v>
      </c>
      <c r="E100" s="18" t="s">
        <v>491</v>
      </c>
      <c r="F100" s="18" t="s">
        <v>485</v>
      </c>
      <c r="G100" s="18"/>
      <c r="H100" s="19">
        <v>1</v>
      </c>
      <c r="I100" s="19">
        <v>0.92</v>
      </c>
      <c r="J100" s="18" t="s">
        <v>778</v>
      </c>
      <c r="K100" s="18" t="s">
        <v>737</v>
      </c>
      <c r="L100" s="18"/>
      <c r="M100" s="18">
        <v>2018</v>
      </c>
      <c r="N100" s="18" t="s">
        <v>745</v>
      </c>
      <c r="O100" s="18" t="s">
        <v>372</v>
      </c>
      <c r="P100" s="18" t="s">
        <v>9</v>
      </c>
      <c r="Q100" s="18">
        <v>42.375064000000002</v>
      </c>
      <c r="R100" s="18">
        <v>-71.135115999999996</v>
      </c>
      <c r="S100" s="18" t="s">
        <v>685</v>
      </c>
    </row>
    <row r="101" spans="1:19" x14ac:dyDescent="0.25">
      <c r="A101" s="18" t="s">
        <v>418</v>
      </c>
      <c r="B101" s="18" t="s">
        <v>417</v>
      </c>
      <c r="C101" s="18" t="s">
        <v>17</v>
      </c>
      <c r="D101" s="18" t="s">
        <v>684</v>
      </c>
      <c r="E101" s="18" t="s">
        <v>491</v>
      </c>
      <c r="F101" s="18" t="s">
        <v>485</v>
      </c>
      <c r="G101" s="18"/>
      <c r="H101" s="19">
        <v>0.86</v>
      </c>
      <c r="I101" s="19">
        <v>0.88</v>
      </c>
      <c r="J101" s="18" t="s">
        <v>778</v>
      </c>
      <c r="K101" s="18" t="s">
        <v>735</v>
      </c>
      <c r="L101" s="18"/>
      <c r="M101" s="18">
        <v>2018</v>
      </c>
      <c r="N101" s="18" t="s">
        <v>780</v>
      </c>
      <c r="O101" s="18" t="s">
        <v>416</v>
      </c>
      <c r="P101" s="18" t="s">
        <v>9</v>
      </c>
      <c r="Q101" s="18">
        <v>42.814633999999998</v>
      </c>
      <c r="R101" s="18">
        <v>-70.890262000000007</v>
      </c>
      <c r="S101" s="18" t="s">
        <v>685</v>
      </c>
    </row>
    <row r="102" spans="1:19" x14ac:dyDescent="0.25">
      <c r="A102" s="18" t="s">
        <v>359</v>
      </c>
      <c r="B102" s="18" t="s">
        <v>358</v>
      </c>
      <c r="C102" s="18" t="s">
        <v>11</v>
      </c>
      <c r="D102" s="18" t="s">
        <v>684</v>
      </c>
      <c r="E102" s="18" t="s">
        <v>491</v>
      </c>
      <c r="F102" s="18" t="s">
        <v>348</v>
      </c>
      <c r="G102" s="18"/>
      <c r="H102" s="19">
        <v>1</v>
      </c>
      <c r="I102" s="19">
        <v>0.95</v>
      </c>
      <c r="J102" s="18" t="s">
        <v>781</v>
      </c>
      <c r="K102" s="18" t="s">
        <v>735</v>
      </c>
      <c r="L102" s="18"/>
      <c r="M102" s="18">
        <v>2018</v>
      </c>
      <c r="N102" s="18" t="s">
        <v>768</v>
      </c>
      <c r="O102" s="18" t="s">
        <v>357</v>
      </c>
      <c r="P102" s="18" t="s">
        <v>9</v>
      </c>
      <c r="Q102" s="18">
        <v>42.191969999999998</v>
      </c>
      <c r="R102" s="18">
        <v>-73.372287999999998</v>
      </c>
      <c r="S102" s="18" t="s">
        <v>685</v>
      </c>
    </row>
    <row r="103" spans="1:19" x14ac:dyDescent="0.25">
      <c r="A103" s="18" t="s">
        <v>368</v>
      </c>
      <c r="B103" s="18" t="s">
        <v>367</v>
      </c>
      <c r="C103" s="18" t="s">
        <v>65</v>
      </c>
      <c r="D103" s="18" t="s">
        <v>684</v>
      </c>
      <c r="E103" s="18" t="s">
        <v>491</v>
      </c>
      <c r="F103" s="18" t="s">
        <v>348</v>
      </c>
      <c r="G103" s="18"/>
      <c r="H103" s="19">
        <v>1</v>
      </c>
      <c r="I103" s="19">
        <v>0.99</v>
      </c>
      <c r="J103" s="18" t="s">
        <v>781</v>
      </c>
      <c r="K103" s="18" t="s">
        <v>735</v>
      </c>
      <c r="L103" s="18"/>
      <c r="M103" s="18">
        <v>2018</v>
      </c>
      <c r="N103" s="18" t="s">
        <v>742</v>
      </c>
      <c r="O103" s="18" t="s">
        <v>743</v>
      </c>
      <c r="P103" s="18" t="s">
        <v>9</v>
      </c>
      <c r="Q103" s="18">
        <v>41.574190000000002</v>
      </c>
      <c r="R103" s="18">
        <v>-70.628285000000005</v>
      </c>
      <c r="S103" s="18" t="s">
        <v>685</v>
      </c>
    </row>
    <row r="104" spans="1:19" x14ac:dyDescent="0.25">
      <c r="A104" s="18" t="s">
        <v>366</v>
      </c>
      <c r="B104" s="18" t="s">
        <v>365</v>
      </c>
      <c r="C104" s="18" t="s">
        <v>65</v>
      </c>
      <c r="D104" s="18" t="s">
        <v>684</v>
      </c>
      <c r="E104" s="18" t="s">
        <v>491</v>
      </c>
      <c r="F104" s="18" t="s">
        <v>348</v>
      </c>
      <c r="G104" s="18"/>
      <c r="H104" s="19">
        <v>1</v>
      </c>
      <c r="I104" s="19">
        <v>0.99</v>
      </c>
      <c r="J104" s="18" t="s">
        <v>781</v>
      </c>
      <c r="K104" s="18" t="s">
        <v>735</v>
      </c>
      <c r="L104" s="18"/>
      <c r="M104" s="18">
        <v>2018</v>
      </c>
      <c r="N104" s="18" t="s">
        <v>744</v>
      </c>
      <c r="O104" s="18" t="s">
        <v>364</v>
      </c>
      <c r="P104" s="18" t="s">
        <v>9</v>
      </c>
      <c r="Q104" s="18">
        <v>41.654356999999997</v>
      </c>
      <c r="R104" s="18">
        <v>-70.273607999999996</v>
      </c>
      <c r="S104" s="18" t="s">
        <v>685</v>
      </c>
    </row>
    <row r="105" spans="1:19" x14ac:dyDescent="0.25">
      <c r="A105" s="18" t="s">
        <v>300</v>
      </c>
      <c r="B105" s="18" t="s">
        <v>481</v>
      </c>
      <c r="C105" s="18" t="s">
        <v>81</v>
      </c>
      <c r="D105" s="18" t="s">
        <v>684</v>
      </c>
      <c r="E105" s="18" t="s">
        <v>491</v>
      </c>
      <c r="F105" s="18" t="s">
        <v>348</v>
      </c>
      <c r="G105" s="18"/>
      <c r="H105" s="19">
        <v>1</v>
      </c>
      <c r="I105" s="19">
        <v>0.96</v>
      </c>
      <c r="J105" s="18" t="s">
        <v>781</v>
      </c>
      <c r="K105" s="18" t="s">
        <v>735</v>
      </c>
      <c r="L105" s="18"/>
      <c r="M105" s="18">
        <v>2018</v>
      </c>
      <c r="N105" s="18" t="s">
        <v>746</v>
      </c>
      <c r="O105" s="18" t="s">
        <v>299</v>
      </c>
      <c r="P105" s="18" t="s">
        <v>9</v>
      </c>
      <c r="Q105" s="18">
        <v>42.253661999999998</v>
      </c>
      <c r="R105" s="18">
        <v>-71.076854999999995</v>
      </c>
      <c r="S105" s="18" t="s">
        <v>685</v>
      </c>
    </row>
    <row r="106" spans="1:19" x14ac:dyDescent="0.25">
      <c r="A106" s="18" t="s">
        <v>303</v>
      </c>
      <c r="B106" s="18" t="s">
        <v>302</v>
      </c>
      <c r="C106" s="18" t="s">
        <v>81</v>
      </c>
      <c r="D106" s="18" t="s">
        <v>684</v>
      </c>
      <c r="E106" s="18" t="s">
        <v>491</v>
      </c>
      <c r="F106" s="18" t="s">
        <v>348</v>
      </c>
      <c r="G106" s="18"/>
      <c r="H106" s="19">
        <v>1</v>
      </c>
      <c r="I106" s="19">
        <v>0.96</v>
      </c>
      <c r="J106" s="18" t="s">
        <v>781</v>
      </c>
      <c r="K106" s="18" t="s">
        <v>735</v>
      </c>
      <c r="L106" s="18"/>
      <c r="M106" s="18">
        <v>2018</v>
      </c>
      <c r="N106" s="18" t="s">
        <v>770</v>
      </c>
      <c r="O106" s="18" t="s">
        <v>301</v>
      </c>
      <c r="P106" s="18" t="s">
        <v>9</v>
      </c>
      <c r="Q106" s="18">
        <v>42.277614</v>
      </c>
      <c r="R106" s="18">
        <v>-71.237285999999997</v>
      </c>
      <c r="S106" s="18" t="s">
        <v>685</v>
      </c>
    </row>
    <row r="107" spans="1:19" x14ac:dyDescent="0.25">
      <c r="A107" s="18" t="s">
        <v>371</v>
      </c>
      <c r="B107" s="18" t="s">
        <v>472</v>
      </c>
      <c r="C107" s="18" t="s">
        <v>81</v>
      </c>
      <c r="D107" s="18" t="s">
        <v>684</v>
      </c>
      <c r="E107" s="18" t="s">
        <v>491</v>
      </c>
      <c r="F107" s="18" t="s">
        <v>348</v>
      </c>
      <c r="G107" s="18"/>
      <c r="H107" s="19">
        <v>1</v>
      </c>
      <c r="I107" s="19">
        <v>0.96</v>
      </c>
      <c r="J107" s="18" t="s">
        <v>781</v>
      </c>
      <c r="K107" s="18" t="s">
        <v>735</v>
      </c>
      <c r="L107" s="18"/>
      <c r="M107" s="18">
        <v>2018</v>
      </c>
      <c r="N107" s="18" t="s">
        <v>369</v>
      </c>
      <c r="O107" s="18" t="s">
        <v>370</v>
      </c>
      <c r="P107" s="18" t="s">
        <v>9</v>
      </c>
      <c r="Q107" s="18">
        <v>41.944383999999999</v>
      </c>
      <c r="R107" s="18">
        <v>-70.644959</v>
      </c>
      <c r="S107" s="18" t="s">
        <v>685</v>
      </c>
    </row>
    <row r="108" spans="1:19" x14ac:dyDescent="0.25">
      <c r="A108" s="18" t="s">
        <v>309</v>
      </c>
      <c r="B108" s="18" t="s">
        <v>308</v>
      </c>
      <c r="C108" s="18" t="s">
        <v>54</v>
      </c>
      <c r="D108" s="18" t="s">
        <v>684</v>
      </c>
      <c r="E108" s="18" t="s">
        <v>491</v>
      </c>
      <c r="F108" s="18" t="s">
        <v>348</v>
      </c>
      <c r="G108" s="18"/>
      <c r="H108" s="19">
        <v>1</v>
      </c>
      <c r="I108" s="19">
        <v>0.95</v>
      </c>
      <c r="J108" s="18" t="s">
        <v>781</v>
      </c>
      <c r="K108" s="18" t="s">
        <v>735</v>
      </c>
      <c r="L108" s="18"/>
      <c r="M108" s="18">
        <v>2018</v>
      </c>
      <c r="N108" s="18" t="s">
        <v>748</v>
      </c>
      <c r="O108" s="18" t="s">
        <v>307</v>
      </c>
      <c r="P108" s="18" t="s">
        <v>9</v>
      </c>
      <c r="Q108" s="18">
        <v>42.486114999999998</v>
      </c>
      <c r="R108" s="18">
        <v>-71.208096999999995</v>
      </c>
      <c r="S108" s="18" t="s">
        <v>685</v>
      </c>
    </row>
    <row r="109" spans="1:19" x14ac:dyDescent="0.25">
      <c r="A109" s="18" t="s">
        <v>314</v>
      </c>
      <c r="B109" s="18" t="s">
        <v>313</v>
      </c>
      <c r="C109" s="18" t="s">
        <v>17</v>
      </c>
      <c r="D109" s="18" t="s">
        <v>684</v>
      </c>
      <c r="E109" s="18" t="s">
        <v>491</v>
      </c>
      <c r="F109" s="18" t="s">
        <v>348</v>
      </c>
      <c r="G109" s="18"/>
      <c r="H109" s="19">
        <v>1</v>
      </c>
      <c r="I109" s="19">
        <v>0.95</v>
      </c>
      <c r="J109" s="18" t="s">
        <v>781</v>
      </c>
      <c r="K109" s="18" t="s">
        <v>730</v>
      </c>
      <c r="L109" s="18"/>
      <c r="M109" s="18">
        <v>2018</v>
      </c>
      <c r="N109" s="18" t="s">
        <v>750</v>
      </c>
      <c r="O109" s="18" t="s">
        <v>296</v>
      </c>
      <c r="P109" s="18" t="s">
        <v>9</v>
      </c>
      <c r="Q109" s="18">
        <v>42.362515000000002</v>
      </c>
      <c r="R109" s="18">
        <v>-71.070691999999994</v>
      </c>
      <c r="S109" s="18" t="s">
        <v>685</v>
      </c>
    </row>
    <row r="110" spans="1:19" x14ac:dyDescent="0.25">
      <c r="A110" s="18" t="s">
        <v>401</v>
      </c>
      <c r="B110" s="18" t="s">
        <v>400</v>
      </c>
      <c r="C110" s="18" t="s">
        <v>17</v>
      </c>
      <c r="D110" s="18" t="s">
        <v>684</v>
      </c>
      <c r="E110" s="18" t="s">
        <v>491</v>
      </c>
      <c r="F110" s="18" t="s">
        <v>348</v>
      </c>
      <c r="G110" s="18"/>
      <c r="H110" s="19">
        <v>1</v>
      </c>
      <c r="I110" s="19">
        <v>0.95</v>
      </c>
      <c r="J110" s="18" t="s">
        <v>781</v>
      </c>
      <c r="K110" s="18" t="s">
        <v>735</v>
      </c>
      <c r="L110" s="18"/>
      <c r="M110" s="18">
        <v>2018</v>
      </c>
      <c r="N110" s="18" t="s">
        <v>398</v>
      </c>
      <c r="O110" s="18" t="s">
        <v>399</v>
      </c>
      <c r="P110" s="18" t="s">
        <v>9</v>
      </c>
      <c r="Q110" s="18">
        <v>42.199205999999997</v>
      </c>
      <c r="R110" s="18">
        <v>-72.629305000000002</v>
      </c>
      <c r="S110" s="18" t="s">
        <v>685</v>
      </c>
    </row>
    <row r="111" spans="1:19" x14ac:dyDescent="0.25">
      <c r="A111" s="18" t="s">
        <v>391</v>
      </c>
      <c r="B111" s="18" t="s">
        <v>390</v>
      </c>
      <c r="C111" s="18" t="s">
        <v>17</v>
      </c>
      <c r="D111" s="18" t="s">
        <v>684</v>
      </c>
      <c r="E111" s="18" t="s">
        <v>491</v>
      </c>
      <c r="F111" s="18" t="s">
        <v>348</v>
      </c>
      <c r="G111" s="18"/>
      <c r="H111" s="19">
        <v>1</v>
      </c>
      <c r="I111" s="19">
        <v>0.96</v>
      </c>
      <c r="J111" s="18" t="s">
        <v>781</v>
      </c>
      <c r="K111" s="18" t="s">
        <v>735</v>
      </c>
      <c r="L111" s="18"/>
      <c r="M111" s="18">
        <v>2018</v>
      </c>
      <c r="N111" s="18" t="s">
        <v>388</v>
      </c>
      <c r="O111" s="18" t="s">
        <v>389</v>
      </c>
      <c r="P111" s="18" t="s">
        <v>9</v>
      </c>
      <c r="Q111" s="18">
        <v>42.086250999999997</v>
      </c>
      <c r="R111" s="18">
        <v>-70.991451999999995</v>
      </c>
      <c r="S111" s="18" t="s">
        <v>685</v>
      </c>
    </row>
    <row r="112" spans="1:19" x14ac:dyDescent="0.25">
      <c r="A112" s="18" t="s">
        <v>438</v>
      </c>
      <c r="B112" s="18" t="s">
        <v>437</v>
      </c>
      <c r="C112" s="18" t="s">
        <v>32</v>
      </c>
      <c r="D112" s="18" t="s">
        <v>684</v>
      </c>
      <c r="E112" s="18" t="s">
        <v>491</v>
      </c>
      <c r="F112" s="18" t="s">
        <v>348</v>
      </c>
      <c r="G112" s="18"/>
      <c r="H112" s="19">
        <v>1</v>
      </c>
      <c r="I112" s="19">
        <v>0.96</v>
      </c>
      <c r="J112" s="18" t="s">
        <v>781</v>
      </c>
      <c r="K112" s="18" t="s">
        <v>730</v>
      </c>
      <c r="L112" s="18"/>
      <c r="M112" s="18">
        <v>2018</v>
      </c>
      <c r="N112" s="18" t="s">
        <v>435</v>
      </c>
      <c r="O112" s="18" t="s">
        <v>436</v>
      </c>
      <c r="P112" s="18" t="s">
        <v>9</v>
      </c>
      <c r="Q112" s="18">
        <v>42.331845000000001</v>
      </c>
      <c r="R112" s="18">
        <v>-71.247024999999994</v>
      </c>
      <c r="S112" s="18" t="s">
        <v>685</v>
      </c>
    </row>
    <row r="113" spans="1:19" x14ac:dyDescent="0.25">
      <c r="A113" s="18" t="s">
        <v>442</v>
      </c>
      <c r="B113" s="18" t="s">
        <v>441</v>
      </c>
      <c r="C113" s="18" t="s">
        <v>40</v>
      </c>
      <c r="D113" s="18" t="s">
        <v>684</v>
      </c>
      <c r="E113" s="18" t="s">
        <v>491</v>
      </c>
      <c r="F113" s="18" t="s">
        <v>348</v>
      </c>
      <c r="G113" s="18"/>
      <c r="H113" s="19">
        <v>1</v>
      </c>
      <c r="I113" s="19">
        <v>0.95</v>
      </c>
      <c r="J113" s="18" t="s">
        <v>781</v>
      </c>
      <c r="K113" s="18" t="s">
        <v>735</v>
      </c>
      <c r="L113" s="18"/>
      <c r="M113" s="18">
        <v>2018</v>
      </c>
      <c r="N113" s="18" t="s">
        <v>757</v>
      </c>
      <c r="O113" s="18" t="s">
        <v>389</v>
      </c>
      <c r="P113" s="18" t="s">
        <v>9</v>
      </c>
      <c r="Q113" s="18">
        <v>42.098115999999997</v>
      </c>
      <c r="R113" s="18">
        <v>-71.065831000000003</v>
      </c>
      <c r="S113" s="18" t="s">
        <v>685</v>
      </c>
    </row>
    <row r="114" spans="1:19" x14ac:dyDescent="0.25">
      <c r="A114" s="18" t="s">
        <v>332</v>
      </c>
      <c r="B114" s="18" t="s">
        <v>331</v>
      </c>
      <c r="C114" s="18" t="s">
        <v>40</v>
      </c>
      <c r="D114" s="18" t="s">
        <v>684</v>
      </c>
      <c r="E114" s="18" t="s">
        <v>491</v>
      </c>
      <c r="F114" s="18" t="s">
        <v>348</v>
      </c>
      <c r="G114" s="18"/>
      <c r="H114" s="19">
        <v>1</v>
      </c>
      <c r="I114" s="19">
        <v>0.95</v>
      </c>
      <c r="J114" s="18" t="s">
        <v>781</v>
      </c>
      <c r="K114" s="18" t="s">
        <v>735</v>
      </c>
      <c r="L114" s="18"/>
      <c r="M114" s="18">
        <v>2018</v>
      </c>
      <c r="N114" s="18" t="s">
        <v>329</v>
      </c>
      <c r="O114" s="18" t="s">
        <v>330</v>
      </c>
      <c r="P114" s="18" t="s">
        <v>9</v>
      </c>
      <c r="Q114" s="18">
        <v>42.27872</v>
      </c>
      <c r="R114" s="18">
        <v>-71.066176999999996</v>
      </c>
      <c r="S114" s="18" t="s">
        <v>685</v>
      </c>
    </row>
    <row r="115" spans="1:19" x14ac:dyDescent="0.25">
      <c r="A115" s="18" t="s">
        <v>322</v>
      </c>
      <c r="B115" s="18" t="s">
        <v>469</v>
      </c>
      <c r="C115" s="18" t="s">
        <v>40</v>
      </c>
      <c r="D115" s="18" t="s">
        <v>684</v>
      </c>
      <c r="E115" s="18" t="s">
        <v>491</v>
      </c>
      <c r="F115" s="18" t="s">
        <v>348</v>
      </c>
      <c r="G115" s="18"/>
      <c r="H115" s="19">
        <v>1</v>
      </c>
      <c r="I115" s="19">
        <v>0.95</v>
      </c>
      <c r="J115" s="18" t="s">
        <v>781</v>
      </c>
      <c r="K115" s="18" t="s">
        <v>735</v>
      </c>
      <c r="L115" s="18"/>
      <c r="M115" s="18">
        <v>2018</v>
      </c>
      <c r="N115" s="18" t="s">
        <v>758</v>
      </c>
      <c r="O115" s="18" t="s">
        <v>321</v>
      </c>
      <c r="P115" s="18" t="s">
        <v>9</v>
      </c>
      <c r="Q115" s="18">
        <v>42.762549999999997</v>
      </c>
      <c r="R115" s="18">
        <v>-71.045008999999993</v>
      </c>
      <c r="S115" s="18" t="s">
        <v>685</v>
      </c>
    </row>
    <row r="116" spans="1:19" x14ac:dyDescent="0.25">
      <c r="A116" s="18" t="s">
        <v>451</v>
      </c>
      <c r="B116" s="18" t="s">
        <v>474</v>
      </c>
      <c r="C116" s="18" t="s">
        <v>40</v>
      </c>
      <c r="D116" s="18" t="s">
        <v>684</v>
      </c>
      <c r="E116" s="18" t="s">
        <v>491</v>
      </c>
      <c r="F116" s="18" t="s">
        <v>348</v>
      </c>
      <c r="G116" s="18"/>
      <c r="H116" s="19">
        <v>1</v>
      </c>
      <c r="I116" s="19">
        <v>0.95</v>
      </c>
      <c r="J116" s="18" t="s">
        <v>781</v>
      </c>
      <c r="K116" s="18" t="s">
        <v>735</v>
      </c>
      <c r="L116" s="18"/>
      <c r="M116" s="18">
        <v>2018</v>
      </c>
      <c r="N116" s="18" t="s">
        <v>449</v>
      </c>
      <c r="O116" s="18" t="s">
        <v>450</v>
      </c>
      <c r="P116" s="18" t="s">
        <v>9</v>
      </c>
      <c r="Q116" s="18">
        <v>42.189047000000002</v>
      </c>
      <c r="R116" s="18">
        <v>-71.202709999999996</v>
      </c>
      <c r="S116" s="18" t="s">
        <v>685</v>
      </c>
    </row>
    <row r="117" spans="1:19" x14ac:dyDescent="0.25">
      <c r="A117" s="18" t="s">
        <v>448</v>
      </c>
      <c r="B117" s="18" t="s">
        <v>447</v>
      </c>
      <c r="C117" s="18" t="s">
        <v>40</v>
      </c>
      <c r="D117" s="18" t="s">
        <v>684</v>
      </c>
      <c r="E117" s="18" t="s">
        <v>491</v>
      </c>
      <c r="F117" s="18" t="s">
        <v>348</v>
      </c>
      <c r="G117" s="18"/>
      <c r="H117" s="19">
        <v>1</v>
      </c>
      <c r="I117" s="19">
        <v>0.96</v>
      </c>
      <c r="J117" s="18" t="s">
        <v>781</v>
      </c>
      <c r="K117" s="18" t="s">
        <v>735</v>
      </c>
      <c r="L117" s="18"/>
      <c r="M117" s="18">
        <v>2018</v>
      </c>
      <c r="N117" s="18" t="s">
        <v>760</v>
      </c>
      <c r="O117" s="18" t="s">
        <v>761</v>
      </c>
      <c r="P117" s="18" t="s">
        <v>9</v>
      </c>
      <c r="Q117" s="18">
        <v>41.904561000000001</v>
      </c>
      <c r="R117" s="18">
        <v>-71.095630999999997</v>
      </c>
      <c r="S117" s="18" t="s">
        <v>685</v>
      </c>
    </row>
    <row r="118" spans="1:19" x14ac:dyDescent="0.25">
      <c r="A118" s="18" t="s">
        <v>334</v>
      </c>
      <c r="B118" s="18" t="s">
        <v>468</v>
      </c>
      <c r="C118" s="18" t="s">
        <v>40</v>
      </c>
      <c r="D118" s="18" t="s">
        <v>684</v>
      </c>
      <c r="E118" s="18" t="s">
        <v>491</v>
      </c>
      <c r="F118" s="18" t="s">
        <v>348</v>
      </c>
      <c r="G118" s="18"/>
      <c r="H118" s="19">
        <v>1</v>
      </c>
      <c r="I118" s="19">
        <v>0.98</v>
      </c>
      <c r="J118" s="18" t="s">
        <v>781</v>
      </c>
      <c r="K118" s="18" t="s">
        <v>735</v>
      </c>
      <c r="L118" s="18"/>
      <c r="M118" s="18">
        <v>2018</v>
      </c>
      <c r="N118" s="18" t="s">
        <v>333</v>
      </c>
      <c r="O118" s="18" t="s">
        <v>271</v>
      </c>
      <c r="P118" s="18" t="s">
        <v>9</v>
      </c>
      <c r="Q118" s="18">
        <v>41.693229000000002</v>
      </c>
      <c r="R118" s="18">
        <v>-71.163838999999996</v>
      </c>
      <c r="S118" s="18" t="s">
        <v>685</v>
      </c>
    </row>
    <row r="119" spans="1:19" x14ac:dyDescent="0.25">
      <c r="A119" s="18" t="s">
        <v>338</v>
      </c>
      <c r="B119" s="18" t="s">
        <v>337</v>
      </c>
      <c r="C119" s="18" t="s">
        <v>1</v>
      </c>
      <c r="D119" s="18" t="s">
        <v>684</v>
      </c>
      <c r="E119" s="18" t="s">
        <v>491</v>
      </c>
      <c r="F119" s="18" t="s">
        <v>348</v>
      </c>
      <c r="G119" s="18"/>
      <c r="H119" s="19">
        <v>1</v>
      </c>
      <c r="I119" s="19">
        <v>0.97</v>
      </c>
      <c r="J119" s="18" t="s">
        <v>781</v>
      </c>
      <c r="K119" s="18" t="s">
        <v>735</v>
      </c>
      <c r="L119" s="18"/>
      <c r="M119" s="18">
        <v>2018</v>
      </c>
      <c r="N119" s="18" t="s">
        <v>335</v>
      </c>
      <c r="O119" s="18" t="s">
        <v>336</v>
      </c>
      <c r="P119" s="18" t="s">
        <v>9</v>
      </c>
      <c r="Q119" s="18">
        <v>42.280526000000002</v>
      </c>
      <c r="R119" s="18">
        <v>-71.332820999999996</v>
      </c>
      <c r="S119" s="18" t="s">
        <v>685</v>
      </c>
    </row>
    <row r="120" spans="1:19" x14ac:dyDescent="0.25">
      <c r="A120" s="18" t="s">
        <v>454</v>
      </c>
      <c r="B120" s="18" t="s">
        <v>453</v>
      </c>
      <c r="C120" s="18" t="s">
        <v>1</v>
      </c>
      <c r="D120" s="18" t="s">
        <v>684</v>
      </c>
      <c r="E120" s="18" t="s">
        <v>491</v>
      </c>
      <c r="F120" s="18" t="s">
        <v>348</v>
      </c>
      <c r="G120" s="18"/>
      <c r="H120" s="19">
        <v>1</v>
      </c>
      <c r="I120" s="19">
        <v>0.98</v>
      </c>
      <c r="J120" s="18" t="s">
        <v>781</v>
      </c>
      <c r="K120" s="18" t="s">
        <v>735</v>
      </c>
      <c r="L120" s="18"/>
      <c r="M120" s="18">
        <v>2018</v>
      </c>
      <c r="N120" s="18" t="s">
        <v>773</v>
      </c>
      <c r="O120" s="18" t="s">
        <v>452</v>
      </c>
      <c r="P120" s="18" t="s">
        <v>9</v>
      </c>
      <c r="Q120" s="18">
        <v>42.284443000000003</v>
      </c>
      <c r="R120" s="18">
        <v>-71.419859000000002</v>
      </c>
      <c r="S120" s="18" t="s">
        <v>685</v>
      </c>
    </row>
    <row r="121" spans="1:19" x14ac:dyDescent="0.25">
      <c r="A121" s="18" t="s">
        <v>455</v>
      </c>
      <c r="B121" s="18" t="s">
        <v>476</v>
      </c>
      <c r="C121" s="18" t="s">
        <v>1</v>
      </c>
      <c r="D121" s="18" t="s">
        <v>684</v>
      </c>
      <c r="E121" s="18" t="s">
        <v>491</v>
      </c>
      <c r="F121" s="18" t="s">
        <v>348</v>
      </c>
      <c r="G121" s="18"/>
      <c r="H121" s="19">
        <v>1</v>
      </c>
      <c r="I121" s="19">
        <v>0.98</v>
      </c>
      <c r="J121" s="18" t="s">
        <v>781</v>
      </c>
      <c r="K121" s="18" t="s">
        <v>735</v>
      </c>
      <c r="L121" s="18"/>
      <c r="M121" s="18">
        <v>2018</v>
      </c>
      <c r="N121" s="18" t="s">
        <v>774</v>
      </c>
      <c r="O121" s="18" t="s">
        <v>341</v>
      </c>
      <c r="P121" s="18" t="s">
        <v>9</v>
      </c>
      <c r="Q121" s="18">
        <v>42.266668000000003</v>
      </c>
      <c r="R121" s="18">
        <v>-71.795582999999993</v>
      </c>
      <c r="S121" s="18" t="s">
        <v>685</v>
      </c>
    </row>
    <row r="122" spans="1:19" x14ac:dyDescent="0.25">
      <c r="A122" s="18" t="s">
        <v>457</v>
      </c>
      <c r="B122" s="18" t="s">
        <v>456</v>
      </c>
      <c r="C122" s="18" t="s">
        <v>37</v>
      </c>
      <c r="D122" s="18" t="s">
        <v>684</v>
      </c>
      <c r="E122" s="18" t="s">
        <v>491</v>
      </c>
      <c r="F122" s="18" t="s">
        <v>348</v>
      </c>
      <c r="G122" s="18"/>
      <c r="H122" s="19">
        <v>1</v>
      </c>
      <c r="I122" s="19">
        <v>1</v>
      </c>
      <c r="J122" s="18" t="s">
        <v>781</v>
      </c>
      <c r="K122" s="18" t="s">
        <v>735</v>
      </c>
      <c r="L122" s="18"/>
      <c r="M122" s="18">
        <v>2018</v>
      </c>
      <c r="N122" s="18" t="s">
        <v>764</v>
      </c>
      <c r="O122" s="18" t="s">
        <v>341</v>
      </c>
      <c r="P122" s="18" t="s">
        <v>9</v>
      </c>
      <c r="Q122" s="18">
        <v>42.272092000000001</v>
      </c>
      <c r="R122" s="18">
        <v>-71.792205999999993</v>
      </c>
      <c r="S122" s="18" t="s">
        <v>685</v>
      </c>
    </row>
    <row r="123" spans="1:19" x14ac:dyDescent="0.25">
      <c r="A123" s="18" t="s">
        <v>342</v>
      </c>
      <c r="B123" s="18" t="s">
        <v>470</v>
      </c>
      <c r="C123" s="18" t="s">
        <v>37</v>
      </c>
      <c r="D123" s="18" t="s">
        <v>684</v>
      </c>
      <c r="E123" s="18" t="s">
        <v>491</v>
      </c>
      <c r="F123" s="18" t="s">
        <v>348</v>
      </c>
      <c r="G123" s="18"/>
      <c r="H123" s="19">
        <v>1</v>
      </c>
      <c r="I123" s="19">
        <v>0.99</v>
      </c>
      <c r="J123" s="18" t="s">
        <v>781</v>
      </c>
      <c r="K123" s="18" t="s">
        <v>735</v>
      </c>
      <c r="L123" s="18"/>
      <c r="M123" s="18">
        <v>2018</v>
      </c>
      <c r="N123" s="18" t="s">
        <v>765</v>
      </c>
      <c r="O123" s="18" t="s">
        <v>341</v>
      </c>
      <c r="P123" s="18" t="s">
        <v>9</v>
      </c>
      <c r="Q123" s="18">
        <v>42.271796000000002</v>
      </c>
      <c r="R123" s="18">
        <v>-71.758854999999997</v>
      </c>
      <c r="S123" s="18" t="s">
        <v>685</v>
      </c>
    </row>
    <row r="124" spans="1:19" x14ac:dyDescent="0.25">
      <c r="A124" s="18" t="s">
        <v>356</v>
      </c>
      <c r="B124" s="18" t="s">
        <v>355</v>
      </c>
      <c r="C124" s="18" t="s">
        <v>22</v>
      </c>
      <c r="D124" s="18" t="s">
        <v>684</v>
      </c>
      <c r="E124" s="18" t="s">
        <v>491</v>
      </c>
      <c r="F124" s="18" t="s">
        <v>479</v>
      </c>
      <c r="G124" s="18"/>
      <c r="H124" s="19">
        <v>1</v>
      </c>
      <c r="I124" s="19">
        <v>0.78</v>
      </c>
      <c r="J124" s="18" t="s">
        <v>781</v>
      </c>
      <c r="K124" s="18" t="s">
        <v>735</v>
      </c>
      <c r="L124" s="18"/>
      <c r="M124" s="18">
        <v>2018</v>
      </c>
      <c r="N124" s="18" t="s">
        <v>741</v>
      </c>
      <c r="O124" s="18" t="s">
        <v>354</v>
      </c>
      <c r="P124" s="18" t="s">
        <v>9</v>
      </c>
      <c r="Q124" s="18">
        <v>42.119083000000003</v>
      </c>
      <c r="R124" s="18">
        <v>-72.604260999999994</v>
      </c>
      <c r="S124" s="18" t="s">
        <v>685</v>
      </c>
    </row>
    <row r="125" spans="1:19" x14ac:dyDescent="0.25">
      <c r="A125" s="18" t="s">
        <v>353</v>
      </c>
      <c r="B125" s="18" t="s">
        <v>352</v>
      </c>
      <c r="C125" s="18" t="s">
        <v>22</v>
      </c>
      <c r="D125" s="18" t="s">
        <v>684</v>
      </c>
      <c r="E125" s="18" t="s">
        <v>491</v>
      </c>
      <c r="F125" s="18" t="s">
        <v>479</v>
      </c>
      <c r="G125" s="18"/>
      <c r="H125" s="19">
        <v>1</v>
      </c>
      <c r="I125" s="19">
        <v>0.86</v>
      </c>
      <c r="J125" s="18" t="s">
        <v>781</v>
      </c>
      <c r="K125" s="18" t="s">
        <v>735</v>
      </c>
      <c r="L125" s="18"/>
      <c r="M125" s="18">
        <v>2018</v>
      </c>
      <c r="N125" s="18" t="s">
        <v>739</v>
      </c>
      <c r="O125" s="18" t="s">
        <v>351</v>
      </c>
      <c r="P125" s="18" t="s">
        <v>9</v>
      </c>
      <c r="Q125" s="18">
        <v>42.595754999999997</v>
      </c>
      <c r="R125" s="18">
        <v>-72.591221000000004</v>
      </c>
      <c r="S125" s="18" t="s">
        <v>685</v>
      </c>
    </row>
    <row r="126" spans="1:19" x14ac:dyDescent="0.25">
      <c r="A126" s="18" t="s">
        <v>290</v>
      </c>
      <c r="B126" s="18" t="s">
        <v>466</v>
      </c>
      <c r="C126" s="18" t="s">
        <v>22</v>
      </c>
      <c r="D126" s="18" t="s">
        <v>684</v>
      </c>
      <c r="E126" s="18" t="s">
        <v>491</v>
      </c>
      <c r="F126" s="18" t="s">
        <v>479</v>
      </c>
      <c r="G126" s="18"/>
      <c r="H126" s="19">
        <v>1</v>
      </c>
      <c r="I126" s="19">
        <v>0.89</v>
      </c>
      <c r="J126" s="18" t="s">
        <v>781</v>
      </c>
      <c r="K126" s="18" t="s">
        <v>735</v>
      </c>
      <c r="L126" s="18"/>
      <c r="M126" s="18">
        <v>2018</v>
      </c>
      <c r="N126" s="18" t="s">
        <v>288</v>
      </c>
      <c r="O126" s="18" t="s">
        <v>289</v>
      </c>
      <c r="P126" s="18" t="s">
        <v>9</v>
      </c>
      <c r="Q126" s="18">
        <v>42.168315</v>
      </c>
      <c r="R126" s="18">
        <v>-72.341949</v>
      </c>
      <c r="S126" s="18" t="s">
        <v>685</v>
      </c>
    </row>
    <row r="127" spans="1:19" x14ac:dyDescent="0.25">
      <c r="A127" s="18" t="s">
        <v>363</v>
      </c>
      <c r="B127" s="18" t="s">
        <v>362</v>
      </c>
      <c r="C127" s="18" t="s">
        <v>11</v>
      </c>
      <c r="D127" s="18" t="s">
        <v>684</v>
      </c>
      <c r="E127" s="18" t="s">
        <v>491</v>
      </c>
      <c r="F127" s="18" t="s">
        <v>479</v>
      </c>
      <c r="G127" s="18"/>
      <c r="H127" s="19">
        <v>1</v>
      </c>
      <c r="I127" s="19">
        <v>0.93</v>
      </c>
      <c r="J127" s="18" t="s">
        <v>781</v>
      </c>
      <c r="K127" s="18" t="s">
        <v>735</v>
      </c>
      <c r="L127" s="18"/>
      <c r="M127" s="18">
        <v>2018</v>
      </c>
      <c r="N127" s="18" t="s">
        <v>360</v>
      </c>
      <c r="O127" s="18" t="s">
        <v>361</v>
      </c>
      <c r="P127" s="18" t="s">
        <v>9</v>
      </c>
      <c r="Q127" s="18">
        <v>42.4587</v>
      </c>
      <c r="R127" s="18">
        <v>-73.249022999999994</v>
      </c>
      <c r="S127" s="18" t="s">
        <v>685</v>
      </c>
    </row>
    <row r="128" spans="1:19" x14ac:dyDescent="0.25">
      <c r="A128" s="18" t="s">
        <v>381</v>
      </c>
      <c r="B128" s="18" t="s">
        <v>380</v>
      </c>
      <c r="C128" s="18" t="s">
        <v>174</v>
      </c>
      <c r="D128" s="18" t="s">
        <v>684</v>
      </c>
      <c r="E128" s="18" t="s">
        <v>491</v>
      </c>
      <c r="F128" s="18" t="s">
        <v>479</v>
      </c>
      <c r="G128" s="18"/>
      <c r="H128" s="19">
        <v>1</v>
      </c>
      <c r="I128" s="19">
        <v>0.93</v>
      </c>
      <c r="J128" s="18" t="s">
        <v>781</v>
      </c>
      <c r="K128" s="18" t="s">
        <v>735</v>
      </c>
      <c r="L128" s="18"/>
      <c r="M128" s="18">
        <v>2018</v>
      </c>
      <c r="N128" s="18" t="s">
        <v>378</v>
      </c>
      <c r="O128" s="18" t="s">
        <v>379</v>
      </c>
      <c r="P128" s="18" t="s">
        <v>9</v>
      </c>
      <c r="Q128" s="18">
        <v>42.586807</v>
      </c>
      <c r="R128" s="18">
        <v>-71.986328999999998</v>
      </c>
      <c r="S128" s="18" t="s">
        <v>685</v>
      </c>
    </row>
    <row r="129" spans="1:19" x14ac:dyDescent="0.25">
      <c r="A129" s="18" t="s">
        <v>426</v>
      </c>
      <c r="B129" s="18" t="s">
        <v>425</v>
      </c>
      <c r="C129" s="18" t="s">
        <v>17</v>
      </c>
      <c r="D129" s="18" t="s">
        <v>684</v>
      </c>
      <c r="E129" s="18" t="s">
        <v>491</v>
      </c>
      <c r="F129" s="18" t="s">
        <v>479</v>
      </c>
      <c r="G129" s="18"/>
      <c r="H129" s="19">
        <v>1</v>
      </c>
      <c r="I129" s="19">
        <v>0.84</v>
      </c>
      <c r="J129" s="18" t="s">
        <v>781</v>
      </c>
      <c r="K129" s="18" t="s">
        <v>730</v>
      </c>
      <c r="L129" s="18"/>
      <c r="M129" s="18">
        <v>2018</v>
      </c>
      <c r="N129" s="18" t="s">
        <v>423</v>
      </c>
      <c r="O129" s="18" t="s">
        <v>424</v>
      </c>
      <c r="P129" s="18" t="s">
        <v>9</v>
      </c>
      <c r="Q129" s="18">
        <v>42.709009000000002</v>
      </c>
      <c r="R129" s="18">
        <v>-71.147903999999997</v>
      </c>
      <c r="S129" s="18" t="s">
        <v>685</v>
      </c>
    </row>
    <row r="130" spans="1:19" x14ac:dyDescent="0.25">
      <c r="A130" s="18" t="s">
        <v>404</v>
      </c>
      <c r="B130" s="18" t="s">
        <v>403</v>
      </c>
      <c r="C130" s="18" t="s">
        <v>17</v>
      </c>
      <c r="D130" s="18" t="s">
        <v>684</v>
      </c>
      <c r="E130" s="18" t="s">
        <v>491</v>
      </c>
      <c r="F130" s="18" t="s">
        <v>479</v>
      </c>
      <c r="G130" s="18"/>
      <c r="H130" s="19">
        <v>1</v>
      </c>
      <c r="I130" s="19">
        <v>0.94</v>
      </c>
      <c r="J130" s="18" t="s">
        <v>781</v>
      </c>
      <c r="K130" s="18" t="s">
        <v>730</v>
      </c>
      <c r="L130" s="18"/>
      <c r="M130" s="18">
        <v>2018</v>
      </c>
      <c r="N130" s="18" t="s">
        <v>752</v>
      </c>
      <c r="O130" s="18" t="s">
        <v>402</v>
      </c>
      <c r="P130" s="18" t="s">
        <v>9</v>
      </c>
      <c r="Q130" s="18">
        <v>42.133423000000001</v>
      </c>
      <c r="R130" s="18">
        <v>-71.529763000000003</v>
      </c>
      <c r="S130" s="18" t="s">
        <v>685</v>
      </c>
    </row>
    <row r="131" spans="1:19" x14ac:dyDescent="0.25">
      <c r="A131" s="18" t="s">
        <v>320</v>
      </c>
      <c r="B131" s="18" t="s">
        <v>487</v>
      </c>
      <c r="C131" s="18" t="s">
        <v>17</v>
      </c>
      <c r="D131" s="18" t="s">
        <v>684</v>
      </c>
      <c r="E131" s="18" t="s">
        <v>491</v>
      </c>
      <c r="F131" s="18" t="s">
        <v>479</v>
      </c>
      <c r="G131" s="18"/>
      <c r="H131" s="19">
        <v>1</v>
      </c>
      <c r="I131" s="19">
        <v>0.84</v>
      </c>
      <c r="J131" s="18" t="s">
        <v>781</v>
      </c>
      <c r="K131" s="18" t="s">
        <v>735</v>
      </c>
      <c r="L131" s="18"/>
      <c r="M131" s="18">
        <v>2018</v>
      </c>
      <c r="N131" s="18" t="s">
        <v>771</v>
      </c>
      <c r="O131" s="18" t="s">
        <v>772</v>
      </c>
      <c r="P131" s="18" t="s">
        <v>9</v>
      </c>
      <c r="Q131" s="18">
        <v>42.409353000000003</v>
      </c>
      <c r="R131" s="18">
        <v>-71.039288999999997</v>
      </c>
      <c r="S131" s="18" t="s">
        <v>685</v>
      </c>
    </row>
    <row r="132" spans="1:19" x14ac:dyDescent="0.25">
      <c r="A132" s="18" t="s">
        <v>394</v>
      </c>
      <c r="B132" s="18" t="s">
        <v>482</v>
      </c>
      <c r="C132" s="18" t="s">
        <v>17</v>
      </c>
      <c r="D132" s="18" t="s">
        <v>684</v>
      </c>
      <c r="E132" s="18" t="s">
        <v>491</v>
      </c>
      <c r="F132" s="18" t="s">
        <v>479</v>
      </c>
      <c r="G132" s="18"/>
      <c r="H132" s="19">
        <v>1</v>
      </c>
      <c r="I132" s="19">
        <v>0.94</v>
      </c>
      <c r="J132" s="18" t="s">
        <v>781</v>
      </c>
      <c r="K132" s="18" t="s">
        <v>735</v>
      </c>
      <c r="L132" s="18"/>
      <c r="M132" s="18">
        <v>2018</v>
      </c>
      <c r="N132" s="18" t="s">
        <v>392</v>
      </c>
      <c r="O132" s="18" t="s">
        <v>372</v>
      </c>
      <c r="P132" s="18" t="s">
        <v>9</v>
      </c>
      <c r="Q132" s="18">
        <v>42.374234000000001</v>
      </c>
      <c r="R132" s="18">
        <v>-71.104714999999999</v>
      </c>
      <c r="S132" s="18" t="s">
        <v>685</v>
      </c>
    </row>
    <row r="133" spans="1:19" x14ac:dyDescent="0.25">
      <c r="A133" s="18" t="s">
        <v>446</v>
      </c>
      <c r="B133" s="18" t="s">
        <v>475</v>
      </c>
      <c r="C133" s="18" t="s">
        <v>40</v>
      </c>
      <c r="D133" s="18" t="s">
        <v>684</v>
      </c>
      <c r="E133" s="18" t="s">
        <v>491</v>
      </c>
      <c r="F133" s="18" t="s">
        <v>479</v>
      </c>
      <c r="G133" s="18"/>
      <c r="H133" s="19">
        <v>1</v>
      </c>
      <c r="I133" s="19">
        <v>0.88</v>
      </c>
      <c r="J133" s="18" t="s">
        <v>781</v>
      </c>
      <c r="K133" s="18" t="s">
        <v>735</v>
      </c>
      <c r="L133" s="18"/>
      <c r="M133" s="18">
        <v>2018</v>
      </c>
      <c r="N133" s="18" t="s">
        <v>756</v>
      </c>
      <c r="O133" s="18" t="s">
        <v>296</v>
      </c>
      <c r="P133" s="18" t="s">
        <v>9</v>
      </c>
      <c r="Q133" s="18">
        <v>42.348056999999997</v>
      </c>
      <c r="R133" s="18">
        <v>-71.165837999999994</v>
      </c>
      <c r="S133" s="18" t="s">
        <v>685</v>
      </c>
    </row>
    <row r="134" spans="1:19" x14ac:dyDescent="0.25">
      <c r="A134" s="18" t="s">
        <v>328</v>
      </c>
      <c r="B134" s="18" t="s">
        <v>467</v>
      </c>
      <c r="C134" s="18" t="s">
        <v>40</v>
      </c>
      <c r="D134" s="18" t="s">
        <v>684</v>
      </c>
      <c r="E134" s="18" t="s">
        <v>491</v>
      </c>
      <c r="F134" s="18" t="s">
        <v>479</v>
      </c>
      <c r="G134" s="18"/>
      <c r="H134" s="19">
        <v>1</v>
      </c>
      <c r="I134" s="19">
        <v>0.93</v>
      </c>
      <c r="J134" s="18" t="s">
        <v>781</v>
      </c>
      <c r="K134" s="18" t="s">
        <v>735</v>
      </c>
      <c r="L134" s="18"/>
      <c r="M134" s="18">
        <v>2018</v>
      </c>
      <c r="N134" s="18" t="s">
        <v>754</v>
      </c>
      <c r="O134" s="18" t="s">
        <v>755</v>
      </c>
      <c r="P134" s="18" t="s">
        <v>9</v>
      </c>
      <c r="Q134" s="18">
        <v>42.577545000000001</v>
      </c>
      <c r="R134" s="18">
        <v>-71.572236000000004</v>
      </c>
      <c r="S134" s="18" t="s">
        <v>685</v>
      </c>
    </row>
    <row r="135" spans="1:19" x14ac:dyDescent="0.25">
      <c r="A135" s="18" t="s">
        <v>445</v>
      </c>
      <c r="B135" s="18" t="s">
        <v>444</v>
      </c>
      <c r="C135" s="18" t="s">
        <v>40</v>
      </c>
      <c r="D135" s="18" t="s">
        <v>684</v>
      </c>
      <c r="E135" s="18" t="s">
        <v>491</v>
      </c>
      <c r="F135" s="18" t="s">
        <v>479</v>
      </c>
      <c r="G135" s="18"/>
      <c r="H135" s="19">
        <v>1</v>
      </c>
      <c r="I135" s="19">
        <v>0.93</v>
      </c>
      <c r="J135" s="18" t="s">
        <v>781</v>
      </c>
      <c r="K135" s="18" t="s">
        <v>735</v>
      </c>
      <c r="L135" s="18"/>
      <c r="M135" s="18">
        <v>2018</v>
      </c>
      <c r="N135" s="18" t="s">
        <v>759</v>
      </c>
      <c r="O135" s="18" t="s">
        <v>443</v>
      </c>
      <c r="P135" s="18" t="s">
        <v>9</v>
      </c>
      <c r="Q135" s="18">
        <v>42.725501000000001</v>
      </c>
      <c r="R135" s="18">
        <v>-71.167786000000007</v>
      </c>
      <c r="S135" s="18" t="s">
        <v>685</v>
      </c>
    </row>
    <row r="136" spans="1:19" x14ac:dyDescent="0.25">
      <c r="A136" s="18" t="s">
        <v>462</v>
      </c>
      <c r="B136" s="18" t="s">
        <v>477</v>
      </c>
      <c r="C136" s="18" t="s">
        <v>61</v>
      </c>
      <c r="D136" s="18" t="s">
        <v>684</v>
      </c>
      <c r="E136" s="18" t="s">
        <v>491</v>
      </c>
      <c r="F136" s="18" t="s">
        <v>479</v>
      </c>
      <c r="G136" s="18"/>
      <c r="H136" s="19">
        <v>1</v>
      </c>
      <c r="I136" s="19">
        <v>0.88</v>
      </c>
      <c r="J136" s="18" t="s">
        <v>781</v>
      </c>
      <c r="K136" s="18" t="s">
        <v>735</v>
      </c>
      <c r="L136" s="18"/>
      <c r="M136" s="18">
        <v>2018</v>
      </c>
      <c r="N136" s="18" t="s">
        <v>766</v>
      </c>
      <c r="O136" s="18" t="s">
        <v>275</v>
      </c>
      <c r="P136" s="18" t="s">
        <v>9</v>
      </c>
      <c r="Q136" s="18">
        <v>42.646254999999996</v>
      </c>
      <c r="R136" s="18">
        <v>-71.341534999999993</v>
      </c>
      <c r="S136" s="18" t="s">
        <v>685</v>
      </c>
    </row>
    <row r="137" spans="1:19" x14ac:dyDescent="0.25">
      <c r="A137" s="18" t="s">
        <v>276</v>
      </c>
      <c r="B137" s="18" t="s">
        <v>471</v>
      </c>
      <c r="C137" s="18" t="s">
        <v>61</v>
      </c>
      <c r="D137" s="18" t="s">
        <v>684</v>
      </c>
      <c r="E137" s="18" t="s">
        <v>491</v>
      </c>
      <c r="F137" s="18" t="s">
        <v>479</v>
      </c>
      <c r="G137" s="18"/>
      <c r="H137" s="19">
        <v>1</v>
      </c>
      <c r="I137" s="19">
        <v>0.91</v>
      </c>
      <c r="J137" s="18" t="s">
        <v>781</v>
      </c>
      <c r="K137" s="18" t="s">
        <v>735</v>
      </c>
      <c r="L137" s="18"/>
      <c r="M137" s="18">
        <v>2018</v>
      </c>
      <c r="N137" s="18" t="s">
        <v>767</v>
      </c>
      <c r="O137" s="18" t="s">
        <v>275</v>
      </c>
      <c r="P137" s="18" t="s">
        <v>9</v>
      </c>
      <c r="Q137" s="18">
        <v>42.645268000000002</v>
      </c>
      <c r="R137" s="18">
        <v>-71.300579999999997</v>
      </c>
      <c r="S137" s="18" t="s">
        <v>685</v>
      </c>
    </row>
    <row r="138" spans="1:19" x14ac:dyDescent="0.25">
      <c r="A138" s="18" t="s">
        <v>346</v>
      </c>
      <c r="B138" s="18" t="s">
        <v>345</v>
      </c>
      <c r="C138" s="18" t="s">
        <v>61</v>
      </c>
      <c r="D138" s="18" t="s">
        <v>684</v>
      </c>
      <c r="E138" s="18" t="s">
        <v>491</v>
      </c>
      <c r="F138" s="18" t="s">
        <v>485</v>
      </c>
      <c r="G138" s="18"/>
      <c r="H138" s="18" t="s">
        <v>492</v>
      </c>
      <c r="I138" s="18" t="s">
        <v>492</v>
      </c>
      <c r="J138" s="18" t="s">
        <v>492</v>
      </c>
      <c r="K138" s="18" t="s">
        <v>492</v>
      </c>
      <c r="L138" s="18"/>
      <c r="M138" s="18">
        <v>2018</v>
      </c>
      <c r="N138" s="18" t="s">
        <v>343</v>
      </c>
      <c r="O138" s="18" t="s">
        <v>344</v>
      </c>
      <c r="P138" s="18" t="s">
        <v>9</v>
      </c>
      <c r="Q138" s="18">
        <v>42.428519999999999</v>
      </c>
      <c r="R138" s="18">
        <v>-71.110337000000001</v>
      </c>
      <c r="S138" s="18" t="s">
        <v>685</v>
      </c>
    </row>
    <row r="139" spans="1:19" x14ac:dyDescent="0.25">
      <c r="A139" s="18" t="s">
        <v>294</v>
      </c>
      <c r="B139" s="18" t="s">
        <v>480</v>
      </c>
      <c r="C139" s="18" t="s">
        <v>22</v>
      </c>
      <c r="D139" s="18" t="s">
        <v>683</v>
      </c>
      <c r="E139" s="18" t="s">
        <v>489</v>
      </c>
      <c r="F139" s="18" t="s">
        <v>479</v>
      </c>
      <c r="G139" s="18" t="s">
        <v>493</v>
      </c>
      <c r="H139" s="18"/>
      <c r="I139" s="18"/>
      <c r="J139" s="18"/>
      <c r="K139" s="18"/>
      <c r="L139" s="18" t="s">
        <v>740</v>
      </c>
      <c r="M139" s="18">
        <v>2017</v>
      </c>
      <c r="N139" s="18" t="s">
        <v>777</v>
      </c>
      <c r="O139" s="18" t="s">
        <v>293</v>
      </c>
      <c r="P139" s="18" t="s">
        <v>9</v>
      </c>
      <c r="Q139" s="18">
        <v>42.117429000000001</v>
      </c>
      <c r="R139" s="18">
        <v>-72.759670999999997</v>
      </c>
      <c r="S139" s="18" t="s">
        <v>685</v>
      </c>
    </row>
    <row r="140" spans="1:19" x14ac:dyDescent="0.25">
      <c r="A140" s="18" t="s">
        <v>418</v>
      </c>
      <c r="B140" s="18" t="s">
        <v>417</v>
      </c>
      <c r="C140" s="18" t="s">
        <v>17</v>
      </c>
      <c r="D140" s="18" t="s">
        <v>683</v>
      </c>
      <c r="E140" s="18" t="s">
        <v>489</v>
      </c>
      <c r="F140" s="18" t="s">
        <v>479</v>
      </c>
      <c r="G140" s="18" t="s">
        <v>493</v>
      </c>
      <c r="H140" s="18"/>
      <c r="I140" s="18"/>
      <c r="J140" s="18"/>
      <c r="K140" s="18"/>
      <c r="L140" s="18" t="s">
        <v>769</v>
      </c>
      <c r="M140" s="18">
        <v>2017</v>
      </c>
      <c r="N140" s="18" t="s">
        <v>780</v>
      </c>
      <c r="O140" s="18" t="s">
        <v>416</v>
      </c>
      <c r="P140" s="18" t="s">
        <v>9</v>
      </c>
      <c r="Q140" s="18">
        <v>42.814633999999998</v>
      </c>
      <c r="R140" s="18">
        <v>-70.890262000000007</v>
      </c>
      <c r="S140" s="18" t="s">
        <v>685</v>
      </c>
    </row>
    <row r="141" spans="1:19" x14ac:dyDescent="0.25">
      <c r="A141" s="18" t="s">
        <v>363</v>
      </c>
      <c r="B141" s="18" t="s">
        <v>362</v>
      </c>
      <c r="C141" s="18" t="s">
        <v>11</v>
      </c>
      <c r="D141" s="18" t="s">
        <v>683</v>
      </c>
      <c r="E141" s="18" t="s">
        <v>489</v>
      </c>
      <c r="F141" s="18" t="s">
        <v>479</v>
      </c>
      <c r="G141" s="18" t="s">
        <v>490</v>
      </c>
      <c r="H141" s="18"/>
      <c r="I141" s="18"/>
      <c r="J141" s="18"/>
      <c r="K141" s="18"/>
      <c r="L141" s="18" t="s">
        <v>787</v>
      </c>
      <c r="M141" s="18">
        <v>2017</v>
      </c>
      <c r="N141" s="18" t="s">
        <v>360</v>
      </c>
      <c r="O141" s="18" t="s">
        <v>361</v>
      </c>
      <c r="P141" s="18" t="s">
        <v>9</v>
      </c>
      <c r="Q141" s="18">
        <v>42.4587</v>
      </c>
      <c r="R141" s="18">
        <v>-73.249022999999994</v>
      </c>
      <c r="S141" s="18" t="s">
        <v>685</v>
      </c>
    </row>
    <row r="142" spans="1:19" x14ac:dyDescent="0.25">
      <c r="A142" s="18" t="s">
        <v>298</v>
      </c>
      <c r="B142" s="18" t="s">
        <v>297</v>
      </c>
      <c r="C142" s="18" t="s">
        <v>81</v>
      </c>
      <c r="D142" s="18" t="s">
        <v>683</v>
      </c>
      <c r="E142" s="18" t="s">
        <v>489</v>
      </c>
      <c r="F142" s="18" t="s">
        <v>272</v>
      </c>
      <c r="G142" s="18"/>
      <c r="H142" s="18"/>
      <c r="I142" s="18"/>
      <c r="J142" s="18"/>
      <c r="K142" s="18"/>
      <c r="L142" s="18"/>
      <c r="M142" s="18">
        <v>2018</v>
      </c>
      <c r="N142" s="18" t="s">
        <v>295</v>
      </c>
      <c r="O142" s="18" t="s">
        <v>296</v>
      </c>
      <c r="P142" s="18" t="s">
        <v>9</v>
      </c>
      <c r="Q142" s="18">
        <v>42.330151999999998</v>
      </c>
      <c r="R142" s="18">
        <v>-71.106774000000001</v>
      </c>
      <c r="S142" s="18" t="s">
        <v>685</v>
      </c>
    </row>
    <row r="143" spans="1:19" x14ac:dyDescent="0.25">
      <c r="A143" s="18" t="s">
        <v>306</v>
      </c>
      <c r="B143" s="18" t="s">
        <v>305</v>
      </c>
      <c r="C143" s="18" t="s">
        <v>174</v>
      </c>
      <c r="D143" s="18" t="s">
        <v>683</v>
      </c>
      <c r="E143" s="18" t="s">
        <v>489</v>
      </c>
      <c r="F143" s="18" t="s">
        <v>272</v>
      </c>
      <c r="G143" s="18"/>
      <c r="H143" s="18"/>
      <c r="I143" s="18"/>
      <c r="J143" s="18"/>
      <c r="K143" s="18"/>
      <c r="L143" s="18"/>
      <c r="M143" s="18">
        <v>2018</v>
      </c>
      <c r="N143" s="18" t="s">
        <v>713</v>
      </c>
      <c r="O143" s="18" t="s">
        <v>304</v>
      </c>
      <c r="P143" s="18" t="s">
        <v>9</v>
      </c>
      <c r="Q143" s="18">
        <v>42.586075999999998</v>
      </c>
      <c r="R143" s="18">
        <v>-72.208188000000007</v>
      </c>
      <c r="S143" s="18" t="s">
        <v>685</v>
      </c>
    </row>
    <row r="144" spans="1:19" x14ac:dyDescent="0.25">
      <c r="A144" s="18" t="s">
        <v>316</v>
      </c>
      <c r="B144" s="18" t="s">
        <v>315</v>
      </c>
      <c r="C144" s="18" t="s">
        <v>17</v>
      </c>
      <c r="D144" s="18" t="s">
        <v>683</v>
      </c>
      <c r="E144" s="18" t="s">
        <v>489</v>
      </c>
      <c r="F144" s="18" t="s">
        <v>272</v>
      </c>
      <c r="G144" s="18"/>
      <c r="H144" s="18"/>
      <c r="I144" s="18"/>
      <c r="J144" s="18"/>
      <c r="K144" s="18"/>
      <c r="L144" s="18"/>
      <c r="M144" s="18">
        <v>2018</v>
      </c>
      <c r="N144" s="18" t="s">
        <v>715</v>
      </c>
      <c r="O144" s="18" t="s">
        <v>296</v>
      </c>
      <c r="P144" s="18" t="s">
        <v>9</v>
      </c>
      <c r="Q144" s="18">
        <v>42.337885999999997</v>
      </c>
      <c r="R144" s="18">
        <v>-71.1083</v>
      </c>
      <c r="S144" s="18" t="s">
        <v>685</v>
      </c>
    </row>
    <row r="145" spans="1:19" x14ac:dyDescent="0.25">
      <c r="A145" s="18" t="s">
        <v>394</v>
      </c>
      <c r="B145" s="18" t="s">
        <v>482</v>
      </c>
      <c r="C145" s="18" t="s">
        <v>17</v>
      </c>
      <c r="D145" s="18" t="s">
        <v>683</v>
      </c>
      <c r="E145" s="18" t="s">
        <v>489</v>
      </c>
      <c r="F145" s="18" t="s">
        <v>272</v>
      </c>
      <c r="G145" s="18"/>
      <c r="H145" s="18"/>
      <c r="I145" s="18"/>
      <c r="J145" s="18"/>
      <c r="K145" s="18"/>
      <c r="L145" s="18"/>
      <c r="M145" s="18">
        <v>2018</v>
      </c>
      <c r="N145" s="18" t="s">
        <v>392</v>
      </c>
      <c r="O145" s="18" t="s">
        <v>372</v>
      </c>
      <c r="P145" s="18" t="s">
        <v>9</v>
      </c>
      <c r="Q145" s="18">
        <v>42.374234000000001</v>
      </c>
      <c r="R145" s="18">
        <v>-71.104714999999999</v>
      </c>
      <c r="S145" s="18" t="s">
        <v>685</v>
      </c>
    </row>
    <row r="146" spans="1:19" x14ac:dyDescent="0.25">
      <c r="A146" s="18" t="s">
        <v>320</v>
      </c>
      <c r="B146" s="18" t="s">
        <v>487</v>
      </c>
      <c r="C146" s="18" t="s">
        <v>17</v>
      </c>
      <c r="D146" s="18" t="s">
        <v>683</v>
      </c>
      <c r="E146" s="18" t="s">
        <v>489</v>
      </c>
      <c r="F146" s="18" t="s">
        <v>272</v>
      </c>
      <c r="G146" s="18"/>
      <c r="H146" s="18"/>
      <c r="I146" s="18"/>
      <c r="J146" s="18"/>
      <c r="K146" s="18"/>
      <c r="L146" s="18"/>
      <c r="M146" s="18">
        <v>2018</v>
      </c>
      <c r="N146" s="18" t="s">
        <v>771</v>
      </c>
      <c r="O146" s="18" t="s">
        <v>772</v>
      </c>
      <c r="P146" s="18" t="s">
        <v>9</v>
      </c>
      <c r="Q146" s="18">
        <v>42.409353000000003</v>
      </c>
      <c r="R146" s="18">
        <v>-71.039288999999997</v>
      </c>
      <c r="S146" s="18" t="s">
        <v>685</v>
      </c>
    </row>
    <row r="147" spans="1:19" x14ac:dyDescent="0.25">
      <c r="A147" s="18" t="s">
        <v>413</v>
      </c>
      <c r="B147" s="18" t="s">
        <v>412</v>
      </c>
      <c r="C147" s="18" t="s">
        <v>17</v>
      </c>
      <c r="D147" s="18" t="s">
        <v>683</v>
      </c>
      <c r="E147" s="18" t="s">
        <v>489</v>
      </c>
      <c r="F147" s="18" t="s">
        <v>272</v>
      </c>
      <c r="G147" s="18"/>
      <c r="H147" s="18"/>
      <c r="I147" s="18"/>
      <c r="J147" s="18"/>
      <c r="K147" s="18"/>
      <c r="L147" s="18"/>
      <c r="M147" s="18">
        <v>2018</v>
      </c>
      <c r="N147" s="18" t="s">
        <v>725</v>
      </c>
      <c r="O147" s="18" t="s">
        <v>354</v>
      </c>
      <c r="P147" s="18" t="s">
        <v>9</v>
      </c>
      <c r="Q147" s="18">
        <v>42.115775999999997</v>
      </c>
      <c r="R147" s="18">
        <v>-72.595423999999994</v>
      </c>
      <c r="S147" s="18" t="s">
        <v>685</v>
      </c>
    </row>
    <row r="148" spans="1:19" x14ac:dyDescent="0.25">
      <c r="A148" s="18" t="s">
        <v>327</v>
      </c>
      <c r="B148" s="18" t="s">
        <v>326</v>
      </c>
      <c r="C148" s="18" t="s">
        <v>32</v>
      </c>
      <c r="D148" s="18" t="s">
        <v>683</v>
      </c>
      <c r="E148" s="18" t="s">
        <v>489</v>
      </c>
      <c r="F148" s="18" t="s">
        <v>272</v>
      </c>
      <c r="G148" s="18"/>
      <c r="H148" s="18"/>
      <c r="I148" s="18"/>
      <c r="J148" s="18"/>
      <c r="K148" s="18"/>
      <c r="L148" s="18"/>
      <c r="M148" s="18">
        <v>2018</v>
      </c>
      <c r="N148" s="18" t="s">
        <v>716</v>
      </c>
      <c r="O148" s="18" t="s">
        <v>325</v>
      </c>
      <c r="P148" s="18" t="s">
        <v>9</v>
      </c>
      <c r="Q148" s="18">
        <v>42.522351999999998</v>
      </c>
      <c r="R148" s="18">
        <v>-70.902761999999996</v>
      </c>
      <c r="S148" s="18" t="s">
        <v>685</v>
      </c>
    </row>
    <row r="149" spans="1:19" x14ac:dyDescent="0.25">
      <c r="A149" s="18" t="s">
        <v>431</v>
      </c>
      <c r="B149" s="18" t="s">
        <v>430</v>
      </c>
      <c r="C149" s="18" t="s">
        <v>32</v>
      </c>
      <c r="D149" s="18" t="s">
        <v>683</v>
      </c>
      <c r="E149" s="18" t="s">
        <v>489</v>
      </c>
      <c r="F149" s="18" t="s">
        <v>272</v>
      </c>
      <c r="G149" s="18"/>
      <c r="H149" s="18"/>
      <c r="I149" s="18"/>
      <c r="J149" s="18"/>
      <c r="K149" s="18"/>
      <c r="L149" s="18"/>
      <c r="M149" s="18">
        <v>2018</v>
      </c>
      <c r="N149" s="18" t="s">
        <v>717</v>
      </c>
      <c r="O149" s="18" t="s">
        <v>718</v>
      </c>
      <c r="P149" s="18" t="s">
        <v>9</v>
      </c>
      <c r="Q149" s="18">
        <v>41.277261000000003</v>
      </c>
      <c r="R149" s="18">
        <v>-70.101620999999994</v>
      </c>
      <c r="S149" s="18" t="s">
        <v>685</v>
      </c>
    </row>
    <row r="150" spans="1:19" x14ac:dyDescent="0.25">
      <c r="A150" s="18" t="s">
        <v>281</v>
      </c>
      <c r="B150" s="18" t="s">
        <v>280</v>
      </c>
      <c r="C150" s="18" t="s">
        <v>32</v>
      </c>
      <c r="D150" s="18" t="s">
        <v>683</v>
      </c>
      <c r="E150" s="18" t="s">
        <v>489</v>
      </c>
      <c r="F150" s="18" t="s">
        <v>272</v>
      </c>
      <c r="G150" s="18"/>
      <c r="H150" s="18"/>
      <c r="I150" s="18"/>
      <c r="J150" s="18"/>
      <c r="K150" s="18"/>
      <c r="L150" s="18"/>
      <c r="M150" s="18">
        <v>2018</v>
      </c>
      <c r="N150" s="18" t="s">
        <v>726</v>
      </c>
      <c r="O150" s="18" t="s">
        <v>720</v>
      </c>
      <c r="P150" s="18" t="s">
        <v>9</v>
      </c>
      <c r="Q150" s="18">
        <v>41.460748000000002</v>
      </c>
      <c r="R150" s="18">
        <v>-70.580430000000007</v>
      </c>
      <c r="S150" s="18" t="s">
        <v>685</v>
      </c>
    </row>
    <row r="151" spans="1:19" x14ac:dyDescent="0.25">
      <c r="A151" s="18" t="s">
        <v>350</v>
      </c>
      <c r="B151" s="18" t="s">
        <v>349</v>
      </c>
      <c r="C151" s="18" t="s">
        <v>32</v>
      </c>
      <c r="D151" s="18" t="s">
        <v>683</v>
      </c>
      <c r="E151" s="18" t="s">
        <v>489</v>
      </c>
      <c r="F151" s="18" t="s">
        <v>272</v>
      </c>
      <c r="G151" s="18"/>
      <c r="H151" s="18"/>
      <c r="I151" s="18"/>
      <c r="J151" s="18"/>
      <c r="K151" s="18"/>
      <c r="L151" s="18"/>
      <c r="M151" s="18">
        <v>2018</v>
      </c>
      <c r="N151" s="18" t="s">
        <v>721</v>
      </c>
      <c r="O151" s="18" t="s">
        <v>347</v>
      </c>
      <c r="P151" s="18" t="s">
        <v>9</v>
      </c>
      <c r="Q151" s="18">
        <v>42.512374999999999</v>
      </c>
      <c r="R151" s="18">
        <v>-70.908227999999994</v>
      </c>
      <c r="S151" s="18" t="s">
        <v>685</v>
      </c>
    </row>
    <row r="152" spans="1:19" x14ac:dyDescent="0.25">
      <c r="A152" s="18" t="s">
        <v>283</v>
      </c>
      <c r="B152" s="18" t="s">
        <v>488</v>
      </c>
      <c r="C152" s="18" t="s">
        <v>37</v>
      </c>
      <c r="D152" s="18" t="s">
        <v>683</v>
      </c>
      <c r="E152" s="18" t="s">
        <v>489</v>
      </c>
      <c r="F152" s="18" t="s">
        <v>272</v>
      </c>
      <c r="G152" s="18"/>
      <c r="H152" s="18"/>
      <c r="I152" s="18"/>
      <c r="J152" s="18"/>
      <c r="K152" s="18"/>
      <c r="L152" s="18"/>
      <c r="M152" s="18">
        <v>2018</v>
      </c>
      <c r="N152" s="18" t="s">
        <v>722</v>
      </c>
      <c r="O152" s="18" t="s">
        <v>723</v>
      </c>
      <c r="P152" s="18" t="s">
        <v>9</v>
      </c>
      <c r="Q152" s="18">
        <v>42.427005999999999</v>
      </c>
      <c r="R152" s="18">
        <v>-71.693242999999995</v>
      </c>
      <c r="S152" s="18" t="s">
        <v>685</v>
      </c>
    </row>
    <row r="153" spans="1:19" x14ac:dyDescent="0.25">
      <c r="A153" s="18" t="s">
        <v>290</v>
      </c>
      <c r="B153" s="18" t="s">
        <v>466</v>
      </c>
      <c r="C153" s="18" t="s">
        <v>22</v>
      </c>
      <c r="D153" s="18" t="s">
        <v>683</v>
      </c>
      <c r="E153" s="18" t="s">
        <v>489</v>
      </c>
      <c r="F153" s="18" t="s">
        <v>348</v>
      </c>
      <c r="G153" s="18" t="s">
        <v>495</v>
      </c>
      <c r="H153" s="18"/>
      <c r="I153" s="18"/>
      <c r="J153" s="18"/>
      <c r="K153" s="18"/>
      <c r="L153" s="18" t="s">
        <v>740</v>
      </c>
      <c r="M153" s="18">
        <v>2018</v>
      </c>
      <c r="N153" s="18" t="s">
        <v>288</v>
      </c>
      <c r="O153" s="18" t="s">
        <v>289</v>
      </c>
      <c r="P153" s="18" t="s">
        <v>9</v>
      </c>
      <c r="Q153" s="18">
        <v>42.168315</v>
      </c>
      <c r="R153" s="18">
        <v>-72.341949</v>
      </c>
      <c r="S153" s="18" t="s">
        <v>685</v>
      </c>
    </row>
    <row r="154" spans="1:19" x14ac:dyDescent="0.25">
      <c r="A154" s="18" t="s">
        <v>294</v>
      </c>
      <c r="B154" s="18" t="s">
        <v>480</v>
      </c>
      <c r="C154" s="18" t="s">
        <v>22</v>
      </c>
      <c r="D154" s="18" t="s">
        <v>683</v>
      </c>
      <c r="E154" s="18" t="s">
        <v>489</v>
      </c>
      <c r="F154" s="18" t="s">
        <v>348</v>
      </c>
      <c r="G154" s="18" t="s">
        <v>495</v>
      </c>
      <c r="H154" s="18"/>
      <c r="I154" s="18"/>
      <c r="J154" s="18"/>
      <c r="K154" s="18"/>
      <c r="L154" s="18" t="s">
        <v>740</v>
      </c>
      <c r="M154" s="18">
        <v>2018</v>
      </c>
      <c r="N154" s="18" t="s">
        <v>777</v>
      </c>
      <c r="O154" s="18" t="s">
        <v>293</v>
      </c>
      <c r="P154" s="18" t="s">
        <v>9</v>
      </c>
      <c r="Q154" s="18">
        <v>42.117429000000001</v>
      </c>
      <c r="R154" s="18">
        <v>-72.759670999999997</v>
      </c>
      <c r="S154" s="18" t="s">
        <v>685</v>
      </c>
    </row>
    <row r="155" spans="1:19" x14ac:dyDescent="0.25">
      <c r="A155" s="18" t="s">
        <v>368</v>
      </c>
      <c r="B155" s="18" t="s">
        <v>367</v>
      </c>
      <c r="C155" s="18" t="s">
        <v>65</v>
      </c>
      <c r="D155" s="18" t="s">
        <v>683</v>
      </c>
      <c r="E155" s="18" t="s">
        <v>489</v>
      </c>
      <c r="F155" s="18" t="s">
        <v>348</v>
      </c>
      <c r="G155" s="18" t="s">
        <v>495</v>
      </c>
      <c r="H155" s="18"/>
      <c r="I155" s="18"/>
      <c r="J155" s="18"/>
      <c r="K155" s="18"/>
      <c r="L155" s="18" t="s">
        <v>740</v>
      </c>
      <c r="M155" s="18">
        <v>2018</v>
      </c>
      <c r="N155" s="18" t="s">
        <v>742</v>
      </c>
      <c r="O155" s="18" t="s">
        <v>743</v>
      </c>
      <c r="P155" s="18" t="s">
        <v>9</v>
      </c>
      <c r="Q155" s="18">
        <v>41.574190000000002</v>
      </c>
      <c r="R155" s="18">
        <v>-70.628285000000005</v>
      </c>
      <c r="S155" s="18" t="s">
        <v>685</v>
      </c>
    </row>
    <row r="156" spans="1:19" x14ac:dyDescent="0.25">
      <c r="A156" s="18" t="s">
        <v>366</v>
      </c>
      <c r="B156" s="18" t="s">
        <v>365</v>
      </c>
      <c r="C156" s="18" t="s">
        <v>65</v>
      </c>
      <c r="D156" s="18" t="s">
        <v>683</v>
      </c>
      <c r="E156" s="18" t="s">
        <v>489</v>
      </c>
      <c r="F156" s="18" t="s">
        <v>348</v>
      </c>
      <c r="G156" s="18" t="s">
        <v>495</v>
      </c>
      <c r="H156" s="18"/>
      <c r="I156" s="18"/>
      <c r="J156" s="18"/>
      <c r="K156" s="18"/>
      <c r="L156" s="18" t="s">
        <v>740</v>
      </c>
      <c r="M156" s="18">
        <v>2018</v>
      </c>
      <c r="N156" s="18" t="s">
        <v>744</v>
      </c>
      <c r="O156" s="18" t="s">
        <v>364</v>
      </c>
      <c r="P156" s="18" t="s">
        <v>9</v>
      </c>
      <c r="Q156" s="18">
        <v>41.654356999999997</v>
      </c>
      <c r="R156" s="18">
        <v>-70.273607999999996</v>
      </c>
      <c r="S156" s="18" t="s">
        <v>685</v>
      </c>
    </row>
    <row r="157" spans="1:19" x14ac:dyDescent="0.25">
      <c r="A157" s="18" t="s">
        <v>397</v>
      </c>
      <c r="B157" s="18" t="s">
        <v>396</v>
      </c>
      <c r="C157" s="18" t="s">
        <v>17</v>
      </c>
      <c r="D157" s="18" t="s">
        <v>683</v>
      </c>
      <c r="E157" s="18" t="s">
        <v>489</v>
      </c>
      <c r="F157" s="18" t="s">
        <v>348</v>
      </c>
      <c r="G157" s="18" t="s">
        <v>495</v>
      </c>
      <c r="H157" s="18"/>
      <c r="I157" s="18"/>
      <c r="J157" s="18"/>
      <c r="K157" s="18"/>
      <c r="L157" s="18" t="s">
        <v>740</v>
      </c>
      <c r="M157" s="18">
        <v>2018</v>
      </c>
      <c r="N157" s="18" t="s">
        <v>751</v>
      </c>
      <c r="O157" s="18" t="s">
        <v>395</v>
      </c>
      <c r="P157" s="18" t="s">
        <v>9</v>
      </c>
      <c r="Q157" s="18">
        <v>42.452863000000001</v>
      </c>
      <c r="R157" s="18">
        <v>-71.377048000000002</v>
      </c>
      <c r="S157" s="18" t="s">
        <v>685</v>
      </c>
    </row>
    <row r="158" spans="1:19" x14ac:dyDescent="0.25">
      <c r="A158" s="18" t="s">
        <v>442</v>
      </c>
      <c r="B158" s="18" t="s">
        <v>441</v>
      </c>
      <c r="C158" s="18" t="s">
        <v>40</v>
      </c>
      <c r="D158" s="18" t="s">
        <v>683</v>
      </c>
      <c r="E158" s="18" t="s">
        <v>489</v>
      </c>
      <c r="F158" s="18" t="s">
        <v>348</v>
      </c>
      <c r="G158" s="18" t="s">
        <v>495</v>
      </c>
      <c r="H158" s="18"/>
      <c r="I158" s="18"/>
      <c r="J158" s="18"/>
      <c r="K158" s="18"/>
      <c r="L158" s="18" t="s">
        <v>740</v>
      </c>
      <c r="M158" s="18">
        <v>2018</v>
      </c>
      <c r="N158" s="18" t="s">
        <v>757</v>
      </c>
      <c r="O158" s="18" t="s">
        <v>389</v>
      </c>
      <c r="P158" s="18" t="s">
        <v>9</v>
      </c>
      <c r="Q158" s="18">
        <v>42.098115999999997</v>
      </c>
      <c r="R158" s="18">
        <v>-71.065831000000003</v>
      </c>
      <c r="S158" s="18" t="s">
        <v>685</v>
      </c>
    </row>
    <row r="159" spans="1:19" x14ac:dyDescent="0.25">
      <c r="A159" s="18" t="s">
        <v>445</v>
      </c>
      <c r="B159" s="18" t="s">
        <v>444</v>
      </c>
      <c r="C159" s="18" t="s">
        <v>40</v>
      </c>
      <c r="D159" s="18" t="s">
        <v>683</v>
      </c>
      <c r="E159" s="18" t="s">
        <v>489</v>
      </c>
      <c r="F159" s="18" t="s">
        <v>348</v>
      </c>
      <c r="G159" s="18" t="s">
        <v>495</v>
      </c>
      <c r="H159" s="18"/>
      <c r="I159" s="18"/>
      <c r="J159" s="18"/>
      <c r="K159" s="18"/>
      <c r="L159" s="18" t="s">
        <v>740</v>
      </c>
      <c r="M159" s="18">
        <v>2018</v>
      </c>
      <c r="N159" s="18" t="s">
        <v>759</v>
      </c>
      <c r="O159" s="18" t="s">
        <v>443</v>
      </c>
      <c r="P159" s="18" t="s">
        <v>9</v>
      </c>
      <c r="Q159" s="18">
        <v>42.725501000000001</v>
      </c>
      <c r="R159" s="18">
        <v>-71.167786000000007</v>
      </c>
      <c r="S159" s="18" t="s">
        <v>685</v>
      </c>
    </row>
    <row r="160" spans="1:19" x14ac:dyDescent="0.25">
      <c r="A160" s="18" t="s">
        <v>462</v>
      </c>
      <c r="B160" s="18" t="s">
        <v>477</v>
      </c>
      <c r="C160" s="18" t="s">
        <v>61</v>
      </c>
      <c r="D160" s="18" t="s">
        <v>683</v>
      </c>
      <c r="E160" s="18" t="s">
        <v>489</v>
      </c>
      <c r="F160" s="18" t="s">
        <v>348</v>
      </c>
      <c r="G160" s="18" t="s">
        <v>495</v>
      </c>
      <c r="H160" s="18"/>
      <c r="I160" s="18"/>
      <c r="J160" s="18"/>
      <c r="K160" s="18"/>
      <c r="L160" s="18" t="s">
        <v>740</v>
      </c>
      <c r="M160" s="18">
        <v>2018</v>
      </c>
      <c r="N160" s="18" t="s">
        <v>766</v>
      </c>
      <c r="O160" s="18" t="s">
        <v>275</v>
      </c>
      <c r="P160" s="18" t="s">
        <v>9</v>
      </c>
      <c r="Q160" s="18">
        <v>42.646254999999996</v>
      </c>
      <c r="R160" s="18">
        <v>-71.341534999999993</v>
      </c>
      <c r="S160" s="18" t="s">
        <v>685</v>
      </c>
    </row>
    <row r="161" spans="1:19" x14ac:dyDescent="0.25">
      <c r="A161" s="18" t="s">
        <v>318</v>
      </c>
      <c r="B161" s="18" t="s">
        <v>317</v>
      </c>
      <c r="C161" s="18" t="s">
        <v>17</v>
      </c>
      <c r="D161" s="18" t="s">
        <v>683</v>
      </c>
      <c r="E161" s="18" t="s">
        <v>489</v>
      </c>
      <c r="F161" s="18" t="s">
        <v>348</v>
      </c>
      <c r="G161" s="18" t="s">
        <v>496</v>
      </c>
      <c r="H161" s="18"/>
      <c r="I161" s="18"/>
      <c r="J161" s="18"/>
      <c r="K161" s="18"/>
      <c r="L161" s="18"/>
      <c r="M161" s="18">
        <v>2018</v>
      </c>
      <c r="N161" s="18" t="s">
        <v>724</v>
      </c>
      <c r="O161" s="18" t="s">
        <v>296</v>
      </c>
      <c r="P161" s="18" t="s">
        <v>9</v>
      </c>
      <c r="Q161" s="18">
        <v>42.337983999999999</v>
      </c>
      <c r="R161" s="18">
        <v>-71.105446000000001</v>
      </c>
      <c r="S161" s="18" t="s">
        <v>685</v>
      </c>
    </row>
    <row r="162" spans="1:19" x14ac:dyDescent="0.25">
      <c r="A162" s="18" t="s">
        <v>353</v>
      </c>
      <c r="B162" s="18" t="s">
        <v>352</v>
      </c>
      <c r="C162" s="18" t="s">
        <v>22</v>
      </c>
      <c r="D162" s="18" t="s">
        <v>683</v>
      </c>
      <c r="E162" s="18" t="s">
        <v>489</v>
      </c>
      <c r="F162" s="18" t="s">
        <v>348</v>
      </c>
      <c r="G162" s="18" t="s">
        <v>496</v>
      </c>
      <c r="H162" s="18"/>
      <c r="I162" s="18"/>
      <c r="J162" s="18"/>
      <c r="K162" s="18"/>
      <c r="L162" s="18" t="s">
        <v>740</v>
      </c>
      <c r="M162" s="18">
        <v>2018</v>
      </c>
      <c r="N162" s="18" t="s">
        <v>739</v>
      </c>
      <c r="O162" s="18" t="s">
        <v>351</v>
      </c>
      <c r="P162" s="18" t="s">
        <v>9</v>
      </c>
      <c r="Q162" s="18">
        <v>42.595754999999997</v>
      </c>
      <c r="R162" s="18">
        <v>-72.591221000000004</v>
      </c>
      <c r="S162" s="18" t="s">
        <v>685</v>
      </c>
    </row>
    <row r="163" spans="1:19" x14ac:dyDescent="0.25">
      <c r="A163" s="18" t="s">
        <v>356</v>
      </c>
      <c r="B163" s="18" t="s">
        <v>355</v>
      </c>
      <c r="C163" s="18" t="s">
        <v>22</v>
      </c>
      <c r="D163" s="18" t="s">
        <v>683</v>
      </c>
      <c r="E163" s="18" t="s">
        <v>489</v>
      </c>
      <c r="F163" s="18" t="s">
        <v>348</v>
      </c>
      <c r="G163" s="18" t="s">
        <v>496</v>
      </c>
      <c r="H163" s="18"/>
      <c r="I163" s="18"/>
      <c r="J163" s="18"/>
      <c r="K163" s="18"/>
      <c r="L163" s="18" t="s">
        <v>740</v>
      </c>
      <c r="M163" s="18">
        <v>2018</v>
      </c>
      <c r="N163" s="18" t="s">
        <v>741</v>
      </c>
      <c r="O163" s="18" t="s">
        <v>354</v>
      </c>
      <c r="P163" s="18" t="s">
        <v>9</v>
      </c>
      <c r="Q163" s="18">
        <v>42.119083000000003</v>
      </c>
      <c r="R163" s="18">
        <v>-72.604260999999994</v>
      </c>
      <c r="S163" s="18" t="s">
        <v>685</v>
      </c>
    </row>
    <row r="164" spans="1:19" x14ac:dyDescent="0.25">
      <c r="A164" s="18" t="s">
        <v>377</v>
      </c>
      <c r="B164" s="18" t="s">
        <v>376</v>
      </c>
      <c r="C164" s="18" t="s">
        <v>81</v>
      </c>
      <c r="D164" s="18" t="s">
        <v>683</v>
      </c>
      <c r="E164" s="18" t="s">
        <v>489</v>
      </c>
      <c r="F164" s="18" t="s">
        <v>348</v>
      </c>
      <c r="G164" s="18" t="s">
        <v>496</v>
      </c>
      <c r="H164" s="18"/>
      <c r="I164" s="18"/>
      <c r="J164" s="18"/>
      <c r="K164" s="18"/>
      <c r="L164" s="18" t="s">
        <v>740</v>
      </c>
      <c r="M164" s="18">
        <v>2018</v>
      </c>
      <c r="N164" s="18" t="s">
        <v>375</v>
      </c>
      <c r="O164" s="18" t="s">
        <v>296</v>
      </c>
      <c r="P164" s="18" t="s">
        <v>9</v>
      </c>
      <c r="Q164" s="18">
        <v>42.340339999999998</v>
      </c>
      <c r="R164" s="18">
        <v>-71.105846</v>
      </c>
      <c r="S164" s="18" t="s">
        <v>685</v>
      </c>
    </row>
    <row r="165" spans="1:19" x14ac:dyDescent="0.25">
      <c r="A165" s="18" t="s">
        <v>374</v>
      </c>
      <c r="B165" s="18" t="s">
        <v>373</v>
      </c>
      <c r="C165" s="18" t="s">
        <v>81</v>
      </c>
      <c r="D165" s="18" t="s">
        <v>683</v>
      </c>
      <c r="E165" s="18" t="s">
        <v>489</v>
      </c>
      <c r="F165" s="18" t="s">
        <v>348</v>
      </c>
      <c r="G165" s="18" t="s">
        <v>496</v>
      </c>
      <c r="H165" s="18"/>
      <c r="I165" s="18"/>
      <c r="J165" s="18"/>
      <c r="K165" s="18"/>
      <c r="L165" s="18" t="s">
        <v>740</v>
      </c>
      <c r="M165" s="18">
        <v>2018</v>
      </c>
      <c r="N165" s="18" t="s">
        <v>745</v>
      </c>
      <c r="O165" s="18" t="s">
        <v>372</v>
      </c>
      <c r="P165" s="18" t="s">
        <v>9</v>
      </c>
      <c r="Q165" s="18">
        <v>42.375064000000002</v>
      </c>
      <c r="R165" s="18">
        <v>-71.135115999999996</v>
      </c>
      <c r="S165" s="18" t="s">
        <v>685</v>
      </c>
    </row>
    <row r="166" spans="1:19" x14ac:dyDescent="0.25">
      <c r="A166" s="18" t="s">
        <v>300</v>
      </c>
      <c r="B166" s="18" t="s">
        <v>481</v>
      </c>
      <c r="C166" s="18" t="s">
        <v>81</v>
      </c>
      <c r="D166" s="18" t="s">
        <v>683</v>
      </c>
      <c r="E166" s="18" t="s">
        <v>489</v>
      </c>
      <c r="F166" s="18" t="s">
        <v>348</v>
      </c>
      <c r="G166" s="18" t="s">
        <v>496</v>
      </c>
      <c r="H166" s="18"/>
      <c r="I166" s="18"/>
      <c r="J166" s="18"/>
      <c r="K166" s="18"/>
      <c r="L166" s="18" t="s">
        <v>740</v>
      </c>
      <c r="M166" s="18">
        <v>2018</v>
      </c>
      <c r="N166" s="18" t="s">
        <v>746</v>
      </c>
      <c r="O166" s="18" t="s">
        <v>299</v>
      </c>
      <c r="P166" s="18" t="s">
        <v>9</v>
      </c>
      <c r="Q166" s="18">
        <v>42.253661999999998</v>
      </c>
      <c r="R166" s="18">
        <v>-71.076854999999995</v>
      </c>
      <c r="S166" s="18" t="s">
        <v>685</v>
      </c>
    </row>
    <row r="167" spans="1:19" x14ac:dyDescent="0.25">
      <c r="A167" s="18" t="s">
        <v>371</v>
      </c>
      <c r="B167" s="18" t="s">
        <v>472</v>
      </c>
      <c r="C167" s="18" t="s">
        <v>81</v>
      </c>
      <c r="D167" s="18" t="s">
        <v>683</v>
      </c>
      <c r="E167" s="18" t="s">
        <v>489</v>
      </c>
      <c r="F167" s="18" t="s">
        <v>348</v>
      </c>
      <c r="G167" s="18" t="s">
        <v>496</v>
      </c>
      <c r="H167" s="18"/>
      <c r="I167" s="18"/>
      <c r="J167" s="18"/>
      <c r="K167" s="18"/>
      <c r="L167" s="18" t="s">
        <v>740</v>
      </c>
      <c r="M167" s="18">
        <v>2018</v>
      </c>
      <c r="N167" s="18" t="s">
        <v>369</v>
      </c>
      <c r="O167" s="18" t="s">
        <v>370</v>
      </c>
      <c r="P167" s="18" t="s">
        <v>9</v>
      </c>
      <c r="Q167" s="18">
        <v>41.944383999999999</v>
      </c>
      <c r="R167" s="18">
        <v>-70.644959</v>
      </c>
      <c r="S167" s="18" t="s">
        <v>685</v>
      </c>
    </row>
    <row r="168" spans="1:19" x14ac:dyDescent="0.25">
      <c r="A168" s="18" t="s">
        <v>381</v>
      </c>
      <c r="B168" s="18" t="s">
        <v>380</v>
      </c>
      <c r="C168" s="18" t="s">
        <v>174</v>
      </c>
      <c r="D168" s="18" t="s">
        <v>683</v>
      </c>
      <c r="E168" s="18" t="s">
        <v>489</v>
      </c>
      <c r="F168" s="18" t="s">
        <v>348</v>
      </c>
      <c r="G168" s="18" t="s">
        <v>496</v>
      </c>
      <c r="H168" s="18"/>
      <c r="I168" s="18"/>
      <c r="J168" s="18"/>
      <c r="K168" s="18"/>
      <c r="L168" s="18" t="s">
        <v>740</v>
      </c>
      <c r="M168" s="18">
        <v>2018</v>
      </c>
      <c r="N168" s="18" t="s">
        <v>378</v>
      </c>
      <c r="O168" s="18" t="s">
        <v>379</v>
      </c>
      <c r="P168" s="18" t="s">
        <v>9</v>
      </c>
      <c r="Q168" s="18">
        <v>42.586807</v>
      </c>
      <c r="R168" s="18">
        <v>-71.986328999999998</v>
      </c>
      <c r="S168" s="18" t="s">
        <v>685</v>
      </c>
    </row>
    <row r="169" spans="1:19" x14ac:dyDescent="0.25">
      <c r="A169" s="18" t="s">
        <v>387</v>
      </c>
      <c r="B169" s="18" t="s">
        <v>386</v>
      </c>
      <c r="C169" s="18" t="s">
        <v>54</v>
      </c>
      <c r="D169" s="18" t="s">
        <v>683</v>
      </c>
      <c r="E169" s="18" t="s">
        <v>489</v>
      </c>
      <c r="F169" s="18" t="s">
        <v>348</v>
      </c>
      <c r="G169" s="18" t="s">
        <v>496</v>
      </c>
      <c r="H169" s="18"/>
      <c r="I169" s="18"/>
      <c r="J169" s="18"/>
      <c r="K169" s="18"/>
      <c r="L169" s="18" t="s">
        <v>740</v>
      </c>
      <c r="M169" s="18">
        <v>2018</v>
      </c>
      <c r="N169" s="18" t="s">
        <v>747</v>
      </c>
      <c r="O169" s="18" t="s">
        <v>385</v>
      </c>
      <c r="P169" s="18" t="s">
        <v>9</v>
      </c>
      <c r="Q169" s="18">
        <v>42.565272</v>
      </c>
      <c r="R169" s="18">
        <v>-70.877212</v>
      </c>
      <c r="S169" s="18" t="s">
        <v>685</v>
      </c>
    </row>
    <row r="170" spans="1:19" x14ac:dyDescent="0.25">
      <c r="A170" s="18" t="s">
        <v>309</v>
      </c>
      <c r="B170" s="18" t="s">
        <v>308</v>
      </c>
      <c r="C170" s="18" t="s">
        <v>54</v>
      </c>
      <c r="D170" s="18" t="s">
        <v>683</v>
      </c>
      <c r="E170" s="18" t="s">
        <v>489</v>
      </c>
      <c r="F170" s="18" t="s">
        <v>348</v>
      </c>
      <c r="G170" s="18" t="s">
        <v>496</v>
      </c>
      <c r="H170" s="18"/>
      <c r="I170" s="18"/>
      <c r="J170" s="18"/>
      <c r="K170" s="18"/>
      <c r="L170" s="18" t="s">
        <v>740</v>
      </c>
      <c r="M170" s="18">
        <v>2018</v>
      </c>
      <c r="N170" s="18" t="s">
        <v>748</v>
      </c>
      <c r="O170" s="18" t="s">
        <v>307</v>
      </c>
      <c r="P170" s="18" t="s">
        <v>9</v>
      </c>
      <c r="Q170" s="18">
        <v>42.486114999999998</v>
      </c>
      <c r="R170" s="18">
        <v>-71.208096999999995</v>
      </c>
      <c r="S170" s="18" t="s">
        <v>685</v>
      </c>
    </row>
    <row r="171" spans="1:19" x14ac:dyDescent="0.25">
      <c r="A171" s="18" t="s">
        <v>312</v>
      </c>
      <c r="B171" s="18" t="s">
        <v>311</v>
      </c>
      <c r="C171" s="18" t="s">
        <v>54</v>
      </c>
      <c r="D171" s="18" t="s">
        <v>683</v>
      </c>
      <c r="E171" s="18" t="s">
        <v>489</v>
      </c>
      <c r="F171" s="18" t="s">
        <v>348</v>
      </c>
      <c r="G171" s="18" t="s">
        <v>496</v>
      </c>
      <c r="H171" s="18"/>
      <c r="I171" s="18"/>
      <c r="J171" s="18"/>
      <c r="K171" s="18"/>
      <c r="L171" s="18" t="s">
        <v>740</v>
      </c>
      <c r="M171" s="18">
        <v>2018</v>
      </c>
      <c r="N171" s="18" t="s">
        <v>749</v>
      </c>
      <c r="O171" s="18" t="s">
        <v>310</v>
      </c>
      <c r="P171" s="18" t="s">
        <v>9</v>
      </c>
      <c r="Q171" s="18">
        <v>42.626036999999997</v>
      </c>
      <c r="R171" s="18">
        <v>-70.679957999999999</v>
      </c>
      <c r="S171" s="18" t="s">
        <v>685</v>
      </c>
    </row>
    <row r="172" spans="1:19" x14ac:dyDescent="0.25">
      <c r="A172" s="18" t="s">
        <v>422</v>
      </c>
      <c r="B172" s="18" t="s">
        <v>421</v>
      </c>
      <c r="C172" s="18" t="s">
        <v>17</v>
      </c>
      <c r="D172" s="18" t="s">
        <v>683</v>
      </c>
      <c r="E172" s="18" t="s">
        <v>489</v>
      </c>
      <c r="F172" s="18" t="s">
        <v>348</v>
      </c>
      <c r="G172" s="18" t="s">
        <v>496</v>
      </c>
      <c r="H172" s="18"/>
      <c r="I172" s="18"/>
      <c r="J172" s="18"/>
      <c r="K172" s="18"/>
      <c r="L172" s="18" t="s">
        <v>740</v>
      </c>
      <c r="M172" s="18">
        <v>2018</v>
      </c>
      <c r="N172" s="18" t="s">
        <v>419</v>
      </c>
      <c r="O172" s="18" t="s">
        <v>420</v>
      </c>
      <c r="P172" s="18" t="s">
        <v>9</v>
      </c>
      <c r="Q172" s="18">
        <v>41.942428999999997</v>
      </c>
      <c r="R172" s="18">
        <v>-71.273488</v>
      </c>
      <c r="S172" s="18" t="s">
        <v>685</v>
      </c>
    </row>
    <row r="173" spans="1:19" x14ac:dyDescent="0.25">
      <c r="A173" s="18" t="s">
        <v>415</v>
      </c>
      <c r="B173" s="18" t="s">
        <v>414</v>
      </c>
      <c r="C173" s="18" t="s">
        <v>17</v>
      </c>
      <c r="D173" s="18" t="s">
        <v>683</v>
      </c>
      <c r="E173" s="18" t="s">
        <v>489</v>
      </c>
      <c r="F173" s="18" t="s">
        <v>348</v>
      </c>
      <c r="G173" s="18" t="s">
        <v>496</v>
      </c>
      <c r="H173" s="18"/>
      <c r="I173" s="18"/>
      <c r="J173" s="18"/>
      <c r="K173" s="18"/>
      <c r="L173" s="18" t="s">
        <v>740</v>
      </c>
      <c r="M173" s="18">
        <v>2018</v>
      </c>
      <c r="N173" s="18" t="s">
        <v>714</v>
      </c>
      <c r="O173" s="18" t="s">
        <v>296</v>
      </c>
      <c r="P173" s="18" t="s">
        <v>9</v>
      </c>
      <c r="Q173" s="18">
        <v>42.334690999999999</v>
      </c>
      <c r="R173" s="18">
        <v>-71.075509999999994</v>
      </c>
      <c r="S173" s="18" t="s">
        <v>685</v>
      </c>
    </row>
    <row r="174" spans="1:19" x14ac:dyDescent="0.25">
      <c r="A174" s="18" t="s">
        <v>314</v>
      </c>
      <c r="B174" s="18" t="s">
        <v>313</v>
      </c>
      <c r="C174" s="18" t="s">
        <v>17</v>
      </c>
      <c r="D174" s="18" t="s">
        <v>683</v>
      </c>
      <c r="E174" s="18" t="s">
        <v>489</v>
      </c>
      <c r="F174" s="18" t="s">
        <v>348</v>
      </c>
      <c r="G174" s="18" t="s">
        <v>496</v>
      </c>
      <c r="H174" s="18"/>
      <c r="I174" s="18"/>
      <c r="J174" s="18"/>
      <c r="K174" s="18"/>
      <c r="L174" s="18" t="s">
        <v>740</v>
      </c>
      <c r="M174" s="18">
        <v>2018</v>
      </c>
      <c r="N174" s="18" t="s">
        <v>750</v>
      </c>
      <c r="O174" s="18" t="s">
        <v>296</v>
      </c>
      <c r="P174" s="18" t="s">
        <v>9</v>
      </c>
      <c r="Q174" s="18">
        <v>42.362515000000002</v>
      </c>
      <c r="R174" s="18">
        <v>-71.070691999999994</v>
      </c>
      <c r="S174" s="18" t="s">
        <v>685</v>
      </c>
    </row>
    <row r="175" spans="1:19" x14ac:dyDescent="0.25">
      <c r="A175" s="18" t="s">
        <v>391</v>
      </c>
      <c r="B175" s="18" t="s">
        <v>390</v>
      </c>
      <c r="C175" s="18" t="s">
        <v>17</v>
      </c>
      <c r="D175" s="18" t="s">
        <v>683</v>
      </c>
      <c r="E175" s="18" t="s">
        <v>489</v>
      </c>
      <c r="F175" s="18" t="s">
        <v>348</v>
      </c>
      <c r="G175" s="18" t="s">
        <v>496</v>
      </c>
      <c r="H175" s="18"/>
      <c r="I175" s="18"/>
      <c r="J175" s="18"/>
      <c r="K175" s="18"/>
      <c r="L175" s="18" t="s">
        <v>740</v>
      </c>
      <c r="M175" s="18">
        <v>2018</v>
      </c>
      <c r="N175" s="18" t="s">
        <v>388</v>
      </c>
      <c r="O175" s="18" t="s">
        <v>389</v>
      </c>
      <c r="P175" s="18" t="s">
        <v>9</v>
      </c>
      <c r="Q175" s="18">
        <v>42.086250999999997</v>
      </c>
      <c r="R175" s="18">
        <v>-70.991451999999995</v>
      </c>
      <c r="S175" s="18" t="s">
        <v>685</v>
      </c>
    </row>
    <row r="176" spans="1:19" x14ac:dyDescent="0.25">
      <c r="A176" s="18" t="s">
        <v>274</v>
      </c>
      <c r="B176" s="18" t="s">
        <v>463</v>
      </c>
      <c r="C176" s="18" t="s">
        <v>17</v>
      </c>
      <c r="D176" s="18" t="s">
        <v>683</v>
      </c>
      <c r="E176" s="18" t="s">
        <v>489</v>
      </c>
      <c r="F176" s="18" t="s">
        <v>348</v>
      </c>
      <c r="G176" s="18" t="s">
        <v>496</v>
      </c>
      <c r="H176" s="18"/>
      <c r="I176" s="18"/>
      <c r="J176" s="18"/>
      <c r="K176" s="18"/>
      <c r="L176" s="18" t="s">
        <v>740</v>
      </c>
      <c r="M176" s="18">
        <v>2018</v>
      </c>
      <c r="N176" s="18" t="s">
        <v>731</v>
      </c>
      <c r="O176" s="18" t="s">
        <v>271</v>
      </c>
      <c r="P176" s="18" t="s">
        <v>9</v>
      </c>
      <c r="Q176" s="18">
        <v>41.710377000000001</v>
      </c>
      <c r="R176" s="18">
        <v>-71.146720999999999</v>
      </c>
      <c r="S176" s="18" t="s">
        <v>685</v>
      </c>
    </row>
    <row r="177" spans="1:19" x14ac:dyDescent="0.25">
      <c r="A177" s="18" t="s">
        <v>401</v>
      </c>
      <c r="B177" s="18" t="s">
        <v>400</v>
      </c>
      <c r="C177" s="18" t="s">
        <v>17</v>
      </c>
      <c r="D177" s="18" t="s">
        <v>683</v>
      </c>
      <c r="E177" s="18" t="s">
        <v>489</v>
      </c>
      <c r="F177" s="18" t="s">
        <v>348</v>
      </c>
      <c r="G177" s="18" t="s">
        <v>496</v>
      </c>
      <c r="H177" s="18"/>
      <c r="I177" s="18"/>
      <c r="J177" s="18"/>
      <c r="K177" s="18"/>
      <c r="L177" s="18" t="s">
        <v>740</v>
      </c>
      <c r="M177" s="18">
        <v>2018</v>
      </c>
      <c r="N177" s="18" t="s">
        <v>398</v>
      </c>
      <c r="O177" s="18" t="s">
        <v>399</v>
      </c>
      <c r="P177" s="18" t="s">
        <v>9</v>
      </c>
      <c r="Q177" s="18">
        <v>42.199205999999997</v>
      </c>
      <c r="R177" s="18">
        <v>-72.629305000000002</v>
      </c>
      <c r="S177" s="18" t="s">
        <v>685</v>
      </c>
    </row>
    <row r="178" spans="1:19" x14ac:dyDescent="0.25">
      <c r="A178" s="18" t="s">
        <v>426</v>
      </c>
      <c r="B178" s="18" t="s">
        <v>425</v>
      </c>
      <c r="C178" s="18" t="s">
        <v>17</v>
      </c>
      <c r="D178" s="18" t="s">
        <v>683</v>
      </c>
      <c r="E178" s="18" t="s">
        <v>489</v>
      </c>
      <c r="F178" s="18" t="s">
        <v>348</v>
      </c>
      <c r="G178" s="18" t="s">
        <v>496</v>
      </c>
      <c r="H178" s="18"/>
      <c r="I178" s="18"/>
      <c r="J178" s="18"/>
      <c r="K178" s="18"/>
      <c r="L178" s="18" t="s">
        <v>740</v>
      </c>
      <c r="M178" s="18">
        <v>2018</v>
      </c>
      <c r="N178" s="18" t="s">
        <v>423</v>
      </c>
      <c r="O178" s="18" t="s">
        <v>424</v>
      </c>
      <c r="P178" s="18" t="s">
        <v>9</v>
      </c>
      <c r="Q178" s="18">
        <v>42.709009000000002</v>
      </c>
      <c r="R178" s="18">
        <v>-71.147903999999997</v>
      </c>
      <c r="S178" s="18" t="s">
        <v>685</v>
      </c>
    </row>
    <row r="179" spans="1:19" x14ac:dyDescent="0.25">
      <c r="A179" s="18" t="s">
        <v>404</v>
      </c>
      <c r="B179" s="18" t="s">
        <v>403</v>
      </c>
      <c r="C179" s="18" t="s">
        <v>17</v>
      </c>
      <c r="D179" s="18" t="s">
        <v>683</v>
      </c>
      <c r="E179" s="18" t="s">
        <v>489</v>
      </c>
      <c r="F179" s="18" t="s">
        <v>348</v>
      </c>
      <c r="G179" s="18" t="s">
        <v>496</v>
      </c>
      <c r="H179" s="18"/>
      <c r="I179" s="18"/>
      <c r="J179" s="18"/>
      <c r="K179" s="18"/>
      <c r="L179" s="18" t="s">
        <v>740</v>
      </c>
      <c r="M179" s="18">
        <v>2018</v>
      </c>
      <c r="N179" s="18" t="s">
        <v>752</v>
      </c>
      <c r="O179" s="18" t="s">
        <v>402</v>
      </c>
      <c r="P179" s="18" t="s">
        <v>9</v>
      </c>
      <c r="Q179" s="18">
        <v>42.133423000000001</v>
      </c>
      <c r="R179" s="18">
        <v>-71.529763000000003</v>
      </c>
      <c r="S179" s="18" t="s">
        <v>685</v>
      </c>
    </row>
    <row r="180" spans="1:19" x14ac:dyDescent="0.25">
      <c r="A180" s="18" t="s">
        <v>278</v>
      </c>
      <c r="B180" s="18" t="s">
        <v>464</v>
      </c>
      <c r="C180" s="18" t="s">
        <v>17</v>
      </c>
      <c r="D180" s="18" t="s">
        <v>683</v>
      </c>
      <c r="E180" s="18" t="s">
        <v>489</v>
      </c>
      <c r="F180" s="18" t="s">
        <v>348</v>
      </c>
      <c r="G180" s="18" t="s">
        <v>496</v>
      </c>
      <c r="H180" s="18"/>
      <c r="I180" s="18"/>
      <c r="J180" s="18"/>
      <c r="K180" s="18"/>
      <c r="L180" s="18" t="s">
        <v>740</v>
      </c>
      <c r="M180" s="18">
        <v>2018</v>
      </c>
      <c r="N180" s="18" t="s">
        <v>732</v>
      </c>
      <c r="O180" s="18" t="s">
        <v>277</v>
      </c>
      <c r="P180" s="18" t="s">
        <v>9</v>
      </c>
      <c r="Q180" s="18">
        <v>41.626928999999997</v>
      </c>
      <c r="R180" s="18">
        <v>-70.937021999999999</v>
      </c>
      <c r="S180" s="18" t="s">
        <v>685</v>
      </c>
    </row>
    <row r="181" spans="1:19" x14ac:dyDescent="0.25">
      <c r="A181" s="18" t="s">
        <v>407</v>
      </c>
      <c r="B181" s="18" t="s">
        <v>406</v>
      </c>
      <c r="C181" s="18" t="s">
        <v>17</v>
      </c>
      <c r="D181" s="18" t="s">
        <v>683</v>
      </c>
      <c r="E181" s="18" t="s">
        <v>489</v>
      </c>
      <c r="F181" s="18" t="s">
        <v>348</v>
      </c>
      <c r="G181" s="18" t="s">
        <v>496</v>
      </c>
      <c r="H181" s="18"/>
      <c r="I181" s="18"/>
      <c r="J181" s="18"/>
      <c r="K181" s="18"/>
      <c r="L181" s="18" t="s">
        <v>740</v>
      </c>
      <c r="M181" s="18">
        <v>2018</v>
      </c>
      <c r="N181" s="18" t="s">
        <v>753</v>
      </c>
      <c r="O181" s="18" t="s">
        <v>405</v>
      </c>
      <c r="P181" s="18" t="s">
        <v>9</v>
      </c>
      <c r="Q181" s="18">
        <v>42.174723999999998</v>
      </c>
      <c r="R181" s="18">
        <v>-70.9542</v>
      </c>
      <c r="S181" s="18" t="s">
        <v>685</v>
      </c>
    </row>
    <row r="182" spans="1:19" x14ac:dyDescent="0.25">
      <c r="A182" s="18" t="s">
        <v>279</v>
      </c>
      <c r="B182" s="18" t="s">
        <v>465</v>
      </c>
      <c r="C182" s="18" t="s">
        <v>17</v>
      </c>
      <c r="D182" s="18" t="s">
        <v>683</v>
      </c>
      <c r="E182" s="18" t="s">
        <v>489</v>
      </c>
      <c r="F182" s="18" t="s">
        <v>348</v>
      </c>
      <c r="G182" s="18" t="s">
        <v>496</v>
      </c>
      <c r="H182" s="18"/>
      <c r="I182" s="18"/>
      <c r="J182" s="18"/>
      <c r="K182" s="18"/>
      <c r="L182" s="18" t="s">
        <v>740</v>
      </c>
      <c r="M182" s="18">
        <v>2018</v>
      </c>
      <c r="N182" s="18" t="s">
        <v>727</v>
      </c>
      <c r="O182" s="18" t="s">
        <v>728</v>
      </c>
      <c r="P182" s="18" t="s">
        <v>9</v>
      </c>
      <c r="Q182" s="18">
        <v>41.755944999999997</v>
      </c>
      <c r="R182" s="18">
        <v>-70.714724000000004</v>
      </c>
      <c r="S182" s="18" t="s">
        <v>685</v>
      </c>
    </row>
    <row r="183" spans="1:19" x14ac:dyDescent="0.25">
      <c r="A183" s="18" t="s">
        <v>429</v>
      </c>
      <c r="B183" s="18" t="s">
        <v>428</v>
      </c>
      <c r="C183" s="18" t="s">
        <v>32</v>
      </c>
      <c r="D183" s="18" t="s">
        <v>683</v>
      </c>
      <c r="E183" s="18" t="s">
        <v>489</v>
      </c>
      <c r="F183" s="18" t="s">
        <v>348</v>
      </c>
      <c r="G183" s="18" t="s">
        <v>496</v>
      </c>
      <c r="H183" s="18"/>
      <c r="I183" s="18"/>
      <c r="J183" s="18"/>
      <c r="K183" s="18"/>
      <c r="L183" s="18" t="s">
        <v>740</v>
      </c>
      <c r="M183" s="18">
        <v>2018</v>
      </c>
      <c r="N183" s="18" t="s">
        <v>427</v>
      </c>
      <c r="O183" s="18" t="s">
        <v>296</v>
      </c>
      <c r="P183" s="18" t="s">
        <v>9</v>
      </c>
      <c r="Q183" s="18">
        <v>42.362504999999999</v>
      </c>
      <c r="R183" s="18">
        <v>-71.069772</v>
      </c>
      <c r="S183" s="18" t="s">
        <v>685</v>
      </c>
    </row>
    <row r="184" spans="1:19" x14ac:dyDescent="0.25">
      <c r="A184" s="18" t="s">
        <v>440</v>
      </c>
      <c r="B184" s="18" t="s">
        <v>439</v>
      </c>
      <c r="C184" s="18" t="s">
        <v>32</v>
      </c>
      <c r="D184" s="18" t="s">
        <v>683</v>
      </c>
      <c r="E184" s="18" t="s">
        <v>489</v>
      </c>
      <c r="F184" s="18" t="s">
        <v>348</v>
      </c>
      <c r="G184" s="18" t="s">
        <v>496</v>
      </c>
      <c r="H184" s="18"/>
      <c r="I184" s="18"/>
      <c r="J184" s="18"/>
      <c r="K184" s="18"/>
      <c r="L184" s="18" t="s">
        <v>740</v>
      </c>
      <c r="M184" s="18">
        <v>2018</v>
      </c>
      <c r="N184" s="18" t="s">
        <v>736</v>
      </c>
      <c r="O184" s="18" t="s">
        <v>296</v>
      </c>
      <c r="P184" s="18" t="s">
        <v>9</v>
      </c>
      <c r="Q184" s="18">
        <v>42.404387</v>
      </c>
      <c r="R184" s="18">
        <v>-71.000033000000002</v>
      </c>
      <c r="S184" s="18" t="s">
        <v>685</v>
      </c>
    </row>
    <row r="185" spans="1:19" x14ac:dyDescent="0.25">
      <c r="A185" s="18" t="s">
        <v>324</v>
      </c>
      <c r="B185" s="18" t="s">
        <v>323</v>
      </c>
      <c r="C185" s="18" t="s">
        <v>32</v>
      </c>
      <c r="D185" s="18" t="s">
        <v>683</v>
      </c>
      <c r="E185" s="18" t="s">
        <v>489</v>
      </c>
      <c r="F185" s="18" t="s">
        <v>348</v>
      </c>
      <c r="G185" s="18" t="s">
        <v>496</v>
      </c>
      <c r="H185" s="18"/>
      <c r="I185" s="18"/>
      <c r="J185" s="18"/>
      <c r="K185" s="18"/>
      <c r="L185" s="18" t="s">
        <v>740</v>
      </c>
      <c r="M185" s="18">
        <v>2018</v>
      </c>
      <c r="N185" s="18" t="s">
        <v>738</v>
      </c>
      <c r="O185" s="18" t="s">
        <v>296</v>
      </c>
      <c r="P185" s="18" t="s">
        <v>9</v>
      </c>
      <c r="Q185" s="18">
        <v>42.301029</v>
      </c>
      <c r="R185" s="18">
        <v>-71.126987999999997</v>
      </c>
      <c r="S185" s="18" t="s">
        <v>685</v>
      </c>
    </row>
    <row r="186" spans="1:19" x14ac:dyDescent="0.25">
      <c r="A186" s="18" t="s">
        <v>438</v>
      </c>
      <c r="B186" s="18" t="s">
        <v>437</v>
      </c>
      <c r="C186" s="18" t="s">
        <v>32</v>
      </c>
      <c r="D186" s="18" t="s">
        <v>683</v>
      </c>
      <c r="E186" s="18" t="s">
        <v>489</v>
      </c>
      <c r="F186" s="18" t="s">
        <v>348</v>
      </c>
      <c r="G186" s="18" t="s">
        <v>496</v>
      </c>
      <c r="H186" s="18"/>
      <c r="I186" s="18"/>
      <c r="J186" s="18"/>
      <c r="K186" s="18"/>
      <c r="L186" s="18" t="s">
        <v>740</v>
      </c>
      <c r="M186" s="18">
        <v>2018</v>
      </c>
      <c r="N186" s="18" t="s">
        <v>435</v>
      </c>
      <c r="O186" s="18" t="s">
        <v>436</v>
      </c>
      <c r="P186" s="18" t="s">
        <v>9</v>
      </c>
      <c r="Q186" s="18">
        <v>42.331845000000001</v>
      </c>
      <c r="R186" s="18">
        <v>-71.247024999999994</v>
      </c>
      <c r="S186" s="18" t="s">
        <v>685</v>
      </c>
    </row>
    <row r="187" spans="1:19" x14ac:dyDescent="0.25">
      <c r="A187" s="18" t="s">
        <v>434</v>
      </c>
      <c r="B187" s="18" t="s">
        <v>473</v>
      </c>
      <c r="C187" s="18" t="s">
        <v>32</v>
      </c>
      <c r="D187" s="18" t="s">
        <v>683</v>
      </c>
      <c r="E187" s="18" t="s">
        <v>489</v>
      </c>
      <c r="F187" s="18" t="s">
        <v>348</v>
      </c>
      <c r="G187" s="18" t="s">
        <v>496</v>
      </c>
      <c r="H187" s="18"/>
      <c r="I187" s="18"/>
      <c r="J187" s="18"/>
      <c r="K187" s="18"/>
      <c r="L187" s="18" t="s">
        <v>740</v>
      </c>
      <c r="M187" s="18">
        <v>2018</v>
      </c>
      <c r="N187" s="18" t="s">
        <v>432</v>
      </c>
      <c r="O187" s="18" t="s">
        <v>433</v>
      </c>
      <c r="P187" s="18" t="s">
        <v>9</v>
      </c>
      <c r="Q187" s="18">
        <v>42.331926000000003</v>
      </c>
      <c r="R187" s="18">
        <v>-72.654314999999997</v>
      </c>
      <c r="S187" s="18" t="s">
        <v>685</v>
      </c>
    </row>
    <row r="188" spans="1:19" x14ac:dyDescent="0.25">
      <c r="A188" s="18" t="s">
        <v>328</v>
      </c>
      <c r="B188" s="18" t="s">
        <v>467</v>
      </c>
      <c r="C188" s="18" t="s">
        <v>40</v>
      </c>
      <c r="D188" s="18" t="s">
        <v>683</v>
      </c>
      <c r="E188" s="18" t="s">
        <v>489</v>
      </c>
      <c r="F188" s="18" t="s">
        <v>348</v>
      </c>
      <c r="G188" s="18" t="s">
        <v>496</v>
      </c>
      <c r="H188" s="18"/>
      <c r="I188" s="18"/>
      <c r="J188" s="18"/>
      <c r="K188" s="18"/>
      <c r="L188" s="18" t="s">
        <v>740</v>
      </c>
      <c r="M188" s="18">
        <v>2018</v>
      </c>
      <c r="N188" s="18" t="s">
        <v>754</v>
      </c>
      <c r="O188" s="18" t="s">
        <v>755</v>
      </c>
      <c r="P188" s="18" t="s">
        <v>9</v>
      </c>
      <c r="Q188" s="18">
        <v>42.577545000000001</v>
      </c>
      <c r="R188" s="18">
        <v>-71.572236000000004</v>
      </c>
      <c r="S188" s="18" t="s">
        <v>685</v>
      </c>
    </row>
    <row r="189" spans="1:19" x14ac:dyDescent="0.25">
      <c r="A189" s="18" t="s">
        <v>446</v>
      </c>
      <c r="B189" s="18" t="s">
        <v>475</v>
      </c>
      <c r="C189" s="18" t="s">
        <v>40</v>
      </c>
      <c r="D189" s="18" t="s">
        <v>683</v>
      </c>
      <c r="E189" s="18" t="s">
        <v>489</v>
      </c>
      <c r="F189" s="18" t="s">
        <v>348</v>
      </c>
      <c r="G189" s="18" t="s">
        <v>496</v>
      </c>
      <c r="H189" s="18"/>
      <c r="I189" s="18"/>
      <c r="J189" s="18"/>
      <c r="K189" s="18"/>
      <c r="L189" s="18" t="s">
        <v>740</v>
      </c>
      <c r="M189" s="18">
        <v>2018</v>
      </c>
      <c r="N189" s="18" t="s">
        <v>756</v>
      </c>
      <c r="O189" s="18" t="s">
        <v>296</v>
      </c>
      <c r="P189" s="18" t="s">
        <v>9</v>
      </c>
      <c r="Q189" s="18">
        <v>42.348056999999997</v>
      </c>
      <c r="R189" s="18">
        <v>-71.165837999999994</v>
      </c>
      <c r="S189" s="18" t="s">
        <v>685</v>
      </c>
    </row>
    <row r="190" spans="1:19" x14ac:dyDescent="0.25">
      <c r="A190" s="18" t="s">
        <v>332</v>
      </c>
      <c r="B190" s="18" t="s">
        <v>331</v>
      </c>
      <c r="C190" s="18" t="s">
        <v>40</v>
      </c>
      <c r="D190" s="18" t="s">
        <v>683</v>
      </c>
      <c r="E190" s="18" t="s">
        <v>489</v>
      </c>
      <c r="F190" s="18" t="s">
        <v>348</v>
      </c>
      <c r="G190" s="18" t="s">
        <v>496</v>
      </c>
      <c r="H190" s="18"/>
      <c r="I190" s="18"/>
      <c r="J190" s="18"/>
      <c r="K190" s="18"/>
      <c r="L190" s="18" t="s">
        <v>740</v>
      </c>
      <c r="M190" s="18">
        <v>2018</v>
      </c>
      <c r="N190" s="18" t="s">
        <v>329</v>
      </c>
      <c r="O190" s="18" t="s">
        <v>330</v>
      </c>
      <c r="P190" s="18" t="s">
        <v>9</v>
      </c>
      <c r="Q190" s="18">
        <v>42.27872</v>
      </c>
      <c r="R190" s="18">
        <v>-71.066176999999996</v>
      </c>
      <c r="S190" s="18" t="s">
        <v>685</v>
      </c>
    </row>
    <row r="191" spans="1:19" x14ac:dyDescent="0.25">
      <c r="A191" s="18" t="s">
        <v>334</v>
      </c>
      <c r="B191" s="18" t="s">
        <v>468</v>
      </c>
      <c r="C191" s="18" t="s">
        <v>40</v>
      </c>
      <c r="D191" s="18" t="s">
        <v>683</v>
      </c>
      <c r="E191" s="18" t="s">
        <v>489</v>
      </c>
      <c r="F191" s="18" t="s">
        <v>348</v>
      </c>
      <c r="G191" s="18" t="s">
        <v>496</v>
      </c>
      <c r="H191" s="18"/>
      <c r="I191" s="18"/>
      <c r="J191" s="18"/>
      <c r="K191" s="18"/>
      <c r="L191" s="18" t="s">
        <v>740</v>
      </c>
      <c r="M191" s="18">
        <v>2018</v>
      </c>
      <c r="N191" s="18" t="s">
        <v>333</v>
      </c>
      <c r="O191" s="18" t="s">
        <v>271</v>
      </c>
      <c r="P191" s="18" t="s">
        <v>9</v>
      </c>
      <c r="Q191" s="18">
        <v>41.693229000000002</v>
      </c>
      <c r="R191" s="18">
        <v>-71.163838999999996</v>
      </c>
      <c r="S191" s="18" t="s">
        <v>685</v>
      </c>
    </row>
    <row r="192" spans="1:19" x14ac:dyDescent="0.25">
      <c r="A192" s="18" t="s">
        <v>322</v>
      </c>
      <c r="B192" s="18" t="s">
        <v>469</v>
      </c>
      <c r="C192" s="18" t="s">
        <v>40</v>
      </c>
      <c r="D192" s="18" t="s">
        <v>683</v>
      </c>
      <c r="E192" s="18" t="s">
        <v>489</v>
      </c>
      <c r="F192" s="18" t="s">
        <v>348</v>
      </c>
      <c r="G192" s="18" t="s">
        <v>496</v>
      </c>
      <c r="H192" s="18"/>
      <c r="I192" s="18"/>
      <c r="J192" s="18"/>
      <c r="K192" s="18"/>
      <c r="L192" s="18" t="s">
        <v>740</v>
      </c>
      <c r="M192" s="18">
        <v>2018</v>
      </c>
      <c r="N192" s="18" t="s">
        <v>758</v>
      </c>
      <c r="O192" s="18" t="s">
        <v>321</v>
      </c>
      <c r="P192" s="18" t="s">
        <v>9</v>
      </c>
      <c r="Q192" s="18">
        <v>42.762549999999997</v>
      </c>
      <c r="R192" s="18">
        <v>-71.045008999999993</v>
      </c>
      <c r="S192" s="18" t="s">
        <v>685</v>
      </c>
    </row>
    <row r="193" spans="1:19" x14ac:dyDescent="0.25">
      <c r="A193" s="18" t="s">
        <v>451</v>
      </c>
      <c r="B193" s="18" t="s">
        <v>474</v>
      </c>
      <c r="C193" s="18" t="s">
        <v>40</v>
      </c>
      <c r="D193" s="18" t="s">
        <v>683</v>
      </c>
      <c r="E193" s="18" t="s">
        <v>489</v>
      </c>
      <c r="F193" s="18" t="s">
        <v>348</v>
      </c>
      <c r="G193" s="18" t="s">
        <v>496</v>
      </c>
      <c r="H193" s="18"/>
      <c r="I193" s="18"/>
      <c r="J193" s="18"/>
      <c r="K193" s="18"/>
      <c r="L193" s="18" t="s">
        <v>740</v>
      </c>
      <c r="M193" s="18">
        <v>2018</v>
      </c>
      <c r="N193" s="18" t="s">
        <v>449</v>
      </c>
      <c r="O193" s="18" t="s">
        <v>450</v>
      </c>
      <c r="P193" s="18" t="s">
        <v>9</v>
      </c>
      <c r="Q193" s="18">
        <v>42.189047000000002</v>
      </c>
      <c r="R193" s="18">
        <v>-71.202709999999996</v>
      </c>
      <c r="S193" s="18" t="s">
        <v>685</v>
      </c>
    </row>
    <row r="194" spans="1:19" x14ac:dyDescent="0.25">
      <c r="A194" s="18" t="s">
        <v>448</v>
      </c>
      <c r="B194" s="18" t="s">
        <v>447</v>
      </c>
      <c r="C194" s="18" t="s">
        <v>40</v>
      </c>
      <c r="D194" s="18" t="s">
        <v>683</v>
      </c>
      <c r="E194" s="18" t="s">
        <v>489</v>
      </c>
      <c r="F194" s="18" t="s">
        <v>348</v>
      </c>
      <c r="G194" s="18" t="s">
        <v>496</v>
      </c>
      <c r="H194" s="18"/>
      <c r="I194" s="18"/>
      <c r="J194" s="18"/>
      <c r="K194" s="18"/>
      <c r="L194" s="18" t="s">
        <v>740</v>
      </c>
      <c r="M194" s="18">
        <v>2018</v>
      </c>
      <c r="N194" s="18" t="s">
        <v>760</v>
      </c>
      <c r="O194" s="18" t="s">
        <v>761</v>
      </c>
      <c r="P194" s="18" t="s">
        <v>9</v>
      </c>
      <c r="Q194" s="18">
        <v>41.904561000000001</v>
      </c>
      <c r="R194" s="18">
        <v>-71.095630999999997</v>
      </c>
      <c r="S194" s="18" t="s">
        <v>685</v>
      </c>
    </row>
    <row r="195" spans="1:19" x14ac:dyDescent="0.25">
      <c r="A195" s="18" t="s">
        <v>287</v>
      </c>
      <c r="B195" s="18" t="s">
        <v>483</v>
      </c>
      <c r="C195" s="18" t="s">
        <v>37</v>
      </c>
      <c r="D195" s="18" t="s">
        <v>683</v>
      </c>
      <c r="E195" s="18" t="s">
        <v>489</v>
      </c>
      <c r="F195" s="18" t="s">
        <v>348</v>
      </c>
      <c r="G195" s="18" t="s">
        <v>496</v>
      </c>
      <c r="H195" s="18"/>
      <c r="I195" s="18"/>
      <c r="J195" s="18"/>
      <c r="K195" s="18"/>
      <c r="L195" s="18" t="s">
        <v>740</v>
      </c>
      <c r="M195" s="18">
        <v>2018</v>
      </c>
      <c r="N195" s="18" t="s">
        <v>284</v>
      </c>
      <c r="O195" s="18" t="s">
        <v>285</v>
      </c>
      <c r="P195" s="18" t="s">
        <v>9</v>
      </c>
      <c r="Q195" s="18">
        <v>42.541083</v>
      </c>
      <c r="R195" s="18">
        <v>-71.761172000000002</v>
      </c>
      <c r="S195" s="18" t="s">
        <v>685</v>
      </c>
    </row>
    <row r="196" spans="1:19" x14ac:dyDescent="0.25">
      <c r="A196" s="18" t="s">
        <v>340</v>
      </c>
      <c r="B196" s="18" t="s">
        <v>339</v>
      </c>
      <c r="C196" s="18" t="s">
        <v>37</v>
      </c>
      <c r="D196" s="18" t="s">
        <v>683</v>
      </c>
      <c r="E196" s="18" t="s">
        <v>489</v>
      </c>
      <c r="F196" s="18" t="s">
        <v>348</v>
      </c>
      <c r="G196" s="18" t="s">
        <v>496</v>
      </c>
      <c r="H196" s="18"/>
      <c r="I196" s="18"/>
      <c r="J196" s="18"/>
      <c r="K196" s="18"/>
      <c r="L196" s="18" t="s">
        <v>740</v>
      </c>
      <c r="M196" s="18">
        <v>2018</v>
      </c>
      <c r="N196" s="18" t="s">
        <v>762</v>
      </c>
      <c r="O196" s="18" t="s">
        <v>763</v>
      </c>
      <c r="P196" s="18" t="s">
        <v>9</v>
      </c>
      <c r="Q196" s="18">
        <v>42.354306999999999</v>
      </c>
      <c r="R196" s="18">
        <v>-71.554010000000005</v>
      </c>
      <c r="S196" s="18" t="s">
        <v>685</v>
      </c>
    </row>
    <row r="197" spans="1:19" x14ac:dyDescent="0.25">
      <c r="A197" s="18" t="s">
        <v>457</v>
      </c>
      <c r="B197" s="18" t="s">
        <v>456</v>
      </c>
      <c r="C197" s="18" t="s">
        <v>37</v>
      </c>
      <c r="D197" s="18" t="s">
        <v>683</v>
      </c>
      <c r="E197" s="18" t="s">
        <v>489</v>
      </c>
      <c r="F197" s="18" t="s">
        <v>348</v>
      </c>
      <c r="G197" s="18" t="s">
        <v>496</v>
      </c>
      <c r="H197" s="18"/>
      <c r="I197" s="18"/>
      <c r="J197" s="18"/>
      <c r="K197" s="18"/>
      <c r="L197" s="18" t="s">
        <v>740</v>
      </c>
      <c r="M197" s="18">
        <v>2018</v>
      </c>
      <c r="N197" s="18" t="s">
        <v>764</v>
      </c>
      <c r="O197" s="18" t="s">
        <v>341</v>
      </c>
      <c r="P197" s="18" t="s">
        <v>9</v>
      </c>
      <c r="Q197" s="18">
        <v>42.272092000000001</v>
      </c>
      <c r="R197" s="18">
        <v>-71.792205999999993</v>
      </c>
      <c r="S197" s="18" t="s">
        <v>685</v>
      </c>
    </row>
    <row r="198" spans="1:19" x14ac:dyDescent="0.25">
      <c r="A198" s="18" t="s">
        <v>342</v>
      </c>
      <c r="B198" s="18" t="s">
        <v>470</v>
      </c>
      <c r="C198" s="18" t="s">
        <v>37</v>
      </c>
      <c r="D198" s="18" t="s">
        <v>683</v>
      </c>
      <c r="E198" s="18" t="s">
        <v>489</v>
      </c>
      <c r="F198" s="18" t="s">
        <v>348</v>
      </c>
      <c r="G198" s="18" t="s">
        <v>496</v>
      </c>
      <c r="H198" s="18"/>
      <c r="I198" s="18"/>
      <c r="J198" s="18"/>
      <c r="K198" s="18"/>
      <c r="L198" s="18" t="s">
        <v>740</v>
      </c>
      <c r="M198" s="18">
        <v>2018</v>
      </c>
      <c r="N198" s="18" t="s">
        <v>765</v>
      </c>
      <c r="O198" s="18" t="s">
        <v>341</v>
      </c>
      <c r="P198" s="18" t="s">
        <v>9</v>
      </c>
      <c r="Q198" s="18">
        <v>42.271796000000002</v>
      </c>
      <c r="R198" s="18">
        <v>-71.758854999999997</v>
      </c>
      <c r="S198" s="18" t="s">
        <v>685</v>
      </c>
    </row>
    <row r="199" spans="1:19" x14ac:dyDescent="0.25">
      <c r="A199" s="18" t="s">
        <v>461</v>
      </c>
      <c r="B199" s="18" t="s">
        <v>460</v>
      </c>
      <c r="C199" s="18" t="s">
        <v>61</v>
      </c>
      <c r="D199" s="18" t="s">
        <v>683</v>
      </c>
      <c r="E199" s="18" t="s">
        <v>489</v>
      </c>
      <c r="F199" s="18" t="s">
        <v>348</v>
      </c>
      <c r="G199" s="18" t="s">
        <v>496</v>
      </c>
      <c r="H199" s="18"/>
      <c r="I199" s="18"/>
      <c r="J199" s="18"/>
      <c r="K199" s="18"/>
      <c r="L199" s="18" t="s">
        <v>740</v>
      </c>
      <c r="M199" s="18">
        <v>2018</v>
      </c>
      <c r="N199" s="18" t="s">
        <v>449</v>
      </c>
      <c r="O199" s="18" t="s">
        <v>296</v>
      </c>
      <c r="P199" s="18" t="s">
        <v>9</v>
      </c>
      <c r="Q199" s="18">
        <v>42.349423000000002</v>
      </c>
      <c r="R199" s="18">
        <v>-71.063930999999997</v>
      </c>
      <c r="S199" s="18" t="s">
        <v>685</v>
      </c>
    </row>
    <row r="200" spans="1:19" x14ac:dyDescent="0.25">
      <c r="A200" s="18" t="s">
        <v>276</v>
      </c>
      <c r="B200" s="18" t="s">
        <v>471</v>
      </c>
      <c r="C200" s="18" t="s">
        <v>61</v>
      </c>
      <c r="D200" s="18" t="s">
        <v>683</v>
      </c>
      <c r="E200" s="18" t="s">
        <v>489</v>
      </c>
      <c r="F200" s="18" t="s">
        <v>348</v>
      </c>
      <c r="G200" s="18" t="s">
        <v>496</v>
      </c>
      <c r="H200" s="18"/>
      <c r="I200" s="18"/>
      <c r="J200" s="18"/>
      <c r="K200" s="18"/>
      <c r="L200" s="18" t="s">
        <v>740</v>
      </c>
      <c r="M200" s="18">
        <v>2018</v>
      </c>
      <c r="N200" s="18" t="s">
        <v>767</v>
      </c>
      <c r="O200" s="18" t="s">
        <v>275</v>
      </c>
      <c r="P200" s="18" t="s">
        <v>9</v>
      </c>
      <c r="Q200" s="18">
        <v>42.645268000000002</v>
      </c>
      <c r="R200" s="18">
        <v>-71.300579999999997</v>
      </c>
      <c r="S200" s="18" t="s">
        <v>685</v>
      </c>
    </row>
    <row r="201" spans="1:19" x14ac:dyDescent="0.25">
      <c r="A201" s="18" t="s">
        <v>418</v>
      </c>
      <c r="B201" s="18" t="s">
        <v>417</v>
      </c>
      <c r="C201" s="18" t="s">
        <v>17</v>
      </c>
      <c r="D201" s="18" t="s">
        <v>683</v>
      </c>
      <c r="E201" s="18" t="s">
        <v>489</v>
      </c>
      <c r="F201" s="18" t="s">
        <v>478</v>
      </c>
      <c r="G201" s="18" t="s">
        <v>493</v>
      </c>
      <c r="H201" s="18"/>
      <c r="I201" s="18"/>
      <c r="J201" s="18"/>
      <c r="K201" s="18"/>
      <c r="L201" s="18" t="s">
        <v>787</v>
      </c>
      <c r="M201" s="18">
        <v>2018</v>
      </c>
      <c r="N201" s="18" t="s">
        <v>780</v>
      </c>
      <c r="O201" s="18" t="s">
        <v>416</v>
      </c>
      <c r="P201" s="18" t="s">
        <v>9</v>
      </c>
      <c r="Q201" s="18">
        <v>42.814633999999998</v>
      </c>
      <c r="R201" s="18">
        <v>-70.890262000000007</v>
      </c>
      <c r="S201" s="18" t="s">
        <v>685</v>
      </c>
    </row>
    <row r="202" spans="1:19" x14ac:dyDescent="0.25">
      <c r="A202" s="18" t="s">
        <v>346</v>
      </c>
      <c r="B202" s="18" t="s">
        <v>345</v>
      </c>
      <c r="C202" s="18" t="s">
        <v>61</v>
      </c>
      <c r="D202" s="18" t="s">
        <v>683</v>
      </c>
      <c r="E202" s="18" t="s">
        <v>489</v>
      </c>
      <c r="F202" s="18" t="s">
        <v>478</v>
      </c>
      <c r="G202" s="18" t="s">
        <v>493</v>
      </c>
      <c r="H202" s="18"/>
      <c r="I202" s="18"/>
      <c r="J202" s="18"/>
      <c r="K202" s="18"/>
      <c r="L202" s="18" t="s">
        <v>787</v>
      </c>
      <c r="M202" s="18">
        <v>2018</v>
      </c>
      <c r="N202" s="18" t="s">
        <v>343</v>
      </c>
      <c r="O202" s="18" t="s">
        <v>344</v>
      </c>
      <c r="P202" s="18" t="s">
        <v>9</v>
      </c>
      <c r="Q202" s="18">
        <v>42.428519999999999</v>
      </c>
      <c r="R202" s="18">
        <v>-71.110337000000001</v>
      </c>
      <c r="S202" s="18" t="s">
        <v>685</v>
      </c>
    </row>
    <row r="203" spans="1:19" x14ac:dyDescent="0.25">
      <c r="A203" s="18" t="s">
        <v>455</v>
      </c>
      <c r="B203" s="18" t="s">
        <v>476</v>
      </c>
      <c r="C203" s="18" t="s">
        <v>1</v>
      </c>
      <c r="D203" s="18" t="s">
        <v>683</v>
      </c>
      <c r="E203" s="18" t="s">
        <v>489</v>
      </c>
      <c r="F203" s="18" t="s">
        <v>478</v>
      </c>
      <c r="G203" s="18" t="s">
        <v>495</v>
      </c>
      <c r="H203" s="18"/>
      <c r="I203" s="18"/>
      <c r="J203" s="18"/>
      <c r="K203" s="18"/>
      <c r="L203" s="18" t="s">
        <v>788</v>
      </c>
      <c r="M203" s="18">
        <v>2018</v>
      </c>
      <c r="N203" s="18" t="s">
        <v>774</v>
      </c>
      <c r="O203" s="18" t="s">
        <v>341</v>
      </c>
      <c r="P203" s="18" t="s">
        <v>9</v>
      </c>
      <c r="Q203" s="18">
        <v>42.266668000000003</v>
      </c>
      <c r="R203" s="18">
        <v>-71.795582999999993</v>
      </c>
      <c r="S203" s="18" t="s">
        <v>685</v>
      </c>
    </row>
    <row r="204" spans="1:19" x14ac:dyDescent="0.25">
      <c r="A204" s="18" t="s">
        <v>338</v>
      </c>
      <c r="B204" s="18" t="s">
        <v>337</v>
      </c>
      <c r="C204" s="18" t="s">
        <v>1</v>
      </c>
      <c r="D204" s="18" t="s">
        <v>683</v>
      </c>
      <c r="E204" s="18" t="s">
        <v>489</v>
      </c>
      <c r="F204" s="18" t="s">
        <v>478</v>
      </c>
      <c r="G204" s="18" t="s">
        <v>495</v>
      </c>
      <c r="H204" s="18"/>
      <c r="I204" s="18"/>
      <c r="J204" s="18"/>
      <c r="K204" s="18"/>
      <c r="L204" s="18" t="s">
        <v>787</v>
      </c>
      <c r="M204" s="18">
        <v>2018</v>
      </c>
      <c r="N204" s="18" t="s">
        <v>335</v>
      </c>
      <c r="O204" s="18" t="s">
        <v>336</v>
      </c>
      <c r="P204" s="18" t="s">
        <v>9</v>
      </c>
      <c r="Q204" s="18">
        <v>42.280526000000002</v>
      </c>
      <c r="R204" s="18">
        <v>-71.332820999999996</v>
      </c>
      <c r="S204" s="18" t="s">
        <v>685</v>
      </c>
    </row>
    <row r="205" spans="1:19" x14ac:dyDescent="0.25">
      <c r="A205" s="18" t="s">
        <v>359</v>
      </c>
      <c r="B205" s="18" t="s">
        <v>358</v>
      </c>
      <c r="C205" s="18" t="s">
        <v>11</v>
      </c>
      <c r="D205" s="18" t="s">
        <v>683</v>
      </c>
      <c r="E205" s="18" t="s">
        <v>489</v>
      </c>
      <c r="F205" s="18" t="s">
        <v>478</v>
      </c>
      <c r="G205" s="18" t="s">
        <v>496</v>
      </c>
      <c r="H205" s="18"/>
      <c r="I205" s="18"/>
      <c r="J205" s="18"/>
      <c r="K205" s="18"/>
      <c r="L205" s="18" t="s">
        <v>788</v>
      </c>
      <c r="M205" s="18">
        <v>2018</v>
      </c>
      <c r="N205" s="18" t="s">
        <v>768</v>
      </c>
      <c r="O205" s="18" t="s">
        <v>357</v>
      </c>
      <c r="P205" s="18" t="s">
        <v>9</v>
      </c>
      <c r="Q205" s="18">
        <v>42.191969999999998</v>
      </c>
      <c r="R205" s="18">
        <v>-73.372287999999998</v>
      </c>
      <c r="S205" s="18" t="s">
        <v>685</v>
      </c>
    </row>
    <row r="206" spans="1:19" x14ac:dyDescent="0.25">
      <c r="A206" s="18" t="s">
        <v>363</v>
      </c>
      <c r="B206" s="18" t="s">
        <v>362</v>
      </c>
      <c r="C206" s="18" t="s">
        <v>11</v>
      </c>
      <c r="D206" s="18" t="s">
        <v>683</v>
      </c>
      <c r="E206" s="18" t="s">
        <v>489</v>
      </c>
      <c r="F206" s="18" t="s">
        <v>478</v>
      </c>
      <c r="G206" s="18" t="s">
        <v>496</v>
      </c>
      <c r="H206" s="18"/>
      <c r="I206" s="18"/>
      <c r="J206" s="18"/>
      <c r="K206" s="18"/>
      <c r="L206" s="18" t="s">
        <v>788</v>
      </c>
      <c r="M206" s="18">
        <v>2018</v>
      </c>
      <c r="N206" s="18" t="s">
        <v>360</v>
      </c>
      <c r="O206" s="18" t="s">
        <v>361</v>
      </c>
      <c r="P206" s="18" t="s">
        <v>9</v>
      </c>
      <c r="Q206" s="18">
        <v>42.4587</v>
      </c>
      <c r="R206" s="18">
        <v>-73.249022999999994</v>
      </c>
      <c r="S206" s="18" t="s">
        <v>685</v>
      </c>
    </row>
    <row r="207" spans="1:19" x14ac:dyDescent="0.25">
      <c r="A207" s="18" t="s">
        <v>411</v>
      </c>
      <c r="B207" s="18" t="s">
        <v>410</v>
      </c>
      <c r="C207" s="18" t="s">
        <v>17</v>
      </c>
      <c r="D207" s="18" t="s">
        <v>683</v>
      </c>
      <c r="E207" s="18" t="s">
        <v>489</v>
      </c>
      <c r="F207" s="18" t="s">
        <v>478</v>
      </c>
      <c r="G207" s="18" t="s">
        <v>496</v>
      </c>
      <c r="H207" s="18"/>
      <c r="I207" s="18"/>
      <c r="J207" s="18"/>
      <c r="K207" s="18"/>
      <c r="L207" s="18" t="s">
        <v>788</v>
      </c>
      <c r="M207" s="18">
        <v>2018</v>
      </c>
      <c r="N207" s="18" t="s">
        <v>408</v>
      </c>
      <c r="O207" s="18" t="s">
        <v>409</v>
      </c>
      <c r="P207" s="18" t="s">
        <v>9</v>
      </c>
      <c r="Q207" s="18">
        <v>42.077061</v>
      </c>
      <c r="R207" s="18">
        <v>-72.042928000000003</v>
      </c>
      <c r="S207" s="18" t="s">
        <v>685</v>
      </c>
    </row>
    <row r="208" spans="1:19" x14ac:dyDescent="0.25">
      <c r="A208" s="18" t="s">
        <v>454</v>
      </c>
      <c r="B208" s="18" t="s">
        <v>453</v>
      </c>
      <c r="C208" s="18" t="s">
        <v>1</v>
      </c>
      <c r="D208" s="18" t="s">
        <v>683</v>
      </c>
      <c r="E208" s="18" t="s">
        <v>489</v>
      </c>
      <c r="F208" s="18" t="s">
        <v>479</v>
      </c>
      <c r="G208" s="18" t="s">
        <v>496</v>
      </c>
      <c r="H208" s="18"/>
      <c r="I208" s="18"/>
      <c r="J208" s="18"/>
      <c r="K208" s="18"/>
      <c r="L208" s="18" t="s">
        <v>787</v>
      </c>
      <c r="M208" s="18">
        <v>2018</v>
      </c>
      <c r="N208" s="18" t="s">
        <v>773</v>
      </c>
      <c r="O208" s="18" t="s">
        <v>452</v>
      </c>
      <c r="P208" s="18" t="s">
        <v>9</v>
      </c>
      <c r="Q208" s="18">
        <v>42.284443000000003</v>
      </c>
      <c r="R208" s="18">
        <v>-71.419859000000002</v>
      </c>
      <c r="S208" s="18" t="s">
        <v>685</v>
      </c>
    </row>
    <row r="209" spans="1:19" x14ac:dyDescent="0.25">
      <c r="A209" s="18" t="s">
        <v>303</v>
      </c>
      <c r="B209" s="18" t="s">
        <v>302</v>
      </c>
      <c r="C209" s="18" t="s">
        <v>81</v>
      </c>
      <c r="D209" s="18" t="s">
        <v>683</v>
      </c>
      <c r="E209" s="18" t="s">
        <v>489</v>
      </c>
      <c r="F209" s="18" t="s">
        <v>479</v>
      </c>
      <c r="G209" s="18" t="s">
        <v>496</v>
      </c>
      <c r="H209" s="18"/>
      <c r="I209" s="18"/>
      <c r="J209" s="18"/>
      <c r="K209" s="18"/>
      <c r="L209" s="18" t="s">
        <v>769</v>
      </c>
      <c r="M209" s="18">
        <v>2018</v>
      </c>
      <c r="N209" s="18" t="s">
        <v>770</v>
      </c>
      <c r="O209" s="18" t="s">
        <v>301</v>
      </c>
      <c r="P209" s="18" t="s">
        <v>9</v>
      </c>
      <c r="Q209" s="18">
        <v>42.277614</v>
      </c>
      <c r="R209" s="18">
        <v>-71.237285999999997</v>
      </c>
      <c r="S209" s="18" t="s">
        <v>685</v>
      </c>
    </row>
    <row r="210" spans="1:19" x14ac:dyDescent="0.25">
      <c r="A210" s="18" t="s">
        <v>384</v>
      </c>
      <c r="B210" s="18" t="s">
        <v>383</v>
      </c>
      <c r="C210" s="18" t="s">
        <v>54</v>
      </c>
      <c r="D210" s="18" t="s">
        <v>683</v>
      </c>
      <c r="E210" s="18" t="s">
        <v>489</v>
      </c>
      <c r="F210" s="18" t="s">
        <v>479</v>
      </c>
      <c r="G210" s="18" t="s">
        <v>496</v>
      </c>
      <c r="H210" s="18"/>
      <c r="I210" s="18"/>
      <c r="J210" s="18"/>
      <c r="K210" s="18"/>
      <c r="L210" s="18" t="s">
        <v>769</v>
      </c>
      <c r="M210" s="18">
        <v>2018</v>
      </c>
      <c r="N210" s="18" t="s">
        <v>733</v>
      </c>
      <c r="O210" s="18" t="s">
        <v>382</v>
      </c>
      <c r="P210" s="18" t="s">
        <v>9</v>
      </c>
      <c r="Q210" s="18">
        <v>42.465856000000002</v>
      </c>
      <c r="R210" s="18">
        <v>-71.121249000000006</v>
      </c>
      <c r="S210" s="18" t="s">
        <v>685</v>
      </c>
    </row>
    <row r="211" spans="1:19" x14ac:dyDescent="0.25">
      <c r="A211" s="18" t="s">
        <v>459</v>
      </c>
      <c r="B211" s="18" t="s">
        <v>458</v>
      </c>
      <c r="C211" s="18" t="s">
        <v>61</v>
      </c>
      <c r="D211" s="18" t="s">
        <v>683</v>
      </c>
      <c r="E211" s="18" t="s">
        <v>489</v>
      </c>
      <c r="F211" s="18" t="s">
        <v>479</v>
      </c>
      <c r="G211" s="18" t="s">
        <v>496</v>
      </c>
      <c r="H211" s="18"/>
      <c r="I211" s="18"/>
      <c r="J211" s="18"/>
      <c r="K211" s="18"/>
      <c r="L211" s="18" t="s">
        <v>769</v>
      </c>
      <c r="M211" s="18">
        <v>2018</v>
      </c>
      <c r="N211" s="18" t="s">
        <v>775</v>
      </c>
      <c r="O211" s="18" t="s">
        <v>776</v>
      </c>
      <c r="P211" s="18" t="s">
        <v>9</v>
      </c>
      <c r="Q211" s="18">
        <v>42.460287999999998</v>
      </c>
      <c r="R211" s="18">
        <v>-71.061877999999993</v>
      </c>
      <c r="S211" s="18" t="s">
        <v>685</v>
      </c>
    </row>
    <row r="212" spans="1:19" x14ac:dyDescent="0.25">
      <c r="A212" s="18" t="s">
        <v>306</v>
      </c>
      <c r="B212" s="18" t="s">
        <v>305</v>
      </c>
      <c r="C212" s="18" t="s">
        <v>174</v>
      </c>
      <c r="D212" s="18" t="s">
        <v>683</v>
      </c>
      <c r="E212" s="18" t="s">
        <v>489</v>
      </c>
      <c r="F212" s="18" t="s">
        <v>272</v>
      </c>
      <c r="G212" s="18"/>
      <c r="H212" s="18"/>
      <c r="I212" s="18"/>
      <c r="J212" s="18"/>
      <c r="K212" s="18"/>
      <c r="L212" s="18"/>
      <c r="M212" s="18">
        <v>2016</v>
      </c>
      <c r="N212" s="18" t="s">
        <v>713</v>
      </c>
      <c r="O212" s="18" t="s">
        <v>304</v>
      </c>
      <c r="P212" s="18" t="s">
        <v>9</v>
      </c>
      <c r="Q212" s="18">
        <v>42.586075999999998</v>
      </c>
      <c r="R212" s="18">
        <v>-72.208188000000007</v>
      </c>
      <c r="S212" s="18" t="s">
        <v>685</v>
      </c>
    </row>
    <row r="213" spans="1:19" x14ac:dyDescent="0.25">
      <c r="A213" s="18" t="s">
        <v>316</v>
      </c>
      <c r="B213" s="18" t="s">
        <v>315</v>
      </c>
      <c r="C213" s="18" t="s">
        <v>17</v>
      </c>
      <c r="D213" s="18" t="s">
        <v>683</v>
      </c>
      <c r="E213" s="18" t="s">
        <v>489</v>
      </c>
      <c r="F213" s="18" t="s">
        <v>272</v>
      </c>
      <c r="G213" s="18"/>
      <c r="H213" s="18"/>
      <c r="I213" s="18"/>
      <c r="J213" s="18"/>
      <c r="K213" s="18"/>
      <c r="L213" s="18"/>
      <c r="M213" s="18">
        <v>2016</v>
      </c>
      <c r="N213" s="18" t="s">
        <v>715</v>
      </c>
      <c r="O213" s="18" t="s">
        <v>296</v>
      </c>
      <c r="P213" s="18" t="s">
        <v>9</v>
      </c>
      <c r="Q213" s="18">
        <v>42.354461000000001</v>
      </c>
      <c r="R213" s="18">
        <v>-71.110429999999994</v>
      </c>
      <c r="S213" s="18" t="s">
        <v>685</v>
      </c>
    </row>
    <row r="214" spans="1:19" x14ac:dyDescent="0.25">
      <c r="A214" s="18" t="s">
        <v>429</v>
      </c>
      <c r="B214" s="18" t="s">
        <v>428</v>
      </c>
      <c r="C214" s="18" t="s">
        <v>32</v>
      </c>
      <c r="D214" s="18" t="s">
        <v>683</v>
      </c>
      <c r="E214" s="18" t="s">
        <v>489</v>
      </c>
      <c r="F214" s="18" t="s">
        <v>272</v>
      </c>
      <c r="G214" s="18"/>
      <c r="H214" s="18"/>
      <c r="I214" s="18"/>
      <c r="J214" s="18"/>
      <c r="K214" s="18"/>
      <c r="L214" s="18"/>
      <c r="M214" s="18">
        <v>2016</v>
      </c>
      <c r="N214" s="18" t="s">
        <v>427</v>
      </c>
      <c r="O214" s="18" t="s">
        <v>296</v>
      </c>
      <c r="P214" s="18" t="s">
        <v>9</v>
      </c>
      <c r="Q214" s="18">
        <v>42.362504999999999</v>
      </c>
      <c r="R214" s="18">
        <v>-71.069772</v>
      </c>
      <c r="S214" s="18" t="s">
        <v>685</v>
      </c>
    </row>
    <row r="215" spans="1:19" x14ac:dyDescent="0.25">
      <c r="A215" s="18" t="s">
        <v>327</v>
      </c>
      <c r="B215" s="18" t="s">
        <v>326</v>
      </c>
      <c r="C215" s="18" t="s">
        <v>32</v>
      </c>
      <c r="D215" s="18" t="s">
        <v>683</v>
      </c>
      <c r="E215" s="18" t="s">
        <v>489</v>
      </c>
      <c r="F215" s="18" t="s">
        <v>272</v>
      </c>
      <c r="G215" s="18"/>
      <c r="H215" s="18"/>
      <c r="I215" s="18"/>
      <c r="J215" s="18"/>
      <c r="K215" s="18"/>
      <c r="L215" s="18"/>
      <c r="M215" s="18">
        <v>2016</v>
      </c>
      <c r="N215" s="18" t="s">
        <v>716</v>
      </c>
      <c r="O215" s="18" t="s">
        <v>325</v>
      </c>
      <c r="P215" s="18" t="s">
        <v>9</v>
      </c>
      <c r="Q215" s="18">
        <v>42.522351999999998</v>
      </c>
      <c r="R215" s="18">
        <v>-70.902761999999996</v>
      </c>
      <c r="S215" s="18" t="s">
        <v>685</v>
      </c>
    </row>
    <row r="216" spans="1:19" x14ac:dyDescent="0.25">
      <c r="A216" s="18" t="s">
        <v>431</v>
      </c>
      <c r="B216" s="18" t="s">
        <v>430</v>
      </c>
      <c r="C216" s="18" t="s">
        <v>32</v>
      </c>
      <c r="D216" s="18" t="s">
        <v>683</v>
      </c>
      <c r="E216" s="18" t="s">
        <v>489</v>
      </c>
      <c r="F216" s="18" t="s">
        <v>272</v>
      </c>
      <c r="G216" s="18"/>
      <c r="H216" s="18"/>
      <c r="I216" s="18"/>
      <c r="J216" s="18"/>
      <c r="K216" s="18"/>
      <c r="L216" s="18"/>
      <c r="M216" s="18">
        <v>2016</v>
      </c>
      <c r="N216" s="18" t="s">
        <v>717</v>
      </c>
      <c r="O216" s="18" t="s">
        <v>718</v>
      </c>
      <c r="P216" s="18" t="s">
        <v>9</v>
      </c>
      <c r="Q216" s="18">
        <v>41.277261000000003</v>
      </c>
      <c r="R216" s="18">
        <v>-70.101620999999994</v>
      </c>
      <c r="S216" s="18" t="s">
        <v>685</v>
      </c>
    </row>
    <row r="217" spans="1:19" x14ac:dyDescent="0.25">
      <c r="A217" s="18" t="s">
        <v>281</v>
      </c>
      <c r="B217" s="18" t="s">
        <v>280</v>
      </c>
      <c r="C217" s="18" t="s">
        <v>32</v>
      </c>
      <c r="D217" s="18" t="s">
        <v>683</v>
      </c>
      <c r="E217" s="18" t="s">
        <v>489</v>
      </c>
      <c r="F217" s="18" t="s">
        <v>272</v>
      </c>
      <c r="G217" s="18"/>
      <c r="H217" s="18"/>
      <c r="I217" s="18"/>
      <c r="J217" s="18"/>
      <c r="K217" s="18"/>
      <c r="L217" s="18"/>
      <c r="M217" s="18">
        <v>2016</v>
      </c>
      <c r="N217" s="18" t="s">
        <v>719</v>
      </c>
      <c r="O217" s="18" t="s">
        <v>720</v>
      </c>
      <c r="P217" s="18" t="s">
        <v>9</v>
      </c>
      <c r="Q217" s="18">
        <v>41.460748000000002</v>
      </c>
      <c r="R217" s="18">
        <v>-70.580430000000007</v>
      </c>
      <c r="S217" s="18" t="s">
        <v>685</v>
      </c>
    </row>
    <row r="218" spans="1:19" x14ac:dyDescent="0.25">
      <c r="A218" s="18" t="s">
        <v>350</v>
      </c>
      <c r="B218" s="18" t="s">
        <v>349</v>
      </c>
      <c r="C218" s="18" t="s">
        <v>32</v>
      </c>
      <c r="D218" s="18" t="s">
        <v>683</v>
      </c>
      <c r="E218" s="18" t="s">
        <v>489</v>
      </c>
      <c r="F218" s="18" t="s">
        <v>272</v>
      </c>
      <c r="G218" s="18"/>
      <c r="H218" s="18"/>
      <c r="I218" s="18"/>
      <c r="J218" s="18"/>
      <c r="K218" s="18"/>
      <c r="L218" s="18"/>
      <c r="M218" s="18">
        <v>2016</v>
      </c>
      <c r="N218" s="18" t="s">
        <v>721</v>
      </c>
      <c r="O218" s="18" t="s">
        <v>347</v>
      </c>
      <c r="P218" s="18" t="s">
        <v>9</v>
      </c>
      <c r="Q218" s="18">
        <v>42.512374999999999</v>
      </c>
      <c r="R218" s="18">
        <v>-70.908227999999994</v>
      </c>
      <c r="S218" s="18" t="s">
        <v>685</v>
      </c>
    </row>
    <row r="219" spans="1:19" x14ac:dyDescent="0.25">
      <c r="A219" s="18" t="s">
        <v>283</v>
      </c>
      <c r="B219" s="18" t="s">
        <v>282</v>
      </c>
      <c r="C219" s="18" t="s">
        <v>37</v>
      </c>
      <c r="D219" s="18" t="s">
        <v>683</v>
      </c>
      <c r="E219" s="18" t="s">
        <v>489</v>
      </c>
      <c r="F219" s="18" t="s">
        <v>272</v>
      </c>
      <c r="G219" s="18"/>
      <c r="H219" s="18"/>
      <c r="I219" s="18"/>
      <c r="J219" s="18"/>
      <c r="K219" s="18"/>
      <c r="L219" s="18"/>
      <c r="M219" s="18">
        <v>2016</v>
      </c>
      <c r="N219" s="18" t="s">
        <v>722</v>
      </c>
      <c r="O219" s="18" t="s">
        <v>723</v>
      </c>
      <c r="P219" s="18" t="s">
        <v>9</v>
      </c>
      <c r="Q219" s="18">
        <v>42.427005999999999</v>
      </c>
      <c r="R219" s="18">
        <v>-71.693242999999995</v>
      </c>
      <c r="S219" s="18" t="s">
        <v>685</v>
      </c>
    </row>
    <row r="220" spans="1:19" x14ac:dyDescent="0.25">
      <c r="A220" s="18" t="s">
        <v>287</v>
      </c>
      <c r="B220" s="18" t="s">
        <v>286</v>
      </c>
      <c r="C220" s="18" t="s">
        <v>37</v>
      </c>
      <c r="D220" s="18" t="s">
        <v>683</v>
      </c>
      <c r="E220" s="18" t="s">
        <v>489</v>
      </c>
      <c r="F220" s="18" t="s">
        <v>272</v>
      </c>
      <c r="G220" s="18"/>
      <c r="H220" s="18"/>
      <c r="I220" s="18"/>
      <c r="J220" s="18"/>
      <c r="K220" s="18"/>
      <c r="L220" s="18"/>
      <c r="M220" s="18">
        <v>2016</v>
      </c>
      <c r="N220" s="18" t="s">
        <v>284</v>
      </c>
      <c r="O220" s="18" t="s">
        <v>285</v>
      </c>
      <c r="P220" s="18" t="s">
        <v>9</v>
      </c>
      <c r="Q220" s="18">
        <v>42.541083</v>
      </c>
      <c r="R220" s="18">
        <v>-71.761172000000002</v>
      </c>
      <c r="S220" s="18" t="s">
        <v>685</v>
      </c>
    </row>
    <row r="221" spans="1:19" x14ac:dyDescent="0.25">
      <c r="A221" s="18" t="s">
        <v>318</v>
      </c>
      <c r="B221" s="18" t="s">
        <v>317</v>
      </c>
      <c r="C221" s="18" t="s">
        <v>17</v>
      </c>
      <c r="D221" s="18" t="s">
        <v>683</v>
      </c>
      <c r="E221" s="18" t="s">
        <v>489</v>
      </c>
      <c r="F221" s="18" t="s">
        <v>348</v>
      </c>
      <c r="G221" s="18" t="s">
        <v>490</v>
      </c>
      <c r="H221" s="18"/>
      <c r="I221" s="18"/>
      <c r="J221" s="18"/>
      <c r="K221" s="18"/>
      <c r="L221" s="18"/>
      <c r="M221" s="18">
        <v>2016</v>
      </c>
      <c r="N221" s="18" t="s">
        <v>724</v>
      </c>
      <c r="O221" s="18" t="s">
        <v>296</v>
      </c>
      <c r="P221" s="18" t="s">
        <v>9</v>
      </c>
      <c r="Q221" s="18">
        <v>42.337983999999999</v>
      </c>
      <c r="R221" s="18">
        <v>-71.105446000000001</v>
      </c>
      <c r="S221" s="18" t="s">
        <v>685</v>
      </c>
    </row>
    <row r="222" spans="1:19" x14ac:dyDescent="0.25">
      <c r="A222" s="18" t="s">
        <v>353</v>
      </c>
      <c r="B222" s="18" t="s">
        <v>352</v>
      </c>
      <c r="C222" s="18" t="s">
        <v>22</v>
      </c>
      <c r="D222" s="18" t="s">
        <v>683</v>
      </c>
      <c r="E222" s="18" t="s">
        <v>489</v>
      </c>
      <c r="F222" s="18" t="s">
        <v>348</v>
      </c>
      <c r="G222" s="18" t="s">
        <v>490</v>
      </c>
      <c r="H222" s="18"/>
      <c r="I222" s="18"/>
      <c r="J222" s="18"/>
      <c r="K222" s="18"/>
      <c r="L222" s="18" t="s">
        <v>782</v>
      </c>
      <c r="M222" s="18">
        <v>2016</v>
      </c>
      <c r="N222" s="18" t="s">
        <v>739</v>
      </c>
      <c r="O222" s="18" t="s">
        <v>351</v>
      </c>
      <c r="P222" s="18" t="s">
        <v>9</v>
      </c>
      <c r="Q222" s="18">
        <v>42.595754999999997</v>
      </c>
      <c r="R222" s="18">
        <v>-72.591221000000004</v>
      </c>
      <c r="S222" s="18" t="s">
        <v>685</v>
      </c>
    </row>
    <row r="223" spans="1:19" x14ac:dyDescent="0.25">
      <c r="A223" s="18" t="s">
        <v>356</v>
      </c>
      <c r="B223" s="18" t="s">
        <v>355</v>
      </c>
      <c r="C223" s="18" t="s">
        <v>22</v>
      </c>
      <c r="D223" s="18" t="s">
        <v>683</v>
      </c>
      <c r="E223" s="18" t="s">
        <v>489</v>
      </c>
      <c r="F223" s="18" t="s">
        <v>348</v>
      </c>
      <c r="G223" s="18" t="s">
        <v>490</v>
      </c>
      <c r="H223" s="18"/>
      <c r="I223" s="18"/>
      <c r="J223" s="18"/>
      <c r="K223" s="18"/>
      <c r="L223" s="18" t="s">
        <v>782</v>
      </c>
      <c r="M223" s="18">
        <v>2016</v>
      </c>
      <c r="N223" s="18" t="s">
        <v>741</v>
      </c>
      <c r="O223" s="18" t="s">
        <v>354</v>
      </c>
      <c r="P223" s="18" t="s">
        <v>9</v>
      </c>
      <c r="Q223" s="18">
        <v>42.119083000000003</v>
      </c>
      <c r="R223" s="18">
        <v>-72.604260999999994</v>
      </c>
      <c r="S223" s="18" t="s">
        <v>685</v>
      </c>
    </row>
    <row r="224" spans="1:19" x14ac:dyDescent="0.25">
      <c r="A224" s="18" t="s">
        <v>292</v>
      </c>
      <c r="B224" s="18" t="s">
        <v>291</v>
      </c>
      <c r="C224" s="18" t="s">
        <v>22</v>
      </c>
      <c r="D224" s="18" t="s">
        <v>683</v>
      </c>
      <c r="E224" s="18" t="s">
        <v>489</v>
      </c>
      <c r="F224" s="18" t="s">
        <v>348</v>
      </c>
      <c r="G224" s="18" t="s">
        <v>490</v>
      </c>
      <c r="H224" s="18"/>
      <c r="I224" s="18"/>
      <c r="J224" s="18"/>
      <c r="K224" s="18"/>
      <c r="L224" s="18" t="s">
        <v>782</v>
      </c>
      <c r="M224" s="18">
        <v>2016</v>
      </c>
      <c r="N224" s="18" t="s">
        <v>783</v>
      </c>
      <c r="O224" s="18" t="s">
        <v>784</v>
      </c>
      <c r="P224" s="18" t="s">
        <v>9</v>
      </c>
      <c r="Q224" s="18">
        <v>42.252769000000001</v>
      </c>
      <c r="R224" s="18">
        <v>-72.241518999999997</v>
      </c>
      <c r="S224" s="18" t="s">
        <v>685</v>
      </c>
    </row>
    <row r="225" spans="1:19" x14ac:dyDescent="0.25">
      <c r="A225" s="18" t="s">
        <v>377</v>
      </c>
      <c r="B225" s="18" t="s">
        <v>376</v>
      </c>
      <c r="C225" s="18" t="s">
        <v>81</v>
      </c>
      <c r="D225" s="18" t="s">
        <v>683</v>
      </c>
      <c r="E225" s="18" t="s">
        <v>489</v>
      </c>
      <c r="F225" s="18" t="s">
        <v>348</v>
      </c>
      <c r="G225" s="18" t="s">
        <v>490</v>
      </c>
      <c r="H225" s="18"/>
      <c r="I225" s="18"/>
      <c r="J225" s="18"/>
      <c r="K225" s="18"/>
      <c r="L225" s="18" t="s">
        <v>782</v>
      </c>
      <c r="M225" s="18">
        <v>2016</v>
      </c>
      <c r="N225" s="18" t="s">
        <v>375</v>
      </c>
      <c r="O225" s="18" t="s">
        <v>296</v>
      </c>
      <c r="P225" s="18" t="s">
        <v>9</v>
      </c>
      <c r="Q225" s="18">
        <v>42.340339999999998</v>
      </c>
      <c r="R225" s="18">
        <v>-71.105846</v>
      </c>
      <c r="S225" s="18" t="s">
        <v>685</v>
      </c>
    </row>
    <row r="226" spans="1:19" x14ac:dyDescent="0.25">
      <c r="A226" s="18" t="s">
        <v>298</v>
      </c>
      <c r="B226" s="18" t="s">
        <v>297</v>
      </c>
      <c r="C226" s="18" t="s">
        <v>81</v>
      </c>
      <c r="D226" s="18" t="s">
        <v>683</v>
      </c>
      <c r="E226" s="18" t="s">
        <v>489</v>
      </c>
      <c r="F226" s="18" t="s">
        <v>348</v>
      </c>
      <c r="G226" s="18" t="s">
        <v>490</v>
      </c>
      <c r="H226" s="18"/>
      <c r="I226" s="18"/>
      <c r="J226" s="18"/>
      <c r="K226" s="18"/>
      <c r="L226" s="18" t="s">
        <v>782</v>
      </c>
      <c r="M226" s="18">
        <v>2016</v>
      </c>
      <c r="N226" s="18" t="s">
        <v>295</v>
      </c>
      <c r="O226" s="18" t="s">
        <v>296</v>
      </c>
      <c r="P226" s="18" t="s">
        <v>9</v>
      </c>
      <c r="Q226" s="18">
        <v>42.330151999999998</v>
      </c>
      <c r="R226" s="18">
        <v>-71.106774000000001</v>
      </c>
      <c r="S226" s="18" t="s">
        <v>685</v>
      </c>
    </row>
    <row r="227" spans="1:19" x14ac:dyDescent="0.25">
      <c r="A227" s="18" t="s">
        <v>374</v>
      </c>
      <c r="B227" s="18" t="s">
        <v>373</v>
      </c>
      <c r="C227" s="18" t="s">
        <v>81</v>
      </c>
      <c r="D227" s="18" t="s">
        <v>683</v>
      </c>
      <c r="E227" s="18" t="s">
        <v>489</v>
      </c>
      <c r="F227" s="18" t="s">
        <v>348</v>
      </c>
      <c r="G227" s="18" t="s">
        <v>490</v>
      </c>
      <c r="H227" s="18"/>
      <c r="I227" s="18"/>
      <c r="J227" s="18"/>
      <c r="K227" s="18"/>
      <c r="L227" s="18" t="s">
        <v>782</v>
      </c>
      <c r="M227" s="18">
        <v>2016</v>
      </c>
      <c r="N227" s="18" t="s">
        <v>745</v>
      </c>
      <c r="O227" s="18" t="s">
        <v>372</v>
      </c>
      <c r="P227" s="18" t="s">
        <v>9</v>
      </c>
      <c r="Q227" s="18">
        <v>42.375064000000002</v>
      </c>
      <c r="R227" s="18">
        <v>-71.135115999999996</v>
      </c>
      <c r="S227" s="18" t="s">
        <v>685</v>
      </c>
    </row>
    <row r="228" spans="1:19" x14ac:dyDescent="0.25">
      <c r="A228" s="18" t="s">
        <v>300</v>
      </c>
      <c r="B228" s="18" t="s">
        <v>481</v>
      </c>
      <c r="C228" s="18" t="s">
        <v>81</v>
      </c>
      <c r="D228" s="18" t="s">
        <v>683</v>
      </c>
      <c r="E228" s="18" t="s">
        <v>489</v>
      </c>
      <c r="F228" s="18" t="s">
        <v>348</v>
      </c>
      <c r="G228" s="18" t="s">
        <v>490</v>
      </c>
      <c r="H228" s="18"/>
      <c r="I228" s="18"/>
      <c r="J228" s="18"/>
      <c r="K228" s="18"/>
      <c r="L228" s="18" t="s">
        <v>782</v>
      </c>
      <c r="M228" s="18">
        <v>2016</v>
      </c>
      <c r="N228" s="18" t="s">
        <v>746</v>
      </c>
      <c r="O228" s="18" t="s">
        <v>299</v>
      </c>
      <c r="P228" s="18" t="s">
        <v>9</v>
      </c>
      <c r="Q228" s="18">
        <v>42.253661999999998</v>
      </c>
      <c r="R228" s="18">
        <v>-71.076854999999995</v>
      </c>
      <c r="S228" s="18" t="s">
        <v>685</v>
      </c>
    </row>
    <row r="229" spans="1:19" x14ac:dyDescent="0.25">
      <c r="A229" s="18" t="s">
        <v>371</v>
      </c>
      <c r="B229" s="18" t="s">
        <v>472</v>
      </c>
      <c r="C229" s="18" t="s">
        <v>81</v>
      </c>
      <c r="D229" s="18" t="s">
        <v>683</v>
      </c>
      <c r="E229" s="18" t="s">
        <v>489</v>
      </c>
      <c r="F229" s="18" t="s">
        <v>348</v>
      </c>
      <c r="G229" s="18" t="s">
        <v>490</v>
      </c>
      <c r="H229" s="18"/>
      <c r="I229" s="18"/>
      <c r="J229" s="18"/>
      <c r="K229" s="18"/>
      <c r="L229" s="18" t="s">
        <v>782</v>
      </c>
      <c r="M229" s="18">
        <v>2016</v>
      </c>
      <c r="N229" s="18" t="s">
        <v>369</v>
      </c>
      <c r="O229" s="18" t="s">
        <v>370</v>
      </c>
      <c r="P229" s="18" t="s">
        <v>9</v>
      </c>
      <c r="Q229" s="18">
        <v>41.944383999999999</v>
      </c>
      <c r="R229" s="18">
        <v>-70.644959</v>
      </c>
      <c r="S229" s="18" t="s">
        <v>685</v>
      </c>
    </row>
    <row r="230" spans="1:19" x14ac:dyDescent="0.25">
      <c r="A230" s="18" t="s">
        <v>381</v>
      </c>
      <c r="B230" s="18" t="s">
        <v>380</v>
      </c>
      <c r="C230" s="18" t="s">
        <v>174</v>
      </c>
      <c r="D230" s="18" t="s">
        <v>683</v>
      </c>
      <c r="E230" s="18" t="s">
        <v>489</v>
      </c>
      <c r="F230" s="18" t="s">
        <v>348</v>
      </c>
      <c r="G230" s="18" t="s">
        <v>490</v>
      </c>
      <c r="H230" s="18"/>
      <c r="I230" s="18"/>
      <c r="J230" s="18"/>
      <c r="K230" s="18"/>
      <c r="L230" s="18" t="s">
        <v>782</v>
      </c>
      <c r="M230" s="18">
        <v>2016</v>
      </c>
      <c r="N230" s="18" t="s">
        <v>378</v>
      </c>
      <c r="O230" s="18" t="s">
        <v>379</v>
      </c>
      <c r="P230" s="18" t="s">
        <v>9</v>
      </c>
      <c r="Q230" s="18">
        <v>42.586807</v>
      </c>
      <c r="R230" s="18">
        <v>-71.986328999999998</v>
      </c>
      <c r="S230" s="18" t="s">
        <v>685</v>
      </c>
    </row>
    <row r="231" spans="1:19" x14ac:dyDescent="0.25">
      <c r="A231" s="18" t="s">
        <v>387</v>
      </c>
      <c r="B231" s="18" t="s">
        <v>386</v>
      </c>
      <c r="C231" s="18" t="s">
        <v>54</v>
      </c>
      <c r="D231" s="18" t="s">
        <v>683</v>
      </c>
      <c r="E231" s="18" t="s">
        <v>489</v>
      </c>
      <c r="F231" s="18" t="s">
        <v>348</v>
      </c>
      <c r="G231" s="18" t="s">
        <v>490</v>
      </c>
      <c r="H231" s="18"/>
      <c r="I231" s="18"/>
      <c r="J231" s="18"/>
      <c r="K231" s="18"/>
      <c r="L231" s="18" t="s">
        <v>782</v>
      </c>
      <c r="M231" s="18">
        <v>2016</v>
      </c>
      <c r="N231" s="18" t="s">
        <v>747</v>
      </c>
      <c r="O231" s="18" t="s">
        <v>385</v>
      </c>
      <c r="P231" s="18" t="s">
        <v>9</v>
      </c>
      <c r="Q231" s="18">
        <v>42.565272</v>
      </c>
      <c r="R231" s="18">
        <v>-70.877212</v>
      </c>
      <c r="S231" s="18" t="s">
        <v>685</v>
      </c>
    </row>
    <row r="232" spans="1:19" x14ac:dyDescent="0.25">
      <c r="A232" s="18" t="s">
        <v>309</v>
      </c>
      <c r="B232" s="18" t="s">
        <v>308</v>
      </c>
      <c r="C232" s="18" t="s">
        <v>54</v>
      </c>
      <c r="D232" s="18" t="s">
        <v>683</v>
      </c>
      <c r="E232" s="18" t="s">
        <v>489</v>
      </c>
      <c r="F232" s="18" t="s">
        <v>348</v>
      </c>
      <c r="G232" s="18" t="s">
        <v>490</v>
      </c>
      <c r="H232" s="18"/>
      <c r="I232" s="18"/>
      <c r="J232" s="18"/>
      <c r="K232" s="18"/>
      <c r="L232" s="18" t="s">
        <v>782</v>
      </c>
      <c r="M232" s="18">
        <v>2016</v>
      </c>
      <c r="N232" s="18" t="s">
        <v>748</v>
      </c>
      <c r="O232" s="18" t="s">
        <v>307</v>
      </c>
      <c r="P232" s="18" t="s">
        <v>9</v>
      </c>
      <c r="Q232" s="18">
        <v>42.486114999999998</v>
      </c>
      <c r="R232" s="18">
        <v>-71.208096999999995</v>
      </c>
      <c r="S232" s="18" t="s">
        <v>685</v>
      </c>
    </row>
    <row r="233" spans="1:19" x14ac:dyDescent="0.25">
      <c r="A233" s="18" t="s">
        <v>312</v>
      </c>
      <c r="B233" s="18" t="s">
        <v>311</v>
      </c>
      <c r="C233" s="18" t="s">
        <v>54</v>
      </c>
      <c r="D233" s="18" t="s">
        <v>683</v>
      </c>
      <c r="E233" s="18" t="s">
        <v>489</v>
      </c>
      <c r="F233" s="18" t="s">
        <v>348</v>
      </c>
      <c r="G233" s="18" t="s">
        <v>490</v>
      </c>
      <c r="H233" s="18"/>
      <c r="I233" s="18"/>
      <c r="J233" s="18"/>
      <c r="K233" s="18"/>
      <c r="L233" s="18" t="s">
        <v>782</v>
      </c>
      <c r="M233" s="18">
        <v>2016</v>
      </c>
      <c r="N233" s="18" t="s">
        <v>749</v>
      </c>
      <c r="O233" s="18" t="s">
        <v>310</v>
      </c>
      <c r="P233" s="18" t="s">
        <v>9</v>
      </c>
      <c r="Q233" s="18">
        <v>42.626036999999997</v>
      </c>
      <c r="R233" s="18">
        <v>-70.679957999999999</v>
      </c>
      <c r="S233" s="18" t="s">
        <v>685</v>
      </c>
    </row>
    <row r="234" spans="1:19" x14ac:dyDescent="0.25">
      <c r="A234" s="18" t="s">
        <v>384</v>
      </c>
      <c r="B234" s="18" t="s">
        <v>383</v>
      </c>
      <c r="C234" s="18" t="s">
        <v>54</v>
      </c>
      <c r="D234" s="18" t="s">
        <v>683</v>
      </c>
      <c r="E234" s="18" t="s">
        <v>489</v>
      </c>
      <c r="F234" s="18" t="s">
        <v>348</v>
      </c>
      <c r="G234" s="18" t="s">
        <v>490</v>
      </c>
      <c r="H234" s="18"/>
      <c r="I234" s="18"/>
      <c r="J234" s="18"/>
      <c r="K234" s="18"/>
      <c r="L234" s="18" t="s">
        <v>782</v>
      </c>
      <c r="M234" s="18">
        <v>2016</v>
      </c>
      <c r="N234" s="18" t="s">
        <v>733</v>
      </c>
      <c r="O234" s="18" t="s">
        <v>382</v>
      </c>
      <c r="P234" s="18" t="s">
        <v>9</v>
      </c>
      <c r="Q234" s="18">
        <v>42.465856000000002</v>
      </c>
      <c r="R234" s="18">
        <v>-71.121249000000006</v>
      </c>
      <c r="S234" s="18" t="s">
        <v>685</v>
      </c>
    </row>
    <row r="235" spans="1:19" x14ac:dyDescent="0.25">
      <c r="A235" s="18" t="s">
        <v>422</v>
      </c>
      <c r="B235" s="18" t="s">
        <v>421</v>
      </c>
      <c r="C235" s="18" t="s">
        <v>17</v>
      </c>
      <c r="D235" s="18" t="s">
        <v>683</v>
      </c>
      <c r="E235" s="18" t="s">
        <v>489</v>
      </c>
      <c r="F235" s="18" t="s">
        <v>348</v>
      </c>
      <c r="G235" s="18" t="s">
        <v>490</v>
      </c>
      <c r="H235" s="18"/>
      <c r="I235" s="18"/>
      <c r="J235" s="18"/>
      <c r="K235" s="18"/>
      <c r="L235" s="18" t="s">
        <v>782</v>
      </c>
      <c r="M235" s="18">
        <v>2016</v>
      </c>
      <c r="N235" s="18" t="s">
        <v>419</v>
      </c>
      <c r="O235" s="18" t="s">
        <v>420</v>
      </c>
      <c r="P235" s="18" t="s">
        <v>9</v>
      </c>
      <c r="Q235" s="18">
        <v>41.942428999999997</v>
      </c>
      <c r="R235" s="18">
        <v>-71.273488</v>
      </c>
      <c r="S235" s="18" t="s">
        <v>685</v>
      </c>
    </row>
    <row r="236" spans="1:19" x14ac:dyDescent="0.25">
      <c r="A236" s="18" t="s">
        <v>415</v>
      </c>
      <c r="B236" s="18" t="s">
        <v>414</v>
      </c>
      <c r="C236" s="18" t="s">
        <v>17</v>
      </c>
      <c r="D236" s="18" t="s">
        <v>683</v>
      </c>
      <c r="E236" s="18" t="s">
        <v>489</v>
      </c>
      <c r="F236" s="18" t="s">
        <v>348</v>
      </c>
      <c r="G236" s="18" t="s">
        <v>490</v>
      </c>
      <c r="H236" s="18"/>
      <c r="I236" s="18"/>
      <c r="J236" s="18"/>
      <c r="K236" s="18"/>
      <c r="L236" s="18" t="s">
        <v>782</v>
      </c>
      <c r="M236" s="18">
        <v>2016</v>
      </c>
      <c r="N236" s="18" t="s">
        <v>714</v>
      </c>
      <c r="O236" s="18" t="s">
        <v>296</v>
      </c>
      <c r="P236" s="18" t="s">
        <v>9</v>
      </c>
      <c r="Q236" s="18">
        <v>42.334690999999999</v>
      </c>
      <c r="R236" s="18">
        <v>-71.075509999999994</v>
      </c>
      <c r="S236" s="18" t="s">
        <v>685</v>
      </c>
    </row>
    <row r="237" spans="1:19" x14ac:dyDescent="0.25">
      <c r="A237" s="18" t="s">
        <v>314</v>
      </c>
      <c r="B237" s="18" t="s">
        <v>313</v>
      </c>
      <c r="C237" s="18" t="s">
        <v>17</v>
      </c>
      <c r="D237" s="18" t="s">
        <v>683</v>
      </c>
      <c r="E237" s="18" t="s">
        <v>489</v>
      </c>
      <c r="F237" s="18" t="s">
        <v>348</v>
      </c>
      <c r="G237" s="18" t="s">
        <v>490</v>
      </c>
      <c r="H237" s="18"/>
      <c r="I237" s="18"/>
      <c r="J237" s="18"/>
      <c r="K237" s="18"/>
      <c r="L237" s="18" t="s">
        <v>782</v>
      </c>
      <c r="M237" s="18">
        <v>2016</v>
      </c>
      <c r="N237" s="18" t="s">
        <v>750</v>
      </c>
      <c r="O237" s="18" t="s">
        <v>296</v>
      </c>
      <c r="P237" s="18" t="s">
        <v>9</v>
      </c>
      <c r="Q237" s="18">
        <v>42.362515000000002</v>
      </c>
      <c r="R237" s="18">
        <v>-71.070691999999994</v>
      </c>
      <c r="S237" s="18" t="s">
        <v>685</v>
      </c>
    </row>
    <row r="238" spans="1:19" x14ac:dyDescent="0.25">
      <c r="A238" s="18" t="s">
        <v>391</v>
      </c>
      <c r="B238" s="18" t="s">
        <v>390</v>
      </c>
      <c r="C238" s="18" t="s">
        <v>17</v>
      </c>
      <c r="D238" s="18" t="s">
        <v>683</v>
      </c>
      <c r="E238" s="18" t="s">
        <v>489</v>
      </c>
      <c r="F238" s="18" t="s">
        <v>348</v>
      </c>
      <c r="G238" s="18" t="s">
        <v>490</v>
      </c>
      <c r="H238" s="18"/>
      <c r="I238" s="18"/>
      <c r="J238" s="18"/>
      <c r="K238" s="18"/>
      <c r="L238" s="18" t="s">
        <v>782</v>
      </c>
      <c r="M238" s="18">
        <v>2016</v>
      </c>
      <c r="N238" s="18" t="s">
        <v>388</v>
      </c>
      <c r="O238" s="18" t="s">
        <v>389</v>
      </c>
      <c r="P238" s="18" t="s">
        <v>9</v>
      </c>
      <c r="Q238" s="18">
        <v>42.086250999999997</v>
      </c>
      <c r="R238" s="18">
        <v>-70.991451999999995</v>
      </c>
      <c r="S238" s="18" t="s">
        <v>685</v>
      </c>
    </row>
    <row r="239" spans="1:19" x14ac:dyDescent="0.25">
      <c r="A239" s="18" t="s">
        <v>394</v>
      </c>
      <c r="B239" s="18" t="s">
        <v>393</v>
      </c>
      <c r="C239" s="18" t="s">
        <v>17</v>
      </c>
      <c r="D239" s="18" t="s">
        <v>683</v>
      </c>
      <c r="E239" s="18" t="s">
        <v>489</v>
      </c>
      <c r="F239" s="18" t="s">
        <v>348</v>
      </c>
      <c r="G239" s="18" t="s">
        <v>490</v>
      </c>
      <c r="H239" s="18"/>
      <c r="I239" s="18"/>
      <c r="J239" s="18"/>
      <c r="K239" s="18"/>
      <c r="L239" s="18" t="s">
        <v>782</v>
      </c>
      <c r="M239" s="18">
        <v>2016</v>
      </c>
      <c r="N239" s="18" t="s">
        <v>392</v>
      </c>
      <c r="O239" s="18" t="s">
        <v>372</v>
      </c>
      <c r="P239" s="18" t="s">
        <v>9</v>
      </c>
      <c r="Q239" s="18">
        <v>42.374234000000001</v>
      </c>
      <c r="R239" s="18">
        <v>-71.104714999999999</v>
      </c>
      <c r="S239" s="18" t="s">
        <v>685</v>
      </c>
    </row>
    <row r="240" spans="1:19" x14ac:dyDescent="0.25">
      <c r="A240" s="18" t="s">
        <v>397</v>
      </c>
      <c r="B240" s="18" t="s">
        <v>396</v>
      </c>
      <c r="C240" s="18" t="s">
        <v>17</v>
      </c>
      <c r="D240" s="18" t="s">
        <v>683</v>
      </c>
      <c r="E240" s="18" t="s">
        <v>489</v>
      </c>
      <c r="F240" s="18" t="s">
        <v>348</v>
      </c>
      <c r="G240" s="18" t="s">
        <v>490</v>
      </c>
      <c r="H240" s="18"/>
      <c r="I240" s="18"/>
      <c r="J240" s="18"/>
      <c r="K240" s="18"/>
      <c r="L240" s="18" t="s">
        <v>782</v>
      </c>
      <c r="M240" s="18">
        <v>2016</v>
      </c>
      <c r="N240" s="18" t="s">
        <v>751</v>
      </c>
      <c r="O240" s="18" t="s">
        <v>395</v>
      </c>
      <c r="P240" s="18" t="s">
        <v>9</v>
      </c>
      <c r="Q240" s="18">
        <v>42.452863000000001</v>
      </c>
      <c r="R240" s="18">
        <v>-71.377048000000002</v>
      </c>
      <c r="S240" s="18" t="s">
        <v>685</v>
      </c>
    </row>
    <row r="241" spans="1:19" x14ac:dyDescent="0.25">
      <c r="A241" s="18" t="s">
        <v>320</v>
      </c>
      <c r="B241" s="18" t="s">
        <v>319</v>
      </c>
      <c r="C241" s="18" t="s">
        <v>17</v>
      </c>
      <c r="D241" s="18" t="s">
        <v>683</v>
      </c>
      <c r="E241" s="18" t="s">
        <v>489</v>
      </c>
      <c r="F241" s="18" t="s">
        <v>348</v>
      </c>
      <c r="G241" s="18" t="s">
        <v>490</v>
      </c>
      <c r="H241" s="18"/>
      <c r="I241" s="18"/>
      <c r="J241" s="18"/>
      <c r="K241" s="18"/>
      <c r="L241" s="18" t="s">
        <v>782</v>
      </c>
      <c r="M241" s="18">
        <v>2016</v>
      </c>
      <c r="N241" s="18" t="s">
        <v>771</v>
      </c>
      <c r="O241" s="18" t="s">
        <v>772</v>
      </c>
      <c r="P241" s="18" t="s">
        <v>9</v>
      </c>
      <c r="Q241" s="18">
        <v>42.409353000000003</v>
      </c>
      <c r="R241" s="18">
        <v>-71.039288999999997</v>
      </c>
      <c r="S241" s="18" t="s">
        <v>685</v>
      </c>
    </row>
    <row r="242" spans="1:19" x14ac:dyDescent="0.25">
      <c r="A242" s="18" t="s">
        <v>274</v>
      </c>
      <c r="B242" s="18" t="s">
        <v>463</v>
      </c>
      <c r="C242" s="18" t="s">
        <v>17</v>
      </c>
      <c r="D242" s="18" t="s">
        <v>683</v>
      </c>
      <c r="E242" s="18" t="s">
        <v>489</v>
      </c>
      <c r="F242" s="18" t="s">
        <v>348</v>
      </c>
      <c r="G242" s="18" t="s">
        <v>490</v>
      </c>
      <c r="H242" s="18"/>
      <c r="I242" s="18"/>
      <c r="J242" s="18"/>
      <c r="K242" s="18"/>
      <c r="L242" s="18" t="s">
        <v>782</v>
      </c>
      <c r="M242" s="18">
        <v>2016</v>
      </c>
      <c r="N242" s="18" t="s">
        <v>731</v>
      </c>
      <c r="O242" s="18" t="s">
        <v>271</v>
      </c>
      <c r="P242" s="18" t="s">
        <v>9</v>
      </c>
      <c r="Q242" s="18">
        <v>41.710377000000001</v>
      </c>
      <c r="R242" s="18">
        <v>-71.146720999999999</v>
      </c>
      <c r="S242" s="18" t="s">
        <v>685</v>
      </c>
    </row>
    <row r="243" spans="1:19" x14ac:dyDescent="0.25">
      <c r="A243" s="18" t="s">
        <v>401</v>
      </c>
      <c r="B243" s="18" t="s">
        <v>400</v>
      </c>
      <c r="C243" s="18" t="s">
        <v>17</v>
      </c>
      <c r="D243" s="18" t="s">
        <v>683</v>
      </c>
      <c r="E243" s="18" t="s">
        <v>489</v>
      </c>
      <c r="F243" s="18" t="s">
        <v>348</v>
      </c>
      <c r="G243" s="18" t="s">
        <v>490</v>
      </c>
      <c r="H243" s="18"/>
      <c r="I243" s="18"/>
      <c r="J243" s="18"/>
      <c r="K243" s="18"/>
      <c r="L243" s="18" t="s">
        <v>782</v>
      </c>
      <c r="M243" s="18">
        <v>2016</v>
      </c>
      <c r="N243" s="18" t="s">
        <v>398</v>
      </c>
      <c r="O243" s="18" t="s">
        <v>399</v>
      </c>
      <c r="P243" s="18" t="s">
        <v>9</v>
      </c>
      <c r="Q243" s="18">
        <v>42.199205999999997</v>
      </c>
      <c r="R243" s="18">
        <v>-72.629305000000002</v>
      </c>
      <c r="S243" s="18" t="s">
        <v>685</v>
      </c>
    </row>
    <row r="244" spans="1:19" x14ac:dyDescent="0.25">
      <c r="A244" s="18" t="s">
        <v>426</v>
      </c>
      <c r="B244" s="18" t="s">
        <v>425</v>
      </c>
      <c r="C244" s="18" t="s">
        <v>17</v>
      </c>
      <c r="D244" s="18" t="s">
        <v>683</v>
      </c>
      <c r="E244" s="18" t="s">
        <v>489</v>
      </c>
      <c r="F244" s="18" t="s">
        <v>348</v>
      </c>
      <c r="G244" s="18" t="s">
        <v>490</v>
      </c>
      <c r="H244" s="18"/>
      <c r="I244" s="18"/>
      <c r="J244" s="18"/>
      <c r="K244" s="18"/>
      <c r="L244" s="18" t="s">
        <v>782</v>
      </c>
      <c r="M244" s="18">
        <v>2016</v>
      </c>
      <c r="N244" s="18" t="s">
        <v>423</v>
      </c>
      <c r="O244" s="18" t="s">
        <v>424</v>
      </c>
      <c r="P244" s="18" t="s">
        <v>9</v>
      </c>
      <c r="Q244" s="18">
        <v>42.709009000000002</v>
      </c>
      <c r="R244" s="18">
        <v>-71.147903999999997</v>
      </c>
      <c r="S244" s="18" t="s">
        <v>685</v>
      </c>
    </row>
    <row r="245" spans="1:19" x14ac:dyDescent="0.25">
      <c r="A245" s="18" t="s">
        <v>404</v>
      </c>
      <c r="B245" s="18" t="s">
        <v>403</v>
      </c>
      <c r="C245" s="18" t="s">
        <v>17</v>
      </c>
      <c r="D245" s="18" t="s">
        <v>683</v>
      </c>
      <c r="E245" s="18" t="s">
        <v>489</v>
      </c>
      <c r="F245" s="18" t="s">
        <v>348</v>
      </c>
      <c r="G245" s="18" t="s">
        <v>490</v>
      </c>
      <c r="H245" s="18"/>
      <c r="I245" s="18"/>
      <c r="J245" s="18"/>
      <c r="K245" s="18"/>
      <c r="L245" s="18" t="s">
        <v>782</v>
      </c>
      <c r="M245" s="18">
        <v>2016</v>
      </c>
      <c r="N245" s="18" t="s">
        <v>752</v>
      </c>
      <c r="O245" s="18" t="s">
        <v>402</v>
      </c>
      <c r="P245" s="18" t="s">
        <v>9</v>
      </c>
      <c r="Q245" s="18">
        <v>42.133423000000001</v>
      </c>
      <c r="R245" s="18">
        <v>-71.529763000000003</v>
      </c>
      <c r="S245" s="18" t="s">
        <v>685</v>
      </c>
    </row>
    <row r="246" spans="1:19" x14ac:dyDescent="0.25">
      <c r="A246" s="18" t="s">
        <v>278</v>
      </c>
      <c r="B246" s="18" t="s">
        <v>464</v>
      </c>
      <c r="C246" s="18" t="s">
        <v>17</v>
      </c>
      <c r="D246" s="18" t="s">
        <v>683</v>
      </c>
      <c r="E246" s="18" t="s">
        <v>489</v>
      </c>
      <c r="F246" s="18" t="s">
        <v>348</v>
      </c>
      <c r="G246" s="18" t="s">
        <v>490</v>
      </c>
      <c r="H246" s="18"/>
      <c r="I246" s="18"/>
      <c r="J246" s="18"/>
      <c r="K246" s="18"/>
      <c r="L246" s="18" t="s">
        <v>782</v>
      </c>
      <c r="M246" s="18">
        <v>2016</v>
      </c>
      <c r="N246" s="18" t="s">
        <v>732</v>
      </c>
      <c r="O246" s="18" t="s">
        <v>277</v>
      </c>
      <c r="P246" s="18" t="s">
        <v>9</v>
      </c>
      <c r="Q246" s="18">
        <v>41.626928999999997</v>
      </c>
      <c r="R246" s="18">
        <v>-70.937021999999999</v>
      </c>
      <c r="S246" s="18" t="s">
        <v>685</v>
      </c>
    </row>
    <row r="247" spans="1:19" x14ac:dyDescent="0.25">
      <c r="A247" s="18" t="s">
        <v>407</v>
      </c>
      <c r="B247" s="18" t="s">
        <v>406</v>
      </c>
      <c r="C247" s="18" t="s">
        <v>17</v>
      </c>
      <c r="D247" s="18" t="s">
        <v>683</v>
      </c>
      <c r="E247" s="18" t="s">
        <v>489</v>
      </c>
      <c r="F247" s="18" t="s">
        <v>348</v>
      </c>
      <c r="G247" s="18" t="s">
        <v>490</v>
      </c>
      <c r="H247" s="18"/>
      <c r="I247" s="18"/>
      <c r="J247" s="18"/>
      <c r="K247" s="18"/>
      <c r="L247" s="18" t="s">
        <v>782</v>
      </c>
      <c r="M247" s="18">
        <v>2016</v>
      </c>
      <c r="N247" s="18" t="s">
        <v>753</v>
      </c>
      <c r="O247" s="18" t="s">
        <v>405</v>
      </c>
      <c r="P247" s="18" t="s">
        <v>9</v>
      </c>
      <c r="Q247" s="18">
        <v>42.174723999999998</v>
      </c>
      <c r="R247" s="18">
        <v>-70.9542</v>
      </c>
      <c r="S247" s="18" t="s">
        <v>685</v>
      </c>
    </row>
    <row r="248" spans="1:19" x14ac:dyDescent="0.25">
      <c r="A248" s="18" t="s">
        <v>413</v>
      </c>
      <c r="B248" s="18" t="s">
        <v>412</v>
      </c>
      <c r="C248" s="18" t="s">
        <v>17</v>
      </c>
      <c r="D248" s="18" t="s">
        <v>683</v>
      </c>
      <c r="E248" s="18" t="s">
        <v>489</v>
      </c>
      <c r="F248" s="18" t="s">
        <v>348</v>
      </c>
      <c r="G248" s="18" t="s">
        <v>490</v>
      </c>
      <c r="H248" s="18"/>
      <c r="I248" s="18"/>
      <c r="J248" s="18"/>
      <c r="K248" s="18"/>
      <c r="L248" s="18" t="s">
        <v>782</v>
      </c>
      <c r="M248" s="18">
        <v>2016</v>
      </c>
      <c r="N248" s="18" t="s">
        <v>725</v>
      </c>
      <c r="O248" s="18" t="s">
        <v>354</v>
      </c>
      <c r="P248" s="18" t="s">
        <v>9</v>
      </c>
      <c r="Q248" s="18">
        <v>42.115775999999997</v>
      </c>
      <c r="R248" s="18">
        <v>-72.595423999999994</v>
      </c>
      <c r="S248" s="18" t="s">
        <v>685</v>
      </c>
    </row>
    <row r="249" spans="1:19" x14ac:dyDescent="0.25">
      <c r="A249" s="18" t="s">
        <v>279</v>
      </c>
      <c r="B249" s="18" t="s">
        <v>465</v>
      </c>
      <c r="C249" s="18" t="s">
        <v>17</v>
      </c>
      <c r="D249" s="18" t="s">
        <v>683</v>
      </c>
      <c r="E249" s="18" t="s">
        <v>489</v>
      </c>
      <c r="F249" s="18" t="s">
        <v>348</v>
      </c>
      <c r="G249" s="18" t="s">
        <v>490</v>
      </c>
      <c r="H249" s="18"/>
      <c r="I249" s="18"/>
      <c r="J249" s="18"/>
      <c r="K249" s="18"/>
      <c r="L249" s="18" t="s">
        <v>782</v>
      </c>
      <c r="M249" s="18">
        <v>2016</v>
      </c>
      <c r="N249" s="18" t="s">
        <v>727</v>
      </c>
      <c r="O249" s="18" t="s">
        <v>728</v>
      </c>
      <c r="P249" s="18" t="s">
        <v>9</v>
      </c>
      <c r="Q249" s="18">
        <v>41.755944999999997</v>
      </c>
      <c r="R249" s="18">
        <v>-70.714724000000004</v>
      </c>
      <c r="S249" s="18" t="s">
        <v>685</v>
      </c>
    </row>
    <row r="250" spans="1:19" x14ac:dyDescent="0.25">
      <c r="A250" s="18" t="s">
        <v>440</v>
      </c>
      <c r="B250" s="18" t="s">
        <v>439</v>
      </c>
      <c r="C250" s="18" t="s">
        <v>32</v>
      </c>
      <c r="D250" s="18" t="s">
        <v>683</v>
      </c>
      <c r="E250" s="18" t="s">
        <v>489</v>
      </c>
      <c r="F250" s="18" t="s">
        <v>348</v>
      </c>
      <c r="G250" s="18" t="s">
        <v>490</v>
      </c>
      <c r="H250" s="18"/>
      <c r="I250" s="18"/>
      <c r="J250" s="18"/>
      <c r="K250" s="18"/>
      <c r="L250" s="18" t="s">
        <v>782</v>
      </c>
      <c r="M250" s="18">
        <v>2016</v>
      </c>
      <c r="N250" s="18" t="s">
        <v>736</v>
      </c>
      <c r="O250" s="18" t="s">
        <v>296</v>
      </c>
      <c r="P250" s="18" t="s">
        <v>9</v>
      </c>
      <c r="Q250" s="18">
        <v>42.404387</v>
      </c>
      <c r="R250" s="18">
        <v>-71.000033000000002</v>
      </c>
      <c r="S250" s="18" t="s">
        <v>685</v>
      </c>
    </row>
    <row r="251" spans="1:19" x14ac:dyDescent="0.25">
      <c r="A251" s="18" t="s">
        <v>324</v>
      </c>
      <c r="B251" s="18" t="s">
        <v>323</v>
      </c>
      <c r="C251" s="18" t="s">
        <v>32</v>
      </c>
      <c r="D251" s="18" t="s">
        <v>683</v>
      </c>
      <c r="E251" s="18" t="s">
        <v>489</v>
      </c>
      <c r="F251" s="18" t="s">
        <v>348</v>
      </c>
      <c r="G251" s="18" t="s">
        <v>490</v>
      </c>
      <c r="H251" s="18"/>
      <c r="I251" s="18"/>
      <c r="J251" s="18"/>
      <c r="K251" s="18"/>
      <c r="L251" s="18" t="s">
        <v>782</v>
      </c>
      <c r="M251" s="18">
        <v>2016</v>
      </c>
      <c r="N251" s="18" t="s">
        <v>738</v>
      </c>
      <c r="O251" s="18" t="s">
        <v>296</v>
      </c>
      <c r="P251" s="18" t="s">
        <v>9</v>
      </c>
      <c r="Q251" s="18">
        <v>42.301029</v>
      </c>
      <c r="R251" s="18">
        <v>-71.126987999999997</v>
      </c>
      <c r="S251" s="18" t="s">
        <v>685</v>
      </c>
    </row>
    <row r="252" spans="1:19" x14ac:dyDescent="0.25">
      <c r="A252" s="18" t="s">
        <v>438</v>
      </c>
      <c r="B252" s="18" t="s">
        <v>437</v>
      </c>
      <c r="C252" s="18" t="s">
        <v>32</v>
      </c>
      <c r="D252" s="18" t="s">
        <v>683</v>
      </c>
      <c r="E252" s="18" t="s">
        <v>489</v>
      </c>
      <c r="F252" s="18" t="s">
        <v>348</v>
      </c>
      <c r="G252" s="18" t="s">
        <v>490</v>
      </c>
      <c r="H252" s="18"/>
      <c r="I252" s="18"/>
      <c r="J252" s="18"/>
      <c r="K252" s="18"/>
      <c r="L252" s="18" t="s">
        <v>782</v>
      </c>
      <c r="M252" s="18">
        <v>2016</v>
      </c>
      <c r="N252" s="18" t="s">
        <v>435</v>
      </c>
      <c r="O252" s="18" t="s">
        <v>436</v>
      </c>
      <c r="P252" s="18" t="s">
        <v>9</v>
      </c>
      <c r="Q252" s="18">
        <v>42.331845000000001</v>
      </c>
      <c r="R252" s="18">
        <v>-71.247024999999994</v>
      </c>
      <c r="S252" s="18" t="s">
        <v>685</v>
      </c>
    </row>
    <row r="253" spans="1:19" x14ac:dyDescent="0.25">
      <c r="A253" s="18" t="s">
        <v>328</v>
      </c>
      <c r="B253" s="18" t="s">
        <v>467</v>
      </c>
      <c r="C253" s="18" t="s">
        <v>40</v>
      </c>
      <c r="D253" s="18" t="s">
        <v>683</v>
      </c>
      <c r="E253" s="18" t="s">
        <v>489</v>
      </c>
      <c r="F253" s="18" t="s">
        <v>348</v>
      </c>
      <c r="G253" s="18" t="s">
        <v>490</v>
      </c>
      <c r="H253" s="18"/>
      <c r="I253" s="18"/>
      <c r="J253" s="18"/>
      <c r="K253" s="18"/>
      <c r="L253" s="18" t="s">
        <v>782</v>
      </c>
      <c r="M253" s="18">
        <v>2016</v>
      </c>
      <c r="N253" s="18" t="s">
        <v>754</v>
      </c>
      <c r="O253" s="18" t="s">
        <v>755</v>
      </c>
      <c r="P253" s="18" t="s">
        <v>9</v>
      </c>
      <c r="Q253" s="18">
        <v>42.577545000000001</v>
      </c>
      <c r="R253" s="18">
        <v>-71.572236000000004</v>
      </c>
      <c r="S253" s="18" t="s">
        <v>685</v>
      </c>
    </row>
    <row r="254" spans="1:19" x14ac:dyDescent="0.25">
      <c r="A254" s="18" t="s">
        <v>446</v>
      </c>
      <c r="B254" s="18" t="s">
        <v>475</v>
      </c>
      <c r="C254" s="18" t="s">
        <v>40</v>
      </c>
      <c r="D254" s="18" t="s">
        <v>683</v>
      </c>
      <c r="E254" s="18" t="s">
        <v>489</v>
      </c>
      <c r="F254" s="18" t="s">
        <v>348</v>
      </c>
      <c r="G254" s="18" t="s">
        <v>490</v>
      </c>
      <c r="H254" s="18"/>
      <c r="I254" s="18"/>
      <c r="J254" s="18"/>
      <c r="K254" s="18"/>
      <c r="L254" s="18" t="s">
        <v>782</v>
      </c>
      <c r="M254" s="18">
        <v>2016</v>
      </c>
      <c r="N254" s="18" t="s">
        <v>756</v>
      </c>
      <c r="O254" s="18" t="s">
        <v>296</v>
      </c>
      <c r="P254" s="18" t="s">
        <v>9</v>
      </c>
      <c r="Q254" s="18">
        <v>42.348056999999997</v>
      </c>
      <c r="R254" s="18">
        <v>-71.165837999999994</v>
      </c>
      <c r="S254" s="18" t="s">
        <v>685</v>
      </c>
    </row>
    <row r="255" spans="1:19" x14ac:dyDescent="0.25">
      <c r="A255" s="18" t="s">
        <v>442</v>
      </c>
      <c r="B255" s="18" t="s">
        <v>441</v>
      </c>
      <c r="C255" s="18" t="s">
        <v>40</v>
      </c>
      <c r="D255" s="18" t="s">
        <v>683</v>
      </c>
      <c r="E255" s="18" t="s">
        <v>489</v>
      </c>
      <c r="F255" s="18" t="s">
        <v>348</v>
      </c>
      <c r="G255" s="18" t="s">
        <v>490</v>
      </c>
      <c r="H255" s="18"/>
      <c r="I255" s="18"/>
      <c r="J255" s="18"/>
      <c r="K255" s="18"/>
      <c r="L255" s="18" t="s">
        <v>782</v>
      </c>
      <c r="M255" s="18">
        <v>2016</v>
      </c>
      <c r="N255" s="18" t="s">
        <v>757</v>
      </c>
      <c r="O255" s="18" t="s">
        <v>389</v>
      </c>
      <c r="P255" s="18" t="s">
        <v>9</v>
      </c>
      <c r="Q255" s="18">
        <v>42.098115999999997</v>
      </c>
      <c r="R255" s="18">
        <v>-71.065831000000003</v>
      </c>
      <c r="S255" s="18" t="s">
        <v>685</v>
      </c>
    </row>
    <row r="256" spans="1:19" x14ac:dyDescent="0.25">
      <c r="A256" s="18" t="s">
        <v>332</v>
      </c>
      <c r="B256" s="18" t="s">
        <v>331</v>
      </c>
      <c r="C256" s="18" t="s">
        <v>40</v>
      </c>
      <c r="D256" s="18" t="s">
        <v>683</v>
      </c>
      <c r="E256" s="18" t="s">
        <v>489</v>
      </c>
      <c r="F256" s="18" t="s">
        <v>348</v>
      </c>
      <c r="G256" s="18" t="s">
        <v>490</v>
      </c>
      <c r="H256" s="18"/>
      <c r="I256" s="18"/>
      <c r="J256" s="18"/>
      <c r="K256" s="18"/>
      <c r="L256" s="18" t="s">
        <v>782</v>
      </c>
      <c r="M256" s="18">
        <v>2016</v>
      </c>
      <c r="N256" s="18" t="s">
        <v>329</v>
      </c>
      <c r="O256" s="18" t="s">
        <v>330</v>
      </c>
      <c r="P256" s="18" t="s">
        <v>9</v>
      </c>
      <c r="Q256" s="18">
        <v>42.27872</v>
      </c>
      <c r="R256" s="18">
        <v>-71.066176999999996</v>
      </c>
      <c r="S256" s="18" t="s">
        <v>685</v>
      </c>
    </row>
    <row r="257" spans="1:19" x14ac:dyDescent="0.25">
      <c r="A257" s="18" t="s">
        <v>334</v>
      </c>
      <c r="B257" s="18" t="s">
        <v>468</v>
      </c>
      <c r="C257" s="18" t="s">
        <v>40</v>
      </c>
      <c r="D257" s="18" t="s">
        <v>683</v>
      </c>
      <c r="E257" s="18" t="s">
        <v>489</v>
      </c>
      <c r="F257" s="18" t="s">
        <v>348</v>
      </c>
      <c r="G257" s="18" t="s">
        <v>490</v>
      </c>
      <c r="H257" s="18"/>
      <c r="I257" s="18"/>
      <c r="J257" s="18"/>
      <c r="K257" s="18"/>
      <c r="L257" s="18" t="s">
        <v>782</v>
      </c>
      <c r="M257" s="18">
        <v>2016</v>
      </c>
      <c r="N257" s="18" t="s">
        <v>333</v>
      </c>
      <c r="O257" s="18" t="s">
        <v>271</v>
      </c>
      <c r="P257" s="18" t="s">
        <v>9</v>
      </c>
      <c r="Q257" s="18">
        <v>41.693229000000002</v>
      </c>
      <c r="R257" s="18">
        <v>-71.163838999999996</v>
      </c>
      <c r="S257" s="18" t="s">
        <v>685</v>
      </c>
    </row>
    <row r="258" spans="1:19" x14ac:dyDescent="0.25">
      <c r="A258" s="18" t="s">
        <v>322</v>
      </c>
      <c r="B258" s="18" t="s">
        <v>469</v>
      </c>
      <c r="C258" s="18" t="s">
        <v>40</v>
      </c>
      <c r="D258" s="18" t="s">
        <v>683</v>
      </c>
      <c r="E258" s="18" t="s">
        <v>489</v>
      </c>
      <c r="F258" s="18" t="s">
        <v>348</v>
      </c>
      <c r="G258" s="18" t="s">
        <v>490</v>
      </c>
      <c r="H258" s="18"/>
      <c r="I258" s="18"/>
      <c r="J258" s="18"/>
      <c r="K258" s="18"/>
      <c r="L258" s="18" t="s">
        <v>782</v>
      </c>
      <c r="M258" s="18">
        <v>2016</v>
      </c>
      <c r="N258" s="18" t="s">
        <v>758</v>
      </c>
      <c r="O258" s="18" t="s">
        <v>321</v>
      </c>
      <c r="P258" s="18" t="s">
        <v>9</v>
      </c>
      <c r="Q258" s="18">
        <v>42.762549999999997</v>
      </c>
      <c r="R258" s="18">
        <v>-71.045008999999993</v>
      </c>
      <c r="S258" s="18" t="s">
        <v>685</v>
      </c>
    </row>
    <row r="259" spans="1:19" x14ac:dyDescent="0.25">
      <c r="A259" s="18" t="s">
        <v>445</v>
      </c>
      <c r="B259" s="18" t="s">
        <v>444</v>
      </c>
      <c r="C259" s="18" t="s">
        <v>40</v>
      </c>
      <c r="D259" s="18" t="s">
        <v>683</v>
      </c>
      <c r="E259" s="18" t="s">
        <v>489</v>
      </c>
      <c r="F259" s="18" t="s">
        <v>348</v>
      </c>
      <c r="G259" s="18" t="s">
        <v>490</v>
      </c>
      <c r="H259" s="18"/>
      <c r="I259" s="18"/>
      <c r="J259" s="18"/>
      <c r="K259" s="18"/>
      <c r="L259" s="18" t="s">
        <v>782</v>
      </c>
      <c r="M259" s="18">
        <v>2016</v>
      </c>
      <c r="N259" s="18" t="s">
        <v>759</v>
      </c>
      <c r="O259" s="18" t="s">
        <v>443</v>
      </c>
      <c r="P259" s="18" t="s">
        <v>9</v>
      </c>
      <c r="Q259" s="18">
        <v>42.725501000000001</v>
      </c>
      <c r="R259" s="18">
        <v>-71.167786000000007</v>
      </c>
      <c r="S259" s="18" t="s">
        <v>685</v>
      </c>
    </row>
    <row r="260" spans="1:19" x14ac:dyDescent="0.25">
      <c r="A260" s="18" t="s">
        <v>451</v>
      </c>
      <c r="B260" s="18" t="s">
        <v>474</v>
      </c>
      <c r="C260" s="18" t="s">
        <v>40</v>
      </c>
      <c r="D260" s="18" t="s">
        <v>683</v>
      </c>
      <c r="E260" s="18" t="s">
        <v>489</v>
      </c>
      <c r="F260" s="18" t="s">
        <v>348</v>
      </c>
      <c r="G260" s="18" t="s">
        <v>490</v>
      </c>
      <c r="H260" s="18"/>
      <c r="I260" s="18"/>
      <c r="J260" s="18"/>
      <c r="K260" s="18"/>
      <c r="L260" s="18" t="s">
        <v>782</v>
      </c>
      <c r="M260" s="18">
        <v>2016</v>
      </c>
      <c r="N260" s="18" t="s">
        <v>449</v>
      </c>
      <c r="O260" s="18" t="s">
        <v>450</v>
      </c>
      <c r="P260" s="18" t="s">
        <v>9</v>
      </c>
      <c r="Q260" s="18">
        <v>42.189047000000002</v>
      </c>
      <c r="R260" s="18">
        <v>-71.202709999999996</v>
      </c>
      <c r="S260" s="18" t="s">
        <v>685</v>
      </c>
    </row>
    <row r="261" spans="1:19" x14ac:dyDescent="0.25">
      <c r="A261" s="18" t="s">
        <v>448</v>
      </c>
      <c r="B261" s="18" t="s">
        <v>447</v>
      </c>
      <c r="C261" s="18" t="s">
        <v>40</v>
      </c>
      <c r="D261" s="18" t="s">
        <v>683</v>
      </c>
      <c r="E261" s="18" t="s">
        <v>489</v>
      </c>
      <c r="F261" s="18" t="s">
        <v>348</v>
      </c>
      <c r="G261" s="18" t="s">
        <v>490</v>
      </c>
      <c r="H261" s="18"/>
      <c r="I261" s="18"/>
      <c r="J261" s="18"/>
      <c r="K261" s="18"/>
      <c r="L261" s="18" t="s">
        <v>782</v>
      </c>
      <c r="M261" s="18">
        <v>2016</v>
      </c>
      <c r="N261" s="18" t="s">
        <v>760</v>
      </c>
      <c r="O261" s="18" t="s">
        <v>761</v>
      </c>
      <c r="P261" s="18" t="s">
        <v>9</v>
      </c>
      <c r="Q261" s="18">
        <v>41.904561000000001</v>
      </c>
      <c r="R261" s="18">
        <v>-71.095630999999997</v>
      </c>
      <c r="S261" s="18" t="s">
        <v>685</v>
      </c>
    </row>
    <row r="262" spans="1:19" x14ac:dyDescent="0.25">
      <c r="A262" s="18" t="s">
        <v>338</v>
      </c>
      <c r="B262" s="18" t="s">
        <v>337</v>
      </c>
      <c r="C262" s="18" t="s">
        <v>1</v>
      </c>
      <c r="D262" s="18" t="s">
        <v>683</v>
      </c>
      <c r="E262" s="18" t="s">
        <v>489</v>
      </c>
      <c r="F262" s="18" t="s">
        <v>348</v>
      </c>
      <c r="G262" s="18" t="s">
        <v>490</v>
      </c>
      <c r="H262" s="18"/>
      <c r="I262" s="18"/>
      <c r="J262" s="18"/>
      <c r="K262" s="18"/>
      <c r="L262" s="18" t="s">
        <v>782</v>
      </c>
      <c r="M262" s="18">
        <v>2016</v>
      </c>
      <c r="N262" s="18" t="s">
        <v>335</v>
      </c>
      <c r="O262" s="18" t="s">
        <v>336</v>
      </c>
      <c r="P262" s="18" t="s">
        <v>9</v>
      </c>
      <c r="Q262" s="18">
        <v>42.280526000000002</v>
      </c>
      <c r="R262" s="18">
        <v>-71.332820999999996</v>
      </c>
      <c r="S262" s="18" t="s">
        <v>685</v>
      </c>
    </row>
    <row r="263" spans="1:19" x14ac:dyDescent="0.25">
      <c r="A263" s="18" t="s">
        <v>461</v>
      </c>
      <c r="B263" s="18" t="s">
        <v>460</v>
      </c>
      <c r="C263" s="18" t="s">
        <v>61</v>
      </c>
      <c r="D263" s="18" t="s">
        <v>683</v>
      </c>
      <c r="E263" s="18" t="s">
        <v>489</v>
      </c>
      <c r="F263" s="18" t="s">
        <v>348</v>
      </c>
      <c r="G263" s="18" t="s">
        <v>490</v>
      </c>
      <c r="H263" s="18"/>
      <c r="I263" s="18"/>
      <c r="J263" s="18"/>
      <c r="K263" s="18"/>
      <c r="L263" s="18" t="s">
        <v>782</v>
      </c>
      <c r="M263" s="18">
        <v>2016</v>
      </c>
      <c r="N263" s="18" t="s">
        <v>449</v>
      </c>
      <c r="O263" s="18" t="s">
        <v>296</v>
      </c>
      <c r="P263" s="18" t="s">
        <v>9</v>
      </c>
      <c r="Q263" s="18">
        <v>42.349423000000002</v>
      </c>
      <c r="R263" s="18">
        <v>-71.063930999999997</v>
      </c>
      <c r="S263" s="18" t="s">
        <v>685</v>
      </c>
    </row>
    <row r="264" spans="1:19" x14ac:dyDescent="0.25">
      <c r="A264" s="18" t="s">
        <v>462</v>
      </c>
      <c r="B264" s="18" t="s">
        <v>477</v>
      </c>
      <c r="C264" s="18" t="s">
        <v>61</v>
      </c>
      <c r="D264" s="18" t="s">
        <v>683</v>
      </c>
      <c r="E264" s="18" t="s">
        <v>489</v>
      </c>
      <c r="F264" s="18" t="s">
        <v>348</v>
      </c>
      <c r="G264" s="18" t="s">
        <v>490</v>
      </c>
      <c r="H264" s="18"/>
      <c r="I264" s="18"/>
      <c r="J264" s="18"/>
      <c r="K264" s="18"/>
      <c r="L264" s="18" t="s">
        <v>782</v>
      </c>
      <c r="M264" s="18">
        <v>2016</v>
      </c>
      <c r="N264" s="18" t="s">
        <v>766</v>
      </c>
      <c r="O264" s="18" t="s">
        <v>275</v>
      </c>
      <c r="P264" s="18" t="s">
        <v>9</v>
      </c>
      <c r="Q264" s="18">
        <v>42.646254999999996</v>
      </c>
      <c r="R264" s="18">
        <v>-71.341534999999993</v>
      </c>
      <c r="S264" s="18" t="s">
        <v>685</v>
      </c>
    </row>
    <row r="265" spans="1:19" x14ac:dyDescent="0.25">
      <c r="A265" s="18" t="s">
        <v>276</v>
      </c>
      <c r="B265" s="18" t="s">
        <v>471</v>
      </c>
      <c r="C265" s="18" t="s">
        <v>61</v>
      </c>
      <c r="D265" s="18" t="s">
        <v>683</v>
      </c>
      <c r="E265" s="18" t="s">
        <v>489</v>
      </c>
      <c r="F265" s="18" t="s">
        <v>348</v>
      </c>
      <c r="G265" s="18" t="s">
        <v>490</v>
      </c>
      <c r="H265" s="18"/>
      <c r="I265" s="18"/>
      <c r="J265" s="18"/>
      <c r="K265" s="18"/>
      <c r="L265" s="18" t="s">
        <v>782</v>
      </c>
      <c r="M265" s="18">
        <v>2016</v>
      </c>
      <c r="N265" s="18" t="s">
        <v>767</v>
      </c>
      <c r="O265" s="18" t="s">
        <v>275</v>
      </c>
      <c r="P265" s="18" t="s">
        <v>9</v>
      </c>
      <c r="Q265" s="18">
        <v>42.645268000000002</v>
      </c>
      <c r="R265" s="18">
        <v>-71.300579999999997</v>
      </c>
      <c r="S265" s="18" t="s">
        <v>685</v>
      </c>
    </row>
    <row r="266" spans="1:19" x14ac:dyDescent="0.25">
      <c r="A266" s="18" t="s">
        <v>346</v>
      </c>
      <c r="B266" s="18" t="s">
        <v>345</v>
      </c>
      <c r="C266" s="18" t="s">
        <v>61</v>
      </c>
      <c r="D266" s="18" t="s">
        <v>683</v>
      </c>
      <c r="E266" s="18" t="s">
        <v>489</v>
      </c>
      <c r="F266" s="18" t="s">
        <v>348</v>
      </c>
      <c r="G266" s="18" t="s">
        <v>490</v>
      </c>
      <c r="H266" s="18"/>
      <c r="I266" s="18"/>
      <c r="J266" s="18"/>
      <c r="K266" s="18"/>
      <c r="L266" s="18" t="s">
        <v>782</v>
      </c>
      <c r="M266" s="18">
        <v>2016</v>
      </c>
      <c r="N266" s="18" t="s">
        <v>343</v>
      </c>
      <c r="O266" s="18" t="s">
        <v>344</v>
      </c>
      <c r="P266" s="18" t="s">
        <v>9</v>
      </c>
      <c r="Q266" s="18">
        <v>42.428519999999999</v>
      </c>
      <c r="R266" s="18">
        <v>-71.110337000000001</v>
      </c>
      <c r="S266" s="18" t="s">
        <v>685</v>
      </c>
    </row>
    <row r="267" spans="1:19" x14ac:dyDescent="0.25">
      <c r="A267" s="18" t="s">
        <v>459</v>
      </c>
      <c r="B267" s="18" t="s">
        <v>458</v>
      </c>
      <c r="C267" s="18" t="s">
        <v>61</v>
      </c>
      <c r="D267" s="18" t="s">
        <v>683</v>
      </c>
      <c r="E267" s="18" t="s">
        <v>489</v>
      </c>
      <c r="F267" s="18" t="s">
        <v>348</v>
      </c>
      <c r="G267" s="18" t="s">
        <v>490</v>
      </c>
      <c r="H267" s="18"/>
      <c r="I267" s="18"/>
      <c r="J267" s="18"/>
      <c r="K267" s="18"/>
      <c r="L267" s="18" t="s">
        <v>782</v>
      </c>
      <c r="M267" s="18">
        <v>2016</v>
      </c>
      <c r="N267" s="18" t="s">
        <v>775</v>
      </c>
      <c r="O267" s="18" t="s">
        <v>776</v>
      </c>
      <c r="P267" s="18" t="s">
        <v>9</v>
      </c>
      <c r="Q267" s="18">
        <v>42.460287999999998</v>
      </c>
      <c r="R267" s="18">
        <v>-71.061877999999993</v>
      </c>
      <c r="S267" s="18" t="s">
        <v>685</v>
      </c>
    </row>
    <row r="268" spans="1:19" x14ac:dyDescent="0.25">
      <c r="A268" s="18" t="s">
        <v>290</v>
      </c>
      <c r="B268" s="18" t="s">
        <v>466</v>
      </c>
      <c r="C268" s="18" t="s">
        <v>22</v>
      </c>
      <c r="D268" s="18" t="s">
        <v>683</v>
      </c>
      <c r="E268" s="18" t="s">
        <v>489</v>
      </c>
      <c r="F268" s="18" t="s">
        <v>348</v>
      </c>
      <c r="G268" s="18" t="s">
        <v>490</v>
      </c>
      <c r="H268" s="18"/>
      <c r="I268" s="18"/>
      <c r="J268" s="18"/>
      <c r="K268" s="18"/>
      <c r="L268" s="18" t="s">
        <v>785</v>
      </c>
      <c r="M268" s="18">
        <v>2016</v>
      </c>
      <c r="N268" s="18" t="s">
        <v>288</v>
      </c>
      <c r="O268" s="18" t="s">
        <v>289</v>
      </c>
      <c r="P268" s="18" t="s">
        <v>9</v>
      </c>
      <c r="Q268" s="18">
        <v>42.168315</v>
      </c>
      <c r="R268" s="18">
        <v>-72.341949</v>
      </c>
      <c r="S268" s="18" t="s">
        <v>685</v>
      </c>
    </row>
    <row r="269" spans="1:19" x14ac:dyDescent="0.25">
      <c r="A269" s="18" t="s">
        <v>359</v>
      </c>
      <c r="B269" s="18" t="s">
        <v>358</v>
      </c>
      <c r="C269" s="18" t="s">
        <v>11</v>
      </c>
      <c r="D269" s="18" t="s">
        <v>683</v>
      </c>
      <c r="E269" s="18" t="s">
        <v>489</v>
      </c>
      <c r="F269" s="18" t="s">
        <v>348</v>
      </c>
      <c r="G269" s="18" t="s">
        <v>490</v>
      </c>
      <c r="H269" s="18"/>
      <c r="I269" s="18"/>
      <c r="J269" s="18"/>
      <c r="K269" s="18"/>
      <c r="L269" s="18" t="s">
        <v>785</v>
      </c>
      <c r="M269" s="18">
        <v>2016</v>
      </c>
      <c r="N269" s="18" t="s">
        <v>768</v>
      </c>
      <c r="O269" s="18" t="s">
        <v>357</v>
      </c>
      <c r="P269" s="18" t="s">
        <v>9</v>
      </c>
      <c r="Q269" s="18">
        <v>42.191969999999998</v>
      </c>
      <c r="R269" s="18">
        <v>-73.372287999999998</v>
      </c>
      <c r="S269" s="18" t="s">
        <v>685</v>
      </c>
    </row>
    <row r="270" spans="1:19" x14ac:dyDescent="0.25">
      <c r="A270" s="18" t="s">
        <v>368</v>
      </c>
      <c r="B270" s="18" t="s">
        <v>367</v>
      </c>
      <c r="C270" s="18" t="s">
        <v>65</v>
      </c>
      <c r="D270" s="18" t="s">
        <v>683</v>
      </c>
      <c r="E270" s="18" t="s">
        <v>489</v>
      </c>
      <c r="F270" s="18" t="s">
        <v>348</v>
      </c>
      <c r="G270" s="18" t="s">
        <v>490</v>
      </c>
      <c r="H270" s="18"/>
      <c r="I270" s="18"/>
      <c r="J270" s="18"/>
      <c r="K270" s="18"/>
      <c r="L270" s="18" t="s">
        <v>785</v>
      </c>
      <c r="M270" s="18">
        <v>2016</v>
      </c>
      <c r="N270" s="18" t="s">
        <v>742</v>
      </c>
      <c r="O270" s="18" t="s">
        <v>743</v>
      </c>
      <c r="P270" s="18" t="s">
        <v>9</v>
      </c>
      <c r="Q270" s="18">
        <v>41.574190000000002</v>
      </c>
      <c r="R270" s="18">
        <v>-70.628285000000005</v>
      </c>
      <c r="S270" s="18" t="s">
        <v>685</v>
      </c>
    </row>
    <row r="271" spans="1:19" x14ac:dyDescent="0.25">
      <c r="A271" s="18" t="s">
        <v>303</v>
      </c>
      <c r="B271" s="18" t="s">
        <v>302</v>
      </c>
      <c r="C271" s="18" t="s">
        <v>81</v>
      </c>
      <c r="D271" s="18" t="s">
        <v>683</v>
      </c>
      <c r="E271" s="18" t="s">
        <v>489</v>
      </c>
      <c r="F271" s="18" t="s">
        <v>348</v>
      </c>
      <c r="G271" s="18" t="s">
        <v>490</v>
      </c>
      <c r="H271" s="18"/>
      <c r="I271" s="18"/>
      <c r="J271" s="18"/>
      <c r="K271" s="18"/>
      <c r="L271" s="18" t="s">
        <v>785</v>
      </c>
      <c r="M271" s="18">
        <v>2016</v>
      </c>
      <c r="N271" s="18" t="s">
        <v>770</v>
      </c>
      <c r="O271" s="18" t="s">
        <v>301</v>
      </c>
      <c r="P271" s="18" t="s">
        <v>9</v>
      </c>
      <c r="Q271" s="18">
        <v>42.277614</v>
      </c>
      <c r="R271" s="18">
        <v>-71.237285999999997</v>
      </c>
      <c r="S271" s="18" t="s">
        <v>685</v>
      </c>
    </row>
    <row r="272" spans="1:19" x14ac:dyDescent="0.25">
      <c r="A272" s="18" t="s">
        <v>411</v>
      </c>
      <c r="B272" s="18" t="s">
        <v>410</v>
      </c>
      <c r="C272" s="18" t="s">
        <v>17</v>
      </c>
      <c r="D272" s="18" t="s">
        <v>683</v>
      </c>
      <c r="E272" s="18" t="s">
        <v>489</v>
      </c>
      <c r="F272" s="18" t="s">
        <v>348</v>
      </c>
      <c r="G272" s="18" t="s">
        <v>490</v>
      </c>
      <c r="H272" s="18"/>
      <c r="I272" s="18"/>
      <c r="J272" s="18"/>
      <c r="K272" s="18"/>
      <c r="L272" s="18" t="s">
        <v>785</v>
      </c>
      <c r="M272" s="18">
        <v>2016</v>
      </c>
      <c r="N272" s="18" t="s">
        <v>408</v>
      </c>
      <c r="O272" s="18" t="s">
        <v>409</v>
      </c>
      <c r="P272" s="18" t="s">
        <v>9</v>
      </c>
      <c r="Q272" s="18">
        <v>42.077061</v>
      </c>
      <c r="R272" s="18">
        <v>-72.042928000000003</v>
      </c>
      <c r="S272" s="18" t="s">
        <v>685</v>
      </c>
    </row>
    <row r="273" spans="1:19" x14ac:dyDescent="0.25">
      <c r="A273" s="18" t="s">
        <v>418</v>
      </c>
      <c r="B273" s="18" t="s">
        <v>417</v>
      </c>
      <c r="C273" s="18" t="s">
        <v>17</v>
      </c>
      <c r="D273" s="18" t="s">
        <v>683</v>
      </c>
      <c r="E273" s="18" t="s">
        <v>489</v>
      </c>
      <c r="F273" s="18" t="s">
        <v>479</v>
      </c>
      <c r="G273" s="18" t="s">
        <v>493</v>
      </c>
      <c r="H273" s="18"/>
      <c r="I273" s="18"/>
      <c r="J273" s="18"/>
      <c r="K273" s="18"/>
      <c r="L273" s="18" t="s">
        <v>782</v>
      </c>
      <c r="M273" s="18">
        <v>2016</v>
      </c>
      <c r="N273" s="18" t="s">
        <v>780</v>
      </c>
      <c r="O273" s="18" t="s">
        <v>416</v>
      </c>
      <c r="P273" s="18" t="s">
        <v>9</v>
      </c>
      <c r="Q273" s="18">
        <v>42.814633999999998</v>
      </c>
      <c r="R273" s="18">
        <v>-70.890262000000007</v>
      </c>
      <c r="S273" s="18" t="s">
        <v>685</v>
      </c>
    </row>
    <row r="274" spans="1:19" x14ac:dyDescent="0.25">
      <c r="A274" s="18" t="s">
        <v>454</v>
      </c>
      <c r="B274" s="18" t="s">
        <v>453</v>
      </c>
      <c r="C274" s="18" t="s">
        <v>1</v>
      </c>
      <c r="D274" s="18" t="s">
        <v>683</v>
      </c>
      <c r="E274" s="18" t="s">
        <v>489</v>
      </c>
      <c r="F274" s="18" t="s">
        <v>479</v>
      </c>
      <c r="G274" s="18" t="s">
        <v>493</v>
      </c>
      <c r="H274" s="18"/>
      <c r="I274" s="18"/>
      <c r="J274" s="18"/>
      <c r="K274" s="18"/>
      <c r="L274" s="18" t="s">
        <v>782</v>
      </c>
      <c r="M274" s="18">
        <v>2016</v>
      </c>
      <c r="N274" s="18" t="s">
        <v>773</v>
      </c>
      <c r="O274" s="18" t="s">
        <v>452</v>
      </c>
      <c r="P274" s="18" t="s">
        <v>9</v>
      </c>
      <c r="Q274" s="18">
        <v>42.284443000000003</v>
      </c>
      <c r="R274" s="18">
        <v>-71.419859000000002</v>
      </c>
      <c r="S274" s="18" t="s">
        <v>685</v>
      </c>
    </row>
    <row r="275" spans="1:19" x14ac:dyDescent="0.25">
      <c r="A275" s="18" t="s">
        <v>455</v>
      </c>
      <c r="B275" s="18" t="s">
        <v>476</v>
      </c>
      <c r="C275" s="18" t="s">
        <v>1</v>
      </c>
      <c r="D275" s="18" t="s">
        <v>683</v>
      </c>
      <c r="E275" s="18" t="s">
        <v>489</v>
      </c>
      <c r="F275" s="18" t="s">
        <v>479</v>
      </c>
      <c r="G275" s="18" t="s">
        <v>493</v>
      </c>
      <c r="H275" s="18"/>
      <c r="I275" s="18"/>
      <c r="J275" s="18"/>
      <c r="K275" s="18"/>
      <c r="L275" s="18" t="s">
        <v>782</v>
      </c>
      <c r="M275" s="18">
        <v>2016</v>
      </c>
      <c r="N275" s="18" t="s">
        <v>774</v>
      </c>
      <c r="O275" s="18" t="s">
        <v>341</v>
      </c>
      <c r="P275" s="18" t="s">
        <v>9</v>
      </c>
      <c r="Q275" s="18">
        <v>42.266668000000003</v>
      </c>
      <c r="R275" s="18">
        <v>-71.795582999999993</v>
      </c>
      <c r="S275" s="18" t="s">
        <v>685</v>
      </c>
    </row>
    <row r="276" spans="1:19" x14ac:dyDescent="0.25">
      <c r="A276" s="18" t="s">
        <v>294</v>
      </c>
      <c r="B276" s="18" t="s">
        <v>480</v>
      </c>
      <c r="C276" s="18" t="s">
        <v>22</v>
      </c>
      <c r="D276" s="18" t="s">
        <v>683</v>
      </c>
      <c r="E276" s="18" t="s">
        <v>489</v>
      </c>
      <c r="F276" s="18" t="s">
        <v>479</v>
      </c>
      <c r="G276" s="18" t="s">
        <v>490</v>
      </c>
      <c r="H276" s="18"/>
      <c r="I276" s="18"/>
      <c r="J276" s="18"/>
      <c r="K276" s="18"/>
      <c r="L276" s="18" t="s">
        <v>788</v>
      </c>
      <c r="M276" s="18">
        <v>2016</v>
      </c>
      <c r="N276" s="18" t="s">
        <v>777</v>
      </c>
      <c r="O276" s="18" t="s">
        <v>293</v>
      </c>
      <c r="P276" s="18" t="s">
        <v>9</v>
      </c>
      <c r="Q276" s="18">
        <v>42.117429000000001</v>
      </c>
      <c r="R276" s="18">
        <v>-72.759670999999997</v>
      </c>
      <c r="S276" s="18" t="s">
        <v>685</v>
      </c>
    </row>
    <row r="277" spans="1:19" x14ac:dyDescent="0.25">
      <c r="A277" s="18" t="s">
        <v>363</v>
      </c>
      <c r="B277" s="18" t="s">
        <v>362</v>
      </c>
      <c r="C277" s="18" t="s">
        <v>11</v>
      </c>
      <c r="D277" s="18" t="s">
        <v>683</v>
      </c>
      <c r="E277" s="18" t="s">
        <v>489</v>
      </c>
      <c r="F277" s="18" t="s">
        <v>479</v>
      </c>
      <c r="G277" s="18" t="s">
        <v>490</v>
      </c>
      <c r="H277" s="18"/>
      <c r="I277" s="18"/>
      <c r="J277" s="18"/>
      <c r="K277" s="18"/>
      <c r="L277" s="18" t="s">
        <v>786</v>
      </c>
      <c r="M277" s="18">
        <v>2016</v>
      </c>
      <c r="N277" s="18" t="s">
        <v>360</v>
      </c>
      <c r="O277" s="18" t="s">
        <v>361</v>
      </c>
      <c r="P277" s="18" t="s">
        <v>9</v>
      </c>
      <c r="Q277" s="18">
        <v>42.4587</v>
      </c>
      <c r="R277" s="18">
        <v>-73.249022999999994</v>
      </c>
      <c r="S277" s="18" t="s">
        <v>685</v>
      </c>
    </row>
    <row r="278" spans="1:19" x14ac:dyDescent="0.25">
      <c r="A278" s="18" t="s">
        <v>366</v>
      </c>
      <c r="B278" s="18" t="s">
        <v>365</v>
      </c>
      <c r="C278" s="18" t="s">
        <v>65</v>
      </c>
      <c r="D278" s="18" t="s">
        <v>683</v>
      </c>
      <c r="E278" s="18" t="s">
        <v>489</v>
      </c>
      <c r="F278" s="18" t="s">
        <v>479</v>
      </c>
      <c r="G278" s="18" t="s">
        <v>490</v>
      </c>
      <c r="H278" s="18"/>
      <c r="I278" s="18"/>
      <c r="J278" s="18"/>
      <c r="K278" s="18"/>
      <c r="L278" s="18" t="s">
        <v>786</v>
      </c>
      <c r="M278" s="18">
        <v>2016</v>
      </c>
      <c r="N278" s="18" t="s">
        <v>744</v>
      </c>
      <c r="O278" s="18" t="s">
        <v>364</v>
      </c>
      <c r="P278" s="18" t="s">
        <v>9</v>
      </c>
      <c r="Q278" s="18">
        <v>41.654356999999997</v>
      </c>
      <c r="R278" s="18">
        <v>-70.273607999999996</v>
      </c>
      <c r="S278" s="18" t="s">
        <v>685</v>
      </c>
    </row>
    <row r="279" spans="1:19" x14ac:dyDescent="0.25">
      <c r="A279" s="18" t="s">
        <v>434</v>
      </c>
      <c r="B279" s="18" t="s">
        <v>473</v>
      </c>
      <c r="C279" s="18" t="s">
        <v>32</v>
      </c>
      <c r="D279" s="18" t="s">
        <v>683</v>
      </c>
      <c r="E279" s="18" t="s">
        <v>489</v>
      </c>
      <c r="F279" s="18" t="s">
        <v>479</v>
      </c>
      <c r="G279" s="18" t="s">
        <v>490</v>
      </c>
      <c r="H279" s="18"/>
      <c r="I279" s="18"/>
      <c r="J279" s="18"/>
      <c r="K279" s="18"/>
      <c r="L279" s="18" t="s">
        <v>786</v>
      </c>
      <c r="M279" s="18">
        <v>2016</v>
      </c>
      <c r="N279" s="18" t="s">
        <v>432</v>
      </c>
      <c r="O279" s="18" t="s">
        <v>433</v>
      </c>
      <c r="P279" s="18" t="s">
        <v>9</v>
      </c>
      <c r="Q279" s="18">
        <v>42.331926000000003</v>
      </c>
      <c r="R279" s="18">
        <v>-72.654314999999997</v>
      </c>
      <c r="S279" s="18" t="s">
        <v>685</v>
      </c>
    </row>
    <row r="280" spans="1:19" x14ac:dyDescent="0.25">
      <c r="A280" s="18" t="s">
        <v>340</v>
      </c>
      <c r="B280" s="18" t="s">
        <v>339</v>
      </c>
      <c r="C280" s="18" t="s">
        <v>37</v>
      </c>
      <c r="D280" s="18" t="s">
        <v>683</v>
      </c>
      <c r="E280" s="18" t="s">
        <v>489</v>
      </c>
      <c r="F280" s="18" t="s">
        <v>485</v>
      </c>
      <c r="G280" s="18" t="s">
        <v>494</v>
      </c>
      <c r="H280" s="18"/>
      <c r="I280" s="18"/>
      <c r="J280" s="18"/>
      <c r="K280" s="18"/>
      <c r="L280" s="18" t="s">
        <v>494</v>
      </c>
      <c r="M280" s="18">
        <v>2016</v>
      </c>
      <c r="N280" s="18" t="s">
        <v>762</v>
      </c>
      <c r="O280" s="18" t="s">
        <v>763</v>
      </c>
      <c r="P280" s="18" t="s">
        <v>9</v>
      </c>
      <c r="Q280" s="18">
        <v>42.354306999999999</v>
      </c>
      <c r="R280" s="18">
        <v>-71.554010000000005</v>
      </c>
      <c r="S280" s="18" t="s">
        <v>685</v>
      </c>
    </row>
    <row r="281" spans="1:19" x14ac:dyDescent="0.25">
      <c r="A281" s="18" t="s">
        <v>457</v>
      </c>
      <c r="B281" s="18" t="s">
        <v>456</v>
      </c>
      <c r="C281" s="18" t="s">
        <v>37</v>
      </c>
      <c r="D281" s="18" t="s">
        <v>683</v>
      </c>
      <c r="E281" s="18" t="s">
        <v>489</v>
      </c>
      <c r="F281" s="18" t="s">
        <v>485</v>
      </c>
      <c r="G281" s="18" t="s">
        <v>494</v>
      </c>
      <c r="H281" s="18"/>
      <c r="I281" s="18"/>
      <c r="J281" s="18"/>
      <c r="K281" s="18"/>
      <c r="L281" s="18" t="s">
        <v>494</v>
      </c>
      <c r="M281" s="18">
        <v>2016</v>
      </c>
      <c r="N281" s="18" t="s">
        <v>764</v>
      </c>
      <c r="O281" s="18" t="s">
        <v>341</v>
      </c>
      <c r="P281" s="18" t="s">
        <v>9</v>
      </c>
      <c r="Q281" s="18">
        <v>42.272092000000001</v>
      </c>
      <c r="R281" s="18">
        <v>-71.792205999999993</v>
      </c>
      <c r="S281" s="18" t="s">
        <v>685</v>
      </c>
    </row>
    <row r="282" spans="1:19" x14ac:dyDescent="0.25">
      <c r="A282" s="18" t="s">
        <v>342</v>
      </c>
      <c r="B282" s="18" t="s">
        <v>470</v>
      </c>
      <c r="C282" s="18" t="s">
        <v>37</v>
      </c>
      <c r="D282" s="18" t="s">
        <v>683</v>
      </c>
      <c r="E282" s="18" t="s">
        <v>489</v>
      </c>
      <c r="F282" s="18" t="s">
        <v>485</v>
      </c>
      <c r="G282" s="18" t="s">
        <v>494</v>
      </c>
      <c r="H282" s="18"/>
      <c r="I282" s="18"/>
      <c r="J282" s="18"/>
      <c r="K282" s="18"/>
      <c r="L282" s="18" t="s">
        <v>494</v>
      </c>
      <c r="M282" s="18">
        <v>2016</v>
      </c>
      <c r="N282" s="18" t="s">
        <v>765</v>
      </c>
      <c r="O282" s="18" t="s">
        <v>341</v>
      </c>
      <c r="P282" s="18" t="s">
        <v>9</v>
      </c>
      <c r="Q282" s="18">
        <v>42.271796000000002</v>
      </c>
      <c r="R282" s="18">
        <v>-71.758854999999997</v>
      </c>
      <c r="S282" s="18" t="s">
        <v>685</v>
      </c>
    </row>
    <row r="283" spans="1:19" x14ac:dyDescent="0.25">
      <c r="A283" s="18" t="s">
        <v>306</v>
      </c>
      <c r="B283" s="18" t="s">
        <v>305</v>
      </c>
      <c r="C283" s="18" t="s">
        <v>174</v>
      </c>
      <c r="D283" s="18" t="s">
        <v>684</v>
      </c>
      <c r="E283" s="18" t="s">
        <v>491</v>
      </c>
      <c r="F283" s="18" t="s">
        <v>272</v>
      </c>
      <c r="G283" s="18"/>
      <c r="H283" s="18"/>
      <c r="I283" s="18"/>
      <c r="J283" s="18"/>
      <c r="K283" s="18"/>
      <c r="L283" s="18"/>
      <c r="M283" s="18">
        <v>2016</v>
      </c>
      <c r="N283" s="18" t="s">
        <v>713</v>
      </c>
      <c r="O283" s="18" t="s">
        <v>304</v>
      </c>
      <c r="P283" s="18" t="s">
        <v>9</v>
      </c>
      <c r="Q283" s="18">
        <v>42.586075999999998</v>
      </c>
      <c r="R283" s="18">
        <v>-72.208188000000007</v>
      </c>
      <c r="S283" s="18" t="s">
        <v>685</v>
      </c>
    </row>
    <row r="284" spans="1:19" x14ac:dyDescent="0.25">
      <c r="A284" s="18" t="s">
        <v>316</v>
      </c>
      <c r="B284" s="18" t="s">
        <v>315</v>
      </c>
      <c r="C284" s="18" t="s">
        <v>17</v>
      </c>
      <c r="D284" s="18" t="s">
        <v>684</v>
      </c>
      <c r="E284" s="18" t="s">
        <v>491</v>
      </c>
      <c r="F284" s="18" t="s">
        <v>272</v>
      </c>
      <c r="G284" s="18"/>
      <c r="H284" s="18"/>
      <c r="I284" s="18"/>
      <c r="J284" s="18"/>
      <c r="K284" s="18"/>
      <c r="L284" s="18"/>
      <c r="M284" s="18">
        <v>2016</v>
      </c>
      <c r="N284" s="18" t="s">
        <v>715</v>
      </c>
      <c r="O284" s="18" t="s">
        <v>296</v>
      </c>
      <c r="P284" s="18" t="s">
        <v>9</v>
      </c>
      <c r="Q284" s="18">
        <v>42.354461000000001</v>
      </c>
      <c r="R284" s="18">
        <v>-71.110429999999994</v>
      </c>
      <c r="S284" s="18" t="s">
        <v>685</v>
      </c>
    </row>
    <row r="285" spans="1:19" x14ac:dyDescent="0.25">
      <c r="A285" s="18" t="s">
        <v>274</v>
      </c>
      <c r="B285" s="18" t="s">
        <v>463</v>
      </c>
      <c r="C285" s="18" t="s">
        <v>17</v>
      </c>
      <c r="D285" s="18" t="s">
        <v>684</v>
      </c>
      <c r="E285" s="18" t="s">
        <v>491</v>
      </c>
      <c r="F285" s="18" t="s">
        <v>272</v>
      </c>
      <c r="G285" s="18"/>
      <c r="H285" s="18"/>
      <c r="I285" s="18"/>
      <c r="J285" s="18"/>
      <c r="K285" s="18"/>
      <c r="L285" s="18"/>
      <c r="M285" s="18">
        <v>2016</v>
      </c>
      <c r="N285" s="18" t="s">
        <v>731</v>
      </c>
      <c r="O285" s="18" t="s">
        <v>271</v>
      </c>
      <c r="P285" s="18" t="s">
        <v>9</v>
      </c>
      <c r="Q285" s="18">
        <v>41.710377000000001</v>
      </c>
      <c r="R285" s="18">
        <v>-71.146720999999999</v>
      </c>
      <c r="S285" s="18" t="s">
        <v>685</v>
      </c>
    </row>
    <row r="286" spans="1:19" x14ac:dyDescent="0.25">
      <c r="A286" s="18" t="s">
        <v>278</v>
      </c>
      <c r="B286" s="18" t="s">
        <v>464</v>
      </c>
      <c r="C286" s="18" t="s">
        <v>17</v>
      </c>
      <c r="D286" s="18" t="s">
        <v>684</v>
      </c>
      <c r="E286" s="18" t="s">
        <v>491</v>
      </c>
      <c r="F286" s="18" t="s">
        <v>272</v>
      </c>
      <c r="G286" s="18"/>
      <c r="H286" s="18"/>
      <c r="I286" s="18"/>
      <c r="J286" s="18"/>
      <c r="K286" s="18"/>
      <c r="L286" s="18"/>
      <c r="M286" s="18">
        <v>2016</v>
      </c>
      <c r="N286" s="18" t="s">
        <v>732</v>
      </c>
      <c r="O286" s="18" t="s">
        <v>277</v>
      </c>
      <c r="P286" s="18" t="s">
        <v>9</v>
      </c>
      <c r="Q286" s="18">
        <v>41.626928999999997</v>
      </c>
      <c r="R286" s="18">
        <v>-70.937021999999999</v>
      </c>
      <c r="S286" s="18" t="s">
        <v>685</v>
      </c>
    </row>
    <row r="287" spans="1:19" x14ac:dyDescent="0.25">
      <c r="A287" s="18" t="s">
        <v>279</v>
      </c>
      <c r="B287" s="18" t="s">
        <v>465</v>
      </c>
      <c r="C287" s="18" t="s">
        <v>17</v>
      </c>
      <c r="D287" s="18" t="s">
        <v>684</v>
      </c>
      <c r="E287" s="18" t="s">
        <v>491</v>
      </c>
      <c r="F287" s="18" t="s">
        <v>272</v>
      </c>
      <c r="G287" s="18"/>
      <c r="H287" s="18"/>
      <c r="I287" s="18"/>
      <c r="J287" s="18"/>
      <c r="K287" s="18"/>
      <c r="L287" s="18"/>
      <c r="M287" s="18">
        <v>2016</v>
      </c>
      <c r="N287" s="18" t="s">
        <v>727</v>
      </c>
      <c r="O287" s="18" t="s">
        <v>728</v>
      </c>
      <c r="P287" s="18" t="s">
        <v>9</v>
      </c>
      <c r="Q287" s="18">
        <v>41.755944999999997</v>
      </c>
      <c r="R287" s="18">
        <v>-70.714724000000004</v>
      </c>
      <c r="S287" s="18" t="s">
        <v>685</v>
      </c>
    </row>
    <row r="288" spans="1:19" x14ac:dyDescent="0.25">
      <c r="A288" s="18" t="s">
        <v>429</v>
      </c>
      <c r="B288" s="18" t="s">
        <v>428</v>
      </c>
      <c r="C288" s="18" t="s">
        <v>32</v>
      </c>
      <c r="D288" s="18" t="s">
        <v>684</v>
      </c>
      <c r="E288" s="18" t="s">
        <v>491</v>
      </c>
      <c r="F288" s="18" t="s">
        <v>272</v>
      </c>
      <c r="G288" s="18"/>
      <c r="H288" s="18"/>
      <c r="I288" s="18"/>
      <c r="J288" s="18"/>
      <c r="K288" s="18"/>
      <c r="L288" s="18"/>
      <c r="M288" s="18">
        <v>2016</v>
      </c>
      <c r="N288" s="18" t="s">
        <v>427</v>
      </c>
      <c r="O288" s="18" t="s">
        <v>296</v>
      </c>
      <c r="P288" s="18" t="s">
        <v>9</v>
      </c>
      <c r="Q288" s="18">
        <v>42.362504999999999</v>
      </c>
      <c r="R288" s="18">
        <v>-71.069772</v>
      </c>
      <c r="S288" s="18" t="s">
        <v>685</v>
      </c>
    </row>
    <row r="289" spans="1:19" x14ac:dyDescent="0.25">
      <c r="A289" s="18" t="s">
        <v>327</v>
      </c>
      <c r="B289" s="18" t="s">
        <v>326</v>
      </c>
      <c r="C289" s="18" t="s">
        <v>32</v>
      </c>
      <c r="D289" s="18" t="s">
        <v>684</v>
      </c>
      <c r="E289" s="18" t="s">
        <v>491</v>
      </c>
      <c r="F289" s="18" t="s">
        <v>272</v>
      </c>
      <c r="G289" s="18"/>
      <c r="H289" s="18"/>
      <c r="I289" s="18"/>
      <c r="J289" s="18"/>
      <c r="K289" s="18"/>
      <c r="L289" s="18"/>
      <c r="M289" s="18">
        <v>2016</v>
      </c>
      <c r="N289" s="18" t="s">
        <v>716</v>
      </c>
      <c r="O289" s="18" t="s">
        <v>325</v>
      </c>
      <c r="P289" s="18" t="s">
        <v>9</v>
      </c>
      <c r="Q289" s="18">
        <v>42.522351999999998</v>
      </c>
      <c r="R289" s="18">
        <v>-70.902761999999996</v>
      </c>
      <c r="S289" s="18" t="s">
        <v>685</v>
      </c>
    </row>
    <row r="290" spans="1:19" x14ac:dyDescent="0.25">
      <c r="A290" s="18" t="s">
        <v>431</v>
      </c>
      <c r="B290" s="18" t="s">
        <v>430</v>
      </c>
      <c r="C290" s="18" t="s">
        <v>32</v>
      </c>
      <c r="D290" s="18" t="s">
        <v>684</v>
      </c>
      <c r="E290" s="18" t="s">
        <v>491</v>
      </c>
      <c r="F290" s="18" t="s">
        <v>272</v>
      </c>
      <c r="G290" s="18"/>
      <c r="H290" s="18"/>
      <c r="I290" s="18"/>
      <c r="J290" s="18"/>
      <c r="K290" s="18"/>
      <c r="L290" s="18"/>
      <c r="M290" s="18">
        <v>2016</v>
      </c>
      <c r="N290" s="18" t="s">
        <v>717</v>
      </c>
      <c r="O290" s="18" t="s">
        <v>718</v>
      </c>
      <c r="P290" s="18" t="s">
        <v>9</v>
      </c>
      <c r="Q290" s="18">
        <v>41.277261000000003</v>
      </c>
      <c r="R290" s="18">
        <v>-70.101620999999994</v>
      </c>
      <c r="S290" s="18" t="s">
        <v>685</v>
      </c>
    </row>
    <row r="291" spans="1:19" x14ac:dyDescent="0.25">
      <c r="A291" s="18" t="s">
        <v>281</v>
      </c>
      <c r="B291" s="18" t="s">
        <v>280</v>
      </c>
      <c r="C291" s="18" t="s">
        <v>32</v>
      </c>
      <c r="D291" s="18" t="s">
        <v>684</v>
      </c>
      <c r="E291" s="18" t="s">
        <v>491</v>
      </c>
      <c r="F291" s="18" t="s">
        <v>272</v>
      </c>
      <c r="G291" s="18"/>
      <c r="H291" s="18"/>
      <c r="I291" s="18"/>
      <c r="J291" s="18"/>
      <c r="K291" s="18"/>
      <c r="L291" s="18"/>
      <c r="M291" s="18">
        <v>2016</v>
      </c>
      <c r="N291" s="18" t="s">
        <v>719</v>
      </c>
      <c r="O291" s="18" t="s">
        <v>720</v>
      </c>
      <c r="P291" s="18" t="s">
        <v>9</v>
      </c>
      <c r="Q291" s="18">
        <v>41.460748000000002</v>
      </c>
      <c r="R291" s="18">
        <v>-70.580430000000007</v>
      </c>
      <c r="S291" s="18" t="s">
        <v>685</v>
      </c>
    </row>
    <row r="292" spans="1:19" x14ac:dyDescent="0.25">
      <c r="A292" s="18" t="s">
        <v>350</v>
      </c>
      <c r="B292" s="18" t="s">
        <v>349</v>
      </c>
      <c r="C292" s="18" t="s">
        <v>32</v>
      </c>
      <c r="D292" s="18" t="s">
        <v>684</v>
      </c>
      <c r="E292" s="18" t="s">
        <v>491</v>
      </c>
      <c r="F292" s="18" t="s">
        <v>272</v>
      </c>
      <c r="G292" s="18"/>
      <c r="H292" s="18"/>
      <c r="I292" s="18"/>
      <c r="J292" s="18"/>
      <c r="K292" s="18"/>
      <c r="L292" s="18"/>
      <c r="M292" s="18">
        <v>2016</v>
      </c>
      <c r="N292" s="18" t="s">
        <v>721</v>
      </c>
      <c r="O292" s="18" t="s">
        <v>347</v>
      </c>
      <c r="P292" s="18" t="s">
        <v>9</v>
      </c>
      <c r="Q292" s="18">
        <v>42.512374999999999</v>
      </c>
      <c r="R292" s="18">
        <v>-70.908227999999994</v>
      </c>
      <c r="S292" s="18" t="s">
        <v>685</v>
      </c>
    </row>
    <row r="293" spans="1:19" x14ac:dyDescent="0.25">
      <c r="A293" s="18" t="s">
        <v>454</v>
      </c>
      <c r="B293" s="18" t="s">
        <v>453</v>
      </c>
      <c r="C293" s="18" t="s">
        <v>1</v>
      </c>
      <c r="D293" s="18" t="s">
        <v>684</v>
      </c>
      <c r="E293" s="18" t="s">
        <v>491</v>
      </c>
      <c r="F293" s="18" t="s">
        <v>272</v>
      </c>
      <c r="G293" s="18"/>
      <c r="H293" s="18"/>
      <c r="I293" s="18"/>
      <c r="J293" s="18"/>
      <c r="K293" s="18"/>
      <c r="L293" s="18"/>
      <c r="M293" s="18">
        <v>2016</v>
      </c>
      <c r="N293" s="18" t="s">
        <v>773</v>
      </c>
      <c r="O293" s="18" t="s">
        <v>452</v>
      </c>
      <c r="P293" s="18" t="s">
        <v>9</v>
      </c>
      <c r="Q293" s="18">
        <v>42.284443000000003</v>
      </c>
      <c r="R293" s="18">
        <v>-71.419859000000002</v>
      </c>
      <c r="S293" s="18" t="s">
        <v>685</v>
      </c>
    </row>
    <row r="294" spans="1:19" x14ac:dyDescent="0.25">
      <c r="A294" s="18" t="s">
        <v>338</v>
      </c>
      <c r="B294" s="18" t="s">
        <v>337</v>
      </c>
      <c r="C294" s="18" t="s">
        <v>1</v>
      </c>
      <c r="D294" s="18" t="s">
        <v>684</v>
      </c>
      <c r="E294" s="18" t="s">
        <v>491</v>
      </c>
      <c r="F294" s="18" t="s">
        <v>272</v>
      </c>
      <c r="G294" s="18"/>
      <c r="H294" s="18"/>
      <c r="I294" s="18"/>
      <c r="J294" s="18"/>
      <c r="K294" s="18"/>
      <c r="L294" s="18"/>
      <c r="M294" s="18">
        <v>2016</v>
      </c>
      <c r="N294" s="18" t="s">
        <v>335</v>
      </c>
      <c r="O294" s="18" t="s">
        <v>336</v>
      </c>
      <c r="P294" s="18" t="s">
        <v>9</v>
      </c>
      <c r="Q294" s="18">
        <v>42.280526000000002</v>
      </c>
      <c r="R294" s="18">
        <v>-71.332820999999996</v>
      </c>
      <c r="S294" s="18" t="s">
        <v>685</v>
      </c>
    </row>
    <row r="295" spans="1:19" x14ac:dyDescent="0.25">
      <c r="A295" s="18" t="s">
        <v>455</v>
      </c>
      <c r="B295" s="18" t="s">
        <v>476</v>
      </c>
      <c r="C295" s="18" t="s">
        <v>1</v>
      </c>
      <c r="D295" s="18" t="s">
        <v>684</v>
      </c>
      <c r="E295" s="18" t="s">
        <v>491</v>
      </c>
      <c r="F295" s="18" t="s">
        <v>272</v>
      </c>
      <c r="G295" s="18"/>
      <c r="H295" s="18"/>
      <c r="I295" s="18"/>
      <c r="J295" s="18"/>
      <c r="K295" s="18"/>
      <c r="L295" s="18"/>
      <c r="M295" s="18">
        <v>2016</v>
      </c>
      <c r="N295" s="18" t="s">
        <v>774</v>
      </c>
      <c r="O295" s="18" t="s">
        <v>341</v>
      </c>
      <c r="P295" s="18" t="s">
        <v>9</v>
      </c>
      <c r="Q295" s="18">
        <v>42.266668000000003</v>
      </c>
      <c r="R295" s="18">
        <v>-71.795582999999993</v>
      </c>
      <c r="S295" s="18" t="s">
        <v>685</v>
      </c>
    </row>
    <row r="296" spans="1:19" x14ac:dyDescent="0.25">
      <c r="A296" s="18" t="s">
        <v>283</v>
      </c>
      <c r="B296" s="18" t="s">
        <v>282</v>
      </c>
      <c r="C296" s="18" t="s">
        <v>37</v>
      </c>
      <c r="D296" s="18" t="s">
        <v>684</v>
      </c>
      <c r="E296" s="18" t="s">
        <v>491</v>
      </c>
      <c r="F296" s="18" t="s">
        <v>272</v>
      </c>
      <c r="G296" s="18"/>
      <c r="H296" s="18"/>
      <c r="I296" s="18"/>
      <c r="J296" s="18"/>
      <c r="K296" s="18"/>
      <c r="L296" s="18"/>
      <c r="M296" s="18">
        <v>2016</v>
      </c>
      <c r="N296" s="18" t="s">
        <v>722</v>
      </c>
      <c r="O296" s="18" t="s">
        <v>723</v>
      </c>
      <c r="P296" s="18" t="s">
        <v>9</v>
      </c>
      <c r="Q296" s="18">
        <v>42.427005999999999</v>
      </c>
      <c r="R296" s="18">
        <v>-71.693242999999995</v>
      </c>
      <c r="S296" s="18" t="s">
        <v>685</v>
      </c>
    </row>
    <row r="297" spans="1:19" x14ac:dyDescent="0.25">
      <c r="A297" s="18" t="s">
        <v>287</v>
      </c>
      <c r="B297" s="18" t="s">
        <v>286</v>
      </c>
      <c r="C297" s="18" t="s">
        <v>37</v>
      </c>
      <c r="D297" s="18" t="s">
        <v>684</v>
      </c>
      <c r="E297" s="18" t="s">
        <v>491</v>
      </c>
      <c r="F297" s="18" t="s">
        <v>272</v>
      </c>
      <c r="G297" s="18"/>
      <c r="H297" s="18"/>
      <c r="I297" s="18"/>
      <c r="J297" s="18"/>
      <c r="K297" s="18"/>
      <c r="L297" s="18"/>
      <c r="M297" s="18">
        <v>2016</v>
      </c>
      <c r="N297" s="18" t="s">
        <v>284</v>
      </c>
      <c r="O297" s="18" t="s">
        <v>285</v>
      </c>
      <c r="P297" s="18" t="s">
        <v>9</v>
      </c>
      <c r="Q297" s="18">
        <v>42.541083</v>
      </c>
      <c r="R297" s="18">
        <v>-71.761172000000002</v>
      </c>
      <c r="S297" s="18" t="s">
        <v>685</v>
      </c>
    </row>
    <row r="298" spans="1:19" x14ac:dyDescent="0.25">
      <c r="A298" s="18" t="s">
        <v>377</v>
      </c>
      <c r="B298" s="18" t="s">
        <v>376</v>
      </c>
      <c r="C298" s="18" t="s">
        <v>81</v>
      </c>
      <c r="D298" s="18" t="s">
        <v>684</v>
      </c>
      <c r="E298" s="18" t="s">
        <v>491</v>
      </c>
      <c r="F298" s="18" t="s">
        <v>478</v>
      </c>
      <c r="G298" s="18"/>
      <c r="H298" s="19">
        <v>0.93</v>
      </c>
      <c r="I298" s="19">
        <v>1</v>
      </c>
      <c r="J298" s="18" t="s">
        <v>734</v>
      </c>
      <c r="K298" s="18" t="s">
        <v>789</v>
      </c>
      <c r="L298" s="18"/>
      <c r="M298" s="18">
        <v>2016</v>
      </c>
      <c r="N298" s="18" t="s">
        <v>375</v>
      </c>
      <c r="O298" s="18" t="s">
        <v>296</v>
      </c>
      <c r="P298" s="18" t="s">
        <v>9</v>
      </c>
      <c r="Q298" s="18">
        <v>42.340339999999998</v>
      </c>
      <c r="R298" s="18">
        <v>-71.105846</v>
      </c>
      <c r="S298" s="18" t="s">
        <v>685</v>
      </c>
    </row>
    <row r="299" spans="1:19" x14ac:dyDescent="0.25">
      <c r="A299" s="18" t="s">
        <v>384</v>
      </c>
      <c r="B299" s="18" t="s">
        <v>383</v>
      </c>
      <c r="C299" s="18" t="s">
        <v>54</v>
      </c>
      <c r="D299" s="18" t="s">
        <v>684</v>
      </c>
      <c r="E299" s="18" t="s">
        <v>491</v>
      </c>
      <c r="F299" s="18" t="s">
        <v>478</v>
      </c>
      <c r="G299" s="18"/>
      <c r="H299" s="19">
        <v>1</v>
      </c>
      <c r="I299" s="19">
        <v>0.82</v>
      </c>
      <c r="J299" s="18" t="s">
        <v>734</v>
      </c>
      <c r="K299" s="18" t="s">
        <v>789</v>
      </c>
      <c r="L299" s="18"/>
      <c r="M299" s="18">
        <v>2016</v>
      </c>
      <c r="N299" s="18" t="s">
        <v>733</v>
      </c>
      <c r="O299" s="18" t="s">
        <v>382</v>
      </c>
      <c r="P299" s="18" t="s">
        <v>9</v>
      </c>
      <c r="Q299" s="18">
        <v>42.465856000000002</v>
      </c>
      <c r="R299" s="18">
        <v>-71.121249000000006</v>
      </c>
      <c r="S299" s="18" t="s">
        <v>685</v>
      </c>
    </row>
    <row r="300" spans="1:19" x14ac:dyDescent="0.25">
      <c r="A300" s="18" t="s">
        <v>391</v>
      </c>
      <c r="B300" s="18" t="s">
        <v>390</v>
      </c>
      <c r="C300" s="18" t="s">
        <v>17</v>
      </c>
      <c r="D300" s="18" t="s">
        <v>684</v>
      </c>
      <c r="E300" s="18" t="s">
        <v>491</v>
      </c>
      <c r="F300" s="18" t="s">
        <v>478</v>
      </c>
      <c r="G300" s="18"/>
      <c r="H300" s="19">
        <v>1</v>
      </c>
      <c r="I300" s="19">
        <v>0.91</v>
      </c>
      <c r="J300" s="18" t="s">
        <v>734</v>
      </c>
      <c r="K300" s="18" t="s">
        <v>789</v>
      </c>
      <c r="L300" s="18"/>
      <c r="M300" s="18">
        <v>2016</v>
      </c>
      <c r="N300" s="18" t="s">
        <v>388</v>
      </c>
      <c r="O300" s="18" t="s">
        <v>389</v>
      </c>
      <c r="P300" s="18" t="s">
        <v>9</v>
      </c>
      <c r="Q300" s="18">
        <v>42.086250999999997</v>
      </c>
      <c r="R300" s="18">
        <v>-70.991451999999995</v>
      </c>
      <c r="S300" s="18" t="s">
        <v>685</v>
      </c>
    </row>
    <row r="301" spans="1:19" x14ac:dyDescent="0.25">
      <c r="A301" s="18" t="s">
        <v>318</v>
      </c>
      <c r="B301" s="18" t="s">
        <v>317</v>
      </c>
      <c r="C301" s="18" t="s">
        <v>17</v>
      </c>
      <c r="D301" s="18" t="s">
        <v>684</v>
      </c>
      <c r="E301" s="18" t="s">
        <v>491</v>
      </c>
      <c r="F301" s="18" t="s">
        <v>478</v>
      </c>
      <c r="G301" s="18"/>
      <c r="H301" s="19">
        <v>1</v>
      </c>
      <c r="I301" s="19">
        <v>0.93</v>
      </c>
      <c r="J301" s="18" t="s">
        <v>734</v>
      </c>
      <c r="K301" s="18" t="s">
        <v>789</v>
      </c>
      <c r="L301" s="18"/>
      <c r="M301" s="18">
        <v>2016</v>
      </c>
      <c r="N301" s="18" t="s">
        <v>724</v>
      </c>
      <c r="O301" s="18" t="s">
        <v>296</v>
      </c>
      <c r="P301" s="18" t="s">
        <v>9</v>
      </c>
      <c r="Q301" s="18">
        <v>42.337983999999999</v>
      </c>
      <c r="R301" s="18">
        <v>-71.105446000000001</v>
      </c>
      <c r="S301" s="18" t="s">
        <v>685</v>
      </c>
    </row>
    <row r="302" spans="1:19" x14ac:dyDescent="0.25">
      <c r="A302" s="18" t="s">
        <v>309</v>
      </c>
      <c r="B302" s="18" t="s">
        <v>308</v>
      </c>
      <c r="C302" s="18" t="s">
        <v>54</v>
      </c>
      <c r="D302" s="18" t="s">
        <v>684</v>
      </c>
      <c r="E302" s="18" t="s">
        <v>491</v>
      </c>
      <c r="F302" s="18" t="s">
        <v>478</v>
      </c>
      <c r="G302" s="18"/>
      <c r="H302" s="19">
        <v>1</v>
      </c>
      <c r="I302" s="19">
        <v>0.97</v>
      </c>
      <c r="J302" s="18" t="s">
        <v>778</v>
      </c>
      <c r="K302" s="18" t="s">
        <v>790</v>
      </c>
      <c r="L302" s="18"/>
      <c r="M302" s="18">
        <v>2016</v>
      </c>
      <c r="N302" s="18" t="s">
        <v>748</v>
      </c>
      <c r="O302" s="18" t="s">
        <v>307</v>
      </c>
      <c r="P302" s="18" t="s">
        <v>9</v>
      </c>
      <c r="Q302" s="18">
        <v>42.486114999999998</v>
      </c>
      <c r="R302" s="18">
        <v>-71.208096999999995</v>
      </c>
      <c r="S302" s="18" t="s">
        <v>685</v>
      </c>
    </row>
    <row r="303" spans="1:19" x14ac:dyDescent="0.25">
      <c r="A303" s="18" t="s">
        <v>314</v>
      </c>
      <c r="B303" s="18" t="s">
        <v>313</v>
      </c>
      <c r="C303" s="18" t="s">
        <v>17</v>
      </c>
      <c r="D303" s="18" t="s">
        <v>684</v>
      </c>
      <c r="E303" s="18" t="s">
        <v>491</v>
      </c>
      <c r="F303" s="18" t="s">
        <v>478</v>
      </c>
      <c r="G303" s="18"/>
      <c r="H303" s="19">
        <v>1</v>
      </c>
      <c r="I303" s="19">
        <v>1</v>
      </c>
      <c r="J303" s="18" t="s">
        <v>778</v>
      </c>
      <c r="K303" s="18" t="s">
        <v>790</v>
      </c>
      <c r="L303" s="18"/>
      <c r="M303" s="18">
        <v>2016</v>
      </c>
      <c r="N303" s="18" t="s">
        <v>750</v>
      </c>
      <c r="O303" s="18" t="s">
        <v>296</v>
      </c>
      <c r="P303" s="18" t="s">
        <v>9</v>
      </c>
      <c r="Q303" s="18">
        <v>42.362515000000002</v>
      </c>
      <c r="R303" s="18">
        <v>-71.070691999999994</v>
      </c>
      <c r="S303" s="18" t="s">
        <v>685</v>
      </c>
    </row>
    <row r="304" spans="1:19" x14ac:dyDescent="0.25">
      <c r="A304" s="18" t="s">
        <v>418</v>
      </c>
      <c r="B304" s="18" t="s">
        <v>417</v>
      </c>
      <c r="C304" s="18" t="s">
        <v>17</v>
      </c>
      <c r="D304" s="18" t="s">
        <v>684</v>
      </c>
      <c r="E304" s="18" t="s">
        <v>491</v>
      </c>
      <c r="F304" s="18" t="s">
        <v>478</v>
      </c>
      <c r="G304" s="18"/>
      <c r="H304" s="19">
        <v>1</v>
      </c>
      <c r="I304" s="19">
        <v>0.84</v>
      </c>
      <c r="J304" s="18" t="s">
        <v>778</v>
      </c>
      <c r="K304" s="18" t="s">
        <v>789</v>
      </c>
      <c r="L304" s="18"/>
      <c r="M304" s="18">
        <v>2016</v>
      </c>
      <c r="N304" s="18" t="s">
        <v>780</v>
      </c>
      <c r="O304" s="18" t="s">
        <v>416</v>
      </c>
      <c r="P304" s="18" t="s">
        <v>9</v>
      </c>
      <c r="Q304" s="18">
        <v>42.814633999999998</v>
      </c>
      <c r="R304" s="18">
        <v>-70.890262000000007</v>
      </c>
      <c r="S304" s="18" t="s">
        <v>685</v>
      </c>
    </row>
    <row r="305" spans="1:19" x14ac:dyDescent="0.25">
      <c r="A305" s="18" t="s">
        <v>411</v>
      </c>
      <c r="B305" s="18" t="s">
        <v>410</v>
      </c>
      <c r="C305" s="18" t="s">
        <v>17</v>
      </c>
      <c r="D305" s="18" t="s">
        <v>684</v>
      </c>
      <c r="E305" s="18" t="s">
        <v>491</v>
      </c>
      <c r="F305" s="18" t="s">
        <v>478</v>
      </c>
      <c r="G305" s="18"/>
      <c r="H305" s="19">
        <v>1</v>
      </c>
      <c r="I305" s="19">
        <v>0.89</v>
      </c>
      <c r="J305" s="18" t="s">
        <v>778</v>
      </c>
      <c r="K305" s="18" t="s">
        <v>789</v>
      </c>
      <c r="L305" s="18"/>
      <c r="M305" s="18">
        <v>2016</v>
      </c>
      <c r="N305" s="18" t="s">
        <v>408</v>
      </c>
      <c r="O305" s="18" t="s">
        <v>409</v>
      </c>
      <c r="P305" s="18" t="s">
        <v>9</v>
      </c>
      <c r="Q305" s="18">
        <v>42.077061</v>
      </c>
      <c r="R305" s="18">
        <v>-72.042928000000003</v>
      </c>
      <c r="S305" s="18" t="s">
        <v>685</v>
      </c>
    </row>
    <row r="306" spans="1:19" x14ac:dyDescent="0.25">
      <c r="A306" s="18" t="s">
        <v>397</v>
      </c>
      <c r="B306" s="18" t="s">
        <v>396</v>
      </c>
      <c r="C306" s="18" t="s">
        <v>17</v>
      </c>
      <c r="D306" s="18" t="s">
        <v>684</v>
      </c>
      <c r="E306" s="18" t="s">
        <v>491</v>
      </c>
      <c r="F306" s="18" t="s">
        <v>478</v>
      </c>
      <c r="G306" s="18"/>
      <c r="H306" s="19">
        <v>1</v>
      </c>
      <c r="I306" s="19">
        <v>0.9</v>
      </c>
      <c r="J306" s="18" t="s">
        <v>778</v>
      </c>
      <c r="K306" s="18" t="s">
        <v>789</v>
      </c>
      <c r="L306" s="18"/>
      <c r="M306" s="18">
        <v>2016</v>
      </c>
      <c r="N306" s="18" t="s">
        <v>751</v>
      </c>
      <c r="O306" s="18" t="s">
        <v>395</v>
      </c>
      <c r="P306" s="18" t="s">
        <v>9</v>
      </c>
      <c r="Q306" s="18">
        <v>42.452863000000001</v>
      </c>
      <c r="R306" s="18">
        <v>-71.377048000000002</v>
      </c>
      <c r="S306" s="18" t="s">
        <v>685</v>
      </c>
    </row>
    <row r="307" spans="1:19" x14ac:dyDescent="0.25">
      <c r="A307" s="18" t="s">
        <v>438</v>
      </c>
      <c r="B307" s="18" t="s">
        <v>437</v>
      </c>
      <c r="C307" s="18" t="s">
        <v>32</v>
      </c>
      <c r="D307" s="18" t="s">
        <v>684</v>
      </c>
      <c r="E307" s="18" t="s">
        <v>491</v>
      </c>
      <c r="F307" s="18" t="s">
        <v>478</v>
      </c>
      <c r="G307" s="18"/>
      <c r="H307" s="19">
        <v>1</v>
      </c>
      <c r="I307" s="19">
        <v>1</v>
      </c>
      <c r="J307" s="18" t="s">
        <v>778</v>
      </c>
      <c r="K307" s="18" t="s">
        <v>790</v>
      </c>
      <c r="L307" s="18"/>
      <c r="M307" s="18">
        <v>2016</v>
      </c>
      <c r="N307" s="18" t="s">
        <v>435</v>
      </c>
      <c r="O307" s="18" t="s">
        <v>436</v>
      </c>
      <c r="P307" s="18" t="s">
        <v>9</v>
      </c>
      <c r="Q307" s="18">
        <v>42.331845000000001</v>
      </c>
      <c r="R307" s="18">
        <v>-71.247024999999994</v>
      </c>
      <c r="S307" s="18" t="s">
        <v>685</v>
      </c>
    </row>
    <row r="308" spans="1:19" x14ac:dyDescent="0.25">
      <c r="A308" s="18" t="s">
        <v>440</v>
      </c>
      <c r="B308" s="18" t="s">
        <v>439</v>
      </c>
      <c r="C308" s="18" t="s">
        <v>32</v>
      </c>
      <c r="D308" s="18" t="s">
        <v>684</v>
      </c>
      <c r="E308" s="18" t="s">
        <v>491</v>
      </c>
      <c r="F308" s="18" t="s">
        <v>478</v>
      </c>
      <c r="G308" s="18"/>
      <c r="H308" s="19">
        <v>1</v>
      </c>
      <c r="I308" s="19">
        <v>0.94</v>
      </c>
      <c r="J308" s="18" t="s">
        <v>778</v>
      </c>
      <c r="K308" s="18" t="s">
        <v>789</v>
      </c>
      <c r="L308" s="18"/>
      <c r="M308" s="18">
        <v>2016</v>
      </c>
      <c r="N308" s="18" t="s">
        <v>736</v>
      </c>
      <c r="O308" s="18" t="s">
        <v>296</v>
      </c>
      <c r="P308" s="18" t="s">
        <v>9</v>
      </c>
      <c r="Q308" s="18">
        <v>42.404387</v>
      </c>
      <c r="R308" s="18">
        <v>-71.000033000000002</v>
      </c>
      <c r="S308" s="18" t="s">
        <v>685</v>
      </c>
    </row>
    <row r="309" spans="1:19" x14ac:dyDescent="0.25">
      <c r="A309" s="18" t="s">
        <v>342</v>
      </c>
      <c r="B309" s="18" t="s">
        <v>470</v>
      </c>
      <c r="C309" s="18" t="s">
        <v>37</v>
      </c>
      <c r="D309" s="18" t="s">
        <v>684</v>
      </c>
      <c r="E309" s="18" t="s">
        <v>491</v>
      </c>
      <c r="F309" s="18" t="s">
        <v>478</v>
      </c>
      <c r="G309" s="18"/>
      <c r="H309" s="19">
        <v>1</v>
      </c>
      <c r="I309" s="19">
        <v>0.99</v>
      </c>
      <c r="J309" s="18" t="s">
        <v>778</v>
      </c>
      <c r="K309" s="18" t="s">
        <v>791</v>
      </c>
      <c r="L309" s="18"/>
      <c r="M309" s="18">
        <v>2016</v>
      </c>
      <c r="N309" s="18" t="s">
        <v>765</v>
      </c>
      <c r="O309" s="18" t="s">
        <v>341</v>
      </c>
      <c r="P309" s="18" t="s">
        <v>9</v>
      </c>
      <c r="Q309" s="18">
        <v>42.271796000000002</v>
      </c>
      <c r="R309" s="18">
        <v>-71.758854999999997</v>
      </c>
      <c r="S309" s="18" t="s">
        <v>685</v>
      </c>
    </row>
    <row r="310" spans="1:19" x14ac:dyDescent="0.25">
      <c r="A310" s="18" t="s">
        <v>340</v>
      </c>
      <c r="B310" s="18" t="s">
        <v>339</v>
      </c>
      <c r="C310" s="18" t="s">
        <v>37</v>
      </c>
      <c r="D310" s="18" t="s">
        <v>684</v>
      </c>
      <c r="E310" s="18" t="s">
        <v>491</v>
      </c>
      <c r="F310" s="18" t="s">
        <v>478</v>
      </c>
      <c r="G310" s="18"/>
      <c r="H310" s="19">
        <v>1</v>
      </c>
      <c r="I310" s="19">
        <v>0.98</v>
      </c>
      <c r="J310" s="18" t="s">
        <v>778</v>
      </c>
      <c r="K310" s="18" t="s">
        <v>792</v>
      </c>
      <c r="L310" s="18"/>
      <c r="M310" s="18">
        <v>2016</v>
      </c>
      <c r="N310" s="18" t="s">
        <v>762</v>
      </c>
      <c r="O310" s="18" t="s">
        <v>763</v>
      </c>
      <c r="P310" s="18" t="s">
        <v>9</v>
      </c>
      <c r="Q310" s="18">
        <v>42.354306999999999</v>
      </c>
      <c r="R310" s="18">
        <v>-71.554010000000005</v>
      </c>
      <c r="S310" s="18" t="s">
        <v>685</v>
      </c>
    </row>
    <row r="311" spans="1:19" x14ac:dyDescent="0.25">
      <c r="A311" s="18" t="s">
        <v>457</v>
      </c>
      <c r="B311" s="18" t="s">
        <v>456</v>
      </c>
      <c r="C311" s="18" t="s">
        <v>37</v>
      </c>
      <c r="D311" s="18" t="s">
        <v>684</v>
      </c>
      <c r="E311" s="18" t="s">
        <v>491</v>
      </c>
      <c r="F311" s="18" t="s">
        <v>478</v>
      </c>
      <c r="G311" s="18"/>
      <c r="H311" s="19">
        <v>1</v>
      </c>
      <c r="I311" s="19">
        <v>0.99</v>
      </c>
      <c r="J311" s="18" t="s">
        <v>778</v>
      </c>
      <c r="K311" s="18" t="s">
        <v>792</v>
      </c>
      <c r="L311" s="18"/>
      <c r="M311" s="18">
        <v>2016</v>
      </c>
      <c r="N311" s="18" t="s">
        <v>764</v>
      </c>
      <c r="O311" s="18" t="s">
        <v>341</v>
      </c>
      <c r="P311" s="18" t="s">
        <v>9</v>
      </c>
      <c r="Q311" s="18">
        <v>42.272092000000001</v>
      </c>
      <c r="R311" s="18">
        <v>-71.792205999999993</v>
      </c>
      <c r="S311" s="18" t="s">
        <v>685</v>
      </c>
    </row>
    <row r="312" spans="1:19" x14ac:dyDescent="0.25">
      <c r="A312" s="18" t="s">
        <v>462</v>
      </c>
      <c r="B312" s="18" t="s">
        <v>477</v>
      </c>
      <c r="C312" s="18" t="s">
        <v>61</v>
      </c>
      <c r="D312" s="18" t="s">
        <v>684</v>
      </c>
      <c r="E312" s="18" t="s">
        <v>491</v>
      </c>
      <c r="F312" s="18" t="s">
        <v>478</v>
      </c>
      <c r="G312" s="18"/>
      <c r="H312" s="19">
        <v>1</v>
      </c>
      <c r="I312" s="19">
        <v>0.91</v>
      </c>
      <c r="J312" s="18" t="s">
        <v>778</v>
      </c>
      <c r="K312" s="18" t="s">
        <v>789</v>
      </c>
      <c r="L312" s="18"/>
      <c r="M312" s="18">
        <v>2016</v>
      </c>
      <c r="N312" s="18" t="s">
        <v>766</v>
      </c>
      <c r="O312" s="18" t="s">
        <v>275</v>
      </c>
      <c r="P312" s="18" t="s">
        <v>9</v>
      </c>
      <c r="Q312" s="18">
        <v>42.646254999999996</v>
      </c>
      <c r="R312" s="18">
        <v>-71.341534999999993</v>
      </c>
      <c r="S312" s="18" t="s">
        <v>685</v>
      </c>
    </row>
    <row r="313" spans="1:19" x14ac:dyDescent="0.25">
      <c r="A313" s="18" t="s">
        <v>276</v>
      </c>
      <c r="B313" s="18" t="s">
        <v>471</v>
      </c>
      <c r="C313" s="18" t="s">
        <v>61</v>
      </c>
      <c r="D313" s="18" t="s">
        <v>684</v>
      </c>
      <c r="E313" s="18" t="s">
        <v>491</v>
      </c>
      <c r="F313" s="18" t="s">
        <v>478</v>
      </c>
      <c r="G313" s="18"/>
      <c r="H313" s="19">
        <v>1</v>
      </c>
      <c r="I313" s="19">
        <v>0.94</v>
      </c>
      <c r="J313" s="18" t="s">
        <v>778</v>
      </c>
      <c r="K313" s="18" t="s">
        <v>789</v>
      </c>
      <c r="L313" s="18"/>
      <c r="M313" s="18">
        <v>2016</v>
      </c>
      <c r="N313" s="18" t="s">
        <v>767</v>
      </c>
      <c r="O313" s="18" t="s">
        <v>275</v>
      </c>
      <c r="P313" s="18" t="s">
        <v>9</v>
      </c>
      <c r="Q313" s="18">
        <v>42.645268000000002</v>
      </c>
      <c r="R313" s="18">
        <v>-71.300579999999997</v>
      </c>
      <c r="S313" s="18" t="s">
        <v>685</v>
      </c>
    </row>
    <row r="314" spans="1:19" x14ac:dyDescent="0.25">
      <c r="A314" s="18" t="s">
        <v>294</v>
      </c>
      <c r="B314" s="18" t="s">
        <v>480</v>
      </c>
      <c r="C314" s="18" t="s">
        <v>22</v>
      </c>
      <c r="D314" s="18" t="s">
        <v>684</v>
      </c>
      <c r="E314" s="18" t="s">
        <v>491</v>
      </c>
      <c r="F314" s="18" t="s">
        <v>479</v>
      </c>
      <c r="G314" s="18"/>
      <c r="H314" s="19">
        <v>1</v>
      </c>
      <c r="I314" s="19">
        <v>0.96</v>
      </c>
      <c r="J314" s="18" t="s">
        <v>778</v>
      </c>
      <c r="K314" s="18" t="s">
        <v>789</v>
      </c>
      <c r="L314" s="18"/>
      <c r="M314" s="18">
        <v>2016</v>
      </c>
      <c r="N314" s="18" t="s">
        <v>777</v>
      </c>
      <c r="O314" s="18" t="s">
        <v>293</v>
      </c>
      <c r="P314" s="18" t="s">
        <v>9</v>
      </c>
      <c r="Q314" s="18">
        <v>42.117429000000001</v>
      </c>
      <c r="R314" s="18">
        <v>-72.759670999999997</v>
      </c>
      <c r="S314" s="18" t="s">
        <v>685</v>
      </c>
    </row>
    <row r="315" spans="1:19" x14ac:dyDescent="0.25">
      <c r="A315" s="18" t="s">
        <v>371</v>
      </c>
      <c r="B315" s="18" t="s">
        <v>472</v>
      </c>
      <c r="C315" s="18" t="s">
        <v>81</v>
      </c>
      <c r="D315" s="18" t="s">
        <v>684</v>
      </c>
      <c r="E315" s="18" t="s">
        <v>491</v>
      </c>
      <c r="F315" s="18" t="s">
        <v>479</v>
      </c>
      <c r="G315" s="18"/>
      <c r="H315" s="19">
        <v>1</v>
      </c>
      <c r="I315" s="19">
        <v>0.96</v>
      </c>
      <c r="J315" s="18" t="s">
        <v>778</v>
      </c>
      <c r="K315" s="18" t="s">
        <v>789</v>
      </c>
      <c r="L315" s="18"/>
      <c r="M315" s="18">
        <v>2016</v>
      </c>
      <c r="N315" s="18" t="s">
        <v>369</v>
      </c>
      <c r="O315" s="18" t="s">
        <v>370</v>
      </c>
      <c r="P315" s="18" t="s">
        <v>9</v>
      </c>
      <c r="Q315" s="18">
        <v>41.944383999999999</v>
      </c>
      <c r="R315" s="18">
        <v>-70.644959</v>
      </c>
      <c r="S315" s="18" t="s">
        <v>685</v>
      </c>
    </row>
    <row r="316" spans="1:19" x14ac:dyDescent="0.25">
      <c r="A316" s="18" t="s">
        <v>387</v>
      </c>
      <c r="B316" s="18" t="s">
        <v>386</v>
      </c>
      <c r="C316" s="18" t="s">
        <v>54</v>
      </c>
      <c r="D316" s="18" t="s">
        <v>684</v>
      </c>
      <c r="E316" s="18" t="s">
        <v>491</v>
      </c>
      <c r="F316" s="18" t="s">
        <v>479</v>
      </c>
      <c r="G316" s="18"/>
      <c r="H316" s="19">
        <v>1</v>
      </c>
      <c r="I316" s="19">
        <v>0.97</v>
      </c>
      <c r="J316" s="18" t="s">
        <v>778</v>
      </c>
      <c r="K316" s="18" t="s">
        <v>789</v>
      </c>
      <c r="L316" s="18"/>
      <c r="M316" s="18">
        <v>2016</v>
      </c>
      <c r="N316" s="18" t="s">
        <v>747</v>
      </c>
      <c r="O316" s="18" t="s">
        <v>385</v>
      </c>
      <c r="P316" s="18" t="s">
        <v>9</v>
      </c>
      <c r="Q316" s="18">
        <v>42.565272</v>
      </c>
      <c r="R316" s="18">
        <v>-70.877212</v>
      </c>
      <c r="S316" s="18" t="s">
        <v>685</v>
      </c>
    </row>
    <row r="317" spans="1:19" x14ac:dyDescent="0.25">
      <c r="A317" s="18" t="s">
        <v>312</v>
      </c>
      <c r="B317" s="18" t="s">
        <v>311</v>
      </c>
      <c r="C317" s="18" t="s">
        <v>54</v>
      </c>
      <c r="D317" s="18" t="s">
        <v>684</v>
      </c>
      <c r="E317" s="18" t="s">
        <v>491</v>
      </c>
      <c r="F317" s="18" t="s">
        <v>479</v>
      </c>
      <c r="G317" s="18"/>
      <c r="H317" s="19">
        <v>1</v>
      </c>
      <c r="I317" s="19">
        <v>0.98</v>
      </c>
      <c r="J317" s="18" t="s">
        <v>778</v>
      </c>
      <c r="K317" s="18" t="s">
        <v>789</v>
      </c>
      <c r="L317" s="18"/>
      <c r="M317" s="18">
        <v>2016</v>
      </c>
      <c r="N317" s="18" t="s">
        <v>749</v>
      </c>
      <c r="O317" s="18" t="s">
        <v>310</v>
      </c>
      <c r="P317" s="18" t="s">
        <v>9</v>
      </c>
      <c r="Q317" s="18">
        <v>42.626036999999997</v>
      </c>
      <c r="R317" s="18">
        <v>-70.679957999999999</v>
      </c>
      <c r="S317" s="18" t="s">
        <v>685</v>
      </c>
    </row>
    <row r="318" spans="1:19" x14ac:dyDescent="0.25">
      <c r="A318" s="18" t="s">
        <v>415</v>
      </c>
      <c r="B318" s="18" t="s">
        <v>414</v>
      </c>
      <c r="C318" s="18" t="s">
        <v>17</v>
      </c>
      <c r="D318" s="18" t="s">
        <v>684</v>
      </c>
      <c r="E318" s="18" t="s">
        <v>491</v>
      </c>
      <c r="F318" s="18" t="s">
        <v>479</v>
      </c>
      <c r="G318" s="18"/>
      <c r="H318" s="19">
        <v>1</v>
      </c>
      <c r="I318" s="19">
        <v>0.96</v>
      </c>
      <c r="J318" s="18" t="s">
        <v>778</v>
      </c>
      <c r="K318" s="18" t="s">
        <v>789</v>
      </c>
      <c r="L318" s="18"/>
      <c r="M318" s="18">
        <v>2016</v>
      </c>
      <c r="N318" s="18" t="s">
        <v>714</v>
      </c>
      <c r="O318" s="18" t="s">
        <v>296</v>
      </c>
      <c r="P318" s="18" t="s">
        <v>9</v>
      </c>
      <c r="Q318" s="18">
        <v>42.334690999999999</v>
      </c>
      <c r="R318" s="18">
        <v>-71.075509999999994</v>
      </c>
      <c r="S318" s="18" t="s">
        <v>685</v>
      </c>
    </row>
    <row r="319" spans="1:19" x14ac:dyDescent="0.25">
      <c r="A319" s="18" t="s">
        <v>324</v>
      </c>
      <c r="B319" s="18" t="s">
        <v>323</v>
      </c>
      <c r="C319" s="18" t="s">
        <v>32</v>
      </c>
      <c r="D319" s="18" t="s">
        <v>684</v>
      </c>
      <c r="E319" s="18" t="s">
        <v>491</v>
      </c>
      <c r="F319" s="18" t="s">
        <v>479</v>
      </c>
      <c r="G319" s="18"/>
      <c r="H319" s="19">
        <v>1</v>
      </c>
      <c r="I319" s="19">
        <v>0.97</v>
      </c>
      <c r="J319" s="18" t="s">
        <v>778</v>
      </c>
      <c r="K319" s="18" t="s">
        <v>789</v>
      </c>
      <c r="L319" s="18"/>
      <c r="M319" s="18">
        <v>2016</v>
      </c>
      <c r="N319" s="18" t="s">
        <v>738</v>
      </c>
      <c r="O319" s="18" t="s">
        <v>296</v>
      </c>
      <c r="P319" s="18" t="s">
        <v>9</v>
      </c>
      <c r="Q319" s="18">
        <v>42.301029</v>
      </c>
      <c r="R319" s="18">
        <v>-71.126987999999997</v>
      </c>
      <c r="S319" s="18" t="s">
        <v>685</v>
      </c>
    </row>
    <row r="320" spans="1:19" x14ac:dyDescent="0.25">
      <c r="A320" s="18" t="s">
        <v>459</v>
      </c>
      <c r="B320" s="18" t="s">
        <v>458</v>
      </c>
      <c r="C320" s="18" t="s">
        <v>61</v>
      </c>
      <c r="D320" s="18" t="s">
        <v>684</v>
      </c>
      <c r="E320" s="18" t="s">
        <v>491</v>
      </c>
      <c r="F320" s="18" t="s">
        <v>479</v>
      </c>
      <c r="G320" s="18"/>
      <c r="H320" s="19">
        <v>1</v>
      </c>
      <c r="I320" s="19">
        <v>1</v>
      </c>
      <c r="J320" s="18" t="s">
        <v>778</v>
      </c>
      <c r="K320" s="18" t="s">
        <v>789</v>
      </c>
      <c r="L320" s="18"/>
      <c r="M320" s="18">
        <v>2016</v>
      </c>
      <c r="N320" s="18" t="s">
        <v>775</v>
      </c>
      <c r="O320" s="18" t="s">
        <v>776</v>
      </c>
      <c r="P320" s="18" t="s">
        <v>9</v>
      </c>
      <c r="Q320" s="18">
        <v>42.460287999999998</v>
      </c>
      <c r="R320" s="18">
        <v>-71.061877999999993</v>
      </c>
      <c r="S320" s="18" t="s">
        <v>685</v>
      </c>
    </row>
    <row r="321" spans="1:19" x14ac:dyDescent="0.25">
      <c r="A321" s="18" t="s">
        <v>461</v>
      </c>
      <c r="B321" s="18" t="s">
        <v>460</v>
      </c>
      <c r="C321" s="18" t="s">
        <v>61</v>
      </c>
      <c r="D321" s="18" t="s">
        <v>684</v>
      </c>
      <c r="E321" s="18" t="s">
        <v>491</v>
      </c>
      <c r="F321" s="18" t="s">
        <v>479</v>
      </c>
      <c r="G321" s="18"/>
      <c r="H321" s="19">
        <v>1</v>
      </c>
      <c r="I321" s="19">
        <v>0.99</v>
      </c>
      <c r="J321" s="18" t="s">
        <v>778</v>
      </c>
      <c r="K321" s="18" t="s">
        <v>789</v>
      </c>
      <c r="L321" s="18"/>
      <c r="M321" s="18">
        <v>2016</v>
      </c>
      <c r="N321" s="18" t="s">
        <v>449</v>
      </c>
      <c r="O321" s="18" t="s">
        <v>296</v>
      </c>
      <c r="P321" s="18" t="s">
        <v>9</v>
      </c>
      <c r="Q321" s="18">
        <v>42.349423000000002</v>
      </c>
      <c r="R321" s="18">
        <v>-71.063930999999997</v>
      </c>
      <c r="S321" s="18" t="s">
        <v>685</v>
      </c>
    </row>
    <row r="322" spans="1:19" x14ac:dyDescent="0.25">
      <c r="A322" s="18" t="s">
        <v>346</v>
      </c>
      <c r="B322" s="18" t="s">
        <v>345</v>
      </c>
      <c r="C322" s="18" t="s">
        <v>61</v>
      </c>
      <c r="D322" s="18" t="s">
        <v>684</v>
      </c>
      <c r="E322" s="18" t="s">
        <v>491</v>
      </c>
      <c r="F322" s="18" t="s">
        <v>479</v>
      </c>
      <c r="G322" s="18"/>
      <c r="H322" s="19">
        <v>1</v>
      </c>
      <c r="I322" s="19">
        <v>0.99</v>
      </c>
      <c r="J322" s="18" t="s">
        <v>778</v>
      </c>
      <c r="K322" s="18" t="s">
        <v>789</v>
      </c>
      <c r="L322" s="18"/>
      <c r="M322" s="18">
        <v>2016</v>
      </c>
      <c r="N322" s="18" t="s">
        <v>343</v>
      </c>
      <c r="O322" s="18" t="s">
        <v>344</v>
      </c>
      <c r="P322" s="18" t="s">
        <v>9</v>
      </c>
      <c r="Q322" s="18">
        <v>42.428519999999999</v>
      </c>
      <c r="R322" s="18">
        <v>-71.110337000000001</v>
      </c>
      <c r="S322" s="18" t="s">
        <v>685</v>
      </c>
    </row>
    <row r="323" spans="1:19" x14ac:dyDescent="0.25">
      <c r="A323" s="18" t="s">
        <v>434</v>
      </c>
      <c r="B323" s="18" t="s">
        <v>473</v>
      </c>
      <c r="C323" s="18" t="s">
        <v>32</v>
      </c>
      <c r="D323" s="18" t="s">
        <v>684</v>
      </c>
      <c r="E323" s="18" t="s">
        <v>491</v>
      </c>
      <c r="F323" s="18" t="s">
        <v>485</v>
      </c>
      <c r="G323" s="18"/>
      <c r="H323" s="19">
        <v>1</v>
      </c>
      <c r="I323" s="19">
        <v>0.38</v>
      </c>
      <c r="J323" s="18" t="s">
        <v>778</v>
      </c>
      <c r="K323" s="18" t="s">
        <v>792</v>
      </c>
      <c r="L323" s="18"/>
      <c r="M323" s="18">
        <v>2016</v>
      </c>
      <c r="N323" s="18" t="s">
        <v>432</v>
      </c>
      <c r="O323" s="18" t="s">
        <v>433</v>
      </c>
      <c r="P323" s="18" t="s">
        <v>9</v>
      </c>
      <c r="Q323" s="18">
        <v>42.331926000000003</v>
      </c>
      <c r="R323" s="18">
        <v>-72.654314999999997</v>
      </c>
      <c r="S323" s="18" t="s">
        <v>685</v>
      </c>
    </row>
    <row r="324" spans="1:19" x14ac:dyDescent="0.25">
      <c r="A324" s="18" t="s">
        <v>356</v>
      </c>
      <c r="B324" s="18" t="s">
        <v>355</v>
      </c>
      <c r="C324" s="18" t="s">
        <v>22</v>
      </c>
      <c r="D324" s="18" t="s">
        <v>684</v>
      </c>
      <c r="E324" s="18" t="s">
        <v>491</v>
      </c>
      <c r="F324" s="18" t="s">
        <v>348</v>
      </c>
      <c r="G324" s="18"/>
      <c r="H324" s="19">
        <v>1</v>
      </c>
      <c r="I324" s="19">
        <v>1</v>
      </c>
      <c r="J324" s="18" t="s">
        <v>781</v>
      </c>
      <c r="K324" s="18" t="s">
        <v>789</v>
      </c>
      <c r="L324" s="18"/>
      <c r="M324" s="18">
        <v>2016</v>
      </c>
      <c r="N324" s="18" t="s">
        <v>741</v>
      </c>
      <c r="O324" s="18" t="s">
        <v>354</v>
      </c>
      <c r="P324" s="18" t="s">
        <v>9</v>
      </c>
      <c r="Q324" s="18">
        <v>42.119083000000003</v>
      </c>
      <c r="R324" s="18">
        <v>-72.604260999999994</v>
      </c>
      <c r="S324" s="18" t="s">
        <v>685</v>
      </c>
    </row>
    <row r="325" spans="1:19" x14ac:dyDescent="0.25">
      <c r="A325" s="18" t="s">
        <v>368</v>
      </c>
      <c r="B325" s="18" t="s">
        <v>367</v>
      </c>
      <c r="C325" s="18" t="s">
        <v>65</v>
      </c>
      <c r="D325" s="18" t="s">
        <v>684</v>
      </c>
      <c r="E325" s="18" t="s">
        <v>491</v>
      </c>
      <c r="F325" s="18" t="s">
        <v>348</v>
      </c>
      <c r="G325" s="18"/>
      <c r="H325" s="19">
        <v>1</v>
      </c>
      <c r="I325" s="19">
        <v>0.97</v>
      </c>
      <c r="J325" s="18" t="s">
        <v>781</v>
      </c>
      <c r="K325" s="18" t="s">
        <v>789</v>
      </c>
      <c r="L325" s="18"/>
      <c r="M325" s="18">
        <v>2016</v>
      </c>
      <c r="N325" s="18" t="s">
        <v>742</v>
      </c>
      <c r="O325" s="18" t="s">
        <v>743</v>
      </c>
      <c r="P325" s="18" t="s">
        <v>9</v>
      </c>
      <c r="Q325" s="18">
        <v>41.574190000000002</v>
      </c>
      <c r="R325" s="18">
        <v>-70.628285000000005</v>
      </c>
      <c r="S325" s="18" t="s">
        <v>685</v>
      </c>
    </row>
    <row r="326" spans="1:19" x14ac:dyDescent="0.25">
      <c r="A326" s="18" t="s">
        <v>366</v>
      </c>
      <c r="B326" s="18" t="s">
        <v>365</v>
      </c>
      <c r="C326" s="18" t="s">
        <v>65</v>
      </c>
      <c r="D326" s="18" t="s">
        <v>684</v>
      </c>
      <c r="E326" s="18" t="s">
        <v>491</v>
      </c>
      <c r="F326" s="18" t="s">
        <v>348</v>
      </c>
      <c r="G326" s="18"/>
      <c r="H326" s="19">
        <v>1</v>
      </c>
      <c r="I326" s="19">
        <v>0.98</v>
      </c>
      <c r="J326" s="18" t="s">
        <v>781</v>
      </c>
      <c r="K326" s="18" t="s">
        <v>789</v>
      </c>
      <c r="L326" s="18"/>
      <c r="M326" s="18">
        <v>2016</v>
      </c>
      <c r="N326" s="18" t="s">
        <v>744</v>
      </c>
      <c r="O326" s="18" t="s">
        <v>364</v>
      </c>
      <c r="P326" s="18" t="s">
        <v>9</v>
      </c>
      <c r="Q326" s="18">
        <v>41.654356999999997</v>
      </c>
      <c r="R326" s="18">
        <v>-70.273607999999996</v>
      </c>
      <c r="S326" s="18" t="s">
        <v>685</v>
      </c>
    </row>
    <row r="327" spans="1:19" x14ac:dyDescent="0.25">
      <c r="A327" s="18" t="s">
        <v>374</v>
      </c>
      <c r="B327" s="18" t="s">
        <v>373</v>
      </c>
      <c r="C327" s="18" t="s">
        <v>81</v>
      </c>
      <c r="D327" s="18" t="s">
        <v>684</v>
      </c>
      <c r="E327" s="18" t="s">
        <v>491</v>
      </c>
      <c r="F327" s="18" t="s">
        <v>348</v>
      </c>
      <c r="G327" s="18"/>
      <c r="H327" s="19">
        <v>1</v>
      </c>
      <c r="I327" s="19">
        <v>1</v>
      </c>
      <c r="J327" s="18" t="s">
        <v>781</v>
      </c>
      <c r="K327" s="18" t="s">
        <v>789</v>
      </c>
      <c r="L327" s="18"/>
      <c r="M327" s="18">
        <v>2016</v>
      </c>
      <c r="N327" s="18" t="s">
        <v>745</v>
      </c>
      <c r="O327" s="18" t="s">
        <v>372</v>
      </c>
      <c r="P327" s="18" t="s">
        <v>9</v>
      </c>
      <c r="Q327" s="18">
        <v>42.375064000000002</v>
      </c>
      <c r="R327" s="18">
        <v>-71.135115999999996</v>
      </c>
      <c r="S327" s="18" t="s">
        <v>685</v>
      </c>
    </row>
    <row r="328" spans="1:19" x14ac:dyDescent="0.25">
      <c r="A328" s="18" t="s">
        <v>407</v>
      </c>
      <c r="B328" s="18" t="s">
        <v>406</v>
      </c>
      <c r="C328" s="18" t="s">
        <v>17</v>
      </c>
      <c r="D328" s="18" t="s">
        <v>684</v>
      </c>
      <c r="E328" s="18" t="s">
        <v>491</v>
      </c>
      <c r="F328" s="18" t="s">
        <v>348</v>
      </c>
      <c r="G328" s="18"/>
      <c r="H328" s="19">
        <v>1</v>
      </c>
      <c r="I328" s="19">
        <v>0.95</v>
      </c>
      <c r="J328" s="18" t="s">
        <v>781</v>
      </c>
      <c r="K328" s="18" t="s">
        <v>789</v>
      </c>
      <c r="L328" s="18"/>
      <c r="M328" s="18">
        <v>2016</v>
      </c>
      <c r="N328" s="18" t="s">
        <v>753</v>
      </c>
      <c r="O328" s="18" t="s">
        <v>405</v>
      </c>
      <c r="P328" s="18" t="s">
        <v>9</v>
      </c>
      <c r="Q328" s="18">
        <v>42.174723999999998</v>
      </c>
      <c r="R328" s="18">
        <v>-70.9542</v>
      </c>
      <c r="S328" s="18" t="s">
        <v>685</v>
      </c>
    </row>
    <row r="329" spans="1:19" x14ac:dyDescent="0.25">
      <c r="A329" s="18" t="s">
        <v>401</v>
      </c>
      <c r="B329" s="18" t="s">
        <v>400</v>
      </c>
      <c r="C329" s="18" t="s">
        <v>17</v>
      </c>
      <c r="D329" s="18" t="s">
        <v>684</v>
      </c>
      <c r="E329" s="18" t="s">
        <v>491</v>
      </c>
      <c r="F329" s="18" t="s">
        <v>348</v>
      </c>
      <c r="G329" s="18"/>
      <c r="H329" s="19">
        <v>1</v>
      </c>
      <c r="I329" s="19">
        <v>0.96</v>
      </c>
      <c r="J329" s="18" t="s">
        <v>781</v>
      </c>
      <c r="K329" s="18" t="s">
        <v>789</v>
      </c>
      <c r="L329" s="18"/>
      <c r="M329" s="18">
        <v>2016</v>
      </c>
      <c r="N329" s="18" t="s">
        <v>398</v>
      </c>
      <c r="O329" s="18" t="s">
        <v>399</v>
      </c>
      <c r="P329" s="18" t="s">
        <v>9</v>
      </c>
      <c r="Q329" s="18">
        <v>42.199205999999997</v>
      </c>
      <c r="R329" s="18">
        <v>-72.629305000000002</v>
      </c>
      <c r="S329" s="18" t="s">
        <v>685</v>
      </c>
    </row>
    <row r="330" spans="1:19" x14ac:dyDescent="0.25">
      <c r="A330" s="18" t="s">
        <v>303</v>
      </c>
      <c r="B330" s="18" t="s">
        <v>302</v>
      </c>
      <c r="C330" s="18" t="s">
        <v>81</v>
      </c>
      <c r="D330" s="18" t="s">
        <v>684</v>
      </c>
      <c r="E330" s="18" t="s">
        <v>491</v>
      </c>
      <c r="F330" s="18" t="s">
        <v>478</v>
      </c>
      <c r="G330" s="18"/>
      <c r="H330" s="19">
        <v>1</v>
      </c>
      <c r="I330" s="19">
        <v>0.89</v>
      </c>
      <c r="J330" s="18" t="s">
        <v>781</v>
      </c>
      <c r="K330" s="18" t="s">
        <v>790</v>
      </c>
      <c r="L330" s="18"/>
      <c r="M330" s="18">
        <v>2016</v>
      </c>
      <c r="N330" s="18" t="s">
        <v>770</v>
      </c>
      <c r="O330" s="18" t="s">
        <v>301</v>
      </c>
      <c r="P330" s="18" t="s">
        <v>9</v>
      </c>
      <c r="Q330" s="18">
        <v>42.277614</v>
      </c>
      <c r="R330" s="18">
        <v>-71.237285999999997</v>
      </c>
      <c r="S330" s="18" t="s">
        <v>685</v>
      </c>
    </row>
    <row r="331" spans="1:19" x14ac:dyDescent="0.25">
      <c r="A331" s="18" t="s">
        <v>426</v>
      </c>
      <c r="B331" s="18" t="s">
        <v>425</v>
      </c>
      <c r="C331" s="18" t="s">
        <v>17</v>
      </c>
      <c r="D331" s="18" t="s">
        <v>684</v>
      </c>
      <c r="E331" s="18" t="s">
        <v>491</v>
      </c>
      <c r="F331" s="18" t="s">
        <v>478</v>
      </c>
      <c r="G331" s="18"/>
      <c r="H331" s="19">
        <v>1</v>
      </c>
      <c r="I331" s="19">
        <v>0.91</v>
      </c>
      <c r="J331" s="18" t="s">
        <v>781</v>
      </c>
      <c r="K331" s="18" t="s">
        <v>790</v>
      </c>
      <c r="L331" s="18"/>
      <c r="M331" s="18">
        <v>2016</v>
      </c>
      <c r="N331" s="18" t="s">
        <v>423</v>
      </c>
      <c r="O331" s="18" t="s">
        <v>424</v>
      </c>
      <c r="P331" s="18" t="s">
        <v>9</v>
      </c>
      <c r="Q331" s="18">
        <v>42.709009000000002</v>
      </c>
      <c r="R331" s="18">
        <v>-71.147903999999997</v>
      </c>
      <c r="S331" s="18" t="s">
        <v>685</v>
      </c>
    </row>
    <row r="332" spans="1:19" x14ac:dyDescent="0.25">
      <c r="A332" s="18" t="s">
        <v>322</v>
      </c>
      <c r="B332" s="18" t="s">
        <v>469</v>
      </c>
      <c r="C332" s="18" t="s">
        <v>40</v>
      </c>
      <c r="D332" s="18" t="s">
        <v>684</v>
      </c>
      <c r="E332" s="18" t="s">
        <v>491</v>
      </c>
      <c r="F332" s="18" t="s">
        <v>478</v>
      </c>
      <c r="G332" s="18"/>
      <c r="H332" s="19">
        <v>1</v>
      </c>
      <c r="I332" s="19">
        <v>0.74</v>
      </c>
      <c r="J332" s="18" t="s">
        <v>781</v>
      </c>
      <c r="K332" s="18" t="s">
        <v>791</v>
      </c>
      <c r="L332" s="18"/>
      <c r="M332" s="18">
        <v>2016</v>
      </c>
      <c r="N332" s="18" t="s">
        <v>758</v>
      </c>
      <c r="O332" s="18" t="s">
        <v>321</v>
      </c>
      <c r="P332" s="18" t="s">
        <v>9</v>
      </c>
      <c r="Q332" s="18">
        <v>42.762549999999997</v>
      </c>
      <c r="R332" s="18">
        <v>-71.045008999999993</v>
      </c>
      <c r="S332" s="18" t="s">
        <v>685</v>
      </c>
    </row>
    <row r="333" spans="1:19" x14ac:dyDescent="0.25">
      <c r="A333" s="18" t="s">
        <v>445</v>
      </c>
      <c r="B333" s="18" t="s">
        <v>444</v>
      </c>
      <c r="C333" s="18" t="s">
        <v>40</v>
      </c>
      <c r="D333" s="18" t="s">
        <v>684</v>
      </c>
      <c r="E333" s="18" t="s">
        <v>491</v>
      </c>
      <c r="F333" s="18" t="s">
        <v>478</v>
      </c>
      <c r="G333" s="18"/>
      <c r="H333" s="19">
        <v>1</v>
      </c>
      <c r="I333" s="19">
        <v>0.82</v>
      </c>
      <c r="J333" s="18" t="s">
        <v>781</v>
      </c>
      <c r="K333" s="18" t="s">
        <v>791</v>
      </c>
      <c r="L333" s="18"/>
      <c r="M333" s="18">
        <v>2016</v>
      </c>
      <c r="N333" s="18" t="s">
        <v>759</v>
      </c>
      <c r="O333" s="18" t="s">
        <v>443</v>
      </c>
      <c r="P333" s="18" t="s">
        <v>9</v>
      </c>
      <c r="Q333" s="18">
        <v>42.725501000000001</v>
      </c>
      <c r="R333" s="18">
        <v>-71.167786000000007</v>
      </c>
      <c r="S333" s="18" t="s">
        <v>685</v>
      </c>
    </row>
    <row r="334" spans="1:19" x14ac:dyDescent="0.25">
      <c r="A334" s="18" t="s">
        <v>446</v>
      </c>
      <c r="B334" s="18" t="s">
        <v>475</v>
      </c>
      <c r="C334" s="18" t="s">
        <v>40</v>
      </c>
      <c r="D334" s="18" t="s">
        <v>684</v>
      </c>
      <c r="E334" s="18" t="s">
        <v>491</v>
      </c>
      <c r="F334" s="18" t="s">
        <v>478</v>
      </c>
      <c r="G334" s="18"/>
      <c r="H334" s="19">
        <v>1</v>
      </c>
      <c r="I334" s="19">
        <v>0.78</v>
      </c>
      <c r="J334" s="18" t="s">
        <v>781</v>
      </c>
      <c r="K334" s="18" t="s">
        <v>792</v>
      </c>
      <c r="L334" s="18"/>
      <c r="M334" s="18">
        <v>2016</v>
      </c>
      <c r="N334" s="18" t="s">
        <v>756</v>
      </c>
      <c r="O334" s="18" t="s">
        <v>296</v>
      </c>
      <c r="P334" s="18" t="s">
        <v>9</v>
      </c>
      <c r="Q334" s="18">
        <v>42.348056999999997</v>
      </c>
      <c r="R334" s="18">
        <v>-71.165837999999994</v>
      </c>
      <c r="S334" s="18" t="s">
        <v>685</v>
      </c>
    </row>
    <row r="335" spans="1:19" x14ac:dyDescent="0.25">
      <c r="A335" s="18" t="s">
        <v>334</v>
      </c>
      <c r="B335" s="18" t="s">
        <v>468</v>
      </c>
      <c r="C335" s="18" t="s">
        <v>40</v>
      </c>
      <c r="D335" s="18" t="s">
        <v>684</v>
      </c>
      <c r="E335" s="18" t="s">
        <v>491</v>
      </c>
      <c r="F335" s="18" t="s">
        <v>478</v>
      </c>
      <c r="G335" s="18"/>
      <c r="H335" s="19">
        <v>1</v>
      </c>
      <c r="I335" s="19">
        <v>0.86</v>
      </c>
      <c r="J335" s="18" t="s">
        <v>781</v>
      </c>
      <c r="K335" s="18" t="s">
        <v>792</v>
      </c>
      <c r="L335" s="18"/>
      <c r="M335" s="18">
        <v>2016</v>
      </c>
      <c r="N335" s="18" t="s">
        <v>333</v>
      </c>
      <c r="O335" s="18" t="s">
        <v>271</v>
      </c>
      <c r="P335" s="18" t="s">
        <v>9</v>
      </c>
      <c r="Q335" s="18">
        <v>41.693229000000002</v>
      </c>
      <c r="R335" s="18">
        <v>-71.163838999999996</v>
      </c>
      <c r="S335" s="18" t="s">
        <v>685</v>
      </c>
    </row>
    <row r="336" spans="1:19" x14ac:dyDescent="0.25">
      <c r="A336" s="18" t="s">
        <v>328</v>
      </c>
      <c r="B336" s="18" t="s">
        <v>467</v>
      </c>
      <c r="C336" s="18" t="s">
        <v>40</v>
      </c>
      <c r="D336" s="18" t="s">
        <v>684</v>
      </c>
      <c r="E336" s="18" t="s">
        <v>491</v>
      </c>
      <c r="F336" s="18" t="s">
        <v>478</v>
      </c>
      <c r="G336" s="18"/>
      <c r="H336" s="19">
        <v>1</v>
      </c>
      <c r="I336" s="19">
        <v>0.85</v>
      </c>
      <c r="J336" s="18" t="s">
        <v>781</v>
      </c>
      <c r="K336" s="18" t="s">
        <v>790</v>
      </c>
      <c r="L336" s="18"/>
      <c r="M336" s="18">
        <v>2016</v>
      </c>
      <c r="N336" s="18" t="s">
        <v>754</v>
      </c>
      <c r="O336" s="18" t="s">
        <v>755</v>
      </c>
      <c r="P336" s="18" t="s">
        <v>9</v>
      </c>
      <c r="Q336" s="18">
        <v>42.577545000000001</v>
      </c>
      <c r="R336" s="18">
        <v>-71.572236000000004</v>
      </c>
      <c r="S336" s="18" t="s">
        <v>685</v>
      </c>
    </row>
    <row r="337" spans="1:19" x14ac:dyDescent="0.25">
      <c r="A337" s="18" t="s">
        <v>442</v>
      </c>
      <c r="B337" s="18" t="s">
        <v>441</v>
      </c>
      <c r="C337" s="18" t="s">
        <v>40</v>
      </c>
      <c r="D337" s="18" t="s">
        <v>684</v>
      </c>
      <c r="E337" s="18" t="s">
        <v>491</v>
      </c>
      <c r="F337" s="18" t="s">
        <v>478</v>
      </c>
      <c r="G337" s="18"/>
      <c r="H337" s="19">
        <v>1</v>
      </c>
      <c r="I337" s="19">
        <v>0.9</v>
      </c>
      <c r="J337" s="18" t="s">
        <v>781</v>
      </c>
      <c r="K337" s="18" t="s">
        <v>790</v>
      </c>
      <c r="L337" s="18"/>
      <c r="M337" s="18">
        <v>2016</v>
      </c>
      <c r="N337" s="18" t="s">
        <v>757</v>
      </c>
      <c r="O337" s="18" t="s">
        <v>389</v>
      </c>
      <c r="P337" s="18" t="s">
        <v>9</v>
      </c>
      <c r="Q337" s="18">
        <v>42.098115999999997</v>
      </c>
      <c r="R337" s="18">
        <v>-71.065831000000003</v>
      </c>
      <c r="S337" s="18" t="s">
        <v>685</v>
      </c>
    </row>
    <row r="338" spans="1:19" x14ac:dyDescent="0.25">
      <c r="A338" s="18" t="s">
        <v>448</v>
      </c>
      <c r="B338" s="18" t="s">
        <v>447</v>
      </c>
      <c r="C338" s="18" t="s">
        <v>40</v>
      </c>
      <c r="D338" s="18" t="s">
        <v>684</v>
      </c>
      <c r="E338" s="18" t="s">
        <v>491</v>
      </c>
      <c r="F338" s="18" t="s">
        <v>478</v>
      </c>
      <c r="G338" s="18"/>
      <c r="H338" s="19">
        <v>1</v>
      </c>
      <c r="I338" s="19">
        <v>0.92</v>
      </c>
      <c r="J338" s="18" t="s">
        <v>781</v>
      </c>
      <c r="K338" s="18" t="s">
        <v>790</v>
      </c>
      <c r="L338" s="18"/>
      <c r="M338" s="18">
        <v>2016</v>
      </c>
      <c r="N338" s="18" t="s">
        <v>760</v>
      </c>
      <c r="O338" s="18" t="s">
        <v>761</v>
      </c>
      <c r="P338" s="18" t="s">
        <v>9</v>
      </c>
      <c r="Q338" s="18">
        <v>41.904561000000001</v>
      </c>
      <c r="R338" s="18">
        <v>-71.095630999999997</v>
      </c>
      <c r="S338" s="18" t="s">
        <v>685</v>
      </c>
    </row>
    <row r="339" spans="1:19" x14ac:dyDescent="0.25">
      <c r="A339" s="18" t="s">
        <v>332</v>
      </c>
      <c r="B339" s="18" t="s">
        <v>331</v>
      </c>
      <c r="C339" s="18" t="s">
        <v>40</v>
      </c>
      <c r="D339" s="18" t="s">
        <v>684</v>
      </c>
      <c r="E339" s="18" t="s">
        <v>491</v>
      </c>
      <c r="F339" s="18" t="s">
        <v>478</v>
      </c>
      <c r="G339" s="18"/>
      <c r="H339" s="19">
        <v>1</v>
      </c>
      <c r="I339" s="19">
        <v>0.93</v>
      </c>
      <c r="J339" s="18" t="s">
        <v>781</v>
      </c>
      <c r="K339" s="18" t="s">
        <v>790</v>
      </c>
      <c r="L339" s="18"/>
      <c r="M339" s="18">
        <v>2016</v>
      </c>
      <c r="N339" s="18" t="s">
        <v>329</v>
      </c>
      <c r="O339" s="18" t="s">
        <v>330</v>
      </c>
      <c r="P339" s="18" t="s">
        <v>9</v>
      </c>
      <c r="Q339" s="18">
        <v>42.27872</v>
      </c>
      <c r="R339" s="18">
        <v>-71.066176999999996</v>
      </c>
      <c r="S339" s="18" t="s">
        <v>685</v>
      </c>
    </row>
    <row r="340" spans="1:19" x14ac:dyDescent="0.25">
      <c r="A340" s="18" t="s">
        <v>353</v>
      </c>
      <c r="B340" s="18" t="s">
        <v>352</v>
      </c>
      <c r="C340" s="18" t="s">
        <v>22</v>
      </c>
      <c r="D340" s="18" t="s">
        <v>684</v>
      </c>
      <c r="E340" s="18" t="s">
        <v>491</v>
      </c>
      <c r="F340" s="18" t="s">
        <v>479</v>
      </c>
      <c r="G340" s="18"/>
      <c r="H340" s="19">
        <v>1</v>
      </c>
      <c r="I340" s="19">
        <v>0.8</v>
      </c>
      <c r="J340" s="18" t="s">
        <v>781</v>
      </c>
      <c r="K340" s="18" t="s">
        <v>789</v>
      </c>
      <c r="L340" s="18"/>
      <c r="M340" s="18">
        <v>2016</v>
      </c>
      <c r="N340" s="18" t="s">
        <v>739</v>
      </c>
      <c r="O340" s="18" t="s">
        <v>351</v>
      </c>
      <c r="P340" s="18" t="s">
        <v>9</v>
      </c>
      <c r="Q340" s="18">
        <v>42.595754999999997</v>
      </c>
      <c r="R340" s="18">
        <v>-72.591221000000004</v>
      </c>
      <c r="S340" s="18" t="s">
        <v>685</v>
      </c>
    </row>
    <row r="341" spans="1:19" x14ac:dyDescent="0.25">
      <c r="A341" s="18" t="s">
        <v>292</v>
      </c>
      <c r="B341" s="18" t="s">
        <v>291</v>
      </c>
      <c r="C341" s="18" t="s">
        <v>22</v>
      </c>
      <c r="D341" s="18" t="s">
        <v>684</v>
      </c>
      <c r="E341" s="18" t="s">
        <v>491</v>
      </c>
      <c r="F341" s="18" t="s">
        <v>479</v>
      </c>
      <c r="G341" s="18"/>
      <c r="H341" s="19">
        <v>1</v>
      </c>
      <c r="I341" s="19">
        <v>0.85</v>
      </c>
      <c r="J341" s="18" t="s">
        <v>781</v>
      </c>
      <c r="K341" s="18" t="s">
        <v>789</v>
      </c>
      <c r="L341" s="18"/>
      <c r="M341" s="18">
        <v>2016</v>
      </c>
      <c r="N341" s="18" t="s">
        <v>783</v>
      </c>
      <c r="O341" s="18" t="s">
        <v>784</v>
      </c>
      <c r="P341" s="18" t="s">
        <v>9</v>
      </c>
      <c r="Q341" s="18">
        <v>42.252769000000001</v>
      </c>
      <c r="R341" s="18">
        <v>-72.241518999999997</v>
      </c>
      <c r="S341" s="18" t="s">
        <v>685</v>
      </c>
    </row>
    <row r="342" spans="1:19" x14ac:dyDescent="0.25">
      <c r="A342" s="18" t="s">
        <v>363</v>
      </c>
      <c r="B342" s="18" t="s">
        <v>362</v>
      </c>
      <c r="C342" s="18" t="s">
        <v>11</v>
      </c>
      <c r="D342" s="18" t="s">
        <v>684</v>
      </c>
      <c r="E342" s="18" t="s">
        <v>491</v>
      </c>
      <c r="F342" s="18" t="s">
        <v>479</v>
      </c>
      <c r="G342" s="18"/>
      <c r="H342" s="19">
        <v>1</v>
      </c>
      <c r="I342" s="19">
        <v>0.91</v>
      </c>
      <c r="J342" s="18" t="s">
        <v>781</v>
      </c>
      <c r="K342" s="18" t="s">
        <v>789</v>
      </c>
      <c r="L342" s="18"/>
      <c r="M342" s="18">
        <v>2016</v>
      </c>
      <c r="N342" s="18" t="s">
        <v>360</v>
      </c>
      <c r="O342" s="18" t="s">
        <v>361</v>
      </c>
      <c r="P342" s="18" t="s">
        <v>9</v>
      </c>
      <c r="Q342" s="18">
        <v>42.4587</v>
      </c>
      <c r="R342" s="18">
        <v>-73.249022999999994</v>
      </c>
      <c r="S342" s="18" t="s">
        <v>685</v>
      </c>
    </row>
    <row r="343" spans="1:19" x14ac:dyDescent="0.25">
      <c r="A343" s="18" t="s">
        <v>359</v>
      </c>
      <c r="B343" s="18" t="s">
        <v>358</v>
      </c>
      <c r="C343" s="18" t="s">
        <v>11</v>
      </c>
      <c r="D343" s="18" t="s">
        <v>684</v>
      </c>
      <c r="E343" s="18" t="s">
        <v>491</v>
      </c>
      <c r="F343" s="18" t="s">
        <v>479</v>
      </c>
      <c r="G343" s="18"/>
      <c r="H343" s="19">
        <v>1</v>
      </c>
      <c r="I343" s="19">
        <v>0.94</v>
      </c>
      <c r="J343" s="18" t="s">
        <v>781</v>
      </c>
      <c r="K343" s="18" t="s">
        <v>789</v>
      </c>
      <c r="L343" s="18"/>
      <c r="M343" s="18">
        <v>2016</v>
      </c>
      <c r="N343" s="18" t="s">
        <v>768</v>
      </c>
      <c r="O343" s="18" t="s">
        <v>357</v>
      </c>
      <c r="P343" s="18" t="s">
        <v>9</v>
      </c>
      <c r="Q343" s="18">
        <v>42.191969999999998</v>
      </c>
      <c r="R343" s="18">
        <v>-73.372287999999998</v>
      </c>
      <c r="S343" s="18" t="s">
        <v>685</v>
      </c>
    </row>
    <row r="344" spans="1:19" x14ac:dyDescent="0.25">
      <c r="A344" s="18" t="s">
        <v>300</v>
      </c>
      <c r="B344" s="18" t="s">
        <v>481</v>
      </c>
      <c r="C344" s="18" t="s">
        <v>81</v>
      </c>
      <c r="D344" s="18" t="s">
        <v>684</v>
      </c>
      <c r="E344" s="18" t="s">
        <v>491</v>
      </c>
      <c r="F344" s="18" t="s">
        <v>479</v>
      </c>
      <c r="G344" s="18"/>
      <c r="H344" s="19">
        <v>1</v>
      </c>
      <c r="I344" s="19">
        <v>0.97</v>
      </c>
      <c r="J344" s="18" t="s">
        <v>781</v>
      </c>
      <c r="K344" s="18" t="s">
        <v>791</v>
      </c>
      <c r="L344" s="18"/>
      <c r="M344" s="18">
        <v>2016</v>
      </c>
      <c r="N344" s="18" t="s">
        <v>746</v>
      </c>
      <c r="O344" s="18" t="s">
        <v>299</v>
      </c>
      <c r="P344" s="18" t="s">
        <v>9</v>
      </c>
      <c r="Q344" s="18">
        <v>42.253661999999998</v>
      </c>
      <c r="R344" s="18">
        <v>-71.076854999999995</v>
      </c>
      <c r="S344" s="18" t="s">
        <v>685</v>
      </c>
    </row>
    <row r="345" spans="1:19" x14ac:dyDescent="0.25">
      <c r="A345" s="18" t="s">
        <v>298</v>
      </c>
      <c r="B345" s="18" t="s">
        <v>297</v>
      </c>
      <c r="C345" s="18" t="s">
        <v>81</v>
      </c>
      <c r="D345" s="18" t="s">
        <v>684</v>
      </c>
      <c r="E345" s="18" t="s">
        <v>491</v>
      </c>
      <c r="F345" s="18" t="s">
        <v>479</v>
      </c>
      <c r="G345" s="18"/>
      <c r="H345" s="19">
        <v>1</v>
      </c>
      <c r="I345" s="19">
        <v>0.97</v>
      </c>
      <c r="J345" s="18" t="s">
        <v>781</v>
      </c>
      <c r="K345" s="18" t="s">
        <v>790</v>
      </c>
      <c r="L345" s="18"/>
      <c r="M345" s="18">
        <v>2016</v>
      </c>
      <c r="N345" s="18" t="s">
        <v>295</v>
      </c>
      <c r="O345" s="18" t="s">
        <v>296</v>
      </c>
      <c r="P345" s="18" t="s">
        <v>9</v>
      </c>
      <c r="Q345" s="18">
        <v>42.330151999999998</v>
      </c>
      <c r="R345" s="18">
        <v>-71.106774000000001</v>
      </c>
      <c r="S345" s="18" t="s">
        <v>685</v>
      </c>
    </row>
    <row r="346" spans="1:19" x14ac:dyDescent="0.25">
      <c r="A346" s="18" t="s">
        <v>381</v>
      </c>
      <c r="B346" s="18" t="s">
        <v>380</v>
      </c>
      <c r="C346" s="18" t="s">
        <v>174</v>
      </c>
      <c r="D346" s="18" t="s">
        <v>684</v>
      </c>
      <c r="E346" s="18" t="s">
        <v>491</v>
      </c>
      <c r="F346" s="18" t="s">
        <v>479</v>
      </c>
      <c r="G346" s="18"/>
      <c r="H346" s="19">
        <v>1</v>
      </c>
      <c r="I346" s="19">
        <v>0.93</v>
      </c>
      <c r="J346" s="18" t="s">
        <v>781</v>
      </c>
      <c r="K346" s="18" t="s">
        <v>789</v>
      </c>
      <c r="L346" s="18"/>
      <c r="M346" s="18">
        <v>2016</v>
      </c>
      <c r="N346" s="18" t="s">
        <v>378</v>
      </c>
      <c r="O346" s="18" t="s">
        <v>379</v>
      </c>
      <c r="P346" s="18" t="s">
        <v>9</v>
      </c>
      <c r="Q346" s="18">
        <v>42.586807</v>
      </c>
      <c r="R346" s="18">
        <v>-71.986328999999998</v>
      </c>
      <c r="S346" s="18" t="s">
        <v>685</v>
      </c>
    </row>
    <row r="347" spans="1:19" x14ac:dyDescent="0.25">
      <c r="A347" s="18" t="s">
        <v>394</v>
      </c>
      <c r="B347" s="18" t="s">
        <v>393</v>
      </c>
      <c r="C347" s="18" t="s">
        <v>17</v>
      </c>
      <c r="D347" s="18" t="s">
        <v>684</v>
      </c>
      <c r="E347" s="18" t="s">
        <v>491</v>
      </c>
      <c r="F347" s="18" t="s">
        <v>479</v>
      </c>
      <c r="G347" s="18"/>
      <c r="H347" s="19">
        <v>1</v>
      </c>
      <c r="I347" s="19">
        <v>0.98</v>
      </c>
      <c r="J347" s="18" t="s">
        <v>781</v>
      </c>
      <c r="K347" s="18" t="s">
        <v>790</v>
      </c>
      <c r="L347" s="18"/>
      <c r="M347" s="18">
        <v>2016</v>
      </c>
      <c r="N347" s="18" t="s">
        <v>392</v>
      </c>
      <c r="O347" s="18" t="s">
        <v>372</v>
      </c>
      <c r="P347" s="18" t="s">
        <v>9</v>
      </c>
      <c r="Q347" s="18">
        <v>42.374234000000001</v>
      </c>
      <c r="R347" s="18">
        <v>-71.104714999999999</v>
      </c>
      <c r="S347" s="18" t="s">
        <v>685</v>
      </c>
    </row>
    <row r="348" spans="1:19" x14ac:dyDescent="0.25">
      <c r="A348" s="18" t="s">
        <v>413</v>
      </c>
      <c r="B348" s="18" t="s">
        <v>412</v>
      </c>
      <c r="C348" s="18" t="s">
        <v>17</v>
      </c>
      <c r="D348" s="18" t="s">
        <v>684</v>
      </c>
      <c r="E348" s="18" t="s">
        <v>491</v>
      </c>
      <c r="F348" s="18" t="s">
        <v>479</v>
      </c>
      <c r="G348" s="18"/>
      <c r="H348" s="19">
        <v>1</v>
      </c>
      <c r="I348" s="19">
        <v>0.85</v>
      </c>
      <c r="J348" s="18" t="s">
        <v>781</v>
      </c>
      <c r="K348" s="18" t="s">
        <v>789</v>
      </c>
      <c r="L348" s="18"/>
      <c r="M348" s="18">
        <v>2016</v>
      </c>
      <c r="N348" s="18" t="s">
        <v>725</v>
      </c>
      <c r="O348" s="18" t="s">
        <v>354</v>
      </c>
      <c r="P348" s="18" t="s">
        <v>9</v>
      </c>
      <c r="Q348" s="18">
        <v>42.115775999999997</v>
      </c>
      <c r="R348" s="18">
        <v>-72.595423999999994</v>
      </c>
      <c r="S348" s="18" t="s">
        <v>685</v>
      </c>
    </row>
    <row r="349" spans="1:19" x14ac:dyDescent="0.25">
      <c r="A349" s="18" t="s">
        <v>422</v>
      </c>
      <c r="B349" s="18" t="s">
        <v>421</v>
      </c>
      <c r="C349" s="18" t="s">
        <v>17</v>
      </c>
      <c r="D349" s="18" t="s">
        <v>684</v>
      </c>
      <c r="E349" s="18" t="s">
        <v>491</v>
      </c>
      <c r="F349" s="18" t="s">
        <v>479</v>
      </c>
      <c r="G349" s="18"/>
      <c r="H349" s="19">
        <v>1</v>
      </c>
      <c r="I349" s="19">
        <v>0.88</v>
      </c>
      <c r="J349" s="18" t="s">
        <v>781</v>
      </c>
      <c r="K349" s="18" t="s">
        <v>789</v>
      </c>
      <c r="L349" s="18"/>
      <c r="M349" s="18">
        <v>2016</v>
      </c>
      <c r="N349" s="18" t="s">
        <v>419</v>
      </c>
      <c r="O349" s="18" t="s">
        <v>420</v>
      </c>
      <c r="P349" s="18" t="s">
        <v>9</v>
      </c>
      <c r="Q349" s="18">
        <v>41.942428999999997</v>
      </c>
      <c r="R349" s="18">
        <v>-71.273488</v>
      </c>
      <c r="S349" s="18" t="s">
        <v>685</v>
      </c>
    </row>
    <row r="350" spans="1:19" x14ac:dyDescent="0.25">
      <c r="A350" s="18" t="s">
        <v>320</v>
      </c>
      <c r="B350" s="18" t="s">
        <v>319</v>
      </c>
      <c r="C350" s="18" t="s">
        <v>17</v>
      </c>
      <c r="D350" s="18" t="s">
        <v>684</v>
      </c>
      <c r="E350" s="18" t="s">
        <v>491</v>
      </c>
      <c r="F350" s="18" t="s">
        <v>479</v>
      </c>
      <c r="G350" s="18"/>
      <c r="H350" s="19">
        <v>1</v>
      </c>
      <c r="I350" s="19">
        <v>0.93</v>
      </c>
      <c r="J350" s="18" t="s">
        <v>781</v>
      </c>
      <c r="K350" s="18" t="s">
        <v>789</v>
      </c>
      <c r="L350" s="18"/>
      <c r="M350" s="18">
        <v>2016</v>
      </c>
      <c r="N350" s="18" t="s">
        <v>771</v>
      </c>
      <c r="O350" s="18" t="s">
        <v>772</v>
      </c>
      <c r="P350" s="18" t="s">
        <v>9</v>
      </c>
      <c r="Q350" s="18">
        <v>42.409353000000003</v>
      </c>
      <c r="R350" s="18">
        <v>-71.039288999999997</v>
      </c>
      <c r="S350" s="18" t="s">
        <v>685</v>
      </c>
    </row>
    <row r="351" spans="1:19" x14ac:dyDescent="0.25">
      <c r="A351" s="18" t="s">
        <v>404</v>
      </c>
      <c r="B351" s="18" t="s">
        <v>403</v>
      </c>
      <c r="C351" s="18" t="s">
        <v>17</v>
      </c>
      <c r="D351" s="18" t="s">
        <v>684</v>
      </c>
      <c r="E351" s="18" t="s">
        <v>491</v>
      </c>
      <c r="F351" s="18" t="s">
        <v>479</v>
      </c>
      <c r="G351" s="18"/>
      <c r="H351" s="19">
        <v>1</v>
      </c>
      <c r="I351" s="19">
        <v>0.94</v>
      </c>
      <c r="J351" s="18" t="s">
        <v>781</v>
      </c>
      <c r="K351" s="18" t="s">
        <v>789</v>
      </c>
      <c r="L351" s="18"/>
      <c r="M351" s="18">
        <v>2016</v>
      </c>
      <c r="N351" s="18" t="s">
        <v>752</v>
      </c>
      <c r="O351" s="18" t="s">
        <v>402</v>
      </c>
      <c r="P351" s="18" t="s">
        <v>9</v>
      </c>
      <c r="Q351" s="18">
        <v>42.133423000000001</v>
      </c>
      <c r="R351" s="18">
        <v>-71.529763000000003</v>
      </c>
      <c r="S351" s="18" t="s">
        <v>685</v>
      </c>
    </row>
    <row r="352" spans="1:19" x14ac:dyDescent="0.25">
      <c r="A352" s="18" t="s">
        <v>451</v>
      </c>
      <c r="B352" s="18" t="s">
        <v>474</v>
      </c>
      <c r="C352" s="18" t="s">
        <v>40</v>
      </c>
      <c r="D352" s="18" t="s">
        <v>684</v>
      </c>
      <c r="E352" s="18" t="s">
        <v>491</v>
      </c>
      <c r="F352" s="18" t="s">
        <v>479</v>
      </c>
      <c r="G352" s="18"/>
      <c r="H352" s="19">
        <v>1</v>
      </c>
      <c r="I352" s="19">
        <v>0.78</v>
      </c>
      <c r="J352" s="18" t="s">
        <v>781</v>
      </c>
      <c r="K352" s="18" t="s">
        <v>789</v>
      </c>
      <c r="L352" s="18"/>
      <c r="M352" s="18">
        <v>2016</v>
      </c>
      <c r="N352" s="18" t="s">
        <v>449</v>
      </c>
      <c r="O352" s="18" t="s">
        <v>450</v>
      </c>
      <c r="P352" s="18" t="s">
        <v>9</v>
      </c>
      <c r="Q352" s="18">
        <v>42.189047000000002</v>
      </c>
      <c r="R352" s="18">
        <v>-71.202709999999996</v>
      </c>
      <c r="S352" s="18" t="s">
        <v>685</v>
      </c>
    </row>
    <row r="353" spans="1:19" x14ac:dyDescent="0.25">
      <c r="A353" s="18" t="s">
        <v>290</v>
      </c>
      <c r="B353" s="18" t="s">
        <v>466</v>
      </c>
      <c r="C353" s="18" t="s">
        <v>22</v>
      </c>
      <c r="D353" s="18" t="s">
        <v>684</v>
      </c>
      <c r="E353" s="18" t="s">
        <v>491</v>
      </c>
      <c r="F353" s="18" t="s">
        <v>485</v>
      </c>
      <c r="G353" s="18"/>
      <c r="H353" s="18" t="s">
        <v>492</v>
      </c>
      <c r="I353" s="18" t="s">
        <v>492</v>
      </c>
      <c r="J353" s="18" t="s">
        <v>492</v>
      </c>
      <c r="K353" s="18" t="s">
        <v>492</v>
      </c>
      <c r="L353" s="18"/>
      <c r="M353" s="18">
        <v>2016</v>
      </c>
      <c r="N353" s="18" t="s">
        <v>288</v>
      </c>
      <c r="O353" s="18" t="s">
        <v>289</v>
      </c>
      <c r="P353" s="18" t="s">
        <v>9</v>
      </c>
      <c r="Q353" s="18">
        <v>42.168315</v>
      </c>
      <c r="R353" s="18">
        <v>-72.341949</v>
      </c>
      <c r="S353" s="18" t="s">
        <v>685</v>
      </c>
    </row>
    <row r="354" spans="1:19" x14ac:dyDescent="0.25">
      <c r="A354" s="18" t="s">
        <v>298</v>
      </c>
      <c r="B354" s="18" t="s">
        <v>297</v>
      </c>
      <c r="C354" s="18" t="s">
        <v>81</v>
      </c>
      <c r="D354" s="18" t="s">
        <v>684</v>
      </c>
      <c r="E354" s="18" t="s">
        <v>491</v>
      </c>
      <c r="F354" s="18" t="s">
        <v>272</v>
      </c>
      <c r="G354" s="18"/>
      <c r="H354" s="18"/>
      <c r="I354" s="18"/>
      <c r="J354" s="18"/>
      <c r="K354" s="18"/>
      <c r="L354" s="18"/>
      <c r="M354" s="18">
        <v>2017</v>
      </c>
      <c r="N354" s="18" t="s">
        <v>295</v>
      </c>
      <c r="O354" s="18" t="s">
        <v>296</v>
      </c>
      <c r="P354" s="18" t="s">
        <v>9</v>
      </c>
      <c r="Q354" s="18">
        <v>42.330151999999998</v>
      </c>
      <c r="R354" s="18">
        <v>-71.106774000000001</v>
      </c>
      <c r="S354" s="18" t="s">
        <v>685</v>
      </c>
    </row>
    <row r="355" spans="1:19" x14ac:dyDescent="0.25">
      <c r="A355" s="18" t="s">
        <v>306</v>
      </c>
      <c r="B355" s="18" t="s">
        <v>305</v>
      </c>
      <c r="C355" s="18" t="s">
        <v>174</v>
      </c>
      <c r="D355" s="18" t="s">
        <v>684</v>
      </c>
      <c r="E355" s="18" t="s">
        <v>491</v>
      </c>
      <c r="F355" s="18" t="s">
        <v>272</v>
      </c>
      <c r="G355" s="18"/>
      <c r="H355" s="18"/>
      <c r="I355" s="18"/>
      <c r="J355" s="18"/>
      <c r="K355" s="18"/>
      <c r="L355" s="18"/>
      <c r="M355" s="18">
        <v>2017</v>
      </c>
      <c r="N355" s="18" t="s">
        <v>713</v>
      </c>
      <c r="O355" s="18" t="s">
        <v>304</v>
      </c>
      <c r="P355" s="18" t="s">
        <v>9</v>
      </c>
      <c r="Q355" s="18">
        <v>42.586075999999998</v>
      </c>
      <c r="R355" s="18">
        <v>-72.208188000000007</v>
      </c>
      <c r="S355" s="18" t="s">
        <v>685</v>
      </c>
    </row>
    <row r="356" spans="1:19" x14ac:dyDescent="0.25">
      <c r="A356" s="18" t="s">
        <v>415</v>
      </c>
      <c r="B356" s="18" t="s">
        <v>414</v>
      </c>
      <c r="C356" s="18" t="s">
        <v>17</v>
      </c>
      <c r="D356" s="18" t="s">
        <v>684</v>
      </c>
      <c r="E356" s="18" t="s">
        <v>491</v>
      </c>
      <c r="F356" s="18" t="s">
        <v>272</v>
      </c>
      <c r="G356" s="18"/>
      <c r="H356" s="18"/>
      <c r="I356" s="18"/>
      <c r="J356" s="18"/>
      <c r="K356" s="18"/>
      <c r="L356" s="18"/>
      <c r="M356" s="18">
        <v>2017</v>
      </c>
      <c r="N356" s="18" t="s">
        <v>714</v>
      </c>
      <c r="O356" s="18" t="s">
        <v>296</v>
      </c>
      <c r="P356" s="18" t="s">
        <v>9</v>
      </c>
      <c r="Q356" s="18">
        <v>42.334690999999999</v>
      </c>
      <c r="R356" s="18">
        <v>-71.075509999999994</v>
      </c>
      <c r="S356" s="18" t="s">
        <v>685</v>
      </c>
    </row>
    <row r="357" spans="1:19" x14ac:dyDescent="0.25">
      <c r="A357" s="18" t="s">
        <v>316</v>
      </c>
      <c r="B357" s="18" t="s">
        <v>315</v>
      </c>
      <c r="C357" s="18" t="s">
        <v>17</v>
      </c>
      <c r="D357" s="18" t="s">
        <v>684</v>
      </c>
      <c r="E357" s="18" t="s">
        <v>491</v>
      </c>
      <c r="F357" s="18" t="s">
        <v>272</v>
      </c>
      <c r="G357" s="18"/>
      <c r="H357" s="18"/>
      <c r="I357" s="18"/>
      <c r="J357" s="18"/>
      <c r="K357" s="18"/>
      <c r="L357" s="18"/>
      <c r="M357" s="18">
        <v>2017</v>
      </c>
      <c r="N357" s="18" t="s">
        <v>715</v>
      </c>
      <c r="O357" s="18" t="s">
        <v>296</v>
      </c>
      <c r="P357" s="18" t="s">
        <v>9</v>
      </c>
      <c r="Q357" s="18">
        <v>42.354461000000001</v>
      </c>
      <c r="R357" s="18">
        <v>-71.110429999999994</v>
      </c>
      <c r="S357" s="18" t="s">
        <v>685</v>
      </c>
    </row>
    <row r="358" spans="1:19" x14ac:dyDescent="0.25">
      <c r="A358" s="18" t="s">
        <v>274</v>
      </c>
      <c r="B358" s="18" t="s">
        <v>463</v>
      </c>
      <c r="C358" s="18" t="s">
        <v>17</v>
      </c>
      <c r="D358" s="18" t="s">
        <v>684</v>
      </c>
      <c r="E358" s="18" t="s">
        <v>491</v>
      </c>
      <c r="F358" s="18" t="s">
        <v>272</v>
      </c>
      <c r="G358" s="18"/>
      <c r="H358" s="18"/>
      <c r="I358" s="18"/>
      <c r="J358" s="18"/>
      <c r="K358" s="18"/>
      <c r="L358" s="18"/>
      <c r="M358" s="18">
        <v>2017</v>
      </c>
      <c r="N358" s="18" t="s">
        <v>731</v>
      </c>
      <c r="O358" s="18" t="s">
        <v>271</v>
      </c>
      <c r="P358" s="18" t="s">
        <v>9</v>
      </c>
      <c r="Q358" s="18">
        <v>41.710377000000001</v>
      </c>
      <c r="R358" s="18">
        <v>-71.146720999999999</v>
      </c>
      <c r="S358" s="18" t="s">
        <v>685</v>
      </c>
    </row>
    <row r="359" spans="1:19" x14ac:dyDescent="0.25">
      <c r="A359" s="18" t="s">
        <v>278</v>
      </c>
      <c r="B359" s="18" t="s">
        <v>464</v>
      </c>
      <c r="C359" s="18" t="s">
        <v>17</v>
      </c>
      <c r="D359" s="18" t="s">
        <v>684</v>
      </c>
      <c r="E359" s="18" t="s">
        <v>491</v>
      </c>
      <c r="F359" s="18" t="s">
        <v>272</v>
      </c>
      <c r="G359" s="18"/>
      <c r="H359" s="18"/>
      <c r="I359" s="18"/>
      <c r="J359" s="18"/>
      <c r="K359" s="18"/>
      <c r="L359" s="18"/>
      <c r="M359" s="18">
        <v>2017</v>
      </c>
      <c r="N359" s="18" t="s">
        <v>732</v>
      </c>
      <c r="O359" s="18" t="s">
        <v>277</v>
      </c>
      <c r="P359" s="18" t="s">
        <v>9</v>
      </c>
      <c r="Q359" s="18">
        <v>41.626928999999997</v>
      </c>
      <c r="R359" s="18">
        <v>-70.937021999999999</v>
      </c>
      <c r="S359" s="18" t="s">
        <v>685</v>
      </c>
    </row>
    <row r="360" spans="1:19" x14ac:dyDescent="0.25">
      <c r="A360" s="18" t="s">
        <v>279</v>
      </c>
      <c r="B360" s="18" t="s">
        <v>465</v>
      </c>
      <c r="C360" s="18" t="s">
        <v>17</v>
      </c>
      <c r="D360" s="18" t="s">
        <v>684</v>
      </c>
      <c r="E360" s="18" t="s">
        <v>491</v>
      </c>
      <c r="F360" s="18" t="s">
        <v>272</v>
      </c>
      <c r="G360" s="18"/>
      <c r="H360" s="18"/>
      <c r="I360" s="18"/>
      <c r="J360" s="18"/>
      <c r="K360" s="18"/>
      <c r="L360" s="18"/>
      <c r="M360" s="18">
        <v>2017</v>
      </c>
      <c r="N360" s="18" t="s">
        <v>727</v>
      </c>
      <c r="O360" s="18" t="s">
        <v>728</v>
      </c>
      <c r="P360" s="18" t="s">
        <v>9</v>
      </c>
      <c r="Q360" s="18">
        <v>41.755944999999997</v>
      </c>
      <c r="R360" s="18">
        <v>-70.714724000000004</v>
      </c>
      <c r="S360" s="18" t="s">
        <v>685</v>
      </c>
    </row>
    <row r="361" spans="1:19" x14ac:dyDescent="0.25">
      <c r="A361" s="18" t="s">
        <v>429</v>
      </c>
      <c r="B361" s="18" t="s">
        <v>428</v>
      </c>
      <c r="C361" s="18" t="s">
        <v>32</v>
      </c>
      <c r="D361" s="18" t="s">
        <v>684</v>
      </c>
      <c r="E361" s="18" t="s">
        <v>491</v>
      </c>
      <c r="F361" s="18" t="s">
        <v>272</v>
      </c>
      <c r="G361" s="18"/>
      <c r="H361" s="18"/>
      <c r="I361" s="18"/>
      <c r="J361" s="18"/>
      <c r="K361" s="18"/>
      <c r="L361" s="18"/>
      <c r="M361" s="18">
        <v>2017</v>
      </c>
      <c r="N361" s="18" t="s">
        <v>427</v>
      </c>
      <c r="O361" s="18" t="s">
        <v>296</v>
      </c>
      <c r="P361" s="18" t="s">
        <v>9</v>
      </c>
      <c r="Q361" s="18">
        <v>42.362504999999999</v>
      </c>
      <c r="R361" s="18">
        <v>-71.069772</v>
      </c>
      <c r="S361" s="18" t="s">
        <v>685</v>
      </c>
    </row>
    <row r="362" spans="1:19" x14ac:dyDescent="0.25">
      <c r="A362" s="18" t="s">
        <v>327</v>
      </c>
      <c r="B362" s="18" t="s">
        <v>326</v>
      </c>
      <c r="C362" s="18" t="s">
        <v>32</v>
      </c>
      <c r="D362" s="18" t="s">
        <v>684</v>
      </c>
      <c r="E362" s="18" t="s">
        <v>491</v>
      </c>
      <c r="F362" s="18" t="s">
        <v>272</v>
      </c>
      <c r="G362" s="18"/>
      <c r="H362" s="18"/>
      <c r="I362" s="18"/>
      <c r="J362" s="18"/>
      <c r="K362" s="18"/>
      <c r="L362" s="18"/>
      <c r="M362" s="18">
        <v>2017</v>
      </c>
      <c r="N362" s="18" t="s">
        <v>716</v>
      </c>
      <c r="O362" s="18" t="s">
        <v>325</v>
      </c>
      <c r="P362" s="18" t="s">
        <v>9</v>
      </c>
      <c r="Q362" s="18">
        <v>42.522351999999998</v>
      </c>
      <c r="R362" s="18">
        <v>-70.902761999999996</v>
      </c>
      <c r="S362" s="18" t="s">
        <v>685</v>
      </c>
    </row>
    <row r="363" spans="1:19" x14ac:dyDescent="0.25">
      <c r="A363" s="18" t="s">
        <v>431</v>
      </c>
      <c r="B363" s="18" t="s">
        <v>430</v>
      </c>
      <c r="C363" s="18" t="s">
        <v>32</v>
      </c>
      <c r="D363" s="18" t="s">
        <v>684</v>
      </c>
      <c r="E363" s="18" t="s">
        <v>491</v>
      </c>
      <c r="F363" s="18" t="s">
        <v>272</v>
      </c>
      <c r="G363" s="18"/>
      <c r="H363" s="18"/>
      <c r="I363" s="18"/>
      <c r="J363" s="18"/>
      <c r="K363" s="18"/>
      <c r="L363" s="18"/>
      <c r="M363" s="18">
        <v>2017</v>
      </c>
      <c r="N363" s="18" t="s">
        <v>717</v>
      </c>
      <c r="O363" s="18" t="s">
        <v>718</v>
      </c>
      <c r="P363" s="18" t="s">
        <v>9</v>
      </c>
      <c r="Q363" s="18">
        <v>41.277261000000003</v>
      </c>
      <c r="R363" s="18">
        <v>-70.101620999999994</v>
      </c>
      <c r="S363" s="18" t="s">
        <v>685</v>
      </c>
    </row>
    <row r="364" spans="1:19" x14ac:dyDescent="0.25">
      <c r="A364" s="18" t="s">
        <v>281</v>
      </c>
      <c r="B364" s="18" t="s">
        <v>280</v>
      </c>
      <c r="C364" s="18" t="s">
        <v>32</v>
      </c>
      <c r="D364" s="18" t="s">
        <v>684</v>
      </c>
      <c r="E364" s="18" t="s">
        <v>491</v>
      </c>
      <c r="F364" s="18" t="s">
        <v>272</v>
      </c>
      <c r="G364" s="18"/>
      <c r="H364" s="18"/>
      <c r="I364" s="18"/>
      <c r="J364" s="18"/>
      <c r="K364" s="18"/>
      <c r="L364" s="18"/>
      <c r="M364" s="18">
        <v>2017</v>
      </c>
      <c r="N364" s="18" t="s">
        <v>719</v>
      </c>
      <c r="O364" s="18" t="s">
        <v>720</v>
      </c>
      <c r="P364" s="18" t="s">
        <v>9</v>
      </c>
      <c r="Q364" s="18">
        <v>41.460748000000002</v>
      </c>
      <c r="R364" s="18">
        <v>-70.580430000000007</v>
      </c>
      <c r="S364" s="18" t="s">
        <v>685</v>
      </c>
    </row>
    <row r="365" spans="1:19" x14ac:dyDescent="0.25">
      <c r="A365" s="18" t="s">
        <v>350</v>
      </c>
      <c r="B365" s="18" t="s">
        <v>349</v>
      </c>
      <c r="C365" s="18" t="s">
        <v>32</v>
      </c>
      <c r="D365" s="18" t="s">
        <v>684</v>
      </c>
      <c r="E365" s="18" t="s">
        <v>491</v>
      </c>
      <c r="F365" s="18" t="s">
        <v>272</v>
      </c>
      <c r="G365" s="18"/>
      <c r="H365" s="18"/>
      <c r="I365" s="18"/>
      <c r="J365" s="18"/>
      <c r="K365" s="18"/>
      <c r="L365" s="18"/>
      <c r="M365" s="18">
        <v>2017</v>
      </c>
      <c r="N365" s="18" t="s">
        <v>721</v>
      </c>
      <c r="O365" s="18" t="s">
        <v>347</v>
      </c>
      <c r="P365" s="18" t="s">
        <v>9</v>
      </c>
      <c r="Q365" s="18">
        <v>42.512374999999999</v>
      </c>
      <c r="R365" s="18">
        <v>-70.908227999999994</v>
      </c>
      <c r="S365" s="18" t="s">
        <v>685</v>
      </c>
    </row>
    <row r="366" spans="1:19" x14ac:dyDescent="0.25">
      <c r="A366" s="18" t="s">
        <v>283</v>
      </c>
      <c r="B366" s="18" t="s">
        <v>282</v>
      </c>
      <c r="C366" s="18" t="s">
        <v>37</v>
      </c>
      <c r="D366" s="18" t="s">
        <v>684</v>
      </c>
      <c r="E366" s="18" t="s">
        <v>491</v>
      </c>
      <c r="F366" s="18" t="s">
        <v>272</v>
      </c>
      <c r="G366" s="18"/>
      <c r="H366" s="18"/>
      <c r="I366" s="18"/>
      <c r="J366" s="18"/>
      <c r="K366" s="18"/>
      <c r="L366" s="18"/>
      <c r="M366" s="18">
        <v>2017</v>
      </c>
      <c r="N366" s="18" t="s">
        <v>722</v>
      </c>
      <c r="O366" s="18" t="s">
        <v>723</v>
      </c>
      <c r="P366" s="18" t="s">
        <v>9</v>
      </c>
      <c r="Q366" s="18">
        <v>42.427005999999999</v>
      </c>
      <c r="R366" s="18">
        <v>-71.693242999999995</v>
      </c>
      <c r="S366" s="18" t="s">
        <v>685</v>
      </c>
    </row>
    <row r="367" spans="1:19" x14ac:dyDescent="0.25">
      <c r="A367" s="18" t="s">
        <v>377</v>
      </c>
      <c r="B367" s="18" t="s">
        <v>376</v>
      </c>
      <c r="C367" s="18" t="s">
        <v>81</v>
      </c>
      <c r="D367" s="18" t="s">
        <v>684</v>
      </c>
      <c r="E367" s="18" t="s">
        <v>491</v>
      </c>
      <c r="F367" s="18" t="s">
        <v>478</v>
      </c>
      <c r="G367" s="18"/>
      <c r="H367" s="19">
        <v>0.96</v>
      </c>
      <c r="I367" s="19">
        <v>0.96</v>
      </c>
      <c r="J367" s="18" t="s">
        <v>734</v>
      </c>
      <c r="K367" s="18" t="s">
        <v>789</v>
      </c>
      <c r="L367" s="18"/>
      <c r="M367" s="18">
        <v>2017</v>
      </c>
      <c r="N367" s="18" t="s">
        <v>375</v>
      </c>
      <c r="O367" s="18" t="s">
        <v>296</v>
      </c>
      <c r="P367" s="18" t="s">
        <v>9</v>
      </c>
      <c r="Q367" s="18">
        <v>42.340339999999998</v>
      </c>
      <c r="R367" s="18">
        <v>-71.105846</v>
      </c>
      <c r="S367" s="18" t="s">
        <v>685</v>
      </c>
    </row>
    <row r="368" spans="1:19" x14ac:dyDescent="0.25">
      <c r="A368" s="18" t="s">
        <v>318</v>
      </c>
      <c r="B368" s="18" t="s">
        <v>317</v>
      </c>
      <c r="C368" s="18" t="s">
        <v>17</v>
      </c>
      <c r="D368" s="18" t="s">
        <v>684</v>
      </c>
      <c r="E368" s="18" t="s">
        <v>491</v>
      </c>
      <c r="F368" s="18" t="s">
        <v>478</v>
      </c>
      <c r="G368" s="18"/>
      <c r="H368" s="19">
        <v>1</v>
      </c>
      <c r="I368" s="19">
        <v>0.94</v>
      </c>
      <c r="J368" s="18" t="s">
        <v>734</v>
      </c>
      <c r="K368" s="18" t="s">
        <v>789</v>
      </c>
      <c r="L368" s="18"/>
      <c r="M368" s="18">
        <v>2017</v>
      </c>
      <c r="N368" s="18" t="s">
        <v>724</v>
      </c>
      <c r="O368" s="18" t="s">
        <v>296</v>
      </c>
      <c r="P368" s="18" t="s">
        <v>9</v>
      </c>
      <c r="Q368" s="18">
        <v>42.337983999999999</v>
      </c>
      <c r="R368" s="18">
        <v>-71.105446000000001</v>
      </c>
      <c r="S368" s="18" t="s">
        <v>685</v>
      </c>
    </row>
    <row r="369" spans="1:19" x14ac:dyDescent="0.25">
      <c r="A369" s="18" t="s">
        <v>455</v>
      </c>
      <c r="B369" s="18" t="s">
        <v>476</v>
      </c>
      <c r="C369" s="18" t="s">
        <v>1</v>
      </c>
      <c r="D369" s="18" t="s">
        <v>684</v>
      </c>
      <c r="E369" s="18" t="s">
        <v>491</v>
      </c>
      <c r="F369" s="18" t="s">
        <v>478</v>
      </c>
      <c r="G369" s="18"/>
      <c r="H369" s="19">
        <v>1</v>
      </c>
      <c r="I369" s="19">
        <v>0.96</v>
      </c>
      <c r="J369" s="18" t="s">
        <v>734</v>
      </c>
      <c r="K369" s="18" t="s">
        <v>792</v>
      </c>
      <c r="L369" s="18"/>
      <c r="M369" s="18">
        <v>2017</v>
      </c>
      <c r="N369" s="18" t="s">
        <v>774</v>
      </c>
      <c r="O369" s="18" t="s">
        <v>341</v>
      </c>
      <c r="P369" s="18" t="s">
        <v>9</v>
      </c>
      <c r="Q369" s="18">
        <v>42.266668000000003</v>
      </c>
      <c r="R369" s="18">
        <v>-71.795582999999993</v>
      </c>
      <c r="S369" s="18" t="s">
        <v>685</v>
      </c>
    </row>
    <row r="370" spans="1:19" x14ac:dyDescent="0.25">
      <c r="A370" s="18" t="s">
        <v>384</v>
      </c>
      <c r="B370" s="18" t="s">
        <v>383</v>
      </c>
      <c r="C370" s="18" t="s">
        <v>54</v>
      </c>
      <c r="D370" s="18" t="s">
        <v>684</v>
      </c>
      <c r="E370" s="18" t="s">
        <v>491</v>
      </c>
      <c r="F370" s="18" t="s">
        <v>485</v>
      </c>
      <c r="G370" s="18"/>
      <c r="H370" s="19">
        <v>1</v>
      </c>
      <c r="I370" s="19">
        <v>0.87</v>
      </c>
      <c r="J370" s="18" t="s">
        <v>734</v>
      </c>
      <c r="K370" s="18" t="s">
        <v>790</v>
      </c>
      <c r="L370" s="18"/>
      <c r="M370" s="18">
        <v>2017</v>
      </c>
      <c r="N370" s="18" t="s">
        <v>733</v>
      </c>
      <c r="O370" s="18" t="s">
        <v>382</v>
      </c>
      <c r="P370" s="18" t="s">
        <v>9</v>
      </c>
      <c r="Q370" s="18">
        <v>42.465856000000002</v>
      </c>
      <c r="R370" s="18">
        <v>-71.121249000000006</v>
      </c>
      <c r="S370" s="18" t="s">
        <v>685</v>
      </c>
    </row>
    <row r="371" spans="1:19" x14ac:dyDescent="0.25">
      <c r="A371" s="18" t="s">
        <v>413</v>
      </c>
      <c r="B371" s="18" t="s">
        <v>412</v>
      </c>
      <c r="C371" s="18" t="s">
        <v>17</v>
      </c>
      <c r="D371" s="18" t="s">
        <v>684</v>
      </c>
      <c r="E371" s="18" t="s">
        <v>491</v>
      </c>
      <c r="F371" s="18" t="s">
        <v>485</v>
      </c>
      <c r="G371" s="18"/>
      <c r="H371" s="19">
        <v>1</v>
      </c>
      <c r="I371" s="19">
        <v>0.85</v>
      </c>
      <c r="J371" s="18" t="s">
        <v>734</v>
      </c>
      <c r="K371" s="18" t="s">
        <v>792</v>
      </c>
      <c r="L371" s="18"/>
      <c r="M371" s="18">
        <v>2017</v>
      </c>
      <c r="N371" s="18" t="s">
        <v>725</v>
      </c>
      <c r="O371" s="18" t="s">
        <v>354</v>
      </c>
      <c r="P371" s="18" t="s">
        <v>9</v>
      </c>
      <c r="Q371" s="18">
        <v>42.115775999999997</v>
      </c>
      <c r="R371" s="18">
        <v>-72.595423999999994</v>
      </c>
      <c r="S371" s="18" t="s">
        <v>685</v>
      </c>
    </row>
    <row r="372" spans="1:19" x14ac:dyDescent="0.25">
      <c r="A372" s="18" t="s">
        <v>387</v>
      </c>
      <c r="B372" s="18" t="s">
        <v>386</v>
      </c>
      <c r="C372" s="18" t="s">
        <v>54</v>
      </c>
      <c r="D372" s="18" t="s">
        <v>684</v>
      </c>
      <c r="E372" s="18" t="s">
        <v>491</v>
      </c>
      <c r="F372" s="18" t="s">
        <v>478</v>
      </c>
      <c r="G372" s="18"/>
      <c r="H372" s="19">
        <v>1</v>
      </c>
      <c r="I372" s="19">
        <v>0.95</v>
      </c>
      <c r="J372" s="18" t="s">
        <v>778</v>
      </c>
      <c r="K372" s="18" t="s">
        <v>790</v>
      </c>
      <c r="L372" s="18"/>
      <c r="M372" s="18">
        <v>2017</v>
      </c>
      <c r="N372" s="18" t="s">
        <v>747</v>
      </c>
      <c r="O372" s="18" t="s">
        <v>385</v>
      </c>
      <c r="P372" s="18" t="s">
        <v>9</v>
      </c>
      <c r="Q372" s="18">
        <v>42.565272</v>
      </c>
      <c r="R372" s="18">
        <v>-70.877212</v>
      </c>
      <c r="S372" s="18" t="s">
        <v>685</v>
      </c>
    </row>
    <row r="373" spans="1:19" x14ac:dyDescent="0.25">
      <c r="A373" s="18" t="s">
        <v>422</v>
      </c>
      <c r="B373" s="18" t="s">
        <v>421</v>
      </c>
      <c r="C373" s="18" t="s">
        <v>17</v>
      </c>
      <c r="D373" s="18" t="s">
        <v>684</v>
      </c>
      <c r="E373" s="18" t="s">
        <v>491</v>
      </c>
      <c r="F373" s="18" t="s">
        <v>478</v>
      </c>
      <c r="G373" s="18"/>
      <c r="H373" s="19">
        <v>1</v>
      </c>
      <c r="I373" s="19">
        <v>0.86</v>
      </c>
      <c r="J373" s="18" t="s">
        <v>778</v>
      </c>
      <c r="K373" s="18" t="s">
        <v>789</v>
      </c>
      <c r="L373" s="18"/>
      <c r="M373" s="18">
        <v>2017</v>
      </c>
      <c r="N373" s="18" t="s">
        <v>419</v>
      </c>
      <c r="O373" s="18" t="s">
        <v>420</v>
      </c>
      <c r="P373" s="18" t="s">
        <v>9</v>
      </c>
      <c r="Q373" s="18">
        <v>41.942428999999997</v>
      </c>
      <c r="R373" s="18">
        <v>-71.273488</v>
      </c>
      <c r="S373" s="18" t="s">
        <v>685</v>
      </c>
    </row>
    <row r="374" spans="1:19" x14ac:dyDescent="0.25">
      <c r="A374" s="18" t="s">
        <v>411</v>
      </c>
      <c r="B374" s="18" t="s">
        <v>410</v>
      </c>
      <c r="C374" s="18" t="s">
        <v>17</v>
      </c>
      <c r="D374" s="18" t="s">
        <v>684</v>
      </c>
      <c r="E374" s="18" t="s">
        <v>491</v>
      </c>
      <c r="F374" s="18" t="s">
        <v>478</v>
      </c>
      <c r="G374" s="18"/>
      <c r="H374" s="19">
        <v>1</v>
      </c>
      <c r="I374" s="19">
        <v>0.9</v>
      </c>
      <c r="J374" s="18" t="s">
        <v>778</v>
      </c>
      <c r="K374" s="18" t="s">
        <v>789</v>
      </c>
      <c r="L374" s="18"/>
      <c r="M374" s="18">
        <v>2017</v>
      </c>
      <c r="N374" s="18" t="s">
        <v>408</v>
      </c>
      <c r="O374" s="18" t="s">
        <v>409</v>
      </c>
      <c r="P374" s="18" t="s">
        <v>9</v>
      </c>
      <c r="Q374" s="18">
        <v>42.077061</v>
      </c>
      <c r="R374" s="18">
        <v>-72.042928000000003</v>
      </c>
      <c r="S374" s="18" t="s">
        <v>685</v>
      </c>
    </row>
    <row r="375" spans="1:19" x14ac:dyDescent="0.25">
      <c r="A375" s="18" t="s">
        <v>397</v>
      </c>
      <c r="B375" s="18" t="s">
        <v>396</v>
      </c>
      <c r="C375" s="18" t="s">
        <v>17</v>
      </c>
      <c r="D375" s="18" t="s">
        <v>684</v>
      </c>
      <c r="E375" s="18" t="s">
        <v>491</v>
      </c>
      <c r="F375" s="18" t="s">
        <v>478</v>
      </c>
      <c r="G375" s="18"/>
      <c r="H375" s="19">
        <v>1</v>
      </c>
      <c r="I375" s="19">
        <v>0.92</v>
      </c>
      <c r="J375" s="18" t="s">
        <v>778</v>
      </c>
      <c r="K375" s="18" t="s">
        <v>789</v>
      </c>
      <c r="L375" s="18"/>
      <c r="M375" s="18">
        <v>2017</v>
      </c>
      <c r="N375" s="18" t="s">
        <v>751</v>
      </c>
      <c r="O375" s="18" t="s">
        <v>395</v>
      </c>
      <c r="P375" s="18" t="s">
        <v>9</v>
      </c>
      <c r="Q375" s="18">
        <v>42.452863000000001</v>
      </c>
      <c r="R375" s="18">
        <v>-71.377048000000002</v>
      </c>
      <c r="S375" s="18" t="s">
        <v>685</v>
      </c>
    </row>
    <row r="376" spans="1:19" x14ac:dyDescent="0.25">
      <c r="A376" s="18" t="s">
        <v>391</v>
      </c>
      <c r="B376" s="18" t="s">
        <v>390</v>
      </c>
      <c r="C376" s="18" t="s">
        <v>17</v>
      </c>
      <c r="D376" s="18" t="s">
        <v>684</v>
      </c>
      <c r="E376" s="18" t="s">
        <v>491</v>
      </c>
      <c r="F376" s="18" t="s">
        <v>478</v>
      </c>
      <c r="G376" s="18"/>
      <c r="H376" s="19">
        <v>1</v>
      </c>
      <c r="I376" s="19">
        <v>0.93</v>
      </c>
      <c r="J376" s="18" t="s">
        <v>778</v>
      </c>
      <c r="K376" s="18" t="s">
        <v>789</v>
      </c>
      <c r="L376" s="18"/>
      <c r="M376" s="18">
        <v>2017</v>
      </c>
      <c r="N376" s="18" t="s">
        <v>388</v>
      </c>
      <c r="O376" s="18" t="s">
        <v>389</v>
      </c>
      <c r="P376" s="18" t="s">
        <v>9</v>
      </c>
      <c r="Q376" s="18">
        <v>42.086250999999997</v>
      </c>
      <c r="R376" s="18">
        <v>-70.991451999999995</v>
      </c>
      <c r="S376" s="18" t="s">
        <v>685</v>
      </c>
    </row>
    <row r="377" spans="1:19" x14ac:dyDescent="0.25">
      <c r="A377" s="18" t="s">
        <v>434</v>
      </c>
      <c r="B377" s="18" t="s">
        <v>473</v>
      </c>
      <c r="C377" s="18" t="s">
        <v>32</v>
      </c>
      <c r="D377" s="18" t="s">
        <v>684</v>
      </c>
      <c r="E377" s="18" t="s">
        <v>491</v>
      </c>
      <c r="F377" s="18" t="s">
        <v>478</v>
      </c>
      <c r="G377" s="18"/>
      <c r="H377" s="19">
        <v>1</v>
      </c>
      <c r="I377" s="19">
        <v>0.91</v>
      </c>
      <c r="J377" s="18" t="s">
        <v>778</v>
      </c>
      <c r="K377" s="18" t="s">
        <v>789</v>
      </c>
      <c r="L377" s="18"/>
      <c r="M377" s="18">
        <v>2017</v>
      </c>
      <c r="N377" s="18" t="s">
        <v>432</v>
      </c>
      <c r="O377" s="18" t="s">
        <v>433</v>
      </c>
      <c r="P377" s="18" t="s">
        <v>9</v>
      </c>
      <c r="Q377" s="18">
        <v>42.331926000000003</v>
      </c>
      <c r="R377" s="18">
        <v>-72.654314999999997</v>
      </c>
      <c r="S377" s="18" t="s">
        <v>685</v>
      </c>
    </row>
    <row r="378" spans="1:19" x14ac:dyDescent="0.25">
      <c r="A378" s="18" t="s">
        <v>340</v>
      </c>
      <c r="B378" s="18" t="s">
        <v>339</v>
      </c>
      <c r="C378" s="18" t="s">
        <v>37</v>
      </c>
      <c r="D378" s="18" t="s">
        <v>684</v>
      </c>
      <c r="E378" s="18" t="s">
        <v>491</v>
      </c>
      <c r="F378" s="18" t="s">
        <v>478</v>
      </c>
      <c r="G378" s="18"/>
      <c r="H378" s="19">
        <v>1</v>
      </c>
      <c r="I378" s="19">
        <v>0.97</v>
      </c>
      <c r="J378" s="18" t="s">
        <v>778</v>
      </c>
      <c r="K378" s="18" t="s">
        <v>792</v>
      </c>
      <c r="L378" s="18"/>
      <c r="M378" s="18">
        <v>2017</v>
      </c>
      <c r="N378" s="18" t="s">
        <v>762</v>
      </c>
      <c r="O378" s="18" t="s">
        <v>763</v>
      </c>
      <c r="P378" s="18" t="s">
        <v>9</v>
      </c>
      <c r="Q378" s="18">
        <v>42.354306999999999</v>
      </c>
      <c r="R378" s="18">
        <v>-71.554010000000005</v>
      </c>
      <c r="S378" s="18" t="s">
        <v>685</v>
      </c>
    </row>
    <row r="379" spans="1:19" x14ac:dyDescent="0.25">
      <c r="A379" s="18" t="s">
        <v>342</v>
      </c>
      <c r="B379" s="18" t="s">
        <v>470</v>
      </c>
      <c r="C379" s="18" t="s">
        <v>37</v>
      </c>
      <c r="D379" s="18" t="s">
        <v>684</v>
      </c>
      <c r="E379" s="18" t="s">
        <v>491</v>
      </c>
      <c r="F379" s="18" t="s">
        <v>478</v>
      </c>
      <c r="G379" s="18"/>
      <c r="H379" s="19">
        <v>1</v>
      </c>
      <c r="I379" s="19">
        <v>0.98</v>
      </c>
      <c r="J379" s="18" t="s">
        <v>778</v>
      </c>
      <c r="K379" s="18" t="s">
        <v>792</v>
      </c>
      <c r="L379" s="18"/>
      <c r="M379" s="18">
        <v>2017</v>
      </c>
      <c r="N379" s="18" t="s">
        <v>765</v>
      </c>
      <c r="O379" s="18" t="s">
        <v>341</v>
      </c>
      <c r="P379" s="18" t="s">
        <v>9</v>
      </c>
      <c r="Q379" s="18">
        <v>42.271796000000002</v>
      </c>
      <c r="R379" s="18">
        <v>-71.758854999999997</v>
      </c>
      <c r="S379" s="18" t="s">
        <v>685</v>
      </c>
    </row>
    <row r="380" spans="1:19" x14ac:dyDescent="0.25">
      <c r="A380" s="18" t="s">
        <v>457</v>
      </c>
      <c r="B380" s="18" t="s">
        <v>456</v>
      </c>
      <c r="C380" s="18" t="s">
        <v>37</v>
      </c>
      <c r="D380" s="18" t="s">
        <v>684</v>
      </c>
      <c r="E380" s="18" t="s">
        <v>491</v>
      </c>
      <c r="F380" s="18" t="s">
        <v>478</v>
      </c>
      <c r="G380" s="18"/>
      <c r="H380" s="19">
        <v>1</v>
      </c>
      <c r="I380" s="19">
        <v>0.99</v>
      </c>
      <c r="J380" s="18" t="s">
        <v>778</v>
      </c>
      <c r="K380" s="18" t="s">
        <v>792</v>
      </c>
      <c r="L380" s="18"/>
      <c r="M380" s="18">
        <v>2017</v>
      </c>
      <c r="N380" s="18" t="s">
        <v>764</v>
      </c>
      <c r="O380" s="18" t="s">
        <v>341</v>
      </c>
      <c r="P380" s="18" t="s">
        <v>9</v>
      </c>
      <c r="Q380" s="18">
        <v>42.272092000000001</v>
      </c>
      <c r="R380" s="18">
        <v>-71.792205999999993</v>
      </c>
      <c r="S380" s="18" t="s">
        <v>685</v>
      </c>
    </row>
    <row r="381" spans="1:19" x14ac:dyDescent="0.25">
      <c r="A381" s="18" t="s">
        <v>346</v>
      </c>
      <c r="B381" s="18" t="s">
        <v>345</v>
      </c>
      <c r="C381" s="18" t="s">
        <v>61</v>
      </c>
      <c r="D381" s="18" t="s">
        <v>684</v>
      </c>
      <c r="E381" s="18" t="s">
        <v>491</v>
      </c>
      <c r="F381" s="18" t="s">
        <v>478</v>
      </c>
      <c r="G381" s="18"/>
      <c r="H381" s="19">
        <v>1</v>
      </c>
      <c r="I381" s="19">
        <v>0.93</v>
      </c>
      <c r="J381" s="18" t="s">
        <v>778</v>
      </c>
      <c r="K381" s="18" t="s">
        <v>789</v>
      </c>
      <c r="L381" s="18"/>
      <c r="M381" s="18">
        <v>2017</v>
      </c>
      <c r="N381" s="18" t="s">
        <v>343</v>
      </c>
      <c r="O381" s="18" t="s">
        <v>344</v>
      </c>
      <c r="P381" s="18" t="s">
        <v>9</v>
      </c>
      <c r="Q381" s="18">
        <v>42.428519999999999</v>
      </c>
      <c r="R381" s="18">
        <v>-71.110337000000001</v>
      </c>
      <c r="S381" s="18" t="s">
        <v>685</v>
      </c>
    </row>
    <row r="382" spans="1:19" x14ac:dyDescent="0.25">
      <c r="A382" s="18" t="s">
        <v>459</v>
      </c>
      <c r="B382" s="18" t="s">
        <v>458</v>
      </c>
      <c r="C382" s="18" t="s">
        <v>61</v>
      </c>
      <c r="D382" s="18" t="s">
        <v>684</v>
      </c>
      <c r="E382" s="18" t="s">
        <v>491</v>
      </c>
      <c r="F382" s="18" t="s">
        <v>478</v>
      </c>
      <c r="G382" s="18"/>
      <c r="H382" s="19">
        <v>1</v>
      </c>
      <c r="I382" s="19">
        <v>0.94</v>
      </c>
      <c r="J382" s="18" t="s">
        <v>778</v>
      </c>
      <c r="K382" s="18" t="s">
        <v>789</v>
      </c>
      <c r="L382" s="18"/>
      <c r="M382" s="18">
        <v>2017</v>
      </c>
      <c r="N382" s="18" t="s">
        <v>775</v>
      </c>
      <c r="O382" s="18" t="s">
        <v>776</v>
      </c>
      <c r="P382" s="18" t="s">
        <v>9</v>
      </c>
      <c r="Q382" s="18">
        <v>42.460287999999998</v>
      </c>
      <c r="R382" s="18">
        <v>-71.061877999999993</v>
      </c>
      <c r="S382" s="18" t="s">
        <v>685</v>
      </c>
    </row>
    <row r="383" spans="1:19" x14ac:dyDescent="0.25">
      <c r="A383" s="18" t="s">
        <v>294</v>
      </c>
      <c r="B383" s="18" t="s">
        <v>480</v>
      </c>
      <c r="C383" s="18" t="s">
        <v>22</v>
      </c>
      <c r="D383" s="18" t="s">
        <v>684</v>
      </c>
      <c r="E383" s="18" t="s">
        <v>491</v>
      </c>
      <c r="F383" s="18" t="s">
        <v>479</v>
      </c>
      <c r="G383" s="18"/>
      <c r="H383" s="19">
        <v>1</v>
      </c>
      <c r="I383" s="19">
        <v>0.95</v>
      </c>
      <c r="J383" s="18" t="s">
        <v>778</v>
      </c>
      <c r="K383" s="18" t="s">
        <v>789</v>
      </c>
      <c r="L383" s="18"/>
      <c r="M383" s="18">
        <v>2017</v>
      </c>
      <c r="N383" s="18" t="s">
        <v>777</v>
      </c>
      <c r="O383" s="18" t="s">
        <v>293</v>
      </c>
      <c r="P383" s="18" t="s">
        <v>9</v>
      </c>
      <c r="Q383" s="18">
        <v>42.117429000000001</v>
      </c>
      <c r="R383" s="18">
        <v>-72.759670999999997</v>
      </c>
      <c r="S383" s="18" t="s">
        <v>685</v>
      </c>
    </row>
    <row r="384" spans="1:19" x14ac:dyDescent="0.25">
      <c r="A384" s="18" t="s">
        <v>309</v>
      </c>
      <c r="B384" s="18" t="s">
        <v>308</v>
      </c>
      <c r="C384" s="18" t="s">
        <v>54</v>
      </c>
      <c r="D384" s="18" t="s">
        <v>684</v>
      </c>
      <c r="E384" s="18" t="s">
        <v>491</v>
      </c>
      <c r="F384" s="18" t="s">
        <v>479</v>
      </c>
      <c r="G384" s="18"/>
      <c r="H384" s="19">
        <v>1</v>
      </c>
      <c r="I384" s="19">
        <v>0.95</v>
      </c>
      <c r="J384" s="18" t="s">
        <v>778</v>
      </c>
      <c r="K384" s="18" t="s">
        <v>789</v>
      </c>
      <c r="L384" s="18"/>
      <c r="M384" s="18">
        <v>2017</v>
      </c>
      <c r="N384" s="18" t="s">
        <v>748</v>
      </c>
      <c r="O384" s="18" t="s">
        <v>307</v>
      </c>
      <c r="P384" s="18" t="s">
        <v>9</v>
      </c>
      <c r="Q384" s="18">
        <v>42.486114999999998</v>
      </c>
      <c r="R384" s="18">
        <v>-71.208096999999995</v>
      </c>
      <c r="S384" s="18" t="s">
        <v>685</v>
      </c>
    </row>
    <row r="385" spans="1:19" x14ac:dyDescent="0.25">
      <c r="A385" s="18" t="s">
        <v>407</v>
      </c>
      <c r="B385" s="18" t="s">
        <v>406</v>
      </c>
      <c r="C385" s="18" t="s">
        <v>17</v>
      </c>
      <c r="D385" s="18" t="s">
        <v>684</v>
      </c>
      <c r="E385" s="18" t="s">
        <v>491</v>
      </c>
      <c r="F385" s="18" t="s">
        <v>479</v>
      </c>
      <c r="G385" s="18"/>
      <c r="H385" s="19">
        <v>1</v>
      </c>
      <c r="I385" s="19">
        <v>0.95</v>
      </c>
      <c r="J385" s="18" t="s">
        <v>778</v>
      </c>
      <c r="K385" s="18" t="s">
        <v>789</v>
      </c>
      <c r="L385" s="18"/>
      <c r="M385" s="18">
        <v>2017</v>
      </c>
      <c r="N385" s="18" t="s">
        <v>753</v>
      </c>
      <c r="O385" s="18" t="s">
        <v>405</v>
      </c>
      <c r="P385" s="18" t="s">
        <v>9</v>
      </c>
      <c r="Q385" s="18">
        <v>42.174723999999998</v>
      </c>
      <c r="R385" s="18">
        <v>-70.9542</v>
      </c>
      <c r="S385" s="18" t="s">
        <v>685</v>
      </c>
    </row>
    <row r="386" spans="1:19" x14ac:dyDescent="0.25">
      <c r="A386" s="18" t="s">
        <v>440</v>
      </c>
      <c r="B386" s="18" t="s">
        <v>439</v>
      </c>
      <c r="C386" s="18" t="s">
        <v>32</v>
      </c>
      <c r="D386" s="18" t="s">
        <v>684</v>
      </c>
      <c r="E386" s="18" t="s">
        <v>491</v>
      </c>
      <c r="F386" s="18" t="s">
        <v>479</v>
      </c>
      <c r="G386" s="18"/>
      <c r="H386" s="19">
        <v>1</v>
      </c>
      <c r="I386" s="19">
        <v>0.95</v>
      </c>
      <c r="J386" s="18" t="s">
        <v>778</v>
      </c>
      <c r="K386" s="18" t="s">
        <v>789</v>
      </c>
      <c r="L386" s="18"/>
      <c r="M386" s="18">
        <v>2017</v>
      </c>
      <c r="N386" s="18" t="s">
        <v>736</v>
      </c>
      <c r="O386" s="18" t="s">
        <v>296</v>
      </c>
      <c r="P386" s="18" t="s">
        <v>9</v>
      </c>
      <c r="Q386" s="18">
        <v>42.404387</v>
      </c>
      <c r="R386" s="18">
        <v>-71.000033000000002</v>
      </c>
      <c r="S386" s="18" t="s">
        <v>685</v>
      </c>
    </row>
    <row r="387" spans="1:19" x14ac:dyDescent="0.25">
      <c r="A387" s="18" t="s">
        <v>324</v>
      </c>
      <c r="B387" s="18" t="s">
        <v>323</v>
      </c>
      <c r="C387" s="18" t="s">
        <v>32</v>
      </c>
      <c r="D387" s="18" t="s">
        <v>684</v>
      </c>
      <c r="E387" s="18" t="s">
        <v>491</v>
      </c>
      <c r="F387" s="18" t="s">
        <v>479</v>
      </c>
      <c r="G387" s="18"/>
      <c r="H387" s="19">
        <v>1</v>
      </c>
      <c r="I387" s="19">
        <v>0.97</v>
      </c>
      <c r="J387" s="18" t="s">
        <v>778</v>
      </c>
      <c r="K387" s="18" t="s">
        <v>789</v>
      </c>
      <c r="L387" s="18"/>
      <c r="M387" s="18">
        <v>2017</v>
      </c>
      <c r="N387" s="18" t="s">
        <v>738</v>
      </c>
      <c r="O387" s="18" t="s">
        <v>296</v>
      </c>
      <c r="P387" s="18" t="s">
        <v>9</v>
      </c>
      <c r="Q387" s="18">
        <v>42.301029</v>
      </c>
      <c r="R387" s="18">
        <v>-71.126987999999997</v>
      </c>
      <c r="S387" s="18" t="s">
        <v>685</v>
      </c>
    </row>
    <row r="388" spans="1:19" x14ac:dyDescent="0.25">
      <c r="A388" s="18" t="s">
        <v>312</v>
      </c>
      <c r="B388" s="18" t="s">
        <v>311</v>
      </c>
      <c r="C388" s="18" t="s">
        <v>54</v>
      </c>
      <c r="D388" s="18" t="s">
        <v>684</v>
      </c>
      <c r="E388" s="18" t="s">
        <v>491</v>
      </c>
      <c r="F388" s="18" t="s">
        <v>485</v>
      </c>
      <c r="G388" s="18"/>
      <c r="H388" s="19">
        <v>1</v>
      </c>
      <c r="I388" s="19">
        <v>0.94</v>
      </c>
      <c r="J388" s="18" t="s">
        <v>778</v>
      </c>
      <c r="K388" s="18" t="s">
        <v>790</v>
      </c>
      <c r="L388" s="18"/>
      <c r="M388" s="18">
        <v>2017</v>
      </c>
      <c r="N388" s="18" t="s">
        <v>749</v>
      </c>
      <c r="O388" s="18" t="s">
        <v>310</v>
      </c>
      <c r="P388" s="18" t="s">
        <v>9</v>
      </c>
      <c r="Q388" s="18">
        <v>42.626036999999997</v>
      </c>
      <c r="R388" s="18">
        <v>-70.679957999999999</v>
      </c>
      <c r="S388" s="18" t="s">
        <v>685</v>
      </c>
    </row>
    <row r="389" spans="1:19" x14ac:dyDescent="0.25">
      <c r="A389" s="18" t="s">
        <v>314</v>
      </c>
      <c r="B389" s="18" t="s">
        <v>313</v>
      </c>
      <c r="C389" s="18" t="s">
        <v>17</v>
      </c>
      <c r="D389" s="18" t="s">
        <v>684</v>
      </c>
      <c r="E389" s="18" t="s">
        <v>491</v>
      </c>
      <c r="F389" s="18" t="s">
        <v>485</v>
      </c>
      <c r="G389" s="18"/>
      <c r="H389" s="19">
        <v>1</v>
      </c>
      <c r="I389" s="19">
        <v>0.94</v>
      </c>
      <c r="J389" s="18" t="s">
        <v>778</v>
      </c>
      <c r="K389" s="18" t="s">
        <v>790</v>
      </c>
      <c r="L389" s="18"/>
      <c r="M389" s="18">
        <v>2017</v>
      </c>
      <c r="N389" s="18" t="s">
        <v>750</v>
      </c>
      <c r="O389" s="18" t="s">
        <v>296</v>
      </c>
      <c r="P389" s="18" t="s">
        <v>9</v>
      </c>
      <c r="Q389" s="18">
        <v>42.362515000000002</v>
      </c>
      <c r="R389" s="18">
        <v>-71.070691999999994</v>
      </c>
      <c r="S389" s="18" t="s">
        <v>685</v>
      </c>
    </row>
    <row r="390" spans="1:19" x14ac:dyDescent="0.25">
      <c r="A390" s="18" t="s">
        <v>418</v>
      </c>
      <c r="B390" s="18" t="s">
        <v>417</v>
      </c>
      <c r="C390" s="18" t="s">
        <v>17</v>
      </c>
      <c r="D390" s="18" t="s">
        <v>684</v>
      </c>
      <c r="E390" s="18" t="s">
        <v>491</v>
      </c>
      <c r="F390" s="18" t="s">
        <v>485</v>
      </c>
      <c r="G390" s="18"/>
      <c r="H390" s="19">
        <v>0.83</v>
      </c>
      <c r="I390" s="19">
        <v>0.88</v>
      </c>
      <c r="J390" s="18" t="s">
        <v>778</v>
      </c>
      <c r="K390" s="18" t="s">
        <v>789</v>
      </c>
      <c r="L390" s="18"/>
      <c r="M390" s="18">
        <v>2017</v>
      </c>
      <c r="N390" s="18" t="s">
        <v>780</v>
      </c>
      <c r="O390" s="18" t="s">
        <v>416</v>
      </c>
      <c r="P390" s="18" t="s">
        <v>9</v>
      </c>
      <c r="Q390" s="18">
        <v>42.814633999999998</v>
      </c>
      <c r="R390" s="18">
        <v>-70.890262000000007</v>
      </c>
      <c r="S390" s="18" t="s">
        <v>685</v>
      </c>
    </row>
    <row r="391" spans="1:19" x14ac:dyDescent="0.25">
      <c r="A391" s="18" t="s">
        <v>359</v>
      </c>
      <c r="B391" s="18" t="s">
        <v>358</v>
      </c>
      <c r="C391" s="18" t="s">
        <v>11</v>
      </c>
      <c r="D391" s="18" t="s">
        <v>684</v>
      </c>
      <c r="E391" s="18" t="s">
        <v>491</v>
      </c>
      <c r="F391" s="18" t="s">
        <v>348</v>
      </c>
      <c r="G391" s="18"/>
      <c r="H391" s="19">
        <v>1</v>
      </c>
      <c r="I391" s="19">
        <v>0.97</v>
      </c>
      <c r="J391" s="18" t="s">
        <v>781</v>
      </c>
      <c r="K391" s="18" t="s">
        <v>789</v>
      </c>
      <c r="L391" s="18"/>
      <c r="M391" s="18">
        <v>2017</v>
      </c>
      <c r="N391" s="18" t="s">
        <v>768</v>
      </c>
      <c r="O391" s="18" t="s">
        <v>357</v>
      </c>
      <c r="P391" s="18" t="s">
        <v>9</v>
      </c>
      <c r="Q391" s="18">
        <v>42.191969999999998</v>
      </c>
      <c r="R391" s="18">
        <v>-73.372287999999998</v>
      </c>
      <c r="S391" s="18" t="s">
        <v>685</v>
      </c>
    </row>
    <row r="392" spans="1:19" x14ac:dyDescent="0.25">
      <c r="A392" s="18" t="s">
        <v>368</v>
      </c>
      <c r="B392" s="18" t="s">
        <v>367</v>
      </c>
      <c r="C392" s="18" t="s">
        <v>65</v>
      </c>
      <c r="D392" s="18" t="s">
        <v>684</v>
      </c>
      <c r="E392" s="18" t="s">
        <v>491</v>
      </c>
      <c r="F392" s="18" t="s">
        <v>348</v>
      </c>
      <c r="G392" s="18"/>
      <c r="H392" s="19">
        <v>1</v>
      </c>
      <c r="I392" s="19">
        <v>0.98</v>
      </c>
      <c r="J392" s="18" t="s">
        <v>781</v>
      </c>
      <c r="K392" s="18" t="s">
        <v>789</v>
      </c>
      <c r="L392" s="18"/>
      <c r="M392" s="18">
        <v>2017</v>
      </c>
      <c r="N392" s="18" t="s">
        <v>742</v>
      </c>
      <c r="O392" s="18" t="s">
        <v>743</v>
      </c>
      <c r="P392" s="18" t="s">
        <v>9</v>
      </c>
      <c r="Q392" s="18">
        <v>41.574190000000002</v>
      </c>
      <c r="R392" s="18">
        <v>-70.628285000000005</v>
      </c>
      <c r="S392" s="18" t="s">
        <v>685</v>
      </c>
    </row>
    <row r="393" spans="1:19" x14ac:dyDescent="0.25">
      <c r="A393" s="18" t="s">
        <v>366</v>
      </c>
      <c r="B393" s="18" t="s">
        <v>365</v>
      </c>
      <c r="C393" s="18" t="s">
        <v>65</v>
      </c>
      <c r="D393" s="18" t="s">
        <v>684</v>
      </c>
      <c r="E393" s="18" t="s">
        <v>491</v>
      </c>
      <c r="F393" s="18" t="s">
        <v>348</v>
      </c>
      <c r="G393" s="18"/>
      <c r="H393" s="19">
        <v>1</v>
      </c>
      <c r="I393" s="19">
        <v>0.98</v>
      </c>
      <c r="J393" s="18" t="s">
        <v>781</v>
      </c>
      <c r="K393" s="18" t="s">
        <v>789</v>
      </c>
      <c r="L393" s="18"/>
      <c r="M393" s="18">
        <v>2017</v>
      </c>
      <c r="N393" s="18" t="s">
        <v>744</v>
      </c>
      <c r="O393" s="18" t="s">
        <v>364</v>
      </c>
      <c r="P393" s="18" t="s">
        <v>9</v>
      </c>
      <c r="Q393" s="18">
        <v>41.654356999999997</v>
      </c>
      <c r="R393" s="18">
        <v>-70.273607999999996</v>
      </c>
      <c r="S393" s="18" t="s">
        <v>685</v>
      </c>
    </row>
    <row r="394" spans="1:19" x14ac:dyDescent="0.25">
      <c r="A394" s="18" t="s">
        <v>371</v>
      </c>
      <c r="B394" s="18" t="s">
        <v>472</v>
      </c>
      <c r="C394" s="18" t="s">
        <v>81</v>
      </c>
      <c r="D394" s="18" t="s">
        <v>684</v>
      </c>
      <c r="E394" s="18" t="s">
        <v>491</v>
      </c>
      <c r="F394" s="18" t="s">
        <v>348</v>
      </c>
      <c r="G394" s="18"/>
      <c r="H394" s="19">
        <v>1</v>
      </c>
      <c r="I394" s="19">
        <v>0.95</v>
      </c>
      <c r="J394" s="18" t="s">
        <v>781</v>
      </c>
      <c r="K394" s="18" t="s">
        <v>789</v>
      </c>
      <c r="L394" s="18"/>
      <c r="M394" s="18">
        <v>2017</v>
      </c>
      <c r="N394" s="18" t="s">
        <v>369</v>
      </c>
      <c r="O394" s="18" t="s">
        <v>370</v>
      </c>
      <c r="P394" s="18" t="s">
        <v>9</v>
      </c>
      <c r="Q394" s="18">
        <v>41.944383999999999</v>
      </c>
      <c r="R394" s="18">
        <v>-70.644959</v>
      </c>
      <c r="S394" s="18" t="s">
        <v>685</v>
      </c>
    </row>
    <row r="395" spans="1:19" x14ac:dyDescent="0.25">
      <c r="A395" s="18" t="s">
        <v>300</v>
      </c>
      <c r="B395" s="18" t="s">
        <v>481</v>
      </c>
      <c r="C395" s="18" t="s">
        <v>81</v>
      </c>
      <c r="D395" s="18" t="s">
        <v>684</v>
      </c>
      <c r="E395" s="18" t="s">
        <v>491</v>
      </c>
      <c r="F395" s="18" t="s">
        <v>348</v>
      </c>
      <c r="G395" s="18"/>
      <c r="H395" s="19">
        <v>1</v>
      </c>
      <c r="I395" s="19">
        <v>0.98</v>
      </c>
      <c r="J395" s="18" t="s">
        <v>781</v>
      </c>
      <c r="K395" s="18" t="s">
        <v>789</v>
      </c>
      <c r="L395" s="18"/>
      <c r="M395" s="18">
        <v>2017</v>
      </c>
      <c r="N395" s="18" t="s">
        <v>746</v>
      </c>
      <c r="O395" s="18" t="s">
        <v>299</v>
      </c>
      <c r="P395" s="18" t="s">
        <v>9</v>
      </c>
      <c r="Q395" s="18">
        <v>42.253661999999998</v>
      </c>
      <c r="R395" s="18">
        <v>-71.076854999999995</v>
      </c>
      <c r="S395" s="18" t="s">
        <v>685</v>
      </c>
    </row>
    <row r="396" spans="1:19" x14ac:dyDescent="0.25">
      <c r="A396" s="18" t="s">
        <v>303</v>
      </c>
      <c r="B396" s="18" t="s">
        <v>302</v>
      </c>
      <c r="C396" s="18" t="s">
        <v>81</v>
      </c>
      <c r="D396" s="18" t="s">
        <v>684</v>
      </c>
      <c r="E396" s="18" t="s">
        <v>491</v>
      </c>
      <c r="F396" s="18" t="s">
        <v>348</v>
      </c>
      <c r="G396" s="18"/>
      <c r="H396" s="19">
        <v>1</v>
      </c>
      <c r="I396" s="19">
        <v>0.99</v>
      </c>
      <c r="J396" s="18" t="s">
        <v>781</v>
      </c>
      <c r="K396" s="18" t="s">
        <v>789</v>
      </c>
      <c r="L396" s="18"/>
      <c r="M396" s="18">
        <v>2017</v>
      </c>
      <c r="N396" s="18" t="s">
        <v>770</v>
      </c>
      <c r="O396" s="18" t="s">
        <v>301</v>
      </c>
      <c r="P396" s="18" t="s">
        <v>9</v>
      </c>
      <c r="Q396" s="18">
        <v>42.277614</v>
      </c>
      <c r="R396" s="18">
        <v>-71.237285999999997</v>
      </c>
      <c r="S396" s="18" t="s">
        <v>685</v>
      </c>
    </row>
    <row r="397" spans="1:19" x14ac:dyDescent="0.25">
      <c r="A397" s="18" t="s">
        <v>401</v>
      </c>
      <c r="B397" s="18" t="s">
        <v>400</v>
      </c>
      <c r="C397" s="18" t="s">
        <v>17</v>
      </c>
      <c r="D397" s="18" t="s">
        <v>684</v>
      </c>
      <c r="E397" s="18" t="s">
        <v>491</v>
      </c>
      <c r="F397" s="18" t="s">
        <v>348</v>
      </c>
      <c r="G397" s="18"/>
      <c r="H397" s="19">
        <v>1</v>
      </c>
      <c r="I397" s="19">
        <v>0.96</v>
      </c>
      <c r="J397" s="18" t="s">
        <v>781</v>
      </c>
      <c r="K397" s="18" t="s">
        <v>789</v>
      </c>
      <c r="L397" s="18"/>
      <c r="M397" s="18">
        <v>2017</v>
      </c>
      <c r="N397" s="18" t="s">
        <v>398</v>
      </c>
      <c r="O397" s="18" t="s">
        <v>399</v>
      </c>
      <c r="P397" s="18" t="s">
        <v>9</v>
      </c>
      <c r="Q397" s="18">
        <v>42.199205999999997</v>
      </c>
      <c r="R397" s="18">
        <v>-72.629305000000002</v>
      </c>
      <c r="S397" s="18" t="s">
        <v>685</v>
      </c>
    </row>
    <row r="398" spans="1:19" x14ac:dyDescent="0.25">
      <c r="A398" s="18" t="s">
        <v>394</v>
      </c>
      <c r="B398" s="18" t="s">
        <v>482</v>
      </c>
      <c r="C398" s="18" t="s">
        <v>17</v>
      </c>
      <c r="D398" s="18" t="s">
        <v>684</v>
      </c>
      <c r="E398" s="18" t="s">
        <v>491</v>
      </c>
      <c r="F398" s="18" t="s">
        <v>348</v>
      </c>
      <c r="G398" s="18"/>
      <c r="H398" s="19">
        <v>1</v>
      </c>
      <c r="I398" s="19">
        <v>0.97</v>
      </c>
      <c r="J398" s="18" t="s">
        <v>781</v>
      </c>
      <c r="K398" s="18" t="s">
        <v>789</v>
      </c>
      <c r="L398" s="18"/>
      <c r="M398" s="18">
        <v>2017</v>
      </c>
      <c r="N398" s="18" t="s">
        <v>392</v>
      </c>
      <c r="O398" s="18" t="s">
        <v>372</v>
      </c>
      <c r="P398" s="18" t="s">
        <v>9</v>
      </c>
      <c r="Q398" s="18">
        <v>42.374234000000001</v>
      </c>
      <c r="R398" s="18">
        <v>-71.104714999999999</v>
      </c>
      <c r="S398" s="18" t="s">
        <v>685</v>
      </c>
    </row>
    <row r="399" spans="1:19" x14ac:dyDescent="0.25">
      <c r="A399" s="18" t="s">
        <v>442</v>
      </c>
      <c r="B399" s="18" t="s">
        <v>441</v>
      </c>
      <c r="C399" s="18" t="s">
        <v>40</v>
      </c>
      <c r="D399" s="18" t="s">
        <v>684</v>
      </c>
      <c r="E399" s="18" t="s">
        <v>491</v>
      </c>
      <c r="F399" s="18" t="s">
        <v>348</v>
      </c>
      <c r="G399" s="18"/>
      <c r="H399" s="19">
        <v>1</v>
      </c>
      <c r="I399" s="19">
        <v>0.95</v>
      </c>
      <c r="J399" s="18" t="s">
        <v>781</v>
      </c>
      <c r="K399" s="18" t="s">
        <v>789</v>
      </c>
      <c r="L399" s="18"/>
      <c r="M399" s="18">
        <v>2017</v>
      </c>
      <c r="N399" s="18" t="s">
        <v>757</v>
      </c>
      <c r="O399" s="18" t="s">
        <v>389</v>
      </c>
      <c r="P399" s="18" t="s">
        <v>9</v>
      </c>
      <c r="Q399" s="18">
        <v>42.098115999999997</v>
      </c>
      <c r="R399" s="18">
        <v>-71.065831000000003</v>
      </c>
      <c r="S399" s="18" t="s">
        <v>685</v>
      </c>
    </row>
    <row r="400" spans="1:19" x14ac:dyDescent="0.25">
      <c r="A400" s="18" t="s">
        <v>332</v>
      </c>
      <c r="B400" s="18" t="s">
        <v>331</v>
      </c>
      <c r="C400" s="18" t="s">
        <v>40</v>
      </c>
      <c r="D400" s="18" t="s">
        <v>684</v>
      </c>
      <c r="E400" s="18" t="s">
        <v>491</v>
      </c>
      <c r="F400" s="18" t="s">
        <v>348</v>
      </c>
      <c r="G400" s="18"/>
      <c r="H400" s="19">
        <v>1</v>
      </c>
      <c r="I400" s="19">
        <v>0.95</v>
      </c>
      <c r="J400" s="18" t="s">
        <v>781</v>
      </c>
      <c r="K400" s="18" t="s">
        <v>789</v>
      </c>
      <c r="L400" s="18"/>
      <c r="M400" s="18">
        <v>2017</v>
      </c>
      <c r="N400" s="18" t="s">
        <v>329</v>
      </c>
      <c r="O400" s="18" t="s">
        <v>330</v>
      </c>
      <c r="P400" s="18" t="s">
        <v>9</v>
      </c>
      <c r="Q400" s="18">
        <v>42.27872</v>
      </c>
      <c r="R400" s="18">
        <v>-71.066176999999996</v>
      </c>
      <c r="S400" s="18" t="s">
        <v>685</v>
      </c>
    </row>
    <row r="401" spans="1:19" x14ac:dyDescent="0.25">
      <c r="A401" s="18" t="s">
        <v>445</v>
      </c>
      <c r="B401" s="18" t="s">
        <v>444</v>
      </c>
      <c r="C401" s="18" t="s">
        <v>40</v>
      </c>
      <c r="D401" s="18" t="s">
        <v>684</v>
      </c>
      <c r="E401" s="18" t="s">
        <v>491</v>
      </c>
      <c r="F401" s="18" t="s">
        <v>348</v>
      </c>
      <c r="G401" s="18"/>
      <c r="H401" s="19">
        <v>1</v>
      </c>
      <c r="I401" s="19">
        <v>0.95</v>
      </c>
      <c r="J401" s="18" t="s">
        <v>781</v>
      </c>
      <c r="K401" s="18" t="s">
        <v>789</v>
      </c>
      <c r="L401" s="18"/>
      <c r="M401" s="18">
        <v>2017</v>
      </c>
      <c r="N401" s="18" t="s">
        <v>759</v>
      </c>
      <c r="O401" s="18" t="s">
        <v>443</v>
      </c>
      <c r="P401" s="18" t="s">
        <v>9</v>
      </c>
      <c r="Q401" s="18">
        <v>42.725501000000001</v>
      </c>
      <c r="R401" s="18">
        <v>-71.167786000000007</v>
      </c>
      <c r="S401" s="18" t="s">
        <v>685</v>
      </c>
    </row>
    <row r="402" spans="1:19" x14ac:dyDescent="0.25">
      <c r="A402" s="18" t="s">
        <v>448</v>
      </c>
      <c r="B402" s="18" t="s">
        <v>447</v>
      </c>
      <c r="C402" s="18" t="s">
        <v>40</v>
      </c>
      <c r="D402" s="18" t="s">
        <v>684</v>
      </c>
      <c r="E402" s="18" t="s">
        <v>491</v>
      </c>
      <c r="F402" s="18" t="s">
        <v>348</v>
      </c>
      <c r="G402" s="18"/>
      <c r="H402" s="19">
        <v>1</v>
      </c>
      <c r="I402" s="19">
        <v>0.95</v>
      </c>
      <c r="J402" s="18" t="s">
        <v>781</v>
      </c>
      <c r="K402" s="18" t="s">
        <v>789</v>
      </c>
      <c r="L402" s="18"/>
      <c r="M402" s="18">
        <v>2017</v>
      </c>
      <c r="N402" s="18" t="s">
        <v>760</v>
      </c>
      <c r="O402" s="18" t="s">
        <v>761</v>
      </c>
      <c r="P402" s="18" t="s">
        <v>9</v>
      </c>
      <c r="Q402" s="18">
        <v>41.904561000000001</v>
      </c>
      <c r="R402" s="18">
        <v>-71.095630999999997</v>
      </c>
      <c r="S402" s="18" t="s">
        <v>685</v>
      </c>
    </row>
    <row r="403" spans="1:19" x14ac:dyDescent="0.25">
      <c r="A403" s="18" t="s">
        <v>334</v>
      </c>
      <c r="B403" s="18" t="s">
        <v>468</v>
      </c>
      <c r="C403" s="18" t="s">
        <v>40</v>
      </c>
      <c r="D403" s="18" t="s">
        <v>684</v>
      </c>
      <c r="E403" s="18" t="s">
        <v>491</v>
      </c>
      <c r="F403" s="18" t="s">
        <v>348</v>
      </c>
      <c r="G403" s="18"/>
      <c r="H403" s="19">
        <v>1</v>
      </c>
      <c r="I403" s="19">
        <v>0.97</v>
      </c>
      <c r="J403" s="18" t="s">
        <v>781</v>
      </c>
      <c r="K403" s="18" t="s">
        <v>789</v>
      </c>
      <c r="L403" s="18"/>
      <c r="M403" s="18">
        <v>2017</v>
      </c>
      <c r="N403" s="18" t="s">
        <v>333</v>
      </c>
      <c r="O403" s="18" t="s">
        <v>271</v>
      </c>
      <c r="P403" s="18" t="s">
        <v>9</v>
      </c>
      <c r="Q403" s="18">
        <v>41.693229000000002</v>
      </c>
      <c r="R403" s="18">
        <v>-71.163838999999996</v>
      </c>
      <c r="S403" s="18" t="s">
        <v>685</v>
      </c>
    </row>
    <row r="404" spans="1:19" x14ac:dyDescent="0.25">
      <c r="A404" s="18" t="s">
        <v>338</v>
      </c>
      <c r="B404" s="18" t="s">
        <v>337</v>
      </c>
      <c r="C404" s="18" t="s">
        <v>1</v>
      </c>
      <c r="D404" s="18" t="s">
        <v>684</v>
      </c>
      <c r="E404" s="18" t="s">
        <v>491</v>
      </c>
      <c r="F404" s="18" t="s">
        <v>348</v>
      </c>
      <c r="G404" s="18"/>
      <c r="H404" s="19">
        <v>1</v>
      </c>
      <c r="I404" s="19">
        <v>0.97</v>
      </c>
      <c r="J404" s="18" t="s">
        <v>781</v>
      </c>
      <c r="K404" s="18" t="s">
        <v>789</v>
      </c>
      <c r="L404" s="18"/>
      <c r="M404" s="18">
        <v>2017</v>
      </c>
      <c r="N404" s="18" t="s">
        <v>335</v>
      </c>
      <c r="O404" s="18" t="s">
        <v>336</v>
      </c>
      <c r="P404" s="18" t="s">
        <v>9</v>
      </c>
      <c r="Q404" s="18">
        <v>42.280526000000002</v>
      </c>
      <c r="R404" s="18">
        <v>-71.332820999999996</v>
      </c>
      <c r="S404" s="18" t="s">
        <v>685</v>
      </c>
    </row>
    <row r="405" spans="1:19" x14ac:dyDescent="0.25">
      <c r="A405" s="18" t="s">
        <v>454</v>
      </c>
      <c r="B405" s="18" t="s">
        <v>453</v>
      </c>
      <c r="C405" s="18" t="s">
        <v>1</v>
      </c>
      <c r="D405" s="18" t="s">
        <v>684</v>
      </c>
      <c r="E405" s="18" t="s">
        <v>491</v>
      </c>
      <c r="F405" s="18" t="s">
        <v>348</v>
      </c>
      <c r="G405" s="18"/>
      <c r="H405" s="19">
        <v>1</v>
      </c>
      <c r="I405" s="19">
        <v>0.98</v>
      </c>
      <c r="J405" s="18" t="s">
        <v>781</v>
      </c>
      <c r="K405" s="18" t="s">
        <v>789</v>
      </c>
      <c r="L405" s="18"/>
      <c r="M405" s="18">
        <v>2017</v>
      </c>
      <c r="N405" s="18" t="s">
        <v>773</v>
      </c>
      <c r="O405" s="18" t="s">
        <v>452</v>
      </c>
      <c r="P405" s="18" t="s">
        <v>9</v>
      </c>
      <c r="Q405" s="18">
        <v>42.284443000000003</v>
      </c>
      <c r="R405" s="18">
        <v>-71.419859000000002</v>
      </c>
      <c r="S405" s="18" t="s">
        <v>685</v>
      </c>
    </row>
    <row r="406" spans="1:19" x14ac:dyDescent="0.25">
      <c r="A406" s="18" t="s">
        <v>461</v>
      </c>
      <c r="B406" s="18" t="s">
        <v>460</v>
      </c>
      <c r="C406" s="18" t="s">
        <v>61</v>
      </c>
      <c r="D406" s="18" t="s">
        <v>684</v>
      </c>
      <c r="E406" s="18" t="s">
        <v>491</v>
      </c>
      <c r="F406" s="18" t="s">
        <v>348</v>
      </c>
      <c r="G406" s="18"/>
      <c r="H406" s="19">
        <v>1</v>
      </c>
      <c r="I406" s="19">
        <v>0.99</v>
      </c>
      <c r="J406" s="18" t="s">
        <v>781</v>
      </c>
      <c r="K406" s="18" t="s">
        <v>789</v>
      </c>
      <c r="L406" s="18"/>
      <c r="M406" s="18">
        <v>2017</v>
      </c>
      <c r="N406" s="18" t="s">
        <v>449</v>
      </c>
      <c r="O406" s="18" t="s">
        <v>296</v>
      </c>
      <c r="P406" s="18" t="s">
        <v>9</v>
      </c>
      <c r="Q406" s="18">
        <v>42.349423000000002</v>
      </c>
      <c r="R406" s="18">
        <v>-71.063930999999997</v>
      </c>
      <c r="S406" s="18" t="s">
        <v>685</v>
      </c>
    </row>
    <row r="407" spans="1:19" x14ac:dyDescent="0.25">
      <c r="A407" s="18" t="s">
        <v>356</v>
      </c>
      <c r="B407" s="18" t="s">
        <v>355</v>
      </c>
      <c r="C407" s="18" t="s">
        <v>22</v>
      </c>
      <c r="D407" s="18" t="s">
        <v>684</v>
      </c>
      <c r="E407" s="18" t="s">
        <v>491</v>
      </c>
      <c r="F407" s="18" t="s">
        <v>478</v>
      </c>
      <c r="G407" s="18"/>
      <c r="H407" s="19">
        <v>0.97</v>
      </c>
      <c r="I407" s="19">
        <v>0.9</v>
      </c>
      <c r="J407" s="18" t="s">
        <v>781</v>
      </c>
      <c r="K407" s="18" t="s">
        <v>789</v>
      </c>
      <c r="L407" s="18"/>
      <c r="M407" s="18">
        <v>2017</v>
      </c>
      <c r="N407" s="18" t="s">
        <v>741</v>
      </c>
      <c r="O407" s="18" t="s">
        <v>354</v>
      </c>
      <c r="P407" s="18" t="s">
        <v>9</v>
      </c>
      <c r="Q407" s="18">
        <v>42.119083000000003</v>
      </c>
      <c r="R407" s="18">
        <v>-72.604260999999994</v>
      </c>
      <c r="S407" s="18" t="s">
        <v>685</v>
      </c>
    </row>
    <row r="408" spans="1:19" x14ac:dyDescent="0.25">
      <c r="A408" s="18" t="s">
        <v>426</v>
      </c>
      <c r="B408" s="18" t="s">
        <v>425</v>
      </c>
      <c r="C408" s="18" t="s">
        <v>17</v>
      </c>
      <c r="D408" s="18" t="s">
        <v>684</v>
      </c>
      <c r="E408" s="18" t="s">
        <v>491</v>
      </c>
      <c r="F408" s="18" t="s">
        <v>478</v>
      </c>
      <c r="G408" s="18"/>
      <c r="H408" s="19">
        <v>1</v>
      </c>
      <c r="I408" s="19">
        <v>0.87</v>
      </c>
      <c r="J408" s="18" t="s">
        <v>781</v>
      </c>
      <c r="K408" s="18" t="s">
        <v>790</v>
      </c>
      <c r="L408" s="18"/>
      <c r="M408" s="18">
        <v>2017</v>
      </c>
      <c r="N408" s="18" t="s">
        <v>423</v>
      </c>
      <c r="O408" s="18" t="s">
        <v>424</v>
      </c>
      <c r="P408" s="18" t="s">
        <v>9</v>
      </c>
      <c r="Q408" s="18">
        <v>42.709009000000002</v>
      </c>
      <c r="R408" s="18">
        <v>-71.147903999999997</v>
      </c>
      <c r="S408" s="18" t="s">
        <v>685</v>
      </c>
    </row>
    <row r="409" spans="1:19" x14ac:dyDescent="0.25">
      <c r="A409" s="18" t="s">
        <v>290</v>
      </c>
      <c r="B409" s="18" t="s">
        <v>466</v>
      </c>
      <c r="C409" s="18" t="s">
        <v>22</v>
      </c>
      <c r="D409" s="18" t="s">
        <v>684</v>
      </c>
      <c r="E409" s="18" t="s">
        <v>491</v>
      </c>
      <c r="F409" s="18" t="s">
        <v>479</v>
      </c>
      <c r="G409" s="18"/>
      <c r="H409" s="19">
        <v>1</v>
      </c>
      <c r="I409" s="19">
        <v>0.78</v>
      </c>
      <c r="J409" s="18" t="s">
        <v>781</v>
      </c>
      <c r="K409" s="18" t="s">
        <v>789</v>
      </c>
      <c r="L409" s="18"/>
      <c r="M409" s="18">
        <v>2017</v>
      </c>
      <c r="N409" s="18" t="s">
        <v>288</v>
      </c>
      <c r="O409" s="18" t="s">
        <v>289</v>
      </c>
      <c r="P409" s="18" t="s">
        <v>9</v>
      </c>
      <c r="Q409" s="18">
        <v>42.168315</v>
      </c>
      <c r="R409" s="18">
        <v>-72.341949</v>
      </c>
      <c r="S409" s="18" t="s">
        <v>685</v>
      </c>
    </row>
    <row r="410" spans="1:19" x14ac:dyDescent="0.25">
      <c r="A410" s="18" t="s">
        <v>353</v>
      </c>
      <c r="B410" s="18" t="s">
        <v>352</v>
      </c>
      <c r="C410" s="18" t="s">
        <v>22</v>
      </c>
      <c r="D410" s="18" t="s">
        <v>684</v>
      </c>
      <c r="E410" s="18" t="s">
        <v>491</v>
      </c>
      <c r="F410" s="18" t="s">
        <v>479</v>
      </c>
      <c r="G410" s="18"/>
      <c r="H410" s="19">
        <v>1</v>
      </c>
      <c r="I410" s="19">
        <v>0.84</v>
      </c>
      <c r="J410" s="18" t="s">
        <v>781</v>
      </c>
      <c r="K410" s="18" t="s">
        <v>789</v>
      </c>
      <c r="L410" s="18"/>
      <c r="M410" s="18">
        <v>2017</v>
      </c>
      <c r="N410" s="18" t="s">
        <v>739</v>
      </c>
      <c r="O410" s="18" t="s">
        <v>351</v>
      </c>
      <c r="P410" s="18" t="s">
        <v>9</v>
      </c>
      <c r="Q410" s="18">
        <v>42.595754999999997</v>
      </c>
      <c r="R410" s="18">
        <v>-72.591221000000004</v>
      </c>
      <c r="S410" s="18" t="s">
        <v>685</v>
      </c>
    </row>
    <row r="411" spans="1:19" x14ac:dyDescent="0.25">
      <c r="A411" s="18" t="s">
        <v>363</v>
      </c>
      <c r="B411" s="18" t="s">
        <v>362</v>
      </c>
      <c r="C411" s="18" t="s">
        <v>11</v>
      </c>
      <c r="D411" s="18" t="s">
        <v>684</v>
      </c>
      <c r="E411" s="18" t="s">
        <v>491</v>
      </c>
      <c r="F411" s="18" t="s">
        <v>479</v>
      </c>
      <c r="G411" s="18"/>
      <c r="H411" s="19">
        <v>1</v>
      </c>
      <c r="I411" s="19">
        <v>0.94</v>
      </c>
      <c r="J411" s="18" t="s">
        <v>781</v>
      </c>
      <c r="K411" s="18" t="s">
        <v>789</v>
      </c>
      <c r="L411" s="18"/>
      <c r="M411" s="18">
        <v>2017</v>
      </c>
      <c r="N411" s="18" t="s">
        <v>360</v>
      </c>
      <c r="O411" s="18" t="s">
        <v>361</v>
      </c>
      <c r="P411" s="18" t="s">
        <v>9</v>
      </c>
      <c r="Q411" s="18">
        <v>42.4587</v>
      </c>
      <c r="R411" s="18">
        <v>-73.249022999999994</v>
      </c>
      <c r="S411" s="18" t="s">
        <v>685</v>
      </c>
    </row>
    <row r="412" spans="1:19" x14ac:dyDescent="0.25">
      <c r="A412" s="18" t="s">
        <v>374</v>
      </c>
      <c r="B412" s="18" t="s">
        <v>373</v>
      </c>
      <c r="C412" s="18" t="s">
        <v>81</v>
      </c>
      <c r="D412" s="18" t="s">
        <v>684</v>
      </c>
      <c r="E412" s="18" t="s">
        <v>491</v>
      </c>
      <c r="F412" s="18" t="s">
        <v>479</v>
      </c>
      <c r="G412" s="18"/>
      <c r="H412" s="19">
        <v>1</v>
      </c>
      <c r="I412" s="19">
        <v>0.88</v>
      </c>
      <c r="J412" s="18" t="s">
        <v>781</v>
      </c>
      <c r="K412" s="18" t="s">
        <v>789</v>
      </c>
      <c r="L412" s="18"/>
      <c r="M412" s="18">
        <v>2017</v>
      </c>
      <c r="N412" s="18" t="s">
        <v>745</v>
      </c>
      <c r="O412" s="18" t="s">
        <v>372</v>
      </c>
      <c r="P412" s="18" t="s">
        <v>9</v>
      </c>
      <c r="Q412" s="18">
        <v>42.375064000000002</v>
      </c>
      <c r="R412" s="18">
        <v>-71.135115999999996</v>
      </c>
      <c r="S412" s="18" t="s">
        <v>685</v>
      </c>
    </row>
    <row r="413" spans="1:19" x14ac:dyDescent="0.25">
      <c r="A413" s="18" t="s">
        <v>381</v>
      </c>
      <c r="B413" s="18" t="s">
        <v>380</v>
      </c>
      <c r="C413" s="18" t="s">
        <v>174</v>
      </c>
      <c r="D413" s="18" t="s">
        <v>684</v>
      </c>
      <c r="E413" s="18" t="s">
        <v>491</v>
      </c>
      <c r="F413" s="18" t="s">
        <v>479</v>
      </c>
      <c r="G413" s="18"/>
      <c r="H413" s="19">
        <v>1</v>
      </c>
      <c r="I413" s="19">
        <v>0.9</v>
      </c>
      <c r="J413" s="18" t="s">
        <v>781</v>
      </c>
      <c r="K413" s="18" t="s">
        <v>789</v>
      </c>
      <c r="L413" s="18"/>
      <c r="M413" s="18">
        <v>2017</v>
      </c>
      <c r="N413" s="18" t="s">
        <v>378</v>
      </c>
      <c r="O413" s="18" t="s">
        <v>379</v>
      </c>
      <c r="P413" s="18" t="s">
        <v>9</v>
      </c>
      <c r="Q413" s="18">
        <v>42.586807</v>
      </c>
      <c r="R413" s="18">
        <v>-71.986328999999998</v>
      </c>
      <c r="S413" s="18" t="s">
        <v>685</v>
      </c>
    </row>
    <row r="414" spans="1:19" x14ac:dyDescent="0.25">
      <c r="A414" s="18" t="s">
        <v>320</v>
      </c>
      <c r="B414" s="18" t="s">
        <v>487</v>
      </c>
      <c r="C414" s="18" t="s">
        <v>17</v>
      </c>
      <c r="D414" s="18" t="s">
        <v>684</v>
      </c>
      <c r="E414" s="18" t="s">
        <v>491</v>
      </c>
      <c r="F414" s="18" t="s">
        <v>479</v>
      </c>
      <c r="G414" s="18"/>
      <c r="H414" s="19">
        <v>1</v>
      </c>
      <c r="I414" s="19">
        <v>0.92</v>
      </c>
      <c r="J414" s="18" t="s">
        <v>781</v>
      </c>
      <c r="K414" s="18" t="s">
        <v>789</v>
      </c>
      <c r="L414" s="18"/>
      <c r="M414" s="18">
        <v>2017</v>
      </c>
      <c r="N414" s="18" t="s">
        <v>771</v>
      </c>
      <c r="O414" s="18" t="s">
        <v>772</v>
      </c>
      <c r="P414" s="18" t="s">
        <v>9</v>
      </c>
      <c r="Q414" s="18">
        <v>42.409353000000003</v>
      </c>
      <c r="R414" s="18">
        <v>-71.039288999999997</v>
      </c>
      <c r="S414" s="18" t="s">
        <v>685</v>
      </c>
    </row>
    <row r="415" spans="1:19" x14ac:dyDescent="0.25">
      <c r="A415" s="18" t="s">
        <v>404</v>
      </c>
      <c r="B415" s="18" t="s">
        <v>403</v>
      </c>
      <c r="C415" s="18" t="s">
        <v>17</v>
      </c>
      <c r="D415" s="18" t="s">
        <v>684</v>
      </c>
      <c r="E415" s="18" t="s">
        <v>491</v>
      </c>
      <c r="F415" s="18" t="s">
        <v>479</v>
      </c>
      <c r="G415" s="18"/>
      <c r="H415" s="19">
        <v>1</v>
      </c>
      <c r="I415" s="19">
        <v>0.94</v>
      </c>
      <c r="J415" s="18" t="s">
        <v>781</v>
      </c>
      <c r="K415" s="18" t="s">
        <v>789</v>
      </c>
      <c r="L415" s="18"/>
      <c r="M415" s="18">
        <v>2017</v>
      </c>
      <c r="N415" s="18" t="s">
        <v>752</v>
      </c>
      <c r="O415" s="18" t="s">
        <v>402</v>
      </c>
      <c r="P415" s="18" t="s">
        <v>9</v>
      </c>
      <c r="Q415" s="18">
        <v>42.133423000000001</v>
      </c>
      <c r="R415" s="18">
        <v>-71.529763000000003</v>
      </c>
      <c r="S415" s="18" t="s">
        <v>685</v>
      </c>
    </row>
    <row r="416" spans="1:19" x14ac:dyDescent="0.25">
      <c r="A416" s="18" t="s">
        <v>438</v>
      </c>
      <c r="B416" s="18" t="s">
        <v>437</v>
      </c>
      <c r="C416" s="18" t="s">
        <v>32</v>
      </c>
      <c r="D416" s="18" t="s">
        <v>684</v>
      </c>
      <c r="E416" s="18" t="s">
        <v>491</v>
      </c>
      <c r="F416" s="18" t="s">
        <v>479</v>
      </c>
      <c r="G416" s="18"/>
      <c r="H416" s="19">
        <v>1</v>
      </c>
      <c r="I416" s="19">
        <v>0.96</v>
      </c>
      <c r="J416" s="18" t="s">
        <v>781</v>
      </c>
      <c r="K416" s="18" t="s">
        <v>792</v>
      </c>
      <c r="L416" s="18"/>
      <c r="M416" s="18">
        <v>2017</v>
      </c>
      <c r="N416" s="18" t="s">
        <v>435</v>
      </c>
      <c r="O416" s="18" t="s">
        <v>436</v>
      </c>
      <c r="P416" s="18" t="s">
        <v>9</v>
      </c>
      <c r="Q416" s="18">
        <v>42.331845000000001</v>
      </c>
      <c r="R416" s="18">
        <v>-71.247024999999994</v>
      </c>
      <c r="S416" s="18" t="s">
        <v>685</v>
      </c>
    </row>
    <row r="417" spans="1:19" x14ac:dyDescent="0.25">
      <c r="A417" s="18" t="s">
        <v>446</v>
      </c>
      <c r="B417" s="18" t="s">
        <v>475</v>
      </c>
      <c r="C417" s="18" t="s">
        <v>40</v>
      </c>
      <c r="D417" s="18" t="s">
        <v>684</v>
      </c>
      <c r="E417" s="18" t="s">
        <v>491</v>
      </c>
      <c r="F417" s="18" t="s">
        <v>479</v>
      </c>
      <c r="G417" s="18"/>
      <c r="H417" s="19">
        <v>1</v>
      </c>
      <c r="I417" s="19">
        <v>0.87</v>
      </c>
      <c r="J417" s="18" t="s">
        <v>781</v>
      </c>
      <c r="K417" s="18" t="s">
        <v>789</v>
      </c>
      <c r="L417" s="18"/>
      <c r="M417" s="18">
        <v>2017</v>
      </c>
      <c r="N417" s="18" t="s">
        <v>756</v>
      </c>
      <c r="O417" s="18" t="s">
        <v>296</v>
      </c>
      <c r="P417" s="18" t="s">
        <v>9</v>
      </c>
      <c r="Q417" s="18">
        <v>42.348056999999997</v>
      </c>
      <c r="R417" s="18">
        <v>-71.165837999999994</v>
      </c>
      <c r="S417" s="18" t="s">
        <v>685</v>
      </c>
    </row>
    <row r="418" spans="1:19" x14ac:dyDescent="0.25">
      <c r="A418" s="18" t="s">
        <v>328</v>
      </c>
      <c r="B418" s="18" t="s">
        <v>467</v>
      </c>
      <c r="C418" s="18" t="s">
        <v>40</v>
      </c>
      <c r="D418" s="18" t="s">
        <v>684</v>
      </c>
      <c r="E418" s="18" t="s">
        <v>491</v>
      </c>
      <c r="F418" s="18" t="s">
        <v>479</v>
      </c>
      <c r="G418" s="18"/>
      <c r="H418" s="19">
        <v>1</v>
      </c>
      <c r="I418" s="19">
        <v>0.92</v>
      </c>
      <c r="J418" s="18" t="s">
        <v>781</v>
      </c>
      <c r="K418" s="18" t="s">
        <v>789</v>
      </c>
      <c r="L418" s="18"/>
      <c r="M418" s="18">
        <v>2017</v>
      </c>
      <c r="N418" s="18" t="s">
        <v>754</v>
      </c>
      <c r="O418" s="18" t="s">
        <v>755</v>
      </c>
      <c r="P418" s="18" t="s">
        <v>9</v>
      </c>
      <c r="Q418" s="18">
        <v>42.577545000000001</v>
      </c>
      <c r="R418" s="18">
        <v>-71.572236000000004</v>
      </c>
      <c r="S418" s="18" t="s">
        <v>685</v>
      </c>
    </row>
    <row r="419" spans="1:19" x14ac:dyDescent="0.25">
      <c r="A419" s="18" t="s">
        <v>322</v>
      </c>
      <c r="B419" s="18" t="s">
        <v>469</v>
      </c>
      <c r="C419" s="18" t="s">
        <v>40</v>
      </c>
      <c r="D419" s="18" t="s">
        <v>684</v>
      </c>
      <c r="E419" s="18" t="s">
        <v>491</v>
      </c>
      <c r="F419" s="18" t="s">
        <v>479</v>
      </c>
      <c r="G419" s="18"/>
      <c r="H419" s="19">
        <v>1</v>
      </c>
      <c r="I419" s="19">
        <v>0.94</v>
      </c>
      <c r="J419" s="18" t="s">
        <v>781</v>
      </c>
      <c r="K419" s="18" t="s">
        <v>789</v>
      </c>
      <c r="L419" s="18"/>
      <c r="M419" s="18">
        <v>2017</v>
      </c>
      <c r="N419" s="18" t="s">
        <v>758</v>
      </c>
      <c r="O419" s="18" t="s">
        <v>321</v>
      </c>
      <c r="P419" s="18" t="s">
        <v>9</v>
      </c>
      <c r="Q419" s="18">
        <v>42.762549999999997</v>
      </c>
      <c r="R419" s="18">
        <v>-71.045008999999993</v>
      </c>
      <c r="S419" s="18" t="s">
        <v>685</v>
      </c>
    </row>
    <row r="420" spans="1:19" x14ac:dyDescent="0.25">
      <c r="A420" s="18" t="s">
        <v>451</v>
      </c>
      <c r="B420" s="18" t="s">
        <v>474</v>
      </c>
      <c r="C420" s="18" t="s">
        <v>40</v>
      </c>
      <c r="D420" s="18" t="s">
        <v>684</v>
      </c>
      <c r="E420" s="18" t="s">
        <v>491</v>
      </c>
      <c r="F420" s="18" t="s">
        <v>479</v>
      </c>
      <c r="G420" s="18"/>
      <c r="H420" s="19">
        <v>1</v>
      </c>
      <c r="I420" s="19">
        <v>0.94</v>
      </c>
      <c r="J420" s="18" t="s">
        <v>781</v>
      </c>
      <c r="K420" s="18" t="s">
        <v>789</v>
      </c>
      <c r="L420" s="18"/>
      <c r="M420" s="18">
        <v>2017</v>
      </c>
      <c r="N420" s="18" t="s">
        <v>449</v>
      </c>
      <c r="O420" s="18" t="s">
        <v>450</v>
      </c>
      <c r="P420" s="18" t="s">
        <v>9</v>
      </c>
      <c r="Q420" s="18">
        <v>42.189047000000002</v>
      </c>
      <c r="R420" s="18">
        <v>-71.202709999999996</v>
      </c>
      <c r="S420" s="18" t="s">
        <v>685</v>
      </c>
    </row>
    <row r="421" spans="1:19" x14ac:dyDescent="0.25">
      <c r="A421" s="18" t="s">
        <v>287</v>
      </c>
      <c r="B421" s="18" t="s">
        <v>286</v>
      </c>
      <c r="C421" s="18" t="s">
        <v>37</v>
      </c>
      <c r="D421" s="18" t="s">
        <v>684</v>
      </c>
      <c r="E421" s="18" t="s">
        <v>491</v>
      </c>
      <c r="F421" s="18" t="s">
        <v>479</v>
      </c>
      <c r="G421" s="18"/>
      <c r="H421" s="19">
        <v>1</v>
      </c>
      <c r="I421" s="19">
        <v>0.98</v>
      </c>
      <c r="J421" s="18" t="s">
        <v>781</v>
      </c>
      <c r="K421" s="18" t="s">
        <v>790</v>
      </c>
      <c r="L421" s="18"/>
      <c r="M421" s="18">
        <v>2017</v>
      </c>
      <c r="N421" s="18" t="s">
        <v>284</v>
      </c>
      <c r="O421" s="18" t="s">
        <v>285</v>
      </c>
      <c r="P421" s="18" t="s">
        <v>9</v>
      </c>
      <c r="Q421" s="18">
        <v>42.541083</v>
      </c>
      <c r="R421" s="18">
        <v>-71.761172000000002</v>
      </c>
      <c r="S421" s="18" t="s">
        <v>685</v>
      </c>
    </row>
    <row r="422" spans="1:19" x14ac:dyDescent="0.25">
      <c r="A422" s="18" t="s">
        <v>462</v>
      </c>
      <c r="B422" s="18" t="s">
        <v>477</v>
      </c>
      <c r="C422" s="18" t="s">
        <v>61</v>
      </c>
      <c r="D422" s="18" t="s">
        <v>684</v>
      </c>
      <c r="E422" s="18" t="s">
        <v>491</v>
      </c>
      <c r="F422" s="18" t="s">
        <v>479</v>
      </c>
      <c r="G422" s="18"/>
      <c r="H422" s="19">
        <v>1</v>
      </c>
      <c r="I422" s="19">
        <v>0.87</v>
      </c>
      <c r="J422" s="18" t="s">
        <v>781</v>
      </c>
      <c r="K422" s="18" t="s">
        <v>789</v>
      </c>
      <c r="L422" s="18"/>
      <c r="M422" s="18">
        <v>2017</v>
      </c>
      <c r="N422" s="18" t="s">
        <v>766</v>
      </c>
      <c r="O422" s="18" t="s">
        <v>275</v>
      </c>
      <c r="P422" s="18" t="s">
        <v>9</v>
      </c>
      <c r="Q422" s="18">
        <v>42.646254999999996</v>
      </c>
      <c r="R422" s="18">
        <v>-71.341534999999993</v>
      </c>
      <c r="S422" s="18" t="s">
        <v>685</v>
      </c>
    </row>
    <row r="423" spans="1:19" x14ac:dyDescent="0.25">
      <c r="A423" s="18" t="s">
        <v>276</v>
      </c>
      <c r="B423" s="18" t="s">
        <v>471</v>
      </c>
      <c r="C423" s="18" t="s">
        <v>61</v>
      </c>
      <c r="D423" s="18" t="s">
        <v>684</v>
      </c>
      <c r="E423" s="18" t="s">
        <v>491</v>
      </c>
      <c r="F423" s="18" t="s">
        <v>479</v>
      </c>
      <c r="G423" s="18"/>
      <c r="H423" s="19">
        <v>1</v>
      </c>
      <c r="I423" s="19">
        <v>0.92</v>
      </c>
      <c r="J423" s="18" t="s">
        <v>781</v>
      </c>
      <c r="K423" s="18" t="s">
        <v>789</v>
      </c>
      <c r="L423" s="18"/>
      <c r="M423" s="18">
        <v>2017</v>
      </c>
      <c r="N423" s="18" t="s">
        <v>767</v>
      </c>
      <c r="O423" s="18" t="s">
        <v>275</v>
      </c>
      <c r="P423" s="18" t="s">
        <v>9</v>
      </c>
      <c r="Q423" s="18">
        <v>42.645268000000002</v>
      </c>
      <c r="R423" s="18">
        <v>-71.300579999999997</v>
      </c>
      <c r="S423" s="18" t="s">
        <v>685</v>
      </c>
    </row>
  </sheetData>
  <pageMargins left="0.7" right="0.7" top="0.75" bottom="0.75" header="0.3" footer="0.3"/>
  <pageSetup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2257"/>
  <sheetViews>
    <sheetView workbookViewId="0">
      <pane ySplit="1" topLeftCell="A5" activePane="bottomLeft" state="frozen"/>
      <selection pane="bottomLeft" activeCell="A2" sqref="A2:XFD2"/>
    </sheetView>
  </sheetViews>
  <sheetFormatPr defaultRowHeight="15" x14ac:dyDescent="0.25"/>
  <cols>
    <col min="1" max="1" width="7.85546875" bestFit="1" customWidth="1"/>
    <col min="2" max="2" width="48.5703125" bestFit="1" customWidth="1"/>
    <col min="3" max="3" width="13.5703125" bestFit="1" customWidth="1"/>
    <col min="4" max="4" width="21" bestFit="1" customWidth="1"/>
    <col min="5" max="5" width="73.85546875" bestFit="1" customWidth="1"/>
    <col min="6" max="6" width="23.28515625" bestFit="1" customWidth="1"/>
    <col min="7" max="9" width="6" bestFit="1" customWidth="1"/>
    <col min="10" max="10" width="12.42578125" bestFit="1" customWidth="1"/>
    <col min="11" max="11" width="14.85546875" bestFit="1" customWidth="1"/>
    <col min="12" max="12" width="10.5703125" bestFit="1" customWidth="1"/>
    <col min="13" max="13" width="11.140625" style="11" bestFit="1" customWidth="1"/>
    <col min="14" max="14" width="10.7109375" style="11" bestFit="1" customWidth="1"/>
    <col min="15" max="15" width="27.7109375" bestFit="1" customWidth="1"/>
    <col min="16" max="16" width="27.28515625" bestFit="1" customWidth="1"/>
    <col min="17" max="17" width="22.42578125" bestFit="1" customWidth="1"/>
    <col min="18" max="18" width="48.85546875" bestFit="1" customWidth="1"/>
    <col min="19" max="19" width="19.28515625" bestFit="1" customWidth="1"/>
    <col min="20" max="20" width="6.28515625" bestFit="1" customWidth="1"/>
    <col min="21" max="21" width="6" style="12" bestFit="1" customWidth="1"/>
    <col min="22" max="22" width="12.28515625" bestFit="1" customWidth="1"/>
    <col min="23" max="23" width="10" bestFit="1" customWidth="1"/>
    <col min="24" max="24" width="11.140625" bestFit="1" customWidth="1"/>
    <col min="25" max="25" width="21.42578125" bestFit="1" customWidth="1"/>
  </cols>
  <sheetData>
    <row r="1" spans="1:25" x14ac:dyDescent="0.25">
      <c r="A1" s="13" t="s">
        <v>636</v>
      </c>
      <c r="B1" s="13" t="s">
        <v>637</v>
      </c>
      <c r="C1" s="13" t="s">
        <v>687</v>
      </c>
      <c r="D1" s="13" t="s">
        <v>681</v>
      </c>
      <c r="E1" s="13" t="s">
        <v>682</v>
      </c>
      <c r="F1" s="13" t="s">
        <v>688</v>
      </c>
      <c r="G1" s="13" t="s">
        <v>689</v>
      </c>
      <c r="H1" s="13" t="s">
        <v>675</v>
      </c>
      <c r="I1" s="13" t="s">
        <v>674</v>
      </c>
      <c r="J1" s="13" t="s">
        <v>690</v>
      </c>
      <c r="K1" s="13" t="s">
        <v>691</v>
      </c>
      <c r="L1" s="13" t="s">
        <v>692</v>
      </c>
      <c r="M1" s="14" t="s">
        <v>647</v>
      </c>
      <c r="N1" s="14" t="s">
        <v>648</v>
      </c>
      <c r="O1" s="13" t="s">
        <v>651</v>
      </c>
      <c r="P1" s="13" t="s">
        <v>650</v>
      </c>
      <c r="Q1" s="13" t="s">
        <v>649</v>
      </c>
      <c r="R1" s="13" t="s">
        <v>652</v>
      </c>
      <c r="S1" s="13" t="s">
        <v>653</v>
      </c>
      <c r="T1" s="13" t="s">
        <v>654</v>
      </c>
      <c r="U1" s="15" t="s">
        <v>678</v>
      </c>
      <c r="V1" s="13" t="s">
        <v>656</v>
      </c>
      <c r="W1" s="13" t="s">
        <v>657</v>
      </c>
      <c r="X1" s="13" t="s">
        <v>658</v>
      </c>
      <c r="Y1" s="13" t="s">
        <v>659</v>
      </c>
    </row>
    <row r="2" spans="1:25" x14ac:dyDescent="0.25">
      <c r="A2">
        <v>220062</v>
      </c>
      <c r="B2" t="s">
        <v>88</v>
      </c>
      <c r="C2" t="s">
        <v>85</v>
      </c>
      <c r="D2" t="s">
        <v>86</v>
      </c>
      <c r="E2" t="s">
        <v>693</v>
      </c>
      <c r="F2" t="s">
        <v>3</v>
      </c>
      <c r="G2">
        <v>0</v>
      </c>
      <c r="I2">
        <v>0.52300000000000002</v>
      </c>
      <c r="J2">
        <v>0</v>
      </c>
      <c r="K2">
        <v>5.73</v>
      </c>
      <c r="L2">
        <v>28780</v>
      </c>
      <c r="M2" s="11">
        <v>42552</v>
      </c>
      <c r="N2" s="11">
        <v>42916</v>
      </c>
      <c r="O2" t="s">
        <v>5</v>
      </c>
      <c r="P2" t="s">
        <v>17</v>
      </c>
      <c r="Q2" t="s">
        <v>6</v>
      </c>
      <c r="R2" t="s">
        <v>87</v>
      </c>
      <c r="S2" t="s">
        <v>2</v>
      </c>
      <c r="T2" t="s">
        <v>9</v>
      </c>
      <c r="U2" s="12">
        <v>1605</v>
      </c>
      <c r="V2" t="s">
        <v>2</v>
      </c>
      <c r="W2">
        <v>42.276173999999997</v>
      </c>
      <c r="X2">
        <v>-71.795569999999998</v>
      </c>
      <c r="Y2" t="s">
        <v>660</v>
      </c>
    </row>
    <row r="3" spans="1:25" x14ac:dyDescent="0.25">
      <c r="A3">
        <v>220062</v>
      </c>
      <c r="B3" t="s">
        <v>88</v>
      </c>
      <c r="C3" t="s">
        <v>85</v>
      </c>
      <c r="D3" t="s">
        <v>86</v>
      </c>
      <c r="E3" t="s">
        <v>693</v>
      </c>
      <c r="F3" t="s">
        <v>3</v>
      </c>
      <c r="G3">
        <v>0</v>
      </c>
      <c r="I3">
        <v>0.58399999999999996</v>
      </c>
      <c r="J3">
        <v>0</v>
      </c>
      <c r="K3">
        <v>5.1269999999999998</v>
      </c>
      <c r="L3">
        <v>25701</v>
      </c>
      <c r="M3" s="11">
        <v>42644</v>
      </c>
      <c r="N3" s="11">
        <v>43008</v>
      </c>
      <c r="O3" t="s">
        <v>5</v>
      </c>
      <c r="P3" t="s">
        <v>17</v>
      </c>
      <c r="Q3" t="s">
        <v>6</v>
      </c>
      <c r="R3" t="s">
        <v>87</v>
      </c>
      <c r="S3" t="s">
        <v>2</v>
      </c>
      <c r="T3" t="s">
        <v>9</v>
      </c>
      <c r="U3" s="12">
        <v>1605</v>
      </c>
      <c r="V3" t="s">
        <v>2</v>
      </c>
      <c r="W3">
        <v>42.276173999999997</v>
      </c>
      <c r="X3">
        <v>-71.795569999999998</v>
      </c>
      <c r="Y3" t="s">
        <v>660</v>
      </c>
    </row>
    <row r="4" spans="1:25" x14ac:dyDescent="0.25">
      <c r="A4">
        <v>220062</v>
      </c>
      <c r="B4" t="s">
        <v>88</v>
      </c>
      <c r="C4" t="s">
        <v>85</v>
      </c>
      <c r="D4" t="s">
        <v>86</v>
      </c>
      <c r="E4" t="s">
        <v>695</v>
      </c>
      <c r="F4" t="s">
        <v>3</v>
      </c>
      <c r="G4">
        <v>0</v>
      </c>
      <c r="I4">
        <v>0.59199999999999997</v>
      </c>
      <c r="J4">
        <v>0</v>
      </c>
      <c r="K4">
        <v>5.0640000000000001</v>
      </c>
      <c r="L4">
        <v>25859</v>
      </c>
      <c r="M4" s="11">
        <v>42736</v>
      </c>
      <c r="N4" s="11">
        <v>43100</v>
      </c>
      <c r="O4" t="s">
        <v>5</v>
      </c>
      <c r="P4" t="s">
        <v>17</v>
      </c>
      <c r="Q4" t="s">
        <v>6</v>
      </c>
      <c r="R4" t="s">
        <v>87</v>
      </c>
      <c r="S4" t="s">
        <v>2</v>
      </c>
      <c r="T4" t="s">
        <v>9</v>
      </c>
      <c r="U4" s="12">
        <v>1605</v>
      </c>
      <c r="V4" t="s">
        <v>2</v>
      </c>
      <c r="W4">
        <v>42.276173999999997</v>
      </c>
      <c r="X4">
        <v>-71.795569999999998</v>
      </c>
      <c r="Y4" t="s">
        <v>660</v>
      </c>
    </row>
    <row r="5" spans="1:25" x14ac:dyDescent="0.25">
      <c r="A5">
        <v>220062</v>
      </c>
      <c r="B5" t="s">
        <v>88</v>
      </c>
      <c r="C5" t="s">
        <v>85</v>
      </c>
      <c r="D5" t="s">
        <v>86</v>
      </c>
      <c r="E5" t="s">
        <v>695</v>
      </c>
      <c r="F5" t="s">
        <v>3</v>
      </c>
      <c r="G5">
        <v>0</v>
      </c>
      <c r="I5">
        <v>0.78900000000000003</v>
      </c>
      <c r="J5">
        <v>0</v>
      </c>
      <c r="K5">
        <v>3.7959999999999998</v>
      </c>
      <c r="L5">
        <v>31814</v>
      </c>
      <c r="M5" s="11">
        <v>42917</v>
      </c>
      <c r="N5" s="11">
        <v>43281</v>
      </c>
      <c r="O5" t="s">
        <v>5</v>
      </c>
      <c r="P5" t="s">
        <v>17</v>
      </c>
      <c r="Q5" t="s">
        <v>6</v>
      </c>
      <c r="R5" t="s">
        <v>87</v>
      </c>
      <c r="S5" t="s">
        <v>2</v>
      </c>
      <c r="T5" t="s">
        <v>9</v>
      </c>
      <c r="U5" s="12">
        <v>1605</v>
      </c>
      <c r="V5" t="s">
        <v>2</v>
      </c>
      <c r="W5">
        <v>42.276173999999997</v>
      </c>
      <c r="X5">
        <v>-71.795569999999998</v>
      </c>
      <c r="Y5" t="s">
        <v>660</v>
      </c>
    </row>
    <row r="6" spans="1:25" x14ac:dyDescent="0.25">
      <c r="A6">
        <v>220062</v>
      </c>
      <c r="B6" t="s">
        <v>88</v>
      </c>
      <c r="C6" t="s">
        <v>85</v>
      </c>
      <c r="D6" t="s">
        <v>86</v>
      </c>
      <c r="E6" t="s">
        <v>693</v>
      </c>
      <c r="F6" t="s">
        <v>3</v>
      </c>
      <c r="G6">
        <v>0</v>
      </c>
      <c r="I6">
        <v>0.47099999999999997</v>
      </c>
      <c r="J6">
        <v>0</v>
      </c>
      <c r="K6">
        <v>6.3579999999999997</v>
      </c>
      <c r="L6">
        <v>31986</v>
      </c>
      <c r="M6" s="11">
        <v>42461</v>
      </c>
      <c r="N6" s="11">
        <v>42825</v>
      </c>
      <c r="O6" t="s">
        <v>5</v>
      </c>
      <c r="P6" t="s">
        <v>17</v>
      </c>
      <c r="Q6" t="s">
        <v>6</v>
      </c>
      <c r="R6" t="s">
        <v>87</v>
      </c>
      <c r="S6" t="s">
        <v>2</v>
      </c>
      <c r="T6" t="s">
        <v>9</v>
      </c>
      <c r="U6" s="12">
        <v>1605</v>
      </c>
      <c r="V6" t="s">
        <v>2</v>
      </c>
      <c r="W6">
        <v>42.276173999999997</v>
      </c>
      <c r="X6">
        <v>-71.795569999999998</v>
      </c>
      <c r="Y6" t="s">
        <v>660</v>
      </c>
    </row>
    <row r="7" spans="1:25" x14ac:dyDescent="0.25">
      <c r="A7">
        <v>220062</v>
      </c>
      <c r="B7" t="s">
        <v>88</v>
      </c>
      <c r="C7" t="s">
        <v>85</v>
      </c>
      <c r="D7" t="s">
        <v>86</v>
      </c>
      <c r="E7" t="s">
        <v>693</v>
      </c>
      <c r="F7" t="s">
        <v>132</v>
      </c>
      <c r="G7">
        <v>0</v>
      </c>
      <c r="I7">
        <v>1.601</v>
      </c>
      <c r="J7">
        <v>0</v>
      </c>
      <c r="K7">
        <v>1.871</v>
      </c>
      <c r="L7">
        <v>28860</v>
      </c>
      <c r="M7" s="11">
        <v>42826</v>
      </c>
      <c r="N7" s="11">
        <v>43190</v>
      </c>
      <c r="O7" t="s">
        <v>5</v>
      </c>
      <c r="P7" t="s">
        <v>17</v>
      </c>
      <c r="Q7" t="s">
        <v>6</v>
      </c>
      <c r="R7" t="s">
        <v>87</v>
      </c>
      <c r="S7" t="s">
        <v>2</v>
      </c>
      <c r="T7" t="s">
        <v>9</v>
      </c>
      <c r="U7" s="12">
        <v>1605</v>
      </c>
      <c r="V7" t="s">
        <v>2</v>
      </c>
      <c r="W7">
        <v>42.276173999999997</v>
      </c>
      <c r="X7">
        <v>-71.795569999999998</v>
      </c>
      <c r="Y7" t="s">
        <v>660</v>
      </c>
    </row>
    <row r="8" spans="1:25" x14ac:dyDescent="0.25">
      <c r="A8">
        <v>220062</v>
      </c>
      <c r="B8" t="s">
        <v>88</v>
      </c>
      <c r="C8" t="s">
        <v>7</v>
      </c>
      <c r="D8" t="s">
        <v>8</v>
      </c>
      <c r="E8" t="s">
        <v>694</v>
      </c>
      <c r="F8" t="s">
        <v>196</v>
      </c>
      <c r="M8" s="11">
        <v>42552</v>
      </c>
      <c r="N8" s="11">
        <v>42916</v>
      </c>
      <c r="O8" t="s">
        <v>5</v>
      </c>
      <c r="P8" t="s">
        <v>17</v>
      </c>
      <c r="Q8" t="s">
        <v>6</v>
      </c>
      <c r="R8" t="s">
        <v>87</v>
      </c>
      <c r="S8" t="s">
        <v>2</v>
      </c>
      <c r="T8" t="s">
        <v>9</v>
      </c>
      <c r="U8" s="12">
        <v>1605</v>
      </c>
      <c r="V8" t="s">
        <v>2</v>
      </c>
      <c r="W8">
        <v>42.276173999999997</v>
      </c>
      <c r="X8">
        <v>-71.795569999999998</v>
      </c>
      <c r="Y8" t="s">
        <v>660</v>
      </c>
    </row>
    <row r="9" spans="1:25" x14ac:dyDescent="0.25">
      <c r="A9">
        <v>220062</v>
      </c>
      <c r="B9" t="s">
        <v>88</v>
      </c>
      <c r="C9" t="s">
        <v>43</v>
      </c>
      <c r="D9" t="s">
        <v>44</v>
      </c>
      <c r="E9" t="s">
        <v>695</v>
      </c>
      <c r="F9" t="s">
        <v>196</v>
      </c>
      <c r="M9" s="11">
        <v>42552</v>
      </c>
      <c r="N9" s="11">
        <v>42916</v>
      </c>
      <c r="O9" t="s">
        <v>5</v>
      </c>
      <c r="P9" t="s">
        <v>17</v>
      </c>
      <c r="Q9" t="s">
        <v>6</v>
      </c>
      <c r="R9" t="s">
        <v>87</v>
      </c>
      <c r="S9" t="s">
        <v>2</v>
      </c>
      <c r="T9" t="s">
        <v>9</v>
      </c>
      <c r="U9" s="12">
        <v>1605</v>
      </c>
      <c r="V9" t="s">
        <v>2</v>
      </c>
      <c r="W9">
        <v>42.276173999999997</v>
      </c>
      <c r="X9">
        <v>-71.795569999999998</v>
      </c>
      <c r="Y9" t="s">
        <v>660</v>
      </c>
    </row>
    <row r="10" spans="1:25" x14ac:dyDescent="0.25">
      <c r="A10">
        <v>220062</v>
      </c>
      <c r="B10" t="s">
        <v>88</v>
      </c>
      <c r="C10" t="s">
        <v>69</v>
      </c>
      <c r="D10" t="s">
        <v>70</v>
      </c>
      <c r="E10" t="s">
        <v>697</v>
      </c>
      <c r="F10" t="s">
        <v>196</v>
      </c>
      <c r="M10" s="11">
        <v>42552</v>
      </c>
      <c r="N10" s="11">
        <v>42916</v>
      </c>
      <c r="O10" t="s">
        <v>5</v>
      </c>
      <c r="P10" t="s">
        <v>17</v>
      </c>
      <c r="Q10" t="s">
        <v>6</v>
      </c>
      <c r="R10" t="s">
        <v>87</v>
      </c>
      <c r="S10" t="s">
        <v>2</v>
      </c>
      <c r="T10" t="s">
        <v>9</v>
      </c>
      <c r="U10" s="12">
        <v>1605</v>
      </c>
      <c r="V10" t="s">
        <v>2</v>
      </c>
      <c r="W10">
        <v>42.276173999999997</v>
      </c>
      <c r="X10">
        <v>-71.795569999999998</v>
      </c>
      <c r="Y10" t="s">
        <v>660</v>
      </c>
    </row>
    <row r="11" spans="1:25" x14ac:dyDescent="0.25">
      <c r="A11">
        <v>220062</v>
      </c>
      <c r="B11" t="s">
        <v>88</v>
      </c>
      <c r="C11" t="s">
        <v>180</v>
      </c>
      <c r="D11" t="s">
        <v>181</v>
      </c>
      <c r="E11" t="s">
        <v>698</v>
      </c>
      <c r="F11" t="s">
        <v>196</v>
      </c>
      <c r="M11" s="11">
        <v>42552</v>
      </c>
      <c r="N11" s="11">
        <v>42916</v>
      </c>
      <c r="O11" t="s">
        <v>5</v>
      </c>
      <c r="P11" t="s">
        <v>17</v>
      </c>
      <c r="Q11" t="s">
        <v>6</v>
      </c>
      <c r="R11" t="s">
        <v>87</v>
      </c>
      <c r="S11" t="s">
        <v>2</v>
      </c>
      <c r="T11" t="s">
        <v>9</v>
      </c>
      <c r="U11" s="12">
        <v>1605</v>
      </c>
      <c r="V11" t="s">
        <v>2</v>
      </c>
      <c r="W11">
        <v>42.276173999999997</v>
      </c>
      <c r="X11">
        <v>-71.795569999999998</v>
      </c>
      <c r="Y11" t="s">
        <v>660</v>
      </c>
    </row>
    <row r="12" spans="1:25" x14ac:dyDescent="0.25">
      <c r="A12">
        <v>220062</v>
      </c>
      <c r="B12" t="s">
        <v>88</v>
      </c>
      <c r="C12" t="s">
        <v>78</v>
      </c>
      <c r="D12" t="s">
        <v>79</v>
      </c>
      <c r="E12" t="s">
        <v>696</v>
      </c>
      <c r="F12" t="s">
        <v>196</v>
      </c>
      <c r="J12">
        <v>0</v>
      </c>
      <c r="K12">
        <v>0.748</v>
      </c>
      <c r="L12">
        <v>31948</v>
      </c>
      <c r="M12" s="11">
        <v>42552</v>
      </c>
      <c r="N12" s="11">
        <v>42916</v>
      </c>
      <c r="O12" t="s">
        <v>5</v>
      </c>
      <c r="P12" t="s">
        <v>17</v>
      </c>
      <c r="Q12" t="s">
        <v>6</v>
      </c>
      <c r="R12" t="s">
        <v>87</v>
      </c>
      <c r="S12" t="s">
        <v>2</v>
      </c>
      <c r="T12" t="s">
        <v>9</v>
      </c>
      <c r="U12" s="12">
        <v>1605</v>
      </c>
      <c r="V12" t="s">
        <v>2</v>
      </c>
      <c r="W12">
        <v>42.276173999999997</v>
      </c>
      <c r="X12">
        <v>-71.795569999999998</v>
      </c>
      <c r="Y12" t="s">
        <v>660</v>
      </c>
    </row>
    <row r="13" spans="1:25" x14ac:dyDescent="0.25">
      <c r="A13">
        <v>220062</v>
      </c>
      <c r="B13" t="s">
        <v>88</v>
      </c>
      <c r="C13" t="s">
        <v>7</v>
      </c>
      <c r="D13" t="s">
        <v>8</v>
      </c>
      <c r="E13" t="s">
        <v>694</v>
      </c>
      <c r="F13" t="s">
        <v>196</v>
      </c>
      <c r="M13" s="11">
        <v>42644</v>
      </c>
      <c r="N13" s="11">
        <v>43008</v>
      </c>
      <c r="O13" t="s">
        <v>5</v>
      </c>
      <c r="P13" t="s">
        <v>17</v>
      </c>
      <c r="Q13" t="s">
        <v>6</v>
      </c>
      <c r="R13" t="s">
        <v>87</v>
      </c>
      <c r="S13" t="s">
        <v>2</v>
      </c>
      <c r="T13" t="s">
        <v>9</v>
      </c>
      <c r="U13" s="12">
        <v>1605</v>
      </c>
      <c r="V13" t="s">
        <v>2</v>
      </c>
      <c r="W13">
        <v>42.276173999999997</v>
      </c>
      <c r="X13">
        <v>-71.795569999999998</v>
      </c>
      <c r="Y13" t="s">
        <v>660</v>
      </c>
    </row>
    <row r="14" spans="1:25" x14ac:dyDescent="0.25">
      <c r="A14">
        <v>220062</v>
      </c>
      <c r="B14" t="s">
        <v>88</v>
      </c>
      <c r="C14" t="s">
        <v>43</v>
      </c>
      <c r="D14" t="s">
        <v>44</v>
      </c>
      <c r="E14" t="s">
        <v>695</v>
      </c>
      <c r="F14" t="s">
        <v>196</v>
      </c>
      <c r="M14" s="11">
        <v>42644</v>
      </c>
      <c r="N14" s="11">
        <v>43008</v>
      </c>
      <c r="O14" t="s">
        <v>5</v>
      </c>
      <c r="P14" t="s">
        <v>17</v>
      </c>
      <c r="Q14" t="s">
        <v>6</v>
      </c>
      <c r="R14" t="s">
        <v>87</v>
      </c>
      <c r="S14" t="s">
        <v>2</v>
      </c>
      <c r="T14" t="s">
        <v>9</v>
      </c>
      <c r="U14" s="12">
        <v>1605</v>
      </c>
      <c r="V14" t="s">
        <v>2</v>
      </c>
      <c r="W14">
        <v>42.276173999999997</v>
      </c>
      <c r="X14">
        <v>-71.795569999999998</v>
      </c>
      <c r="Y14" t="s">
        <v>660</v>
      </c>
    </row>
    <row r="15" spans="1:25" x14ac:dyDescent="0.25">
      <c r="A15">
        <v>220062</v>
      </c>
      <c r="B15" t="s">
        <v>88</v>
      </c>
      <c r="C15" t="s">
        <v>69</v>
      </c>
      <c r="D15" t="s">
        <v>70</v>
      </c>
      <c r="E15" t="s">
        <v>697</v>
      </c>
      <c r="F15" t="s">
        <v>196</v>
      </c>
      <c r="M15" s="11">
        <v>42644</v>
      </c>
      <c r="N15" s="11">
        <v>43008</v>
      </c>
      <c r="O15" t="s">
        <v>5</v>
      </c>
      <c r="P15" t="s">
        <v>17</v>
      </c>
      <c r="Q15" t="s">
        <v>6</v>
      </c>
      <c r="R15" t="s">
        <v>87</v>
      </c>
      <c r="S15" t="s">
        <v>2</v>
      </c>
      <c r="T15" t="s">
        <v>9</v>
      </c>
      <c r="U15" s="12">
        <v>1605</v>
      </c>
      <c r="V15" t="s">
        <v>2</v>
      </c>
      <c r="W15">
        <v>42.276173999999997</v>
      </c>
      <c r="X15">
        <v>-71.795569999999998</v>
      </c>
      <c r="Y15" t="s">
        <v>660</v>
      </c>
    </row>
    <row r="16" spans="1:25" x14ac:dyDescent="0.25">
      <c r="A16">
        <v>220062</v>
      </c>
      <c r="B16" t="s">
        <v>88</v>
      </c>
      <c r="C16" t="s">
        <v>180</v>
      </c>
      <c r="D16" t="s">
        <v>181</v>
      </c>
      <c r="E16" t="s">
        <v>698</v>
      </c>
      <c r="F16" t="s">
        <v>196</v>
      </c>
      <c r="M16" s="11">
        <v>42644</v>
      </c>
      <c r="N16" s="11">
        <v>43008</v>
      </c>
      <c r="O16" t="s">
        <v>5</v>
      </c>
      <c r="P16" t="s">
        <v>17</v>
      </c>
      <c r="Q16" t="s">
        <v>6</v>
      </c>
      <c r="R16" t="s">
        <v>87</v>
      </c>
      <c r="S16" t="s">
        <v>2</v>
      </c>
      <c r="T16" t="s">
        <v>9</v>
      </c>
      <c r="U16" s="12">
        <v>1605</v>
      </c>
      <c r="V16" t="s">
        <v>2</v>
      </c>
      <c r="W16">
        <v>42.276173999999997</v>
      </c>
      <c r="X16">
        <v>-71.795569999999998</v>
      </c>
      <c r="Y16" t="s">
        <v>660</v>
      </c>
    </row>
    <row r="17" spans="1:25" x14ac:dyDescent="0.25">
      <c r="A17">
        <v>220062</v>
      </c>
      <c r="B17" t="s">
        <v>88</v>
      </c>
      <c r="C17" t="s">
        <v>78</v>
      </c>
      <c r="D17" t="s">
        <v>79</v>
      </c>
      <c r="E17" t="s">
        <v>696</v>
      </c>
      <c r="F17" t="s">
        <v>196</v>
      </c>
      <c r="J17">
        <v>0</v>
      </c>
      <c r="K17">
        <v>0.67600000000000005</v>
      </c>
      <c r="L17">
        <v>28869</v>
      </c>
      <c r="M17" s="11">
        <v>42644</v>
      </c>
      <c r="N17" s="11">
        <v>43008</v>
      </c>
      <c r="O17" t="s">
        <v>5</v>
      </c>
      <c r="P17" t="s">
        <v>17</v>
      </c>
      <c r="Q17" t="s">
        <v>6</v>
      </c>
      <c r="R17" t="s">
        <v>87</v>
      </c>
      <c r="S17" t="s">
        <v>2</v>
      </c>
      <c r="T17" t="s">
        <v>9</v>
      </c>
      <c r="U17" s="12">
        <v>1605</v>
      </c>
      <c r="V17" t="s">
        <v>2</v>
      </c>
      <c r="W17">
        <v>42.276173999999997</v>
      </c>
      <c r="X17">
        <v>-71.795569999999998</v>
      </c>
      <c r="Y17" t="s">
        <v>660</v>
      </c>
    </row>
    <row r="18" spans="1:25" x14ac:dyDescent="0.25">
      <c r="A18">
        <v>220062</v>
      </c>
      <c r="B18" t="s">
        <v>88</v>
      </c>
      <c r="C18" t="s">
        <v>7</v>
      </c>
      <c r="D18" t="s">
        <v>8</v>
      </c>
      <c r="E18" t="s">
        <v>694</v>
      </c>
      <c r="F18" t="s">
        <v>196</v>
      </c>
      <c r="M18" s="11">
        <v>42736</v>
      </c>
      <c r="N18" s="11">
        <v>43100</v>
      </c>
      <c r="O18" t="s">
        <v>5</v>
      </c>
      <c r="P18" t="s">
        <v>17</v>
      </c>
      <c r="Q18" t="s">
        <v>6</v>
      </c>
      <c r="R18" t="s">
        <v>87</v>
      </c>
      <c r="S18" t="s">
        <v>2</v>
      </c>
      <c r="T18" t="s">
        <v>9</v>
      </c>
      <c r="U18" s="12">
        <v>1605</v>
      </c>
      <c r="V18" t="s">
        <v>2</v>
      </c>
      <c r="W18">
        <v>42.276173999999997</v>
      </c>
      <c r="X18">
        <v>-71.795569999999998</v>
      </c>
      <c r="Y18" t="s">
        <v>660</v>
      </c>
    </row>
    <row r="19" spans="1:25" x14ac:dyDescent="0.25">
      <c r="A19">
        <v>220062</v>
      </c>
      <c r="B19" t="s">
        <v>88</v>
      </c>
      <c r="C19" t="s">
        <v>43</v>
      </c>
      <c r="D19" t="s">
        <v>44</v>
      </c>
      <c r="E19" t="s">
        <v>695</v>
      </c>
      <c r="F19" t="s">
        <v>196</v>
      </c>
      <c r="M19" s="11">
        <v>42736</v>
      </c>
      <c r="N19" s="11">
        <v>43100</v>
      </c>
      <c r="O19" t="s">
        <v>5</v>
      </c>
      <c r="P19" t="s">
        <v>17</v>
      </c>
      <c r="Q19" t="s">
        <v>6</v>
      </c>
      <c r="R19" t="s">
        <v>87</v>
      </c>
      <c r="S19" t="s">
        <v>2</v>
      </c>
      <c r="T19" t="s">
        <v>9</v>
      </c>
      <c r="U19" s="12">
        <v>1605</v>
      </c>
      <c r="V19" t="s">
        <v>2</v>
      </c>
      <c r="W19">
        <v>42.276173999999997</v>
      </c>
      <c r="X19">
        <v>-71.795569999999998</v>
      </c>
      <c r="Y19" t="s">
        <v>660</v>
      </c>
    </row>
    <row r="20" spans="1:25" x14ac:dyDescent="0.25">
      <c r="A20">
        <v>220062</v>
      </c>
      <c r="B20" t="s">
        <v>88</v>
      </c>
      <c r="C20" t="s">
        <v>69</v>
      </c>
      <c r="D20" t="s">
        <v>70</v>
      </c>
      <c r="E20" t="s">
        <v>697</v>
      </c>
      <c r="F20" t="s">
        <v>196</v>
      </c>
      <c r="M20" s="11">
        <v>42736</v>
      </c>
      <c r="N20" s="11">
        <v>43100</v>
      </c>
      <c r="O20" t="s">
        <v>5</v>
      </c>
      <c r="P20" t="s">
        <v>17</v>
      </c>
      <c r="Q20" t="s">
        <v>6</v>
      </c>
      <c r="R20" t="s">
        <v>87</v>
      </c>
      <c r="S20" t="s">
        <v>2</v>
      </c>
      <c r="T20" t="s">
        <v>9</v>
      </c>
      <c r="U20" s="12">
        <v>1605</v>
      </c>
      <c r="V20" t="s">
        <v>2</v>
      </c>
      <c r="W20">
        <v>42.276173999999997</v>
      </c>
      <c r="X20">
        <v>-71.795569999999998</v>
      </c>
      <c r="Y20" t="s">
        <v>660</v>
      </c>
    </row>
    <row r="21" spans="1:25" x14ac:dyDescent="0.25">
      <c r="A21">
        <v>220062</v>
      </c>
      <c r="B21" t="s">
        <v>88</v>
      </c>
      <c r="C21" t="s">
        <v>180</v>
      </c>
      <c r="D21" t="s">
        <v>181</v>
      </c>
      <c r="E21" t="s">
        <v>698</v>
      </c>
      <c r="F21" t="s">
        <v>196</v>
      </c>
      <c r="M21" s="11">
        <v>42736</v>
      </c>
      <c r="N21" s="11">
        <v>43100</v>
      </c>
      <c r="O21" t="s">
        <v>5</v>
      </c>
      <c r="P21" t="s">
        <v>17</v>
      </c>
      <c r="Q21" t="s">
        <v>6</v>
      </c>
      <c r="R21" t="s">
        <v>87</v>
      </c>
      <c r="S21" t="s">
        <v>2</v>
      </c>
      <c r="T21" t="s">
        <v>9</v>
      </c>
      <c r="U21" s="12">
        <v>1605</v>
      </c>
      <c r="V21" t="s">
        <v>2</v>
      </c>
      <c r="W21">
        <v>42.276173999999997</v>
      </c>
      <c r="X21">
        <v>-71.795569999999998</v>
      </c>
      <c r="Y21" t="s">
        <v>660</v>
      </c>
    </row>
    <row r="22" spans="1:25" x14ac:dyDescent="0.25">
      <c r="A22">
        <v>220062</v>
      </c>
      <c r="B22" t="s">
        <v>88</v>
      </c>
      <c r="C22" t="s">
        <v>78</v>
      </c>
      <c r="D22" t="s">
        <v>79</v>
      </c>
      <c r="E22" t="s">
        <v>696</v>
      </c>
      <c r="F22" t="s">
        <v>196</v>
      </c>
      <c r="J22">
        <v>0</v>
      </c>
      <c r="K22">
        <v>0.68</v>
      </c>
      <c r="L22">
        <v>29027</v>
      </c>
      <c r="M22" s="11">
        <v>42736</v>
      </c>
      <c r="N22" s="11">
        <v>43100</v>
      </c>
      <c r="O22" t="s">
        <v>5</v>
      </c>
      <c r="P22" t="s">
        <v>17</v>
      </c>
      <c r="Q22" t="s">
        <v>6</v>
      </c>
      <c r="R22" t="s">
        <v>87</v>
      </c>
      <c r="S22" t="s">
        <v>2</v>
      </c>
      <c r="T22" t="s">
        <v>9</v>
      </c>
      <c r="U22" s="12">
        <v>1605</v>
      </c>
      <c r="V22" t="s">
        <v>2</v>
      </c>
      <c r="W22">
        <v>42.276173999999997</v>
      </c>
      <c r="X22">
        <v>-71.795569999999998</v>
      </c>
      <c r="Y22" t="s">
        <v>660</v>
      </c>
    </row>
    <row r="23" spans="1:25" x14ac:dyDescent="0.25">
      <c r="A23">
        <v>220062</v>
      </c>
      <c r="B23" t="s">
        <v>88</v>
      </c>
      <c r="C23" t="s">
        <v>7</v>
      </c>
      <c r="D23" t="s">
        <v>8</v>
      </c>
      <c r="E23" t="s">
        <v>694</v>
      </c>
      <c r="F23" t="s">
        <v>196</v>
      </c>
      <c r="M23" s="11">
        <v>42826</v>
      </c>
      <c r="N23" s="11">
        <v>43190</v>
      </c>
      <c r="O23" t="s">
        <v>5</v>
      </c>
      <c r="P23" t="s">
        <v>17</v>
      </c>
      <c r="Q23" t="s">
        <v>6</v>
      </c>
      <c r="R23" t="s">
        <v>87</v>
      </c>
      <c r="S23" t="s">
        <v>2</v>
      </c>
      <c r="T23" t="s">
        <v>9</v>
      </c>
      <c r="U23" s="12">
        <v>1605</v>
      </c>
      <c r="V23" t="s">
        <v>2</v>
      </c>
      <c r="W23">
        <v>42.276173999999997</v>
      </c>
      <c r="X23">
        <v>-71.795569999999998</v>
      </c>
      <c r="Y23" t="s">
        <v>660</v>
      </c>
    </row>
    <row r="24" spans="1:25" x14ac:dyDescent="0.25">
      <c r="A24">
        <v>220062</v>
      </c>
      <c r="B24" t="s">
        <v>88</v>
      </c>
      <c r="C24" t="s">
        <v>43</v>
      </c>
      <c r="D24" t="s">
        <v>44</v>
      </c>
      <c r="E24" t="s">
        <v>695</v>
      </c>
      <c r="F24" t="s">
        <v>196</v>
      </c>
      <c r="M24" s="11">
        <v>42826</v>
      </c>
      <c r="N24" s="11">
        <v>43190</v>
      </c>
      <c r="O24" t="s">
        <v>5</v>
      </c>
      <c r="P24" t="s">
        <v>17</v>
      </c>
      <c r="Q24" t="s">
        <v>6</v>
      </c>
      <c r="R24" t="s">
        <v>87</v>
      </c>
      <c r="S24" t="s">
        <v>2</v>
      </c>
      <c r="T24" t="s">
        <v>9</v>
      </c>
      <c r="U24" s="12">
        <v>1605</v>
      </c>
      <c r="V24" t="s">
        <v>2</v>
      </c>
      <c r="W24">
        <v>42.276173999999997</v>
      </c>
      <c r="X24">
        <v>-71.795569999999998</v>
      </c>
      <c r="Y24" t="s">
        <v>660</v>
      </c>
    </row>
    <row r="25" spans="1:25" x14ac:dyDescent="0.25">
      <c r="A25">
        <v>220062</v>
      </c>
      <c r="B25" t="s">
        <v>88</v>
      </c>
      <c r="C25" t="s">
        <v>69</v>
      </c>
      <c r="D25" t="s">
        <v>70</v>
      </c>
      <c r="E25" t="s">
        <v>697</v>
      </c>
      <c r="F25" t="s">
        <v>196</v>
      </c>
      <c r="M25" s="11">
        <v>42826</v>
      </c>
      <c r="N25" s="11">
        <v>43190</v>
      </c>
      <c r="O25" t="s">
        <v>5</v>
      </c>
      <c r="P25" t="s">
        <v>17</v>
      </c>
      <c r="Q25" t="s">
        <v>6</v>
      </c>
      <c r="R25" t="s">
        <v>87</v>
      </c>
      <c r="S25" t="s">
        <v>2</v>
      </c>
      <c r="T25" t="s">
        <v>9</v>
      </c>
      <c r="U25" s="12">
        <v>1605</v>
      </c>
      <c r="V25" t="s">
        <v>2</v>
      </c>
      <c r="W25">
        <v>42.276173999999997</v>
      </c>
      <c r="X25">
        <v>-71.795569999999998</v>
      </c>
      <c r="Y25" t="s">
        <v>660</v>
      </c>
    </row>
    <row r="26" spans="1:25" x14ac:dyDescent="0.25">
      <c r="A26">
        <v>220062</v>
      </c>
      <c r="B26" t="s">
        <v>88</v>
      </c>
      <c r="C26" t="s">
        <v>180</v>
      </c>
      <c r="D26" t="s">
        <v>181</v>
      </c>
      <c r="E26" t="s">
        <v>698</v>
      </c>
      <c r="F26" t="s">
        <v>196</v>
      </c>
      <c r="M26" s="11">
        <v>42826</v>
      </c>
      <c r="N26" s="11">
        <v>43190</v>
      </c>
      <c r="O26" t="s">
        <v>5</v>
      </c>
      <c r="P26" t="s">
        <v>17</v>
      </c>
      <c r="Q26" t="s">
        <v>6</v>
      </c>
      <c r="R26" t="s">
        <v>87</v>
      </c>
      <c r="S26" t="s">
        <v>2</v>
      </c>
      <c r="T26" t="s">
        <v>9</v>
      </c>
      <c r="U26" s="12">
        <v>1605</v>
      </c>
      <c r="V26" t="s">
        <v>2</v>
      </c>
      <c r="W26">
        <v>42.276173999999997</v>
      </c>
      <c r="X26">
        <v>-71.795569999999998</v>
      </c>
      <c r="Y26" t="s">
        <v>660</v>
      </c>
    </row>
    <row r="27" spans="1:25" x14ac:dyDescent="0.25">
      <c r="A27">
        <v>220062</v>
      </c>
      <c r="B27" t="s">
        <v>88</v>
      </c>
      <c r="C27" t="s">
        <v>78</v>
      </c>
      <c r="D27" t="s">
        <v>79</v>
      </c>
      <c r="E27" t="s">
        <v>696</v>
      </c>
      <c r="F27" t="s">
        <v>196</v>
      </c>
      <c r="J27">
        <v>0</v>
      </c>
      <c r="K27">
        <v>0.751</v>
      </c>
      <c r="L27">
        <v>32028</v>
      </c>
      <c r="M27" s="11">
        <v>42826</v>
      </c>
      <c r="N27" s="11">
        <v>43190</v>
      </c>
      <c r="O27" t="s">
        <v>5</v>
      </c>
      <c r="P27" t="s">
        <v>17</v>
      </c>
      <c r="Q27" t="s">
        <v>6</v>
      </c>
      <c r="R27" t="s">
        <v>87</v>
      </c>
      <c r="S27" t="s">
        <v>2</v>
      </c>
      <c r="T27" t="s">
        <v>9</v>
      </c>
      <c r="U27" s="12">
        <v>1605</v>
      </c>
      <c r="V27" t="s">
        <v>2</v>
      </c>
      <c r="W27">
        <v>42.276173999999997</v>
      </c>
      <c r="X27">
        <v>-71.795569999999998</v>
      </c>
      <c r="Y27" t="s">
        <v>660</v>
      </c>
    </row>
    <row r="28" spans="1:25" x14ac:dyDescent="0.25">
      <c r="A28">
        <v>220062</v>
      </c>
      <c r="B28" t="s">
        <v>88</v>
      </c>
      <c r="C28" t="s">
        <v>7</v>
      </c>
      <c r="D28" t="s">
        <v>8</v>
      </c>
      <c r="E28" t="s">
        <v>694</v>
      </c>
      <c r="F28" t="s">
        <v>196</v>
      </c>
      <c r="M28" s="11">
        <v>42917</v>
      </c>
      <c r="N28" s="11">
        <v>43281</v>
      </c>
      <c r="O28" t="s">
        <v>5</v>
      </c>
      <c r="P28" t="s">
        <v>17</v>
      </c>
      <c r="Q28" t="s">
        <v>6</v>
      </c>
      <c r="R28" t="s">
        <v>87</v>
      </c>
      <c r="S28" t="s">
        <v>2</v>
      </c>
      <c r="T28" t="s">
        <v>9</v>
      </c>
      <c r="U28" s="12">
        <v>1605</v>
      </c>
      <c r="V28" t="s">
        <v>2</v>
      </c>
      <c r="W28">
        <v>42.276173999999997</v>
      </c>
      <c r="X28">
        <v>-71.795569999999998</v>
      </c>
      <c r="Y28" t="s">
        <v>660</v>
      </c>
    </row>
    <row r="29" spans="1:25" x14ac:dyDescent="0.25">
      <c r="A29">
        <v>220062</v>
      </c>
      <c r="B29" t="s">
        <v>88</v>
      </c>
      <c r="C29" t="s">
        <v>43</v>
      </c>
      <c r="D29" t="s">
        <v>44</v>
      </c>
      <c r="E29" t="s">
        <v>695</v>
      </c>
      <c r="F29" t="s">
        <v>196</v>
      </c>
      <c r="M29" s="11">
        <v>42917</v>
      </c>
      <c r="N29" s="11">
        <v>43281</v>
      </c>
      <c r="O29" t="s">
        <v>5</v>
      </c>
      <c r="P29" t="s">
        <v>17</v>
      </c>
      <c r="Q29" t="s">
        <v>6</v>
      </c>
      <c r="R29" t="s">
        <v>87</v>
      </c>
      <c r="S29" t="s">
        <v>2</v>
      </c>
      <c r="T29" t="s">
        <v>9</v>
      </c>
      <c r="U29" s="12">
        <v>1605</v>
      </c>
      <c r="V29" t="s">
        <v>2</v>
      </c>
      <c r="W29">
        <v>42.276173999999997</v>
      </c>
      <c r="X29">
        <v>-71.795569999999998</v>
      </c>
      <c r="Y29" t="s">
        <v>660</v>
      </c>
    </row>
    <row r="30" spans="1:25" x14ac:dyDescent="0.25">
      <c r="A30">
        <v>220062</v>
      </c>
      <c r="B30" t="s">
        <v>88</v>
      </c>
      <c r="C30" t="s">
        <v>69</v>
      </c>
      <c r="D30" t="s">
        <v>70</v>
      </c>
      <c r="E30" t="s">
        <v>697</v>
      </c>
      <c r="F30" t="s">
        <v>196</v>
      </c>
      <c r="M30" s="11">
        <v>42917</v>
      </c>
      <c r="N30" s="11">
        <v>43281</v>
      </c>
      <c r="O30" t="s">
        <v>5</v>
      </c>
      <c r="P30" t="s">
        <v>17</v>
      </c>
      <c r="Q30" t="s">
        <v>6</v>
      </c>
      <c r="R30" t="s">
        <v>87</v>
      </c>
      <c r="S30" t="s">
        <v>2</v>
      </c>
      <c r="T30" t="s">
        <v>9</v>
      </c>
      <c r="U30" s="12">
        <v>1605</v>
      </c>
      <c r="V30" t="s">
        <v>2</v>
      </c>
      <c r="W30">
        <v>42.276173999999997</v>
      </c>
      <c r="X30">
        <v>-71.795569999999998</v>
      </c>
      <c r="Y30" t="s">
        <v>660</v>
      </c>
    </row>
    <row r="31" spans="1:25" x14ac:dyDescent="0.25">
      <c r="A31">
        <v>220062</v>
      </c>
      <c r="B31" t="s">
        <v>88</v>
      </c>
      <c r="C31" t="s">
        <v>180</v>
      </c>
      <c r="D31" t="s">
        <v>181</v>
      </c>
      <c r="E31" t="s">
        <v>698</v>
      </c>
      <c r="F31" t="s">
        <v>196</v>
      </c>
      <c r="M31" s="11">
        <v>42917</v>
      </c>
      <c r="N31" s="11">
        <v>43281</v>
      </c>
      <c r="O31" t="s">
        <v>5</v>
      </c>
      <c r="P31" t="s">
        <v>17</v>
      </c>
      <c r="Q31" t="s">
        <v>6</v>
      </c>
      <c r="R31" t="s">
        <v>87</v>
      </c>
      <c r="S31" t="s">
        <v>2</v>
      </c>
      <c r="T31" t="s">
        <v>9</v>
      </c>
      <c r="U31" s="12">
        <v>1605</v>
      </c>
      <c r="V31" t="s">
        <v>2</v>
      </c>
      <c r="W31">
        <v>42.276173999999997</v>
      </c>
      <c r="X31">
        <v>-71.795569999999998</v>
      </c>
      <c r="Y31" t="s">
        <v>660</v>
      </c>
    </row>
    <row r="32" spans="1:25" x14ac:dyDescent="0.25">
      <c r="A32">
        <v>220062</v>
      </c>
      <c r="B32" t="s">
        <v>88</v>
      </c>
      <c r="C32" t="s">
        <v>78</v>
      </c>
      <c r="D32" t="s">
        <v>79</v>
      </c>
      <c r="E32" t="s">
        <v>696</v>
      </c>
      <c r="F32" t="s">
        <v>196</v>
      </c>
      <c r="J32">
        <v>0</v>
      </c>
      <c r="K32">
        <v>0.746</v>
      </c>
      <c r="L32">
        <v>31817</v>
      </c>
      <c r="M32" s="11">
        <v>42917</v>
      </c>
      <c r="N32" s="11">
        <v>43281</v>
      </c>
      <c r="O32" t="s">
        <v>5</v>
      </c>
      <c r="P32" t="s">
        <v>17</v>
      </c>
      <c r="Q32" t="s">
        <v>6</v>
      </c>
      <c r="R32" t="s">
        <v>87</v>
      </c>
      <c r="S32" t="s">
        <v>2</v>
      </c>
      <c r="T32" t="s">
        <v>9</v>
      </c>
      <c r="U32" s="12">
        <v>1605</v>
      </c>
      <c r="V32" t="s">
        <v>2</v>
      </c>
      <c r="W32">
        <v>42.276173999999997</v>
      </c>
      <c r="X32">
        <v>-71.795569999999998</v>
      </c>
      <c r="Y32" t="s">
        <v>660</v>
      </c>
    </row>
    <row r="33" spans="1:25" x14ac:dyDescent="0.25">
      <c r="A33">
        <v>220062</v>
      </c>
      <c r="B33" t="s">
        <v>88</v>
      </c>
      <c r="C33" t="s">
        <v>43</v>
      </c>
      <c r="D33" t="s">
        <v>44</v>
      </c>
      <c r="E33" t="s">
        <v>695</v>
      </c>
      <c r="F33" t="s">
        <v>196</v>
      </c>
      <c r="M33" s="11">
        <v>42461</v>
      </c>
      <c r="N33" s="11">
        <v>42825</v>
      </c>
      <c r="O33" t="s">
        <v>5</v>
      </c>
      <c r="P33" t="s">
        <v>17</v>
      </c>
      <c r="Q33" t="s">
        <v>6</v>
      </c>
      <c r="R33" t="s">
        <v>87</v>
      </c>
      <c r="S33" t="s">
        <v>2</v>
      </c>
      <c r="T33" t="s">
        <v>9</v>
      </c>
      <c r="U33" s="12">
        <v>1605</v>
      </c>
      <c r="V33" t="s">
        <v>2</v>
      </c>
      <c r="W33">
        <v>42.276173999999997</v>
      </c>
      <c r="X33">
        <v>-71.795569999999998</v>
      </c>
      <c r="Y33" t="s">
        <v>660</v>
      </c>
    </row>
    <row r="34" spans="1:25" x14ac:dyDescent="0.25">
      <c r="A34">
        <v>220062</v>
      </c>
      <c r="B34" t="s">
        <v>88</v>
      </c>
      <c r="C34" t="s">
        <v>7</v>
      </c>
      <c r="D34" t="s">
        <v>8</v>
      </c>
      <c r="E34" t="s">
        <v>694</v>
      </c>
      <c r="F34" t="s">
        <v>196</v>
      </c>
      <c r="M34" s="11">
        <v>42461</v>
      </c>
      <c r="N34" s="11">
        <v>42825</v>
      </c>
      <c r="O34" t="s">
        <v>5</v>
      </c>
      <c r="P34" t="s">
        <v>17</v>
      </c>
      <c r="Q34" t="s">
        <v>6</v>
      </c>
      <c r="R34" t="s">
        <v>87</v>
      </c>
      <c r="S34" t="s">
        <v>2</v>
      </c>
      <c r="T34" t="s">
        <v>9</v>
      </c>
      <c r="U34" s="12">
        <v>1605</v>
      </c>
      <c r="V34" t="s">
        <v>2</v>
      </c>
      <c r="W34">
        <v>42.276173999999997</v>
      </c>
      <c r="X34">
        <v>-71.795569999999998</v>
      </c>
      <c r="Y34" t="s">
        <v>660</v>
      </c>
    </row>
    <row r="35" spans="1:25" x14ac:dyDescent="0.25">
      <c r="A35">
        <v>220062</v>
      </c>
      <c r="B35" t="s">
        <v>88</v>
      </c>
      <c r="C35" t="s">
        <v>78</v>
      </c>
      <c r="D35" t="s">
        <v>79</v>
      </c>
      <c r="E35" t="s">
        <v>696</v>
      </c>
      <c r="F35" t="s">
        <v>196</v>
      </c>
      <c r="J35">
        <v>0</v>
      </c>
      <c r="K35">
        <v>0.749</v>
      </c>
      <c r="L35">
        <v>31986</v>
      </c>
      <c r="M35" s="11">
        <v>42461</v>
      </c>
      <c r="N35" s="11">
        <v>42825</v>
      </c>
      <c r="O35" t="s">
        <v>5</v>
      </c>
      <c r="P35" t="s">
        <v>17</v>
      </c>
      <c r="Q35" t="s">
        <v>6</v>
      </c>
      <c r="R35" t="s">
        <v>87</v>
      </c>
      <c r="S35" t="s">
        <v>2</v>
      </c>
      <c r="T35" t="s">
        <v>9</v>
      </c>
      <c r="U35" s="12">
        <v>1605</v>
      </c>
      <c r="V35" t="s">
        <v>2</v>
      </c>
      <c r="W35">
        <v>42.276173999999997</v>
      </c>
      <c r="X35">
        <v>-71.795569999999998</v>
      </c>
      <c r="Y35" t="s">
        <v>660</v>
      </c>
    </row>
    <row r="36" spans="1:25" x14ac:dyDescent="0.25">
      <c r="A36">
        <v>220062</v>
      </c>
      <c r="B36" t="s">
        <v>88</v>
      </c>
      <c r="C36" t="s">
        <v>180</v>
      </c>
      <c r="D36" t="s">
        <v>181</v>
      </c>
      <c r="E36" t="s">
        <v>698</v>
      </c>
      <c r="F36" t="s">
        <v>196</v>
      </c>
      <c r="M36" s="11">
        <v>42461</v>
      </c>
      <c r="N36" s="11">
        <v>42825</v>
      </c>
      <c r="O36" t="s">
        <v>5</v>
      </c>
      <c r="P36" t="s">
        <v>17</v>
      </c>
      <c r="Q36" t="s">
        <v>6</v>
      </c>
      <c r="R36" t="s">
        <v>87</v>
      </c>
      <c r="S36" t="s">
        <v>2</v>
      </c>
      <c r="T36" t="s">
        <v>9</v>
      </c>
      <c r="U36" s="12">
        <v>1605</v>
      </c>
      <c r="V36" t="s">
        <v>2</v>
      </c>
      <c r="W36">
        <v>42.276173999999997</v>
      </c>
      <c r="X36">
        <v>-71.795569999999998</v>
      </c>
      <c r="Y36" t="s">
        <v>660</v>
      </c>
    </row>
    <row r="37" spans="1:25" x14ac:dyDescent="0.25">
      <c r="A37">
        <v>220062</v>
      </c>
      <c r="B37" t="s">
        <v>88</v>
      </c>
      <c r="C37" t="s">
        <v>69</v>
      </c>
      <c r="D37" t="s">
        <v>70</v>
      </c>
      <c r="E37" t="s">
        <v>697</v>
      </c>
      <c r="F37" t="s">
        <v>196</v>
      </c>
      <c r="M37" s="11">
        <v>42461</v>
      </c>
      <c r="N37" s="11">
        <v>42825</v>
      </c>
      <c r="O37" t="s">
        <v>5</v>
      </c>
      <c r="P37" t="s">
        <v>17</v>
      </c>
      <c r="Q37" t="s">
        <v>6</v>
      </c>
      <c r="R37" t="s">
        <v>87</v>
      </c>
      <c r="S37" t="s">
        <v>2</v>
      </c>
      <c r="T37" t="s">
        <v>9</v>
      </c>
      <c r="U37" s="12">
        <v>1605</v>
      </c>
      <c r="V37" t="s">
        <v>2</v>
      </c>
      <c r="W37">
        <v>42.276173999999997</v>
      </c>
      <c r="X37">
        <v>-71.795569999999998</v>
      </c>
      <c r="Y37" t="s">
        <v>660</v>
      </c>
    </row>
    <row r="38" spans="1:25" x14ac:dyDescent="0.25">
      <c r="A38">
        <v>220029</v>
      </c>
      <c r="B38" t="s">
        <v>122</v>
      </c>
      <c r="C38" t="s">
        <v>85</v>
      </c>
      <c r="D38" t="s">
        <v>86</v>
      </c>
      <c r="E38" t="s">
        <v>693</v>
      </c>
      <c r="F38" t="s">
        <v>3</v>
      </c>
      <c r="G38">
        <v>0.48699999999999999</v>
      </c>
      <c r="H38">
        <v>0.21299999999999999</v>
      </c>
      <c r="I38">
        <v>0.96399999999999997</v>
      </c>
      <c r="J38">
        <v>7</v>
      </c>
      <c r="K38">
        <v>14.363</v>
      </c>
      <c r="L38">
        <v>26318</v>
      </c>
      <c r="M38" s="11">
        <v>42736</v>
      </c>
      <c r="N38" s="11">
        <v>43100</v>
      </c>
      <c r="O38" t="s">
        <v>26</v>
      </c>
      <c r="P38" t="s">
        <v>17</v>
      </c>
      <c r="Q38" t="s">
        <v>6</v>
      </c>
      <c r="R38" t="s">
        <v>120</v>
      </c>
      <c r="S38" t="s">
        <v>121</v>
      </c>
      <c r="T38" t="s">
        <v>9</v>
      </c>
      <c r="U38" s="12">
        <v>1950</v>
      </c>
      <c r="V38" t="s">
        <v>34</v>
      </c>
      <c r="W38">
        <v>42.814633999999998</v>
      </c>
      <c r="X38">
        <v>-70.890262000000007</v>
      </c>
      <c r="Y38" t="s">
        <v>660</v>
      </c>
    </row>
    <row r="39" spans="1:25" x14ac:dyDescent="0.25">
      <c r="A39">
        <v>220029</v>
      </c>
      <c r="B39" t="s">
        <v>122</v>
      </c>
      <c r="C39" t="s">
        <v>85</v>
      </c>
      <c r="D39" t="s">
        <v>86</v>
      </c>
      <c r="E39" t="s">
        <v>693</v>
      </c>
      <c r="F39" t="s">
        <v>3</v>
      </c>
      <c r="G39">
        <v>0.45900000000000002</v>
      </c>
      <c r="H39">
        <v>0.186</v>
      </c>
      <c r="I39">
        <v>0.95499999999999996</v>
      </c>
      <c r="J39">
        <v>6</v>
      </c>
      <c r="K39">
        <v>13.071999999999999</v>
      </c>
      <c r="L39">
        <v>24449</v>
      </c>
      <c r="M39" s="11">
        <v>42826</v>
      </c>
      <c r="N39" s="11">
        <v>43190</v>
      </c>
      <c r="O39" t="s">
        <v>26</v>
      </c>
      <c r="P39" t="s">
        <v>17</v>
      </c>
      <c r="Q39" t="s">
        <v>6</v>
      </c>
      <c r="R39" t="s">
        <v>120</v>
      </c>
      <c r="S39" t="s">
        <v>121</v>
      </c>
      <c r="T39" t="s">
        <v>9</v>
      </c>
      <c r="U39" s="12">
        <v>1950</v>
      </c>
      <c r="V39" t="s">
        <v>34</v>
      </c>
      <c r="W39">
        <v>42.814633999999998</v>
      </c>
      <c r="X39">
        <v>-70.890262000000007</v>
      </c>
      <c r="Y39" t="s">
        <v>660</v>
      </c>
    </row>
    <row r="40" spans="1:25" x14ac:dyDescent="0.25">
      <c r="A40">
        <v>220029</v>
      </c>
      <c r="B40" t="s">
        <v>122</v>
      </c>
      <c r="C40" t="s">
        <v>85</v>
      </c>
      <c r="D40" t="s">
        <v>86</v>
      </c>
      <c r="E40" t="s">
        <v>693</v>
      </c>
      <c r="F40" t="s">
        <v>3</v>
      </c>
      <c r="G40">
        <v>0.20799999999999999</v>
      </c>
      <c r="H40">
        <v>5.2999999999999999E-2</v>
      </c>
      <c r="I40">
        <v>0.56599999999999995</v>
      </c>
      <c r="J40">
        <v>3</v>
      </c>
      <c r="K40">
        <v>14.428000000000001</v>
      </c>
      <c r="L40">
        <v>24856</v>
      </c>
      <c r="M40" s="11">
        <v>42917</v>
      </c>
      <c r="N40" s="11">
        <v>43281</v>
      </c>
      <c r="O40" t="s">
        <v>26</v>
      </c>
      <c r="P40" t="s">
        <v>17</v>
      </c>
      <c r="Q40" t="s">
        <v>6</v>
      </c>
      <c r="R40" t="s">
        <v>120</v>
      </c>
      <c r="S40" t="s">
        <v>121</v>
      </c>
      <c r="T40" t="s">
        <v>9</v>
      </c>
      <c r="U40" s="12">
        <v>1950</v>
      </c>
      <c r="V40" t="s">
        <v>34</v>
      </c>
      <c r="W40">
        <v>42.814633999999998</v>
      </c>
      <c r="X40">
        <v>-70.890262000000007</v>
      </c>
      <c r="Y40" t="s">
        <v>660</v>
      </c>
    </row>
    <row r="41" spans="1:25" x14ac:dyDescent="0.25">
      <c r="A41">
        <v>220029</v>
      </c>
      <c r="B41" t="s">
        <v>122</v>
      </c>
      <c r="C41" t="s">
        <v>43</v>
      </c>
      <c r="D41" t="s">
        <v>44</v>
      </c>
      <c r="E41" t="s">
        <v>695</v>
      </c>
      <c r="F41" t="s">
        <v>132</v>
      </c>
      <c r="G41">
        <v>0</v>
      </c>
      <c r="I41">
        <v>2.6070000000000002</v>
      </c>
      <c r="J41">
        <v>0</v>
      </c>
      <c r="K41">
        <v>1.149</v>
      </c>
      <c r="L41">
        <v>1659</v>
      </c>
      <c r="M41" s="11">
        <v>42552</v>
      </c>
      <c r="N41" s="11">
        <v>42916</v>
      </c>
      <c r="O41" t="s">
        <v>26</v>
      </c>
      <c r="P41" t="s">
        <v>17</v>
      </c>
      <c r="Q41" t="s">
        <v>6</v>
      </c>
      <c r="R41" t="s">
        <v>120</v>
      </c>
      <c r="S41" t="s">
        <v>121</v>
      </c>
      <c r="T41" t="s">
        <v>9</v>
      </c>
      <c r="U41" s="12">
        <v>1950</v>
      </c>
      <c r="V41" t="s">
        <v>34</v>
      </c>
      <c r="W41">
        <v>42.814633999999998</v>
      </c>
      <c r="X41">
        <v>-70.890262000000007</v>
      </c>
      <c r="Y41" t="s">
        <v>660</v>
      </c>
    </row>
    <row r="42" spans="1:25" x14ac:dyDescent="0.25">
      <c r="A42">
        <v>220029</v>
      </c>
      <c r="B42" t="s">
        <v>122</v>
      </c>
      <c r="C42" t="s">
        <v>69</v>
      </c>
      <c r="D42" t="s">
        <v>70</v>
      </c>
      <c r="E42" t="s">
        <v>697</v>
      </c>
      <c r="F42" t="s">
        <v>132</v>
      </c>
      <c r="G42">
        <v>0.77900000000000003</v>
      </c>
      <c r="H42">
        <v>3.9E-2</v>
      </c>
      <c r="I42">
        <v>3.8410000000000002</v>
      </c>
      <c r="J42">
        <v>1</v>
      </c>
      <c r="K42">
        <v>1.284</v>
      </c>
      <c r="L42">
        <v>58</v>
      </c>
      <c r="M42" s="11">
        <v>42552</v>
      </c>
      <c r="N42" s="11">
        <v>42916</v>
      </c>
      <c r="O42" t="s">
        <v>26</v>
      </c>
      <c r="P42" t="s">
        <v>17</v>
      </c>
      <c r="Q42" t="s">
        <v>6</v>
      </c>
      <c r="R42" t="s">
        <v>120</v>
      </c>
      <c r="S42" t="s">
        <v>121</v>
      </c>
      <c r="T42" t="s">
        <v>9</v>
      </c>
      <c r="U42" s="12">
        <v>1950</v>
      </c>
      <c r="V42" t="s">
        <v>34</v>
      </c>
      <c r="W42">
        <v>42.814633999999998</v>
      </c>
      <c r="X42">
        <v>-70.890262000000007</v>
      </c>
      <c r="Y42" t="s">
        <v>660</v>
      </c>
    </row>
    <row r="43" spans="1:25" x14ac:dyDescent="0.25">
      <c r="A43">
        <v>220029</v>
      </c>
      <c r="B43" t="s">
        <v>122</v>
      </c>
      <c r="C43" t="s">
        <v>85</v>
      </c>
      <c r="D43" t="s">
        <v>86</v>
      </c>
      <c r="E43" t="s">
        <v>693</v>
      </c>
      <c r="F43" t="s">
        <v>132</v>
      </c>
      <c r="G43">
        <v>0.85099999999999998</v>
      </c>
      <c r="H43">
        <v>0.47299999999999998</v>
      </c>
      <c r="I43">
        <v>1.4179999999999999</v>
      </c>
      <c r="J43">
        <v>13</v>
      </c>
      <c r="K43">
        <v>15.282</v>
      </c>
      <c r="L43">
        <v>25606</v>
      </c>
      <c r="M43" s="11">
        <v>42552</v>
      </c>
      <c r="N43" s="11">
        <v>42916</v>
      </c>
      <c r="O43" t="s">
        <v>26</v>
      </c>
      <c r="P43" t="s">
        <v>17</v>
      </c>
      <c r="Q43" t="s">
        <v>6</v>
      </c>
      <c r="R43" t="s">
        <v>120</v>
      </c>
      <c r="S43" t="s">
        <v>121</v>
      </c>
      <c r="T43" t="s">
        <v>9</v>
      </c>
      <c r="U43" s="12">
        <v>1950</v>
      </c>
      <c r="V43" t="s">
        <v>34</v>
      </c>
      <c r="W43">
        <v>42.814633999999998</v>
      </c>
      <c r="X43">
        <v>-70.890262000000007</v>
      </c>
      <c r="Y43" t="s">
        <v>660</v>
      </c>
    </row>
    <row r="44" spans="1:25" x14ac:dyDescent="0.25">
      <c r="A44">
        <v>220029</v>
      </c>
      <c r="B44" t="s">
        <v>122</v>
      </c>
      <c r="C44" t="s">
        <v>43</v>
      </c>
      <c r="D44" t="s">
        <v>44</v>
      </c>
      <c r="E44" t="s">
        <v>695</v>
      </c>
      <c r="F44" t="s">
        <v>132</v>
      </c>
      <c r="G44">
        <v>0</v>
      </c>
      <c r="I44">
        <v>2.6840000000000002</v>
      </c>
      <c r="J44">
        <v>0</v>
      </c>
      <c r="K44">
        <v>1.1160000000000001</v>
      </c>
      <c r="L44">
        <v>1611</v>
      </c>
      <c r="M44" s="11">
        <v>42644</v>
      </c>
      <c r="N44" s="11">
        <v>43008</v>
      </c>
      <c r="O44" t="s">
        <v>26</v>
      </c>
      <c r="P44" t="s">
        <v>17</v>
      </c>
      <c r="Q44" t="s">
        <v>6</v>
      </c>
      <c r="R44" t="s">
        <v>120</v>
      </c>
      <c r="S44" t="s">
        <v>121</v>
      </c>
      <c r="T44" t="s">
        <v>9</v>
      </c>
      <c r="U44" s="12">
        <v>1950</v>
      </c>
      <c r="V44" t="s">
        <v>34</v>
      </c>
      <c r="W44">
        <v>42.814633999999998</v>
      </c>
      <c r="X44">
        <v>-70.890262000000007</v>
      </c>
      <c r="Y44" t="s">
        <v>660</v>
      </c>
    </row>
    <row r="45" spans="1:25" x14ac:dyDescent="0.25">
      <c r="A45">
        <v>220029</v>
      </c>
      <c r="B45" t="s">
        <v>122</v>
      </c>
      <c r="C45" t="s">
        <v>69</v>
      </c>
      <c r="D45" t="s">
        <v>70</v>
      </c>
      <c r="E45" t="s">
        <v>697</v>
      </c>
      <c r="F45" t="s">
        <v>132</v>
      </c>
      <c r="G45">
        <v>1.4510000000000001</v>
      </c>
      <c r="H45">
        <v>0.24299999999999999</v>
      </c>
      <c r="I45">
        <v>4.7949999999999999</v>
      </c>
      <c r="J45">
        <v>2</v>
      </c>
      <c r="K45">
        <v>1.3779999999999999</v>
      </c>
      <c r="L45">
        <v>62</v>
      </c>
      <c r="M45" s="11">
        <v>42644</v>
      </c>
      <c r="N45" s="11">
        <v>43008</v>
      </c>
      <c r="O45" t="s">
        <v>26</v>
      </c>
      <c r="P45" t="s">
        <v>17</v>
      </c>
      <c r="Q45" t="s">
        <v>6</v>
      </c>
      <c r="R45" t="s">
        <v>120</v>
      </c>
      <c r="S45" t="s">
        <v>121</v>
      </c>
      <c r="T45" t="s">
        <v>9</v>
      </c>
      <c r="U45" s="12">
        <v>1950</v>
      </c>
      <c r="V45" t="s">
        <v>34</v>
      </c>
      <c r="W45">
        <v>42.814633999999998</v>
      </c>
      <c r="X45">
        <v>-70.890262000000007</v>
      </c>
      <c r="Y45" t="s">
        <v>660</v>
      </c>
    </row>
    <row r="46" spans="1:25" x14ac:dyDescent="0.25">
      <c r="A46">
        <v>220029</v>
      </c>
      <c r="B46" t="s">
        <v>122</v>
      </c>
      <c r="C46" t="s">
        <v>85</v>
      </c>
      <c r="D46" t="s">
        <v>86</v>
      </c>
      <c r="E46" t="s">
        <v>693</v>
      </c>
      <c r="F46" t="s">
        <v>132</v>
      </c>
      <c r="G46">
        <v>0.75900000000000001</v>
      </c>
      <c r="H46">
        <v>0.39900000000000002</v>
      </c>
      <c r="I46">
        <v>1.3180000000000001</v>
      </c>
      <c r="J46">
        <v>11</v>
      </c>
      <c r="K46">
        <v>14.502000000000001</v>
      </c>
      <c r="L46">
        <v>26108</v>
      </c>
      <c r="M46" s="11">
        <v>42644</v>
      </c>
      <c r="N46" s="11">
        <v>43008</v>
      </c>
      <c r="O46" t="s">
        <v>26</v>
      </c>
      <c r="P46" t="s">
        <v>17</v>
      </c>
      <c r="Q46" t="s">
        <v>6</v>
      </c>
      <c r="R46" t="s">
        <v>120</v>
      </c>
      <c r="S46" t="s">
        <v>121</v>
      </c>
      <c r="T46" t="s">
        <v>9</v>
      </c>
      <c r="U46" s="12">
        <v>1950</v>
      </c>
      <c r="V46" t="s">
        <v>34</v>
      </c>
      <c r="W46">
        <v>42.814633999999998</v>
      </c>
      <c r="X46">
        <v>-70.890262000000007</v>
      </c>
      <c r="Y46" t="s">
        <v>660</v>
      </c>
    </row>
    <row r="47" spans="1:25" x14ac:dyDescent="0.25">
      <c r="A47">
        <v>220029</v>
      </c>
      <c r="B47" t="s">
        <v>122</v>
      </c>
      <c r="C47" t="s">
        <v>43</v>
      </c>
      <c r="D47" t="s">
        <v>44</v>
      </c>
      <c r="E47" t="s">
        <v>695</v>
      </c>
      <c r="F47" t="s">
        <v>132</v>
      </c>
      <c r="G47">
        <v>0</v>
      </c>
      <c r="I47">
        <v>2.6440000000000001</v>
      </c>
      <c r="J47">
        <v>0</v>
      </c>
      <c r="K47">
        <v>1.133</v>
      </c>
      <c r="L47">
        <v>1630</v>
      </c>
      <c r="M47" s="11">
        <v>42736</v>
      </c>
      <c r="N47" s="11">
        <v>43100</v>
      </c>
      <c r="O47" t="s">
        <v>26</v>
      </c>
      <c r="P47" t="s">
        <v>17</v>
      </c>
      <c r="Q47" t="s">
        <v>6</v>
      </c>
      <c r="R47" t="s">
        <v>120</v>
      </c>
      <c r="S47" t="s">
        <v>121</v>
      </c>
      <c r="T47" t="s">
        <v>9</v>
      </c>
      <c r="U47" s="12">
        <v>1950</v>
      </c>
      <c r="V47" t="s">
        <v>34</v>
      </c>
      <c r="W47">
        <v>42.814633999999998</v>
      </c>
      <c r="X47">
        <v>-70.890262000000007</v>
      </c>
      <c r="Y47" t="s">
        <v>660</v>
      </c>
    </row>
    <row r="48" spans="1:25" x14ac:dyDescent="0.25">
      <c r="A48">
        <v>220029</v>
      </c>
      <c r="B48" t="s">
        <v>122</v>
      </c>
      <c r="C48" t="s">
        <v>69</v>
      </c>
      <c r="D48" t="s">
        <v>70</v>
      </c>
      <c r="E48" t="s">
        <v>697</v>
      </c>
      <c r="F48" t="s">
        <v>132</v>
      </c>
      <c r="G48">
        <v>1.6519999999999999</v>
      </c>
      <c r="H48">
        <v>0.27700000000000002</v>
      </c>
      <c r="I48">
        <v>5.4560000000000004</v>
      </c>
      <c r="J48">
        <v>2</v>
      </c>
      <c r="K48">
        <v>1.2110000000000001</v>
      </c>
      <c r="L48">
        <v>54</v>
      </c>
      <c r="M48" s="11">
        <v>42736</v>
      </c>
      <c r="N48" s="11">
        <v>43100</v>
      </c>
      <c r="O48" t="s">
        <v>26</v>
      </c>
      <c r="P48" t="s">
        <v>17</v>
      </c>
      <c r="Q48" t="s">
        <v>6</v>
      </c>
      <c r="R48" t="s">
        <v>120</v>
      </c>
      <c r="S48" t="s">
        <v>121</v>
      </c>
      <c r="T48" t="s">
        <v>9</v>
      </c>
      <c r="U48" s="12">
        <v>1950</v>
      </c>
      <c r="V48" t="s">
        <v>34</v>
      </c>
      <c r="W48">
        <v>42.814633999999998</v>
      </c>
      <c r="X48">
        <v>-70.890262000000007</v>
      </c>
      <c r="Y48" t="s">
        <v>660</v>
      </c>
    </row>
    <row r="49" spans="1:25" x14ac:dyDescent="0.25">
      <c r="A49">
        <v>220029</v>
      </c>
      <c r="B49" t="s">
        <v>122</v>
      </c>
      <c r="C49" t="s">
        <v>43</v>
      </c>
      <c r="D49" t="s">
        <v>44</v>
      </c>
      <c r="E49" t="s">
        <v>695</v>
      </c>
      <c r="F49" t="s">
        <v>132</v>
      </c>
      <c r="G49">
        <v>0</v>
      </c>
      <c r="I49">
        <v>2.61</v>
      </c>
      <c r="J49">
        <v>0</v>
      </c>
      <c r="K49">
        <v>1.1479999999999999</v>
      </c>
      <c r="L49">
        <v>1650</v>
      </c>
      <c r="M49" s="11">
        <v>42826</v>
      </c>
      <c r="N49" s="11">
        <v>43190</v>
      </c>
      <c r="O49" t="s">
        <v>26</v>
      </c>
      <c r="P49" t="s">
        <v>17</v>
      </c>
      <c r="Q49" t="s">
        <v>6</v>
      </c>
      <c r="R49" t="s">
        <v>120</v>
      </c>
      <c r="S49" t="s">
        <v>121</v>
      </c>
      <c r="T49" t="s">
        <v>9</v>
      </c>
      <c r="U49" s="12">
        <v>1950</v>
      </c>
      <c r="V49" t="s">
        <v>34</v>
      </c>
      <c r="W49">
        <v>42.814633999999998</v>
      </c>
      <c r="X49">
        <v>-70.890262000000007</v>
      </c>
      <c r="Y49" t="s">
        <v>660</v>
      </c>
    </row>
    <row r="50" spans="1:25" x14ac:dyDescent="0.25">
      <c r="A50">
        <v>220029</v>
      </c>
      <c r="B50" t="s">
        <v>122</v>
      </c>
      <c r="C50" t="s">
        <v>43</v>
      </c>
      <c r="D50" t="s">
        <v>44</v>
      </c>
      <c r="E50" t="s">
        <v>695</v>
      </c>
      <c r="F50" t="s">
        <v>132</v>
      </c>
      <c r="G50">
        <v>0</v>
      </c>
      <c r="I50">
        <v>2.706</v>
      </c>
      <c r="J50">
        <v>0</v>
      </c>
      <c r="K50">
        <v>1.107</v>
      </c>
      <c r="L50">
        <v>1589</v>
      </c>
      <c r="M50" s="11">
        <v>42917</v>
      </c>
      <c r="N50" s="11">
        <v>43281</v>
      </c>
      <c r="O50" t="s">
        <v>26</v>
      </c>
      <c r="P50" t="s">
        <v>17</v>
      </c>
      <c r="Q50" t="s">
        <v>6</v>
      </c>
      <c r="R50" t="s">
        <v>120</v>
      </c>
      <c r="S50" t="s">
        <v>121</v>
      </c>
      <c r="T50" t="s">
        <v>9</v>
      </c>
      <c r="U50" s="12">
        <v>1950</v>
      </c>
      <c r="V50" t="s">
        <v>34</v>
      </c>
      <c r="W50">
        <v>42.814633999999998</v>
      </c>
      <c r="X50">
        <v>-70.890262000000007</v>
      </c>
      <c r="Y50" t="s">
        <v>660</v>
      </c>
    </row>
    <row r="51" spans="1:25" x14ac:dyDescent="0.25">
      <c r="A51">
        <v>220029</v>
      </c>
      <c r="B51" t="s">
        <v>122</v>
      </c>
      <c r="C51" t="s">
        <v>69</v>
      </c>
      <c r="D51" t="s">
        <v>70</v>
      </c>
      <c r="E51" t="s">
        <v>697</v>
      </c>
      <c r="F51" t="s">
        <v>132</v>
      </c>
      <c r="G51">
        <v>2.9940000000000002</v>
      </c>
      <c r="H51">
        <v>0.76200000000000001</v>
      </c>
      <c r="I51">
        <v>8.1479999999999997</v>
      </c>
      <c r="J51">
        <v>3</v>
      </c>
      <c r="K51">
        <v>1.002</v>
      </c>
      <c r="L51">
        <v>44</v>
      </c>
      <c r="M51" s="11">
        <v>42917</v>
      </c>
      <c r="N51" s="11">
        <v>43281</v>
      </c>
      <c r="O51" t="s">
        <v>26</v>
      </c>
      <c r="P51" t="s">
        <v>17</v>
      </c>
      <c r="Q51" t="s">
        <v>6</v>
      </c>
      <c r="R51" t="s">
        <v>120</v>
      </c>
      <c r="S51" t="s">
        <v>121</v>
      </c>
      <c r="T51" t="s">
        <v>9</v>
      </c>
      <c r="U51" s="12">
        <v>1950</v>
      </c>
      <c r="V51" t="s">
        <v>34</v>
      </c>
      <c r="W51">
        <v>42.814633999999998</v>
      </c>
      <c r="X51">
        <v>-70.890262000000007</v>
      </c>
      <c r="Y51" t="s">
        <v>660</v>
      </c>
    </row>
    <row r="52" spans="1:25" x14ac:dyDescent="0.25">
      <c r="A52">
        <v>220029</v>
      </c>
      <c r="B52" t="s">
        <v>122</v>
      </c>
      <c r="C52" t="s">
        <v>7</v>
      </c>
      <c r="D52" t="s">
        <v>8</v>
      </c>
      <c r="E52" t="s">
        <v>694</v>
      </c>
      <c r="F52" t="s">
        <v>196</v>
      </c>
      <c r="J52">
        <v>0</v>
      </c>
      <c r="K52">
        <v>0.67800000000000005</v>
      </c>
      <c r="L52">
        <v>976</v>
      </c>
      <c r="M52" s="11">
        <v>42552</v>
      </c>
      <c r="N52" s="11">
        <v>42916</v>
      </c>
      <c r="O52" t="s">
        <v>26</v>
      </c>
      <c r="P52" t="s">
        <v>17</v>
      </c>
      <c r="Q52" t="s">
        <v>6</v>
      </c>
      <c r="R52" t="s">
        <v>120</v>
      </c>
      <c r="S52" t="s">
        <v>121</v>
      </c>
      <c r="T52" t="s">
        <v>9</v>
      </c>
      <c r="U52" s="12">
        <v>1950</v>
      </c>
      <c r="V52" t="s">
        <v>34</v>
      </c>
      <c r="W52">
        <v>42.814633999999998</v>
      </c>
      <c r="X52">
        <v>-70.890262000000007</v>
      </c>
      <c r="Y52" t="s">
        <v>660</v>
      </c>
    </row>
    <row r="53" spans="1:25" x14ac:dyDescent="0.25">
      <c r="A53">
        <v>220029</v>
      </c>
      <c r="B53" t="s">
        <v>122</v>
      </c>
      <c r="C53" t="s">
        <v>180</v>
      </c>
      <c r="D53" t="s">
        <v>181</v>
      </c>
      <c r="E53" t="s">
        <v>698</v>
      </c>
      <c r="F53" t="s">
        <v>196</v>
      </c>
      <c r="J53">
        <v>0</v>
      </c>
      <c r="K53">
        <v>0.26100000000000001</v>
      </c>
      <c r="L53">
        <v>34</v>
      </c>
      <c r="M53" s="11">
        <v>42552</v>
      </c>
      <c r="N53" s="11">
        <v>42916</v>
      </c>
      <c r="O53" t="s">
        <v>26</v>
      </c>
      <c r="P53" t="s">
        <v>17</v>
      </c>
      <c r="Q53" t="s">
        <v>6</v>
      </c>
      <c r="R53" t="s">
        <v>120</v>
      </c>
      <c r="S53" t="s">
        <v>121</v>
      </c>
      <c r="T53" t="s">
        <v>9</v>
      </c>
      <c r="U53" s="12">
        <v>1950</v>
      </c>
      <c r="V53" t="s">
        <v>34</v>
      </c>
      <c r="W53">
        <v>42.814633999999998</v>
      </c>
      <c r="X53">
        <v>-70.890262000000007</v>
      </c>
      <c r="Y53" t="s">
        <v>660</v>
      </c>
    </row>
    <row r="54" spans="1:25" x14ac:dyDescent="0.25">
      <c r="A54">
        <v>220029</v>
      </c>
      <c r="B54" t="s">
        <v>122</v>
      </c>
      <c r="C54" t="s">
        <v>78</v>
      </c>
      <c r="D54" t="s">
        <v>79</v>
      </c>
      <c r="E54" t="s">
        <v>696</v>
      </c>
      <c r="F54" t="s">
        <v>196</v>
      </c>
      <c r="J54">
        <v>0</v>
      </c>
      <c r="K54">
        <v>0.94699999999999995</v>
      </c>
      <c r="L54">
        <v>27848</v>
      </c>
      <c r="M54" s="11">
        <v>42552</v>
      </c>
      <c r="N54" s="11">
        <v>42916</v>
      </c>
      <c r="O54" t="s">
        <v>26</v>
      </c>
      <c r="P54" t="s">
        <v>17</v>
      </c>
      <c r="Q54" t="s">
        <v>6</v>
      </c>
      <c r="R54" t="s">
        <v>120</v>
      </c>
      <c r="S54" t="s">
        <v>121</v>
      </c>
      <c r="T54" t="s">
        <v>9</v>
      </c>
      <c r="U54" s="12">
        <v>1950</v>
      </c>
      <c r="V54" t="s">
        <v>34</v>
      </c>
      <c r="W54">
        <v>42.814633999999998</v>
      </c>
      <c r="X54">
        <v>-70.890262000000007</v>
      </c>
      <c r="Y54" t="s">
        <v>660</v>
      </c>
    </row>
    <row r="55" spans="1:25" x14ac:dyDescent="0.25">
      <c r="A55">
        <v>220029</v>
      </c>
      <c r="B55" t="s">
        <v>122</v>
      </c>
      <c r="C55" t="s">
        <v>7</v>
      </c>
      <c r="D55" t="s">
        <v>8</v>
      </c>
      <c r="E55" t="s">
        <v>694</v>
      </c>
      <c r="F55" t="s">
        <v>196</v>
      </c>
      <c r="J55">
        <v>0</v>
      </c>
      <c r="K55">
        <v>0.67300000000000004</v>
      </c>
      <c r="L55">
        <v>968</v>
      </c>
      <c r="M55" s="11">
        <v>42644</v>
      </c>
      <c r="N55" s="11">
        <v>43008</v>
      </c>
      <c r="O55" t="s">
        <v>26</v>
      </c>
      <c r="P55" t="s">
        <v>17</v>
      </c>
      <c r="Q55" t="s">
        <v>6</v>
      </c>
      <c r="R55" t="s">
        <v>120</v>
      </c>
      <c r="S55" t="s">
        <v>121</v>
      </c>
      <c r="T55" t="s">
        <v>9</v>
      </c>
      <c r="U55" s="12">
        <v>1950</v>
      </c>
      <c r="V55" t="s">
        <v>34</v>
      </c>
      <c r="W55">
        <v>42.814633999999998</v>
      </c>
      <c r="X55">
        <v>-70.890262000000007</v>
      </c>
      <c r="Y55" t="s">
        <v>660</v>
      </c>
    </row>
    <row r="56" spans="1:25" x14ac:dyDescent="0.25">
      <c r="A56">
        <v>220029</v>
      </c>
      <c r="B56" t="s">
        <v>122</v>
      </c>
      <c r="C56" t="s">
        <v>43</v>
      </c>
      <c r="D56" t="s">
        <v>44</v>
      </c>
      <c r="E56" t="s">
        <v>695</v>
      </c>
      <c r="F56" t="s">
        <v>132</v>
      </c>
      <c r="G56">
        <v>0</v>
      </c>
      <c r="I56">
        <v>2.556</v>
      </c>
      <c r="J56">
        <v>0</v>
      </c>
      <c r="K56">
        <v>1.1719999999999999</v>
      </c>
      <c r="L56">
        <v>1693</v>
      </c>
      <c r="M56" s="11">
        <v>42461</v>
      </c>
      <c r="N56" s="11">
        <v>42825</v>
      </c>
      <c r="O56" t="s">
        <v>26</v>
      </c>
      <c r="P56" t="s">
        <v>17</v>
      </c>
      <c r="Q56" t="s">
        <v>6</v>
      </c>
      <c r="R56" t="s">
        <v>120</v>
      </c>
      <c r="S56" t="s">
        <v>121</v>
      </c>
      <c r="T56" t="s">
        <v>9</v>
      </c>
      <c r="U56" s="12">
        <v>1950</v>
      </c>
      <c r="V56" t="s">
        <v>34</v>
      </c>
      <c r="W56">
        <v>42.814633999999998</v>
      </c>
      <c r="X56">
        <v>-70.890262000000007</v>
      </c>
      <c r="Y56" t="s">
        <v>660</v>
      </c>
    </row>
    <row r="57" spans="1:25" x14ac:dyDescent="0.25">
      <c r="A57">
        <v>220029</v>
      </c>
      <c r="B57" t="s">
        <v>122</v>
      </c>
      <c r="C57" t="s">
        <v>180</v>
      </c>
      <c r="D57" t="s">
        <v>181</v>
      </c>
      <c r="E57" t="s">
        <v>698</v>
      </c>
      <c r="F57" t="s">
        <v>196</v>
      </c>
      <c r="J57">
        <v>0</v>
      </c>
      <c r="K57">
        <v>0.29599999999999999</v>
      </c>
      <c r="L57">
        <v>39</v>
      </c>
      <c r="M57" s="11">
        <v>42644</v>
      </c>
      <c r="N57" s="11">
        <v>43008</v>
      </c>
      <c r="O57" t="s">
        <v>26</v>
      </c>
      <c r="P57" t="s">
        <v>17</v>
      </c>
      <c r="Q57" t="s">
        <v>6</v>
      </c>
      <c r="R57" t="s">
        <v>120</v>
      </c>
      <c r="S57" t="s">
        <v>121</v>
      </c>
      <c r="T57" t="s">
        <v>9</v>
      </c>
      <c r="U57" s="12">
        <v>1950</v>
      </c>
      <c r="V57" t="s">
        <v>34</v>
      </c>
      <c r="W57">
        <v>42.814633999999998</v>
      </c>
      <c r="X57">
        <v>-70.890262000000007</v>
      </c>
      <c r="Y57" t="s">
        <v>660</v>
      </c>
    </row>
    <row r="58" spans="1:25" x14ac:dyDescent="0.25">
      <c r="A58">
        <v>220029</v>
      </c>
      <c r="B58" t="s">
        <v>122</v>
      </c>
      <c r="C58" t="s">
        <v>78</v>
      </c>
      <c r="D58" t="s">
        <v>79</v>
      </c>
      <c r="E58" t="s">
        <v>696</v>
      </c>
      <c r="F58" t="s">
        <v>196</v>
      </c>
      <c r="J58">
        <v>0</v>
      </c>
      <c r="K58">
        <v>0.77700000000000002</v>
      </c>
      <c r="L58">
        <v>28491</v>
      </c>
      <c r="M58" s="11">
        <v>42644</v>
      </c>
      <c r="N58" s="11">
        <v>43008</v>
      </c>
      <c r="O58" t="s">
        <v>26</v>
      </c>
      <c r="P58" t="s">
        <v>17</v>
      </c>
      <c r="Q58" t="s">
        <v>6</v>
      </c>
      <c r="R58" t="s">
        <v>120</v>
      </c>
      <c r="S58" t="s">
        <v>121</v>
      </c>
      <c r="T58" t="s">
        <v>9</v>
      </c>
      <c r="U58" s="12">
        <v>1950</v>
      </c>
      <c r="V58" t="s">
        <v>34</v>
      </c>
      <c r="W58">
        <v>42.814633999999998</v>
      </c>
      <c r="X58">
        <v>-70.890262000000007</v>
      </c>
      <c r="Y58" t="s">
        <v>660</v>
      </c>
    </row>
    <row r="59" spans="1:25" x14ac:dyDescent="0.25">
      <c r="A59">
        <v>220029</v>
      </c>
      <c r="B59" t="s">
        <v>122</v>
      </c>
      <c r="C59" t="s">
        <v>85</v>
      </c>
      <c r="D59" t="s">
        <v>86</v>
      </c>
      <c r="E59" t="s">
        <v>693</v>
      </c>
      <c r="F59" t="s">
        <v>132</v>
      </c>
      <c r="G59">
        <v>0.82699999999999996</v>
      </c>
      <c r="H59">
        <v>0.46</v>
      </c>
      <c r="I59">
        <v>1.3779999999999999</v>
      </c>
      <c r="J59">
        <v>13</v>
      </c>
      <c r="K59">
        <v>15.725</v>
      </c>
      <c r="L59">
        <v>25561</v>
      </c>
      <c r="M59" s="11">
        <v>42461</v>
      </c>
      <c r="N59" s="11">
        <v>42825</v>
      </c>
      <c r="O59" t="s">
        <v>26</v>
      </c>
      <c r="P59" t="s">
        <v>17</v>
      </c>
      <c r="Q59" t="s">
        <v>6</v>
      </c>
      <c r="R59" t="s">
        <v>120</v>
      </c>
      <c r="S59" t="s">
        <v>121</v>
      </c>
      <c r="T59" t="s">
        <v>9</v>
      </c>
      <c r="U59" s="12">
        <v>1950</v>
      </c>
      <c r="V59" t="s">
        <v>34</v>
      </c>
      <c r="W59">
        <v>42.814633999999998</v>
      </c>
      <c r="X59">
        <v>-70.890262000000007</v>
      </c>
      <c r="Y59" t="s">
        <v>660</v>
      </c>
    </row>
    <row r="60" spans="1:25" x14ac:dyDescent="0.25">
      <c r="A60">
        <v>220029</v>
      </c>
      <c r="B60" t="s">
        <v>122</v>
      </c>
      <c r="C60" t="s">
        <v>7</v>
      </c>
      <c r="D60" t="s">
        <v>8</v>
      </c>
      <c r="E60" t="s">
        <v>694</v>
      </c>
      <c r="F60" t="s">
        <v>196</v>
      </c>
      <c r="J60">
        <v>0</v>
      </c>
      <c r="K60">
        <v>0.71099999999999997</v>
      </c>
      <c r="L60">
        <v>1014</v>
      </c>
      <c r="M60" s="11">
        <v>42736</v>
      </c>
      <c r="N60" s="11">
        <v>43100</v>
      </c>
      <c r="O60" t="s">
        <v>26</v>
      </c>
      <c r="P60" t="s">
        <v>17</v>
      </c>
      <c r="Q60" t="s">
        <v>6</v>
      </c>
      <c r="R60" t="s">
        <v>120</v>
      </c>
      <c r="S60" t="s">
        <v>121</v>
      </c>
      <c r="T60" t="s">
        <v>9</v>
      </c>
      <c r="U60" s="12">
        <v>1950</v>
      </c>
      <c r="V60" t="s">
        <v>34</v>
      </c>
      <c r="W60">
        <v>42.814633999999998</v>
      </c>
      <c r="X60">
        <v>-70.890262000000007</v>
      </c>
      <c r="Y60" t="s">
        <v>660</v>
      </c>
    </row>
    <row r="61" spans="1:25" x14ac:dyDescent="0.25">
      <c r="A61">
        <v>220029</v>
      </c>
      <c r="B61" t="s">
        <v>122</v>
      </c>
      <c r="C61" t="s">
        <v>180</v>
      </c>
      <c r="D61" t="s">
        <v>181</v>
      </c>
      <c r="E61" t="s">
        <v>698</v>
      </c>
      <c r="F61" t="s">
        <v>196</v>
      </c>
      <c r="J61">
        <v>1</v>
      </c>
      <c r="K61">
        <v>0.23799999999999999</v>
      </c>
      <c r="L61">
        <v>31</v>
      </c>
      <c r="M61" s="11">
        <v>42736</v>
      </c>
      <c r="N61" s="11">
        <v>43100</v>
      </c>
      <c r="O61" t="s">
        <v>26</v>
      </c>
      <c r="P61" t="s">
        <v>17</v>
      </c>
      <c r="Q61" t="s">
        <v>6</v>
      </c>
      <c r="R61" t="s">
        <v>120</v>
      </c>
      <c r="S61" t="s">
        <v>121</v>
      </c>
      <c r="T61" t="s">
        <v>9</v>
      </c>
      <c r="U61" s="12">
        <v>1950</v>
      </c>
      <c r="V61" t="s">
        <v>34</v>
      </c>
      <c r="W61">
        <v>42.814633999999998</v>
      </c>
      <c r="X61">
        <v>-70.890262000000007</v>
      </c>
      <c r="Y61" t="s">
        <v>660</v>
      </c>
    </row>
    <row r="62" spans="1:25" x14ac:dyDescent="0.25">
      <c r="A62">
        <v>220029</v>
      </c>
      <c r="B62" t="s">
        <v>122</v>
      </c>
      <c r="C62" t="s">
        <v>69</v>
      </c>
      <c r="D62" t="s">
        <v>70</v>
      </c>
      <c r="E62" t="s">
        <v>697</v>
      </c>
      <c r="F62" t="s">
        <v>132</v>
      </c>
      <c r="G62">
        <v>0</v>
      </c>
      <c r="I62">
        <v>2.3929999999999998</v>
      </c>
      <c r="J62">
        <v>0</v>
      </c>
      <c r="K62">
        <v>1.252</v>
      </c>
      <c r="L62">
        <v>54</v>
      </c>
      <c r="M62" s="11">
        <v>42461</v>
      </c>
      <c r="N62" s="11">
        <v>42825</v>
      </c>
      <c r="O62" t="s">
        <v>26</v>
      </c>
      <c r="P62" t="s">
        <v>17</v>
      </c>
      <c r="Q62" t="s">
        <v>6</v>
      </c>
      <c r="R62" t="s">
        <v>120</v>
      </c>
      <c r="S62" t="s">
        <v>121</v>
      </c>
      <c r="T62" t="s">
        <v>9</v>
      </c>
      <c r="U62" s="12">
        <v>1950</v>
      </c>
      <c r="V62" t="s">
        <v>34</v>
      </c>
      <c r="W62">
        <v>42.814633999999998</v>
      </c>
      <c r="X62">
        <v>-70.890262000000007</v>
      </c>
      <c r="Y62" t="s">
        <v>660</v>
      </c>
    </row>
    <row r="63" spans="1:25" x14ac:dyDescent="0.25">
      <c r="A63">
        <v>220029</v>
      </c>
      <c r="B63" t="s">
        <v>122</v>
      </c>
      <c r="C63" t="s">
        <v>78</v>
      </c>
      <c r="D63" t="s">
        <v>79</v>
      </c>
      <c r="E63" t="s">
        <v>696</v>
      </c>
      <c r="F63" t="s">
        <v>196</v>
      </c>
      <c r="J63">
        <v>0</v>
      </c>
      <c r="K63">
        <v>0.753</v>
      </c>
      <c r="L63">
        <v>28413</v>
      </c>
      <c r="M63" s="11">
        <v>42736</v>
      </c>
      <c r="N63" s="11">
        <v>43100</v>
      </c>
      <c r="O63" t="s">
        <v>26</v>
      </c>
      <c r="P63" t="s">
        <v>17</v>
      </c>
      <c r="Q63" t="s">
        <v>6</v>
      </c>
      <c r="R63" t="s">
        <v>120</v>
      </c>
      <c r="S63" t="s">
        <v>121</v>
      </c>
      <c r="T63" t="s">
        <v>9</v>
      </c>
      <c r="U63" s="12">
        <v>1950</v>
      </c>
      <c r="V63" t="s">
        <v>34</v>
      </c>
      <c r="W63">
        <v>42.814633999999998</v>
      </c>
      <c r="X63">
        <v>-70.890262000000007</v>
      </c>
      <c r="Y63" t="s">
        <v>660</v>
      </c>
    </row>
    <row r="64" spans="1:25" x14ac:dyDescent="0.25">
      <c r="A64">
        <v>220029</v>
      </c>
      <c r="B64" t="s">
        <v>122</v>
      </c>
      <c r="C64" t="s">
        <v>7</v>
      </c>
      <c r="D64" t="s">
        <v>8</v>
      </c>
      <c r="E64" t="s">
        <v>694</v>
      </c>
      <c r="F64" t="s">
        <v>196</v>
      </c>
      <c r="J64">
        <v>0</v>
      </c>
      <c r="K64">
        <v>0.748</v>
      </c>
      <c r="L64">
        <v>1071</v>
      </c>
      <c r="M64" s="11">
        <v>42826</v>
      </c>
      <c r="N64" s="11">
        <v>43190</v>
      </c>
      <c r="O64" t="s">
        <v>26</v>
      </c>
      <c r="P64" t="s">
        <v>17</v>
      </c>
      <c r="Q64" t="s">
        <v>6</v>
      </c>
      <c r="R64" t="s">
        <v>120</v>
      </c>
      <c r="S64" t="s">
        <v>121</v>
      </c>
      <c r="T64" t="s">
        <v>9</v>
      </c>
      <c r="U64" s="12">
        <v>1950</v>
      </c>
      <c r="V64" t="s">
        <v>34</v>
      </c>
      <c r="W64">
        <v>42.814633999999998</v>
      </c>
      <c r="X64">
        <v>-70.890262000000007</v>
      </c>
      <c r="Y64" t="s">
        <v>660</v>
      </c>
    </row>
    <row r="65" spans="1:25" x14ac:dyDescent="0.25">
      <c r="A65">
        <v>220029</v>
      </c>
      <c r="B65" t="s">
        <v>122</v>
      </c>
      <c r="C65" t="s">
        <v>180</v>
      </c>
      <c r="D65" t="s">
        <v>181</v>
      </c>
      <c r="E65" t="s">
        <v>698</v>
      </c>
      <c r="F65" t="s">
        <v>196</v>
      </c>
      <c r="J65">
        <v>1</v>
      </c>
      <c r="K65">
        <v>0.17599999999999999</v>
      </c>
      <c r="L65">
        <v>24</v>
      </c>
      <c r="M65" s="11">
        <v>42826</v>
      </c>
      <c r="N65" s="11">
        <v>43190</v>
      </c>
      <c r="O65" t="s">
        <v>26</v>
      </c>
      <c r="P65" t="s">
        <v>17</v>
      </c>
      <c r="Q65" t="s">
        <v>6</v>
      </c>
      <c r="R65" t="s">
        <v>120</v>
      </c>
      <c r="S65" t="s">
        <v>121</v>
      </c>
      <c r="T65" t="s">
        <v>9</v>
      </c>
      <c r="U65" s="12">
        <v>1950</v>
      </c>
      <c r="V65" t="s">
        <v>34</v>
      </c>
      <c r="W65">
        <v>42.814633999999998</v>
      </c>
      <c r="X65">
        <v>-70.890262000000007</v>
      </c>
      <c r="Y65" t="s">
        <v>660</v>
      </c>
    </row>
    <row r="66" spans="1:25" x14ac:dyDescent="0.25">
      <c r="A66">
        <v>220029</v>
      </c>
      <c r="B66" t="s">
        <v>122</v>
      </c>
      <c r="C66" t="s">
        <v>78</v>
      </c>
      <c r="D66" t="s">
        <v>79</v>
      </c>
      <c r="E66" t="s">
        <v>696</v>
      </c>
      <c r="F66" t="s">
        <v>196</v>
      </c>
      <c r="J66">
        <v>0</v>
      </c>
      <c r="K66">
        <v>0.64400000000000002</v>
      </c>
      <c r="L66">
        <v>26650</v>
      </c>
      <c r="M66" s="11">
        <v>42826</v>
      </c>
      <c r="N66" s="11">
        <v>43190</v>
      </c>
      <c r="O66" t="s">
        <v>26</v>
      </c>
      <c r="P66" t="s">
        <v>17</v>
      </c>
      <c r="Q66" t="s">
        <v>6</v>
      </c>
      <c r="R66" t="s">
        <v>120</v>
      </c>
      <c r="S66" t="s">
        <v>121</v>
      </c>
      <c r="T66" t="s">
        <v>9</v>
      </c>
      <c r="U66" s="12">
        <v>1950</v>
      </c>
      <c r="V66" t="s">
        <v>34</v>
      </c>
      <c r="W66">
        <v>42.814633999999998</v>
      </c>
      <c r="X66">
        <v>-70.890262000000007</v>
      </c>
      <c r="Y66" t="s">
        <v>660</v>
      </c>
    </row>
    <row r="67" spans="1:25" x14ac:dyDescent="0.25">
      <c r="A67">
        <v>220029</v>
      </c>
      <c r="B67" t="s">
        <v>122</v>
      </c>
      <c r="C67" t="s">
        <v>7</v>
      </c>
      <c r="D67" t="s">
        <v>8</v>
      </c>
      <c r="E67" t="s">
        <v>694</v>
      </c>
      <c r="F67" t="s">
        <v>196</v>
      </c>
      <c r="J67">
        <v>0</v>
      </c>
      <c r="K67">
        <v>0.79800000000000004</v>
      </c>
      <c r="L67">
        <v>1151</v>
      </c>
      <c r="M67" s="11">
        <v>42917</v>
      </c>
      <c r="N67" s="11">
        <v>43281</v>
      </c>
      <c r="O67" t="s">
        <v>26</v>
      </c>
      <c r="P67" t="s">
        <v>17</v>
      </c>
      <c r="Q67" t="s">
        <v>6</v>
      </c>
      <c r="R67" t="s">
        <v>120</v>
      </c>
      <c r="S67" t="s">
        <v>121</v>
      </c>
      <c r="T67" t="s">
        <v>9</v>
      </c>
      <c r="U67" s="12">
        <v>1950</v>
      </c>
      <c r="V67" t="s">
        <v>34</v>
      </c>
      <c r="W67">
        <v>42.814633999999998</v>
      </c>
      <c r="X67">
        <v>-70.890262000000007</v>
      </c>
      <c r="Y67" t="s">
        <v>660</v>
      </c>
    </row>
    <row r="68" spans="1:25" x14ac:dyDescent="0.25">
      <c r="A68">
        <v>220029</v>
      </c>
      <c r="B68" t="s">
        <v>122</v>
      </c>
      <c r="C68" t="s">
        <v>180</v>
      </c>
      <c r="D68" t="s">
        <v>181</v>
      </c>
      <c r="E68" t="s">
        <v>698</v>
      </c>
      <c r="F68" t="s">
        <v>196</v>
      </c>
      <c r="J68">
        <v>1</v>
      </c>
      <c r="K68">
        <v>0.17499999999999999</v>
      </c>
      <c r="L68">
        <v>23</v>
      </c>
      <c r="M68" s="11">
        <v>42917</v>
      </c>
      <c r="N68" s="11">
        <v>43281</v>
      </c>
      <c r="O68" t="s">
        <v>26</v>
      </c>
      <c r="P68" t="s">
        <v>17</v>
      </c>
      <c r="Q68" t="s">
        <v>6</v>
      </c>
      <c r="R68" t="s">
        <v>120</v>
      </c>
      <c r="S68" t="s">
        <v>121</v>
      </c>
      <c r="T68" t="s">
        <v>9</v>
      </c>
      <c r="U68" s="12">
        <v>1950</v>
      </c>
      <c r="V68" t="s">
        <v>34</v>
      </c>
      <c r="W68">
        <v>42.814633999999998</v>
      </c>
      <c r="X68">
        <v>-70.890262000000007</v>
      </c>
      <c r="Y68" t="s">
        <v>660</v>
      </c>
    </row>
    <row r="69" spans="1:25" x14ac:dyDescent="0.25">
      <c r="A69">
        <v>220029</v>
      </c>
      <c r="B69" t="s">
        <v>122</v>
      </c>
      <c r="C69" t="s">
        <v>78</v>
      </c>
      <c r="D69" t="s">
        <v>79</v>
      </c>
      <c r="E69" t="s">
        <v>696</v>
      </c>
      <c r="F69" t="s">
        <v>196</v>
      </c>
      <c r="J69">
        <v>0</v>
      </c>
      <c r="K69">
        <v>0.55400000000000005</v>
      </c>
      <c r="L69">
        <v>27113</v>
      </c>
      <c r="M69" s="11">
        <v>42917</v>
      </c>
      <c r="N69" s="11">
        <v>43281</v>
      </c>
      <c r="O69" t="s">
        <v>26</v>
      </c>
      <c r="P69" t="s">
        <v>17</v>
      </c>
      <c r="Q69" t="s">
        <v>6</v>
      </c>
      <c r="R69" t="s">
        <v>120</v>
      </c>
      <c r="S69" t="s">
        <v>121</v>
      </c>
      <c r="T69" t="s">
        <v>9</v>
      </c>
      <c r="U69" s="12">
        <v>1950</v>
      </c>
      <c r="V69" t="s">
        <v>34</v>
      </c>
      <c r="W69">
        <v>42.814633999999998</v>
      </c>
      <c r="X69">
        <v>-70.890262000000007</v>
      </c>
      <c r="Y69" t="s">
        <v>660</v>
      </c>
    </row>
    <row r="70" spans="1:25" x14ac:dyDescent="0.25">
      <c r="A70">
        <v>220029</v>
      </c>
      <c r="B70" t="s">
        <v>122</v>
      </c>
      <c r="C70" t="s">
        <v>69</v>
      </c>
      <c r="D70" t="s">
        <v>70</v>
      </c>
      <c r="E70" t="s">
        <v>697</v>
      </c>
      <c r="F70" t="s">
        <v>200</v>
      </c>
      <c r="G70">
        <v>3.67</v>
      </c>
      <c r="H70">
        <v>1.1659999999999999</v>
      </c>
      <c r="I70">
        <v>8.8520000000000003</v>
      </c>
      <c r="J70">
        <v>4</v>
      </c>
      <c r="K70">
        <v>1.0900000000000001</v>
      </c>
      <c r="L70">
        <v>49</v>
      </c>
      <c r="M70" s="11">
        <v>42826</v>
      </c>
      <c r="N70" s="11">
        <v>43190</v>
      </c>
      <c r="O70" t="s">
        <v>26</v>
      </c>
      <c r="P70" t="s">
        <v>17</v>
      </c>
      <c r="Q70" t="s">
        <v>6</v>
      </c>
      <c r="R70" t="s">
        <v>120</v>
      </c>
      <c r="S70" t="s">
        <v>121</v>
      </c>
      <c r="T70" t="s">
        <v>9</v>
      </c>
      <c r="U70" s="12">
        <v>1950</v>
      </c>
      <c r="V70" t="s">
        <v>34</v>
      </c>
      <c r="W70">
        <v>42.814633999999998</v>
      </c>
      <c r="X70">
        <v>-70.890262000000007</v>
      </c>
      <c r="Y70" t="s">
        <v>660</v>
      </c>
    </row>
    <row r="71" spans="1:25" x14ac:dyDescent="0.25">
      <c r="A71">
        <v>220029</v>
      </c>
      <c r="B71" t="s">
        <v>122</v>
      </c>
      <c r="C71" t="s">
        <v>7</v>
      </c>
      <c r="D71" t="s">
        <v>8</v>
      </c>
      <c r="E71" t="s">
        <v>694</v>
      </c>
      <c r="F71" t="s">
        <v>196</v>
      </c>
      <c r="J71">
        <v>0</v>
      </c>
      <c r="K71">
        <v>0.64500000000000002</v>
      </c>
      <c r="L71">
        <v>931</v>
      </c>
      <c r="M71" s="11">
        <v>42461</v>
      </c>
      <c r="N71" s="11">
        <v>42825</v>
      </c>
      <c r="O71" t="s">
        <v>26</v>
      </c>
      <c r="P71" t="s">
        <v>17</v>
      </c>
      <c r="Q71" t="s">
        <v>6</v>
      </c>
      <c r="R71" t="s">
        <v>120</v>
      </c>
      <c r="S71" t="s">
        <v>121</v>
      </c>
      <c r="T71" t="s">
        <v>9</v>
      </c>
      <c r="U71" s="12">
        <v>1950</v>
      </c>
      <c r="V71" t="s">
        <v>34</v>
      </c>
      <c r="W71">
        <v>42.814633999999998</v>
      </c>
      <c r="X71">
        <v>-70.890262000000007</v>
      </c>
      <c r="Y71" t="s">
        <v>660</v>
      </c>
    </row>
    <row r="72" spans="1:25" x14ac:dyDescent="0.25">
      <c r="A72">
        <v>220029</v>
      </c>
      <c r="B72" t="s">
        <v>122</v>
      </c>
      <c r="C72" t="s">
        <v>78</v>
      </c>
      <c r="D72" t="s">
        <v>79</v>
      </c>
      <c r="E72" t="s">
        <v>696</v>
      </c>
      <c r="F72" t="s">
        <v>196</v>
      </c>
      <c r="J72">
        <v>0</v>
      </c>
      <c r="K72">
        <v>0.92600000000000005</v>
      </c>
      <c r="L72">
        <v>27897</v>
      </c>
      <c r="M72" s="11">
        <v>42461</v>
      </c>
      <c r="N72" s="11">
        <v>42825</v>
      </c>
      <c r="O72" t="s">
        <v>26</v>
      </c>
      <c r="P72" t="s">
        <v>17</v>
      </c>
      <c r="Q72" t="s">
        <v>6</v>
      </c>
      <c r="R72" t="s">
        <v>120</v>
      </c>
      <c r="S72" t="s">
        <v>121</v>
      </c>
      <c r="T72" t="s">
        <v>9</v>
      </c>
      <c r="U72" s="12">
        <v>1950</v>
      </c>
      <c r="V72" t="s">
        <v>34</v>
      </c>
      <c r="W72">
        <v>42.814633999999998</v>
      </c>
      <c r="X72">
        <v>-70.890262000000007</v>
      </c>
      <c r="Y72" t="s">
        <v>660</v>
      </c>
    </row>
    <row r="73" spans="1:25" x14ac:dyDescent="0.25">
      <c r="A73">
        <v>220029</v>
      </c>
      <c r="B73" t="s">
        <v>122</v>
      </c>
      <c r="C73" t="s">
        <v>180</v>
      </c>
      <c r="D73" t="s">
        <v>181</v>
      </c>
      <c r="E73" t="s">
        <v>698</v>
      </c>
      <c r="F73" t="s">
        <v>196</v>
      </c>
      <c r="J73">
        <v>0</v>
      </c>
      <c r="K73">
        <v>0.22800000000000001</v>
      </c>
      <c r="L73">
        <v>29</v>
      </c>
      <c r="M73" s="11">
        <v>42461</v>
      </c>
      <c r="N73" s="11">
        <v>42825</v>
      </c>
      <c r="O73" t="s">
        <v>26</v>
      </c>
      <c r="P73" t="s">
        <v>17</v>
      </c>
      <c r="Q73" t="s">
        <v>6</v>
      </c>
      <c r="R73" t="s">
        <v>120</v>
      </c>
      <c r="S73" t="s">
        <v>121</v>
      </c>
      <c r="T73" t="s">
        <v>9</v>
      </c>
      <c r="U73" s="12">
        <v>1950</v>
      </c>
      <c r="V73" t="s">
        <v>34</v>
      </c>
      <c r="W73">
        <v>42.814633999999998</v>
      </c>
      <c r="X73">
        <v>-70.890262000000007</v>
      </c>
      <c r="Y73" t="s">
        <v>660</v>
      </c>
    </row>
    <row r="74" spans="1:25" x14ac:dyDescent="0.25">
      <c r="A74">
        <v>221303</v>
      </c>
      <c r="B74" t="s">
        <v>212</v>
      </c>
      <c r="C74" t="s">
        <v>85</v>
      </c>
      <c r="D74" t="s">
        <v>86</v>
      </c>
      <c r="E74" t="s">
        <v>693</v>
      </c>
      <c r="F74" t="s">
        <v>132</v>
      </c>
      <c r="G74">
        <v>1.964</v>
      </c>
      <c r="H74">
        <v>0.624</v>
      </c>
      <c r="I74">
        <v>4.7370000000000001</v>
      </c>
      <c r="J74">
        <v>4</v>
      </c>
      <c r="K74">
        <v>2.0369999999999999</v>
      </c>
      <c r="L74">
        <v>4486</v>
      </c>
      <c r="M74" s="11">
        <v>42552</v>
      </c>
      <c r="N74" s="11">
        <v>42916</v>
      </c>
      <c r="O74" t="s">
        <v>26</v>
      </c>
      <c r="P74" t="s">
        <v>174</v>
      </c>
      <c r="Q74" t="s">
        <v>213</v>
      </c>
      <c r="R74" t="s">
        <v>210</v>
      </c>
      <c r="S74" t="s">
        <v>211</v>
      </c>
      <c r="T74" t="s">
        <v>9</v>
      </c>
      <c r="U74" s="12">
        <v>1331</v>
      </c>
      <c r="V74" t="s">
        <v>2</v>
      </c>
      <c r="W74">
        <v>42.586075999999998</v>
      </c>
      <c r="X74">
        <v>-72.208188000000007</v>
      </c>
      <c r="Y74" t="s">
        <v>660</v>
      </c>
    </row>
    <row r="75" spans="1:25" x14ac:dyDescent="0.25">
      <c r="A75">
        <v>221303</v>
      </c>
      <c r="B75" t="s">
        <v>212</v>
      </c>
      <c r="C75" t="s">
        <v>85</v>
      </c>
      <c r="D75" t="s">
        <v>86</v>
      </c>
      <c r="E75" t="s">
        <v>693</v>
      </c>
      <c r="F75" t="s">
        <v>132</v>
      </c>
      <c r="G75">
        <v>2.012</v>
      </c>
      <c r="H75">
        <v>0.63900000000000001</v>
      </c>
      <c r="I75">
        <v>4.8529999999999998</v>
      </c>
      <c r="J75">
        <v>4</v>
      </c>
      <c r="K75">
        <v>1.988</v>
      </c>
      <c r="L75">
        <v>4378</v>
      </c>
      <c r="M75" s="11">
        <v>42644</v>
      </c>
      <c r="N75" s="11">
        <v>43008</v>
      </c>
      <c r="O75" t="s">
        <v>26</v>
      </c>
      <c r="P75" t="s">
        <v>174</v>
      </c>
      <c r="Q75" t="s">
        <v>213</v>
      </c>
      <c r="R75" t="s">
        <v>210</v>
      </c>
      <c r="S75" t="s">
        <v>211</v>
      </c>
      <c r="T75" t="s">
        <v>9</v>
      </c>
      <c r="U75" s="12">
        <v>1331</v>
      </c>
      <c r="V75" t="s">
        <v>2</v>
      </c>
      <c r="W75">
        <v>42.586075999999998</v>
      </c>
      <c r="X75">
        <v>-72.208188000000007</v>
      </c>
      <c r="Y75" t="s">
        <v>660</v>
      </c>
    </row>
    <row r="76" spans="1:25" x14ac:dyDescent="0.25">
      <c r="A76">
        <v>221303</v>
      </c>
      <c r="B76" t="s">
        <v>212</v>
      </c>
      <c r="C76" t="s">
        <v>85</v>
      </c>
      <c r="D76" t="s">
        <v>86</v>
      </c>
      <c r="E76" t="s">
        <v>693</v>
      </c>
      <c r="F76" t="s">
        <v>132</v>
      </c>
      <c r="G76">
        <v>2.1320000000000001</v>
      </c>
      <c r="H76">
        <v>0.67700000000000005</v>
      </c>
      <c r="I76">
        <v>5.1429999999999998</v>
      </c>
      <c r="J76">
        <v>4</v>
      </c>
      <c r="K76">
        <v>1.8759999999999999</v>
      </c>
      <c r="L76">
        <v>4132</v>
      </c>
      <c r="M76" s="11">
        <v>42736</v>
      </c>
      <c r="N76" s="11">
        <v>43100</v>
      </c>
      <c r="O76" t="s">
        <v>26</v>
      </c>
      <c r="P76" t="s">
        <v>174</v>
      </c>
      <c r="Q76" t="s">
        <v>213</v>
      </c>
      <c r="R76" t="s">
        <v>210</v>
      </c>
      <c r="S76" t="s">
        <v>211</v>
      </c>
      <c r="T76" t="s">
        <v>9</v>
      </c>
      <c r="U76" s="12">
        <v>1331</v>
      </c>
      <c r="V76" t="s">
        <v>2</v>
      </c>
      <c r="W76">
        <v>42.586075999999998</v>
      </c>
      <c r="X76">
        <v>-72.208188000000007</v>
      </c>
      <c r="Y76" t="s">
        <v>660</v>
      </c>
    </row>
    <row r="77" spans="1:25" x14ac:dyDescent="0.25">
      <c r="A77">
        <v>221303</v>
      </c>
      <c r="B77" t="s">
        <v>212</v>
      </c>
      <c r="C77" t="s">
        <v>85</v>
      </c>
      <c r="D77" t="s">
        <v>86</v>
      </c>
      <c r="E77" t="s">
        <v>693</v>
      </c>
      <c r="F77" t="s">
        <v>132</v>
      </c>
      <c r="G77">
        <v>2.65</v>
      </c>
      <c r="H77">
        <v>0.97099999999999997</v>
      </c>
      <c r="I77">
        <v>5.8730000000000002</v>
      </c>
      <c r="J77">
        <v>5</v>
      </c>
      <c r="K77">
        <v>1.887</v>
      </c>
      <c r="L77">
        <v>4157</v>
      </c>
      <c r="M77" s="11">
        <v>42826</v>
      </c>
      <c r="N77" s="11">
        <v>43190</v>
      </c>
      <c r="O77" t="s">
        <v>26</v>
      </c>
      <c r="P77" t="s">
        <v>174</v>
      </c>
      <c r="Q77" t="s">
        <v>213</v>
      </c>
      <c r="R77" t="s">
        <v>210</v>
      </c>
      <c r="S77" t="s">
        <v>211</v>
      </c>
      <c r="T77" t="s">
        <v>9</v>
      </c>
      <c r="U77" s="12">
        <v>1331</v>
      </c>
      <c r="V77" t="s">
        <v>2</v>
      </c>
      <c r="W77">
        <v>42.586075999999998</v>
      </c>
      <c r="X77">
        <v>-72.208188000000007</v>
      </c>
      <c r="Y77" t="s">
        <v>660</v>
      </c>
    </row>
    <row r="78" spans="1:25" x14ac:dyDescent="0.25">
      <c r="A78">
        <v>221303</v>
      </c>
      <c r="B78" t="s">
        <v>212</v>
      </c>
      <c r="C78" t="s">
        <v>85</v>
      </c>
      <c r="D78" t="s">
        <v>86</v>
      </c>
      <c r="E78" t="s">
        <v>693</v>
      </c>
      <c r="F78" t="s">
        <v>132</v>
      </c>
      <c r="G78">
        <v>1.6140000000000001</v>
      </c>
      <c r="H78">
        <v>0.41</v>
      </c>
      <c r="I78">
        <v>4.3920000000000003</v>
      </c>
      <c r="J78">
        <v>3</v>
      </c>
      <c r="K78">
        <v>1.859</v>
      </c>
      <c r="L78">
        <v>4096</v>
      </c>
      <c r="M78" s="11">
        <v>42917</v>
      </c>
      <c r="N78" s="11">
        <v>43281</v>
      </c>
      <c r="O78" t="s">
        <v>26</v>
      </c>
      <c r="P78" t="s">
        <v>174</v>
      </c>
      <c r="Q78" t="s">
        <v>213</v>
      </c>
      <c r="R78" t="s">
        <v>210</v>
      </c>
      <c r="S78" t="s">
        <v>211</v>
      </c>
      <c r="T78" t="s">
        <v>9</v>
      </c>
      <c r="U78" s="12">
        <v>1331</v>
      </c>
      <c r="V78" t="s">
        <v>2</v>
      </c>
      <c r="W78">
        <v>42.586075999999998</v>
      </c>
      <c r="X78">
        <v>-72.208188000000007</v>
      </c>
      <c r="Y78" t="s">
        <v>660</v>
      </c>
    </row>
    <row r="79" spans="1:25" x14ac:dyDescent="0.25">
      <c r="A79">
        <v>221303</v>
      </c>
      <c r="B79" t="s">
        <v>212</v>
      </c>
      <c r="C79" t="s">
        <v>7</v>
      </c>
      <c r="D79" t="s">
        <v>8</v>
      </c>
      <c r="E79" t="s">
        <v>694</v>
      </c>
      <c r="F79" t="s">
        <v>196</v>
      </c>
      <c r="J79">
        <v>0</v>
      </c>
      <c r="K79">
        <v>4.5999999999999999E-2</v>
      </c>
      <c r="L79">
        <v>169</v>
      </c>
      <c r="M79" s="11">
        <v>42552</v>
      </c>
      <c r="N79" s="11">
        <v>42916</v>
      </c>
      <c r="O79" t="s">
        <v>26</v>
      </c>
      <c r="P79" t="s">
        <v>174</v>
      </c>
      <c r="Q79" t="s">
        <v>213</v>
      </c>
      <c r="R79" t="s">
        <v>210</v>
      </c>
      <c r="S79" t="s">
        <v>211</v>
      </c>
      <c r="T79" t="s">
        <v>9</v>
      </c>
      <c r="U79" s="12">
        <v>1331</v>
      </c>
      <c r="V79" t="s">
        <v>2</v>
      </c>
      <c r="W79">
        <v>42.586075999999998</v>
      </c>
      <c r="X79">
        <v>-72.208188000000007</v>
      </c>
      <c r="Y79" t="s">
        <v>660</v>
      </c>
    </row>
    <row r="80" spans="1:25" x14ac:dyDescent="0.25">
      <c r="A80">
        <v>221303</v>
      </c>
      <c r="B80" t="s">
        <v>212</v>
      </c>
      <c r="C80" t="s">
        <v>43</v>
      </c>
      <c r="D80" t="s">
        <v>44</v>
      </c>
      <c r="E80" t="s">
        <v>695</v>
      </c>
      <c r="F80" t="s">
        <v>196</v>
      </c>
      <c r="J80">
        <v>0</v>
      </c>
      <c r="K80">
        <v>0.35299999999999998</v>
      </c>
      <c r="L80">
        <v>540</v>
      </c>
      <c r="M80" s="11">
        <v>42552</v>
      </c>
      <c r="N80" s="11">
        <v>42916</v>
      </c>
      <c r="O80" t="s">
        <v>26</v>
      </c>
      <c r="P80" t="s">
        <v>174</v>
      </c>
      <c r="Q80" t="s">
        <v>213</v>
      </c>
      <c r="R80" t="s">
        <v>210</v>
      </c>
      <c r="S80" t="s">
        <v>211</v>
      </c>
      <c r="T80" t="s">
        <v>9</v>
      </c>
      <c r="U80" s="12">
        <v>1331</v>
      </c>
      <c r="V80" t="s">
        <v>2</v>
      </c>
      <c r="W80">
        <v>42.586075999999998</v>
      </c>
      <c r="X80">
        <v>-72.208188000000007</v>
      </c>
      <c r="Y80" t="s">
        <v>660</v>
      </c>
    </row>
    <row r="81" spans="1:25" x14ac:dyDescent="0.25">
      <c r="A81">
        <v>221303</v>
      </c>
      <c r="B81" t="s">
        <v>212</v>
      </c>
      <c r="C81" t="s">
        <v>69</v>
      </c>
      <c r="D81" t="s">
        <v>70</v>
      </c>
      <c r="E81" t="s">
        <v>697</v>
      </c>
      <c r="F81" t="s">
        <v>196</v>
      </c>
      <c r="M81" s="11">
        <v>42552</v>
      </c>
      <c r="N81" s="11">
        <v>42916</v>
      </c>
      <c r="O81" t="s">
        <v>26</v>
      </c>
      <c r="P81" t="s">
        <v>174</v>
      </c>
      <c r="Q81" t="s">
        <v>213</v>
      </c>
      <c r="R81" t="s">
        <v>210</v>
      </c>
      <c r="S81" t="s">
        <v>211</v>
      </c>
      <c r="T81" t="s">
        <v>9</v>
      </c>
      <c r="U81" s="12">
        <v>1331</v>
      </c>
      <c r="V81" t="s">
        <v>2</v>
      </c>
      <c r="W81">
        <v>42.586075999999998</v>
      </c>
      <c r="X81">
        <v>-72.208188000000007</v>
      </c>
      <c r="Y81" t="s">
        <v>660</v>
      </c>
    </row>
    <row r="82" spans="1:25" x14ac:dyDescent="0.25">
      <c r="A82">
        <v>221303</v>
      </c>
      <c r="B82" t="s">
        <v>212</v>
      </c>
      <c r="C82" t="s">
        <v>180</v>
      </c>
      <c r="D82" t="s">
        <v>181</v>
      </c>
      <c r="E82" t="s">
        <v>698</v>
      </c>
      <c r="F82" t="s">
        <v>196</v>
      </c>
      <c r="M82" s="11">
        <v>42552</v>
      </c>
      <c r="N82" s="11">
        <v>42916</v>
      </c>
      <c r="O82" t="s">
        <v>26</v>
      </c>
      <c r="P82" t="s">
        <v>174</v>
      </c>
      <c r="Q82" t="s">
        <v>213</v>
      </c>
      <c r="R82" t="s">
        <v>210</v>
      </c>
      <c r="S82" t="s">
        <v>211</v>
      </c>
      <c r="T82" t="s">
        <v>9</v>
      </c>
      <c r="U82" s="12">
        <v>1331</v>
      </c>
      <c r="V82" t="s">
        <v>2</v>
      </c>
      <c r="W82">
        <v>42.586075999999998</v>
      </c>
      <c r="X82">
        <v>-72.208188000000007</v>
      </c>
      <c r="Y82" t="s">
        <v>660</v>
      </c>
    </row>
    <row r="83" spans="1:25" x14ac:dyDescent="0.25">
      <c r="A83">
        <v>221303</v>
      </c>
      <c r="B83" t="s">
        <v>212</v>
      </c>
      <c r="C83" t="s">
        <v>78</v>
      </c>
      <c r="D83" t="s">
        <v>79</v>
      </c>
      <c r="E83" t="s">
        <v>696</v>
      </c>
      <c r="F83" t="s">
        <v>196</v>
      </c>
      <c r="J83">
        <v>0</v>
      </c>
      <c r="K83">
        <v>9.4E-2</v>
      </c>
      <c r="L83">
        <v>4486</v>
      </c>
      <c r="M83" s="11">
        <v>42552</v>
      </c>
      <c r="N83" s="11">
        <v>42916</v>
      </c>
      <c r="O83" t="s">
        <v>26</v>
      </c>
      <c r="P83" t="s">
        <v>174</v>
      </c>
      <c r="Q83" t="s">
        <v>213</v>
      </c>
      <c r="R83" t="s">
        <v>210</v>
      </c>
      <c r="S83" t="s">
        <v>211</v>
      </c>
      <c r="T83" t="s">
        <v>9</v>
      </c>
      <c r="U83" s="12">
        <v>1331</v>
      </c>
      <c r="V83" t="s">
        <v>2</v>
      </c>
      <c r="W83">
        <v>42.586075999999998</v>
      </c>
      <c r="X83">
        <v>-72.208188000000007</v>
      </c>
      <c r="Y83" t="s">
        <v>660</v>
      </c>
    </row>
    <row r="84" spans="1:25" x14ac:dyDescent="0.25">
      <c r="A84">
        <v>221303</v>
      </c>
      <c r="B84" t="s">
        <v>212</v>
      </c>
      <c r="C84" t="s">
        <v>7</v>
      </c>
      <c r="D84" t="s">
        <v>8</v>
      </c>
      <c r="E84" t="s">
        <v>694</v>
      </c>
      <c r="F84" t="s">
        <v>196</v>
      </c>
      <c r="J84">
        <v>0</v>
      </c>
      <c r="K84">
        <v>5.5E-2</v>
      </c>
      <c r="L84">
        <v>200</v>
      </c>
      <c r="M84" s="11">
        <v>42644</v>
      </c>
      <c r="N84" s="11">
        <v>43008</v>
      </c>
      <c r="O84" t="s">
        <v>26</v>
      </c>
      <c r="P84" t="s">
        <v>174</v>
      </c>
      <c r="Q84" t="s">
        <v>213</v>
      </c>
      <c r="R84" t="s">
        <v>210</v>
      </c>
      <c r="S84" t="s">
        <v>211</v>
      </c>
      <c r="T84" t="s">
        <v>9</v>
      </c>
      <c r="U84" s="12">
        <v>1331</v>
      </c>
      <c r="V84" t="s">
        <v>2</v>
      </c>
      <c r="W84">
        <v>42.586075999999998</v>
      </c>
      <c r="X84">
        <v>-72.208188000000007</v>
      </c>
      <c r="Y84" t="s">
        <v>660</v>
      </c>
    </row>
    <row r="85" spans="1:25" x14ac:dyDescent="0.25">
      <c r="A85">
        <v>221303</v>
      </c>
      <c r="B85" t="s">
        <v>212</v>
      </c>
      <c r="C85" t="s">
        <v>43</v>
      </c>
      <c r="D85" t="s">
        <v>44</v>
      </c>
      <c r="E85" t="s">
        <v>695</v>
      </c>
      <c r="F85" t="s">
        <v>196</v>
      </c>
      <c r="J85">
        <v>0</v>
      </c>
      <c r="K85">
        <v>0.34899999999999998</v>
      </c>
      <c r="L85">
        <v>533</v>
      </c>
      <c r="M85" s="11">
        <v>42644</v>
      </c>
      <c r="N85" s="11">
        <v>43008</v>
      </c>
      <c r="O85" t="s">
        <v>26</v>
      </c>
      <c r="P85" t="s">
        <v>174</v>
      </c>
      <c r="Q85" t="s">
        <v>213</v>
      </c>
      <c r="R85" t="s">
        <v>210</v>
      </c>
      <c r="S85" t="s">
        <v>211</v>
      </c>
      <c r="T85" t="s">
        <v>9</v>
      </c>
      <c r="U85" s="12">
        <v>1331</v>
      </c>
      <c r="V85" t="s">
        <v>2</v>
      </c>
      <c r="W85">
        <v>42.586075999999998</v>
      </c>
      <c r="X85">
        <v>-72.208188000000007</v>
      </c>
      <c r="Y85" t="s">
        <v>660</v>
      </c>
    </row>
    <row r="86" spans="1:25" x14ac:dyDescent="0.25">
      <c r="A86">
        <v>221303</v>
      </c>
      <c r="B86" t="s">
        <v>212</v>
      </c>
      <c r="C86" t="s">
        <v>69</v>
      </c>
      <c r="D86" t="s">
        <v>70</v>
      </c>
      <c r="E86" t="s">
        <v>697</v>
      </c>
      <c r="F86" t="s">
        <v>196</v>
      </c>
      <c r="M86" s="11">
        <v>42644</v>
      </c>
      <c r="N86" s="11">
        <v>43008</v>
      </c>
      <c r="O86" t="s">
        <v>26</v>
      </c>
      <c r="P86" t="s">
        <v>174</v>
      </c>
      <c r="Q86" t="s">
        <v>213</v>
      </c>
      <c r="R86" t="s">
        <v>210</v>
      </c>
      <c r="S86" t="s">
        <v>211</v>
      </c>
      <c r="T86" t="s">
        <v>9</v>
      </c>
      <c r="U86" s="12">
        <v>1331</v>
      </c>
      <c r="V86" t="s">
        <v>2</v>
      </c>
      <c r="W86">
        <v>42.586075999999998</v>
      </c>
      <c r="X86">
        <v>-72.208188000000007</v>
      </c>
      <c r="Y86" t="s">
        <v>660</v>
      </c>
    </row>
    <row r="87" spans="1:25" x14ac:dyDescent="0.25">
      <c r="A87">
        <v>221303</v>
      </c>
      <c r="B87" t="s">
        <v>212</v>
      </c>
      <c r="C87" t="s">
        <v>180</v>
      </c>
      <c r="D87" t="s">
        <v>181</v>
      </c>
      <c r="E87" t="s">
        <v>698</v>
      </c>
      <c r="F87" t="s">
        <v>196</v>
      </c>
      <c r="M87" s="11">
        <v>42644</v>
      </c>
      <c r="N87" s="11">
        <v>43008</v>
      </c>
      <c r="O87" t="s">
        <v>26</v>
      </c>
      <c r="P87" t="s">
        <v>174</v>
      </c>
      <c r="Q87" t="s">
        <v>213</v>
      </c>
      <c r="R87" t="s">
        <v>210</v>
      </c>
      <c r="S87" t="s">
        <v>211</v>
      </c>
      <c r="T87" t="s">
        <v>9</v>
      </c>
      <c r="U87" s="12">
        <v>1331</v>
      </c>
      <c r="V87" t="s">
        <v>2</v>
      </c>
      <c r="W87">
        <v>42.586075999999998</v>
      </c>
      <c r="X87">
        <v>-72.208188000000007</v>
      </c>
      <c r="Y87" t="s">
        <v>660</v>
      </c>
    </row>
    <row r="88" spans="1:25" x14ac:dyDescent="0.25">
      <c r="A88">
        <v>221303</v>
      </c>
      <c r="B88" t="s">
        <v>212</v>
      </c>
      <c r="C88" t="s">
        <v>78</v>
      </c>
      <c r="D88" t="s">
        <v>79</v>
      </c>
      <c r="E88" t="s">
        <v>696</v>
      </c>
      <c r="F88" t="s">
        <v>196</v>
      </c>
      <c r="J88">
        <v>0</v>
      </c>
      <c r="K88">
        <v>9.1999999999999998E-2</v>
      </c>
      <c r="L88">
        <v>4378</v>
      </c>
      <c r="M88" s="11">
        <v>42644</v>
      </c>
      <c r="N88" s="11">
        <v>43008</v>
      </c>
      <c r="O88" t="s">
        <v>26</v>
      </c>
      <c r="P88" t="s">
        <v>174</v>
      </c>
      <c r="Q88" t="s">
        <v>213</v>
      </c>
      <c r="R88" t="s">
        <v>210</v>
      </c>
      <c r="S88" t="s">
        <v>211</v>
      </c>
      <c r="T88" t="s">
        <v>9</v>
      </c>
      <c r="U88" s="12">
        <v>1331</v>
      </c>
      <c r="V88" t="s">
        <v>2</v>
      </c>
      <c r="W88">
        <v>42.586075999999998</v>
      </c>
      <c r="X88">
        <v>-72.208188000000007</v>
      </c>
      <c r="Y88" t="s">
        <v>660</v>
      </c>
    </row>
    <row r="89" spans="1:25" x14ac:dyDescent="0.25">
      <c r="A89">
        <v>221303</v>
      </c>
      <c r="B89" t="s">
        <v>212</v>
      </c>
      <c r="C89" t="s">
        <v>85</v>
      </c>
      <c r="D89" t="s">
        <v>86</v>
      </c>
      <c r="E89" t="s">
        <v>693</v>
      </c>
      <c r="F89" t="s">
        <v>132</v>
      </c>
      <c r="G89">
        <v>0.98599999999999999</v>
      </c>
      <c r="H89">
        <v>0.16500000000000001</v>
      </c>
      <c r="I89">
        <v>3.2570000000000001</v>
      </c>
      <c r="J89">
        <v>2</v>
      </c>
      <c r="K89">
        <v>2.0289999999999999</v>
      </c>
      <c r="L89">
        <v>4470</v>
      </c>
      <c r="M89" s="11">
        <v>42461</v>
      </c>
      <c r="N89" s="11">
        <v>42825</v>
      </c>
      <c r="O89" t="s">
        <v>26</v>
      </c>
      <c r="P89" t="s">
        <v>174</v>
      </c>
      <c r="Q89" t="s">
        <v>213</v>
      </c>
      <c r="R89" t="s">
        <v>210</v>
      </c>
      <c r="S89" t="s">
        <v>211</v>
      </c>
      <c r="T89" t="s">
        <v>9</v>
      </c>
      <c r="U89" s="12">
        <v>1331</v>
      </c>
      <c r="V89" t="s">
        <v>2</v>
      </c>
      <c r="W89">
        <v>42.586075999999998</v>
      </c>
      <c r="X89">
        <v>-72.208188000000007</v>
      </c>
      <c r="Y89" t="s">
        <v>660</v>
      </c>
    </row>
    <row r="90" spans="1:25" x14ac:dyDescent="0.25">
      <c r="A90">
        <v>221303</v>
      </c>
      <c r="B90" t="s">
        <v>212</v>
      </c>
      <c r="C90" t="s">
        <v>7</v>
      </c>
      <c r="D90" t="s">
        <v>8</v>
      </c>
      <c r="E90" t="s">
        <v>694</v>
      </c>
      <c r="F90" t="s">
        <v>196</v>
      </c>
      <c r="J90">
        <v>0</v>
      </c>
      <c r="K90">
        <v>6.0999999999999999E-2</v>
      </c>
      <c r="L90">
        <v>222</v>
      </c>
      <c r="M90" s="11">
        <v>42736</v>
      </c>
      <c r="N90" s="11">
        <v>43100</v>
      </c>
      <c r="O90" t="s">
        <v>26</v>
      </c>
      <c r="P90" t="s">
        <v>174</v>
      </c>
      <c r="Q90" t="s">
        <v>213</v>
      </c>
      <c r="R90" t="s">
        <v>210</v>
      </c>
      <c r="S90" t="s">
        <v>211</v>
      </c>
      <c r="T90" t="s">
        <v>9</v>
      </c>
      <c r="U90" s="12">
        <v>1331</v>
      </c>
      <c r="V90" t="s">
        <v>2</v>
      </c>
      <c r="W90">
        <v>42.586075999999998</v>
      </c>
      <c r="X90">
        <v>-72.208188000000007</v>
      </c>
      <c r="Y90" t="s">
        <v>660</v>
      </c>
    </row>
    <row r="91" spans="1:25" x14ac:dyDescent="0.25">
      <c r="A91">
        <v>221303</v>
      </c>
      <c r="B91" t="s">
        <v>212</v>
      </c>
      <c r="C91" t="s">
        <v>43</v>
      </c>
      <c r="D91" t="s">
        <v>44</v>
      </c>
      <c r="E91" t="s">
        <v>695</v>
      </c>
      <c r="F91" t="s">
        <v>196</v>
      </c>
      <c r="J91">
        <v>0</v>
      </c>
      <c r="K91">
        <v>0.31900000000000001</v>
      </c>
      <c r="L91">
        <v>487</v>
      </c>
      <c r="M91" s="11">
        <v>42736</v>
      </c>
      <c r="N91" s="11">
        <v>43100</v>
      </c>
      <c r="O91" t="s">
        <v>26</v>
      </c>
      <c r="P91" t="s">
        <v>174</v>
      </c>
      <c r="Q91" t="s">
        <v>213</v>
      </c>
      <c r="R91" t="s">
        <v>210</v>
      </c>
      <c r="S91" t="s">
        <v>211</v>
      </c>
      <c r="T91" t="s">
        <v>9</v>
      </c>
      <c r="U91" s="12">
        <v>1331</v>
      </c>
      <c r="V91" t="s">
        <v>2</v>
      </c>
      <c r="W91">
        <v>42.586075999999998</v>
      </c>
      <c r="X91">
        <v>-72.208188000000007</v>
      </c>
      <c r="Y91" t="s">
        <v>660</v>
      </c>
    </row>
    <row r="92" spans="1:25" x14ac:dyDescent="0.25">
      <c r="A92">
        <v>221303</v>
      </c>
      <c r="B92" t="s">
        <v>212</v>
      </c>
      <c r="C92" t="s">
        <v>69</v>
      </c>
      <c r="D92" t="s">
        <v>70</v>
      </c>
      <c r="E92" t="s">
        <v>697</v>
      </c>
      <c r="F92" t="s">
        <v>196</v>
      </c>
      <c r="M92" s="11">
        <v>42736</v>
      </c>
      <c r="N92" s="11">
        <v>43100</v>
      </c>
      <c r="O92" t="s">
        <v>26</v>
      </c>
      <c r="P92" t="s">
        <v>174</v>
      </c>
      <c r="Q92" t="s">
        <v>213</v>
      </c>
      <c r="R92" t="s">
        <v>210</v>
      </c>
      <c r="S92" t="s">
        <v>211</v>
      </c>
      <c r="T92" t="s">
        <v>9</v>
      </c>
      <c r="U92" s="12">
        <v>1331</v>
      </c>
      <c r="V92" t="s">
        <v>2</v>
      </c>
      <c r="W92">
        <v>42.586075999999998</v>
      </c>
      <c r="X92">
        <v>-72.208188000000007</v>
      </c>
      <c r="Y92" t="s">
        <v>660</v>
      </c>
    </row>
    <row r="93" spans="1:25" x14ac:dyDescent="0.25">
      <c r="A93">
        <v>221303</v>
      </c>
      <c r="B93" t="s">
        <v>212</v>
      </c>
      <c r="C93" t="s">
        <v>180</v>
      </c>
      <c r="D93" t="s">
        <v>181</v>
      </c>
      <c r="E93" t="s">
        <v>698</v>
      </c>
      <c r="F93" t="s">
        <v>196</v>
      </c>
      <c r="M93" s="11">
        <v>42736</v>
      </c>
      <c r="N93" s="11">
        <v>43100</v>
      </c>
      <c r="O93" t="s">
        <v>26</v>
      </c>
      <c r="P93" t="s">
        <v>174</v>
      </c>
      <c r="Q93" t="s">
        <v>213</v>
      </c>
      <c r="R93" t="s">
        <v>210</v>
      </c>
      <c r="S93" t="s">
        <v>211</v>
      </c>
      <c r="T93" t="s">
        <v>9</v>
      </c>
      <c r="U93" s="12">
        <v>1331</v>
      </c>
      <c r="V93" t="s">
        <v>2</v>
      </c>
      <c r="W93">
        <v>42.586075999999998</v>
      </c>
      <c r="X93">
        <v>-72.208188000000007</v>
      </c>
      <c r="Y93" t="s">
        <v>660</v>
      </c>
    </row>
    <row r="94" spans="1:25" x14ac:dyDescent="0.25">
      <c r="A94">
        <v>221303</v>
      </c>
      <c r="B94" t="s">
        <v>212</v>
      </c>
      <c r="C94" t="s">
        <v>78</v>
      </c>
      <c r="D94" t="s">
        <v>79</v>
      </c>
      <c r="E94" t="s">
        <v>696</v>
      </c>
      <c r="F94" t="s">
        <v>196</v>
      </c>
      <c r="J94">
        <v>0</v>
      </c>
      <c r="K94">
        <v>8.6999999999999994E-2</v>
      </c>
      <c r="L94">
        <v>4132</v>
      </c>
      <c r="M94" s="11">
        <v>42736</v>
      </c>
      <c r="N94" s="11">
        <v>43100</v>
      </c>
      <c r="O94" t="s">
        <v>26</v>
      </c>
      <c r="P94" t="s">
        <v>174</v>
      </c>
      <c r="Q94" t="s">
        <v>213</v>
      </c>
      <c r="R94" t="s">
        <v>210</v>
      </c>
      <c r="S94" t="s">
        <v>211</v>
      </c>
      <c r="T94" t="s">
        <v>9</v>
      </c>
      <c r="U94" s="12">
        <v>1331</v>
      </c>
      <c r="V94" t="s">
        <v>2</v>
      </c>
      <c r="W94">
        <v>42.586075999999998</v>
      </c>
      <c r="X94">
        <v>-72.208188000000007</v>
      </c>
      <c r="Y94" t="s">
        <v>660</v>
      </c>
    </row>
    <row r="95" spans="1:25" x14ac:dyDescent="0.25">
      <c r="A95">
        <v>221303</v>
      </c>
      <c r="B95" t="s">
        <v>212</v>
      </c>
      <c r="C95" t="s">
        <v>7</v>
      </c>
      <c r="D95" t="s">
        <v>8</v>
      </c>
      <c r="E95" t="s">
        <v>694</v>
      </c>
      <c r="F95" t="s">
        <v>196</v>
      </c>
      <c r="J95">
        <v>0</v>
      </c>
      <c r="K95">
        <v>5.3999999999999999E-2</v>
      </c>
      <c r="L95">
        <v>197</v>
      </c>
      <c r="M95" s="11">
        <v>42826</v>
      </c>
      <c r="N95" s="11">
        <v>43190</v>
      </c>
      <c r="O95" t="s">
        <v>26</v>
      </c>
      <c r="P95" t="s">
        <v>174</v>
      </c>
      <c r="Q95" t="s">
        <v>213</v>
      </c>
      <c r="R95" t="s">
        <v>210</v>
      </c>
      <c r="S95" t="s">
        <v>211</v>
      </c>
      <c r="T95" t="s">
        <v>9</v>
      </c>
      <c r="U95" s="12">
        <v>1331</v>
      </c>
      <c r="V95" t="s">
        <v>2</v>
      </c>
      <c r="W95">
        <v>42.586075999999998</v>
      </c>
      <c r="X95">
        <v>-72.208188000000007</v>
      </c>
      <c r="Y95" t="s">
        <v>660</v>
      </c>
    </row>
    <row r="96" spans="1:25" x14ac:dyDescent="0.25">
      <c r="A96">
        <v>221303</v>
      </c>
      <c r="B96" t="s">
        <v>212</v>
      </c>
      <c r="C96" t="s">
        <v>43</v>
      </c>
      <c r="D96" t="s">
        <v>44</v>
      </c>
      <c r="E96" t="s">
        <v>695</v>
      </c>
      <c r="F96" t="s">
        <v>196</v>
      </c>
      <c r="J96">
        <v>0</v>
      </c>
      <c r="K96">
        <v>0.20399999999999999</v>
      </c>
      <c r="L96">
        <v>311</v>
      </c>
      <c r="M96" s="11">
        <v>42826</v>
      </c>
      <c r="N96" s="11">
        <v>43190</v>
      </c>
      <c r="O96" t="s">
        <v>26</v>
      </c>
      <c r="P96" t="s">
        <v>174</v>
      </c>
      <c r="Q96" t="s">
        <v>213</v>
      </c>
      <c r="R96" t="s">
        <v>210</v>
      </c>
      <c r="S96" t="s">
        <v>211</v>
      </c>
      <c r="T96" t="s">
        <v>9</v>
      </c>
      <c r="U96" s="12">
        <v>1331</v>
      </c>
      <c r="V96" t="s">
        <v>2</v>
      </c>
      <c r="W96">
        <v>42.586075999999998</v>
      </c>
      <c r="X96">
        <v>-72.208188000000007</v>
      </c>
      <c r="Y96" t="s">
        <v>660</v>
      </c>
    </row>
    <row r="97" spans="1:25" x14ac:dyDescent="0.25">
      <c r="A97">
        <v>221303</v>
      </c>
      <c r="B97" t="s">
        <v>212</v>
      </c>
      <c r="C97" t="s">
        <v>69</v>
      </c>
      <c r="D97" t="s">
        <v>70</v>
      </c>
      <c r="E97" t="s">
        <v>697</v>
      </c>
      <c r="F97" t="s">
        <v>196</v>
      </c>
      <c r="M97" s="11">
        <v>42826</v>
      </c>
      <c r="N97" s="11">
        <v>43190</v>
      </c>
      <c r="O97" t="s">
        <v>26</v>
      </c>
      <c r="P97" t="s">
        <v>174</v>
      </c>
      <c r="Q97" t="s">
        <v>213</v>
      </c>
      <c r="R97" t="s">
        <v>210</v>
      </c>
      <c r="S97" t="s">
        <v>211</v>
      </c>
      <c r="T97" t="s">
        <v>9</v>
      </c>
      <c r="U97" s="12">
        <v>1331</v>
      </c>
      <c r="V97" t="s">
        <v>2</v>
      </c>
      <c r="W97">
        <v>42.586075999999998</v>
      </c>
      <c r="X97">
        <v>-72.208188000000007</v>
      </c>
      <c r="Y97" t="s">
        <v>660</v>
      </c>
    </row>
    <row r="98" spans="1:25" x14ac:dyDescent="0.25">
      <c r="A98">
        <v>221303</v>
      </c>
      <c r="B98" t="s">
        <v>212</v>
      </c>
      <c r="C98" t="s">
        <v>180</v>
      </c>
      <c r="D98" t="s">
        <v>181</v>
      </c>
      <c r="E98" t="s">
        <v>698</v>
      </c>
      <c r="F98" t="s">
        <v>196</v>
      </c>
      <c r="M98" s="11">
        <v>42826</v>
      </c>
      <c r="N98" s="11">
        <v>43190</v>
      </c>
      <c r="O98" t="s">
        <v>26</v>
      </c>
      <c r="P98" t="s">
        <v>174</v>
      </c>
      <c r="Q98" t="s">
        <v>213</v>
      </c>
      <c r="R98" t="s">
        <v>210</v>
      </c>
      <c r="S98" t="s">
        <v>211</v>
      </c>
      <c r="T98" t="s">
        <v>9</v>
      </c>
      <c r="U98" s="12">
        <v>1331</v>
      </c>
      <c r="V98" t="s">
        <v>2</v>
      </c>
      <c r="W98">
        <v>42.586075999999998</v>
      </c>
      <c r="X98">
        <v>-72.208188000000007</v>
      </c>
      <c r="Y98" t="s">
        <v>660</v>
      </c>
    </row>
    <row r="99" spans="1:25" x14ac:dyDescent="0.25">
      <c r="A99">
        <v>221303</v>
      </c>
      <c r="B99" t="s">
        <v>212</v>
      </c>
      <c r="C99" t="s">
        <v>78</v>
      </c>
      <c r="D99" t="s">
        <v>79</v>
      </c>
      <c r="E99" t="s">
        <v>696</v>
      </c>
      <c r="F99" t="s">
        <v>196</v>
      </c>
      <c r="J99">
        <v>0</v>
      </c>
      <c r="K99">
        <v>8.6999999999999994E-2</v>
      </c>
      <c r="L99">
        <v>4157</v>
      </c>
      <c r="M99" s="11">
        <v>42826</v>
      </c>
      <c r="N99" s="11">
        <v>43190</v>
      </c>
      <c r="O99" t="s">
        <v>26</v>
      </c>
      <c r="P99" t="s">
        <v>174</v>
      </c>
      <c r="Q99" t="s">
        <v>213</v>
      </c>
      <c r="R99" t="s">
        <v>210</v>
      </c>
      <c r="S99" t="s">
        <v>211</v>
      </c>
      <c r="T99" t="s">
        <v>9</v>
      </c>
      <c r="U99" s="12">
        <v>1331</v>
      </c>
      <c r="V99" t="s">
        <v>2</v>
      </c>
      <c r="W99">
        <v>42.586075999999998</v>
      </c>
      <c r="X99">
        <v>-72.208188000000007</v>
      </c>
      <c r="Y99" t="s">
        <v>660</v>
      </c>
    </row>
    <row r="100" spans="1:25" x14ac:dyDescent="0.25">
      <c r="A100">
        <v>221303</v>
      </c>
      <c r="B100" t="s">
        <v>212</v>
      </c>
      <c r="C100" t="s">
        <v>7</v>
      </c>
      <c r="D100" t="s">
        <v>8</v>
      </c>
      <c r="E100" t="s">
        <v>694</v>
      </c>
      <c r="F100" t="s">
        <v>196</v>
      </c>
      <c r="J100">
        <v>0</v>
      </c>
      <c r="K100">
        <v>4.3999999999999997E-2</v>
      </c>
      <c r="L100">
        <v>160</v>
      </c>
      <c r="M100" s="11">
        <v>42917</v>
      </c>
      <c r="N100" s="11">
        <v>43281</v>
      </c>
      <c r="O100" t="s">
        <v>26</v>
      </c>
      <c r="P100" t="s">
        <v>174</v>
      </c>
      <c r="Q100" t="s">
        <v>213</v>
      </c>
      <c r="R100" t="s">
        <v>210</v>
      </c>
      <c r="S100" t="s">
        <v>211</v>
      </c>
      <c r="T100" t="s">
        <v>9</v>
      </c>
      <c r="U100" s="12">
        <v>1331</v>
      </c>
      <c r="V100" t="s">
        <v>2</v>
      </c>
      <c r="W100">
        <v>42.586075999999998</v>
      </c>
      <c r="X100">
        <v>-72.208188000000007</v>
      </c>
      <c r="Y100" t="s">
        <v>660</v>
      </c>
    </row>
    <row r="101" spans="1:25" x14ac:dyDescent="0.25">
      <c r="A101">
        <v>221303</v>
      </c>
      <c r="B101" t="s">
        <v>212</v>
      </c>
      <c r="C101" t="s">
        <v>43</v>
      </c>
      <c r="D101" t="s">
        <v>44</v>
      </c>
      <c r="E101" t="s">
        <v>695</v>
      </c>
      <c r="F101" t="s">
        <v>196</v>
      </c>
      <c r="J101">
        <v>0</v>
      </c>
      <c r="K101">
        <v>0.13500000000000001</v>
      </c>
      <c r="L101">
        <v>206</v>
      </c>
      <c r="M101" s="11">
        <v>42917</v>
      </c>
      <c r="N101" s="11">
        <v>43281</v>
      </c>
      <c r="O101" t="s">
        <v>26</v>
      </c>
      <c r="P101" t="s">
        <v>174</v>
      </c>
      <c r="Q101" t="s">
        <v>213</v>
      </c>
      <c r="R101" t="s">
        <v>210</v>
      </c>
      <c r="S101" t="s">
        <v>211</v>
      </c>
      <c r="T101" t="s">
        <v>9</v>
      </c>
      <c r="U101" s="12">
        <v>1331</v>
      </c>
      <c r="V101" t="s">
        <v>2</v>
      </c>
      <c r="W101">
        <v>42.586075999999998</v>
      </c>
      <c r="X101">
        <v>-72.208188000000007</v>
      </c>
      <c r="Y101" t="s">
        <v>660</v>
      </c>
    </row>
    <row r="102" spans="1:25" x14ac:dyDescent="0.25">
      <c r="A102">
        <v>221303</v>
      </c>
      <c r="B102" t="s">
        <v>212</v>
      </c>
      <c r="C102" t="s">
        <v>43</v>
      </c>
      <c r="D102" t="s">
        <v>44</v>
      </c>
      <c r="E102" t="s">
        <v>695</v>
      </c>
      <c r="F102" t="s">
        <v>196</v>
      </c>
      <c r="J102">
        <v>0</v>
      </c>
      <c r="K102">
        <v>0.33600000000000002</v>
      </c>
      <c r="L102">
        <v>514</v>
      </c>
      <c r="M102" s="11">
        <v>42461</v>
      </c>
      <c r="N102" s="11">
        <v>42825</v>
      </c>
      <c r="O102" t="s">
        <v>26</v>
      </c>
      <c r="P102" t="s">
        <v>174</v>
      </c>
      <c r="Q102" t="s">
        <v>213</v>
      </c>
      <c r="R102" t="s">
        <v>210</v>
      </c>
      <c r="S102" t="s">
        <v>211</v>
      </c>
      <c r="T102" t="s">
        <v>9</v>
      </c>
      <c r="U102" s="12">
        <v>1331</v>
      </c>
      <c r="V102" t="s">
        <v>2</v>
      </c>
      <c r="W102">
        <v>42.586075999999998</v>
      </c>
      <c r="X102">
        <v>-72.208188000000007</v>
      </c>
      <c r="Y102" t="s">
        <v>660</v>
      </c>
    </row>
    <row r="103" spans="1:25" x14ac:dyDescent="0.25">
      <c r="A103">
        <v>221303</v>
      </c>
      <c r="B103" t="s">
        <v>212</v>
      </c>
      <c r="C103" t="s">
        <v>7</v>
      </c>
      <c r="D103" t="s">
        <v>8</v>
      </c>
      <c r="E103" t="s">
        <v>694</v>
      </c>
      <c r="F103" t="s">
        <v>196</v>
      </c>
      <c r="J103">
        <v>0</v>
      </c>
      <c r="K103">
        <v>3.7999999999999999E-2</v>
      </c>
      <c r="L103">
        <v>140</v>
      </c>
      <c r="M103" s="11">
        <v>42461</v>
      </c>
      <c r="N103" s="11">
        <v>42825</v>
      </c>
      <c r="O103" t="s">
        <v>26</v>
      </c>
      <c r="P103" t="s">
        <v>174</v>
      </c>
      <c r="Q103" t="s">
        <v>213</v>
      </c>
      <c r="R103" t="s">
        <v>210</v>
      </c>
      <c r="S103" t="s">
        <v>211</v>
      </c>
      <c r="T103" t="s">
        <v>9</v>
      </c>
      <c r="U103" s="12">
        <v>1331</v>
      </c>
      <c r="V103" t="s">
        <v>2</v>
      </c>
      <c r="W103">
        <v>42.586075999999998</v>
      </c>
      <c r="X103">
        <v>-72.208188000000007</v>
      </c>
      <c r="Y103" t="s">
        <v>660</v>
      </c>
    </row>
    <row r="104" spans="1:25" x14ac:dyDescent="0.25">
      <c r="A104">
        <v>221303</v>
      </c>
      <c r="B104" t="s">
        <v>212</v>
      </c>
      <c r="C104" t="s">
        <v>78</v>
      </c>
      <c r="D104" t="s">
        <v>79</v>
      </c>
      <c r="E104" t="s">
        <v>696</v>
      </c>
      <c r="F104" t="s">
        <v>196</v>
      </c>
      <c r="J104">
        <v>0</v>
      </c>
      <c r="K104">
        <v>9.4E-2</v>
      </c>
      <c r="L104">
        <v>4470</v>
      </c>
      <c r="M104" s="11">
        <v>42461</v>
      </c>
      <c r="N104" s="11">
        <v>42825</v>
      </c>
      <c r="O104" t="s">
        <v>26</v>
      </c>
      <c r="P104" t="s">
        <v>174</v>
      </c>
      <c r="Q104" t="s">
        <v>213</v>
      </c>
      <c r="R104" t="s">
        <v>210</v>
      </c>
      <c r="S104" t="s">
        <v>211</v>
      </c>
      <c r="T104" t="s">
        <v>9</v>
      </c>
      <c r="U104" s="12">
        <v>1331</v>
      </c>
      <c r="V104" t="s">
        <v>2</v>
      </c>
      <c r="W104">
        <v>42.586075999999998</v>
      </c>
      <c r="X104">
        <v>-72.208188000000007</v>
      </c>
      <c r="Y104" t="s">
        <v>660</v>
      </c>
    </row>
    <row r="105" spans="1:25" x14ac:dyDescent="0.25">
      <c r="A105">
        <v>221303</v>
      </c>
      <c r="B105" t="s">
        <v>212</v>
      </c>
      <c r="C105" t="s">
        <v>180</v>
      </c>
      <c r="D105" t="s">
        <v>181</v>
      </c>
      <c r="E105" t="s">
        <v>698</v>
      </c>
      <c r="F105" t="s">
        <v>196</v>
      </c>
      <c r="M105" s="11">
        <v>42461</v>
      </c>
      <c r="N105" s="11">
        <v>42825</v>
      </c>
      <c r="O105" t="s">
        <v>26</v>
      </c>
      <c r="P105" t="s">
        <v>174</v>
      </c>
      <c r="Q105" t="s">
        <v>213</v>
      </c>
      <c r="R105" t="s">
        <v>210</v>
      </c>
      <c r="S105" t="s">
        <v>211</v>
      </c>
      <c r="T105" t="s">
        <v>9</v>
      </c>
      <c r="U105" s="12">
        <v>1331</v>
      </c>
      <c r="V105" t="s">
        <v>2</v>
      </c>
      <c r="W105">
        <v>42.586075999999998</v>
      </c>
      <c r="X105">
        <v>-72.208188000000007</v>
      </c>
      <c r="Y105" t="s">
        <v>660</v>
      </c>
    </row>
    <row r="106" spans="1:25" x14ac:dyDescent="0.25">
      <c r="A106">
        <v>221303</v>
      </c>
      <c r="B106" t="s">
        <v>212</v>
      </c>
      <c r="C106" t="s">
        <v>69</v>
      </c>
      <c r="D106" t="s">
        <v>70</v>
      </c>
      <c r="E106" t="s">
        <v>697</v>
      </c>
      <c r="F106" t="s">
        <v>196</v>
      </c>
      <c r="M106" s="11">
        <v>42461</v>
      </c>
      <c r="N106" s="11">
        <v>42825</v>
      </c>
      <c r="O106" t="s">
        <v>26</v>
      </c>
      <c r="P106" t="s">
        <v>174</v>
      </c>
      <c r="Q106" t="s">
        <v>213</v>
      </c>
      <c r="R106" t="s">
        <v>210</v>
      </c>
      <c r="S106" t="s">
        <v>211</v>
      </c>
      <c r="T106" t="s">
        <v>9</v>
      </c>
      <c r="U106" s="12">
        <v>1331</v>
      </c>
      <c r="V106" t="s">
        <v>2</v>
      </c>
      <c r="W106">
        <v>42.586075999999998</v>
      </c>
      <c r="X106">
        <v>-72.208188000000007</v>
      </c>
      <c r="Y106" t="s">
        <v>660</v>
      </c>
    </row>
    <row r="107" spans="1:25" x14ac:dyDescent="0.25">
      <c r="A107">
        <v>221303</v>
      </c>
      <c r="B107" t="s">
        <v>212</v>
      </c>
      <c r="C107" t="s">
        <v>69</v>
      </c>
      <c r="D107" t="s">
        <v>70</v>
      </c>
      <c r="E107" t="s">
        <v>697</v>
      </c>
      <c r="F107" t="s">
        <v>196</v>
      </c>
      <c r="M107" s="11">
        <v>42917</v>
      </c>
      <c r="N107" s="11">
        <v>43281</v>
      </c>
      <c r="O107" t="s">
        <v>26</v>
      </c>
      <c r="P107" t="s">
        <v>174</v>
      </c>
      <c r="Q107" t="s">
        <v>213</v>
      </c>
      <c r="R107" t="s">
        <v>210</v>
      </c>
      <c r="S107" t="s">
        <v>211</v>
      </c>
      <c r="T107" t="s">
        <v>9</v>
      </c>
      <c r="U107" s="12">
        <v>1331</v>
      </c>
      <c r="V107" t="s">
        <v>2</v>
      </c>
      <c r="W107">
        <v>42.586075999999998</v>
      </c>
      <c r="X107">
        <v>-72.208188000000007</v>
      </c>
      <c r="Y107" t="s">
        <v>660</v>
      </c>
    </row>
    <row r="108" spans="1:25" x14ac:dyDescent="0.25">
      <c r="A108">
        <v>221303</v>
      </c>
      <c r="B108" t="s">
        <v>212</v>
      </c>
      <c r="C108" t="s">
        <v>180</v>
      </c>
      <c r="D108" t="s">
        <v>181</v>
      </c>
      <c r="E108" t="s">
        <v>698</v>
      </c>
      <c r="F108" t="s">
        <v>196</v>
      </c>
      <c r="M108" s="11">
        <v>42917</v>
      </c>
      <c r="N108" s="11">
        <v>43281</v>
      </c>
      <c r="O108" t="s">
        <v>26</v>
      </c>
      <c r="P108" t="s">
        <v>174</v>
      </c>
      <c r="Q108" t="s">
        <v>213</v>
      </c>
      <c r="R108" t="s">
        <v>210</v>
      </c>
      <c r="S108" t="s">
        <v>211</v>
      </c>
      <c r="T108" t="s">
        <v>9</v>
      </c>
      <c r="U108" s="12">
        <v>1331</v>
      </c>
      <c r="V108" t="s">
        <v>2</v>
      </c>
      <c r="W108">
        <v>42.586075999999998</v>
      </c>
      <c r="X108">
        <v>-72.208188000000007</v>
      </c>
      <c r="Y108" t="s">
        <v>660</v>
      </c>
    </row>
    <row r="109" spans="1:25" x14ac:dyDescent="0.25">
      <c r="A109">
        <v>221303</v>
      </c>
      <c r="B109" t="s">
        <v>212</v>
      </c>
      <c r="C109" t="s">
        <v>78</v>
      </c>
      <c r="D109" t="s">
        <v>79</v>
      </c>
      <c r="E109" t="s">
        <v>696</v>
      </c>
      <c r="F109" t="s">
        <v>196</v>
      </c>
      <c r="J109">
        <v>0</v>
      </c>
      <c r="K109">
        <v>8.5999999999999993E-2</v>
      </c>
      <c r="L109">
        <v>4096</v>
      </c>
      <c r="M109" s="11">
        <v>42917</v>
      </c>
      <c r="N109" s="11">
        <v>43281</v>
      </c>
      <c r="O109" t="s">
        <v>26</v>
      </c>
      <c r="P109" t="s">
        <v>174</v>
      </c>
      <c r="Q109" t="s">
        <v>213</v>
      </c>
      <c r="R109" t="s">
        <v>210</v>
      </c>
      <c r="S109" t="s">
        <v>211</v>
      </c>
      <c r="T109" t="s">
        <v>9</v>
      </c>
      <c r="U109" s="12">
        <v>1331</v>
      </c>
      <c r="V109" t="s">
        <v>2</v>
      </c>
      <c r="W109">
        <v>42.586075999999998</v>
      </c>
      <c r="X109">
        <v>-72.208188000000007</v>
      </c>
      <c r="Y109" t="s">
        <v>660</v>
      </c>
    </row>
    <row r="110" spans="1:25" x14ac:dyDescent="0.25">
      <c r="A110">
        <v>220016</v>
      </c>
      <c r="B110" t="s">
        <v>95</v>
      </c>
      <c r="C110" t="s">
        <v>85</v>
      </c>
      <c r="D110" t="s">
        <v>86</v>
      </c>
      <c r="E110" t="s">
        <v>693</v>
      </c>
      <c r="F110" t="s">
        <v>3</v>
      </c>
      <c r="G110">
        <v>0.32400000000000001</v>
      </c>
      <c r="H110">
        <v>8.2000000000000003E-2</v>
      </c>
      <c r="I110">
        <v>0.88100000000000001</v>
      </c>
      <c r="J110">
        <v>3</v>
      </c>
      <c r="K110">
        <v>9.2669999999999995</v>
      </c>
      <c r="L110">
        <v>18460</v>
      </c>
      <c r="M110" s="11">
        <v>42552</v>
      </c>
      <c r="N110" s="11">
        <v>42916</v>
      </c>
      <c r="O110" t="s">
        <v>26</v>
      </c>
      <c r="P110" t="s">
        <v>22</v>
      </c>
      <c r="Q110" t="s">
        <v>6</v>
      </c>
      <c r="R110" t="s">
        <v>92</v>
      </c>
      <c r="S110" t="s">
        <v>93</v>
      </c>
      <c r="T110" t="s">
        <v>9</v>
      </c>
      <c r="U110" s="12">
        <v>1301</v>
      </c>
      <c r="V110" t="s">
        <v>94</v>
      </c>
      <c r="W110">
        <v>42.595754999999997</v>
      </c>
      <c r="X110">
        <v>-72.591221000000004</v>
      </c>
      <c r="Y110" t="s">
        <v>660</v>
      </c>
    </row>
    <row r="111" spans="1:25" x14ac:dyDescent="0.25">
      <c r="A111">
        <v>220016</v>
      </c>
      <c r="B111" t="s">
        <v>95</v>
      </c>
      <c r="C111" t="s">
        <v>85</v>
      </c>
      <c r="D111" t="s">
        <v>86</v>
      </c>
      <c r="E111" t="s">
        <v>693</v>
      </c>
      <c r="F111" t="s">
        <v>3</v>
      </c>
      <c r="G111">
        <v>0.311</v>
      </c>
      <c r="H111">
        <v>7.9000000000000001E-2</v>
      </c>
      <c r="I111">
        <v>0.84599999999999997</v>
      </c>
      <c r="J111">
        <v>3</v>
      </c>
      <c r="K111">
        <v>9.6549999999999994</v>
      </c>
      <c r="L111">
        <v>17787</v>
      </c>
      <c r="M111" s="11">
        <v>42736</v>
      </c>
      <c r="N111" s="11">
        <v>43100</v>
      </c>
      <c r="O111" t="s">
        <v>26</v>
      </c>
      <c r="P111" t="s">
        <v>22</v>
      </c>
      <c r="Q111" t="s">
        <v>6</v>
      </c>
      <c r="R111" t="s">
        <v>92</v>
      </c>
      <c r="S111" t="s">
        <v>93</v>
      </c>
      <c r="T111" t="s">
        <v>9</v>
      </c>
      <c r="U111" s="12">
        <v>1301</v>
      </c>
      <c r="V111" t="s">
        <v>94</v>
      </c>
      <c r="W111">
        <v>42.595754999999997</v>
      </c>
      <c r="X111">
        <v>-72.591221000000004</v>
      </c>
      <c r="Y111" t="s">
        <v>660</v>
      </c>
    </row>
    <row r="112" spans="1:25" x14ac:dyDescent="0.25">
      <c r="A112">
        <v>220016</v>
      </c>
      <c r="B112" t="s">
        <v>95</v>
      </c>
      <c r="C112" t="s">
        <v>43</v>
      </c>
      <c r="D112" t="s">
        <v>44</v>
      </c>
      <c r="E112" t="s">
        <v>695</v>
      </c>
      <c r="F112" t="s">
        <v>132</v>
      </c>
      <c r="G112">
        <v>2.2610000000000001</v>
      </c>
      <c r="H112">
        <v>0.57499999999999996</v>
      </c>
      <c r="I112">
        <v>6.1529999999999996</v>
      </c>
      <c r="J112">
        <v>3</v>
      </c>
      <c r="K112">
        <v>1.327</v>
      </c>
      <c r="L112">
        <v>1826</v>
      </c>
      <c r="M112" s="11">
        <v>42552</v>
      </c>
      <c r="N112" s="11">
        <v>42916</v>
      </c>
      <c r="O112" t="s">
        <v>26</v>
      </c>
      <c r="P112" t="s">
        <v>22</v>
      </c>
      <c r="Q112" t="s">
        <v>6</v>
      </c>
      <c r="R112" t="s">
        <v>92</v>
      </c>
      <c r="S112" t="s">
        <v>93</v>
      </c>
      <c r="T112" t="s">
        <v>9</v>
      </c>
      <c r="U112" s="12">
        <v>1301</v>
      </c>
      <c r="V112" t="s">
        <v>94</v>
      </c>
      <c r="W112">
        <v>42.595754999999997</v>
      </c>
      <c r="X112">
        <v>-72.591221000000004</v>
      </c>
      <c r="Y112" t="s">
        <v>660</v>
      </c>
    </row>
    <row r="113" spans="1:25" x14ac:dyDescent="0.25">
      <c r="A113">
        <v>220016</v>
      </c>
      <c r="B113" t="s">
        <v>95</v>
      </c>
      <c r="C113" t="s">
        <v>85</v>
      </c>
      <c r="D113" t="s">
        <v>86</v>
      </c>
      <c r="E113" t="s">
        <v>693</v>
      </c>
      <c r="F113" t="s">
        <v>132</v>
      </c>
      <c r="G113">
        <v>0.439</v>
      </c>
      <c r="H113">
        <v>0.13900000000000001</v>
      </c>
      <c r="I113">
        <v>1.0580000000000001</v>
      </c>
      <c r="J113">
        <v>4</v>
      </c>
      <c r="K113">
        <v>9.1170000000000009</v>
      </c>
      <c r="L113">
        <v>18121</v>
      </c>
      <c r="M113" s="11">
        <v>42644</v>
      </c>
      <c r="N113" s="11">
        <v>43008</v>
      </c>
      <c r="O113" t="s">
        <v>26</v>
      </c>
      <c r="P113" t="s">
        <v>22</v>
      </c>
      <c r="Q113" t="s">
        <v>6</v>
      </c>
      <c r="R113" t="s">
        <v>92</v>
      </c>
      <c r="S113" t="s">
        <v>93</v>
      </c>
      <c r="T113" t="s">
        <v>9</v>
      </c>
      <c r="U113" s="12">
        <v>1301</v>
      </c>
      <c r="V113" t="s">
        <v>94</v>
      </c>
      <c r="W113">
        <v>42.595754999999997</v>
      </c>
      <c r="X113">
        <v>-72.591221000000004</v>
      </c>
      <c r="Y113" t="s">
        <v>660</v>
      </c>
    </row>
    <row r="114" spans="1:25" x14ac:dyDescent="0.25">
      <c r="A114">
        <v>220016</v>
      </c>
      <c r="B114" t="s">
        <v>95</v>
      </c>
      <c r="C114" t="s">
        <v>43</v>
      </c>
      <c r="D114" t="s">
        <v>44</v>
      </c>
      <c r="E114" t="s">
        <v>695</v>
      </c>
      <c r="F114" t="s">
        <v>132</v>
      </c>
      <c r="G114">
        <v>2.4809999999999999</v>
      </c>
      <c r="H114">
        <v>0.63100000000000001</v>
      </c>
      <c r="I114">
        <v>6.7530000000000001</v>
      </c>
      <c r="J114">
        <v>3</v>
      </c>
      <c r="K114">
        <v>1.2090000000000001</v>
      </c>
      <c r="L114">
        <v>1663</v>
      </c>
      <c r="M114" s="11">
        <v>42736</v>
      </c>
      <c r="N114" s="11">
        <v>43100</v>
      </c>
      <c r="O114" t="s">
        <v>26</v>
      </c>
      <c r="P114" t="s">
        <v>22</v>
      </c>
      <c r="Q114" t="s">
        <v>6</v>
      </c>
      <c r="R114" t="s">
        <v>92</v>
      </c>
      <c r="S114" t="s">
        <v>93</v>
      </c>
      <c r="T114" t="s">
        <v>9</v>
      </c>
      <c r="U114" s="12">
        <v>1301</v>
      </c>
      <c r="V114" t="s">
        <v>94</v>
      </c>
      <c r="W114">
        <v>42.595754999999997</v>
      </c>
      <c r="X114">
        <v>-72.591221000000004</v>
      </c>
      <c r="Y114" t="s">
        <v>660</v>
      </c>
    </row>
    <row r="115" spans="1:25" x14ac:dyDescent="0.25">
      <c r="A115">
        <v>220016</v>
      </c>
      <c r="B115" t="s">
        <v>95</v>
      </c>
      <c r="C115" t="s">
        <v>43</v>
      </c>
      <c r="D115" t="s">
        <v>44</v>
      </c>
      <c r="E115" t="s">
        <v>695</v>
      </c>
      <c r="F115" t="s">
        <v>132</v>
      </c>
      <c r="G115">
        <v>2.4529999999999998</v>
      </c>
      <c r="H115">
        <v>0.624</v>
      </c>
      <c r="I115">
        <v>6.6760000000000002</v>
      </c>
      <c r="J115">
        <v>3</v>
      </c>
      <c r="K115">
        <v>1.2230000000000001</v>
      </c>
      <c r="L115">
        <v>1682</v>
      </c>
      <c r="M115" s="11">
        <v>42826</v>
      </c>
      <c r="N115" s="11">
        <v>43190</v>
      </c>
      <c r="O115" t="s">
        <v>26</v>
      </c>
      <c r="P115" t="s">
        <v>22</v>
      </c>
      <c r="Q115" t="s">
        <v>6</v>
      </c>
      <c r="R115" t="s">
        <v>92</v>
      </c>
      <c r="S115" t="s">
        <v>93</v>
      </c>
      <c r="T115" t="s">
        <v>9</v>
      </c>
      <c r="U115" s="12">
        <v>1301</v>
      </c>
      <c r="V115" t="s">
        <v>94</v>
      </c>
      <c r="W115">
        <v>42.595754999999997</v>
      </c>
      <c r="X115">
        <v>-72.591221000000004</v>
      </c>
      <c r="Y115" t="s">
        <v>660</v>
      </c>
    </row>
    <row r="116" spans="1:25" x14ac:dyDescent="0.25">
      <c r="A116">
        <v>220016</v>
      </c>
      <c r="B116" t="s">
        <v>95</v>
      </c>
      <c r="C116" t="s">
        <v>85</v>
      </c>
      <c r="D116" t="s">
        <v>86</v>
      </c>
      <c r="E116" t="s">
        <v>693</v>
      </c>
      <c r="F116" t="s">
        <v>132</v>
      </c>
      <c r="G116">
        <v>0.41599999999999998</v>
      </c>
      <c r="H116">
        <v>0.13200000000000001</v>
      </c>
      <c r="I116">
        <v>1.0029999999999999</v>
      </c>
      <c r="J116">
        <v>4</v>
      </c>
      <c r="K116">
        <v>9.6240000000000006</v>
      </c>
      <c r="L116">
        <v>17705</v>
      </c>
      <c r="M116" s="11">
        <v>42826</v>
      </c>
      <c r="N116" s="11">
        <v>43190</v>
      </c>
      <c r="O116" t="s">
        <v>26</v>
      </c>
      <c r="P116" t="s">
        <v>22</v>
      </c>
      <c r="Q116" t="s">
        <v>6</v>
      </c>
      <c r="R116" t="s">
        <v>92</v>
      </c>
      <c r="S116" t="s">
        <v>93</v>
      </c>
      <c r="T116" t="s">
        <v>9</v>
      </c>
      <c r="U116" s="12">
        <v>1301</v>
      </c>
      <c r="V116" t="s">
        <v>94</v>
      </c>
      <c r="W116">
        <v>42.595754999999997</v>
      </c>
      <c r="X116">
        <v>-72.591221000000004</v>
      </c>
      <c r="Y116" t="s">
        <v>660</v>
      </c>
    </row>
    <row r="117" spans="1:25" x14ac:dyDescent="0.25">
      <c r="A117">
        <v>220016</v>
      </c>
      <c r="B117" t="s">
        <v>95</v>
      </c>
      <c r="C117" t="s">
        <v>43</v>
      </c>
      <c r="D117" t="s">
        <v>44</v>
      </c>
      <c r="E117" t="s">
        <v>695</v>
      </c>
      <c r="F117" t="s">
        <v>132</v>
      </c>
      <c r="G117">
        <v>1.6819999999999999</v>
      </c>
      <c r="H117">
        <v>0.28199999999999997</v>
      </c>
      <c r="I117">
        <v>5.5570000000000004</v>
      </c>
      <c r="J117">
        <v>2</v>
      </c>
      <c r="K117">
        <v>1.1890000000000001</v>
      </c>
      <c r="L117">
        <v>1635</v>
      </c>
      <c r="M117" s="11">
        <v>42917</v>
      </c>
      <c r="N117" s="11">
        <v>43281</v>
      </c>
      <c r="O117" t="s">
        <v>26</v>
      </c>
      <c r="P117" t="s">
        <v>22</v>
      </c>
      <c r="Q117" t="s">
        <v>6</v>
      </c>
      <c r="R117" t="s">
        <v>92</v>
      </c>
      <c r="S117" t="s">
        <v>93</v>
      </c>
      <c r="T117" t="s">
        <v>9</v>
      </c>
      <c r="U117" s="12">
        <v>1301</v>
      </c>
      <c r="V117" t="s">
        <v>94</v>
      </c>
      <c r="W117">
        <v>42.595754999999997</v>
      </c>
      <c r="X117">
        <v>-72.591221000000004</v>
      </c>
      <c r="Y117" t="s">
        <v>660</v>
      </c>
    </row>
    <row r="118" spans="1:25" x14ac:dyDescent="0.25">
      <c r="A118">
        <v>220016</v>
      </c>
      <c r="B118" t="s">
        <v>95</v>
      </c>
      <c r="C118" t="s">
        <v>85</v>
      </c>
      <c r="D118" t="s">
        <v>86</v>
      </c>
      <c r="E118" t="s">
        <v>693</v>
      </c>
      <c r="F118" t="s">
        <v>132</v>
      </c>
      <c r="G118">
        <v>0.437</v>
      </c>
      <c r="H118">
        <v>0.13900000000000001</v>
      </c>
      <c r="I118">
        <v>1.0529999999999999</v>
      </c>
      <c r="J118">
        <v>4</v>
      </c>
      <c r="K118">
        <v>9.1630000000000003</v>
      </c>
      <c r="L118">
        <v>17576</v>
      </c>
      <c r="M118" s="11">
        <v>42917</v>
      </c>
      <c r="N118" s="11">
        <v>43281</v>
      </c>
      <c r="O118" t="s">
        <v>26</v>
      </c>
      <c r="P118" t="s">
        <v>22</v>
      </c>
      <c r="Q118" t="s">
        <v>6</v>
      </c>
      <c r="R118" t="s">
        <v>92</v>
      </c>
      <c r="S118" t="s">
        <v>93</v>
      </c>
      <c r="T118" t="s">
        <v>9</v>
      </c>
      <c r="U118" s="12">
        <v>1301</v>
      </c>
      <c r="V118" t="s">
        <v>94</v>
      </c>
      <c r="W118">
        <v>42.595754999999997</v>
      </c>
      <c r="X118">
        <v>-72.591221000000004</v>
      </c>
      <c r="Y118" t="s">
        <v>660</v>
      </c>
    </row>
    <row r="119" spans="1:25" x14ac:dyDescent="0.25">
      <c r="A119">
        <v>220016</v>
      </c>
      <c r="B119" t="s">
        <v>95</v>
      </c>
      <c r="C119" t="s">
        <v>7</v>
      </c>
      <c r="D119" t="s">
        <v>8</v>
      </c>
      <c r="E119" t="s">
        <v>694</v>
      </c>
      <c r="F119" t="s">
        <v>196</v>
      </c>
      <c r="J119">
        <v>0</v>
      </c>
      <c r="K119">
        <v>0.502</v>
      </c>
      <c r="L119">
        <v>834</v>
      </c>
      <c r="M119" s="11">
        <v>42552</v>
      </c>
      <c r="N119" s="11">
        <v>42916</v>
      </c>
      <c r="O119" t="s">
        <v>26</v>
      </c>
      <c r="P119" t="s">
        <v>22</v>
      </c>
      <c r="Q119" t="s">
        <v>6</v>
      </c>
      <c r="R119" t="s">
        <v>92</v>
      </c>
      <c r="S119" t="s">
        <v>93</v>
      </c>
      <c r="T119" t="s">
        <v>9</v>
      </c>
      <c r="U119" s="12">
        <v>1301</v>
      </c>
      <c r="V119" t="s">
        <v>94</v>
      </c>
      <c r="W119">
        <v>42.595754999999997</v>
      </c>
      <c r="X119">
        <v>-72.591221000000004</v>
      </c>
      <c r="Y119" t="s">
        <v>660</v>
      </c>
    </row>
    <row r="120" spans="1:25" x14ac:dyDescent="0.25">
      <c r="A120">
        <v>220016</v>
      </c>
      <c r="B120" t="s">
        <v>95</v>
      </c>
      <c r="C120" t="s">
        <v>69</v>
      </c>
      <c r="D120" t="s">
        <v>70</v>
      </c>
      <c r="E120" t="s">
        <v>697</v>
      </c>
      <c r="F120" t="s">
        <v>196</v>
      </c>
      <c r="J120">
        <v>2</v>
      </c>
      <c r="K120">
        <v>0.90900000000000003</v>
      </c>
      <c r="L120">
        <v>39</v>
      </c>
      <c r="M120" s="11">
        <v>42552</v>
      </c>
      <c r="N120" s="11">
        <v>42916</v>
      </c>
      <c r="O120" t="s">
        <v>26</v>
      </c>
      <c r="P120" t="s">
        <v>22</v>
      </c>
      <c r="Q120" t="s">
        <v>6</v>
      </c>
      <c r="R120" t="s">
        <v>92</v>
      </c>
      <c r="S120" t="s">
        <v>93</v>
      </c>
      <c r="T120" t="s">
        <v>9</v>
      </c>
      <c r="U120" s="12">
        <v>1301</v>
      </c>
      <c r="V120" t="s">
        <v>94</v>
      </c>
      <c r="W120">
        <v>42.595754999999997</v>
      </c>
      <c r="X120">
        <v>-72.591221000000004</v>
      </c>
      <c r="Y120" t="s">
        <v>660</v>
      </c>
    </row>
    <row r="121" spans="1:25" x14ac:dyDescent="0.25">
      <c r="A121">
        <v>220016</v>
      </c>
      <c r="B121" t="s">
        <v>95</v>
      </c>
      <c r="C121" t="s">
        <v>180</v>
      </c>
      <c r="D121" t="s">
        <v>181</v>
      </c>
      <c r="E121" t="s">
        <v>698</v>
      </c>
      <c r="F121" t="s">
        <v>196</v>
      </c>
      <c r="J121">
        <v>2</v>
      </c>
      <c r="K121">
        <v>0.13400000000000001</v>
      </c>
      <c r="L121">
        <v>18</v>
      </c>
      <c r="M121" s="11">
        <v>42552</v>
      </c>
      <c r="N121" s="11">
        <v>42916</v>
      </c>
      <c r="O121" t="s">
        <v>26</v>
      </c>
      <c r="P121" t="s">
        <v>22</v>
      </c>
      <c r="Q121" t="s">
        <v>6</v>
      </c>
      <c r="R121" t="s">
        <v>92</v>
      </c>
      <c r="S121" t="s">
        <v>93</v>
      </c>
      <c r="T121" t="s">
        <v>9</v>
      </c>
      <c r="U121" s="12">
        <v>1301</v>
      </c>
      <c r="V121" t="s">
        <v>94</v>
      </c>
      <c r="W121">
        <v>42.595754999999997</v>
      </c>
      <c r="X121">
        <v>-72.591221000000004</v>
      </c>
      <c r="Y121" t="s">
        <v>660</v>
      </c>
    </row>
    <row r="122" spans="1:25" x14ac:dyDescent="0.25">
      <c r="A122">
        <v>220016</v>
      </c>
      <c r="B122" t="s">
        <v>95</v>
      </c>
      <c r="C122" t="s">
        <v>78</v>
      </c>
      <c r="D122" t="s">
        <v>79</v>
      </c>
      <c r="E122" t="s">
        <v>696</v>
      </c>
      <c r="F122" t="s">
        <v>196</v>
      </c>
      <c r="J122">
        <v>0</v>
      </c>
      <c r="K122">
        <v>0.441</v>
      </c>
      <c r="L122">
        <v>19700</v>
      </c>
      <c r="M122" s="11">
        <v>42552</v>
      </c>
      <c r="N122" s="11">
        <v>42916</v>
      </c>
      <c r="O122" t="s">
        <v>26</v>
      </c>
      <c r="P122" t="s">
        <v>22</v>
      </c>
      <c r="Q122" t="s">
        <v>6</v>
      </c>
      <c r="R122" t="s">
        <v>92</v>
      </c>
      <c r="S122" t="s">
        <v>93</v>
      </c>
      <c r="T122" t="s">
        <v>9</v>
      </c>
      <c r="U122" s="12">
        <v>1301</v>
      </c>
      <c r="V122" t="s">
        <v>94</v>
      </c>
      <c r="W122">
        <v>42.595754999999997</v>
      </c>
      <c r="X122">
        <v>-72.591221000000004</v>
      </c>
      <c r="Y122" t="s">
        <v>660</v>
      </c>
    </row>
    <row r="123" spans="1:25" x14ac:dyDescent="0.25">
      <c r="A123">
        <v>220016</v>
      </c>
      <c r="B123" t="s">
        <v>95</v>
      </c>
      <c r="C123" t="s">
        <v>7</v>
      </c>
      <c r="D123" t="s">
        <v>8</v>
      </c>
      <c r="E123" t="s">
        <v>694</v>
      </c>
      <c r="F123" t="s">
        <v>196</v>
      </c>
      <c r="J123">
        <v>0</v>
      </c>
      <c r="K123">
        <v>0.48399999999999999</v>
      </c>
      <c r="L123">
        <v>800</v>
      </c>
      <c r="M123" s="11">
        <v>42644</v>
      </c>
      <c r="N123" s="11">
        <v>43008</v>
      </c>
      <c r="O123" t="s">
        <v>26</v>
      </c>
      <c r="P123" t="s">
        <v>22</v>
      </c>
      <c r="Q123" t="s">
        <v>6</v>
      </c>
      <c r="R123" t="s">
        <v>92</v>
      </c>
      <c r="S123" t="s">
        <v>93</v>
      </c>
      <c r="T123" t="s">
        <v>9</v>
      </c>
      <c r="U123" s="12">
        <v>1301</v>
      </c>
      <c r="V123" t="s">
        <v>94</v>
      </c>
      <c r="W123">
        <v>42.595754999999997</v>
      </c>
      <c r="X123">
        <v>-72.591221000000004</v>
      </c>
      <c r="Y123" t="s">
        <v>660</v>
      </c>
    </row>
    <row r="124" spans="1:25" x14ac:dyDescent="0.25">
      <c r="A124">
        <v>220016</v>
      </c>
      <c r="B124" t="s">
        <v>95</v>
      </c>
      <c r="C124" t="s">
        <v>43</v>
      </c>
      <c r="D124" t="s">
        <v>44</v>
      </c>
      <c r="E124" t="s">
        <v>695</v>
      </c>
      <c r="F124" t="s">
        <v>132</v>
      </c>
      <c r="G124">
        <v>1.5209999999999999</v>
      </c>
      <c r="H124">
        <v>0.255</v>
      </c>
      <c r="I124">
        <v>5.0250000000000004</v>
      </c>
      <c r="J124">
        <v>2</v>
      </c>
      <c r="K124">
        <v>1.3149999999999999</v>
      </c>
      <c r="L124">
        <v>1810</v>
      </c>
      <c r="M124" s="11">
        <v>42461</v>
      </c>
      <c r="N124" s="11">
        <v>42825</v>
      </c>
      <c r="O124" t="s">
        <v>26</v>
      </c>
      <c r="P124" t="s">
        <v>22</v>
      </c>
      <c r="Q124" t="s">
        <v>6</v>
      </c>
      <c r="R124" t="s">
        <v>92</v>
      </c>
      <c r="S124" t="s">
        <v>93</v>
      </c>
      <c r="T124" t="s">
        <v>9</v>
      </c>
      <c r="U124" s="12">
        <v>1301</v>
      </c>
      <c r="V124" t="s">
        <v>94</v>
      </c>
      <c r="W124">
        <v>42.595754999999997</v>
      </c>
      <c r="X124">
        <v>-72.591221000000004</v>
      </c>
      <c r="Y124" t="s">
        <v>660</v>
      </c>
    </row>
    <row r="125" spans="1:25" x14ac:dyDescent="0.25">
      <c r="A125">
        <v>220016</v>
      </c>
      <c r="B125" t="s">
        <v>95</v>
      </c>
      <c r="C125" t="s">
        <v>69</v>
      </c>
      <c r="D125" t="s">
        <v>70</v>
      </c>
      <c r="E125" t="s">
        <v>697</v>
      </c>
      <c r="F125" t="s">
        <v>196</v>
      </c>
      <c r="J125">
        <v>2</v>
      </c>
      <c r="K125">
        <v>0.93200000000000005</v>
      </c>
      <c r="L125">
        <v>39</v>
      </c>
      <c r="M125" s="11">
        <v>42644</v>
      </c>
      <c r="N125" s="11">
        <v>43008</v>
      </c>
      <c r="O125" t="s">
        <v>26</v>
      </c>
      <c r="P125" t="s">
        <v>22</v>
      </c>
      <c r="Q125" t="s">
        <v>6</v>
      </c>
      <c r="R125" t="s">
        <v>92</v>
      </c>
      <c r="S125" t="s">
        <v>93</v>
      </c>
      <c r="T125" t="s">
        <v>9</v>
      </c>
      <c r="U125" s="12">
        <v>1301</v>
      </c>
      <c r="V125" t="s">
        <v>94</v>
      </c>
      <c r="W125">
        <v>42.595754999999997</v>
      </c>
      <c r="X125">
        <v>-72.591221000000004</v>
      </c>
      <c r="Y125" t="s">
        <v>660</v>
      </c>
    </row>
    <row r="126" spans="1:25" x14ac:dyDescent="0.25">
      <c r="A126">
        <v>220016</v>
      </c>
      <c r="B126" t="s">
        <v>95</v>
      </c>
      <c r="C126" t="s">
        <v>180</v>
      </c>
      <c r="D126" t="s">
        <v>181</v>
      </c>
      <c r="E126" t="s">
        <v>698</v>
      </c>
      <c r="F126" t="s">
        <v>196</v>
      </c>
      <c r="J126">
        <v>1</v>
      </c>
      <c r="K126">
        <v>0.14399999999999999</v>
      </c>
      <c r="L126">
        <v>20</v>
      </c>
      <c r="M126" s="11">
        <v>42644</v>
      </c>
      <c r="N126" s="11">
        <v>43008</v>
      </c>
      <c r="O126" t="s">
        <v>26</v>
      </c>
      <c r="P126" t="s">
        <v>22</v>
      </c>
      <c r="Q126" t="s">
        <v>6</v>
      </c>
      <c r="R126" t="s">
        <v>92</v>
      </c>
      <c r="S126" t="s">
        <v>93</v>
      </c>
      <c r="T126" t="s">
        <v>9</v>
      </c>
      <c r="U126" s="12">
        <v>1301</v>
      </c>
      <c r="V126" t="s">
        <v>94</v>
      </c>
      <c r="W126">
        <v>42.595754999999997</v>
      </c>
      <c r="X126">
        <v>-72.591221000000004</v>
      </c>
      <c r="Y126" t="s">
        <v>660</v>
      </c>
    </row>
    <row r="127" spans="1:25" x14ac:dyDescent="0.25">
      <c r="A127">
        <v>220016</v>
      </c>
      <c r="B127" t="s">
        <v>95</v>
      </c>
      <c r="C127" t="s">
        <v>78</v>
      </c>
      <c r="D127" t="s">
        <v>79</v>
      </c>
      <c r="E127" t="s">
        <v>696</v>
      </c>
      <c r="F127" t="s">
        <v>196</v>
      </c>
      <c r="J127">
        <v>0</v>
      </c>
      <c r="K127">
        <v>0.433</v>
      </c>
      <c r="L127">
        <v>19327</v>
      </c>
      <c r="M127" s="11">
        <v>42644</v>
      </c>
      <c r="N127" s="11">
        <v>43008</v>
      </c>
      <c r="O127" t="s">
        <v>26</v>
      </c>
      <c r="P127" t="s">
        <v>22</v>
      </c>
      <c r="Q127" t="s">
        <v>6</v>
      </c>
      <c r="R127" t="s">
        <v>92</v>
      </c>
      <c r="S127" t="s">
        <v>93</v>
      </c>
      <c r="T127" t="s">
        <v>9</v>
      </c>
      <c r="U127" s="12">
        <v>1301</v>
      </c>
      <c r="V127" t="s">
        <v>94</v>
      </c>
      <c r="W127">
        <v>42.595754999999997</v>
      </c>
      <c r="X127">
        <v>-72.591221000000004</v>
      </c>
      <c r="Y127" t="s">
        <v>660</v>
      </c>
    </row>
    <row r="128" spans="1:25" x14ac:dyDescent="0.25">
      <c r="A128">
        <v>220016</v>
      </c>
      <c r="B128" t="s">
        <v>95</v>
      </c>
      <c r="C128" t="s">
        <v>85</v>
      </c>
      <c r="D128" t="s">
        <v>86</v>
      </c>
      <c r="E128" t="s">
        <v>693</v>
      </c>
      <c r="F128" t="s">
        <v>132</v>
      </c>
      <c r="G128">
        <v>0.58199999999999996</v>
      </c>
      <c r="H128">
        <v>0.21299999999999999</v>
      </c>
      <c r="I128">
        <v>1.2889999999999999</v>
      </c>
      <c r="J128">
        <v>5</v>
      </c>
      <c r="K128">
        <v>8.5960000000000001</v>
      </c>
      <c r="L128">
        <v>18469</v>
      </c>
      <c r="M128" s="11">
        <v>42461</v>
      </c>
      <c r="N128" s="11">
        <v>42825</v>
      </c>
      <c r="O128" t="s">
        <v>26</v>
      </c>
      <c r="P128" t="s">
        <v>22</v>
      </c>
      <c r="Q128" t="s">
        <v>6</v>
      </c>
      <c r="R128" t="s">
        <v>92</v>
      </c>
      <c r="S128" t="s">
        <v>93</v>
      </c>
      <c r="T128" t="s">
        <v>9</v>
      </c>
      <c r="U128" s="12">
        <v>1301</v>
      </c>
      <c r="V128" t="s">
        <v>94</v>
      </c>
      <c r="W128">
        <v>42.595754999999997</v>
      </c>
      <c r="X128">
        <v>-72.591221000000004</v>
      </c>
      <c r="Y128" t="s">
        <v>660</v>
      </c>
    </row>
    <row r="129" spans="1:25" x14ac:dyDescent="0.25">
      <c r="A129">
        <v>220016</v>
      </c>
      <c r="B129" t="s">
        <v>95</v>
      </c>
      <c r="C129" t="s">
        <v>7</v>
      </c>
      <c r="D129" t="s">
        <v>8</v>
      </c>
      <c r="E129" t="s">
        <v>694</v>
      </c>
      <c r="F129" t="s">
        <v>196</v>
      </c>
      <c r="J129">
        <v>0</v>
      </c>
      <c r="K129">
        <v>0.434</v>
      </c>
      <c r="L129">
        <v>722</v>
      </c>
      <c r="M129" s="11">
        <v>42736</v>
      </c>
      <c r="N129" s="11">
        <v>43100</v>
      </c>
      <c r="O129" t="s">
        <v>26</v>
      </c>
      <c r="P129" t="s">
        <v>22</v>
      </c>
      <c r="Q129" t="s">
        <v>6</v>
      </c>
      <c r="R129" t="s">
        <v>92</v>
      </c>
      <c r="S129" t="s">
        <v>93</v>
      </c>
      <c r="T129" t="s">
        <v>9</v>
      </c>
      <c r="U129" s="12">
        <v>1301</v>
      </c>
      <c r="V129" t="s">
        <v>94</v>
      </c>
      <c r="W129">
        <v>42.595754999999997</v>
      </c>
      <c r="X129">
        <v>-72.591221000000004</v>
      </c>
      <c r="Y129" t="s">
        <v>660</v>
      </c>
    </row>
    <row r="130" spans="1:25" x14ac:dyDescent="0.25">
      <c r="A130">
        <v>220016</v>
      </c>
      <c r="B130" t="s">
        <v>95</v>
      </c>
      <c r="C130" t="s">
        <v>69</v>
      </c>
      <c r="D130" t="s">
        <v>70</v>
      </c>
      <c r="E130" t="s">
        <v>697</v>
      </c>
      <c r="F130" t="s">
        <v>196</v>
      </c>
      <c r="J130">
        <v>1</v>
      </c>
      <c r="K130">
        <v>0.85099999999999998</v>
      </c>
      <c r="L130">
        <v>37</v>
      </c>
      <c r="M130" s="11">
        <v>42736</v>
      </c>
      <c r="N130" s="11">
        <v>43100</v>
      </c>
      <c r="O130" t="s">
        <v>26</v>
      </c>
      <c r="P130" t="s">
        <v>22</v>
      </c>
      <c r="Q130" t="s">
        <v>6</v>
      </c>
      <c r="R130" t="s">
        <v>92</v>
      </c>
      <c r="S130" t="s">
        <v>93</v>
      </c>
      <c r="T130" t="s">
        <v>9</v>
      </c>
      <c r="U130" s="12">
        <v>1301</v>
      </c>
      <c r="V130" t="s">
        <v>94</v>
      </c>
      <c r="W130">
        <v>42.595754999999997</v>
      </c>
      <c r="X130">
        <v>-72.591221000000004</v>
      </c>
      <c r="Y130" t="s">
        <v>660</v>
      </c>
    </row>
    <row r="131" spans="1:25" x14ac:dyDescent="0.25">
      <c r="A131">
        <v>220016</v>
      </c>
      <c r="B131" t="s">
        <v>95</v>
      </c>
      <c r="C131" t="s">
        <v>180</v>
      </c>
      <c r="D131" t="s">
        <v>181</v>
      </c>
      <c r="E131" t="s">
        <v>698</v>
      </c>
      <c r="F131" t="s">
        <v>196</v>
      </c>
      <c r="J131">
        <v>0</v>
      </c>
      <c r="K131">
        <v>0.14000000000000001</v>
      </c>
      <c r="L131">
        <v>19</v>
      </c>
      <c r="M131" s="11">
        <v>42736</v>
      </c>
      <c r="N131" s="11">
        <v>43100</v>
      </c>
      <c r="O131" t="s">
        <v>26</v>
      </c>
      <c r="P131" t="s">
        <v>22</v>
      </c>
      <c r="Q131" t="s">
        <v>6</v>
      </c>
      <c r="R131" t="s">
        <v>92</v>
      </c>
      <c r="S131" t="s">
        <v>93</v>
      </c>
      <c r="T131" t="s">
        <v>9</v>
      </c>
      <c r="U131" s="12">
        <v>1301</v>
      </c>
      <c r="V131" t="s">
        <v>94</v>
      </c>
      <c r="W131">
        <v>42.595754999999997</v>
      </c>
      <c r="X131">
        <v>-72.591221000000004</v>
      </c>
      <c r="Y131" t="s">
        <v>660</v>
      </c>
    </row>
    <row r="132" spans="1:25" x14ac:dyDescent="0.25">
      <c r="A132">
        <v>220016</v>
      </c>
      <c r="B132" t="s">
        <v>95</v>
      </c>
      <c r="C132" t="s">
        <v>69</v>
      </c>
      <c r="D132" t="s">
        <v>70</v>
      </c>
      <c r="E132" t="s">
        <v>697</v>
      </c>
      <c r="F132" t="s">
        <v>132</v>
      </c>
      <c r="G132">
        <v>1.881</v>
      </c>
      <c r="H132">
        <v>0.315</v>
      </c>
      <c r="I132">
        <v>6.2160000000000002</v>
      </c>
      <c r="J132">
        <v>2</v>
      </c>
      <c r="K132">
        <v>1.0629999999999999</v>
      </c>
      <c r="L132">
        <v>45</v>
      </c>
      <c r="M132" s="11">
        <v>42461</v>
      </c>
      <c r="N132" s="11">
        <v>42825</v>
      </c>
      <c r="O132" t="s">
        <v>26</v>
      </c>
      <c r="P132" t="s">
        <v>22</v>
      </c>
      <c r="Q132" t="s">
        <v>6</v>
      </c>
      <c r="R132" t="s">
        <v>92</v>
      </c>
      <c r="S132" t="s">
        <v>93</v>
      </c>
      <c r="T132" t="s">
        <v>9</v>
      </c>
      <c r="U132" s="12">
        <v>1301</v>
      </c>
      <c r="V132" t="s">
        <v>94</v>
      </c>
      <c r="W132">
        <v>42.595754999999997</v>
      </c>
      <c r="X132">
        <v>-72.591221000000004</v>
      </c>
      <c r="Y132" t="s">
        <v>660</v>
      </c>
    </row>
    <row r="133" spans="1:25" x14ac:dyDescent="0.25">
      <c r="A133">
        <v>220016</v>
      </c>
      <c r="B133" t="s">
        <v>95</v>
      </c>
      <c r="C133" t="s">
        <v>78</v>
      </c>
      <c r="D133" t="s">
        <v>79</v>
      </c>
      <c r="E133" t="s">
        <v>696</v>
      </c>
      <c r="F133" t="s">
        <v>196</v>
      </c>
      <c r="J133">
        <v>0</v>
      </c>
      <c r="K133">
        <v>0.42599999999999999</v>
      </c>
      <c r="L133">
        <v>18986</v>
      </c>
      <c r="M133" s="11">
        <v>42736</v>
      </c>
      <c r="N133" s="11">
        <v>43100</v>
      </c>
      <c r="O133" t="s">
        <v>26</v>
      </c>
      <c r="P133" t="s">
        <v>22</v>
      </c>
      <c r="Q133" t="s">
        <v>6</v>
      </c>
      <c r="R133" t="s">
        <v>92</v>
      </c>
      <c r="S133" t="s">
        <v>93</v>
      </c>
      <c r="T133" t="s">
        <v>9</v>
      </c>
      <c r="U133" s="12">
        <v>1301</v>
      </c>
      <c r="V133" t="s">
        <v>94</v>
      </c>
      <c r="W133">
        <v>42.595754999999997</v>
      </c>
      <c r="X133">
        <v>-72.591221000000004</v>
      </c>
      <c r="Y133" t="s">
        <v>660</v>
      </c>
    </row>
    <row r="134" spans="1:25" x14ac:dyDescent="0.25">
      <c r="A134">
        <v>220016</v>
      </c>
      <c r="B134" t="s">
        <v>95</v>
      </c>
      <c r="C134" t="s">
        <v>7</v>
      </c>
      <c r="D134" t="s">
        <v>8</v>
      </c>
      <c r="E134" t="s">
        <v>694</v>
      </c>
      <c r="F134" t="s">
        <v>196</v>
      </c>
      <c r="J134">
        <v>0</v>
      </c>
      <c r="K134">
        <v>0.42699999999999999</v>
      </c>
      <c r="L134">
        <v>712</v>
      </c>
      <c r="M134" s="11">
        <v>42826</v>
      </c>
      <c r="N134" s="11">
        <v>43190</v>
      </c>
      <c r="O134" t="s">
        <v>26</v>
      </c>
      <c r="P134" t="s">
        <v>22</v>
      </c>
      <c r="Q134" t="s">
        <v>6</v>
      </c>
      <c r="R134" t="s">
        <v>92</v>
      </c>
      <c r="S134" t="s">
        <v>93</v>
      </c>
      <c r="T134" t="s">
        <v>9</v>
      </c>
      <c r="U134" s="12">
        <v>1301</v>
      </c>
      <c r="V134" t="s">
        <v>94</v>
      </c>
      <c r="W134">
        <v>42.595754999999997</v>
      </c>
      <c r="X134">
        <v>-72.591221000000004</v>
      </c>
      <c r="Y134" t="s">
        <v>660</v>
      </c>
    </row>
    <row r="135" spans="1:25" x14ac:dyDescent="0.25">
      <c r="A135">
        <v>220016</v>
      </c>
      <c r="B135" t="s">
        <v>95</v>
      </c>
      <c r="C135" t="s">
        <v>69</v>
      </c>
      <c r="D135" t="s">
        <v>70</v>
      </c>
      <c r="E135" t="s">
        <v>697</v>
      </c>
      <c r="F135" t="s">
        <v>196</v>
      </c>
      <c r="J135">
        <v>0</v>
      </c>
      <c r="K135">
        <v>0.86799999999999999</v>
      </c>
      <c r="L135">
        <v>39</v>
      </c>
      <c r="M135" s="11">
        <v>42826</v>
      </c>
      <c r="N135" s="11">
        <v>43190</v>
      </c>
      <c r="O135" t="s">
        <v>26</v>
      </c>
      <c r="P135" t="s">
        <v>22</v>
      </c>
      <c r="Q135" t="s">
        <v>6</v>
      </c>
      <c r="R135" t="s">
        <v>92</v>
      </c>
      <c r="S135" t="s">
        <v>93</v>
      </c>
      <c r="T135" t="s">
        <v>9</v>
      </c>
      <c r="U135" s="12">
        <v>1301</v>
      </c>
      <c r="V135" t="s">
        <v>94</v>
      </c>
      <c r="W135">
        <v>42.595754999999997</v>
      </c>
      <c r="X135">
        <v>-72.591221000000004</v>
      </c>
      <c r="Y135" t="s">
        <v>660</v>
      </c>
    </row>
    <row r="136" spans="1:25" x14ac:dyDescent="0.25">
      <c r="A136">
        <v>220016</v>
      </c>
      <c r="B136" t="s">
        <v>95</v>
      </c>
      <c r="C136" t="s">
        <v>180</v>
      </c>
      <c r="D136" t="s">
        <v>181</v>
      </c>
      <c r="E136" t="s">
        <v>698</v>
      </c>
      <c r="F136" t="s">
        <v>196</v>
      </c>
      <c r="J136">
        <v>0</v>
      </c>
      <c r="K136">
        <v>0.156</v>
      </c>
      <c r="L136">
        <v>21</v>
      </c>
      <c r="M136" s="11">
        <v>42826</v>
      </c>
      <c r="N136" s="11">
        <v>43190</v>
      </c>
      <c r="O136" t="s">
        <v>26</v>
      </c>
      <c r="P136" t="s">
        <v>22</v>
      </c>
      <c r="Q136" t="s">
        <v>6</v>
      </c>
      <c r="R136" t="s">
        <v>92</v>
      </c>
      <c r="S136" t="s">
        <v>93</v>
      </c>
      <c r="T136" t="s">
        <v>9</v>
      </c>
      <c r="U136" s="12">
        <v>1301</v>
      </c>
      <c r="V136" t="s">
        <v>94</v>
      </c>
      <c r="W136">
        <v>42.595754999999997</v>
      </c>
      <c r="X136">
        <v>-72.591221000000004</v>
      </c>
      <c r="Y136" t="s">
        <v>660</v>
      </c>
    </row>
    <row r="137" spans="1:25" x14ac:dyDescent="0.25">
      <c r="A137">
        <v>220016</v>
      </c>
      <c r="B137" t="s">
        <v>95</v>
      </c>
      <c r="C137" t="s">
        <v>78</v>
      </c>
      <c r="D137" t="s">
        <v>79</v>
      </c>
      <c r="E137" t="s">
        <v>696</v>
      </c>
      <c r="F137" t="s">
        <v>196</v>
      </c>
      <c r="J137">
        <v>0</v>
      </c>
      <c r="K137">
        <v>0.42399999999999999</v>
      </c>
      <c r="L137">
        <v>18881</v>
      </c>
      <c r="M137" s="11">
        <v>42826</v>
      </c>
      <c r="N137" s="11">
        <v>43190</v>
      </c>
      <c r="O137" t="s">
        <v>26</v>
      </c>
      <c r="P137" t="s">
        <v>22</v>
      </c>
      <c r="Q137" t="s">
        <v>6</v>
      </c>
      <c r="R137" t="s">
        <v>92</v>
      </c>
      <c r="S137" t="s">
        <v>93</v>
      </c>
      <c r="T137" t="s">
        <v>9</v>
      </c>
      <c r="U137" s="12">
        <v>1301</v>
      </c>
      <c r="V137" t="s">
        <v>94</v>
      </c>
      <c r="W137">
        <v>42.595754999999997</v>
      </c>
      <c r="X137">
        <v>-72.591221000000004</v>
      </c>
      <c r="Y137" t="s">
        <v>660</v>
      </c>
    </row>
    <row r="138" spans="1:25" x14ac:dyDescent="0.25">
      <c r="A138">
        <v>220016</v>
      </c>
      <c r="B138" t="s">
        <v>95</v>
      </c>
      <c r="C138" t="s">
        <v>7</v>
      </c>
      <c r="D138" t="s">
        <v>8</v>
      </c>
      <c r="E138" t="s">
        <v>694</v>
      </c>
      <c r="F138" t="s">
        <v>196</v>
      </c>
      <c r="J138">
        <v>0</v>
      </c>
      <c r="K138">
        <v>0.39400000000000002</v>
      </c>
      <c r="L138">
        <v>656</v>
      </c>
      <c r="M138" s="11">
        <v>42917</v>
      </c>
      <c r="N138" s="11">
        <v>43281</v>
      </c>
      <c r="O138" t="s">
        <v>26</v>
      </c>
      <c r="P138" t="s">
        <v>22</v>
      </c>
      <c r="Q138" t="s">
        <v>6</v>
      </c>
      <c r="R138" t="s">
        <v>92</v>
      </c>
      <c r="S138" t="s">
        <v>93</v>
      </c>
      <c r="T138" t="s">
        <v>9</v>
      </c>
      <c r="U138" s="12">
        <v>1301</v>
      </c>
      <c r="V138" t="s">
        <v>94</v>
      </c>
      <c r="W138">
        <v>42.595754999999997</v>
      </c>
      <c r="X138">
        <v>-72.591221000000004</v>
      </c>
      <c r="Y138" t="s">
        <v>660</v>
      </c>
    </row>
    <row r="139" spans="1:25" x14ac:dyDescent="0.25">
      <c r="A139">
        <v>220016</v>
      </c>
      <c r="B139" t="s">
        <v>95</v>
      </c>
      <c r="C139" t="s">
        <v>69</v>
      </c>
      <c r="D139" t="s">
        <v>70</v>
      </c>
      <c r="E139" t="s">
        <v>697</v>
      </c>
      <c r="F139" t="s">
        <v>196</v>
      </c>
      <c r="J139">
        <v>0</v>
      </c>
      <c r="K139">
        <v>0.79600000000000004</v>
      </c>
      <c r="L139">
        <v>35</v>
      </c>
      <c r="M139" s="11">
        <v>42917</v>
      </c>
      <c r="N139" s="11">
        <v>43281</v>
      </c>
      <c r="O139" t="s">
        <v>26</v>
      </c>
      <c r="P139" t="s">
        <v>22</v>
      </c>
      <c r="Q139" t="s">
        <v>6</v>
      </c>
      <c r="R139" t="s">
        <v>92</v>
      </c>
      <c r="S139" t="s">
        <v>93</v>
      </c>
      <c r="T139" t="s">
        <v>9</v>
      </c>
      <c r="U139" s="12">
        <v>1301</v>
      </c>
      <c r="V139" t="s">
        <v>94</v>
      </c>
      <c r="W139">
        <v>42.595754999999997</v>
      </c>
      <c r="X139">
        <v>-72.591221000000004</v>
      </c>
      <c r="Y139" t="s">
        <v>660</v>
      </c>
    </row>
    <row r="140" spans="1:25" x14ac:dyDescent="0.25">
      <c r="A140">
        <v>220016</v>
      </c>
      <c r="B140" t="s">
        <v>95</v>
      </c>
      <c r="C140" t="s">
        <v>180</v>
      </c>
      <c r="D140" t="s">
        <v>181</v>
      </c>
      <c r="E140" t="s">
        <v>698</v>
      </c>
      <c r="F140" t="s">
        <v>196</v>
      </c>
      <c r="J140">
        <v>0</v>
      </c>
      <c r="K140">
        <v>0.14099999999999999</v>
      </c>
      <c r="L140">
        <v>20</v>
      </c>
      <c r="M140" s="11">
        <v>42917</v>
      </c>
      <c r="N140" s="11">
        <v>43281</v>
      </c>
      <c r="O140" t="s">
        <v>26</v>
      </c>
      <c r="P140" t="s">
        <v>22</v>
      </c>
      <c r="Q140" t="s">
        <v>6</v>
      </c>
      <c r="R140" t="s">
        <v>92</v>
      </c>
      <c r="S140" t="s">
        <v>93</v>
      </c>
      <c r="T140" t="s">
        <v>9</v>
      </c>
      <c r="U140" s="12">
        <v>1301</v>
      </c>
      <c r="V140" t="s">
        <v>94</v>
      </c>
      <c r="W140">
        <v>42.595754999999997</v>
      </c>
      <c r="X140">
        <v>-72.591221000000004</v>
      </c>
      <c r="Y140" t="s">
        <v>660</v>
      </c>
    </row>
    <row r="141" spans="1:25" x14ac:dyDescent="0.25">
      <c r="A141">
        <v>220016</v>
      </c>
      <c r="B141" t="s">
        <v>95</v>
      </c>
      <c r="C141" t="s">
        <v>78</v>
      </c>
      <c r="D141" t="s">
        <v>79</v>
      </c>
      <c r="E141" t="s">
        <v>696</v>
      </c>
      <c r="F141" t="s">
        <v>196</v>
      </c>
      <c r="J141">
        <v>0</v>
      </c>
      <c r="K141">
        <v>0.42</v>
      </c>
      <c r="L141">
        <v>18710</v>
      </c>
      <c r="M141" s="11">
        <v>42917</v>
      </c>
      <c r="N141" s="11">
        <v>43281</v>
      </c>
      <c r="O141" t="s">
        <v>26</v>
      </c>
      <c r="P141" t="s">
        <v>22</v>
      </c>
      <c r="Q141" t="s">
        <v>6</v>
      </c>
      <c r="R141" t="s">
        <v>92</v>
      </c>
      <c r="S141" t="s">
        <v>93</v>
      </c>
      <c r="T141" t="s">
        <v>9</v>
      </c>
      <c r="U141" s="12">
        <v>1301</v>
      </c>
      <c r="V141" t="s">
        <v>94</v>
      </c>
      <c r="W141">
        <v>42.595754999999997</v>
      </c>
      <c r="X141">
        <v>-72.591221000000004</v>
      </c>
      <c r="Y141" t="s">
        <v>660</v>
      </c>
    </row>
    <row r="142" spans="1:25" x14ac:dyDescent="0.25">
      <c r="A142">
        <v>220016</v>
      </c>
      <c r="B142" t="s">
        <v>95</v>
      </c>
      <c r="C142" t="s">
        <v>43</v>
      </c>
      <c r="D142" t="s">
        <v>44</v>
      </c>
      <c r="E142" t="s">
        <v>695</v>
      </c>
      <c r="F142" t="s">
        <v>200</v>
      </c>
      <c r="G142">
        <v>3.165</v>
      </c>
      <c r="H142">
        <v>1.006</v>
      </c>
      <c r="I142">
        <v>7.633</v>
      </c>
      <c r="J142">
        <v>4</v>
      </c>
      <c r="K142">
        <v>1.264</v>
      </c>
      <c r="L142">
        <v>1739</v>
      </c>
      <c r="M142" s="11">
        <v>42644</v>
      </c>
      <c r="N142" s="11">
        <v>43008</v>
      </c>
      <c r="O142" t="s">
        <v>26</v>
      </c>
      <c r="P142" t="s">
        <v>22</v>
      </c>
      <c r="Q142" t="s">
        <v>6</v>
      </c>
      <c r="R142" t="s">
        <v>92</v>
      </c>
      <c r="S142" t="s">
        <v>93</v>
      </c>
      <c r="T142" t="s">
        <v>9</v>
      </c>
      <c r="U142" s="12">
        <v>1301</v>
      </c>
      <c r="V142" t="s">
        <v>94</v>
      </c>
      <c r="W142">
        <v>42.595754999999997</v>
      </c>
      <c r="X142">
        <v>-72.591221000000004</v>
      </c>
      <c r="Y142" t="s">
        <v>660</v>
      </c>
    </row>
    <row r="143" spans="1:25" x14ac:dyDescent="0.25">
      <c r="A143">
        <v>220016</v>
      </c>
      <c r="B143" t="s">
        <v>95</v>
      </c>
      <c r="C143" t="s">
        <v>7</v>
      </c>
      <c r="D143" t="s">
        <v>8</v>
      </c>
      <c r="E143" t="s">
        <v>694</v>
      </c>
      <c r="F143" t="s">
        <v>196</v>
      </c>
      <c r="J143">
        <v>0</v>
      </c>
      <c r="K143">
        <v>0.51400000000000001</v>
      </c>
      <c r="L143">
        <v>852</v>
      </c>
      <c r="M143" s="11">
        <v>42461</v>
      </c>
      <c r="N143" s="11">
        <v>42825</v>
      </c>
      <c r="O143" t="s">
        <v>26</v>
      </c>
      <c r="P143" t="s">
        <v>22</v>
      </c>
      <c r="Q143" t="s">
        <v>6</v>
      </c>
      <c r="R143" t="s">
        <v>92</v>
      </c>
      <c r="S143" t="s">
        <v>93</v>
      </c>
      <c r="T143" t="s">
        <v>9</v>
      </c>
      <c r="U143" s="12">
        <v>1301</v>
      </c>
      <c r="V143" t="s">
        <v>94</v>
      </c>
      <c r="W143">
        <v>42.595754999999997</v>
      </c>
      <c r="X143">
        <v>-72.591221000000004</v>
      </c>
      <c r="Y143" t="s">
        <v>660</v>
      </c>
    </row>
    <row r="144" spans="1:25" x14ac:dyDescent="0.25">
      <c r="A144">
        <v>220016</v>
      </c>
      <c r="B144" t="s">
        <v>95</v>
      </c>
      <c r="C144" t="s">
        <v>78</v>
      </c>
      <c r="D144" t="s">
        <v>79</v>
      </c>
      <c r="E144" t="s">
        <v>696</v>
      </c>
      <c r="F144" t="s">
        <v>196</v>
      </c>
      <c r="J144">
        <v>0</v>
      </c>
      <c r="K144">
        <v>0.41599999999999998</v>
      </c>
      <c r="L144">
        <v>19696</v>
      </c>
      <c r="M144" s="11">
        <v>42461</v>
      </c>
      <c r="N144" s="11">
        <v>42825</v>
      </c>
      <c r="O144" t="s">
        <v>26</v>
      </c>
      <c r="P144" t="s">
        <v>22</v>
      </c>
      <c r="Q144" t="s">
        <v>6</v>
      </c>
      <c r="R144" t="s">
        <v>92</v>
      </c>
      <c r="S144" t="s">
        <v>93</v>
      </c>
      <c r="T144" t="s">
        <v>9</v>
      </c>
      <c r="U144" s="12">
        <v>1301</v>
      </c>
      <c r="V144" t="s">
        <v>94</v>
      </c>
      <c r="W144">
        <v>42.595754999999997</v>
      </c>
      <c r="X144">
        <v>-72.591221000000004</v>
      </c>
      <c r="Y144" t="s">
        <v>660</v>
      </c>
    </row>
    <row r="145" spans="1:25" x14ac:dyDescent="0.25">
      <c r="A145">
        <v>220016</v>
      </c>
      <c r="B145" t="s">
        <v>95</v>
      </c>
      <c r="C145" t="s">
        <v>180</v>
      </c>
      <c r="D145" t="s">
        <v>181</v>
      </c>
      <c r="E145" t="s">
        <v>698</v>
      </c>
      <c r="F145" t="s">
        <v>196</v>
      </c>
      <c r="J145">
        <v>2</v>
      </c>
      <c r="K145">
        <v>0.13800000000000001</v>
      </c>
      <c r="L145">
        <v>18</v>
      </c>
      <c r="M145" s="11">
        <v>42461</v>
      </c>
      <c r="N145" s="11">
        <v>42825</v>
      </c>
      <c r="O145" t="s">
        <v>26</v>
      </c>
      <c r="P145" t="s">
        <v>22</v>
      </c>
      <c r="Q145" t="s">
        <v>6</v>
      </c>
      <c r="R145" t="s">
        <v>92</v>
      </c>
      <c r="S145" t="s">
        <v>93</v>
      </c>
      <c r="T145" t="s">
        <v>9</v>
      </c>
      <c r="U145" s="12">
        <v>1301</v>
      </c>
      <c r="V145" t="s">
        <v>94</v>
      </c>
      <c r="W145">
        <v>42.595754999999997</v>
      </c>
      <c r="X145">
        <v>-72.591221000000004</v>
      </c>
      <c r="Y145" t="s">
        <v>660</v>
      </c>
    </row>
    <row r="146" spans="1:25" x14ac:dyDescent="0.25">
      <c r="A146">
        <v>220077</v>
      </c>
      <c r="B146" t="s">
        <v>25</v>
      </c>
      <c r="C146" t="s">
        <v>7</v>
      </c>
      <c r="D146" t="s">
        <v>8</v>
      </c>
      <c r="E146" t="s">
        <v>694</v>
      </c>
      <c r="F146" t="s">
        <v>3</v>
      </c>
      <c r="G146">
        <v>0.59499999999999997</v>
      </c>
      <c r="H146">
        <v>0.34499999999999997</v>
      </c>
      <c r="I146">
        <v>0.95899999999999996</v>
      </c>
      <c r="J146">
        <v>15</v>
      </c>
      <c r="K146">
        <v>25.231000000000002</v>
      </c>
      <c r="L146">
        <v>23555</v>
      </c>
      <c r="M146" s="11">
        <v>42552</v>
      </c>
      <c r="N146" s="11">
        <v>42916</v>
      </c>
      <c r="O146" t="s">
        <v>26</v>
      </c>
      <c r="P146" t="s">
        <v>22</v>
      </c>
      <c r="Q146" t="s">
        <v>6</v>
      </c>
      <c r="R146" t="s">
        <v>21</v>
      </c>
      <c r="S146" t="s">
        <v>23</v>
      </c>
      <c r="T146" t="s">
        <v>9</v>
      </c>
      <c r="U146" s="12">
        <v>1199</v>
      </c>
      <c r="V146" t="s">
        <v>24</v>
      </c>
      <c r="W146">
        <v>42.119083000000003</v>
      </c>
      <c r="X146">
        <v>-72.604260999999994</v>
      </c>
      <c r="Y146" t="s">
        <v>660</v>
      </c>
    </row>
    <row r="147" spans="1:25" x14ac:dyDescent="0.25">
      <c r="A147">
        <v>220077</v>
      </c>
      <c r="B147" t="s">
        <v>25</v>
      </c>
      <c r="C147" t="s">
        <v>78</v>
      </c>
      <c r="D147" t="s">
        <v>79</v>
      </c>
      <c r="E147" t="s">
        <v>696</v>
      </c>
      <c r="F147" t="s">
        <v>3</v>
      </c>
      <c r="G147">
        <v>0.496</v>
      </c>
      <c r="H147">
        <v>0.23</v>
      </c>
      <c r="I147">
        <v>0.94099999999999995</v>
      </c>
      <c r="J147">
        <v>8</v>
      </c>
      <c r="K147">
        <v>16.14</v>
      </c>
      <c r="L147">
        <v>188364</v>
      </c>
      <c r="M147" s="11">
        <v>42552</v>
      </c>
      <c r="N147" s="11">
        <v>42916</v>
      </c>
      <c r="O147" t="s">
        <v>26</v>
      </c>
      <c r="P147" t="s">
        <v>22</v>
      </c>
      <c r="Q147" t="s">
        <v>6</v>
      </c>
      <c r="R147" t="s">
        <v>21</v>
      </c>
      <c r="S147" t="s">
        <v>23</v>
      </c>
      <c r="T147" t="s">
        <v>9</v>
      </c>
      <c r="U147" s="12">
        <v>1199</v>
      </c>
      <c r="V147" t="s">
        <v>24</v>
      </c>
      <c r="W147">
        <v>42.119083000000003</v>
      </c>
      <c r="X147">
        <v>-72.604260999999994</v>
      </c>
      <c r="Y147" t="s">
        <v>660</v>
      </c>
    </row>
    <row r="148" spans="1:25" x14ac:dyDescent="0.25">
      <c r="A148">
        <v>220077</v>
      </c>
      <c r="B148" t="s">
        <v>25</v>
      </c>
      <c r="C148" t="s">
        <v>85</v>
      </c>
      <c r="D148" t="s">
        <v>86</v>
      </c>
      <c r="E148" t="s">
        <v>693</v>
      </c>
      <c r="F148" t="s">
        <v>3</v>
      </c>
      <c r="G148">
        <v>0.48899999999999999</v>
      </c>
      <c r="H148">
        <v>0.38200000000000001</v>
      </c>
      <c r="I148">
        <v>0.61599999999999999</v>
      </c>
      <c r="J148">
        <v>68</v>
      </c>
      <c r="K148">
        <v>139.16499999999999</v>
      </c>
      <c r="L148">
        <v>167406</v>
      </c>
      <c r="M148" s="11">
        <v>42552</v>
      </c>
      <c r="N148" s="11">
        <v>42916</v>
      </c>
      <c r="O148" t="s">
        <v>26</v>
      </c>
      <c r="P148" t="s">
        <v>22</v>
      </c>
      <c r="Q148" t="s">
        <v>6</v>
      </c>
      <c r="R148" t="s">
        <v>21</v>
      </c>
      <c r="S148" t="s">
        <v>23</v>
      </c>
      <c r="T148" t="s">
        <v>9</v>
      </c>
      <c r="U148" s="12">
        <v>1199</v>
      </c>
      <c r="V148" t="s">
        <v>24</v>
      </c>
      <c r="W148">
        <v>42.119083000000003</v>
      </c>
      <c r="X148">
        <v>-72.604260999999994</v>
      </c>
      <c r="Y148" t="s">
        <v>660</v>
      </c>
    </row>
    <row r="149" spans="1:25" x14ac:dyDescent="0.25">
      <c r="A149">
        <v>220077</v>
      </c>
      <c r="B149" t="s">
        <v>25</v>
      </c>
      <c r="C149" t="s">
        <v>85</v>
      </c>
      <c r="D149" t="s">
        <v>86</v>
      </c>
      <c r="E149" t="s">
        <v>693</v>
      </c>
      <c r="F149" t="s">
        <v>3</v>
      </c>
      <c r="G149">
        <v>0.495</v>
      </c>
      <c r="H149">
        <v>0.38900000000000001</v>
      </c>
      <c r="I149">
        <v>0.622</v>
      </c>
      <c r="J149">
        <v>70</v>
      </c>
      <c r="K149">
        <v>141.303</v>
      </c>
      <c r="L149">
        <v>168307</v>
      </c>
      <c r="M149" s="11">
        <v>42644</v>
      </c>
      <c r="N149" s="11">
        <v>43008</v>
      </c>
      <c r="O149" t="s">
        <v>26</v>
      </c>
      <c r="P149" t="s">
        <v>22</v>
      </c>
      <c r="Q149" t="s">
        <v>6</v>
      </c>
      <c r="R149" t="s">
        <v>21</v>
      </c>
      <c r="S149" t="s">
        <v>23</v>
      </c>
      <c r="T149" t="s">
        <v>9</v>
      </c>
      <c r="U149" s="12">
        <v>1199</v>
      </c>
      <c r="V149" t="s">
        <v>24</v>
      </c>
      <c r="W149">
        <v>42.119083000000003</v>
      </c>
      <c r="X149">
        <v>-72.604260999999994</v>
      </c>
      <c r="Y149" t="s">
        <v>660</v>
      </c>
    </row>
    <row r="150" spans="1:25" x14ac:dyDescent="0.25">
      <c r="A150">
        <v>220077</v>
      </c>
      <c r="B150" t="s">
        <v>25</v>
      </c>
      <c r="C150" t="s">
        <v>78</v>
      </c>
      <c r="D150" t="s">
        <v>79</v>
      </c>
      <c r="E150" t="s">
        <v>696</v>
      </c>
      <c r="F150" t="s">
        <v>3</v>
      </c>
      <c r="G150">
        <v>0.52500000000000002</v>
      </c>
      <c r="H150">
        <v>0.24399999999999999</v>
      </c>
      <c r="I150">
        <v>0.996</v>
      </c>
      <c r="J150">
        <v>8</v>
      </c>
      <c r="K150">
        <v>15.247</v>
      </c>
      <c r="L150">
        <v>188775</v>
      </c>
      <c r="M150" s="11">
        <v>42736</v>
      </c>
      <c r="N150" s="11">
        <v>43100</v>
      </c>
      <c r="O150" t="s">
        <v>26</v>
      </c>
      <c r="P150" t="s">
        <v>22</v>
      </c>
      <c r="Q150" t="s">
        <v>6</v>
      </c>
      <c r="R150" t="s">
        <v>21</v>
      </c>
      <c r="S150" t="s">
        <v>23</v>
      </c>
      <c r="T150" t="s">
        <v>9</v>
      </c>
      <c r="U150" s="12">
        <v>1199</v>
      </c>
      <c r="V150" t="s">
        <v>24</v>
      </c>
      <c r="W150">
        <v>42.119083000000003</v>
      </c>
      <c r="X150">
        <v>-72.604260999999994</v>
      </c>
      <c r="Y150" t="s">
        <v>660</v>
      </c>
    </row>
    <row r="151" spans="1:25" x14ac:dyDescent="0.25">
      <c r="A151">
        <v>220077</v>
      </c>
      <c r="B151" t="s">
        <v>25</v>
      </c>
      <c r="C151" t="s">
        <v>85</v>
      </c>
      <c r="D151" t="s">
        <v>86</v>
      </c>
      <c r="E151" t="s">
        <v>693</v>
      </c>
      <c r="F151" t="s">
        <v>3</v>
      </c>
      <c r="G151">
        <v>0.49399999999999999</v>
      </c>
      <c r="H151">
        <v>0.38800000000000001</v>
      </c>
      <c r="I151">
        <v>0.62</v>
      </c>
      <c r="J151">
        <v>70</v>
      </c>
      <c r="K151">
        <v>141.83699999999999</v>
      </c>
      <c r="L151">
        <v>168188</v>
      </c>
      <c r="M151" s="11">
        <v>42736</v>
      </c>
      <c r="N151" s="11">
        <v>43100</v>
      </c>
      <c r="O151" t="s">
        <v>26</v>
      </c>
      <c r="P151" t="s">
        <v>22</v>
      </c>
      <c r="Q151" t="s">
        <v>6</v>
      </c>
      <c r="R151" t="s">
        <v>21</v>
      </c>
      <c r="S151" t="s">
        <v>23</v>
      </c>
      <c r="T151" t="s">
        <v>9</v>
      </c>
      <c r="U151" s="12">
        <v>1199</v>
      </c>
      <c r="V151" t="s">
        <v>24</v>
      </c>
      <c r="W151">
        <v>42.119083000000003</v>
      </c>
      <c r="X151">
        <v>-72.604260999999994</v>
      </c>
      <c r="Y151" t="s">
        <v>660</v>
      </c>
    </row>
    <row r="152" spans="1:25" x14ac:dyDescent="0.25">
      <c r="A152">
        <v>220077</v>
      </c>
      <c r="B152" t="s">
        <v>25</v>
      </c>
      <c r="C152" t="s">
        <v>78</v>
      </c>
      <c r="D152" t="s">
        <v>79</v>
      </c>
      <c r="E152" t="s">
        <v>696</v>
      </c>
      <c r="F152" t="s">
        <v>3</v>
      </c>
      <c r="G152">
        <v>0.41399999999999998</v>
      </c>
      <c r="H152">
        <v>0.16800000000000001</v>
      </c>
      <c r="I152">
        <v>0.86</v>
      </c>
      <c r="J152">
        <v>6</v>
      </c>
      <c r="K152">
        <v>14.509</v>
      </c>
      <c r="L152">
        <v>191300</v>
      </c>
      <c r="M152" s="11">
        <v>42826</v>
      </c>
      <c r="N152" s="11">
        <v>43190</v>
      </c>
      <c r="O152" t="s">
        <v>26</v>
      </c>
      <c r="P152" t="s">
        <v>22</v>
      </c>
      <c r="Q152" t="s">
        <v>6</v>
      </c>
      <c r="R152" t="s">
        <v>21</v>
      </c>
      <c r="S152" t="s">
        <v>23</v>
      </c>
      <c r="T152" t="s">
        <v>9</v>
      </c>
      <c r="U152" s="12">
        <v>1199</v>
      </c>
      <c r="V152" t="s">
        <v>24</v>
      </c>
      <c r="W152">
        <v>42.119083000000003</v>
      </c>
      <c r="X152">
        <v>-72.604260999999994</v>
      </c>
      <c r="Y152" t="s">
        <v>660</v>
      </c>
    </row>
    <row r="153" spans="1:25" x14ac:dyDescent="0.25">
      <c r="A153">
        <v>220077</v>
      </c>
      <c r="B153" t="s">
        <v>25</v>
      </c>
      <c r="C153" t="s">
        <v>85</v>
      </c>
      <c r="D153" t="s">
        <v>86</v>
      </c>
      <c r="E153" t="s">
        <v>695</v>
      </c>
      <c r="F153" t="s">
        <v>3</v>
      </c>
      <c r="G153">
        <v>0.42599999999999999</v>
      </c>
      <c r="H153">
        <v>0.32900000000000001</v>
      </c>
      <c r="I153">
        <v>0.54200000000000004</v>
      </c>
      <c r="J153">
        <v>62</v>
      </c>
      <c r="K153">
        <v>145.661</v>
      </c>
      <c r="L153">
        <v>170725</v>
      </c>
      <c r="M153" s="11">
        <v>42826</v>
      </c>
      <c r="N153" s="11">
        <v>43190</v>
      </c>
      <c r="O153" t="s">
        <v>26</v>
      </c>
      <c r="P153" t="s">
        <v>22</v>
      </c>
      <c r="Q153" t="s">
        <v>6</v>
      </c>
      <c r="R153" t="s">
        <v>21</v>
      </c>
      <c r="S153" t="s">
        <v>23</v>
      </c>
      <c r="T153" t="s">
        <v>9</v>
      </c>
      <c r="U153" s="12">
        <v>1199</v>
      </c>
      <c r="V153" t="s">
        <v>24</v>
      </c>
      <c r="W153">
        <v>42.119083000000003</v>
      </c>
      <c r="X153">
        <v>-72.604260999999994</v>
      </c>
      <c r="Y153" t="s">
        <v>660</v>
      </c>
    </row>
    <row r="154" spans="1:25" x14ac:dyDescent="0.25">
      <c r="A154">
        <v>220077</v>
      </c>
      <c r="B154" t="s">
        <v>25</v>
      </c>
      <c r="C154" t="s">
        <v>78</v>
      </c>
      <c r="D154" t="s">
        <v>79</v>
      </c>
      <c r="E154" t="s">
        <v>696</v>
      </c>
      <c r="F154" t="s">
        <v>3</v>
      </c>
      <c r="G154">
        <v>0.38900000000000001</v>
      </c>
      <c r="H154">
        <v>0.158</v>
      </c>
      <c r="I154">
        <v>0.80900000000000005</v>
      </c>
      <c r="J154">
        <v>6</v>
      </c>
      <c r="K154">
        <v>15.433999999999999</v>
      </c>
      <c r="L154">
        <v>191249</v>
      </c>
      <c r="M154" s="11">
        <v>42917</v>
      </c>
      <c r="N154" s="11">
        <v>43281</v>
      </c>
      <c r="O154" t="s">
        <v>26</v>
      </c>
      <c r="P154" t="s">
        <v>22</v>
      </c>
      <c r="Q154" t="s">
        <v>6</v>
      </c>
      <c r="R154" t="s">
        <v>21</v>
      </c>
      <c r="S154" t="s">
        <v>23</v>
      </c>
      <c r="T154" t="s">
        <v>9</v>
      </c>
      <c r="U154" s="12">
        <v>1199</v>
      </c>
      <c r="V154" t="s">
        <v>24</v>
      </c>
      <c r="W154">
        <v>42.119083000000003</v>
      </c>
      <c r="X154">
        <v>-72.604260999999994</v>
      </c>
      <c r="Y154" t="s">
        <v>660</v>
      </c>
    </row>
    <row r="155" spans="1:25" x14ac:dyDescent="0.25">
      <c r="A155">
        <v>220077</v>
      </c>
      <c r="B155" t="s">
        <v>25</v>
      </c>
      <c r="C155" t="s">
        <v>85</v>
      </c>
      <c r="D155" t="s">
        <v>86</v>
      </c>
      <c r="E155" t="s">
        <v>693</v>
      </c>
      <c r="F155" t="s">
        <v>3</v>
      </c>
      <c r="G155">
        <v>0.44400000000000001</v>
      </c>
      <c r="H155">
        <v>0.34799999999999998</v>
      </c>
      <c r="I155">
        <v>0.56000000000000005</v>
      </c>
      <c r="J155">
        <v>68</v>
      </c>
      <c r="K155">
        <v>152.999</v>
      </c>
      <c r="L155">
        <v>171098</v>
      </c>
      <c r="M155" s="11">
        <v>42917</v>
      </c>
      <c r="N155" s="11">
        <v>43281</v>
      </c>
      <c r="O155" t="s">
        <v>26</v>
      </c>
      <c r="P155" t="s">
        <v>22</v>
      </c>
      <c r="Q155" t="s">
        <v>6</v>
      </c>
      <c r="R155" t="s">
        <v>21</v>
      </c>
      <c r="S155" t="s">
        <v>23</v>
      </c>
      <c r="T155" t="s">
        <v>9</v>
      </c>
      <c r="U155" s="12">
        <v>1199</v>
      </c>
      <c r="V155" t="s">
        <v>24</v>
      </c>
      <c r="W155">
        <v>42.119083000000003</v>
      </c>
      <c r="X155">
        <v>-72.604260999999994</v>
      </c>
      <c r="Y155" t="s">
        <v>660</v>
      </c>
    </row>
    <row r="156" spans="1:25" x14ac:dyDescent="0.25">
      <c r="A156">
        <v>220077</v>
      </c>
      <c r="B156" t="s">
        <v>25</v>
      </c>
      <c r="C156" t="s">
        <v>7</v>
      </c>
      <c r="D156" t="s">
        <v>8</v>
      </c>
      <c r="E156" t="s">
        <v>694</v>
      </c>
      <c r="F156" t="s">
        <v>132</v>
      </c>
      <c r="G156">
        <v>0.86199999999999999</v>
      </c>
      <c r="H156">
        <v>0.54800000000000004</v>
      </c>
      <c r="I156">
        <v>1.2949999999999999</v>
      </c>
      <c r="J156">
        <v>21</v>
      </c>
      <c r="K156">
        <v>24.363</v>
      </c>
      <c r="L156">
        <v>22895</v>
      </c>
      <c r="M156" s="11">
        <v>42644</v>
      </c>
      <c r="N156" s="11">
        <v>43008</v>
      </c>
      <c r="O156" t="s">
        <v>26</v>
      </c>
      <c r="P156" t="s">
        <v>22</v>
      </c>
      <c r="Q156" t="s">
        <v>6</v>
      </c>
      <c r="R156" t="s">
        <v>21</v>
      </c>
      <c r="S156" t="s">
        <v>23</v>
      </c>
      <c r="T156" t="s">
        <v>9</v>
      </c>
      <c r="U156" s="12">
        <v>1199</v>
      </c>
      <c r="V156" t="s">
        <v>24</v>
      </c>
      <c r="W156">
        <v>42.119083000000003</v>
      </c>
      <c r="X156">
        <v>-72.604260999999994</v>
      </c>
      <c r="Y156" t="s">
        <v>660</v>
      </c>
    </row>
    <row r="157" spans="1:25" x14ac:dyDescent="0.25">
      <c r="A157">
        <v>220077</v>
      </c>
      <c r="B157" t="s">
        <v>25</v>
      </c>
      <c r="C157" t="s">
        <v>180</v>
      </c>
      <c r="D157" t="s">
        <v>181</v>
      </c>
      <c r="E157" t="s">
        <v>698</v>
      </c>
      <c r="F157" t="s">
        <v>132</v>
      </c>
      <c r="G157">
        <v>1.8169999999999999</v>
      </c>
      <c r="H157">
        <v>0.79500000000000004</v>
      </c>
      <c r="I157">
        <v>3.5950000000000002</v>
      </c>
      <c r="J157">
        <v>7</v>
      </c>
      <c r="K157">
        <v>3.8519999999999999</v>
      </c>
      <c r="L157">
        <v>476</v>
      </c>
      <c r="M157" s="11">
        <v>42644</v>
      </c>
      <c r="N157" s="11">
        <v>43008</v>
      </c>
      <c r="O157" t="s">
        <v>26</v>
      </c>
      <c r="P157" t="s">
        <v>22</v>
      </c>
      <c r="Q157" t="s">
        <v>6</v>
      </c>
      <c r="R157" t="s">
        <v>21</v>
      </c>
      <c r="S157" t="s">
        <v>23</v>
      </c>
      <c r="T157" t="s">
        <v>9</v>
      </c>
      <c r="U157" s="12">
        <v>1199</v>
      </c>
      <c r="V157" t="s">
        <v>24</v>
      </c>
      <c r="W157">
        <v>42.119083000000003</v>
      </c>
      <c r="X157">
        <v>-72.604260999999994</v>
      </c>
      <c r="Y157" t="s">
        <v>660</v>
      </c>
    </row>
    <row r="158" spans="1:25" x14ac:dyDescent="0.25">
      <c r="A158">
        <v>220077</v>
      </c>
      <c r="B158" t="s">
        <v>25</v>
      </c>
      <c r="C158" t="s">
        <v>78</v>
      </c>
      <c r="D158" t="s">
        <v>79</v>
      </c>
      <c r="E158" t="s">
        <v>696</v>
      </c>
      <c r="F158" t="s">
        <v>132</v>
      </c>
      <c r="G158">
        <v>0.55600000000000005</v>
      </c>
      <c r="H158">
        <v>0.27100000000000002</v>
      </c>
      <c r="I158">
        <v>1.02</v>
      </c>
      <c r="J158">
        <v>9</v>
      </c>
      <c r="K158">
        <v>16.184999999999999</v>
      </c>
      <c r="L158">
        <v>188862</v>
      </c>
      <c r="M158" s="11">
        <v>42644</v>
      </c>
      <c r="N158" s="11">
        <v>43008</v>
      </c>
      <c r="O158" t="s">
        <v>26</v>
      </c>
      <c r="P158" t="s">
        <v>22</v>
      </c>
      <c r="Q158" t="s">
        <v>6</v>
      </c>
      <c r="R158" t="s">
        <v>21</v>
      </c>
      <c r="S158" t="s">
        <v>23</v>
      </c>
      <c r="T158" t="s">
        <v>9</v>
      </c>
      <c r="U158" s="12">
        <v>1199</v>
      </c>
      <c r="V158" t="s">
        <v>24</v>
      </c>
      <c r="W158">
        <v>42.119083000000003</v>
      </c>
      <c r="X158">
        <v>-72.604260999999994</v>
      </c>
      <c r="Y158" t="s">
        <v>660</v>
      </c>
    </row>
    <row r="159" spans="1:25" x14ac:dyDescent="0.25">
      <c r="A159">
        <v>220077</v>
      </c>
      <c r="B159" t="s">
        <v>25</v>
      </c>
      <c r="C159" t="s">
        <v>7</v>
      </c>
      <c r="D159" t="s">
        <v>8</v>
      </c>
      <c r="E159" t="s">
        <v>694</v>
      </c>
      <c r="F159" t="s">
        <v>3</v>
      </c>
      <c r="G159">
        <v>0.56200000000000006</v>
      </c>
      <c r="H159">
        <v>0.32</v>
      </c>
      <c r="I159">
        <v>0.92</v>
      </c>
      <c r="J159">
        <v>14</v>
      </c>
      <c r="K159">
        <v>24.917000000000002</v>
      </c>
      <c r="L159">
        <v>23485</v>
      </c>
      <c r="M159" s="11">
        <v>42461</v>
      </c>
      <c r="N159" s="11">
        <v>42825</v>
      </c>
      <c r="O159" t="s">
        <v>26</v>
      </c>
      <c r="P159" t="s">
        <v>22</v>
      </c>
      <c r="Q159" t="s">
        <v>6</v>
      </c>
      <c r="R159" t="s">
        <v>21</v>
      </c>
      <c r="S159" t="s">
        <v>23</v>
      </c>
      <c r="T159" t="s">
        <v>9</v>
      </c>
      <c r="U159" s="12">
        <v>1199</v>
      </c>
      <c r="V159" t="s">
        <v>24</v>
      </c>
      <c r="W159">
        <v>42.119083000000003</v>
      </c>
      <c r="X159">
        <v>-72.604260999999994</v>
      </c>
      <c r="Y159" t="s">
        <v>660</v>
      </c>
    </row>
    <row r="160" spans="1:25" x14ac:dyDescent="0.25">
      <c r="A160">
        <v>220077</v>
      </c>
      <c r="B160" t="s">
        <v>25</v>
      </c>
      <c r="C160" t="s">
        <v>85</v>
      </c>
      <c r="D160" t="s">
        <v>86</v>
      </c>
      <c r="E160" t="s">
        <v>693</v>
      </c>
      <c r="F160" t="s">
        <v>3</v>
      </c>
      <c r="G160">
        <v>0.54200000000000004</v>
      </c>
      <c r="H160">
        <v>0.43</v>
      </c>
      <c r="I160">
        <v>0.67500000000000004</v>
      </c>
      <c r="J160">
        <v>76</v>
      </c>
      <c r="K160">
        <v>140.167</v>
      </c>
      <c r="L160">
        <v>164566</v>
      </c>
      <c r="M160" s="11">
        <v>42461</v>
      </c>
      <c r="N160" s="11">
        <v>42825</v>
      </c>
      <c r="O160" t="s">
        <v>26</v>
      </c>
      <c r="P160" t="s">
        <v>22</v>
      </c>
      <c r="Q160" t="s">
        <v>6</v>
      </c>
      <c r="R160" t="s">
        <v>21</v>
      </c>
      <c r="S160" t="s">
        <v>23</v>
      </c>
      <c r="T160" t="s">
        <v>9</v>
      </c>
      <c r="U160" s="12">
        <v>1199</v>
      </c>
      <c r="V160" t="s">
        <v>24</v>
      </c>
      <c r="W160">
        <v>42.119083000000003</v>
      </c>
      <c r="X160">
        <v>-72.604260999999994</v>
      </c>
      <c r="Y160" t="s">
        <v>660</v>
      </c>
    </row>
    <row r="161" spans="1:25" x14ac:dyDescent="0.25">
      <c r="A161">
        <v>220077</v>
      </c>
      <c r="B161" t="s">
        <v>25</v>
      </c>
      <c r="C161" t="s">
        <v>78</v>
      </c>
      <c r="D161" t="s">
        <v>79</v>
      </c>
      <c r="E161" t="s">
        <v>696</v>
      </c>
      <c r="F161" t="s">
        <v>3</v>
      </c>
      <c r="G161">
        <v>0.377</v>
      </c>
      <c r="H161">
        <v>0.153</v>
      </c>
      <c r="I161">
        <v>0.78400000000000003</v>
      </c>
      <c r="J161">
        <v>6</v>
      </c>
      <c r="K161">
        <v>15.925000000000001</v>
      </c>
      <c r="L161">
        <v>185344</v>
      </c>
      <c r="M161" s="11">
        <v>42461</v>
      </c>
      <c r="N161" s="11">
        <v>42825</v>
      </c>
      <c r="O161" t="s">
        <v>26</v>
      </c>
      <c r="P161" t="s">
        <v>22</v>
      </c>
      <c r="Q161" t="s">
        <v>6</v>
      </c>
      <c r="R161" t="s">
        <v>21</v>
      </c>
      <c r="S161" t="s">
        <v>23</v>
      </c>
      <c r="T161" t="s">
        <v>9</v>
      </c>
      <c r="U161" s="12">
        <v>1199</v>
      </c>
      <c r="V161" t="s">
        <v>24</v>
      </c>
      <c r="W161">
        <v>42.119083000000003</v>
      </c>
      <c r="X161">
        <v>-72.604260999999994</v>
      </c>
      <c r="Y161" t="s">
        <v>660</v>
      </c>
    </row>
    <row r="162" spans="1:25" x14ac:dyDescent="0.25">
      <c r="A162">
        <v>220077</v>
      </c>
      <c r="B162" t="s">
        <v>25</v>
      </c>
      <c r="C162" t="s">
        <v>7</v>
      </c>
      <c r="D162" t="s">
        <v>8</v>
      </c>
      <c r="E162" t="s">
        <v>694</v>
      </c>
      <c r="F162" t="s">
        <v>132</v>
      </c>
      <c r="G162">
        <v>1.129</v>
      </c>
      <c r="H162">
        <v>0.753</v>
      </c>
      <c r="I162">
        <v>1.63</v>
      </c>
      <c r="J162">
        <v>26</v>
      </c>
      <c r="K162">
        <v>23.036999999999999</v>
      </c>
      <c r="L162">
        <v>21534</v>
      </c>
      <c r="M162" s="11">
        <v>42736</v>
      </c>
      <c r="N162" s="11">
        <v>43100</v>
      </c>
      <c r="O162" t="s">
        <v>26</v>
      </c>
      <c r="P162" t="s">
        <v>22</v>
      </c>
      <c r="Q162" t="s">
        <v>6</v>
      </c>
      <c r="R162" t="s">
        <v>21</v>
      </c>
      <c r="S162" t="s">
        <v>23</v>
      </c>
      <c r="T162" t="s">
        <v>9</v>
      </c>
      <c r="U162" s="12">
        <v>1199</v>
      </c>
      <c r="V162" t="s">
        <v>24</v>
      </c>
      <c r="W162">
        <v>42.119083000000003</v>
      </c>
      <c r="X162">
        <v>-72.604260999999994</v>
      </c>
      <c r="Y162" t="s">
        <v>660</v>
      </c>
    </row>
    <row r="163" spans="1:25" x14ac:dyDescent="0.25">
      <c r="A163">
        <v>220077</v>
      </c>
      <c r="B163" t="s">
        <v>25</v>
      </c>
      <c r="C163" t="s">
        <v>180</v>
      </c>
      <c r="D163" t="s">
        <v>181</v>
      </c>
      <c r="E163" t="s">
        <v>698</v>
      </c>
      <c r="F163" t="s">
        <v>132</v>
      </c>
      <c r="G163">
        <v>1.556</v>
      </c>
      <c r="H163">
        <v>0.63100000000000001</v>
      </c>
      <c r="I163">
        <v>3.2360000000000002</v>
      </c>
      <c r="J163">
        <v>6</v>
      </c>
      <c r="K163">
        <v>3.8570000000000002</v>
      </c>
      <c r="L163">
        <v>481</v>
      </c>
      <c r="M163" s="11">
        <v>42736</v>
      </c>
      <c r="N163" s="11">
        <v>43100</v>
      </c>
      <c r="O163" t="s">
        <v>26</v>
      </c>
      <c r="P163" t="s">
        <v>22</v>
      </c>
      <c r="Q163" t="s">
        <v>6</v>
      </c>
      <c r="R163" t="s">
        <v>21</v>
      </c>
      <c r="S163" t="s">
        <v>23</v>
      </c>
      <c r="T163" t="s">
        <v>9</v>
      </c>
      <c r="U163" s="12">
        <v>1199</v>
      </c>
      <c r="V163" t="s">
        <v>24</v>
      </c>
      <c r="W163">
        <v>42.119083000000003</v>
      </c>
      <c r="X163">
        <v>-72.604260999999994</v>
      </c>
      <c r="Y163" t="s">
        <v>660</v>
      </c>
    </row>
    <row r="164" spans="1:25" x14ac:dyDescent="0.25">
      <c r="A164">
        <v>220077</v>
      </c>
      <c r="B164" t="s">
        <v>25</v>
      </c>
      <c r="C164" t="s">
        <v>7</v>
      </c>
      <c r="D164" t="s">
        <v>8</v>
      </c>
      <c r="E164" t="s">
        <v>694</v>
      </c>
      <c r="F164" t="s">
        <v>132</v>
      </c>
      <c r="G164">
        <v>1.31</v>
      </c>
      <c r="H164">
        <v>0.89400000000000002</v>
      </c>
      <c r="I164">
        <v>1.857</v>
      </c>
      <c r="J164">
        <v>29</v>
      </c>
      <c r="K164">
        <v>22.14</v>
      </c>
      <c r="L164">
        <v>20511</v>
      </c>
      <c r="M164" s="11">
        <v>42826</v>
      </c>
      <c r="N164" s="11">
        <v>43190</v>
      </c>
      <c r="O164" t="s">
        <v>26</v>
      </c>
      <c r="P164" t="s">
        <v>22</v>
      </c>
      <c r="Q164" t="s">
        <v>6</v>
      </c>
      <c r="R164" t="s">
        <v>21</v>
      </c>
      <c r="S164" t="s">
        <v>23</v>
      </c>
      <c r="T164" t="s">
        <v>9</v>
      </c>
      <c r="U164" s="12">
        <v>1199</v>
      </c>
      <c r="V164" t="s">
        <v>24</v>
      </c>
      <c r="W164">
        <v>42.119083000000003</v>
      </c>
      <c r="X164">
        <v>-72.604260999999994</v>
      </c>
      <c r="Y164" t="s">
        <v>660</v>
      </c>
    </row>
    <row r="165" spans="1:25" x14ac:dyDescent="0.25">
      <c r="A165">
        <v>220077</v>
      </c>
      <c r="B165" t="s">
        <v>25</v>
      </c>
      <c r="C165" t="s">
        <v>69</v>
      </c>
      <c r="D165" t="s">
        <v>70</v>
      </c>
      <c r="E165" t="s">
        <v>697</v>
      </c>
      <c r="F165" t="s">
        <v>132</v>
      </c>
      <c r="G165">
        <v>1.575</v>
      </c>
      <c r="H165">
        <v>0.94799999999999995</v>
      </c>
      <c r="I165">
        <v>2.4710000000000001</v>
      </c>
      <c r="J165">
        <v>17</v>
      </c>
      <c r="K165">
        <v>10.791</v>
      </c>
      <c r="L165">
        <v>403</v>
      </c>
      <c r="M165" s="11">
        <v>42826</v>
      </c>
      <c r="N165" s="11">
        <v>43190</v>
      </c>
      <c r="O165" t="s">
        <v>26</v>
      </c>
      <c r="P165" t="s">
        <v>22</v>
      </c>
      <c r="Q165" t="s">
        <v>6</v>
      </c>
      <c r="R165" t="s">
        <v>21</v>
      </c>
      <c r="S165" t="s">
        <v>23</v>
      </c>
      <c r="T165" t="s">
        <v>9</v>
      </c>
      <c r="U165" s="12">
        <v>1199</v>
      </c>
      <c r="V165" t="s">
        <v>24</v>
      </c>
      <c r="W165">
        <v>42.119083000000003</v>
      </c>
      <c r="X165">
        <v>-72.604260999999994</v>
      </c>
      <c r="Y165" t="s">
        <v>660</v>
      </c>
    </row>
    <row r="166" spans="1:25" x14ac:dyDescent="0.25">
      <c r="A166">
        <v>220077</v>
      </c>
      <c r="B166" t="s">
        <v>25</v>
      </c>
      <c r="C166" t="s">
        <v>180</v>
      </c>
      <c r="D166" t="s">
        <v>181</v>
      </c>
      <c r="E166" t="s">
        <v>698</v>
      </c>
      <c r="F166" t="s">
        <v>132</v>
      </c>
      <c r="G166">
        <v>1.502</v>
      </c>
      <c r="H166">
        <v>0.60899999999999999</v>
      </c>
      <c r="I166">
        <v>3.125</v>
      </c>
      <c r="J166">
        <v>6</v>
      </c>
      <c r="K166">
        <v>3.9940000000000002</v>
      </c>
      <c r="L166">
        <v>500</v>
      </c>
      <c r="M166" s="11">
        <v>42826</v>
      </c>
      <c r="N166" s="11">
        <v>43190</v>
      </c>
      <c r="O166" t="s">
        <v>26</v>
      </c>
      <c r="P166" t="s">
        <v>22</v>
      </c>
      <c r="Q166" t="s">
        <v>6</v>
      </c>
      <c r="R166" t="s">
        <v>21</v>
      </c>
      <c r="S166" t="s">
        <v>23</v>
      </c>
      <c r="T166" t="s">
        <v>9</v>
      </c>
      <c r="U166" s="12">
        <v>1199</v>
      </c>
      <c r="V166" t="s">
        <v>24</v>
      </c>
      <c r="W166">
        <v>42.119083000000003</v>
      </c>
      <c r="X166">
        <v>-72.604260999999994</v>
      </c>
      <c r="Y166" t="s">
        <v>660</v>
      </c>
    </row>
    <row r="167" spans="1:25" x14ac:dyDescent="0.25">
      <c r="A167">
        <v>220077</v>
      </c>
      <c r="B167" t="s">
        <v>25</v>
      </c>
      <c r="C167" t="s">
        <v>69</v>
      </c>
      <c r="D167" t="s">
        <v>70</v>
      </c>
      <c r="E167" t="s">
        <v>697</v>
      </c>
      <c r="F167" t="s">
        <v>132</v>
      </c>
      <c r="G167">
        <v>1.4590000000000001</v>
      </c>
      <c r="H167">
        <v>0.86299999999999999</v>
      </c>
      <c r="I167">
        <v>2.3180000000000001</v>
      </c>
      <c r="J167">
        <v>16</v>
      </c>
      <c r="K167">
        <v>10.968999999999999</v>
      </c>
      <c r="L167">
        <v>405</v>
      </c>
      <c r="M167" s="11">
        <v>42917</v>
      </c>
      <c r="N167" s="11">
        <v>43281</v>
      </c>
      <c r="O167" t="s">
        <v>26</v>
      </c>
      <c r="P167" t="s">
        <v>22</v>
      </c>
      <c r="Q167" t="s">
        <v>6</v>
      </c>
      <c r="R167" t="s">
        <v>21</v>
      </c>
      <c r="S167" t="s">
        <v>23</v>
      </c>
      <c r="T167" t="s">
        <v>9</v>
      </c>
      <c r="U167" s="12">
        <v>1199</v>
      </c>
      <c r="V167" t="s">
        <v>24</v>
      </c>
      <c r="W167">
        <v>42.119083000000003</v>
      </c>
      <c r="X167">
        <v>-72.604260999999994</v>
      </c>
      <c r="Y167" t="s">
        <v>660</v>
      </c>
    </row>
    <row r="168" spans="1:25" x14ac:dyDescent="0.25">
      <c r="A168">
        <v>220077</v>
      </c>
      <c r="B168" t="s">
        <v>25</v>
      </c>
      <c r="C168" t="s">
        <v>180</v>
      </c>
      <c r="D168" t="s">
        <v>181</v>
      </c>
      <c r="E168" t="s">
        <v>698</v>
      </c>
      <c r="F168" t="s">
        <v>132</v>
      </c>
      <c r="G168">
        <v>0.97499999999999998</v>
      </c>
      <c r="H168">
        <v>0.31</v>
      </c>
      <c r="I168">
        <v>2.3519999999999999</v>
      </c>
      <c r="J168">
        <v>4</v>
      </c>
      <c r="K168">
        <v>4.1029999999999998</v>
      </c>
      <c r="L168">
        <v>503</v>
      </c>
      <c r="M168" s="11">
        <v>42917</v>
      </c>
      <c r="N168" s="11">
        <v>43281</v>
      </c>
      <c r="O168" t="s">
        <v>26</v>
      </c>
      <c r="P168" t="s">
        <v>22</v>
      </c>
      <c r="Q168" t="s">
        <v>6</v>
      </c>
      <c r="R168" t="s">
        <v>21</v>
      </c>
      <c r="S168" t="s">
        <v>23</v>
      </c>
      <c r="T168" t="s">
        <v>9</v>
      </c>
      <c r="U168" s="12">
        <v>1199</v>
      </c>
      <c r="V168" t="s">
        <v>24</v>
      </c>
      <c r="W168">
        <v>42.119083000000003</v>
      </c>
      <c r="X168">
        <v>-72.604260999999994</v>
      </c>
      <c r="Y168" t="s">
        <v>660</v>
      </c>
    </row>
    <row r="169" spans="1:25" x14ac:dyDescent="0.25">
      <c r="A169">
        <v>220077</v>
      </c>
      <c r="B169" t="s">
        <v>25</v>
      </c>
      <c r="C169" t="s">
        <v>180</v>
      </c>
      <c r="D169" t="s">
        <v>181</v>
      </c>
      <c r="E169" t="s">
        <v>698</v>
      </c>
      <c r="F169" t="s">
        <v>132</v>
      </c>
      <c r="G169">
        <v>1.8959999999999999</v>
      </c>
      <c r="H169">
        <v>0.82899999999999996</v>
      </c>
      <c r="I169">
        <v>3.75</v>
      </c>
      <c r="J169">
        <v>7</v>
      </c>
      <c r="K169">
        <v>3.6920000000000002</v>
      </c>
      <c r="L169">
        <v>457</v>
      </c>
      <c r="M169" s="11">
        <v>42461</v>
      </c>
      <c r="N169" s="11">
        <v>42825</v>
      </c>
      <c r="O169" t="s">
        <v>26</v>
      </c>
      <c r="P169" t="s">
        <v>22</v>
      </c>
      <c r="Q169" t="s">
        <v>6</v>
      </c>
      <c r="R169" t="s">
        <v>21</v>
      </c>
      <c r="S169" t="s">
        <v>23</v>
      </c>
      <c r="T169" t="s">
        <v>9</v>
      </c>
      <c r="U169" s="12">
        <v>1199</v>
      </c>
      <c r="V169" t="s">
        <v>24</v>
      </c>
      <c r="W169">
        <v>42.119083000000003</v>
      </c>
      <c r="X169">
        <v>-72.604260999999994</v>
      </c>
      <c r="Y169" t="s">
        <v>660</v>
      </c>
    </row>
    <row r="170" spans="1:25" x14ac:dyDescent="0.25">
      <c r="A170">
        <v>220077</v>
      </c>
      <c r="B170" t="s">
        <v>25</v>
      </c>
      <c r="C170" t="s">
        <v>43</v>
      </c>
      <c r="D170" t="s">
        <v>44</v>
      </c>
      <c r="E170" t="s">
        <v>695</v>
      </c>
      <c r="F170" t="s">
        <v>200</v>
      </c>
      <c r="G170">
        <v>2.3290000000000002</v>
      </c>
      <c r="H170">
        <v>1.7929999999999999</v>
      </c>
      <c r="I170">
        <v>2.9769999999999999</v>
      </c>
      <c r="J170">
        <v>60</v>
      </c>
      <c r="K170">
        <v>25.765000000000001</v>
      </c>
      <c r="L170">
        <v>19305</v>
      </c>
      <c r="M170" s="11">
        <v>42552</v>
      </c>
      <c r="N170" s="11">
        <v>42916</v>
      </c>
      <c r="O170" t="s">
        <v>26</v>
      </c>
      <c r="P170" t="s">
        <v>22</v>
      </c>
      <c r="Q170" t="s">
        <v>6</v>
      </c>
      <c r="R170" t="s">
        <v>21</v>
      </c>
      <c r="S170" t="s">
        <v>23</v>
      </c>
      <c r="T170" t="s">
        <v>9</v>
      </c>
      <c r="U170" s="12">
        <v>1199</v>
      </c>
      <c r="V170" t="s">
        <v>24</v>
      </c>
      <c r="W170">
        <v>42.119083000000003</v>
      </c>
      <c r="X170">
        <v>-72.604260999999994</v>
      </c>
      <c r="Y170" t="s">
        <v>660</v>
      </c>
    </row>
    <row r="171" spans="1:25" x14ac:dyDescent="0.25">
      <c r="A171">
        <v>220077</v>
      </c>
      <c r="B171" t="s">
        <v>25</v>
      </c>
      <c r="C171" t="s">
        <v>69</v>
      </c>
      <c r="D171" t="s">
        <v>70</v>
      </c>
      <c r="E171" t="s">
        <v>697</v>
      </c>
      <c r="F171" t="s">
        <v>200</v>
      </c>
      <c r="G171">
        <v>2.0339999999999998</v>
      </c>
      <c r="H171">
        <v>1.333</v>
      </c>
      <c r="I171">
        <v>2.98</v>
      </c>
      <c r="J171">
        <v>24</v>
      </c>
      <c r="K171">
        <v>11.8</v>
      </c>
      <c r="L171">
        <v>430</v>
      </c>
      <c r="M171" s="11">
        <v>42552</v>
      </c>
      <c r="N171" s="11">
        <v>42916</v>
      </c>
      <c r="O171" t="s">
        <v>26</v>
      </c>
      <c r="P171" t="s">
        <v>22</v>
      </c>
      <c r="Q171" t="s">
        <v>6</v>
      </c>
      <c r="R171" t="s">
        <v>21</v>
      </c>
      <c r="S171" t="s">
        <v>23</v>
      </c>
      <c r="T171" t="s">
        <v>9</v>
      </c>
      <c r="U171" s="12">
        <v>1199</v>
      </c>
      <c r="V171" t="s">
        <v>24</v>
      </c>
      <c r="W171">
        <v>42.119083000000003</v>
      </c>
      <c r="X171">
        <v>-72.604260999999994</v>
      </c>
      <c r="Y171" t="s">
        <v>660</v>
      </c>
    </row>
    <row r="172" spans="1:25" x14ac:dyDescent="0.25">
      <c r="A172">
        <v>220077</v>
      </c>
      <c r="B172" t="s">
        <v>25</v>
      </c>
      <c r="C172" t="s">
        <v>180</v>
      </c>
      <c r="D172" t="s">
        <v>181</v>
      </c>
      <c r="E172" t="s">
        <v>698</v>
      </c>
      <c r="F172" t="s">
        <v>200</v>
      </c>
      <c r="G172">
        <v>2.4329999999999998</v>
      </c>
      <c r="H172">
        <v>1.1870000000000001</v>
      </c>
      <c r="I172">
        <v>4.4649999999999999</v>
      </c>
      <c r="J172">
        <v>9</v>
      </c>
      <c r="K172">
        <v>3.6989999999999998</v>
      </c>
      <c r="L172">
        <v>466</v>
      </c>
      <c r="M172" s="11">
        <v>42552</v>
      </c>
      <c r="N172" s="11">
        <v>42916</v>
      </c>
      <c r="O172" t="s">
        <v>26</v>
      </c>
      <c r="P172" t="s">
        <v>22</v>
      </c>
      <c r="Q172" t="s">
        <v>6</v>
      </c>
      <c r="R172" t="s">
        <v>21</v>
      </c>
      <c r="S172" t="s">
        <v>23</v>
      </c>
      <c r="T172" t="s">
        <v>9</v>
      </c>
      <c r="U172" s="12">
        <v>1199</v>
      </c>
      <c r="V172" t="s">
        <v>24</v>
      </c>
      <c r="W172">
        <v>42.119083000000003</v>
      </c>
      <c r="X172">
        <v>-72.604260999999994</v>
      </c>
      <c r="Y172" t="s">
        <v>660</v>
      </c>
    </row>
    <row r="173" spans="1:25" x14ac:dyDescent="0.25">
      <c r="A173">
        <v>220077</v>
      </c>
      <c r="B173" t="s">
        <v>25</v>
      </c>
      <c r="C173" t="s">
        <v>43</v>
      </c>
      <c r="D173" t="s">
        <v>44</v>
      </c>
      <c r="E173" t="s">
        <v>695</v>
      </c>
      <c r="F173" t="s">
        <v>200</v>
      </c>
      <c r="G173">
        <v>2.59</v>
      </c>
      <c r="H173">
        <v>2.0190000000000001</v>
      </c>
      <c r="I173">
        <v>3.2749999999999999</v>
      </c>
      <c r="J173">
        <v>66</v>
      </c>
      <c r="K173">
        <v>25.481000000000002</v>
      </c>
      <c r="L173">
        <v>19102</v>
      </c>
      <c r="M173" s="11">
        <v>42644</v>
      </c>
      <c r="N173" s="11">
        <v>43008</v>
      </c>
      <c r="O173" t="s">
        <v>26</v>
      </c>
      <c r="P173" t="s">
        <v>22</v>
      </c>
      <c r="Q173" t="s">
        <v>6</v>
      </c>
      <c r="R173" t="s">
        <v>21</v>
      </c>
      <c r="S173" t="s">
        <v>23</v>
      </c>
      <c r="T173" t="s">
        <v>9</v>
      </c>
      <c r="U173" s="12">
        <v>1199</v>
      </c>
      <c r="V173" t="s">
        <v>24</v>
      </c>
      <c r="W173">
        <v>42.119083000000003</v>
      </c>
      <c r="X173">
        <v>-72.604260999999994</v>
      </c>
      <c r="Y173" t="s">
        <v>660</v>
      </c>
    </row>
    <row r="174" spans="1:25" x14ac:dyDescent="0.25">
      <c r="A174">
        <v>220077</v>
      </c>
      <c r="B174" t="s">
        <v>25</v>
      </c>
      <c r="C174" t="s">
        <v>69</v>
      </c>
      <c r="D174" t="s">
        <v>70</v>
      </c>
      <c r="E174" t="s">
        <v>697</v>
      </c>
      <c r="F174" t="s">
        <v>200</v>
      </c>
      <c r="G174">
        <v>2.11</v>
      </c>
      <c r="H174">
        <v>1.3839999999999999</v>
      </c>
      <c r="I174">
        <v>3.0920000000000001</v>
      </c>
      <c r="J174">
        <v>24</v>
      </c>
      <c r="K174">
        <v>11.372</v>
      </c>
      <c r="L174">
        <v>419</v>
      </c>
      <c r="M174" s="11">
        <v>42644</v>
      </c>
      <c r="N174" s="11">
        <v>43008</v>
      </c>
      <c r="O174" t="s">
        <v>26</v>
      </c>
      <c r="P174" t="s">
        <v>22</v>
      </c>
      <c r="Q174" t="s">
        <v>6</v>
      </c>
      <c r="R174" t="s">
        <v>21</v>
      </c>
      <c r="S174" t="s">
        <v>23</v>
      </c>
      <c r="T174" t="s">
        <v>9</v>
      </c>
      <c r="U174" s="12">
        <v>1199</v>
      </c>
      <c r="V174" t="s">
        <v>24</v>
      </c>
      <c r="W174">
        <v>42.119083000000003</v>
      </c>
      <c r="X174">
        <v>-72.604260999999994</v>
      </c>
      <c r="Y174" t="s">
        <v>660</v>
      </c>
    </row>
    <row r="175" spans="1:25" x14ac:dyDescent="0.25">
      <c r="A175">
        <v>220077</v>
      </c>
      <c r="B175" t="s">
        <v>25</v>
      </c>
      <c r="C175" t="s">
        <v>43</v>
      </c>
      <c r="D175" t="s">
        <v>44</v>
      </c>
      <c r="E175" t="s">
        <v>695</v>
      </c>
      <c r="F175" t="s">
        <v>200</v>
      </c>
      <c r="G175">
        <v>2.9049999999999998</v>
      </c>
      <c r="H175">
        <v>2.286</v>
      </c>
      <c r="I175">
        <v>3.6429999999999998</v>
      </c>
      <c r="J175">
        <v>71</v>
      </c>
      <c r="K175">
        <v>24.442</v>
      </c>
      <c r="L175">
        <v>18320</v>
      </c>
      <c r="M175" s="11">
        <v>42736</v>
      </c>
      <c r="N175" s="11">
        <v>43100</v>
      </c>
      <c r="O175" t="s">
        <v>26</v>
      </c>
      <c r="P175" t="s">
        <v>22</v>
      </c>
      <c r="Q175" t="s">
        <v>6</v>
      </c>
      <c r="R175" t="s">
        <v>21</v>
      </c>
      <c r="S175" t="s">
        <v>23</v>
      </c>
      <c r="T175" t="s">
        <v>9</v>
      </c>
      <c r="U175" s="12">
        <v>1199</v>
      </c>
      <c r="V175" t="s">
        <v>24</v>
      </c>
      <c r="W175">
        <v>42.119083000000003</v>
      </c>
      <c r="X175">
        <v>-72.604260999999994</v>
      </c>
      <c r="Y175" t="s">
        <v>660</v>
      </c>
    </row>
    <row r="176" spans="1:25" x14ac:dyDescent="0.25">
      <c r="A176">
        <v>220077</v>
      </c>
      <c r="B176" t="s">
        <v>25</v>
      </c>
      <c r="C176" t="s">
        <v>69</v>
      </c>
      <c r="D176" t="s">
        <v>70</v>
      </c>
      <c r="E176" t="s">
        <v>697</v>
      </c>
      <c r="F176" t="s">
        <v>200</v>
      </c>
      <c r="G176">
        <v>1.9319999999999999</v>
      </c>
      <c r="H176">
        <v>1.228</v>
      </c>
      <c r="I176">
        <v>2.903</v>
      </c>
      <c r="J176">
        <v>21</v>
      </c>
      <c r="K176">
        <v>10.869</v>
      </c>
      <c r="L176">
        <v>401</v>
      </c>
      <c r="M176" s="11">
        <v>42736</v>
      </c>
      <c r="N176" s="11">
        <v>43100</v>
      </c>
      <c r="O176" t="s">
        <v>26</v>
      </c>
      <c r="P176" t="s">
        <v>22</v>
      </c>
      <c r="Q176" t="s">
        <v>6</v>
      </c>
      <c r="R176" t="s">
        <v>21</v>
      </c>
      <c r="S176" t="s">
        <v>23</v>
      </c>
      <c r="T176" t="s">
        <v>9</v>
      </c>
      <c r="U176" s="12">
        <v>1199</v>
      </c>
      <c r="V176" t="s">
        <v>24</v>
      </c>
      <c r="W176">
        <v>42.119083000000003</v>
      </c>
      <c r="X176">
        <v>-72.604260999999994</v>
      </c>
      <c r="Y176" t="s">
        <v>660</v>
      </c>
    </row>
    <row r="177" spans="1:25" x14ac:dyDescent="0.25">
      <c r="A177">
        <v>220077</v>
      </c>
      <c r="B177" t="s">
        <v>25</v>
      </c>
      <c r="C177" t="s">
        <v>43</v>
      </c>
      <c r="D177" t="s">
        <v>44</v>
      </c>
      <c r="E177" t="s">
        <v>695</v>
      </c>
      <c r="F177" t="s">
        <v>200</v>
      </c>
      <c r="G177">
        <v>2.911</v>
      </c>
      <c r="H177">
        <v>2.282</v>
      </c>
      <c r="I177">
        <v>3.661</v>
      </c>
      <c r="J177">
        <v>69</v>
      </c>
      <c r="K177">
        <v>23.706</v>
      </c>
      <c r="L177">
        <v>17691</v>
      </c>
      <c r="M177" s="11">
        <v>42826</v>
      </c>
      <c r="N177" s="11">
        <v>43190</v>
      </c>
      <c r="O177" t="s">
        <v>26</v>
      </c>
      <c r="P177" t="s">
        <v>22</v>
      </c>
      <c r="Q177" t="s">
        <v>6</v>
      </c>
      <c r="R177" t="s">
        <v>21</v>
      </c>
      <c r="S177" t="s">
        <v>23</v>
      </c>
      <c r="T177" t="s">
        <v>9</v>
      </c>
      <c r="U177" s="12">
        <v>1199</v>
      </c>
      <c r="V177" t="s">
        <v>24</v>
      </c>
      <c r="W177">
        <v>42.119083000000003</v>
      </c>
      <c r="X177">
        <v>-72.604260999999994</v>
      </c>
      <c r="Y177" t="s">
        <v>660</v>
      </c>
    </row>
    <row r="178" spans="1:25" x14ac:dyDescent="0.25">
      <c r="A178">
        <v>220077</v>
      </c>
      <c r="B178" t="s">
        <v>25</v>
      </c>
      <c r="C178" t="s">
        <v>7</v>
      </c>
      <c r="D178" t="s">
        <v>8</v>
      </c>
      <c r="E178" t="s">
        <v>694</v>
      </c>
      <c r="F178" t="s">
        <v>200</v>
      </c>
      <c r="G178">
        <v>1.4810000000000001</v>
      </c>
      <c r="H178">
        <v>1.024</v>
      </c>
      <c r="I178">
        <v>2.0760000000000001</v>
      </c>
      <c r="J178">
        <v>31</v>
      </c>
      <c r="K178">
        <v>20.937999999999999</v>
      </c>
      <c r="L178">
        <v>19426</v>
      </c>
      <c r="M178" s="11">
        <v>42917</v>
      </c>
      <c r="N178" s="11">
        <v>43281</v>
      </c>
      <c r="O178" t="s">
        <v>26</v>
      </c>
      <c r="P178" t="s">
        <v>22</v>
      </c>
      <c r="Q178" t="s">
        <v>6</v>
      </c>
      <c r="R178" t="s">
        <v>21</v>
      </c>
      <c r="S178" t="s">
        <v>23</v>
      </c>
      <c r="T178" t="s">
        <v>9</v>
      </c>
      <c r="U178" s="12">
        <v>1199</v>
      </c>
      <c r="V178" t="s">
        <v>24</v>
      </c>
      <c r="W178">
        <v>42.119083000000003</v>
      </c>
      <c r="X178">
        <v>-72.604260999999994</v>
      </c>
      <c r="Y178" t="s">
        <v>660</v>
      </c>
    </row>
    <row r="179" spans="1:25" x14ac:dyDescent="0.25">
      <c r="A179">
        <v>220077</v>
      </c>
      <c r="B179" t="s">
        <v>25</v>
      </c>
      <c r="C179" t="s">
        <v>43</v>
      </c>
      <c r="D179" t="s">
        <v>44</v>
      </c>
      <c r="E179" t="s">
        <v>695</v>
      </c>
      <c r="F179" t="s">
        <v>200</v>
      </c>
      <c r="G179">
        <v>2.1589999999999998</v>
      </c>
      <c r="H179">
        <v>1.61</v>
      </c>
      <c r="I179">
        <v>2.839</v>
      </c>
      <c r="J179">
        <v>48</v>
      </c>
      <c r="K179">
        <v>22.23</v>
      </c>
      <c r="L179">
        <v>16568</v>
      </c>
      <c r="M179" s="11">
        <v>42917</v>
      </c>
      <c r="N179" s="11">
        <v>43281</v>
      </c>
      <c r="O179" t="s">
        <v>26</v>
      </c>
      <c r="P179" t="s">
        <v>22</v>
      </c>
      <c r="Q179" t="s">
        <v>6</v>
      </c>
      <c r="R179" t="s">
        <v>21</v>
      </c>
      <c r="S179" t="s">
        <v>23</v>
      </c>
      <c r="T179" t="s">
        <v>9</v>
      </c>
      <c r="U179" s="12">
        <v>1199</v>
      </c>
      <c r="V179" t="s">
        <v>24</v>
      </c>
      <c r="W179">
        <v>42.119083000000003</v>
      </c>
      <c r="X179">
        <v>-72.604260999999994</v>
      </c>
      <c r="Y179" t="s">
        <v>660</v>
      </c>
    </row>
    <row r="180" spans="1:25" x14ac:dyDescent="0.25">
      <c r="A180">
        <v>220077</v>
      </c>
      <c r="B180" t="s">
        <v>25</v>
      </c>
      <c r="C180" t="s">
        <v>43</v>
      </c>
      <c r="D180" t="s">
        <v>44</v>
      </c>
      <c r="E180" t="s">
        <v>695</v>
      </c>
      <c r="F180" t="s">
        <v>200</v>
      </c>
      <c r="G180">
        <v>1.873</v>
      </c>
      <c r="H180">
        <v>1.3959999999999999</v>
      </c>
      <c r="I180">
        <v>2.4620000000000002</v>
      </c>
      <c r="J180">
        <v>48</v>
      </c>
      <c r="K180">
        <v>25.629000000000001</v>
      </c>
      <c r="L180">
        <v>19262</v>
      </c>
      <c r="M180" s="11">
        <v>42461</v>
      </c>
      <c r="N180" s="11">
        <v>42825</v>
      </c>
      <c r="O180" t="s">
        <v>26</v>
      </c>
      <c r="P180" t="s">
        <v>22</v>
      </c>
      <c r="Q180" t="s">
        <v>6</v>
      </c>
      <c r="R180" t="s">
        <v>21</v>
      </c>
      <c r="S180" t="s">
        <v>23</v>
      </c>
      <c r="T180" t="s">
        <v>9</v>
      </c>
      <c r="U180" s="12">
        <v>1199</v>
      </c>
      <c r="V180" t="s">
        <v>24</v>
      </c>
      <c r="W180">
        <v>42.119083000000003</v>
      </c>
      <c r="X180">
        <v>-72.604260999999994</v>
      </c>
      <c r="Y180" t="s">
        <v>660</v>
      </c>
    </row>
    <row r="181" spans="1:25" x14ac:dyDescent="0.25">
      <c r="A181">
        <v>220077</v>
      </c>
      <c r="B181" t="s">
        <v>25</v>
      </c>
      <c r="C181" t="s">
        <v>69</v>
      </c>
      <c r="D181" t="s">
        <v>70</v>
      </c>
      <c r="E181" t="s">
        <v>697</v>
      </c>
      <c r="F181" t="s">
        <v>200</v>
      </c>
      <c r="G181">
        <v>2.0569999999999999</v>
      </c>
      <c r="H181">
        <v>1.361</v>
      </c>
      <c r="I181">
        <v>2.992</v>
      </c>
      <c r="J181">
        <v>25</v>
      </c>
      <c r="K181">
        <v>12.153</v>
      </c>
      <c r="L181">
        <v>442</v>
      </c>
      <c r="M181" s="11">
        <v>42461</v>
      </c>
      <c r="N181" s="11">
        <v>42825</v>
      </c>
      <c r="O181" t="s">
        <v>26</v>
      </c>
      <c r="P181" t="s">
        <v>22</v>
      </c>
      <c r="Q181" t="s">
        <v>6</v>
      </c>
      <c r="R181" t="s">
        <v>21</v>
      </c>
      <c r="S181" t="s">
        <v>23</v>
      </c>
      <c r="T181" t="s">
        <v>9</v>
      </c>
      <c r="U181" s="12">
        <v>1199</v>
      </c>
      <c r="V181" t="s">
        <v>24</v>
      </c>
      <c r="W181">
        <v>42.119083000000003</v>
      </c>
      <c r="X181">
        <v>-72.604260999999994</v>
      </c>
      <c r="Y181" t="s">
        <v>660</v>
      </c>
    </row>
    <row r="182" spans="1:25" x14ac:dyDescent="0.25">
      <c r="A182">
        <v>220065</v>
      </c>
      <c r="B182" t="s">
        <v>190</v>
      </c>
      <c r="C182" t="s">
        <v>85</v>
      </c>
      <c r="D182" t="s">
        <v>86</v>
      </c>
      <c r="E182" t="s">
        <v>693</v>
      </c>
      <c r="F182" t="s">
        <v>132</v>
      </c>
      <c r="G182">
        <v>0.4</v>
      </c>
      <c r="H182">
        <v>0.02</v>
      </c>
      <c r="I182">
        <v>1.97</v>
      </c>
      <c r="J182">
        <v>1</v>
      </c>
      <c r="K182">
        <v>2.5030000000000001</v>
      </c>
      <c r="L182">
        <v>6651</v>
      </c>
      <c r="M182" s="11">
        <v>42552</v>
      </c>
      <c r="N182" s="11">
        <v>42916</v>
      </c>
      <c r="O182" t="s">
        <v>26</v>
      </c>
      <c r="P182" t="s">
        <v>22</v>
      </c>
      <c r="Q182" t="s">
        <v>6</v>
      </c>
      <c r="R182" t="s">
        <v>188</v>
      </c>
      <c r="S182" t="s">
        <v>189</v>
      </c>
      <c r="T182" t="s">
        <v>9</v>
      </c>
      <c r="U182" s="12">
        <v>1085</v>
      </c>
      <c r="V182" t="s">
        <v>24</v>
      </c>
      <c r="W182">
        <v>42.117429000000001</v>
      </c>
      <c r="X182">
        <v>-72.759670999999997</v>
      </c>
      <c r="Y182" t="s">
        <v>660</v>
      </c>
    </row>
    <row r="183" spans="1:25" x14ac:dyDescent="0.25">
      <c r="A183">
        <v>220065</v>
      </c>
      <c r="B183" t="s">
        <v>190</v>
      </c>
      <c r="C183" t="s">
        <v>85</v>
      </c>
      <c r="D183" t="s">
        <v>86</v>
      </c>
      <c r="E183" t="s">
        <v>693</v>
      </c>
      <c r="F183" t="s">
        <v>132</v>
      </c>
      <c r="G183">
        <v>0.38</v>
      </c>
      <c r="H183">
        <v>1.9E-2</v>
      </c>
      <c r="I183">
        <v>1.8720000000000001</v>
      </c>
      <c r="J183">
        <v>1</v>
      </c>
      <c r="K183">
        <v>2.6339999999999999</v>
      </c>
      <c r="L183">
        <v>6714</v>
      </c>
      <c r="M183" s="11">
        <v>42644</v>
      </c>
      <c r="N183" s="11">
        <v>43008</v>
      </c>
      <c r="O183" t="s">
        <v>26</v>
      </c>
      <c r="P183" t="s">
        <v>22</v>
      </c>
      <c r="Q183" t="s">
        <v>6</v>
      </c>
      <c r="R183" t="s">
        <v>188</v>
      </c>
      <c r="S183" t="s">
        <v>189</v>
      </c>
      <c r="T183" t="s">
        <v>9</v>
      </c>
      <c r="U183" s="12">
        <v>1085</v>
      </c>
      <c r="V183" t="s">
        <v>24</v>
      </c>
      <c r="W183">
        <v>42.117429000000001</v>
      </c>
      <c r="X183">
        <v>-72.759670999999997</v>
      </c>
      <c r="Y183" t="s">
        <v>660</v>
      </c>
    </row>
    <row r="184" spans="1:25" x14ac:dyDescent="0.25">
      <c r="A184">
        <v>220065</v>
      </c>
      <c r="B184" t="s">
        <v>190</v>
      </c>
      <c r="C184" t="s">
        <v>85</v>
      </c>
      <c r="D184" t="s">
        <v>86</v>
      </c>
      <c r="E184" t="s">
        <v>693</v>
      </c>
      <c r="F184" t="s">
        <v>132</v>
      </c>
      <c r="G184">
        <v>0.76500000000000001</v>
      </c>
      <c r="H184">
        <v>0.128</v>
      </c>
      <c r="I184">
        <v>2.528</v>
      </c>
      <c r="J184">
        <v>2</v>
      </c>
      <c r="K184">
        <v>2.6139999999999999</v>
      </c>
      <c r="L184">
        <v>7000</v>
      </c>
      <c r="M184" s="11">
        <v>42736</v>
      </c>
      <c r="N184" s="11">
        <v>43100</v>
      </c>
      <c r="O184" t="s">
        <v>26</v>
      </c>
      <c r="P184" t="s">
        <v>22</v>
      </c>
      <c r="Q184" t="s">
        <v>6</v>
      </c>
      <c r="R184" t="s">
        <v>188</v>
      </c>
      <c r="S184" t="s">
        <v>189</v>
      </c>
      <c r="T184" t="s">
        <v>9</v>
      </c>
      <c r="U184" s="12">
        <v>1085</v>
      </c>
      <c r="V184" t="s">
        <v>24</v>
      </c>
      <c r="W184">
        <v>42.117429000000001</v>
      </c>
      <c r="X184">
        <v>-72.759670999999997</v>
      </c>
      <c r="Y184" t="s">
        <v>660</v>
      </c>
    </row>
    <row r="185" spans="1:25" x14ac:dyDescent="0.25">
      <c r="A185">
        <v>220065</v>
      </c>
      <c r="B185" t="s">
        <v>190</v>
      </c>
      <c r="C185" t="s">
        <v>85</v>
      </c>
      <c r="D185" t="s">
        <v>86</v>
      </c>
      <c r="E185" t="s">
        <v>693</v>
      </c>
      <c r="F185" t="s">
        <v>132</v>
      </c>
      <c r="G185">
        <v>0.29399999999999998</v>
      </c>
      <c r="H185">
        <v>1.4999999999999999E-2</v>
      </c>
      <c r="I185">
        <v>1.452</v>
      </c>
      <c r="J185">
        <v>1</v>
      </c>
      <c r="K185">
        <v>3.3969999999999998</v>
      </c>
      <c r="L185">
        <v>7430</v>
      </c>
      <c r="M185" s="11">
        <v>42826</v>
      </c>
      <c r="N185" s="11">
        <v>43190</v>
      </c>
      <c r="O185" t="s">
        <v>26</v>
      </c>
      <c r="P185" t="s">
        <v>22</v>
      </c>
      <c r="Q185" t="s">
        <v>6</v>
      </c>
      <c r="R185" t="s">
        <v>188</v>
      </c>
      <c r="S185" t="s">
        <v>189</v>
      </c>
      <c r="T185" t="s">
        <v>9</v>
      </c>
      <c r="U185" s="12">
        <v>1085</v>
      </c>
      <c r="V185" t="s">
        <v>24</v>
      </c>
      <c r="W185">
        <v>42.117429000000001</v>
      </c>
      <c r="X185">
        <v>-72.759670999999997</v>
      </c>
      <c r="Y185" t="s">
        <v>660</v>
      </c>
    </row>
    <row r="186" spans="1:25" x14ac:dyDescent="0.25">
      <c r="A186">
        <v>220065</v>
      </c>
      <c r="B186" t="s">
        <v>190</v>
      </c>
      <c r="C186" t="s">
        <v>85</v>
      </c>
      <c r="D186" t="s">
        <v>86</v>
      </c>
      <c r="E186" t="s">
        <v>693</v>
      </c>
      <c r="F186" t="s">
        <v>132</v>
      </c>
      <c r="G186">
        <v>0.28000000000000003</v>
      </c>
      <c r="H186">
        <v>1.4E-2</v>
      </c>
      <c r="I186">
        <v>1.38</v>
      </c>
      <c r="J186">
        <v>1</v>
      </c>
      <c r="K186">
        <v>3.573</v>
      </c>
      <c r="L186">
        <v>7426</v>
      </c>
      <c r="M186" s="11">
        <v>42917</v>
      </c>
      <c r="N186" s="11">
        <v>43281</v>
      </c>
      <c r="O186" t="s">
        <v>26</v>
      </c>
      <c r="P186" t="s">
        <v>22</v>
      </c>
      <c r="Q186" t="s">
        <v>6</v>
      </c>
      <c r="R186" t="s">
        <v>188</v>
      </c>
      <c r="S186" t="s">
        <v>189</v>
      </c>
      <c r="T186" t="s">
        <v>9</v>
      </c>
      <c r="U186" s="12">
        <v>1085</v>
      </c>
      <c r="V186" t="s">
        <v>24</v>
      </c>
      <c r="W186">
        <v>42.117429000000001</v>
      </c>
      <c r="X186">
        <v>-72.759670999999997</v>
      </c>
      <c r="Y186" t="s">
        <v>660</v>
      </c>
    </row>
    <row r="187" spans="1:25" x14ac:dyDescent="0.25">
      <c r="A187">
        <v>220065</v>
      </c>
      <c r="B187" t="s">
        <v>190</v>
      </c>
      <c r="C187" t="s">
        <v>7</v>
      </c>
      <c r="D187" t="s">
        <v>8</v>
      </c>
      <c r="E187" t="s">
        <v>694</v>
      </c>
      <c r="F187" t="s">
        <v>196</v>
      </c>
      <c r="J187">
        <v>1</v>
      </c>
      <c r="K187">
        <v>0.29099999999999998</v>
      </c>
      <c r="L187">
        <v>447</v>
      </c>
      <c r="M187" s="11">
        <v>42552</v>
      </c>
      <c r="N187" s="11">
        <v>42916</v>
      </c>
      <c r="O187" t="s">
        <v>26</v>
      </c>
      <c r="P187" t="s">
        <v>22</v>
      </c>
      <c r="Q187" t="s">
        <v>6</v>
      </c>
      <c r="R187" t="s">
        <v>188</v>
      </c>
      <c r="S187" t="s">
        <v>189</v>
      </c>
      <c r="T187" t="s">
        <v>9</v>
      </c>
      <c r="U187" s="12">
        <v>1085</v>
      </c>
      <c r="V187" t="s">
        <v>24</v>
      </c>
      <c r="W187">
        <v>42.117429000000001</v>
      </c>
      <c r="X187">
        <v>-72.759670999999997</v>
      </c>
      <c r="Y187" t="s">
        <v>660</v>
      </c>
    </row>
    <row r="188" spans="1:25" x14ac:dyDescent="0.25">
      <c r="A188">
        <v>220065</v>
      </c>
      <c r="B188" t="s">
        <v>190</v>
      </c>
      <c r="C188" t="s">
        <v>43</v>
      </c>
      <c r="D188" t="s">
        <v>44</v>
      </c>
      <c r="E188" t="s">
        <v>695</v>
      </c>
      <c r="F188" t="s">
        <v>196</v>
      </c>
      <c r="J188">
        <v>1</v>
      </c>
      <c r="K188">
        <v>0.51200000000000001</v>
      </c>
      <c r="L188">
        <v>821</v>
      </c>
      <c r="M188" s="11">
        <v>42552</v>
      </c>
      <c r="N188" s="11">
        <v>42916</v>
      </c>
      <c r="O188" t="s">
        <v>26</v>
      </c>
      <c r="P188" t="s">
        <v>22</v>
      </c>
      <c r="Q188" t="s">
        <v>6</v>
      </c>
      <c r="R188" t="s">
        <v>188</v>
      </c>
      <c r="S188" t="s">
        <v>189</v>
      </c>
      <c r="T188" t="s">
        <v>9</v>
      </c>
      <c r="U188" s="12">
        <v>1085</v>
      </c>
      <c r="V188" t="s">
        <v>24</v>
      </c>
      <c r="W188">
        <v>42.117429000000001</v>
      </c>
      <c r="X188">
        <v>-72.759670999999997</v>
      </c>
      <c r="Y188" t="s">
        <v>660</v>
      </c>
    </row>
    <row r="189" spans="1:25" x14ac:dyDescent="0.25">
      <c r="A189">
        <v>220065</v>
      </c>
      <c r="B189" t="s">
        <v>190</v>
      </c>
      <c r="C189" t="s">
        <v>69</v>
      </c>
      <c r="D189" t="s">
        <v>70</v>
      </c>
      <c r="E189" t="s">
        <v>697</v>
      </c>
      <c r="F189" t="s">
        <v>196</v>
      </c>
      <c r="J189">
        <v>1</v>
      </c>
      <c r="K189">
        <v>0.192</v>
      </c>
      <c r="L189">
        <v>8</v>
      </c>
      <c r="M189" s="11">
        <v>42552</v>
      </c>
      <c r="N189" s="11">
        <v>42916</v>
      </c>
      <c r="O189" t="s">
        <v>26</v>
      </c>
      <c r="P189" t="s">
        <v>22</v>
      </c>
      <c r="Q189" t="s">
        <v>6</v>
      </c>
      <c r="R189" t="s">
        <v>188</v>
      </c>
      <c r="S189" t="s">
        <v>189</v>
      </c>
      <c r="T189" t="s">
        <v>9</v>
      </c>
      <c r="U189" s="12">
        <v>1085</v>
      </c>
      <c r="V189" t="s">
        <v>24</v>
      </c>
      <c r="W189">
        <v>42.117429000000001</v>
      </c>
      <c r="X189">
        <v>-72.759670999999997</v>
      </c>
      <c r="Y189" t="s">
        <v>660</v>
      </c>
    </row>
    <row r="190" spans="1:25" x14ac:dyDescent="0.25">
      <c r="A190">
        <v>220065</v>
      </c>
      <c r="B190" t="s">
        <v>190</v>
      </c>
      <c r="C190" t="s">
        <v>180</v>
      </c>
      <c r="D190" t="s">
        <v>181</v>
      </c>
      <c r="E190" t="s">
        <v>698</v>
      </c>
      <c r="F190" t="s">
        <v>196</v>
      </c>
      <c r="M190" s="11">
        <v>42552</v>
      </c>
      <c r="N190" s="11">
        <v>42916</v>
      </c>
      <c r="O190" t="s">
        <v>26</v>
      </c>
      <c r="P190" t="s">
        <v>22</v>
      </c>
      <c r="Q190" t="s">
        <v>6</v>
      </c>
      <c r="R190" t="s">
        <v>188</v>
      </c>
      <c r="S190" t="s">
        <v>189</v>
      </c>
      <c r="T190" t="s">
        <v>9</v>
      </c>
      <c r="U190" s="12">
        <v>1085</v>
      </c>
      <c r="V190" t="s">
        <v>24</v>
      </c>
      <c r="W190">
        <v>42.117429000000001</v>
      </c>
      <c r="X190">
        <v>-72.759670999999997</v>
      </c>
      <c r="Y190" t="s">
        <v>660</v>
      </c>
    </row>
    <row r="191" spans="1:25" x14ac:dyDescent="0.25">
      <c r="A191">
        <v>220065</v>
      </c>
      <c r="B191" t="s">
        <v>190</v>
      </c>
      <c r="C191" t="s">
        <v>78</v>
      </c>
      <c r="D191" t="s">
        <v>79</v>
      </c>
      <c r="E191" t="s">
        <v>696</v>
      </c>
      <c r="F191" t="s">
        <v>196</v>
      </c>
      <c r="J191">
        <v>0</v>
      </c>
      <c r="K191">
        <v>0.19900000000000001</v>
      </c>
      <c r="L191">
        <v>6651</v>
      </c>
      <c r="M191" s="11">
        <v>42552</v>
      </c>
      <c r="N191" s="11">
        <v>42916</v>
      </c>
      <c r="O191" t="s">
        <v>26</v>
      </c>
      <c r="P191" t="s">
        <v>22</v>
      </c>
      <c r="Q191" t="s">
        <v>6</v>
      </c>
      <c r="R191" t="s">
        <v>188</v>
      </c>
      <c r="S191" t="s">
        <v>189</v>
      </c>
      <c r="T191" t="s">
        <v>9</v>
      </c>
      <c r="U191" s="12">
        <v>1085</v>
      </c>
      <c r="V191" t="s">
        <v>24</v>
      </c>
      <c r="W191">
        <v>42.117429000000001</v>
      </c>
      <c r="X191">
        <v>-72.759670999999997</v>
      </c>
      <c r="Y191" t="s">
        <v>660</v>
      </c>
    </row>
    <row r="192" spans="1:25" x14ac:dyDescent="0.25">
      <c r="A192">
        <v>220065</v>
      </c>
      <c r="B192" t="s">
        <v>190</v>
      </c>
      <c r="C192" t="s">
        <v>7</v>
      </c>
      <c r="D192" t="s">
        <v>8</v>
      </c>
      <c r="E192" t="s">
        <v>694</v>
      </c>
      <c r="F192" t="s">
        <v>196</v>
      </c>
      <c r="J192">
        <v>1</v>
      </c>
      <c r="K192">
        <v>0.30599999999999999</v>
      </c>
      <c r="L192">
        <v>455</v>
      </c>
      <c r="M192" s="11">
        <v>42644</v>
      </c>
      <c r="N192" s="11">
        <v>43008</v>
      </c>
      <c r="O192" t="s">
        <v>26</v>
      </c>
      <c r="P192" t="s">
        <v>22</v>
      </c>
      <c r="Q192" t="s">
        <v>6</v>
      </c>
      <c r="R192" t="s">
        <v>188</v>
      </c>
      <c r="S192" t="s">
        <v>189</v>
      </c>
      <c r="T192" t="s">
        <v>9</v>
      </c>
      <c r="U192" s="12">
        <v>1085</v>
      </c>
      <c r="V192" t="s">
        <v>24</v>
      </c>
      <c r="W192">
        <v>42.117429000000001</v>
      </c>
      <c r="X192">
        <v>-72.759670999999997</v>
      </c>
      <c r="Y192" t="s">
        <v>660</v>
      </c>
    </row>
    <row r="193" spans="1:25" x14ac:dyDescent="0.25">
      <c r="A193">
        <v>220065</v>
      </c>
      <c r="B193" t="s">
        <v>190</v>
      </c>
      <c r="C193" t="s">
        <v>43</v>
      </c>
      <c r="D193" t="s">
        <v>44</v>
      </c>
      <c r="E193" t="s">
        <v>695</v>
      </c>
      <c r="F193" t="s">
        <v>196</v>
      </c>
      <c r="J193">
        <v>1</v>
      </c>
      <c r="K193">
        <v>0.54900000000000004</v>
      </c>
      <c r="L193">
        <v>819</v>
      </c>
      <c r="M193" s="11">
        <v>42644</v>
      </c>
      <c r="N193" s="11">
        <v>43008</v>
      </c>
      <c r="O193" t="s">
        <v>26</v>
      </c>
      <c r="P193" t="s">
        <v>22</v>
      </c>
      <c r="Q193" t="s">
        <v>6</v>
      </c>
      <c r="R193" t="s">
        <v>188</v>
      </c>
      <c r="S193" t="s">
        <v>189</v>
      </c>
      <c r="T193" t="s">
        <v>9</v>
      </c>
      <c r="U193" s="12">
        <v>1085</v>
      </c>
      <c r="V193" t="s">
        <v>24</v>
      </c>
      <c r="W193">
        <v>42.117429000000001</v>
      </c>
      <c r="X193">
        <v>-72.759670999999997</v>
      </c>
      <c r="Y193" t="s">
        <v>660</v>
      </c>
    </row>
    <row r="194" spans="1:25" x14ac:dyDescent="0.25">
      <c r="A194">
        <v>220065</v>
      </c>
      <c r="B194" t="s">
        <v>190</v>
      </c>
      <c r="C194" t="s">
        <v>69</v>
      </c>
      <c r="D194" t="s">
        <v>70</v>
      </c>
      <c r="E194" t="s">
        <v>697</v>
      </c>
      <c r="F194" t="s">
        <v>196</v>
      </c>
      <c r="J194">
        <v>1</v>
      </c>
      <c r="K194">
        <v>0.192</v>
      </c>
      <c r="L194">
        <v>8</v>
      </c>
      <c r="M194" s="11">
        <v>42644</v>
      </c>
      <c r="N194" s="11">
        <v>43008</v>
      </c>
      <c r="O194" t="s">
        <v>26</v>
      </c>
      <c r="P194" t="s">
        <v>22</v>
      </c>
      <c r="Q194" t="s">
        <v>6</v>
      </c>
      <c r="R194" t="s">
        <v>188</v>
      </c>
      <c r="S194" t="s">
        <v>189</v>
      </c>
      <c r="T194" t="s">
        <v>9</v>
      </c>
      <c r="U194" s="12">
        <v>1085</v>
      </c>
      <c r="V194" t="s">
        <v>24</v>
      </c>
      <c r="W194">
        <v>42.117429000000001</v>
      </c>
      <c r="X194">
        <v>-72.759670999999997</v>
      </c>
      <c r="Y194" t="s">
        <v>660</v>
      </c>
    </row>
    <row r="195" spans="1:25" x14ac:dyDescent="0.25">
      <c r="A195">
        <v>220065</v>
      </c>
      <c r="B195" t="s">
        <v>190</v>
      </c>
      <c r="C195" t="s">
        <v>180</v>
      </c>
      <c r="D195" t="s">
        <v>181</v>
      </c>
      <c r="E195" t="s">
        <v>698</v>
      </c>
      <c r="F195" t="s">
        <v>196</v>
      </c>
      <c r="M195" s="11">
        <v>42644</v>
      </c>
      <c r="N195" s="11">
        <v>43008</v>
      </c>
      <c r="O195" t="s">
        <v>26</v>
      </c>
      <c r="P195" t="s">
        <v>22</v>
      </c>
      <c r="Q195" t="s">
        <v>6</v>
      </c>
      <c r="R195" t="s">
        <v>188</v>
      </c>
      <c r="S195" t="s">
        <v>189</v>
      </c>
      <c r="T195" t="s">
        <v>9</v>
      </c>
      <c r="U195" s="12">
        <v>1085</v>
      </c>
      <c r="V195" t="s">
        <v>24</v>
      </c>
      <c r="W195">
        <v>42.117429000000001</v>
      </c>
      <c r="X195">
        <v>-72.759670999999997</v>
      </c>
      <c r="Y195" t="s">
        <v>660</v>
      </c>
    </row>
    <row r="196" spans="1:25" x14ac:dyDescent="0.25">
      <c r="A196">
        <v>220065</v>
      </c>
      <c r="B196" t="s">
        <v>190</v>
      </c>
      <c r="C196" t="s">
        <v>78</v>
      </c>
      <c r="D196" t="s">
        <v>79</v>
      </c>
      <c r="E196" t="s">
        <v>696</v>
      </c>
      <c r="F196" t="s">
        <v>196</v>
      </c>
      <c r="J196">
        <v>0</v>
      </c>
      <c r="K196">
        <v>0.19500000000000001</v>
      </c>
      <c r="L196">
        <v>6714</v>
      </c>
      <c r="M196" s="11">
        <v>42644</v>
      </c>
      <c r="N196" s="11">
        <v>43008</v>
      </c>
      <c r="O196" t="s">
        <v>26</v>
      </c>
      <c r="P196" t="s">
        <v>22</v>
      </c>
      <c r="Q196" t="s">
        <v>6</v>
      </c>
      <c r="R196" t="s">
        <v>188</v>
      </c>
      <c r="S196" t="s">
        <v>189</v>
      </c>
      <c r="T196" t="s">
        <v>9</v>
      </c>
      <c r="U196" s="12">
        <v>1085</v>
      </c>
      <c r="V196" t="s">
        <v>24</v>
      </c>
      <c r="W196">
        <v>42.117429000000001</v>
      </c>
      <c r="X196">
        <v>-72.759670999999997</v>
      </c>
      <c r="Y196" t="s">
        <v>660</v>
      </c>
    </row>
    <row r="197" spans="1:25" x14ac:dyDescent="0.25">
      <c r="A197">
        <v>220065</v>
      </c>
      <c r="B197" t="s">
        <v>190</v>
      </c>
      <c r="C197" t="s">
        <v>85</v>
      </c>
      <c r="D197" t="s">
        <v>86</v>
      </c>
      <c r="E197" t="s">
        <v>693</v>
      </c>
      <c r="F197" t="s">
        <v>132</v>
      </c>
      <c r="G197">
        <v>0.65200000000000002</v>
      </c>
      <c r="H197">
        <v>0.109</v>
      </c>
      <c r="I197">
        <v>2.1539999999999999</v>
      </c>
      <c r="J197">
        <v>2</v>
      </c>
      <c r="K197">
        <v>3.0680000000000001</v>
      </c>
      <c r="L197">
        <v>7227</v>
      </c>
      <c r="M197" s="11">
        <v>42461</v>
      </c>
      <c r="N197" s="11">
        <v>42825</v>
      </c>
      <c r="O197" t="s">
        <v>26</v>
      </c>
      <c r="P197" t="s">
        <v>22</v>
      </c>
      <c r="Q197" t="s">
        <v>6</v>
      </c>
      <c r="R197" t="s">
        <v>188</v>
      </c>
      <c r="S197" t="s">
        <v>189</v>
      </c>
      <c r="T197" t="s">
        <v>9</v>
      </c>
      <c r="U197" s="12">
        <v>1085</v>
      </c>
      <c r="V197" t="s">
        <v>24</v>
      </c>
      <c r="W197">
        <v>42.117429000000001</v>
      </c>
      <c r="X197">
        <v>-72.759670999999997</v>
      </c>
      <c r="Y197" t="s">
        <v>660</v>
      </c>
    </row>
    <row r="198" spans="1:25" x14ac:dyDescent="0.25">
      <c r="A198">
        <v>220065</v>
      </c>
      <c r="B198" t="s">
        <v>190</v>
      </c>
      <c r="C198" t="s">
        <v>7</v>
      </c>
      <c r="D198" t="s">
        <v>8</v>
      </c>
      <c r="E198" t="s">
        <v>694</v>
      </c>
      <c r="F198" t="s">
        <v>196</v>
      </c>
      <c r="J198">
        <v>1</v>
      </c>
      <c r="K198">
        <v>0.3</v>
      </c>
      <c r="L198">
        <v>438</v>
      </c>
      <c r="M198" s="11">
        <v>42736</v>
      </c>
      <c r="N198" s="11">
        <v>43100</v>
      </c>
      <c r="O198" t="s">
        <v>26</v>
      </c>
      <c r="P198" t="s">
        <v>22</v>
      </c>
      <c r="Q198" t="s">
        <v>6</v>
      </c>
      <c r="R198" t="s">
        <v>188</v>
      </c>
      <c r="S198" t="s">
        <v>189</v>
      </c>
      <c r="T198" t="s">
        <v>9</v>
      </c>
      <c r="U198" s="12">
        <v>1085</v>
      </c>
      <c r="V198" t="s">
        <v>24</v>
      </c>
      <c r="W198">
        <v>42.117429000000001</v>
      </c>
      <c r="X198">
        <v>-72.759670999999997</v>
      </c>
      <c r="Y198" t="s">
        <v>660</v>
      </c>
    </row>
    <row r="199" spans="1:25" x14ac:dyDescent="0.25">
      <c r="A199">
        <v>220065</v>
      </c>
      <c r="B199" t="s">
        <v>190</v>
      </c>
      <c r="C199" t="s">
        <v>43</v>
      </c>
      <c r="D199" t="s">
        <v>44</v>
      </c>
      <c r="E199" t="s">
        <v>695</v>
      </c>
      <c r="F199" t="s">
        <v>196</v>
      </c>
      <c r="J199">
        <v>1</v>
      </c>
      <c r="K199">
        <v>0.54600000000000004</v>
      </c>
      <c r="L199">
        <v>807</v>
      </c>
      <c r="M199" s="11">
        <v>42736</v>
      </c>
      <c r="N199" s="11">
        <v>43100</v>
      </c>
      <c r="O199" t="s">
        <v>26</v>
      </c>
      <c r="P199" t="s">
        <v>22</v>
      </c>
      <c r="Q199" t="s">
        <v>6</v>
      </c>
      <c r="R199" t="s">
        <v>188</v>
      </c>
      <c r="S199" t="s">
        <v>189</v>
      </c>
      <c r="T199" t="s">
        <v>9</v>
      </c>
      <c r="U199" s="12">
        <v>1085</v>
      </c>
      <c r="V199" t="s">
        <v>24</v>
      </c>
      <c r="W199">
        <v>42.117429000000001</v>
      </c>
      <c r="X199">
        <v>-72.759670999999997</v>
      </c>
      <c r="Y199" t="s">
        <v>660</v>
      </c>
    </row>
    <row r="200" spans="1:25" x14ac:dyDescent="0.25">
      <c r="A200">
        <v>220065</v>
      </c>
      <c r="B200" t="s">
        <v>190</v>
      </c>
      <c r="C200" t="s">
        <v>69</v>
      </c>
      <c r="D200" t="s">
        <v>70</v>
      </c>
      <c r="E200" t="s">
        <v>697</v>
      </c>
      <c r="F200" t="s">
        <v>196</v>
      </c>
      <c r="J200">
        <v>0</v>
      </c>
      <c r="K200">
        <v>6.3E-2</v>
      </c>
      <c r="L200">
        <v>3</v>
      </c>
      <c r="M200" s="11">
        <v>42736</v>
      </c>
      <c r="N200" s="11">
        <v>43100</v>
      </c>
      <c r="O200" t="s">
        <v>26</v>
      </c>
      <c r="P200" t="s">
        <v>22</v>
      </c>
      <c r="Q200" t="s">
        <v>6</v>
      </c>
      <c r="R200" t="s">
        <v>188</v>
      </c>
      <c r="S200" t="s">
        <v>189</v>
      </c>
      <c r="T200" t="s">
        <v>9</v>
      </c>
      <c r="U200" s="12">
        <v>1085</v>
      </c>
      <c r="V200" t="s">
        <v>24</v>
      </c>
      <c r="W200">
        <v>42.117429000000001</v>
      </c>
      <c r="X200">
        <v>-72.759670999999997</v>
      </c>
      <c r="Y200" t="s">
        <v>660</v>
      </c>
    </row>
    <row r="201" spans="1:25" x14ac:dyDescent="0.25">
      <c r="A201">
        <v>220065</v>
      </c>
      <c r="B201" t="s">
        <v>190</v>
      </c>
      <c r="C201" t="s">
        <v>180</v>
      </c>
      <c r="D201" t="s">
        <v>181</v>
      </c>
      <c r="E201" t="s">
        <v>698</v>
      </c>
      <c r="F201" t="s">
        <v>196</v>
      </c>
      <c r="M201" s="11">
        <v>42736</v>
      </c>
      <c r="N201" s="11">
        <v>43100</v>
      </c>
      <c r="O201" t="s">
        <v>26</v>
      </c>
      <c r="P201" t="s">
        <v>22</v>
      </c>
      <c r="Q201" t="s">
        <v>6</v>
      </c>
      <c r="R201" t="s">
        <v>188</v>
      </c>
      <c r="S201" t="s">
        <v>189</v>
      </c>
      <c r="T201" t="s">
        <v>9</v>
      </c>
      <c r="U201" s="12">
        <v>1085</v>
      </c>
      <c r="V201" t="s">
        <v>24</v>
      </c>
      <c r="W201">
        <v>42.117429000000001</v>
      </c>
      <c r="X201">
        <v>-72.759670999999997</v>
      </c>
      <c r="Y201" t="s">
        <v>660</v>
      </c>
    </row>
    <row r="202" spans="1:25" x14ac:dyDescent="0.25">
      <c r="A202">
        <v>220065</v>
      </c>
      <c r="B202" t="s">
        <v>190</v>
      </c>
      <c r="C202" t="s">
        <v>78</v>
      </c>
      <c r="D202" t="s">
        <v>79</v>
      </c>
      <c r="E202" t="s">
        <v>696</v>
      </c>
      <c r="F202" t="s">
        <v>196</v>
      </c>
      <c r="J202">
        <v>0</v>
      </c>
      <c r="K202">
        <v>0.222</v>
      </c>
      <c r="L202">
        <v>7000</v>
      </c>
      <c r="M202" s="11">
        <v>42736</v>
      </c>
      <c r="N202" s="11">
        <v>43100</v>
      </c>
      <c r="O202" t="s">
        <v>26</v>
      </c>
      <c r="P202" t="s">
        <v>22</v>
      </c>
      <c r="Q202" t="s">
        <v>6</v>
      </c>
      <c r="R202" t="s">
        <v>188</v>
      </c>
      <c r="S202" t="s">
        <v>189</v>
      </c>
      <c r="T202" t="s">
        <v>9</v>
      </c>
      <c r="U202" s="12">
        <v>1085</v>
      </c>
      <c r="V202" t="s">
        <v>24</v>
      </c>
      <c r="W202">
        <v>42.117429000000001</v>
      </c>
      <c r="X202">
        <v>-72.759670999999997</v>
      </c>
      <c r="Y202" t="s">
        <v>660</v>
      </c>
    </row>
    <row r="203" spans="1:25" x14ac:dyDescent="0.25">
      <c r="A203">
        <v>220065</v>
      </c>
      <c r="B203" t="s">
        <v>190</v>
      </c>
      <c r="C203" t="s">
        <v>7</v>
      </c>
      <c r="D203" t="s">
        <v>8</v>
      </c>
      <c r="E203" t="s">
        <v>694</v>
      </c>
      <c r="F203" t="s">
        <v>196</v>
      </c>
      <c r="J203">
        <v>1</v>
      </c>
      <c r="K203">
        <v>0.33700000000000002</v>
      </c>
      <c r="L203">
        <v>491</v>
      </c>
      <c r="M203" s="11">
        <v>42826</v>
      </c>
      <c r="N203" s="11">
        <v>43190</v>
      </c>
      <c r="O203" t="s">
        <v>26</v>
      </c>
      <c r="P203" t="s">
        <v>22</v>
      </c>
      <c r="Q203" t="s">
        <v>6</v>
      </c>
      <c r="R203" t="s">
        <v>188</v>
      </c>
      <c r="S203" t="s">
        <v>189</v>
      </c>
      <c r="T203" t="s">
        <v>9</v>
      </c>
      <c r="U203" s="12">
        <v>1085</v>
      </c>
      <c r="V203" t="s">
        <v>24</v>
      </c>
      <c r="W203">
        <v>42.117429000000001</v>
      </c>
      <c r="X203">
        <v>-72.759670999999997</v>
      </c>
      <c r="Y203" t="s">
        <v>660</v>
      </c>
    </row>
    <row r="204" spans="1:25" x14ac:dyDescent="0.25">
      <c r="A204">
        <v>220065</v>
      </c>
      <c r="B204" t="s">
        <v>190</v>
      </c>
      <c r="C204" t="s">
        <v>43</v>
      </c>
      <c r="D204" t="s">
        <v>44</v>
      </c>
      <c r="E204" t="s">
        <v>695</v>
      </c>
      <c r="F204" t="s">
        <v>196</v>
      </c>
      <c r="J204">
        <v>1</v>
      </c>
      <c r="K204">
        <v>0.625</v>
      </c>
      <c r="L204">
        <v>921</v>
      </c>
      <c r="M204" s="11">
        <v>42826</v>
      </c>
      <c r="N204" s="11">
        <v>43190</v>
      </c>
      <c r="O204" t="s">
        <v>26</v>
      </c>
      <c r="P204" t="s">
        <v>22</v>
      </c>
      <c r="Q204" t="s">
        <v>6</v>
      </c>
      <c r="R204" t="s">
        <v>188</v>
      </c>
      <c r="S204" t="s">
        <v>189</v>
      </c>
      <c r="T204" t="s">
        <v>9</v>
      </c>
      <c r="U204" s="12">
        <v>1085</v>
      </c>
      <c r="V204" t="s">
        <v>24</v>
      </c>
      <c r="W204">
        <v>42.117429000000001</v>
      </c>
      <c r="X204">
        <v>-72.759670999999997</v>
      </c>
      <c r="Y204" t="s">
        <v>660</v>
      </c>
    </row>
    <row r="205" spans="1:25" x14ac:dyDescent="0.25">
      <c r="A205">
        <v>220065</v>
      </c>
      <c r="B205" t="s">
        <v>190</v>
      </c>
      <c r="C205" t="s">
        <v>69</v>
      </c>
      <c r="D205" t="s">
        <v>70</v>
      </c>
      <c r="E205" t="s">
        <v>697</v>
      </c>
      <c r="F205" t="s">
        <v>196</v>
      </c>
      <c r="J205">
        <v>0</v>
      </c>
      <c r="K205">
        <v>1.7999999999999999E-2</v>
      </c>
      <c r="L205">
        <v>1</v>
      </c>
      <c r="M205" s="11">
        <v>42826</v>
      </c>
      <c r="N205" s="11">
        <v>43190</v>
      </c>
      <c r="O205" t="s">
        <v>26</v>
      </c>
      <c r="P205" t="s">
        <v>22</v>
      </c>
      <c r="Q205" t="s">
        <v>6</v>
      </c>
      <c r="R205" t="s">
        <v>188</v>
      </c>
      <c r="S205" t="s">
        <v>189</v>
      </c>
      <c r="T205" t="s">
        <v>9</v>
      </c>
      <c r="U205" s="12">
        <v>1085</v>
      </c>
      <c r="V205" t="s">
        <v>24</v>
      </c>
      <c r="W205">
        <v>42.117429000000001</v>
      </c>
      <c r="X205">
        <v>-72.759670999999997</v>
      </c>
      <c r="Y205" t="s">
        <v>660</v>
      </c>
    </row>
    <row r="206" spans="1:25" x14ac:dyDescent="0.25">
      <c r="A206">
        <v>220065</v>
      </c>
      <c r="B206" t="s">
        <v>190</v>
      </c>
      <c r="C206" t="s">
        <v>180</v>
      </c>
      <c r="D206" t="s">
        <v>181</v>
      </c>
      <c r="E206" t="s">
        <v>698</v>
      </c>
      <c r="F206" t="s">
        <v>196</v>
      </c>
      <c r="M206" s="11">
        <v>42826</v>
      </c>
      <c r="N206" s="11">
        <v>43190</v>
      </c>
      <c r="O206" t="s">
        <v>26</v>
      </c>
      <c r="P206" t="s">
        <v>22</v>
      </c>
      <c r="Q206" t="s">
        <v>6</v>
      </c>
      <c r="R206" t="s">
        <v>188</v>
      </c>
      <c r="S206" t="s">
        <v>189</v>
      </c>
      <c r="T206" t="s">
        <v>9</v>
      </c>
      <c r="U206" s="12">
        <v>1085</v>
      </c>
      <c r="V206" t="s">
        <v>24</v>
      </c>
      <c r="W206">
        <v>42.117429000000001</v>
      </c>
      <c r="X206">
        <v>-72.759670999999997</v>
      </c>
      <c r="Y206" t="s">
        <v>660</v>
      </c>
    </row>
    <row r="207" spans="1:25" x14ac:dyDescent="0.25">
      <c r="A207">
        <v>220065</v>
      </c>
      <c r="B207" t="s">
        <v>190</v>
      </c>
      <c r="C207" t="s">
        <v>78</v>
      </c>
      <c r="D207" t="s">
        <v>79</v>
      </c>
      <c r="E207" t="s">
        <v>696</v>
      </c>
      <c r="F207" t="s">
        <v>196</v>
      </c>
      <c r="J207">
        <v>0</v>
      </c>
      <c r="K207">
        <v>0.25</v>
      </c>
      <c r="L207">
        <v>7430</v>
      </c>
      <c r="M207" s="11">
        <v>42826</v>
      </c>
      <c r="N207" s="11">
        <v>43190</v>
      </c>
      <c r="O207" t="s">
        <v>26</v>
      </c>
      <c r="P207" t="s">
        <v>22</v>
      </c>
      <c r="Q207" t="s">
        <v>6</v>
      </c>
      <c r="R207" t="s">
        <v>188</v>
      </c>
      <c r="S207" t="s">
        <v>189</v>
      </c>
      <c r="T207" t="s">
        <v>9</v>
      </c>
      <c r="U207" s="12">
        <v>1085</v>
      </c>
      <c r="V207" t="s">
        <v>24</v>
      </c>
      <c r="W207">
        <v>42.117429000000001</v>
      </c>
      <c r="X207">
        <v>-72.759670999999997</v>
      </c>
      <c r="Y207" t="s">
        <v>660</v>
      </c>
    </row>
    <row r="208" spans="1:25" x14ac:dyDescent="0.25">
      <c r="A208">
        <v>220065</v>
      </c>
      <c r="B208" t="s">
        <v>190</v>
      </c>
      <c r="C208" t="s">
        <v>7</v>
      </c>
      <c r="D208" t="s">
        <v>8</v>
      </c>
      <c r="E208" t="s">
        <v>694</v>
      </c>
      <c r="F208" t="s">
        <v>196</v>
      </c>
      <c r="J208">
        <v>0</v>
      </c>
      <c r="K208">
        <v>0.32400000000000001</v>
      </c>
      <c r="L208">
        <v>474</v>
      </c>
      <c r="M208" s="11">
        <v>42917</v>
      </c>
      <c r="N208" s="11">
        <v>43281</v>
      </c>
      <c r="O208" t="s">
        <v>26</v>
      </c>
      <c r="P208" t="s">
        <v>22</v>
      </c>
      <c r="Q208" t="s">
        <v>6</v>
      </c>
      <c r="R208" t="s">
        <v>188</v>
      </c>
      <c r="S208" t="s">
        <v>189</v>
      </c>
      <c r="T208" t="s">
        <v>9</v>
      </c>
      <c r="U208" s="12">
        <v>1085</v>
      </c>
      <c r="V208" t="s">
        <v>24</v>
      </c>
      <c r="W208">
        <v>42.117429000000001</v>
      </c>
      <c r="X208">
        <v>-72.759670999999997</v>
      </c>
      <c r="Y208" t="s">
        <v>660</v>
      </c>
    </row>
    <row r="209" spans="1:25" x14ac:dyDescent="0.25">
      <c r="A209">
        <v>220065</v>
      </c>
      <c r="B209" t="s">
        <v>190</v>
      </c>
      <c r="C209" t="s">
        <v>43</v>
      </c>
      <c r="D209" t="s">
        <v>44</v>
      </c>
      <c r="E209" t="s">
        <v>695</v>
      </c>
      <c r="F209" t="s">
        <v>196</v>
      </c>
      <c r="J209">
        <v>0</v>
      </c>
      <c r="K209">
        <v>0.63</v>
      </c>
      <c r="L209">
        <v>929</v>
      </c>
      <c r="M209" s="11">
        <v>42917</v>
      </c>
      <c r="N209" s="11">
        <v>43281</v>
      </c>
      <c r="O209" t="s">
        <v>26</v>
      </c>
      <c r="P209" t="s">
        <v>22</v>
      </c>
      <c r="Q209" t="s">
        <v>6</v>
      </c>
      <c r="R209" t="s">
        <v>188</v>
      </c>
      <c r="S209" t="s">
        <v>189</v>
      </c>
      <c r="T209" t="s">
        <v>9</v>
      </c>
      <c r="U209" s="12">
        <v>1085</v>
      </c>
      <c r="V209" t="s">
        <v>24</v>
      </c>
      <c r="W209">
        <v>42.117429000000001</v>
      </c>
      <c r="X209">
        <v>-72.759670999999997</v>
      </c>
      <c r="Y209" t="s">
        <v>660</v>
      </c>
    </row>
    <row r="210" spans="1:25" x14ac:dyDescent="0.25">
      <c r="A210">
        <v>220065</v>
      </c>
      <c r="B210" t="s">
        <v>190</v>
      </c>
      <c r="C210" t="s">
        <v>69</v>
      </c>
      <c r="D210" t="s">
        <v>70</v>
      </c>
      <c r="E210" t="s">
        <v>697</v>
      </c>
      <c r="F210" t="s">
        <v>196</v>
      </c>
      <c r="M210" s="11">
        <v>42917</v>
      </c>
      <c r="N210" s="11">
        <v>43281</v>
      </c>
      <c r="O210" t="s">
        <v>26</v>
      </c>
      <c r="P210" t="s">
        <v>22</v>
      </c>
      <c r="Q210" t="s">
        <v>6</v>
      </c>
      <c r="R210" t="s">
        <v>188</v>
      </c>
      <c r="S210" t="s">
        <v>189</v>
      </c>
      <c r="T210" t="s">
        <v>9</v>
      </c>
      <c r="U210" s="12">
        <v>1085</v>
      </c>
      <c r="V210" t="s">
        <v>24</v>
      </c>
      <c r="W210">
        <v>42.117429000000001</v>
      </c>
      <c r="X210">
        <v>-72.759670999999997</v>
      </c>
      <c r="Y210" t="s">
        <v>660</v>
      </c>
    </row>
    <row r="211" spans="1:25" x14ac:dyDescent="0.25">
      <c r="A211">
        <v>220065</v>
      </c>
      <c r="B211" t="s">
        <v>190</v>
      </c>
      <c r="C211" t="s">
        <v>180</v>
      </c>
      <c r="D211" t="s">
        <v>181</v>
      </c>
      <c r="E211" t="s">
        <v>698</v>
      </c>
      <c r="F211" t="s">
        <v>196</v>
      </c>
      <c r="M211" s="11">
        <v>42917</v>
      </c>
      <c r="N211" s="11">
        <v>43281</v>
      </c>
      <c r="O211" t="s">
        <v>26</v>
      </c>
      <c r="P211" t="s">
        <v>22</v>
      </c>
      <c r="Q211" t="s">
        <v>6</v>
      </c>
      <c r="R211" t="s">
        <v>188</v>
      </c>
      <c r="S211" t="s">
        <v>189</v>
      </c>
      <c r="T211" t="s">
        <v>9</v>
      </c>
      <c r="U211" s="12">
        <v>1085</v>
      </c>
      <c r="V211" t="s">
        <v>24</v>
      </c>
      <c r="W211">
        <v>42.117429000000001</v>
      </c>
      <c r="X211">
        <v>-72.759670999999997</v>
      </c>
      <c r="Y211" t="s">
        <v>660</v>
      </c>
    </row>
    <row r="212" spans="1:25" x14ac:dyDescent="0.25">
      <c r="A212">
        <v>220065</v>
      </c>
      <c r="B212" t="s">
        <v>190</v>
      </c>
      <c r="C212" t="s">
        <v>78</v>
      </c>
      <c r="D212" t="s">
        <v>79</v>
      </c>
      <c r="E212" t="s">
        <v>696</v>
      </c>
      <c r="F212" t="s">
        <v>196</v>
      </c>
      <c r="J212">
        <v>0</v>
      </c>
      <c r="K212">
        <v>0.27400000000000002</v>
      </c>
      <c r="L212">
        <v>7426</v>
      </c>
      <c r="M212" s="11">
        <v>42917</v>
      </c>
      <c r="N212" s="11">
        <v>43281</v>
      </c>
      <c r="O212" t="s">
        <v>26</v>
      </c>
      <c r="P212" t="s">
        <v>22</v>
      </c>
      <c r="Q212" t="s">
        <v>6</v>
      </c>
      <c r="R212" t="s">
        <v>188</v>
      </c>
      <c r="S212" t="s">
        <v>189</v>
      </c>
      <c r="T212" t="s">
        <v>9</v>
      </c>
      <c r="U212" s="12">
        <v>1085</v>
      </c>
      <c r="V212" t="s">
        <v>24</v>
      </c>
      <c r="W212">
        <v>42.117429000000001</v>
      </c>
      <c r="X212">
        <v>-72.759670999999997</v>
      </c>
      <c r="Y212" t="s">
        <v>660</v>
      </c>
    </row>
    <row r="213" spans="1:25" x14ac:dyDescent="0.25">
      <c r="A213">
        <v>220065</v>
      </c>
      <c r="B213" t="s">
        <v>190</v>
      </c>
      <c r="C213" t="s">
        <v>43</v>
      </c>
      <c r="D213" t="s">
        <v>44</v>
      </c>
      <c r="E213" t="s">
        <v>695</v>
      </c>
      <c r="F213" t="s">
        <v>196</v>
      </c>
      <c r="J213">
        <v>2</v>
      </c>
      <c r="K213">
        <v>0.50700000000000001</v>
      </c>
      <c r="L213">
        <v>878</v>
      </c>
      <c r="M213" s="11">
        <v>42461</v>
      </c>
      <c r="N213" s="11">
        <v>42825</v>
      </c>
      <c r="O213" t="s">
        <v>26</v>
      </c>
      <c r="P213" t="s">
        <v>22</v>
      </c>
      <c r="Q213" t="s">
        <v>6</v>
      </c>
      <c r="R213" t="s">
        <v>188</v>
      </c>
      <c r="S213" t="s">
        <v>189</v>
      </c>
      <c r="T213" t="s">
        <v>9</v>
      </c>
      <c r="U213" s="12">
        <v>1085</v>
      </c>
      <c r="V213" t="s">
        <v>24</v>
      </c>
      <c r="W213">
        <v>42.117429000000001</v>
      </c>
      <c r="X213">
        <v>-72.759670999999997</v>
      </c>
      <c r="Y213" t="s">
        <v>660</v>
      </c>
    </row>
    <row r="214" spans="1:25" x14ac:dyDescent="0.25">
      <c r="A214">
        <v>220065</v>
      </c>
      <c r="B214" t="s">
        <v>190</v>
      </c>
      <c r="C214" t="s">
        <v>7</v>
      </c>
      <c r="D214" t="s">
        <v>8</v>
      </c>
      <c r="E214" t="s">
        <v>694</v>
      </c>
      <c r="F214" t="s">
        <v>196</v>
      </c>
      <c r="J214">
        <v>0</v>
      </c>
      <c r="K214">
        <v>0.28499999999999998</v>
      </c>
      <c r="L214">
        <v>453</v>
      </c>
      <c r="M214" s="11">
        <v>42461</v>
      </c>
      <c r="N214" s="11">
        <v>42825</v>
      </c>
      <c r="O214" t="s">
        <v>26</v>
      </c>
      <c r="P214" t="s">
        <v>22</v>
      </c>
      <c r="Q214" t="s">
        <v>6</v>
      </c>
      <c r="R214" t="s">
        <v>188</v>
      </c>
      <c r="S214" t="s">
        <v>189</v>
      </c>
      <c r="T214" t="s">
        <v>9</v>
      </c>
      <c r="U214" s="12">
        <v>1085</v>
      </c>
      <c r="V214" t="s">
        <v>24</v>
      </c>
      <c r="W214">
        <v>42.117429000000001</v>
      </c>
      <c r="X214">
        <v>-72.759670999999997</v>
      </c>
      <c r="Y214" t="s">
        <v>660</v>
      </c>
    </row>
    <row r="215" spans="1:25" x14ac:dyDescent="0.25">
      <c r="A215">
        <v>220065</v>
      </c>
      <c r="B215" t="s">
        <v>190</v>
      </c>
      <c r="C215" t="s">
        <v>78</v>
      </c>
      <c r="D215" t="s">
        <v>79</v>
      </c>
      <c r="E215" t="s">
        <v>696</v>
      </c>
      <c r="F215" t="s">
        <v>196</v>
      </c>
      <c r="J215">
        <v>0</v>
      </c>
      <c r="K215">
        <v>0.219</v>
      </c>
      <c r="L215">
        <v>7227</v>
      </c>
      <c r="M215" s="11">
        <v>42461</v>
      </c>
      <c r="N215" s="11">
        <v>42825</v>
      </c>
      <c r="O215" t="s">
        <v>26</v>
      </c>
      <c r="P215" t="s">
        <v>22</v>
      </c>
      <c r="Q215" t="s">
        <v>6</v>
      </c>
      <c r="R215" t="s">
        <v>188</v>
      </c>
      <c r="S215" t="s">
        <v>189</v>
      </c>
      <c r="T215" t="s">
        <v>9</v>
      </c>
      <c r="U215" s="12">
        <v>1085</v>
      </c>
      <c r="V215" t="s">
        <v>24</v>
      </c>
      <c r="W215">
        <v>42.117429000000001</v>
      </c>
      <c r="X215">
        <v>-72.759670999999997</v>
      </c>
      <c r="Y215" t="s">
        <v>660</v>
      </c>
    </row>
    <row r="216" spans="1:25" x14ac:dyDescent="0.25">
      <c r="A216">
        <v>220065</v>
      </c>
      <c r="B216" t="s">
        <v>190</v>
      </c>
      <c r="C216" t="s">
        <v>180</v>
      </c>
      <c r="D216" t="s">
        <v>181</v>
      </c>
      <c r="E216" t="s">
        <v>698</v>
      </c>
      <c r="F216" t="s">
        <v>196</v>
      </c>
      <c r="M216" s="11">
        <v>42461</v>
      </c>
      <c r="N216" s="11">
        <v>42825</v>
      </c>
      <c r="O216" t="s">
        <v>26</v>
      </c>
      <c r="P216" t="s">
        <v>22</v>
      </c>
      <c r="Q216" t="s">
        <v>6</v>
      </c>
      <c r="R216" t="s">
        <v>188</v>
      </c>
      <c r="S216" t="s">
        <v>189</v>
      </c>
      <c r="T216" t="s">
        <v>9</v>
      </c>
      <c r="U216" s="12">
        <v>1085</v>
      </c>
      <c r="V216" t="s">
        <v>24</v>
      </c>
      <c r="W216">
        <v>42.117429000000001</v>
      </c>
      <c r="X216">
        <v>-72.759670999999997</v>
      </c>
      <c r="Y216" t="s">
        <v>660</v>
      </c>
    </row>
    <row r="217" spans="1:25" x14ac:dyDescent="0.25">
      <c r="A217">
        <v>220065</v>
      </c>
      <c r="B217" t="s">
        <v>190</v>
      </c>
      <c r="C217" t="s">
        <v>69</v>
      </c>
      <c r="D217" t="s">
        <v>70</v>
      </c>
      <c r="E217" t="s">
        <v>697</v>
      </c>
      <c r="F217" t="s">
        <v>196</v>
      </c>
      <c r="J217">
        <v>1</v>
      </c>
      <c r="K217">
        <v>0.17399999999999999</v>
      </c>
      <c r="L217">
        <v>7</v>
      </c>
      <c r="M217" s="11">
        <v>42461</v>
      </c>
      <c r="N217" s="11">
        <v>42825</v>
      </c>
      <c r="O217" t="s">
        <v>26</v>
      </c>
      <c r="P217" t="s">
        <v>22</v>
      </c>
      <c r="Q217" t="s">
        <v>6</v>
      </c>
      <c r="R217" t="s">
        <v>188</v>
      </c>
      <c r="S217" t="s">
        <v>189</v>
      </c>
      <c r="T217" t="s">
        <v>9</v>
      </c>
      <c r="U217" s="12">
        <v>1085</v>
      </c>
      <c r="V217" t="s">
        <v>24</v>
      </c>
      <c r="W217">
        <v>42.117429000000001</v>
      </c>
      <c r="X217">
        <v>-72.759670999999997</v>
      </c>
      <c r="Y217" t="s">
        <v>660</v>
      </c>
    </row>
    <row r="218" spans="1:25" x14ac:dyDescent="0.25">
      <c r="A218">
        <v>220030</v>
      </c>
      <c r="B218" t="s">
        <v>184</v>
      </c>
      <c r="C218" t="s">
        <v>85</v>
      </c>
      <c r="D218" t="s">
        <v>86</v>
      </c>
      <c r="E218" t="s">
        <v>693</v>
      </c>
      <c r="F218" t="s">
        <v>132</v>
      </c>
      <c r="G218">
        <v>0.88</v>
      </c>
      <c r="H218">
        <v>0.35699999999999998</v>
      </c>
      <c r="I218">
        <v>1.83</v>
      </c>
      <c r="J218">
        <v>6</v>
      </c>
      <c r="K218">
        <v>6.8209999999999997</v>
      </c>
      <c r="L218">
        <v>11510</v>
      </c>
      <c r="M218" s="11">
        <v>42552</v>
      </c>
      <c r="N218" s="11">
        <v>42916</v>
      </c>
      <c r="O218" t="s">
        <v>15</v>
      </c>
      <c r="P218" t="s">
        <v>22</v>
      </c>
      <c r="Q218" t="s">
        <v>6</v>
      </c>
      <c r="R218" t="s">
        <v>182</v>
      </c>
      <c r="S218" t="s">
        <v>183</v>
      </c>
      <c r="T218" t="s">
        <v>9</v>
      </c>
      <c r="U218" s="12">
        <v>1069</v>
      </c>
      <c r="V218" t="s">
        <v>24</v>
      </c>
      <c r="W218">
        <v>42.168315</v>
      </c>
      <c r="X218">
        <v>-72.341949</v>
      </c>
      <c r="Y218" t="s">
        <v>660</v>
      </c>
    </row>
    <row r="219" spans="1:25" x14ac:dyDescent="0.25">
      <c r="A219">
        <v>220030</v>
      </c>
      <c r="B219" t="s">
        <v>184</v>
      </c>
      <c r="C219" t="s">
        <v>85</v>
      </c>
      <c r="D219" t="s">
        <v>86</v>
      </c>
      <c r="E219" t="s">
        <v>693</v>
      </c>
      <c r="F219" t="s">
        <v>132</v>
      </c>
      <c r="G219">
        <v>0.76300000000000001</v>
      </c>
      <c r="H219">
        <v>0.28000000000000003</v>
      </c>
      <c r="I219">
        <v>1.6910000000000001</v>
      </c>
      <c r="J219">
        <v>5</v>
      </c>
      <c r="K219">
        <v>6.5519999999999996</v>
      </c>
      <c r="L219">
        <v>11685</v>
      </c>
      <c r="M219" s="11">
        <v>42644</v>
      </c>
      <c r="N219" s="11">
        <v>43008</v>
      </c>
      <c r="O219" t="s">
        <v>15</v>
      </c>
      <c r="P219" t="s">
        <v>22</v>
      </c>
      <c r="Q219" t="s">
        <v>6</v>
      </c>
      <c r="R219" t="s">
        <v>182</v>
      </c>
      <c r="S219" t="s">
        <v>183</v>
      </c>
      <c r="T219" t="s">
        <v>9</v>
      </c>
      <c r="U219" s="12">
        <v>1069</v>
      </c>
      <c r="V219" t="s">
        <v>24</v>
      </c>
      <c r="W219">
        <v>42.168315</v>
      </c>
      <c r="X219">
        <v>-72.341949</v>
      </c>
      <c r="Y219" t="s">
        <v>660</v>
      </c>
    </row>
    <row r="220" spans="1:25" x14ac:dyDescent="0.25">
      <c r="A220">
        <v>220030</v>
      </c>
      <c r="B220" t="s">
        <v>184</v>
      </c>
      <c r="C220" t="s">
        <v>85</v>
      </c>
      <c r="D220" t="s">
        <v>86</v>
      </c>
      <c r="E220" t="s">
        <v>693</v>
      </c>
      <c r="F220" t="s">
        <v>132</v>
      </c>
      <c r="G220">
        <v>0.60699999999999998</v>
      </c>
      <c r="H220">
        <v>0.193</v>
      </c>
      <c r="I220">
        <v>1.4650000000000001</v>
      </c>
      <c r="J220">
        <v>4</v>
      </c>
      <c r="K220">
        <v>6.585</v>
      </c>
      <c r="L220">
        <v>12152</v>
      </c>
      <c r="M220" s="11">
        <v>42736</v>
      </c>
      <c r="N220" s="11">
        <v>43100</v>
      </c>
      <c r="O220" t="s">
        <v>15</v>
      </c>
      <c r="P220" t="s">
        <v>22</v>
      </c>
      <c r="Q220" t="s">
        <v>6</v>
      </c>
      <c r="R220" t="s">
        <v>182</v>
      </c>
      <c r="S220" t="s">
        <v>183</v>
      </c>
      <c r="T220" t="s">
        <v>9</v>
      </c>
      <c r="U220" s="12">
        <v>1069</v>
      </c>
      <c r="V220" t="s">
        <v>24</v>
      </c>
      <c r="W220">
        <v>42.168315</v>
      </c>
      <c r="X220">
        <v>-72.341949</v>
      </c>
      <c r="Y220" t="s">
        <v>660</v>
      </c>
    </row>
    <row r="221" spans="1:25" x14ac:dyDescent="0.25">
      <c r="A221">
        <v>220030</v>
      </c>
      <c r="B221" t="s">
        <v>184</v>
      </c>
      <c r="C221" t="s">
        <v>85</v>
      </c>
      <c r="D221" t="s">
        <v>86</v>
      </c>
      <c r="E221" t="s">
        <v>693</v>
      </c>
      <c r="F221" t="s">
        <v>132</v>
      </c>
      <c r="G221">
        <v>0.72299999999999998</v>
      </c>
      <c r="H221">
        <v>0.26500000000000001</v>
      </c>
      <c r="I221">
        <v>1.6020000000000001</v>
      </c>
      <c r="J221">
        <v>5</v>
      </c>
      <c r="K221">
        <v>6.9180000000000001</v>
      </c>
      <c r="L221">
        <v>12542</v>
      </c>
      <c r="M221" s="11">
        <v>42826</v>
      </c>
      <c r="N221" s="11">
        <v>43190</v>
      </c>
      <c r="O221" t="s">
        <v>15</v>
      </c>
      <c r="P221" t="s">
        <v>22</v>
      </c>
      <c r="Q221" t="s">
        <v>6</v>
      </c>
      <c r="R221" t="s">
        <v>182</v>
      </c>
      <c r="S221" t="s">
        <v>183</v>
      </c>
      <c r="T221" t="s">
        <v>9</v>
      </c>
      <c r="U221" s="12">
        <v>1069</v>
      </c>
      <c r="V221" t="s">
        <v>24</v>
      </c>
      <c r="W221">
        <v>42.168315</v>
      </c>
      <c r="X221">
        <v>-72.341949</v>
      </c>
      <c r="Y221" t="s">
        <v>660</v>
      </c>
    </row>
    <row r="222" spans="1:25" x14ac:dyDescent="0.25">
      <c r="A222">
        <v>220030</v>
      </c>
      <c r="B222" t="s">
        <v>184</v>
      </c>
      <c r="C222" t="s">
        <v>85</v>
      </c>
      <c r="D222" t="s">
        <v>86</v>
      </c>
      <c r="E222" t="s">
        <v>693</v>
      </c>
      <c r="F222" t="s">
        <v>132</v>
      </c>
      <c r="G222">
        <v>0.69499999999999995</v>
      </c>
      <c r="H222">
        <v>0.255</v>
      </c>
      <c r="I222">
        <v>1.54</v>
      </c>
      <c r="J222">
        <v>5</v>
      </c>
      <c r="K222">
        <v>7.1970000000000001</v>
      </c>
      <c r="L222">
        <v>12845</v>
      </c>
      <c r="M222" s="11">
        <v>42917</v>
      </c>
      <c r="N222" s="11">
        <v>43281</v>
      </c>
      <c r="O222" t="s">
        <v>15</v>
      </c>
      <c r="P222" t="s">
        <v>22</v>
      </c>
      <c r="Q222" t="s">
        <v>6</v>
      </c>
      <c r="R222" t="s">
        <v>182</v>
      </c>
      <c r="S222" t="s">
        <v>183</v>
      </c>
      <c r="T222" t="s">
        <v>9</v>
      </c>
      <c r="U222" s="12">
        <v>1069</v>
      </c>
      <c r="V222" t="s">
        <v>24</v>
      </c>
      <c r="W222">
        <v>42.168315</v>
      </c>
      <c r="X222">
        <v>-72.341949</v>
      </c>
      <c r="Y222" t="s">
        <v>660</v>
      </c>
    </row>
    <row r="223" spans="1:25" x14ac:dyDescent="0.25">
      <c r="A223">
        <v>220030</v>
      </c>
      <c r="B223" t="s">
        <v>184</v>
      </c>
      <c r="C223" t="s">
        <v>7</v>
      </c>
      <c r="D223" t="s">
        <v>8</v>
      </c>
      <c r="E223" t="s">
        <v>694</v>
      </c>
      <c r="F223" t="s">
        <v>196</v>
      </c>
      <c r="J223">
        <v>1</v>
      </c>
      <c r="K223">
        <v>0.311</v>
      </c>
      <c r="L223">
        <v>490</v>
      </c>
      <c r="M223" s="11">
        <v>42552</v>
      </c>
      <c r="N223" s="11">
        <v>42916</v>
      </c>
      <c r="O223" t="s">
        <v>15</v>
      </c>
      <c r="P223" t="s">
        <v>22</v>
      </c>
      <c r="Q223" t="s">
        <v>6</v>
      </c>
      <c r="R223" t="s">
        <v>182</v>
      </c>
      <c r="S223" t="s">
        <v>183</v>
      </c>
      <c r="T223" t="s">
        <v>9</v>
      </c>
      <c r="U223" s="12">
        <v>1069</v>
      </c>
      <c r="V223" t="s">
        <v>24</v>
      </c>
      <c r="W223">
        <v>42.168315</v>
      </c>
      <c r="X223">
        <v>-72.341949</v>
      </c>
      <c r="Y223" t="s">
        <v>660</v>
      </c>
    </row>
    <row r="224" spans="1:25" x14ac:dyDescent="0.25">
      <c r="A224">
        <v>220030</v>
      </c>
      <c r="B224" t="s">
        <v>184</v>
      </c>
      <c r="C224" t="s">
        <v>43</v>
      </c>
      <c r="D224" t="s">
        <v>44</v>
      </c>
      <c r="E224" t="s">
        <v>695</v>
      </c>
      <c r="F224" t="s">
        <v>196</v>
      </c>
      <c r="J224">
        <v>0</v>
      </c>
      <c r="K224">
        <v>0.66200000000000003</v>
      </c>
      <c r="L224">
        <v>1293</v>
      </c>
      <c r="M224" s="11">
        <v>42552</v>
      </c>
      <c r="N224" s="11">
        <v>42916</v>
      </c>
      <c r="O224" t="s">
        <v>15</v>
      </c>
      <c r="P224" t="s">
        <v>22</v>
      </c>
      <c r="Q224" t="s">
        <v>6</v>
      </c>
      <c r="R224" t="s">
        <v>182</v>
      </c>
      <c r="S224" t="s">
        <v>183</v>
      </c>
      <c r="T224" t="s">
        <v>9</v>
      </c>
      <c r="U224" s="12">
        <v>1069</v>
      </c>
      <c r="V224" t="s">
        <v>24</v>
      </c>
      <c r="W224">
        <v>42.168315</v>
      </c>
      <c r="X224">
        <v>-72.341949</v>
      </c>
      <c r="Y224" t="s">
        <v>660</v>
      </c>
    </row>
    <row r="225" spans="1:25" x14ac:dyDescent="0.25">
      <c r="A225">
        <v>220030</v>
      </c>
      <c r="B225" t="s">
        <v>184</v>
      </c>
      <c r="C225" t="s">
        <v>69</v>
      </c>
      <c r="D225" t="s">
        <v>70</v>
      </c>
      <c r="E225" t="s">
        <v>697</v>
      </c>
      <c r="F225" t="s">
        <v>196</v>
      </c>
      <c r="J225">
        <v>0</v>
      </c>
      <c r="K225">
        <v>0.56000000000000005</v>
      </c>
      <c r="L225">
        <v>22</v>
      </c>
      <c r="M225" s="11">
        <v>42552</v>
      </c>
      <c r="N225" s="11">
        <v>42916</v>
      </c>
      <c r="O225" t="s">
        <v>15</v>
      </c>
      <c r="P225" t="s">
        <v>22</v>
      </c>
      <c r="Q225" t="s">
        <v>6</v>
      </c>
      <c r="R225" t="s">
        <v>182</v>
      </c>
      <c r="S225" t="s">
        <v>183</v>
      </c>
      <c r="T225" t="s">
        <v>9</v>
      </c>
      <c r="U225" s="12">
        <v>1069</v>
      </c>
      <c r="V225" t="s">
        <v>24</v>
      </c>
      <c r="W225">
        <v>42.168315</v>
      </c>
      <c r="X225">
        <v>-72.341949</v>
      </c>
      <c r="Y225" t="s">
        <v>660</v>
      </c>
    </row>
    <row r="226" spans="1:25" x14ac:dyDescent="0.25">
      <c r="A226">
        <v>220030</v>
      </c>
      <c r="B226" t="s">
        <v>184</v>
      </c>
      <c r="C226" t="s">
        <v>180</v>
      </c>
      <c r="D226" t="s">
        <v>181</v>
      </c>
      <c r="E226" t="s">
        <v>698</v>
      </c>
      <c r="F226" t="s">
        <v>196</v>
      </c>
      <c r="M226" s="11">
        <v>42552</v>
      </c>
      <c r="N226" s="11">
        <v>42916</v>
      </c>
      <c r="O226" t="s">
        <v>15</v>
      </c>
      <c r="P226" t="s">
        <v>22</v>
      </c>
      <c r="Q226" t="s">
        <v>6</v>
      </c>
      <c r="R226" t="s">
        <v>182</v>
      </c>
      <c r="S226" t="s">
        <v>183</v>
      </c>
      <c r="T226" t="s">
        <v>9</v>
      </c>
      <c r="U226" s="12">
        <v>1069</v>
      </c>
      <c r="V226" t="s">
        <v>24</v>
      </c>
      <c r="W226">
        <v>42.168315</v>
      </c>
      <c r="X226">
        <v>-72.341949</v>
      </c>
      <c r="Y226" t="s">
        <v>660</v>
      </c>
    </row>
    <row r="227" spans="1:25" x14ac:dyDescent="0.25">
      <c r="A227">
        <v>220030</v>
      </c>
      <c r="B227" t="s">
        <v>184</v>
      </c>
      <c r="C227" t="s">
        <v>78</v>
      </c>
      <c r="D227" t="s">
        <v>79</v>
      </c>
      <c r="E227" t="s">
        <v>696</v>
      </c>
      <c r="F227" t="s">
        <v>196</v>
      </c>
      <c r="J227">
        <v>0</v>
      </c>
      <c r="K227">
        <v>0.222</v>
      </c>
      <c r="L227">
        <v>9464</v>
      </c>
      <c r="M227" s="11">
        <v>42552</v>
      </c>
      <c r="N227" s="11">
        <v>42916</v>
      </c>
      <c r="O227" t="s">
        <v>15</v>
      </c>
      <c r="P227" t="s">
        <v>22</v>
      </c>
      <c r="Q227" t="s">
        <v>6</v>
      </c>
      <c r="R227" t="s">
        <v>182</v>
      </c>
      <c r="S227" t="s">
        <v>183</v>
      </c>
      <c r="T227" t="s">
        <v>9</v>
      </c>
      <c r="U227" s="12">
        <v>1069</v>
      </c>
      <c r="V227" t="s">
        <v>24</v>
      </c>
      <c r="W227">
        <v>42.168315</v>
      </c>
      <c r="X227">
        <v>-72.341949</v>
      </c>
      <c r="Y227" t="s">
        <v>660</v>
      </c>
    </row>
    <row r="228" spans="1:25" x14ac:dyDescent="0.25">
      <c r="A228">
        <v>220030</v>
      </c>
      <c r="B228" t="s">
        <v>184</v>
      </c>
      <c r="C228" t="s">
        <v>7</v>
      </c>
      <c r="D228" t="s">
        <v>8</v>
      </c>
      <c r="E228" t="s">
        <v>694</v>
      </c>
      <c r="F228" t="s">
        <v>196</v>
      </c>
      <c r="J228">
        <v>0</v>
      </c>
      <c r="K228">
        <v>0.28499999999999998</v>
      </c>
      <c r="L228">
        <v>448</v>
      </c>
      <c r="M228" s="11">
        <v>42644</v>
      </c>
      <c r="N228" s="11">
        <v>43008</v>
      </c>
      <c r="O228" t="s">
        <v>15</v>
      </c>
      <c r="P228" t="s">
        <v>22</v>
      </c>
      <c r="Q228" t="s">
        <v>6</v>
      </c>
      <c r="R228" t="s">
        <v>182</v>
      </c>
      <c r="S228" t="s">
        <v>183</v>
      </c>
      <c r="T228" t="s">
        <v>9</v>
      </c>
      <c r="U228" s="12">
        <v>1069</v>
      </c>
      <c r="V228" t="s">
        <v>24</v>
      </c>
      <c r="W228">
        <v>42.168315</v>
      </c>
      <c r="X228">
        <v>-72.341949</v>
      </c>
      <c r="Y228" t="s">
        <v>660</v>
      </c>
    </row>
    <row r="229" spans="1:25" x14ac:dyDescent="0.25">
      <c r="A229">
        <v>220030</v>
      </c>
      <c r="B229" t="s">
        <v>184</v>
      </c>
      <c r="C229" t="s">
        <v>43</v>
      </c>
      <c r="D229" t="s">
        <v>44</v>
      </c>
      <c r="E229" t="s">
        <v>695</v>
      </c>
      <c r="F229" t="s">
        <v>196</v>
      </c>
      <c r="J229">
        <v>0</v>
      </c>
      <c r="K229">
        <v>0.621</v>
      </c>
      <c r="L229">
        <v>1212</v>
      </c>
      <c r="M229" s="11">
        <v>42644</v>
      </c>
      <c r="N229" s="11">
        <v>43008</v>
      </c>
      <c r="O229" t="s">
        <v>15</v>
      </c>
      <c r="P229" t="s">
        <v>22</v>
      </c>
      <c r="Q229" t="s">
        <v>6</v>
      </c>
      <c r="R229" t="s">
        <v>182</v>
      </c>
      <c r="S229" t="s">
        <v>183</v>
      </c>
      <c r="T229" t="s">
        <v>9</v>
      </c>
      <c r="U229" s="12">
        <v>1069</v>
      </c>
      <c r="V229" t="s">
        <v>24</v>
      </c>
      <c r="W229">
        <v>42.168315</v>
      </c>
      <c r="X229">
        <v>-72.341949</v>
      </c>
      <c r="Y229" t="s">
        <v>660</v>
      </c>
    </row>
    <row r="230" spans="1:25" x14ac:dyDescent="0.25">
      <c r="A230">
        <v>220030</v>
      </c>
      <c r="B230" t="s">
        <v>184</v>
      </c>
      <c r="C230" t="s">
        <v>69</v>
      </c>
      <c r="D230" t="s">
        <v>70</v>
      </c>
      <c r="E230" t="s">
        <v>697</v>
      </c>
      <c r="F230" t="s">
        <v>196</v>
      </c>
      <c r="J230">
        <v>0</v>
      </c>
      <c r="K230">
        <v>0.439</v>
      </c>
      <c r="L230">
        <v>17</v>
      </c>
      <c r="M230" s="11">
        <v>42644</v>
      </c>
      <c r="N230" s="11">
        <v>43008</v>
      </c>
      <c r="O230" t="s">
        <v>15</v>
      </c>
      <c r="P230" t="s">
        <v>22</v>
      </c>
      <c r="Q230" t="s">
        <v>6</v>
      </c>
      <c r="R230" t="s">
        <v>182</v>
      </c>
      <c r="S230" t="s">
        <v>183</v>
      </c>
      <c r="T230" t="s">
        <v>9</v>
      </c>
      <c r="U230" s="12">
        <v>1069</v>
      </c>
      <c r="V230" t="s">
        <v>24</v>
      </c>
      <c r="W230">
        <v>42.168315</v>
      </c>
      <c r="X230">
        <v>-72.341949</v>
      </c>
      <c r="Y230" t="s">
        <v>660</v>
      </c>
    </row>
    <row r="231" spans="1:25" x14ac:dyDescent="0.25">
      <c r="A231">
        <v>220030</v>
      </c>
      <c r="B231" t="s">
        <v>184</v>
      </c>
      <c r="C231" t="s">
        <v>180</v>
      </c>
      <c r="D231" t="s">
        <v>181</v>
      </c>
      <c r="E231" t="s">
        <v>698</v>
      </c>
      <c r="F231" t="s">
        <v>196</v>
      </c>
      <c r="M231" s="11">
        <v>42644</v>
      </c>
      <c r="N231" s="11">
        <v>43008</v>
      </c>
      <c r="O231" t="s">
        <v>15</v>
      </c>
      <c r="P231" t="s">
        <v>22</v>
      </c>
      <c r="Q231" t="s">
        <v>6</v>
      </c>
      <c r="R231" t="s">
        <v>182</v>
      </c>
      <c r="S231" t="s">
        <v>183</v>
      </c>
      <c r="T231" t="s">
        <v>9</v>
      </c>
      <c r="U231" s="12">
        <v>1069</v>
      </c>
      <c r="V231" t="s">
        <v>24</v>
      </c>
      <c r="W231">
        <v>42.168315</v>
      </c>
      <c r="X231">
        <v>-72.341949</v>
      </c>
      <c r="Y231" t="s">
        <v>660</v>
      </c>
    </row>
    <row r="232" spans="1:25" x14ac:dyDescent="0.25">
      <c r="A232">
        <v>220030</v>
      </c>
      <c r="B232" t="s">
        <v>184</v>
      </c>
      <c r="C232" t="s">
        <v>78</v>
      </c>
      <c r="D232" t="s">
        <v>79</v>
      </c>
      <c r="E232" t="s">
        <v>696</v>
      </c>
      <c r="F232" t="s">
        <v>196</v>
      </c>
      <c r="J232">
        <v>0</v>
      </c>
      <c r="K232">
        <v>0.26500000000000001</v>
      </c>
      <c r="L232">
        <v>9639</v>
      </c>
      <c r="M232" s="11">
        <v>42644</v>
      </c>
      <c r="N232" s="11">
        <v>43008</v>
      </c>
      <c r="O232" t="s">
        <v>15</v>
      </c>
      <c r="P232" t="s">
        <v>22</v>
      </c>
      <c r="Q232" t="s">
        <v>6</v>
      </c>
      <c r="R232" t="s">
        <v>182</v>
      </c>
      <c r="S232" t="s">
        <v>183</v>
      </c>
      <c r="T232" t="s">
        <v>9</v>
      </c>
      <c r="U232" s="12">
        <v>1069</v>
      </c>
      <c r="V232" t="s">
        <v>24</v>
      </c>
      <c r="W232">
        <v>42.168315</v>
      </c>
      <c r="X232">
        <v>-72.341949</v>
      </c>
      <c r="Y232" t="s">
        <v>660</v>
      </c>
    </row>
    <row r="233" spans="1:25" x14ac:dyDescent="0.25">
      <c r="A233">
        <v>220030</v>
      </c>
      <c r="B233" t="s">
        <v>184</v>
      </c>
      <c r="C233" t="s">
        <v>85</v>
      </c>
      <c r="D233" t="s">
        <v>86</v>
      </c>
      <c r="E233" t="s">
        <v>693</v>
      </c>
      <c r="F233" t="s">
        <v>132</v>
      </c>
      <c r="G233">
        <v>1.0349999999999999</v>
      </c>
      <c r="H233">
        <v>0.45300000000000001</v>
      </c>
      <c r="I233">
        <v>2.048</v>
      </c>
      <c r="J233">
        <v>7</v>
      </c>
      <c r="K233">
        <v>6.7610000000000001</v>
      </c>
      <c r="L233">
        <v>11237</v>
      </c>
      <c r="M233" s="11">
        <v>42461</v>
      </c>
      <c r="N233" s="11">
        <v>42825</v>
      </c>
      <c r="O233" t="s">
        <v>15</v>
      </c>
      <c r="P233" t="s">
        <v>22</v>
      </c>
      <c r="Q233" t="s">
        <v>6</v>
      </c>
      <c r="R233" t="s">
        <v>182</v>
      </c>
      <c r="S233" t="s">
        <v>183</v>
      </c>
      <c r="T233" t="s">
        <v>9</v>
      </c>
      <c r="U233" s="12">
        <v>1069</v>
      </c>
      <c r="V233" t="s">
        <v>24</v>
      </c>
      <c r="W233">
        <v>42.168315</v>
      </c>
      <c r="X233">
        <v>-72.341949</v>
      </c>
      <c r="Y233" t="s">
        <v>660</v>
      </c>
    </row>
    <row r="234" spans="1:25" x14ac:dyDescent="0.25">
      <c r="A234">
        <v>220030</v>
      </c>
      <c r="B234" t="s">
        <v>184</v>
      </c>
      <c r="C234" t="s">
        <v>7</v>
      </c>
      <c r="D234" t="s">
        <v>8</v>
      </c>
      <c r="E234" t="s">
        <v>694</v>
      </c>
      <c r="F234" t="s">
        <v>196</v>
      </c>
      <c r="J234">
        <v>0</v>
      </c>
      <c r="K234">
        <v>0.27200000000000002</v>
      </c>
      <c r="L234">
        <v>428</v>
      </c>
      <c r="M234" s="11">
        <v>42736</v>
      </c>
      <c r="N234" s="11">
        <v>43100</v>
      </c>
      <c r="O234" t="s">
        <v>15</v>
      </c>
      <c r="P234" t="s">
        <v>22</v>
      </c>
      <c r="Q234" t="s">
        <v>6</v>
      </c>
      <c r="R234" t="s">
        <v>182</v>
      </c>
      <c r="S234" t="s">
        <v>183</v>
      </c>
      <c r="T234" t="s">
        <v>9</v>
      </c>
      <c r="U234" s="12">
        <v>1069</v>
      </c>
      <c r="V234" t="s">
        <v>24</v>
      </c>
      <c r="W234">
        <v>42.168315</v>
      </c>
      <c r="X234">
        <v>-72.341949</v>
      </c>
      <c r="Y234" t="s">
        <v>660</v>
      </c>
    </row>
    <row r="235" spans="1:25" x14ac:dyDescent="0.25">
      <c r="A235">
        <v>220030</v>
      </c>
      <c r="B235" t="s">
        <v>184</v>
      </c>
      <c r="C235" t="s">
        <v>43</v>
      </c>
      <c r="D235" t="s">
        <v>44</v>
      </c>
      <c r="E235" t="s">
        <v>695</v>
      </c>
      <c r="F235" t="s">
        <v>196</v>
      </c>
      <c r="J235">
        <v>0</v>
      </c>
      <c r="K235">
        <v>0.60299999999999998</v>
      </c>
      <c r="L235">
        <v>1174</v>
      </c>
      <c r="M235" s="11">
        <v>42736</v>
      </c>
      <c r="N235" s="11">
        <v>43100</v>
      </c>
      <c r="O235" t="s">
        <v>15</v>
      </c>
      <c r="P235" t="s">
        <v>22</v>
      </c>
      <c r="Q235" t="s">
        <v>6</v>
      </c>
      <c r="R235" t="s">
        <v>182</v>
      </c>
      <c r="S235" t="s">
        <v>183</v>
      </c>
      <c r="T235" t="s">
        <v>9</v>
      </c>
      <c r="U235" s="12">
        <v>1069</v>
      </c>
      <c r="V235" t="s">
        <v>24</v>
      </c>
      <c r="W235">
        <v>42.168315</v>
      </c>
      <c r="X235">
        <v>-72.341949</v>
      </c>
      <c r="Y235" t="s">
        <v>660</v>
      </c>
    </row>
    <row r="236" spans="1:25" x14ac:dyDescent="0.25">
      <c r="A236">
        <v>220030</v>
      </c>
      <c r="B236" t="s">
        <v>184</v>
      </c>
      <c r="C236" t="s">
        <v>69</v>
      </c>
      <c r="D236" t="s">
        <v>70</v>
      </c>
      <c r="E236" t="s">
        <v>697</v>
      </c>
      <c r="F236" t="s">
        <v>196</v>
      </c>
      <c r="J236">
        <v>0</v>
      </c>
      <c r="K236">
        <v>0.434</v>
      </c>
      <c r="L236">
        <v>17</v>
      </c>
      <c r="M236" s="11">
        <v>42736</v>
      </c>
      <c r="N236" s="11">
        <v>43100</v>
      </c>
      <c r="O236" t="s">
        <v>15</v>
      </c>
      <c r="P236" t="s">
        <v>22</v>
      </c>
      <c r="Q236" t="s">
        <v>6</v>
      </c>
      <c r="R236" t="s">
        <v>182</v>
      </c>
      <c r="S236" t="s">
        <v>183</v>
      </c>
      <c r="T236" t="s">
        <v>9</v>
      </c>
      <c r="U236" s="12">
        <v>1069</v>
      </c>
      <c r="V236" t="s">
        <v>24</v>
      </c>
      <c r="W236">
        <v>42.168315</v>
      </c>
      <c r="X236">
        <v>-72.341949</v>
      </c>
      <c r="Y236" t="s">
        <v>660</v>
      </c>
    </row>
    <row r="237" spans="1:25" x14ac:dyDescent="0.25">
      <c r="A237">
        <v>220030</v>
      </c>
      <c r="B237" t="s">
        <v>184</v>
      </c>
      <c r="C237" t="s">
        <v>180</v>
      </c>
      <c r="D237" t="s">
        <v>181</v>
      </c>
      <c r="E237" t="s">
        <v>698</v>
      </c>
      <c r="F237" t="s">
        <v>196</v>
      </c>
      <c r="M237" s="11">
        <v>42736</v>
      </c>
      <c r="N237" s="11">
        <v>43100</v>
      </c>
      <c r="O237" t="s">
        <v>15</v>
      </c>
      <c r="P237" t="s">
        <v>22</v>
      </c>
      <c r="Q237" t="s">
        <v>6</v>
      </c>
      <c r="R237" t="s">
        <v>182</v>
      </c>
      <c r="S237" t="s">
        <v>183</v>
      </c>
      <c r="T237" t="s">
        <v>9</v>
      </c>
      <c r="U237" s="12">
        <v>1069</v>
      </c>
      <c r="V237" t="s">
        <v>24</v>
      </c>
      <c r="W237">
        <v>42.168315</v>
      </c>
      <c r="X237">
        <v>-72.341949</v>
      </c>
      <c r="Y237" t="s">
        <v>660</v>
      </c>
    </row>
    <row r="238" spans="1:25" x14ac:dyDescent="0.25">
      <c r="A238">
        <v>220030</v>
      </c>
      <c r="B238" t="s">
        <v>184</v>
      </c>
      <c r="C238" t="s">
        <v>78</v>
      </c>
      <c r="D238" t="s">
        <v>79</v>
      </c>
      <c r="E238" t="s">
        <v>696</v>
      </c>
      <c r="F238" t="s">
        <v>196</v>
      </c>
      <c r="J238">
        <v>0</v>
      </c>
      <c r="K238">
        <v>0.32300000000000001</v>
      </c>
      <c r="L238">
        <v>10106</v>
      </c>
      <c r="M238" s="11">
        <v>42736</v>
      </c>
      <c r="N238" s="11">
        <v>43100</v>
      </c>
      <c r="O238" t="s">
        <v>15</v>
      </c>
      <c r="P238" t="s">
        <v>22</v>
      </c>
      <c r="Q238" t="s">
        <v>6</v>
      </c>
      <c r="R238" t="s">
        <v>182</v>
      </c>
      <c r="S238" t="s">
        <v>183</v>
      </c>
      <c r="T238" t="s">
        <v>9</v>
      </c>
      <c r="U238" s="12">
        <v>1069</v>
      </c>
      <c r="V238" t="s">
        <v>24</v>
      </c>
      <c r="W238">
        <v>42.168315</v>
      </c>
      <c r="X238">
        <v>-72.341949</v>
      </c>
      <c r="Y238" t="s">
        <v>660</v>
      </c>
    </row>
    <row r="239" spans="1:25" x14ac:dyDescent="0.25">
      <c r="A239">
        <v>220030</v>
      </c>
      <c r="B239" t="s">
        <v>184</v>
      </c>
      <c r="C239" t="s">
        <v>7</v>
      </c>
      <c r="D239" t="s">
        <v>8</v>
      </c>
      <c r="E239" t="s">
        <v>694</v>
      </c>
      <c r="F239" t="s">
        <v>196</v>
      </c>
      <c r="J239">
        <v>0</v>
      </c>
      <c r="K239">
        <v>0.26800000000000002</v>
      </c>
      <c r="L239">
        <v>420</v>
      </c>
      <c r="M239" s="11">
        <v>42826</v>
      </c>
      <c r="N239" s="11">
        <v>43190</v>
      </c>
      <c r="O239" t="s">
        <v>15</v>
      </c>
      <c r="P239" t="s">
        <v>22</v>
      </c>
      <c r="Q239" t="s">
        <v>6</v>
      </c>
      <c r="R239" t="s">
        <v>182</v>
      </c>
      <c r="S239" t="s">
        <v>183</v>
      </c>
      <c r="T239" t="s">
        <v>9</v>
      </c>
      <c r="U239" s="12">
        <v>1069</v>
      </c>
      <c r="V239" t="s">
        <v>24</v>
      </c>
      <c r="W239">
        <v>42.168315</v>
      </c>
      <c r="X239">
        <v>-72.341949</v>
      </c>
      <c r="Y239" t="s">
        <v>660</v>
      </c>
    </row>
    <row r="240" spans="1:25" x14ac:dyDescent="0.25">
      <c r="A240">
        <v>220030</v>
      </c>
      <c r="B240" t="s">
        <v>184</v>
      </c>
      <c r="C240" t="s">
        <v>43</v>
      </c>
      <c r="D240" t="s">
        <v>44</v>
      </c>
      <c r="E240" t="s">
        <v>695</v>
      </c>
      <c r="F240" t="s">
        <v>196</v>
      </c>
      <c r="J240">
        <v>0</v>
      </c>
      <c r="K240">
        <v>0.55500000000000005</v>
      </c>
      <c r="L240">
        <v>1073</v>
      </c>
      <c r="M240" s="11">
        <v>42826</v>
      </c>
      <c r="N240" s="11">
        <v>43190</v>
      </c>
      <c r="O240" t="s">
        <v>15</v>
      </c>
      <c r="P240" t="s">
        <v>22</v>
      </c>
      <c r="Q240" t="s">
        <v>6</v>
      </c>
      <c r="R240" t="s">
        <v>182</v>
      </c>
      <c r="S240" t="s">
        <v>183</v>
      </c>
      <c r="T240" t="s">
        <v>9</v>
      </c>
      <c r="U240" s="12">
        <v>1069</v>
      </c>
      <c r="V240" t="s">
        <v>24</v>
      </c>
      <c r="W240">
        <v>42.168315</v>
      </c>
      <c r="X240">
        <v>-72.341949</v>
      </c>
      <c r="Y240" t="s">
        <v>660</v>
      </c>
    </row>
    <row r="241" spans="1:25" x14ac:dyDescent="0.25">
      <c r="A241">
        <v>220030</v>
      </c>
      <c r="B241" t="s">
        <v>184</v>
      </c>
      <c r="C241" t="s">
        <v>69</v>
      </c>
      <c r="D241" t="s">
        <v>70</v>
      </c>
      <c r="E241" t="s">
        <v>697</v>
      </c>
      <c r="F241" t="s">
        <v>196</v>
      </c>
      <c r="J241">
        <v>0</v>
      </c>
      <c r="K241">
        <v>0.29899999999999999</v>
      </c>
      <c r="L241">
        <v>12</v>
      </c>
      <c r="M241" s="11">
        <v>42826</v>
      </c>
      <c r="N241" s="11">
        <v>43190</v>
      </c>
      <c r="O241" t="s">
        <v>15</v>
      </c>
      <c r="P241" t="s">
        <v>22</v>
      </c>
      <c r="Q241" t="s">
        <v>6</v>
      </c>
      <c r="R241" t="s">
        <v>182</v>
      </c>
      <c r="S241" t="s">
        <v>183</v>
      </c>
      <c r="T241" t="s">
        <v>9</v>
      </c>
      <c r="U241" s="12">
        <v>1069</v>
      </c>
      <c r="V241" t="s">
        <v>24</v>
      </c>
      <c r="W241">
        <v>42.168315</v>
      </c>
      <c r="X241">
        <v>-72.341949</v>
      </c>
      <c r="Y241" t="s">
        <v>660</v>
      </c>
    </row>
    <row r="242" spans="1:25" x14ac:dyDescent="0.25">
      <c r="A242">
        <v>220030</v>
      </c>
      <c r="B242" t="s">
        <v>184</v>
      </c>
      <c r="C242" t="s">
        <v>180</v>
      </c>
      <c r="D242" t="s">
        <v>181</v>
      </c>
      <c r="E242" t="s">
        <v>698</v>
      </c>
      <c r="F242" t="s">
        <v>196</v>
      </c>
      <c r="M242" s="11">
        <v>42826</v>
      </c>
      <c r="N242" s="11">
        <v>43190</v>
      </c>
      <c r="O242" t="s">
        <v>15</v>
      </c>
      <c r="P242" t="s">
        <v>22</v>
      </c>
      <c r="Q242" t="s">
        <v>6</v>
      </c>
      <c r="R242" t="s">
        <v>182</v>
      </c>
      <c r="S242" t="s">
        <v>183</v>
      </c>
      <c r="T242" t="s">
        <v>9</v>
      </c>
      <c r="U242" s="12">
        <v>1069</v>
      </c>
      <c r="V242" t="s">
        <v>24</v>
      </c>
      <c r="W242">
        <v>42.168315</v>
      </c>
      <c r="X242">
        <v>-72.341949</v>
      </c>
      <c r="Y242" t="s">
        <v>660</v>
      </c>
    </row>
    <row r="243" spans="1:25" x14ac:dyDescent="0.25">
      <c r="A243">
        <v>220030</v>
      </c>
      <c r="B243" t="s">
        <v>184</v>
      </c>
      <c r="C243" t="s">
        <v>78</v>
      </c>
      <c r="D243" t="s">
        <v>79</v>
      </c>
      <c r="E243" t="s">
        <v>696</v>
      </c>
      <c r="F243" t="s">
        <v>196</v>
      </c>
      <c r="J243">
        <v>0</v>
      </c>
      <c r="K243">
        <v>0.41499999999999998</v>
      </c>
      <c r="L243">
        <v>12542</v>
      </c>
      <c r="M243" s="11">
        <v>42826</v>
      </c>
      <c r="N243" s="11">
        <v>43190</v>
      </c>
      <c r="O243" t="s">
        <v>15</v>
      </c>
      <c r="P243" t="s">
        <v>22</v>
      </c>
      <c r="Q243" t="s">
        <v>6</v>
      </c>
      <c r="R243" t="s">
        <v>182</v>
      </c>
      <c r="S243" t="s">
        <v>183</v>
      </c>
      <c r="T243" t="s">
        <v>9</v>
      </c>
      <c r="U243" s="12">
        <v>1069</v>
      </c>
      <c r="V243" t="s">
        <v>24</v>
      </c>
      <c r="W243">
        <v>42.168315</v>
      </c>
      <c r="X243">
        <v>-72.341949</v>
      </c>
      <c r="Y243" t="s">
        <v>660</v>
      </c>
    </row>
    <row r="244" spans="1:25" x14ac:dyDescent="0.25">
      <c r="A244">
        <v>220030</v>
      </c>
      <c r="B244" t="s">
        <v>184</v>
      </c>
      <c r="C244" t="s">
        <v>7</v>
      </c>
      <c r="D244" t="s">
        <v>8</v>
      </c>
      <c r="E244" t="s">
        <v>694</v>
      </c>
      <c r="F244" t="s">
        <v>196</v>
      </c>
      <c r="J244">
        <v>0</v>
      </c>
      <c r="K244">
        <v>0.22700000000000001</v>
      </c>
      <c r="L244">
        <v>355</v>
      </c>
      <c r="M244" s="11">
        <v>42917</v>
      </c>
      <c r="N244" s="11">
        <v>43281</v>
      </c>
      <c r="O244" t="s">
        <v>15</v>
      </c>
      <c r="P244" t="s">
        <v>22</v>
      </c>
      <c r="Q244" t="s">
        <v>6</v>
      </c>
      <c r="R244" t="s">
        <v>182</v>
      </c>
      <c r="S244" t="s">
        <v>183</v>
      </c>
      <c r="T244" t="s">
        <v>9</v>
      </c>
      <c r="U244" s="12">
        <v>1069</v>
      </c>
      <c r="V244" t="s">
        <v>24</v>
      </c>
      <c r="W244">
        <v>42.168315</v>
      </c>
      <c r="X244">
        <v>-72.341949</v>
      </c>
      <c r="Y244" t="s">
        <v>660</v>
      </c>
    </row>
    <row r="245" spans="1:25" x14ac:dyDescent="0.25">
      <c r="A245">
        <v>220030</v>
      </c>
      <c r="B245" t="s">
        <v>184</v>
      </c>
      <c r="C245" t="s">
        <v>43</v>
      </c>
      <c r="D245" t="s">
        <v>44</v>
      </c>
      <c r="E245" t="s">
        <v>695</v>
      </c>
      <c r="F245" t="s">
        <v>196</v>
      </c>
      <c r="J245">
        <v>0</v>
      </c>
      <c r="K245">
        <v>0.54400000000000004</v>
      </c>
      <c r="L245">
        <v>1050</v>
      </c>
      <c r="M245" s="11">
        <v>42917</v>
      </c>
      <c r="N245" s="11">
        <v>43281</v>
      </c>
      <c r="O245" t="s">
        <v>15</v>
      </c>
      <c r="P245" t="s">
        <v>22</v>
      </c>
      <c r="Q245" t="s">
        <v>6</v>
      </c>
      <c r="R245" t="s">
        <v>182</v>
      </c>
      <c r="S245" t="s">
        <v>183</v>
      </c>
      <c r="T245" t="s">
        <v>9</v>
      </c>
      <c r="U245" s="12">
        <v>1069</v>
      </c>
      <c r="V245" t="s">
        <v>24</v>
      </c>
      <c r="W245">
        <v>42.168315</v>
      </c>
      <c r="X245">
        <v>-72.341949</v>
      </c>
      <c r="Y245" t="s">
        <v>660</v>
      </c>
    </row>
    <row r="246" spans="1:25" x14ac:dyDescent="0.25">
      <c r="A246">
        <v>220030</v>
      </c>
      <c r="B246" t="s">
        <v>184</v>
      </c>
      <c r="C246" t="s">
        <v>69</v>
      </c>
      <c r="D246" t="s">
        <v>70</v>
      </c>
      <c r="E246" t="s">
        <v>697</v>
      </c>
      <c r="F246" t="s">
        <v>196</v>
      </c>
      <c r="J246">
        <v>0</v>
      </c>
      <c r="K246">
        <v>0.32600000000000001</v>
      </c>
      <c r="L246">
        <v>13</v>
      </c>
      <c r="M246" s="11">
        <v>42917</v>
      </c>
      <c r="N246" s="11">
        <v>43281</v>
      </c>
      <c r="O246" t="s">
        <v>15</v>
      </c>
      <c r="P246" t="s">
        <v>22</v>
      </c>
      <c r="Q246" t="s">
        <v>6</v>
      </c>
      <c r="R246" t="s">
        <v>182</v>
      </c>
      <c r="S246" t="s">
        <v>183</v>
      </c>
      <c r="T246" t="s">
        <v>9</v>
      </c>
      <c r="U246" s="12">
        <v>1069</v>
      </c>
      <c r="V246" t="s">
        <v>24</v>
      </c>
      <c r="W246">
        <v>42.168315</v>
      </c>
      <c r="X246">
        <v>-72.341949</v>
      </c>
      <c r="Y246" t="s">
        <v>660</v>
      </c>
    </row>
    <row r="247" spans="1:25" x14ac:dyDescent="0.25">
      <c r="A247">
        <v>220030</v>
      </c>
      <c r="B247" t="s">
        <v>184</v>
      </c>
      <c r="C247" t="s">
        <v>180</v>
      </c>
      <c r="D247" t="s">
        <v>181</v>
      </c>
      <c r="E247" t="s">
        <v>698</v>
      </c>
      <c r="F247" t="s">
        <v>196</v>
      </c>
      <c r="M247" s="11">
        <v>42917</v>
      </c>
      <c r="N247" s="11">
        <v>43281</v>
      </c>
      <c r="O247" t="s">
        <v>15</v>
      </c>
      <c r="P247" t="s">
        <v>22</v>
      </c>
      <c r="Q247" t="s">
        <v>6</v>
      </c>
      <c r="R247" t="s">
        <v>182</v>
      </c>
      <c r="S247" t="s">
        <v>183</v>
      </c>
      <c r="T247" t="s">
        <v>9</v>
      </c>
      <c r="U247" s="12">
        <v>1069</v>
      </c>
      <c r="V247" t="s">
        <v>24</v>
      </c>
      <c r="W247">
        <v>42.168315</v>
      </c>
      <c r="X247">
        <v>-72.341949</v>
      </c>
      <c r="Y247" t="s">
        <v>660</v>
      </c>
    </row>
    <row r="248" spans="1:25" x14ac:dyDescent="0.25">
      <c r="A248">
        <v>220030</v>
      </c>
      <c r="B248" t="s">
        <v>184</v>
      </c>
      <c r="C248" t="s">
        <v>78</v>
      </c>
      <c r="D248" t="s">
        <v>79</v>
      </c>
      <c r="E248" t="s">
        <v>696</v>
      </c>
      <c r="F248" t="s">
        <v>196</v>
      </c>
      <c r="J248">
        <v>0</v>
      </c>
      <c r="K248">
        <v>0.42199999999999999</v>
      </c>
      <c r="L248">
        <v>12845</v>
      </c>
      <c r="M248" s="11">
        <v>42917</v>
      </c>
      <c r="N248" s="11">
        <v>43281</v>
      </c>
      <c r="O248" t="s">
        <v>15</v>
      </c>
      <c r="P248" t="s">
        <v>22</v>
      </c>
      <c r="Q248" t="s">
        <v>6</v>
      </c>
      <c r="R248" t="s">
        <v>182</v>
      </c>
      <c r="S248" t="s">
        <v>183</v>
      </c>
      <c r="T248" t="s">
        <v>9</v>
      </c>
      <c r="U248" s="12">
        <v>1069</v>
      </c>
      <c r="V248" t="s">
        <v>24</v>
      </c>
      <c r="W248">
        <v>42.168315</v>
      </c>
      <c r="X248">
        <v>-72.341949</v>
      </c>
      <c r="Y248" t="s">
        <v>660</v>
      </c>
    </row>
    <row r="249" spans="1:25" x14ac:dyDescent="0.25">
      <c r="A249">
        <v>220030</v>
      </c>
      <c r="B249" t="s">
        <v>184</v>
      </c>
      <c r="C249" t="s">
        <v>43</v>
      </c>
      <c r="D249" t="s">
        <v>44</v>
      </c>
      <c r="E249" t="s">
        <v>695</v>
      </c>
      <c r="F249" t="s">
        <v>196</v>
      </c>
      <c r="J249">
        <v>0</v>
      </c>
      <c r="K249">
        <v>0.67300000000000004</v>
      </c>
      <c r="L249">
        <v>1315</v>
      </c>
      <c r="M249" s="11">
        <v>42461</v>
      </c>
      <c r="N249" s="11">
        <v>42825</v>
      </c>
      <c r="O249" t="s">
        <v>15</v>
      </c>
      <c r="P249" t="s">
        <v>22</v>
      </c>
      <c r="Q249" t="s">
        <v>6</v>
      </c>
      <c r="R249" t="s">
        <v>182</v>
      </c>
      <c r="S249" t="s">
        <v>183</v>
      </c>
      <c r="T249" t="s">
        <v>9</v>
      </c>
      <c r="U249" s="12">
        <v>1069</v>
      </c>
      <c r="V249" t="s">
        <v>24</v>
      </c>
      <c r="W249">
        <v>42.168315</v>
      </c>
      <c r="X249">
        <v>-72.341949</v>
      </c>
      <c r="Y249" t="s">
        <v>660</v>
      </c>
    </row>
    <row r="250" spans="1:25" x14ac:dyDescent="0.25">
      <c r="A250">
        <v>220030</v>
      </c>
      <c r="B250" t="s">
        <v>184</v>
      </c>
      <c r="C250" t="s">
        <v>7</v>
      </c>
      <c r="D250" t="s">
        <v>8</v>
      </c>
      <c r="E250" t="s">
        <v>694</v>
      </c>
      <c r="F250" t="s">
        <v>196</v>
      </c>
      <c r="J250">
        <v>1</v>
      </c>
      <c r="K250">
        <v>0.26400000000000001</v>
      </c>
      <c r="L250">
        <v>413</v>
      </c>
      <c r="M250" s="11">
        <v>42461</v>
      </c>
      <c r="N250" s="11">
        <v>42825</v>
      </c>
      <c r="O250" t="s">
        <v>15</v>
      </c>
      <c r="P250" t="s">
        <v>22</v>
      </c>
      <c r="Q250" t="s">
        <v>6</v>
      </c>
      <c r="R250" t="s">
        <v>182</v>
      </c>
      <c r="S250" t="s">
        <v>183</v>
      </c>
      <c r="T250" t="s">
        <v>9</v>
      </c>
      <c r="U250" s="12">
        <v>1069</v>
      </c>
      <c r="V250" t="s">
        <v>24</v>
      </c>
      <c r="W250">
        <v>42.168315</v>
      </c>
      <c r="X250">
        <v>-72.341949</v>
      </c>
      <c r="Y250" t="s">
        <v>660</v>
      </c>
    </row>
    <row r="251" spans="1:25" x14ac:dyDescent="0.25">
      <c r="A251">
        <v>220030</v>
      </c>
      <c r="B251" t="s">
        <v>184</v>
      </c>
      <c r="C251" t="s">
        <v>78</v>
      </c>
      <c r="D251" t="s">
        <v>79</v>
      </c>
      <c r="E251" t="s">
        <v>696</v>
      </c>
      <c r="F251" t="s">
        <v>196</v>
      </c>
      <c r="J251">
        <v>0</v>
      </c>
      <c r="K251">
        <v>0.20599999999999999</v>
      </c>
      <c r="L251">
        <v>8790</v>
      </c>
      <c r="M251" s="11">
        <v>42461</v>
      </c>
      <c r="N251" s="11">
        <v>42825</v>
      </c>
      <c r="O251" t="s">
        <v>15</v>
      </c>
      <c r="P251" t="s">
        <v>22</v>
      </c>
      <c r="Q251" t="s">
        <v>6</v>
      </c>
      <c r="R251" t="s">
        <v>182</v>
      </c>
      <c r="S251" t="s">
        <v>183</v>
      </c>
      <c r="T251" t="s">
        <v>9</v>
      </c>
      <c r="U251" s="12">
        <v>1069</v>
      </c>
      <c r="V251" t="s">
        <v>24</v>
      </c>
      <c r="W251">
        <v>42.168315</v>
      </c>
      <c r="X251">
        <v>-72.341949</v>
      </c>
      <c r="Y251" t="s">
        <v>660</v>
      </c>
    </row>
    <row r="252" spans="1:25" x14ac:dyDescent="0.25">
      <c r="A252">
        <v>220030</v>
      </c>
      <c r="B252" t="s">
        <v>184</v>
      </c>
      <c r="C252" t="s">
        <v>180</v>
      </c>
      <c r="D252" t="s">
        <v>181</v>
      </c>
      <c r="E252" t="s">
        <v>698</v>
      </c>
      <c r="F252" t="s">
        <v>196</v>
      </c>
      <c r="M252" s="11">
        <v>42461</v>
      </c>
      <c r="N252" s="11">
        <v>42825</v>
      </c>
      <c r="O252" t="s">
        <v>15</v>
      </c>
      <c r="P252" t="s">
        <v>22</v>
      </c>
      <c r="Q252" t="s">
        <v>6</v>
      </c>
      <c r="R252" t="s">
        <v>182</v>
      </c>
      <c r="S252" t="s">
        <v>183</v>
      </c>
      <c r="T252" t="s">
        <v>9</v>
      </c>
      <c r="U252" s="12">
        <v>1069</v>
      </c>
      <c r="V252" t="s">
        <v>24</v>
      </c>
      <c r="W252">
        <v>42.168315</v>
      </c>
      <c r="X252">
        <v>-72.341949</v>
      </c>
      <c r="Y252" t="s">
        <v>660</v>
      </c>
    </row>
    <row r="253" spans="1:25" x14ac:dyDescent="0.25">
      <c r="A253">
        <v>220030</v>
      </c>
      <c r="B253" t="s">
        <v>184</v>
      </c>
      <c r="C253" t="s">
        <v>69</v>
      </c>
      <c r="D253" t="s">
        <v>70</v>
      </c>
      <c r="E253" t="s">
        <v>697</v>
      </c>
      <c r="F253" t="s">
        <v>196</v>
      </c>
      <c r="J253">
        <v>0</v>
      </c>
      <c r="K253">
        <v>0.57599999999999996</v>
      </c>
      <c r="L253">
        <v>23</v>
      </c>
      <c r="M253" s="11">
        <v>42461</v>
      </c>
      <c r="N253" s="11">
        <v>42825</v>
      </c>
      <c r="O253" t="s">
        <v>15</v>
      </c>
      <c r="P253" t="s">
        <v>22</v>
      </c>
      <c r="Q253" t="s">
        <v>6</v>
      </c>
      <c r="R253" t="s">
        <v>182</v>
      </c>
      <c r="S253" t="s">
        <v>183</v>
      </c>
      <c r="T253" t="s">
        <v>9</v>
      </c>
      <c r="U253" s="12">
        <v>1069</v>
      </c>
      <c r="V253" t="s">
        <v>24</v>
      </c>
      <c r="W253">
        <v>42.168315</v>
      </c>
      <c r="X253">
        <v>-72.341949</v>
      </c>
      <c r="Y253" t="s">
        <v>660</v>
      </c>
    </row>
    <row r="254" spans="1:25" x14ac:dyDescent="0.25">
      <c r="A254">
        <v>220046</v>
      </c>
      <c r="B254" t="s">
        <v>14</v>
      </c>
      <c r="C254" t="s">
        <v>7</v>
      </c>
      <c r="D254" t="s">
        <v>8</v>
      </c>
      <c r="E254" t="s">
        <v>694</v>
      </c>
      <c r="F254" t="s">
        <v>3</v>
      </c>
      <c r="G254">
        <v>0.189</v>
      </c>
      <c r="H254">
        <v>8.9999999999999993E-3</v>
      </c>
      <c r="I254">
        <v>0.93400000000000005</v>
      </c>
      <c r="J254">
        <v>1</v>
      </c>
      <c r="K254">
        <v>5.2779999999999996</v>
      </c>
      <c r="L254">
        <v>5142</v>
      </c>
      <c r="M254" s="11">
        <v>42552</v>
      </c>
      <c r="N254" s="11">
        <v>42916</v>
      </c>
      <c r="O254" t="s">
        <v>15</v>
      </c>
      <c r="P254" t="s">
        <v>11</v>
      </c>
      <c r="Q254" t="s">
        <v>6</v>
      </c>
      <c r="R254" t="s">
        <v>10</v>
      </c>
      <c r="S254" t="s">
        <v>12</v>
      </c>
      <c r="T254" t="s">
        <v>9</v>
      </c>
      <c r="U254" s="12">
        <v>1201</v>
      </c>
      <c r="V254" t="s">
        <v>13</v>
      </c>
      <c r="W254">
        <v>42.4587</v>
      </c>
      <c r="X254">
        <v>-73.249022999999994</v>
      </c>
      <c r="Y254" t="s">
        <v>660</v>
      </c>
    </row>
    <row r="255" spans="1:25" x14ac:dyDescent="0.25">
      <c r="A255">
        <v>220046</v>
      </c>
      <c r="B255" t="s">
        <v>14</v>
      </c>
      <c r="C255" t="s">
        <v>7</v>
      </c>
      <c r="D255" t="s">
        <v>8</v>
      </c>
      <c r="E255" t="s">
        <v>694</v>
      </c>
      <c r="F255" t="s">
        <v>3</v>
      </c>
      <c r="G255">
        <v>0.16500000000000001</v>
      </c>
      <c r="H255">
        <v>8.0000000000000002E-3</v>
      </c>
      <c r="I255">
        <v>0.81200000000000006</v>
      </c>
      <c r="J255">
        <v>1</v>
      </c>
      <c r="K255">
        <v>6.0720000000000001</v>
      </c>
      <c r="L255">
        <v>5964</v>
      </c>
      <c r="M255" s="11">
        <v>42826</v>
      </c>
      <c r="N255" s="11">
        <v>43190</v>
      </c>
      <c r="O255" t="s">
        <v>15</v>
      </c>
      <c r="P255" t="s">
        <v>11</v>
      </c>
      <c r="Q255" t="s">
        <v>6</v>
      </c>
      <c r="R255" t="s">
        <v>10</v>
      </c>
      <c r="S255" t="s">
        <v>12</v>
      </c>
      <c r="T255" t="s">
        <v>9</v>
      </c>
      <c r="U255" s="12">
        <v>1201</v>
      </c>
      <c r="V255" t="s">
        <v>13</v>
      </c>
      <c r="W255">
        <v>42.4587</v>
      </c>
      <c r="X255">
        <v>-73.249022999999994</v>
      </c>
      <c r="Y255" t="s">
        <v>660</v>
      </c>
    </row>
    <row r="256" spans="1:25" x14ac:dyDescent="0.25">
      <c r="A256">
        <v>220046</v>
      </c>
      <c r="B256" t="s">
        <v>14</v>
      </c>
      <c r="C256" t="s">
        <v>43</v>
      </c>
      <c r="D256" t="s">
        <v>44</v>
      </c>
      <c r="E256" t="s">
        <v>695</v>
      </c>
      <c r="F256" t="s">
        <v>132</v>
      </c>
      <c r="G256">
        <v>0.43099999999999999</v>
      </c>
      <c r="H256">
        <v>0.11</v>
      </c>
      <c r="I256">
        <v>1.1719999999999999</v>
      </c>
      <c r="J256">
        <v>3</v>
      </c>
      <c r="K256">
        <v>6.9640000000000004</v>
      </c>
      <c r="L256">
        <v>5448</v>
      </c>
      <c r="M256" s="11">
        <v>42552</v>
      </c>
      <c r="N256" s="11">
        <v>42916</v>
      </c>
      <c r="O256" t="s">
        <v>15</v>
      </c>
      <c r="P256" t="s">
        <v>11</v>
      </c>
      <c r="Q256" t="s">
        <v>6</v>
      </c>
      <c r="R256" t="s">
        <v>10</v>
      </c>
      <c r="S256" t="s">
        <v>12</v>
      </c>
      <c r="T256" t="s">
        <v>9</v>
      </c>
      <c r="U256" s="12">
        <v>1201</v>
      </c>
      <c r="V256" t="s">
        <v>13</v>
      </c>
      <c r="W256">
        <v>42.4587</v>
      </c>
      <c r="X256">
        <v>-73.249022999999994</v>
      </c>
      <c r="Y256" t="s">
        <v>660</v>
      </c>
    </row>
    <row r="257" spans="1:25" x14ac:dyDescent="0.25">
      <c r="A257">
        <v>220046</v>
      </c>
      <c r="B257" t="s">
        <v>14</v>
      </c>
      <c r="C257" t="s">
        <v>69</v>
      </c>
      <c r="D257" t="s">
        <v>70</v>
      </c>
      <c r="E257" t="s">
        <v>697</v>
      </c>
      <c r="F257" t="s">
        <v>132</v>
      </c>
      <c r="G257">
        <v>0.69799999999999995</v>
      </c>
      <c r="H257">
        <v>0.11700000000000001</v>
      </c>
      <c r="I257">
        <v>2.3069999999999999</v>
      </c>
      <c r="J257">
        <v>2</v>
      </c>
      <c r="K257">
        <v>2.8639999999999999</v>
      </c>
      <c r="L257">
        <v>114</v>
      </c>
      <c r="M257" s="11">
        <v>42552</v>
      </c>
      <c r="N257" s="11">
        <v>42916</v>
      </c>
      <c r="O257" t="s">
        <v>15</v>
      </c>
      <c r="P257" t="s">
        <v>11</v>
      </c>
      <c r="Q257" t="s">
        <v>6</v>
      </c>
      <c r="R257" t="s">
        <v>10</v>
      </c>
      <c r="S257" t="s">
        <v>12</v>
      </c>
      <c r="T257" t="s">
        <v>9</v>
      </c>
      <c r="U257" s="12">
        <v>1201</v>
      </c>
      <c r="V257" t="s">
        <v>13</v>
      </c>
      <c r="W257">
        <v>42.4587</v>
      </c>
      <c r="X257">
        <v>-73.249022999999994</v>
      </c>
      <c r="Y257" t="s">
        <v>660</v>
      </c>
    </row>
    <row r="258" spans="1:25" x14ac:dyDescent="0.25">
      <c r="A258">
        <v>220046</v>
      </c>
      <c r="B258" t="s">
        <v>14</v>
      </c>
      <c r="C258" t="s">
        <v>78</v>
      </c>
      <c r="D258" t="s">
        <v>79</v>
      </c>
      <c r="E258" t="s">
        <v>696</v>
      </c>
      <c r="F258" t="s">
        <v>132</v>
      </c>
      <c r="G258">
        <v>1.8959999999999999</v>
      </c>
      <c r="H258">
        <v>0.69499999999999995</v>
      </c>
      <c r="I258">
        <v>4.2030000000000003</v>
      </c>
      <c r="J258">
        <v>5</v>
      </c>
      <c r="K258">
        <v>2.637</v>
      </c>
      <c r="L258">
        <v>55577</v>
      </c>
      <c r="M258" s="11">
        <v>42552</v>
      </c>
      <c r="N258" s="11">
        <v>42916</v>
      </c>
      <c r="O258" t="s">
        <v>15</v>
      </c>
      <c r="P258" t="s">
        <v>11</v>
      </c>
      <c r="Q258" t="s">
        <v>6</v>
      </c>
      <c r="R258" t="s">
        <v>10</v>
      </c>
      <c r="S258" t="s">
        <v>12</v>
      </c>
      <c r="T258" t="s">
        <v>9</v>
      </c>
      <c r="U258" s="12">
        <v>1201</v>
      </c>
      <c r="V258" t="s">
        <v>13</v>
      </c>
      <c r="W258">
        <v>42.4587</v>
      </c>
      <c r="X258">
        <v>-73.249022999999994</v>
      </c>
      <c r="Y258" t="s">
        <v>660</v>
      </c>
    </row>
    <row r="259" spans="1:25" x14ac:dyDescent="0.25">
      <c r="A259">
        <v>220046</v>
      </c>
      <c r="B259" t="s">
        <v>14</v>
      </c>
      <c r="C259" t="s">
        <v>85</v>
      </c>
      <c r="D259" t="s">
        <v>86</v>
      </c>
      <c r="E259" t="s">
        <v>693</v>
      </c>
      <c r="F259" t="s">
        <v>132</v>
      </c>
      <c r="G259">
        <v>0.747</v>
      </c>
      <c r="H259">
        <v>0.52300000000000002</v>
      </c>
      <c r="I259">
        <v>1.036</v>
      </c>
      <c r="J259">
        <v>33</v>
      </c>
      <c r="K259">
        <v>44.195</v>
      </c>
      <c r="L259">
        <v>52820</v>
      </c>
      <c r="M259" s="11">
        <v>42552</v>
      </c>
      <c r="N259" s="11">
        <v>42916</v>
      </c>
      <c r="O259" t="s">
        <v>15</v>
      </c>
      <c r="P259" t="s">
        <v>11</v>
      </c>
      <c r="Q259" t="s">
        <v>6</v>
      </c>
      <c r="R259" t="s">
        <v>10</v>
      </c>
      <c r="S259" t="s">
        <v>12</v>
      </c>
      <c r="T259" t="s">
        <v>9</v>
      </c>
      <c r="U259" s="12">
        <v>1201</v>
      </c>
      <c r="V259" t="s">
        <v>13</v>
      </c>
      <c r="W259">
        <v>42.4587</v>
      </c>
      <c r="X259">
        <v>-73.249022999999994</v>
      </c>
      <c r="Y259" t="s">
        <v>660</v>
      </c>
    </row>
    <row r="260" spans="1:25" x14ac:dyDescent="0.25">
      <c r="A260">
        <v>220046</v>
      </c>
      <c r="B260" t="s">
        <v>14</v>
      </c>
      <c r="C260" t="s">
        <v>7</v>
      </c>
      <c r="D260" t="s">
        <v>8</v>
      </c>
      <c r="E260" t="s">
        <v>694</v>
      </c>
      <c r="F260" t="s">
        <v>132</v>
      </c>
      <c r="G260">
        <v>0.34799999999999998</v>
      </c>
      <c r="H260">
        <v>5.8000000000000003E-2</v>
      </c>
      <c r="I260">
        <v>1.151</v>
      </c>
      <c r="J260">
        <v>2</v>
      </c>
      <c r="K260">
        <v>5.74</v>
      </c>
      <c r="L260">
        <v>5598</v>
      </c>
      <c r="M260" s="11">
        <v>42644</v>
      </c>
      <c r="N260" s="11">
        <v>43008</v>
      </c>
      <c r="O260" t="s">
        <v>15</v>
      </c>
      <c r="P260" t="s">
        <v>11</v>
      </c>
      <c r="Q260" t="s">
        <v>6</v>
      </c>
      <c r="R260" t="s">
        <v>10</v>
      </c>
      <c r="S260" t="s">
        <v>12</v>
      </c>
      <c r="T260" t="s">
        <v>9</v>
      </c>
      <c r="U260" s="12">
        <v>1201</v>
      </c>
      <c r="V260" t="s">
        <v>13</v>
      </c>
      <c r="W260">
        <v>42.4587</v>
      </c>
      <c r="X260">
        <v>-73.249022999999994</v>
      </c>
      <c r="Y260" t="s">
        <v>660</v>
      </c>
    </row>
    <row r="261" spans="1:25" x14ac:dyDescent="0.25">
      <c r="A261">
        <v>220046</v>
      </c>
      <c r="B261" t="s">
        <v>14</v>
      </c>
      <c r="C261" t="s">
        <v>43</v>
      </c>
      <c r="D261" t="s">
        <v>44</v>
      </c>
      <c r="E261" t="s">
        <v>695</v>
      </c>
      <c r="F261" t="s">
        <v>132</v>
      </c>
      <c r="G261">
        <v>0.40600000000000003</v>
      </c>
      <c r="H261">
        <v>0.10299999999999999</v>
      </c>
      <c r="I261">
        <v>1.1060000000000001</v>
      </c>
      <c r="J261">
        <v>3</v>
      </c>
      <c r="K261">
        <v>7.3840000000000003</v>
      </c>
      <c r="L261">
        <v>5784</v>
      </c>
      <c r="M261" s="11">
        <v>42644</v>
      </c>
      <c r="N261" s="11">
        <v>43008</v>
      </c>
      <c r="O261" t="s">
        <v>15</v>
      </c>
      <c r="P261" t="s">
        <v>11</v>
      </c>
      <c r="Q261" t="s">
        <v>6</v>
      </c>
      <c r="R261" t="s">
        <v>10</v>
      </c>
      <c r="S261" t="s">
        <v>12</v>
      </c>
      <c r="T261" t="s">
        <v>9</v>
      </c>
      <c r="U261" s="12">
        <v>1201</v>
      </c>
      <c r="V261" t="s">
        <v>13</v>
      </c>
      <c r="W261">
        <v>42.4587</v>
      </c>
      <c r="X261">
        <v>-73.249022999999994</v>
      </c>
      <c r="Y261" t="s">
        <v>660</v>
      </c>
    </row>
    <row r="262" spans="1:25" x14ac:dyDescent="0.25">
      <c r="A262">
        <v>220046</v>
      </c>
      <c r="B262" t="s">
        <v>14</v>
      </c>
      <c r="C262" t="s">
        <v>69</v>
      </c>
      <c r="D262" t="s">
        <v>70</v>
      </c>
      <c r="E262" t="s">
        <v>697</v>
      </c>
      <c r="F262" t="s">
        <v>132</v>
      </c>
      <c r="G262">
        <v>0.61499999999999999</v>
      </c>
      <c r="H262">
        <v>0.10299999999999999</v>
      </c>
      <c r="I262">
        <v>2.0329999999999999</v>
      </c>
      <c r="J262">
        <v>2</v>
      </c>
      <c r="K262">
        <v>3.2509999999999999</v>
      </c>
      <c r="L262">
        <v>132</v>
      </c>
      <c r="M262" s="11">
        <v>42644</v>
      </c>
      <c r="N262" s="11">
        <v>43008</v>
      </c>
      <c r="O262" t="s">
        <v>15</v>
      </c>
      <c r="P262" t="s">
        <v>11</v>
      </c>
      <c r="Q262" t="s">
        <v>6</v>
      </c>
      <c r="R262" t="s">
        <v>10</v>
      </c>
      <c r="S262" t="s">
        <v>12</v>
      </c>
      <c r="T262" t="s">
        <v>9</v>
      </c>
      <c r="U262" s="12">
        <v>1201</v>
      </c>
      <c r="V262" t="s">
        <v>13</v>
      </c>
      <c r="W262">
        <v>42.4587</v>
      </c>
      <c r="X262">
        <v>-73.249022999999994</v>
      </c>
      <c r="Y262" t="s">
        <v>660</v>
      </c>
    </row>
    <row r="263" spans="1:25" x14ac:dyDescent="0.25">
      <c r="A263">
        <v>220046</v>
      </c>
      <c r="B263" t="s">
        <v>14</v>
      </c>
      <c r="C263" t="s">
        <v>78</v>
      </c>
      <c r="D263" t="s">
        <v>79</v>
      </c>
      <c r="E263" t="s">
        <v>696</v>
      </c>
      <c r="F263" t="s">
        <v>132</v>
      </c>
      <c r="G263">
        <v>1.778</v>
      </c>
      <c r="H263">
        <v>0.56499999999999995</v>
      </c>
      <c r="I263">
        <v>4.2880000000000003</v>
      </c>
      <c r="J263">
        <v>4</v>
      </c>
      <c r="K263">
        <v>2.25</v>
      </c>
      <c r="L263">
        <v>57118</v>
      </c>
      <c r="M263" s="11">
        <v>42644</v>
      </c>
      <c r="N263" s="11">
        <v>43008</v>
      </c>
      <c r="O263" t="s">
        <v>15</v>
      </c>
      <c r="P263" t="s">
        <v>11</v>
      </c>
      <c r="Q263" t="s">
        <v>6</v>
      </c>
      <c r="R263" t="s">
        <v>10</v>
      </c>
      <c r="S263" t="s">
        <v>12</v>
      </c>
      <c r="T263" t="s">
        <v>9</v>
      </c>
      <c r="U263" s="12">
        <v>1201</v>
      </c>
      <c r="V263" t="s">
        <v>13</v>
      </c>
      <c r="W263">
        <v>42.4587</v>
      </c>
      <c r="X263">
        <v>-73.249022999999994</v>
      </c>
      <c r="Y263" t="s">
        <v>660</v>
      </c>
    </row>
    <row r="264" spans="1:25" x14ac:dyDescent="0.25">
      <c r="A264">
        <v>220046</v>
      </c>
      <c r="B264" t="s">
        <v>14</v>
      </c>
      <c r="C264" t="s">
        <v>85</v>
      </c>
      <c r="D264" t="s">
        <v>86</v>
      </c>
      <c r="E264" t="s">
        <v>693</v>
      </c>
      <c r="F264" t="s">
        <v>132</v>
      </c>
      <c r="G264">
        <v>0.751</v>
      </c>
      <c r="H264">
        <v>0.52300000000000002</v>
      </c>
      <c r="I264">
        <v>1.048</v>
      </c>
      <c r="J264">
        <v>32</v>
      </c>
      <c r="K264">
        <v>42.588999999999999</v>
      </c>
      <c r="L264">
        <v>54391</v>
      </c>
      <c r="M264" s="11">
        <v>42644</v>
      </c>
      <c r="N264" s="11">
        <v>43008</v>
      </c>
      <c r="O264" t="s">
        <v>15</v>
      </c>
      <c r="P264" t="s">
        <v>11</v>
      </c>
      <c r="Q264" t="s">
        <v>6</v>
      </c>
      <c r="R264" t="s">
        <v>10</v>
      </c>
      <c r="S264" t="s">
        <v>12</v>
      </c>
      <c r="T264" t="s">
        <v>9</v>
      </c>
      <c r="U264" s="12">
        <v>1201</v>
      </c>
      <c r="V264" t="s">
        <v>13</v>
      </c>
      <c r="W264">
        <v>42.4587</v>
      </c>
      <c r="X264">
        <v>-73.249022999999994</v>
      </c>
      <c r="Y264" t="s">
        <v>660</v>
      </c>
    </row>
    <row r="265" spans="1:25" x14ac:dyDescent="0.25">
      <c r="A265">
        <v>220046</v>
      </c>
      <c r="B265" t="s">
        <v>14</v>
      </c>
      <c r="C265" t="s">
        <v>7</v>
      </c>
      <c r="D265" t="s">
        <v>8</v>
      </c>
      <c r="E265" t="s">
        <v>694</v>
      </c>
      <c r="F265" t="s">
        <v>132</v>
      </c>
      <c r="G265">
        <v>0.34399999999999997</v>
      </c>
      <c r="H265">
        <v>5.8000000000000003E-2</v>
      </c>
      <c r="I265">
        <v>1.1359999999999999</v>
      </c>
      <c r="J265">
        <v>2</v>
      </c>
      <c r="K265">
        <v>5.819</v>
      </c>
      <c r="L265">
        <v>5690</v>
      </c>
      <c r="M265" s="11">
        <v>42736</v>
      </c>
      <c r="N265" s="11">
        <v>43100</v>
      </c>
      <c r="O265" t="s">
        <v>15</v>
      </c>
      <c r="P265" t="s">
        <v>11</v>
      </c>
      <c r="Q265" t="s">
        <v>6</v>
      </c>
      <c r="R265" t="s">
        <v>10</v>
      </c>
      <c r="S265" t="s">
        <v>12</v>
      </c>
      <c r="T265" t="s">
        <v>9</v>
      </c>
      <c r="U265" s="12">
        <v>1201</v>
      </c>
      <c r="V265" t="s">
        <v>13</v>
      </c>
      <c r="W265">
        <v>42.4587</v>
      </c>
      <c r="X265">
        <v>-73.249022999999994</v>
      </c>
      <c r="Y265" t="s">
        <v>660</v>
      </c>
    </row>
    <row r="266" spans="1:25" x14ac:dyDescent="0.25">
      <c r="A266">
        <v>220046</v>
      </c>
      <c r="B266" t="s">
        <v>14</v>
      </c>
      <c r="C266" t="s">
        <v>7</v>
      </c>
      <c r="D266" t="s">
        <v>8</v>
      </c>
      <c r="E266" t="s">
        <v>694</v>
      </c>
      <c r="F266" t="s">
        <v>3</v>
      </c>
      <c r="G266">
        <v>0.19400000000000001</v>
      </c>
      <c r="H266">
        <v>0.01</v>
      </c>
      <c r="I266">
        <v>0.95799999999999996</v>
      </c>
      <c r="J266">
        <v>1</v>
      </c>
      <c r="K266">
        <v>5.1479999999999997</v>
      </c>
      <c r="L266">
        <v>5004</v>
      </c>
      <c r="M266" s="11">
        <v>42461</v>
      </c>
      <c r="N266" s="11">
        <v>42825</v>
      </c>
      <c r="O266" t="s">
        <v>15</v>
      </c>
      <c r="P266" t="s">
        <v>11</v>
      </c>
      <c r="Q266" t="s">
        <v>6</v>
      </c>
      <c r="R266" t="s">
        <v>10</v>
      </c>
      <c r="S266" t="s">
        <v>12</v>
      </c>
      <c r="T266" t="s">
        <v>9</v>
      </c>
      <c r="U266" s="12">
        <v>1201</v>
      </c>
      <c r="V266" t="s">
        <v>13</v>
      </c>
      <c r="W266">
        <v>42.4587</v>
      </c>
      <c r="X266">
        <v>-73.249022999999994</v>
      </c>
      <c r="Y266" t="s">
        <v>660</v>
      </c>
    </row>
    <row r="267" spans="1:25" x14ac:dyDescent="0.25">
      <c r="A267">
        <v>220046</v>
      </c>
      <c r="B267" t="s">
        <v>14</v>
      </c>
      <c r="C267" t="s">
        <v>43</v>
      </c>
      <c r="D267" t="s">
        <v>44</v>
      </c>
      <c r="E267" t="s">
        <v>695</v>
      </c>
      <c r="F267" t="s">
        <v>132</v>
      </c>
      <c r="G267">
        <v>0.39800000000000002</v>
      </c>
      <c r="H267">
        <v>0.10100000000000001</v>
      </c>
      <c r="I267">
        <v>1.0820000000000001</v>
      </c>
      <c r="J267">
        <v>3</v>
      </c>
      <c r="K267">
        <v>7.5469999999999997</v>
      </c>
      <c r="L267">
        <v>5920</v>
      </c>
      <c r="M267" s="11">
        <v>42736</v>
      </c>
      <c r="N267" s="11">
        <v>43100</v>
      </c>
      <c r="O267" t="s">
        <v>15</v>
      </c>
      <c r="P267" t="s">
        <v>11</v>
      </c>
      <c r="Q267" t="s">
        <v>6</v>
      </c>
      <c r="R267" t="s">
        <v>10</v>
      </c>
      <c r="S267" t="s">
        <v>12</v>
      </c>
      <c r="T267" t="s">
        <v>9</v>
      </c>
      <c r="U267" s="12">
        <v>1201</v>
      </c>
      <c r="V267" t="s">
        <v>13</v>
      </c>
      <c r="W267">
        <v>42.4587</v>
      </c>
      <c r="X267">
        <v>-73.249022999999994</v>
      </c>
      <c r="Y267" t="s">
        <v>660</v>
      </c>
    </row>
    <row r="268" spans="1:25" x14ac:dyDescent="0.25">
      <c r="A268">
        <v>220046</v>
      </c>
      <c r="B268" t="s">
        <v>14</v>
      </c>
      <c r="C268" t="s">
        <v>69</v>
      </c>
      <c r="D268" t="s">
        <v>70</v>
      </c>
      <c r="E268" t="s">
        <v>697</v>
      </c>
      <c r="F268" t="s">
        <v>132</v>
      </c>
      <c r="G268">
        <v>0.76900000000000002</v>
      </c>
      <c r="H268">
        <v>0.19600000000000001</v>
      </c>
      <c r="I268">
        <v>2.0939999999999999</v>
      </c>
      <c r="J268">
        <v>3</v>
      </c>
      <c r="K268">
        <v>3.9</v>
      </c>
      <c r="L268">
        <v>152</v>
      </c>
      <c r="M268" s="11">
        <v>42736</v>
      </c>
      <c r="N268" s="11">
        <v>43100</v>
      </c>
      <c r="O268" t="s">
        <v>15</v>
      </c>
      <c r="P268" t="s">
        <v>11</v>
      </c>
      <c r="Q268" t="s">
        <v>6</v>
      </c>
      <c r="R268" t="s">
        <v>10</v>
      </c>
      <c r="S268" t="s">
        <v>12</v>
      </c>
      <c r="T268" t="s">
        <v>9</v>
      </c>
      <c r="U268" s="12">
        <v>1201</v>
      </c>
      <c r="V268" t="s">
        <v>13</v>
      </c>
      <c r="W268">
        <v>42.4587</v>
      </c>
      <c r="X268">
        <v>-73.249022999999994</v>
      </c>
      <c r="Y268" t="s">
        <v>660</v>
      </c>
    </row>
    <row r="269" spans="1:25" x14ac:dyDescent="0.25">
      <c r="A269">
        <v>220046</v>
      </c>
      <c r="B269" t="s">
        <v>14</v>
      </c>
      <c r="C269" t="s">
        <v>78</v>
      </c>
      <c r="D269" t="s">
        <v>79</v>
      </c>
      <c r="E269" t="s">
        <v>696</v>
      </c>
      <c r="F269" t="s">
        <v>132</v>
      </c>
      <c r="G269">
        <v>0.878</v>
      </c>
      <c r="H269">
        <v>0.14699999999999999</v>
      </c>
      <c r="I269">
        <v>2.899</v>
      </c>
      <c r="J269">
        <v>2</v>
      </c>
      <c r="K269">
        <v>2.2789999999999999</v>
      </c>
      <c r="L269">
        <v>57854</v>
      </c>
      <c r="M269" s="11">
        <v>42736</v>
      </c>
      <c r="N269" s="11">
        <v>43100</v>
      </c>
      <c r="O269" t="s">
        <v>15</v>
      </c>
      <c r="P269" t="s">
        <v>11</v>
      </c>
      <c r="Q269" t="s">
        <v>6</v>
      </c>
      <c r="R269" t="s">
        <v>10</v>
      </c>
      <c r="S269" t="s">
        <v>12</v>
      </c>
      <c r="T269" t="s">
        <v>9</v>
      </c>
      <c r="U269" s="12">
        <v>1201</v>
      </c>
      <c r="V269" t="s">
        <v>13</v>
      </c>
      <c r="W269">
        <v>42.4587</v>
      </c>
      <c r="X269">
        <v>-73.249022999999994</v>
      </c>
      <c r="Y269" t="s">
        <v>660</v>
      </c>
    </row>
    <row r="270" spans="1:25" x14ac:dyDescent="0.25">
      <c r="A270">
        <v>220046</v>
      </c>
      <c r="B270" t="s">
        <v>14</v>
      </c>
      <c r="C270" t="s">
        <v>85</v>
      </c>
      <c r="D270" t="s">
        <v>86</v>
      </c>
      <c r="E270" t="s">
        <v>693</v>
      </c>
      <c r="F270" t="s">
        <v>132</v>
      </c>
      <c r="G270">
        <v>0.81200000000000006</v>
      </c>
      <c r="H270">
        <v>0.57399999999999995</v>
      </c>
      <c r="I270">
        <v>1.117</v>
      </c>
      <c r="J270">
        <v>35</v>
      </c>
      <c r="K270">
        <v>43.100999999999999</v>
      </c>
      <c r="L270">
        <v>55196</v>
      </c>
      <c r="M270" s="11">
        <v>42736</v>
      </c>
      <c r="N270" s="11">
        <v>43100</v>
      </c>
      <c r="O270" t="s">
        <v>15</v>
      </c>
      <c r="P270" t="s">
        <v>11</v>
      </c>
      <c r="Q270" t="s">
        <v>6</v>
      </c>
      <c r="R270" t="s">
        <v>10</v>
      </c>
      <c r="S270" t="s">
        <v>12</v>
      </c>
      <c r="T270" t="s">
        <v>9</v>
      </c>
      <c r="U270" s="12">
        <v>1201</v>
      </c>
      <c r="V270" t="s">
        <v>13</v>
      </c>
      <c r="W270">
        <v>42.4587</v>
      </c>
      <c r="X270">
        <v>-73.249022999999994</v>
      </c>
      <c r="Y270" t="s">
        <v>660</v>
      </c>
    </row>
    <row r="271" spans="1:25" x14ac:dyDescent="0.25">
      <c r="A271">
        <v>220046</v>
      </c>
      <c r="B271" t="s">
        <v>14</v>
      </c>
      <c r="C271" t="s">
        <v>43</v>
      </c>
      <c r="D271" t="s">
        <v>44</v>
      </c>
      <c r="E271" t="s">
        <v>695</v>
      </c>
      <c r="F271" t="s">
        <v>132</v>
      </c>
      <c r="G271">
        <v>0.64400000000000002</v>
      </c>
      <c r="H271">
        <v>0.23599999999999999</v>
      </c>
      <c r="I271">
        <v>1.427</v>
      </c>
      <c r="J271">
        <v>5</v>
      </c>
      <c r="K271">
        <v>7.7690000000000001</v>
      </c>
      <c r="L271">
        <v>6103</v>
      </c>
      <c r="M271" s="11">
        <v>42826</v>
      </c>
      <c r="N271" s="11">
        <v>43190</v>
      </c>
      <c r="O271" t="s">
        <v>15</v>
      </c>
      <c r="P271" t="s">
        <v>11</v>
      </c>
      <c r="Q271" t="s">
        <v>6</v>
      </c>
      <c r="R271" t="s">
        <v>10</v>
      </c>
      <c r="S271" t="s">
        <v>12</v>
      </c>
      <c r="T271" t="s">
        <v>9</v>
      </c>
      <c r="U271" s="12">
        <v>1201</v>
      </c>
      <c r="V271" t="s">
        <v>13</v>
      </c>
      <c r="W271">
        <v>42.4587</v>
      </c>
      <c r="X271">
        <v>-73.249022999999994</v>
      </c>
      <c r="Y271" t="s">
        <v>660</v>
      </c>
    </row>
    <row r="272" spans="1:25" x14ac:dyDescent="0.25">
      <c r="A272">
        <v>220046</v>
      </c>
      <c r="B272" t="s">
        <v>14</v>
      </c>
      <c r="C272" t="s">
        <v>69</v>
      </c>
      <c r="D272" t="s">
        <v>70</v>
      </c>
      <c r="E272" t="s">
        <v>697</v>
      </c>
      <c r="F272" t="s">
        <v>132</v>
      </c>
      <c r="G272">
        <v>0.49199999999999999</v>
      </c>
      <c r="H272">
        <v>8.3000000000000004E-2</v>
      </c>
      <c r="I272">
        <v>1.627</v>
      </c>
      <c r="J272">
        <v>2</v>
      </c>
      <c r="K272">
        <v>4.0609999999999999</v>
      </c>
      <c r="L272">
        <v>161</v>
      </c>
      <c r="M272" s="11">
        <v>42826</v>
      </c>
      <c r="N272" s="11">
        <v>43190</v>
      </c>
      <c r="O272" t="s">
        <v>15</v>
      </c>
      <c r="P272" t="s">
        <v>11</v>
      </c>
      <c r="Q272" t="s">
        <v>6</v>
      </c>
      <c r="R272" t="s">
        <v>10</v>
      </c>
      <c r="S272" t="s">
        <v>12</v>
      </c>
      <c r="T272" t="s">
        <v>9</v>
      </c>
      <c r="U272" s="12">
        <v>1201</v>
      </c>
      <c r="V272" t="s">
        <v>13</v>
      </c>
      <c r="W272">
        <v>42.4587</v>
      </c>
      <c r="X272">
        <v>-73.249022999999994</v>
      </c>
      <c r="Y272" t="s">
        <v>660</v>
      </c>
    </row>
    <row r="273" spans="1:25" x14ac:dyDescent="0.25">
      <c r="A273">
        <v>220046</v>
      </c>
      <c r="B273" t="s">
        <v>14</v>
      </c>
      <c r="C273" t="s">
        <v>78</v>
      </c>
      <c r="D273" t="s">
        <v>79</v>
      </c>
      <c r="E273" t="s">
        <v>696</v>
      </c>
      <c r="F273" t="s">
        <v>132</v>
      </c>
      <c r="G273">
        <v>0</v>
      </c>
      <c r="I273">
        <v>1.278</v>
      </c>
      <c r="J273">
        <v>0</v>
      </c>
      <c r="K273">
        <v>2.3439999999999999</v>
      </c>
      <c r="L273">
        <v>59519</v>
      </c>
      <c r="M273" s="11">
        <v>42826</v>
      </c>
      <c r="N273" s="11">
        <v>43190</v>
      </c>
      <c r="O273" t="s">
        <v>15</v>
      </c>
      <c r="P273" t="s">
        <v>11</v>
      </c>
      <c r="Q273" t="s">
        <v>6</v>
      </c>
      <c r="R273" t="s">
        <v>10</v>
      </c>
      <c r="S273" t="s">
        <v>12</v>
      </c>
      <c r="T273" t="s">
        <v>9</v>
      </c>
      <c r="U273" s="12">
        <v>1201</v>
      </c>
      <c r="V273" t="s">
        <v>13</v>
      </c>
      <c r="W273">
        <v>42.4587</v>
      </c>
      <c r="X273">
        <v>-73.249022999999994</v>
      </c>
      <c r="Y273" t="s">
        <v>660</v>
      </c>
    </row>
    <row r="274" spans="1:25" x14ac:dyDescent="0.25">
      <c r="A274">
        <v>220046</v>
      </c>
      <c r="B274" t="s">
        <v>14</v>
      </c>
      <c r="C274" t="s">
        <v>85</v>
      </c>
      <c r="D274" t="s">
        <v>86</v>
      </c>
      <c r="E274" t="s">
        <v>693</v>
      </c>
      <c r="F274" t="s">
        <v>132</v>
      </c>
      <c r="G274">
        <v>0.91200000000000003</v>
      </c>
      <c r="H274">
        <v>0.66600000000000004</v>
      </c>
      <c r="I274">
        <v>1.2210000000000001</v>
      </c>
      <c r="J274">
        <v>42</v>
      </c>
      <c r="K274">
        <v>46.058</v>
      </c>
      <c r="L274">
        <v>56941</v>
      </c>
      <c r="M274" s="11">
        <v>42826</v>
      </c>
      <c r="N274" s="11">
        <v>43190</v>
      </c>
      <c r="O274" t="s">
        <v>15</v>
      </c>
      <c r="P274" t="s">
        <v>11</v>
      </c>
      <c r="Q274" t="s">
        <v>6</v>
      </c>
      <c r="R274" t="s">
        <v>10</v>
      </c>
      <c r="S274" t="s">
        <v>12</v>
      </c>
      <c r="T274" t="s">
        <v>9</v>
      </c>
      <c r="U274" s="12">
        <v>1201</v>
      </c>
      <c r="V274" t="s">
        <v>13</v>
      </c>
      <c r="W274">
        <v>42.4587</v>
      </c>
      <c r="X274">
        <v>-73.249022999999994</v>
      </c>
      <c r="Y274" t="s">
        <v>660</v>
      </c>
    </row>
    <row r="275" spans="1:25" x14ac:dyDescent="0.25">
      <c r="A275">
        <v>220046</v>
      </c>
      <c r="B275" t="s">
        <v>14</v>
      </c>
      <c r="C275" t="s">
        <v>7</v>
      </c>
      <c r="D275" t="s">
        <v>8</v>
      </c>
      <c r="E275" t="s">
        <v>694</v>
      </c>
      <c r="F275" t="s">
        <v>132</v>
      </c>
      <c r="G275">
        <v>0.32700000000000001</v>
      </c>
      <c r="H275">
        <v>5.5E-2</v>
      </c>
      <c r="I275">
        <v>1.08</v>
      </c>
      <c r="J275">
        <v>2</v>
      </c>
      <c r="K275">
        <v>6.1189999999999998</v>
      </c>
      <c r="L275">
        <v>6021</v>
      </c>
      <c r="M275" s="11">
        <v>42917</v>
      </c>
      <c r="N275" s="11">
        <v>43281</v>
      </c>
      <c r="O275" t="s">
        <v>15</v>
      </c>
      <c r="P275" t="s">
        <v>11</v>
      </c>
      <c r="Q275" t="s">
        <v>6</v>
      </c>
      <c r="R275" t="s">
        <v>10</v>
      </c>
      <c r="S275" t="s">
        <v>12</v>
      </c>
      <c r="T275" t="s">
        <v>9</v>
      </c>
      <c r="U275" s="12">
        <v>1201</v>
      </c>
      <c r="V275" t="s">
        <v>13</v>
      </c>
      <c r="W275">
        <v>42.4587</v>
      </c>
      <c r="X275">
        <v>-73.249022999999994</v>
      </c>
      <c r="Y275" t="s">
        <v>660</v>
      </c>
    </row>
    <row r="276" spans="1:25" x14ac:dyDescent="0.25">
      <c r="A276">
        <v>220046</v>
      </c>
      <c r="B276" t="s">
        <v>14</v>
      </c>
      <c r="C276" t="s">
        <v>43</v>
      </c>
      <c r="D276" t="s">
        <v>44</v>
      </c>
      <c r="E276" t="s">
        <v>695</v>
      </c>
      <c r="F276" t="s">
        <v>132</v>
      </c>
      <c r="G276">
        <v>0.76300000000000001</v>
      </c>
      <c r="H276">
        <v>0.309</v>
      </c>
      <c r="I276">
        <v>1.5860000000000001</v>
      </c>
      <c r="J276">
        <v>6</v>
      </c>
      <c r="K276">
        <v>7.8680000000000003</v>
      </c>
      <c r="L276">
        <v>6189</v>
      </c>
      <c r="M276" s="11">
        <v>42917</v>
      </c>
      <c r="N276" s="11">
        <v>43281</v>
      </c>
      <c r="O276" t="s">
        <v>15</v>
      </c>
      <c r="P276" t="s">
        <v>11</v>
      </c>
      <c r="Q276" t="s">
        <v>6</v>
      </c>
      <c r="R276" t="s">
        <v>10</v>
      </c>
      <c r="S276" t="s">
        <v>12</v>
      </c>
      <c r="T276" t="s">
        <v>9</v>
      </c>
      <c r="U276" s="12">
        <v>1201</v>
      </c>
      <c r="V276" t="s">
        <v>13</v>
      </c>
      <c r="W276">
        <v>42.4587</v>
      </c>
      <c r="X276">
        <v>-73.249022999999994</v>
      </c>
      <c r="Y276" t="s">
        <v>660</v>
      </c>
    </row>
    <row r="277" spans="1:25" x14ac:dyDescent="0.25">
      <c r="A277">
        <v>220046</v>
      </c>
      <c r="B277" t="s">
        <v>14</v>
      </c>
      <c r="C277" t="s">
        <v>69</v>
      </c>
      <c r="D277" t="s">
        <v>70</v>
      </c>
      <c r="E277" t="s">
        <v>697</v>
      </c>
      <c r="F277" t="s">
        <v>132</v>
      </c>
      <c r="G277">
        <v>0.751</v>
      </c>
      <c r="H277">
        <v>0.191</v>
      </c>
      <c r="I277">
        <v>2.0430000000000001</v>
      </c>
      <c r="J277">
        <v>3</v>
      </c>
      <c r="K277">
        <v>3.9969999999999999</v>
      </c>
      <c r="L277">
        <v>157</v>
      </c>
      <c r="M277" s="11">
        <v>42917</v>
      </c>
      <c r="N277" s="11">
        <v>43281</v>
      </c>
      <c r="O277" t="s">
        <v>15</v>
      </c>
      <c r="P277" t="s">
        <v>11</v>
      </c>
      <c r="Q277" t="s">
        <v>6</v>
      </c>
      <c r="R277" t="s">
        <v>10</v>
      </c>
      <c r="S277" t="s">
        <v>12</v>
      </c>
      <c r="T277" t="s">
        <v>9</v>
      </c>
      <c r="U277" s="12">
        <v>1201</v>
      </c>
      <c r="V277" t="s">
        <v>13</v>
      </c>
      <c r="W277">
        <v>42.4587</v>
      </c>
      <c r="X277">
        <v>-73.249022999999994</v>
      </c>
      <c r="Y277" t="s">
        <v>660</v>
      </c>
    </row>
    <row r="278" spans="1:25" x14ac:dyDescent="0.25">
      <c r="A278">
        <v>220046</v>
      </c>
      <c r="B278" t="s">
        <v>14</v>
      </c>
      <c r="C278" t="s">
        <v>78</v>
      </c>
      <c r="D278" t="s">
        <v>79</v>
      </c>
      <c r="E278" t="s">
        <v>696</v>
      </c>
      <c r="F278" t="s">
        <v>132</v>
      </c>
      <c r="G278">
        <v>0</v>
      </c>
      <c r="I278">
        <v>1.1759999999999999</v>
      </c>
      <c r="J278">
        <v>0</v>
      </c>
      <c r="K278">
        <v>2.5470000000000002</v>
      </c>
      <c r="L278">
        <v>60471</v>
      </c>
      <c r="M278" s="11">
        <v>42917</v>
      </c>
      <c r="N278" s="11">
        <v>43281</v>
      </c>
      <c r="O278" t="s">
        <v>15</v>
      </c>
      <c r="P278" t="s">
        <v>11</v>
      </c>
      <c r="Q278" t="s">
        <v>6</v>
      </c>
      <c r="R278" t="s">
        <v>10</v>
      </c>
      <c r="S278" t="s">
        <v>12</v>
      </c>
      <c r="T278" t="s">
        <v>9</v>
      </c>
      <c r="U278" s="12">
        <v>1201</v>
      </c>
      <c r="V278" t="s">
        <v>13</v>
      </c>
      <c r="W278">
        <v>42.4587</v>
      </c>
      <c r="X278">
        <v>-73.249022999999994</v>
      </c>
      <c r="Y278" t="s">
        <v>660</v>
      </c>
    </row>
    <row r="279" spans="1:25" x14ac:dyDescent="0.25">
      <c r="A279">
        <v>220046</v>
      </c>
      <c r="B279" t="s">
        <v>14</v>
      </c>
      <c r="C279" t="s">
        <v>85</v>
      </c>
      <c r="D279" t="s">
        <v>86</v>
      </c>
      <c r="E279" t="s">
        <v>693</v>
      </c>
      <c r="F279" t="s">
        <v>132</v>
      </c>
      <c r="G279">
        <v>0.83799999999999997</v>
      </c>
      <c r="H279">
        <v>0.60699999999999998</v>
      </c>
      <c r="I279">
        <v>1.1299999999999999</v>
      </c>
      <c r="J279">
        <v>40</v>
      </c>
      <c r="K279">
        <v>47.72</v>
      </c>
      <c r="L279">
        <v>57942</v>
      </c>
      <c r="M279" s="11">
        <v>42917</v>
      </c>
      <c r="N279" s="11">
        <v>43281</v>
      </c>
      <c r="O279" t="s">
        <v>15</v>
      </c>
      <c r="P279" t="s">
        <v>11</v>
      </c>
      <c r="Q279" t="s">
        <v>6</v>
      </c>
      <c r="R279" t="s">
        <v>10</v>
      </c>
      <c r="S279" t="s">
        <v>12</v>
      </c>
      <c r="T279" t="s">
        <v>9</v>
      </c>
      <c r="U279" s="12">
        <v>1201</v>
      </c>
      <c r="V279" t="s">
        <v>13</v>
      </c>
      <c r="W279">
        <v>42.4587</v>
      </c>
      <c r="X279">
        <v>-73.249022999999994</v>
      </c>
      <c r="Y279" t="s">
        <v>660</v>
      </c>
    </row>
    <row r="280" spans="1:25" x14ac:dyDescent="0.25">
      <c r="A280">
        <v>220046</v>
      </c>
      <c r="B280" t="s">
        <v>14</v>
      </c>
      <c r="C280" t="s">
        <v>180</v>
      </c>
      <c r="D280" t="s">
        <v>181</v>
      </c>
      <c r="E280" t="s">
        <v>698</v>
      </c>
      <c r="F280" t="s">
        <v>196</v>
      </c>
      <c r="J280">
        <v>1</v>
      </c>
      <c r="K280">
        <v>0.20799999999999999</v>
      </c>
      <c r="L280">
        <v>27</v>
      </c>
      <c r="M280" s="11">
        <v>42552</v>
      </c>
      <c r="N280" s="11">
        <v>42916</v>
      </c>
      <c r="O280" t="s">
        <v>15</v>
      </c>
      <c r="P280" t="s">
        <v>11</v>
      </c>
      <c r="Q280" t="s">
        <v>6</v>
      </c>
      <c r="R280" t="s">
        <v>10</v>
      </c>
      <c r="S280" t="s">
        <v>12</v>
      </c>
      <c r="T280" t="s">
        <v>9</v>
      </c>
      <c r="U280" s="12">
        <v>1201</v>
      </c>
      <c r="V280" t="s">
        <v>13</v>
      </c>
      <c r="W280">
        <v>42.4587</v>
      </c>
      <c r="X280">
        <v>-73.249022999999994</v>
      </c>
      <c r="Y280" t="s">
        <v>660</v>
      </c>
    </row>
    <row r="281" spans="1:25" x14ac:dyDescent="0.25">
      <c r="A281">
        <v>220046</v>
      </c>
      <c r="B281" t="s">
        <v>14</v>
      </c>
      <c r="C281" t="s">
        <v>43</v>
      </c>
      <c r="D281" t="s">
        <v>44</v>
      </c>
      <c r="E281" t="s">
        <v>695</v>
      </c>
      <c r="F281" t="s">
        <v>132</v>
      </c>
      <c r="G281">
        <v>0.88200000000000001</v>
      </c>
      <c r="H281">
        <v>0.35799999999999998</v>
      </c>
      <c r="I281">
        <v>1.835</v>
      </c>
      <c r="J281">
        <v>6</v>
      </c>
      <c r="K281">
        <v>6.8010000000000002</v>
      </c>
      <c r="L281">
        <v>5322</v>
      </c>
      <c r="M281" s="11">
        <v>42461</v>
      </c>
      <c r="N281" s="11">
        <v>42825</v>
      </c>
      <c r="O281" t="s">
        <v>15</v>
      </c>
      <c r="P281" t="s">
        <v>11</v>
      </c>
      <c r="Q281" t="s">
        <v>6</v>
      </c>
      <c r="R281" t="s">
        <v>10</v>
      </c>
      <c r="S281" t="s">
        <v>12</v>
      </c>
      <c r="T281" t="s">
        <v>9</v>
      </c>
      <c r="U281" s="12">
        <v>1201</v>
      </c>
      <c r="V281" t="s">
        <v>13</v>
      </c>
      <c r="W281">
        <v>42.4587</v>
      </c>
      <c r="X281">
        <v>-73.249022999999994</v>
      </c>
      <c r="Y281" t="s">
        <v>660</v>
      </c>
    </row>
    <row r="282" spans="1:25" x14ac:dyDescent="0.25">
      <c r="A282">
        <v>220046</v>
      </c>
      <c r="B282" t="s">
        <v>14</v>
      </c>
      <c r="C282" t="s">
        <v>180</v>
      </c>
      <c r="D282" t="s">
        <v>181</v>
      </c>
      <c r="E282" t="s">
        <v>698</v>
      </c>
      <c r="F282" t="s">
        <v>196</v>
      </c>
      <c r="J282">
        <v>1</v>
      </c>
      <c r="K282">
        <v>0.17399999999999999</v>
      </c>
      <c r="L282">
        <v>22</v>
      </c>
      <c r="M282" s="11">
        <v>42644</v>
      </c>
      <c r="N282" s="11">
        <v>43008</v>
      </c>
      <c r="O282" t="s">
        <v>15</v>
      </c>
      <c r="P282" t="s">
        <v>11</v>
      </c>
      <c r="Q282" t="s">
        <v>6</v>
      </c>
      <c r="R282" t="s">
        <v>10</v>
      </c>
      <c r="S282" t="s">
        <v>12</v>
      </c>
      <c r="T282" t="s">
        <v>9</v>
      </c>
      <c r="U282" s="12">
        <v>1201</v>
      </c>
      <c r="V282" t="s">
        <v>13</v>
      </c>
      <c r="W282">
        <v>42.4587</v>
      </c>
      <c r="X282">
        <v>-73.249022999999994</v>
      </c>
      <c r="Y282" t="s">
        <v>660</v>
      </c>
    </row>
    <row r="283" spans="1:25" x14ac:dyDescent="0.25">
      <c r="A283">
        <v>220046</v>
      </c>
      <c r="B283" t="s">
        <v>14</v>
      </c>
      <c r="C283" t="s">
        <v>85</v>
      </c>
      <c r="D283" t="s">
        <v>86</v>
      </c>
      <c r="E283" t="s">
        <v>693</v>
      </c>
      <c r="F283" t="s">
        <v>132</v>
      </c>
      <c r="G283">
        <v>0.74399999999999999</v>
      </c>
      <c r="H283">
        <v>0.51800000000000002</v>
      </c>
      <c r="I283">
        <v>1.038</v>
      </c>
      <c r="J283">
        <v>32</v>
      </c>
      <c r="K283">
        <v>42.981999999999999</v>
      </c>
      <c r="L283">
        <v>51977</v>
      </c>
      <c r="M283" s="11">
        <v>42461</v>
      </c>
      <c r="N283" s="11">
        <v>42825</v>
      </c>
      <c r="O283" t="s">
        <v>15</v>
      </c>
      <c r="P283" t="s">
        <v>11</v>
      </c>
      <c r="Q283" t="s">
        <v>6</v>
      </c>
      <c r="R283" t="s">
        <v>10</v>
      </c>
      <c r="S283" t="s">
        <v>12</v>
      </c>
      <c r="T283" t="s">
        <v>9</v>
      </c>
      <c r="U283" s="12">
        <v>1201</v>
      </c>
      <c r="V283" t="s">
        <v>13</v>
      </c>
      <c r="W283">
        <v>42.4587</v>
      </c>
      <c r="X283">
        <v>-73.249022999999994</v>
      </c>
      <c r="Y283" t="s">
        <v>660</v>
      </c>
    </row>
    <row r="284" spans="1:25" x14ac:dyDescent="0.25">
      <c r="A284">
        <v>220046</v>
      </c>
      <c r="B284" t="s">
        <v>14</v>
      </c>
      <c r="C284" t="s">
        <v>78</v>
      </c>
      <c r="D284" t="s">
        <v>79</v>
      </c>
      <c r="E284" t="s">
        <v>696</v>
      </c>
      <c r="F284" t="s">
        <v>132</v>
      </c>
      <c r="G284">
        <v>2.274</v>
      </c>
      <c r="H284">
        <v>0.92200000000000004</v>
      </c>
      <c r="I284">
        <v>4.7290000000000001</v>
      </c>
      <c r="J284">
        <v>6</v>
      </c>
      <c r="K284">
        <v>2.6389999999999998</v>
      </c>
      <c r="L284">
        <v>55624</v>
      </c>
      <c r="M284" s="11">
        <v>42461</v>
      </c>
      <c r="N284" s="11">
        <v>42825</v>
      </c>
      <c r="O284" t="s">
        <v>15</v>
      </c>
      <c r="P284" t="s">
        <v>11</v>
      </c>
      <c r="Q284" t="s">
        <v>6</v>
      </c>
      <c r="R284" t="s">
        <v>10</v>
      </c>
      <c r="S284" t="s">
        <v>12</v>
      </c>
      <c r="T284" t="s">
        <v>9</v>
      </c>
      <c r="U284" s="12">
        <v>1201</v>
      </c>
      <c r="V284" t="s">
        <v>13</v>
      </c>
      <c r="W284">
        <v>42.4587</v>
      </c>
      <c r="X284">
        <v>-73.249022999999994</v>
      </c>
      <c r="Y284" t="s">
        <v>660</v>
      </c>
    </row>
    <row r="285" spans="1:25" x14ac:dyDescent="0.25">
      <c r="A285">
        <v>220046</v>
      </c>
      <c r="B285" t="s">
        <v>14</v>
      </c>
      <c r="C285" t="s">
        <v>69</v>
      </c>
      <c r="D285" t="s">
        <v>70</v>
      </c>
      <c r="E285" t="s">
        <v>697</v>
      </c>
      <c r="F285" t="s">
        <v>132</v>
      </c>
      <c r="G285">
        <v>0.90400000000000003</v>
      </c>
      <c r="H285">
        <v>0.152</v>
      </c>
      <c r="I285">
        <v>2.9860000000000002</v>
      </c>
      <c r="J285">
        <v>2</v>
      </c>
      <c r="K285">
        <v>2.2130000000000001</v>
      </c>
      <c r="L285">
        <v>88</v>
      </c>
      <c r="M285" s="11">
        <v>42461</v>
      </c>
      <c r="N285" s="11">
        <v>42825</v>
      </c>
      <c r="O285" t="s">
        <v>15</v>
      </c>
      <c r="P285" t="s">
        <v>11</v>
      </c>
      <c r="Q285" t="s">
        <v>6</v>
      </c>
      <c r="R285" t="s">
        <v>10</v>
      </c>
      <c r="S285" t="s">
        <v>12</v>
      </c>
      <c r="T285" t="s">
        <v>9</v>
      </c>
      <c r="U285" s="12">
        <v>1201</v>
      </c>
      <c r="V285" t="s">
        <v>13</v>
      </c>
      <c r="W285">
        <v>42.4587</v>
      </c>
      <c r="X285">
        <v>-73.249022999999994</v>
      </c>
      <c r="Y285" t="s">
        <v>660</v>
      </c>
    </row>
    <row r="286" spans="1:25" x14ac:dyDescent="0.25">
      <c r="A286">
        <v>220046</v>
      </c>
      <c r="B286" t="s">
        <v>14</v>
      </c>
      <c r="C286" t="s">
        <v>180</v>
      </c>
      <c r="D286" t="s">
        <v>181</v>
      </c>
      <c r="E286" t="s">
        <v>698</v>
      </c>
      <c r="F286" t="s">
        <v>196</v>
      </c>
      <c r="J286">
        <v>1</v>
      </c>
      <c r="K286">
        <v>0.17899999999999999</v>
      </c>
      <c r="L286">
        <v>22</v>
      </c>
      <c r="M286" s="11">
        <v>42736</v>
      </c>
      <c r="N286" s="11">
        <v>43100</v>
      </c>
      <c r="O286" t="s">
        <v>15</v>
      </c>
      <c r="P286" t="s">
        <v>11</v>
      </c>
      <c r="Q286" t="s">
        <v>6</v>
      </c>
      <c r="R286" t="s">
        <v>10</v>
      </c>
      <c r="S286" t="s">
        <v>12</v>
      </c>
      <c r="T286" t="s">
        <v>9</v>
      </c>
      <c r="U286" s="12">
        <v>1201</v>
      </c>
      <c r="V286" t="s">
        <v>13</v>
      </c>
      <c r="W286">
        <v>42.4587</v>
      </c>
      <c r="X286">
        <v>-73.249022999999994</v>
      </c>
      <c r="Y286" t="s">
        <v>660</v>
      </c>
    </row>
    <row r="287" spans="1:25" x14ac:dyDescent="0.25">
      <c r="A287">
        <v>220046</v>
      </c>
      <c r="B287" t="s">
        <v>14</v>
      </c>
      <c r="C287" t="s">
        <v>180</v>
      </c>
      <c r="D287" t="s">
        <v>181</v>
      </c>
      <c r="E287" t="s">
        <v>698</v>
      </c>
      <c r="F287" t="s">
        <v>196</v>
      </c>
      <c r="J287">
        <v>1</v>
      </c>
      <c r="K287">
        <v>0.2</v>
      </c>
      <c r="L287">
        <v>24</v>
      </c>
      <c r="M287" s="11">
        <v>42826</v>
      </c>
      <c r="N287" s="11">
        <v>43190</v>
      </c>
      <c r="O287" t="s">
        <v>15</v>
      </c>
      <c r="P287" t="s">
        <v>11</v>
      </c>
      <c r="Q287" t="s">
        <v>6</v>
      </c>
      <c r="R287" t="s">
        <v>10</v>
      </c>
      <c r="S287" t="s">
        <v>12</v>
      </c>
      <c r="T287" t="s">
        <v>9</v>
      </c>
      <c r="U287" s="12">
        <v>1201</v>
      </c>
      <c r="V287" t="s">
        <v>13</v>
      </c>
      <c r="W287">
        <v>42.4587</v>
      </c>
      <c r="X287">
        <v>-73.249022999999994</v>
      </c>
      <c r="Y287" t="s">
        <v>660</v>
      </c>
    </row>
    <row r="288" spans="1:25" x14ac:dyDescent="0.25">
      <c r="A288">
        <v>220046</v>
      </c>
      <c r="B288" t="s">
        <v>14</v>
      </c>
      <c r="C288" t="s">
        <v>180</v>
      </c>
      <c r="D288" t="s">
        <v>181</v>
      </c>
      <c r="E288" t="s">
        <v>698</v>
      </c>
      <c r="F288" t="s">
        <v>196</v>
      </c>
      <c r="J288">
        <v>0</v>
      </c>
      <c r="K288">
        <v>0.193</v>
      </c>
      <c r="L288">
        <v>23</v>
      </c>
      <c r="M288" s="11">
        <v>42917</v>
      </c>
      <c r="N288" s="11">
        <v>43281</v>
      </c>
      <c r="O288" t="s">
        <v>15</v>
      </c>
      <c r="P288" t="s">
        <v>11</v>
      </c>
      <c r="Q288" t="s">
        <v>6</v>
      </c>
      <c r="R288" t="s">
        <v>10</v>
      </c>
      <c r="S288" t="s">
        <v>12</v>
      </c>
      <c r="T288" t="s">
        <v>9</v>
      </c>
      <c r="U288" s="12">
        <v>1201</v>
      </c>
      <c r="V288" t="s">
        <v>13</v>
      </c>
      <c r="W288">
        <v>42.4587</v>
      </c>
      <c r="X288">
        <v>-73.249022999999994</v>
      </c>
      <c r="Y288" t="s">
        <v>660</v>
      </c>
    </row>
    <row r="289" spans="1:25" x14ac:dyDescent="0.25">
      <c r="A289">
        <v>220046</v>
      </c>
      <c r="B289" t="s">
        <v>14</v>
      </c>
      <c r="C289" t="s">
        <v>180</v>
      </c>
      <c r="D289" t="s">
        <v>181</v>
      </c>
      <c r="E289" t="s">
        <v>698</v>
      </c>
      <c r="F289" t="s">
        <v>196</v>
      </c>
      <c r="J289">
        <v>0</v>
      </c>
      <c r="K289">
        <v>0.185</v>
      </c>
      <c r="L289">
        <v>25</v>
      </c>
      <c r="M289" s="11">
        <v>42461</v>
      </c>
      <c r="N289" s="11">
        <v>42825</v>
      </c>
      <c r="O289" t="s">
        <v>15</v>
      </c>
      <c r="P289" t="s">
        <v>11</v>
      </c>
      <c r="Q289" t="s">
        <v>6</v>
      </c>
      <c r="R289" t="s">
        <v>10</v>
      </c>
      <c r="S289" t="s">
        <v>12</v>
      </c>
      <c r="T289" t="s">
        <v>9</v>
      </c>
      <c r="U289" s="12">
        <v>1201</v>
      </c>
      <c r="V289" t="s">
        <v>13</v>
      </c>
      <c r="W289">
        <v>42.4587</v>
      </c>
      <c r="X289">
        <v>-73.249022999999994</v>
      </c>
      <c r="Y289" t="s">
        <v>660</v>
      </c>
    </row>
    <row r="290" spans="1:25" x14ac:dyDescent="0.25">
      <c r="A290">
        <v>220083</v>
      </c>
      <c r="B290" t="s">
        <v>172</v>
      </c>
      <c r="C290" t="s">
        <v>43</v>
      </c>
      <c r="D290" t="s">
        <v>44</v>
      </c>
      <c r="E290" t="s">
        <v>695</v>
      </c>
      <c r="F290" t="s">
        <v>132</v>
      </c>
      <c r="G290">
        <v>1.5069999999999999</v>
      </c>
      <c r="H290">
        <v>0.253</v>
      </c>
      <c r="I290">
        <v>4.9790000000000001</v>
      </c>
      <c r="J290">
        <v>2</v>
      </c>
      <c r="K290">
        <v>1.327</v>
      </c>
      <c r="L290">
        <v>2609</v>
      </c>
      <c r="M290" s="11">
        <v>42552</v>
      </c>
      <c r="N290" s="11">
        <v>42916</v>
      </c>
      <c r="O290" t="s">
        <v>26</v>
      </c>
      <c r="P290" t="s">
        <v>81</v>
      </c>
      <c r="Q290" t="s">
        <v>6</v>
      </c>
      <c r="R290" t="s">
        <v>170</v>
      </c>
      <c r="S290" t="s">
        <v>171</v>
      </c>
      <c r="T290" t="s">
        <v>9</v>
      </c>
      <c r="U290" s="12">
        <v>2494</v>
      </c>
      <c r="V290" t="s">
        <v>29</v>
      </c>
      <c r="W290">
        <v>42.277614</v>
      </c>
      <c r="X290">
        <v>-71.237285999999997</v>
      </c>
      <c r="Y290" t="s">
        <v>660</v>
      </c>
    </row>
    <row r="291" spans="1:25" x14ac:dyDescent="0.25">
      <c r="A291">
        <v>220083</v>
      </c>
      <c r="B291" t="s">
        <v>172</v>
      </c>
      <c r="C291" t="s">
        <v>85</v>
      </c>
      <c r="D291" t="s">
        <v>86</v>
      </c>
      <c r="E291" t="s">
        <v>693</v>
      </c>
      <c r="F291" t="s">
        <v>132</v>
      </c>
      <c r="G291">
        <v>1.591</v>
      </c>
      <c r="H291">
        <v>0.92400000000000004</v>
      </c>
      <c r="I291">
        <v>2.5649999999999999</v>
      </c>
      <c r="J291">
        <v>15</v>
      </c>
      <c r="K291">
        <v>9.4290000000000003</v>
      </c>
      <c r="L291">
        <v>14316</v>
      </c>
      <c r="M291" s="11">
        <v>42552</v>
      </c>
      <c r="N291" s="11">
        <v>42916</v>
      </c>
      <c r="O291" t="s">
        <v>26</v>
      </c>
      <c r="P291" t="s">
        <v>81</v>
      </c>
      <c r="Q291" t="s">
        <v>6</v>
      </c>
      <c r="R291" t="s">
        <v>170</v>
      </c>
      <c r="S291" t="s">
        <v>171</v>
      </c>
      <c r="T291" t="s">
        <v>9</v>
      </c>
      <c r="U291" s="12">
        <v>2494</v>
      </c>
      <c r="V291" t="s">
        <v>29</v>
      </c>
      <c r="W291">
        <v>42.277614</v>
      </c>
      <c r="X291">
        <v>-71.237285999999997</v>
      </c>
      <c r="Y291" t="s">
        <v>660</v>
      </c>
    </row>
    <row r="292" spans="1:25" x14ac:dyDescent="0.25">
      <c r="A292">
        <v>220083</v>
      </c>
      <c r="B292" t="s">
        <v>172</v>
      </c>
      <c r="C292" t="s">
        <v>43</v>
      </c>
      <c r="D292" t="s">
        <v>44</v>
      </c>
      <c r="E292" t="s">
        <v>695</v>
      </c>
      <c r="F292" t="s">
        <v>132</v>
      </c>
      <c r="G292">
        <v>1.4550000000000001</v>
      </c>
      <c r="H292">
        <v>0.24399999999999999</v>
      </c>
      <c r="I292">
        <v>4.806</v>
      </c>
      <c r="J292">
        <v>2</v>
      </c>
      <c r="K292">
        <v>1.375</v>
      </c>
      <c r="L292">
        <v>2702</v>
      </c>
      <c r="M292" s="11">
        <v>42644</v>
      </c>
      <c r="N292" s="11">
        <v>43008</v>
      </c>
      <c r="O292" t="s">
        <v>26</v>
      </c>
      <c r="P292" t="s">
        <v>81</v>
      </c>
      <c r="Q292" t="s">
        <v>6</v>
      </c>
      <c r="R292" t="s">
        <v>170</v>
      </c>
      <c r="S292" t="s">
        <v>171</v>
      </c>
      <c r="T292" t="s">
        <v>9</v>
      </c>
      <c r="U292" s="12">
        <v>2494</v>
      </c>
      <c r="V292" t="s">
        <v>29</v>
      </c>
      <c r="W292">
        <v>42.277614</v>
      </c>
      <c r="X292">
        <v>-71.237285999999997</v>
      </c>
      <c r="Y292" t="s">
        <v>660</v>
      </c>
    </row>
    <row r="293" spans="1:25" x14ac:dyDescent="0.25">
      <c r="A293">
        <v>220083</v>
      </c>
      <c r="B293" t="s">
        <v>172</v>
      </c>
      <c r="C293" t="s">
        <v>85</v>
      </c>
      <c r="D293" t="s">
        <v>86</v>
      </c>
      <c r="E293" t="s">
        <v>693</v>
      </c>
      <c r="F293" t="s">
        <v>132</v>
      </c>
      <c r="G293">
        <v>1.206</v>
      </c>
      <c r="H293">
        <v>0.67100000000000004</v>
      </c>
      <c r="I293">
        <v>2.0110000000000001</v>
      </c>
      <c r="J293">
        <v>13</v>
      </c>
      <c r="K293">
        <v>10.776</v>
      </c>
      <c r="L293">
        <v>14359</v>
      </c>
      <c r="M293" s="11">
        <v>42644</v>
      </c>
      <c r="N293" s="11">
        <v>43008</v>
      </c>
      <c r="O293" t="s">
        <v>26</v>
      </c>
      <c r="P293" t="s">
        <v>81</v>
      </c>
      <c r="Q293" t="s">
        <v>6</v>
      </c>
      <c r="R293" t="s">
        <v>170</v>
      </c>
      <c r="S293" t="s">
        <v>171</v>
      </c>
      <c r="T293" t="s">
        <v>9</v>
      </c>
      <c r="U293" s="12">
        <v>2494</v>
      </c>
      <c r="V293" t="s">
        <v>29</v>
      </c>
      <c r="W293">
        <v>42.277614</v>
      </c>
      <c r="X293">
        <v>-71.237285999999997</v>
      </c>
      <c r="Y293" t="s">
        <v>660</v>
      </c>
    </row>
    <row r="294" spans="1:25" x14ac:dyDescent="0.25">
      <c r="A294">
        <v>220083</v>
      </c>
      <c r="B294" t="s">
        <v>172</v>
      </c>
      <c r="C294" t="s">
        <v>43</v>
      </c>
      <c r="D294" t="s">
        <v>44</v>
      </c>
      <c r="E294" t="s">
        <v>695</v>
      </c>
      <c r="F294" t="s">
        <v>132</v>
      </c>
      <c r="G294">
        <v>1.4870000000000001</v>
      </c>
      <c r="H294">
        <v>0.249</v>
      </c>
      <c r="I294">
        <v>4.9130000000000003</v>
      </c>
      <c r="J294">
        <v>2</v>
      </c>
      <c r="K294">
        <v>1.345</v>
      </c>
      <c r="L294">
        <v>2641</v>
      </c>
      <c r="M294" s="11">
        <v>42736</v>
      </c>
      <c r="N294" s="11">
        <v>43100</v>
      </c>
      <c r="O294" t="s">
        <v>26</v>
      </c>
      <c r="P294" t="s">
        <v>81</v>
      </c>
      <c r="Q294" t="s">
        <v>6</v>
      </c>
      <c r="R294" t="s">
        <v>170</v>
      </c>
      <c r="S294" t="s">
        <v>171</v>
      </c>
      <c r="T294" t="s">
        <v>9</v>
      </c>
      <c r="U294" s="12">
        <v>2494</v>
      </c>
      <c r="V294" t="s">
        <v>29</v>
      </c>
      <c r="W294">
        <v>42.277614</v>
      </c>
      <c r="X294">
        <v>-71.237285999999997</v>
      </c>
      <c r="Y294" t="s">
        <v>660</v>
      </c>
    </row>
    <row r="295" spans="1:25" x14ac:dyDescent="0.25">
      <c r="A295">
        <v>220083</v>
      </c>
      <c r="B295" t="s">
        <v>172</v>
      </c>
      <c r="C295" t="s">
        <v>85</v>
      </c>
      <c r="D295" t="s">
        <v>86</v>
      </c>
      <c r="E295" t="s">
        <v>693</v>
      </c>
      <c r="F295" t="s">
        <v>132</v>
      </c>
      <c r="G295">
        <v>0.96299999999999997</v>
      </c>
      <c r="H295">
        <v>0.48899999999999999</v>
      </c>
      <c r="I295">
        <v>1.716</v>
      </c>
      <c r="J295">
        <v>10</v>
      </c>
      <c r="K295">
        <v>10.388</v>
      </c>
      <c r="L295">
        <v>13961</v>
      </c>
      <c r="M295" s="11">
        <v>42736</v>
      </c>
      <c r="N295" s="11">
        <v>43100</v>
      </c>
      <c r="O295" t="s">
        <v>26</v>
      </c>
      <c r="P295" t="s">
        <v>81</v>
      </c>
      <c r="Q295" t="s">
        <v>6</v>
      </c>
      <c r="R295" t="s">
        <v>170</v>
      </c>
      <c r="S295" t="s">
        <v>171</v>
      </c>
      <c r="T295" t="s">
        <v>9</v>
      </c>
      <c r="U295" s="12">
        <v>2494</v>
      </c>
      <c r="V295" t="s">
        <v>29</v>
      </c>
      <c r="W295">
        <v>42.277614</v>
      </c>
      <c r="X295">
        <v>-71.237285999999997</v>
      </c>
      <c r="Y295" t="s">
        <v>660</v>
      </c>
    </row>
    <row r="296" spans="1:25" x14ac:dyDescent="0.25">
      <c r="A296">
        <v>220083</v>
      </c>
      <c r="B296" t="s">
        <v>172</v>
      </c>
      <c r="C296" t="s">
        <v>43</v>
      </c>
      <c r="D296" t="s">
        <v>44</v>
      </c>
      <c r="E296" t="s">
        <v>695</v>
      </c>
      <c r="F296" t="s">
        <v>132</v>
      </c>
      <c r="G296">
        <v>2.1629999999999998</v>
      </c>
      <c r="H296">
        <v>0.55000000000000004</v>
      </c>
      <c r="I296">
        <v>5.8869999999999996</v>
      </c>
      <c r="J296">
        <v>3</v>
      </c>
      <c r="K296">
        <v>1.387</v>
      </c>
      <c r="L296">
        <v>2725</v>
      </c>
      <c r="M296" s="11">
        <v>42826</v>
      </c>
      <c r="N296" s="11">
        <v>43190</v>
      </c>
      <c r="O296" t="s">
        <v>26</v>
      </c>
      <c r="P296" t="s">
        <v>81</v>
      </c>
      <c r="Q296" t="s">
        <v>6</v>
      </c>
      <c r="R296" t="s">
        <v>170</v>
      </c>
      <c r="S296" t="s">
        <v>171</v>
      </c>
      <c r="T296" t="s">
        <v>9</v>
      </c>
      <c r="U296" s="12">
        <v>2494</v>
      </c>
      <c r="V296" t="s">
        <v>29</v>
      </c>
      <c r="W296">
        <v>42.277614</v>
      </c>
      <c r="X296">
        <v>-71.237285999999997</v>
      </c>
      <c r="Y296" t="s">
        <v>660</v>
      </c>
    </row>
    <row r="297" spans="1:25" x14ac:dyDescent="0.25">
      <c r="A297">
        <v>220083</v>
      </c>
      <c r="B297" t="s">
        <v>172</v>
      </c>
      <c r="C297" t="s">
        <v>85</v>
      </c>
      <c r="D297" t="s">
        <v>86</v>
      </c>
      <c r="E297" t="s">
        <v>693</v>
      </c>
      <c r="F297" t="s">
        <v>132</v>
      </c>
      <c r="G297">
        <v>0.81699999999999995</v>
      </c>
      <c r="H297">
        <v>0.39800000000000002</v>
      </c>
      <c r="I297">
        <v>1.4990000000000001</v>
      </c>
      <c r="J297">
        <v>9</v>
      </c>
      <c r="K297">
        <v>11.016999999999999</v>
      </c>
      <c r="L297">
        <v>14321</v>
      </c>
      <c r="M297" s="11">
        <v>42826</v>
      </c>
      <c r="N297" s="11">
        <v>43190</v>
      </c>
      <c r="O297" t="s">
        <v>26</v>
      </c>
      <c r="P297" t="s">
        <v>81</v>
      </c>
      <c r="Q297" t="s">
        <v>6</v>
      </c>
      <c r="R297" t="s">
        <v>170</v>
      </c>
      <c r="S297" t="s">
        <v>171</v>
      </c>
      <c r="T297" t="s">
        <v>9</v>
      </c>
      <c r="U297" s="12">
        <v>2494</v>
      </c>
      <c r="V297" t="s">
        <v>29</v>
      </c>
      <c r="W297">
        <v>42.277614</v>
      </c>
      <c r="X297">
        <v>-71.237285999999997</v>
      </c>
      <c r="Y297" t="s">
        <v>660</v>
      </c>
    </row>
    <row r="298" spans="1:25" x14ac:dyDescent="0.25">
      <c r="A298">
        <v>220083</v>
      </c>
      <c r="B298" t="s">
        <v>172</v>
      </c>
      <c r="C298" t="s">
        <v>43</v>
      </c>
      <c r="D298" t="s">
        <v>44</v>
      </c>
      <c r="E298" t="s">
        <v>695</v>
      </c>
      <c r="F298" t="s">
        <v>132</v>
      </c>
      <c r="G298">
        <v>1.4419999999999999</v>
      </c>
      <c r="H298">
        <v>0.24199999999999999</v>
      </c>
      <c r="I298">
        <v>4.7640000000000002</v>
      </c>
      <c r="J298">
        <v>2</v>
      </c>
      <c r="K298">
        <v>1.387</v>
      </c>
      <c r="L298">
        <v>2731</v>
      </c>
      <c r="M298" s="11">
        <v>42917</v>
      </c>
      <c r="N298" s="11">
        <v>43281</v>
      </c>
      <c r="O298" t="s">
        <v>26</v>
      </c>
      <c r="P298" t="s">
        <v>81</v>
      </c>
      <c r="Q298" t="s">
        <v>6</v>
      </c>
      <c r="R298" t="s">
        <v>170</v>
      </c>
      <c r="S298" t="s">
        <v>171</v>
      </c>
      <c r="T298" t="s">
        <v>9</v>
      </c>
      <c r="U298" s="12">
        <v>2494</v>
      </c>
      <c r="V298" t="s">
        <v>29</v>
      </c>
      <c r="W298">
        <v>42.277614</v>
      </c>
      <c r="X298">
        <v>-71.237285999999997</v>
      </c>
      <c r="Y298" t="s">
        <v>660</v>
      </c>
    </row>
    <row r="299" spans="1:25" x14ac:dyDescent="0.25">
      <c r="A299">
        <v>220083</v>
      </c>
      <c r="B299" t="s">
        <v>172</v>
      </c>
      <c r="C299" t="s">
        <v>85</v>
      </c>
      <c r="D299" t="s">
        <v>86</v>
      </c>
      <c r="E299" t="s">
        <v>693</v>
      </c>
      <c r="F299" t="s">
        <v>132</v>
      </c>
      <c r="G299">
        <v>0.95499999999999996</v>
      </c>
      <c r="H299">
        <v>0.502</v>
      </c>
      <c r="I299">
        <v>1.66</v>
      </c>
      <c r="J299">
        <v>11</v>
      </c>
      <c r="K299">
        <v>11.516</v>
      </c>
      <c r="L299">
        <v>14791</v>
      </c>
      <c r="M299" s="11">
        <v>42917</v>
      </c>
      <c r="N299" s="11">
        <v>43281</v>
      </c>
      <c r="O299" t="s">
        <v>26</v>
      </c>
      <c r="P299" t="s">
        <v>81</v>
      </c>
      <c r="Q299" t="s">
        <v>6</v>
      </c>
      <c r="R299" t="s">
        <v>170</v>
      </c>
      <c r="S299" t="s">
        <v>171</v>
      </c>
      <c r="T299" t="s">
        <v>9</v>
      </c>
      <c r="U299" s="12">
        <v>2494</v>
      </c>
      <c r="V299" t="s">
        <v>29</v>
      </c>
      <c r="W299">
        <v>42.277614</v>
      </c>
      <c r="X299">
        <v>-71.237285999999997</v>
      </c>
      <c r="Y299" t="s">
        <v>660</v>
      </c>
    </row>
    <row r="300" spans="1:25" x14ac:dyDescent="0.25">
      <c r="A300">
        <v>220083</v>
      </c>
      <c r="B300" t="s">
        <v>172</v>
      </c>
      <c r="C300" t="s">
        <v>7</v>
      </c>
      <c r="D300" t="s">
        <v>8</v>
      </c>
      <c r="E300" t="s">
        <v>694</v>
      </c>
      <c r="F300" t="s">
        <v>196</v>
      </c>
      <c r="J300">
        <v>0</v>
      </c>
      <c r="K300">
        <v>0.61299999999999999</v>
      </c>
      <c r="L300">
        <v>996</v>
      </c>
      <c r="M300" s="11">
        <v>42552</v>
      </c>
      <c r="N300" s="11">
        <v>42916</v>
      </c>
      <c r="O300" t="s">
        <v>26</v>
      </c>
      <c r="P300" t="s">
        <v>81</v>
      </c>
      <c r="Q300" t="s">
        <v>6</v>
      </c>
      <c r="R300" t="s">
        <v>170</v>
      </c>
      <c r="S300" t="s">
        <v>171</v>
      </c>
      <c r="T300" t="s">
        <v>9</v>
      </c>
      <c r="U300" s="12">
        <v>2494</v>
      </c>
      <c r="V300" t="s">
        <v>29</v>
      </c>
      <c r="W300">
        <v>42.277614</v>
      </c>
      <c r="X300">
        <v>-71.237285999999997</v>
      </c>
      <c r="Y300" t="s">
        <v>660</v>
      </c>
    </row>
    <row r="301" spans="1:25" x14ac:dyDescent="0.25">
      <c r="A301">
        <v>220083</v>
      </c>
      <c r="B301" t="s">
        <v>172</v>
      </c>
      <c r="C301" t="s">
        <v>69</v>
      </c>
      <c r="D301" t="s">
        <v>70</v>
      </c>
      <c r="E301" t="s">
        <v>697</v>
      </c>
      <c r="F301" t="s">
        <v>196</v>
      </c>
      <c r="J301">
        <v>0</v>
      </c>
      <c r="K301">
        <v>0.68100000000000005</v>
      </c>
      <c r="L301">
        <v>28</v>
      </c>
      <c r="M301" s="11">
        <v>42552</v>
      </c>
      <c r="N301" s="11">
        <v>42916</v>
      </c>
      <c r="O301" t="s">
        <v>26</v>
      </c>
      <c r="P301" t="s">
        <v>81</v>
      </c>
      <c r="Q301" t="s">
        <v>6</v>
      </c>
      <c r="R301" t="s">
        <v>170</v>
      </c>
      <c r="S301" t="s">
        <v>171</v>
      </c>
      <c r="T301" t="s">
        <v>9</v>
      </c>
      <c r="U301" s="12">
        <v>2494</v>
      </c>
      <c r="V301" t="s">
        <v>29</v>
      </c>
      <c r="W301">
        <v>42.277614</v>
      </c>
      <c r="X301">
        <v>-71.237285999999997</v>
      </c>
      <c r="Y301" t="s">
        <v>660</v>
      </c>
    </row>
    <row r="302" spans="1:25" x14ac:dyDescent="0.25">
      <c r="A302">
        <v>220083</v>
      </c>
      <c r="B302" t="s">
        <v>172</v>
      </c>
      <c r="C302" t="s">
        <v>180</v>
      </c>
      <c r="D302" t="s">
        <v>181</v>
      </c>
      <c r="E302" t="s">
        <v>698</v>
      </c>
      <c r="F302" t="s">
        <v>196</v>
      </c>
      <c r="J302">
        <v>0</v>
      </c>
      <c r="K302">
        <v>2.8000000000000001E-2</v>
      </c>
      <c r="L302">
        <v>4</v>
      </c>
      <c r="M302" s="11">
        <v>42552</v>
      </c>
      <c r="N302" s="11">
        <v>42916</v>
      </c>
      <c r="O302" t="s">
        <v>26</v>
      </c>
      <c r="P302" t="s">
        <v>81</v>
      </c>
      <c r="Q302" t="s">
        <v>6</v>
      </c>
      <c r="R302" t="s">
        <v>170</v>
      </c>
      <c r="S302" t="s">
        <v>171</v>
      </c>
      <c r="T302" t="s">
        <v>9</v>
      </c>
      <c r="U302" s="12">
        <v>2494</v>
      </c>
      <c r="V302" t="s">
        <v>29</v>
      </c>
      <c r="W302">
        <v>42.277614</v>
      </c>
      <c r="X302">
        <v>-71.237285999999997</v>
      </c>
      <c r="Y302" t="s">
        <v>660</v>
      </c>
    </row>
    <row r="303" spans="1:25" x14ac:dyDescent="0.25">
      <c r="A303">
        <v>220083</v>
      </c>
      <c r="B303" t="s">
        <v>172</v>
      </c>
      <c r="C303" t="s">
        <v>78</v>
      </c>
      <c r="D303" t="s">
        <v>79</v>
      </c>
      <c r="E303" t="s">
        <v>696</v>
      </c>
      <c r="F303" t="s">
        <v>196</v>
      </c>
      <c r="J303">
        <v>0</v>
      </c>
      <c r="K303">
        <v>0.54</v>
      </c>
      <c r="L303">
        <v>14316</v>
      </c>
      <c r="M303" s="11">
        <v>42552</v>
      </c>
      <c r="N303" s="11">
        <v>42916</v>
      </c>
      <c r="O303" t="s">
        <v>26</v>
      </c>
      <c r="P303" t="s">
        <v>81</v>
      </c>
      <c r="Q303" t="s">
        <v>6</v>
      </c>
      <c r="R303" t="s">
        <v>170</v>
      </c>
      <c r="S303" t="s">
        <v>171</v>
      </c>
      <c r="T303" t="s">
        <v>9</v>
      </c>
      <c r="U303" s="12">
        <v>2494</v>
      </c>
      <c r="V303" t="s">
        <v>29</v>
      </c>
      <c r="W303">
        <v>42.277614</v>
      </c>
      <c r="X303">
        <v>-71.237285999999997</v>
      </c>
      <c r="Y303" t="s">
        <v>660</v>
      </c>
    </row>
    <row r="304" spans="1:25" x14ac:dyDescent="0.25">
      <c r="A304">
        <v>220083</v>
      </c>
      <c r="B304" t="s">
        <v>172</v>
      </c>
      <c r="C304" t="s">
        <v>7</v>
      </c>
      <c r="D304" t="s">
        <v>8</v>
      </c>
      <c r="E304" t="s">
        <v>694</v>
      </c>
      <c r="F304" t="s">
        <v>196</v>
      </c>
      <c r="J304">
        <v>1</v>
      </c>
      <c r="K304">
        <v>0.69599999999999995</v>
      </c>
      <c r="L304">
        <v>1139</v>
      </c>
      <c r="M304" s="11">
        <v>42644</v>
      </c>
      <c r="N304" s="11">
        <v>43008</v>
      </c>
      <c r="O304" t="s">
        <v>26</v>
      </c>
      <c r="P304" t="s">
        <v>81</v>
      </c>
      <c r="Q304" t="s">
        <v>6</v>
      </c>
      <c r="R304" t="s">
        <v>170</v>
      </c>
      <c r="S304" t="s">
        <v>171</v>
      </c>
      <c r="T304" t="s">
        <v>9</v>
      </c>
      <c r="U304" s="12">
        <v>2494</v>
      </c>
      <c r="V304" t="s">
        <v>29</v>
      </c>
      <c r="W304">
        <v>42.277614</v>
      </c>
      <c r="X304">
        <v>-71.237285999999997</v>
      </c>
      <c r="Y304" t="s">
        <v>660</v>
      </c>
    </row>
    <row r="305" spans="1:25" x14ac:dyDescent="0.25">
      <c r="A305">
        <v>220083</v>
      </c>
      <c r="B305" t="s">
        <v>172</v>
      </c>
      <c r="C305" t="s">
        <v>43</v>
      </c>
      <c r="D305" t="s">
        <v>44</v>
      </c>
      <c r="E305" t="s">
        <v>695</v>
      </c>
      <c r="F305" t="s">
        <v>132</v>
      </c>
      <c r="G305">
        <v>0</v>
      </c>
      <c r="I305">
        <v>2.2170000000000001</v>
      </c>
      <c r="J305">
        <v>0</v>
      </c>
      <c r="K305">
        <v>1.351</v>
      </c>
      <c r="L305">
        <v>2654</v>
      </c>
      <c r="M305" s="11">
        <v>42461</v>
      </c>
      <c r="N305" s="11">
        <v>42825</v>
      </c>
      <c r="O305" t="s">
        <v>26</v>
      </c>
      <c r="P305" t="s">
        <v>81</v>
      </c>
      <c r="Q305" t="s">
        <v>6</v>
      </c>
      <c r="R305" t="s">
        <v>170</v>
      </c>
      <c r="S305" t="s">
        <v>171</v>
      </c>
      <c r="T305" t="s">
        <v>9</v>
      </c>
      <c r="U305" s="12">
        <v>2494</v>
      </c>
      <c r="V305" t="s">
        <v>29</v>
      </c>
      <c r="W305">
        <v>42.277614</v>
      </c>
      <c r="X305">
        <v>-71.237285999999997</v>
      </c>
      <c r="Y305" t="s">
        <v>660</v>
      </c>
    </row>
    <row r="306" spans="1:25" x14ac:dyDescent="0.25">
      <c r="A306">
        <v>220083</v>
      </c>
      <c r="B306" t="s">
        <v>172</v>
      </c>
      <c r="C306" t="s">
        <v>69</v>
      </c>
      <c r="D306" t="s">
        <v>70</v>
      </c>
      <c r="E306" t="s">
        <v>697</v>
      </c>
      <c r="F306" t="s">
        <v>196</v>
      </c>
      <c r="J306">
        <v>0</v>
      </c>
      <c r="K306">
        <v>0.72899999999999998</v>
      </c>
      <c r="L306">
        <v>30</v>
      </c>
      <c r="M306" s="11">
        <v>42644</v>
      </c>
      <c r="N306" s="11">
        <v>43008</v>
      </c>
      <c r="O306" t="s">
        <v>26</v>
      </c>
      <c r="P306" t="s">
        <v>81</v>
      </c>
      <c r="Q306" t="s">
        <v>6</v>
      </c>
      <c r="R306" t="s">
        <v>170</v>
      </c>
      <c r="S306" t="s">
        <v>171</v>
      </c>
      <c r="T306" t="s">
        <v>9</v>
      </c>
      <c r="U306" s="12">
        <v>2494</v>
      </c>
      <c r="V306" t="s">
        <v>29</v>
      </c>
      <c r="W306">
        <v>42.277614</v>
      </c>
      <c r="X306">
        <v>-71.237285999999997</v>
      </c>
      <c r="Y306" t="s">
        <v>660</v>
      </c>
    </row>
    <row r="307" spans="1:25" x14ac:dyDescent="0.25">
      <c r="A307">
        <v>220083</v>
      </c>
      <c r="B307" t="s">
        <v>172</v>
      </c>
      <c r="C307" t="s">
        <v>180</v>
      </c>
      <c r="D307" t="s">
        <v>181</v>
      </c>
      <c r="E307" t="s">
        <v>698</v>
      </c>
      <c r="F307" t="s">
        <v>196</v>
      </c>
      <c r="J307">
        <v>0</v>
      </c>
      <c r="K307">
        <v>5.5E-2</v>
      </c>
      <c r="L307">
        <v>8</v>
      </c>
      <c r="M307" s="11">
        <v>42644</v>
      </c>
      <c r="N307" s="11">
        <v>43008</v>
      </c>
      <c r="O307" t="s">
        <v>26</v>
      </c>
      <c r="P307" t="s">
        <v>81</v>
      </c>
      <c r="Q307" t="s">
        <v>6</v>
      </c>
      <c r="R307" t="s">
        <v>170</v>
      </c>
      <c r="S307" t="s">
        <v>171</v>
      </c>
      <c r="T307" t="s">
        <v>9</v>
      </c>
      <c r="U307" s="12">
        <v>2494</v>
      </c>
      <c r="V307" t="s">
        <v>29</v>
      </c>
      <c r="W307">
        <v>42.277614</v>
      </c>
      <c r="X307">
        <v>-71.237285999999997</v>
      </c>
      <c r="Y307" t="s">
        <v>660</v>
      </c>
    </row>
    <row r="308" spans="1:25" x14ac:dyDescent="0.25">
      <c r="A308">
        <v>220083</v>
      </c>
      <c r="B308" t="s">
        <v>172</v>
      </c>
      <c r="C308" t="s">
        <v>78</v>
      </c>
      <c r="D308" t="s">
        <v>79</v>
      </c>
      <c r="E308" t="s">
        <v>696</v>
      </c>
      <c r="F308" t="s">
        <v>196</v>
      </c>
      <c r="J308">
        <v>0</v>
      </c>
      <c r="K308">
        <v>0.51100000000000001</v>
      </c>
      <c r="L308">
        <v>14359</v>
      </c>
      <c r="M308" s="11">
        <v>42644</v>
      </c>
      <c r="N308" s="11">
        <v>43008</v>
      </c>
      <c r="O308" t="s">
        <v>26</v>
      </c>
      <c r="P308" t="s">
        <v>81</v>
      </c>
      <c r="Q308" t="s">
        <v>6</v>
      </c>
      <c r="R308" t="s">
        <v>170</v>
      </c>
      <c r="S308" t="s">
        <v>171</v>
      </c>
      <c r="T308" t="s">
        <v>9</v>
      </c>
      <c r="U308" s="12">
        <v>2494</v>
      </c>
      <c r="V308" t="s">
        <v>29</v>
      </c>
      <c r="W308">
        <v>42.277614</v>
      </c>
      <c r="X308">
        <v>-71.237285999999997</v>
      </c>
      <c r="Y308" t="s">
        <v>660</v>
      </c>
    </row>
    <row r="309" spans="1:25" x14ac:dyDescent="0.25">
      <c r="A309">
        <v>220083</v>
      </c>
      <c r="B309" t="s">
        <v>172</v>
      </c>
      <c r="C309" t="s">
        <v>85</v>
      </c>
      <c r="D309" t="s">
        <v>86</v>
      </c>
      <c r="E309" t="s">
        <v>693</v>
      </c>
      <c r="F309" t="s">
        <v>132</v>
      </c>
      <c r="G309">
        <v>1.476</v>
      </c>
      <c r="H309">
        <v>0.84</v>
      </c>
      <c r="I309">
        <v>2.4180000000000001</v>
      </c>
      <c r="J309">
        <v>14</v>
      </c>
      <c r="K309">
        <v>9.4830000000000005</v>
      </c>
      <c r="L309">
        <v>14376</v>
      </c>
      <c r="M309" s="11">
        <v>42461</v>
      </c>
      <c r="N309" s="11">
        <v>42825</v>
      </c>
      <c r="O309" t="s">
        <v>26</v>
      </c>
      <c r="P309" t="s">
        <v>81</v>
      </c>
      <c r="Q309" t="s">
        <v>6</v>
      </c>
      <c r="R309" t="s">
        <v>170</v>
      </c>
      <c r="S309" t="s">
        <v>171</v>
      </c>
      <c r="T309" t="s">
        <v>9</v>
      </c>
      <c r="U309" s="12">
        <v>2494</v>
      </c>
      <c r="V309" t="s">
        <v>29</v>
      </c>
      <c r="W309">
        <v>42.277614</v>
      </c>
      <c r="X309">
        <v>-71.237285999999997</v>
      </c>
      <c r="Y309" t="s">
        <v>660</v>
      </c>
    </row>
    <row r="310" spans="1:25" x14ac:dyDescent="0.25">
      <c r="A310">
        <v>220083</v>
      </c>
      <c r="B310" t="s">
        <v>172</v>
      </c>
      <c r="C310" t="s">
        <v>7</v>
      </c>
      <c r="D310" t="s">
        <v>8</v>
      </c>
      <c r="E310" t="s">
        <v>694</v>
      </c>
      <c r="F310" t="s">
        <v>196</v>
      </c>
      <c r="J310">
        <v>1</v>
      </c>
      <c r="K310">
        <v>0.745</v>
      </c>
      <c r="L310">
        <v>1217</v>
      </c>
      <c r="M310" s="11">
        <v>42736</v>
      </c>
      <c r="N310" s="11">
        <v>43100</v>
      </c>
      <c r="O310" t="s">
        <v>26</v>
      </c>
      <c r="P310" t="s">
        <v>81</v>
      </c>
      <c r="Q310" t="s">
        <v>6</v>
      </c>
      <c r="R310" t="s">
        <v>170</v>
      </c>
      <c r="S310" t="s">
        <v>171</v>
      </c>
      <c r="T310" t="s">
        <v>9</v>
      </c>
      <c r="U310" s="12">
        <v>2494</v>
      </c>
      <c r="V310" t="s">
        <v>29</v>
      </c>
      <c r="W310">
        <v>42.277614</v>
      </c>
      <c r="X310">
        <v>-71.237285999999997</v>
      </c>
      <c r="Y310" t="s">
        <v>660</v>
      </c>
    </row>
    <row r="311" spans="1:25" x14ac:dyDescent="0.25">
      <c r="A311">
        <v>220083</v>
      </c>
      <c r="B311" t="s">
        <v>172</v>
      </c>
      <c r="C311" t="s">
        <v>69</v>
      </c>
      <c r="D311" t="s">
        <v>70</v>
      </c>
      <c r="E311" t="s">
        <v>697</v>
      </c>
      <c r="F311" t="s">
        <v>196</v>
      </c>
      <c r="J311">
        <v>0</v>
      </c>
      <c r="K311">
        <v>0.80400000000000005</v>
      </c>
      <c r="L311">
        <v>33</v>
      </c>
      <c r="M311" s="11">
        <v>42736</v>
      </c>
      <c r="N311" s="11">
        <v>43100</v>
      </c>
      <c r="O311" t="s">
        <v>26</v>
      </c>
      <c r="P311" t="s">
        <v>81</v>
      </c>
      <c r="Q311" t="s">
        <v>6</v>
      </c>
      <c r="R311" t="s">
        <v>170</v>
      </c>
      <c r="S311" t="s">
        <v>171</v>
      </c>
      <c r="T311" t="s">
        <v>9</v>
      </c>
      <c r="U311" s="12">
        <v>2494</v>
      </c>
      <c r="V311" t="s">
        <v>29</v>
      </c>
      <c r="W311">
        <v>42.277614</v>
      </c>
      <c r="X311">
        <v>-71.237285999999997</v>
      </c>
      <c r="Y311" t="s">
        <v>660</v>
      </c>
    </row>
    <row r="312" spans="1:25" x14ac:dyDescent="0.25">
      <c r="A312">
        <v>220083</v>
      </c>
      <c r="B312" t="s">
        <v>172</v>
      </c>
      <c r="C312" t="s">
        <v>180</v>
      </c>
      <c r="D312" t="s">
        <v>181</v>
      </c>
      <c r="E312" t="s">
        <v>698</v>
      </c>
      <c r="F312" t="s">
        <v>196</v>
      </c>
      <c r="J312">
        <v>0</v>
      </c>
      <c r="K312">
        <v>5.7000000000000002E-2</v>
      </c>
      <c r="L312">
        <v>8</v>
      </c>
      <c r="M312" s="11">
        <v>42736</v>
      </c>
      <c r="N312" s="11">
        <v>43100</v>
      </c>
      <c r="O312" t="s">
        <v>26</v>
      </c>
      <c r="P312" t="s">
        <v>81</v>
      </c>
      <c r="Q312" t="s">
        <v>6</v>
      </c>
      <c r="R312" t="s">
        <v>170</v>
      </c>
      <c r="S312" t="s">
        <v>171</v>
      </c>
      <c r="T312" t="s">
        <v>9</v>
      </c>
      <c r="U312" s="12">
        <v>2494</v>
      </c>
      <c r="V312" t="s">
        <v>29</v>
      </c>
      <c r="W312">
        <v>42.277614</v>
      </c>
      <c r="X312">
        <v>-71.237285999999997</v>
      </c>
      <c r="Y312" t="s">
        <v>660</v>
      </c>
    </row>
    <row r="313" spans="1:25" x14ac:dyDescent="0.25">
      <c r="A313">
        <v>220083</v>
      </c>
      <c r="B313" t="s">
        <v>172</v>
      </c>
      <c r="C313" t="s">
        <v>78</v>
      </c>
      <c r="D313" t="s">
        <v>79</v>
      </c>
      <c r="E313" t="s">
        <v>696</v>
      </c>
      <c r="F313" t="s">
        <v>196</v>
      </c>
      <c r="J313">
        <v>0</v>
      </c>
      <c r="K313">
        <v>0.55500000000000005</v>
      </c>
      <c r="L313">
        <v>13961</v>
      </c>
      <c r="M313" s="11">
        <v>42736</v>
      </c>
      <c r="N313" s="11">
        <v>43100</v>
      </c>
      <c r="O313" t="s">
        <v>26</v>
      </c>
      <c r="P313" t="s">
        <v>81</v>
      </c>
      <c r="Q313" t="s">
        <v>6</v>
      </c>
      <c r="R313" t="s">
        <v>170</v>
      </c>
      <c r="S313" t="s">
        <v>171</v>
      </c>
      <c r="T313" t="s">
        <v>9</v>
      </c>
      <c r="U313" s="12">
        <v>2494</v>
      </c>
      <c r="V313" t="s">
        <v>29</v>
      </c>
      <c r="W313">
        <v>42.277614</v>
      </c>
      <c r="X313">
        <v>-71.237285999999997</v>
      </c>
      <c r="Y313" t="s">
        <v>660</v>
      </c>
    </row>
    <row r="314" spans="1:25" x14ac:dyDescent="0.25">
      <c r="A314">
        <v>220083</v>
      </c>
      <c r="B314" t="s">
        <v>172</v>
      </c>
      <c r="C314" t="s">
        <v>7</v>
      </c>
      <c r="D314" t="s">
        <v>8</v>
      </c>
      <c r="E314" t="s">
        <v>694</v>
      </c>
      <c r="F314" t="s">
        <v>196</v>
      </c>
      <c r="J314">
        <v>1</v>
      </c>
      <c r="K314">
        <v>0.74</v>
      </c>
      <c r="L314">
        <v>1207</v>
      </c>
      <c r="M314" s="11">
        <v>42826</v>
      </c>
      <c r="N314" s="11">
        <v>43190</v>
      </c>
      <c r="O314" t="s">
        <v>26</v>
      </c>
      <c r="P314" t="s">
        <v>81</v>
      </c>
      <c r="Q314" t="s">
        <v>6</v>
      </c>
      <c r="R314" t="s">
        <v>170</v>
      </c>
      <c r="S314" t="s">
        <v>171</v>
      </c>
      <c r="T314" t="s">
        <v>9</v>
      </c>
      <c r="U314" s="12">
        <v>2494</v>
      </c>
      <c r="V314" t="s">
        <v>29</v>
      </c>
      <c r="W314">
        <v>42.277614</v>
      </c>
      <c r="X314">
        <v>-71.237285999999997</v>
      </c>
      <c r="Y314" t="s">
        <v>660</v>
      </c>
    </row>
    <row r="315" spans="1:25" x14ac:dyDescent="0.25">
      <c r="A315">
        <v>220083</v>
      </c>
      <c r="B315" t="s">
        <v>172</v>
      </c>
      <c r="C315" t="s">
        <v>69</v>
      </c>
      <c r="D315" t="s">
        <v>70</v>
      </c>
      <c r="E315" t="s">
        <v>697</v>
      </c>
      <c r="F315" t="s">
        <v>196</v>
      </c>
      <c r="J315">
        <v>0</v>
      </c>
      <c r="K315">
        <v>0.751</v>
      </c>
      <c r="L315">
        <v>32</v>
      </c>
      <c r="M315" s="11">
        <v>42826</v>
      </c>
      <c r="N315" s="11">
        <v>43190</v>
      </c>
      <c r="O315" t="s">
        <v>26</v>
      </c>
      <c r="P315" t="s">
        <v>81</v>
      </c>
      <c r="Q315" t="s">
        <v>6</v>
      </c>
      <c r="R315" t="s">
        <v>170</v>
      </c>
      <c r="S315" t="s">
        <v>171</v>
      </c>
      <c r="T315" t="s">
        <v>9</v>
      </c>
      <c r="U315" s="12">
        <v>2494</v>
      </c>
      <c r="V315" t="s">
        <v>29</v>
      </c>
      <c r="W315">
        <v>42.277614</v>
      </c>
      <c r="X315">
        <v>-71.237285999999997</v>
      </c>
      <c r="Y315" t="s">
        <v>660</v>
      </c>
    </row>
    <row r="316" spans="1:25" x14ac:dyDescent="0.25">
      <c r="A316">
        <v>220083</v>
      </c>
      <c r="B316" t="s">
        <v>172</v>
      </c>
      <c r="C316" t="s">
        <v>180</v>
      </c>
      <c r="D316" t="s">
        <v>181</v>
      </c>
      <c r="E316" t="s">
        <v>698</v>
      </c>
      <c r="F316" t="s">
        <v>196</v>
      </c>
      <c r="J316">
        <v>0</v>
      </c>
      <c r="K316">
        <v>0.06</v>
      </c>
      <c r="L316">
        <v>9</v>
      </c>
      <c r="M316" s="11">
        <v>42826</v>
      </c>
      <c r="N316" s="11">
        <v>43190</v>
      </c>
      <c r="O316" t="s">
        <v>26</v>
      </c>
      <c r="P316" t="s">
        <v>81</v>
      </c>
      <c r="Q316" t="s">
        <v>6</v>
      </c>
      <c r="R316" t="s">
        <v>170</v>
      </c>
      <c r="S316" t="s">
        <v>171</v>
      </c>
      <c r="T316" t="s">
        <v>9</v>
      </c>
      <c r="U316" s="12">
        <v>2494</v>
      </c>
      <c r="V316" t="s">
        <v>29</v>
      </c>
      <c r="W316">
        <v>42.277614</v>
      </c>
      <c r="X316">
        <v>-71.237285999999997</v>
      </c>
      <c r="Y316" t="s">
        <v>660</v>
      </c>
    </row>
    <row r="317" spans="1:25" x14ac:dyDescent="0.25">
      <c r="A317">
        <v>220083</v>
      </c>
      <c r="B317" t="s">
        <v>172</v>
      </c>
      <c r="C317" t="s">
        <v>78</v>
      </c>
      <c r="D317" t="s">
        <v>79</v>
      </c>
      <c r="E317" t="s">
        <v>696</v>
      </c>
      <c r="F317" t="s">
        <v>196</v>
      </c>
      <c r="J317">
        <v>0</v>
      </c>
      <c r="K317">
        <v>0.56499999999999995</v>
      </c>
      <c r="L317">
        <v>14321</v>
      </c>
      <c r="M317" s="11">
        <v>42826</v>
      </c>
      <c r="N317" s="11">
        <v>43190</v>
      </c>
      <c r="O317" t="s">
        <v>26</v>
      </c>
      <c r="P317" t="s">
        <v>81</v>
      </c>
      <c r="Q317" t="s">
        <v>6</v>
      </c>
      <c r="R317" t="s">
        <v>170</v>
      </c>
      <c r="S317" t="s">
        <v>171</v>
      </c>
      <c r="T317" t="s">
        <v>9</v>
      </c>
      <c r="U317" s="12">
        <v>2494</v>
      </c>
      <c r="V317" t="s">
        <v>29</v>
      </c>
      <c r="W317">
        <v>42.277614</v>
      </c>
      <c r="X317">
        <v>-71.237285999999997</v>
      </c>
      <c r="Y317" t="s">
        <v>660</v>
      </c>
    </row>
    <row r="318" spans="1:25" x14ac:dyDescent="0.25">
      <c r="A318">
        <v>220083</v>
      </c>
      <c r="B318" t="s">
        <v>172</v>
      </c>
      <c r="C318" t="s">
        <v>7</v>
      </c>
      <c r="D318" t="s">
        <v>8</v>
      </c>
      <c r="E318" t="s">
        <v>694</v>
      </c>
      <c r="F318" t="s">
        <v>196</v>
      </c>
      <c r="J318">
        <v>1</v>
      </c>
      <c r="K318">
        <v>0.74299999999999999</v>
      </c>
      <c r="L318">
        <v>1214</v>
      </c>
      <c r="M318" s="11">
        <v>42917</v>
      </c>
      <c r="N318" s="11">
        <v>43281</v>
      </c>
      <c r="O318" t="s">
        <v>26</v>
      </c>
      <c r="P318" t="s">
        <v>81</v>
      </c>
      <c r="Q318" t="s">
        <v>6</v>
      </c>
      <c r="R318" t="s">
        <v>170</v>
      </c>
      <c r="S318" t="s">
        <v>171</v>
      </c>
      <c r="T318" t="s">
        <v>9</v>
      </c>
      <c r="U318" s="12">
        <v>2494</v>
      </c>
      <c r="V318" t="s">
        <v>29</v>
      </c>
      <c r="W318">
        <v>42.277614</v>
      </c>
      <c r="X318">
        <v>-71.237285999999997</v>
      </c>
      <c r="Y318" t="s">
        <v>660</v>
      </c>
    </row>
    <row r="319" spans="1:25" x14ac:dyDescent="0.25">
      <c r="A319">
        <v>220083</v>
      </c>
      <c r="B319" t="s">
        <v>172</v>
      </c>
      <c r="C319" t="s">
        <v>69</v>
      </c>
      <c r="D319" t="s">
        <v>70</v>
      </c>
      <c r="E319" t="s">
        <v>697</v>
      </c>
      <c r="F319" t="s">
        <v>196</v>
      </c>
      <c r="J319">
        <v>0</v>
      </c>
      <c r="K319">
        <v>0.66</v>
      </c>
      <c r="L319">
        <v>29</v>
      </c>
      <c r="M319" s="11">
        <v>42917</v>
      </c>
      <c r="N319" s="11">
        <v>43281</v>
      </c>
      <c r="O319" t="s">
        <v>26</v>
      </c>
      <c r="P319" t="s">
        <v>81</v>
      </c>
      <c r="Q319" t="s">
        <v>6</v>
      </c>
      <c r="R319" t="s">
        <v>170</v>
      </c>
      <c r="S319" t="s">
        <v>171</v>
      </c>
      <c r="T319" t="s">
        <v>9</v>
      </c>
      <c r="U319" s="12">
        <v>2494</v>
      </c>
      <c r="V319" t="s">
        <v>29</v>
      </c>
      <c r="W319">
        <v>42.277614</v>
      </c>
      <c r="X319">
        <v>-71.237285999999997</v>
      </c>
      <c r="Y319" t="s">
        <v>660</v>
      </c>
    </row>
    <row r="320" spans="1:25" x14ac:dyDescent="0.25">
      <c r="A320">
        <v>220083</v>
      </c>
      <c r="B320" t="s">
        <v>172</v>
      </c>
      <c r="C320" t="s">
        <v>180</v>
      </c>
      <c r="D320" t="s">
        <v>181</v>
      </c>
      <c r="E320" t="s">
        <v>698</v>
      </c>
      <c r="F320" t="s">
        <v>196</v>
      </c>
      <c r="J320">
        <v>0</v>
      </c>
      <c r="K320">
        <v>4.3999999999999997E-2</v>
      </c>
      <c r="L320">
        <v>7</v>
      </c>
      <c r="M320" s="11">
        <v>42917</v>
      </c>
      <c r="N320" s="11">
        <v>43281</v>
      </c>
      <c r="O320" t="s">
        <v>26</v>
      </c>
      <c r="P320" t="s">
        <v>81</v>
      </c>
      <c r="Q320" t="s">
        <v>6</v>
      </c>
      <c r="R320" t="s">
        <v>170</v>
      </c>
      <c r="S320" t="s">
        <v>171</v>
      </c>
      <c r="T320" t="s">
        <v>9</v>
      </c>
      <c r="U320" s="12">
        <v>2494</v>
      </c>
      <c r="V320" t="s">
        <v>29</v>
      </c>
      <c r="W320">
        <v>42.277614</v>
      </c>
      <c r="X320">
        <v>-71.237285999999997</v>
      </c>
      <c r="Y320" t="s">
        <v>660</v>
      </c>
    </row>
    <row r="321" spans="1:25" x14ac:dyDescent="0.25">
      <c r="A321">
        <v>220083</v>
      </c>
      <c r="B321" t="s">
        <v>172</v>
      </c>
      <c r="C321" t="s">
        <v>78</v>
      </c>
      <c r="D321" t="s">
        <v>79</v>
      </c>
      <c r="E321" t="s">
        <v>696</v>
      </c>
      <c r="F321" t="s">
        <v>196</v>
      </c>
      <c r="J321">
        <v>0</v>
      </c>
      <c r="K321">
        <v>0.58399999999999996</v>
      </c>
      <c r="L321">
        <v>14791</v>
      </c>
      <c r="M321" s="11">
        <v>42917</v>
      </c>
      <c r="N321" s="11">
        <v>43281</v>
      </c>
      <c r="O321" t="s">
        <v>26</v>
      </c>
      <c r="P321" t="s">
        <v>81</v>
      </c>
      <c r="Q321" t="s">
        <v>6</v>
      </c>
      <c r="R321" t="s">
        <v>170</v>
      </c>
      <c r="S321" t="s">
        <v>171</v>
      </c>
      <c r="T321" t="s">
        <v>9</v>
      </c>
      <c r="U321" s="12">
        <v>2494</v>
      </c>
      <c r="V321" t="s">
        <v>29</v>
      </c>
      <c r="W321">
        <v>42.277614</v>
      </c>
      <c r="X321">
        <v>-71.237285999999997</v>
      </c>
      <c r="Y321" t="s">
        <v>660</v>
      </c>
    </row>
    <row r="322" spans="1:25" x14ac:dyDescent="0.25">
      <c r="A322">
        <v>220083</v>
      </c>
      <c r="B322" t="s">
        <v>172</v>
      </c>
      <c r="C322" t="s">
        <v>7</v>
      </c>
      <c r="D322" t="s">
        <v>8</v>
      </c>
      <c r="E322" t="s">
        <v>694</v>
      </c>
      <c r="F322" t="s">
        <v>196</v>
      </c>
      <c r="J322">
        <v>0</v>
      </c>
      <c r="K322">
        <v>0.57199999999999995</v>
      </c>
      <c r="L322">
        <v>926</v>
      </c>
      <c r="M322" s="11">
        <v>42461</v>
      </c>
      <c r="N322" s="11">
        <v>42825</v>
      </c>
      <c r="O322" t="s">
        <v>26</v>
      </c>
      <c r="P322" t="s">
        <v>81</v>
      </c>
      <c r="Q322" t="s">
        <v>6</v>
      </c>
      <c r="R322" t="s">
        <v>170</v>
      </c>
      <c r="S322" t="s">
        <v>171</v>
      </c>
      <c r="T322" t="s">
        <v>9</v>
      </c>
      <c r="U322" s="12">
        <v>2494</v>
      </c>
      <c r="V322" t="s">
        <v>29</v>
      </c>
      <c r="W322">
        <v>42.277614</v>
      </c>
      <c r="X322">
        <v>-71.237285999999997</v>
      </c>
      <c r="Y322" t="s">
        <v>660</v>
      </c>
    </row>
    <row r="323" spans="1:25" x14ac:dyDescent="0.25">
      <c r="A323">
        <v>220083</v>
      </c>
      <c r="B323" t="s">
        <v>172</v>
      </c>
      <c r="C323" t="s">
        <v>78</v>
      </c>
      <c r="D323" t="s">
        <v>79</v>
      </c>
      <c r="E323" t="s">
        <v>696</v>
      </c>
      <c r="F323" t="s">
        <v>196</v>
      </c>
      <c r="J323">
        <v>0</v>
      </c>
      <c r="K323">
        <v>0.54200000000000004</v>
      </c>
      <c r="L323">
        <v>14376</v>
      </c>
      <c r="M323" s="11">
        <v>42461</v>
      </c>
      <c r="N323" s="11">
        <v>42825</v>
      </c>
      <c r="O323" t="s">
        <v>26</v>
      </c>
      <c r="P323" t="s">
        <v>81</v>
      </c>
      <c r="Q323" t="s">
        <v>6</v>
      </c>
      <c r="R323" t="s">
        <v>170</v>
      </c>
      <c r="S323" t="s">
        <v>171</v>
      </c>
      <c r="T323" t="s">
        <v>9</v>
      </c>
      <c r="U323" s="12">
        <v>2494</v>
      </c>
      <c r="V323" t="s">
        <v>29</v>
      </c>
      <c r="W323">
        <v>42.277614</v>
      </c>
      <c r="X323">
        <v>-71.237285999999997</v>
      </c>
      <c r="Y323" t="s">
        <v>660</v>
      </c>
    </row>
    <row r="324" spans="1:25" x14ac:dyDescent="0.25">
      <c r="A324">
        <v>220083</v>
      </c>
      <c r="B324" t="s">
        <v>172</v>
      </c>
      <c r="C324" t="s">
        <v>180</v>
      </c>
      <c r="D324" t="s">
        <v>181</v>
      </c>
      <c r="E324" t="s">
        <v>698</v>
      </c>
      <c r="F324" t="s">
        <v>196</v>
      </c>
      <c r="J324">
        <v>0</v>
      </c>
      <c r="K324">
        <v>1.2E-2</v>
      </c>
      <c r="L324">
        <v>2</v>
      </c>
      <c r="M324" s="11">
        <v>42461</v>
      </c>
      <c r="N324" s="11">
        <v>42825</v>
      </c>
      <c r="O324" t="s">
        <v>26</v>
      </c>
      <c r="P324" t="s">
        <v>81</v>
      </c>
      <c r="Q324" t="s">
        <v>6</v>
      </c>
      <c r="R324" t="s">
        <v>170</v>
      </c>
      <c r="S324" t="s">
        <v>171</v>
      </c>
      <c r="T324" t="s">
        <v>9</v>
      </c>
      <c r="U324" s="12">
        <v>2494</v>
      </c>
      <c r="V324" t="s">
        <v>29</v>
      </c>
      <c r="W324">
        <v>42.277614</v>
      </c>
      <c r="X324">
        <v>-71.237285999999997</v>
      </c>
      <c r="Y324" t="s">
        <v>660</v>
      </c>
    </row>
    <row r="325" spans="1:25" x14ac:dyDescent="0.25">
      <c r="A325">
        <v>220083</v>
      </c>
      <c r="B325" t="s">
        <v>172</v>
      </c>
      <c r="C325" t="s">
        <v>69</v>
      </c>
      <c r="D325" t="s">
        <v>70</v>
      </c>
      <c r="E325" t="s">
        <v>697</v>
      </c>
      <c r="F325" t="s">
        <v>196</v>
      </c>
      <c r="J325">
        <v>0</v>
      </c>
      <c r="K325">
        <v>0.69199999999999995</v>
      </c>
      <c r="L325">
        <v>29</v>
      </c>
      <c r="M325" s="11">
        <v>42461</v>
      </c>
      <c r="N325" s="11">
        <v>42825</v>
      </c>
      <c r="O325" t="s">
        <v>26</v>
      </c>
      <c r="P325" t="s">
        <v>81</v>
      </c>
      <c r="Q325" t="s">
        <v>6</v>
      </c>
      <c r="R325" t="s">
        <v>170</v>
      </c>
      <c r="S325" t="s">
        <v>171</v>
      </c>
      <c r="T325" t="s">
        <v>9</v>
      </c>
      <c r="U325" s="12">
        <v>2494</v>
      </c>
      <c r="V325" t="s">
        <v>29</v>
      </c>
      <c r="W325">
        <v>42.277614</v>
      </c>
      <c r="X325">
        <v>-71.237285999999997</v>
      </c>
      <c r="Y325" t="s">
        <v>660</v>
      </c>
    </row>
    <row r="326" spans="1:25" x14ac:dyDescent="0.25">
      <c r="A326">
        <v>220060</v>
      </c>
      <c r="B326" t="s">
        <v>129</v>
      </c>
      <c r="C326" t="s">
        <v>43</v>
      </c>
      <c r="D326" t="s">
        <v>44</v>
      </c>
      <c r="E326" t="s">
        <v>695</v>
      </c>
      <c r="F326" t="s">
        <v>3</v>
      </c>
      <c r="G326">
        <v>0</v>
      </c>
      <c r="I326">
        <v>0.66400000000000003</v>
      </c>
      <c r="J326">
        <v>0</v>
      </c>
      <c r="K326">
        <v>4.51</v>
      </c>
      <c r="L326">
        <v>6648</v>
      </c>
      <c r="M326" s="11">
        <v>42917</v>
      </c>
      <c r="N326" s="11">
        <v>43281</v>
      </c>
      <c r="O326" t="s">
        <v>26</v>
      </c>
      <c r="P326" t="s">
        <v>81</v>
      </c>
      <c r="Q326" t="s">
        <v>6</v>
      </c>
      <c r="R326" t="s">
        <v>128</v>
      </c>
      <c r="S326" t="s">
        <v>19</v>
      </c>
      <c r="T326" t="s">
        <v>9</v>
      </c>
      <c r="U326" s="12">
        <v>2360</v>
      </c>
      <c r="V326" t="s">
        <v>19</v>
      </c>
      <c r="W326">
        <v>41.944383999999999</v>
      </c>
      <c r="X326">
        <v>-70.644959</v>
      </c>
      <c r="Y326" t="s">
        <v>660</v>
      </c>
    </row>
    <row r="327" spans="1:25" x14ac:dyDescent="0.25">
      <c r="A327">
        <v>220060</v>
      </c>
      <c r="B327" t="s">
        <v>129</v>
      </c>
      <c r="C327" t="s">
        <v>7</v>
      </c>
      <c r="D327" t="s">
        <v>8</v>
      </c>
      <c r="E327" t="s">
        <v>694</v>
      </c>
      <c r="F327" t="s">
        <v>132</v>
      </c>
      <c r="G327">
        <v>1.272</v>
      </c>
      <c r="H327">
        <v>0.40400000000000003</v>
      </c>
      <c r="I327">
        <v>3.0680000000000001</v>
      </c>
      <c r="J327">
        <v>4</v>
      </c>
      <c r="K327">
        <v>3.145</v>
      </c>
      <c r="L327">
        <v>4606</v>
      </c>
      <c r="M327" s="11">
        <v>42552</v>
      </c>
      <c r="N327" s="11">
        <v>42916</v>
      </c>
      <c r="O327" t="s">
        <v>26</v>
      </c>
      <c r="P327" t="s">
        <v>81</v>
      </c>
      <c r="Q327" t="s">
        <v>6</v>
      </c>
      <c r="R327" t="s">
        <v>128</v>
      </c>
      <c r="S327" t="s">
        <v>19</v>
      </c>
      <c r="T327" t="s">
        <v>9</v>
      </c>
      <c r="U327" s="12">
        <v>2360</v>
      </c>
      <c r="V327" t="s">
        <v>19</v>
      </c>
      <c r="W327">
        <v>41.944383999999999</v>
      </c>
      <c r="X327">
        <v>-70.644959</v>
      </c>
      <c r="Y327" t="s">
        <v>660</v>
      </c>
    </row>
    <row r="328" spans="1:25" x14ac:dyDescent="0.25">
      <c r="A328">
        <v>220060</v>
      </c>
      <c r="B328" t="s">
        <v>129</v>
      </c>
      <c r="C328" t="s">
        <v>43</v>
      </c>
      <c r="D328" t="s">
        <v>44</v>
      </c>
      <c r="E328" t="s">
        <v>695</v>
      </c>
      <c r="F328" t="s">
        <v>132</v>
      </c>
      <c r="G328">
        <v>0.72499999999999998</v>
      </c>
      <c r="H328">
        <v>0.184</v>
      </c>
      <c r="I328">
        <v>1.972</v>
      </c>
      <c r="J328">
        <v>3</v>
      </c>
      <c r="K328">
        <v>4.1399999999999997</v>
      </c>
      <c r="L328">
        <v>6083</v>
      </c>
      <c r="M328" s="11">
        <v>42552</v>
      </c>
      <c r="N328" s="11">
        <v>42916</v>
      </c>
      <c r="O328" t="s">
        <v>26</v>
      </c>
      <c r="P328" t="s">
        <v>81</v>
      </c>
      <c r="Q328" t="s">
        <v>6</v>
      </c>
      <c r="R328" t="s">
        <v>128</v>
      </c>
      <c r="S328" t="s">
        <v>19</v>
      </c>
      <c r="T328" t="s">
        <v>9</v>
      </c>
      <c r="U328" s="12">
        <v>2360</v>
      </c>
      <c r="V328" t="s">
        <v>19</v>
      </c>
      <c r="W328">
        <v>41.944383999999999</v>
      </c>
      <c r="X328">
        <v>-70.644959</v>
      </c>
      <c r="Y328" t="s">
        <v>660</v>
      </c>
    </row>
    <row r="329" spans="1:25" x14ac:dyDescent="0.25">
      <c r="A329">
        <v>220060</v>
      </c>
      <c r="B329" t="s">
        <v>129</v>
      </c>
      <c r="C329" t="s">
        <v>69</v>
      </c>
      <c r="D329" t="s">
        <v>70</v>
      </c>
      <c r="E329" t="s">
        <v>697</v>
      </c>
      <c r="F329" t="s">
        <v>132</v>
      </c>
      <c r="G329">
        <v>0</v>
      </c>
      <c r="I329">
        <v>1.2350000000000001</v>
      </c>
      <c r="J329">
        <v>0</v>
      </c>
      <c r="K329">
        <v>2.4249999999999998</v>
      </c>
      <c r="L329">
        <v>97</v>
      </c>
      <c r="M329" s="11">
        <v>42552</v>
      </c>
      <c r="N329" s="11">
        <v>42916</v>
      </c>
      <c r="O329" t="s">
        <v>26</v>
      </c>
      <c r="P329" t="s">
        <v>81</v>
      </c>
      <c r="Q329" t="s">
        <v>6</v>
      </c>
      <c r="R329" t="s">
        <v>128</v>
      </c>
      <c r="S329" t="s">
        <v>19</v>
      </c>
      <c r="T329" t="s">
        <v>9</v>
      </c>
      <c r="U329" s="12">
        <v>2360</v>
      </c>
      <c r="V329" t="s">
        <v>19</v>
      </c>
      <c r="W329">
        <v>41.944383999999999</v>
      </c>
      <c r="X329">
        <v>-70.644959</v>
      </c>
      <c r="Y329" t="s">
        <v>660</v>
      </c>
    </row>
    <row r="330" spans="1:25" x14ac:dyDescent="0.25">
      <c r="A330">
        <v>220060</v>
      </c>
      <c r="B330" t="s">
        <v>129</v>
      </c>
      <c r="C330" t="s">
        <v>78</v>
      </c>
      <c r="D330" t="s">
        <v>79</v>
      </c>
      <c r="E330" t="s">
        <v>696</v>
      </c>
      <c r="F330" t="s">
        <v>132</v>
      </c>
      <c r="G330">
        <v>0</v>
      </c>
      <c r="I330">
        <v>1.8680000000000001</v>
      </c>
      <c r="J330">
        <v>0</v>
      </c>
      <c r="K330">
        <v>1.6040000000000001</v>
      </c>
      <c r="L330">
        <v>41709</v>
      </c>
      <c r="M330" s="11">
        <v>42552</v>
      </c>
      <c r="N330" s="11">
        <v>42916</v>
      </c>
      <c r="O330" t="s">
        <v>26</v>
      </c>
      <c r="P330" t="s">
        <v>81</v>
      </c>
      <c r="Q330" t="s">
        <v>6</v>
      </c>
      <c r="R330" t="s">
        <v>128</v>
      </c>
      <c r="S330" t="s">
        <v>19</v>
      </c>
      <c r="T330" t="s">
        <v>9</v>
      </c>
      <c r="U330" s="12">
        <v>2360</v>
      </c>
      <c r="V330" t="s">
        <v>19</v>
      </c>
      <c r="W330">
        <v>41.944383999999999</v>
      </c>
      <c r="X330">
        <v>-70.644959</v>
      </c>
      <c r="Y330" t="s">
        <v>660</v>
      </c>
    </row>
    <row r="331" spans="1:25" x14ac:dyDescent="0.25">
      <c r="A331">
        <v>220060</v>
      </c>
      <c r="B331" t="s">
        <v>129</v>
      </c>
      <c r="C331" t="s">
        <v>85</v>
      </c>
      <c r="D331" t="s">
        <v>86</v>
      </c>
      <c r="E331" t="s">
        <v>693</v>
      </c>
      <c r="F331" t="s">
        <v>132</v>
      </c>
      <c r="G331">
        <v>0.81899999999999995</v>
      </c>
      <c r="H331">
        <v>0.53700000000000003</v>
      </c>
      <c r="I331">
        <v>1.2</v>
      </c>
      <c r="J331">
        <v>24</v>
      </c>
      <c r="K331">
        <v>29.294</v>
      </c>
      <c r="L331">
        <v>38384</v>
      </c>
      <c r="M331" s="11">
        <v>42552</v>
      </c>
      <c r="N331" s="11">
        <v>42916</v>
      </c>
      <c r="O331" t="s">
        <v>26</v>
      </c>
      <c r="P331" t="s">
        <v>81</v>
      </c>
      <c r="Q331" t="s">
        <v>6</v>
      </c>
      <c r="R331" t="s">
        <v>128</v>
      </c>
      <c r="S331" t="s">
        <v>19</v>
      </c>
      <c r="T331" t="s">
        <v>9</v>
      </c>
      <c r="U331" s="12">
        <v>2360</v>
      </c>
      <c r="V331" t="s">
        <v>19</v>
      </c>
      <c r="W331">
        <v>41.944383999999999</v>
      </c>
      <c r="X331">
        <v>-70.644959</v>
      </c>
      <c r="Y331" t="s">
        <v>660</v>
      </c>
    </row>
    <row r="332" spans="1:25" x14ac:dyDescent="0.25">
      <c r="A332">
        <v>220060</v>
      </c>
      <c r="B332" t="s">
        <v>129</v>
      </c>
      <c r="C332" t="s">
        <v>7</v>
      </c>
      <c r="D332" t="s">
        <v>8</v>
      </c>
      <c r="E332" t="s">
        <v>694</v>
      </c>
      <c r="F332" t="s">
        <v>132</v>
      </c>
      <c r="G332">
        <v>1.413</v>
      </c>
      <c r="H332">
        <v>0.51800000000000002</v>
      </c>
      <c r="I332">
        <v>3.1320000000000001</v>
      </c>
      <c r="J332">
        <v>5</v>
      </c>
      <c r="K332">
        <v>3.5379999999999998</v>
      </c>
      <c r="L332">
        <v>5195</v>
      </c>
      <c r="M332" s="11">
        <v>42644</v>
      </c>
      <c r="N332" s="11">
        <v>43008</v>
      </c>
      <c r="O332" t="s">
        <v>26</v>
      </c>
      <c r="P332" t="s">
        <v>81</v>
      </c>
      <c r="Q332" t="s">
        <v>6</v>
      </c>
      <c r="R332" t="s">
        <v>128</v>
      </c>
      <c r="S332" t="s">
        <v>19</v>
      </c>
      <c r="T332" t="s">
        <v>9</v>
      </c>
      <c r="U332" s="12">
        <v>2360</v>
      </c>
      <c r="V332" t="s">
        <v>19</v>
      </c>
      <c r="W332">
        <v>41.944383999999999</v>
      </c>
      <c r="X332">
        <v>-70.644959</v>
      </c>
      <c r="Y332" t="s">
        <v>660</v>
      </c>
    </row>
    <row r="333" spans="1:25" x14ac:dyDescent="0.25">
      <c r="A333">
        <v>220060</v>
      </c>
      <c r="B333" t="s">
        <v>129</v>
      </c>
      <c r="C333" t="s">
        <v>43</v>
      </c>
      <c r="D333" t="s">
        <v>44</v>
      </c>
      <c r="E333" t="s">
        <v>695</v>
      </c>
      <c r="F333" t="s">
        <v>132</v>
      </c>
      <c r="G333">
        <v>0.66900000000000004</v>
      </c>
      <c r="H333">
        <v>0.17</v>
      </c>
      <c r="I333">
        <v>1.821</v>
      </c>
      <c r="J333">
        <v>3</v>
      </c>
      <c r="K333">
        <v>4.484</v>
      </c>
      <c r="L333">
        <v>6608</v>
      </c>
      <c r="M333" s="11">
        <v>42644</v>
      </c>
      <c r="N333" s="11">
        <v>43008</v>
      </c>
      <c r="O333" t="s">
        <v>26</v>
      </c>
      <c r="P333" t="s">
        <v>81</v>
      </c>
      <c r="Q333" t="s">
        <v>6</v>
      </c>
      <c r="R333" t="s">
        <v>128</v>
      </c>
      <c r="S333" t="s">
        <v>19</v>
      </c>
      <c r="T333" t="s">
        <v>9</v>
      </c>
      <c r="U333" s="12">
        <v>2360</v>
      </c>
      <c r="V333" t="s">
        <v>19</v>
      </c>
      <c r="W333">
        <v>41.944383999999999</v>
      </c>
      <c r="X333">
        <v>-70.644959</v>
      </c>
      <c r="Y333" t="s">
        <v>660</v>
      </c>
    </row>
    <row r="334" spans="1:25" x14ac:dyDescent="0.25">
      <c r="A334">
        <v>220060</v>
      </c>
      <c r="B334" t="s">
        <v>129</v>
      </c>
      <c r="C334" t="s">
        <v>69</v>
      </c>
      <c r="D334" t="s">
        <v>70</v>
      </c>
      <c r="E334" t="s">
        <v>697</v>
      </c>
      <c r="F334" t="s">
        <v>132</v>
      </c>
      <c r="G334">
        <v>0</v>
      </c>
      <c r="I334">
        <v>1.1100000000000001</v>
      </c>
      <c r="J334">
        <v>0</v>
      </c>
      <c r="K334">
        <v>2.698</v>
      </c>
      <c r="L334">
        <v>107</v>
      </c>
      <c r="M334" s="11">
        <v>42644</v>
      </c>
      <c r="N334" s="11">
        <v>43008</v>
      </c>
      <c r="O334" t="s">
        <v>26</v>
      </c>
      <c r="P334" t="s">
        <v>81</v>
      </c>
      <c r="Q334" t="s">
        <v>6</v>
      </c>
      <c r="R334" t="s">
        <v>128</v>
      </c>
      <c r="S334" t="s">
        <v>19</v>
      </c>
      <c r="T334" t="s">
        <v>9</v>
      </c>
      <c r="U334" s="12">
        <v>2360</v>
      </c>
      <c r="V334" t="s">
        <v>19</v>
      </c>
      <c r="W334">
        <v>41.944383999999999</v>
      </c>
      <c r="X334">
        <v>-70.644959</v>
      </c>
      <c r="Y334" t="s">
        <v>660</v>
      </c>
    </row>
    <row r="335" spans="1:25" x14ac:dyDescent="0.25">
      <c r="A335">
        <v>220060</v>
      </c>
      <c r="B335" t="s">
        <v>129</v>
      </c>
      <c r="C335" t="s">
        <v>78</v>
      </c>
      <c r="D335" t="s">
        <v>79</v>
      </c>
      <c r="E335" t="s">
        <v>696</v>
      </c>
      <c r="F335" t="s">
        <v>132</v>
      </c>
      <c r="G335">
        <v>0</v>
      </c>
      <c r="I335">
        <v>1.718</v>
      </c>
      <c r="J335">
        <v>0</v>
      </c>
      <c r="K335">
        <v>1.744</v>
      </c>
      <c r="L335">
        <v>42664</v>
      </c>
      <c r="M335" s="11">
        <v>42644</v>
      </c>
      <c r="N335" s="11">
        <v>43008</v>
      </c>
      <c r="O335" t="s">
        <v>26</v>
      </c>
      <c r="P335" t="s">
        <v>81</v>
      </c>
      <c r="Q335" t="s">
        <v>6</v>
      </c>
      <c r="R335" t="s">
        <v>128</v>
      </c>
      <c r="S335" t="s">
        <v>19</v>
      </c>
      <c r="T335" t="s">
        <v>9</v>
      </c>
      <c r="U335" s="12">
        <v>2360</v>
      </c>
      <c r="V335" t="s">
        <v>19</v>
      </c>
      <c r="W335">
        <v>41.944383999999999</v>
      </c>
      <c r="X335">
        <v>-70.644959</v>
      </c>
      <c r="Y335" t="s">
        <v>660</v>
      </c>
    </row>
    <row r="336" spans="1:25" x14ac:dyDescent="0.25">
      <c r="A336">
        <v>220060</v>
      </c>
      <c r="B336" t="s">
        <v>129</v>
      </c>
      <c r="C336" t="s">
        <v>85</v>
      </c>
      <c r="D336" t="s">
        <v>86</v>
      </c>
      <c r="E336" t="s">
        <v>693</v>
      </c>
      <c r="F336" t="s">
        <v>132</v>
      </c>
      <c r="G336">
        <v>0.75800000000000001</v>
      </c>
      <c r="H336">
        <v>0.48699999999999999</v>
      </c>
      <c r="I336">
        <v>1.129</v>
      </c>
      <c r="J336">
        <v>22</v>
      </c>
      <c r="K336">
        <v>29.024999999999999</v>
      </c>
      <c r="L336">
        <v>39393</v>
      </c>
      <c r="M336" s="11">
        <v>42644</v>
      </c>
      <c r="N336" s="11">
        <v>43008</v>
      </c>
      <c r="O336" t="s">
        <v>26</v>
      </c>
      <c r="P336" t="s">
        <v>81</v>
      </c>
      <c r="Q336" t="s">
        <v>6</v>
      </c>
      <c r="R336" t="s">
        <v>128</v>
      </c>
      <c r="S336" t="s">
        <v>19</v>
      </c>
      <c r="T336" t="s">
        <v>9</v>
      </c>
      <c r="U336" s="12">
        <v>2360</v>
      </c>
      <c r="V336" t="s">
        <v>19</v>
      </c>
      <c r="W336">
        <v>41.944383999999999</v>
      </c>
      <c r="X336">
        <v>-70.644959</v>
      </c>
      <c r="Y336" t="s">
        <v>660</v>
      </c>
    </row>
    <row r="337" spans="1:25" x14ac:dyDescent="0.25">
      <c r="A337">
        <v>220060</v>
      </c>
      <c r="B337" t="s">
        <v>129</v>
      </c>
      <c r="C337" t="s">
        <v>7</v>
      </c>
      <c r="D337" t="s">
        <v>8</v>
      </c>
      <c r="E337" t="s">
        <v>694</v>
      </c>
      <c r="F337" t="s">
        <v>132</v>
      </c>
      <c r="G337">
        <v>1.109</v>
      </c>
      <c r="H337">
        <v>0.35199999999999998</v>
      </c>
      <c r="I337">
        <v>2.6739999999999999</v>
      </c>
      <c r="J337">
        <v>4</v>
      </c>
      <c r="K337">
        <v>3.6080000000000001</v>
      </c>
      <c r="L337">
        <v>5284</v>
      </c>
      <c r="M337" s="11">
        <v>42736</v>
      </c>
      <c r="N337" s="11">
        <v>43100</v>
      </c>
      <c r="O337" t="s">
        <v>26</v>
      </c>
      <c r="P337" t="s">
        <v>81</v>
      </c>
      <c r="Q337" t="s">
        <v>6</v>
      </c>
      <c r="R337" t="s">
        <v>128</v>
      </c>
      <c r="S337" t="s">
        <v>19</v>
      </c>
      <c r="T337" t="s">
        <v>9</v>
      </c>
      <c r="U337" s="12">
        <v>2360</v>
      </c>
      <c r="V337" t="s">
        <v>19</v>
      </c>
      <c r="W337">
        <v>41.944383999999999</v>
      </c>
      <c r="X337">
        <v>-70.644959</v>
      </c>
      <c r="Y337" t="s">
        <v>660</v>
      </c>
    </row>
    <row r="338" spans="1:25" x14ac:dyDescent="0.25">
      <c r="A338">
        <v>220060</v>
      </c>
      <c r="B338" t="s">
        <v>129</v>
      </c>
      <c r="C338" t="s">
        <v>43</v>
      </c>
      <c r="D338" t="s">
        <v>44</v>
      </c>
      <c r="E338" t="s">
        <v>695</v>
      </c>
      <c r="F338" t="s">
        <v>132</v>
      </c>
      <c r="G338">
        <v>0.67400000000000004</v>
      </c>
      <c r="H338">
        <v>0.17100000000000001</v>
      </c>
      <c r="I338">
        <v>1.833</v>
      </c>
      <c r="J338">
        <v>3</v>
      </c>
      <c r="K338">
        <v>4.4539999999999997</v>
      </c>
      <c r="L338">
        <v>6559</v>
      </c>
      <c r="M338" s="11">
        <v>42736</v>
      </c>
      <c r="N338" s="11">
        <v>43100</v>
      </c>
      <c r="O338" t="s">
        <v>26</v>
      </c>
      <c r="P338" t="s">
        <v>81</v>
      </c>
      <c r="Q338" t="s">
        <v>6</v>
      </c>
      <c r="R338" t="s">
        <v>128</v>
      </c>
      <c r="S338" t="s">
        <v>19</v>
      </c>
      <c r="T338" t="s">
        <v>9</v>
      </c>
      <c r="U338" s="12">
        <v>2360</v>
      </c>
      <c r="V338" t="s">
        <v>19</v>
      </c>
      <c r="W338">
        <v>41.944383999999999</v>
      </c>
      <c r="X338">
        <v>-70.644959</v>
      </c>
      <c r="Y338" t="s">
        <v>660</v>
      </c>
    </row>
    <row r="339" spans="1:25" x14ac:dyDescent="0.25">
      <c r="A339">
        <v>220060</v>
      </c>
      <c r="B339" t="s">
        <v>129</v>
      </c>
      <c r="C339" t="s">
        <v>69</v>
      </c>
      <c r="D339" t="s">
        <v>70</v>
      </c>
      <c r="E339" t="s">
        <v>697</v>
      </c>
      <c r="F339" t="s">
        <v>132</v>
      </c>
      <c r="G339">
        <v>0.314</v>
      </c>
      <c r="H339">
        <v>1.6E-2</v>
      </c>
      <c r="I339">
        <v>1.55</v>
      </c>
      <c r="J339">
        <v>1</v>
      </c>
      <c r="K339">
        <v>3.181</v>
      </c>
      <c r="L339">
        <v>127</v>
      </c>
      <c r="M339" s="11">
        <v>42736</v>
      </c>
      <c r="N339" s="11">
        <v>43100</v>
      </c>
      <c r="O339" t="s">
        <v>26</v>
      </c>
      <c r="P339" t="s">
        <v>81</v>
      </c>
      <c r="Q339" t="s">
        <v>6</v>
      </c>
      <c r="R339" t="s">
        <v>128</v>
      </c>
      <c r="S339" t="s">
        <v>19</v>
      </c>
      <c r="T339" t="s">
        <v>9</v>
      </c>
      <c r="U339" s="12">
        <v>2360</v>
      </c>
      <c r="V339" t="s">
        <v>19</v>
      </c>
      <c r="W339">
        <v>41.944383999999999</v>
      </c>
      <c r="X339">
        <v>-70.644959</v>
      </c>
      <c r="Y339" t="s">
        <v>660</v>
      </c>
    </row>
    <row r="340" spans="1:25" x14ac:dyDescent="0.25">
      <c r="A340">
        <v>220060</v>
      </c>
      <c r="B340" t="s">
        <v>129</v>
      </c>
      <c r="C340" t="s">
        <v>78</v>
      </c>
      <c r="D340" t="s">
        <v>79</v>
      </c>
      <c r="E340" t="s">
        <v>696</v>
      </c>
      <c r="F340" t="s">
        <v>132</v>
      </c>
      <c r="G340">
        <v>0.56399999999999995</v>
      </c>
      <c r="H340">
        <v>2.8000000000000001E-2</v>
      </c>
      <c r="I340">
        <v>2.7829999999999999</v>
      </c>
      <c r="J340">
        <v>1</v>
      </c>
      <c r="K340">
        <v>1.772</v>
      </c>
      <c r="L340">
        <v>43303</v>
      </c>
      <c r="M340" s="11">
        <v>42736</v>
      </c>
      <c r="N340" s="11">
        <v>43100</v>
      </c>
      <c r="O340" t="s">
        <v>26</v>
      </c>
      <c r="P340" t="s">
        <v>81</v>
      </c>
      <c r="Q340" t="s">
        <v>6</v>
      </c>
      <c r="R340" t="s">
        <v>128</v>
      </c>
      <c r="S340" t="s">
        <v>19</v>
      </c>
      <c r="T340" t="s">
        <v>9</v>
      </c>
      <c r="U340" s="12">
        <v>2360</v>
      </c>
      <c r="V340" t="s">
        <v>19</v>
      </c>
      <c r="W340">
        <v>41.944383999999999</v>
      </c>
      <c r="X340">
        <v>-70.644959</v>
      </c>
      <c r="Y340" t="s">
        <v>660</v>
      </c>
    </row>
    <row r="341" spans="1:25" x14ac:dyDescent="0.25">
      <c r="A341">
        <v>220060</v>
      </c>
      <c r="B341" t="s">
        <v>129</v>
      </c>
      <c r="C341" t="s">
        <v>85</v>
      </c>
      <c r="D341" t="s">
        <v>86</v>
      </c>
      <c r="E341" t="s">
        <v>693</v>
      </c>
      <c r="F341" t="s">
        <v>132</v>
      </c>
      <c r="G341">
        <v>0.80500000000000005</v>
      </c>
      <c r="H341">
        <v>0.52800000000000002</v>
      </c>
      <c r="I341">
        <v>1.179</v>
      </c>
      <c r="J341">
        <v>24</v>
      </c>
      <c r="K341">
        <v>29.815000000000001</v>
      </c>
      <c r="L341">
        <v>40128</v>
      </c>
      <c r="M341" s="11">
        <v>42736</v>
      </c>
      <c r="N341" s="11">
        <v>43100</v>
      </c>
      <c r="O341" t="s">
        <v>26</v>
      </c>
      <c r="P341" t="s">
        <v>81</v>
      </c>
      <c r="Q341" t="s">
        <v>6</v>
      </c>
      <c r="R341" t="s">
        <v>128</v>
      </c>
      <c r="S341" t="s">
        <v>19</v>
      </c>
      <c r="T341" t="s">
        <v>9</v>
      </c>
      <c r="U341" s="12">
        <v>2360</v>
      </c>
      <c r="V341" t="s">
        <v>19</v>
      </c>
      <c r="W341">
        <v>41.944383999999999</v>
      </c>
      <c r="X341">
        <v>-70.644959</v>
      </c>
      <c r="Y341" t="s">
        <v>660</v>
      </c>
    </row>
    <row r="342" spans="1:25" x14ac:dyDescent="0.25">
      <c r="A342">
        <v>220060</v>
      </c>
      <c r="B342" t="s">
        <v>129</v>
      </c>
      <c r="C342" t="s">
        <v>7</v>
      </c>
      <c r="D342" t="s">
        <v>8</v>
      </c>
      <c r="E342" t="s">
        <v>694</v>
      </c>
      <c r="F342" t="s">
        <v>132</v>
      </c>
      <c r="G342">
        <v>0.26400000000000001</v>
      </c>
      <c r="H342">
        <v>1.2999999999999999E-2</v>
      </c>
      <c r="I342">
        <v>1.302</v>
      </c>
      <c r="J342">
        <v>1</v>
      </c>
      <c r="K342">
        <v>3.7890000000000001</v>
      </c>
      <c r="L342">
        <v>5553</v>
      </c>
      <c r="M342" s="11">
        <v>42917</v>
      </c>
      <c r="N342" s="11">
        <v>43281</v>
      </c>
      <c r="O342" t="s">
        <v>26</v>
      </c>
      <c r="P342" t="s">
        <v>81</v>
      </c>
      <c r="Q342" t="s">
        <v>6</v>
      </c>
      <c r="R342" t="s">
        <v>128</v>
      </c>
      <c r="S342" t="s">
        <v>19</v>
      </c>
      <c r="T342" t="s">
        <v>9</v>
      </c>
      <c r="U342" s="12">
        <v>2360</v>
      </c>
      <c r="V342" t="s">
        <v>19</v>
      </c>
      <c r="W342">
        <v>41.944383999999999</v>
      </c>
      <c r="X342">
        <v>-70.644959</v>
      </c>
      <c r="Y342" t="s">
        <v>660</v>
      </c>
    </row>
    <row r="343" spans="1:25" x14ac:dyDescent="0.25">
      <c r="A343">
        <v>220060</v>
      </c>
      <c r="B343" t="s">
        <v>129</v>
      </c>
      <c r="C343" t="s">
        <v>69</v>
      </c>
      <c r="D343" t="s">
        <v>70</v>
      </c>
      <c r="E343" t="s">
        <v>697</v>
      </c>
      <c r="F343" t="s">
        <v>132</v>
      </c>
      <c r="G343">
        <v>0.627</v>
      </c>
      <c r="H343">
        <v>0.105</v>
      </c>
      <c r="I343">
        <v>2.0710000000000002</v>
      </c>
      <c r="J343">
        <v>2</v>
      </c>
      <c r="K343">
        <v>3.1909999999999998</v>
      </c>
      <c r="L343">
        <v>126</v>
      </c>
      <c r="M343" s="11">
        <v>42917</v>
      </c>
      <c r="N343" s="11">
        <v>43281</v>
      </c>
      <c r="O343" t="s">
        <v>26</v>
      </c>
      <c r="P343" t="s">
        <v>81</v>
      </c>
      <c r="Q343" t="s">
        <v>6</v>
      </c>
      <c r="R343" t="s">
        <v>128</v>
      </c>
      <c r="S343" t="s">
        <v>19</v>
      </c>
      <c r="T343" t="s">
        <v>9</v>
      </c>
      <c r="U343" s="12">
        <v>2360</v>
      </c>
      <c r="V343" t="s">
        <v>19</v>
      </c>
      <c r="W343">
        <v>41.944383999999999</v>
      </c>
      <c r="X343">
        <v>-70.644959</v>
      </c>
      <c r="Y343" t="s">
        <v>660</v>
      </c>
    </row>
    <row r="344" spans="1:25" x14ac:dyDescent="0.25">
      <c r="A344">
        <v>220060</v>
      </c>
      <c r="B344" t="s">
        <v>129</v>
      </c>
      <c r="C344" t="s">
        <v>78</v>
      </c>
      <c r="D344" t="s">
        <v>79</v>
      </c>
      <c r="E344" t="s">
        <v>696</v>
      </c>
      <c r="F344" t="s">
        <v>132</v>
      </c>
      <c r="G344">
        <v>1.165</v>
      </c>
      <c r="H344">
        <v>0.19500000000000001</v>
      </c>
      <c r="I344">
        <v>3.8479999999999999</v>
      </c>
      <c r="J344">
        <v>2</v>
      </c>
      <c r="K344">
        <v>1.7170000000000001</v>
      </c>
      <c r="L344">
        <v>43882</v>
      </c>
      <c r="M344" s="11">
        <v>42917</v>
      </c>
      <c r="N344" s="11">
        <v>43281</v>
      </c>
      <c r="O344" t="s">
        <v>26</v>
      </c>
      <c r="P344" t="s">
        <v>81</v>
      </c>
      <c r="Q344" t="s">
        <v>6</v>
      </c>
      <c r="R344" t="s">
        <v>128</v>
      </c>
      <c r="S344" t="s">
        <v>19</v>
      </c>
      <c r="T344" t="s">
        <v>9</v>
      </c>
      <c r="U344" s="12">
        <v>2360</v>
      </c>
      <c r="V344" t="s">
        <v>19</v>
      </c>
      <c r="W344">
        <v>41.944383999999999</v>
      </c>
      <c r="X344">
        <v>-70.644959</v>
      </c>
      <c r="Y344" t="s">
        <v>660</v>
      </c>
    </row>
    <row r="345" spans="1:25" x14ac:dyDescent="0.25">
      <c r="A345">
        <v>220060</v>
      </c>
      <c r="B345" t="s">
        <v>129</v>
      </c>
      <c r="C345" t="s">
        <v>85</v>
      </c>
      <c r="D345" t="s">
        <v>86</v>
      </c>
      <c r="E345" t="s">
        <v>693</v>
      </c>
      <c r="F345" t="s">
        <v>132</v>
      </c>
      <c r="G345">
        <v>0.94599999999999995</v>
      </c>
      <c r="H345">
        <v>0.65400000000000003</v>
      </c>
      <c r="I345">
        <v>1.3260000000000001</v>
      </c>
      <c r="J345">
        <v>31</v>
      </c>
      <c r="K345">
        <v>32.774000000000001</v>
      </c>
      <c r="L345">
        <v>40706</v>
      </c>
      <c r="M345" s="11">
        <v>42917</v>
      </c>
      <c r="N345" s="11">
        <v>43281</v>
      </c>
      <c r="O345" t="s">
        <v>26</v>
      </c>
      <c r="P345" t="s">
        <v>81</v>
      </c>
      <c r="Q345" t="s">
        <v>6</v>
      </c>
      <c r="R345" t="s">
        <v>128</v>
      </c>
      <c r="S345" t="s">
        <v>19</v>
      </c>
      <c r="T345" t="s">
        <v>9</v>
      </c>
      <c r="U345" s="12">
        <v>2360</v>
      </c>
      <c r="V345" t="s">
        <v>19</v>
      </c>
      <c r="W345">
        <v>41.944383999999999</v>
      </c>
      <c r="X345">
        <v>-70.644959</v>
      </c>
      <c r="Y345" t="s">
        <v>660</v>
      </c>
    </row>
    <row r="346" spans="1:25" x14ac:dyDescent="0.25">
      <c r="A346">
        <v>220060</v>
      </c>
      <c r="B346" t="s">
        <v>129</v>
      </c>
      <c r="C346" t="s">
        <v>180</v>
      </c>
      <c r="D346" t="s">
        <v>181</v>
      </c>
      <c r="E346" t="s">
        <v>698</v>
      </c>
      <c r="F346" t="s">
        <v>196</v>
      </c>
      <c r="J346">
        <v>0</v>
      </c>
      <c r="K346">
        <v>0.17899999999999999</v>
      </c>
      <c r="L346">
        <v>23</v>
      </c>
      <c r="M346" s="11">
        <v>42552</v>
      </c>
      <c r="N346" s="11">
        <v>42916</v>
      </c>
      <c r="O346" t="s">
        <v>26</v>
      </c>
      <c r="P346" t="s">
        <v>81</v>
      </c>
      <c r="Q346" t="s">
        <v>6</v>
      </c>
      <c r="R346" t="s">
        <v>128</v>
      </c>
      <c r="S346" t="s">
        <v>19</v>
      </c>
      <c r="T346" t="s">
        <v>9</v>
      </c>
      <c r="U346" s="12">
        <v>2360</v>
      </c>
      <c r="V346" t="s">
        <v>19</v>
      </c>
      <c r="W346">
        <v>41.944383999999999</v>
      </c>
      <c r="X346">
        <v>-70.644959</v>
      </c>
      <c r="Y346" t="s">
        <v>660</v>
      </c>
    </row>
    <row r="347" spans="1:25" x14ac:dyDescent="0.25">
      <c r="A347">
        <v>220060</v>
      </c>
      <c r="B347" t="s">
        <v>129</v>
      </c>
      <c r="C347" t="s">
        <v>43</v>
      </c>
      <c r="D347" t="s">
        <v>44</v>
      </c>
      <c r="E347" t="s">
        <v>695</v>
      </c>
      <c r="F347" t="s">
        <v>132</v>
      </c>
      <c r="G347">
        <v>0.48299999999999998</v>
      </c>
      <c r="H347">
        <v>8.1000000000000003E-2</v>
      </c>
      <c r="I347">
        <v>1.5960000000000001</v>
      </c>
      <c r="J347">
        <v>2</v>
      </c>
      <c r="K347">
        <v>4.141</v>
      </c>
      <c r="L347">
        <v>5891</v>
      </c>
      <c r="M347" s="11">
        <v>42461</v>
      </c>
      <c r="N347" s="11">
        <v>42825</v>
      </c>
      <c r="O347" t="s">
        <v>26</v>
      </c>
      <c r="P347" t="s">
        <v>81</v>
      </c>
      <c r="Q347" t="s">
        <v>6</v>
      </c>
      <c r="R347" t="s">
        <v>128</v>
      </c>
      <c r="S347" t="s">
        <v>19</v>
      </c>
      <c r="T347" t="s">
        <v>9</v>
      </c>
      <c r="U347" s="12">
        <v>2360</v>
      </c>
      <c r="V347" t="s">
        <v>19</v>
      </c>
      <c r="W347">
        <v>41.944383999999999</v>
      </c>
      <c r="X347">
        <v>-70.644959</v>
      </c>
      <c r="Y347" t="s">
        <v>660</v>
      </c>
    </row>
    <row r="348" spans="1:25" x14ac:dyDescent="0.25">
      <c r="A348">
        <v>220060</v>
      </c>
      <c r="B348" t="s">
        <v>129</v>
      </c>
      <c r="C348" t="s">
        <v>7</v>
      </c>
      <c r="D348" t="s">
        <v>8</v>
      </c>
      <c r="E348" t="s">
        <v>694</v>
      </c>
      <c r="F348" t="s">
        <v>132</v>
      </c>
      <c r="G348">
        <v>0.65800000000000003</v>
      </c>
      <c r="H348">
        <v>0.11</v>
      </c>
      <c r="I348">
        <v>2.173</v>
      </c>
      <c r="J348">
        <v>2</v>
      </c>
      <c r="K348">
        <v>3.0409999999999999</v>
      </c>
      <c r="L348">
        <v>4299</v>
      </c>
      <c r="M348" s="11">
        <v>42461</v>
      </c>
      <c r="N348" s="11">
        <v>42825</v>
      </c>
      <c r="O348" t="s">
        <v>26</v>
      </c>
      <c r="P348" t="s">
        <v>81</v>
      </c>
      <c r="Q348" t="s">
        <v>6</v>
      </c>
      <c r="R348" t="s">
        <v>128</v>
      </c>
      <c r="S348" t="s">
        <v>19</v>
      </c>
      <c r="T348" t="s">
        <v>9</v>
      </c>
      <c r="U348" s="12">
        <v>2360</v>
      </c>
      <c r="V348" t="s">
        <v>19</v>
      </c>
      <c r="W348">
        <v>41.944383999999999</v>
      </c>
      <c r="X348">
        <v>-70.644959</v>
      </c>
      <c r="Y348" t="s">
        <v>660</v>
      </c>
    </row>
    <row r="349" spans="1:25" x14ac:dyDescent="0.25">
      <c r="A349">
        <v>220060</v>
      </c>
      <c r="B349" t="s">
        <v>129</v>
      </c>
      <c r="C349" t="s">
        <v>180</v>
      </c>
      <c r="D349" t="s">
        <v>181</v>
      </c>
      <c r="E349" t="s">
        <v>698</v>
      </c>
      <c r="F349" t="s">
        <v>196</v>
      </c>
      <c r="J349">
        <v>0</v>
      </c>
      <c r="K349">
        <v>0.154</v>
      </c>
      <c r="L349">
        <v>20</v>
      </c>
      <c r="M349" s="11">
        <v>42644</v>
      </c>
      <c r="N349" s="11">
        <v>43008</v>
      </c>
      <c r="O349" t="s">
        <v>26</v>
      </c>
      <c r="P349" t="s">
        <v>81</v>
      </c>
      <c r="Q349" t="s">
        <v>6</v>
      </c>
      <c r="R349" t="s">
        <v>128</v>
      </c>
      <c r="S349" t="s">
        <v>19</v>
      </c>
      <c r="T349" t="s">
        <v>9</v>
      </c>
      <c r="U349" s="12">
        <v>2360</v>
      </c>
      <c r="V349" t="s">
        <v>19</v>
      </c>
      <c r="W349">
        <v>41.944383999999999</v>
      </c>
      <c r="X349">
        <v>-70.644959</v>
      </c>
      <c r="Y349" t="s">
        <v>660</v>
      </c>
    </row>
    <row r="350" spans="1:25" x14ac:dyDescent="0.25">
      <c r="A350">
        <v>220060</v>
      </c>
      <c r="B350" t="s">
        <v>129</v>
      </c>
      <c r="C350" t="s">
        <v>85</v>
      </c>
      <c r="D350" t="s">
        <v>86</v>
      </c>
      <c r="E350" t="s">
        <v>693</v>
      </c>
      <c r="F350" t="s">
        <v>132</v>
      </c>
      <c r="G350">
        <v>1.028</v>
      </c>
      <c r="H350">
        <v>0.70599999999999996</v>
      </c>
      <c r="I350">
        <v>1.4490000000000001</v>
      </c>
      <c r="J350">
        <v>30</v>
      </c>
      <c r="K350">
        <v>29.187000000000001</v>
      </c>
      <c r="L350">
        <v>36819</v>
      </c>
      <c r="M350" s="11">
        <v>42461</v>
      </c>
      <c r="N350" s="11">
        <v>42825</v>
      </c>
      <c r="O350" t="s">
        <v>26</v>
      </c>
      <c r="P350" t="s">
        <v>81</v>
      </c>
      <c r="Q350" t="s">
        <v>6</v>
      </c>
      <c r="R350" t="s">
        <v>128</v>
      </c>
      <c r="S350" t="s">
        <v>19</v>
      </c>
      <c r="T350" t="s">
        <v>9</v>
      </c>
      <c r="U350" s="12">
        <v>2360</v>
      </c>
      <c r="V350" t="s">
        <v>19</v>
      </c>
      <c r="W350">
        <v>41.944383999999999</v>
      </c>
      <c r="X350">
        <v>-70.644959</v>
      </c>
      <c r="Y350" t="s">
        <v>660</v>
      </c>
    </row>
    <row r="351" spans="1:25" x14ac:dyDescent="0.25">
      <c r="A351">
        <v>220060</v>
      </c>
      <c r="B351" t="s">
        <v>129</v>
      </c>
      <c r="C351" t="s">
        <v>78</v>
      </c>
      <c r="D351" t="s">
        <v>79</v>
      </c>
      <c r="E351" t="s">
        <v>696</v>
      </c>
      <c r="F351" t="s">
        <v>132</v>
      </c>
      <c r="G351">
        <v>0</v>
      </c>
      <c r="I351">
        <v>1.9430000000000001</v>
      </c>
      <c r="J351">
        <v>0</v>
      </c>
      <c r="K351">
        <v>1.542</v>
      </c>
      <c r="L351">
        <v>40313</v>
      </c>
      <c r="M351" s="11">
        <v>42461</v>
      </c>
      <c r="N351" s="11">
        <v>42825</v>
      </c>
      <c r="O351" t="s">
        <v>26</v>
      </c>
      <c r="P351" t="s">
        <v>81</v>
      </c>
      <c r="Q351" t="s">
        <v>6</v>
      </c>
      <c r="R351" t="s">
        <v>128</v>
      </c>
      <c r="S351" t="s">
        <v>19</v>
      </c>
      <c r="T351" t="s">
        <v>9</v>
      </c>
      <c r="U351" s="12">
        <v>2360</v>
      </c>
      <c r="V351" t="s">
        <v>19</v>
      </c>
      <c r="W351">
        <v>41.944383999999999</v>
      </c>
      <c r="X351">
        <v>-70.644959</v>
      </c>
      <c r="Y351" t="s">
        <v>660</v>
      </c>
    </row>
    <row r="352" spans="1:25" x14ac:dyDescent="0.25">
      <c r="A352">
        <v>220060</v>
      </c>
      <c r="B352" t="s">
        <v>129</v>
      </c>
      <c r="C352" t="s">
        <v>180</v>
      </c>
      <c r="D352" t="s">
        <v>181</v>
      </c>
      <c r="E352" t="s">
        <v>698</v>
      </c>
      <c r="F352" t="s">
        <v>196</v>
      </c>
      <c r="J352">
        <v>0</v>
      </c>
      <c r="K352">
        <v>0.20200000000000001</v>
      </c>
      <c r="L352">
        <v>26</v>
      </c>
      <c r="M352" s="11">
        <v>42736</v>
      </c>
      <c r="N352" s="11">
        <v>43100</v>
      </c>
      <c r="O352" t="s">
        <v>26</v>
      </c>
      <c r="P352" t="s">
        <v>81</v>
      </c>
      <c r="Q352" t="s">
        <v>6</v>
      </c>
      <c r="R352" t="s">
        <v>128</v>
      </c>
      <c r="S352" t="s">
        <v>19</v>
      </c>
      <c r="T352" t="s">
        <v>9</v>
      </c>
      <c r="U352" s="12">
        <v>2360</v>
      </c>
      <c r="V352" t="s">
        <v>19</v>
      </c>
      <c r="W352">
        <v>41.944383999999999</v>
      </c>
      <c r="X352">
        <v>-70.644959</v>
      </c>
      <c r="Y352" t="s">
        <v>660</v>
      </c>
    </row>
    <row r="353" spans="1:25" x14ac:dyDescent="0.25">
      <c r="A353">
        <v>220060</v>
      </c>
      <c r="B353" t="s">
        <v>129</v>
      </c>
      <c r="C353" t="s">
        <v>69</v>
      </c>
      <c r="D353" t="s">
        <v>70</v>
      </c>
      <c r="E353" t="s">
        <v>697</v>
      </c>
      <c r="F353" t="s">
        <v>132</v>
      </c>
      <c r="G353">
        <v>0.372</v>
      </c>
      <c r="H353">
        <v>1.9E-2</v>
      </c>
      <c r="I353">
        <v>1.837</v>
      </c>
      <c r="J353">
        <v>1</v>
      </c>
      <c r="K353">
        <v>2.6850000000000001</v>
      </c>
      <c r="L353">
        <v>106</v>
      </c>
      <c r="M353" s="11">
        <v>42461</v>
      </c>
      <c r="N353" s="11">
        <v>42825</v>
      </c>
      <c r="O353" t="s">
        <v>26</v>
      </c>
      <c r="P353" t="s">
        <v>81</v>
      </c>
      <c r="Q353" t="s">
        <v>6</v>
      </c>
      <c r="R353" t="s">
        <v>128</v>
      </c>
      <c r="S353" t="s">
        <v>19</v>
      </c>
      <c r="T353" t="s">
        <v>9</v>
      </c>
      <c r="U353" s="12">
        <v>2360</v>
      </c>
      <c r="V353" t="s">
        <v>19</v>
      </c>
      <c r="W353">
        <v>41.944383999999999</v>
      </c>
      <c r="X353">
        <v>-70.644959</v>
      </c>
      <c r="Y353" t="s">
        <v>660</v>
      </c>
    </row>
    <row r="354" spans="1:25" x14ac:dyDescent="0.25">
      <c r="A354">
        <v>220060</v>
      </c>
      <c r="B354" t="s">
        <v>129</v>
      </c>
      <c r="C354" t="s">
        <v>180</v>
      </c>
      <c r="D354" t="s">
        <v>181</v>
      </c>
      <c r="E354" t="s">
        <v>698</v>
      </c>
      <c r="F354" t="s">
        <v>196</v>
      </c>
      <c r="J354">
        <v>0</v>
      </c>
      <c r="K354">
        <v>0.19500000000000001</v>
      </c>
      <c r="L354">
        <v>25</v>
      </c>
      <c r="M354" s="11">
        <v>42917</v>
      </c>
      <c r="N354" s="11">
        <v>43281</v>
      </c>
      <c r="O354" t="s">
        <v>26</v>
      </c>
      <c r="P354" t="s">
        <v>81</v>
      </c>
      <c r="Q354" t="s">
        <v>6</v>
      </c>
      <c r="R354" t="s">
        <v>128</v>
      </c>
      <c r="S354" t="s">
        <v>19</v>
      </c>
      <c r="T354" t="s">
        <v>9</v>
      </c>
      <c r="U354" s="12">
        <v>2360</v>
      </c>
      <c r="V354" t="s">
        <v>19</v>
      </c>
      <c r="W354">
        <v>41.944383999999999</v>
      </c>
      <c r="X354">
        <v>-70.644959</v>
      </c>
      <c r="Y354" t="s">
        <v>660</v>
      </c>
    </row>
    <row r="355" spans="1:25" x14ac:dyDescent="0.25">
      <c r="A355">
        <v>220060</v>
      </c>
      <c r="B355" t="s">
        <v>129</v>
      </c>
      <c r="C355" t="s">
        <v>180</v>
      </c>
      <c r="D355" t="s">
        <v>181</v>
      </c>
      <c r="E355" t="s">
        <v>698</v>
      </c>
      <c r="F355" t="s">
        <v>196</v>
      </c>
      <c r="J355">
        <v>0</v>
      </c>
      <c r="K355">
        <v>0.17399999999999999</v>
      </c>
      <c r="L355">
        <v>22</v>
      </c>
      <c r="M355" s="11">
        <v>42461</v>
      </c>
      <c r="N355" s="11">
        <v>42825</v>
      </c>
      <c r="O355" t="s">
        <v>26</v>
      </c>
      <c r="P355" t="s">
        <v>81</v>
      </c>
      <c r="Q355" t="s">
        <v>6</v>
      </c>
      <c r="R355" t="s">
        <v>128</v>
      </c>
      <c r="S355" t="s">
        <v>19</v>
      </c>
      <c r="T355" t="s">
        <v>9</v>
      </c>
      <c r="U355" s="12">
        <v>2360</v>
      </c>
      <c r="V355" t="s">
        <v>19</v>
      </c>
      <c r="W355">
        <v>41.944383999999999</v>
      </c>
      <c r="X355">
        <v>-70.644959</v>
      </c>
      <c r="Y355" t="s">
        <v>660</v>
      </c>
    </row>
    <row r="356" spans="1:25" x14ac:dyDescent="0.25">
      <c r="A356">
        <v>220060</v>
      </c>
      <c r="B356" t="s">
        <v>129</v>
      </c>
      <c r="C356" t="s">
        <v>7</v>
      </c>
      <c r="D356" t="s">
        <v>8</v>
      </c>
      <c r="E356" t="s">
        <v>694</v>
      </c>
      <c r="F356" t="s">
        <v>132</v>
      </c>
      <c r="G356">
        <v>0.82399999999999995</v>
      </c>
      <c r="H356">
        <v>0.21</v>
      </c>
      <c r="I356">
        <v>2.2429999999999999</v>
      </c>
      <c r="J356">
        <v>3</v>
      </c>
      <c r="K356">
        <v>3.64</v>
      </c>
      <c r="L356">
        <v>5324</v>
      </c>
      <c r="M356" s="11">
        <v>42826</v>
      </c>
      <c r="N356" s="11">
        <v>43190</v>
      </c>
      <c r="O356" t="s">
        <v>26</v>
      </c>
      <c r="P356" t="s">
        <v>81</v>
      </c>
      <c r="Q356" t="s">
        <v>6</v>
      </c>
      <c r="R356" t="s">
        <v>128</v>
      </c>
      <c r="S356" t="s">
        <v>19</v>
      </c>
      <c r="T356" t="s">
        <v>9</v>
      </c>
      <c r="U356" s="12">
        <v>2360</v>
      </c>
      <c r="V356" t="s">
        <v>19</v>
      </c>
      <c r="W356">
        <v>41.944383999999999</v>
      </c>
      <c r="X356">
        <v>-70.644959</v>
      </c>
      <c r="Y356" t="s">
        <v>660</v>
      </c>
    </row>
    <row r="357" spans="1:25" x14ac:dyDescent="0.25">
      <c r="A357">
        <v>220060</v>
      </c>
      <c r="B357" t="s">
        <v>129</v>
      </c>
      <c r="C357" t="s">
        <v>43</v>
      </c>
      <c r="D357" t="s">
        <v>44</v>
      </c>
      <c r="E357" t="s">
        <v>695</v>
      </c>
      <c r="F357" t="s">
        <v>132</v>
      </c>
      <c r="G357">
        <v>0.22600000000000001</v>
      </c>
      <c r="H357">
        <v>1.0999999999999999E-2</v>
      </c>
      <c r="I357">
        <v>1.117</v>
      </c>
      <c r="J357">
        <v>1</v>
      </c>
      <c r="K357">
        <v>4.4169999999999998</v>
      </c>
      <c r="L357">
        <v>6496</v>
      </c>
      <c r="M357" s="11">
        <v>42826</v>
      </c>
      <c r="N357" s="11">
        <v>43190</v>
      </c>
      <c r="O357" t="s">
        <v>26</v>
      </c>
      <c r="P357" t="s">
        <v>81</v>
      </c>
      <c r="Q357" t="s">
        <v>6</v>
      </c>
      <c r="R357" t="s">
        <v>128</v>
      </c>
      <c r="S357" t="s">
        <v>19</v>
      </c>
      <c r="T357" t="s">
        <v>9</v>
      </c>
      <c r="U357" s="12">
        <v>2360</v>
      </c>
      <c r="V357" t="s">
        <v>19</v>
      </c>
      <c r="W357">
        <v>41.944383999999999</v>
      </c>
      <c r="X357">
        <v>-70.644959</v>
      </c>
      <c r="Y357" t="s">
        <v>660</v>
      </c>
    </row>
    <row r="358" spans="1:25" x14ac:dyDescent="0.25">
      <c r="A358">
        <v>220060</v>
      </c>
      <c r="B358" t="s">
        <v>129</v>
      </c>
      <c r="C358" t="s">
        <v>69</v>
      </c>
      <c r="D358" t="s">
        <v>70</v>
      </c>
      <c r="E358" t="s">
        <v>697</v>
      </c>
      <c r="F358" t="s">
        <v>132</v>
      </c>
      <c r="G358">
        <v>0.64800000000000002</v>
      </c>
      <c r="H358">
        <v>0.109</v>
      </c>
      <c r="I358">
        <v>2.141</v>
      </c>
      <c r="J358">
        <v>2</v>
      </c>
      <c r="K358">
        <v>3.0870000000000002</v>
      </c>
      <c r="L358">
        <v>122</v>
      </c>
      <c r="M358" s="11">
        <v>42826</v>
      </c>
      <c r="N358" s="11">
        <v>43190</v>
      </c>
      <c r="O358" t="s">
        <v>26</v>
      </c>
      <c r="P358" t="s">
        <v>81</v>
      </c>
      <c r="Q358" t="s">
        <v>6</v>
      </c>
      <c r="R358" t="s">
        <v>128</v>
      </c>
      <c r="S358" t="s">
        <v>19</v>
      </c>
      <c r="T358" t="s">
        <v>9</v>
      </c>
      <c r="U358" s="12">
        <v>2360</v>
      </c>
      <c r="V358" t="s">
        <v>19</v>
      </c>
      <c r="W358">
        <v>41.944383999999999</v>
      </c>
      <c r="X358">
        <v>-70.644959</v>
      </c>
      <c r="Y358" t="s">
        <v>660</v>
      </c>
    </row>
    <row r="359" spans="1:25" x14ac:dyDescent="0.25">
      <c r="A359">
        <v>220060</v>
      </c>
      <c r="B359" t="s">
        <v>129</v>
      </c>
      <c r="C359" t="s">
        <v>180</v>
      </c>
      <c r="D359" t="s">
        <v>181</v>
      </c>
      <c r="E359" t="s">
        <v>698</v>
      </c>
      <c r="F359" t="s">
        <v>196</v>
      </c>
      <c r="J359">
        <v>0</v>
      </c>
      <c r="K359">
        <v>0.188</v>
      </c>
      <c r="L359">
        <v>25</v>
      </c>
      <c r="M359" s="11">
        <v>42826</v>
      </c>
      <c r="N359" s="11">
        <v>43190</v>
      </c>
      <c r="O359" t="s">
        <v>26</v>
      </c>
      <c r="P359" t="s">
        <v>81</v>
      </c>
      <c r="Q359" t="s">
        <v>6</v>
      </c>
      <c r="R359" t="s">
        <v>128</v>
      </c>
      <c r="S359" t="s">
        <v>19</v>
      </c>
      <c r="T359" t="s">
        <v>9</v>
      </c>
      <c r="U359" s="12">
        <v>2360</v>
      </c>
      <c r="V359" t="s">
        <v>19</v>
      </c>
      <c r="W359">
        <v>41.944383999999999</v>
      </c>
      <c r="X359">
        <v>-70.644959</v>
      </c>
      <c r="Y359" t="s">
        <v>660</v>
      </c>
    </row>
    <row r="360" spans="1:25" x14ac:dyDescent="0.25">
      <c r="A360">
        <v>220060</v>
      </c>
      <c r="B360" t="s">
        <v>129</v>
      </c>
      <c r="C360" t="s">
        <v>78</v>
      </c>
      <c r="D360" t="s">
        <v>79</v>
      </c>
      <c r="E360" t="s">
        <v>696</v>
      </c>
      <c r="F360" t="s">
        <v>132</v>
      </c>
      <c r="G360">
        <v>0.54900000000000004</v>
      </c>
      <c r="H360">
        <v>2.7E-2</v>
      </c>
      <c r="I360">
        <v>2.7069999999999999</v>
      </c>
      <c r="J360">
        <v>1</v>
      </c>
      <c r="K360">
        <v>1.8220000000000001</v>
      </c>
      <c r="L360">
        <v>43684</v>
      </c>
      <c r="M360" s="11">
        <v>42826</v>
      </c>
      <c r="N360" s="11">
        <v>43190</v>
      </c>
      <c r="O360" t="s">
        <v>26</v>
      </c>
      <c r="P360" t="s">
        <v>81</v>
      </c>
      <c r="Q360" t="s">
        <v>6</v>
      </c>
      <c r="R360" t="s">
        <v>128</v>
      </c>
      <c r="S360" t="s">
        <v>19</v>
      </c>
      <c r="T360" t="s">
        <v>9</v>
      </c>
      <c r="U360" s="12">
        <v>2360</v>
      </c>
      <c r="V360" t="s">
        <v>19</v>
      </c>
      <c r="W360">
        <v>41.944383999999999</v>
      </c>
      <c r="X360">
        <v>-70.644959</v>
      </c>
      <c r="Y360" t="s">
        <v>660</v>
      </c>
    </row>
    <row r="361" spans="1:25" x14ac:dyDescent="0.25">
      <c r="A361">
        <v>220060</v>
      </c>
      <c r="B361" t="s">
        <v>129</v>
      </c>
      <c r="C361" t="s">
        <v>85</v>
      </c>
      <c r="D361" t="s">
        <v>86</v>
      </c>
      <c r="E361" t="s">
        <v>693</v>
      </c>
      <c r="F361" t="s">
        <v>132</v>
      </c>
      <c r="G361">
        <v>0.72199999999999998</v>
      </c>
      <c r="H361">
        <v>0.47299999999999998</v>
      </c>
      <c r="I361">
        <v>1.0569999999999999</v>
      </c>
      <c r="J361">
        <v>24</v>
      </c>
      <c r="K361">
        <v>33.26</v>
      </c>
      <c r="L361">
        <v>40574</v>
      </c>
      <c r="M361" s="11">
        <v>42826</v>
      </c>
      <c r="N361" s="11">
        <v>43190</v>
      </c>
      <c r="O361" t="s">
        <v>26</v>
      </c>
      <c r="P361" t="s">
        <v>81</v>
      </c>
      <c r="Q361" t="s">
        <v>6</v>
      </c>
      <c r="R361" t="s">
        <v>128</v>
      </c>
      <c r="S361" t="s">
        <v>19</v>
      </c>
      <c r="T361" t="s">
        <v>9</v>
      </c>
      <c r="U361" s="12">
        <v>2360</v>
      </c>
      <c r="V361" t="s">
        <v>19</v>
      </c>
      <c r="W361">
        <v>41.944383999999999</v>
      </c>
      <c r="X361">
        <v>-70.644959</v>
      </c>
      <c r="Y361" t="s">
        <v>660</v>
      </c>
    </row>
    <row r="362" spans="1:25" x14ac:dyDescent="0.25">
      <c r="A362">
        <v>220108</v>
      </c>
      <c r="B362" t="s">
        <v>168</v>
      </c>
      <c r="C362" t="s">
        <v>43</v>
      </c>
      <c r="D362" t="s">
        <v>44</v>
      </c>
      <c r="E362" t="s">
        <v>695</v>
      </c>
      <c r="F362" t="s">
        <v>132</v>
      </c>
      <c r="G362">
        <v>0.43099999999999999</v>
      </c>
      <c r="H362">
        <v>2.1999999999999999E-2</v>
      </c>
      <c r="I362">
        <v>2.1259999999999999</v>
      </c>
      <c r="J362">
        <v>1</v>
      </c>
      <c r="K362">
        <v>2.3199999999999998</v>
      </c>
      <c r="L362">
        <v>3300</v>
      </c>
      <c r="M362" s="11">
        <v>42552</v>
      </c>
      <c r="N362" s="11">
        <v>42916</v>
      </c>
      <c r="O362" t="s">
        <v>169</v>
      </c>
      <c r="P362" t="s">
        <v>81</v>
      </c>
      <c r="Q362" t="s">
        <v>6</v>
      </c>
      <c r="R362" t="s">
        <v>166</v>
      </c>
      <c r="S362" t="s">
        <v>167</v>
      </c>
      <c r="T362" t="s">
        <v>9</v>
      </c>
      <c r="U362" s="12">
        <v>2186</v>
      </c>
      <c r="V362" t="s">
        <v>29</v>
      </c>
      <c r="W362">
        <v>42.253661999999998</v>
      </c>
      <c r="X362">
        <v>-71.076854999999995</v>
      </c>
      <c r="Y362" t="s">
        <v>660</v>
      </c>
    </row>
    <row r="363" spans="1:25" x14ac:dyDescent="0.25">
      <c r="A363">
        <v>220108</v>
      </c>
      <c r="B363" t="s">
        <v>168</v>
      </c>
      <c r="C363" t="s">
        <v>69</v>
      </c>
      <c r="D363" t="s">
        <v>70</v>
      </c>
      <c r="E363" t="s">
        <v>697</v>
      </c>
      <c r="F363" t="s">
        <v>132</v>
      </c>
      <c r="G363">
        <v>1.1579999999999999</v>
      </c>
      <c r="H363">
        <v>0.19400000000000001</v>
      </c>
      <c r="I363">
        <v>3.8260000000000001</v>
      </c>
      <c r="J363">
        <v>2</v>
      </c>
      <c r="K363">
        <v>1.7270000000000001</v>
      </c>
      <c r="L363">
        <v>73</v>
      </c>
      <c r="M363" s="11">
        <v>42552</v>
      </c>
      <c r="N363" s="11">
        <v>42916</v>
      </c>
      <c r="O363" t="s">
        <v>169</v>
      </c>
      <c r="P363" t="s">
        <v>81</v>
      </c>
      <c r="Q363" t="s">
        <v>6</v>
      </c>
      <c r="R363" t="s">
        <v>166</v>
      </c>
      <c r="S363" t="s">
        <v>167</v>
      </c>
      <c r="T363" t="s">
        <v>9</v>
      </c>
      <c r="U363" s="12">
        <v>2186</v>
      </c>
      <c r="V363" t="s">
        <v>29</v>
      </c>
      <c r="W363">
        <v>42.253661999999998</v>
      </c>
      <c r="X363">
        <v>-71.076854999999995</v>
      </c>
      <c r="Y363" t="s">
        <v>660</v>
      </c>
    </row>
    <row r="364" spans="1:25" x14ac:dyDescent="0.25">
      <c r="A364">
        <v>220108</v>
      </c>
      <c r="B364" t="s">
        <v>168</v>
      </c>
      <c r="C364" t="s">
        <v>85</v>
      </c>
      <c r="D364" t="s">
        <v>86</v>
      </c>
      <c r="E364" t="s">
        <v>693</v>
      </c>
      <c r="F364" t="s">
        <v>132</v>
      </c>
      <c r="G364">
        <v>0.84</v>
      </c>
      <c r="H364">
        <v>0.46700000000000003</v>
      </c>
      <c r="I364">
        <v>1.401</v>
      </c>
      <c r="J364">
        <v>13</v>
      </c>
      <c r="K364">
        <v>15.472</v>
      </c>
      <c r="L364">
        <v>22207</v>
      </c>
      <c r="M364" s="11">
        <v>42552</v>
      </c>
      <c r="N364" s="11">
        <v>42916</v>
      </c>
      <c r="O364" t="s">
        <v>169</v>
      </c>
      <c r="P364" t="s">
        <v>81</v>
      </c>
      <c r="Q364" t="s">
        <v>6</v>
      </c>
      <c r="R364" t="s">
        <v>166</v>
      </c>
      <c r="S364" t="s">
        <v>167</v>
      </c>
      <c r="T364" t="s">
        <v>9</v>
      </c>
      <c r="U364" s="12">
        <v>2186</v>
      </c>
      <c r="V364" t="s">
        <v>29</v>
      </c>
      <c r="W364">
        <v>42.253661999999998</v>
      </c>
      <c r="X364">
        <v>-71.076854999999995</v>
      </c>
      <c r="Y364" t="s">
        <v>660</v>
      </c>
    </row>
    <row r="365" spans="1:25" x14ac:dyDescent="0.25">
      <c r="A365">
        <v>220108</v>
      </c>
      <c r="B365" t="s">
        <v>168</v>
      </c>
      <c r="C365" t="s">
        <v>43</v>
      </c>
      <c r="D365" t="s">
        <v>44</v>
      </c>
      <c r="E365" t="s">
        <v>695</v>
      </c>
      <c r="F365" t="s">
        <v>132</v>
      </c>
      <c r="G365">
        <v>0.83</v>
      </c>
      <c r="H365">
        <v>0.13900000000000001</v>
      </c>
      <c r="I365">
        <v>2.7429999999999999</v>
      </c>
      <c r="J365">
        <v>2</v>
      </c>
      <c r="K365">
        <v>2.4089999999999998</v>
      </c>
      <c r="L365">
        <v>3429</v>
      </c>
      <c r="M365" s="11">
        <v>42644</v>
      </c>
      <c r="N365" s="11">
        <v>43008</v>
      </c>
      <c r="O365" t="s">
        <v>169</v>
      </c>
      <c r="P365" t="s">
        <v>81</v>
      </c>
      <c r="Q365" t="s">
        <v>6</v>
      </c>
      <c r="R365" t="s">
        <v>166</v>
      </c>
      <c r="S365" t="s">
        <v>167</v>
      </c>
      <c r="T365" t="s">
        <v>9</v>
      </c>
      <c r="U365" s="12">
        <v>2186</v>
      </c>
      <c r="V365" t="s">
        <v>29</v>
      </c>
      <c r="W365">
        <v>42.253661999999998</v>
      </c>
      <c r="X365">
        <v>-71.076854999999995</v>
      </c>
      <c r="Y365" t="s">
        <v>660</v>
      </c>
    </row>
    <row r="366" spans="1:25" x14ac:dyDescent="0.25">
      <c r="A366">
        <v>220108</v>
      </c>
      <c r="B366" t="s">
        <v>168</v>
      </c>
      <c r="C366" t="s">
        <v>69</v>
      </c>
      <c r="D366" t="s">
        <v>70</v>
      </c>
      <c r="E366" t="s">
        <v>697</v>
      </c>
      <c r="F366" t="s">
        <v>132</v>
      </c>
      <c r="G366">
        <v>1.198</v>
      </c>
      <c r="H366">
        <v>0.20100000000000001</v>
      </c>
      <c r="I366">
        <v>3.9569999999999999</v>
      </c>
      <c r="J366">
        <v>2</v>
      </c>
      <c r="K366">
        <v>1.67</v>
      </c>
      <c r="L366">
        <v>70</v>
      </c>
      <c r="M366" s="11">
        <v>42644</v>
      </c>
      <c r="N366" s="11">
        <v>43008</v>
      </c>
      <c r="O366" t="s">
        <v>169</v>
      </c>
      <c r="P366" t="s">
        <v>81</v>
      </c>
      <c r="Q366" t="s">
        <v>6</v>
      </c>
      <c r="R366" t="s">
        <v>166</v>
      </c>
      <c r="S366" t="s">
        <v>167</v>
      </c>
      <c r="T366" t="s">
        <v>9</v>
      </c>
      <c r="U366" s="12">
        <v>2186</v>
      </c>
      <c r="V366" t="s">
        <v>29</v>
      </c>
      <c r="W366">
        <v>42.253661999999998</v>
      </c>
      <c r="X366">
        <v>-71.076854999999995</v>
      </c>
      <c r="Y366" t="s">
        <v>660</v>
      </c>
    </row>
    <row r="367" spans="1:25" x14ac:dyDescent="0.25">
      <c r="A367">
        <v>220108</v>
      </c>
      <c r="B367" t="s">
        <v>168</v>
      </c>
      <c r="C367" t="s">
        <v>85</v>
      </c>
      <c r="D367" t="s">
        <v>86</v>
      </c>
      <c r="E367" t="s">
        <v>693</v>
      </c>
      <c r="F367" t="s">
        <v>132</v>
      </c>
      <c r="G367">
        <v>0.81</v>
      </c>
      <c r="H367">
        <v>0.439</v>
      </c>
      <c r="I367">
        <v>1.377</v>
      </c>
      <c r="J367">
        <v>12</v>
      </c>
      <c r="K367">
        <v>14.811</v>
      </c>
      <c r="L367">
        <v>22310</v>
      </c>
      <c r="M367" s="11">
        <v>42644</v>
      </c>
      <c r="N367" s="11">
        <v>43008</v>
      </c>
      <c r="O367" t="s">
        <v>169</v>
      </c>
      <c r="P367" t="s">
        <v>81</v>
      </c>
      <c r="Q367" t="s">
        <v>6</v>
      </c>
      <c r="R367" t="s">
        <v>166</v>
      </c>
      <c r="S367" t="s">
        <v>167</v>
      </c>
      <c r="T367" t="s">
        <v>9</v>
      </c>
      <c r="U367" s="12">
        <v>2186</v>
      </c>
      <c r="V367" t="s">
        <v>29</v>
      </c>
      <c r="W367">
        <v>42.253661999999998</v>
      </c>
      <c r="X367">
        <v>-71.076854999999995</v>
      </c>
      <c r="Y367" t="s">
        <v>660</v>
      </c>
    </row>
    <row r="368" spans="1:25" x14ac:dyDescent="0.25">
      <c r="A368">
        <v>220108</v>
      </c>
      <c r="B368" t="s">
        <v>168</v>
      </c>
      <c r="C368" t="s">
        <v>43</v>
      </c>
      <c r="D368" t="s">
        <v>44</v>
      </c>
      <c r="E368" t="s">
        <v>695</v>
      </c>
      <c r="F368" t="s">
        <v>132</v>
      </c>
      <c r="G368">
        <v>0.85899999999999999</v>
      </c>
      <c r="H368">
        <v>0.14399999999999999</v>
      </c>
      <c r="I368">
        <v>2.84</v>
      </c>
      <c r="J368">
        <v>2</v>
      </c>
      <c r="K368">
        <v>2.327</v>
      </c>
      <c r="L368">
        <v>3318</v>
      </c>
      <c r="M368" s="11">
        <v>42736</v>
      </c>
      <c r="N368" s="11">
        <v>43100</v>
      </c>
      <c r="O368" t="s">
        <v>169</v>
      </c>
      <c r="P368" t="s">
        <v>81</v>
      </c>
      <c r="Q368" t="s">
        <v>6</v>
      </c>
      <c r="R368" t="s">
        <v>166</v>
      </c>
      <c r="S368" t="s">
        <v>167</v>
      </c>
      <c r="T368" t="s">
        <v>9</v>
      </c>
      <c r="U368" s="12">
        <v>2186</v>
      </c>
      <c r="V368" t="s">
        <v>29</v>
      </c>
      <c r="W368">
        <v>42.253661999999998</v>
      </c>
      <c r="X368">
        <v>-71.076854999999995</v>
      </c>
      <c r="Y368" t="s">
        <v>660</v>
      </c>
    </row>
    <row r="369" spans="1:25" x14ac:dyDescent="0.25">
      <c r="A369">
        <v>220108</v>
      </c>
      <c r="B369" t="s">
        <v>168</v>
      </c>
      <c r="C369" t="s">
        <v>69</v>
      </c>
      <c r="D369" t="s">
        <v>70</v>
      </c>
      <c r="E369" t="s">
        <v>697</v>
      </c>
      <c r="F369" t="s">
        <v>132</v>
      </c>
      <c r="G369">
        <v>0</v>
      </c>
      <c r="I369">
        <v>1.9610000000000001</v>
      </c>
      <c r="J369">
        <v>0</v>
      </c>
      <c r="K369">
        <v>1.528</v>
      </c>
      <c r="L369">
        <v>61</v>
      </c>
      <c r="M369" s="11">
        <v>42736</v>
      </c>
      <c r="N369" s="11">
        <v>43100</v>
      </c>
      <c r="O369" t="s">
        <v>169</v>
      </c>
      <c r="P369" t="s">
        <v>81</v>
      </c>
      <c r="Q369" t="s">
        <v>6</v>
      </c>
      <c r="R369" t="s">
        <v>166</v>
      </c>
      <c r="S369" t="s">
        <v>167</v>
      </c>
      <c r="T369" t="s">
        <v>9</v>
      </c>
      <c r="U369" s="12">
        <v>2186</v>
      </c>
      <c r="V369" t="s">
        <v>29</v>
      </c>
      <c r="W369">
        <v>42.253661999999998</v>
      </c>
      <c r="X369">
        <v>-71.076854999999995</v>
      </c>
      <c r="Y369" t="s">
        <v>660</v>
      </c>
    </row>
    <row r="370" spans="1:25" x14ac:dyDescent="0.25">
      <c r="A370">
        <v>220108</v>
      </c>
      <c r="B370" t="s">
        <v>168</v>
      </c>
      <c r="C370" t="s">
        <v>85</v>
      </c>
      <c r="D370" t="s">
        <v>86</v>
      </c>
      <c r="E370" t="s">
        <v>693</v>
      </c>
      <c r="F370" t="s">
        <v>132</v>
      </c>
      <c r="G370">
        <v>1.0129999999999999</v>
      </c>
      <c r="H370">
        <v>0.58899999999999997</v>
      </c>
      <c r="I370">
        <v>1.633</v>
      </c>
      <c r="J370">
        <v>15</v>
      </c>
      <c r="K370">
        <v>14.808</v>
      </c>
      <c r="L370">
        <v>22001</v>
      </c>
      <c r="M370" s="11">
        <v>42736</v>
      </c>
      <c r="N370" s="11">
        <v>43100</v>
      </c>
      <c r="O370" t="s">
        <v>169</v>
      </c>
      <c r="P370" t="s">
        <v>81</v>
      </c>
      <c r="Q370" t="s">
        <v>6</v>
      </c>
      <c r="R370" t="s">
        <v>166</v>
      </c>
      <c r="S370" t="s">
        <v>167</v>
      </c>
      <c r="T370" t="s">
        <v>9</v>
      </c>
      <c r="U370" s="12">
        <v>2186</v>
      </c>
      <c r="V370" t="s">
        <v>29</v>
      </c>
      <c r="W370">
        <v>42.253661999999998</v>
      </c>
      <c r="X370">
        <v>-71.076854999999995</v>
      </c>
      <c r="Y370" t="s">
        <v>660</v>
      </c>
    </row>
    <row r="371" spans="1:25" x14ac:dyDescent="0.25">
      <c r="A371">
        <v>220108</v>
      </c>
      <c r="B371" t="s">
        <v>168</v>
      </c>
      <c r="C371" t="s">
        <v>43</v>
      </c>
      <c r="D371" t="s">
        <v>44</v>
      </c>
      <c r="E371" t="s">
        <v>695</v>
      </c>
      <c r="F371" t="s">
        <v>132</v>
      </c>
      <c r="G371">
        <v>1.2889999999999999</v>
      </c>
      <c r="H371">
        <v>0.32800000000000001</v>
      </c>
      <c r="I371">
        <v>3.5089999999999999</v>
      </c>
      <c r="J371">
        <v>3</v>
      </c>
      <c r="K371">
        <v>2.327</v>
      </c>
      <c r="L371">
        <v>3317</v>
      </c>
      <c r="M371" s="11">
        <v>42826</v>
      </c>
      <c r="N371" s="11">
        <v>43190</v>
      </c>
      <c r="O371" t="s">
        <v>169</v>
      </c>
      <c r="P371" t="s">
        <v>81</v>
      </c>
      <c r="Q371" t="s">
        <v>6</v>
      </c>
      <c r="R371" t="s">
        <v>166</v>
      </c>
      <c r="S371" t="s">
        <v>167</v>
      </c>
      <c r="T371" t="s">
        <v>9</v>
      </c>
      <c r="U371" s="12">
        <v>2186</v>
      </c>
      <c r="V371" t="s">
        <v>29</v>
      </c>
      <c r="W371">
        <v>42.253661999999998</v>
      </c>
      <c r="X371">
        <v>-71.076854999999995</v>
      </c>
      <c r="Y371" t="s">
        <v>660</v>
      </c>
    </row>
    <row r="372" spans="1:25" x14ac:dyDescent="0.25">
      <c r="A372">
        <v>220108</v>
      </c>
      <c r="B372" t="s">
        <v>168</v>
      </c>
      <c r="C372" t="s">
        <v>69</v>
      </c>
      <c r="D372" t="s">
        <v>70</v>
      </c>
      <c r="E372" t="s">
        <v>697</v>
      </c>
      <c r="F372" t="s">
        <v>132</v>
      </c>
      <c r="G372">
        <v>0</v>
      </c>
      <c r="I372">
        <v>2.464</v>
      </c>
      <c r="J372">
        <v>0</v>
      </c>
      <c r="K372">
        <v>1.216</v>
      </c>
      <c r="L372">
        <v>47</v>
      </c>
      <c r="M372" s="11">
        <v>42826</v>
      </c>
      <c r="N372" s="11">
        <v>43190</v>
      </c>
      <c r="O372" t="s">
        <v>169</v>
      </c>
      <c r="P372" t="s">
        <v>81</v>
      </c>
      <c r="Q372" t="s">
        <v>6</v>
      </c>
      <c r="R372" t="s">
        <v>166</v>
      </c>
      <c r="S372" t="s">
        <v>167</v>
      </c>
      <c r="T372" t="s">
        <v>9</v>
      </c>
      <c r="U372" s="12">
        <v>2186</v>
      </c>
      <c r="V372" t="s">
        <v>29</v>
      </c>
      <c r="W372">
        <v>42.253661999999998</v>
      </c>
      <c r="X372">
        <v>-71.076854999999995</v>
      </c>
      <c r="Y372" t="s">
        <v>660</v>
      </c>
    </row>
    <row r="373" spans="1:25" x14ac:dyDescent="0.25">
      <c r="A373">
        <v>220108</v>
      </c>
      <c r="B373" t="s">
        <v>168</v>
      </c>
      <c r="C373" t="s">
        <v>85</v>
      </c>
      <c r="D373" t="s">
        <v>86</v>
      </c>
      <c r="E373" t="s">
        <v>693</v>
      </c>
      <c r="F373" t="s">
        <v>132</v>
      </c>
      <c r="G373">
        <v>1.143</v>
      </c>
      <c r="H373">
        <v>0.66400000000000003</v>
      </c>
      <c r="I373">
        <v>1.843</v>
      </c>
      <c r="J373">
        <v>15</v>
      </c>
      <c r="K373">
        <v>13.124000000000001</v>
      </c>
      <c r="L373">
        <v>22274</v>
      </c>
      <c r="M373" s="11">
        <v>42826</v>
      </c>
      <c r="N373" s="11">
        <v>43190</v>
      </c>
      <c r="O373" t="s">
        <v>169</v>
      </c>
      <c r="P373" t="s">
        <v>81</v>
      </c>
      <c r="Q373" t="s">
        <v>6</v>
      </c>
      <c r="R373" t="s">
        <v>166</v>
      </c>
      <c r="S373" t="s">
        <v>167</v>
      </c>
      <c r="T373" t="s">
        <v>9</v>
      </c>
      <c r="U373" s="12">
        <v>2186</v>
      </c>
      <c r="V373" t="s">
        <v>29</v>
      </c>
      <c r="W373">
        <v>42.253661999999998</v>
      </c>
      <c r="X373">
        <v>-71.076854999999995</v>
      </c>
      <c r="Y373" t="s">
        <v>660</v>
      </c>
    </row>
    <row r="374" spans="1:25" x14ac:dyDescent="0.25">
      <c r="A374">
        <v>220108</v>
      </c>
      <c r="B374" t="s">
        <v>168</v>
      </c>
      <c r="C374" t="s">
        <v>43</v>
      </c>
      <c r="D374" t="s">
        <v>44</v>
      </c>
      <c r="E374" t="s">
        <v>695</v>
      </c>
      <c r="F374" t="s">
        <v>132</v>
      </c>
      <c r="G374">
        <v>0.9</v>
      </c>
      <c r="H374">
        <v>0.151</v>
      </c>
      <c r="I374">
        <v>2.9740000000000002</v>
      </c>
      <c r="J374">
        <v>2</v>
      </c>
      <c r="K374">
        <v>2.222</v>
      </c>
      <c r="L374">
        <v>3174</v>
      </c>
      <c r="M374" s="11">
        <v>42917</v>
      </c>
      <c r="N374" s="11">
        <v>43281</v>
      </c>
      <c r="O374" t="s">
        <v>169</v>
      </c>
      <c r="P374" t="s">
        <v>81</v>
      </c>
      <c r="Q374" t="s">
        <v>6</v>
      </c>
      <c r="R374" t="s">
        <v>166</v>
      </c>
      <c r="S374" t="s">
        <v>167</v>
      </c>
      <c r="T374" t="s">
        <v>9</v>
      </c>
      <c r="U374" s="12">
        <v>2186</v>
      </c>
      <c r="V374" t="s">
        <v>29</v>
      </c>
      <c r="W374">
        <v>42.253661999999998</v>
      </c>
      <c r="X374">
        <v>-71.076854999999995</v>
      </c>
      <c r="Y374" t="s">
        <v>660</v>
      </c>
    </row>
    <row r="375" spans="1:25" x14ac:dyDescent="0.25">
      <c r="A375">
        <v>220108</v>
      </c>
      <c r="B375" t="s">
        <v>168</v>
      </c>
      <c r="C375" t="s">
        <v>69</v>
      </c>
      <c r="D375" t="s">
        <v>70</v>
      </c>
      <c r="E375" t="s">
        <v>697</v>
      </c>
      <c r="F375" t="s">
        <v>132</v>
      </c>
      <c r="G375">
        <v>0</v>
      </c>
      <c r="I375">
        <v>2.8</v>
      </c>
      <c r="J375">
        <v>0</v>
      </c>
      <c r="K375">
        <v>1.07</v>
      </c>
      <c r="L375">
        <v>43</v>
      </c>
      <c r="M375" s="11">
        <v>42917</v>
      </c>
      <c r="N375" s="11">
        <v>43281</v>
      </c>
      <c r="O375" t="s">
        <v>169</v>
      </c>
      <c r="P375" t="s">
        <v>81</v>
      </c>
      <c r="Q375" t="s">
        <v>6</v>
      </c>
      <c r="R375" t="s">
        <v>166</v>
      </c>
      <c r="S375" t="s">
        <v>167</v>
      </c>
      <c r="T375" t="s">
        <v>9</v>
      </c>
      <c r="U375" s="12">
        <v>2186</v>
      </c>
      <c r="V375" t="s">
        <v>29</v>
      </c>
      <c r="W375">
        <v>42.253661999999998</v>
      </c>
      <c r="X375">
        <v>-71.076854999999995</v>
      </c>
      <c r="Y375" t="s">
        <v>660</v>
      </c>
    </row>
    <row r="376" spans="1:25" x14ac:dyDescent="0.25">
      <c r="A376">
        <v>220108</v>
      </c>
      <c r="B376" t="s">
        <v>168</v>
      </c>
      <c r="C376" t="s">
        <v>78</v>
      </c>
      <c r="D376" t="s">
        <v>79</v>
      </c>
      <c r="E376" t="s">
        <v>696</v>
      </c>
      <c r="F376" t="s">
        <v>132</v>
      </c>
      <c r="G376">
        <v>0</v>
      </c>
      <c r="I376">
        <v>2.621</v>
      </c>
      <c r="J376">
        <v>0</v>
      </c>
      <c r="K376">
        <v>1.143</v>
      </c>
      <c r="L376">
        <v>23500</v>
      </c>
      <c r="M376" s="11">
        <v>42917</v>
      </c>
      <c r="N376" s="11">
        <v>43281</v>
      </c>
      <c r="O376" t="s">
        <v>169</v>
      </c>
      <c r="P376" t="s">
        <v>81</v>
      </c>
      <c r="Q376" t="s">
        <v>6</v>
      </c>
      <c r="R376" t="s">
        <v>166</v>
      </c>
      <c r="S376" t="s">
        <v>167</v>
      </c>
      <c r="T376" t="s">
        <v>9</v>
      </c>
      <c r="U376" s="12">
        <v>2186</v>
      </c>
      <c r="V376" t="s">
        <v>29</v>
      </c>
      <c r="W376">
        <v>42.253661999999998</v>
      </c>
      <c r="X376">
        <v>-71.076854999999995</v>
      </c>
      <c r="Y376" t="s">
        <v>660</v>
      </c>
    </row>
    <row r="377" spans="1:25" x14ac:dyDescent="0.25">
      <c r="A377">
        <v>220108</v>
      </c>
      <c r="B377" t="s">
        <v>168</v>
      </c>
      <c r="C377" t="s">
        <v>85</v>
      </c>
      <c r="D377" t="s">
        <v>86</v>
      </c>
      <c r="E377" t="s">
        <v>693</v>
      </c>
      <c r="F377" t="s">
        <v>132</v>
      </c>
      <c r="G377">
        <v>0.96499999999999997</v>
      </c>
      <c r="H377">
        <v>0.54900000000000004</v>
      </c>
      <c r="I377">
        <v>1.58</v>
      </c>
      <c r="J377">
        <v>14</v>
      </c>
      <c r="K377">
        <v>14.513999999999999</v>
      </c>
      <c r="L377">
        <v>23500</v>
      </c>
      <c r="M377" s="11">
        <v>42917</v>
      </c>
      <c r="N377" s="11">
        <v>43281</v>
      </c>
      <c r="O377" t="s">
        <v>169</v>
      </c>
      <c r="P377" t="s">
        <v>81</v>
      </c>
      <c r="Q377" t="s">
        <v>6</v>
      </c>
      <c r="R377" t="s">
        <v>166</v>
      </c>
      <c r="S377" t="s">
        <v>167</v>
      </c>
      <c r="T377" t="s">
        <v>9</v>
      </c>
      <c r="U377" s="12">
        <v>2186</v>
      </c>
      <c r="V377" t="s">
        <v>29</v>
      </c>
      <c r="W377">
        <v>42.253661999999998</v>
      </c>
      <c r="X377">
        <v>-71.076854999999995</v>
      </c>
      <c r="Y377" t="s">
        <v>660</v>
      </c>
    </row>
    <row r="378" spans="1:25" x14ac:dyDescent="0.25">
      <c r="A378">
        <v>220108</v>
      </c>
      <c r="B378" t="s">
        <v>168</v>
      </c>
      <c r="C378" t="s">
        <v>7</v>
      </c>
      <c r="D378" t="s">
        <v>8</v>
      </c>
      <c r="E378" t="s">
        <v>694</v>
      </c>
      <c r="F378" t="s">
        <v>196</v>
      </c>
      <c r="J378">
        <v>3</v>
      </c>
      <c r="K378">
        <v>0.89900000000000002</v>
      </c>
      <c r="L378">
        <v>1444</v>
      </c>
      <c r="M378" s="11">
        <v>42552</v>
      </c>
      <c r="N378" s="11">
        <v>42916</v>
      </c>
      <c r="O378" t="s">
        <v>169</v>
      </c>
      <c r="P378" t="s">
        <v>81</v>
      </c>
      <c r="Q378" t="s">
        <v>6</v>
      </c>
      <c r="R378" t="s">
        <v>166</v>
      </c>
      <c r="S378" t="s">
        <v>167</v>
      </c>
      <c r="T378" t="s">
        <v>9</v>
      </c>
      <c r="U378" s="12">
        <v>2186</v>
      </c>
      <c r="V378" t="s">
        <v>29</v>
      </c>
      <c r="W378">
        <v>42.253661999999998</v>
      </c>
      <c r="X378">
        <v>-71.076854999999995</v>
      </c>
      <c r="Y378" t="s">
        <v>660</v>
      </c>
    </row>
    <row r="379" spans="1:25" x14ac:dyDescent="0.25">
      <c r="A379">
        <v>220108</v>
      </c>
      <c r="B379" t="s">
        <v>168</v>
      </c>
      <c r="C379" t="s">
        <v>180</v>
      </c>
      <c r="D379" t="s">
        <v>181</v>
      </c>
      <c r="E379" t="s">
        <v>698</v>
      </c>
      <c r="F379" t="s">
        <v>196</v>
      </c>
      <c r="J379">
        <v>0</v>
      </c>
      <c r="K379">
        <v>8.4000000000000005E-2</v>
      </c>
      <c r="L379">
        <v>12</v>
      </c>
      <c r="M379" s="11">
        <v>42552</v>
      </c>
      <c r="N379" s="11">
        <v>42916</v>
      </c>
      <c r="O379" t="s">
        <v>169</v>
      </c>
      <c r="P379" t="s">
        <v>81</v>
      </c>
      <c r="Q379" t="s">
        <v>6</v>
      </c>
      <c r="R379" t="s">
        <v>166</v>
      </c>
      <c r="S379" t="s">
        <v>167</v>
      </c>
      <c r="T379" t="s">
        <v>9</v>
      </c>
      <c r="U379" s="12">
        <v>2186</v>
      </c>
      <c r="V379" t="s">
        <v>29</v>
      </c>
      <c r="W379">
        <v>42.253661999999998</v>
      </c>
      <c r="X379">
        <v>-71.076854999999995</v>
      </c>
      <c r="Y379" t="s">
        <v>660</v>
      </c>
    </row>
    <row r="380" spans="1:25" x14ac:dyDescent="0.25">
      <c r="A380">
        <v>220108</v>
      </c>
      <c r="B380" t="s">
        <v>168</v>
      </c>
      <c r="C380" t="s">
        <v>78</v>
      </c>
      <c r="D380" t="s">
        <v>79</v>
      </c>
      <c r="E380" t="s">
        <v>696</v>
      </c>
      <c r="F380" t="s">
        <v>196</v>
      </c>
      <c r="J380">
        <v>0</v>
      </c>
      <c r="K380">
        <v>0.82599999999999996</v>
      </c>
      <c r="L380">
        <v>22207</v>
      </c>
      <c r="M380" s="11">
        <v>42552</v>
      </c>
      <c r="N380" s="11">
        <v>42916</v>
      </c>
      <c r="O380" t="s">
        <v>169</v>
      </c>
      <c r="P380" t="s">
        <v>81</v>
      </c>
      <c r="Q380" t="s">
        <v>6</v>
      </c>
      <c r="R380" t="s">
        <v>166</v>
      </c>
      <c r="S380" t="s">
        <v>167</v>
      </c>
      <c r="T380" t="s">
        <v>9</v>
      </c>
      <c r="U380" s="12">
        <v>2186</v>
      </c>
      <c r="V380" t="s">
        <v>29</v>
      </c>
      <c r="W380">
        <v>42.253661999999998</v>
      </c>
      <c r="X380">
        <v>-71.076854999999995</v>
      </c>
      <c r="Y380" t="s">
        <v>660</v>
      </c>
    </row>
    <row r="381" spans="1:25" x14ac:dyDescent="0.25">
      <c r="A381">
        <v>220108</v>
      </c>
      <c r="B381" t="s">
        <v>168</v>
      </c>
      <c r="C381" t="s">
        <v>7</v>
      </c>
      <c r="D381" t="s">
        <v>8</v>
      </c>
      <c r="E381" t="s">
        <v>694</v>
      </c>
      <c r="F381" t="s">
        <v>196</v>
      </c>
      <c r="J381">
        <v>3</v>
      </c>
      <c r="K381">
        <v>0.94599999999999995</v>
      </c>
      <c r="L381">
        <v>1518</v>
      </c>
      <c r="M381" s="11">
        <v>42644</v>
      </c>
      <c r="N381" s="11">
        <v>43008</v>
      </c>
      <c r="O381" t="s">
        <v>169</v>
      </c>
      <c r="P381" t="s">
        <v>81</v>
      </c>
      <c r="Q381" t="s">
        <v>6</v>
      </c>
      <c r="R381" t="s">
        <v>166</v>
      </c>
      <c r="S381" t="s">
        <v>167</v>
      </c>
      <c r="T381" t="s">
        <v>9</v>
      </c>
      <c r="U381" s="12">
        <v>2186</v>
      </c>
      <c r="V381" t="s">
        <v>29</v>
      </c>
      <c r="W381">
        <v>42.253661999999998</v>
      </c>
      <c r="X381">
        <v>-71.076854999999995</v>
      </c>
      <c r="Y381" t="s">
        <v>660</v>
      </c>
    </row>
    <row r="382" spans="1:25" x14ac:dyDescent="0.25">
      <c r="A382">
        <v>220108</v>
      </c>
      <c r="B382" t="s">
        <v>168</v>
      </c>
      <c r="C382" t="s">
        <v>43</v>
      </c>
      <c r="D382" t="s">
        <v>44</v>
      </c>
      <c r="E382" t="s">
        <v>695</v>
      </c>
      <c r="F382" t="s">
        <v>132</v>
      </c>
      <c r="G382">
        <v>0.38500000000000001</v>
      </c>
      <c r="H382">
        <v>1.9E-2</v>
      </c>
      <c r="I382">
        <v>1.897</v>
      </c>
      <c r="J382">
        <v>1</v>
      </c>
      <c r="K382">
        <v>2.6</v>
      </c>
      <c r="L382">
        <v>3698</v>
      </c>
      <c r="M382" s="11">
        <v>42461</v>
      </c>
      <c r="N382" s="11">
        <v>42825</v>
      </c>
      <c r="O382" t="s">
        <v>169</v>
      </c>
      <c r="P382" t="s">
        <v>81</v>
      </c>
      <c r="Q382" t="s">
        <v>6</v>
      </c>
      <c r="R382" t="s">
        <v>166</v>
      </c>
      <c r="S382" t="s">
        <v>167</v>
      </c>
      <c r="T382" t="s">
        <v>9</v>
      </c>
      <c r="U382" s="12">
        <v>2186</v>
      </c>
      <c r="V382" t="s">
        <v>29</v>
      </c>
      <c r="W382">
        <v>42.253661999999998</v>
      </c>
      <c r="X382">
        <v>-71.076854999999995</v>
      </c>
      <c r="Y382" t="s">
        <v>660</v>
      </c>
    </row>
    <row r="383" spans="1:25" x14ac:dyDescent="0.25">
      <c r="A383">
        <v>220108</v>
      </c>
      <c r="B383" t="s">
        <v>168</v>
      </c>
      <c r="C383" t="s">
        <v>180</v>
      </c>
      <c r="D383" t="s">
        <v>181</v>
      </c>
      <c r="E383" t="s">
        <v>698</v>
      </c>
      <c r="F383" t="s">
        <v>196</v>
      </c>
      <c r="J383">
        <v>0</v>
      </c>
      <c r="K383">
        <v>0.113</v>
      </c>
      <c r="L383">
        <v>17</v>
      </c>
      <c r="M383" s="11">
        <v>42644</v>
      </c>
      <c r="N383" s="11">
        <v>43008</v>
      </c>
      <c r="O383" t="s">
        <v>169</v>
      </c>
      <c r="P383" t="s">
        <v>81</v>
      </c>
      <c r="Q383" t="s">
        <v>6</v>
      </c>
      <c r="R383" t="s">
        <v>166</v>
      </c>
      <c r="S383" t="s">
        <v>167</v>
      </c>
      <c r="T383" t="s">
        <v>9</v>
      </c>
      <c r="U383" s="12">
        <v>2186</v>
      </c>
      <c r="V383" t="s">
        <v>29</v>
      </c>
      <c r="W383">
        <v>42.253661999999998</v>
      </c>
      <c r="X383">
        <v>-71.076854999999995</v>
      </c>
      <c r="Y383" t="s">
        <v>660</v>
      </c>
    </row>
    <row r="384" spans="1:25" x14ac:dyDescent="0.25">
      <c r="A384">
        <v>220108</v>
      </c>
      <c r="B384" t="s">
        <v>168</v>
      </c>
      <c r="C384" t="s">
        <v>78</v>
      </c>
      <c r="D384" t="s">
        <v>79</v>
      </c>
      <c r="E384" t="s">
        <v>696</v>
      </c>
      <c r="F384" t="s">
        <v>196</v>
      </c>
      <c r="J384">
        <v>0</v>
      </c>
      <c r="K384">
        <v>0.90900000000000003</v>
      </c>
      <c r="L384">
        <v>22310</v>
      </c>
      <c r="M384" s="11">
        <v>42644</v>
      </c>
      <c r="N384" s="11">
        <v>43008</v>
      </c>
      <c r="O384" t="s">
        <v>169</v>
      </c>
      <c r="P384" t="s">
        <v>81</v>
      </c>
      <c r="Q384" t="s">
        <v>6</v>
      </c>
      <c r="R384" t="s">
        <v>166</v>
      </c>
      <c r="S384" t="s">
        <v>167</v>
      </c>
      <c r="T384" t="s">
        <v>9</v>
      </c>
      <c r="U384" s="12">
        <v>2186</v>
      </c>
      <c r="V384" t="s">
        <v>29</v>
      </c>
      <c r="W384">
        <v>42.253661999999998</v>
      </c>
      <c r="X384">
        <v>-71.076854999999995</v>
      </c>
      <c r="Y384" t="s">
        <v>660</v>
      </c>
    </row>
    <row r="385" spans="1:25" x14ac:dyDescent="0.25">
      <c r="A385">
        <v>220108</v>
      </c>
      <c r="B385" t="s">
        <v>168</v>
      </c>
      <c r="C385" t="s">
        <v>7</v>
      </c>
      <c r="D385" t="s">
        <v>8</v>
      </c>
      <c r="E385" t="s">
        <v>694</v>
      </c>
      <c r="F385" t="s">
        <v>196</v>
      </c>
      <c r="J385">
        <v>0</v>
      </c>
      <c r="K385">
        <v>0.88500000000000001</v>
      </c>
      <c r="L385">
        <v>1428</v>
      </c>
      <c r="M385" s="11">
        <v>42736</v>
      </c>
      <c r="N385" s="11">
        <v>43100</v>
      </c>
      <c r="O385" t="s">
        <v>169</v>
      </c>
      <c r="P385" t="s">
        <v>81</v>
      </c>
      <c r="Q385" t="s">
        <v>6</v>
      </c>
      <c r="R385" t="s">
        <v>166</v>
      </c>
      <c r="S385" t="s">
        <v>167</v>
      </c>
      <c r="T385" t="s">
        <v>9</v>
      </c>
      <c r="U385" s="12">
        <v>2186</v>
      </c>
      <c r="V385" t="s">
        <v>29</v>
      </c>
      <c r="W385">
        <v>42.253661999999998</v>
      </c>
      <c r="X385">
        <v>-71.076854999999995</v>
      </c>
      <c r="Y385" t="s">
        <v>660</v>
      </c>
    </row>
    <row r="386" spans="1:25" x14ac:dyDescent="0.25">
      <c r="A386">
        <v>220108</v>
      </c>
      <c r="B386" t="s">
        <v>168</v>
      </c>
      <c r="C386" t="s">
        <v>85</v>
      </c>
      <c r="D386" t="s">
        <v>86</v>
      </c>
      <c r="E386" t="s">
        <v>693</v>
      </c>
      <c r="F386" t="s">
        <v>132</v>
      </c>
      <c r="G386">
        <v>0.70099999999999996</v>
      </c>
      <c r="H386">
        <v>0.39</v>
      </c>
      <c r="I386">
        <v>1.169</v>
      </c>
      <c r="J386">
        <v>13</v>
      </c>
      <c r="K386">
        <v>18.545000000000002</v>
      </c>
      <c r="L386">
        <v>22828</v>
      </c>
      <c r="M386" s="11">
        <v>42461</v>
      </c>
      <c r="N386" s="11">
        <v>42825</v>
      </c>
      <c r="O386" t="s">
        <v>169</v>
      </c>
      <c r="P386" t="s">
        <v>81</v>
      </c>
      <c r="Q386" t="s">
        <v>6</v>
      </c>
      <c r="R386" t="s">
        <v>166</v>
      </c>
      <c r="S386" t="s">
        <v>167</v>
      </c>
      <c r="T386" t="s">
        <v>9</v>
      </c>
      <c r="U386" s="12">
        <v>2186</v>
      </c>
      <c r="V386" t="s">
        <v>29</v>
      </c>
      <c r="W386">
        <v>42.253661999999998</v>
      </c>
      <c r="X386">
        <v>-71.076854999999995</v>
      </c>
      <c r="Y386" t="s">
        <v>660</v>
      </c>
    </row>
    <row r="387" spans="1:25" x14ac:dyDescent="0.25">
      <c r="A387">
        <v>220108</v>
      </c>
      <c r="B387" t="s">
        <v>168</v>
      </c>
      <c r="C387" t="s">
        <v>69</v>
      </c>
      <c r="D387" t="s">
        <v>70</v>
      </c>
      <c r="E387" t="s">
        <v>697</v>
      </c>
      <c r="F387" t="s">
        <v>132</v>
      </c>
      <c r="G387">
        <v>1.097</v>
      </c>
      <c r="H387">
        <v>0.184</v>
      </c>
      <c r="I387">
        <v>3.625</v>
      </c>
      <c r="J387">
        <v>2</v>
      </c>
      <c r="K387">
        <v>1.823</v>
      </c>
      <c r="L387">
        <v>79</v>
      </c>
      <c r="M387" s="11">
        <v>42461</v>
      </c>
      <c r="N387" s="11">
        <v>42825</v>
      </c>
      <c r="O387" t="s">
        <v>169</v>
      </c>
      <c r="P387" t="s">
        <v>81</v>
      </c>
      <c r="Q387" t="s">
        <v>6</v>
      </c>
      <c r="R387" t="s">
        <v>166</v>
      </c>
      <c r="S387" t="s">
        <v>167</v>
      </c>
      <c r="T387" t="s">
        <v>9</v>
      </c>
      <c r="U387" s="12">
        <v>2186</v>
      </c>
      <c r="V387" t="s">
        <v>29</v>
      </c>
      <c r="W387">
        <v>42.253661999999998</v>
      </c>
      <c r="X387">
        <v>-71.076854999999995</v>
      </c>
      <c r="Y387" t="s">
        <v>660</v>
      </c>
    </row>
    <row r="388" spans="1:25" x14ac:dyDescent="0.25">
      <c r="A388">
        <v>220108</v>
      </c>
      <c r="B388" t="s">
        <v>168</v>
      </c>
      <c r="C388" t="s">
        <v>180</v>
      </c>
      <c r="D388" t="s">
        <v>181</v>
      </c>
      <c r="E388" t="s">
        <v>698</v>
      </c>
      <c r="F388" t="s">
        <v>196</v>
      </c>
      <c r="J388">
        <v>0</v>
      </c>
      <c r="K388">
        <v>9.1999999999999998E-2</v>
      </c>
      <c r="L388">
        <v>15</v>
      </c>
      <c r="M388" s="11">
        <v>42736</v>
      </c>
      <c r="N388" s="11">
        <v>43100</v>
      </c>
      <c r="O388" t="s">
        <v>169</v>
      </c>
      <c r="P388" t="s">
        <v>81</v>
      </c>
      <c r="Q388" t="s">
        <v>6</v>
      </c>
      <c r="R388" t="s">
        <v>166</v>
      </c>
      <c r="S388" t="s">
        <v>167</v>
      </c>
      <c r="T388" t="s">
        <v>9</v>
      </c>
      <c r="U388" s="12">
        <v>2186</v>
      </c>
      <c r="V388" t="s">
        <v>29</v>
      </c>
      <c r="W388">
        <v>42.253661999999998</v>
      </c>
      <c r="X388">
        <v>-71.076854999999995</v>
      </c>
      <c r="Y388" t="s">
        <v>660</v>
      </c>
    </row>
    <row r="389" spans="1:25" x14ac:dyDescent="0.25">
      <c r="A389">
        <v>220108</v>
      </c>
      <c r="B389" t="s">
        <v>168</v>
      </c>
      <c r="C389" t="s">
        <v>78</v>
      </c>
      <c r="D389" t="s">
        <v>79</v>
      </c>
      <c r="E389" t="s">
        <v>696</v>
      </c>
      <c r="F389" t="s">
        <v>196</v>
      </c>
      <c r="J389">
        <v>0</v>
      </c>
      <c r="K389">
        <v>0.89400000000000002</v>
      </c>
      <c r="L389">
        <v>22001</v>
      </c>
      <c r="M389" s="11">
        <v>42736</v>
      </c>
      <c r="N389" s="11">
        <v>43100</v>
      </c>
      <c r="O389" t="s">
        <v>169</v>
      </c>
      <c r="P389" t="s">
        <v>81</v>
      </c>
      <c r="Q389" t="s">
        <v>6</v>
      </c>
      <c r="R389" t="s">
        <v>166</v>
      </c>
      <c r="S389" t="s">
        <v>167</v>
      </c>
      <c r="T389" t="s">
        <v>9</v>
      </c>
      <c r="U389" s="12">
        <v>2186</v>
      </c>
      <c r="V389" t="s">
        <v>29</v>
      </c>
      <c r="W389">
        <v>42.253661999999998</v>
      </c>
      <c r="X389">
        <v>-71.076854999999995</v>
      </c>
      <c r="Y389" t="s">
        <v>660</v>
      </c>
    </row>
    <row r="390" spans="1:25" x14ac:dyDescent="0.25">
      <c r="A390">
        <v>220108</v>
      </c>
      <c r="B390" t="s">
        <v>168</v>
      </c>
      <c r="C390" t="s">
        <v>7</v>
      </c>
      <c r="D390" t="s">
        <v>8</v>
      </c>
      <c r="E390" t="s">
        <v>694</v>
      </c>
      <c r="F390" t="s">
        <v>196</v>
      </c>
      <c r="J390">
        <v>0</v>
      </c>
      <c r="K390">
        <v>0.79200000000000004</v>
      </c>
      <c r="L390">
        <v>1272</v>
      </c>
      <c r="M390" s="11">
        <v>42826</v>
      </c>
      <c r="N390" s="11">
        <v>43190</v>
      </c>
      <c r="O390" t="s">
        <v>169</v>
      </c>
      <c r="P390" t="s">
        <v>81</v>
      </c>
      <c r="Q390" t="s">
        <v>6</v>
      </c>
      <c r="R390" t="s">
        <v>166</v>
      </c>
      <c r="S390" t="s">
        <v>167</v>
      </c>
      <c r="T390" t="s">
        <v>9</v>
      </c>
      <c r="U390" s="12">
        <v>2186</v>
      </c>
      <c r="V390" t="s">
        <v>29</v>
      </c>
      <c r="W390">
        <v>42.253661999999998</v>
      </c>
      <c r="X390">
        <v>-71.076854999999995</v>
      </c>
      <c r="Y390" t="s">
        <v>660</v>
      </c>
    </row>
    <row r="391" spans="1:25" x14ac:dyDescent="0.25">
      <c r="A391">
        <v>220108</v>
      </c>
      <c r="B391" t="s">
        <v>168</v>
      </c>
      <c r="C391" t="s">
        <v>180</v>
      </c>
      <c r="D391" t="s">
        <v>181</v>
      </c>
      <c r="E391" t="s">
        <v>698</v>
      </c>
      <c r="F391" t="s">
        <v>196</v>
      </c>
      <c r="J391">
        <v>0</v>
      </c>
      <c r="K391">
        <v>0.11</v>
      </c>
      <c r="L391">
        <v>17</v>
      </c>
      <c r="M391" s="11">
        <v>42826</v>
      </c>
      <c r="N391" s="11">
        <v>43190</v>
      </c>
      <c r="O391" t="s">
        <v>169</v>
      </c>
      <c r="P391" t="s">
        <v>81</v>
      </c>
      <c r="Q391" t="s">
        <v>6</v>
      </c>
      <c r="R391" t="s">
        <v>166</v>
      </c>
      <c r="S391" t="s">
        <v>167</v>
      </c>
      <c r="T391" t="s">
        <v>9</v>
      </c>
      <c r="U391" s="12">
        <v>2186</v>
      </c>
      <c r="V391" t="s">
        <v>29</v>
      </c>
      <c r="W391">
        <v>42.253661999999998</v>
      </c>
      <c r="X391">
        <v>-71.076854999999995</v>
      </c>
      <c r="Y391" t="s">
        <v>660</v>
      </c>
    </row>
    <row r="392" spans="1:25" x14ac:dyDescent="0.25">
      <c r="A392">
        <v>220108</v>
      </c>
      <c r="B392" t="s">
        <v>168</v>
      </c>
      <c r="C392" t="s">
        <v>78</v>
      </c>
      <c r="D392" t="s">
        <v>79</v>
      </c>
      <c r="E392" t="s">
        <v>696</v>
      </c>
      <c r="F392" t="s">
        <v>196</v>
      </c>
      <c r="J392">
        <v>0</v>
      </c>
      <c r="K392">
        <v>0.99399999999999999</v>
      </c>
      <c r="L392">
        <v>22274</v>
      </c>
      <c r="M392" s="11">
        <v>42826</v>
      </c>
      <c r="N392" s="11">
        <v>43190</v>
      </c>
      <c r="O392" t="s">
        <v>169</v>
      </c>
      <c r="P392" t="s">
        <v>81</v>
      </c>
      <c r="Q392" t="s">
        <v>6</v>
      </c>
      <c r="R392" t="s">
        <v>166</v>
      </c>
      <c r="S392" t="s">
        <v>167</v>
      </c>
      <c r="T392" t="s">
        <v>9</v>
      </c>
      <c r="U392" s="12">
        <v>2186</v>
      </c>
      <c r="V392" t="s">
        <v>29</v>
      </c>
      <c r="W392">
        <v>42.253661999999998</v>
      </c>
      <c r="X392">
        <v>-71.076854999999995</v>
      </c>
      <c r="Y392" t="s">
        <v>660</v>
      </c>
    </row>
    <row r="393" spans="1:25" x14ac:dyDescent="0.25">
      <c r="A393">
        <v>220108</v>
      </c>
      <c r="B393" t="s">
        <v>168</v>
      </c>
      <c r="C393" t="s">
        <v>7</v>
      </c>
      <c r="D393" t="s">
        <v>8</v>
      </c>
      <c r="E393" t="s">
        <v>694</v>
      </c>
      <c r="F393" t="s">
        <v>196</v>
      </c>
      <c r="J393">
        <v>1</v>
      </c>
      <c r="K393">
        <v>0.73399999999999999</v>
      </c>
      <c r="L393">
        <v>1179</v>
      </c>
      <c r="M393" s="11">
        <v>42917</v>
      </c>
      <c r="N393" s="11">
        <v>43281</v>
      </c>
      <c r="O393" t="s">
        <v>169</v>
      </c>
      <c r="P393" t="s">
        <v>81</v>
      </c>
      <c r="Q393" t="s">
        <v>6</v>
      </c>
      <c r="R393" t="s">
        <v>166</v>
      </c>
      <c r="S393" t="s">
        <v>167</v>
      </c>
      <c r="T393" t="s">
        <v>9</v>
      </c>
      <c r="U393" s="12">
        <v>2186</v>
      </c>
      <c r="V393" t="s">
        <v>29</v>
      </c>
      <c r="W393">
        <v>42.253661999999998</v>
      </c>
      <c r="X393">
        <v>-71.076854999999995</v>
      </c>
      <c r="Y393" t="s">
        <v>660</v>
      </c>
    </row>
    <row r="394" spans="1:25" x14ac:dyDescent="0.25">
      <c r="A394">
        <v>220108</v>
      </c>
      <c r="B394" t="s">
        <v>168</v>
      </c>
      <c r="C394" t="s">
        <v>180</v>
      </c>
      <c r="D394" t="s">
        <v>181</v>
      </c>
      <c r="E394" t="s">
        <v>698</v>
      </c>
      <c r="F394" t="s">
        <v>196</v>
      </c>
      <c r="J394">
        <v>0</v>
      </c>
      <c r="K394">
        <v>0.13700000000000001</v>
      </c>
      <c r="L394">
        <v>23</v>
      </c>
      <c r="M394" s="11">
        <v>42917</v>
      </c>
      <c r="N394" s="11">
        <v>43281</v>
      </c>
      <c r="O394" t="s">
        <v>169</v>
      </c>
      <c r="P394" t="s">
        <v>81</v>
      </c>
      <c r="Q394" t="s">
        <v>6</v>
      </c>
      <c r="R394" t="s">
        <v>166</v>
      </c>
      <c r="S394" t="s">
        <v>167</v>
      </c>
      <c r="T394" t="s">
        <v>9</v>
      </c>
      <c r="U394" s="12">
        <v>2186</v>
      </c>
      <c r="V394" t="s">
        <v>29</v>
      </c>
      <c r="W394">
        <v>42.253661999999998</v>
      </c>
      <c r="X394">
        <v>-71.076854999999995</v>
      </c>
      <c r="Y394" t="s">
        <v>660</v>
      </c>
    </row>
    <row r="395" spans="1:25" x14ac:dyDescent="0.25">
      <c r="A395">
        <v>220108</v>
      </c>
      <c r="B395" t="s">
        <v>168</v>
      </c>
      <c r="C395" t="s">
        <v>7</v>
      </c>
      <c r="D395" t="s">
        <v>8</v>
      </c>
      <c r="E395" t="s">
        <v>694</v>
      </c>
      <c r="F395" t="s">
        <v>196</v>
      </c>
      <c r="J395">
        <v>3</v>
      </c>
      <c r="K395">
        <v>0.98099999999999998</v>
      </c>
      <c r="L395">
        <v>1574</v>
      </c>
      <c r="M395" s="11">
        <v>42461</v>
      </c>
      <c r="N395" s="11">
        <v>42825</v>
      </c>
      <c r="O395" t="s">
        <v>169</v>
      </c>
      <c r="P395" t="s">
        <v>81</v>
      </c>
      <c r="Q395" t="s">
        <v>6</v>
      </c>
      <c r="R395" t="s">
        <v>166</v>
      </c>
      <c r="S395" t="s">
        <v>167</v>
      </c>
      <c r="T395" t="s">
        <v>9</v>
      </c>
      <c r="U395" s="12">
        <v>2186</v>
      </c>
      <c r="V395" t="s">
        <v>29</v>
      </c>
      <c r="W395">
        <v>42.253661999999998</v>
      </c>
      <c r="X395">
        <v>-71.076854999999995</v>
      </c>
      <c r="Y395" t="s">
        <v>660</v>
      </c>
    </row>
    <row r="396" spans="1:25" x14ac:dyDescent="0.25">
      <c r="A396">
        <v>220108</v>
      </c>
      <c r="B396" t="s">
        <v>168</v>
      </c>
      <c r="C396" t="s">
        <v>78</v>
      </c>
      <c r="D396" t="s">
        <v>79</v>
      </c>
      <c r="E396" t="s">
        <v>696</v>
      </c>
      <c r="F396" t="s">
        <v>196</v>
      </c>
      <c r="J396">
        <v>0</v>
      </c>
      <c r="K396">
        <v>0.86399999999999999</v>
      </c>
      <c r="L396">
        <v>22828</v>
      </c>
      <c r="M396" s="11">
        <v>42461</v>
      </c>
      <c r="N396" s="11">
        <v>42825</v>
      </c>
      <c r="O396" t="s">
        <v>169</v>
      </c>
      <c r="P396" t="s">
        <v>81</v>
      </c>
      <c r="Q396" t="s">
        <v>6</v>
      </c>
      <c r="R396" t="s">
        <v>166</v>
      </c>
      <c r="S396" t="s">
        <v>167</v>
      </c>
      <c r="T396" t="s">
        <v>9</v>
      </c>
      <c r="U396" s="12">
        <v>2186</v>
      </c>
      <c r="V396" t="s">
        <v>29</v>
      </c>
      <c r="W396">
        <v>42.253661999999998</v>
      </c>
      <c r="X396">
        <v>-71.076854999999995</v>
      </c>
      <c r="Y396" t="s">
        <v>660</v>
      </c>
    </row>
    <row r="397" spans="1:25" x14ac:dyDescent="0.25">
      <c r="A397">
        <v>220108</v>
      </c>
      <c r="B397" t="s">
        <v>168</v>
      </c>
      <c r="C397" t="s">
        <v>180</v>
      </c>
      <c r="D397" t="s">
        <v>181</v>
      </c>
      <c r="E397" t="s">
        <v>698</v>
      </c>
      <c r="F397" t="s">
        <v>196</v>
      </c>
      <c r="J397">
        <v>0</v>
      </c>
      <c r="K397">
        <v>9.1999999999999998E-2</v>
      </c>
      <c r="L397">
        <v>13</v>
      </c>
      <c r="M397" s="11">
        <v>42461</v>
      </c>
      <c r="N397" s="11">
        <v>42825</v>
      </c>
      <c r="O397" t="s">
        <v>169</v>
      </c>
      <c r="P397" t="s">
        <v>81</v>
      </c>
      <c r="Q397" t="s">
        <v>6</v>
      </c>
      <c r="R397" t="s">
        <v>166</v>
      </c>
      <c r="S397" t="s">
        <v>167</v>
      </c>
      <c r="T397" t="s">
        <v>9</v>
      </c>
      <c r="U397" s="12">
        <v>2186</v>
      </c>
      <c r="V397" t="s">
        <v>29</v>
      </c>
      <c r="W397">
        <v>42.253661999999998</v>
      </c>
      <c r="X397">
        <v>-71.076854999999995</v>
      </c>
      <c r="Y397" t="s">
        <v>660</v>
      </c>
    </row>
    <row r="398" spans="1:25" x14ac:dyDescent="0.25">
      <c r="A398">
        <v>220086</v>
      </c>
      <c r="B398" t="s">
        <v>82</v>
      </c>
      <c r="C398" t="s">
        <v>78</v>
      </c>
      <c r="D398" t="s">
        <v>79</v>
      </c>
      <c r="E398" t="s">
        <v>696</v>
      </c>
      <c r="F398" t="s">
        <v>3</v>
      </c>
      <c r="G398">
        <v>0.41</v>
      </c>
      <c r="H398">
        <v>0.16600000000000001</v>
      </c>
      <c r="I398">
        <v>0.85399999999999998</v>
      </c>
      <c r="J398">
        <v>6</v>
      </c>
      <c r="K398">
        <v>14.618</v>
      </c>
      <c r="L398">
        <v>230793</v>
      </c>
      <c r="M398" s="11">
        <v>42552</v>
      </c>
      <c r="N398" s="11">
        <v>42916</v>
      </c>
      <c r="O398" t="s">
        <v>26</v>
      </c>
      <c r="P398" t="s">
        <v>81</v>
      </c>
      <c r="Q398" t="s">
        <v>6</v>
      </c>
      <c r="R398" t="s">
        <v>80</v>
      </c>
      <c r="S398" t="s">
        <v>58</v>
      </c>
      <c r="T398" t="s">
        <v>9</v>
      </c>
      <c r="U398" s="12">
        <v>2215</v>
      </c>
      <c r="V398" t="s">
        <v>47</v>
      </c>
      <c r="W398">
        <v>42.340339999999998</v>
      </c>
      <c r="X398">
        <v>-71.105846</v>
      </c>
      <c r="Y398" t="s">
        <v>660</v>
      </c>
    </row>
    <row r="399" spans="1:25" x14ac:dyDescent="0.25">
      <c r="A399">
        <v>220086</v>
      </c>
      <c r="B399" t="s">
        <v>82</v>
      </c>
      <c r="C399" t="s">
        <v>7</v>
      </c>
      <c r="D399" t="s">
        <v>8</v>
      </c>
      <c r="E399" t="s">
        <v>694</v>
      </c>
      <c r="F399" t="s">
        <v>3</v>
      </c>
      <c r="G399">
        <v>0.64400000000000002</v>
      </c>
      <c r="H399">
        <v>0.42199999999999999</v>
      </c>
      <c r="I399">
        <v>0.94299999999999995</v>
      </c>
      <c r="J399">
        <v>24</v>
      </c>
      <c r="K399">
        <v>37.28</v>
      </c>
      <c r="L399">
        <v>34493</v>
      </c>
      <c r="M399" s="11">
        <v>42644</v>
      </c>
      <c r="N399" s="11">
        <v>43008</v>
      </c>
      <c r="O399" t="s">
        <v>26</v>
      </c>
      <c r="P399" t="s">
        <v>81</v>
      </c>
      <c r="Q399" t="s">
        <v>6</v>
      </c>
      <c r="R399" t="s">
        <v>80</v>
      </c>
      <c r="S399" t="s">
        <v>58</v>
      </c>
      <c r="T399" t="s">
        <v>9</v>
      </c>
      <c r="U399" s="12">
        <v>2215</v>
      </c>
      <c r="V399" t="s">
        <v>47</v>
      </c>
      <c r="W399">
        <v>42.340339999999998</v>
      </c>
      <c r="X399">
        <v>-71.105846</v>
      </c>
      <c r="Y399" t="s">
        <v>660</v>
      </c>
    </row>
    <row r="400" spans="1:25" x14ac:dyDescent="0.25">
      <c r="A400">
        <v>220086</v>
      </c>
      <c r="B400" t="s">
        <v>82</v>
      </c>
      <c r="C400" t="s">
        <v>78</v>
      </c>
      <c r="D400" t="s">
        <v>79</v>
      </c>
      <c r="E400" t="s">
        <v>696</v>
      </c>
      <c r="F400" t="s">
        <v>3</v>
      </c>
      <c r="G400">
        <v>0.36699999999999999</v>
      </c>
      <c r="H400">
        <v>0.14899999999999999</v>
      </c>
      <c r="I400">
        <v>0.76400000000000001</v>
      </c>
      <c r="J400">
        <v>6</v>
      </c>
      <c r="K400">
        <v>16.338000000000001</v>
      </c>
      <c r="L400">
        <v>233322</v>
      </c>
      <c r="M400" s="11">
        <v>42644</v>
      </c>
      <c r="N400" s="11">
        <v>43008</v>
      </c>
      <c r="O400" t="s">
        <v>26</v>
      </c>
      <c r="P400" t="s">
        <v>81</v>
      </c>
      <c r="Q400" t="s">
        <v>6</v>
      </c>
      <c r="R400" t="s">
        <v>80</v>
      </c>
      <c r="S400" t="s">
        <v>58</v>
      </c>
      <c r="T400" t="s">
        <v>9</v>
      </c>
      <c r="U400" s="12">
        <v>2215</v>
      </c>
      <c r="V400" t="s">
        <v>47</v>
      </c>
      <c r="W400">
        <v>42.340339999999998</v>
      </c>
      <c r="X400">
        <v>-71.105846</v>
      </c>
      <c r="Y400" t="s">
        <v>660</v>
      </c>
    </row>
    <row r="401" spans="1:25" x14ac:dyDescent="0.25">
      <c r="A401">
        <v>220086</v>
      </c>
      <c r="B401" t="s">
        <v>82</v>
      </c>
      <c r="C401" t="s">
        <v>78</v>
      </c>
      <c r="D401" t="s">
        <v>79</v>
      </c>
      <c r="E401" t="s">
        <v>696</v>
      </c>
      <c r="F401" t="s">
        <v>3</v>
      </c>
      <c r="G401">
        <v>0.25800000000000001</v>
      </c>
      <c r="H401">
        <v>8.2000000000000003E-2</v>
      </c>
      <c r="I401">
        <v>0.621</v>
      </c>
      <c r="J401">
        <v>4</v>
      </c>
      <c r="K401">
        <v>15.529</v>
      </c>
      <c r="L401">
        <v>235517</v>
      </c>
      <c r="M401" s="11">
        <v>42736</v>
      </c>
      <c r="N401" s="11">
        <v>43100</v>
      </c>
      <c r="O401" t="s">
        <v>26</v>
      </c>
      <c r="P401" t="s">
        <v>81</v>
      </c>
      <c r="Q401" t="s">
        <v>6</v>
      </c>
      <c r="R401" t="s">
        <v>80</v>
      </c>
      <c r="S401" t="s">
        <v>58</v>
      </c>
      <c r="T401" t="s">
        <v>9</v>
      </c>
      <c r="U401" s="12">
        <v>2215</v>
      </c>
      <c r="V401" t="s">
        <v>47</v>
      </c>
      <c r="W401">
        <v>42.340339999999998</v>
      </c>
      <c r="X401">
        <v>-71.105846</v>
      </c>
      <c r="Y401" t="s">
        <v>660</v>
      </c>
    </row>
    <row r="402" spans="1:25" x14ac:dyDescent="0.25">
      <c r="A402">
        <v>220086</v>
      </c>
      <c r="B402" t="s">
        <v>82</v>
      </c>
      <c r="C402" t="s">
        <v>78</v>
      </c>
      <c r="D402" t="s">
        <v>79</v>
      </c>
      <c r="E402" t="s">
        <v>696</v>
      </c>
      <c r="F402" t="s">
        <v>3</v>
      </c>
      <c r="G402">
        <v>0.30099999999999999</v>
      </c>
      <c r="H402">
        <v>0.11</v>
      </c>
      <c r="I402">
        <v>0.66600000000000004</v>
      </c>
      <c r="J402">
        <v>5</v>
      </c>
      <c r="K402">
        <v>16.631</v>
      </c>
      <c r="L402">
        <v>237685</v>
      </c>
      <c r="M402" s="11">
        <v>42826</v>
      </c>
      <c r="N402" s="11">
        <v>43190</v>
      </c>
      <c r="O402" t="s">
        <v>26</v>
      </c>
      <c r="P402" t="s">
        <v>81</v>
      </c>
      <c r="Q402" t="s">
        <v>6</v>
      </c>
      <c r="R402" t="s">
        <v>80</v>
      </c>
      <c r="S402" t="s">
        <v>58</v>
      </c>
      <c r="T402" t="s">
        <v>9</v>
      </c>
      <c r="U402" s="12">
        <v>2215</v>
      </c>
      <c r="V402" t="s">
        <v>47</v>
      </c>
      <c r="W402">
        <v>42.340339999999998</v>
      </c>
      <c r="X402">
        <v>-71.105846</v>
      </c>
      <c r="Y402" t="s">
        <v>660</v>
      </c>
    </row>
    <row r="403" spans="1:25" x14ac:dyDescent="0.25">
      <c r="A403">
        <v>220086</v>
      </c>
      <c r="B403" t="s">
        <v>82</v>
      </c>
      <c r="C403" t="s">
        <v>78</v>
      </c>
      <c r="D403" t="s">
        <v>79</v>
      </c>
      <c r="E403" t="s">
        <v>696</v>
      </c>
      <c r="F403" t="s">
        <v>3</v>
      </c>
      <c r="G403">
        <v>0.45300000000000001</v>
      </c>
      <c r="H403">
        <v>0.221</v>
      </c>
      <c r="I403">
        <v>0.83199999999999996</v>
      </c>
      <c r="J403">
        <v>9</v>
      </c>
      <c r="K403">
        <v>19.856999999999999</v>
      </c>
      <c r="L403">
        <v>240928</v>
      </c>
      <c r="M403" s="11">
        <v>42917</v>
      </c>
      <c r="N403" s="11">
        <v>43281</v>
      </c>
      <c r="O403" t="s">
        <v>26</v>
      </c>
      <c r="P403" t="s">
        <v>81</v>
      </c>
      <c r="Q403" t="s">
        <v>6</v>
      </c>
      <c r="R403" t="s">
        <v>80</v>
      </c>
      <c r="S403" t="s">
        <v>58</v>
      </c>
      <c r="T403" t="s">
        <v>9</v>
      </c>
      <c r="U403" s="12">
        <v>2215</v>
      </c>
      <c r="V403" t="s">
        <v>47</v>
      </c>
      <c r="W403">
        <v>42.340339999999998</v>
      </c>
      <c r="X403">
        <v>-71.105846</v>
      </c>
      <c r="Y403" t="s">
        <v>660</v>
      </c>
    </row>
    <row r="404" spans="1:25" x14ac:dyDescent="0.25">
      <c r="A404">
        <v>220086</v>
      </c>
      <c r="B404" t="s">
        <v>82</v>
      </c>
      <c r="C404" t="s">
        <v>7</v>
      </c>
      <c r="D404" t="s">
        <v>8</v>
      </c>
      <c r="E404" t="s">
        <v>694</v>
      </c>
      <c r="F404" t="s">
        <v>132</v>
      </c>
      <c r="G404">
        <v>0.70699999999999996</v>
      </c>
      <c r="H404">
        <v>0.46800000000000003</v>
      </c>
      <c r="I404">
        <v>1.0289999999999999</v>
      </c>
      <c r="J404">
        <v>25</v>
      </c>
      <c r="K404">
        <v>35.347999999999999</v>
      </c>
      <c r="L404">
        <v>32460</v>
      </c>
      <c r="M404" s="11">
        <v>42552</v>
      </c>
      <c r="N404" s="11">
        <v>42916</v>
      </c>
      <c r="O404" t="s">
        <v>26</v>
      </c>
      <c r="P404" t="s">
        <v>81</v>
      </c>
      <c r="Q404" t="s">
        <v>6</v>
      </c>
      <c r="R404" t="s">
        <v>80</v>
      </c>
      <c r="S404" t="s">
        <v>58</v>
      </c>
      <c r="T404" t="s">
        <v>9</v>
      </c>
      <c r="U404" s="12">
        <v>2215</v>
      </c>
      <c r="V404" t="s">
        <v>47</v>
      </c>
      <c r="W404">
        <v>42.340339999999998</v>
      </c>
      <c r="X404">
        <v>-71.105846</v>
      </c>
      <c r="Y404" t="s">
        <v>660</v>
      </c>
    </row>
    <row r="405" spans="1:25" x14ac:dyDescent="0.25">
      <c r="A405">
        <v>220086</v>
      </c>
      <c r="B405" t="s">
        <v>82</v>
      </c>
      <c r="C405" t="s">
        <v>69</v>
      </c>
      <c r="D405" t="s">
        <v>70</v>
      </c>
      <c r="E405" t="s">
        <v>697</v>
      </c>
      <c r="F405" t="s">
        <v>132</v>
      </c>
      <c r="G405">
        <v>0.82199999999999995</v>
      </c>
      <c r="H405">
        <v>0.44500000000000001</v>
      </c>
      <c r="I405">
        <v>1.397</v>
      </c>
      <c r="J405">
        <v>12</v>
      </c>
      <c r="K405">
        <v>14.603999999999999</v>
      </c>
      <c r="L405">
        <v>552</v>
      </c>
      <c r="M405" s="11">
        <v>42552</v>
      </c>
      <c r="N405" s="11">
        <v>42916</v>
      </c>
      <c r="O405" t="s">
        <v>26</v>
      </c>
      <c r="P405" t="s">
        <v>81</v>
      </c>
      <c r="Q405" t="s">
        <v>6</v>
      </c>
      <c r="R405" t="s">
        <v>80</v>
      </c>
      <c r="S405" t="s">
        <v>58</v>
      </c>
      <c r="T405" t="s">
        <v>9</v>
      </c>
      <c r="U405" s="12">
        <v>2215</v>
      </c>
      <c r="V405" t="s">
        <v>47</v>
      </c>
      <c r="W405">
        <v>42.340339999999998</v>
      </c>
      <c r="X405">
        <v>-71.105846</v>
      </c>
      <c r="Y405" t="s">
        <v>660</v>
      </c>
    </row>
    <row r="406" spans="1:25" x14ac:dyDescent="0.25">
      <c r="A406">
        <v>220086</v>
      </c>
      <c r="B406" t="s">
        <v>82</v>
      </c>
      <c r="C406" t="s">
        <v>180</v>
      </c>
      <c r="D406" t="s">
        <v>181</v>
      </c>
      <c r="E406" t="s">
        <v>698</v>
      </c>
      <c r="F406" t="s">
        <v>132</v>
      </c>
      <c r="G406">
        <v>0.56399999999999995</v>
      </c>
      <c r="H406">
        <v>9.5000000000000001E-2</v>
      </c>
      <c r="I406">
        <v>1.8640000000000001</v>
      </c>
      <c r="J406">
        <v>2</v>
      </c>
      <c r="K406">
        <v>3.5449999999999999</v>
      </c>
      <c r="L406">
        <v>461</v>
      </c>
      <c r="M406" s="11">
        <v>42552</v>
      </c>
      <c r="N406" s="11">
        <v>42916</v>
      </c>
      <c r="O406" t="s">
        <v>26</v>
      </c>
      <c r="P406" t="s">
        <v>81</v>
      </c>
      <c r="Q406" t="s">
        <v>6</v>
      </c>
      <c r="R406" t="s">
        <v>80</v>
      </c>
      <c r="S406" t="s">
        <v>58</v>
      </c>
      <c r="T406" t="s">
        <v>9</v>
      </c>
      <c r="U406" s="12">
        <v>2215</v>
      </c>
      <c r="V406" t="s">
        <v>47</v>
      </c>
      <c r="W406">
        <v>42.340339999999998</v>
      </c>
      <c r="X406">
        <v>-71.105846</v>
      </c>
      <c r="Y406" t="s">
        <v>660</v>
      </c>
    </row>
    <row r="407" spans="1:25" x14ac:dyDescent="0.25">
      <c r="A407">
        <v>220086</v>
      </c>
      <c r="B407" t="s">
        <v>82</v>
      </c>
      <c r="C407" t="s">
        <v>69</v>
      </c>
      <c r="D407" t="s">
        <v>70</v>
      </c>
      <c r="E407" t="s">
        <v>697</v>
      </c>
      <c r="F407" t="s">
        <v>132</v>
      </c>
      <c r="G407">
        <v>0.71899999999999997</v>
      </c>
      <c r="H407">
        <v>0.36499999999999999</v>
      </c>
      <c r="I407">
        <v>1.2809999999999999</v>
      </c>
      <c r="J407">
        <v>10</v>
      </c>
      <c r="K407">
        <v>13.914999999999999</v>
      </c>
      <c r="L407">
        <v>530</v>
      </c>
      <c r="M407" s="11">
        <v>42644</v>
      </c>
      <c r="N407" s="11">
        <v>43008</v>
      </c>
      <c r="O407" t="s">
        <v>26</v>
      </c>
      <c r="P407" t="s">
        <v>81</v>
      </c>
      <c r="Q407" t="s">
        <v>6</v>
      </c>
      <c r="R407" t="s">
        <v>80</v>
      </c>
      <c r="S407" t="s">
        <v>58</v>
      </c>
      <c r="T407" t="s">
        <v>9</v>
      </c>
      <c r="U407" s="12">
        <v>2215</v>
      </c>
      <c r="V407" t="s">
        <v>47</v>
      </c>
      <c r="W407">
        <v>42.340339999999998</v>
      </c>
      <c r="X407">
        <v>-71.105846</v>
      </c>
      <c r="Y407" t="s">
        <v>660</v>
      </c>
    </row>
    <row r="408" spans="1:25" x14ac:dyDescent="0.25">
      <c r="A408">
        <v>220086</v>
      </c>
      <c r="B408" t="s">
        <v>82</v>
      </c>
      <c r="C408" t="s">
        <v>180</v>
      </c>
      <c r="D408" t="s">
        <v>181</v>
      </c>
      <c r="E408" t="s">
        <v>698</v>
      </c>
      <c r="F408" t="s">
        <v>132</v>
      </c>
      <c r="G408">
        <v>0.72599999999999998</v>
      </c>
      <c r="H408">
        <v>0.185</v>
      </c>
      <c r="I408">
        <v>1.9770000000000001</v>
      </c>
      <c r="J408">
        <v>3</v>
      </c>
      <c r="K408">
        <v>4.13</v>
      </c>
      <c r="L408">
        <v>533</v>
      </c>
      <c r="M408" s="11">
        <v>42644</v>
      </c>
      <c r="N408" s="11">
        <v>43008</v>
      </c>
      <c r="O408" t="s">
        <v>26</v>
      </c>
      <c r="P408" t="s">
        <v>81</v>
      </c>
      <c r="Q408" t="s">
        <v>6</v>
      </c>
      <c r="R408" t="s">
        <v>80</v>
      </c>
      <c r="S408" t="s">
        <v>58</v>
      </c>
      <c r="T408" t="s">
        <v>9</v>
      </c>
      <c r="U408" s="12">
        <v>2215</v>
      </c>
      <c r="V408" t="s">
        <v>47</v>
      </c>
      <c r="W408">
        <v>42.340339999999998</v>
      </c>
      <c r="X408">
        <v>-71.105846</v>
      </c>
      <c r="Y408" t="s">
        <v>660</v>
      </c>
    </row>
    <row r="409" spans="1:25" x14ac:dyDescent="0.25">
      <c r="A409">
        <v>220086</v>
      </c>
      <c r="B409" t="s">
        <v>82</v>
      </c>
      <c r="C409" t="s">
        <v>7</v>
      </c>
      <c r="D409" t="s">
        <v>8</v>
      </c>
      <c r="E409" t="s">
        <v>694</v>
      </c>
      <c r="F409" t="s">
        <v>3</v>
      </c>
      <c r="G409">
        <v>0.54300000000000004</v>
      </c>
      <c r="H409">
        <v>0.33700000000000002</v>
      </c>
      <c r="I409">
        <v>0.83199999999999996</v>
      </c>
      <c r="J409">
        <v>19</v>
      </c>
      <c r="K409">
        <v>34.997</v>
      </c>
      <c r="L409">
        <v>32091</v>
      </c>
      <c r="M409" s="11">
        <v>42461</v>
      </c>
      <c r="N409" s="11">
        <v>42825</v>
      </c>
      <c r="O409" t="s">
        <v>26</v>
      </c>
      <c r="P409" t="s">
        <v>81</v>
      </c>
      <c r="Q409" t="s">
        <v>6</v>
      </c>
      <c r="R409" t="s">
        <v>80</v>
      </c>
      <c r="S409" t="s">
        <v>58</v>
      </c>
      <c r="T409" t="s">
        <v>9</v>
      </c>
      <c r="U409" s="12">
        <v>2215</v>
      </c>
      <c r="V409" t="s">
        <v>47</v>
      </c>
      <c r="W409">
        <v>42.340339999999998</v>
      </c>
      <c r="X409">
        <v>-71.105846</v>
      </c>
      <c r="Y409" t="s">
        <v>660</v>
      </c>
    </row>
    <row r="410" spans="1:25" x14ac:dyDescent="0.25">
      <c r="A410">
        <v>220086</v>
      </c>
      <c r="B410" t="s">
        <v>82</v>
      </c>
      <c r="C410" t="s">
        <v>7</v>
      </c>
      <c r="D410" t="s">
        <v>8</v>
      </c>
      <c r="E410" t="s">
        <v>694</v>
      </c>
      <c r="F410" t="s">
        <v>132</v>
      </c>
      <c r="G410">
        <v>0.85099999999999998</v>
      </c>
      <c r="H410">
        <v>0.58799999999999997</v>
      </c>
      <c r="I410">
        <v>1.1930000000000001</v>
      </c>
      <c r="J410">
        <v>31</v>
      </c>
      <c r="K410">
        <v>36.445</v>
      </c>
      <c r="L410">
        <v>33845</v>
      </c>
      <c r="M410" s="11">
        <v>42736</v>
      </c>
      <c r="N410" s="11">
        <v>43100</v>
      </c>
      <c r="O410" t="s">
        <v>26</v>
      </c>
      <c r="P410" t="s">
        <v>81</v>
      </c>
      <c r="Q410" t="s">
        <v>6</v>
      </c>
      <c r="R410" t="s">
        <v>80</v>
      </c>
      <c r="S410" t="s">
        <v>58</v>
      </c>
      <c r="T410" t="s">
        <v>9</v>
      </c>
      <c r="U410" s="12">
        <v>2215</v>
      </c>
      <c r="V410" t="s">
        <v>47</v>
      </c>
      <c r="W410">
        <v>42.340339999999998</v>
      </c>
      <c r="X410">
        <v>-71.105846</v>
      </c>
      <c r="Y410" t="s">
        <v>660</v>
      </c>
    </row>
    <row r="411" spans="1:25" x14ac:dyDescent="0.25">
      <c r="A411">
        <v>220086</v>
      </c>
      <c r="B411" t="s">
        <v>82</v>
      </c>
      <c r="C411" t="s">
        <v>69</v>
      </c>
      <c r="D411" t="s">
        <v>70</v>
      </c>
      <c r="E411" t="s">
        <v>697</v>
      </c>
      <c r="F411" t="s">
        <v>132</v>
      </c>
      <c r="G411">
        <v>0.93400000000000005</v>
      </c>
      <c r="H411">
        <v>0.51900000000000002</v>
      </c>
      <c r="I411">
        <v>1.5569999999999999</v>
      </c>
      <c r="J411">
        <v>13</v>
      </c>
      <c r="K411">
        <v>13.92</v>
      </c>
      <c r="L411">
        <v>531</v>
      </c>
      <c r="M411" s="11">
        <v>42736</v>
      </c>
      <c r="N411" s="11">
        <v>43100</v>
      </c>
      <c r="O411" t="s">
        <v>26</v>
      </c>
      <c r="P411" t="s">
        <v>81</v>
      </c>
      <c r="Q411" t="s">
        <v>6</v>
      </c>
      <c r="R411" t="s">
        <v>80</v>
      </c>
      <c r="S411" t="s">
        <v>58</v>
      </c>
      <c r="T411" t="s">
        <v>9</v>
      </c>
      <c r="U411" s="12">
        <v>2215</v>
      </c>
      <c r="V411" t="s">
        <v>47</v>
      </c>
      <c r="W411">
        <v>42.340339999999998</v>
      </c>
      <c r="X411">
        <v>-71.105846</v>
      </c>
      <c r="Y411" t="s">
        <v>660</v>
      </c>
    </row>
    <row r="412" spans="1:25" x14ac:dyDescent="0.25">
      <c r="A412">
        <v>220086</v>
      </c>
      <c r="B412" t="s">
        <v>82</v>
      </c>
      <c r="C412" t="s">
        <v>180</v>
      </c>
      <c r="D412" t="s">
        <v>181</v>
      </c>
      <c r="E412" t="s">
        <v>698</v>
      </c>
      <c r="F412" t="s">
        <v>132</v>
      </c>
      <c r="G412">
        <v>0.61899999999999999</v>
      </c>
      <c r="H412">
        <v>0.157</v>
      </c>
      <c r="I412">
        <v>1.6850000000000001</v>
      </c>
      <c r="J412">
        <v>3</v>
      </c>
      <c r="K412">
        <v>4.8460000000000001</v>
      </c>
      <c r="L412">
        <v>628</v>
      </c>
      <c r="M412" s="11">
        <v>42736</v>
      </c>
      <c r="N412" s="11">
        <v>43100</v>
      </c>
      <c r="O412" t="s">
        <v>26</v>
      </c>
      <c r="P412" t="s">
        <v>81</v>
      </c>
      <c r="Q412" t="s">
        <v>6</v>
      </c>
      <c r="R412" t="s">
        <v>80</v>
      </c>
      <c r="S412" t="s">
        <v>58</v>
      </c>
      <c r="T412" t="s">
        <v>9</v>
      </c>
      <c r="U412" s="12">
        <v>2215</v>
      </c>
      <c r="V412" t="s">
        <v>47</v>
      </c>
      <c r="W412">
        <v>42.340339999999998</v>
      </c>
      <c r="X412">
        <v>-71.105846</v>
      </c>
      <c r="Y412" t="s">
        <v>660</v>
      </c>
    </row>
    <row r="413" spans="1:25" x14ac:dyDescent="0.25">
      <c r="A413">
        <v>220086</v>
      </c>
      <c r="B413" t="s">
        <v>82</v>
      </c>
      <c r="C413" t="s">
        <v>7</v>
      </c>
      <c r="D413" t="s">
        <v>8</v>
      </c>
      <c r="E413" t="s">
        <v>694</v>
      </c>
      <c r="F413" t="s">
        <v>132</v>
      </c>
      <c r="G413">
        <v>0.84</v>
      </c>
      <c r="H413">
        <v>0.57699999999999996</v>
      </c>
      <c r="I413">
        <v>1.1850000000000001</v>
      </c>
      <c r="J413">
        <v>30</v>
      </c>
      <c r="K413">
        <v>35.695</v>
      </c>
      <c r="L413">
        <v>33232</v>
      </c>
      <c r="M413" s="11">
        <v>42826</v>
      </c>
      <c r="N413" s="11">
        <v>43190</v>
      </c>
      <c r="O413" t="s">
        <v>26</v>
      </c>
      <c r="P413" t="s">
        <v>81</v>
      </c>
      <c r="Q413" t="s">
        <v>6</v>
      </c>
      <c r="R413" t="s">
        <v>80</v>
      </c>
      <c r="S413" t="s">
        <v>58</v>
      </c>
      <c r="T413" t="s">
        <v>9</v>
      </c>
      <c r="U413" s="12">
        <v>2215</v>
      </c>
      <c r="V413" t="s">
        <v>47</v>
      </c>
      <c r="W413">
        <v>42.340339999999998</v>
      </c>
      <c r="X413">
        <v>-71.105846</v>
      </c>
      <c r="Y413" t="s">
        <v>660</v>
      </c>
    </row>
    <row r="414" spans="1:25" x14ac:dyDescent="0.25">
      <c r="A414">
        <v>220086</v>
      </c>
      <c r="B414" t="s">
        <v>82</v>
      </c>
      <c r="C414" t="s">
        <v>43</v>
      </c>
      <c r="D414" t="s">
        <v>44</v>
      </c>
      <c r="E414" t="s">
        <v>695</v>
      </c>
      <c r="F414" t="s">
        <v>132</v>
      </c>
      <c r="G414">
        <v>1.3080000000000001</v>
      </c>
      <c r="H414">
        <v>0.995</v>
      </c>
      <c r="I414">
        <v>1.69</v>
      </c>
      <c r="J414">
        <v>55</v>
      </c>
      <c r="K414">
        <v>42.033999999999999</v>
      </c>
      <c r="L414">
        <v>25877</v>
      </c>
      <c r="M414" s="11">
        <v>42826</v>
      </c>
      <c r="N414" s="11">
        <v>43190</v>
      </c>
      <c r="O414" t="s">
        <v>26</v>
      </c>
      <c r="P414" t="s">
        <v>81</v>
      </c>
      <c r="Q414" t="s">
        <v>6</v>
      </c>
      <c r="R414" t="s">
        <v>80</v>
      </c>
      <c r="S414" t="s">
        <v>58</v>
      </c>
      <c r="T414" t="s">
        <v>9</v>
      </c>
      <c r="U414" s="12">
        <v>2215</v>
      </c>
      <c r="V414" t="s">
        <v>47</v>
      </c>
      <c r="W414">
        <v>42.340339999999998</v>
      </c>
      <c r="X414">
        <v>-71.105846</v>
      </c>
      <c r="Y414" t="s">
        <v>660</v>
      </c>
    </row>
    <row r="415" spans="1:25" x14ac:dyDescent="0.25">
      <c r="A415">
        <v>220086</v>
      </c>
      <c r="B415" t="s">
        <v>82</v>
      </c>
      <c r="C415" t="s">
        <v>69</v>
      </c>
      <c r="D415" t="s">
        <v>70</v>
      </c>
      <c r="E415" t="s">
        <v>697</v>
      </c>
      <c r="F415" t="s">
        <v>132</v>
      </c>
      <c r="G415">
        <v>1.2509999999999999</v>
      </c>
      <c r="H415">
        <v>0.753</v>
      </c>
      <c r="I415">
        <v>1.962</v>
      </c>
      <c r="J415">
        <v>17</v>
      </c>
      <c r="K415">
        <v>13.593999999999999</v>
      </c>
      <c r="L415">
        <v>521</v>
      </c>
      <c r="M415" s="11">
        <v>42826</v>
      </c>
      <c r="N415" s="11">
        <v>43190</v>
      </c>
      <c r="O415" t="s">
        <v>26</v>
      </c>
      <c r="P415" t="s">
        <v>81</v>
      </c>
      <c r="Q415" t="s">
        <v>6</v>
      </c>
      <c r="R415" t="s">
        <v>80</v>
      </c>
      <c r="S415" t="s">
        <v>58</v>
      </c>
      <c r="T415" t="s">
        <v>9</v>
      </c>
      <c r="U415" s="12">
        <v>2215</v>
      </c>
      <c r="V415" t="s">
        <v>47</v>
      </c>
      <c r="W415">
        <v>42.340339999999998</v>
      </c>
      <c r="X415">
        <v>-71.105846</v>
      </c>
      <c r="Y415" t="s">
        <v>660</v>
      </c>
    </row>
    <row r="416" spans="1:25" x14ac:dyDescent="0.25">
      <c r="A416">
        <v>220086</v>
      </c>
      <c r="B416" t="s">
        <v>82</v>
      </c>
      <c r="C416" t="s">
        <v>180</v>
      </c>
      <c r="D416" t="s">
        <v>181</v>
      </c>
      <c r="E416" t="s">
        <v>698</v>
      </c>
      <c r="F416" t="s">
        <v>132</v>
      </c>
      <c r="G416">
        <v>0.42699999999999999</v>
      </c>
      <c r="H416">
        <v>7.1999999999999995E-2</v>
      </c>
      <c r="I416">
        <v>1.41</v>
      </c>
      <c r="J416">
        <v>2</v>
      </c>
      <c r="K416">
        <v>4.6870000000000003</v>
      </c>
      <c r="L416">
        <v>603</v>
      </c>
      <c r="M416" s="11">
        <v>42826</v>
      </c>
      <c r="N416" s="11">
        <v>43190</v>
      </c>
      <c r="O416" t="s">
        <v>26</v>
      </c>
      <c r="P416" t="s">
        <v>81</v>
      </c>
      <c r="Q416" t="s">
        <v>6</v>
      </c>
      <c r="R416" t="s">
        <v>80</v>
      </c>
      <c r="S416" t="s">
        <v>58</v>
      </c>
      <c r="T416" t="s">
        <v>9</v>
      </c>
      <c r="U416" s="12">
        <v>2215</v>
      </c>
      <c r="V416" t="s">
        <v>47</v>
      </c>
      <c r="W416">
        <v>42.340339999999998</v>
      </c>
      <c r="X416">
        <v>-71.105846</v>
      </c>
      <c r="Y416" t="s">
        <v>660</v>
      </c>
    </row>
    <row r="417" spans="1:25" x14ac:dyDescent="0.25">
      <c r="A417">
        <v>220086</v>
      </c>
      <c r="B417" t="s">
        <v>82</v>
      </c>
      <c r="C417" t="s">
        <v>7</v>
      </c>
      <c r="D417" t="s">
        <v>8</v>
      </c>
      <c r="E417" t="s">
        <v>694</v>
      </c>
      <c r="F417" t="s">
        <v>132</v>
      </c>
      <c r="G417">
        <v>0.86799999999999999</v>
      </c>
      <c r="H417">
        <v>0.59599999999999997</v>
      </c>
      <c r="I417">
        <v>1.2230000000000001</v>
      </c>
      <c r="J417">
        <v>30</v>
      </c>
      <c r="K417">
        <v>34.569000000000003</v>
      </c>
      <c r="L417">
        <v>32125</v>
      </c>
      <c r="M417" s="11">
        <v>42917</v>
      </c>
      <c r="N417" s="11">
        <v>43281</v>
      </c>
      <c r="O417" t="s">
        <v>26</v>
      </c>
      <c r="P417" t="s">
        <v>81</v>
      </c>
      <c r="Q417" t="s">
        <v>6</v>
      </c>
      <c r="R417" t="s">
        <v>80</v>
      </c>
      <c r="S417" t="s">
        <v>58</v>
      </c>
      <c r="T417" t="s">
        <v>9</v>
      </c>
      <c r="U417" s="12">
        <v>2215</v>
      </c>
      <c r="V417" t="s">
        <v>47</v>
      </c>
      <c r="W417">
        <v>42.340339999999998</v>
      </c>
      <c r="X417">
        <v>-71.105846</v>
      </c>
      <c r="Y417" t="s">
        <v>660</v>
      </c>
    </row>
    <row r="418" spans="1:25" x14ac:dyDescent="0.25">
      <c r="A418">
        <v>220086</v>
      </c>
      <c r="B418" t="s">
        <v>82</v>
      </c>
      <c r="C418" t="s">
        <v>43</v>
      </c>
      <c r="D418" t="s">
        <v>44</v>
      </c>
      <c r="E418" t="s">
        <v>695</v>
      </c>
      <c r="F418" t="s">
        <v>132</v>
      </c>
      <c r="G418">
        <v>1.0209999999999999</v>
      </c>
      <c r="H418">
        <v>0.74299999999999999</v>
      </c>
      <c r="I418">
        <v>1.3720000000000001</v>
      </c>
      <c r="J418">
        <v>41</v>
      </c>
      <c r="K418">
        <v>40.15</v>
      </c>
      <c r="L418">
        <v>24805</v>
      </c>
      <c r="M418" s="11">
        <v>42917</v>
      </c>
      <c r="N418" s="11">
        <v>43281</v>
      </c>
      <c r="O418" t="s">
        <v>26</v>
      </c>
      <c r="P418" t="s">
        <v>81</v>
      </c>
      <c r="Q418" t="s">
        <v>6</v>
      </c>
      <c r="R418" t="s">
        <v>80</v>
      </c>
      <c r="S418" t="s">
        <v>58</v>
      </c>
      <c r="T418" t="s">
        <v>9</v>
      </c>
      <c r="U418" s="12">
        <v>2215</v>
      </c>
      <c r="V418" t="s">
        <v>47</v>
      </c>
      <c r="W418">
        <v>42.340339999999998</v>
      </c>
      <c r="X418">
        <v>-71.105846</v>
      </c>
      <c r="Y418" t="s">
        <v>660</v>
      </c>
    </row>
    <row r="419" spans="1:25" x14ac:dyDescent="0.25">
      <c r="A419">
        <v>220086</v>
      </c>
      <c r="B419" t="s">
        <v>82</v>
      </c>
      <c r="C419" t="s">
        <v>69</v>
      </c>
      <c r="D419" t="s">
        <v>70</v>
      </c>
      <c r="E419" t="s">
        <v>697</v>
      </c>
      <c r="F419" t="s">
        <v>132</v>
      </c>
      <c r="G419">
        <v>1.214</v>
      </c>
      <c r="H419">
        <v>0.71899999999999997</v>
      </c>
      <c r="I419">
        <v>1.93</v>
      </c>
      <c r="J419">
        <v>16</v>
      </c>
      <c r="K419">
        <v>13.175000000000001</v>
      </c>
      <c r="L419">
        <v>514</v>
      </c>
      <c r="M419" s="11">
        <v>42917</v>
      </c>
      <c r="N419" s="11">
        <v>43281</v>
      </c>
      <c r="O419" t="s">
        <v>26</v>
      </c>
      <c r="P419" t="s">
        <v>81</v>
      </c>
      <c r="Q419" t="s">
        <v>6</v>
      </c>
      <c r="R419" t="s">
        <v>80</v>
      </c>
      <c r="S419" t="s">
        <v>58</v>
      </c>
      <c r="T419" t="s">
        <v>9</v>
      </c>
      <c r="U419" s="12">
        <v>2215</v>
      </c>
      <c r="V419" t="s">
        <v>47</v>
      </c>
      <c r="W419">
        <v>42.340339999999998</v>
      </c>
      <c r="X419">
        <v>-71.105846</v>
      </c>
      <c r="Y419" t="s">
        <v>660</v>
      </c>
    </row>
    <row r="420" spans="1:25" x14ac:dyDescent="0.25">
      <c r="A420">
        <v>220086</v>
      </c>
      <c r="B420" t="s">
        <v>82</v>
      </c>
      <c r="C420" t="s">
        <v>180</v>
      </c>
      <c r="D420" t="s">
        <v>181</v>
      </c>
      <c r="E420" t="s">
        <v>698</v>
      </c>
      <c r="F420" t="s">
        <v>132</v>
      </c>
      <c r="G420">
        <v>0.40799999999999997</v>
      </c>
      <c r="H420">
        <v>6.8000000000000005E-2</v>
      </c>
      <c r="I420">
        <v>1.349</v>
      </c>
      <c r="J420">
        <v>2</v>
      </c>
      <c r="K420">
        <v>4.8970000000000002</v>
      </c>
      <c r="L420">
        <v>631</v>
      </c>
      <c r="M420" s="11">
        <v>42917</v>
      </c>
      <c r="N420" s="11">
        <v>43281</v>
      </c>
      <c r="O420" t="s">
        <v>26</v>
      </c>
      <c r="P420" t="s">
        <v>81</v>
      </c>
      <c r="Q420" t="s">
        <v>6</v>
      </c>
      <c r="R420" t="s">
        <v>80</v>
      </c>
      <c r="S420" t="s">
        <v>58</v>
      </c>
      <c r="T420" t="s">
        <v>9</v>
      </c>
      <c r="U420" s="12">
        <v>2215</v>
      </c>
      <c r="V420" t="s">
        <v>47</v>
      </c>
      <c r="W420">
        <v>42.340339999999998</v>
      </c>
      <c r="X420">
        <v>-71.105846</v>
      </c>
      <c r="Y420" t="s">
        <v>660</v>
      </c>
    </row>
    <row r="421" spans="1:25" x14ac:dyDescent="0.25">
      <c r="A421">
        <v>220086</v>
      </c>
      <c r="B421" t="s">
        <v>82</v>
      </c>
      <c r="C421" t="s">
        <v>78</v>
      </c>
      <c r="D421" t="s">
        <v>79</v>
      </c>
      <c r="E421" t="s">
        <v>696</v>
      </c>
      <c r="F421" t="s">
        <v>132</v>
      </c>
      <c r="G421">
        <v>0.67900000000000005</v>
      </c>
      <c r="H421">
        <v>0.34499999999999997</v>
      </c>
      <c r="I421">
        <v>1.21</v>
      </c>
      <c r="J421">
        <v>10</v>
      </c>
      <c r="K421">
        <v>14.736000000000001</v>
      </c>
      <c r="L421">
        <v>229315</v>
      </c>
      <c r="M421" s="11">
        <v>42461</v>
      </c>
      <c r="N421" s="11">
        <v>42825</v>
      </c>
      <c r="O421" t="s">
        <v>26</v>
      </c>
      <c r="P421" t="s">
        <v>81</v>
      </c>
      <c r="Q421" t="s">
        <v>6</v>
      </c>
      <c r="R421" t="s">
        <v>80</v>
      </c>
      <c r="S421" t="s">
        <v>58</v>
      </c>
      <c r="T421" t="s">
        <v>9</v>
      </c>
      <c r="U421" s="12">
        <v>2215</v>
      </c>
      <c r="V421" t="s">
        <v>47</v>
      </c>
      <c r="W421">
        <v>42.340339999999998</v>
      </c>
      <c r="X421">
        <v>-71.105846</v>
      </c>
      <c r="Y421" t="s">
        <v>660</v>
      </c>
    </row>
    <row r="422" spans="1:25" x14ac:dyDescent="0.25">
      <c r="A422">
        <v>220086</v>
      </c>
      <c r="B422" t="s">
        <v>82</v>
      </c>
      <c r="C422" t="s">
        <v>180</v>
      </c>
      <c r="D422" t="s">
        <v>181</v>
      </c>
      <c r="E422" t="s">
        <v>698</v>
      </c>
      <c r="F422" t="s">
        <v>132</v>
      </c>
      <c r="G422">
        <v>1.052</v>
      </c>
      <c r="H422">
        <v>0.26800000000000002</v>
      </c>
      <c r="I422">
        <v>2.863</v>
      </c>
      <c r="J422">
        <v>3</v>
      </c>
      <c r="K422">
        <v>2.8519999999999999</v>
      </c>
      <c r="L422">
        <v>376</v>
      </c>
      <c r="M422" s="11">
        <v>42461</v>
      </c>
      <c r="N422" s="11">
        <v>42825</v>
      </c>
      <c r="O422" t="s">
        <v>26</v>
      </c>
      <c r="P422" t="s">
        <v>81</v>
      </c>
      <c r="Q422" t="s">
        <v>6</v>
      </c>
      <c r="R422" t="s">
        <v>80</v>
      </c>
      <c r="S422" t="s">
        <v>58</v>
      </c>
      <c r="T422" t="s">
        <v>9</v>
      </c>
      <c r="U422" s="12">
        <v>2215</v>
      </c>
      <c r="V422" t="s">
        <v>47</v>
      </c>
      <c r="W422">
        <v>42.340339999999998</v>
      </c>
      <c r="X422">
        <v>-71.105846</v>
      </c>
      <c r="Y422" t="s">
        <v>660</v>
      </c>
    </row>
    <row r="423" spans="1:25" x14ac:dyDescent="0.25">
      <c r="A423">
        <v>220086</v>
      </c>
      <c r="B423" t="s">
        <v>82</v>
      </c>
      <c r="C423" t="s">
        <v>69</v>
      </c>
      <c r="D423" t="s">
        <v>70</v>
      </c>
      <c r="E423" t="s">
        <v>697</v>
      </c>
      <c r="F423" t="s">
        <v>132</v>
      </c>
      <c r="G423">
        <v>0.98799999999999999</v>
      </c>
      <c r="H423">
        <v>0.57399999999999995</v>
      </c>
      <c r="I423">
        <v>1.593</v>
      </c>
      <c r="J423">
        <v>15</v>
      </c>
      <c r="K423">
        <v>15.186999999999999</v>
      </c>
      <c r="L423">
        <v>573</v>
      </c>
      <c r="M423" s="11">
        <v>42461</v>
      </c>
      <c r="N423" s="11">
        <v>42825</v>
      </c>
      <c r="O423" t="s">
        <v>26</v>
      </c>
      <c r="P423" t="s">
        <v>81</v>
      </c>
      <c r="Q423" t="s">
        <v>6</v>
      </c>
      <c r="R423" t="s">
        <v>80</v>
      </c>
      <c r="S423" t="s">
        <v>58</v>
      </c>
      <c r="T423" t="s">
        <v>9</v>
      </c>
      <c r="U423" s="12">
        <v>2215</v>
      </c>
      <c r="V423" t="s">
        <v>47</v>
      </c>
      <c r="W423">
        <v>42.340339999999998</v>
      </c>
      <c r="X423">
        <v>-71.105846</v>
      </c>
      <c r="Y423" t="s">
        <v>660</v>
      </c>
    </row>
    <row r="424" spans="1:25" x14ac:dyDescent="0.25">
      <c r="A424">
        <v>220086</v>
      </c>
      <c r="B424" t="s">
        <v>82</v>
      </c>
      <c r="C424" t="s">
        <v>43</v>
      </c>
      <c r="D424" t="s">
        <v>44</v>
      </c>
      <c r="E424" t="s">
        <v>695</v>
      </c>
      <c r="F424" t="s">
        <v>200</v>
      </c>
      <c r="G424">
        <v>1.946</v>
      </c>
      <c r="H424">
        <v>1.5620000000000001</v>
      </c>
      <c r="I424">
        <v>2.3969999999999998</v>
      </c>
      <c r="J424">
        <v>84</v>
      </c>
      <c r="K424">
        <v>43.173000000000002</v>
      </c>
      <c r="L424">
        <v>26931</v>
      </c>
      <c r="M424" s="11">
        <v>42552</v>
      </c>
      <c r="N424" s="11">
        <v>42916</v>
      </c>
      <c r="O424" t="s">
        <v>26</v>
      </c>
      <c r="P424" t="s">
        <v>81</v>
      </c>
      <c r="Q424" t="s">
        <v>6</v>
      </c>
      <c r="R424" t="s">
        <v>80</v>
      </c>
      <c r="S424" t="s">
        <v>58</v>
      </c>
      <c r="T424" t="s">
        <v>9</v>
      </c>
      <c r="U424" s="12">
        <v>2215</v>
      </c>
      <c r="V424" t="s">
        <v>47</v>
      </c>
      <c r="W424">
        <v>42.340339999999998</v>
      </c>
      <c r="X424">
        <v>-71.105846</v>
      </c>
      <c r="Y424" t="s">
        <v>660</v>
      </c>
    </row>
    <row r="425" spans="1:25" x14ac:dyDescent="0.25">
      <c r="A425">
        <v>220086</v>
      </c>
      <c r="B425" t="s">
        <v>82</v>
      </c>
      <c r="C425" t="s">
        <v>85</v>
      </c>
      <c r="D425" t="s">
        <v>86</v>
      </c>
      <c r="E425" t="s">
        <v>693</v>
      </c>
      <c r="F425" t="s">
        <v>200</v>
      </c>
      <c r="G425">
        <v>1.3</v>
      </c>
      <c r="H425">
        <v>1.1399999999999999</v>
      </c>
      <c r="I425">
        <v>1.4770000000000001</v>
      </c>
      <c r="J425">
        <v>229</v>
      </c>
      <c r="K425">
        <v>176.13499999999999</v>
      </c>
      <c r="L425">
        <v>202848</v>
      </c>
      <c r="M425" s="11">
        <v>42552</v>
      </c>
      <c r="N425" s="11">
        <v>42916</v>
      </c>
      <c r="O425" t="s">
        <v>26</v>
      </c>
      <c r="P425" t="s">
        <v>81</v>
      </c>
      <c r="Q425" t="s">
        <v>6</v>
      </c>
      <c r="R425" t="s">
        <v>80</v>
      </c>
      <c r="S425" t="s">
        <v>58</v>
      </c>
      <c r="T425" t="s">
        <v>9</v>
      </c>
      <c r="U425" s="12">
        <v>2215</v>
      </c>
      <c r="V425" t="s">
        <v>47</v>
      </c>
      <c r="W425">
        <v>42.340339999999998</v>
      </c>
      <c r="X425">
        <v>-71.105846</v>
      </c>
      <c r="Y425" t="s">
        <v>660</v>
      </c>
    </row>
    <row r="426" spans="1:25" x14ac:dyDescent="0.25">
      <c r="A426">
        <v>220086</v>
      </c>
      <c r="B426" t="s">
        <v>82</v>
      </c>
      <c r="C426" t="s">
        <v>43</v>
      </c>
      <c r="D426" t="s">
        <v>44</v>
      </c>
      <c r="E426" t="s">
        <v>695</v>
      </c>
      <c r="F426" t="s">
        <v>200</v>
      </c>
      <c r="G426">
        <v>1.613</v>
      </c>
      <c r="H426">
        <v>1.2689999999999999</v>
      </c>
      <c r="I426">
        <v>2.0219999999999998</v>
      </c>
      <c r="J426">
        <v>71</v>
      </c>
      <c r="K426">
        <v>44.021999999999998</v>
      </c>
      <c r="L426">
        <v>27281</v>
      </c>
      <c r="M426" s="11">
        <v>42644</v>
      </c>
      <c r="N426" s="11">
        <v>43008</v>
      </c>
      <c r="O426" t="s">
        <v>26</v>
      </c>
      <c r="P426" t="s">
        <v>81</v>
      </c>
      <c r="Q426" t="s">
        <v>6</v>
      </c>
      <c r="R426" t="s">
        <v>80</v>
      </c>
      <c r="S426" t="s">
        <v>58</v>
      </c>
      <c r="T426" t="s">
        <v>9</v>
      </c>
      <c r="U426" s="12">
        <v>2215</v>
      </c>
      <c r="V426" t="s">
        <v>47</v>
      </c>
      <c r="W426">
        <v>42.340339999999998</v>
      </c>
      <c r="X426">
        <v>-71.105846</v>
      </c>
      <c r="Y426" t="s">
        <v>660</v>
      </c>
    </row>
    <row r="427" spans="1:25" x14ac:dyDescent="0.25">
      <c r="A427">
        <v>220086</v>
      </c>
      <c r="B427" t="s">
        <v>82</v>
      </c>
      <c r="C427" t="s">
        <v>85</v>
      </c>
      <c r="D427" t="s">
        <v>86</v>
      </c>
      <c r="E427" t="s">
        <v>693</v>
      </c>
      <c r="F427" t="s">
        <v>200</v>
      </c>
      <c r="G427">
        <v>1.407</v>
      </c>
      <c r="H427">
        <v>1.242</v>
      </c>
      <c r="I427">
        <v>1.589</v>
      </c>
      <c r="J427">
        <v>254</v>
      </c>
      <c r="K427">
        <v>180.471</v>
      </c>
      <c r="L427">
        <v>205620</v>
      </c>
      <c r="M427" s="11">
        <v>42644</v>
      </c>
      <c r="N427" s="11">
        <v>43008</v>
      </c>
      <c r="O427" t="s">
        <v>26</v>
      </c>
      <c r="P427" t="s">
        <v>81</v>
      </c>
      <c r="Q427" t="s">
        <v>6</v>
      </c>
      <c r="R427" t="s">
        <v>80</v>
      </c>
      <c r="S427" t="s">
        <v>58</v>
      </c>
      <c r="T427" t="s">
        <v>9</v>
      </c>
      <c r="U427" s="12">
        <v>2215</v>
      </c>
      <c r="V427" t="s">
        <v>47</v>
      </c>
      <c r="W427">
        <v>42.340339999999998</v>
      </c>
      <c r="X427">
        <v>-71.105846</v>
      </c>
      <c r="Y427" t="s">
        <v>660</v>
      </c>
    </row>
    <row r="428" spans="1:25" x14ac:dyDescent="0.25">
      <c r="A428">
        <v>220086</v>
      </c>
      <c r="B428" t="s">
        <v>82</v>
      </c>
      <c r="C428" t="s">
        <v>43</v>
      </c>
      <c r="D428" t="s">
        <v>44</v>
      </c>
      <c r="E428" t="s">
        <v>695</v>
      </c>
      <c r="F428" t="s">
        <v>200</v>
      </c>
      <c r="G428">
        <v>1.532</v>
      </c>
      <c r="H428">
        <v>1.1950000000000001</v>
      </c>
      <c r="I428">
        <v>1.9370000000000001</v>
      </c>
      <c r="J428">
        <v>66</v>
      </c>
      <c r="K428">
        <v>43.070999999999998</v>
      </c>
      <c r="L428">
        <v>26558</v>
      </c>
      <c r="M428" s="11">
        <v>42736</v>
      </c>
      <c r="N428" s="11">
        <v>43100</v>
      </c>
      <c r="O428" t="s">
        <v>26</v>
      </c>
      <c r="P428" t="s">
        <v>81</v>
      </c>
      <c r="Q428" t="s">
        <v>6</v>
      </c>
      <c r="R428" t="s">
        <v>80</v>
      </c>
      <c r="S428" t="s">
        <v>58</v>
      </c>
      <c r="T428" t="s">
        <v>9</v>
      </c>
      <c r="U428" s="12">
        <v>2215</v>
      </c>
      <c r="V428" t="s">
        <v>47</v>
      </c>
      <c r="W428">
        <v>42.340339999999998</v>
      </c>
      <c r="X428">
        <v>-71.105846</v>
      </c>
      <c r="Y428" t="s">
        <v>660</v>
      </c>
    </row>
    <row r="429" spans="1:25" x14ac:dyDescent="0.25">
      <c r="A429">
        <v>220086</v>
      </c>
      <c r="B429" t="s">
        <v>82</v>
      </c>
      <c r="C429" t="s">
        <v>85</v>
      </c>
      <c r="D429" t="s">
        <v>86</v>
      </c>
      <c r="E429" t="s">
        <v>693</v>
      </c>
      <c r="F429" t="s">
        <v>200</v>
      </c>
      <c r="G429">
        <v>1.4139999999999999</v>
      </c>
      <c r="H429">
        <v>1.25</v>
      </c>
      <c r="I429">
        <v>1.5940000000000001</v>
      </c>
      <c r="J429">
        <v>260</v>
      </c>
      <c r="K429">
        <v>183.87</v>
      </c>
      <c r="L429">
        <v>207863</v>
      </c>
      <c r="M429" s="11">
        <v>42736</v>
      </c>
      <c r="N429" s="11">
        <v>43100</v>
      </c>
      <c r="O429" t="s">
        <v>26</v>
      </c>
      <c r="P429" t="s">
        <v>81</v>
      </c>
      <c r="Q429" t="s">
        <v>6</v>
      </c>
      <c r="R429" t="s">
        <v>80</v>
      </c>
      <c r="S429" t="s">
        <v>58</v>
      </c>
      <c r="T429" t="s">
        <v>9</v>
      </c>
      <c r="U429" s="12">
        <v>2215</v>
      </c>
      <c r="V429" t="s">
        <v>47</v>
      </c>
      <c r="W429">
        <v>42.340339999999998</v>
      </c>
      <c r="X429">
        <v>-71.105846</v>
      </c>
      <c r="Y429" t="s">
        <v>660</v>
      </c>
    </row>
    <row r="430" spans="1:25" x14ac:dyDescent="0.25">
      <c r="A430">
        <v>220086</v>
      </c>
      <c r="B430" t="s">
        <v>82</v>
      </c>
      <c r="C430" t="s">
        <v>85</v>
      </c>
      <c r="D430" t="s">
        <v>86</v>
      </c>
      <c r="E430" t="s">
        <v>693</v>
      </c>
      <c r="F430" t="s">
        <v>200</v>
      </c>
      <c r="G430">
        <v>1.34</v>
      </c>
      <c r="H430">
        <v>1.181</v>
      </c>
      <c r="I430">
        <v>1.5149999999999999</v>
      </c>
      <c r="J430">
        <v>248</v>
      </c>
      <c r="K430">
        <v>185.00800000000001</v>
      </c>
      <c r="L430">
        <v>210256</v>
      </c>
      <c r="M430" s="11">
        <v>42826</v>
      </c>
      <c r="N430" s="11">
        <v>43190</v>
      </c>
      <c r="O430" t="s">
        <v>26</v>
      </c>
      <c r="P430" t="s">
        <v>81</v>
      </c>
      <c r="Q430" t="s">
        <v>6</v>
      </c>
      <c r="R430" t="s">
        <v>80</v>
      </c>
      <c r="S430" t="s">
        <v>58</v>
      </c>
      <c r="T430" t="s">
        <v>9</v>
      </c>
      <c r="U430" s="12">
        <v>2215</v>
      </c>
      <c r="V430" t="s">
        <v>47</v>
      </c>
      <c r="W430">
        <v>42.340339999999998</v>
      </c>
      <c r="X430">
        <v>-71.105846</v>
      </c>
      <c r="Y430" t="s">
        <v>660</v>
      </c>
    </row>
    <row r="431" spans="1:25" x14ac:dyDescent="0.25">
      <c r="A431">
        <v>220086</v>
      </c>
      <c r="B431" t="s">
        <v>82</v>
      </c>
      <c r="C431" t="s">
        <v>85</v>
      </c>
      <c r="D431" t="s">
        <v>86</v>
      </c>
      <c r="E431" t="s">
        <v>693</v>
      </c>
      <c r="F431" t="s">
        <v>200</v>
      </c>
      <c r="G431">
        <v>1.31</v>
      </c>
      <c r="H431">
        <v>1.153</v>
      </c>
      <c r="I431">
        <v>1.482</v>
      </c>
      <c r="J431">
        <v>243</v>
      </c>
      <c r="K431">
        <v>185.53</v>
      </c>
      <c r="L431">
        <v>212856</v>
      </c>
      <c r="M431" s="11">
        <v>42917</v>
      </c>
      <c r="N431" s="11">
        <v>43281</v>
      </c>
      <c r="O431" t="s">
        <v>26</v>
      </c>
      <c r="P431" t="s">
        <v>81</v>
      </c>
      <c r="Q431" t="s">
        <v>6</v>
      </c>
      <c r="R431" t="s">
        <v>80</v>
      </c>
      <c r="S431" t="s">
        <v>58</v>
      </c>
      <c r="T431" t="s">
        <v>9</v>
      </c>
      <c r="U431" s="12">
        <v>2215</v>
      </c>
      <c r="V431" t="s">
        <v>47</v>
      </c>
      <c r="W431">
        <v>42.340339999999998</v>
      </c>
      <c r="X431">
        <v>-71.105846</v>
      </c>
      <c r="Y431" t="s">
        <v>660</v>
      </c>
    </row>
    <row r="432" spans="1:25" x14ac:dyDescent="0.25">
      <c r="A432">
        <v>220086</v>
      </c>
      <c r="B432" t="s">
        <v>82</v>
      </c>
      <c r="C432" t="s">
        <v>43</v>
      </c>
      <c r="D432" t="s">
        <v>44</v>
      </c>
      <c r="E432" t="s">
        <v>695</v>
      </c>
      <c r="F432" t="s">
        <v>200</v>
      </c>
      <c r="G432">
        <v>1.875</v>
      </c>
      <c r="H432">
        <v>1.4950000000000001</v>
      </c>
      <c r="I432">
        <v>2.3250000000000002</v>
      </c>
      <c r="J432">
        <v>79</v>
      </c>
      <c r="K432">
        <v>42.128</v>
      </c>
      <c r="L432">
        <v>26863</v>
      </c>
      <c r="M432" s="11">
        <v>42461</v>
      </c>
      <c r="N432" s="11">
        <v>42825</v>
      </c>
      <c r="O432" t="s">
        <v>26</v>
      </c>
      <c r="P432" t="s">
        <v>81</v>
      </c>
      <c r="Q432" t="s">
        <v>6</v>
      </c>
      <c r="R432" t="s">
        <v>80</v>
      </c>
      <c r="S432" t="s">
        <v>58</v>
      </c>
      <c r="T432" t="s">
        <v>9</v>
      </c>
      <c r="U432" s="12">
        <v>2215</v>
      </c>
      <c r="V432" t="s">
        <v>47</v>
      </c>
      <c r="W432">
        <v>42.340339999999998</v>
      </c>
      <c r="X432">
        <v>-71.105846</v>
      </c>
      <c r="Y432" t="s">
        <v>660</v>
      </c>
    </row>
    <row r="433" spans="1:25" x14ac:dyDescent="0.25">
      <c r="A433">
        <v>220086</v>
      </c>
      <c r="B433" t="s">
        <v>82</v>
      </c>
      <c r="C433" t="s">
        <v>85</v>
      </c>
      <c r="D433" t="s">
        <v>86</v>
      </c>
      <c r="E433" t="s">
        <v>693</v>
      </c>
      <c r="F433" t="s">
        <v>200</v>
      </c>
      <c r="G433">
        <v>1.2709999999999999</v>
      </c>
      <c r="H433">
        <v>1.1120000000000001</v>
      </c>
      <c r="I433">
        <v>1.448</v>
      </c>
      <c r="J433">
        <v>220</v>
      </c>
      <c r="K433">
        <v>173.02799999999999</v>
      </c>
      <c r="L433">
        <v>201095</v>
      </c>
      <c r="M433" s="11">
        <v>42461</v>
      </c>
      <c r="N433" s="11">
        <v>42825</v>
      </c>
      <c r="O433" t="s">
        <v>26</v>
      </c>
      <c r="P433" t="s">
        <v>81</v>
      </c>
      <c r="Q433" t="s">
        <v>6</v>
      </c>
      <c r="R433" t="s">
        <v>80</v>
      </c>
      <c r="S433" t="s">
        <v>58</v>
      </c>
      <c r="T433" t="s">
        <v>9</v>
      </c>
      <c r="U433" s="12">
        <v>2215</v>
      </c>
      <c r="V433" t="s">
        <v>47</v>
      </c>
      <c r="W433">
        <v>42.340339999999998</v>
      </c>
      <c r="X433">
        <v>-71.105846</v>
      </c>
      <c r="Y433" t="s">
        <v>660</v>
      </c>
    </row>
    <row r="434" spans="1:25" x14ac:dyDescent="0.25">
      <c r="A434">
        <v>220033</v>
      </c>
      <c r="B434" t="s">
        <v>56</v>
      </c>
      <c r="C434" t="s">
        <v>43</v>
      </c>
      <c r="D434" t="s">
        <v>44</v>
      </c>
      <c r="E434" t="s">
        <v>695</v>
      </c>
      <c r="F434" t="s">
        <v>3</v>
      </c>
      <c r="G434">
        <v>0.14299999999999999</v>
      </c>
      <c r="H434">
        <v>7.0000000000000001E-3</v>
      </c>
      <c r="I434">
        <v>0.70599999999999996</v>
      </c>
      <c r="J434">
        <v>1</v>
      </c>
      <c r="K434">
        <v>6.9880000000000004</v>
      </c>
      <c r="L434">
        <v>8423</v>
      </c>
      <c r="M434" s="11">
        <v>42552</v>
      </c>
      <c r="N434" s="11">
        <v>42916</v>
      </c>
      <c r="O434" t="s">
        <v>26</v>
      </c>
      <c r="P434" t="s">
        <v>54</v>
      </c>
      <c r="Q434" t="s">
        <v>6</v>
      </c>
      <c r="R434" t="s">
        <v>53</v>
      </c>
      <c r="S434" t="s">
        <v>55</v>
      </c>
      <c r="T434" t="s">
        <v>9</v>
      </c>
      <c r="U434" s="12">
        <v>1915</v>
      </c>
      <c r="V434" t="s">
        <v>34</v>
      </c>
      <c r="W434">
        <v>42.565272</v>
      </c>
      <c r="X434">
        <v>-70.877212</v>
      </c>
      <c r="Y434" t="s">
        <v>660</v>
      </c>
    </row>
    <row r="435" spans="1:25" x14ac:dyDescent="0.25">
      <c r="A435">
        <v>220033</v>
      </c>
      <c r="B435" t="s">
        <v>56</v>
      </c>
      <c r="C435" t="s">
        <v>78</v>
      </c>
      <c r="D435" t="s">
        <v>79</v>
      </c>
      <c r="E435" t="s">
        <v>696</v>
      </c>
      <c r="F435" t="s">
        <v>3</v>
      </c>
      <c r="G435">
        <v>0</v>
      </c>
      <c r="I435">
        <v>0.95299999999999996</v>
      </c>
      <c r="J435">
        <v>0</v>
      </c>
      <c r="K435">
        <v>3.145</v>
      </c>
      <c r="L435">
        <v>92627</v>
      </c>
      <c r="M435" s="11">
        <v>42552</v>
      </c>
      <c r="N435" s="11">
        <v>42916</v>
      </c>
      <c r="O435" t="s">
        <v>26</v>
      </c>
      <c r="P435" t="s">
        <v>54</v>
      </c>
      <c r="Q435" t="s">
        <v>6</v>
      </c>
      <c r="R435" t="s">
        <v>53</v>
      </c>
      <c r="S435" t="s">
        <v>55</v>
      </c>
      <c r="T435" t="s">
        <v>9</v>
      </c>
      <c r="U435" s="12">
        <v>1915</v>
      </c>
      <c r="V435" t="s">
        <v>34</v>
      </c>
      <c r="W435">
        <v>42.565272</v>
      </c>
      <c r="X435">
        <v>-70.877212</v>
      </c>
      <c r="Y435" t="s">
        <v>660</v>
      </c>
    </row>
    <row r="436" spans="1:25" x14ac:dyDescent="0.25">
      <c r="A436">
        <v>220033</v>
      </c>
      <c r="B436" t="s">
        <v>56</v>
      </c>
      <c r="C436" t="s">
        <v>78</v>
      </c>
      <c r="D436" t="s">
        <v>79</v>
      </c>
      <c r="E436" t="s">
        <v>696</v>
      </c>
      <c r="F436" t="s">
        <v>3</v>
      </c>
      <c r="G436">
        <v>0</v>
      </c>
      <c r="I436">
        <v>0.97399999999999998</v>
      </c>
      <c r="J436">
        <v>0</v>
      </c>
      <c r="K436">
        <v>3.0750000000000002</v>
      </c>
      <c r="L436">
        <v>90877</v>
      </c>
      <c r="M436" s="11">
        <v>42644</v>
      </c>
      <c r="N436" s="11">
        <v>43008</v>
      </c>
      <c r="O436" t="s">
        <v>26</v>
      </c>
      <c r="P436" t="s">
        <v>54</v>
      </c>
      <c r="Q436" t="s">
        <v>6</v>
      </c>
      <c r="R436" t="s">
        <v>53</v>
      </c>
      <c r="S436" t="s">
        <v>55</v>
      </c>
      <c r="T436" t="s">
        <v>9</v>
      </c>
      <c r="U436" s="12">
        <v>1915</v>
      </c>
      <c r="V436" t="s">
        <v>34</v>
      </c>
      <c r="W436">
        <v>42.565272</v>
      </c>
      <c r="X436">
        <v>-70.877212</v>
      </c>
      <c r="Y436" t="s">
        <v>660</v>
      </c>
    </row>
    <row r="437" spans="1:25" x14ac:dyDescent="0.25">
      <c r="A437">
        <v>220033</v>
      </c>
      <c r="B437" t="s">
        <v>56</v>
      </c>
      <c r="C437" t="s">
        <v>85</v>
      </c>
      <c r="D437" t="s">
        <v>86</v>
      </c>
      <c r="E437" t="s">
        <v>693</v>
      </c>
      <c r="F437" t="s">
        <v>3</v>
      </c>
      <c r="G437">
        <v>0.65300000000000002</v>
      </c>
      <c r="H437">
        <v>0.443</v>
      </c>
      <c r="I437">
        <v>0.93200000000000005</v>
      </c>
      <c r="J437">
        <v>28</v>
      </c>
      <c r="K437">
        <v>42.851999999999997</v>
      </c>
      <c r="L437">
        <v>81275</v>
      </c>
      <c r="M437" s="11">
        <v>42917</v>
      </c>
      <c r="N437" s="11">
        <v>43281</v>
      </c>
      <c r="O437" t="s">
        <v>26</v>
      </c>
      <c r="P437" t="s">
        <v>54</v>
      </c>
      <c r="Q437" t="s">
        <v>6</v>
      </c>
      <c r="R437" t="s">
        <v>53</v>
      </c>
      <c r="S437" t="s">
        <v>55</v>
      </c>
      <c r="T437" t="s">
        <v>9</v>
      </c>
      <c r="U437" s="12">
        <v>1915</v>
      </c>
      <c r="V437" t="s">
        <v>34</v>
      </c>
      <c r="W437">
        <v>42.565272</v>
      </c>
      <c r="X437">
        <v>-70.877212</v>
      </c>
      <c r="Y437" t="s">
        <v>660</v>
      </c>
    </row>
    <row r="438" spans="1:25" x14ac:dyDescent="0.25">
      <c r="A438">
        <v>220033</v>
      </c>
      <c r="B438" t="s">
        <v>56</v>
      </c>
      <c r="C438" t="s">
        <v>7</v>
      </c>
      <c r="D438" t="s">
        <v>8</v>
      </c>
      <c r="E438" t="s">
        <v>694</v>
      </c>
      <c r="F438" t="s">
        <v>132</v>
      </c>
      <c r="G438">
        <v>0.34899999999999998</v>
      </c>
      <c r="H438">
        <v>1.7000000000000001E-2</v>
      </c>
      <c r="I438">
        <v>1.7190000000000001</v>
      </c>
      <c r="J438">
        <v>1</v>
      </c>
      <c r="K438">
        <v>2.8690000000000002</v>
      </c>
      <c r="L438">
        <v>4242</v>
      </c>
      <c r="M438" s="11">
        <v>42552</v>
      </c>
      <c r="N438" s="11">
        <v>42916</v>
      </c>
      <c r="O438" t="s">
        <v>26</v>
      </c>
      <c r="P438" t="s">
        <v>54</v>
      </c>
      <c r="Q438" t="s">
        <v>6</v>
      </c>
      <c r="R438" t="s">
        <v>53</v>
      </c>
      <c r="S438" t="s">
        <v>55</v>
      </c>
      <c r="T438" t="s">
        <v>9</v>
      </c>
      <c r="U438" s="12">
        <v>1915</v>
      </c>
      <c r="V438" t="s">
        <v>34</v>
      </c>
      <c r="W438">
        <v>42.565272</v>
      </c>
      <c r="X438">
        <v>-70.877212</v>
      </c>
      <c r="Y438" t="s">
        <v>660</v>
      </c>
    </row>
    <row r="439" spans="1:25" x14ac:dyDescent="0.25">
      <c r="A439">
        <v>220033</v>
      </c>
      <c r="B439" t="s">
        <v>56</v>
      </c>
      <c r="C439" t="s">
        <v>69</v>
      </c>
      <c r="D439" t="s">
        <v>70</v>
      </c>
      <c r="E439" t="s">
        <v>697</v>
      </c>
      <c r="F439" t="s">
        <v>132</v>
      </c>
      <c r="G439">
        <v>1.7689999999999999</v>
      </c>
      <c r="H439">
        <v>0.64800000000000002</v>
      </c>
      <c r="I439">
        <v>3.92</v>
      </c>
      <c r="J439">
        <v>5</v>
      </c>
      <c r="K439">
        <v>2.827</v>
      </c>
      <c r="L439">
        <v>118</v>
      </c>
      <c r="M439" s="11">
        <v>42552</v>
      </c>
      <c r="N439" s="11">
        <v>42916</v>
      </c>
      <c r="O439" t="s">
        <v>26</v>
      </c>
      <c r="P439" t="s">
        <v>54</v>
      </c>
      <c r="Q439" t="s">
        <v>6</v>
      </c>
      <c r="R439" t="s">
        <v>53</v>
      </c>
      <c r="S439" t="s">
        <v>55</v>
      </c>
      <c r="T439" t="s">
        <v>9</v>
      </c>
      <c r="U439" s="12">
        <v>1915</v>
      </c>
      <c r="V439" t="s">
        <v>34</v>
      </c>
      <c r="W439">
        <v>42.565272</v>
      </c>
      <c r="X439">
        <v>-70.877212</v>
      </c>
      <c r="Y439" t="s">
        <v>660</v>
      </c>
    </row>
    <row r="440" spans="1:25" x14ac:dyDescent="0.25">
      <c r="A440">
        <v>220033</v>
      </c>
      <c r="B440" t="s">
        <v>56</v>
      </c>
      <c r="C440" t="s">
        <v>85</v>
      </c>
      <c r="D440" t="s">
        <v>86</v>
      </c>
      <c r="E440" t="s">
        <v>693</v>
      </c>
      <c r="F440" t="s">
        <v>132</v>
      </c>
      <c r="G440">
        <v>1.0209999999999999</v>
      </c>
      <c r="H440">
        <v>0.751</v>
      </c>
      <c r="I440">
        <v>1.3580000000000001</v>
      </c>
      <c r="J440">
        <v>44</v>
      </c>
      <c r="K440">
        <v>43.093000000000004</v>
      </c>
      <c r="L440">
        <v>84276</v>
      </c>
      <c r="M440" s="11">
        <v>42552</v>
      </c>
      <c r="N440" s="11">
        <v>42916</v>
      </c>
      <c r="O440" t="s">
        <v>26</v>
      </c>
      <c r="P440" t="s">
        <v>54</v>
      </c>
      <c r="Q440" t="s">
        <v>6</v>
      </c>
      <c r="R440" t="s">
        <v>53</v>
      </c>
      <c r="S440" t="s">
        <v>55</v>
      </c>
      <c r="T440" t="s">
        <v>9</v>
      </c>
      <c r="U440" s="12">
        <v>1915</v>
      </c>
      <c r="V440" t="s">
        <v>34</v>
      </c>
      <c r="W440">
        <v>42.565272</v>
      </c>
      <c r="X440">
        <v>-70.877212</v>
      </c>
      <c r="Y440" t="s">
        <v>660</v>
      </c>
    </row>
    <row r="441" spans="1:25" x14ac:dyDescent="0.25">
      <c r="A441">
        <v>220033</v>
      </c>
      <c r="B441" t="s">
        <v>56</v>
      </c>
      <c r="C441" t="s">
        <v>7</v>
      </c>
      <c r="D441" t="s">
        <v>8</v>
      </c>
      <c r="E441" t="s">
        <v>694</v>
      </c>
      <c r="F441" t="s">
        <v>132</v>
      </c>
      <c r="G441">
        <v>0.72199999999999998</v>
      </c>
      <c r="H441">
        <v>0.121</v>
      </c>
      <c r="I441">
        <v>2.3849999999999998</v>
      </c>
      <c r="J441">
        <v>2</v>
      </c>
      <c r="K441">
        <v>2.77</v>
      </c>
      <c r="L441">
        <v>4097</v>
      </c>
      <c r="M441" s="11">
        <v>42644</v>
      </c>
      <c r="N441" s="11">
        <v>43008</v>
      </c>
      <c r="O441" t="s">
        <v>26</v>
      </c>
      <c r="P441" t="s">
        <v>54</v>
      </c>
      <c r="Q441" t="s">
        <v>6</v>
      </c>
      <c r="R441" t="s">
        <v>53</v>
      </c>
      <c r="S441" t="s">
        <v>55</v>
      </c>
      <c r="T441" t="s">
        <v>9</v>
      </c>
      <c r="U441" s="12">
        <v>1915</v>
      </c>
      <c r="V441" t="s">
        <v>34</v>
      </c>
      <c r="W441">
        <v>42.565272</v>
      </c>
      <c r="X441">
        <v>-70.877212</v>
      </c>
      <c r="Y441" t="s">
        <v>660</v>
      </c>
    </row>
    <row r="442" spans="1:25" x14ac:dyDescent="0.25">
      <c r="A442">
        <v>220033</v>
      </c>
      <c r="B442" t="s">
        <v>56</v>
      </c>
      <c r="C442" t="s">
        <v>43</v>
      </c>
      <c r="D442" t="s">
        <v>44</v>
      </c>
      <c r="E442" t="s">
        <v>695</v>
      </c>
      <c r="F442" t="s">
        <v>132</v>
      </c>
      <c r="G442">
        <v>0.56599999999999995</v>
      </c>
      <c r="H442">
        <v>0.18</v>
      </c>
      <c r="I442">
        <v>1.365</v>
      </c>
      <c r="J442">
        <v>4</v>
      </c>
      <c r="K442">
        <v>7.0670000000000002</v>
      </c>
      <c r="L442">
        <v>8485</v>
      </c>
      <c r="M442" s="11">
        <v>42644</v>
      </c>
      <c r="N442" s="11">
        <v>43008</v>
      </c>
      <c r="O442" t="s">
        <v>26</v>
      </c>
      <c r="P442" t="s">
        <v>54</v>
      </c>
      <c r="Q442" t="s">
        <v>6</v>
      </c>
      <c r="R442" t="s">
        <v>53</v>
      </c>
      <c r="S442" t="s">
        <v>55</v>
      </c>
      <c r="T442" t="s">
        <v>9</v>
      </c>
      <c r="U442" s="12">
        <v>1915</v>
      </c>
      <c r="V442" t="s">
        <v>34</v>
      </c>
      <c r="W442">
        <v>42.565272</v>
      </c>
      <c r="X442">
        <v>-70.877212</v>
      </c>
      <c r="Y442" t="s">
        <v>660</v>
      </c>
    </row>
    <row r="443" spans="1:25" x14ac:dyDescent="0.25">
      <c r="A443">
        <v>220033</v>
      </c>
      <c r="B443" t="s">
        <v>56</v>
      </c>
      <c r="C443" t="s">
        <v>69</v>
      </c>
      <c r="D443" t="s">
        <v>70</v>
      </c>
      <c r="E443" t="s">
        <v>697</v>
      </c>
      <c r="F443" t="s">
        <v>132</v>
      </c>
      <c r="G443">
        <v>1.4350000000000001</v>
      </c>
      <c r="H443">
        <v>0.45600000000000002</v>
      </c>
      <c r="I443">
        <v>3.4620000000000002</v>
      </c>
      <c r="J443">
        <v>4</v>
      </c>
      <c r="K443">
        <v>2.7869999999999999</v>
      </c>
      <c r="L443">
        <v>116</v>
      </c>
      <c r="M443" s="11">
        <v>42644</v>
      </c>
      <c r="N443" s="11">
        <v>43008</v>
      </c>
      <c r="O443" t="s">
        <v>26</v>
      </c>
      <c r="P443" t="s">
        <v>54</v>
      </c>
      <c r="Q443" t="s">
        <v>6</v>
      </c>
      <c r="R443" t="s">
        <v>53</v>
      </c>
      <c r="S443" t="s">
        <v>55</v>
      </c>
      <c r="T443" t="s">
        <v>9</v>
      </c>
      <c r="U443" s="12">
        <v>1915</v>
      </c>
      <c r="V443" t="s">
        <v>34</v>
      </c>
      <c r="W443">
        <v>42.565272</v>
      </c>
      <c r="X443">
        <v>-70.877212</v>
      </c>
      <c r="Y443" t="s">
        <v>660</v>
      </c>
    </row>
    <row r="444" spans="1:25" x14ac:dyDescent="0.25">
      <c r="A444">
        <v>220033</v>
      </c>
      <c r="B444" t="s">
        <v>56</v>
      </c>
      <c r="C444" t="s">
        <v>85</v>
      </c>
      <c r="D444" t="s">
        <v>86</v>
      </c>
      <c r="E444" t="s">
        <v>693</v>
      </c>
      <c r="F444" t="s">
        <v>132</v>
      </c>
      <c r="G444">
        <v>1.1970000000000001</v>
      </c>
      <c r="H444">
        <v>0.89800000000000002</v>
      </c>
      <c r="I444">
        <v>1.5660000000000001</v>
      </c>
      <c r="J444">
        <v>50</v>
      </c>
      <c r="K444">
        <v>41.765000000000001</v>
      </c>
      <c r="L444">
        <v>82370</v>
      </c>
      <c r="M444" s="11">
        <v>42644</v>
      </c>
      <c r="N444" s="11">
        <v>43008</v>
      </c>
      <c r="O444" t="s">
        <v>26</v>
      </c>
      <c r="P444" t="s">
        <v>54</v>
      </c>
      <c r="Q444" t="s">
        <v>6</v>
      </c>
      <c r="R444" t="s">
        <v>53</v>
      </c>
      <c r="S444" t="s">
        <v>55</v>
      </c>
      <c r="T444" t="s">
        <v>9</v>
      </c>
      <c r="U444" s="12">
        <v>1915</v>
      </c>
      <c r="V444" t="s">
        <v>34</v>
      </c>
      <c r="W444">
        <v>42.565272</v>
      </c>
      <c r="X444">
        <v>-70.877212</v>
      </c>
      <c r="Y444" t="s">
        <v>660</v>
      </c>
    </row>
    <row r="445" spans="1:25" x14ac:dyDescent="0.25">
      <c r="A445">
        <v>220033</v>
      </c>
      <c r="B445" t="s">
        <v>56</v>
      </c>
      <c r="C445" t="s">
        <v>43</v>
      </c>
      <c r="D445" t="s">
        <v>44</v>
      </c>
      <c r="E445" t="s">
        <v>695</v>
      </c>
      <c r="F445" t="s">
        <v>3</v>
      </c>
      <c r="G445">
        <v>0.29499999999999998</v>
      </c>
      <c r="H445">
        <v>0.05</v>
      </c>
      <c r="I445">
        <v>0.97599999999999998</v>
      </c>
      <c r="J445">
        <v>2</v>
      </c>
      <c r="K445">
        <v>6.7709999999999999</v>
      </c>
      <c r="L445">
        <v>8168</v>
      </c>
      <c r="M445" s="11">
        <v>42461</v>
      </c>
      <c r="N445" s="11">
        <v>42825</v>
      </c>
      <c r="O445" t="s">
        <v>26</v>
      </c>
      <c r="P445" t="s">
        <v>54</v>
      </c>
      <c r="Q445" t="s">
        <v>6</v>
      </c>
      <c r="R445" t="s">
        <v>53</v>
      </c>
      <c r="S445" t="s">
        <v>55</v>
      </c>
      <c r="T445" t="s">
        <v>9</v>
      </c>
      <c r="U445" s="12">
        <v>1915</v>
      </c>
      <c r="V445" t="s">
        <v>34</v>
      </c>
      <c r="W445">
        <v>42.565272</v>
      </c>
      <c r="X445">
        <v>-70.877212</v>
      </c>
      <c r="Y445" t="s">
        <v>660</v>
      </c>
    </row>
    <row r="446" spans="1:25" x14ac:dyDescent="0.25">
      <c r="A446">
        <v>220033</v>
      </c>
      <c r="B446" t="s">
        <v>56</v>
      </c>
      <c r="C446" t="s">
        <v>7</v>
      </c>
      <c r="D446" t="s">
        <v>8</v>
      </c>
      <c r="E446" t="s">
        <v>694</v>
      </c>
      <c r="F446" t="s">
        <v>132</v>
      </c>
      <c r="G446">
        <v>0.745</v>
      </c>
      <c r="H446">
        <v>0.125</v>
      </c>
      <c r="I446">
        <v>2.4630000000000001</v>
      </c>
      <c r="J446">
        <v>2</v>
      </c>
      <c r="K446">
        <v>2.6829999999999998</v>
      </c>
      <c r="L446">
        <v>3975</v>
      </c>
      <c r="M446" s="11">
        <v>42736</v>
      </c>
      <c r="N446" s="11">
        <v>43100</v>
      </c>
      <c r="O446" t="s">
        <v>26</v>
      </c>
      <c r="P446" t="s">
        <v>54</v>
      </c>
      <c r="Q446" t="s">
        <v>6</v>
      </c>
      <c r="R446" t="s">
        <v>53</v>
      </c>
      <c r="S446" t="s">
        <v>55</v>
      </c>
      <c r="T446" t="s">
        <v>9</v>
      </c>
      <c r="U446" s="12">
        <v>1915</v>
      </c>
      <c r="V446" t="s">
        <v>34</v>
      </c>
      <c r="W446">
        <v>42.565272</v>
      </c>
      <c r="X446">
        <v>-70.877212</v>
      </c>
      <c r="Y446" t="s">
        <v>660</v>
      </c>
    </row>
    <row r="447" spans="1:25" x14ac:dyDescent="0.25">
      <c r="A447">
        <v>220033</v>
      </c>
      <c r="B447" t="s">
        <v>56</v>
      </c>
      <c r="C447" t="s">
        <v>43</v>
      </c>
      <c r="D447" t="s">
        <v>44</v>
      </c>
      <c r="E447" t="s">
        <v>695</v>
      </c>
      <c r="F447" t="s">
        <v>132</v>
      </c>
      <c r="G447">
        <v>0.56699999999999995</v>
      </c>
      <c r="H447">
        <v>0.18</v>
      </c>
      <c r="I447">
        <v>1.3680000000000001</v>
      </c>
      <c r="J447">
        <v>4</v>
      </c>
      <c r="K447">
        <v>7.0540000000000003</v>
      </c>
      <c r="L447">
        <v>8494</v>
      </c>
      <c r="M447" s="11">
        <v>42736</v>
      </c>
      <c r="N447" s="11">
        <v>43100</v>
      </c>
      <c r="O447" t="s">
        <v>26</v>
      </c>
      <c r="P447" t="s">
        <v>54</v>
      </c>
      <c r="Q447" t="s">
        <v>6</v>
      </c>
      <c r="R447" t="s">
        <v>53</v>
      </c>
      <c r="S447" t="s">
        <v>55</v>
      </c>
      <c r="T447" t="s">
        <v>9</v>
      </c>
      <c r="U447" s="12">
        <v>1915</v>
      </c>
      <c r="V447" t="s">
        <v>34</v>
      </c>
      <c r="W447">
        <v>42.565272</v>
      </c>
      <c r="X447">
        <v>-70.877212</v>
      </c>
      <c r="Y447" t="s">
        <v>660</v>
      </c>
    </row>
    <row r="448" spans="1:25" x14ac:dyDescent="0.25">
      <c r="A448">
        <v>220033</v>
      </c>
      <c r="B448" t="s">
        <v>56</v>
      </c>
      <c r="C448" t="s">
        <v>69</v>
      </c>
      <c r="D448" t="s">
        <v>70</v>
      </c>
      <c r="E448" t="s">
        <v>697</v>
      </c>
      <c r="F448" t="s">
        <v>132</v>
      </c>
      <c r="G448">
        <v>1.3240000000000001</v>
      </c>
      <c r="H448">
        <v>0.33700000000000002</v>
      </c>
      <c r="I448">
        <v>3.6030000000000002</v>
      </c>
      <c r="J448">
        <v>3</v>
      </c>
      <c r="K448">
        <v>2.266</v>
      </c>
      <c r="L448">
        <v>94</v>
      </c>
      <c r="M448" s="11">
        <v>42736</v>
      </c>
      <c r="N448" s="11">
        <v>43100</v>
      </c>
      <c r="O448" t="s">
        <v>26</v>
      </c>
      <c r="P448" t="s">
        <v>54</v>
      </c>
      <c r="Q448" t="s">
        <v>6</v>
      </c>
      <c r="R448" t="s">
        <v>53</v>
      </c>
      <c r="S448" t="s">
        <v>55</v>
      </c>
      <c r="T448" t="s">
        <v>9</v>
      </c>
      <c r="U448" s="12">
        <v>1915</v>
      </c>
      <c r="V448" t="s">
        <v>34</v>
      </c>
      <c r="W448">
        <v>42.565272</v>
      </c>
      <c r="X448">
        <v>-70.877212</v>
      </c>
      <c r="Y448" t="s">
        <v>660</v>
      </c>
    </row>
    <row r="449" spans="1:25" x14ac:dyDescent="0.25">
      <c r="A449">
        <v>220033</v>
      </c>
      <c r="B449" t="s">
        <v>56</v>
      </c>
      <c r="C449" t="s">
        <v>78</v>
      </c>
      <c r="D449" t="s">
        <v>79</v>
      </c>
      <c r="E449" t="s">
        <v>696</v>
      </c>
      <c r="F449" t="s">
        <v>132</v>
      </c>
      <c r="G449">
        <v>0</v>
      </c>
      <c r="I449">
        <v>1.0229999999999999</v>
      </c>
      <c r="J449">
        <v>0</v>
      </c>
      <c r="K449">
        <v>2.927</v>
      </c>
      <c r="L449">
        <v>90869</v>
      </c>
      <c r="M449" s="11">
        <v>42736</v>
      </c>
      <c r="N449" s="11">
        <v>43100</v>
      </c>
      <c r="O449" t="s">
        <v>26</v>
      </c>
      <c r="P449" t="s">
        <v>54</v>
      </c>
      <c r="Q449" t="s">
        <v>6</v>
      </c>
      <c r="R449" t="s">
        <v>53</v>
      </c>
      <c r="S449" t="s">
        <v>55</v>
      </c>
      <c r="T449" t="s">
        <v>9</v>
      </c>
      <c r="U449" s="12">
        <v>1915</v>
      </c>
      <c r="V449" t="s">
        <v>34</v>
      </c>
      <c r="W449">
        <v>42.565272</v>
      </c>
      <c r="X449">
        <v>-70.877212</v>
      </c>
      <c r="Y449" t="s">
        <v>660</v>
      </c>
    </row>
    <row r="450" spans="1:25" x14ac:dyDescent="0.25">
      <c r="A450">
        <v>220033</v>
      </c>
      <c r="B450" t="s">
        <v>56</v>
      </c>
      <c r="C450" t="s">
        <v>85</v>
      </c>
      <c r="D450" t="s">
        <v>86</v>
      </c>
      <c r="E450" t="s">
        <v>693</v>
      </c>
      <c r="F450" t="s">
        <v>132</v>
      </c>
      <c r="G450">
        <v>0.98399999999999999</v>
      </c>
      <c r="H450">
        <v>0.71599999999999997</v>
      </c>
      <c r="I450">
        <v>1.323</v>
      </c>
      <c r="J450">
        <v>41</v>
      </c>
      <c r="K450">
        <v>41.649000000000001</v>
      </c>
      <c r="L450">
        <v>82310</v>
      </c>
      <c r="M450" s="11">
        <v>42736</v>
      </c>
      <c r="N450" s="11">
        <v>43100</v>
      </c>
      <c r="O450" t="s">
        <v>26</v>
      </c>
      <c r="P450" t="s">
        <v>54</v>
      </c>
      <c r="Q450" t="s">
        <v>6</v>
      </c>
      <c r="R450" t="s">
        <v>53</v>
      </c>
      <c r="S450" t="s">
        <v>55</v>
      </c>
      <c r="T450" t="s">
        <v>9</v>
      </c>
      <c r="U450" s="12">
        <v>1915</v>
      </c>
      <c r="V450" t="s">
        <v>34</v>
      </c>
      <c r="W450">
        <v>42.565272</v>
      </c>
      <c r="X450">
        <v>-70.877212</v>
      </c>
      <c r="Y450" t="s">
        <v>660</v>
      </c>
    </row>
    <row r="451" spans="1:25" x14ac:dyDescent="0.25">
      <c r="A451">
        <v>220033</v>
      </c>
      <c r="B451" t="s">
        <v>56</v>
      </c>
      <c r="C451" t="s">
        <v>7</v>
      </c>
      <c r="D451" t="s">
        <v>8</v>
      </c>
      <c r="E451" t="s">
        <v>694</v>
      </c>
      <c r="F451" t="s">
        <v>132</v>
      </c>
      <c r="G451">
        <v>1.1379999999999999</v>
      </c>
      <c r="H451">
        <v>0.28899999999999998</v>
      </c>
      <c r="I451">
        <v>3.097</v>
      </c>
      <c r="J451">
        <v>3</v>
      </c>
      <c r="K451">
        <v>2.6360000000000001</v>
      </c>
      <c r="L451">
        <v>3891</v>
      </c>
      <c r="M451" s="11">
        <v>42826</v>
      </c>
      <c r="N451" s="11">
        <v>43190</v>
      </c>
      <c r="O451" t="s">
        <v>26</v>
      </c>
      <c r="P451" t="s">
        <v>54</v>
      </c>
      <c r="Q451" t="s">
        <v>6</v>
      </c>
      <c r="R451" t="s">
        <v>53</v>
      </c>
      <c r="S451" t="s">
        <v>55</v>
      </c>
      <c r="T451" t="s">
        <v>9</v>
      </c>
      <c r="U451" s="12">
        <v>1915</v>
      </c>
      <c r="V451" t="s">
        <v>34</v>
      </c>
      <c r="W451">
        <v>42.565272</v>
      </c>
      <c r="X451">
        <v>-70.877212</v>
      </c>
      <c r="Y451" t="s">
        <v>660</v>
      </c>
    </row>
    <row r="452" spans="1:25" x14ac:dyDescent="0.25">
      <c r="A452">
        <v>220033</v>
      </c>
      <c r="B452" t="s">
        <v>56</v>
      </c>
      <c r="C452" t="s">
        <v>43</v>
      </c>
      <c r="D452" t="s">
        <v>44</v>
      </c>
      <c r="E452" t="s">
        <v>695</v>
      </c>
      <c r="F452" t="s">
        <v>132</v>
      </c>
      <c r="G452">
        <v>0.99099999999999999</v>
      </c>
      <c r="H452">
        <v>0.434</v>
      </c>
      <c r="I452">
        <v>1.9610000000000001</v>
      </c>
      <c r="J452">
        <v>7</v>
      </c>
      <c r="K452">
        <v>7.0609999999999999</v>
      </c>
      <c r="L452">
        <v>8473</v>
      </c>
      <c r="M452" s="11">
        <v>42826</v>
      </c>
      <c r="N452" s="11">
        <v>43190</v>
      </c>
      <c r="O452" t="s">
        <v>26</v>
      </c>
      <c r="P452" t="s">
        <v>54</v>
      </c>
      <c r="Q452" t="s">
        <v>6</v>
      </c>
      <c r="R452" t="s">
        <v>53</v>
      </c>
      <c r="S452" t="s">
        <v>55</v>
      </c>
      <c r="T452" t="s">
        <v>9</v>
      </c>
      <c r="U452" s="12">
        <v>1915</v>
      </c>
      <c r="V452" t="s">
        <v>34</v>
      </c>
      <c r="W452">
        <v>42.565272</v>
      </c>
      <c r="X452">
        <v>-70.877212</v>
      </c>
      <c r="Y452" t="s">
        <v>660</v>
      </c>
    </row>
    <row r="453" spans="1:25" x14ac:dyDescent="0.25">
      <c r="A453">
        <v>220033</v>
      </c>
      <c r="B453" t="s">
        <v>56</v>
      </c>
      <c r="C453" t="s">
        <v>69</v>
      </c>
      <c r="D453" t="s">
        <v>70</v>
      </c>
      <c r="E453" t="s">
        <v>697</v>
      </c>
      <c r="F453" t="s">
        <v>132</v>
      </c>
      <c r="G453">
        <v>0.54200000000000004</v>
      </c>
      <c r="H453">
        <v>2.7E-2</v>
      </c>
      <c r="I453">
        <v>2.673</v>
      </c>
      <c r="J453">
        <v>1</v>
      </c>
      <c r="K453">
        <v>1.845</v>
      </c>
      <c r="L453">
        <v>75</v>
      </c>
      <c r="M453" s="11">
        <v>42826</v>
      </c>
      <c r="N453" s="11">
        <v>43190</v>
      </c>
      <c r="O453" t="s">
        <v>26</v>
      </c>
      <c r="P453" t="s">
        <v>54</v>
      </c>
      <c r="Q453" t="s">
        <v>6</v>
      </c>
      <c r="R453" t="s">
        <v>53</v>
      </c>
      <c r="S453" t="s">
        <v>55</v>
      </c>
      <c r="T453" t="s">
        <v>9</v>
      </c>
      <c r="U453" s="12">
        <v>1915</v>
      </c>
      <c r="V453" t="s">
        <v>34</v>
      </c>
      <c r="W453">
        <v>42.565272</v>
      </c>
      <c r="X453">
        <v>-70.877212</v>
      </c>
      <c r="Y453" t="s">
        <v>660</v>
      </c>
    </row>
    <row r="454" spans="1:25" x14ac:dyDescent="0.25">
      <c r="A454">
        <v>220033</v>
      </c>
      <c r="B454" t="s">
        <v>56</v>
      </c>
      <c r="C454" t="s">
        <v>78</v>
      </c>
      <c r="D454" t="s">
        <v>79</v>
      </c>
      <c r="E454" t="s">
        <v>696</v>
      </c>
      <c r="F454" t="s">
        <v>132</v>
      </c>
      <c r="G454">
        <v>0</v>
      </c>
      <c r="I454">
        <v>1.022</v>
      </c>
      <c r="J454">
        <v>0</v>
      </c>
      <c r="K454">
        <v>2.9319999999999999</v>
      </c>
      <c r="L454">
        <v>89933</v>
      </c>
      <c r="M454" s="11">
        <v>42826</v>
      </c>
      <c r="N454" s="11">
        <v>43190</v>
      </c>
      <c r="O454" t="s">
        <v>26</v>
      </c>
      <c r="P454" t="s">
        <v>54</v>
      </c>
      <c r="Q454" t="s">
        <v>6</v>
      </c>
      <c r="R454" t="s">
        <v>53</v>
      </c>
      <c r="S454" t="s">
        <v>55</v>
      </c>
      <c r="T454" t="s">
        <v>9</v>
      </c>
      <c r="U454" s="12">
        <v>1915</v>
      </c>
      <c r="V454" t="s">
        <v>34</v>
      </c>
      <c r="W454">
        <v>42.565272</v>
      </c>
      <c r="X454">
        <v>-70.877212</v>
      </c>
      <c r="Y454" t="s">
        <v>660</v>
      </c>
    </row>
    <row r="455" spans="1:25" x14ac:dyDescent="0.25">
      <c r="A455">
        <v>220033</v>
      </c>
      <c r="B455" t="s">
        <v>56</v>
      </c>
      <c r="C455" t="s">
        <v>85</v>
      </c>
      <c r="D455" t="s">
        <v>86</v>
      </c>
      <c r="E455" t="s">
        <v>693</v>
      </c>
      <c r="F455" t="s">
        <v>132</v>
      </c>
      <c r="G455">
        <v>0.83099999999999996</v>
      </c>
      <c r="H455">
        <v>0.58399999999999996</v>
      </c>
      <c r="I455">
        <v>1.1479999999999999</v>
      </c>
      <c r="J455">
        <v>34</v>
      </c>
      <c r="K455">
        <v>40.933999999999997</v>
      </c>
      <c r="L455">
        <v>81650</v>
      </c>
      <c r="M455" s="11">
        <v>42826</v>
      </c>
      <c r="N455" s="11">
        <v>43190</v>
      </c>
      <c r="O455" t="s">
        <v>26</v>
      </c>
      <c r="P455" t="s">
        <v>54</v>
      </c>
      <c r="Q455" t="s">
        <v>6</v>
      </c>
      <c r="R455" t="s">
        <v>53</v>
      </c>
      <c r="S455" t="s">
        <v>55</v>
      </c>
      <c r="T455" t="s">
        <v>9</v>
      </c>
      <c r="U455" s="12">
        <v>1915</v>
      </c>
      <c r="V455" t="s">
        <v>34</v>
      </c>
      <c r="W455">
        <v>42.565272</v>
      </c>
      <c r="X455">
        <v>-70.877212</v>
      </c>
      <c r="Y455" t="s">
        <v>660</v>
      </c>
    </row>
    <row r="456" spans="1:25" x14ac:dyDescent="0.25">
      <c r="A456">
        <v>220033</v>
      </c>
      <c r="B456" t="s">
        <v>56</v>
      </c>
      <c r="C456" t="s">
        <v>7</v>
      </c>
      <c r="D456" t="s">
        <v>8</v>
      </c>
      <c r="E456" t="s">
        <v>694</v>
      </c>
      <c r="F456" t="s">
        <v>132</v>
      </c>
      <c r="G456">
        <v>1.141</v>
      </c>
      <c r="H456">
        <v>0.28999999999999998</v>
      </c>
      <c r="I456">
        <v>3.1059999999999999</v>
      </c>
      <c r="J456">
        <v>3</v>
      </c>
      <c r="K456">
        <v>2.629</v>
      </c>
      <c r="L456">
        <v>3867</v>
      </c>
      <c r="M456" s="11">
        <v>42917</v>
      </c>
      <c r="N456" s="11">
        <v>43281</v>
      </c>
      <c r="O456" t="s">
        <v>26</v>
      </c>
      <c r="P456" t="s">
        <v>54</v>
      </c>
      <c r="Q456" t="s">
        <v>6</v>
      </c>
      <c r="R456" t="s">
        <v>53</v>
      </c>
      <c r="S456" t="s">
        <v>55</v>
      </c>
      <c r="T456" t="s">
        <v>9</v>
      </c>
      <c r="U456" s="12">
        <v>1915</v>
      </c>
      <c r="V456" t="s">
        <v>34</v>
      </c>
      <c r="W456">
        <v>42.565272</v>
      </c>
      <c r="X456">
        <v>-70.877212</v>
      </c>
      <c r="Y456" t="s">
        <v>660</v>
      </c>
    </row>
    <row r="457" spans="1:25" x14ac:dyDescent="0.25">
      <c r="A457">
        <v>220033</v>
      </c>
      <c r="B457" t="s">
        <v>56</v>
      </c>
      <c r="C457" t="s">
        <v>43</v>
      </c>
      <c r="D457" t="s">
        <v>44</v>
      </c>
      <c r="E457" t="s">
        <v>695</v>
      </c>
      <c r="F457" t="s">
        <v>132</v>
      </c>
      <c r="G457">
        <v>1.153</v>
      </c>
      <c r="H457">
        <v>0.53600000000000003</v>
      </c>
      <c r="I457">
        <v>2.19</v>
      </c>
      <c r="J457">
        <v>8</v>
      </c>
      <c r="K457">
        <v>6.9379999999999997</v>
      </c>
      <c r="L457">
        <v>8282</v>
      </c>
      <c r="M457" s="11">
        <v>42917</v>
      </c>
      <c r="N457" s="11">
        <v>43281</v>
      </c>
      <c r="O457" t="s">
        <v>26</v>
      </c>
      <c r="P457" t="s">
        <v>54</v>
      </c>
      <c r="Q457" t="s">
        <v>6</v>
      </c>
      <c r="R457" t="s">
        <v>53</v>
      </c>
      <c r="S457" t="s">
        <v>55</v>
      </c>
      <c r="T457" t="s">
        <v>9</v>
      </c>
      <c r="U457" s="12">
        <v>1915</v>
      </c>
      <c r="V457" t="s">
        <v>34</v>
      </c>
      <c r="W457">
        <v>42.565272</v>
      </c>
      <c r="X457">
        <v>-70.877212</v>
      </c>
      <c r="Y457" t="s">
        <v>660</v>
      </c>
    </row>
    <row r="458" spans="1:25" x14ac:dyDescent="0.25">
      <c r="A458">
        <v>220033</v>
      </c>
      <c r="B458" t="s">
        <v>56</v>
      </c>
      <c r="C458" t="s">
        <v>69</v>
      </c>
      <c r="D458" t="s">
        <v>70</v>
      </c>
      <c r="E458" t="s">
        <v>697</v>
      </c>
      <c r="F458" t="s">
        <v>132</v>
      </c>
      <c r="G458">
        <v>0.52700000000000002</v>
      </c>
      <c r="H458">
        <v>2.5999999999999999E-2</v>
      </c>
      <c r="I458">
        <v>2.5979999999999999</v>
      </c>
      <c r="J458">
        <v>1</v>
      </c>
      <c r="K458">
        <v>1.8979999999999999</v>
      </c>
      <c r="L458">
        <v>77</v>
      </c>
      <c r="M458" s="11">
        <v>42917</v>
      </c>
      <c r="N458" s="11">
        <v>43281</v>
      </c>
      <c r="O458" t="s">
        <v>26</v>
      </c>
      <c r="P458" t="s">
        <v>54</v>
      </c>
      <c r="Q458" t="s">
        <v>6</v>
      </c>
      <c r="R458" t="s">
        <v>53</v>
      </c>
      <c r="S458" t="s">
        <v>55</v>
      </c>
      <c r="T458" t="s">
        <v>9</v>
      </c>
      <c r="U458" s="12">
        <v>1915</v>
      </c>
      <c r="V458" t="s">
        <v>34</v>
      </c>
      <c r="W458">
        <v>42.565272</v>
      </c>
      <c r="X458">
        <v>-70.877212</v>
      </c>
      <c r="Y458" t="s">
        <v>660</v>
      </c>
    </row>
    <row r="459" spans="1:25" x14ac:dyDescent="0.25">
      <c r="A459">
        <v>220033</v>
      </c>
      <c r="B459" t="s">
        <v>56</v>
      </c>
      <c r="C459" t="s">
        <v>78</v>
      </c>
      <c r="D459" t="s">
        <v>79</v>
      </c>
      <c r="E459" t="s">
        <v>696</v>
      </c>
      <c r="F459" t="s">
        <v>132</v>
      </c>
      <c r="G459">
        <v>0</v>
      </c>
      <c r="I459">
        <v>1.002</v>
      </c>
      <c r="J459">
        <v>0</v>
      </c>
      <c r="K459">
        <v>2.9889999999999999</v>
      </c>
      <c r="L459">
        <v>89759</v>
      </c>
      <c r="M459" s="11">
        <v>42917</v>
      </c>
      <c r="N459" s="11">
        <v>43281</v>
      </c>
      <c r="O459" t="s">
        <v>26</v>
      </c>
      <c r="P459" t="s">
        <v>54</v>
      </c>
      <c r="Q459" t="s">
        <v>6</v>
      </c>
      <c r="R459" t="s">
        <v>53</v>
      </c>
      <c r="S459" t="s">
        <v>55</v>
      </c>
      <c r="T459" t="s">
        <v>9</v>
      </c>
      <c r="U459" s="12">
        <v>1915</v>
      </c>
      <c r="V459" t="s">
        <v>34</v>
      </c>
      <c r="W459">
        <v>42.565272</v>
      </c>
      <c r="X459">
        <v>-70.877212</v>
      </c>
      <c r="Y459" t="s">
        <v>660</v>
      </c>
    </row>
    <row r="460" spans="1:25" x14ac:dyDescent="0.25">
      <c r="A460">
        <v>220033</v>
      </c>
      <c r="B460" t="s">
        <v>56</v>
      </c>
      <c r="C460" t="s">
        <v>180</v>
      </c>
      <c r="D460" t="s">
        <v>181</v>
      </c>
      <c r="E460" t="s">
        <v>698</v>
      </c>
      <c r="F460" t="s">
        <v>196</v>
      </c>
      <c r="J460">
        <v>2</v>
      </c>
      <c r="K460">
        <v>0.254</v>
      </c>
      <c r="L460">
        <v>33</v>
      </c>
      <c r="M460" s="11">
        <v>42552</v>
      </c>
      <c r="N460" s="11">
        <v>42916</v>
      </c>
      <c r="O460" t="s">
        <v>26</v>
      </c>
      <c r="P460" t="s">
        <v>54</v>
      </c>
      <c r="Q460" t="s">
        <v>6</v>
      </c>
      <c r="R460" t="s">
        <v>53</v>
      </c>
      <c r="S460" t="s">
        <v>55</v>
      </c>
      <c r="T460" t="s">
        <v>9</v>
      </c>
      <c r="U460" s="12">
        <v>1915</v>
      </c>
      <c r="V460" t="s">
        <v>34</v>
      </c>
      <c r="W460">
        <v>42.565272</v>
      </c>
      <c r="X460">
        <v>-70.877212</v>
      </c>
      <c r="Y460" t="s">
        <v>660</v>
      </c>
    </row>
    <row r="461" spans="1:25" x14ac:dyDescent="0.25">
      <c r="A461">
        <v>220033</v>
      </c>
      <c r="B461" t="s">
        <v>56</v>
      </c>
      <c r="C461" t="s">
        <v>7</v>
      </c>
      <c r="D461" t="s">
        <v>8</v>
      </c>
      <c r="E461" t="s">
        <v>694</v>
      </c>
      <c r="F461" t="s">
        <v>132</v>
      </c>
      <c r="G461">
        <v>0.69399999999999995</v>
      </c>
      <c r="H461">
        <v>0.11600000000000001</v>
      </c>
      <c r="I461">
        <v>2.2919999999999998</v>
      </c>
      <c r="J461">
        <v>2</v>
      </c>
      <c r="K461">
        <v>2.883</v>
      </c>
      <c r="L461">
        <v>4252</v>
      </c>
      <c r="M461" s="11">
        <v>42461</v>
      </c>
      <c r="N461" s="11">
        <v>42825</v>
      </c>
      <c r="O461" t="s">
        <v>26</v>
      </c>
      <c r="P461" t="s">
        <v>54</v>
      </c>
      <c r="Q461" t="s">
        <v>6</v>
      </c>
      <c r="R461" t="s">
        <v>53</v>
      </c>
      <c r="S461" t="s">
        <v>55</v>
      </c>
      <c r="T461" t="s">
        <v>9</v>
      </c>
      <c r="U461" s="12">
        <v>1915</v>
      </c>
      <c r="V461" t="s">
        <v>34</v>
      </c>
      <c r="W461">
        <v>42.565272</v>
      </c>
      <c r="X461">
        <v>-70.877212</v>
      </c>
      <c r="Y461" t="s">
        <v>660</v>
      </c>
    </row>
    <row r="462" spans="1:25" x14ac:dyDescent="0.25">
      <c r="A462">
        <v>220033</v>
      </c>
      <c r="B462" t="s">
        <v>56</v>
      </c>
      <c r="C462" t="s">
        <v>180</v>
      </c>
      <c r="D462" t="s">
        <v>181</v>
      </c>
      <c r="E462" t="s">
        <v>698</v>
      </c>
      <c r="F462" t="s">
        <v>196</v>
      </c>
      <c r="J462">
        <v>2</v>
      </c>
      <c r="K462">
        <v>0.26300000000000001</v>
      </c>
      <c r="L462">
        <v>35</v>
      </c>
      <c r="M462" s="11">
        <v>42644</v>
      </c>
      <c r="N462" s="11">
        <v>43008</v>
      </c>
      <c r="O462" t="s">
        <v>26</v>
      </c>
      <c r="P462" t="s">
        <v>54</v>
      </c>
      <c r="Q462" t="s">
        <v>6</v>
      </c>
      <c r="R462" t="s">
        <v>53</v>
      </c>
      <c r="S462" t="s">
        <v>55</v>
      </c>
      <c r="T462" t="s">
        <v>9</v>
      </c>
      <c r="U462" s="12">
        <v>1915</v>
      </c>
      <c r="V462" t="s">
        <v>34</v>
      </c>
      <c r="W462">
        <v>42.565272</v>
      </c>
      <c r="X462">
        <v>-70.877212</v>
      </c>
      <c r="Y462" t="s">
        <v>660</v>
      </c>
    </row>
    <row r="463" spans="1:25" x14ac:dyDescent="0.25">
      <c r="A463">
        <v>220033</v>
      </c>
      <c r="B463" t="s">
        <v>56</v>
      </c>
      <c r="C463" t="s">
        <v>85</v>
      </c>
      <c r="D463" t="s">
        <v>86</v>
      </c>
      <c r="E463" t="s">
        <v>693</v>
      </c>
      <c r="F463" t="s">
        <v>132</v>
      </c>
      <c r="G463">
        <v>1.0069999999999999</v>
      </c>
      <c r="H463">
        <v>0.751</v>
      </c>
      <c r="I463">
        <v>1.3240000000000001</v>
      </c>
      <c r="J463">
        <v>48</v>
      </c>
      <c r="K463">
        <v>47.670999999999999</v>
      </c>
      <c r="L463">
        <v>85640</v>
      </c>
      <c r="M463" s="11">
        <v>42461</v>
      </c>
      <c r="N463" s="11">
        <v>42825</v>
      </c>
      <c r="O463" t="s">
        <v>26</v>
      </c>
      <c r="P463" t="s">
        <v>54</v>
      </c>
      <c r="Q463" t="s">
        <v>6</v>
      </c>
      <c r="R463" t="s">
        <v>53</v>
      </c>
      <c r="S463" t="s">
        <v>55</v>
      </c>
      <c r="T463" t="s">
        <v>9</v>
      </c>
      <c r="U463" s="12">
        <v>1915</v>
      </c>
      <c r="V463" t="s">
        <v>34</v>
      </c>
      <c r="W463">
        <v>42.565272</v>
      </c>
      <c r="X463">
        <v>-70.877212</v>
      </c>
      <c r="Y463" t="s">
        <v>660</v>
      </c>
    </row>
    <row r="464" spans="1:25" x14ac:dyDescent="0.25">
      <c r="A464">
        <v>220033</v>
      </c>
      <c r="B464" t="s">
        <v>56</v>
      </c>
      <c r="C464" t="s">
        <v>78</v>
      </c>
      <c r="D464" t="s">
        <v>79</v>
      </c>
      <c r="E464" t="s">
        <v>696</v>
      </c>
      <c r="F464" t="s">
        <v>132</v>
      </c>
      <c r="G464">
        <v>0.30499999999999999</v>
      </c>
      <c r="H464">
        <v>1.4999999999999999E-2</v>
      </c>
      <c r="I464">
        <v>1.5049999999999999</v>
      </c>
      <c r="J464">
        <v>1</v>
      </c>
      <c r="K464">
        <v>3.278</v>
      </c>
      <c r="L464">
        <v>94107</v>
      </c>
      <c r="M464" s="11">
        <v>42461</v>
      </c>
      <c r="N464" s="11">
        <v>42825</v>
      </c>
      <c r="O464" t="s">
        <v>26</v>
      </c>
      <c r="P464" t="s">
        <v>54</v>
      </c>
      <c r="Q464" t="s">
        <v>6</v>
      </c>
      <c r="R464" t="s">
        <v>53</v>
      </c>
      <c r="S464" t="s">
        <v>55</v>
      </c>
      <c r="T464" t="s">
        <v>9</v>
      </c>
      <c r="U464" s="12">
        <v>1915</v>
      </c>
      <c r="V464" t="s">
        <v>34</v>
      </c>
      <c r="W464">
        <v>42.565272</v>
      </c>
      <c r="X464">
        <v>-70.877212</v>
      </c>
      <c r="Y464" t="s">
        <v>660</v>
      </c>
    </row>
    <row r="465" spans="1:25" x14ac:dyDescent="0.25">
      <c r="A465">
        <v>220033</v>
      </c>
      <c r="B465" t="s">
        <v>56</v>
      </c>
      <c r="C465" t="s">
        <v>180</v>
      </c>
      <c r="D465" t="s">
        <v>181</v>
      </c>
      <c r="E465" t="s">
        <v>698</v>
      </c>
      <c r="F465" t="s">
        <v>196</v>
      </c>
      <c r="J465">
        <v>1</v>
      </c>
      <c r="K465">
        <v>0.27900000000000003</v>
      </c>
      <c r="L465">
        <v>36</v>
      </c>
      <c r="M465" s="11">
        <v>42736</v>
      </c>
      <c r="N465" s="11">
        <v>43100</v>
      </c>
      <c r="O465" t="s">
        <v>26</v>
      </c>
      <c r="P465" t="s">
        <v>54</v>
      </c>
      <c r="Q465" t="s">
        <v>6</v>
      </c>
      <c r="R465" t="s">
        <v>53</v>
      </c>
      <c r="S465" t="s">
        <v>55</v>
      </c>
      <c r="T465" t="s">
        <v>9</v>
      </c>
      <c r="U465" s="12">
        <v>1915</v>
      </c>
      <c r="V465" t="s">
        <v>34</v>
      </c>
      <c r="W465">
        <v>42.565272</v>
      </c>
      <c r="X465">
        <v>-70.877212</v>
      </c>
      <c r="Y465" t="s">
        <v>660</v>
      </c>
    </row>
    <row r="466" spans="1:25" x14ac:dyDescent="0.25">
      <c r="A466">
        <v>220033</v>
      </c>
      <c r="B466" t="s">
        <v>56</v>
      </c>
      <c r="C466" t="s">
        <v>69</v>
      </c>
      <c r="D466" t="s">
        <v>70</v>
      </c>
      <c r="E466" t="s">
        <v>697</v>
      </c>
      <c r="F466" t="s">
        <v>132</v>
      </c>
      <c r="G466">
        <v>2.1440000000000001</v>
      </c>
      <c r="H466">
        <v>0.86899999999999999</v>
      </c>
      <c r="I466">
        <v>4.46</v>
      </c>
      <c r="J466">
        <v>6</v>
      </c>
      <c r="K466">
        <v>2.798</v>
      </c>
      <c r="L466">
        <v>119</v>
      </c>
      <c r="M466" s="11">
        <v>42461</v>
      </c>
      <c r="N466" s="11">
        <v>42825</v>
      </c>
      <c r="O466" t="s">
        <v>26</v>
      </c>
      <c r="P466" t="s">
        <v>54</v>
      </c>
      <c r="Q466" t="s">
        <v>6</v>
      </c>
      <c r="R466" t="s">
        <v>53</v>
      </c>
      <c r="S466" t="s">
        <v>55</v>
      </c>
      <c r="T466" t="s">
        <v>9</v>
      </c>
      <c r="U466" s="12">
        <v>1915</v>
      </c>
      <c r="V466" t="s">
        <v>34</v>
      </c>
      <c r="W466">
        <v>42.565272</v>
      </c>
      <c r="X466">
        <v>-70.877212</v>
      </c>
      <c r="Y466" t="s">
        <v>660</v>
      </c>
    </row>
    <row r="467" spans="1:25" x14ac:dyDescent="0.25">
      <c r="A467">
        <v>220033</v>
      </c>
      <c r="B467" t="s">
        <v>56</v>
      </c>
      <c r="C467" t="s">
        <v>180</v>
      </c>
      <c r="D467" t="s">
        <v>181</v>
      </c>
      <c r="E467" t="s">
        <v>698</v>
      </c>
      <c r="F467" t="s">
        <v>196</v>
      </c>
      <c r="J467">
        <v>0</v>
      </c>
      <c r="K467">
        <v>0.28899999999999998</v>
      </c>
      <c r="L467">
        <v>37</v>
      </c>
      <c r="M467" s="11">
        <v>42826</v>
      </c>
      <c r="N467" s="11">
        <v>43190</v>
      </c>
      <c r="O467" t="s">
        <v>26</v>
      </c>
      <c r="P467" t="s">
        <v>54</v>
      </c>
      <c r="Q467" t="s">
        <v>6</v>
      </c>
      <c r="R467" t="s">
        <v>53</v>
      </c>
      <c r="S467" t="s">
        <v>55</v>
      </c>
      <c r="T467" t="s">
        <v>9</v>
      </c>
      <c r="U467" s="12">
        <v>1915</v>
      </c>
      <c r="V467" t="s">
        <v>34</v>
      </c>
      <c r="W467">
        <v>42.565272</v>
      </c>
      <c r="X467">
        <v>-70.877212</v>
      </c>
      <c r="Y467" t="s">
        <v>660</v>
      </c>
    </row>
    <row r="468" spans="1:25" x14ac:dyDescent="0.25">
      <c r="A468">
        <v>220033</v>
      </c>
      <c r="B468" t="s">
        <v>56</v>
      </c>
      <c r="C468" t="s">
        <v>180</v>
      </c>
      <c r="D468" t="s">
        <v>181</v>
      </c>
      <c r="E468" t="s">
        <v>698</v>
      </c>
      <c r="F468" t="s">
        <v>196</v>
      </c>
      <c r="J468">
        <v>0</v>
      </c>
      <c r="K468">
        <v>0.27900000000000003</v>
      </c>
      <c r="L468">
        <v>36</v>
      </c>
      <c r="M468" s="11">
        <v>42917</v>
      </c>
      <c r="N468" s="11">
        <v>43281</v>
      </c>
      <c r="O468" t="s">
        <v>26</v>
      </c>
      <c r="P468" t="s">
        <v>54</v>
      </c>
      <c r="Q468" t="s">
        <v>6</v>
      </c>
      <c r="R468" t="s">
        <v>53</v>
      </c>
      <c r="S468" t="s">
        <v>55</v>
      </c>
      <c r="T468" t="s">
        <v>9</v>
      </c>
      <c r="U468" s="12">
        <v>1915</v>
      </c>
      <c r="V468" t="s">
        <v>34</v>
      </c>
      <c r="W468">
        <v>42.565272</v>
      </c>
      <c r="X468">
        <v>-70.877212</v>
      </c>
      <c r="Y468" t="s">
        <v>660</v>
      </c>
    </row>
    <row r="469" spans="1:25" x14ac:dyDescent="0.25">
      <c r="A469">
        <v>220033</v>
      </c>
      <c r="B469" t="s">
        <v>56</v>
      </c>
      <c r="C469" t="s">
        <v>180</v>
      </c>
      <c r="D469" t="s">
        <v>181</v>
      </c>
      <c r="E469" t="s">
        <v>698</v>
      </c>
      <c r="F469" t="s">
        <v>196</v>
      </c>
      <c r="J469">
        <v>2</v>
      </c>
      <c r="K469">
        <v>0.26100000000000001</v>
      </c>
      <c r="L469">
        <v>34</v>
      </c>
      <c r="M469" s="11">
        <v>42461</v>
      </c>
      <c r="N469" s="11">
        <v>42825</v>
      </c>
      <c r="O469" t="s">
        <v>26</v>
      </c>
      <c r="P469" t="s">
        <v>54</v>
      </c>
      <c r="Q469" t="s">
        <v>6</v>
      </c>
      <c r="R469" t="s">
        <v>53</v>
      </c>
      <c r="S469" t="s">
        <v>55</v>
      </c>
      <c r="T469" t="s">
        <v>9</v>
      </c>
      <c r="U469" s="12">
        <v>1915</v>
      </c>
      <c r="V469" t="s">
        <v>34</v>
      </c>
      <c r="W469">
        <v>42.565272</v>
      </c>
      <c r="X469">
        <v>-70.877212</v>
      </c>
      <c r="Y469" t="s">
        <v>660</v>
      </c>
    </row>
    <row r="470" spans="1:25" x14ac:dyDescent="0.25">
      <c r="A470">
        <v>223302</v>
      </c>
      <c r="B470" t="s">
        <v>202</v>
      </c>
      <c r="C470" t="s">
        <v>7</v>
      </c>
      <c r="D470" t="s">
        <v>8</v>
      </c>
      <c r="E470" t="s">
        <v>694</v>
      </c>
      <c r="F470" t="s">
        <v>132</v>
      </c>
      <c r="G470">
        <v>1.0760000000000001</v>
      </c>
      <c r="H470">
        <v>0.81899999999999995</v>
      </c>
      <c r="I470">
        <v>1.39</v>
      </c>
      <c r="J470">
        <v>55</v>
      </c>
      <c r="K470">
        <v>51.112000000000002</v>
      </c>
      <c r="L470">
        <v>37037</v>
      </c>
      <c r="M470" s="11">
        <v>42826</v>
      </c>
      <c r="N470" s="11">
        <v>43190</v>
      </c>
      <c r="O470" t="s">
        <v>26</v>
      </c>
      <c r="P470" t="s">
        <v>17</v>
      </c>
      <c r="Q470" t="s">
        <v>203</v>
      </c>
      <c r="R470" t="s">
        <v>201</v>
      </c>
      <c r="S470" t="s">
        <v>58</v>
      </c>
      <c r="T470" t="s">
        <v>9</v>
      </c>
      <c r="U470" s="12">
        <v>2115</v>
      </c>
      <c r="V470" t="s">
        <v>47</v>
      </c>
      <c r="W470">
        <v>42.337983999999999</v>
      </c>
      <c r="X470">
        <v>-71.105446000000001</v>
      </c>
      <c r="Y470" t="s">
        <v>660</v>
      </c>
    </row>
    <row r="471" spans="1:25" x14ac:dyDescent="0.25">
      <c r="A471">
        <v>223302</v>
      </c>
      <c r="B471" t="s">
        <v>202</v>
      </c>
      <c r="C471" t="s">
        <v>43</v>
      </c>
      <c r="D471" t="s">
        <v>44</v>
      </c>
      <c r="E471" t="s">
        <v>695</v>
      </c>
      <c r="F471" t="s">
        <v>132</v>
      </c>
      <c r="G471">
        <v>1.272</v>
      </c>
      <c r="H471">
        <v>0.68899999999999995</v>
      </c>
      <c r="I471">
        <v>2.1619999999999999</v>
      </c>
      <c r="J471">
        <v>12</v>
      </c>
      <c r="K471">
        <v>9.4350000000000005</v>
      </c>
      <c r="L471">
        <v>6987</v>
      </c>
      <c r="M471" s="11">
        <v>42826</v>
      </c>
      <c r="N471" s="11">
        <v>43190</v>
      </c>
      <c r="O471" t="s">
        <v>26</v>
      </c>
      <c r="P471" t="s">
        <v>17</v>
      </c>
      <c r="Q471" t="s">
        <v>203</v>
      </c>
      <c r="R471" t="s">
        <v>201</v>
      </c>
      <c r="S471" t="s">
        <v>58</v>
      </c>
      <c r="T471" t="s">
        <v>9</v>
      </c>
      <c r="U471" s="12">
        <v>2115</v>
      </c>
      <c r="V471" t="s">
        <v>47</v>
      </c>
      <c r="W471">
        <v>42.337983999999999</v>
      </c>
      <c r="X471">
        <v>-71.105446000000001</v>
      </c>
      <c r="Y471" t="s">
        <v>660</v>
      </c>
    </row>
    <row r="472" spans="1:25" x14ac:dyDescent="0.25">
      <c r="A472">
        <v>223302</v>
      </c>
      <c r="B472" t="s">
        <v>202</v>
      </c>
      <c r="C472" t="s">
        <v>69</v>
      </c>
      <c r="D472" t="s">
        <v>70</v>
      </c>
      <c r="E472" t="s">
        <v>697</v>
      </c>
      <c r="F472" t="s">
        <v>132</v>
      </c>
      <c r="G472">
        <v>0.97299999999999998</v>
      </c>
      <c r="H472">
        <v>4.9000000000000002E-2</v>
      </c>
      <c r="I472">
        <v>4.798</v>
      </c>
      <c r="J472">
        <v>1</v>
      </c>
      <c r="K472">
        <v>1.028</v>
      </c>
      <c r="L472">
        <v>26</v>
      </c>
      <c r="M472" s="11">
        <v>42826</v>
      </c>
      <c r="N472" s="11">
        <v>43190</v>
      </c>
      <c r="O472" t="s">
        <v>26</v>
      </c>
      <c r="P472" t="s">
        <v>17</v>
      </c>
      <c r="Q472" t="s">
        <v>203</v>
      </c>
      <c r="R472" t="s">
        <v>201</v>
      </c>
      <c r="S472" t="s">
        <v>58</v>
      </c>
      <c r="T472" t="s">
        <v>9</v>
      </c>
      <c r="U472" s="12">
        <v>2115</v>
      </c>
      <c r="V472" t="s">
        <v>47</v>
      </c>
      <c r="W472">
        <v>42.337983999999999</v>
      </c>
      <c r="X472">
        <v>-71.105446000000001</v>
      </c>
      <c r="Y472" t="s">
        <v>660</v>
      </c>
    </row>
    <row r="473" spans="1:25" x14ac:dyDescent="0.25">
      <c r="A473">
        <v>223302</v>
      </c>
      <c r="B473" t="s">
        <v>202</v>
      </c>
      <c r="C473" t="s">
        <v>78</v>
      </c>
      <c r="D473" t="s">
        <v>79</v>
      </c>
      <c r="E473" t="s">
        <v>696</v>
      </c>
      <c r="F473" t="s">
        <v>132</v>
      </c>
      <c r="G473">
        <v>1.135</v>
      </c>
      <c r="H473">
        <v>0.41599999999999998</v>
      </c>
      <c r="I473">
        <v>2.516</v>
      </c>
      <c r="J473">
        <v>5</v>
      </c>
      <c r="K473">
        <v>4.4039999999999999</v>
      </c>
      <c r="L473">
        <v>125164</v>
      </c>
      <c r="M473" s="11">
        <v>42826</v>
      </c>
      <c r="N473" s="11">
        <v>43190</v>
      </c>
      <c r="O473" t="s">
        <v>26</v>
      </c>
      <c r="P473" t="s">
        <v>17</v>
      </c>
      <c r="Q473" t="s">
        <v>203</v>
      </c>
      <c r="R473" t="s">
        <v>201</v>
      </c>
      <c r="S473" t="s">
        <v>58</v>
      </c>
      <c r="T473" t="s">
        <v>9</v>
      </c>
      <c r="U473" s="12">
        <v>2115</v>
      </c>
      <c r="V473" t="s">
        <v>47</v>
      </c>
      <c r="W473">
        <v>42.337983999999999</v>
      </c>
      <c r="X473">
        <v>-71.105446000000001</v>
      </c>
      <c r="Y473" t="s">
        <v>660</v>
      </c>
    </row>
    <row r="474" spans="1:25" x14ac:dyDescent="0.25">
      <c r="A474">
        <v>223302</v>
      </c>
      <c r="B474" t="s">
        <v>202</v>
      </c>
      <c r="C474" t="s">
        <v>85</v>
      </c>
      <c r="D474" t="s">
        <v>86</v>
      </c>
      <c r="E474" t="s">
        <v>693</v>
      </c>
      <c r="F474" t="s">
        <v>132</v>
      </c>
      <c r="G474">
        <v>1.024</v>
      </c>
      <c r="H474">
        <v>0.8</v>
      </c>
      <c r="I474">
        <v>1.292</v>
      </c>
      <c r="J474">
        <v>67</v>
      </c>
      <c r="K474">
        <v>65.456000000000003</v>
      </c>
      <c r="L474">
        <v>117336</v>
      </c>
      <c r="M474" s="11">
        <v>42826</v>
      </c>
      <c r="N474" s="11">
        <v>43190</v>
      </c>
      <c r="O474" t="s">
        <v>26</v>
      </c>
      <c r="P474" t="s">
        <v>17</v>
      </c>
      <c r="Q474" t="s">
        <v>203</v>
      </c>
      <c r="R474" t="s">
        <v>201</v>
      </c>
      <c r="S474" t="s">
        <v>58</v>
      </c>
      <c r="T474" t="s">
        <v>9</v>
      </c>
      <c r="U474" s="12">
        <v>2115</v>
      </c>
      <c r="V474" t="s">
        <v>47</v>
      </c>
      <c r="W474">
        <v>42.337983999999999</v>
      </c>
      <c r="X474">
        <v>-71.105446000000001</v>
      </c>
      <c r="Y474" t="s">
        <v>660</v>
      </c>
    </row>
    <row r="475" spans="1:25" x14ac:dyDescent="0.25">
      <c r="A475">
        <v>223302</v>
      </c>
      <c r="B475" t="s">
        <v>202</v>
      </c>
      <c r="C475" t="s">
        <v>7</v>
      </c>
      <c r="D475" t="s">
        <v>8</v>
      </c>
      <c r="E475" t="s">
        <v>694</v>
      </c>
      <c r="F475" t="s">
        <v>132</v>
      </c>
      <c r="G475">
        <v>1.02</v>
      </c>
      <c r="H475">
        <v>0.76800000000000002</v>
      </c>
      <c r="I475">
        <v>1.331</v>
      </c>
      <c r="J475">
        <v>51</v>
      </c>
      <c r="K475">
        <v>49.978000000000002</v>
      </c>
      <c r="L475">
        <v>36204</v>
      </c>
      <c r="M475" s="11">
        <v>42917</v>
      </c>
      <c r="N475" s="11">
        <v>43281</v>
      </c>
      <c r="O475" t="s">
        <v>26</v>
      </c>
      <c r="P475" t="s">
        <v>17</v>
      </c>
      <c r="Q475" t="s">
        <v>203</v>
      </c>
      <c r="R475" t="s">
        <v>201</v>
      </c>
      <c r="S475" t="s">
        <v>58</v>
      </c>
      <c r="T475" t="s">
        <v>9</v>
      </c>
      <c r="U475" s="12">
        <v>2115</v>
      </c>
      <c r="V475" t="s">
        <v>47</v>
      </c>
      <c r="W475">
        <v>42.337983999999999</v>
      </c>
      <c r="X475">
        <v>-71.105446000000001</v>
      </c>
      <c r="Y475" t="s">
        <v>660</v>
      </c>
    </row>
    <row r="476" spans="1:25" x14ac:dyDescent="0.25">
      <c r="A476">
        <v>223302</v>
      </c>
      <c r="B476" t="s">
        <v>202</v>
      </c>
      <c r="C476" t="s">
        <v>43</v>
      </c>
      <c r="D476" t="s">
        <v>44</v>
      </c>
      <c r="E476" t="s">
        <v>695</v>
      </c>
      <c r="F476" t="s">
        <v>132</v>
      </c>
      <c r="G476">
        <v>0.998</v>
      </c>
      <c r="H476">
        <v>0.48699999999999999</v>
      </c>
      <c r="I476">
        <v>1.8320000000000001</v>
      </c>
      <c r="J476">
        <v>9</v>
      </c>
      <c r="K476">
        <v>9.016</v>
      </c>
      <c r="L476">
        <v>6762</v>
      </c>
      <c r="M476" s="11">
        <v>42917</v>
      </c>
      <c r="N476" s="11">
        <v>43281</v>
      </c>
      <c r="O476" t="s">
        <v>26</v>
      </c>
      <c r="P476" t="s">
        <v>17</v>
      </c>
      <c r="Q476" t="s">
        <v>203</v>
      </c>
      <c r="R476" t="s">
        <v>201</v>
      </c>
      <c r="S476" t="s">
        <v>58</v>
      </c>
      <c r="T476" t="s">
        <v>9</v>
      </c>
      <c r="U476" s="12">
        <v>2115</v>
      </c>
      <c r="V476" t="s">
        <v>47</v>
      </c>
      <c r="W476">
        <v>42.337983999999999</v>
      </c>
      <c r="X476">
        <v>-71.105446000000001</v>
      </c>
      <c r="Y476" t="s">
        <v>660</v>
      </c>
    </row>
    <row r="477" spans="1:25" x14ac:dyDescent="0.25">
      <c r="A477">
        <v>223302</v>
      </c>
      <c r="B477" t="s">
        <v>202</v>
      </c>
      <c r="C477" t="s">
        <v>69</v>
      </c>
      <c r="D477" t="s">
        <v>70</v>
      </c>
      <c r="E477" t="s">
        <v>697</v>
      </c>
      <c r="F477" t="s">
        <v>132</v>
      </c>
      <c r="G477">
        <v>2.2029999999999998</v>
      </c>
      <c r="H477">
        <v>0.56000000000000005</v>
      </c>
      <c r="I477">
        <v>5.9950000000000001</v>
      </c>
      <c r="J477">
        <v>3</v>
      </c>
      <c r="K477">
        <v>1.3620000000000001</v>
      </c>
      <c r="L477">
        <v>34</v>
      </c>
      <c r="M477" s="11">
        <v>42917</v>
      </c>
      <c r="N477" s="11">
        <v>43281</v>
      </c>
      <c r="O477" t="s">
        <v>26</v>
      </c>
      <c r="P477" t="s">
        <v>17</v>
      </c>
      <c r="Q477" t="s">
        <v>203</v>
      </c>
      <c r="R477" t="s">
        <v>201</v>
      </c>
      <c r="S477" t="s">
        <v>58</v>
      </c>
      <c r="T477" t="s">
        <v>9</v>
      </c>
      <c r="U477" s="12">
        <v>2115</v>
      </c>
      <c r="V477" t="s">
        <v>47</v>
      </c>
      <c r="W477">
        <v>42.337983999999999</v>
      </c>
      <c r="X477">
        <v>-71.105446000000001</v>
      </c>
      <c r="Y477" t="s">
        <v>660</v>
      </c>
    </row>
    <row r="478" spans="1:25" x14ac:dyDescent="0.25">
      <c r="A478">
        <v>223302</v>
      </c>
      <c r="B478" t="s">
        <v>202</v>
      </c>
      <c r="C478" t="s">
        <v>78</v>
      </c>
      <c r="D478" t="s">
        <v>79</v>
      </c>
      <c r="E478" t="s">
        <v>696</v>
      </c>
      <c r="F478" t="s">
        <v>132</v>
      </c>
      <c r="G478">
        <v>1.103</v>
      </c>
      <c r="H478">
        <v>0.40400000000000003</v>
      </c>
      <c r="I478">
        <v>2.444</v>
      </c>
      <c r="J478">
        <v>5</v>
      </c>
      <c r="K478">
        <v>4.5350000000000001</v>
      </c>
      <c r="L478">
        <v>126660</v>
      </c>
      <c r="M478" s="11">
        <v>42917</v>
      </c>
      <c r="N478" s="11">
        <v>43281</v>
      </c>
      <c r="O478" t="s">
        <v>26</v>
      </c>
      <c r="P478" t="s">
        <v>17</v>
      </c>
      <c r="Q478" t="s">
        <v>203</v>
      </c>
      <c r="R478" t="s">
        <v>201</v>
      </c>
      <c r="S478" t="s">
        <v>58</v>
      </c>
      <c r="T478" t="s">
        <v>9</v>
      </c>
      <c r="U478" s="12">
        <v>2115</v>
      </c>
      <c r="V478" t="s">
        <v>47</v>
      </c>
      <c r="W478">
        <v>42.337983999999999</v>
      </c>
      <c r="X478">
        <v>-71.105446000000001</v>
      </c>
      <c r="Y478" t="s">
        <v>660</v>
      </c>
    </row>
    <row r="479" spans="1:25" x14ac:dyDescent="0.25">
      <c r="A479">
        <v>223302</v>
      </c>
      <c r="B479" t="s">
        <v>202</v>
      </c>
      <c r="C479" t="s">
        <v>85</v>
      </c>
      <c r="D479" t="s">
        <v>86</v>
      </c>
      <c r="E479" t="s">
        <v>693</v>
      </c>
      <c r="F479" t="s">
        <v>132</v>
      </c>
      <c r="G479">
        <v>1.091</v>
      </c>
      <c r="H479">
        <v>0.86699999999999999</v>
      </c>
      <c r="I479">
        <v>1.3560000000000001</v>
      </c>
      <c r="J479">
        <v>77</v>
      </c>
      <c r="K479">
        <v>70.593000000000004</v>
      </c>
      <c r="L479">
        <v>118908</v>
      </c>
      <c r="M479" s="11">
        <v>42917</v>
      </c>
      <c r="N479" s="11">
        <v>43281</v>
      </c>
      <c r="O479" t="s">
        <v>26</v>
      </c>
      <c r="P479" t="s">
        <v>17</v>
      </c>
      <c r="Q479" t="s">
        <v>203</v>
      </c>
      <c r="R479" t="s">
        <v>201</v>
      </c>
      <c r="S479" t="s">
        <v>58</v>
      </c>
      <c r="T479" t="s">
        <v>9</v>
      </c>
      <c r="U479" s="12">
        <v>2115</v>
      </c>
      <c r="V479" t="s">
        <v>47</v>
      </c>
      <c r="W479">
        <v>42.337983999999999</v>
      </c>
      <c r="X479">
        <v>-71.105446000000001</v>
      </c>
      <c r="Y479" t="s">
        <v>660</v>
      </c>
    </row>
    <row r="480" spans="1:25" x14ac:dyDescent="0.25">
      <c r="A480">
        <v>223302</v>
      </c>
      <c r="B480" t="s">
        <v>202</v>
      </c>
      <c r="C480" t="s">
        <v>7</v>
      </c>
      <c r="D480" t="s">
        <v>8</v>
      </c>
      <c r="E480" t="s">
        <v>694</v>
      </c>
      <c r="F480" t="s">
        <v>196</v>
      </c>
      <c r="M480" s="11">
        <v>42552</v>
      </c>
      <c r="N480" s="11">
        <v>42916</v>
      </c>
      <c r="O480" t="s">
        <v>26</v>
      </c>
      <c r="P480" t="s">
        <v>17</v>
      </c>
      <c r="Q480" t="s">
        <v>203</v>
      </c>
      <c r="R480" t="s">
        <v>201</v>
      </c>
      <c r="S480" t="s">
        <v>58</v>
      </c>
      <c r="T480" t="s">
        <v>9</v>
      </c>
      <c r="U480" s="12">
        <v>2115</v>
      </c>
      <c r="V480" t="s">
        <v>47</v>
      </c>
      <c r="W480">
        <v>42.337983999999999</v>
      </c>
      <c r="X480">
        <v>-71.105446000000001</v>
      </c>
      <c r="Y480" t="s">
        <v>660</v>
      </c>
    </row>
    <row r="481" spans="1:25" x14ac:dyDescent="0.25">
      <c r="A481">
        <v>223302</v>
      </c>
      <c r="B481" t="s">
        <v>202</v>
      </c>
      <c r="C481" t="s">
        <v>43</v>
      </c>
      <c r="D481" t="s">
        <v>44</v>
      </c>
      <c r="E481" t="s">
        <v>695</v>
      </c>
      <c r="F481" t="s">
        <v>196</v>
      </c>
      <c r="M481" s="11">
        <v>42552</v>
      </c>
      <c r="N481" s="11">
        <v>42916</v>
      </c>
      <c r="O481" t="s">
        <v>26</v>
      </c>
      <c r="P481" t="s">
        <v>17</v>
      </c>
      <c r="Q481" t="s">
        <v>203</v>
      </c>
      <c r="R481" t="s">
        <v>201</v>
      </c>
      <c r="S481" t="s">
        <v>58</v>
      </c>
      <c r="T481" t="s">
        <v>9</v>
      </c>
      <c r="U481" s="12">
        <v>2115</v>
      </c>
      <c r="V481" t="s">
        <v>47</v>
      </c>
      <c r="W481">
        <v>42.337983999999999</v>
      </c>
      <c r="X481">
        <v>-71.105446000000001</v>
      </c>
      <c r="Y481" t="s">
        <v>660</v>
      </c>
    </row>
    <row r="482" spans="1:25" x14ac:dyDescent="0.25">
      <c r="A482">
        <v>223302</v>
      </c>
      <c r="B482" t="s">
        <v>202</v>
      </c>
      <c r="C482" t="s">
        <v>69</v>
      </c>
      <c r="D482" t="s">
        <v>70</v>
      </c>
      <c r="E482" t="s">
        <v>697</v>
      </c>
      <c r="F482" t="s">
        <v>196</v>
      </c>
      <c r="M482" s="11">
        <v>42552</v>
      </c>
      <c r="N482" s="11">
        <v>42916</v>
      </c>
      <c r="O482" t="s">
        <v>26</v>
      </c>
      <c r="P482" t="s">
        <v>17</v>
      </c>
      <c r="Q482" t="s">
        <v>203</v>
      </c>
      <c r="R482" t="s">
        <v>201</v>
      </c>
      <c r="S482" t="s">
        <v>58</v>
      </c>
      <c r="T482" t="s">
        <v>9</v>
      </c>
      <c r="U482" s="12">
        <v>2115</v>
      </c>
      <c r="V482" t="s">
        <v>47</v>
      </c>
      <c r="W482">
        <v>42.337983999999999</v>
      </c>
      <c r="X482">
        <v>-71.105446000000001</v>
      </c>
      <c r="Y482" t="s">
        <v>660</v>
      </c>
    </row>
    <row r="483" spans="1:25" x14ac:dyDescent="0.25">
      <c r="A483">
        <v>223302</v>
      </c>
      <c r="B483" t="s">
        <v>202</v>
      </c>
      <c r="C483" t="s">
        <v>180</v>
      </c>
      <c r="D483" t="s">
        <v>181</v>
      </c>
      <c r="E483" t="s">
        <v>698</v>
      </c>
      <c r="F483" t="s">
        <v>196</v>
      </c>
      <c r="M483" s="11">
        <v>42552</v>
      </c>
      <c r="N483" s="11">
        <v>42916</v>
      </c>
      <c r="O483" t="s">
        <v>26</v>
      </c>
      <c r="P483" t="s">
        <v>17</v>
      </c>
      <c r="Q483" t="s">
        <v>203</v>
      </c>
      <c r="R483" t="s">
        <v>201</v>
      </c>
      <c r="S483" t="s">
        <v>58</v>
      </c>
      <c r="T483" t="s">
        <v>9</v>
      </c>
      <c r="U483" s="12">
        <v>2115</v>
      </c>
      <c r="V483" t="s">
        <v>47</v>
      </c>
      <c r="W483">
        <v>42.337983999999999</v>
      </c>
      <c r="X483">
        <v>-71.105446000000001</v>
      </c>
      <c r="Y483" t="s">
        <v>660</v>
      </c>
    </row>
    <row r="484" spans="1:25" x14ac:dyDescent="0.25">
      <c r="A484">
        <v>223302</v>
      </c>
      <c r="B484" t="s">
        <v>202</v>
      </c>
      <c r="C484" t="s">
        <v>78</v>
      </c>
      <c r="D484" t="s">
        <v>79</v>
      </c>
      <c r="E484" t="s">
        <v>696</v>
      </c>
      <c r="F484" t="s">
        <v>196</v>
      </c>
      <c r="M484" s="11">
        <v>42552</v>
      </c>
      <c r="N484" s="11">
        <v>42916</v>
      </c>
      <c r="O484" t="s">
        <v>26</v>
      </c>
      <c r="P484" t="s">
        <v>17</v>
      </c>
      <c r="Q484" t="s">
        <v>203</v>
      </c>
      <c r="R484" t="s">
        <v>201</v>
      </c>
      <c r="S484" t="s">
        <v>58</v>
      </c>
      <c r="T484" t="s">
        <v>9</v>
      </c>
      <c r="U484" s="12">
        <v>2115</v>
      </c>
      <c r="V484" t="s">
        <v>47</v>
      </c>
      <c r="W484">
        <v>42.337983999999999</v>
      </c>
      <c r="X484">
        <v>-71.105446000000001</v>
      </c>
      <c r="Y484" t="s">
        <v>660</v>
      </c>
    </row>
    <row r="485" spans="1:25" x14ac:dyDescent="0.25">
      <c r="A485">
        <v>223302</v>
      </c>
      <c r="B485" t="s">
        <v>202</v>
      </c>
      <c r="C485" t="s">
        <v>85</v>
      </c>
      <c r="D485" t="s">
        <v>86</v>
      </c>
      <c r="E485" t="s">
        <v>693</v>
      </c>
      <c r="F485" t="s">
        <v>196</v>
      </c>
      <c r="M485" s="11">
        <v>42552</v>
      </c>
      <c r="N485" s="11">
        <v>42916</v>
      </c>
      <c r="O485" t="s">
        <v>26</v>
      </c>
      <c r="P485" t="s">
        <v>17</v>
      </c>
      <c r="Q485" t="s">
        <v>203</v>
      </c>
      <c r="R485" t="s">
        <v>201</v>
      </c>
      <c r="S485" t="s">
        <v>58</v>
      </c>
      <c r="T485" t="s">
        <v>9</v>
      </c>
      <c r="U485" s="12">
        <v>2115</v>
      </c>
      <c r="V485" t="s">
        <v>47</v>
      </c>
      <c r="W485">
        <v>42.337983999999999</v>
      </c>
      <c r="X485">
        <v>-71.105446000000001</v>
      </c>
      <c r="Y485" t="s">
        <v>660</v>
      </c>
    </row>
    <row r="486" spans="1:25" x14ac:dyDescent="0.25">
      <c r="A486">
        <v>223302</v>
      </c>
      <c r="B486" t="s">
        <v>202</v>
      </c>
      <c r="C486" t="s">
        <v>7</v>
      </c>
      <c r="D486" t="s">
        <v>8</v>
      </c>
      <c r="E486" t="s">
        <v>694</v>
      </c>
      <c r="F486" t="s">
        <v>196</v>
      </c>
      <c r="M486" s="11">
        <v>42644</v>
      </c>
      <c r="N486" s="11">
        <v>43008</v>
      </c>
      <c r="O486" t="s">
        <v>26</v>
      </c>
      <c r="P486" t="s">
        <v>17</v>
      </c>
      <c r="Q486" t="s">
        <v>203</v>
      </c>
      <c r="R486" t="s">
        <v>201</v>
      </c>
      <c r="S486" t="s">
        <v>58</v>
      </c>
      <c r="T486" t="s">
        <v>9</v>
      </c>
      <c r="U486" s="12">
        <v>2115</v>
      </c>
      <c r="V486" t="s">
        <v>47</v>
      </c>
      <c r="W486">
        <v>42.337983999999999</v>
      </c>
      <c r="X486">
        <v>-71.105446000000001</v>
      </c>
      <c r="Y486" t="s">
        <v>660</v>
      </c>
    </row>
    <row r="487" spans="1:25" x14ac:dyDescent="0.25">
      <c r="A487">
        <v>223302</v>
      </c>
      <c r="B487" t="s">
        <v>202</v>
      </c>
      <c r="C487" t="s">
        <v>43</v>
      </c>
      <c r="D487" t="s">
        <v>44</v>
      </c>
      <c r="E487" t="s">
        <v>695</v>
      </c>
      <c r="F487" t="s">
        <v>196</v>
      </c>
      <c r="M487" s="11">
        <v>42644</v>
      </c>
      <c r="N487" s="11">
        <v>43008</v>
      </c>
      <c r="O487" t="s">
        <v>26</v>
      </c>
      <c r="P487" t="s">
        <v>17</v>
      </c>
      <c r="Q487" t="s">
        <v>203</v>
      </c>
      <c r="R487" t="s">
        <v>201</v>
      </c>
      <c r="S487" t="s">
        <v>58</v>
      </c>
      <c r="T487" t="s">
        <v>9</v>
      </c>
      <c r="U487" s="12">
        <v>2115</v>
      </c>
      <c r="V487" t="s">
        <v>47</v>
      </c>
      <c r="W487">
        <v>42.337983999999999</v>
      </c>
      <c r="X487">
        <v>-71.105446000000001</v>
      </c>
      <c r="Y487" t="s">
        <v>660</v>
      </c>
    </row>
    <row r="488" spans="1:25" x14ac:dyDescent="0.25">
      <c r="A488">
        <v>223302</v>
      </c>
      <c r="B488" t="s">
        <v>202</v>
      </c>
      <c r="C488" t="s">
        <v>69</v>
      </c>
      <c r="D488" t="s">
        <v>70</v>
      </c>
      <c r="E488" t="s">
        <v>697</v>
      </c>
      <c r="F488" t="s">
        <v>196</v>
      </c>
      <c r="M488" s="11">
        <v>42644</v>
      </c>
      <c r="N488" s="11">
        <v>43008</v>
      </c>
      <c r="O488" t="s">
        <v>26</v>
      </c>
      <c r="P488" t="s">
        <v>17</v>
      </c>
      <c r="Q488" t="s">
        <v>203</v>
      </c>
      <c r="R488" t="s">
        <v>201</v>
      </c>
      <c r="S488" t="s">
        <v>58</v>
      </c>
      <c r="T488" t="s">
        <v>9</v>
      </c>
      <c r="U488" s="12">
        <v>2115</v>
      </c>
      <c r="V488" t="s">
        <v>47</v>
      </c>
      <c r="W488">
        <v>42.337983999999999</v>
      </c>
      <c r="X488">
        <v>-71.105446000000001</v>
      </c>
      <c r="Y488" t="s">
        <v>660</v>
      </c>
    </row>
    <row r="489" spans="1:25" x14ac:dyDescent="0.25">
      <c r="A489">
        <v>223302</v>
      </c>
      <c r="B489" t="s">
        <v>202</v>
      </c>
      <c r="C489" t="s">
        <v>180</v>
      </c>
      <c r="D489" t="s">
        <v>181</v>
      </c>
      <c r="E489" t="s">
        <v>698</v>
      </c>
      <c r="F489" t="s">
        <v>196</v>
      </c>
      <c r="M489" s="11">
        <v>42644</v>
      </c>
      <c r="N489" s="11">
        <v>43008</v>
      </c>
      <c r="O489" t="s">
        <v>26</v>
      </c>
      <c r="P489" t="s">
        <v>17</v>
      </c>
      <c r="Q489" t="s">
        <v>203</v>
      </c>
      <c r="R489" t="s">
        <v>201</v>
      </c>
      <c r="S489" t="s">
        <v>58</v>
      </c>
      <c r="T489" t="s">
        <v>9</v>
      </c>
      <c r="U489" s="12">
        <v>2115</v>
      </c>
      <c r="V489" t="s">
        <v>47</v>
      </c>
      <c r="W489">
        <v>42.337983999999999</v>
      </c>
      <c r="X489">
        <v>-71.105446000000001</v>
      </c>
      <c r="Y489" t="s">
        <v>660</v>
      </c>
    </row>
    <row r="490" spans="1:25" x14ac:dyDescent="0.25">
      <c r="A490">
        <v>223302</v>
      </c>
      <c r="B490" t="s">
        <v>202</v>
      </c>
      <c r="C490" t="s">
        <v>78</v>
      </c>
      <c r="D490" t="s">
        <v>79</v>
      </c>
      <c r="E490" t="s">
        <v>696</v>
      </c>
      <c r="F490" t="s">
        <v>196</v>
      </c>
      <c r="M490" s="11">
        <v>42644</v>
      </c>
      <c r="N490" s="11">
        <v>43008</v>
      </c>
      <c r="O490" t="s">
        <v>26</v>
      </c>
      <c r="P490" t="s">
        <v>17</v>
      </c>
      <c r="Q490" t="s">
        <v>203</v>
      </c>
      <c r="R490" t="s">
        <v>201</v>
      </c>
      <c r="S490" t="s">
        <v>58</v>
      </c>
      <c r="T490" t="s">
        <v>9</v>
      </c>
      <c r="U490" s="12">
        <v>2115</v>
      </c>
      <c r="V490" t="s">
        <v>47</v>
      </c>
      <c r="W490">
        <v>42.337983999999999</v>
      </c>
      <c r="X490">
        <v>-71.105446000000001</v>
      </c>
      <c r="Y490" t="s">
        <v>660</v>
      </c>
    </row>
    <row r="491" spans="1:25" x14ac:dyDescent="0.25">
      <c r="A491">
        <v>223302</v>
      </c>
      <c r="B491" t="s">
        <v>202</v>
      </c>
      <c r="C491" t="s">
        <v>85</v>
      </c>
      <c r="D491" t="s">
        <v>86</v>
      </c>
      <c r="E491" t="s">
        <v>693</v>
      </c>
      <c r="F491" t="s">
        <v>196</v>
      </c>
      <c r="M491" s="11">
        <v>42644</v>
      </c>
      <c r="N491" s="11">
        <v>43008</v>
      </c>
      <c r="O491" t="s">
        <v>26</v>
      </c>
      <c r="P491" t="s">
        <v>17</v>
      </c>
      <c r="Q491" t="s">
        <v>203</v>
      </c>
      <c r="R491" t="s">
        <v>201</v>
      </c>
      <c r="S491" t="s">
        <v>58</v>
      </c>
      <c r="T491" t="s">
        <v>9</v>
      </c>
      <c r="U491" s="12">
        <v>2115</v>
      </c>
      <c r="V491" t="s">
        <v>47</v>
      </c>
      <c r="W491">
        <v>42.337983999999999</v>
      </c>
      <c r="X491">
        <v>-71.105446000000001</v>
      </c>
      <c r="Y491" t="s">
        <v>660</v>
      </c>
    </row>
    <row r="492" spans="1:25" x14ac:dyDescent="0.25">
      <c r="A492">
        <v>223302</v>
      </c>
      <c r="B492" t="s">
        <v>202</v>
      </c>
      <c r="C492" t="s">
        <v>7</v>
      </c>
      <c r="D492" t="s">
        <v>8</v>
      </c>
      <c r="E492" t="s">
        <v>694</v>
      </c>
      <c r="F492" t="s">
        <v>196</v>
      </c>
      <c r="M492" s="11">
        <v>42736</v>
      </c>
      <c r="N492" s="11">
        <v>43100</v>
      </c>
      <c r="O492" t="s">
        <v>26</v>
      </c>
      <c r="P492" t="s">
        <v>17</v>
      </c>
      <c r="Q492" t="s">
        <v>203</v>
      </c>
      <c r="R492" t="s">
        <v>201</v>
      </c>
      <c r="S492" t="s">
        <v>58</v>
      </c>
      <c r="T492" t="s">
        <v>9</v>
      </c>
      <c r="U492" s="12">
        <v>2115</v>
      </c>
      <c r="V492" t="s">
        <v>47</v>
      </c>
      <c r="W492">
        <v>42.337983999999999</v>
      </c>
      <c r="X492">
        <v>-71.105446000000001</v>
      </c>
      <c r="Y492" t="s">
        <v>660</v>
      </c>
    </row>
    <row r="493" spans="1:25" x14ac:dyDescent="0.25">
      <c r="A493">
        <v>223302</v>
      </c>
      <c r="B493" t="s">
        <v>202</v>
      </c>
      <c r="C493" t="s">
        <v>43</v>
      </c>
      <c r="D493" t="s">
        <v>44</v>
      </c>
      <c r="E493" t="s">
        <v>695</v>
      </c>
      <c r="F493" t="s">
        <v>196</v>
      </c>
      <c r="M493" s="11">
        <v>42736</v>
      </c>
      <c r="N493" s="11">
        <v>43100</v>
      </c>
      <c r="O493" t="s">
        <v>26</v>
      </c>
      <c r="P493" t="s">
        <v>17</v>
      </c>
      <c r="Q493" t="s">
        <v>203</v>
      </c>
      <c r="R493" t="s">
        <v>201</v>
      </c>
      <c r="S493" t="s">
        <v>58</v>
      </c>
      <c r="T493" t="s">
        <v>9</v>
      </c>
      <c r="U493" s="12">
        <v>2115</v>
      </c>
      <c r="V493" t="s">
        <v>47</v>
      </c>
      <c r="W493">
        <v>42.337983999999999</v>
      </c>
      <c r="X493">
        <v>-71.105446000000001</v>
      </c>
      <c r="Y493" t="s">
        <v>660</v>
      </c>
    </row>
    <row r="494" spans="1:25" x14ac:dyDescent="0.25">
      <c r="A494">
        <v>223302</v>
      </c>
      <c r="B494" t="s">
        <v>202</v>
      </c>
      <c r="C494" t="s">
        <v>69</v>
      </c>
      <c r="D494" t="s">
        <v>70</v>
      </c>
      <c r="E494" t="s">
        <v>697</v>
      </c>
      <c r="F494" t="s">
        <v>196</v>
      </c>
      <c r="M494" s="11">
        <v>42736</v>
      </c>
      <c r="N494" s="11">
        <v>43100</v>
      </c>
      <c r="O494" t="s">
        <v>26</v>
      </c>
      <c r="P494" t="s">
        <v>17</v>
      </c>
      <c r="Q494" t="s">
        <v>203</v>
      </c>
      <c r="R494" t="s">
        <v>201</v>
      </c>
      <c r="S494" t="s">
        <v>58</v>
      </c>
      <c r="T494" t="s">
        <v>9</v>
      </c>
      <c r="U494" s="12">
        <v>2115</v>
      </c>
      <c r="V494" t="s">
        <v>47</v>
      </c>
      <c r="W494">
        <v>42.337983999999999</v>
      </c>
      <c r="X494">
        <v>-71.105446000000001</v>
      </c>
      <c r="Y494" t="s">
        <v>660</v>
      </c>
    </row>
    <row r="495" spans="1:25" x14ac:dyDescent="0.25">
      <c r="A495">
        <v>223302</v>
      </c>
      <c r="B495" t="s">
        <v>202</v>
      </c>
      <c r="C495" t="s">
        <v>180</v>
      </c>
      <c r="D495" t="s">
        <v>181</v>
      </c>
      <c r="E495" t="s">
        <v>698</v>
      </c>
      <c r="F495" t="s">
        <v>196</v>
      </c>
      <c r="M495" s="11">
        <v>42736</v>
      </c>
      <c r="N495" s="11">
        <v>43100</v>
      </c>
      <c r="O495" t="s">
        <v>26</v>
      </c>
      <c r="P495" t="s">
        <v>17</v>
      </c>
      <c r="Q495" t="s">
        <v>203</v>
      </c>
      <c r="R495" t="s">
        <v>201</v>
      </c>
      <c r="S495" t="s">
        <v>58</v>
      </c>
      <c r="T495" t="s">
        <v>9</v>
      </c>
      <c r="U495" s="12">
        <v>2115</v>
      </c>
      <c r="V495" t="s">
        <v>47</v>
      </c>
      <c r="W495">
        <v>42.337983999999999</v>
      </c>
      <c r="X495">
        <v>-71.105446000000001</v>
      </c>
      <c r="Y495" t="s">
        <v>660</v>
      </c>
    </row>
    <row r="496" spans="1:25" x14ac:dyDescent="0.25">
      <c r="A496">
        <v>223302</v>
      </c>
      <c r="B496" t="s">
        <v>202</v>
      </c>
      <c r="C496" t="s">
        <v>78</v>
      </c>
      <c r="D496" t="s">
        <v>79</v>
      </c>
      <c r="E496" t="s">
        <v>696</v>
      </c>
      <c r="F496" t="s">
        <v>196</v>
      </c>
      <c r="M496" s="11">
        <v>42736</v>
      </c>
      <c r="N496" s="11">
        <v>43100</v>
      </c>
      <c r="O496" t="s">
        <v>26</v>
      </c>
      <c r="P496" t="s">
        <v>17</v>
      </c>
      <c r="Q496" t="s">
        <v>203</v>
      </c>
      <c r="R496" t="s">
        <v>201</v>
      </c>
      <c r="S496" t="s">
        <v>58</v>
      </c>
      <c r="T496" t="s">
        <v>9</v>
      </c>
      <c r="U496" s="12">
        <v>2115</v>
      </c>
      <c r="V496" t="s">
        <v>47</v>
      </c>
      <c r="W496">
        <v>42.337983999999999</v>
      </c>
      <c r="X496">
        <v>-71.105446000000001</v>
      </c>
      <c r="Y496" t="s">
        <v>660</v>
      </c>
    </row>
    <row r="497" spans="1:25" x14ac:dyDescent="0.25">
      <c r="A497">
        <v>223302</v>
      </c>
      <c r="B497" t="s">
        <v>202</v>
      </c>
      <c r="C497" t="s">
        <v>85</v>
      </c>
      <c r="D497" t="s">
        <v>86</v>
      </c>
      <c r="E497" t="s">
        <v>693</v>
      </c>
      <c r="F497" t="s">
        <v>196</v>
      </c>
      <c r="M497" s="11">
        <v>42736</v>
      </c>
      <c r="N497" s="11">
        <v>43100</v>
      </c>
      <c r="O497" t="s">
        <v>26</v>
      </c>
      <c r="P497" t="s">
        <v>17</v>
      </c>
      <c r="Q497" t="s">
        <v>203</v>
      </c>
      <c r="R497" t="s">
        <v>201</v>
      </c>
      <c r="S497" t="s">
        <v>58</v>
      </c>
      <c r="T497" t="s">
        <v>9</v>
      </c>
      <c r="U497" s="12">
        <v>2115</v>
      </c>
      <c r="V497" t="s">
        <v>47</v>
      </c>
      <c r="W497">
        <v>42.337983999999999</v>
      </c>
      <c r="X497">
        <v>-71.105446000000001</v>
      </c>
      <c r="Y497" t="s">
        <v>660</v>
      </c>
    </row>
    <row r="498" spans="1:25" x14ac:dyDescent="0.25">
      <c r="A498">
        <v>223302</v>
      </c>
      <c r="B498" t="s">
        <v>202</v>
      </c>
      <c r="C498" t="s">
        <v>180</v>
      </c>
      <c r="D498" t="s">
        <v>181</v>
      </c>
      <c r="E498" t="s">
        <v>698</v>
      </c>
      <c r="F498" t="s">
        <v>196</v>
      </c>
      <c r="M498" s="11">
        <v>42826</v>
      </c>
      <c r="N498" s="11">
        <v>43190</v>
      </c>
      <c r="O498" t="s">
        <v>26</v>
      </c>
      <c r="P498" t="s">
        <v>17</v>
      </c>
      <c r="Q498" t="s">
        <v>203</v>
      </c>
      <c r="R498" t="s">
        <v>201</v>
      </c>
      <c r="S498" t="s">
        <v>58</v>
      </c>
      <c r="T498" t="s">
        <v>9</v>
      </c>
      <c r="U498" s="12">
        <v>2115</v>
      </c>
      <c r="V498" t="s">
        <v>47</v>
      </c>
      <c r="W498">
        <v>42.337983999999999</v>
      </c>
      <c r="X498">
        <v>-71.105446000000001</v>
      </c>
      <c r="Y498" t="s">
        <v>660</v>
      </c>
    </row>
    <row r="499" spans="1:25" x14ac:dyDescent="0.25">
      <c r="A499">
        <v>223302</v>
      </c>
      <c r="B499" t="s">
        <v>202</v>
      </c>
      <c r="C499" t="s">
        <v>180</v>
      </c>
      <c r="D499" t="s">
        <v>181</v>
      </c>
      <c r="E499" t="s">
        <v>698</v>
      </c>
      <c r="F499" t="s">
        <v>196</v>
      </c>
      <c r="M499" s="11">
        <v>42917</v>
      </c>
      <c r="N499" s="11">
        <v>43281</v>
      </c>
      <c r="O499" t="s">
        <v>26</v>
      </c>
      <c r="P499" t="s">
        <v>17</v>
      </c>
      <c r="Q499" t="s">
        <v>203</v>
      </c>
      <c r="R499" t="s">
        <v>201</v>
      </c>
      <c r="S499" t="s">
        <v>58</v>
      </c>
      <c r="T499" t="s">
        <v>9</v>
      </c>
      <c r="U499" s="12">
        <v>2115</v>
      </c>
      <c r="V499" t="s">
        <v>47</v>
      </c>
      <c r="W499">
        <v>42.337983999999999</v>
      </c>
      <c r="X499">
        <v>-71.105446000000001</v>
      </c>
      <c r="Y499" t="s">
        <v>660</v>
      </c>
    </row>
    <row r="500" spans="1:25" x14ac:dyDescent="0.25">
      <c r="A500">
        <v>223302</v>
      </c>
      <c r="B500" t="s">
        <v>202</v>
      </c>
      <c r="C500" t="s">
        <v>43</v>
      </c>
      <c r="D500" t="s">
        <v>44</v>
      </c>
      <c r="E500" t="s">
        <v>695</v>
      </c>
      <c r="F500" t="s">
        <v>196</v>
      </c>
      <c r="M500" s="11">
        <v>42461</v>
      </c>
      <c r="N500" s="11">
        <v>42825</v>
      </c>
      <c r="O500" t="s">
        <v>26</v>
      </c>
      <c r="P500" t="s">
        <v>17</v>
      </c>
      <c r="Q500" t="s">
        <v>203</v>
      </c>
      <c r="R500" t="s">
        <v>201</v>
      </c>
      <c r="S500" t="s">
        <v>58</v>
      </c>
      <c r="T500" t="s">
        <v>9</v>
      </c>
      <c r="U500" s="12">
        <v>2115</v>
      </c>
      <c r="V500" t="s">
        <v>47</v>
      </c>
      <c r="W500">
        <v>42.337983999999999</v>
      </c>
      <c r="X500">
        <v>-71.105446000000001</v>
      </c>
      <c r="Y500" t="s">
        <v>660</v>
      </c>
    </row>
    <row r="501" spans="1:25" x14ac:dyDescent="0.25">
      <c r="A501">
        <v>223302</v>
      </c>
      <c r="B501" t="s">
        <v>202</v>
      </c>
      <c r="C501" t="s">
        <v>7</v>
      </c>
      <c r="D501" t="s">
        <v>8</v>
      </c>
      <c r="E501" t="s">
        <v>694</v>
      </c>
      <c r="F501" t="s">
        <v>196</v>
      </c>
      <c r="M501" s="11">
        <v>42461</v>
      </c>
      <c r="N501" s="11">
        <v>42825</v>
      </c>
      <c r="O501" t="s">
        <v>26</v>
      </c>
      <c r="P501" t="s">
        <v>17</v>
      </c>
      <c r="Q501" t="s">
        <v>203</v>
      </c>
      <c r="R501" t="s">
        <v>201</v>
      </c>
      <c r="S501" t="s">
        <v>58</v>
      </c>
      <c r="T501" t="s">
        <v>9</v>
      </c>
      <c r="U501" s="12">
        <v>2115</v>
      </c>
      <c r="V501" t="s">
        <v>47</v>
      </c>
      <c r="W501">
        <v>42.337983999999999</v>
      </c>
      <c r="X501">
        <v>-71.105446000000001</v>
      </c>
      <c r="Y501" t="s">
        <v>660</v>
      </c>
    </row>
    <row r="502" spans="1:25" x14ac:dyDescent="0.25">
      <c r="A502">
        <v>223302</v>
      </c>
      <c r="B502" t="s">
        <v>202</v>
      </c>
      <c r="C502" t="s">
        <v>85</v>
      </c>
      <c r="D502" t="s">
        <v>86</v>
      </c>
      <c r="E502" t="s">
        <v>693</v>
      </c>
      <c r="F502" t="s">
        <v>196</v>
      </c>
      <c r="M502" s="11">
        <v>42461</v>
      </c>
      <c r="N502" s="11">
        <v>42825</v>
      </c>
      <c r="O502" t="s">
        <v>26</v>
      </c>
      <c r="P502" t="s">
        <v>17</v>
      </c>
      <c r="Q502" t="s">
        <v>203</v>
      </c>
      <c r="R502" t="s">
        <v>201</v>
      </c>
      <c r="S502" t="s">
        <v>58</v>
      </c>
      <c r="T502" t="s">
        <v>9</v>
      </c>
      <c r="U502" s="12">
        <v>2115</v>
      </c>
      <c r="V502" t="s">
        <v>47</v>
      </c>
      <c r="W502">
        <v>42.337983999999999</v>
      </c>
      <c r="X502">
        <v>-71.105446000000001</v>
      </c>
      <c r="Y502" t="s">
        <v>660</v>
      </c>
    </row>
    <row r="503" spans="1:25" x14ac:dyDescent="0.25">
      <c r="A503">
        <v>223302</v>
      </c>
      <c r="B503" t="s">
        <v>202</v>
      </c>
      <c r="C503" t="s">
        <v>78</v>
      </c>
      <c r="D503" t="s">
        <v>79</v>
      </c>
      <c r="E503" t="s">
        <v>696</v>
      </c>
      <c r="F503" t="s">
        <v>196</v>
      </c>
      <c r="M503" s="11">
        <v>42461</v>
      </c>
      <c r="N503" s="11">
        <v>42825</v>
      </c>
      <c r="O503" t="s">
        <v>26</v>
      </c>
      <c r="P503" t="s">
        <v>17</v>
      </c>
      <c r="Q503" t="s">
        <v>203</v>
      </c>
      <c r="R503" t="s">
        <v>201</v>
      </c>
      <c r="S503" t="s">
        <v>58</v>
      </c>
      <c r="T503" t="s">
        <v>9</v>
      </c>
      <c r="U503" s="12">
        <v>2115</v>
      </c>
      <c r="V503" t="s">
        <v>47</v>
      </c>
      <c r="W503">
        <v>42.337983999999999</v>
      </c>
      <c r="X503">
        <v>-71.105446000000001</v>
      </c>
      <c r="Y503" t="s">
        <v>660</v>
      </c>
    </row>
    <row r="504" spans="1:25" x14ac:dyDescent="0.25">
      <c r="A504">
        <v>223302</v>
      </c>
      <c r="B504" t="s">
        <v>202</v>
      </c>
      <c r="C504" t="s">
        <v>180</v>
      </c>
      <c r="D504" t="s">
        <v>181</v>
      </c>
      <c r="E504" t="s">
        <v>698</v>
      </c>
      <c r="F504" t="s">
        <v>196</v>
      </c>
      <c r="M504" s="11">
        <v>42461</v>
      </c>
      <c r="N504" s="11">
        <v>42825</v>
      </c>
      <c r="O504" t="s">
        <v>26</v>
      </c>
      <c r="P504" t="s">
        <v>17</v>
      </c>
      <c r="Q504" t="s">
        <v>203</v>
      </c>
      <c r="R504" t="s">
        <v>201</v>
      </c>
      <c r="S504" t="s">
        <v>58</v>
      </c>
      <c r="T504" t="s">
        <v>9</v>
      </c>
      <c r="U504" s="12">
        <v>2115</v>
      </c>
      <c r="V504" t="s">
        <v>47</v>
      </c>
      <c r="W504">
        <v>42.337983999999999</v>
      </c>
      <c r="X504">
        <v>-71.105446000000001</v>
      </c>
      <c r="Y504" t="s">
        <v>660</v>
      </c>
    </row>
    <row r="505" spans="1:25" x14ac:dyDescent="0.25">
      <c r="A505">
        <v>223302</v>
      </c>
      <c r="B505" t="s">
        <v>202</v>
      </c>
      <c r="C505" t="s">
        <v>69</v>
      </c>
      <c r="D505" t="s">
        <v>70</v>
      </c>
      <c r="E505" t="s">
        <v>697</v>
      </c>
      <c r="F505" t="s">
        <v>196</v>
      </c>
      <c r="M505" s="11">
        <v>42461</v>
      </c>
      <c r="N505" s="11">
        <v>42825</v>
      </c>
      <c r="O505" t="s">
        <v>26</v>
      </c>
      <c r="P505" t="s">
        <v>17</v>
      </c>
      <c r="Q505" t="s">
        <v>203</v>
      </c>
      <c r="R505" t="s">
        <v>201</v>
      </c>
      <c r="S505" t="s">
        <v>58</v>
      </c>
      <c r="T505" t="s">
        <v>9</v>
      </c>
      <c r="U505" s="12">
        <v>2115</v>
      </c>
      <c r="V505" t="s">
        <v>47</v>
      </c>
      <c r="W505">
        <v>42.337983999999999</v>
      </c>
      <c r="X505">
        <v>-71.105446000000001</v>
      </c>
      <c r="Y505" t="s">
        <v>660</v>
      </c>
    </row>
    <row r="506" spans="1:25" x14ac:dyDescent="0.25">
      <c r="A506">
        <v>220031</v>
      </c>
      <c r="B506" t="s">
        <v>119</v>
      </c>
      <c r="C506" t="s">
        <v>69</v>
      </c>
      <c r="D506" t="s">
        <v>70</v>
      </c>
      <c r="E506" t="s">
        <v>697</v>
      </c>
      <c r="F506" t="s">
        <v>3</v>
      </c>
      <c r="G506">
        <v>0.26600000000000001</v>
      </c>
      <c r="H506">
        <v>4.4999999999999998E-2</v>
      </c>
      <c r="I506">
        <v>0.878</v>
      </c>
      <c r="J506">
        <v>2</v>
      </c>
      <c r="K506">
        <v>7.5259999999999998</v>
      </c>
      <c r="L506">
        <v>247</v>
      </c>
      <c r="M506" s="11">
        <v>42736</v>
      </c>
      <c r="N506" s="11">
        <v>43100</v>
      </c>
      <c r="O506" t="s">
        <v>26</v>
      </c>
      <c r="P506" t="s">
        <v>17</v>
      </c>
      <c r="Q506" t="s">
        <v>6</v>
      </c>
      <c r="R506" t="s">
        <v>118</v>
      </c>
      <c r="S506" t="s">
        <v>58</v>
      </c>
      <c r="T506" t="s">
        <v>9</v>
      </c>
      <c r="U506" s="12">
        <v>2118</v>
      </c>
      <c r="V506" t="s">
        <v>47</v>
      </c>
      <c r="W506">
        <v>42.334690999999999</v>
      </c>
      <c r="X506">
        <v>-71.075509999999994</v>
      </c>
      <c r="Y506" t="s">
        <v>660</v>
      </c>
    </row>
    <row r="507" spans="1:25" x14ac:dyDescent="0.25">
      <c r="A507">
        <v>220031</v>
      </c>
      <c r="B507" t="s">
        <v>119</v>
      </c>
      <c r="C507" t="s">
        <v>85</v>
      </c>
      <c r="D507" t="s">
        <v>86</v>
      </c>
      <c r="E507" t="s">
        <v>693</v>
      </c>
      <c r="F507" t="s">
        <v>3</v>
      </c>
      <c r="G507">
        <v>0.61599999999999999</v>
      </c>
      <c r="H507">
        <v>0.47299999999999998</v>
      </c>
      <c r="I507">
        <v>0.78900000000000003</v>
      </c>
      <c r="J507">
        <v>59</v>
      </c>
      <c r="K507">
        <v>95.736999999999995</v>
      </c>
      <c r="L507">
        <v>135132</v>
      </c>
      <c r="M507" s="11">
        <v>42736</v>
      </c>
      <c r="N507" s="11">
        <v>43100</v>
      </c>
      <c r="O507" t="s">
        <v>26</v>
      </c>
      <c r="P507" t="s">
        <v>17</v>
      </c>
      <c r="Q507" t="s">
        <v>6</v>
      </c>
      <c r="R507" t="s">
        <v>118</v>
      </c>
      <c r="S507" t="s">
        <v>58</v>
      </c>
      <c r="T507" t="s">
        <v>9</v>
      </c>
      <c r="U507" s="12">
        <v>2118</v>
      </c>
      <c r="V507" t="s">
        <v>47</v>
      </c>
      <c r="W507">
        <v>42.334690999999999</v>
      </c>
      <c r="X507">
        <v>-71.075509999999994</v>
      </c>
      <c r="Y507" t="s">
        <v>660</v>
      </c>
    </row>
    <row r="508" spans="1:25" x14ac:dyDescent="0.25">
      <c r="A508">
        <v>220031</v>
      </c>
      <c r="B508" t="s">
        <v>119</v>
      </c>
      <c r="C508" t="s">
        <v>69</v>
      </c>
      <c r="D508" t="s">
        <v>70</v>
      </c>
      <c r="E508" t="s">
        <v>697</v>
      </c>
      <c r="F508" t="s">
        <v>3</v>
      </c>
      <c r="G508">
        <v>0</v>
      </c>
      <c r="I508">
        <v>0.42099999999999999</v>
      </c>
      <c r="J508">
        <v>0</v>
      </c>
      <c r="K508">
        <v>7.1189999999999998</v>
      </c>
      <c r="L508">
        <v>229</v>
      </c>
      <c r="M508" s="11">
        <v>42826</v>
      </c>
      <c r="N508" s="11">
        <v>43190</v>
      </c>
      <c r="O508" t="s">
        <v>26</v>
      </c>
      <c r="P508" t="s">
        <v>17</v>
      </c>
      <c r="Q508" t="s">
        <v>6</v>
      </c>
      <c r="R508" t="s">
        <v>118</v>
      </c>
      <c r="S508" t="s">
        <v>58</v>
      </c>
      <c r="T508" t="s">
        <v>9</v>
      </c>
      <c r="U508" s="12">
        <v>2118</v>
      </c>
      <c r="V508" t="s">
        <v>47</v>
      </c>
      <c r="W508">
        <v>42.334690999999999</v>
      </c>
      <c r="X508">
        <v>-71.075509999999994</v>
      </c>
      <c r="Y508" t="s">
        <v>660</v>
      </c>
    </row>
    <row r="509" spans="1:25" x14ac:dyDescent="0.25">
      <c r="A509">
        <v>220031</v>
      </c>
      <c r="B509" t="s">
        <v>119</v>
      </c>
      <c r="C509" t="s">
        <v>85</v>
      </c>
      <c r="D509" t="s">
        <v>86</v>
      </c>
      <c r="E509" t="s">
        <v>693</v>
      </c>
      <c r="F509" t="s">
        <v>3</v>
      </c>
      <c r="G509">
        <v>0.64900000000000002</v>
      </c>
      <c r="H509">
        <v>0.503</v>
      </c>
      <c r="I509">
        <v>0.82499999999999996</v>
      </c>
      <c r="J509">
        <v>63</v>
      </c>
      <c r="K509">
        <v>97.018000000000001</v>
      </c>
      <c r="L509">
        <v>136318</v>
      </c>
      <c r="M509" s="11">
        <v>42826</v>
      </c>
      <c r="N509" s="11">
        <v>43190</v>
      </c>
      <c r="O509" t="s">
        <v>26</v>
      </c>
      <c r="P509" t="s">
        <v>17</v>
      </c>
      <c r="Q509" t="s">
        <v>6</v>
      </c>
      <c r="R509" t="s">
        <v>118</v>
      </c>
      <c r="S509" t="s">
        <v>58</v>
      </c>
      <c r="T509" t="s">
        <v>9</v>
      </c>
      <c r="U509" s="12">
        <v>2118</v>
      </c>
      <c r="V509" t="s">
        <v>47</v>
      </c>
      <c r="W509">
        <v>42.334690999999999</v>
      </c>
      <c r="X509">
        <v>-71.075509999999994</v>
      </c>
      <c r="Y509" t="s">
        <v>660</v>
      </c>
    </row>
    <row r="510" spans="1:25" x14ac:dyDescent="0.25">
      <c r="A510">
        <v>220031</v>
      </c>
      <c r="B510" t="s">
        <v>119</v>
      </c>
      <c r="C510" t="s">
        <v>69</v>
      </c>
      <c r="D510" t="s">
        <v>70</v>
      </c>
      <c r="E510" t="s">
        <v>697</v>
      </c>
      <c r="F510" t="s">
        <v>3</v>
      </c>
      <c r="G510">
        <v>0.30099999999999999</v>
      </c>
      <c r="H510">
        <v>0.05</v>
      </c>
      <c r="I510">
        <v>0.99299999999999999</v>
      </c>
      <c r="J510">
        <v>2</v>
      </c>
      <c r="K510">
        <v>6.6539999999999999</v>
      </c>
      <c r="L510">
        <v>219</v>
      </c>
      <c r="M510" s="11">
        <v>42917</v>
      </c>
      <c r="N510" s="11">
        <v>43281</v>
      </c>
      <c r="O510" t="s">
        <v>26</v>
      </c>
      <c r="P510" t="s">
        <v>17</v>
      </c>
      <c r="Q510" t="s">
        <v>6</v>
      </c>
      <c r="R510" t="s">
        <v>118</v>
      </c>
      <c r="S510" t="s">
        <v>58</v>
      </c>
      <c r="T510" t="s">
        <v>9</v>
      </c>
      <c r="U510" s="12">
        <v>2118</v>
      </c>
      <c r="V510" t="s">
        <v>47</v>
      </c>
      <c r="W510">
        <v>42.334690999999999</v>
      </c>
      <c r="X510">
        <v>-71.075509999999994</v>
      </c>
      <c r="Y510" t="s">
        <v>660</v>
      </c>
    </row>
    <row r="511" spans="1:25" x14ac:dyDescent="0.25">
      <c r="A511">
        <v>220031</v>
      </c>
      <c r="B511" t="s">
        <v>119</v>
      </c>
      <c r="C511" t="s">
        <v>85</v>
      </c>
      <c r="D511" t="s">
        <v>86</v>
      </c>
      <c r="E511" t="s">
        <v>693</v>
      </c>
      <c r="F511" t="s">
        <v>3</v>
      </c>
      <c r="G511">
        <v>0.64200000000000002</v>
      </c>
      <c r="H511">
        <v>0.497</v>
      </c>
      <c r="I511">
        <v>0.81799999999999995</v>
      </c>
      <c r="J511">
        <v>62</v>
      </c>
      <c r="K511">
        <v>96.501000000000005</v>
      </c>
      <c r="L511">
        <v>136638</v>
      </c>
      <c r="M511" s="11">
        <v>42917</v>
      </c>
      <c r="N511" s="11">
        <v>43281</v>
      </c>
      <c r="O511" t="s">
        <v>26</v>
      </c>
      <c r="P511" t="s">
        <v>17</v>
      </c>
      <c r="Q511" t="s">
        <v>6</v>
      </c>
      <c r="R511" t="s">
        <v>118</v>
      </c>
      <c r="S511" t="s">
        <v>58</v>
      </c>
      <c r="T511" t="s">
        <v>9</v>
      </c>
      <c r="U511" s="12">
        <v>2118</v>
      </c>
      <c r="V511" t="s">
        <v>47</v>
      </c>
      <c r="W511">
        <v>42.334690999999999</v>
      </c>
      <c r="X511">
        <v>-71.075509999999994</v>
      </c>
      <c r="Y511" t="s">
        <v>660</v>
      </c>
    </row>
    <row r="512" spans="1:25" x14ac:dyDescent="0.25">
      <c r="A512">
        <v>220031</v>
      </c>
      <c r="B512" t="s">
        <v>119</v>
      </c>
      <c r="C512" t="s">
        <v>7</v>
      </c>
      <c r="D512" t="s">
        <v>8</v>
      </c>
      <c r="E512" t="s">
        <v>694</v>
      </c>
      <c r="F512" t="s">
        <v>132</v>
      </c>
      <c r="G512">
        <v>0.61499999999999999</v>
      </c>
      <c r="H512">
        <v>0.35</v>
      </c>
      <c r="I512">
        <v>1.0069999999999999</v>
      </c>
      <c r="J512">
        <v>14</v>
      </c>
      <c r="K512">
        <v>22.774000000000001</v>
      </c>
      <c r="L512">
        <v>20646</v>
      </c>
      <c r="M512" s="11">
        <v>42552</v>
      </c>
      <c r="N512" s="11">
        <v>42916</v>
      </c>
      <c r="O512" t="s">
        <v>26</v>
      </c>
      <c r="P512" t="s">
        <v>17</v>
      </c>
      <c r="Q512" t="s">
        <v>6</v>
      </c>
      <c r="R512" t="s">
        <v>118</v>
      </c>
      <c r="S512" t="s">
        <v>58</v>
      </c>
      <c r="T512" t="s">
        <v>9</v>
      </c>
      <c r="U512" s="12">
        <v>2118</v>
      </c>
      <c r="V512" t="s">
        <v>47</v>
      </c>
      <c r="W512">
        <v>42.334690999999999</v>
      </c>
      <c r="X512">
        <v>-71.075509999999994</v>
      </c>
      <c r="Y512" t="s">
        <v>660</v>
      </c>
    </row>
    <row r="513" spans="1:25" x14ac:dyDescent="0.25">
      <c r="A513">
        <v>220031</v>
      </c>
      <c r="B513" t="s">
        <v>119</v>
      </c>
      <c r="C513" t="s">
        <v>43</v>
      </c>
      <c r="D513" t="s">
        <v>44</v>
      </c>
      <c r="E513" t="s">
        <v>695</v>
      </c>
      <c r="F513" t="s">
        <v>132</v>
      </c>
      <c r="G513">
        <v>0.89400000000000002</v>
      </c>
      <c r="H513">
        <v>0.53800000000000003</v>
      </c>
      <c r="I513">
        <v>1.403</v>
      </c>
      <c r="J513">
        <v>17</v>
      </c>
      <c r="K513">
        <v>19.013000000000002</v>
      </c>
      <c r="L513">
        <v>12328</v>
      </c>
      <c r="M513" s="11">
        <v>42552</v>
      </c>
      <c r="N513" s="11">
        <v>42916</v>
      </c>
      <c r="O513" t="s">
        <v>26</v>
      </c>
      <c r="P513" t="s">
        <v>17</v>
      </c>
      <c r="Q513" t="s">
        <v>6</v>
      </c>
      <c r="R513" t="s">
        <v>118</v>
      </c>
      <c r="S513" t="s">
        <v>58</v>
      </c>
      <c r="T513" t="s">
        <v>9</v>
      </c>
      <c r="U513" s="12">
        <v>2118</v>
      </c>
      <c r="V513" t="s">
        <v>47</v>
      </c>
      <c r="W513">
        <v>42.334690999999999</v>
      </c>
      <c r="X513">
        <v>-71.075509999999994</v>
      </c>
      <c r="Y513" t="s">
        <v>660</v>
      </c>
    </row>
    <row r="514" spans="1:25" x14ac:dyDescent="0.25">
      <c r="A514">
        <v>220031</v>
      </c>
      <c r="B514" t="s">
        <v>119</v>
      </c>
      <c r="C514" t="s">
        <v>69</v>
      </c>
      <c r="D514" t="s">
        <v>70</v>
      </c>
      <c r="E514" t="s">
        <v>697</v>
      </c>
      <c r="F514" t="s">
        <v>132</v>
      </c>
      <c r="G514">
        <v>0.44400000000000001</v>
      </c>
      <c r="H514">
        <v>0.113</v>
      </c>
      <c r="I514">
        <v>1.208</v>
      </c>
      <c r="J514">
        <v>3</v>
      </c>
      <c r="K514">
        <v>6.758</v>
      </c>
      <c r="L514">
        <v>220</v>
      </c>
      <c r="M514" s="11">
        <v>42552</v>
      </c>
      <c r="N514" s="11">
        <v>42916</v>
      </c>
      <c r="O514" t="s">
        <v>26</v>
      </c>
      <c r="P514" t="s">
        <v>17</v>
      </c>
      <c r="Q514" t="s">
        <v>6</v>
      </c>
      <c r="R514" t="s">
        <v>118</v>
      </c>
      <c r="S514" t="s">
        <v>58</v>
      </c>
      <c r="T514" t="s">
        <v>9</v>
      </c>
      <c r="U514" s="12">
        <v>2118</v>
      </c>
      <c r="V514" t="s">
        <v>47</v>
      </c>
      <c r="W514">
        <v>42.334690999999999</v>
      </c>
      <c r="X514">
        <v>-71.075509999999994</v>
      </c>
      <c r="Y514" t="s">
        <v>660</v>
      </c>
    </row>
    <row r="515" spans="1:25" x14ac:dyDescent="0.25">
      <c r="A515">
        <v>220031</v>
      </c>
      <c r="B515" t="s">
        <v>119</v>
      </c>
      <c r="C515" t="s">
        <v>180</v>
      </c>
      <c r="D515" t="s">
        <v>181</v>
      </c>
      <c r="E515" t="s">
        <v>698</v>
      </c>
      <c r="F515" t="s">
        <v>132</v>
      </c>
      <c r="G515">
        <v>0.83199999999999996</v>
      </c>
      <c r="H515">
        <v>4.2000000000000003E-2</v>
      </c>
      <c r="I515">
        <v>4.1029999999999998</v>
      </c>
      <c r="J515">
        <v>1</v>
      </c>
      <c r="K515">
        <v>1.202</v>
      </c>
      <c r="L515">
        <v>144</v>
      </c>
      <c r="M515" s="11">
        <v>42552</v>
      </c>
      <c r="N515" s="11">
        <v>42916</v>
      </c>
      <c r="O515" t="s">
        <v>26</v>
      </c>
      <c r="P515" t="s">
        <v>17</v>
      </c>
      <c r="Q515" t="s">
        <v>6</v>
      </c>
      <c r="R515" t="s">
        <v>118</v>
      </c>
      <c r="S515" t="s">
        <v>58</v>
      </c>
      <c r="T515" t="s">
        <v>9</v>
      </c>
      <c r="U515" s="12">
        <v>2118</v>
      </c>
      <c r="V515" t="s">
        <v>47</v>
      </c>
      <c r="W515">
        <v>42.334690999999999</v>
      </c>
      <c r="X515">
        <v>-71.075509999999994</v>
      </c>
      <c r="Y515" t="s">
        <v>660</v>
      </c>
    </row>
    <row r="516" spans="1:25" x14ac:dyDescent="0.25">
      <c r="A516">
        <v>220031</v>
      </c>
      <c r="B516" t="s">
        <v>119</v>
      </c>
      <c r="C516" t="s">
        <v>78</v>
      </c>
      <c r="D516" t="s">
        <v>79</v>
      </c>
      <c r="E516" t="s">
        <v>696</v>
      </c>
      <c r="F516" t="s">
        <v>132</v>
      </c>
      <c r="G516">
        <v>0.53600000000000003</v>
      </c>
      <c r="H516">
        <v>0.19600000000000001</v>
      </c>
      <c r="I516">
        <v>1.1879999999999999</v>
      </c>
      <c r="J516">
        <v>5</v>
      </c>
      <c r="K516">
        <v>9.3290000000000006</v>
      </c>
      <c r="L516">
        <v>146039</v>
      </c>
      <c r="M516" s="11">
        <v>42552</v>
      </c>
      <c r="N516" s="11">
        <v>42916</v>
      </c>
      <c r="O516" t="s">
        <v>26</v>
      </c>
      <c r="P516" t="s">
        <v>17</v>
      </c>
      <c r="Q516" t="s">
        <v>6</v>
      </c>
      <c r="R516" t="s">
        <v>118</v>
      </c>
      <c r="S516" t="s">
        <v>58</v>
      </c>
      <c r="T516" t="s">
        <v>9</v>
      </c>
      <c r="U516" s="12">
        <v>2118</v>
      </c>
      <c r="V516" t="s">
        <v>47</v>
      </c>
      <c r="W516">
        <v>42.334690999999999</v>
      </c>
      <c r="X516">
        <v>-71.075509999999994</v>
      </c>
      <c r="Y516" t="s">
        <v>660</v>
      </c>
    </row>
    <row r="517" spans="1:25" x14ac:dyDescent="0.25">
      <c r="A517">
        <v>220031</v>
      </c>
      <c r="B517" t="s">
        <v>119</v>
      </c>
      <c r="C517" t="s">
        <v>85</v>
      </c>
      <c r="D517" t="s">
        <v>86</v>
      </c>
      <c r="E517" t="s">
        <v>693</v>
      </c>
      <c r="F517" t="s">
        <v>132</v>
      </c>
      <c r="G517">
        <v>0.86799999999999999</v>
      </c>
      <c r="H517">
        <v>0.69399999999999995</v>
      </c>
      <c r="I517">
        <v>1.0740000000000001</v>
      </c>
      <c r="J517">
        <v>81</v>
      </c>
      <c r="K517">
        <v>93.265000000000001</v>
      </c>
      <c r="L517">
        <v>133940</v>
      </c>
      <c r="M517" s="11">
        <v>42552</v>
      </c>
      <c r="N517" s="11">
        <v>42916</v>
      </c>
      <c r="O517" t="s">
        <v>26</v>
      </c>
      <c r="P517" t="s">
        <v>17</v>
      </c>
      <c r="Q517" t="s">
        <v>6</v>
      </c>
      <c r="R517" t="s">
        <v>118</v>
      </c>
      <c r="S517" t="s">
        <v>58</v>
      </c>
      <c r="T517" t="s">
        <v>9</v>
      </c>
      <c r="U517" s="12">
        <v>2118</v>
      </c>
      <c r="V517" t="s">
        <v>47</v>
      </c>
      <c r="W517">
        <v>42.334690999999999</v>
      </c>
      <c r="X517">
        <v>-71.075509999999994</v>
      </c>
      <c r="Y517" t="s">
        <v>660</v>
      </c>
    </row>
    <row r="518" spans="1:25" x14ac:dyDescent="0.25">
      <c r="A518">
        <v>220031</v>
      </c>
      <c r="B518" t="s">
        <v>119</v>
      </c>
      <c r="C518" t="s">
        <v>7</v>
      </c>
      <c r="D518" t="s">
        <v>8</v>
      </c>
      <c r="E518" t="s">
        <v>694</v>
      </c>
      <c r="F518" t="s">
        <v>132</v>
      </c>
      <c r="G518">
        <v>0.61199999999999999</v>
      </c>
      <c r="H518">
        <v>0.34100000000000003</v>
      </c>
      <c r="I518">
        <v>1.0209999999999999</v>
      </c>
      <c r="J518">
        <v>13</v>
      </c>
      <c r="K518">
        <v>21.228000000000002</v>
      </c>
      <c r="L518">
        <v>19266</v>
      </c>
      <c r="M518" s="11">
        <v>42644</v>
      </c>
      <c r="N518" s="11">
        <v>43008</v>
      </c>
      <c r="O518" t="s">
        <v>26</v>
      </c>
      <c r="P518" t="s">
        <v>17</v>
      </c>
      <c r="Q518" t="s">
        <v>6</v>
      </c>
      <c r="R518" t="s">
        <v>118</v>
      </c>
      <c r="S518" t="s">
        <v>58</v>
      </c>
      <c r="T518" t="s">
        <v>9</v>
      </c>
      <c r="U518" s="12">
        <v>2118</v>
      </c>
      <c r="V518" t="s">
        <v>47</v>
      </c>
      <c r="W518">
        <v>42.334690999999999</v>
      </c>
      <c r="X518">
        <v>-71.075509999999994</v>
      </c>
      <c r="Y518" t="s">
        <v>660</v>
      </c>
    </row>
    <row r="519" spans="1:25" x14ac:dyDescent="0.25">
      <c r="A519">
        <v>220031</v>
      </c>
      <c r="B519" t="s">
        <v>119</v>
      </c>
      <c r="C519" t="s">
        <v>43</v>
      </c>
      <c r="D519" t="s">
        <v>44</v>
      </c>
      <c r="E519" t="s">
        <v>695</v>
      </c>
      <c r="F519" t="s">
        <v>132</v>
      </c>
      <c r="G519">
        <v>1.077</v>
      </c>
      <c r="H519">
        <v>0.67600000000000005</v>
      </c>
      <c r="I519">
        <v>1.6339999999999999</v>
      </c>
      <c r="J519">
        <v>20</v>
      </c>
      <c r="K519">
        <v>18.568999999999999</v>
      </c>
      <c r="L519">
        <v>12046</v>
      </c>
      <c r="M519" s="11">
        <v>42644</v>
      </c>
      <c r="N519" s="11">
        <v>43008</v>
      </c>
      <c r="O519" t="s">
        <v>26</v>
      </c>
      <c r="P519" t="s">
        <v>17</v>
      </c>
      <c r="Q519" t="s">
        <v>6</v>
      </c>
      <c r="R519" t="s">
        <v>118</v>
      </c>
      <c r="S519" t="s">
        <v>58</v>
      </c>
      <c r="T519" t="s">
        <v>9</v>
      </c>
      <c r="U519" s="12">
        <v>2118</v>
      </c>
      <c r="V519" t="s">
        <v>47</v>
      </c>
      <c r="W519">
        <v>42.334690999999999</v>
      </c>
      <c r="X519">
        <v>-71.075509999999994</v>
      </c>
      <c r="Y519" t="s">
        <v>660</v>
      </c>
    </row>
    <row r="520" spans="1:25" x14ac:dyDescent="0.25">
      <c r="A520">
        <v>220031</v>
      </c>
      <c r="B520" t="s">
        <v>119</v>
      </c>
      <c r="C520" t="s">
        <v>69</v>
      </c>
      <c r="D520" t="s">
        <v>70</v>
      </c>
      <c r="E520" t="s">
        <v>697</v>
      </c>
      <c r="F520" t="s">
        <v>132</v>
      </c>
      <c r="G520">
        <v>0.45100000000000001</v>
      </c>
      <c r="H520">
        <v>0.115</v>
      </c>
      <c r="I520">
        <v>1.2290000000000001</v>
      </c>
      <c r="J520">
        <v>3</v>
      </c>
      <c r="K520">
        <v>6.6449999999999996</v>
      </c>
      <c r="L520">
        <v>220</v>
      </c>
      <c r="M520" s="11">
        <v>42644</v>
      </c>
      <c r="N520" s="11">
        <v>43008</v>
      </c>
      <c r="O520" t="s">
        <v>26</v>
      </c>
      <c r="P520" t="s">
        <v>17</v>
      </c>
      <c r="Q520" t="s">
        <v>6</v>
      </c>
      <c r="R520" t="s">
        <v>118</v>
      </c>
      <c r="S520" t="s">
        <v>58</v>
      </c>
      <c r="T520" t="s">
        <v>9</v>
      </c>
      <c r="U520" s="12">
        <v>2118</v>
      </c>
      <c r="V520" t="s">
        <v>47</v>
      </c>
      <c r="W520">
        <v>42.334690999999999</v>
      </c>
      <c r="X520">
        <v>-71.075509999999994</v>
      </c>
      <c r="Y520" t="s">
        <v>660</v>
      </c>
    </row>
    <row r="521" spans="1:25" x14ac:dyDescent="0.25">
      <c r="A521">
        <v>220031</v>
      </c>
      <c r="B521" t="s">
        <v>119</v>
      </c>
      <c r="C521" t="s">
        <v>180</v>
      </c>
      <c r="D521" t="s">
        <v>181</v>
      </c>
      <c r="E521" t="s">
        <v>698</v>
      </c>
      <c r="F521" t="s">
        <v>132</v>
      </c>
      <c r="G521">
        <v>0.76700000000000002</v>
      </c>
      <c r="H521">
        <v>3.7999999999999999E-2</v>
      </c>
      <c r="I521">
        <v>3.7850000000000001</v>
      </c>
      <c r="J521">
        <v>1</v>
      </c>
      <c r="K521">
        <v>1.3029999999999999</v>
      </c>
      <c r="L521">
        <v>153</v>
      </c>
      <c r="M521" s="11">
        <v>42644</v>
      </c>
      <c r="N521" s="11">
        <v>43008</v>
      </c>
      <c r="O521" t="s">
        <v>26</v>
      </c>
      <c r="P521" t="s">
        <v>17</v>
      </c>
      <c r="Q521" t="s">
        <v>6</v>
      </c>
      <c r="R521" t="s">
        <v>118</v>
      </c>
      <c r="S521" t="s">
        <v>58</v>
      </c>
      <c r="T521" t="s">
        <v>9</v>
      </c>
      <c r="U521" s="12">
        <v>2118</v>
      </c>
      <c r="V521" t="s">
        <v>47</v>
      </c>
      <c r="W521">
        <v>42.334690999999999</v>
      </c>
      <c r="X521">
        <v>-71.075509999999994</v>
      </c>
      <c r="Y521" t="s">
        <v>660</v>
      </c>
    </row>
    <row r="522" spans="1:25" x14ac:dyDescent="0.25">
      <c r="A522">
        <v>220031</v>
      </c>
      <c r="B522" t="s">
        <v>119</v>
      </c>
      <c r="C522" t="s">
        <v>78</v>
      </c>
      <c r="D522" t="s">
        <v>79</v>
      </c>
      <c r="E522" t="s">
        <v>696</v>
      </c>
      <c r="F522" t="s">
        <v>132</v>
      </c>
      <c r="G522">
        <v>0.42699999999999999</v>
      </c>
      <c r="H522">
        <v>0.13600000000000001</v>
      </c>
      <c r="I522">
        <v>1.0289999999999999</v>
      </c>
      <c r="J522">
        <v>4</v>
      </c>
      <c r="K522">
        <v>9.3759999999999994</v>
      </c>
      <c r="L522">
        <v>146605</v>
      </c>
      <c r="M522" s="11">
        <v>42644</v>
      </c>
      <c r="N522" s="11">
        <v>43008</v>
      </c>
      <c r="O522" t="s">
        <v>26</v>
      </c>
      <c r="P522" t="s">
        <v>17</v>
      </c>
      <c r="Q522" t="s">
        <v>6</v>
      </c>
      <c r="R522" t="s">
        <v>118</v>
      </c>
      <c r="S522" t="s">
        <v>58</v>
      </c>
      <c r="T522" t="s">
        <v>9</v>
      </c>
      <c r="U522" s="12">
        <v>2118</v>
      </c>
      <c r="V522" t="s">
        <v>47</v>
      </c>
      <c r="W522">
        <v>42.334690999999999</v>
      </c>
      <c r="X522">
        <v>-71.075509999999994</v>
      </c>
      <c r="Y522" t="s">
        <v>660</v>
      </c>
    </row>
    <row r="523" spans="1:25" x14ac:dyDescent="0.25">
      <c r="A523">
        <v>220031</v>
      </c>
      <c r="B523" t="s">
        <v>119</v>
      </c>
      <c r="C523" t="s">
        <v>85</v>
      </c>
      <c r="D523" t="s">
        <v>86</v>
      </c>
      <c r="E523" t="s">
        <v>693</v>
      </c>
      <c r="F523" t="s">
        <v>132</v>
      </c>
      <c r="G523">
        <v>0.85199999999999998</v>
      </c>
      <c r="H523">
        <v>0.67900000000000005</v>
      </c>
      <c r="I523">
        <v>1.0569999999999999</v>
      </c>
      <c r="J523">
        <v>79</v>
      </c>
      <c r="K523">
        <v>92.691999999999993</v>
      </c>
      <c r="L523">
        <v>134487</v>
      </c>
      <c r="M523" s="11">
        <v>42644</v>
      </c>
      <c r="N523" s="11">
        <v>43008</v>
      </c>
      <c r="O523" t="s">
        <v>26</v>
      </c>
      <c r="P523" t="s">
        <v>17</v>
      </c>
      <c r="Q523" t="s">
        <v>6</v>
      </c>
      <c r="R523" t="s">
        <v>118</v>
      </c>
      <c r="S523" t="s">
        <v>58</v>
      </c>
      <c r="T523" t="s">
        <v>9</v>
      </c>
      <c r="U523" s="12">
        <v>2118</v>
      </c>
      <c r="V523" t="s">
        <v>47</v>
      </c>
      <c r="W523">
        <v>42.334690999999999</v>
      </c>
      <c r="X523">
        <v>-71.075509999999994</v>
      </c>
      <c r="Y523" t="s">
        <v>660</v>
      </c>
    </row>
    <row r="524" spans="1:25" x14ac:dyDescent="0.25">
      <c r="A524">
        <v>220031</v>
      </c>
      <c r="B524" t="s">
        <v>119</v>
      </c>
      <c r="C524" t="s">
        <v>7</v>
      </c>
      <c r="D524" t="s">
        <v>8</v>
      </c>
      <c r="E524" t="s">
        <v>694</v>
      </c>
      <c r="F524" t="s">
        <v>132</v>
      </c>
      <c r="G524">
        <v>0.84599999999999997</v>
      </c>
      <c r="H524">
        <v>0.50900000000000001</v>
      </c>
      <c r="I524">
        <v>1.327</v>
      </c>
      <c r="J524">
        <v>17</v>
      </c>
      <c r="K524">
        <v>20.097999999999999</v>
      </c>
      <c r="L524">
        <v>18373</v>
      </c>
      <c r="M524" s="11">
        <v>42736</v>
      </c>
      <c r="N524" s="11">
        <v>43100</v>
      </c>
      <c r="O524" t="s">
        <v>26</v>
      </c>
      <c r="P524" t="s">
        <v>17</v>
      </c>
      <c r="Q524" t="s">
        <v>6</v>
      </c>
      <c r="R524" t="s">
        <v>118</v>
      </c>
      <c r="S524" t="s">
        <v>58</v>
      </c>
      <c r="T524" t="s">
        <v>9</v>
      </c>
      <c r="U524" s="12">
        <v>2118</v>
      </c>
      <c r="V524" t="s">
        <v>47</v>
      </c>
      <c r="W524">
        <v>42.334690999999999</v>
      </c>
      <c r="X524">
        <v>-71.075509999999994</v>
      </c>
      <c r="Y524" t="s">
        <v>660</v>
      </c>
    </row>
    <row r="525" spans="1:25" x14ac:dyDescent="0.25">
      <c r="A525">
        <v>220031</v>
      </c>
      <c r="B525" t="s">
        <v>119</v>
      </c>
      <c r="C525" t="s">
        <v>43</v>
      </c>
      <c r="D525" t="s">
        <v>44</v>
      </c>
      <c r="E525" t="s">
        <v>695</v>
      </c>
      <c r="F525" t="s">
        <v>132</v>
      </c>
      <c r="G525">
        <v>0.88</v>
      </c>
      <c r="H525">
        <v>0.52100000000000002</v>
      </c>
      <c r="I525">
        <v>1.399</v>
      </c>
      <c r="J525">
        <v>16</v>
      </c>
      <c r="K525">
        <v>18.175999999999998</v>
      </c>
      <c r="L525">
        <v>11811</v>
      </c>
      <c r="M525" s="11">
        <v>42736</v>
      </c>
      <c r="N525" s="11">
        <v>43100</v>
      </c>
      <c r="O525" t="s">
        <v>26</v>
      </c>
      <c r="P525" t="s">
        <v>17</v>
      </c>
      <c r="Q525" t="s">
        <v>6</v>
      </c>
      <c r="R525" t="s">
        <v>118</v>
      </c>
      <c r="S525" t="s">
        <v>58</v>
      </c>
      <c r="T525" t="s">
        <v>9</v>
      </c>
      <c r="U525" s="12">
        <v>2118</v>
      </c>
      <c r="V525" t="s">
        <v>47</v>
      </c>
      <c r="W525">
        <v>42.334690999999999</v>
      </c>
      <c r="X525">
        <v>-71.075509999999994</v>
      </c>
      <c r="Y525" t="s">
        <v>660</v>
      </c>
    </row>
    <row r="526" spans="1:25" x14ac:dyDescent="0.25">
      <c r="A526">
        <v>220031</v>
      </c>
      <c r="B526" t="s">
        <v>119</v>
      </c>
      <c r="C526" t="s">
        <v>180</v>
      </c>
      <c r="D526" t="s">
        <v>181</v>
      </c>
      <c r="E526" t="s">
        <v>698</v>
      </c>
      <c r="F526" t="s">
        <v>132</v>
      </c>
      <c r="G526">
        <v>0.63500000000000001</v>
      </c>
      <c r="H526">
        <v>3.2000000000000001E-2</v>
      </c>
      <c r="I526">
        <v>3.129</v>
      </c>
      <c r="J526">
        <v>1</v>
      </c>
      <c r="K526">
        <v>1.5760000000000001</v>
      </c>
      <c r="L526">
        <v>180</v>
      </c>
      <c r="M526" s="11">
        <v>42736</v>
      </c>
      <c r="N526" s="11">
        <v>43100</v>
      </c>
      <c r="O526" t="s">
        <v>26</v>
      </c>
      <c r="P526" t="s">
        <v>17</v>
      </c>
      <c r="Q526" t="s">
        <v>6</v>
      </c>
      <c r="R526" t="s">
        <v>118</v>
      </c>
      <c r="S526" t="s">
        <v>58</v>
      </c>
      <c r="T526" t="s">
        <v>9</v>
      </c>
      <c r="U526" s="12">
        <v>2118</v>
      </c>
      <c r="V526" t="s">
        <v>47</v>
      </c>
      <c r="W526">
        <v>42.334690999999999</v>
      </c>
      <c r="X526">
        <v>-71.075509999999994</v>
      </c>
      <c r="Y526" t="s">
        <v>660</v>
      </c>
    </row>
    <row r="527" spans="1:25" x14ac:dyDescent="0.25">
      <c r="A527">
        <v>220031</v>
      </c>
      <c r="B527" t="s">
        <v>119</v>
      </c>
      <c r="C527" t="s">
        <v>78</v>
      </c>
      <c r="D527" t="s">
        <v>79</v>
      </c>
      <c r="E527" t="s">
        <v>696</v>
      </c>
      <c r="F527" t="s">
        <v>132</v>
      </c>
      <c r="G527">
        <v>0.48899999999999999</v>
      </c>
      <c r="H527">
        <v>0.155</v>
      </c>
      <c r="I527">
        <v>1.179</v>
      </c>
      <c r="J527">
        <v>4</v>
      </c>
      <c r="K527">
        <v>8.1850000000000005</v>
      </c>
      <c r="L527">
        <v>147451</v>
      </c>
      <c r="M527" s="11">
        <v>42736</v>
      </c>
      <c r="N527" s="11">
        <v>43100</v>
      </c>
      <c r="O527" t="s">
        <v>26</v>
      </c>
      <c r="P527" t="s">
        <v>17</v>
      </c>
      <c r="Q527" t="s">
        <v>6</v>
      </c>
      <c r="R527" t="s">
        <v>118</v>
      </c>
      <c r="S527" t="s">
        <v>58</v>
      </c>
      <c r="T527" t="s">
        <v>9</v>
      </c>
      <c r="U527" s="12">
        <v>2118</v>
      </c>
      <c r="V527" t="s">
        <v>47</v>
      </c>
      <c r="W527">
        <v>42.334690999999999</v>
      </c>
      <c r="X527">
        <v>-71.075509999999994</v>
      </c>
      <c r="Y527" t="s">
        <v>660</v>
      </c>
    </row>
    <row r="528" spans="1:25" x14ac:dyDescent="0.25">
      <c r="A528">
        <v>220031</v>
      </c>
      <c r="B528" t="s">
        <v>119</v>
      </c>
      <c r="C528" t="s">
        <v>7</v>
      </c>
      <c r="D528" t="s">
        <v>8</v>
      </c>
      <c r="E528" t="s">
        <v>694</v>
      </c>
      <c r="F528" t="s">
        <v>132</v>
      </c>
      <c r="G528">
        <v>0.77900000000000003</v>
      </c>
      <c r="H528">
        <v>0.45300000000000001</v>
      </c>
      <c r="I528">
        <v>1.2569999999999999</v>
      </c>
      <c r="J528">
        <v>15</v>
      </c>
      <c r="K528">
        <v>19.248000000000001</v>
      </c>
      <c r="L528">
        <v>17649</v>
      </c>
      <c r="M528" s="11">
        <v>42826</v>
      </c>
      <c r="N528" s="11">
        <v>43190</v>
      </c>
      <c r="O528" t="s">
        <v>26</v>
      </c>
      <c r="P528" t="s">
        <v>17</v>
      </c>
      <c r="Q528" t="s">
        <v>6</v>
      </c>
      <c r="R528" t="s">
        <v>118</v>
      </c>
      <c r="S528" t="s">
        <v>58</v>
      </c>
      <c r="T528" t="s">
        <v>9</v>
      </c>
      <c r="U528" s="12">
        <v>2118</v>
      </c>
      <c r="V528" t="s">
        <v>47</v>
      </c>
      <c r="W528">
        <v>42.334690999999999</v>
      </c>
      <c r="X528">
        <v>-71.075509999999994</v>
      </c>
      <c r="Y528" t="s">
        <v>660</v>
      </c>
    </row>
    <row r="529" spans="1:25" x14ac:dyDescent="0.25">
      <c r="A529">
        <v>220031</v>
      </c>
      <c r="B529" t="s">
        <v>119</v>
      </c>
      <c r="C529" t="s">
        <v>43</v>
      </c>
      <c r="D529" t="s">
        <v>44</v>
      </c>
      <c r="E529" t="s">
        <v>695</v>
      </c>
      <c r="F529" t="s">
        <v>132</v>
      </c>
      <c r="G529">
        <v>1.093</v>
      </c>
      <c r="H529">
        <v>0.68600000000000005</v>
      </c>
      <c r="I529">
        <v>1.6579999999999999</v>
      </c>
      <c r="J529">
        <v>20</v>
      </c>
      <c r="K529">
        <v>18.303999999999998</v>
      </c>
      <c r="L529">
        <v>11859</v>
      </c>
      <c r="M529" s="11">
        <v>42826</v>
      </c>
      <c r="N529" s="11">
        <v>43190</v>
      </c>
      <c r="O529" t="s">
        <v>26</v>
      </c>
      <c r="P529" t="s">
        <v>17</v>
      </c>
      <c r="Q529" t="s">
        <v>6</v>
      </c>
      <c r="R529" t="s">
        <v>118</v>
      </c>
      <c r="S529" t="s">
        <v>58</v>
      </c>
      <c r="T529" t="s">
        <v>9</v>
      </c>
      <c r="U529" s="12">
        <v>2118</v>
      </c>
      <c r="V529" t="s">
        <v>47</v>
      </c>
      <c r="W529">
        <v>42.334690999999999</v>
      </c>
      <c r="X529">
        <v>-71.075509999999994</v>
      </c>
      <c r="Y529" t="s">
        <v>660</v>
      </c>
    </row>
    <row r="530" spans="1:25" x14ac:dyDescent="0.25">
      <c r="A530">
        <v>220031</v>
      </c>
      <c r="B530" t="s">
        <v>119</v>
      </c>
      <c r="C530" t="s">
        <v>180</v>
      </c>
      <c r="D530" t="s">
        <v>181</v>
      </c>
      <c r="E530" t="s">
        <v>698</v>
      </c>
      <c r="F530" t="s">
        <v>132</v>
      </c>
      <c r="G530">
        <v>1.173</v>
      </c>
      <c r="H530">
        <v>0.19700000000000001</v>
      </c>
      <c r="I530">
        <v>3.8759999999999999</v>
      </c>
      <c r="J530">
        <v>2</v>
      </c>
      <c r="K530">
        <v>1.7050000000000001</v>
      </c>
      <c r="L530">
        <v>199</v>
      </c>
      <c r="M530" s="11">
        <v>42826</v>
      </c>
      <c r="N530" s="11">
        <v>43190</v>
      </c>
      <c r="O530" t="s">
        <v>26</v>
      </c>
      <c r="P530" t="s">
        <v>17</v>
      </c>
      <c r="Q530" t="s">
        <v>6</v>
      </c>
      <c r="R530" t="s">
        <v>118</v>
      </c>
      <c r="S530" t="s">
        <v>58</v>
      </c>
      <c r="T530" t="s">
        <v>9</v>
      </c>
      <c r="U530" s="12">
        <v>2118</v>
      </c>
      <c r="V530" t="s">
        <v>47</v>
      </c>
      <c r="W530">
        <v>42.334690999999999</v>
      </c>
      <c r="X530">
        <v>-71.075509999999994</v>
      </c>
      <c r="Y530" t="s">
        <v>660</v>
      </c>
    </row>
    <row r="531" spans="1:25" x14ac:dyDescent="0.25">
      <c r="A531">
        <v>220031</v>
      </c>
      <c r="B531" t="s">
        <v>119</v>
      </c>
      <c r="C531" t="s">
        <v>78</v>
      </c>
      <c r="D531" t="s">
        <v>79</v>
      </c>
      <c r="E531" t="s">
        <v>696</v>
      </c>
      <c r="F531" t="s">
        <v>132</v>
      </c>
      <c r="G531">
        <v>0.70699999999999996</v>
      </c>
      <c r="H531">
        <v>0.309</v>
      </c>
      <c r="I531">
        <v>1.3979999999999999</v>
      </c>
      <c r="J531">
        <v>7</v>
      </c>
      <c r="K531">
        <v>9.9049999999999994</v>
      </c>
      <c r="L531">
        <v>148360</v>
      </c>
      <c r="M531" s="11">
        <v>42826</v>
      </c>
      <c r="N531" s="11">
        <v>43190</v>
      </c>
      <c r="O531" t="s">
        <v>26</v>
      </c>
      <c r="P531" t="s">
        <v>17</v>
      </c>
      <c r="Q531" t="s">
        <v>6</v>
      </c>
      <c r="R531" t="s">
        <v>118</v>
      </c>
      <c r="S531" t="s">
        <v>58</v>
      </c>
      <c r="T531" t="s">
        <v>9</v>
      </c>
      <c r="U531" s="12">
        <v>2118</v>
      </c>
      <c r="V531" t="s">
        <v>47</v>
      </c>
      <c r="W531">
        <v>42.334690999999999</v>
      </c>
      <c r="X531">
        <v>-71.075509999999994</v>
      </c>
      <c r="Y531" t="s">
        <v>660</v>
      </c>
    </row>
    <row r="532" spans="1:25" x14ac:dyDescent="0.25">
      <c r="A532">
        <v>220031</v>
      </c>
      <c r="B532" t="s">
        <v>119</v>
      </c>
      <c r="C532" t="s">
        <v>7</v>
      </c>
      <c r="D532" t="s">
        <v>8</v>
      </c>
      <c r="E532" t="s">
        <v>694</v>
      </c>
      <c r="F532" t="s">
        <v>132</v>
      </c>
      <c r="G532">
        <v>0.745</v>
      </c>
      <c r="H532">
        <v>0.42399999999999999</v>
      </c>
      <c r="I532">
        <v>1.22</v>
      </c>
      <c r="J532">
        <v>14</v>
      </c>
      <c r="K532">
        <v>18.800999999999998</v>
      </c>
      <c r="L532">
        <v>17312</v>
      </c>
      <c r="M532" s="11">
        <v>42917</v>
      </c>
      <c r="N532" s="11">
        <v>43281</v>
      </c>
      <c r="O532" t="s">
        <v>26</v>
      </c>
      <c r="P532" t="s">
        <v>17</v>
      </c>
      <c r="Q532" t="s">
        <v>6</v>
      </c>
      <c r="R532" t="s">
        <v>118</v>
      </c>
      <c r="S532" t="s">
        <v>58</v>
      </c>
      <c r="T532" t="s">
        <v>9</v>
      </c>
      <c r="U532" s="12">
        <v>2118</v>
      </c>
      <c r="V532" t="s">
        <v>47</v>
      </c>
      <c r="W532">
        <v>42.334690999999999</v>
      </c>
      <c r="X532">
        <v>-71.075509999999994</v>
      </c>
      <c r="Y532" t="s">
        <v>660</v>
      </c>
    </row>
    <row r="533" spans="1:25" x14ac:dyDescent="0.25">
      <c r="A533">
        <v>220031</v>
      </c>
      <c r="B533" t="s">
        <v>119</v>
      </c>
      <c r="C533" t="s">
        <v>43</v>
      </c>
      <c r="D533" t="s">
        <v>44</v>
      </c>
      <c r="E533" t="s">
        <v>695</v>
      </c>
      <c r="F533" t="s">
        <v>132</v>
      </c>
      <c r="G533">
        <v>0.998</v>
      </c>
      <c r="H533">
        <v>0.61</v>
      </c>
      <c r="I533">
        <v>1.546</v>
      </c>
      <c r="J533">
        <v>18</v>
      </c>
      <c r="K533">
        <v>18.04</v>
      </c>
      <c r="L533">
        <v>11533</v>
      </c>
      <c r="M533" s="11">
        <v>42917</v>
      </c>
      <c r="N533" s="11">
        <v>43281</v>
      </c>
      <c r="O533" t="s">
        <v>26</v>
      </c>
      <c r="P533" t="s">
        <v>17</v>
      </c>
      <c r="Q533" t="s">
        <v>6</v>
      </c>
      <c r="R533" t="s">
        <v>118</v>
      </c>
      <c r="S533" t="s">
        <v>58</v>
      </c>
      <c r="T533" t="s">
        <v>9</v>
      </c>
      <c r="U533" s="12">
        <v>2118</v>
      </c>
      <c r="V533" t="s">
        <v>47</v>
      </c>
      <c r="W533">
        <v>42.334690999999999</v>
      </c>
      <c r="X533">
        <v>-71.075509999999994</v>
      </c>
      <c r="Y533" t="s">
        <v>660</v>
      </c>
    </row>
    <row r="534" spans="1:25" x14ac:dyDescent="0.25">
      <c r="A534">
        <v>220031</v>
      </c>
      <c r="B534" t="s">
        <v>119</v>
      </c>
      <c r="C534" t="s">
        <v>180</v>
      </c>
      <c r="D534" t="s">
        <v>181</v>
      </c>
      <c r="E534" t="s">
        <v>698</v>
      </c>
      <c r="F534" t="s">
        <v>132</v>
      </c>
      <c r="G534">
        <v>0.59199999999999997</v>
      </c>
      <c r="H534">
        <v>0.03</v>
      </c>
      <c r="I534">
        <v>2.9220000000000002</v>
      </c>
      <c r="J534">
        <v>1</v>
      </c>
      <c r="K534">
        <v>1.6879999999999999</v>
      </c>
      <c r="L534">
        <v>200</v>
      </c>
      <c r="M534" s="11">
        <v>42917</v>
      </c>
      <c r="N534" s="11">
        <v>43281</v>
      </c>
      <c r="O534" t="s">
        <v>26</v>
      </c>
      <c r="P534" t="s">
        <v>17</v>
      </c>
      <c r="Q534" t="s">
        <v>6</v>
      </c>
      <c r="R534" t="s">
        <v>118</v>
      </c>
      <c r="S534" t="s">
        <v>58</v>
      </c>
      <c r="T534" t="s">
        <v>9</v>
      </c>
      <c r="U534" s="12">
        <v>2118</v>
      </c>
      <c r="V534" t="s">
        <v>47</v>
      </c>
      <c r="W534">
        <v>42.334690999999999</v>
      </c>
      <c r="X534">
        <v>-71.075509999999994</v>
      </c>
      <c r="Y534" t="s">
        <v>660</v>
      </c>
    </row>
    <row r="535" spans="1:25" x14ac:dyDescent="0.25">
      <c r="A535">
        <v>220031</v>
      </c>
      <c r="B535" t="s">
        <v>119</v>
      </c>
      <c r="C535" t="s">
        <v>78</v>
      </c>
      <c r="D535" t="s">
        <v>79</v>
      </c>
      <c r="E535" t="s">
        <v>696</v>
      </c>
      <c r="F535" t="s">
        <v>132</v>
      </c>
      <c r="G535">
        <v>0.60199999999999998</v>
      </c>
      <c r="H535">
        <v>0.26300000000000001</v>
      </c>
      <c r="I535">
        <v>1.1910000000000001</v>
      </c>
      <c r="J535">
        <v>7</v>
      </c>
      <c r="K535">
        <v>11.625</v>
      </c>
      <c r="L535">
        <v>149058</v>
      </c>
      <c r="M535" s="11">
        <v>42917</v>
      </c>
      <c r="N535" s="11">
        <v>43281</v>
      </c>
      <c r="O535" t="s">
        <v>26</v>
      </c>
      <c r="P535" t="s">
        <v>17</v>
      </c>
      <c r="Q535" t="s">
        <v>6</v>
      </c>
      <c r="R535" t="s">
        <v>118</v>
      </c>
      <c r="S535" t="s">
        <v>58</v>
      </c>
      <c r="T535" t="s">
        <v>9</v>
      </c>
      <c r="U535" s="12">
        <v>2118</v>
      </c>
      <c r="V535" t="s">
        <v>47</v>
      </c>
      <c r="W535">
        <v>42.334690999999999</v>
      </c>
      <c r="X535">
        <v>-71.075509999999994</v>
      </c>
      <c r="Y535" t="s">
        <v>660</v>
      </c>
    </row>
    <row r="536" spans="1:25" x14ac:dyDescent="0.25">
      <c r="A536">
        <v>220031</v>
      </c>
      <c r="B536" t="s">
        <v>119</v>
      </c>
      <c r="C536" t="s">
        <v>43</v>
      </c>
      <c r="D536" t="s">
        <v>44</v>
      </c>
      <c r="E536" t="s">
        <v>695</v>
      </c>
      <c r="F536" t="s">
        <v>132</v>
      </c>
      <c r="G536">
        <v>0.95399999999999996</v>
      </c>
      <c r="H536">
        <v>0.59099999999999997</v>
      </c>
      <c r="I536">
        <v>1.462</v>
      </c>
      <c r="J536">
        <v>19</v>
      </c>
      <c r="K536">
        <v>19.916</v>
      </c>
      <c r="L536">
        <v>12783</v>
      </c>
      <c r="M536" s="11">
        <v>42461</v>
      </c>
      <c r="N536" s="11">
        <v>42825</v>
      </c>
      <c r="O536" t="s">
        <v>26</v>
      </c>
      <c r="P536" t="s">
        <v>17</v>
      </c>
      <c r="Q536" t="s">
        <v>6</v>
      </c>
      <c r="R536" t="s">
        <v>118</v>
      </c>
      <c r="S536" t="s">
        <v>58</v>
      </c>
      <c r="T536" t="s">
        <v>9</v>
      </c>
      <c r="U536" s="12">
        <v>2118</v>
      </c>
      <c r="V536" t="s">
        <v>47</v>
      </c>
      <c r="W536">
        <v>42.334690999999999</v>
      </c>
      <c r="X536">
        <v>-71.075509999999994</v>
      </c>
      <c r="Y536" t="s">
        <v>660</v>
      </c>
    </row>
    <row r="537" spans="1:25" x14ac:dyDescent="0.25">
      <c r="A537">
        <v>220031</v>
      </c>
      <c r="B537" t="s">
        <v>119</v>
      </c>
      <c r="C537" t="s">
        <v>7</v>
      </c>
      <c r="D537" t="s">
        <v>8</v>
      </c>
      <c r="E537" t="s">
        <v>694</v>
      </c>
      <c r="F537" t="s">
        <v>132</v>
      </c>
      <c r="G537">
        <v>0.64100000000000001</v>
      </c>
      <c r="H537">
        <v>0.373</v>
      </c>
      <c r="I537">
        <v>1.034</v>
      </c>
      <c r="J537">
        <v>15</v>
      </c>
      <c r="K537">
        <v>23.393999999999998</v>
      </c>
      <c r="L537">
        <v>21132</v>
      </c>
      <c r="M537" s="11">
        <v>42461</v>
      </c>
      <c r="N537" s="11">
        <v>42825</v>
      </c>
      <c r="O537" t="s">
        <v>26</v>
      </c>
      <c r="P537" t="s">
        <v>17</v>
      </c>
      <c r="Q537" t="s">
        <v>6</v>
      </c>
      <c r="R537" t="s">
        <v>118</v>
      </c>
      <c r="S537" t="s">
        <v>58</v>
      </c>
      <c r="T537" t="s">
        <v>9</v>
      </c>
      <c r="U537" s="12">
        <v>2118</v>
      </c>
      <c r="V537" t="s">
        <v>47</v>
      </c>
      <c r="W537">
        <v>42.334690999999999</v>
      </c>
      <c r="X537">
        <v>-71.075509999999994</v>
      </c>
      <c r="Y537" t="s">
        <v>660</v>
      </c>
    </row>
    <row r="538" spans="1:25" x14ac:dyDescent="0.25">
      <c r="A538">
        <v>220031</v>
      </c>
      <c r="B538" t="s">
        <v>119</v>
      </c>
      <c r="C538" t="s">
        <v>85</v>
      </c>
      <c r="D538" t="s">
        <v>86</v>
      </c>
      <c r="E538" t="s">
        <v>693</v>
      </c>
      <c r="F538" t="s">
        <v>132</v>
      </c>
      <c r="G538">
        <v>0.91800000000000004</v>
      </c>
      <c r="H538">
        <v>0.74</v>
      </c>
      <c r="I538">
        <v>1.1259999999999999</v>
      </c>
      <c r="J538">
        <v>87</v>
      </c>
      <c r="K538">
        <v>94.799000000000007</v>
      </c>
      <c r="L538">
        <v>133995</v>
      </c>
      <c r="M538" s="11">
        <v>42461</v>
      </c>
      <c r="N538" s="11">
        <v>42825</v>
      </c>
      <c r="O538" t="s">
        <v>26</v>
      </c>
      <c r="P538" t="s">
        <v>17</v>
      </c>
      <c r="Q538" t="s">
        <v>6</v>
      </c>
      <c r="R538" t="s">
        <v>118</v>
      </c>
      <c r="S538" t="s">
        <v>58</v>
      </c>
      <c r="T538" t="s">
        <v>9</v>
      </c>
      <c r="U538" s="12">
        <v>2118</v>
      </c>
      <c r="V538" t="s">
        <v>47</v>
      </c>
      <c r="W538">
        <v>42.334690999999999</v>
      </c>
      <c r="X538">
        <v>-71.075509999999994</v>
      </c>
      <c r="Y538" t="s">
        <v>660</v>
      </c>
    </row>
    <row r="539" spans="1:25" x14ac:dyDescent="0.25">
      <c r="A539">
        <v>220031</v>
      </c>
      <c r="B539" t="s">
        <v>119</v>
      </c>
      <c r="C539" t="s">
        <v>78</v>
      </c>
      <c r="D539" t="s">
        <v>79</v>
      </c>
      <c r="E539" t="s">
        <v>696</v>
      </c>
      <c r="F539" t="s">
        <v>132</v>
      </c>
      <c r="G539">
        <v>0.51100000000000001</v>
      </c>
      <c r="H539">
        <v>0.187</v>
      </c>
      <c r="I539">
        <v>1.1339999999999999</v>
      </c>
      <c r="J539">
        <v>5</v>
      </c>
      <c r="K539">
        <v>9.7769999999999992</v>
      </c>
      <c r="L539">
        <v>146065</v>
      </c>
      <c r="M539" s="11">
        <v>42461</v>
      </c>
      <c r="N539" s="11">
        <v>42825</v>
      </c>
      <c r="O539" t="s">
        <v>26</v>
      </c>
      <c r="P539" t="s">
        <v>17</v>
      </c>
      <c r="Q539" t="s">
        <v>6</v>
      </c>
      <c r="R539" t="s">
        <v>118</v>
      </c>
      <c r="S539" t="s">
        <v>58</v>
      </c>
      <c r="T539" t="s">
        <v>9</v>
      </c>
      <c r="U539" s="12">
        <v>2118</v>
      </c>
      <c r="V539" t="s">
        <v>47</v>
      </c>
      <c r="W539">
        <v>42.334690999999999</v>
      </c>
      <c r="X539">
        <v>-71.075509999999994</v>
      </c>
      <c r="Y539" t="s">
        <v>660</v>
      </c>
    </row>
    <row r="540" spans="1:25" x14ac:dyDescent="0.25">
      <c r="A540">
        <v>220031</v>
      </c>
      <c r="B540" t="s">
        <v>119</v>
      </c>
      <c r="C540" t="s">
        <v>180</v>
      </c>
      <c r="D540" t="s">
        <v>181</v>
      </c>
      <c r="E540" t="s">
        <v>698</v>
      </c>
      <c r="F540" t="s">
        <v>132</v>
      </c>
      <c r="G540">
        <v>0.76700000000000002</v>
      </c>
      <c r="H540">
        <v>3.7999999999999999E-2</v>
      </c>
      <c r="I540">
        <v>3.782</v>
      </c>
      <c r="J540">
        <v>1</v>
      </c>
      <c r="K540">
        <v>1.304</v>
      </c>
      <c r="L540">
        <v>155</v>
      </c>
      <c r="M540" s="11">
        <v>42461</v>
      </c>
      <c r="N540" s="11">
        <v>42825</v>
      </c>
      <c r="O540" t="s">
        <v>26</v>
      </c>
      <c r="P540" t="s">
        <v>17</v>
      </c>
      <c r="Q540" t="s">
        <v>6</v>
      </c>
      <c r="R540" t="s">
        <v>118</v>
      </c>
      <c r="S540" t="s">
        <v>58</v>
      </c>
      <c r="T540" t="s">
        <v>9</v>
      </c>
      <c r="U540" s="12">
        <v>2118</v>
      </c>
      <c r="V540" t="s">
        <v>47</v>
      </c>
      <c r="W540">
        <v>42.334690999999999</v>
      </c>
      <c r="X540">
        <v>-71.075509999999994</v>
      </c>
      <c r="Y540" t="s">
        <v>660</v>
      </c>
    </row>
    <row r="541" spans="1:25" x14ac:dyDescent="0.25">
      <c r="A541">
        <v>220031</v>
      </c>
      <c r="B541" t="s">
        <v>119</v>
      </c>
      <c r="C541" t="s">
        <v>69</v>
      </c>
      <c r="D541" t="s">
        <v>70</v>
      </c>
      <c r="E541" t="s">
        <v>697</v>
      </c>
      <c r="F541" t="s">
        <v>132</v>
      </c>
      <c r="G541">
        <v>0.46</v>
      </c>
      <c r="H541">
        <v>0.11700000000000001</v>
      </c>
      <c r="I541">
        <v>1.252</v>
      </c>
      <c r="J541">
        <v>3</v>
      </c>
      <c r="K541">
        <v>6.52</v>
      </c>
      <c r="L541">
        <v>218</v>
      </c>
      <c r="M541" s="11">
        <v>42461</v>
      </c>
      <c r="N541" s="11">
        <v>42825</v>
      </c>
      <c r="O541" t="s">
        <v>26</v>
      </c>
      <c r="P541" t="s">
        <v>17</v>
      </c>
      <c r="Q541" t="s">
        <v>6</v>
      </c>
      <c r="R541" t="s">
        <v>118</v>
      </c>
      <c r="S541" t="s">
        <v>58</v>
      </c>
      <c r="T541" t="s">
        <v>9</v>
      </c>
      <c r="U541" s="12">
        <v>2118</v>
      </c>
      <c r="V541" t="s">
        <v>47</v>
      </c>
      <c r="W541">
        <v>42.334690999999999</v>
      </c>
      <c r="X541">
        <v>-71.075509999999994</v>
      </c>
      <c r="Y541" t="s">
        <v>660</v>
      </c>
    </row>
    <row r="542" spans="1:25" x14ac:dyDescent="0.25">
      <c r="A542">
        <v>220119</v>
      </c>
      <c r="B542" t="s">
        <v>162</v>
      </c>
      <c r="C542" t="s">
        <v>7</v>
      </c>
      <c r="D542" t="s">
        <v>8</v>
      </c>
      <c r="E542" t="s">
        <v>694</v>
      </c>
      <c r="F542" t="s">
        <v>132</v>
      </c>
      <c r="G542">
        <v>0.70799999999999996</v>
      </c>
      <c r="H542">
        <v>0.11899999999999999</v>
      </c>
      <c r="I542">
        <v>2.339</v>
      </c>
      <c r="J542">
        <v>2</v>
      </c>
      <c r="K542">
        <v>2.8250000000000002</v>
      </c>
      <c r="L542">
        <v>3247</v>
      </c>
      <c r="M542" s="11">
        <v>42552</v>
      </c>
      <c r="N542" s="11">
        <v>42916</v>
      </c>
      <c r="O542" t="s">
        <v>26</v>
      </c>
      <c r="P542" t="s">
        <v>32</v>
      </c>
      <c r="Q542" t="s">
        <v>6</v>
      </c>
      <c r="R542" t="s">
        <v>161</v>
      </c>
      <c r="S542" t="s">
        <v>58</v>
      </c>
      <c r="T542" t="s">
        <v>9</v>
      </c>
      <c r="U542" s="12">
        <v>2130</v>
      </c>
      <c r="V542" t="s">
        <v>47</v>
      </c>
      <c r="W542">
        <v>42.301029</v>
      </c>
      <c r="X542">
        <v>-71.126987999999997</v>
      </c>
      <c r="Y542" t="s">
        <v>660</v>
      </c>
    </row>
    <row r="543" spans="1:25" x14ac:dyDescent="0.25">
      <c r="A543">
        <v>220119</v>
      </c>
      <c r="B543" t="s">
        <v>162</v>
      </c>
      <c r="C543" t="s">
        <v>43</v>
      </c>
      <c r="D543" t="s">
        <v>44</v>
      </c>
      <c r="E543" t="s">
        <v>695</v>
      </c>
      <c r="F543" t="s">
        <v>132</v>
      </c>
      <c r="G543">
        <v>0.73699999999999999</v>
      </c>
      <c r="H543">
        <v>0.124</v>
      </c>
      <c r="I543">
        <v>2.4359999999999999</v>
      </c>
      <c r="J543">
        <v>2</v>
      </c>
      <c r="K543">
        <v>2.7130000000000001</v>
      </c>
      <c r="L543">
        <v>2614</v>
      </c>
      <c r="M543" s="11">
        <v>42552</v>
      </c>
      <c r="N543" s="11">
        <v>42916</v>
      </c>
      <c r="O543" t="s">
        <v>26</v>
      </c>
      <c r="P543" t="s">
        <v>32</v>
      </c>
      <c r="Q543" t="s">
        <v>6</v>
      </c>
      <c r="R543" t="s">
        <v>161</v>
      </c>
      <c r="S543" t="s">
        <v>58</v>
      </c>
      <c r="T543" t="s">
        <v>9</v>
      </c>
      <c r="U543" s="12">
        <v>2130</v>
      </c>
      <c r="V543" t="s">
        <v>47</v>
      </c>
      <c r="W543">
        <v>42.301029</v>
      </c>
      <c r="X543">
        <v>-71.126987999999997</v>
      </c>
      <c r="Y543" t="s">
        <v>660</v>
      </c>
    </row>
    <row r="544" spans="1:25" x14ac:dyDescent="0.25">
      <c r="A544">
        <v>220119</v>
      </c>
      <c r="B544" t="s">
        <v>162</v>
      </c>
      <c r="C544" t="s">
        <v>78</v>
      </c>
      <c r="D544" t="s">
        <v>79</v>
      </c>
      <c r="E544" t="s">
        <v>696</v>
      </c>
      <c r="F544" t="s">
        <v>132</v>
      </c>
      <c r="G544">
        <v>0.92900000000000005</v>
      </c>
      <c r="H544">
        <v>4.5999999999999999E-2</v>
      </c>
      <c r="I544">
        <v>4.5789999999999997</v>
      </c>
      <c r="J544">
        <v>1</v>
      </c>
      <c r="K544">
        <v>1.077</v>
      </c>
      <c r="L544">
        <v>35022</v>
      </c>
      <c r="M544" s="11">
        <v>42552</v>
      </c>
      <c r="N544" s="11">
        <v>42916</v>
      </c>
      <c r="O544" t="s">
        <v>26</v>
      </c>
      <c r="P544" t="s">
        <v>32</v>
      </c>
      <c r="Q544" t="s">
        <v>6</v>
      </c>
      <c r="R544" t="s">
        <v>161</v>
      </c>
      <c r="S544" t="s">
        <v>58</v>
      </c>
      <c r="T544" t="s">
        <v>9</v>
      </c>
      <c r="U544" s="12">
        <v>2130</v>
      </c>
      <c r="V544" t="s">
        <v>47</v>
      </c>
      <c r="W544">
        <v>42.301029</v>
      </c>
      <c r="X544">
        <v>-71.126987999999997</v>
      </c>
      <c r="Y544" t="s">
        <v>660</v>
      </c>
    </row>
    <row r="545" spans="1:25" x14ac:dyDescent="0.25">
      <c r="A545">
        <v>220119</v>
      </c>
      <c r="B545" t="s">
        <v>162</v>
      </c>
      <c r="C545" t="s">
        <v>85</v>
      </c>
      <c r="D545" t="s">
        <v>86</v>
      </c>
      <c r="E545" t="s">
        <v>693</v>
      </c>
      <c r="F545" t="s">
        <v>132</v>
      </c>
      <c r="G545">
        <v>1.115</v>
      </c>
      <c r="H545">
        <v>0.70799999999999996</v>
      </c>
      <c r="I545">
        <v>1.675</v>
      </c>
      <c r="J545">
        <v>21</v>
      </c>
      <c r="K545">
        <v>18.84</v>
      </c>
      <c r="L545">
        <v>35022</v>
      </c>
      <c r="M545" s="11">
        <v>42552</v>
      </c>
      <c r="N545" s="11">
        <v>42916</v>
      </c>
      <c r="O545" t="s">
        <v>26</v>
      </c>
      <c r="P545" t="s">
        <v>32</v>
      </c>
      <c r="Q545" t="s">
        <v>6</v>
      </c>
      <c r="R545" t="s">
        <v>161</v>
      </c>
      <c r="S545" t="s">
        <v>58</v>
      </c>
      <c r="T545" t="s">
        <v>9</v>
      </c>
      <c r="U545" s="12">
        <v>2130</v>
      </c>
      <c r="V545" t="s">
        <v>47</v>
      </c>
      <c r="W545">
        <v>42.301029</v>
      </c>
      <c r="X545">
        <v>-71.126987999999997</v>
      </c>
      <c r="Y545" t="s">
        <v>660</v>
      </c>
    </row>
    <row r="546" spans="1:25" x14ac:dyDescent="0.25">
      <c r="A546">
        <v>220119</v>
      </c>
      <c r="B546" t="s">
        <v>162</v>
      </c>
      <c r="C546" t="s">
        <v>7</v>
      </c>
      <c r="D546" t="s">
        <v>8</v>
      </c>
      <c r="E546" t="s">
        <v>694</v>
      </c>
      <c r="F546" t="s">
        <v>132</v>
      </c>
      <c r="G546">
        <v>0.7</v>
      </c>
      <c r="H546">
        <v>0.11700000000000001</v>
      </c>
      <c r="I546">
        <v>2.3109999999999999</v>
      </c>
      <c r="J546">
        <v>2</v>
      </c>
      <c r="K546">
        <v>2.859</v>
      </c>
      <c r="L546">
        <v>3287</v>
      </c>
      <c r="M546" s="11">
        <v>42644</v>
      </c>
      <c r="N546" s="11">
        <v>43008</v>
      </c>
      <c r="O546" t="s">
        <v>26</v>
      </c>
      <c r="P546" t="s">
        <v>32</v>
      </c>
      <c r="Q546" t="s">
        <v>6</v>
      </c>
      <c r="R546" t="s">
        <v>161</v>
      </c>
      <c r="S546" t="s">
        <v>58</v>
      </c>
      <c r="T546" t="s">
        <v>9</v>
      </c>
      <c r="U546" s="12">
        <v>2130</v>
      </c>
      <c r="V546" t="s">
        <v>47</v>
      </c>
      <c r="W546">
        <v>42.301029</v>
      </c>
      <c r="X546">
        <v>-71.126987999999997</v>
      </c>
      <c r="Y546" t="s">
        <v>660</v>
      </c>
    </row>
    <row r="547" spans="1:25" x14ac:dyDescent="0.25">
      <c r="A547">
        <v>220119</v>
      </c>
      <c r="B547" t="s">
        <v>162</v>
      </c>
      <c r="C547" t="s">
        <v>43</v>
      </c>
      <c r="D547" t="s">
        <v>44</v>
      </c>
      <c r="E547" t="s">
        <v>695</v>
      </c>
      <c r="F547" t="s">
        <v>132</v>
      </c>
      <c r="G547">
        <v>1.07</v>
      </c>
      <c r="H547">
        <v>0.27200000000000002</v>
      </c>
      <c r="I547">
        <v>2.9129999999999998</v>
      </c>
      <c r="J547">
        <v>3</v>
      </c>
      <c r="K547">
        <v>2.8029999999999999</v>
      </c>
      <c r="L547">
        <v>2706</v>
      </c>
      <c r="M547" s="11">
        <v>42644</v>
      </c>
      <c r="N547" s="11">
        <v>43008</v>
      </c>
      <c r="O547" t="s">
        <v>26</v>
      </c>
      <c r="P547" t="s">
        <v>32</v>
      </c>
      <c r="Q547" t="s">
        <v>6</v>
      </c>
      <c r="R547" t="s">
        <v>161</v>
      </c>
      <c r="S547" t="s">
        <v>58</v>
      </c>
      <c r="T547" t="s">
        <v>9</v>
      </c>
      <c r="U547" s="12">
        <v>2130</v>
      </c>
      <c r="V547" t="s">
        <v>47</v>
      </c>
      <c r="W547">
        <v>42.301029</v>
      </c>
      <c r="X547">
        <v>-71.126987999999997</v>
      </c>
      <c r="Y547" t="s">
        <v>660</v>
      </c>
    </row>
    <row r="548" spans="1:25" x14ac:dyDescent="0.25">
      <c r="A548">
        <v>220119</v>
      </c>
      <c r="B548" t="s">
        <v>162</v>
      </c>
      <c r="C548" t="s">
        <v>78</v>
      </c>
      <c r="D548" t="s">
        <v>79</v>
      </c>
      <c r="E548" t="s">
        <v>696</v>
      </c>
      <c r="F548" t="s">
        <v>132</v>
      </c>
      <c r="G548">
        <v>0.85299999999999998</v>
      </c>
      <c r="H548">
        <v>4.2999999999999997E-2</v>
      </c>
      <c r="I548">
        <v>4.2050000000000001</v>
      </c>
      <c r="J548">
        <v>1</v>
      </c>
      <c r="K548">
        <v>1.173</v>
      </c>
      <c r="L548">
        <v>35266</v>
      </c>
      <c r="M548" s="11">
        <v>42644</v>
      </c>
      <c r="N548" s="11">
        <v>43008</v>
      </c>
      <c r="O548" t="s">
        <v>26</v>
      </c>
      <c r="P548" t="s">
        <v>32</v>
      </c>
      <c r="Q548" t="s">
        <v>6</v>
      </c>
      <c r="R548" t="s">
        <v>161</v>
      </c>
      <c r="S548" t="s">
        <v>58</v>
      </c>
      <c r="T548" t="s">
        <v>9</v>
      </c>
      <c r="U548" s="12">
        <v>2130</v>
      </c>
      <c r="V548" t="s">
        <v>47</v>
      </c>
      <c r="W548">
        <v>42.301029</v>
      </c>
      <c r="X548">
        <v>-71.126987999999997</v>
      </c>
      <c r="Y548" t="s">
        <v>660</v>
      </c>
    </row>
    <row r="549" spans="1:25" x14ac:dyDescent="0.25">
      <c r="A549">
        <v>220119</v>
      </c>
      <c r="B549" t="s">
        <v>162</v>
      </c>
      <c r="C549" t="s">
        <v>85</v>
      </c>
      <c r="D549" t="s">
        <v>86</v>
      </c>
      <c r="E549" t="s">
        <v>693</v>
      </c>
      <c r="F549" t="s">
        <v>132</v>
      </c>
      <c r="G549">
        <v>1.2569999999999999</v>
      </c>
      <c r="H549">
        <v>0.82399999999999995</v>
      </c>
      <c r="I549">
        <v>1.841</v>
      </c>
      <c r="J549">
        <v>24</v>
      </c>
      <c r="K549">
        <v>19.100000000000001</v>
      </c>
      <c r="L549">
        <v>35266</v>
      </c>
      <c r="M549" s="11">
        <v>42644</v>
      </c>
      <c r="N549" s="11">
        <v>43008</v>
      </c>
      <c r="O549" t="s">
        <v>26</v>
      </c>
      <c r="P549" t="s">
        <v>32</v>
      </c>
      <c r="Q549" t="s">
        <v>6</v>
      </c>
      <c r="R549" t="s">
        <v>161</v>
      </c>
      <c r="S549" t="s">
        <v>58</v>
      </c>
      <c r="T549" t="s">
        <v>9</v>
      </c>
      <c r="U549" s="12">
        <v>2130</v>
      </c>
      <c r="V549" t="s">
        <v>47</v>
      </c>
      <c r="W549">
        <v>42.301029</v>
      </c>
      <c r="X549">
        <v>-71.126987999999997</v>
      </c>
      <c r="Y549" t="s">
        <v>660</v>
      </c>
    </row>
    <row r="550" spans="1:25" x14ac:dyDescent="0.25">
      <c r="A550">
        <v>220119</v>
      </c>
      <c r="B550" t="s">
        <v>162</v>
      </c>
      <c r="C550" t="s">
        <v>7</v>
      </c>
      <c r="D550" t="s">
        <v>8</v>
      </c>
      <c r="E550" t="s">
        <v>694</v>
      </c>
      <c r="F550" t="s">
        <v>132</v>
      </c>
      <c r="G550">
        <v>1.0660000000000001</v>
      </c>
      <c r="H550">
        <v>0.27100000000000002</v>
      </c>
      <c r="I550">
        <v>2.9009999999999998</v>
      </c>
      <c r="J550">
        <v>3</v>
      </c>
      <c r="K550">
        <v>2.8140000000000001</v>
      </c>
      <c r="L550">
        <v>3239</v>
      </c>
      <c r="M550" s="11">
        <v>42736</v>
      </c>
      <c r="N550" s="11">
        <v>43100</v>
      </c>
      <c r="O550" t="s">
        <v>26</v>
      </c>
      <c r="P550" t="s">
        <v>32</v>
      </c>
      <c r="Q550" t="s">
        <v>6</v>
      </c>
      <c r="R550" t="s">
        <v>161</v>
      </c>
      <c r="S550" t="s">
        <v>58</v>
      </c>
      <c r="T550" t="s">
        <v>9</v>
      </c>
      <c r="U550" s="12">
        <v>2130</v>
      </c>
      <c r="V550" t="s">
        <v>47</v>
      </c>
      <c r="W550">
        <v>42.301029</v>
      </c>
      <c r="X550">
        <v>-71.126987999999997</v>
      </c>
      <c r="Y550" t="s">
        <v>660</v>
      </c>
    </row>
    <row r="551" spans="1:25" x14ac:dyDescent="0.25">
      <c r="A551">
        <v>220119</v>
      </c>
      <c r="B551" t="s">
        <v>162</v>
      </c>
      <c r="C551" t="s">
        <v>43</v>
      </c>
      <c r="D551" t="s">
        <v>44</v>
      </c>
      <c r="E551" t="s">
        <v>695</v>
      </c>
      <c r="F551" t="s">
        <v>132</v>
      </c>
      <c r="G551">
        <v>1.431</v>
      </c>
      <c r="H551">
        <v>0.45500000000000002</v>
      </c>
      <c r="I551">
        <v>3.452</v>
      </c>
      <c r="J551">
        <v>4</v>
      </c>
      <c r="K551">
        <v>2.7949999999999999</v>
      </c>
      <c r="L551">
        <v>2707</v>
      </c>
      <c r="M551" s="11">
        <v>42736</v>
      </c>
      <c r="N551" s="11">
        <v>43100</v>
      </c>
      <c r="O551" t="s">
        <v>26</v>
      </c>
      <c r="P551" t="s">
        <v>32</v>
      </c>
      <c r="Q551" t="s">
        <v>6</v>
      </c>
      <c r="R551" t="s">
        <v>161</v>
      </c>
      <c r="S551" t="s">
        <v>58</v>
      </c>
      <c r="T551" t="s">
        <v>9</v>
      </c>
      <c r="U551" s="12">
        <v>2130</v>
      </c>
      <c r="V551" t="s">
        <v>47</v>
      </c>
      <c r="W551">
        <v>42.301029</v>
      </c>
      <c r="X551">
        <v>-71.126987999999997</v>
      </c>
      <c r="Y551" t="s">
        <v>660</v>
      </c>
    </row>
    <row r="552" spans="1:25" x14ac:dyDescent="0.25">
      <c r="A552">
        <v>220119</v>
      </c>
      <c r="B552" t="s">
        <v>162</v>
      </c>
      <c r="C552" t="s">
        <v>78</v>
      </c>
      <c r="D552" t="s">
        <v>79</v>
      </c>
      <c r="E552" t="s">
        <v>696</v>
      </c>
      <c r="F552" t="s">
        <v>132</v>
      </c>
      <c r="G552">
        <v>0.92800000000000005</v>
      </c>
      <c r="H552">
        <v>4.5999999999999999E-2</v>
      </c>
      <c r="I552">
        <v>4.5750000000000002</v>
      </c>
      <c r="J552">
        <v>1</v>
      </c>
      <c r="K552">
        <v>1.0780000000000001</v>
      </c>
      <c r="L552">
        <v>35374</v>
      </c>
      <c r="M552" s="11">
        <v>42736</v>
      </c>
      <c r="N552" s="11">
        <v>43100</v>
      </c>
      <c r="O552" t="s">
        <v>26</v>
      </c>
      <c r="P552" t="s">
        <v>32</v>
      </c>
      <c r="Q552" t="s">
        <v>6</v>
      </c>
      <c r="R552" t="s">
        <v>161</v>
      </c>
      <c r="S552" t="s">
        <v>58</v>
      </c>
      <c r="T552" t="s">
        <v>9</v>
      </c>
      <c r="U552" s="12">
        <v>2130</v>
      </c>
      <c r="V552" t="s">
        <v>47</v>
      </c>
      <c r="W552">
        <v>42.301029</v>
      </c>
      <c r="X552">
        <v>-71.126987999999997</v>
      </c>
      <c r="Y552" t="s">
        <v>660</v>
      </c>
    </row>
    <row r="553" spans="1:25" x14ac:dyDescent="0.25">
      <c r="A553">
        <v>220119</v>
      </c>
      <c r="B553" t="s">
        <v>162</v>
      </c>
      <c r="C553" t="s">
        <v>85</v>
      </c>
      <c r="D553" t="s">
        <v>86</v>
      </c>
      <c r="E553" t="s">
        <v>693</v>
      </c>
      <c r="F553" t="s">
        <v>132</v>
      </c>
      <c r="G553">
        <v>1.075</v>
      </c>
      <c r="H553">
        <v>0.68300000000000005</v>
      </c>
      <c r="I553">
        <v>1.6160000000000001</v>
      </c>
      <c r="J553">
        <v>21</v>
      </c>
      <c r="K553">
        <v>19.530999999999999</v>
      </c>
      <c r="L553">
        <v>35374</v>
      </c>
      <c r="M553" s="11">
        <v>42736</v>
      </c>
      <c r="N553" s="11">
        <v>43100</v>
      </c>
      <c r="O553" t="s">
        <v>26</v>
      </c>
      <c r="P553" t="s">
        <v>32</v>
      </c>
      <c r="Q553" t="s">
        <v>6</v>
      </c>
      <c r="R553" t="s">
        <v>161</v>
      </c>
      <c r="S553" t="s">
        <v>58</v>
      </c>
      <c r="T553" t="s">
        <v>9</v>
      </c>
      <c r="U553" s="12">
        <v>2130</v>
      </c>
      <c r="V553" t="s">
        <v>47</v>
      </c>
      <c r="W553">
        <v>42.301029</v>
      </c>
      <c r="X553">
        <v>-71.126987999999997</v>
      </c>
      <c r="Y553" t="s">
        <v>660</v>
      </c>
    </row>
    <row r="554" spans="1:25" x14ac:dyDescent="0.25">
      <c r="A554">
        <v>220119</v>
      </c>
      <c r="B554" t="s">
        <v>162</v>
      </c>
      <c r="C554" t="s">
        <v>7</v>
      </c>
      <c r="D554" t="s">
        <v>8</v>
      </c>
      <c r="E554" t="s">
        <v>694</v>
      </c>
      <c r="F554" t="s">
        <v>132</v>
      </c>
      <c r="G554">
        <v>1.0840000000000001</v>
      </c>
      <c r="H554">
        <v>0.27600000000000002</v>
      </c>
      <c r="I554">
        <v>2.95</v>
      </c>
      <c r="J554">
        <v>3</v>
      </c>
      <c r="K554">
        <v>2.7679999999999998</v>
      </c>
      <c r="L554">
        <v>3185</v>
      </c>
      <c r="M554" s="11">
        <v>42826</v>
      </c>
      <c r="N554" s="11">
        <v>43190</v>
      </c>
      <c r="O554" t="s">
        <v>26</v>
      </c>
      <c r="P554" t="s">
        <v>32</v>
      </c>
      <c r="Q554" t="s">
        <v>6</v>
      </c>
      <c r="R554" t="s">
        <v>161</v>
      </c>
      <c r="S554" t="s">
        <v>58</v>
      </c>
      <c r="T554" t="s">
        <v>9</v>
      </c>
      <c r="U554" s="12">
        <v>2130</v>
      </c>
      <c r="V554" t="s">
        <v>47</v>
      </c>
      <c r="W554">
        <v>42.301029</v>
      </c>
      <c r="X554">
        <v>-71.126987999999997</v>
      </c>
      <c r="Y554" t="s">
        <v>660</v>
      </c>
    </row>
    <row r="555" spans="1:25" x14ac:dyDescent="0.25">
      <c r="A555">
        <v>220119</v>
      </c>
      <c r="B555" t="s">
        <v>162</v>
      </c>
      <c r="C555" t="s">
        <v>43</v>
      </c>
      <c r="D555" t="s">
        <v>44</v>
      </c>
      <c r="E555" t="s">
        <v>695</v>
      </c>
      <c r="F555" t="s">
        <v>132</v>
      </c>
      <c r="G555">
        <v>2.12</v>
      </c>
      <c r="H555">
        <v>0.85899999999999999</v>
      </c>
      <c r="I555">
        <v>4.41</v>
      </c>
      <c r="J555">
        <v>6</v>
      </c>
      <c r="K555">
        <v>2.83</v>
      </c>
      <c r="L555">
        <v>2741</v>
      </c>
      <c r="M555" s="11">
        <v>42826</v>
      </c>
      <c r="N555" s="11">
        <v>43190</v>
      </c>
      <c r="O555" t="s">
        <v>26</v>
      </c>
      <c r="P555" t="s">
        <v>32</v>
      </c>
      <c r="Q555" t="s">
        <v>6</v>
      </c>
      <c r="R555" t="s">
        <v>161</v>
      </c>
      <c r="S555" t="s">
        <v>58</v>
      </c>
      <c r="T555" t="s">
        <v>9</v>
      </c>
      <c r="U555" s="12">
        <v>2130</v>
      </c>
      <c r="V555" t="s">
        <v>47</v>
      </c>
      <c r="W555">
        <v>42.301029</v>
      </c>
      <c r="X555">
        <v>-71.126987999999997</v>
      </c>
      <c r="Y555" t="s">
        <v>660</v>
      </c>
    </row>
    <row r="556" spans="1:25" x14ac:dyDescent="0.25">
      <c r="A556">
        <v>220119</v>
      </c>
      <c r="B556" t="s">
        <v>162</v>
      </c>
      <c r="C556" t="s">
        <v>78</v>
      </c>
      <c r="D556" t="s">
        <v>79</v>
      </c>
      <c r="E556" t="s">
        <v>696</v>
      </c>
      <c r="F556" t="s">
        <v>132</v>
      </c>
      <c r="G556">
        <v>0.85199999999999998</v>
      </c>
      <c r="H556">
        <v>4.2999999999999997E-2</v>
      </c>
      <c r="I556">
        <v>4.2009999999999996</v>
      </c>
      <c r="J556">
        <v>1</v>
      </c>
      <c r="K556">
        <v>1.1739999999999999</v>
      </c>
      <c r="L556">
        <v>36175</v>
      </c>
      <c r="M556" s="11">
        <v>42826</v>
      </c>
      <c r="N556" s="11">
        <v>43190</v>
      </c>
      <c r="O556" t="s">
        <v>26</v>
      </c>
      <c r="P556" t="s">
        <v>32</v>
      </c>
      <c r="Q556" t="s">
        <v>6</v>
      </c>
      <c r="R556" t="s">
        <v>161</v>
      </c>
      <c r="S556" t="s">
        <v>58</v>
      </c>
      <c r="T556" t="s">
        <v>9</v>
      </c>
      <c r="U556" s="12">
        <v>2130</v>
      </c>
      <c r="V556" t="s">
        <v>47</v>
      </c>
      <c r="W556">
        <v>42.301029</v>
      </c>
      <c r="X556">
        <v>-71.126987999999997</v>
      </c>
      <c r="Y556" t="s">
        <v>660</v>
      </c>
    </row>
    <row r="557" spans="1:25" x14ac:dyDescent="0.25">
      <c r="A557">
        <v>220119</v>
      </c>
      <c r="B557" t="s">
        <v>162</v>
      </c>
      <c r="C557" t="s">
        <v>85</v>
      </c>
      <c r="D557" t="s">
        <v>86</v>
      </c>
      <c r="E557" t="s">
        <v>693</v>
      </c>
      <c r="F557" t="s">
        <v>132</v>
      </c>
      <c r="G557">
        <v>1.244</v>
      </c>
      <c r="H557">
        <v>0.80700000000000005</v>
      </c>
      <c r="I557">
        <v>1.837</v>
      </c>
      <c r="J557">
        <v>23</v>
      </c>
      <c r="K557">
        <v>18.494</v>
      </c>
      <c r="L557">
        <v>36175</v>
      </c>
      <c r="M557" s="11">
        <v>42826</v>
      </c>
      <c r="N557" s="11">
        <v>43190</v>
      </c>
      <c r="O557" t="s">
        <v>26</v>
      </c>
      <c r="P557" t="s">
        <v>32</v>
      </c>
      <c r="Q557" t="s">
        <v>6</v>
      </c>
      <c r="R557" t="s">
        <v>161</v>
      </c>
      <c r="S557" t="s">
        <v>58</v>
      </c>
      <c r="T557" t="s">
        <v>9</v>
      </c>
      <c r="U557" s="12">
        <v>2130</v>
      </c>
      <c r="V557" t="s">
        <v>47</v>
      </c>
      <c r="W557">
        <v>42.301029</v>
      </c>
      <c r="X557">
        <v>-71.126987999999997</v>
      </c>
      <c r="Y557" t="s">
        <v>660</v>
      </c>
    </row>
    <row r="558" spans="1:25" x14ac:dyDescent="0.25">
      <c r="A558">
        <v>220119</v>
      </c>
      <c r="B558" t="s">
        <v>162</v>
      </c>
      <c r="C558" t="s">
        <v>7</v>
      </c>
      <c r="D558" t="s">
        <v>8</v>
      </c>
      <c r="E558" t="s">
        <v>694</v>
      </c>
      <c r="F558" t="s">
        <v>132</v>
      </c>
      <c r="G558">
        <v>1.4790000000000001</v>
      </c>
      <c r="H558">
        <v>0.47</v>
      </c>
      <c r="I558">
        <v>3.5680000000000001</v>
      </c>
      <c r="J558">
        <v>4</v>
      </c>
      <c r="K558">
        <v>2.7040000000000002</v>
      </c>
      <c r="L558">
        <v>3120</v>
      </c>
      <c r="M558" s="11">
        <v>42917</v>
      </c>
      <c r="N558" s="11">
        <v>43281</v>
      </c>
      <c r="O558" t="s">
        <v>26</v>
      </c>
      <c r="P558" t="s">
        <v>32</v>
      </c>
      <c r="Q558" t="s">
        <v>6</v>
      </c>
      <c r="R558" t="s">
        <v>161</v>
      </c>
      <c r="S558" t="s">
        <v>58</v>
      </c>
      <c r="T558" t="s">
        <v>9</v>
      </c>
      <c r="U558" s="12">
        <v>2130</v>
      </c>
      <c r="V558" t="s">
        <v>47</v>
      </c>
      <c r="W558">
        <v>42.301029</v>
      </c>
      <c r="X558">
        <v>-71.126987999999997</v>
      </c>
      <c r="Y558" t="s">
        <v>660</v>
      </c>
    </row>
    <row r="559" spans="1:25" x14ac:dyDescent="0.25">
      <c r="A559">
        <v>220119</v>
      </c>
      <c r="B559" t="s">
        <v>162</v>
      </c>
      <c r="C559" t="s">
        <v>43</v>
      </c>
      <c r="D559" t="s">
        <v>44</v>
      </c>
      <c r="E559" t="s">
        <v>695</v>
      </c>
      <c r="F559" t="s">
        <v>132</v>
      </c>
      <c r="G559">
        <v>2.1869999999999998</v>
      </c>
      <c r="H559">
        <v>0.88600000000000001</v>
      </c>
      <c r="I559">
        <v>4.548</v>
      </c>
      <c r="J559">
        <v>6</v>
      </c>
      <c r="K559">
        <v>2.7440000000000002</v>
      </c>
      <c r="L559">
        <v>2659</v>
      </c>
      <c r="M559" s="11">
        <v>42917</v>
      </c>
      <c r="N559" s="11">
        <v>43281</v>
      </c>
      <c r="O559" t="s">
        <v>26</v>
      </c>
      <c r="P559" t="s">
        <v>32</v>
      </c>
      <c r="Q559" t="s">
        <v>6</v>
      </c>
      <c r="R559" t="s">
        <v>161</v>
      </c>
      <c r="S559" t="s">
        <v>58</v>
      </c>
      <c r="T559" t="s">
        <v>9</v>
      </c>
      <c r="U559" s="12">
        <v>2130</v>
      </c>
      <c r="V559" t="s">
        <v>47</v>
      </c>
      <c r="W559">
        <v>42.301029</v>
      </c>
      <c r="X559">
        <v>-71.126987999999997</v>
      </c>
      <c r="Y559" t="s">
        <v>660</v>
      </c>
    </row>
    <row r="560" spans="1:25" x14ac:dyDescent="0.25">
      <c r="A560">
        <v>220119</v>
      </c>
      <c r="B560" t="s">
        <v>162</v>
      </c>
      <c r="C560" t="s">
        <v>69</v>
      </c>
      <c r="D560" t="s">
        <v>70</v>
      </c>
      <c r="E560" t="s">
        <v>697</v>
      </c>
      <c r="F560" t="s">
        <v>132</v>
      </c>
      <c r="G560">
        <v>0.92900000000000005</v>
      </c>
      <c r="H560">
        <v>4.5999999999999999E-2</v>
      </c>
      <c r="I560">
        <v>4.5789999999999997</v>
      </c>
      <c r="J560">
        <v>1</v>
      </c>
      <c r="K560">
        <v>1.077</v>
      </c>
      <c r="L560">
        <v>47</v>
      </c>
      <c r="M560" s="11">
        <v>42917</v>
      </c>
      <c r="N560" s="11">
        <v>43281</v>
      </c>
      <c r="O560" t="s">
        <v>26</v>
      </c>
      <c r="P560" t="s">
        <v>32</v>
      </c>
      <c r="Q560" t="s">
        <v>6</v>
      </c>
      <c r="R560" t="s">
        <v>161</v>
      </c>
      <c r="S560" t="s">
        <v>58</v>
      </c>
      <c r="T560" t="s">
        <v>9</v>
      </c>
      <c r="U560" s="12">
        <v>2130</v>
      </c>
      <c r="V560" t="s">
        <v>47</v>
      </c>
      <c r="W560">
        <v>42.301029</v>
      </c>
      <c r="X560">
        <v>-71.126987999999997</v>
      </c>
      <c r="Y560" t="s">
        <v>660</v>
      </c>
    </row>
    <row r="561" spans="1:25" x14ac:dyDescent="0.25">
      <c r="A561">
        <v>220119</v>
      </c>
      <c r="B561" t="s">
        <v>162</v>
      </c>
      <c r="C561" t="s">
        <v>78</v>
      </c>
      <c r="D561" t="s">
        <v>79</v>
      </c>
      <c r="E561" t="s">
        <v>696</v>
      </c>
      <c r="F561" t="s">
        <v>132</v>
      </c>
      <c r="G561">
        <v>0</v>
      </c>
      <c r="I561">
        <v>2.746</v>
      </c>
      <c r="J561">
        <v>0</v>
      </c>
      <c r="K561">
        <v>1.091</v>
      </c>
      <c r="L561">
        <v>36478</v>
      </c>
      <c r="M561" s="11">
        <v>42917</v>
      </c>
      <c r="N561" s="11">
        <v>43281</v>
      </c>
      <c r="O561" t="s">
        <v>26</v>
      </c>
      <c r="P561" t="s">
        <v>32</v>
      </c>
      <c r="Q561" t="s">
        <v>6</v>
      </c>
      <c r="R561" t="s">
        <v>161</v>
      </c>
      <c r="S561" t="s">
        <v>58</v>
      </c>
      <c r="T561" t="s">
        <v>9</v>
      </c>
      <c r="U561" s="12">
        <v>2130</v>
      </c>
      <c r="V561" t="s">
        <v>47</v>
      </c>
      <c r="W561">
        <v>42.301029</v>
      </c>
      <c r="X561">
        <v>-71.126987999999997</v>
      </c>
      <c r="Y561" t="s">
        <v>660</v>
      </c>
    </row>
    <row r="562" spans="1:25" x14ac:dyDescent="0.25">
      <c r="A562">
        <v>220119</v>
      </c>
      <c r="B562" t="s">
        <v>162</v>
      </c>
      <c r="C562" t="s">
        <v>85</v>
      </c>
      <c r="D562" t="s">
        <v>86</v>
      </c>
      <c r="E562" t="s">
        <v>693</v>
      </c>
      <c r="F562" t="s">
        <v>132</v>
      </c>
      <c r="G562">
        <v>0.95399999999999996</v>
      </c>
      <c r="H562">
        <v>0.56499999999999995</v>
      </c>
      <c r="I562">
        <v>1.5169999999999999</v>
      </c>
      <c r="J562">
        <v>16</v>
      </c>
      <c r="K562">
        <v>16.763999999999999</v>
      </c>
      <c r="L562">
        <v>36478</v>
      </c>
      <c r="M562" s="11">
        <v>42917</v>
      </c>
      <c r="N562" s="11">
        <v>43281</v>
      </c>
      <c r="O562" t="s">
        <v>26</v>
      </c>
      <c r="P562" t="s">
        <v>32</v>
      </c>
      <c r="Q562" t="s">
        <v>6</v>
      </c>
      <c r="R562" t="s">
        <v>161</v>
      </c>
      <c r="S562" t="s">
        <v>58</v>
      </c>
      <c r="T562" t="s">
        <v>9</v>
      </c>
      <c r="U562" s="12">
        <v>2130</v>
      </c>
      <c r="V562" t="s">
        <v>47</v>
      </c>
      <c r="W562">
        <v>42.301029</v>
      </c>
      <c r="X562">
        <v>-71.126987999999997</v>
      </c>
      <c r="Y562" t="s">
        <v>660</v>
      </c>
    </row>
    <row r="563" spans="1:25" x14ac:dyDescent="0.25">
      <c r="A563">
        <v>220119</v>
      </c>
      <c r="B563" t="s">
        <v>162</v>
      </c>
      <c r="C563" t="s">
        <v>69</v>
      </c>
      <c r="D563" t="s">
        <v>70</v>
      </c>
      <c r="E563" t="s">
        <v>697</v>
      </c>
      <c r="F563" t="s">
        <v>196</v>
      </c>
      <c r="J563">
        <v>0</v>
      </c>
      <c r="K563">
        <v>0.77700000000000002</v>
      </c>
      <c r="L563">
        <v>30</v>
      </c>
      <c r="M563" s="11">
        <v>42552</v>
      </c>
      <c r="N563" s="11">
        <v>42916</v>
      </c>
      <c r="O563" t="s">
        <v>26</v>
      </c>
      <c r="P563" t="s">
        <v>32</v>
      </c>
      <c r="Q563" t="s">
        <v>6</v>
      </c>
      <c r="R563" t="s">
        <v>161</v>
      </c>
      <c r="S563" t="s">
        <v>58</v>
      </c>
      <c r="T563" t="s">
        <v>9</v>
      </c>
      <c r="U563" s="12">
        <v>2130</v>
      </c>
      <c r="V563" t="s">
        <v>47</v>
      </c>
      <c r="W563">
        <v>42.301029</v>
      </c>
      <c r="X563">
        <v>-71.126987999999997</v>
      </c>
      <c r="Y563" t="s">
        <v>660</v>
      </c>
    </row>
    <row r="564" spans="1:25" x14ac:dyDescent="0.25">
      <c r="A564">
        <v>220119</v>
      </c>
      <c r="B564" t="s">
        <v>162</v>
      </c>
      <c r="C564" t="s">
        <v>180</v>
      </c>
      <c r="D564" t="s">
        <v>181</v>
      </c>
      <c r="E564" t="s">
        <v>698</v>
      </c>
      <c r="F564" t="s">
        <v>196</v>
      </c>
      <c r="J564">
        <v>0</v>
      </c>
      <c r="K564">
        <v>0.27100000000000002</v>
      </c>
      <c r="L564">
        <v>39</v>
      </c>
      <c r="M564" s="11">
        <v>42552</v>
      </c>
      <c r="N564" s="11">
        <v>42916</v>
      </c>
      <c r="O564" t="s">
        <v>26</v>
      </c>
      <c r="P564" t="s">
        <v>32</v>
      </c>
      <c r="Q564" t="s">
        <v>6</v>
      </c>
      <c r="R564" t="s">
        <v>161</v>
      </c>
      <c r="S564" t="s">
        <v>58</v>
      </c>
      <c r="T564" t="s">
        <v>9</v>
      </c>
      <c r="U564" s="12">
        <v>2130</v>
      </c>
      <c r="V564" t="s">
        <v>47</v>
      </c>
      <c r="W564">
        <v>42.301029</v>
      </c>
      <c r="X564">
        <v>-71.126987999999997</v>
      </c>
      <c r="Y564" t="s">
        <v>660</v>
      </c>
    </row>
    <row r="565" spans="1:25" x14ac:dyDescent="0.25">
      <c r="A565">
        <v>220119</v>
      </c>
      <c r="B565" t="s">
        <v>162</v>
      </c>
      <c r="C565" t="s">
        <v>43</v>
      </c>
      <c r="D565" t="s">
        <v>44</v>
      </c>
      <c r="E565" t="s">
        <v>695</v>
      </c>
      <c r="F565" t="s">
        <v>132</v>
      </c>
      <c r="G565">
        <v>0.72</v>
      </c>
      <c r="H565">
        <v>0.121</v>
      </c>
      <c r="I565">
        <v>2.379</v>
      </c>
      <c r="J565">
        <v>2</v>
      </c>
      <c r="K565">
        <v>2.7770000000000001</v>
      </c>
      <c r="L565">
        <v>2673</v>
      </c>
      <c r="M565" s="11">
        <v>42461</v>
      </c>
      <c r="N565" s="11">
        <v>42825</v>
      </c>
      <c r="O565" t="s">
        <v>26</v>
      </c>
      <c r="P565" t="s">
        <v>32</v>
      </c>
      <c r="Q565" t="s">
        <v>6</v>
      </c>
      <c r="R565" t="s">
        <v>161</v>
      </c>
      <c r="S565" t="s">
        <v>58</v>
      </c>
      <c r="T565" t="s">
        <v>9</v>
      </c>
      <c r="U565" s="12">
        <v>2130</v>
      </c>
      <c r="V565" t="s">
        <v>47</v>
      </c>
      <c r="W565">
        <v>42.301029</v>
      </c>
      <c r="X565">
        <v>-71.126987999999997</v>
      </c>
      <c r="Y565" t="s">
        <v>660</v>
      </c>
    </row>
    <row r="566" spans="1:25" x14ac:dyDescent="0.25">
      <c r="A566">
        <v>220119</v>
      </c>
      <c r="B566" t="s">
        <v>162</v>
      </c>
      <c r="C566" t="s">
        <v>7</v>
      </c>
      <c r="D566" t="s">
        <v>8</v>
      </c>
      <c r="E566" t="s">
        <v>694</v>
      </c>
      <c r="F566" t="s">
        <v>132</v>
      </c>
      <c r="G566">
        <v>0.373</v>
      </c>
      <c r="H566">
        <v>1.9E-2</v>
      </c>
      <c r="I566">
        <v>1.841</v>
      </c>
      <c r="J566">
        <v>1</v>
      </c>
      <c r="K566">
        <v>2.6789999999999998</v>
      </c>
      <c r="L566">
        <v>3083</v>
      </c>
      <c r="M566" s="11">
        <v>42461</v>
      </c>
      <c r="N566" s="11">
        <v>42825</v>
      </c>
      <c r="O566" t="s">
        <v>26</v>
      </c>
      <c r="P566" t="s">
        <v>32</v>
      </c>
      <c r="Q566" t="s">
        <v>6</v>
      </c>
      <c r="R566" t="s">
        <v>161</v>
      </c>
      <c r="S566" t="s">
        <v>58</v>
      </c>
      <c r="T566" t="s">
        <v>9</v>
      </c>
      <c r="U566" s="12">
        <v>2130</v>
      </c>
      <c r="V566" t="s">
        <v>47</v>
      </c>
      <c r="W566">
        <v>42.301029</v>
      </c>
      <c r="X566">
        <v>-71.126987999999997</v>
      </c>
      <c r="Y566" t="s">
        <v>660</v>
      </c>
    </row>
    <row r="567" spans="1:25" x14ac:dyDescent="0.25">
      <c r="A567">
        <v>220119</v>
      </c>
      <c r="B567" t="s">
        <v>162</v>
      </c>
      <c r="C567" t="s">
        <v>69</v>
      </c>
      <c r="D567" t="s">
        <v>70</v>
      </c>
      <c r="E567" t="s">
        <v>697</v>
      </c>
      <c r="F567" t="s">
        <v>196</v>
      </c>
      <c r="J567">
        <v>1</v>
      </c>
      <c r="K567">
        <v>0.96599999999999997</v>
      </c>
      <c r="L567">
        <v>39</v>
      </c>
      <c r="M567" s="11">
        <v>42644</v>
      </c>
      <c r="N567" s="11">
        <v>43008</v>
      </c>
      <c r="O567" t="s">
        <v>26</v>
      </c>
      <c r="P567" t="s">
        <v>32</v>
      </c>
      <c r="Q567" t="s">
        <v>6</v>
      </c>
      <c r="R567" t="s">
        <v>161</v>
      </c>
      <c r="S567" t="s">
        <v>58</v>
      </c>
      <c r="T567" t="s">
        <v>9</v>
      </c>
      <c r="U567" s="12">
        <v>2130</v>
      </c>
      <c r="V567" t="s">
        <v>47</v>
      </c>
      <c r="W567">
        <v>42.301029</v>
      </c>
      <c r="X567">
        <v>-71.126987999999997</v>
      </c>
      <c r="Y567" t="s">
        <v>660</v>
      </c>
    </row>
    <row r="568" spans="1:25" x14ac:dyDescent="0.25">
      <c r="A568">
        <v>220119</v>
      </c>
      <c r="B568" t="s">
        <v>162</v>
      </c>
      <c r="C568" t="s">
        <v>180</v>
      </c>
      <c r="D568" t="s">
        <v>181</v>
      </c>
      <c r="E568" t="s">
        <v>698</v>
      </c>
      <c r="F568" t="s">
        <v>196</v>
      </c>
      <c r="J568">
        <v>0</v>
      </c>
      <c r="K568">
        <v>0.23200000000000001</v>
      </c>
      <c r="L568">
        <v>33</v>
      </c>
      <c r="M568" s="11">
        <v>42644</v>
      </c>
      <c r="N568" s="11">
        <v>43008</v>
      </c>
      <c r="O568" t="s">
        <v>26</v>
      </c>
      <c r="P568" t="s">
        <v>32</v>
      </c>
      <c r="Q568" t="s">
        <v>6</v>
      </c>
      <c r="R568" t="s">
        <v>161</v>
      </c>
      <c r="S568" t="s">
        <v>58</v>
      </c>
      <c r="T568" t="s">
        <v>9</v>
      </c>
      <c r="U568" s="12">
        <v>2130</v>
      </c>
      <c r="V568" t="s">
        <v>47</v>
      </c>
      <c r="W568">
        <v>42.301029</v>
      </c>
      <c r="X568">
        <v>-71.126987999999997</v>
      </c>
      <c r="Y568" t="s">
        <v>660</v>
      </c>
    </row>
    <row r="569" spans="1:25" x14ac:dyDescent="0.25">
      <c r="A569">
        <v>220119</v>
      </c>
      <c r="B569" t="s">
        <v>162</v>
      </c>
      <c r="C569" t="s">
        <v>85</v>
      </c>
      <c r="D569" t="s">
        <v>86</v>
      </c>
      <c r="E569" t="s">
        <v>693</v>
      </c>
      <c r="F569" t="s">
        <v>132</v>
      </c>
      <c r="G569">
        <v>1.016</v>
      </c>
      <c r="H569">
        <v>0.64600000000000002</v>
      </c>
      <c r="I569">
        <v>1.5269999999999999</v>
      </c>
      <c r="J569">
        <v>21</v>
      </c>
      <c r="K569">
        <v>20.666</v>
      </c>
      <c r="L569">
        <v>34867</v>
      </c>
      <c r="M569" s="11">
        <v>42461</v>
      </c>
      <c r="N569" s="11">
        <v>42825</v>
      </c>
      <c r="O569" t="s">
        <v>26</v>
      </c>
      <c r="P569" t="s">
        <v>32</v>
      </c>
      <c r="Q569" t="s">
        <v>6</v>
      </c>
      <c r="R569" t="s">
        <v>161</v>
      </c>
      <c r="S569" t="s">
        <v>58</v>
      </c>
      <c r="T569" t="s">
        <v>9</v>
      </c>
      <c r="U569" s="12">
        <v>2130</v>
      </c>
      <c r="V569" t="s">
        <v>47</v>
      </c>
      <c r="W569">
        <v>42.301029</v>
      </c>
      <c r="X569">
        <v>-71.126987999999997</v>
      </c>
      <c r="Y569" t="s">
        <v>660</v>
      </c>
    </row>
    <row r="570" spans="1:25" x14ac:dyDescent="0.25">
      <c r="A570">
        <v>220119</v>
      </c>
      <c r="B570" t="s">
        <v>162</v>
      </c>
      <c r="C570" t="s">
        <v>78</v>
      </c>
      <c r="D570" t="s">
        <v>79</v>
      </c>
      <c r="E570" t="s">
        <v>696</v>
      </c>
      <c r="F570" t="s">
        <v>132</v>
      </c>
      <c r="G570">
        <v>0</v>
      </c>
      <c r="I570">
        <v>2.48</v>
      </c>
      <c r="J570">
        <v>0</v>
      </c>
      <c r="K570">
        <v>1.208</v>
      </c>
      <c r="L570">
        <v>34867</v>
      </c>
      <c r="M570" s="11">
        <v>42461</v>
      </c>
      <c r="N570" s="11">
        <v>42825</v>
      </c>
      <c r="O570" t="s">
        <v>26</v>
      </c>
      <c r="P570" t="s">
        <v>32</v>
      </c>
      <c r="Q570" t="s">
        <v>6</v>
      </c>
      <c r="R570" t="s">
        <v>161</v>
      </c>
      <c r="S570" t="s">
        <v>58</v>
      </c>
      <c r="T570" t="s">
        <v>9</v>
      </c>
      <c r="U570" s="12">
        <v>2130</v>
      </c>
      <c r="V570" t="s">
        <v>47</v>
      </c>
      <c r="W570">
        <v>42.301029</v>
      </c>
      <c r="X570">
        <v>-71.126987999999997</v>
      </c>
      <c r="Y570" t="s">
        <v>660</v>
      </c>
    </row>
    <row r="571" spans="1:25" x14ac:dyDescent="0.25">
      <c r="A571">
        <v>220119</v>
      </c>
      <c r="B571" t="s">
        <v>162</v>
      </c>
      <c r="C571" t="s">
        <v>69</v>
      </c>
      <c r="D571" t="s">
        <v>70</v>
      </c>
      <c r="E571" t="s">
        <v>697</v>
      </c>
      <c r="F571" t="s">
        <v>196</v>
      </c>
      <c r="J571">
        <v>1</v>
      </c>
      <c r="K571">
        <v>0.83599999999999997</v>
      </c>
      <c r="L571">
        <v>35</v>
      </c>
      <c r="M571" s="11">
        <v>42736</v>
      </c>
      <c r="N571" s="11">
        <v>43100</v>
      </c>
      <c r="O571" t="s">
        <v>26</v>
      </c>
      <c r="P571" t="s">
        <v>32</v>
      </c>
      <c r="Q571" t="s">
        <v>6</v>
      </c>
      <c r="R571" t="s">
        <v>161</v>
      </c>
      <c r="S571" t="s">
        <v>58</v>
      </c>
      <c r="T571" t="s">
        <v>9</v>
      </c>
      <c r="U571" s="12">
        <v>2130</v>
      </c>
      <c r="V571" t="s">
        <v>47</v>
      </c>
      <c r="W571">
        <v>42.301029</v>
      </c>
      <c r="X571">
        <v>-71.126987999999997</v>
      </c>
      <c r="Y571" t="s">
        <v>660</v>
      </c>
    </row>
    <row r="572" spans="1:25" x14ac:dyDescent="0.25">
      <c r="A572">
        <v>220119</v>
      </c>
      <c r="B572" t="s">
        <v>162</v>
      </c>
      <c r="C572" t="s">
        <v>180</v>
      </c>
      <c r="D572" t="s">
        <v>181</v>
      </c>
      <c r="E572" t="s">
        <v>698</v>
      </c>
      <c r="F572" t="s">
        <v>196</v>
      </c>
      <c r="J572">
        <v>0</v>
      </c>
      <c r="K572">
        <v>0.222</v>
      </c>
      <c r="L572">
        <v>33</v>
      </c>
      <c r="M572" s="11">
        <v>42736</v>
      </c>
      <c r="N572" s="11">
        <v>43100</v>
      </c>
      <c r="O572" t="s">
        <v>26</v>
      </c>
      <c r="P572" t="s">
        <v>32</v>
      </c>
      <c r="Q572" t="s">
        <v>6</v>
      </c>
      <c r="R572" t="s">
        <v>161</v>
      </c>
      <c r="S572" t="s">
        <v>58</v>
      </c>
      <c r="T572" t="s">
        <v>9</v>
      </c>
      <c r="U572" s="12">
        <v>2130</v>
      </c>
      <c r="V572" t="s">
        <v>47</v>
      </c>
      <c r="W572">
        <v>42.301029</v>
      </c>
      <c r="X572">
        <v>-71.126987999999997</v>
      </c>
      <c r="Y572" t="s">
        <v>660</v>
      </c>
    </row>
    <row r="573" spans="1:25" x14ac:dyDescent="0.25">
      <c r="A573">
        <v>220119</v>
      </c>
      <c r="B573" t="s">
        <v>162</v>
      </c>
      <c r="C573" t="s">
        <v>69</v>
      </c>
      <c r="D573" t="s">
        <v>70</v>
      </c>
      <c r="E573" t="s">
        <v>697</v>
      </c>
      <c r="F573" t="s">
        <v>196</v>
      </c>
      <c r="J573">
        <v>1</v>
      </c>
      <c r="K573">
        <v>0.95399999999999996</v>
      </c>
      <c r="L573">
        <v>40</v>
      </c>
      <c r="M573" s="11">
        <v>42826</v>
      </c>
      <c r="N573" s="11">
        <v>43190</v>
      </c>
      <c r="O573" t="s">
        <v>26</v>
      </c>
      <c r="P573" t="s">
        <v>32</v>
      </c>
      <c r="Q573" t="s">
        <v>6</v>
      </c>
      <c r="R573" t="s">
        <v>161</v>
      </c>
      <c r="S573" t="s">
        <v>58</v>
      </c>
      <c r="T573" t="s">
        <v>9</v>
      </c>
      <c r="U573" s="12">
        <v>2130</v>
      </c>
      <c r="V573" t="s">
        <v>47</v>
      </c>
      <c r="W573">
        <v>42.301029</v>
      </c>
      <c r="X573">
        <v>-71.126987999999997</v>
      </c>
      <c r="Y573" t="s">
        <v>660</v>
      </c>
    </row>
    <row r="574" spans="1:25" x14ac:dyDescent="0.25">
      <c r="A574">
        <v>220119</v>
      </c>
      <c r="B574" t="s">
        <v>162</v>
      </c>
      <c r="C574" t="s">
        <v>180</v>
      </c>
      <c r="D574" t="s">
        <v>181</v>
      </c>
      <c r="E574" t="s">
        <v>698</v>
      </c>
      <c r="F574" t="s">
        <v>196</v>
      </c>
      <c r="J574">
        <v>0</v>
      </c>
      <c r="K574">
        <v>0.191</v>
      </c>
      <c r="L574">
        <v>28</v>
      </c>
      <c r="M574" s="11">
        <v>42826</v>
      </c>
      <c r="N574" s="11">
        <v>43190</v>
      </c>
      <c r="O574" t="s">
        <v>26</v>
      </c>
      <c r="P574" t="s">
        <v>32</v>
      </c>
      <c r="Q574" t="s">
        <v>6</v>
      </c>
      <c r="R574" t="s">
        <v>161</v>
      </c>
      <c r="S574" t="s">
        <v>58</v>
      </c>
      <c r="T574" t="s">
        <v>9</v>
      </c>
      <c r="U574" s="12">
        <v>2130</v>
      </c>
      <c r="V574" t="s">
        <v>47</v>
      </c>
      <c r="W574">
        <v>42.301029</v>
      </c>
      <c r="X574">
        <v>-71.126987999999997</v>
      </c>
      <c r="Y574" t="s">
        <v>660</v>
      </c>
    </row>
    <row r="575" spans="1:25" x14ac:dyDescent="0.25">
      <c r="A575">
        <v>220119</v>
      </c>
      <c r="B575" t="s">
        <v>162</v>
      </c>
      <c r="C575" t="s">
        <v>180</v>
      </c>
      <c r="D575" t="s">
        <v>181</v>
      </c>
      <c r="E575" t="s">
        <v>698</v>
      </c>
      <c r="F575" t="s">
        <v>196</v>
      </c>
      <c r="J575">
        <v>0</v>
      </c>
      <c r="K575">
        <v>0.156</v>
      </c>
      <c r="L575">
        <v>23</v>
      </c>
      <c r="M575" s="11">
        <v>42917</v>
      </c>
      <c r="N575" s="11">
        <v>43281</v>
      </c>
      <c r="O575" t="s">
        <v>26</v>
      </c>
      <c r="P575" t="s">
        <v>32</v>
      </c>
      <c r="Q575" t="s">
        <v>6</v>
      </c>
      <c r="R575" t="s">
        <v>161</v>
      </c>
      <c r="S575" t="s">
        <v>58</v>
      </c>
      <c r="T575" t="s">
        <v>9</v>
      </c>
      <c r="U575" s="12">
        <v>2130</v>
      </c>
      <c r="V575" t="s">
        <v>47</v>
      </c>
      <c r="W575">
        <v>42.301029</v>
      </c>
      <c r="X575">
        <v>-71.126987999999997</v>
      </c>
      <c r="Y575" t="s">
        <v>660</v>
      </c>
    </row>
    <row r="576" spans="1:25" x14ac:dyDescent="0.25">
      <c r="A576">
        <v>220119</v>
      </c>
      <c r="B576" t="s">
        <v>162</v>
      </c>
      <c r="C576" t="s">
        <v>180</v>
      </c>
      <c r="D576" t="s">
        <v>181</v>
      </c>
      <c r="E576" t="s">
        <v>698</v>
      </c>
      <c r="F576" t="s">
        <v>196</v>
      </c>
      <c r="J576">
        <v>0</v>
      </c>
      <c r="K576">
        <v>0.23899999999999999</v>
      </c>
      <c r="L576">
        <v>35</v>
      </c>
      <c r="M576" s="11">
        <v>42461</v>
      </c>
      <c r="N576" s="11">
        <v>42825</v>
      </c>
      <c r="O576" t="s">
        <v>26</v>
      </c>
      <c r="P576" t="s">
        <v>32</v>
      </c>
      <c r="Q576" t="s">
        <v>6</v>
      </c>
      <c r="R576" t="s">
        <v>161</v>
      </c>
      <c r="S576" t="s">
        <v>58</v>
      </c>
      <c r="T576" t="s">
        <v>9</v>
      </c>
      <c r="U576" s="12">
        <v>2130</v>
      </c>
      <c r="V576" t="s">
        <v>47</v>
      </c>
      <c r="W576">
        <v>42.301029</v>
      </c>
      <c r="X576">
        <v>-71.126987999999997</v>
      </c>
      <c r="Y576" t="s">
        <v>660</v>
      </c>
    </row>
    <row r="577" spans="1:25" x14ac:dyDescent="0.25">
      <c r="A577">
        <v>220119</v>
      </c>
      <c r="B577" t="s">
        <v>162</v>
      </c>
      <c r="C577" t="s">
        <v>69</v>
      </c>
      <c r="D577" t="s">
        <v>70</v>
      </c>
      <c r="E577" t="s">
        <v>697</v>
      </c>
      <c r="F577" t="s">
        <v>196</v>
      </c>
      <c r="J577">
        <v>1</v>
      </c>
      <c r="K577">
        <v>0.92800000000000005</v>
      </c>
      <c r="L577">
        <v>37</v>
      </c>
      <c r="M577" s="11">
        <v>42461</v>
      </c>
      <c r="N577" s="11">
        <v>42825</v>
      </c>
      <c r="O577" t="s">
        <v>26</v>
      </c>
      <c r="P577" t="s">
        <v>32</v>
      </c>
      <c r="Q577" t="s">
        <v>6</v>
      </c>
      <c r="R577" t="s">
        <v>161</v>
      </c>
      <c r="S577" t="s">
        <v>58</v>
      </c>
      <c r="T577" t="s">
        <v>9</v>
      </c>
      <c r="U577" s="12">
        <v>2130</v>
      </c>
      <c r="V577" t="s">
        <v>47</v>
      </c>
      <c r="W577">
        <v>42.301029</v>
      </c>
      <c r="X577">
        <v>-71.126987999999997</v>
      </c>
      <c r="Y577" t="s">
        <v>660</v>
      </c>
    </row>
    <row r="578" spans="1:25" x14ac:dyDescent="0.25">
      <c r="A578">
        <v>220110</v>
      </c>
      <c r="B578" t="s">
        <v>109</v>
      </c>
      <c r="C578" t="s">
        <v>85</v>
      </c>
      <c r="D578" t="s">
        <v>86</v>
      </c>
      <c r="E578" t="s">
        <v>693</v>
      </c>
      <c r="F578" t="s">
        <v>3</v>
      </c>
      <c r="G578">
        <v>0.81699999999999995</v>
      </c>
      <c r="H578">
        <v>0.69199999999999995</v>
      </c>
      <c r="I578">
        <v>0.95799999999999996</v>
      </c>
      <c r="J578">
        <v>146</v>
      </c>
      <c r="K578">
        <v>178.74199999999999</v>
      </c>
      <c r="L578">
        <v>230942</v>
      </c>
      <c r="M578" s="11">
        <v>42552</v>
      </c>
      <c r="N578" s="11">
        <v>42916</v>
      </c>
      <c r="O578" t="s">
        <v>26</v>
      </c>
      <c r="P578" t="s">
        <v>32</v>
      </c>
      <c r="Q578" t="s">
        <v>6</v>
      </c>
      <c r="R578" t="s">
        <v>108</v>
      </c>
      <c r="S578" t="s">
        <v>58</v>
      </c>
      <c r="T578" t="s">
        <v>9</v>
      </c>
      <c r="U578" s="12">
        <v>2115</v>
      </c>
      <c r="V578" t="s">
        <v>47</v>
      </c>
      <c r="W578">
        <v>42.404387</v>
      </c>
      <c r="X578">
        <v>-71.000033000000002</v>
      </c>
      <c r="Y578" t="s">
        <v>660</v>
      </c>
    </row>
    <row r="579" spans="1:25" x14ac:dyDescent="0.25">
      <c r="A579">
        <v>220110</v>
      </c>
      <c r="B579" t="s">
        <v>109</v>
      </c>
      <c r="C579" t="s">
        <v>85</v>
      </c>
      <c r="D579" t="s">
        <v>86</v>
      </c>
      <c r="E579" t="s">
        <v>693</v>
      </c>
      <c r="F579" t="s">
        <v>3</v>
      </c>
      <c r="G579">
        <v>0.79100000000000004</v>
      </c>
      <c r="H579">
        <v>0.66700000000000004</v>
      </c>
      <c r="I579">
        <v>0.93100000000000005</v>
      </c>
      <c r="J579">
        <v>139</v>
      </c>
      <c r="K579">
        <v>175.73599999999999</v>
      </c>
      <c r="L579">
        <v>234864</v>
      </c>
      <c r="M579" s="11">
        <v>42644</v>
      </c>
      <c r="N579" s="11">
        <v>43008</v>
      </c>
      <c r="O579" t="s">
        <v>26</v>
      </c>
      <c r="P579" t="s">
        <v>32</v>
      </c>
      <c r="Q579" t="s">
        <v>6</v>
      </c>
      <c r="R579" t="s">
        <v>108</v>
      </c>
      <c r="S579" t="s">
        <v>58</v>
      </c>
      <c r="T579" t="s">
        <v>9</v>
      </c>
      <c r="U579" s="12">
        <v>2115</v>
      </c>
      <c r="V579" t="s">
        <v>47</v>
      </c>
      <c r="W579">
        <v>42.404387</v>
      </c>
      <c r="X579">
        <v>-71.000033000000002</v>
      </c>
      <c r="Y579" t="s">
        <v>660</v>
      </c>
    </row>
    <row r="580" spans="1:25" x14ac:dyDescent="0.25">
      <c r="A580">
        <v>220110</v>
      </c>
      <c r="B580" t="s">
        <v>109</v>
      </c>
      <c r="C580" t="s">
        <v>85</v>
      </c>
      <c r="D580" t="s">
        <v>86</v>
      </c>
      <c r="E580" t="s">
        <v>693</v>
      </c>
      <c r="F580" t="s">
        <v>3</v>
      </c>
      <c r="G580">
        <v>0.7</v>
      </c>
      <c r="H580">
        <v>0.58399999999999996</v>
      </c>
      <c r="I580">
        <v>0.83299999999999996</v>
      </c>
      <c r="J580">
        <v>122</v>
      </c>
      <c r="K580">
        <v>174.30099999999999</v>
      </c>
      <c r="L580">
        <v>236977</v>
      </c>
      <c r="M580" s="11">
        <v>42736</v>
      </c>
      <c r="N580" s="11">
        <v>43100</v>
      </c>
      <c r="O580" t="s">
        <v>26</v>
      </c>
      <c r="P580" t="s">
        <v>32</v>
      </c>
      <c r="Q580" t="s">
        <v>6</v>
      </c>
      <c r="R580" t="s">
        <v>108</v>
      </c>
      <c r="S580" t="s">
        <v>58</v>
      </c>
      <c r="T580" t="s">
        <v>9</v>
      </c>
      <c r="U580" s="12">
        <v>2115</v>
      </c>
      <c r="V580" t="s">
        <v>47</v>
      </c>
      <c r="W580">
        <v>42.404387</v>
      </c>
      <c r="X580">
        <v>-71.000033000000002</v>
      </c>
      <c r="Y580" t="s">
        <v>660</v>
      </c>
    </row>
    <row r="581" spans="1:25" x14ac:dyDescent="0.25">
      <c r="A581">
        <v>220110</v>
      </c>
      <c r="B581" t="s">
        <v>109</v>
      </c>
      <c r="C581" t="s">
        <v>85</v>
      </c>
      <c r="D581" t="s">
        <v>86</v>
      </c>
      <c r="E581" t="s">
        <v>693</v>
      </c>
      <c r="F581" t="s">
        <v>3</v>
      </c>
      <c r="G581">
        <v>0.75</v>
      </c>
      <c r="H581">
        <v>0.63</v>
      </c>
      <c r="I581">
        <v>0.88600000000000001</v>
      </c>
      <c r="J581">
        <v>132</v>
      </c>
      <c r="K581">
        <v>176.024</v>
      </c>
      <c r="L581">
        <v>240632</v>
      </c>
      <c r="M581" s="11">
        <v>42826</v>
      </c>
      <c r="N581" s="11">
        <v>43190</v>
      </c>
      <c r="O581" t="s">
        <v>26</v>
      </c>
      <c r="P581" t="s">
        <v>32</v>
      </c>
      <c r="Q581" t="s">
        <v>6</v>
      </c>
      <c r="R581" t="s">
        <v>108</v>
      </c>
      <c r="S581" t="s">
        <v>58</v>
      </c>
      <c r="T581" t="s">
        <v>9</v>
      </c>
      <c r="U581" s="12">
        <v>2115</v>
      </c>
      <c r="V581" t="s">
        <v>47</v>
      </c>
      <c r="W581">
        <v>42.404387</v>
      </c>
      <c r="X581">
        <v>-71.000033000000002</v>
      </c>
      <c r="Y581" t="s">
        <v>660</v>
      </c>
    </row>
    <row r="582" spans="1:25" x14ac:dyDescent="0.25">
      <c r="A582">
        <v>220110</v>
      </c>
      <c r="B582" t="s">
        <v>109</v>
      </c>
      <c r="C582" t="s">
        <v>85</v>
      </c>
      <c r="D582" t="s">
        <v>86</v>
      </c>
      <c r="E582" t="s">
        <v>693</v>
      </c>
      <c r="F582" t="s">
        <v>3</v>
      </c>
      <c r="G582">
        <v>0.66800000000000004</v>
      </c>
      <c r="H582">
        <v>0.55600000000000005</v>
      </c>
      <c r="I582">
        <v>0.79800000000000004</v>
      </c>
      <c r="J582">
        <v>118</v>
      </c>
      <c r="K582">
        <v>176.529</v>
      </c>
      <c r="L582">
        <v>244981</v>
      </c>
      <c r="M582" s="11">
        <v>42917</v>
      </c>
      <c r="N582" s="11">
        <v>43281</v>
      </c>
      <c r="O582" t="s">
        <v>26</v>
      </c>
      <c r="P582" t="s">
        <v>32</v>
      </c>
      <c r="Q582" t="s">
        <v>6</v>
      </c>
      <c r="R582" t="s">
        <v>108</v>
      </c>
      <c r="S582" t="s">
        <v>58</v>
      </c>
      <c r="T582" t="s">
        <v>9</v>
      </c>
      <c r="U582" s="12">
        <v>2115</v>
      </c>
      <c r="V582" t="s">
        <v>47</v>
      </c>
      <c r="W582">
        <v>42.404387</v>
      </c>
      <c r="X582">
        <v>-71.000033000000002</v>
      </c>
      <c r="Y582" t="s">
        <v>660</v>
      </c>
    </row>
    <row r="583" spans="1:25" x14ac:dyDescent="0.25">
      <c r="A583">
        <v>220110</v>
      </c>
      <c r="B583" t="s">
        <v>109</v>
      </c>
      <c r="C583" t="s">
        <v>7</v>
      </c>
      <c r="D583" t="s">
        <v>8</v>
      </c>
      <c r="E583" t="s">
        <v>694</v>
      </c>
      <c r="F583" t="s">
        <v>132</v>
      </c>
      <c r="G583">
        <v>1.069</v>
      </c>
      <c r="H583">
        <v>0.78900000000000003</v>
      </c>
      <c r="I583">
        <v>1.4179999999999999</v>
      </c>
      <c r="J583">
        <v>45</v>
      </c>
      <c r="K583">
        <v>42.079000000000001</v>
      </c>
      <c r="L583">
        <v>40022</v>
      </c>
      <c r="M583" s="11">
        <v>42552</v>
      </c>
      <c r="N583" s="11">
        <v>42916</v>
      </c>
      <c r="O583" t="s">
        <v>26</v>
      </c>
      <c r="P583" t="s">
        <v>32</v>
      </c>
      <c r="Q583" t="s">
        <v>6</v>
      </c>
      <c r="R583" t="s">
        <v>108</v>
      </c>
      <c r="S583" t="s">
        <v>58</v>
      </c>
      <c r="T583" t="s">
        <v>9</v>
      </c>
      <c r="U583" s="12">
        <v>2115</v>
      </c>
      <c r="V583" t="s">
        <v>47</v>
      </c>
      <c r="W583">
        <v>42.404387</v>
      </c>
      <c r="X583">
        <v>-71.000033000000002</v>
      </c>
      <c r="Y583" t="s">
        <v>660</v>
      </c>
    </row>
    <row r="584" spans="1:25" x14ac:dyDescent="0.25">
      <c r="A584">
        <v>220110</v>
      </c>
      <c r="B584" t="s">
        <v>109</v>
      </c>
      <c r="C584" t="s">
        <v>69</v>
      </c>
      <c r="D584" t="s">
        <v>70</v>
      </c>
      <c r="E584" t="s">
        <v>697</v>
      </c>
      <c r="F584" t="s">
        <v>132</v>
      </c>
      <c r="G584">
        <v>1.02</v>
      </c>
      <c r="H584">
        <v>0.66200000000000003</v>
      </c>
      <c r="I584">
        <v>1.506</v>
      </c>
      <c r="J584">
        <v>23</v>
      </c>
      <c r="K584">
        <v>22.559000000000001</v>
      </c>
      <c r="L584">
        <v>836</v>
      </c>
      <c r="M584" s="11">
        <v>42552</v>
      </c>
      <c r="N584" s="11">
        <v>42916</v>
      </c>
      <c r="O584" t="s">
        <v>26</v>
      </c>
      <c r="P584" t="s">
        <v>32</v>
      </c>
      <c r="Q584" t="s">
        <v>6</v>
      </c>
      <c r="R584" t="s">
        <v>108</v>
      </c>
      <c r="S584" t="s">
        <v>58</v>
      </c>
      <c r="T584" t="s">
        <v>9</v>
      </c>
      <c r="U584" s="12">
        <v>2115</v>
      </c>
      <c r="V584" t="s">
        <v>47</v>
      </c>
      <c r="W584">
        <v>42.404387</v>
      </c>
      <c r="X584">
        <v>-71.000033000000002</v>
      </c>
      <c r="Y584" t="s">
        <v>660</v>
      </c>
    </row>
    <row r="585" spans="1:25" x14ac:dyDescent="0.25">
      <c r="A585">
        <v>220110</v>
      </c>
      <c r="B585" t="s">
        <v>109</v>
      </c>
      <c r="C585" t="s">
        <v>180</v>
      </c>
      <c r="D585" t="s">
        <v>181</v>
      </c>
      <c r="E585" t="s">
        <v>698</v>
      </c>
      <c r="F585" t="s">
        <v>132</v>
      </c>
      <c r="G585">
        <v>0.93300000000000005</v>
      </c>
      <c r="H585">
        <v>0.29599999999999999</v>
      </c>
      <c r="I585">
        <v>2.2509999999999999</v>
      </c>
      <c r="J585">
        <v>4</v>
      </c>
      <c r="K585">
        <v>4.2869999999999999</v>
      </c>
      <c r="L585">
        <v>525</v>
      </c>
      <c r="M585" s="11">
        <v>42552</v>
      </c>
      <c r="N585" s="11">
        <v>42916</v>
      </c>
      <c r="O585" t="s">
        <v>26</v>
      </c>
      <c r="P585" t="s">
        <v>32</v>
      </c>
      <c r="Q585" t="s">
        <v>6</v>
      </c>
      <c r="R585" t="s">
        <v>108</v>
      </c>
      <c r="S585" t="s">
        <v>58</v>
      </c>
      <c r="T585" t="s">
        <v>9</v>
      </c>
      <c r="U585" s="12">
        <v>2115</v>
      </c>
      <c r="V585" t="s">
        <v>47</v>
      </c>
      <c r="W585">
        <v>42.404387</v>
      </c>
      <c r="X585">
        <v>-71.000033000000002</v>
      </c>
      <c r="Y585" t="s">
        <v>660</v>
      </c>
    </row>
    <row r="586" spans="1:25" x14ac:dyDescent="0.25">
      <c r="A586">
        <v>220110</v>
      </c>
      <c r="B586" t="s">
        <v>109</v>
      </c>
      <c r="C586" t="s">
        <v>78</v>
      </c>
      <c r="D586" t="s">
        <v>79</v>
      </c>
      <c r="E586" t="s">
        <v>696</v>
      </c>
      <c r="F586" t="s">
        <v>132</v>
      </c>
      <c r="G586">
        <v>0.72299999999999998</v>
      </c>
      <c r="H586">
        <v>0.42799999999999999</v>
      </c>
      <c r="I586">
        <v>1.149</v>
      </c>
      <c r="J586">
        <v>16</v>
      </c>
      <c r="K586">
        <v>22.134</v>
      </c>
      <c r="L586">
        <v>263947</v>
      </c>
      <c r="M586" s="11">
        <v>42552</v>
      </c>
      <c r="N586" s="11">
        <v>42916</v>
      </c>
      <c r="O586" t="s">
        <v>26</v>
      </c>
      <c r="P586" t="s">
        <v>32</v>
      </c>
      <c r="Q586" t="s">
        <v>6</v>
      </c>
      <c r="R586" t="s">
        <v>108</v>
      </c>
      <c r="S586" t="s">
        <v>58</v>
      </c>
      <c r="T586" t="s">
        <v>9</v>
      </c>
      <c r="U586" s="12">
        <v>2115</v>
      </c>
      <c r="V586" t="s">
        <v>47</v>
      </c>
      <c r="W586">
        <v>42.404387</v>
      </c>
      <c r="X586">
        <v>-71.000033000000002</v>
      </c>
      <c r="Y586" t="s">
        <v>660</v>
      </c>
    </row>
    <row r="587" spans="1:25" x14ac:dyDescent="0.25">
      <c r="A587">
        <v>220110</v>
      </c>
      <c r="B587" t="s">
        <v>109</v>
      </c>
      <c r="C587" t="s">
        <v>7</v>
      </c>
      <c r="D587" t="s">
        <v>8</v>
      </c>
      <c r="E587" t="s">
        <v>694</v>
      </c>
      <c r="F587" t="s">
        <v>132</v>
      </c>
      <c r="G587">
        <v>0.83399999999999996</v>
      </c>
      <c r="H587">
        <v>0.59</v>
      </c>
      <c r="I587">
        <v>1.147</v>
      </c>
      <c r="J587">
        <v>35</v>
      </c>
      <c r="K587">
        <v>41.978999999999999</v>
      </c>
      <c r="L587">
        <v>39805</v>
      </c>
      <c r="M587" s="11">
        <v>42644</v>
      </c>
      <c r="N587" s="11">
        <v>43008</v>
      </c>
      <c r="O587" t="s">
        <v>26</v>
      </c>
      <c r="P587" t="s">
        <v>32</v>
      </c>
      <c r="Q587" t="s">
        <v>6</v>
      </c>
      <c r="R587" t="s">
        <v>108</v>
      </c>
      <c r="S587" t="s">
        <v>58</v>
      </c>
      <c r="T587" t="s">
        <v>9</v>
      </c>
      <c r="U587" s="12">
        <v>2115</v>
      </c>
      <c r="V587" t="s">
        <v>47</v>
      </c>
      <c r="W587">
        <v>42.404387</v>
      </c>
      <c r="X587">
        <v>-71.000033000000002</v>
      </c>
      <c r="Y587" t="s">
        <v>660</v>
      </c>
    </row>
    <row r="588" spans="1:25" x14ac:dyDescent="0.25">
      <c r="A588">
        <v>220110</v>
      </c>
      <c r="B588" t="s">
        <v>109</v>
      </c>
      <c r="C588" t="s">
        <v>69</v>
      </c>
      <c r="D588" t="s">
        <v>70</v>
      </c>
      <c r="E588" t="s">
        <v>697</v>
      </c>
      <c r="F588" t="s">
        <v>132</v>
      </c>
      <c r="G588">
        <v>1.1459999999999999</v>
      </c>
      <c r="H588">
        <v>0.77100000000000002</v>
      </c>
      <c r="I588">
        <v>1.645</v>
      </c>
      <c r="J588">
        <v>27</v>
      </c>
      <c r="K588">
        <v>23.552</v>
      </c>
      <c r="L588">
        <v>873</v>
      </c>
      <c r="M588" s="11">
        <v>42644</v>
      </c>
      <c r="N588" s="11">
        <v>43008</v>
      </c>
      <c r="O588" t="s">
        <v>26</v>
      </c>
      <c r="P588" t="s">
        <v>32</v>
      </c>
      <c r="Q588" t="s">
        <v>6</v>
      </c>
      <c r="R588" t="s">
        <v>108</v>
      </c>
      <c r="S588" t="s">
        <v>58</v>
      </c>
      <c r="T588" t="s">
        <v>9</v>
      </c>
      <c r="U588" s="12">
        <v>2115</v>
      </c>
      <c r="V588" t="s">
        <v>47</v>
      </c>
      <c r="W588">
        <v>42.404387</v>
      </c>
      <c r="X588">
        <v>-71.000033000000002</v>
      </c>
      <c r="Y588" t="s">
        <v>660</v>
      </c>
    </row>
    <row r="589" spans="1:25" x14ac:dyDescent="0.25">
      <c r="A589">
        <v>220110</v>
      </c>
      <c r="B589" t="s">
        <v>109</v>
      </c>
      <c r="C589" t="s">
        <v>180</v>
      </c>
      <c r="D589" t="s">
        <v>181</v>
      </c>
      <c r="E589" t="s">
        <v>698</v>
      </c>
      <c r="F589" t="s">
        <v>132</v>
      </c>
      <c r="G589">
        <v>1.913</v>
      </c>
      <c r="H589">
        <v>0.88800000000000001</v>
      </c>
      <c r="I589">
        <v>3.6320000000000001</v>
      </c>
      <c r="J589">
        <v>8</v>
      </c>
      <c r="K589">
        <v>4.1829999999999998</v>
      </c>
      <c r="L589">
        <v>516</v>
      </c>
      <c r="M589" s="11">
        <v>42644</v>
      </c>
      <c r="N589" s="11">
        <v>43008</v>
      </c>
      <c r="O589" t="s">
        <v>26</v>
      </c>
      <c r="P589" t="s">
        <v>32</v>
      </c>
      <c r="Q589" t="s">
        <v>6</v>
      </c>
      <c r="R589" t="s">
        <v>108</v>
      </c>
      <c r="S589" t="s">
        <v>58</v>
      </c>
      <c r="T589" t="s">
        <v>9</v>
      </c>
      <c r="U589" s="12">
        <v>2115</v>
      </c>
      <c r="V589" t="s">
        <v>47</v>
      </c>
      <c r="W589">
        <v>42.404387</v>
      </c>
      <c r="X589">
        <v>-71.000033000000002</v>
      </c>
      <c r="Y589" t="s">
        <v>660</v>
      </c>
    </row>
    <row r="590" spans="1:25" x14ac:dyDescent="0.25">
      <c r="A590">
        <v>220110</v>
      </c>
      <c r="B590" t="s">
        <v>109</v>
      </c>
      <c r="C590" t="s">
        <v>78</v>
      </c>
      <c r="D590" t="s">
        <v>79</v>
      </c>
      <c r="E590" t="s">
        <v>696</v>
      </c>
      <c r="F590" t="s">
        <v>132</v>
      </c>
      <c r="G590">
        <v>0.76600000000000001</v>
      </c>
      <c r="H590">
        <v>0.47499999999999998</v>
      </c>
      <c r="I590">
        <v>1.1739999999999999</v>
      </c>
      <c r="J590">
        <v>19</v>
      </c>
      <c r="K590">
        <v>24.806999999999999</v>
      </c>
      <c r="L590">
        <v>268318</v>
      </c>
      <c r="M590" s="11">
        <v>42644</v>
      </c>
      <c r="N590" s="11">
        <v>43008</v>
      </c>
      <c r="O590" t="s">
        <v>26</v>
      </c>
      <c r="P590" t="s">
        <v>32</v>
      </c>
      <c r="Q590" t="s">
        <v>6</v>
      </c>
      <c r="R590" t="s">
        <v>108</v>
      </c>
      <c r="S590" t="s">
        <v>58</v>
      </c>
      <c r="T590" t="s">
        <v>9</v>
      </c>
      <c r="U590" s="12">
        <v>2115</v>
      </c>
      <c r="V590" t="s">
        <v>47</v>
      </c>
      <c r="W590">
        <v>42.404387</v>
      </c>
      <c r="X590">
        <v>-71.000033000000002</v>
      </c>
      <c r="Y590" t="s">
        <v>660</v>
      </c>
    </row>
    <row r="591" spans="1:25" x14ac:dyDescent="0.25">
      <c r="A591">
        <v>220110</v>
      </c>
      <c r="B591" t="s">
        <v>109</v>
      </c>
      <c r="C591" t="s">
        <v>85</v>
      </c>
      <c r="D591" t="s">
        <v>86</v>
      </c>
      <c r="E591" t="s">
        <v>693</v>
      </c>
      <c r="F591" t="s">
        <v>3</v>
      </c>
      <c r="G591">
        <v>0.83699999999999997</v>
      </c>
      <c r="H591">
        <v>0.71099999999999997</v>
      </c>
      <c r="I591">
        <v>0.97899999999999998</v>
      </c>
      <c r="J591">
        <v>151</v>
      </c>
      <c r="K591">
        <v>180.404</v>
      </c>
      <c r="L591">
        <v>229357</v>
      </c>
      <c r="M591" s="11">
        <v>42461</v>
      </c>
      <c r="N591" s="11">
        <v>42825</v>
      </c>
      <c r="O591" t="s">
        <v>26</v>
      </c>
      <c r="P591" t="s">
        <v>32</v>
      </c>
      <c r="Q591" t="s">
        <v>6</v>
      </c>
      <c r="R591" t="s">
        <v>108</v>
      </c>
      <c r="S591" t="s">
        <v>58</v>
      </c>
      <c r="T591" t="s">
        <v>9</v>
      </c>
      <c r="U591" s="12">
        <v>2115</v>
      </c>
      <c r="V591" t="s">
        <v>47</v>
      </c>
      <c r="W591">
        <v>42.404387</v>
      </c>
      <c r="X591">
        <v>-71.000033000000002</v>
      </c>
      <c r="Y591" t="s">
        <v>660</v>
      </c>
    </row>
    <row r="592" spans="1:25" x14ac:dyDescent="0.25">
      <c r="A592">
        <v>220110</v>
      </c>
      <c r="B592" t="s">
        <v>109</v>
      </c>
      <c r="C592" t="s">
        <v>78</v>
      </c>
      <c r="D592" t="s">
        <v>79</v>
      </c>
      <c r="E592" t="s">
        <v>696</v>
      </c>
      <c r="F592" t="s">
        <v>3</v>
      </c>
      <c r="G592">
        <v>0.51800000000000002</v>
      </c>
      <c r="H592">
        <v>0.27200000000000002</v>
      </c>
      <c r="I592">
        <v>0.9</v>
      </c>
      <c r="J592">
        <v>11</v>
      </c>
      <c r="K592">
        <v>21.234000000000002</v>
      </c>
      <c r="L592">
        <v>262878</v>
      </c>
      <c r="M592" s="11">
        <v>42461</v>
      </c>
      <c r="N592" s="11">
        <v>42825</v>
      </c>
      <c r="O592" t="s">
        <v>26</v>
      </c>
      <c r="P592" t="s">
        <v>32</v>
      </c>
      <c r="Q592" t="s">
        <v>6</v>
      </c>
      <c r="R592" t="s">
        <v>108</v>
      </c>
      <c r="S592" t="s">
        <v>58</v>
      </c>
      <c r="T592" t="s">
        <v>9</v>
      </c>
      <c r="U592" s="12">
        <v>2115</v>
      </c>
      <c r="V592" t="s">
        <v>47</v>
      </c>
      <c r="W592">
        <v>42.404387</v>
      </c>
      <c r="X592">
        <v>-71.000033000000002</v>
      </c>
      <c r="Y592" t="s">
        <v>660</v>
      </c>
    </row>
    <row r="593" spans="1:25" x14ac:dyDescent="0.25">
      <c r="A593">
        <v>220110</v>
      </c>
      <c r="B593" t="s">
        <v>109</v>
      </c>
      <c r="C593" t="s">
        <v>7</v>
      </c>
      <c r="D593" t="s">
        <v>8</v>
      </c>
      <c r="E593" t="s">
        <v>694</v>
      </c>
      <c r="F593" t="s">
        <v>132</v>
      </c>
      <c r="G593">
        <v>0.85199999999999998</v>
      </c>
      <c r="H593">
        <v>0.60599999999999998</v>
      </c>
      <c r="I593">
        <v>1.167</v>
      </c>
      <c r="J593">
        <v>36</v>
      </c>
      <c r="K593">
        <v>42.255000000000003</v>
      </c>
      <c r="L593">
        <v>39907</v>
      </c>
      <c r="M593" s="11">
        <v>42736</v>
      </c>
      <c r="N593" s="11">
        <v>43100</v>
      </c>
      <c r="O593" t="s">
        <v>26</v>
      </c>
      <c r="P593" t="s">
        <v>32</v>
      </c>
      <c r="Q593" t="s">
        <v>6</v>
      </c>
      <c r="R593" t="s">
        <v>108</v>
      </c>
      <c r="S593" t="s">
        <v>58</v>
      </c>
      <c r="T593" t="s">
        <v>9</v>
      </c>
      <c r="U593" s="12">
        <v>2115</v>
      </c>
      <c r="V593" t="s">
        <v>47</v>
      </c>
      <c r="W593">
        <v>42.404387</v>
      </c>
      <c r="X593">
        <v>-71.000033000000002</v>
      </c>
      <c r="Y593" t="s">
        <v>660</v>
      </c>
    </row>
    <row r="594" spans="1:25" x14ac:dyDescent="0.25">
      <c r="A594">
        <v>220110</v>
      </c>
      <c r="B594" t="s">
        <v>109</v>
      </c>
      <c r="C594" t="s">
        <v>69</v>
      </c>
      <c r="D594" t="s">
        <v>70</v>
      </c>
      <c r="E594" t="s">
        <v>697</v>
      </c>
      <c r="F594" t="s">
        <v>132</v>
      </c>
      <c r="G594">
        <v>1.0649999999999999</v>
      </c>
      <c r="H594">
        <v>0.71</v>
      </c>
      <c r="I594">
        <v>1.538</v>
      </c>
      <c r="J594">
        <v>26</v>
      </c>
      <c r="K594">
        <v>24.422000000000001</v>
      </c>
      <c r="L594">
        <v>898</v>
      </c>
      <c r="M594" s="11">
        <v>42736</v>
      </c>
      <c r="N594" s="11">
        <v>43100</v>
      </c>
      <c r="O594" t="s">
        <v>26</v>
      </c>
      <c r="P594" t="s">
        <v>32</v>
      </c>
      <c r="Q594" t="s">
        <v>6</v>
      </c>
      <c r="R594" t="s">
        <v>108</v>
      </c>
      <c r="S594" t="s">
        <v>58</v>
      </c>
      <c r="T594" t="s">
        <v>9</v>
      </c>
      <c r="U594" s="12">
        <v>2115</v>
      </c>
      <c r="V594" t="s">
        <v>47</v>
      </c>
      <c r="W594">
        <v>42.404387</v>
      </c>
      <c r="X594">
        <v>-71.000033000000002</v>
      </c>
      <c r="Y594" t="s">
        <v>660</v>
      </c>
    </row>
    <row r="595" spans="1:25" x14ac:dyDescent="0.25">
      <c r="A595">
        <v>220110</v>
      </c>
      <c r="B595" t="s">
        <v>109</v>
      </c>
      <c r="C595" t="s">
        <v>180</v>
      </c>
      <c r="D595" t="s">
        <v>181</v>
      </c>
      <c r="E595" t="s">
        <v>698</v>
      </c>
      <c r="F595" t="s">
        <v>132</v>
      </c>
      <c r="G595">
        <v>1.704</v>
      </c>
      <c r="H595">
        <v>0.745</v>
      </c>
      <c r="I595">
        <v>3.37</v>
      </c>
      <c r="J595">
        <v>7</v>
      </c>
      <c r="K595">
        <v>4.109</v>
      </c>
      <c r="L595">
        <v>504</v>
      </c>
      <c r="M595" s="11">
        <v>42736</v>
      </c>
      <c r="N595" s="11">
        <v>43100</v>
      </c>
      <c r="O595" t="s">
        <v>26</v>
      </c>
      <c r="P595" t="s">
        <v>32</v>
      </c>
      <c r="Q595" t="s">
        <v>6</v>
      </c>
      <c r="R595" t="s">
        <v>108</v>
      </c>
      <c r="S595" t="s">
        <v>58</v>
      </c>
      <c r="T595" t="s">
        <v>9</v>
      </c>
      <c r="U595" s="12">
        <v>2115</v>
      </c>
      <c r="V595" t="s">
        <v>47</v>
      </c>
      <c r="W595">
        <v>42.404387</v>
      </c>
      <c r="X595">
        <v>-71.000033000000002</v>
      </c>
      <c r="Y595" t="s">
        <v>660</v>
      </c>
    </row>
    <row r="596" spans="1:25" x14ac:dyDescent="0.25">
      <c r="A596">
        <v>220110</v>
      </c>
      <c r="B596" t="s">
        <v>109</v>
      </c>
      <c r="C596" t="s">
        <v>78</v>
      </c>
      <c r="D596" t="s">
        <v>79</v>
      </c>
      <c r="E596" t="s">
        <v>696</v>
      </c>
      <c r="F596" t="s">
        <v>132</v>
      </c>
      <c r="G596">
        <v>0.96099999999999997</v>
      </c>
      <c r="H596">
        <v>0.61799999999999999</v>
      </c>
      <c r="I596">
        <v>1.431</v>
      </c>
      <c r="J596">
        <v>22</v>
      </c>
      <c r="K596">
        <v>22.893000000000001</v>
      </c>
      <c r="L596">
        <v>271992</v>
      </c>
      <c r="M596" s="11">
        <v>42736</v>
      </c>
      <c r="N596" s="11">
        <v>43100</v>
      </c>
      <c r="O596" t="s">
        <v>26</v>
      </c>
      <c r="P596" t="s">
        <v>32</v>
      </c>
      <c r="Q596" t="s">
        <v>6</v>
      </c>
      <c r="R596" t="s">
        <v>108</v>
      </c>
      <c r="S596" t="s">
        <v>58</v>
      </c>
      <c r="T596" t="s">
        <v>9</v>
      </c>
      <c r="U596" s="12">
        <v>2115</v>
      </c>
      <c r="V596" t="s">
        <v>47</v>
      </c>
      <c r="W596">
        <v>42.404387</v>
      </c>
      <c r="X596">
        <v>-71.000033000000002</v>
      </c>
      <c r="Y596" t="s">
        <v>660</v>
      </c>
    </row>
    <row r="597" spans="1:25" x14ac:dyDescent="0.25">
      <c r="A597">
        <v>220110</v>
      </c>
      <c r="B597" t="s">
        <v>109</v>
      </c>
      <c r="C597" t="s">
        <v>7</v>
      </c>
      <c r="D597" t="s">
        <v>8</v>
      </c>
      <c r="E597" t="s">
        <v>694</v>
      </c>
      <c r="F597" t="s">
        <v>132</v>
      </c>
      <c r="G597">
        <v>0.95</v>
      </c>
      <c r="H597">
        <v>0.68799999999999994</v>
      </c>
      <c r="I597">
        <v>1.2809999999999999</v>
      </c>
      <c r="J597">
        <v>40</v>
      </c>
      <c r="K597">
        <v>42.106999999999999</v>
      </c>
      <c r="L597">
        <v>39876</v>
      </c>
      <c r="M597" s="11">
        <v>42826</v>
      </c>
      <c r="N597" s="11">
        <v>43190</v>
      </c>
      <c r="O597" t="s">
        <v>26</v>
      </c>
      <c r="P597" t="s">
        <v>32</v>
      </c>
      <c r="Q597" t="s">
        <v>6</v>
      </c>
      <c r="R597" t="s">
        <v>108</v>
      </c>
      <c r="S597" t="s">
        <v>58</v>
      </c>
      <c r="T597" t="s">
        <v>9</v>
      </c>
      <c r="U597" s="12">
        <v>2115</v>
      </c>
      <c r="V597" t="s">
        <v>47</v>
      </c>
      <c r="W597">
        <v>42.404387</v>
      </c>
      <c r="X597">
        <v>-71.000033000000002</v>
      </c>
      <c r="Y597" t="s">
        <v>660</v>
      </c>
    </row>
    <row r="598" spans="1:25" x14ac:dyDescent="0.25">
      <c r="A598">
        <v>220110</v>
      </c>
      <c r="B598" t="s">
        <v>109</v>
      </c>
      <c r="C598" t="s">
        <v>69</v>
      </c>
      <c r="D598" t="s">
        <v>70</v>
      </c>
      <c r="E598" t="s">
        <v>697</v>
      </c>
      <c r="F598" t="s">
        <v>132</v>
      </c>
      <c r="G598">
        <v>1.085</v>
      </c>
      <c r="H598">
        <v>0.72399999999999998</v>
      </c>
      <c r="I598">
        <v>1.5669999999999999</v>
      </c>
      <c r="J598">
        <v>26</v>
      </c>
      <c r="K598">
        <v>23.971</v>
      </c>
      <c r="L598">
        <v>868</v>
      </c>
      <c r="M598" s="11">
        <v>42826</v>
      </c>
      <c r="N598" s="11">
        <v>43190</v>
      </c>
      <c r="O598" t="s">
        <v>26</v>
      </c>
      <c r="P598" t="s">
        <v>32</v>
      </c>
      <c r="Q598" t="s">
        <v>6</v>
      </c>
      <c r="R598" t="s">
        <v>108</v>
      </c>
      <c r="S598" t="s">
        <v>58</v>
      </c>
      <c r="T598" t="s">
        <v>9</v>
      </c>
      <c r="U598" s="12">
        <v>2115</v>
      </c>
      <c r="V598" t="s">
        <v>47</v>
      </c>
      <c r="W598">
        <v>42.404387</v>
      </c>
      <c r="X598">
        <v>-71.000033000000002</v>
      </c>
      <c r="Y598" t="s">
        <v>660</v>
      </c>
    </row>
    <row r="599" spans="1:25" x14ac:dyDescent="0.25">
      <c r="A599">
        <v>220110</v>
      </c>
      <c r="B599" t="s">
        <v>109</v>
      </c>
      <c r="C599" t="s">
        <v>180</v>
      </c>
      <c r="D599" t="s">
        <v>181</v>
      </c>
      <c r="E599" t="s">
        <v>698</v>
      </c>
      <c r="F599" t="s">
        <v>132</v>
      </c>
      <c r="G599">
        <v>1.7450000000000001</v>
      </c>
      <c r="H599">
        <v>0.76300000000000001</v>
      </c>
      <c r="I599">
        <v>3.4510000000000001</v>
      </c>
      <c r="J599">
        <v>7</v>
      </c>
      <c r="K599">
        <v>4.0119999999999996</v>
      </c>
      <c r="L599">
        <v>500</v>
      </c>
      <c r="M599" s="11">
        <v>42826</v>
      </c>
      <c r="N599" s="11">
        <v>43190</v>
      </c>
      <c r="O599" t="s">
        <v>26</v>
      </c>
      <c r="P599" t="s">
        <v>32</v>
      </c>
      <c r="Q599" t="s">
        <v>6</v>
      </c>
      <c r="R599" t="s">
        <v>108</v>
      </c>
      <c r="S599" t="s">
        <v>58</v>
      </c>
      <c r="T599" t="s">
        <v>9</v>
      </c>
      <c r="U599" s="12">
        <v>2115</v>
      </c>
      <c r="V599" t="s">
        <v>47</v>
      </c>
      <c r="W599">
        <v>42.404387</v>
      </c>
      <c r="X599">
        <v>-71.000033000000002</v>
      </c>
      <c r="Y599" t="s">
        <v>660</v>
      </c>
    </row>
    <row r="600" spans="1:25" x14ac:dyDescent="0.25">
      <c r="A600">
        <v>220110</v>
      </c>
      <c r="B600" t="s">
        <v>109</v>
      </c>
      <c r="C600" t="s">
        <v>78</v>
      </c>
      <c r="D600" t="s">
        <v>79</v>
      </c>
      <c r="E600" t="s">
        <v>696</v>
      </c>
      <c r="F600" t="s">
        <v>132</v>
      </c>
      <c r="G600">
        <v>0.97099999999999997</v>
      </c>
      <c r="H600">
        <v>0.63</v>
      </c>
      <c r="I600">
        <v>1.4339999999999999</v>
      </c>
      <c r="J600">
        <v>23</v>
      </c>
      <c r="K600">
        <v>23.692</v>
      </c>
      <c r="L600">
        <v>273718</v>
      </c>
      <c r="M600" s="11">
        <v>42826</v>
      </c>
      <c r="N600" s="11">
        <v>43190</v>
      </c>
      <c r="O600" t="s">
        <v>26</v>
      </c>
      <c r="P600" t="s">
        <v>32</v>
      </c>
      <c r="Q600" t="s">
        <v>6</v>
      </c>
      <c r="R600" t="s">
        <v>108</v>
      </c>
      <c r="S600" t="s">
        <v>58</v>
      </c>
      <c r="T600" t="s">
        <v>9</v>
      </c>
      <c r="U600" s="12">
        <v>2115</v>
      </c>
      <c r="V600" t="s">
        <v>47</v>
      </c>
      <c r="W600">
        <v>42.404387</v>
      </c>
      <c r="X600">
        <v>-71.000033000000002</v>
      </c>
      <c r="Y600" t="s">
        <v>660</v>
      </c>
    </row>
    <row r="601" spans="1:25" x14ac:dyDescent="0.25">
      <c r="A601">
        <v>220110</v>
      </c>
      <c r="B601" t="s">
        <v>109</v>
      </c>
      <c r="C601" t="s">
        <v>7</v>
      </c>
      <c r="D601" t="s">
        <v>8</v>
      </c>
      <c r="E601" t="s">
        <v>694</v>
      </c>
      <c r="F601" t="s">
        <v>132</v>
      </c>
      <c r="G601">
        <v>0.78600000000000003</v>
      </c>
      <c r="H601">
        <v>0.55300000000000005</v>
      </c>
      <c r="I601">
        <v>1.0860000000000001</v>
      </c>
      <c r="J601">
        <v>34</v>
      </c>
      <c r="K601">
        <v>43.235999999999997</v>
      </c>
      <c r="L601">
        <v>41007</v>
      </c>
      <c r="M601" s="11">
        <v>42917</v>
      </c>
      <c r="N601" s="11">
        <v>43281</v>
      </c>
      <c r="O601" t="s">
        <v>26</v>
      </c>
      <c r="P601" t="s">
        <v>32</v>
      </c>
      <c r="Q601" t="s">
        <v>6</v>
      </c>
      <c r="R601" t="s">
        <v>108</v>
      </c>
      <c r="S601" t="s">
        <v>58</v>
      </c>
      <c r="T601" t="s">
        <v>9</v>
      </c>
      <c r="U601" s="12">
        <v>2115</v>
      </c>
      <c r="V601" t="s">
        <v>47</v>
      </c>
      <c r="W601">
        <v>42.404387</v>
      </c>
      <c r="X601">
        <v>-71.000033000000002</v>
      </c>
      <c r="Y601" t="s">
        <v>660</v>
      </c>
    </row>
    <row r="602" spans="1:25" x14ac:dyDescent="0.25">
      <c r="A602">
        <v>220110</v>
      </c>
      <c r="B602" t="s">
        <v>109</v>
      </c>
      <c r="C602" t="s">
        <v>69</v>
      </c>
      <c r="D602" t="s">
        <v>70</v>
      </c>
      <c r="E602" t="s">
        <v>697</v>
      </c>
      <c r="F602" t="s">
        <v>132</v>
      </c>
      <c r="G602">
        <v>1.073</v>
      </c>
      <c r="H602">
        <v>0.71599999999999997</v>
      </c>
      <c r="I602">
        <v>1.55</v>
      </c>
      <c r="J602">
        <v>26</v>
      </c>
      <c r="K602">
        <v>24.228000000000002</v>
      </c>
      <c r="L602">
        <v>873</v>
      </c>
      <c r="M602" s="11">
        <v>42917</v>
      </c>
      <c r="N602" s="11">
        <v>43281</v>
      </c>
      <c r="O602" t="s">
        <v>26</v>
      </c>
      <c r="P602" t="s">
        <v>32</v>
      </c>
      <c r="Q602" t="s">
        <v>6</v>
      </c>
      <c r="R602" t="s">
        <v>108</v>
      </c>
      <c r="S602" t="s">
        <v>58</v>
      </c>
      <c r="T602" t="s">
        <v>9</v>
      </c>
      <c r="U602" s="12">
        <v>2115</v>
      </c>
      <c r="V602" t="s">
        <v>47</v>
      </c>
      <c r="W602">
        <v>42.404387</v>
      </c>
      <c r="X602">
        <v>-71.000033000000002</v>
      </c>
      <c r="Y602" t="s">
        <v>660</v>
      </c>
    </row>
    <row r="603" spans="1:25" x14ac:dyDescent="0.25">
      <c r="A603">
        <v>220110</v>
      </c>
      <c r="B603" t="s">
        <v>109</v>
      </c>
      <c r="C603" t="s">
        <v>180</v>
      </c>
      <c r="D603" t="s">
        <v>181</v>
      </c>
      <c r="E603" t="s">
        <v>698</v>
      </c>
      <c r="F603" t="s">
        <v>132</v>
      </c>
      <c r="G603">
        <v>1.4490000000000001</v>
      </c>
      <c r="H603">
        <v>0.58699999999999997</v>
      </c>
      <c r="I603">
        <v>3.0129999999999999</v>
      </c>
      <c r="J603">
        <v>6</v>
      </c>
      <c r="K603">
        <v>4.1420000000000003</v>
      </c>
      <c r="L603">
        <v>507</v>
      </c>
      <c r="M603" s="11">
        <v>42917</v>
      </c>
      <c r="N603" s="11">
        <v>43281</v>
      </c>
      <c r="O603" t="s">
        <v>26</v>
      </c>
      <c r="P603" t="s">
        <v>32</v>
      </c>
      <c r="Q603" t="s">
        <v>6</v>
      </c>
      <c r="R603" t="s">
        <v>108</v>
      </c>
      <c r="S603" t="s">
        <v>58</v>
      </c>
      <c r="T603" t="s">
        <v>9</v>
      </c>
      <c r="U603" s="12">
        <v>2115</v>
      </c>
      <c r="V603" t="s">
        <v>47</v>
      </c>
      <c r="W603">
        <v>42.404387</v>
      </c>
      <c r="X603">
        <v>-71.000033000000002</v>
      </c>
      <c r="Y603" t="s">
        <v>660</v>
      </c>
    </row>
    <row r="604" spans="1:25" x14ac:dyDescent="0.25">
      <c r="A604">
        <v>220110</v>
      </c>
      <c r="B604" t="s">
        <v>109</v>
      </c>
      <c r="C604" t="s">
        <v>78</v>
      </c>
      <c r="D604" t="s">
        <v>79</v>
      </c>
      <c r="E604" t="s">
        <v>696</v>
      </c>
      <c r="F604" t="s">
        <v>132</v>
      </c>
      <c r="G604">
        <v>0.748</v>
      </c>
      <c r="H604">
        <v>0.45800000000000002</v>
      </c>
      <c r="I604">
        <v>1.1599999999999999</v>
      </c>
      <c r="J604">
        <v>18</v>
      </c>
      <c r="K604">
        <v>24.048999999999999</v>
      </c>
      <c r="L604">
        <v>278431</v>
      </c>
      <c r="M604" s="11">
        <v>42917</v>
      </c>
      <c r="N604" s="11">
        <v>43281</v>
      </c>
      <c r="O604" t="s">
        <v>26</v>
      </c>
      <c r="P604" t="s">
        <v>32</v>
      </c>
      <c r="Q604" t="s">
        <v>6</v>
      </c>
      <c r="R604" t="s">
        <v>108</v>
      </c>
      <c r="S604" t="s">
        <v>58</v>
      </c>
      <c r="T604" t="s">
        <v>9</v>
      </c>
      <c r="U604" s="12">
        <v>2115</v>
      </c>
      <c r="V604" t="s">
        <v>47</v>
      </c>
      <c r="W604">
        <v>42.404387</v>
      </c>
      <c r="X604">
        <v>-71.000033000000002</v>
      </c>
      <c r="Y604" t="s">
        <v>660</v>
      </c>
    </row>
    <row r="605" spans="1:25" x14ac:dyDescent="0.25">
      <c r="A605">
        <v>220110</v>
      </c>
      <c r="B605" t="s">
        <v>109</v>
      </c>
      <c r="C605" t="s">
        <v>43</v>
      </c>
      <c r="D605" t="s">
        <v>44</v>
      </c>
      <c r="E605" t="s">
        <v>695</v>
      </c>
      <c r="F605" t="s">
        <v>132</v>
      </c>
      <c r="G605">
        <v>1.2390000000000001</v>
      </c>
      <c r="H605">
        <v>0.96599999999999997</v>
      </c>
      <c r="I605">
        <v>1.5660000000000001</v>
      </c>
      <c r="J605">
        <v>66</v>
      </c>
      <c r="K605">
        <v>53.286000000000001</v>
      </c>
      <c r="L605">
        <v>38966</v>
      </c>
      <c r="M605" s="11">
        <v>42461</v>
      </c>
      <c r="N605" s="11">
        <v>42825</v>
      </c>
      <c r="O605" t="s">
        <v>26</v>
      </c>
      <c r="P605" t="s">
        <v>32</v>
      </c>
      <c r="Q605" t="s">
        <v>6</v>
      </c>
      <c r="R605" t="s">
        <v>108</v>
      </c>
      <c r="S605" t="s">
        <v>58</v>
      </c>
      <c r="T605" t="s">
        <v>9</v>
      </c>
      <c r="U605" s="12">
        <v>2115</v>
      </c>
      <c r="V605" t="s">
        <v>47</v>
      </c>
      <c r="W605">
        <v>42.404387</v>
      </c>
      <c r="X605">
        <v>-71.000033000000002</v>
      </c>
      <c r="Y605" t="s">
        <v>660</v>
      </c>
    </row>
    <row r="606" spans="1:25" x14ac:dyDescent="0.25">
      <c r="A606">
        <v>220110</v>
      </c>
      <c r="B606" t="s">
        <v>109</v>
      </c>
      <c r="C606" t="s">
        <v>7</v>
      </c>
      <c r="D606" t="s">
        <v>8</v>
      </c>
      <c r="E606" t="s">
        <v>694</v>
      </c>
      <c r="F606" t="s">
        <v>132</v>
      </c>
      <c r="G606">
        <v>0.879</v>
      </c>
      <c r="H606">
        <v>0.628</v>
      </c>
      <c r="I606">
        <v>1.198</v>
      </c>
      <c r="J606">
        <v>37</v>
      </c>
      <c r="K606">
        <v>42.113</v>
      </c>
      <c r="L606">
        <v>40012</v>
      </c>
      <c r="M606" s="11">
        <v>42461</v>
      </c>
      <c r="N606" s="11">
        <v>42825</v>
      </c>
      <c r="O606" t="s">
        <v>26</v>
      </c>
      <c r="P606" t="s">
        <v>32</v>
      </c>
      <c r="Q606" t="s">
        <v>6</v>
      </c>
      <c r="R606" t="s">
        <v>108</v>
      </c>
      <c r="S606" t="s">
        <v>58</v>
      </c>
      <c r="T606" t="s">
        <v>9</v>
      </c>
      <c r="U606" s="12">
        <v>2115</v>
      </c>
      <c r="V606" t="s">
        <v>47</v>
      </c>
      <c r="W606">
        <v>42.404387</v>
      </c>
      <c r="X606">
        <v>-71.000033000000002</v>
      </c>
      <c r="Y606" t="s">
        <v>660</v>
      </c>
    </row>
    <row r="607" spans="1:25" x14ac:dyDescent="0.25">
      <c r="A607">
        <v>220110</v>
      </c>
      <c r="B607" t="s">
        <v>109</v>
      </c>
      <c r="C607" t="s">
        <v>180</v>
      </c>
      <c r="D607" t="s">
        <v>181</v>
      </c>
      <c r="E607" t="s">
        <v>698</v>
      </c>
      <c r="F607" t="s">
        <v>132</v>
      </c>
      <c r="G607">
        <v>0.73</v>
      </c>
      <c r="H607">
        <v>0.186</v>
      </c>
      <c r="I607">
        <v>1.986</v>
      </c>
      <c r="J607">
        <v>3</v>
      </c>
      <c r="K607">
        <v>4.1120000000000001</v>
      </c>
      <c r="L607">
        <v>513</v>
      </c>
      <c r="M607" s="11">
        <v>42461</v>
      </c>
      <c r="N607" s="11">
        <v>42825</v>
      </c>
      <c r="O607" t="s">
        <v>26</v>
      </c>
      <c r="P607" t="s">
        <v>32</v>
      </c>
      <c r="Q607" t="s">
        <v>6</v>
      </c>
      <c r="R607" t="s">
        <v>108</v>
      </c>
      <c r="S607" t="s">
        <v>58</v>
      </c>
      <c r="T607" t="s">
        <v>9</v>
      </c>
      <c r="U607" s="12">
        <v>2115</v>
      </c>
      <c r="V607" t="s">
        <v>47</v>
      </c>
      <c r="W607">
        <v>42.404387</v>
      </c>
      <c r="X607">
        <v>-71.000033000000002</v>
      </c>
      <c r="Y607" t="s">
        <v>660</v>
      </c>
    </row>
    <row r="608" spans="1:25" x14ac:dyDescent="0.25">
      <c r="A608">
        <v>220110</v>
      </c>
      <c r="B608" t="s">
        <v>109</v>
      </c>
      <c r="C608" t="s">
        <v>69</v>
      </c>
      <c r="D608" t="s">
        <v>70</v>
      </c>
      <c r="E608" t="s">
        <v>697</v>
      </c>
      <c r="F608" t="s">
        <v>132</v>
      </c>
      <c r="G608">
        <v>0.98399999999999999</v>
      </c>
      <c r="H608">
        <v>0.625</v>
      </c>
      <c r="I608">
        <v>1.478</v>
      </c>
      <c r="J608">
        <v>21</v>
      </c>
      <c r="K608">
        <v>21.343</v>
      </c>
      <c r="L608">
        <v>791</v>
      </c>
      <c r="M608" s="11">
        <v>42461</v>
      </c>
      <c r="N608" s="11">
        <v>42825</v>
      </c>
      <c r="O608" t="s">
        <v>26</v>
      </c>
      <c r="P608" t="s">
        <v>32</v>
      </c>
      <c r="Q608" t="s">
        <v>6</v>
      </c>
      <c r="R608" t="s">
        <v>108</v>
      </c>
      <c r="S608" t="s">
        <v>58</v>
      </c>
      <c r="T608" t="s">
        <v>9</v>
      </c>
      <c r="U608" s="12">
        <v>2115</v>
      </c>
      <c r="V608" t="s">
        <v>47</v>
      </c>
      <c r="W608">
        <v>42.404387</v>
      </c>
      <c r="X608">
        <v>-71.000033000000002</v>
      </c>
      <c r="Y608" t="s">
        <v>660</v>
      </c>
    </row>
    <row r="609" spans="1:25" x14ac:dyDescent="0.25">
      <c r="A609">
        <v>220110</v>
      </c>
      <c r="B609" t="s">
        <v>109</v>
      </c>
      <c r="C609" t="s">
        <v>43</v>
      </c>
      <c r="D609" t="s">
        <v>44</v>
      </c>
      <c r="E609" t="s">
        <v>695</v>
      </c>
      <c r="F609" t="s">
        <v>200</v>
      </c>
      <c r="G609">
        <v>1.4610000000000001</v>
      </c>
      <c r="H609">
        <v>1.1619999999999999</v>
      </c>
      <c r="I609">
        <v>1.8129999999999999</v>
      </c>
      <c r="J609">
        <v>78</v>
      </c>
      <c r="K609">
        <v>53.396999999999998</v>
      </c>
      <c r="L609">
        <v>39108</v>
      </c>
      <c r="M609" s="11">
        <v>42552</v>
      </c>
      <c r="N609" s="11">
        <v>42916</v>
      </c>
      <c r="O609" t="s">
        <v>26</v>
      </c>
      <c r="P609" t="s">
        <v>32</v>
      </c>
      <c r="Q609" t="s">
        <v>6</v>
      </c>
      <c r="R609" t="s">
        <v>108</v>
      </c>
      <c r="S609" t="s">
        <v>58</v>
      </c>
      <c r="T609" t="s">
        <v>9</v>
      </c>
      <c r="U609" s="12">
        <v>2115</v>
      </c>
      <c r="V609" t="s">
        <v>47</v>
      </c>
      <c r="W609">
        <v>42.404387</v>
      </c>
      <c r="X609">
        <v>-71.000033000000002</v>
      </c>
      <c r="Y609" t="s">
        <v>660</v>
      </c>
    </row>
    <row r="610" spans="1:25" x14ac:dyDescent="0.25">
      <c r="A610">
        <v>220110</v>
      </c>
      <c r="B610" t="s">
        <v>109</v>
      </c>
      <c r="C610" t="s">
        <v>43</v>
      </c>
      <c r="D610" t="s">
        <v>44</v>
      </c>
      <c r="E610" t="s">
        <v>695</v>
      </c>
      <c r="F610" t="s">
        <v>200</v>
      </c>
      <c r="G610">
        <v>1.663</v>
      </c>
      <c r="H610">
        <v>1.347</v>
      </c>
      <c r="I610">
        <v>2.032</v>
      </c>
      <c r="J610">
        <v>91</v>
      </c>
      <c r="K610">
        <v>54.716999999999999</v>
      </c>
      <c r="L610">
        <v>39915</v>
      </c>
      <c r="M610" s="11">
        <v>42644</v>
      </c>
      <c r="N610" s="11">
        <v>43008</v>
      </c>
      <c r="O610" t="s">
        <v>26</v>
      </c>
      <c r="P610" t="s">
        <v>32</v>
      </c>
      <c r="Q610" t="s">
        <v>6</v>
      </c>
      <c r="R610" t="s">
        <v>108</v>
      </c>
      <c r="S610" t="s">
        <v>58</v>
      </c>
      <c r="T610" t="s">
        <v>9</v>
      </c>
      <c r="U610" s="12">
        <v>2115</v>
      </c>
      <c r="V610" t="s">
        <v>47</v>
      </c>
      <c r="W610">
        <v>42.404387</v>
      </c>
      <c r="X610">
        <v>-71.000033000000002</v>
      </c>
      <c r="Y610" t="s">
        <v>660</v>
      </c>
    </row>
    <row r="611" spans="1:25" x14ac:dyDescent="0.25">
      <c r="A611">
        <v>220110</v>
      </c>
      <c r="B611" t="s">
        <v>109</v>
      </c>
      <c r="C611" t="s">
        <v>43</v>
      </c>
      <c r="D611" t="s">
        <v>44</v>
      </c>
      <c r="E611" t="s">
        <v>695</v>
      </c>
      <c r="F611" t="s">
        <v>200</v>
      </c>
      <c r="G611">
        <v>1.6850000000000001</v>
      </c>
      <c r="H611">
        <v>1.3660000000000001</v>
      </c>
      <c r="I611">
        <v>2.0569999999999999</v>
      </c>
      <c r="J611">
        <v>92</v>
      </c>
      <c r="K611">
        <v>54.593000000000004</v>
      </c>
      <c r="L611">
        <v>39757</v>
      </c>
      <c r="M611" s="11">
        <v>42736</v>
      </c>
      <c r="N611" s="11">
        <v>43100</v>
      </c>
      <c r="O611" t="s">
        <v>26</v>
      </c>
      <c r="P611" t="s">
        <v>32</v>
      </c>
      <c r="Q611" t="s">
        <v>6</v>
      </c>
      <c r="R611" t="s">
        <v>108</v>
      </c>
      <c r="S611" t="s">
        <v>58</v>
      </c>
      <c r="T611" t="s">
        <v>9</v>
      </c>
      <c r="U611" s="12">
        <v>2115</v>
      </c>
      <c r="V611" t="s">
        <v>47</v>
      </c>
      <c r="W611">
        <v>42.404387</v>
      </c>
      <c r="X611">
        <v>-71.000033000000002</v>
      </c>
      <c r="Y611" t="s">
        <v>660</v>
      </c>
    </row>
    <row r="612" spans="1:25" x14ac:dyDescent="0.25">
      <c r="A612">
        <v>220110</v>
      </c>
      <c r="B612" t="s">
        <v>109</v>
      </c>
      <c r="C612" t="s">
        <v>43</v>
      </c>
      <c r="D612" t="s">
        <v>44</v>
      </c>
      <c r="E612" t="s">
        <v>695</v>
      </c>
      <c r="F612" t="s">
        <v>200</v>
      </c>
      <c r="G612">
        <v>1.5660000000000001</v>
      </c>
      <c r="H612">
        <v>1.2589999999999999</v>
      </c>
      <c r="I612">
        <v>1.927</v>
      </c>
      <c r="J612">
        <v>85</v>
      </c>
      <c r="K612">
        <v>54.283999999999999</v>
      </c>
      <c r="L612">
        <v>39420</v>
      </c>
      <c r="M612" s="11">
        <v>42826</v>
      </c>
      <c r="N612" s="11">
        <v>43190</v>
      </c>
      <c r="O612" t="s">
        <v>26</v>
      </c>
      <c r="P612" t="s">
        <v>32</v>
      </c>
      <c r="Q612" t="s">
        <v>6</v>
      </c>
      <c r="R612" t="s">
        <v>108</v>
      </c>
      <c r="S612" t="s">
        <v>58</v>
      </c>
      <c r="T612" t="s">
        <v>9</v>
      </c>
      <c r="U612" s="12">
        <v>2115</v>
      </c>
      <c r="V612" t="s">
        <v>47</v>
      </c>
      <c r="W612">
        <v>42.404387</v>
      </c>
      <c r="X612">
        <v>-71.000033000000002</v>
      </c>
      <c r="Y612" t="s">
        <v>660</v>
      </c>
    </row>
    <row r="613" spans="1:25" x14ac:dyDescent="0.25">
      <c r="A613">
        <v>220110</v>
      </c>
      <c r="B613" t="s">
        <v>109</v>
      </c>
      <c r="C613" t="s">
        <v>43</v>
      </c>
      <c r="D613" t="s">
        <v>44</v>
      </c>
      <c r="E613" t="s">
        <v>695</v>
      </c>
      <c r="F613" t="s">
        <v>200</v>
      </c>
      <c r="G613">
        <v>1.48</v>
      </c>
      <c r="H613">
        <v>1.18</v>
      </c>
      <c r="I613">
        <v>1.835</v>
      </c>
      <c r="J613">
        <v>79</v>
      </c>
      <c r="K613">
        <v>53.374000000000002</v>
      </c>
      <c r="L613">
        <v>38749</v>
      </c>
      <c r="M613" s="11">
        <v>42917</v>
      </c>
      <c r="N613" s="11">
        <v>43281</v>
      </c>
      <c r="O613" t="s">
        <v>26</v>
      </c>
      <c r="P613" t="s">
        <v>32</v>
      </c>
      <c r="Q613" t="s">
        <v>6</v>
      </c>
      <c r="R613" t="s">
        <v>108</v>
      </c>
      <c r="S613" t="s">
        <v>58</v>
      </c>
      <c r="T613" t="s">
        <v>9</v>
      </c>
      <c r="U613" s="12">
        <v>2115</v>
      </c>
      <c r="V613" t="s">
        <v>47</v>
      </c>
      <c r="W613">
        <v>42.404387</v>
      </c>
      <c r="X613">
        <v>-71.000033000000002</v>
      </c>
      <c r="Y613" t="s">
        <v>660</v>
      </c>
    </row>
    <row r="614" spans="1:25" x14ac:dyDescent="0.25">
      <c r="A614">
        <v>220011</v>
      </c>
      <c r="B614" t="s">
        <v>76</v>
      </c>
      <c r="C614" t="s">
        <v>78</v>
      </c>
      <c r="D614" t="s">
        <v>79</v>
      </c>
      <c r="E614" t="s">
        <v>696</v>
      </c>
      <c r="F614" t="s">
        <v>3</v>
      </c>
      <c r="G614">
        <v>0</v>
      </c>
      <c r="I614">
        <v>0.96</v>
      </c>
      <c r="J614">
        <v>0</v>
      </c>
      <c r="K614">
        <v>3.1190000000000002</v>
      </c>
      <c r="L614">
        <v>56826</v>
      </c>
      <c r="M614" s="11">
        <v>42552</v>
      </c>
      <c r="N614" s="11">
        <v>42916</v>
      </c>
      <c r="O614" t="s">
        <v>77</v>
      </c>
      <c r="P614" t="s">
        <v>17</v>
      </c>
      <c r="Q614" t="s">
        <v>6</v>
      </c>
      <c r="R614" t="s">
        <v>74</v>
      </c>
      <c r="S614" t="s">
        <v>75</v>
      </c>
      <c r="T614" t="s">
        <v>9</v>
      </c>
      <c r="U614" s="12">
        <v>2138</v>
      </c>
      <c r="V614" t="s">
        <v>51</v>
      </c>
      <c r="W614">
        <v>42.374524999999998</v>
      </c>
      <c r="X614">
        <v>-71.107061000000002</v>
      </c>
      <c r="Y614" t="s">
        <v>660</v>
      </c>
    </row>
    <row r="615" spans="1:25" x14ac:dyDescent="0.25">
      <c r="A615">
        <v>220011</v>
      </c>
      <c r="B615" t="s">
        <v>76</v>
      </c>
      <c r="C615" t="s">
        <v>85</v>
      </c>
      <c r="D615" t="s">
        <v>86</v>
      </c>
      <c r="E615" t="s">
        <v>693</v>
      </c>
      <c r="F615" t="s">
        <v>3</v>
      </c>
      <c r="G615">
        <v>0.46100000000000002</v>
      </c>
      <c r="H615">
        <v>0.26800000000000002</v>
      </c>
      <c r="I615">
        <v>0.74399999999999999</v>
      </c>
      <c r="J615">
        <v>15</v>
      </c>
      <c r="K615">
        <v>32.523000000000003</v>
      </c>
      <c r="L615">
        <v>55583</v>
      </c>
      <c r="M615" s="11">
        <v>42552</v>
      </c>
      <c r="N615" s="11">
        <v>42916</v>
      </c>
      <c r="O615" t="s">
        <v>77</v>
      </c>
      <c r="P615" t="s">
        <v>17</v>
      </c>
      <c r="Q615" t="s">
        <v>6</v>
      </c>
      <c r="R615" t="s">
        <v>74</v>
      </c>
      <c r="S615" t="s">
        <v>75</v>
      </c>
      <c r="T615" t="s">
        <v>9</v>
      </c>
      <c r="U615" s="12">
        <v>2138</v>
      </c>
      <c r="V615" t="s">
        <v>51</v>
      </c>
      <c r="W615">
        <v>42.374524999999998</v>
      </c>
      <c r="X615">
        <v>-71.107061000000002</v>
      </c>
      <c r="Y615" t="s">
        <v>660</v>
      </c>
    </row>
    <row r="616" spans="1:25" x14ac:dyDescent="0.25">
      <c r="A616">
        <v>220011</v>
      </c>
      <c r="B616" t="s">
        <v>76</v>
      </c>
      <c r="C616" t="s">
        <v>78</v>
      </c>
      <c r="D616" t="s">
        <v>79</v>
      </c>
      <c r="E616" t="s">
        <v>696</v>
      </c>
      <c r="F616" t="s">
        <v>3</v>
      </c>
      <c r="G616">
        <v>0</v>
      </c>
      <c r="I616">
        <v>0.96099999999999997</v>
      </c>
      <c r="J616">
        <v>0</v>
      </c>
      <c r="K616">
        <v>3.1160000000000001</v>
      </c>
      <c r="L616">
        <v>55390</v>
      </c>
      <c r="M616" s="11">
        <v>42644</v>
      </c>
      <c r="N616" s="11">
        <v>43008</v>
      </c>
      <c r="O616" t="s">
        <v>77</v>
      </c>
      <c r="P616" t="s">
        <v>17</v>
      </c>
      <c r="Q616" t="s">
        <v>6</v>
      </c>
      <c r="R616" t="s">
        <v>74</v>
      </c>
      <c r="S616" t="s">
        <v>75</v>
      </c>
      <c r="T616" t="s">
        <v>9</v>
      </c>
      <c r="U616" s="12">
        <v>2138</v>
      </c>
      <c r="V616" t="s">
        <v>51</v>
      </c>
      <c r="W616">
        <v>42.374524999999998</v>
      </c>
      <c r="X616">
        <v>-71.107061000000002</v>
      </c>
      <c r="Y616" t="s">
        <v>660</v>
      </c>
    </row>
    <row r="617" spans="1:25" x14ac:dyDescent="0.25">
      <c r="A617">
        <v>220011</v>
      </c>
      <c r="B617" t="s">
        <v>76</v>
      </c>
      <c r="C617" t="s">
        <v>85</v>
      </c>
      <c r="D617" t="s">
        <v>86</v>
      </c>
      <c r="E617" t="s">
        <v>693</v>
      </c>
      <c r="F617" t="s">
        <v>3</v>
      </c>
      <c r="G617">
        <v>0.53500000000000003</v>
      </c>
      <c r="H617">
        <v>0.32200000000000001</v>
      </c>
      <c r="I617">
        <v>0.83899999999999997</v>
      </c>
      <c r="J617">
        <v>17</v>
      </c>
      <c r="K617">
        <v>31.779</v>
      </c>
      <c r="L617">
        <v>54805</v>
      </c>
      <c r="M617" s="11">
        <v>42644</v>
      </c>
      <c r="N617" s="11">
        <v>43008</v>
      </c>
      <c r="O617" t="s">
        <v>77</v>
      </c>
      <c r="P617" t="s">
        <v>17</v>
      </c>
      <c r="Q617" t="s">
        <v>6</v>
      </c>
      <c r="R617" t="s">
        <v>74</v>
      </c>
      <c r="S617" t="s">
        <v>75</v>
      </c>
      <c r="T617" t="s">
        <v>9</v>
      </c>
      <c r="U617" s="12">
        <v>2138</v>
      </c>
      <c r="V617" t="s">
        <v>51</v>
      </c>
      <c r="W617">
        <v>42.374524999999998</v>
      </c>
      <c r="X617">
        <v>-71.107061000000002</v>
      </c>
      <c r="Y617" t="s">
        <v>660</v>
      </c>
    </row>
    <row r="618" spans="1:25" x14ac:dyDescent="0.25">
      <c r="A618">
        <v>220011</v>
      </c>
      <c r="B618" t="s">
        <v>76</v>
      </c>
      <c r="C618" t="s">
        <v>78</v>
      </c>
      <c r="D618" t="s">
        <v>79</v>
      </c>
      <c r="E618" t="s">
        <v>696</v>
      </c>
      <c r="F618" t="s">
        <v>3</v>
      </c>
      <c r="G618">
        <v>0</v>
      </c>
      <c r="I618">
        <v>0.96099999999999997</v>
      </c>
      <c r="J618">
        <v>0</v>
      </c>
      <c r="K618">
        <v>3.1160000000000001</v>
      </c>
      <c r="L618">
        <v>54631</v>
      </c>
      <c r="M618" s="11">
        <v>42736</v>
      </c>
      <c r="N618" s="11">
        <v>43100</v>
      </c>
      <c r="O618" t="s">
        <v>77</v>
      </c>
      <c r="P618" t="s">
        <v>17</v>
      </c>
      <c r="Q618" t="s">
        <v>6</v>
      </c>
      <c r="R618" t="s">
        <v>74</v>
      </c>
      <c r="S618" t="s">
        <v>75</v>
      </c>
      <c r="T618" t="s">
        <v>9</v>
      </c>
      <c r="U618" s="12">
        <v>2138</v>
      </c>
      <c r="V618" t="s">
        <v>51</v>
      </c>
      <c r="W618">
        <v>42.374524999999998</v>
      </c>
      <c r="X618">
        <v>-71.107061000000002</v>
      </c>
      <c r="Y618" t="s">
        <v>660</v>
      </c>
    </row>
    <row r="619" spans="1:25" x14ac:dyDescent="0.25">
      <c r="A619">
        <v>220011</v>
      </c>
      <c r="B619" t="s">
        <v>76</v>
      </c>
      <c r="C619" t="s">
        <v>85</v>
      </c>
      <c r="D619" t="s">
        <v>86</v>
      </c>
      <c r="E619" t="s">
        <v>695</v>
      </c>
      <c r="F619" t="s">
        <v>3</v>
      </c>
      <c r="G619">
        <v>0.56200000000000006</v>
      </c>
      <c r="H619">
        <v>0.34799999999999998</v>
      </c>
      <c r="I619">
        <v>0.86199999999999999</v>
      </c>
      <c r="J619">
        <v>19</v>
      </c>
      <c r="K619">
        <v>33.802</v>
      </c>
      <c r="L619">
        <v>54631</v>
      </c>
      <c r="M619" s="11">
        <v>42736</v>
      </c>
      <c r="N619" s="11">
        <v>43100</v>
      </c>
      <c r="O619" t="s">
        <v>77</v>
      </c>
      <c r="P619" t="s">
        <v>17</v>
      </c>
      <c r="Q619" t="s">
        <v>6</v>
      </c>
      <c r="R619" t="s">
        <v>74</v>
      </c>
      <c r="S619" t="s">
        <v>75</v>
      </c>
      <c r="T619" t="s">
        <v>9</v>
      </c>
      <c r="U619" s="12">
        <v>2138</v>
      </c>
      <c r="V619" t="s">
        <v>51</v>
      </c>
      <c r="W619">
        <v>42.374524999999998</v>
      </c>
      <c r="X619">
        <v>-71.107061000000002</v>
      </c>
      <c r="Y619" t="s">
        <v>660</v>
      </c>
    </row>
    <row r="620" spans="1:25" x14ac:dyDescent="0.25">
      <c r="A620">
        <v>220011</v>
      </c>
      <c r="B620" t="s">
        <v>76</v>
      </c>
      <c r="C620" t="s">
        <v>78</v>
      </c>
      <c r="D620" t="s">
        <v>79</v>
      </c>
      <c r="E620" t="s">
        <v>696</v>
      </c>
      <c r="F620" t="s">
        <v>3</v>
      </c>
      <c r="G620">
        <v>0</v>
      </c>
      <c r="I620">
        <v>0.99199999999999999</v>
      </c>
      <c r="J620">
        <v>0</v>
      </c>
      <c r="K620">
        <v>3.0190000000000001</v>
      </c>
      <c r="L620">
        <v>56154</v>
      </c>
      <c r="M620" s="11">
        <v>42826</v>
      </c>
      <c r="N620" s="11">
        <v>43190</v>
      </c>
      <c r="O620" t="s">
        <v>77</v>
      </c>
      <c r="P620" t="s">
        <v>17</v>
      </c>
      <c r="Q620" t="s">
        <v>6</v>
      </c>
      <c r="R620" t="s">
        <v>74</v>
      </c>
      <c r="S620" t="s">
        <v>75</v>
      </c>
      <c r="T620" t="s">
        <v>9</v>
      </c>
      <c r="U620" s="12">
        <v>2138</v>
      </c>
      <c r="V620" t="s">
        <v>51</v>
      </c>
      <c r="W620">
        <v>42.374524999999998</v>
      </c>
      <c r="X620">
        <v>-71.107061000000002</v>
      </c>
      <c r="Y620" t="s">
        <v>660</v>
      </c>
    </row>
    <row r="621" spans="1:25" x14ac:dyDescent="0.25">
      <c r="A621">
        <v>220011</v>
      </c>
      <c r="B621" t="s">
        <v>76</v>
      </c>
      <c r="C621" t="s">
        <v>85</v>
      </c>
      <c r="D621" t="s">
        <v>86</v>
      </c>
      <c r="E621" t="s">
        <v>695</v>
      </c>
      <c r="F621" t="s">
        <v>3</v>
      </c>
      <c r="G621">
        <v>0.50700000000000001</v>
      </c>
      <c r="H621">
        <v>0.30499999999999999</v>
      </c>
      <c r="I621">
        <v>0.79500000000000004</v>
      </c>
      <c r="J621">
        <v>17</v>
      </c>
      <c r="K621">
        <v>33.539000000000001</v>
      </c>
      <c r="L621">
        <v>56154</v>
      </c>
      <c r="M621" s="11">
        <v>42826</v>
      </c>
      <c r="N621" s="11">
        <v>43190</v>
      </c>
      <c r="O621" t="s">
        <v>77</v>
      </c>
      <c r="P621" t="s">
        <v>17</v>
      </c>
      <c r="Q621" t="s">
        <v>6</v>
      </c>
      <c r="R621" t="s">
        <v>74</v>
      </c>
      <c r="S621" t="s">
        <v>75</v>
      </c>
      <c r="T621" t="s">
        <v>9</v>
      </c>
      <c r="U621" s="12">
        <v>2138</v>
      </c>
      <c r="V621" t="s">
        <v>51</v>
      </c>
      <c r="W621">
        <v>42.374524999999998</v>
      </c>
      <c r="X621">
        <v>-71.107061000000002</v>
      </c>
      <c r="Y621" t="s">
        <v>660</v>
      </c>
    </row>
    <row r="622" spans="1:25" x14ac:dyDescent="0.25">
      <c r="A622">
        <v>220011</v>
      </c>
      <c r="B622" t="s">
        <v>76</v>
      </c>
      <c r="C622" t="s">
        <v>85</v>
      </c>
      <c r="D622" t="s">
        <v>86</v>
      </c>
      <c r="E622" t="s">
        <v>695</v>
      </c>
      <c r="F622" t="s">
        <v>3</v>
      </c>
      <c r="G622">
        <v>0.443</v>
      </c>
      <c r="H622">
        <v>0.252</v>
      </c>
      <c r="I622">
        <v>0.72599999999999998</v>
      </c>
      <c r="J622">
        <v>14</v>
      </c>
      <c r="K622">
        <v>31.587</v>
      </c>
      <c r="L622">
        <v>57025</v>
      </c>
      <c r="M622" s="11">
        <v>42917</v>
      </c>
      <c r="N622" s="11">
        <v>43281</v>
      </c>
      <c r="O622" t="s">
        <v>77</v>
      </c>
      <c r="P622" t="s">
        <v>17</v>
      </c>
      <c r="Q622" t="s">
        <v>6</v>
      </c>
      <c r="R622" t="s">
        <v>74</v>
      </c>
      <c r="S622" t="s">
        <v>75</v>
      </c>
      <c r="T622" t="s">
        <v>9</v>
      </c>
      <c r="U622" s="12">
        <v>2138</v>
      </c>
      <c r="V622" t="s">
        <v>51</v>
      </c>
      <c r="W622">
        <v>42.374524999999998</v>
      </c>
      <c r="X622">
        <v>-71.107061000000002</v>
      </c>
      <c r="Y622" t="s">
        <v>660</v>
      </c>
    </row>
    <row r="623" spans="1:25" x14ac:dyDescent="0.25">
      <c r="A623">
        <v>220011</v>
      </c>
      <c r="B623" t="s">
        <v>76</v>
      </c>
      <c r="C623" t="s">
        <v>7</v>
      </c>
      <c r="D623" t="s">
        <v>8</v>
      </c>
      <c r="E623" t="s">
        <v>694</v>
      </c>
      <c r="F623" t="s">
        <v>132</v>
      </c>
      <c r="G623">
        <v>1.7749999999999999</v>
      </c>
      <c r="H623">
        <v>0.56399999999999995</v>
      </c>
      <c r="I623">
        <v>4.2830000000000004</v>
      </c>
      <c r="J623">
        <v>4</v>
      </c>
      <c r="K623">
        <v>2.2530000000000001</v>
      </c>
      <c r="L623">
        <v>2803</v>
      </c>
      <c r="M623" s="11">
        <v>42552</v>
      </c>
      <c r="N623" s="11">
        <v>42916</v>
      </c>
      <c r="O623" t="s">
        <v>77</v>
      </c>
      <c r="P623" t="s">
        <v>17</v>
      </c>
      <c r="Q623" t="s">
        <v>6</v>
      </c>
      <c r="R623" t="s">
        <v>74</v>
      </c>
      <c r="S623" t="s">
        <v>75</v>
      </c>
      <c r="T623" t="s">
        <v>9</v>
      </c>
      <c r="U623" s="12">
        <v>2138</v>
      </c>
      <c r="V623" t="s">
        <v>51</v>
      </c>
      <c r="W623">
        <v>42.374524999999998</v>
      </c>
      <c r="X623">
        <v>-71.107061000000002</v>
      </c>
      <c r="Y623" t="s">
        <v>660</v>
      </c>
    </row>
    <row r="624" spans="1:25" x14ac:dyDescent="0.25">
      <c r="A624">
        <v>220011</v>
      </c>
      <c r="B624" t="s">
        <v>76</v>
      </c>
      <c r="C624" t="s">
        <v>43</v>
      </c>
      <c r="D624" t="s">
        <v>44</v>
      </c>
      <c r="E624" t="s">
        <v>695</v>
      </c>
      <c r="F624" t="s">
        <v>132</v>
      </c>
      <c r="G624">
        <v>0.84</v>
      </c>
      <c r="H624">
        <v>0.214</v>
      </c>
      <c r="I624">
        <v>2.2850000000000001</v>
      </c>
      <c r="J624">
        <v>3</v>
      </c>
      <c r="K624">
        <v>3.573</v>
      </c>
      <c r="L624">
        <v>4573</v>
      </c>
      <c r="M624" s="11">
        <v>42552</v>
      </c>
      <c r="N624" s="11">
        <v>42916</v>
      </c>
      <c r="O624" t="s">
        <v>77</v>
      </c>
      <c r="P624" t="s">
        <v>17</v>
      </c>
      <c r="Q624" t="s">
        <v>6</v>
      </c>
      <c r="R624" t="s">
        <v>74</v>
      </c>
      <c r="S624" t="s">
        <v>75</v>
      </c>
      <c r="T624" t="s">
        <v>9</v>
      </c>
      <c r="U624" s="12">
        <v>2138</v>
      </c>
      <c r="V624" t="s">
        <v>51</v>
      </c>
      <c r="W624">
        <v>42.374524999999998</v>
      </c>
      <c r="X624">
        <v>-71.107061000000002</v>
      </c>
      <c r="Y624" t="s">
        <v>660</v>
      </c>
    </row>
    <row r="625" spans="1:25" x14ac:dyDescent="0.25">
      <c r="A625">
        <v>220011</v>
      </c>
      <c r="B625" t="s">
        <v>76</v>
      </c>
      <c r="C625" t="s">
        <v>69</v>
      </c>
      <c r="D625" t="s">
        <v>70</v>
      </c>
      <c r="E625" t="s">
        <v>697</v>
      </c>
      <c r="F625" t="s">
        <v>132</v>
      </c>
      <c r="G625">
        <v>1.464</v>
      </c>
      <c r="H625">
        <v>0.245</v>
      </c>
      <c r="I625">
        <v>4.8369999999999997</v>
      </c>
      <c r="J625">
        <v>2</v>
      </c>
      <c r="K625">
        <v>1.3660000000000001</v>
      </c>
      <c r="L625">
        <v>54</v>
      </c>
      <c r="M625" s="11">
        <v>42552</v>
      </c>
      <c r="N625" s="11">
        <v>42916</v>
      </c>
      <c r="O625" t="s">
        <v>77</v>
      </c>
      <c r="P625" t="s">
        <v>17</v>
      </c>
      <c r="Q625" t="s">
        <v>6</v>
      </c>
      <c r="R625" t="s">
        <v>74</v>
      </c>
      <c r="S625" t="s">
        <v>75</v>
      </c>
      <c r="T625" t="s">
        <v>9</v>
      </c>
      <c r="U625" s="12">
        <v>2138</v>
      </c>
      <c r="V625" t="s">
        <v>51</v>
      </c>
      <c r="W625">
        <v>42.374524999999998</v>
      </c>
      <c r="X625">
        <v>-71.107061000000002</v>
      </c>
      <c r="Y625" t="s">
        <v>660</v>
      </c>
    </row>
    <row r="626" spans="1:25" x14ac:dyDescent="0.25">
      <c r="A626">
        <v>220011</v>
      </c>
      <c r="B626" t="s">
        <v>76</v>
      </c>
      <c r="C626" t="s">
        <v>7</v>
      </c>
      <c r="D626" t="s">
        <v>8</v>
      </c>
      <c r="E626" t="s">
        <v>694</v>
      </c>
      <c r="F626" t="s">
        <v>132</v>
      </c>
      <c r="G626">
        <v>1.86</v>
      </c>
      <c r="H626">
        <v>0.59099999999999997</v>
      </c>
      <c r="I626">
        <v>4.4880000000000004</v>
      </c>
      <c r="J626">
        <v>4</v>
      </c>
      <c r="K626">
        <v>2.15</v>
      </c>
      <c r="L626">
        <v>2676</v>
      </c>
      <c r="M626" s="11">
        <v>42644</v>
      </c>
      <c r="N626" s="11">
        <v>43008</v>
      </c>
      <c r="O626" t="s">
        <v>77</v>
      </c>
      <c r="P626" t="s">
        <v>17</v>
      </c>
      <c r="Q626" t="s">
        <v>6</v>
      </c>
      <c r="R626" t="s">
        <v>74</v>
      </c>
      <c r="S626" t="s">
        <v>75</v>
      </c>
      <c r="T626" t="s">
        <v>9</v>
      </c>
      <c r="U626" s="12">
        <v>2138</v>
      </c>
      <c r="V626" t="s">
        <v>51</v>
      </c>
      <c r="W626">
        <v>42.374524999999998</v>
      </c>
      <c r="X626">
        <v>-71.107061000000002</v>
      </c>
      <c r="Y626" t="s">
        <v>660</v>
      </c>
    </row>
    <row r="627" spans="1:25" x14ac:dyDescent="0.25">
      <c r="A627">
        <v>220011</v>
      </c>
      <c r="B627" t="s">
        <v>76</v>
      </c>
      <c r="C627" t="s">
        <v>43</v>
      </c>
      <c r="D627" t="s">
        <v>44</v>
      </c>
      <c r="E627" t="s">
        <v>695</v>
      </c>
      <c r="F627" t="s">
        <v>132</v>
      </c>
      <c r="G627">
        <v>1.4370000000000001</v>
      </c>
      <c r="H627">
        <v>0.52700000000000002</v>
      </c>
      <c r="I627">
        <v>3.1859999999999999</v>
      </c>
      <c r="J627">
        <v>5</v>
      </c>
      <c r="K627">
        <v>3.4790000000000001</v>
      </c>
      <c r="L627">
        <v>4461</v>
      </c>
      <c r="M627" s="11">
        <v>42644</v>
      </c>
      <c r="N627" s="11">
        <v>43008</v>
      </c>
      <c r="O627" t="s">
        <v>77</v>
      </c>
      <c r="P627" t="s">
        <v>17</v>
      </c>
      <c r="Q627" t="s">
        <v>6</v>
      </c>
      <c r="R627" t="s">
        <v>74</v>
      </c>
      <c r="S627" t="s">
        <v>75</v>
      </c>
      <c r="T627" t="s">
        <v>9</v>
      </c>
      <c r="U627" s="12">
        <v>2138</v>
      </c>
      <c r="V627" t="s">
        <v>51</v>
      </c>
      <c r="W627">
        <v>42.374524999999998</v>
      </c>
      <c r="X627">
        <v>-71.107061000000002</v>
      </c>
      <c r="Y627" t="s">
        <v>660</v>
      </c>
    </row>
    <row r="628" spans="1:25" x14ac:dyDescent="0.25">
      <c r="A628">
        <v>220011</v>
      </c>
      <c r="B628" t="s">
        <v>76</v>
      </c>
      <c r="C628" t="s">
        <v>69</v>
      </c>
      <c r="D628" t="s">
        <v>70</v>
      </c>
      <c r="E628" t="s">
        <v>697</v>
      </c>
      <c r="F628" t="s">
        <v>132</v>
      </c>
      <c r="G628">
        <v>0.70799999999999996</v>
      </c>
      <c r="H628">
        <v>3.5000000000000003E-2</v>
      </c>
      <c r="I628">
        <v>3.49</v>
      </c>
      <c r="J628">
        <v>1</v>
      </c>
      <c r="K628">
        <v>1.413</v>
      </c>
      <c r="L628">
        <v>53</v>
      </c>
      <c r="M628" s="11">
        <v>42644</v>
      </c>
      <c r="N628" s="11">
        <v>43008</v>
      </c>
      <c r="O628" t="s">
        <v>77</v>
      </c>
      <c r="P628" t="s">
        <v>17</v>
      </c>
      <c r="Q628" t="s">
        <v>6</v>
      </c>
      <c r="R628" t="s">
        <v>74</v>
      </c>
      <c r="S628" t="s">
        <v>75</v>
      </c>
      <c r="T628" t="s">
        <v>9</v>
      </c>
      <c r="U628" s="12">
        <v>2138</v>
      </c>
      <c r="V628" t="s">
        <v>51</v>
      </c>
      <c r="W628">
        <v>42.374524999999998</v>
      </c>
      <c r="X628">
        <v>-71.107061000000002</v>
      </c>
      <c r="Y628" t="s">
        <v>660</v>
      </c>
    </row>
    <row r="629" spans="1:25" x14ac:dyDescent="0.25">
      <c r="A629">
        <v>220011</v>
      </c>
      <c r="B629" t="s">
        <v>76</v>
      </c>
      <c r="C629" t="s">
        <v>7</v>
      </c>
      <c r="D629" t="s">
        <v>8</v>
      </c>
      <c r="E629" t="s">
        <v>694</v>
      </c>
      <c r="F629" t="s">
        <v>132</v>
      </c>
      <c r="G629">
        <v>2.0659999999999998</v>
      </c>
      <c r="H629">
        <v>0.65600000000000003</v>
      </c>
      <c r="I629">
        <v>4.984</v>
      </c>
      <c r="J629">
        <v>4</v>
      </c>
      <c r="K629">
        <v>1.9359999999999999</v>
      </c>
      <c r="L629">
        <v>2412</v>
      </c>
      <c r="M629" s="11">
        <v>42736</v>
      </c>
      <c r="N629" s="11">
        <v>43100</v>
      </c>
      <c r="O629" t="s">
        <v>77</v>
      </c>
      <c r="P629" t="s">
        <v>17</v>
      </c>
      <c r="Q629" t="s">
        <v>6</v>
      </c>
      <c r="R629" t="s">
        <v>74</v>
      </c>
      <c r="S629" t="s">
        <v>75</v>
      </c>
      <c r="T629" t="s">
        <v>9</v>
      </c>
      <c r="U629" s="12">
        <v>2138</v>
      </c>
      <c r="V629" t="s">
        <v>51</v>
      </c>
      <c r="W629">
        <v>42.374524999999998</v>
      </c>
      <c r="X629">
        <v>-71.107061000000002</v>
      </c>
      <c r="Y629" t="s">
        <v>660</v>
      </c>
    </row>
    <row r="630" spans="1:25" x14ac:dyDescent="0.25">
      <c r="A630">
        <v>220011</v>
      </c>
      <c r="B630" t="s">
        <v>76</v>
      </c>
      <c r="C630" t="s">
        <v>85</v>
      </c>
      <c r="D630" t="s">
        <v>86</v>
      </c>
      <c r="E630" t="s">
        <v>693</v>
      </c>
      <c r="F630" t="s">
        <v>3</v>
      </c>
      <c r="G630">
        <v>0.48199999999999998</v>
      </c>
      <c r="H630">
        <v>0.28000000000000003</v>
      </c>
      <c r="I630">
        <v>0.77800000000000002</v>
      </c>
      <c r="J630">
        <v>15</v>
      </c>
      <c r="K630">
        <v>31.099</v>
      </c>
      <c r="L630">
        <v>55738</v>
      </c>
      <c r="M630" s="11">
        <v>42461</v>
      </c>
      <c r="N630" s="11">
        <v>42825</v>
      </c>
      <c r="O630" t="s">
        <v>77</v>
      </c>
      <c r="P630" t="s">
        <v>17</v>
      </c>
      <c r="Q630" t="s">
        <v>6</v>
      </c>
      <c r="R630" t="s">
        <v>74</v>
      </c>
      <c r="S630" t="s">
        <v>75</v>
      </c>
      <c r="T630" t="s">
        <v>9</v>
      </c>
      <c r="U630" s="12">
        <v>2138</v>
      </c>
      <c r="V630" t="s">
        <v>51</v>
      </c>
      <c r="W630">
        <v>42.374524999999998</v>
      </c>
      <c r="X630">
        <v>-71.107061000000002</v>
      </c>
      <c r="Y630" t="s">
        <v>660</v>
      </c>
    </row>
    <row r="631" spans="1:25" x14ac:dyDescent="0.25">
      <c r="A631">
        <v>220011</v>
      </c>
      <c r="B631" t="s">
        <v>76</v>
      </c>
      <c r="C631" t="s">
        <v>43</v>
      </c>
      <c r="D631" t="s">
        <v>44</v>
      </c>
      <c r="E631" t="s">
        <v>695</v>
      </c>
      <c r="F631" t="s">
        <v>132</v>
      </c>
      <c r="G631">
        <v>1.746</v>
      </c>
      <c r="H631">
        <v>0.70799999999999996</v>
      </c>
      <c r="I631">
        <v>3.6320000000000001</v>
      </c>
      <c r="J631">
        <v>6</v>
      </c>
      <c r="K631">
        <v>3.4359999999999999</v>
      </c>
      <c r="L631">
        <v>4411</v>
      </c>
      <c r="M631" s="11">
        <v>42736</v>
      </c>
      <c r="N631" s="11">
        <v>43100</v>
      </c>
      <c r="O631" t="s">
        <v>77</v>
      </c>
      <c r="P631" t="s">
        <v>17</v>
      </c>
      <c r="Q631" t="s">
        <v>6</v>
      </c>
      <c r="R631" t="s">
        <v>74</v>
      </c>
      <c r="S631" t="s">
        <v>75</v>
      </c>
      <c r="T631" t="s">
        <v>9</v>
      </c>
      <c r="U631" s="12">
        <v>2138</v>
      </c>
      <c r="V631" t="s">
        <v>51</v>
      </c>
      <c r="W631">
        <v>42.374524999999998</v>
      </c>
      <c r="X631">
        <v>-71.107061000000002</v>
      </c>
      <c r="Y631" t="s">
        <v>660</v>
      </c>
    </row>
    <row r="632" spans="1:25" x14ac:dyDescent="0.25">
      <c r="A632">
        <v>220011</v>
      </c>
      <c r="B632" t="s">
        <v>76</v>
      </c>
      <c r="C632" t="s">
        <v>69</v>
      </c>
      <c r="D632" t="s">
        <v>70</v>
      </c>
      <c r="E632" t="s">
        <v>697</v>
      </c>
      <c r="F632" t="s">
        <v>132</v>
      </c>
      <c r="G632">
        <v>0</v>
      </c>
      <c r="I632">
        <v>2.1160000000000001</v>
      </c>
      <c r="J632">
        <v>0</v>
      </c>
      <c r="K632">
        <v>1.4159999999999999</v>
      </c>
      <c r="L632">
        <v>53</v>
      </c>
      <c r="M632" s="11">
        <v>42736</v>
      </c>
      <c r="N632" s="11">
        <v>43100</v>
      </c>
      <c r="O632" t="s">
        <v>77</v>
      </c>
      <c r="P632" t="s">
        <v>17</v>
      </c>
      <c r="Q632" t="s">
        <v>6</v>
      </c>
      <c r="R632" t="s">
        <v>74</v>
      </c>
      <c r="S632" t="s">
        <v>75</v>
      </c>
      <c r="T632" t="s">
        <v>9</v>
      </c>
      <c r="U632" s="12">
        <v>2138</v>
      </c>
      <c r="V632" t="s">
        <v>51</v>
      </c>
      <c r="W632">
        <v>42.374524999999998</v>
      </c>
      <c r="X632">
        <v>-71.107061000000002</v>
      </c>
      <c r="Y632" t="s">
        <v>660</v>
      </c>
    </row>
    <row r="633" spans="1:25" x14ac:dyDescent="0.25">
      <c r="A633">
        <v>220011</v>
      </c>
      <c r="B633" t="s">
        <v>76</v>
      </c>
      <c r="C633" t="s">
        <v>7</v>
      </c>
      <c r="D633" t="s">
        <v>8</v>
      </c>
      <c r="E633" t="s">
        <v>694</v>
      </c>
      <c r="F633" t="s">
        <v>132</v>
      </c>
      <c r="G633">
        <v>1.7509999999999999</v>
      </c>
      <c r="H633">
        <v>0.44500000000000001</v>
      </c>
      <c r="I633">
        <v>4.766</v>
      </c>
      <c r="J633">
        <v>3</v>
      </c>
      <c r="K633">
        <v>1.7130000000000001</v>
      </c>
      <c r="L633">
        <v>2129</v>
      </c>
      <c r="M633" s="11">
        <v>42826</v>
      </c>
      <c r="N633" s="11">
        <v>43190</v>
      </c>
      <c r="O633" t="s">
        <v>77</v>
      </c>
      <c r="P633" t="s">
        <v>17</v>
      </c>
      <c r="Q633" t="s">
        <v>6</v>
      </c>
      <c r="R633" t="s">
        <v>74</v>
      </c>
      <c r="S633" t="s">
        <v>75</v>
      </c>
      <c r="T633" t="s">
        <v>9</v>
      </c>
      <c r="U633" s="12">
        <v>2138</v>
      </c>
      <c r="V633" t="s">
        <v>51</v>
      </c>
      <c r="W633">
        <v>42.374524999999998</v>
      </c>
      <c r="X633">
        <v>-71.107061000000002</v>
      </c>
      <c r="Y633" t="s">
        <v>660</v>
      </c>
    </row>
    <row r="634" spans="1:25" x14ac:dyDescent="0.25">
      <c r="A634">
        <v>220011</v>
      </c>
      <c r="B634" t="s">
        <v>76</v>
      </c>
      <c r="C634" t="s">
        <v>43</v>
      </c>
      <c r="D634" t="s">
        <v>44</v>
      </c>
      <c r="E634" t="s">
        <v>695</v>
      </c>
      <c r="F634" t="s">
        <v>132</v>
      </c>
      <c r="G634">
        <v>1.5620000000000001</v>
      </c>
      <c r="H634">
        <v>0.57199999999999995</v>
      </c>
      <c r="I634">
        <v>3.4620000000000002</v>
      </c>
      <c r="J634">
        <v>5</v>
      </c>
      <c r="K634">
        <v>3.2010000000000001</v>
      </c>
      <c r="L634">
        <v>4107</v>
      </c>
      <c r="M634" s="11">
        <v>42826</v>
      </c>
      <c r="N634" s="11">
        <v>43190</v>
      </c>
      <c r="O634" t="s">
        <v>77</v>
      </c>
      <c r="P634" t="s">
        <v>17</v>
      </c>
      <c r="Q634" t="s">
        <v>6</v>
      </c>
      <c r="R634" t="s">
        <v>74</v>
      </c>
      <c r="S634" t="s">
        <v>75</v>
      </c>
      <c r="T634" t="s">
        <v>9</v>
      </c>
      <c r="U634" s="12">
        <v>2138</v>
      </c>
      <c r="V634" t="s">
        <v>51</v>
      </c>
      <c r="W634">
        <v>42.374524999999998</v>
      </c>
      <c r="X634">
        <v>-71.107061000000002</v>
      </c>
      <c r="Y634" t="s">
        <v>660</v>
      </c>
    </row>
    <row r="635" spans="1:25" x14ac:dyDescent="0.25">
      <c r="A635">
        <v>220011</v>
      </c>
      <c r="B635" t="s">
        <v>76</v>
      </c>
      <c r="C635" t="s">
        <v>69</v>
      </c>
      <c r="D635" t="s">
        <v>70</v>
      </c>
      <c r="E635" t="s">
        <v>697</v>
      </c>
      <c r="F635" t="s">
        <v>132</v>
      </c>
      <c r="G635">
        <v>1.2709999999999999</v>
      </c>
      <c r="H635">
        <v>0.21299999999999999</v>
      </c>
      <c r="I635">
        <v>4.2009999999999996</v>
      </c>
      <c r="J635">
        <v>2</v>
      </c>
      <c r="K635">
        <v>1.573</v>
      </c>
      <c r="L635">
        <v>57</v>
      </c>
      <c r="M635" s="11">
        <v>42826</v>
      </c>
      <c r="N635" s="11">
        <v>43190</v>
      </c>
      <c r="O635" t="s">
        <v>77</v>
      </c>
      <c r="P635" t="s">
        <v>17</v>
      </c>
      <c r="Q635" t="s">
        <v>6</v>
      </c>
      <c r="R635" t="s">
        <v>74</v>
      </c>
      <c r="S635" t="s">
        <v>75</v>
      </c>
      <c r="T635" t="s">
        <v>9</v>
      </c>
      <c r="U635" s="12">
        <v>2138</v>
      </c>
      <c r="V635" t="s">
        <v>51</v>
      </c>
      <c r="W635">
        <v>42.374524999999998</v>
      </c>
      <c r="X635">
        <v>-71.107061000000002</v>
      </c>
      <c r="Y635" t="s">
        <v>660</v>
      </c>
    </row>
    <row r="636" spans="1:25" x14ac:dyDescent="0.25">
      <c r="A636">
        <v>220011</v>
      </c>
      <c r="B636" t="s">
        <v>76</v>
      </c>
      <c r="C636" t="s">
        <v>7</v>
      </c>
      <c r="D636" t="s">
        <v>8</v>
      </c>
      <c r="E636" t="s">
        <v>694</v>
      </c>
      <c r="F636" t="s">
        <v>132</v>
      </c>
      <c r="G636">
        <v>0.61499999999999999</v>
      </c>
      <c r="H636">
        <v>3.1E-2</v>
      </c>
      <c r="I636">
        <v>3.0310000000000001</v>
      </c>
      <c r="J636">
        <v>1</v>
      </c>
      <c r="K636">
        <v>1.627</v>
      </c>
      <c r="L636">
        <v>2028</v>
      </c>
      <c r="M636" s="11">
        <v>42917</v>
      </c>
      <c r="N636" s="11">
        <v>43281</v>
      </c>
      <c r="O636" t="s">
        <v>77</v>
      </c>
      <c r="P636" t="s">
        <v>17</v>
      </c>
      <c r="Q636" t="s">
        <v>6</v>
      </c>
      <c r="R636" t="s">
        <v>74</v>
      </c>
      <c r="S636" t="s">
        <v>75</v>
      </c>
      <c r="T636" t="s">
        <v>9</v>
      </c>
      <c r="U636" s="12">
        <v>2138</v>
      </c>
      <c r="V636" t="s">
        <v>51</v>
      </c>
      <c r="W636">
        <v>42.374524999999998</v>
      </c>
      <c r="X636">
        <v>-71.107061000000002</v>
      </c>
      <c r="Y636" t="s">
        <v>660</v>
      </c>
    </row>
    <row r="637" spans="1:25" x14ac:dyDescent="0.25">
      <c r="A637">
        <v>220011</v>
      </c>
      <c r="B637" t="s">
        <v>76</v>
      </c>
      <c r="C637" t="s">
        <v>43</v>
      </c>
      <c r="D637" t="s">
        <v>44</v>
      </c>
      <c r="E637" t="s">
        <v>695</v>
      </c>
      <c r="F637" t="s">
        <v>132</v>
      </c>
      <c r="G637">
        <v>1.9890000000000001</v>
      </c>
      <c r="H637">
        <v>0.80600000000000005</v>
      </c>
      <c r="I637">
        <v>4.1360000000000001</v>
      </c>
      <c r="J637">
        <v>6</v>
      </c>
      <c r="K637">
        <v>3.0169999999999999</v>
      </c>
      <c r="L637">
        <v>3873</v>
      </c>
      <c r="M637" s="11">
        <v>42917</v>
      </c>
      <c r="N637" s="11">
        <v>43281</v>
      </c>
      <c r="O637" t="s">
        <v>77</v>
      </c>
      <c r="P637" t="s">
        <v>17</v>
      </c>
      <c r="Q637" t="s">
        <v>6</v>
      </c>
      <c r="R637" t="s">
        <v>74</v>
      </c>
      <c r="S637" t="s">
        <v>75</v>
      </c>
      <c r="T637" t="s">
        <v>9</v>
      </c>
      <c r="U637" s="12">
        <v>2138</v>
      </c>
      <c r="V637" t="s">
        <v>51</v>
      </c>
      <c r="W637">
        <v>42.374524999999998</v>
      </c>
      <c r="X637">
        <v>-71.107061000000002</v>
      </c>
      <c r="Y637" t="s">
        <v>660</v>
      </c>
    </row>
    <row r="638" spans="1:25" x14ac:dyDescent="0.25">
      <c r="A638">
        <v>220011</v>
      </c>
      <c r="B638" t="s">
        <v>76</v>
      </c>
      <c r="C638" t="s">
        <v>69</v>
      </c>
      <c r="D638" t="s">
        <v>70</v>
      </c>
      <c r="E638" t="s">
        <v>697</v>
      </c>
      <c r="F638" t="s">
        <v>132</v>
      </c>
      <c r="G638">
        <v>1.234</v>
      </c>
      <c r="H638">
        <v>0.20699999999999999</v>
      </c>
      <c r="I638">
        <v>4.0759999999999996</v>
      </c>
      <c r="J638">
        <v>2</v>
      </c>
      <c r="K638">
        <v>1.621</v>
      </c>
      <c r="L638">
        <v>55</v>
      </c>
      <c r="M638" s="11">
        <v>42917</v>
      </c>
      <c r="N638" s="11">
        <v>43281</v>
      </c>
      <c r="O638" t="s">
        <v>77</v>
      </c>
      <c r="P638" t="s">
        <v>17</v>
      </c>
      <c r="Q638" t="s">
        <v>6</v>
      </c>
      <c r="R638" t="s">
        <v>74</v>
      </c>
      <c r="S638" t="s">
        <v>75</v>
      </c>
      <c r="T638" t="s">
        <v>9</v>
      </c>
      <c r="U638" s="12">
        <v>2138</v>
      </c>
      <c r="V638" t="s">
        <v>51</v>
      </c>
      <c r="W638">
        <v>42.374524999999998</v>
      </c>
      <c r="X638">
        <v>-71.107061000000002</v>
      </c>
      <c r="Y638" t="s">
        <v>660</v>
      </c>
    </row>
    <row r="639" spans="1:25" x14ac:dyDescent="0.25">
      <c r="A639">
        <v>220011</v>
      </c>
      <c r="B639" t="s">
        <v>76</v>
      </c>
      <c r="C639" t="s">
        <v>78</v>
      </c>
      <c r="D639" t="s">
        <v>79</v>
      </c>
      <c r="E639" t="s">
        <v>696</v>
      </c>
      <c r="F639" t="s">
        <v>132</v>
      </c>
      <c r="G639">
        <v>0.35499999999999998</v>
      </c>
      <c r="H639">
        <v>1.7999999999999999E-2</v>
      </c>
      <c r="I639">
        <v>1.75</v>
      </c>
      <c r="J639">
        <v>1</v>
      </c>
      <c r="K639">
        <v>2.8180000000000001</v>
      </c>
      <c r="L639">
        <v>57025</v>
      </c>
      <c r="M639" s="11">
        <v>42917</v>
      </c>
      <c r="N639" s="11">
        <v>43281</v>
      </c>
      <c r="O639" t="s">
        <v>77</v>
      </c>
      <c r="P639" t="s">
        <v>17</v>
      </c>
      <c r="Q639" t="s">
        <v>6</v>
      </c>
      <c r="R639" t="s">
        <v>74</v>
      </c>
      <c r="S639" t="s">
        <v>75</v>
      </c>
      <c r="T639" t="s">
        <v>9</v>
      </c>
      <c r="U639" s="12">
        <v>2138</v>
      </c>
      <c r="V639" t="s">
        <v>51</v>
      </c>
      <c r="W639">
        <v>42.374524999999998</v>
      </c>
      <c r="X639">
        <v>-71.107061000000002</v>
      </c>
      <c r="Y639" t="s">
        <v>660</v>
      </c>
    </row>
    <row r="640" spans="1:25" x14ac:dyDescent="0.25">
      <c r="A640">
        <v>220011</v>
      </c>
      <c r="B640" t="s">
        <v>76</v>
      </c>
      <c r="C640" t="s">
        <v>180</v>
      </c>
      <c r="D640" t="s">
        <v>181</v>
      </c>
      <c r="E640" t="s">
        <v>698</v>
      </c>
      <c r="F640" t="s">
        <v>196</v>
      </c>
      <c r="J640">
        <v>0</v>
      </c>
      <c r="K640">
        <v>0.314</v>
      </c>
      <c r="L640">
        <v>42</v>
      </c>
      <c r="M640" s="11">
        <v>42552</v>
      </c>
      <c r="N640" s="11">
        <v>42916</v>
      </c>
      <c r="O640" t="s">
        <v>77</v>
      </c>
      <c r="P640" t="s">
        <v>17</v>
      </c>
      <c r="Q640" t="s">
        <v>6</v>
      </c>
      <c r="R640" t="s">
        <v>74</v>
      </c>
      <c r="S640" t="s">
        <v>75</v>
      </c>
      <c r="T640" t="s">
        <v>9</v>
      </c>
      <c r="U640" s="12">
        <v>2138</v>
      </c>
      <c r="V640" t="s">
        <v>51</v>
      </c>
      <c r="W640">
        <v>42.374524999999998</v>
      </c>
      <c r="X640">
        <v>-71.107061000000002</v>
      </c>
      <c r="Y640" t="s">
        <v>660</v>
      </c>
    </row>
    <row r="641" spans="1:25" x14ac:dyDescent="0.25">
      <c r="A641">
        <v>220011</v>
      </c>
      <c r="B641" t="s">
        <v>76</v>
      </c>
      <c r="C641" t="s">
        <v>43</v>
      </c>
      <c r="D641" t="s">
        <v>44</v>
      </c>
      <c r="E641" t="s">
        <v>695</v>
      </c>
      <c r="F641" t="s">
        <v>132</v>
      </c>
      <c r="G641">
        <v>0.55300000000000005</v>
      </c>
      <c r="H641">
        <v>9.2999999999999999E-2</v>
      </c>
      <c r="I641">
        <v>1.827</v>
      </c>
      <c r="J641">
        <v>2</v>
      </c>
      <c r="K641">
        <v>3.6160000000000001</v>
      </c>
      <c r="L641">
        <v>4634</v>
      </c>
      <c r="M641" s="11">
        <v>42461</v>
      </c>
      <c r="N641" s="11">
        <v>42825</v>
      </c>
      <c r="O641" t="s">
        <v>77</v>
      </c>
      <c r="P641" t="s">
        <v>17</v>
      </c>
      <c r="Q641" t="s">
        <v>6</v>
      </c>
      <c r="R641" t="s">
        <v>74</v>
      </c>
      <c r="S641" t="s">
        <v>75</v>
      </c>
      <c r="T641" t="s">
        <v>9</v>
      </c>
      <c r="U641" s="12">
        <v>2138</v>
      </c>
      <c r="V641" t="s">
        <v>51</v>
      </c>
      <c r="W641">
        <v>42.374524999999998</v>
      </c>
      <c r="X641">
        <v>-71.107061000000002</v>
      </c>
      <c r="Y641" t="s">
        <v>660</v>
      </c>
    </row>
    <row r="642" spans="1:25" x14ac:dyDescent="0.25">
      <c r="A642">
        <v>220011</v>
      </c>
      <c r="B642" t="s">
        <v>76</v>
      </c>
      <c r="C642" t="s">
        <v>7</v>
      </c>
      <c r="D642" t="s">
        <v>8</v>
      </c>
      <c r="E642" t="s">
        <v>694</v>
      </c>
      <c r="F642" t="s">
        <v>132</v>
      </c>
      <c r="G642">
        <v>0.9</v>
      </c>
      <c r="H642">
        <v>0.151</v>
      </c>
      <c r="I642">
        <v>2.9750000000000001</v>
      </c>
      <c r="J642">
        <v>2</v>
      </c>
      <c r="K642">
        <v>2.2210000000000001</v>
      </c>
      <c r="L642">
        <v>2760</v>
      </c>
      <c r="M642" s="11">
        <v>42461</v>
      </c>
      <c r="N642" s="11">
        <v>42825</v>
      </c>
      <c r="O642" t="s">
        <v>77</v>
      </c>
      <c r="P642" t="s">
        <v>17</v>
      </c>
      <c r="Q642" t="s">
        <v>6</v>
      </c>
      <c r="R642" t="s">
        <v>74</v>
      </c>
      <c r="S642" t="s">
        <v>75</v>
      </c>
      <c r="T642" t="s">
        <v>9</v>
      </c>
      <c r="U642" s="12">
        <v>2138</v>
      </c>
      <c r="V642" t="s">
        <v>51</v>
      </c>
      <c r="W642">
        <v>42.374524999999998</v>
      </c>
      <c r="X642">
        <v>-71.107061000000002</v>
      </c>
      <c r="Y642" t="s">
        <v>660</v>
      </c>
    </row>
    <row r="643" spans="1:25" x14ac:dyDescent="0.25">
      <c r="A643">
        <v>220011</v>
      </c>
      <c r="B643" t="s">
        <v>76</v>
      </c>
      <c r="C643" t="s">
        <v>180</v>
      </c>
      <c r="D643" t="s">
        <v>181</v>
      </c>
      <c r="E643" t="s">
        <v>698</v>
      </c>
      <c r="F643" t="s">
        <v>196</v>
      </c>
      <c r="J643">
        <v>0</v>
      </c>
      <c r="K643">
        <v>0.28499999999999998</v>
      </c>
      <c r="L643">
        <v>41</v>
      </c>
      <c r="M643" s="11">
        <v>42644</v>
      </c>
      <c r="N643" s="11">
        <v>43008</v>
      </c>
      <c r="O643" t="s">
        <v>77</v>
      </c>
      <c r="P643" t="s">
        <v>17</v>
      </c>
      <c r="Q643" t="s">
        <v>6</v>
      </c>
      <c r="R643" t="s">
        <v>74</v>
      </c>
      <c r="S643" t="s">
        <v>75</v>
      </c>
      <c r="T643" t="s">
        <v>9</v>
      </c>
      <c r="U643" s="12">
        <v>2138</v>
      </c>
      <c r="V643" t="s">
        <v>51</v>
      </c>
      <c r="W643">
        <v>42.374524999999998</v>
      </c>
      <c r="X643">
        <v>-71.107061000000002</v>
      </c>
      <c r="Y643" t="s">
        <v>660</v>
      </c>
    </row>
    <row r="644" spans="1:25" x14ac:dyDescent="0.25">
      <c r="A644">
        <v>220011</v>
      </c>
      <c r="B644" t="s">
        <v>76</v>
      </c>
      <c r="C644" t="s">
        <v>78</v>
      </c>
      <c r="D644" t="s">
        <v>79</v>
      </c>
      <c r="E644" t="s">
        <v>696</v>
      </c>
      <c r="F644" t="s">
        <v>132</v>
      </c>
      <c r="G644">
        <v>0</v>
      </c>
      <c r="I644">
        <v>1.0629999999999999</v>
      </c>
      <c r="J644">
        <v>0</v>
      </c>
      <c r="K644">
        <v>2.8170000000000002</v>
      </c>
      <c r="L644">
        <v>57600</v>
      </c>
      <c r="M644" s="11">
        <v>42461</v>
      </c>
      <c r="N644" s="11">
        <v>42825</v>
      </c>
      <c r="O644" t="s">
        <v>77</v>
      </c>
      <c r="P644" t="s">
        <v>17</v>
      </c>
      <c r="Q644" t="s">
        <v>6</v>
      </c>
      <c r="R644" t="s">
        <v>74</v>
      </c>
      <c r="S644" t="s">
        <v>75</v>
      </c>
      <c r="T644" t="s">
        <v>9</v>
      </c>
      <c r="U644" s="12">
        <v>2138</v>
      </c>
      <c r="V644" t="s">
        <v>51</v>
      </c>
      <c r="W644">
        <v>42.374524999999998</v>
      </c>
      <c r="X644">
        <v>-71.107061000000002</v>
      </c>
      <c r="Y644" t="s">
        <v>660</v>
      </c>
    </row>
    <row r="645" spans="1:25" x14ac:dyDescent="0.25">
      <c r="A645">
        <v>220011</v>
      </c>
      <c r="B645" t="s">
        <v>76</v>
      </c>
      <c r="C645" t="s">
        <v>69</v>
      </c>
      <c r="D645" t="s">
        <v>70</v>
      </c>
      <c r="E645" t="s">
        <v>697</v>
      </c>
      <c r="F645" t="s">
        <v>132</v>
      </c>
      <c r="G645">
        <v>1.468</v>
      </c>
      <c r="H645">
        <v>0.246</v>
      </c>
      <c r="I645">
        <v>4.851</v>
      </c>
      <c r="J645">
        <v>2</v>
      </c>
      <c r="K645">
        <v>1.3620000000000001</v>
      </c>
      <c r="L645">
        <v>54</v>
      </c>
      <c r="M645" s="11">
        <v>42461</v>
      </c>
      <c r="N645" s="11">
        <v>42825</v>
      </c>
      <c r="O645" t="s">
        <v>77</v>
      </c>
      <c r="P645" t="s">
        <v>17</v>
      </c>
      <c r="Q645" t="s">
        <v>6</v>
      </c>
      <c r="R645" t="s">
        <v>74</v>
      </c>
      <c r="S645" t="s">
        <v>75</v>
      </c>
      <c r="T645" t="s">
        <v>9</v>
      </c>
      <c r="U645" s="12">
        <v>2138</v>
      </c>
      <c r="V645" t="s">
        <v>51</v>
      </c>
      <c r="W645">
        <v>42.374524999999998</v>
      </c>
      <c r="X645">
        <v>-71.107061000000002</v>
      </c>
      <c r="Y645" t="s">
        <v>660</v>
      </c>
    </row>
    <row r="646" spans="1:25" x14ac:dyDescent="0.25">
      <c r="A646">
        <v>220011</v>
      </c>
      <c r="B646" t="s">
        <v>76</v>
      </c>
      <c r="C646" t="s">
        <v>180</v>
      </c>
      <c r="D646" t="s">
        <v>181</v>
      </c>
      <c r="E646" t="s">
        <v>698</v>
      </c>
      <c r="F646" t="s">
        <v>196</v>
      </c>
      <c r="J646">
        <v>0</v>
      </c>
      <c r="K646">
        <v>0.309</v>
      </c>
      <c r="L646">
        <v>44</v>
      </c>
      <c r="M646" s="11">
        <v>42736</v>
      </c>
      <c r="N646" s="11">
        <v>43100</v>
      </c>
      <c r="O646" t="s">
        <v>77</v>
      </c>
      <c r="P646" t="s">
        <v>17</v>
      </c>
      <c r="Q646" t="s">
        <v>6</v>
      </c>
      <c r="R646" t="s">
        <v>74</v>
      </c>
      <c r="S646" t="s">
        <v>75</v>
      </c>
      <c r="T646" t="s">
        <v>9</v>
      </c>
      <c r="U646" s="12">
        <v>2138</v>
      </c>
      <c r="V646" t="s">
        <v>51</v>
      </c>
      <c r="W646">
        <v>42.374524999999998</v>
      </c>
      <c r="X646">
        <v>-71.107061000000002</v>
      </c>
      <c r="Y646" t="s">
        <v>660</v>
      </c>
    </row>
    <row r="647" spans="1:25" x14ac:dyDescent="0.25">
      <c r="A647">
        <v>220011</v>
      </c>
      <c r="B647" t="s">
        <v>76</v>
      </c>
      <c r="C647" t="s">
        <v>180</v>
      </c>
      <c r="D647" t="s">
        <v>181</v>
      </c>
      <c r="E647" t="s">
        <v>698</v>
      </c>
      <c r="F647" t="s">
        <v>196</v>
      </c>
      <c r="J647">
        <v>0</v>
      </c>
      <c r="K647">
        <v>0.312</v>
      </c>
      <c r="L647">
        <v>43</v>
      </c>
      <c r="M647" s="11">
        <v>42826</v>
      </c>
      <c r="N647" s="11">
        <v>43190</v>
      </c>
      <c r="O647" t="s">
        <v>77</v>
      </c>
      <c r="P647" t="s">
        <v>17</v>
      </c>
      <c r="Q647" t="s">
        <v>6</v>
      </c>
      <c r="R647" t="s">
        <v>74</v>
      </c>
      <c r="S647" t="s">
        <v>75</v>
      </c>
      <c r="T647" t="s">
        <v>9</v>
      </c>
      <c r="U647" s="12">
        <v>2138</v>
      </c>
      <c r="V647" t="s">
        <v>51</v>
      </c>
      <c r="W647">
        <v>42.374524999999998</v>
      </c>
      <c r="X647">
        <v>-71.107061000000002</v>
      </c>
      <c r="Y647" t="s">
        <v>660</v>
      </c>
    </row>
    <row r="648" spans="1:25" x14ac:dyDescent="0.25">
      <c r="A648">
        <v>220011</v>
      </c>
      <c r="B648" t="s">
        <v>76</v>
      </c>
      <c r="C648" t="s">
        <v>180</v>
      </c>
      <c r="D648" t="s">
        <v>181</v>
      </c>
      <c r="E648" t="s">
        <v>698</v>
      </c>
      <c r="F648" t="s">
        <v>196</v>
      </c>
      <c r="J648">
        <v>0</v>
      </c>
      <c r="K648">
        <v>0.32800000000000001</v>
      </c>
      <c r="L648">
        <v>44</v>
      </c>
      <c r="M648" s="11">
        <v>42917</v>
      </c>
      <c r="N648" s="11">
        <v>43281</v>
      </c>
      <c r="O648" t="s">
        <v>77</v>
      </c>
      <c r="P648" t="s">
        <v>17</v>
      </c>
      <c r="Q648" t="s">
        <v>6</v>
      </c>
      <c r="R648" t="s">
        <v>74</v>
      </c>
      <c r="S648" t="s">
        <v>75</v>
      </c>
      <c r="T648" t="s">
        <v>9</v>
      </c>
      <c r="U648" s="12">
        <v>2138</v>
      </c>
      <c r="V648" t="s">
        <v>51</v>
      </c>
      <c r="W648">
        <v>42.374524999999998</v>
      </c>
      <c r="X648">
        <v>-71.107061000000002</v>
      </c>
      <c r="Y648" t="s">
        <v>660</v>
      </c>
    </row>
    <row r="649" spans="1:25" x14ac:dyDescent="0.25">
      <c r="A649">
        <v>220011</v>
      </c>
      <c r="B649" t="s">
        <v>76</v>
      </c>
      <c r="C649" t="s">
        <v>180</v>
      </c>
      <c r="D649" t="s">
        <v>181</v>
      </c>
      <c r="E649" t="s">
        <v>698</v>
      </c>
      <c r="F649" t="s">
        <v>196</v>
      </c>
      <c r="J649">
        <v>0</v>
      </c>
      <c r="K649">
        <v>0.28999999999999998</v>
      </c>
      <c r="L649">
        <v>39</v>
      </c>
      <c r="M649" s="11">
        <v>42461</v>
      </c>
      <c r="N649" s="11">
        <v>42825</v>
      </c>
      <c r="O649" t="s">
        <v>77</v>
      </c>
      <c r="P649" t="s">
        <v>17</v>
      </c>
      <c r="Q649" t="s">
        <v>6</v>
      </c>
      <c r="R649" t="s">
        <v>74</v>
      </c>
      <c r="S649" t="s">
        <v>75</v>
      </c>
      <c r="T649" t="s">
        <v>9</v>
      </c>
      <c r="U649" s="12">
        <v>2138</v>
      </c>
      <c r="V649" t="s">
        <v>51</v>
      </c>
      <c r="W649">
        <v>42.374524999999998</v>
      </c>
      <c r="X649">
        <v>-71.107061000000002</v>
      </c>
      <c r="Y649" t="s">
        <v>660</v>
      </c>
    </row>
    <row r="650" spans="1:25" x14ac:dyDescent="0.25">
      <c r="A650">
        <v>220012</v>
      </c>
      <c r="B650" t="s">
        <v>68</v>
      </c>
      <c r="C650" t="s">
        <v>69</v>
      </c>
      <c r="D650" t="s">
        <v>70</v>
      </c>
      <c r="E650" t="s">
        <v>697</v>
      </c>
      <c r="F650" t="s">
        <v>3</v>
      </c>
      <c r="G650">
        <v>0.19500000000000001</v>
      </c>
      <c r="H650">
        <v>0.01</v>
      </c>
      <c r="I650">
        <v>0.96299999999999997</v>
      </c>
      <c r="J650">
        <v>1</v>
      </c>
      <c r="K650">
        <v>5.12</v>
      </c>
      <c r="L650">
        <v>203</v>
      </c>
      <c r="M650" s="11">
        <v>42552</v>
      </c>
      <c r="N650" s="11">
        <v>42916</v>
      </c>
      <c r="O650" t="s">
        <v>26</v>
      </c>
      <c r="P650" t="s">
        <v>65</v>
      </c>
      <c r="Q650" t="s">
        <v>6</v>
      </c>
      <c r="R650" t="s">
        <v>64</v>
      </c>
      <c r="S650" t="s">
        <v>66</v>
      </c>
      <c r="T650" t="s">
        <v>9</v>
      </c>
      <c r="U650" s="12">
        <v>2601</v>
      </c>
      <c r="V650" t="s">
        <v>67</v>
      </c>
      <c r="W650">
        <v>41.652937999999999</v>
      </c>
      <c r="X650">
        <v>-70.274788000000001</v>
      </c>
      <c r="Y650" t="s">
        <v>660</v>
      </c>
    </row>
    <row r="651" spans="1:25" x14ac:dyDescent="0.25">
      <c r="A651">
        <v>220012</v>
      </c>
      <c r="B651" t="s">
        <v>68</v>
      </c>
      <c r="C651" t="s">
        <v>85</v>
      </c>
      <c r="D651" t="s">
        <v>86</v>
      </c>
      <c r="E651" t="s">
        <v>693</v>
      </c>
      <c r="F651" t="s">
        <v>3</v>
      </c>
      <c r="G651">
        <v>0.68799999999999994</v>
      </c>
      <c r="H651">
        <v>0.49199999999999999</v>
      </c>
      <c r="I651">
        <v>0.93799999999999994</v>
      </c>
      <c r="J651">
        <v>37</v>
      </c>
      <c r="K651">
        <v>53.773000000000003</v>
      </c>
      <c r="L651">
        <v>73563</v>
      </c>
      <c r="M651" s="11">
        <v>42552</v>
      </c>
      <c r="N651" s="11">
        <v>42916</v>
      </c>
      <c r="O651" t="s">
        <v>26</v>
      </c>
      <c r="P651" t="s">
        <v>65</v>
      </c>
      <c r="Q651" t="s">
        <v>6</v>
      </c>
      <c r="R651" t="s">
        <v>64</v>
      </c>
      <c r="S651" t="s">
        <v>66</v>
      </c>
      <c r="T651" t="s">
        <v>9</v>
      </c>
      <c r="U651" s="12">
        <v>2601</v>
      </c>
      <c r="V651" t="s">
        <v>67</v>
      </c>
      <c r="W651">
        <v>41.652937999999999</v>
      </c>
      <c r="X651">
        <v>-70.274788000000001</v>
      </c>
      <c r="Y651" t="s">
        <v>660</v>
      </c>
    </row>
    <row r="652" spans="1:25" x14ac:dyDescent="0.25">
      <c r="A652">
        <v>220012</v>
      </c>
      <c r="B652" t="s">
        <v>68</v>
      </c>
      <c r="C652" t="s">
        <v>85</v>
      </c>
      <c r="D652" t="s">
        <v>86</v>
      </c>
      <c r="E652" t="s">
        <v>693</v>
      </c>
      <c r="F652" t="s">
        <v>3</v>
      </c>
      <c r="G652">
        <v>0.66300000000000003</v>
      </c>
      <c r="H652">
        <v>0.47399999999999998</v>
      </c>
      <c r="I652">
        <v>0.90400000000000003</v>
      </c>
      <c r="J652">
        <v>37</v>
      </c>
      <c r="K652">
        <v>55.805</v>
      </c>
      <c r="L652">
        <v>74703</v>
      </c>
      <c r="M652" s="11">
        <v>42644</v>
      </c>
      <c r="N652" s="11">
        <v>43008</v>
      </c>
      <c r="O652" t="s">
        <v>26</v>
      </c>
      <c r="P652" t="s">
        <v>65</v>
      </c>
      <c r="Q652" t="s">
        <v>6</v>
      </c>
      <c r="R652" t="s">
        <v>64</v>
      </c>
      <c r="S652" t="s">
        <v>66</v>
      </c>
      <c r="T652" t="s">
        <v>9</v>
      </c>
      <c r="U652" s="12">
        <v>2601</v>
      </c>
      <c r="V652" t="s">
        <v>67</v>
      </c>
      <c r="W652">
        <v>41.652937999999999</v>
      </c>
      <c r="X652">
        <v>-70.274788000000001</v>
      </c>
      <c r="Y652" t="s">
        <v>660</v>
      </c>
    </row>
    <row r="653" spans="1:25" x14ac:dyDescent="0.25">
      <c r="A653">
        <v>220012</v>
      </c>
      <c r="B653" t="s">
        <v>68</v>
      </c>
      <c r="C653" t="s">
        <v>85</v>
      </c>
      <c r="D653" t="s">
        <v>86</v>
      </c>
      <c r="E653" t="s">
        <v>693</v>
      </c>
      <c r="F653" t="s">
        <v>3</v>
      </c>
      <c r="G653">
        <v>0.66600000000000004</v>
      </c>
      <c r="H653">
        <v>0.48</v>
      </c>
      <c r="I653">
        <v>0.90200000000000002</v>
      </c>
      <c r="J653">
        <v>39</v>
      </c>
      <c r="K653">
        <v>58.545999999999999</v>
      </c>
      <c r="L653">
        <v>75812</v>
      </c>
      <c r="M653" s="11">
        <v>42736</v>
      </c>
      <c r="N653" s="11">
        <v>43100</v>
      </c>
      <c r="O653" t="s">
        <v>26</v>
      </c>
      <c r="P653" t="s">
        <v>65</v>
      </c>
      <c r="Q653" t="s">
        <v>6</v>
      </c>
      <c r="R653" t="s">
        <v>64</v>
      </c>
      <c r="S653" t="s">
        <v>66</v>
      </c>
      <c r="T653" t="s">
        <v>9</v>
      </c>
      <c r="U653" s="12">
        <v>2601</v>
      </c>
      <c r="V653" t="s">
        <v>67</v>
      </c>
      <c r="W653">
        <v>41.652937999999999</v>
      </c>
      <c r="X653">
        <v>-70.274788000000001</v>
      </c>
      <c r="Y653" t="s">
        <v>660</v>
      </c>
    </row>
    <row r="654" spans="1:25" x14ac:dyDescent="0.25">
      <c r="A654">
        <v>220012</v>
      </c>
      <c r="B654" t="s">
        <v>68</v>
      </c>
      <c r="C654" t="s">
        <v>7</v>
      </c>
      <c r="D654" t="s">
        <v>8</v>
      </c>
      <c r="E654" t="s">
        <v>694</v>
      </c>
      <c r="F654" t="s">
        <v>132</v>
      </c>
      <c r="G654">
        <v>0.60899999999999999</v>
      </c>
      <c r="H654">
        <v>0.155</v>
      </c>
      <c r="I654">
        <v>1.6559999999999999</v>
      </c>
      <c r="J654">
        <v>3</v>
      </c>
      <c r="K654">
        <v>4.93</v>
      </c>
      <c r="L654">
        <v>6229</v>
      </c>
      <c r="M654" s="11">
        <v>42552</v>
      </c>
      <c r="N654" s="11">
        <v>42916</v>
      </c>
      <c r="O654" t="s">
        <v>26</v>
      </c>
      <c r="P654" t="s">
        <v>65</v>
      </c>
      <c r="Q654" t="s">
        <v>6</v>
      </c>
      <c r="R654" t="s">
        <v>64</v>
      </c>
      <c r="S654" t="s">
        <v>66</v>
      </c>
      <c r="T654" t="s">
        <v>9</v>
      </c>
      <c r="U654" s="12">
        <v>2601</v>
      </c>
      <c r="V654" t="s">
        <v>67</v>
      </c>
      <c r="W654">
        <v>41.652937999999999</v>
      </c>
      <c r="X654">
        <v>-70.274788000000001</v>
      </c>
      <c r="Y654" t="s">
        <v>660</v>
      </c>
    </row>
    <row r="655" spans="1:25" x14ac:dyDescent="0.25">
      <c r="A655">
        <v>220012</v>
      </c>
      <c r="B655" t="s">
        <v>68</v>
      </c>
      <c r="C655" t="s">
        <v>78</v>
      </c>
      <c r="D655" t="s">
        <v>79</v>
      </c>
      <c r="E655" t="s">
        <v>696</v>
      </c>
      <c r="F655" t="s">
        <v>132</v>
      </c>
      <c r="G655">
        <v>0.373</v>
      </c>
      <c r="H655">
        <v>1.9E-2</v>
      </c>
      <c r="I655">
        <v>1.8380000000000001</v>
      </c>
      <c r="J655">
        <v>1</v>
      </c>
      <c r="K655">
        <v>2.6829999999999998</v>
      </c>
      <c r="L655">
        <v>75574</v>
      </c>
      <c r="M655" s="11">
        <v>42552</v>
      </c>
      <c r="N655" s="11">
        <v>42916</v>
      </c>
      <c r="O655" t="s">
        <v>26</v>
      </c>
      <c r="P655" t="s">
        <v>65</v>
      </c>
      <c r="Q655" t="s">
        <v>6</v>
      </c>
      <c r="R655" t="s">
        <v>64</v>
      </c>
      <c r="S655" t="s">
        <v>66</v>
      </c>
      <c r="T655" t="s">
        <v>9</v>
      </c>
      <c r="U655" s="12">
        <v>2601</v>
      </c>
      <c r="V655" t="s">
        <v>67</v>
      </c>
      <c r="W655">
        <v>41.652937999999999</v>
      </c>
      <c r="X655">
        <v>-70.274788000000001</v>
      </c>
      <c r="Y655" t="s">
        <v>660</v>
      </c>
    </row>
    <row r="656" spans="1:25" x14ac:dyDescent="0.25">
      <c r="A656">
        <v>220012</v>
      </c>
      <c r="B656" t="s">
        <v>68</v>
      </c>
      <c r="C656" t="s">
        <v>7</v>
      </c>
      <c r="D656" t="s">
        <v>8</v>
      </c>
      <c r="E656" t="s">
        <v>694</v>
      </c>
      <c r="F656" t="s">
        <v>132</v>
      </c>
      <c r="G656">
        <v>1.008</v>
      </c>
      <c r="H656">
        <v>0.36899999999999999</v>
      </c>
      <c r="I656">
        <v>2.2349999999999999</v>
      </c>
      <c r="J656">
        <v>5</v>
      </c>
      <c r="K656">
        <v>4.9589999999999996</v>
      </c>
      <c r="L656">
        <v>6248</v>
      </c>
      <c r="M656" s="11">
        <v>42644</v>
      </c>
      <c r="N656" s="11">
        <v>43008</v>
      </c>
      <c r="O656" t="s">
        <v>26</v>
      </c>
      <c r="P656" t="s">
        <v>65</v>
      </c>
      <c r="Q656" t="s">
        <v>6</v>
      </c>
      <c r="R656" t="s">
        <v>64</v>
      </c>
      <c r="S656" t="s">
        <v>66</v>
      </c>
      <c r="T656" t="s">
        <v>9</v>
      </c>
      <c r="U656" s="12">
        <v>2601</v>
      </c>
      <c r="V656" t="s">
        <v>67</v>
      </c>
      <c r="W656">
        <v>41.652937999999999</v>
      </c>
      <c r="X656">
        <v>-70.274788000000001</v>
      </c>
      <c r="Y656" t="s">
        <v>660</v>
      </c>
    </row>
    <row r="657" spans="1:25" x14ac:dyDescent="0.25">
      <c r="A657">
        <v>220012</v>
      </c>
      <c r="B657" t="s">
        <v>68</v>
      </c>
      <c r="C657" t="s">
        <v>69</v>
      </c>
      <c r="D657" t="s">
        <v>70</v>
      </c>
      <c r="E657" t="s">
        <v>697</v>
      </c>
      <c r="F657" t="s">
        <v>132</v>
      </c>
      <c r="G657">
        <v>0.39400000000000002</v>
      </c>
      <c r="H657">
        <v>6.6000000000000003E-2</v>
      </c>
      <c r="I657">
        <v>1.302</v>
      </c>
      <c r="J657">
        <v>2</v>
      </c>
      <c r="K657">
        <v>5.0750000000000002</v>
      </c>
      <c r="L657">
        <v>204</v>
      </c>
      <c r="M657" s="11">
        <v>42644</v>
      </c>
      <c r="N657" s="11">
        <v>43008</v>
      </c>
      <c r="O657" t="s">
        <v>26</v>
      </c>
      <c r="P657" t="s">
        <v>65</v>
      </c>
      <c r="Q657" t="s">
        <v>6</v>
      </c>
      <c r="R657" t="s">
        <v>64</v>
      </c>
      <c r="S657" t="s">
        <v>66</v>
      </c>
      <c r="T657" t="s">
        <v>9</v>
      </c>
      <c r="U657" s="12">
        <v>2601</v>
      </c>
      <c r="V657" t="s">
        <v>67</v>
      </c>
      <c r="W657">
        <v>41.652937999999999</v>
      </c>
      <c r="X657">
        <v>-70.274788000000001</v>
      </c>
      <c r="Y657" t="s">
        <v>660</v>
      </c>
    </row>
    <row r="658" spans="1:25" x14ac:dyDescent="0.25">
      <c r="A658">
        <v>220012</v>
      </c>
      <c r="B658" t="s">
        <v>68</v>
      </c>
      <c r="C658" t="s">
        <v>78</v>
      </c>
      <c r="D658" t="s">
        <v>79</v>
      </c>
      <c r="E658" t="s">
        <v>696</v>
      </c>
      <c r="F658" t="s">
        <v>132</v>
      </c>
      <c r="G658">
        <v>0</v>
      </c>
      <c r="I658">
        <v>1.056</v>
      </c>
      <c r="J658">
        <v>0</v>
      </c>
      <c r="K658">
        <v>2.8359999999999999</v>
      </c>
      <c r="L658">
        <v>76734</v>
      </c>
      <c r="M658" s="11">
        <v>42644</v>
      </c>
      <c r="N658" s="11">
        <v>43008</v>
      </c>
      <c r="O658" t="s">
        <v>26</v>
      </c>
      <c r="P658" t="s">
        <v>65</v>
      </c>
      <c r="Q658" t="s">
        <v>6</v>
      </c>
      <c r="R658" t="s">
        <v>64</v>
      </c>
      <c r="S658" t="s">
        <v>66</v>
      </c>
      <c r="T658" t="s">
        <v>9</v>
      </c>
      <c r="U658" s="12">
        <v>2601</v>
      </c>
      <c r="V658" t="s">
        <v>67</v>
      </c>
      <c r="W658">
        <v>41.652937999999999</v>
      </c>
      <c r="X658">
        <v>-70.274788000000001</v>
      </c>
      <c r="Y658" t="s">
        <v>660</v>
      </c>
    </row>
    <row r="659" spans="1:25" x14ac:dyDescent="0.25">
      <c r="A659">
        <v>220012</v>
      </c>
      <c r="B659" t="s">
        <v>68</v>
      </c>
      <c r="C659" t="s">
        <v>7</v>
      </c>
      <c r="D659" t="s">
        <v>8</v>
      </c>
      <c r="E659" t="s">
        <v>694</v>
      </c>
      <c r="F659" t="s">
        <v>132</v>
      </c>
      <c r="G659">
        <v>1.5349999999999999</v>
      </c>
      <c r="H659">
        <v>0.71299999999999997</v>
      </c>
      <c r="I659">
        <v>2.9140000000000001</v>
      </c>
      <c r="J659">
        <v>8</v>
      </c>
      <c r="K659">
        <v>5.2130000000000001</v>
      </c>
      <c r="L659">
        <v>6549</v>
      </c>
      <c r="M659" s="11">
        <v>42736</v>
      </c>
      <c r="N659" s="11">
        <v>43100</v>
      </c>
      <c r="O659" t="s">
        <v>26</v>
      </c>
      <c r="P659" t="s">
        <v>65</v>
      </c>
      <c r="Q659" t="s">
        <v>6</v>
      </c>
      <c r="R659" t="s">
        <v>64</v>
      </c>
      <c r="S659" t="s">
        <v>66</v>
      </c>
      <c r="T659" t="s">
        <v>9</v>
      </c>
      <c r="U659" s="12">
        <v>2601</v>
      </c>
      <c r="V659" t="s">
        <v>67</v>
      </c>
      <c r="W659">
        <v>41.652937999999999</v>
      </c>
      <c r="X659">
        <v>-70.274788000000001</v>
      </c>
      <c r="Y659" t="s">
        <v>660</v>
      </c>
    </row>
    <row r="660" spans="1:25" x14ac:dyDescent="0.25">
      <c r="A660">
        <v>220012</v>
      </c>
      <c r="B660" t="s">
        <v>68</v>
      </c>
      <c r="C660" t="s">
        <v>69</v>
      </c>
      <c r="D660" t="s">
        <v>70</v>
      </c>
      <c r="E660" t="s">
        <v>697</v>
      </c>
      <c r="F660" t="s">
        <v>132</v>
      </c>
      <c r="G660">
        <v>0.40200000000000002</v>
      </c>
      <c r="H660">
        <v>6.7000000000000004E-2</v>
      </c>
      <c r="I660">
        <v>1.33</v>
      </c>
      <c r="J660">
        <v>2</v>
      </c>
      <c r="K660">
        <v>4.97</v>
      </c>
      <c r="L660">
        <v>199</v>
      </c>
      <c r="M660" s="11">
        <v>42736</v>
      </c>
      <c r="N660" s="11">
        <v>43100</v>
      </c>
      <c r="O660" t="s">
        <v>26</v>
      </c>
      <c r="P660" t="s">
        <v>65</v>
      </c>
      <c r="Q660" t="s">
        <v>6</v>
      </c>
      <c r="R660" t="s">
        <v>64</v>
      </c>
      <c r="S660" t="s">
        <v>66</v>
      </c>
      <c r="T660" t="s">
        <v>9</v>
      </c>
      <c r="U660" s="12">
        <v>2601</v>
      </c>
      <c r="V660" t="s">
        <v>67</v>
      </c>
      <c r="W660">
        <v>41.652937999999999</v>
      </c>
      <c r="X660">
        <v>-70.274788000000001</v>
      </c>
      <c r="Y660" t="s">
        <v>660</v>
      </c>
    </row>
    <row r="661" spans="1:25" x14ac:dyDescent="0.25">
      <c r="A661">
        <v>220012</v>
      </c>
      <c r="B661" t="s">
        <v>68</v>
      </c>
      <c r="C661" t="s">
        <v>78</v>
      </c>
      <c r="D661" t="s">
        <v>79</v>
      </c>
      <c r="E661" t="s">
        <v>696</v>
      </c>
      <c r="F661" t="s">
        <v>132</v>
      </c>
      <c r="G661">
        <v>0.69699999999999995</v>
      </c>
      <c r="H661">
        <v>0.11700000000000001</v>
      </c>
      <c r="I661">
        <v>2.3029999999999999</v>
      </c>
      <c r="J661">
        <v>2</v>
      </c>
      <c r="K661">
        <v>2.8690000000000002</v>
      </c>
      <c r="L661">
        <v>77797</v>
      </c>
      <c r="M661" s="11">
        <v>42736</v>
      </c>
      <c r="N661" s="11">
        <v>43100</v>
      </c>
      <c r="O661" t="s">
        <v>26</v>
      </c>
      <c r="P661" t="s">
        <v>65</v>
      </c>
      <c r="Q661" t="s">
        <v>6</v>
      </c>
      <c r="R661" t="s">
        <v>64</v>
      </c>
      <c r="S661" t="s">
        <v>66</v>
      </c>
      <c r="T661" t="s">
        <v>9</v>
      </c>
      <c r="U661" s="12">
        <v>2601</v>
      </c>
      <c r="V661" t="s">
        <v>67</v>
      </c>
      <c r="W661">
        <v>41.652937999999999</v>
      </c>
      <c r="X661">
        <v>-70.274788000000001</v>
      </c>
      <c r="Y661" t="s">
        <v>660</v>
      </c>
    </row>
    <row r="662" spans="1:25" x14ac:dyDescent="0.25">
      <c r="A662">
        <v>220012</v>
      </c>
      <c r="B662" t="s">
        <v>68</v>
      </c>
      <c r="C662" t="s">
        <v>69</v>
      </c>
      <c r="D662" t="s">
        <v>70</v>
      </c>
      <c r="E662" t="s">
        <v>697</v>
      </c>
      <c r="F662" t="s">
        <v>132</v>
      </c>
      <c r="G662">
        <v>0.224</v>
      </c>
      <c r="H662">
        <v>1.0999999999999999E-2</v>
      </c>
      <c r="I662">
        <v>1.103</v>
      </c>
      <c r="J662">
        <v>1</v>
      </c>
      <c r="K662">
        <v>4.47</v>
      </c>
      <c r="L662">
        <v>182</v>
      </c>
      <c r="M662" s="11">
        <v>42826</v>
      </c>
      <c r="N662" s="11">
        <v>43190</v>
      </c>
      <c r="O662" t="s">
        <v>26</v>
      </c>
      <c r="P662" t="s">
        <v>65</v>
      </c>
      <c r="Q662" t="s">
        <v>6</v>
      </c>
      <c r="R662" t="s">
        <v>64</v>
      </c>
      <c r="S662" t="s">
        <v>66</v>
      </c>
      <c r="T662" t="s">
        <v>9</v>
      </c>
      <c r="U662" s="12">
        <v>2601</v>
      </c>
      <c r="V662" t="s">
        <v>67</v>
      </c>
      <c r="W662">
        <v>41.652937999999999</v>
      </c>
      <c r="X662">
        <v>-70.274788000000001</v>
      </c>
      <c r="Y662" t="s">
        <v>660</v>
      </c>
    </row>
    <row r="663" spans="1:25" x14ac:dyDescent="0.25">
      <c r="A663">
        <v>220012</v>
      </c>
      <c r="B663" t="s">
        <v>68</v>
      </c>
      <c r="C663" t="s">
        <v>78</v>
      </c>
      <c r="D663" t="s">
        <v>79</v>
      </c>
      <c r="E663" t="s">
        <v>696</v>
      </c>
      <c r="F663" t="s">
        <v>132</v>
      </c>
      <c r="G663">
        <v>2.048</v>
      </c>
      <c r="H663">
        <v>0.83</v>
      </c>
      <c r="I663">
        <v>4.2610000000000001</v>
      </c>
      <c r="J663">
        <v>6</v>
      </c>
      <c r="K663">
        <v>2.9289999999999998</v>
      </c>
      <c r="L663">
        <v>79293</v>
      </c>
      <c r="M663" s="11">
        <v>42826</v>
      </c>
      <c r="N663" s="11">
        <v>43190</v>
      </c>
      <c r="O663" t="s">
        <v>26</v>
      </c>
      <c r="P663" t="s">
        <v>65</v>
      </c>
      <c r="Q663" t="s">
        <v>6</v>
      </c>
      <c r="R663" t="s">
        <v>64</v>
      </c>
      <c r="S663" t="s">
        <v>66</v>
      </c>
      <c r="T663" t="s">
        <v>9</v>
      </c>
      <c r="U663" s="12">
        <v>2601</v>
      </c>
      <c r="V663" t="s">
        <v>67</v>
      </c>
      <c r="W663">
        <v>41.652937999999999</v>
      </c>
      <c r="X663">
        <v>-70.274788000000001</v>
      </c>
      <c r="Y663" t="s">
        <v>660</v>
      </c>
    </row>
    <row r="664" spans="1:25" x14ac:dyDescent="0.25">
      <c r="A664">
        <v>220012</v>
      </c>
      <c r="B664" t="s">
        <v>68</v>
      </c>
      <c r="C664" t="s">
        <v>85</v>
      </c>
      <c r="D664" t="s">
        <v>86</v>
      </c>
      <c r="E664" t="s">
        <v>693</v>
      </c>
      <c r="F664" t="s">
        <v>132</v>
      </c>
      <c r="G664">
        <v>0.76600000000000001</v>
      </c>
      <c r="H664">
        <v>0.56499999999999995</v>
      </c>
      <c r="I664">
        <v>1.016</v>
      </c>
      <c r="J664">
        <v>45</v>
      </c>
      <c r="K664">
        <v>58.743000000000002</v>
      </c>
      <c r="L664">
        <v>77353</v>
      </c>
      <c r="M664" s="11">
        <v>42826</v>
      </c>
      <c r="N664" s="11">
        <v>43190</v>
      </c>
      <c r="O664" t="s">
        <v>26</v>
      </c>
      <c r="P664" t="s">
        <v>65</v>
      </c>
      <c r="Q664" t="s">
        <v>6</v>
      </c>
      <c r="R664" t="s">
        <v>64</v>
      </c>
      <c r="S664" t="s">
        <v>66</v>
      </c>
      <c r="T664" t="s">
        <v>9</v>
      </c>
      <c r="U664" s="12">
        <v>2601</v>
      </c>
      <c r="V664" t="s">
        <v>67</v>
      </c>
      <c r="W664">
        <v>41.652937999999999</v>
      </c>
      <c r="X664">
        <v>-70.274788000000001</v>
      </c>
      <c r="Y664" t="s">
        <v>660</v>
      </c>
    </row>
    <row r="665" spans="1:25" x14ac:dyDescent="0.25">
      <c r="A665">
        <v>220012</v>
      </c>
      <c r="B665" t="s">
        <v>68</v>
      </c>
      <c r="C665" t="s">
        <v>7</v>
      </c>
      <c r="D665" t="s">
        <v>8</v>
      </c>
      <c r="E665" t="s">
        <v>694</v>
      </c>
      <c r="F665" t="s">
        <v>132</v>
      </c>
      <c r="G665">
        <v>1.79</v>
      </c>
      <c r="H665">
        <v>0.873</v>
      </c>
      <c r="I665">
        <v>3.2850000000000001</v>
      </c>
      <c r="J665">
        <v>9</v>
      </c>
      <c r="K665">
        <v>5.0279999999999996</v>
      </c>
      <c r="L665">
        <v>6280</v>
      </c>
      <c r="M665" s="11">
        <v>42917</v>
      </c>
      <c r="N665" s="11">
        <v>43281</v>
      </c>
      <c r="O665" t="s">
        <v>26</v>
      </c>
      <c r="P665" t="s">
        <v>65</v>
      </c>
      <c r="Q665" t="s">
        <v>6</v>
      </c>
      <c r="R665" t="s">
        <v>64</v>
      </c>
      <c r="S665" t="s">
        <v>66</v>
      </c>
      <c r="T665" t="s">
        <v>9</v>
      </c>
      <c r="U665" s="12">
        <v>2601</v>
      </c>
      <c r="V665" t="s">
        <v>67</v>
      </c>
      <c r="W665">
        <v>41.652937999999999</v>
      </c>
      <c r="X665">
        <v>-70.274788000000001</v>
      </c>
      <c r="Y665" t="s">
        <v>660</v>
      </c>
    </row>
    <row r="666" spans="1:25" x14ac:dyDescent="0.25">
      <c r="A666">
        <v>220012</v>
      </c>
      <c r="B666" t="s">
        <v>68</v>
      </c>
      <c r="C666" t="s">
        <v>43</v>
      </c>
      <c r="D666" t="s">
        <v>44</v>
      </c>
      <c r="E666" t="s">
        <v>695</v>
      </c>
      <c r="F666" t="s">
        <v>132</v>
      </c>
      <c r="G666">
        <v>1.577</v>
      </c>
      <c r="H666">
        <v>0.91600000000000004</v>
      </c>
      <c r="I666">
        <v>2.5419999999999998</v>
      </c>
      <c r="J666">
        <v>15</v>
      </c>
      <c r="K666">
        <v>9.5129999999999999</v>
      </c>
      <c r="L666">
        <v>11344</v>
      </c>
      <c r="M666" s="11">
        <v>42917</v>
      </c>
      <c r="N666" s="11">
        <v>43281</v>
      </c>
      <c r="O666" t="s">
        <v>26</v>
      </c>
      <c r="P666" t="s">
        <v>65</v>
      </c>
      <c r="Q666" t="s">
        <v>6</v>
      </c>
      <c r="R666" t="s">
        <v>64</v>
      </c>
      <c r="S666" t="s">
        <v>66</v>
      </c>
      <c r="T666" t="s">
        <v>9</v>
      </c>
      <c r="U666" s="12">
        <v>2601</v>
      </c>
      <c r="V666" t="s">
        <v>67</v>
      </c>
      <c r="W666">
        <v>41.652937999999999</v>
      </c>
      <c r="X666">
        <v>-70.274788000000001</v>
      </c>
      <c r="Y666" t="s">
        <v>660</v>
      </c>
    </row>
    <row r="667" spans="1:25" x14ac:dyDescent="0.25">
      <c r="A667">
        <v>220012</v>
      </c>
      <c r="B667" t="s">
        <v>68</v>
      </c>
      <c r="C667" t="s">
        <v>69</v>
      </c>
      <c r="D667" t="s">
        <v>70</v>
      </c>
      <c r="E667" t="s">
        <v>697</v>
      </c>
      <c r="F667" t="s">
        <v>132</v>
      </c>
      <c r="G667">
        <v>0.48399999999999999</v>
      </c>
      <c r="H667">
        <v>8.1000000000000003E-2</v>
      </c>
      <c r="I667">
        <v>1.6</v>
      </c>
      <c r="J667">
        <v>2</v>
      </c>
      <c r="K667">
        <v>4.13</v>
      </c>
      <c r="L667">
        <v>172</v>
      </c>
      <c r="M667" s="11">
        <v>42917</v>
      </c>
      <c r="N667" s="11">
        <v>43281</v>
      </c>
      <c r="O667" t="s">
        <v>26</v>
      </c>
      <c r="P667" t="s">
        <v>65</v>
      </c>
      <c r="Q667" t="s">
        <v>6</v>
      </c>
      <c r="R667" t="s">
        <v>64</v>
      </c>
      <c r="S667" t="s">
        <v>66</v>
      </c>
      <c r="T667" t="s">
        <v>9</v>
      </c>
      <c r="U667" s="12">
        <v>2601</v>
      </c>
      <c r="V667" t="s">
        <v>67</v>
      </c>
      <c r="W667">
        <v>41.652937999999999</v>
      </c>
      <c r="X667">
        <v>-70.274788000000001</v>
      </c>
      <c r="Y667" t="s">
        <v>660</v>
      </c>
    </row>
    <row r="668" spans="1:25" x14ac:dyDescent="0.25">
      <c r="A668">
        <v>220012</v>
      </c>
      <c r="B668" t="s">
        <v>68</v>
      </c>
      <c r="C668" t="s">
        <v>78</v>
      </c>
      <c r="D668" t="s">
        <v>79</v>
      </c>
      <c r="E668" t="s">
        <v>696</v>
      </c>
      <c r="F668" t="s">
        <v>132</v>
      </c>
      <c r="G668">
        <v>2.0350000000000001</v>
      </c>
      <c r="H668">
        <v>0.82499999999999996</v>
      </c>
      <c r="I668">
        <v>4.2320000000000002</v>
      </c>
      <c r="J668">
        <v>6</v>
      </c>
      <c r="K668">
        <v>2.9489999999999998</v>
      </c>
      <c r="L668">
        <v>79930</v>
      </c>
      <c r="M668" s="11">
        <v>42917</v>
      </c>
      <c r="N668" s="11">
        <v>43281</v>
      </c>
      <c r="O668" t="s">
        <v>26</v>
      </c>
      <c r="P668" t="s">
        <v>65</v>
      </c>
      <c r="Q668" t="s">
        <v>6</v>
      </c>
      <c r="R668" t="s">
        <v>64</v>
      </c>
      <c r="S668" t="s">
        <v>66</v>
      </c>
      <c r="T668" t="s">
        <v>9</v>
      </c>
      <c r="U668" s="12">
        <v>2601</v>
      </c>
      <c r="V668" t="s">
        <v>67</v>
      </c>
      <c r="W668">
        <v>41.652937999999999</v>
      </c>
      <c r="X668">
        <v>-70.274788000000001</v>
      </c>
      <c r="Y668" t="s">
        <v>660</v>
      </c>
    </row>
    <row r="669" spans="1:25" x14ac:dyDescent="0.25">
      <c r="A669">
        <v>220012</v>
      </c>
      <c r="B669" t="s">
        <v>68</v>
      </c>
      <c r="C669" t="s">
        <v>85</v>
      </c>
      <c r="D669" t="s">
        <v>86</v>
      </c>
      <c r="E669" t="s">
        <v>693</v>
      </c>
      <c r="F669" t="s">
        <v>132</v>
      </c>
      <c r="G669">
        <v>0.90800000000000003</v>
      </c>
      <c r="H669">
        <v>0.68899999999999995</v>
      </c>
      <c r="I669">
        <v>1.1759999999999999</v>
      </c>
      <c r="J669">
        <v>54</v>
      </c>
      <c r="K669">
        <v>59.454000000000001</v>
      </c>
      <c r="L669">
        <v>78006</v>
      </c>
      <c r="M669" s="11">
        <v>42917</v>
      </c>
      <c r="N669" s="11">
        <v>43281</v>
      </c>
      <c r="O669" t="s">
        <v>26</v>
      </c>
      <c r="P669" t="s">
        <v>65</v>
      </c>
      <c r="Q669" t="s">
        <v>6</v>
      </c>
      <c r="R669" t="s">
        <v>64</v>
      </c>
      <c r="S669" t="s">
        <v>66</v>
      </c>
      <c r="T669" t="s">
        <v>9</v>
      </c>
      <c r="U669" s="12">
        <v>2601</v>
      </c>
      <c r="V669" t="s">
        <v>67</v>
      </c>
      <c r="W669">
        <v>41.652937999999999</v>
      </c>
      <c r="X669">
        <v>-70.274788000000001</v>
      </c>
      <c r="Y669" t="s">
        <v>660</v>
      </c>
    </row>
    <row r="670" spans="1:25" x14ac:dyDescent="0.25">
      <c r="A670">
        <v>220012</v>
      </c>
      <c r="B670" t="s">
        <v>68</v>
      </c>
      <c r="C670" t="s">
        <v>180</v>
      </c>
      <c r="D670" t="s">
        <v>181</v>
      </c>
      <c r="E670" t="s">
        <v>698</v>
      </c>
      <c r="F670" t="s">
        <v>196</v>
      </c>
      <c r="J670">
        <v>0</v>
      </c>
      <c r="K670">
        <v>0.64900000000000002</v>
      </c>
      <c r="L670">
        <v>91</v>
      </c>
      <c r="M670" s="11">
        <v>42552</v>
      </c>
      <c r="N670" s="11">
        <v>42916</v>
      </c>
      <c r="O670" t="s">
        <v>26</v>
      </c>
      <c r="P670" t="s">
        <v>65</v>
      </c>
      <c r="Q670" t="s">
        <v>6</v>
      </c>
      <c r="R670" t="s">
        <v>64</v>
      </c>
      <c r="S670" t="s">
        <v>66</v>
      </c>
      <c r="T670" t="s">
        <v>9</v>
      </c>
      <c r="U670" s="12">
        <v>2601</v>
      </c>
      <c r="V670" t="s">
        <v>67</v>
      </c>
      <c r="W670">
        <v>41.652937999999999</v>
      </c>
      <c r="X670">
        <v>-70.274788000000001</v>
      </c>
      <c r="Y670" t="s">
        <v>660</v>
      </c>
    </row>
    <row r="671" spans="1:25" x14ac:dyDescent="0.25">
      <c r="A671">
        <v>220012</v>
      </c>
      <c r="B671" t="s">
        <v>68</v>
      </c>
      <c r="C671" t="s">
        <v>43</v>
      </c>
      <c r="D671" t="s">
        <v>44</v>
      </c>
      <c r="E671" t="s">
        <v>695</v>
      </c>
      <c r="F671" t="s">
        <v>132</v>
      </c>
      <c r="G671">
        <v>1.1379999999999999</v>
      </c>
      <c r="H671">
        <v>0.59799999999999998</v>
      </c>
      <c r="I671">
        <v>1.978</v>
      </c>
      <c r="J671">
        <v>11</v>
      </c>
      <c r="K671">
        <v>9.6660000000000004</v>
      </c>
      <c r="L671">
        <v>11576</v>
      </c>
      <c r="M671" s="11">
        <v>42461</v>
      </c>
      <c r="N671" s="11">
        <v>42825</v>
      </c>
      <c r="O671" t="s">
        <v>26</v>
      </c>
      <c r="P671" t="s">
        <v>65</v>
      </c>
      <c r="Q671" t="s">
        <v>6</v>
      </c>
      <c r="R671" t="s">
        <v>64</v>
      </c>
      <c r="S671" t="s">
        <v>66</v>
      </c>
      <c r="T671" t="s">
        <v>9</v>
      </c>
      <c r="U671" s="12">
        <v>2601</v>
      </c>
      <c r="V671" t="s">
        <v>67</v>
      </c>
      <c r="W671">
        <v>41.652937999999999</v>
      </c>
      <c r="X671">
        <v>-70.274788000000001</v>
      </c>
      <c r="Y671" t="s">
        <v>660</v>
      </c>
    </row>
    <row r="672" spans="1:25" x14ac:dyDescent="0.25">
      <c r="A672">
        <v>220012</v>
      </c>
      <c r="B672" t="s">
        <v>68</v>
      </c>
      <c r="C672" t="s">
        <v>7</v>
      </c>
      <c r="D672" t="s">
        <v>8</v>
      </c>
      <c r="E672" t="s">
        <v>694</v>
      </c>
      <c r="F672" t="s">
        <v>132</v>
      </c>
      <c r="G672">
        <v>0.39900000000000002</v>
      </c>
      <c r="H672">
        <v>6.7000000000000004E-2</v>
      </c>
      <c r="I672">
        <v>1.319</v>
      </c>
      <c r="J672">
        <v>2</v>
      </c>
      <c r="K672">
        <v>5.0110000000000001</v>
      </c>
      <c r="L672">
        <v>6330</v>
      </c>
      <c r="M672" s="11">
        <v>42461</v>
      </c>
      <c r="N672" s="11">
        <v>42825</v>
      </c>
      <c r="O672" t="s">
        <v>26</v>
      </c>
      <c r="P672" t="s">
        <v>65</v>
      </c>
      <c r="Q672" t="s">
        <v>6</v>
      </c>
      <c r="R672" t="s">
        <v>64</v>
      </c>
      <c r="S672" t="s">
        <v>66</v>
      </c>
      <c r="T672" t="s">
        <v>9</v>
      </c>
      <c r="U672" s="12">
        <v>2601</v>
      </c>
      <c r="V672" t="s">
        <v>67</v>
      </c>
      <c r="W672">
        <v>41.652937999999999</v>
      </c>
      <c r="X672">
        <v>-70.274788000000001</v>
      </c>
      <c r="Y672" t="s">
        <v>660</v>
      </c>
    </row>
    <row r="673" spans="1:25" x14ac:dyDescent="0.25">
      <c r="A673">
        <v>220012</v>
      </c>
      <c r="B673" t="s">
        <v>68</v>
      </c>
      <c r="C673" t="s">
        <v>180</v>
      </c>
      <c r="D673" t="s">
        <v>181</v>
      </c>
      <c r="E673" t="s">
        <v>698</v>
      </c>
      <c r="F673" t="s">
        <v>196</v>
      </c>
      <c r="J673">
        <v>0</v>
      </c>
      <c r="K673">
        <v>0.71599999999999997</v>
      </c>
      <c r="L673">
        <v>95</v>
      </c>
      <c r="M673" s="11">
        <v>42644</v>
      </c>
      <c r="N673" s="11">
        <v>43008</v>
      </c>
      <c r="O673" t="s">
        <v>26</v>
      </c>
      <c r="P673" t="s">
        <v>65</v>
      </c>
      <c r="Q673" t="s">
        <v>6</v>
      </c>
      <c r="R673" t="s">
        <v>64</v>
      </c>
      <c r="S673" t="s">
        <v>66</v>
      </c>
      <c r="T673" t="s">
        <v>9</v>
      </c>
      <c r="U673" s="12">
        <v>2601</v>
      </c>
      <c r="V673" t="s">
        <v>67</v>
      </c>
      <c r="W673">
        <v>41.652937999999999</v>
      </c>
      <c r="X673">
        <v>-70.274788000000001</v>
      </c>
      <c r="Y673" t="s">
        <v>660</v>
      </c>
    </row>
    <row r="674" spans="1:25" x14ac:dyDescent="0.25">
      <c r="A674">
        <v>220012</v>
      </c>
      <c r="B674" t="s">
        <v>68</v>
      </c>
      <c r="C674" t="s">
        <v>85</v>
      </c>
      <c r="D674" t="s">
        <v>86</v>
      </c>
      <c r="E674" t="s">
        <v>693</v>
      </c>
      <c r="F674" t="s">
        <v>132</v>
      </c>
      <c r="G674">
        <v>0.90600000000000003</v>
      </c>
      <c r="H674">
        <v>0.67300000000000004</v>
      </c>
      <c r="I674">
        <v>1.194</v>
      </c>
      <c r="J674">
        <v>47</v>
      </c>
      <c r="K674">
        <v>51.887999999999998</v>
      </c>
      <c r="L674">
        <v>73470</v>
      </c>
      <c r="M674" s="11">
        <v>42461</v>
      </c>
      <c r="N674" s="11">
        <v>42825</v>
      </c>
      <c r="O674" t="s">
        <v>26</v>
      </c>
      <c r="P674" t="s">
        <v>65</v>
      </c>
      <c r="Q674" t="s">
        <v>6</v>
      </c>
      <c r="R674" t="s">
        <v>64</v>
      </c>
      <c r="S674" t="s">
        <v>66</v>
      </c>
      <c r="T674" t="s">
        <v>9</v>
      </c>
      <c r="U674" s="12">
        <v>2601</v>
      </c>
      <c r="V674" t="s">
        <v>67</v>
      </c>
      <c r="W674">
        <v>41.652937999999999</v>
      </c>
      <c r="X674">
        <v>-70.274788000000001</v>
      </c>
      <c r="Y674" t="s">
        <v>660</v>
      </c>
    </row>
    <row r="675" spans="1:25" x14ac:dyDescent="0.25">
      <c r="A675">
        <v>220012</v>
      </c>
      <c r="B675" t="s">
        <v>68</v>
      </c>
      <c r="C675" t="s">
        <v>78</v>
      </c>
      <c r="D675" t="s">
        <v>79</v>
      </c>
      <c r="E675" t="s">
        <v>696</v>
      </c>
      <c r="F675" t="s">
        <v>132</v>
      </c>
      <c r="G675">
        <v>0.315</v>
      </c>
      <c r="H675">
        <v>1.6E-2</v>
      </c>
      <c r="I675">
        <v>1.556</v>
      </c>
      <c r="J675">
        <v>1</v>
      </c>
      <c r="K675">
        <v>3.17</v>
      </c>
      <c r="L675">
        <v>75385</v>
      </c>
      <c r="M675" s="11">
        <v>42461</v>
      </c>
      <c r="N675" s="11">
        <v>42825</v>
      </c>
      <c r="O675" t="s">
        <v>26</v>
      </c>
      <c r="P675" t="s">
        <v>65</v>
      </c>
      <c r="Q675" t="s">
        <v>6</v>
      </c>
      <c r="R675" t="s">
        <v>64</v>
      </c>
      <c r="S675" t="s">
        <v>66</v>
      </c>
      <c r="T675" t="s">
        <v>9</v>
      </c>
      <c r="U675" s="12">
        <v>2601</v>
      </c>
      <c r="V675" t="s">
        <v>67</v>
      </c>
      <c r="W675">
        <v>41.652937999999999</v>
      </c>
      <c r="X675">
        <v>-70.274788000000001</v>
      </c>
      <c r="Y675" t="s">
        <v>660</v>
      </c>
    </row>
    <row r="676" spans="1:25" x14ac:dyDescent="0.25">
      <c r="A676">
        <v>220012</v>
      </c>
      <c r="B676" t="s">
        <v>68</v>
      </c>
      <c r="C676" t="s">
        <v>180</v>
      </c>
      <c r="D676" t="s">
        <v>181</v>
      </c>
      <c r="E676" t="s">
        <v>698</v>
      </c>
      <c r="F676" t="s">
        <v>196</v>
      </c>
      <c r="J676">
        <v>0</v>
      </c>
      <c r="K676">
        <v>0.70199999999999996</v>
      </c>
      <c r="L676">
        <v>84</v>
      </c>
      <c r="M676" s="11">
        <v>42736</v>
      </c>
      <c r="N676" s="11">
        <v>43100</v>
      </c>
      <c r="O676" t="s">
        <v>26</v>
      </c>
      <c r="P676" t="s">
        <v>65</v>
      </c>
      <c r="Q676" t="s">
        <v>6</v>
      </c>
      <c r="R676" t="s">
        <v>64</v>
      </c>
      <c r="S676" t="s">
        <v>66</v>
      </c>
      <c r="T676" t="s">
        <v>9</v>
      </c>
      <c r="U676" s="12">
        <v>2601</v>
      </c>
      <c r="V676" t="s">
        <v>67</v>
      </c>
      <c r="W676">
        <v>41.652937999999999</v>
      </c>
      <c r="X676">
        <v>-70.274788000000001</v>
      </c>
      <c r="Y676" t="s">
        <v>660</v>
      </c>
    </row>
    <row r="677" spans="1:25" x14ac:dyDescent="0.25">
      <c r="A677">
        <v>220012</v>
      </c>
      <c r="B677" t="s">
        <v>68</v>
      </c>
      <c r="C677" t="s">
        <v>69</v>
      </c>
      <c r="D677" t="s">
        <v>70</v>
      </c>
      <c r="E677" t="s">
        <v>697</v>
      </c>
      <c r="F677" t="s">
        <v>132</v>
      </c>
      <c r="G677">
        <v>0.38300000000000001</v>
      </c>
      <c r="H677">
        <v>6.4000000000000001E-2</v>
      </c>
      <c r="I677">
        <v>1.2669999999999999</v>
      </c>
      <c r="J677">
        <v>2</v>
      </c>
      <c r="K677">
        <v>5.2169999999999996</v>
      </c>
      <c r="L677">
        <v>207</v>
      </c>
      <c r="M677" s="11">
        <v>42461</v>
      </c>
      <c r="N677" s="11">
        <v>42825</v>
      </c>
      <c r="O677" t="s">
        <v>26</v>
      </c>
      <c r="P677" t="s">
        <v>65</v>
      </c>
      <c r="Q677" t="s">
        <v>6</v>
      </c>
      <c r="R677" t="s">
        <v>64</v>
      </c>
      <c r="S677" t="s">
        <v>66</v>
      </c>
      <c r="T677" t="s">
        <v>9</v>
      </c>
      <c r="U677" s="12">
        <v>2601</v>
      </c>
      <c r="V677" t="s">
        <v>67</v>
      </c>
      <c r="W677">
        <v>41.652937999999999</v>
      </c>
      <c r="X677">
        <v>-70.274788000000001</v>
      </c>
      <c r="Y677" t="s">
        <v>660</v>
      </c>
    </row>
    <row r="678" spans="1:25" x14ac:dyDescent="0.25">
      <c r="A678">
        <v>220012</v>
      </c>
      <c r="B678" t="s">
        <v>68</v>
      </c>
      <c r="C678" t="s">
        <v>180</v>
      </c>
      <c r="D678" t="s">
        <v>181</v>
      </c>
      <c r="E678" t="s">
        <v>698</v>
      </c>
      <c r="F678" t="s">
        <v>196</v>
      </c>
      <c r="J678">
        <v>0</v>
      </c>
      <c r="K678">
        <v>0.55100000000000005</v>
      </c>
      <c r="L678">
        <v>63</v>
      </c>
      <c r="M678" s="11">
        <v>42826</v>
      </c>
      <c r="N678" s="11">
        <v>43190</v>
      </c>
      <c r="O678" t="s">
        <v>26</v>
      </c>
      <c r="P678" t="s">
        <v>65</v>
      </c>
      <c r="Q678" t="s">
        <v>6</v>
      </c>
      <c r="R678" t="s">
        <v>64</v>
      </c>
      <c r="S678" t="s">
        <v>66</v>
      </c>
      <c r="T678" t="s">
        <v>9</v>
      </c>
      <c r="U678" s="12">
        <v>2601</v>
      </c>
      <c r="V678" t="s">
        <v>67</v>
      </c>
      <c r="W678">
        <v>41.652937999999999</v>
      </c>
      <c r="X678">
        <v>-70.274788000000001</v>
      </c>
      <c r="Y678" t="s">
        <v>660</v>
      </c>
    </row>
    <row r="679" spans="1:25" x14ac:dyDescent="0.25">
      <c r="A679">
        <v>220012</v>
      </c>
      <c r="B679" t="s">
        <v>68</v>
      </c>
      <c r="C679" t="s">
        <v>180</v>
      </c>
      <c r="D679" t="s">
        <v>181</v>
      </c>
      <c r="E679" t="s">
        <v>698</v>
      </c>
      <c r="F679" t="s">
        <v>196</v>
      </c>
      <c r="J679">
        <v>0</v>
      </c>
      <c r="K679">
        <v>0.438</v>
      </c>
      <c r="L679">
        <v>49</v>
      </c>
      <c r="M679" s="11">
        <v>42917</v>
      </c>
      <c r="N679" s="11">
        <v>43281</v>
      </c>
      <c r="O679" t="s">
        <v>26</v>
      </c>
      <c r="P679" t="s">
        <v>65</v>
      </c>
      <c r="Q679" t="s">
        <v>6</v>
      </c>
      <c r="R679" t="s">
        <v>64</v>
      </c>
      <c r="S679" t="s">
        <v>66</v>
      </c>
      <c r="T679" t="s">
        <v>9</v>
      </c>
      <c r="U679" s="12">
        <v>2601</v>
      </c>
      <c r="V679" t="s">
        <v>67</v>
      </c>
      <c r="W679">
        <v>41.652937999999999</v>
      </c>
      <c r="X679">
        <v>-70.274788000000001</v>
      </c>
      <c r="Y679" t="s">
        <v>660</v>
      </c>
    </row>
    <row r="680" spans="1:25" x14ac:dyDescent="0.25">
      <c r="A680">
        <v>220012</v>
      </c>
      <c r="B680" t="s">
        <v>68</v>
      </c>
      <c r="C680" t="s">
        <v>43</v>
      </c>
      <c r="D680" t="s">
        <v>44</v>
      </c>
      <c r="E680" t="s">
        <v>695</v>
      </c>
      <c r="F680" t="s">
        <v>200</v>
      </c>
      <c r="G680">
        <v>1.752</v>
      </c>
      <c r="H680">
        <v>1.0549999999999999</v>
      </c>
      <c r="I680">
        <v>2.7480000000000002</v>
      </c>
      <c r="J680">
        <v>17</v>
      </c>
      <c r="K680">
        <v>9.702</v>
      </c>
      <c r="L680">
        <v>11618</v>
      </c>
      <c r="M680" s="11">
        <v>42552</v>
      </c>
      <c r="N680" s="11">
        <v>42916</v>
      </c>
      <c r="O680" t="s">
        <v>26</v>
      </c>
      <c r="P680" t="s">
        <v>65</v>
      </c>
      <c r="Q680" t="s">
        <v>6</v>
      </c>
      <c r="R680" t="s">
        <v>64</v>
      </c>
      <c r="S680" t="s">
        <v>66</v>
      </c>
      <c r="T680" t="s">
        <v>9</v>
      </c>
      <c r="U680" s="12">
        <v>2601</v>
      </c>
      <c r="V680" t="s">
        <v>67</v>
      </c>
      <c r="W680">
        <v>41.652937999999999</v>
      </c>
      <c r="X680">
        <v>-70.274788000000001</v>
      </c>
      <c r="Y680" t="s">
        <v>660</v>
      </c>
    </row>
    <row r="681" spans="1:25" x14ac:dyDescent="0.25">
      <c r="A681">
        <v>220012</v>
      </c>
      <c r="B681" t="s">
        <v>68</v>
      </c>
      <c r="C681" t="s">
        <v>43</v>
      </c>
      <c r="D681" t="s">
        <v>44</v>
      </c>
      <c r="E681" t="s">
        <v>695</v>
      </c>
      <c r="F681" t="s">
        <v>200</v>
      </c>
      <c r="G681">
        <v>2.073</v>
      </c>
      <c r="H681">
        <v>1.302</v>
      </c>
      <c r="I681">
        <v>3.145</v>
      </c>
      <c r="J681">
        <v>20</v>
      </c>
      <c r="K681">
        <v>9.6479999999999997</v>
      </c>
      <c r="L681">
        <v>11547</v>
      </c>
      <c r="M681" s="11">
        <v>42644</v>
      </c>
      <c r="N681" s="11">
        <v>43008</v>
      </c>
      <c r="O681" t="s">
        <v>26</v>
      </c>
      <c r="P681" t="s">
        <v>65</v>
      </c>
      <c r="Q681" t="s">
        <v>6</v>
      </c>
      <c r="R681" t="s">
        <v>64</v>
      </c>
      <c r="S681" t="s">
        <v>66</v>
      </c>
      <c r="T681" t="s">
        <v>9</v>
      </c>
      <c r="U681" s="12">
        <v>2601</v>
      </c>
      <c r="V681" t="s">
        <v>67</v>
      </c>
      <c r="W681">
        <v>41.652937999999999</v>
      </c>
      <c r="X681">
        <v>-70.274788000000001</v>
      </c>
      <c r="Y681" t="s">
        <v>660</v>
      </c>
    </row>
    <row r="682" spans="1:25" x14ac:dyDescent="0.25">
      <c r="A682">
        <v>220012</v>
      </c>
      <c r="B682" t="s">
        <v>68</v>
      </c>
      <c r="C682" t="s">
        <v>43</v>
      </c>
      <c r="D682" t="s">
        <v>44</v>
      </c>
      <c r="E682" t="s">
        <v>695</v>
      </c>
      <c r="F682" t="s">
        <v>200</v>
      </c>
      <c r="G682">
        <v>1.7190000000000001</v>
      </c>
      <c r="H682">
        <v>1.0349999999999999</v>
      </c>
      <c r="I682">
        <v>2.6960000000000002</v>
      </c>
      <c r="J682">
        <v>17</v>
      </c>
      <c r="K682">
        <v>9.891</v>
      </c>
      <c r="L682">
        <v>11816</v>
      </c>
      <c r="M682" s="11">
        <v>42736</v>
      </c>
      <c r="N682" s="11">
        <v>43100</v>
      </c>
      <c r="O682" t="s">
        <v>26</v>
      </c>
      <c r="P682" t="s">
        <v>65</v>
      </c>
      <c r="Q682" t="s">
        <v>6</v>
      </c>
      <c r="R682" t="s">
        <v>64</v>
      </c>
      <c r="S682" t="s">
        <v>66</v>
      </c>
      <c r="T682" t="s">
        <v>9</v>
      </c>
      <c r="U682" s="12">
        <v>2601</v>
      </c>
      <c r="V682" t="s">
        <v>67</v>
      </c>
      <c r="W682">
        <v>41.652937999999999</v>
      </c>
      <c r="X682">
        <v>-70.274788000000001</v>
      </c>
      <c r="Y682" t="s">
        <v>660</v>
      </c>
    </row>
    <row r="683" spans="1:25" x14ac:dyDescent="0.25">
      <c r="A683">
        <v>220012</v>
      </c>
      <c r="B683" t="s">
        <v>68</v>
      </c>
      <c r="C683" t="s">
        <v>7</v>
      </c>
      <c r="D683" t="s">
        <v>8</v>
      </c>
      <c r="E683" t="s">
        <v>694</v>
      </c>
      <c r="F683" t="s">
        <v>200</v>
      </c>
      <c r="G683">
        <v>2.0699999999999998</v>
      </c>
      <c r="H683">
        <v>1.0880000000000001</v>
      </c>
      <c r="I683">
        <v>3.597</v>
      </c>
      <c r="J683">
        <v>11</v>
      </c>
      <c r="K683">
        <v>5.3150000000000004</v>
      </c>
      <c r="L683">
        <v>6653</v>
      </c>
      <c r="M683" s="11">
        <v>42826</v>
      </c>
      <c r="N683" s="11">
        <v>43190</v>
      </c>
      <c r="O683" t="s">
        <v>26</v>
      </c>
      <c r="P683" t="s">
        <v>65</v>
      </c>
      <c r="Q683" t="s">
        <v>6</v>
      </c>
      <c r="R683" t="s">
        <v>64</v>
      </c>
      <c r="S683" t="s">
        <v>66</v>
      </c>
      <c r="T683" t="s">
        <v>9</v>
      </c>
      <c r="U683" s="12">
        <v>2601</v>
      </c>
      <c r="V683" t="s">
        <v>67</v>
      </c>
      <c r="W683">
        <v>41.652937999999999</v>
      </c>
      <c r="X683">
        <v>-70.274788000000001</v>
      </c>
      <c r="Y683" t="s">
        <v>660</v>
      </c>
    </row>
    <row r="684" spans="1:25" x14ac:dyDescent="0.25">
      <c r="A684">
        <v>220012</v>
      </c>
      <c r="B684" t="s">
        <v>68</v>
      </c>
      <c r="C684" t="s">
        <v>43</v>
      </c>
      <c r="D684" t="s">
        <v>44</v>
      </c>
      <c r="E684" t="s">
        <v>695</v>
      </c>
      <c r="F684" t="s">
        <v>200</v>
      </c>
      <c r="G684">
        <v>1.806</v>
      </c>
      <c r="H684">
        <v>1.1040000000000001</v>
      </c>
      <c r="I684">
        <v>2.7989999999999999</v>
      </c>
      <c r="J684">
        <v>18</v>
      </c>
      <c r="K684">
        <v>9.9649999999999999</v>
      </c>
      <c r="L684">
        <v>11894</v>
      </c>
      <c r="M684" s="11">
        <v>42826</v>
      </c>
      <c r="N684" s="11">
        <v>43190</v>
      </c>
      <c r="O684" t="s">
        <v>26</v>
      </c>
      <c r="P684" t="s">
        <v>65</v>
      </c>
      <c r="Q684" t="s">
        <v>6</v>
      </c>
      <c r="R684" t="s">
        <v>64</v>
      </c>
      <c r="S684" t="s">
        <v>66</v>
      </c>
      <c r="T684" t="s">
        <v>9</v>
      </c>
      <c r="U684" s="12">
        <v>2601</v>
      </c>
      <c r="V684" t="s">
        <v>67</v>
      </c>
      <c r="W684">
        <v>41.652937999999999</v>
      </c>
      <c r="X684">
        <v>-70.274788000000001</v>
      </c>
      <c r="Y684" t="s">
        <v>660</v>
      </c>
    </row>
    <row r="685" spans="1:25" x14ac:dyDescent="0.25">
      <c r="A685">
        <v>220012</v>
      </c>
      <c r="B685" t="s">
        <v>68</v>
      </c>
      <c r="C685" t="s">
        <v>180</v>
      </c>
      <c r="D685" t="s">
        <v>181</v>
      </c>
      <c r="E685" t="s">
        <v>698</v>
      </c>
      <c r="F685" t="s">
        <v>196</v>
      </c>
      <c r="J685">
        <v>0</v>
      </c>
      <c r="K685">
        <v>0.55400000000000005</v>
      </c>
      <c r="L685">
        <v>82</v>
      </c>
      <c r="M685" s="11">
        <v>42461</v>
      </c>
      <c r="N685" s="11">
        <v>42825</v>
      </c>
      <c r="O685" t="s">
        <v>26</v>
      </c>
      <c r="P685" t="s">
        <v>65</v>
      </c>
      <c r="Q685" t="s">
        <v>6</v>
      </c>
      <c r="R685" t="s">
        <v>64</v>
      </c>
      <c r="S685" t="s">
        <v>66</v>
      </c>
      <c r="T685" t="s">
        <v>9</v>
      </c>
      <c r="U685" s="12">
        <v>2601</v>
      </c>
      <c r="V685" t="s">
        <v>67</v>
      </c>
      <c r="W685">
        <v>41.652937999999999</v>
      </c>
      <c r="X685">
        <v>-70.274788000000001</v>
      </c>
      <c r="Y685" t="s">
        <v>660</v>
      </c>
    </row>
    <row r="686" spans="1:25" x14ac:dyDescent="0.25">
      <c r="A686">
        <v>220017</v>
      </c>
      <c r="B686" t="s">
        <v>137</v>
      </c>
      <c r="C686" t="s">
        <v>7</v>
      </c>
      <c r="D686" t="s">
        <v>8</v>
      </c>
      <c r="E686" t="s">
        <v>694</v>
      </c>
      <c r="F686" t="s">
        <v>132</v>
      </c>
      <c r="G686">
        <v>0.625</v>
      </c>
      <c r="H686">
        <v>3.1E-2</v>
      </c>
      <c r="I686">
        <v>3.0840000000000001</v>
      </c>
      <c r="J686">
        <v>1</v>
      </c>
      <c r="K686">
        <v>1.599</v>
      </c>
      <c r="L686">
        <v>2028</v>
      </c>
      <c r="M686" s="11">
        <v>42552</v>
      </c>
      <c r="N686" s="11">
        <v>42916</v>
      </c>
      <c r="O686" t="s">
        <v>5</v>
      </c>
      <c r="P686" t="s">
        <v>40</v>
      </c>
      <c r="Q686" t="s">
        <v>6</v>
      </c>
      <c r="R686" t="s">
        <v>136</v>
      </c>
      <c r="S686" t="s">
        <v>58</v>
      </c>
      <c r="T686" t="s">
        <v>9</v>
      </c>
      <c r="U686" s="12">
        <v>2124</v>
      </c>
      <c r="V686" t="s">
        <v>47</v>
      </c>
      <c r="W686">
        <v>42.27872</v>
      </c>
      <c r="X686">
        <v>-71.066176999999996</v>
      </c>
      <c r="Y686" t="s">
        <v>660</v>
      </c>
    </row>
    <row r="687" spans="1:25" x14ac:dyDescent="0.25">
      <c r="A687">
        <v>220017</v>
      </c>
      <c r="B687" t="s">
        <v>137</v>
      </c>
      <c r="C687" t="s">
        <v>43</v>
      </c>
      <c r="D687" t="s">
        <v>44</v>
      </c>
      <c r="E687" t="s">
        <v>695</v>
      </c>
      <c r="F687" t="s">
        <v>132</v>
      </c>
      <c r="G687">
        <v>0</v>
      </c>
      <c r="I687">
        <v>1.4470000000000001</v>
      </c>
      <c r="J687">
        <v>0</v>
      </c>
      <c r="K687">
        <v>2.0710000000000002</v>
      </c>
      <c r="L687">
        <v>2625</v>
      </c>
      <c r="M687" s="11">
        <v>42552</v>
      </c>
      <c r="N687" s="11">
        <v>42916</v>
      </c>
      <c r="O687" t="s">
        <v>5</v>
      </c>
      <c r="P687" t="s">
        <v>40</v>
      </c>
      <c r="Q687" t="s">
        <v>6</v>
      </c>
      <c r="R687" t="s">
        <v>136</v>
      </c>
      <c r="S687" t="s">
        <v>58</v>
      </c>
      <c r="T687" t="s">
        <v>9</v>
      </c>
      <c r="U687" s="12">
        <v>2124</v>
      </c>
      <c r="V687" t="s">
        <v>47</v>
      </c>
      <c r="W687">
        <v>42.27872</v>
      </c>
      <c r="X687">
        <v>-71.066176999999996</v>
      </c>
      <c r="Y687" t="s">
        <v>660</v>
      </c>
    </row>
    <row r="688" spans="1:25" x14ac:dyDescent="0.25">
      <c r="A688">
        <v>220017</v>
      </c>
      <c r="B688" t="s">
        <v>137</v>
      </c>
      <c r="C688" t="s">
        <v>85</v>
      </c>
      <c r="D688" t="s">
        <v>86</v>
      </c>
      <c r="E688" t="s">
        <v>693</v>
      </c>
      <c r="F688" t="s">
        <v>132</v>
      </c>
      <c r="G688">
        <v>0.69599999999999995</v>
      </c>
      <c r="H688">
        <v>0.32300000000000001</v>
      </c>
      <c r="I688">
        <v>1.321</v>
      </c>
      <c r="J688">
        <v>8</v>
      </c>
      <c r="K688">
        <v>11.5</v>
      </c>
      <c r="L688">
        <v>12886</v>
      </c>
      <c r="M688" s="11">
        <v>42552</v>
      </c>
      <c r="N688" s="11">
        <v>42916</v>
      </c>
      <c r="O688" t="s">
        <v>5</v>
      </c>
      <c r="P688" t="s">
        <v>40</v>
      </c>
      <c r="Q688" t="s">
        <v>6</v>
      </c>
      <c r="R688" t="s">
        <v>136</v>
      </c>
      <c r="S688" t="s">
        <v>58</v>
      </c>
      <c r="T688" t="s">
        <v>9</v>
      </c>
      <c r="U688" s="12">
        <v>2124</v>
      </c>
      <c r="V688" t="s">
        <v>47</v>
      </c>
      <c r="W688">
        <v>42.27872</v>
      </c>
      <c r="X688">
        <v>-71.066176999999996</v>
      </c>
      <c r="Y688" t="s">
        <v>660</v>
      </c>
    </row>
    <row r="689" spans="1:25" x14ac:dyDescent="0.25">
      <c r="A689">
        <v>220017</v>
      </c>
      <c r="B689" t="s">
        <v>137</v>
      </c>
      <c r="C689" t="s">
        <v>7</v>
      </c>
      <c r="D689" t="s">
        <v>8</v>
      </c>
      <c r="E689" t="s">
        <v>694</v>
      </c>
      <c r="F689" t="s">
        <v>132</v>
      </c>
      <c r="G689">
        <v>0.59799999999999998</v>
      </c>
      <c r="H689">
        <v>0.03</v>
      </c>
      <c r="I689">
        <v>2.95</v>
      </c>
      <c r="J689">
        <v>1</v>
      </c>
      <c r="K689">
        <v>1.6719999999999999</v>
      </c>
      <c r="L689">
        <v>2063</v>
      </c>
      <c r="M689" s="11">
        <v>42644</v>
      </c>
      <c r="N689" s="11">
        <v>43008</v>
      </c>
      <c r="O689" t="s">
        <v>5</v>
      </c>
      <c r="P689" t="s">
        <v>40</v>
      </c>
      <c r="Q689" t="s">
        <v>6</v>
      </c>
      <c r="R689" t="s">
        <v>136</v>
      </c>
      <c r="S689" t="s">
        <v>58</v>
      </c>
      <c r="T689" t="s">
        <v>9</v>
      </c>
      <c r="U689" s="12">
        <v>2124</v>
      </c>
      <c r="V689" t="s">
        <v>47</v>
      </c>
      <c r="W689">
        <v>42.27872</v>
      </c>
      <c r="X689">
        <v>-71.066176999999996</v>
      </c>
      <c r="Y689" t="s">
        <v>660</v>
      </c>
    </row>
    <row r="690" spans="1:25" x14ac:dyDescent="0.25">
      <c r="A690">
        <v>220017</v>
      </c>
      <c r="B690" t="s">
        <v>137</v>
      </c>
      <c r="C690" t="s">
        <v>43</v>
      </c>
      <c r="D690" t="s">
        <v>44</v>
      </c>
      <c r="E690" t="s">
        <v>695</v>
      </c>
      <c r="F690" t="s">
        <v>132</v>
      </c>
      <c r="G690">
        <v>0</v>
      </c>
      <c r="I690">
        <v>1.375</v>
      </c>
      <c r="J690">
        <v>0</v>
      </c>
      <c r="K690">
        <v>2.1789999999999998</v>
      </c>
      <c r="L690">
        <v>2761</v>
      </c>
      <c r="M690" s="11">
        <v>42644</v>
      </c>
      <c r="N690" s="11">
        <v>43008</v>
      </c>
      <c r="O690" t="s">
        <v>5</v>
      </c>
      <c r="P690" t="s">
        <v>40</v>
      </c>
      <c r="Q690" t="s">
        <v>6</v>
      </c>
      <c r="R690" t="s">
        <v>136</v>
      </c>
      <c r="S690" t="s">
        <v>58</v>
      </c>
      <c r="T690" t="s">
        <v>9</v>
      </c>
      <c r="U690" s="12">
        <v>2124</v>
      </c>
      <c r="V690" t="s">
        <v>47</v>
      </c>
      <c r="W690">
        <v>42.27872</v>
      </c>
      <c r="X690">
        <v>-71.066176999999996</v>
      </c>
      <c r="Y690" t="s">
        <v>660</v>
      </c>
    </row>
    <row r="691" spans="1:25" x14ac:dyDescent="0.25">
      <c r="A691">
        <v>220017</v>
      </c>
      <c r="B691" t="s">
        <v>137</v>
      </c>
      <c r="C691" t="s">
        <v>85</v>
      </c>
      <c r="D691" t="s">
        <v>86</v>
      </c>
      <c r="E691" t="s">
        <v>693</v>
      </c>
      <c r="F691" t="s">
        <v>132</v>
      </c>
      <c r="G691">
        <v>1.0269999999999999</v>
      </c>
      <c r="H691">
        <v>0.55600000000000005</v>
      </c>
      <c r="I691">
        <v>1.746</v>
      </c>
      <c r="J691">
        <v>12</v>
      </c>
      <c r="K691">
        <v>11.683999999999999</v>
      </c>
      <c r="L691">
        <v>12880</v>
      </c>
      <c r="M691" s="11">
        <v>42644</v>
      </c>
      <c r="N691" s="11">
        <v>43008</v>
      </c>
      <c r="O691" t="s">
        <v>5</v>
      </c>
      <c r="P691" t="s">
        <v>40</v>
      </c>
      <c r="Q691" t="s">
        <v>6</v>
      </c>
      <c r="R691" t="s">
        <v>136</v>
      </c>
      <c r="S691" t="s">
        <v>58</v>
      </c>
      <c r="T691" t="s">
        <v>9</v>
      </c>
      <c r="U691" s="12">
        <v>2124</v>
      </c>
      <c r="V691" t="s">
        <v>47</v>
      </c>
      <c r="W691">
        <v>42.27872</v>
      </c>
      <c r="X691">
        <v>-71.066176999999996</v>
      </c>
      <c r="Y691" t="s">
        <v>660</v>
      </c>
    </row>
    <row r="692" spans="1:25" x14ac:dyDescent="0.25">
      <c r="A692">
        <v>220017</v>
      </c>
      <c r="B692" t="s">
        <v>137</v>
      </c>
      <c r="C692" t="s">
        <v>7</v>
      </c>
      <c r="D692" t="s">
        <v>8</v>
      </c>
      <c r="E692" t="s">
        <v>694</v>
      </c>
      <c r="F692" t="s">
        <v>132</v>
      </c>
      <c r="G692">
        <v>1.258</v>
      </c>
      <c r="H692">
        <v>0.21099999999999999</v>
      </c>
      <c r="I692">
        <v>4.1559999999999997</v>
      </c>
      <c r="J692">
        <v>2</v>
      </c>
      <c r="K692">
        <v>1.59</v>
      </c>
      <c r="L692">
        <v>2002</v>
      </c>
      <c r="M692" s="11">
        <v>42736</v>
      </c>
      <c r="N692" s="11">
        <v>43100</v>
      </c>
      <c r="O692" t="s">
        <v>5</v>
      </c>
      <c r="P692" t="s">
        <v>40</v>
      </c>
      <c r="Q692" t="s">
        <v>6</v>
      </c>
      <c r="R692" t="s">
        <v>136</v>
      </c>
      <c r="S692" t="s">
        <v>58</v>
      </c>
      <c r="T692" t="s">
        <v>9</v>
      </c>
      <c r="U692" s="12">
        <v>2124</v>
      </c>
      <c r="V692" t="s">
        <v>47</v>
      </c>
      <c r="W692">
        <v>42.27872</v>
      </c>
      <c r="X692">
        <v>-71.066176999999996</v>
      </c>
      <c r="Y692" t="s">
        <v>660</v>
      </c>
    </row>
    <row r="693" spans="1:25" x14ac:dyDescent="0.25">
      <c r="A693">
        <v>220017</v>
      </c>
      <c r="B693" t="s">
        <v>137</v>
      </c>
      <c r="C693" t="s">
        <v>43</v>
      </c>
      <c r="D693" t="s">
        <v>44</v>
      </c>
      <c r="E693" t="s">
        <v>695</v>
      </c>
      <c r="F693" t="s">
        <v>132</v>
      </c>
      <c r="G693">
        <v>0</v>
      </c>
      <c r="I693">
        <v>1.36</v>
      </c>
      <c r="J693">
        <v>0</v>
      </c>
      <c r="K693">
        <v>2.2029999999999998</v>
      </c>
      <c r="L693">
        <v>2787</v>
      </c>
      <c r="M693" s="11">
        <v>42736</v>
      </c>
      <c r="N693" s="11">
        <v>43100</v>
      </c>
      <c r="O693" t="s">
        <v>5</v>
      </c>
      <c r="P693" t="s">
        <v>40</v>
      </c>
      <c r="Q693" t="s">
        <v>6</v>
      </c>
      <c r="R693" t="s">
        <v>136</v>
      </c>
      <c r="S693" t="s">
        <v>58</v>
      </c>
      <c r="T693" t="s">
        <v>9</v>
      </c>
      <c r="U693" s="12">
        <v>2124</v>
      </c>
      <c r="V693" t="s">
        <v>47</v>
      </c>
      <c r="W693">
        <v>42.27872</v>
      </c>
      <c r="X693">
        <v>-71.066176999999996</v>
      </c>
      <c r="Y693" t="s">
        <v>660</v>
      </c>
    </row>
    <row r="694" spans="1:25" x14ac:dyDescent="0.25">
      <c r="A694">
        <v>220017</v>
      </c>
      <c r="B694" t="s">
        <v>137</v>
      </c>
      <c r="C694" t="s">
        <v>85</v>
      </c>
      <c r="D694" t="s">
        <v>86</v>
      </c>
      <c r="E694" t="s">
        <v>693</v>
      </c>
      <c r="F694" t="s">
        <v>132</v>
      </c>
      <c r="G694">
        <v>1.274</v>
      </c>
      <c r="H694">
        <v>0.72499999999999998</v>
      </c>
      <c r="I694">
        <v>2.0859999999999999</v>
      </c>
      <c r="J694">
        <v>14</v>
      </c>
      <c r="K694">
        <v>10.991</v>
      </c>
      <c r="L694">
        <v>12942</v>
      </c>
      <c r="M694" s="11">
        <v>42736</v>
      </c>
      <c r="N694" s="11">
        <v>43100</v>
      </c>
      <c r="O694" t="s">
        <v>5</v>
      </c>
      <c r="P694" t="s">
        <v>40</v>
      </c>
      <c r="Q694" t="s">
        <v>6</v>
      </c>
      <c r="R694" t="s">
        <v>136</v>
      </c>
      <c r="S694" t="s">
        <v>58</v>
      </c>
      <c r="T694" t="s">
        <v>9</v>
      </c>
      <c r="U694" s="12">
        <v>2124</v>
      </c>
      <c r="V694" t="s">
        <v>47</v>
      </c>
      <c r="W694">
        <v>42.27872</v>
      </c>
      <c r="X694">
        <v>-71.066176999999996</v>
      </c>
      <c r="Y694" t="s">
        <v>660</v>
      </c>
    </row>
    <row r="695" spans="1:25" x14ac:dyDescent="0.25">
      <c r="A695">
        <v>220017</v>
      </c>
      <c r="B695" t="s">
        <v>137</v>
      </c>
      <c r="C695" t="s">
        <v>7</v>
      </c>
      <c r="D695" t="s">
        <v>8</v>
      </c>
      <c r="E695" t="s">
        <v>694</v>
      </c>
      <c r="F695" t="s">
        <v>132</v>
      </c>
      <c r="G695">
        <v>1.409</v>
      </c>
      <c r="H695">
        <v>0.23599999999999999</v>
      </c>
      <c r="I695">
        <v>4.657</v>
      </c>
      <c r="J695">
        <v>2</v>
      </c>
      <c r="K695">
        <v>1.419</v>
      </c>
      <c r="L695">
        <v>1888</v>
      </c>
      <c r="M695" s="11">
        <v>42917</v>
      </c>
      <c r="N695" s="11">
        <v>43281</v>
      </c>
      <c r="O695" t="s">
        <v>5</v>
      </c>
      <c r="P695" t="s">
        <v>40</v>
      </c>
      <c r="Q695" t="s">
        <v>6</v>
      </c>
      <c r="R695" t="s">
        <v>136</v>
      </c>
      <c r="S695" t="s">
        <v>58</v>
      </c>
      <c r="T695" t="s">
        <v>9</v>
      </c>
      <c r="U695" s="12">
        <v>2124</v>
      </c>
      <c r="V695" t="s">
        <v>47</v>
      </c>
      <c r="W695">
        <v>42.27872</v>
      </c>
      <c r="X695">
        <v>-71.066176999999996</v>
      </c>
      <c r="Y695" t="s">
        <v>660</v>
      </c>
    </row>
    <row r="696" spans="1:25" x14ac:dyDescent="0.25">
      <c r="A696">
        <v>220017</v>
      </c>
      <c r="B696" t="s">
        <v>137</v>
      </c>
      <c r="C696" t="s">
        <v>43</v>
      </c>
      <c r="D696" t="s">
        <v>44</v>
      </c>
      <c r="E696" t="s">
        <v>695</v>
      </c>
      <c r="F696" t="s">
        <v>132</v>
      </c>
      <c r="G696">
        <v>0</v>
      </c>
      <c r="I696">
        <v>1.323</v>
      </c>
      <c r="J696">
        <v>0</v>
      </c>
      <c r="K696">
        <v>2.2650000000000001</v>
      </c>
      <c r="L696">
        <v>2874</v>
      </c>
      <c r="M696" s="11">
        <v>42917</v>
      </c>
      <c r="N696" s="11">
        <v>43281</v>
      </c>
      <c r="O696" t="s">
        <v>5</v>
      </c>
      <c r="P696" t="s">
        <v>40</v>
      </c>
      <c r="Q696" t="s">
        <v>6</v>
      </c>
      <c r="R696" t="s">
        <v>136</v>
      </c>
      <c r="S696" t="s">
        <v>58</v>
      </c>
      <c r="T696" t="s">
        <v>9</v>
      </c>
      <c r="U696" s="12">
        <v>2124</v>
      </c>
      <c r="V696" t="s">
        <v>47</v>
      </c>
      <c r="W696">
        <v>42.27872</v>
      </c>
      <c r="X696">
        <v>-71.066176999999996</v>
      </c>
      <c r="Y696" t="s">
        <v>660</v>
      </c>
    </row>
    <row r="697" spans="1:25" x14ac:dyDescent="0.25">
      <c r="A697">
        <v>220017</v>
      </c>
      <c r="B697" t="s">
        <v>137</v>
      </c>
      <c r="C697" t="s">
        <v>85</v>
      </c>
      <c r="D697" t="s">
        <v>86</v>
      </c>
      <c r="E697" t="s">
        <v>693</v>
      </c>
      <c r="F697" t="s">
        <v>132</v>
      </c>
      <c r="G697">
        <v>1.3460000000000001</v>
      </c>
      <c r="H697">
        <v>0.72899999999999998</v>
      </c>
      <c r="I697">
        <v>2.2879999999999998</v>
      </c>
      <c r="J697">
        <v>12</v>
      </c>
      <c r="K697">
        <v>8.9169999999999998</v>
      </c>
      <c r="L697">
        <v>12664</v>
      </c>
      <c r="M697" s="11">
        <v>42917</v>
      </c>
      <c r="N697" s="11">
        <v>43281</v>
      </c>
      <c r="O697" t="s">
        <v>5</v>
      </c>
      <c r="P697" t="s">
        <v>40</v>
      </c>
      <c r="Q697" t="s">
        <v>6</v>
      </c>
      <c r="R697" t="s">
        <v>136</v>
      </c>
      <c r="S697" t="s">
        <v>58</v>
      </c>
      <c r="T697" t="s">
        <v>9</v>
      </c>
      <c r="U697" s="12">
        <v>2124</v>
      </c>
      <c r="V697" t="s">
        <v>47</v>
      </c>
      <c r="W697">
        <v>42.27872</v>
      </c>
      <c r="X697">
        <v>-71.066176999999996</v>
      </c>
      <c r="Y697" t="s">
        <v>660</v>
      </c>
    </row>
    <row r="698" spans="1:25" x14ac:dyDescent="0.25">
      <c r="A698">
        <v>220017</v>
      </c>
      <c r="B698" t="s">
        <v>137</v>
      </c>
      <c r="C698" t="s">
        <v>69</v>
      </c>
      <c r="D698" t="s">
        <v>70</v>
      </c>
      <c r="E698" t="s">
        <v>697</v>
      </c>
      <c r="F698" t="s">
        <v>196</v>
      </c>
      <c r="J698">
        <v>0</v>
      </c>
      <c r="K698">
        <v>0.81299999999999994</v>
      </c>
      <c r="L698">
        <v>37</v>
      </c>
      <c r="M698" s="11">
        <v>42552</v>
      </c>
      <c r="N698" s="11">
        <v>42916</v>
      </c>
      <c r="O698" t="s">
        <v>5</v>
      </c>
      <c r="P698" t="s">
        <v>40</v>
      </c>
      <c r="Q698" t="s">
        <v>6</v>
      </c>
      <c r="R698" t="s">
        <v>136</v>
      </c>
      <c r="S698" t="s">
        <v>58</v>
      </c>
      <c r="T698" t="s">
        <v>9</v>
      </c>
      <c r="U698" s="12">
        <v>2124</v>
      </c>
      <c r="V698" t="s">
        <v>47</v>
      </c>
      <c r="W698">
        <v>42.27872</v>
      </c>
      <c r="X698">
        <v>-71.066176999999996</v>
      </c>
      <c r="Y698" t="s">
        <v>660</v>
      </c>
    </row>
    <row r="699" spans="1:25" x14ac:dyDescent="0.25">
      <c r="A699">
        <v>220017</v>
      </c>
      <c r="B699" t="s">
        <v>137</v>
      </c>
      <c r="C699" t="s">
        <v>180</v>
      </c>
      <c r="D699" t="s">
        <v>181</v>
      </c>
      <c r="E699" t="s">
        <v>698</v>
      </c>
      <c r="F699" t="s">
        <v>196</v>
      </c>
      <c r="J699">
        <v>0</v>
      </c>
      <c r="K699">
        <v>0.185</v>
      </c>
      <c r="L699">
        <v>25</v>
      </c>
      <c r="M699" s="11">
        <v>42552</v>
      </c>
      <c r="N699" s="11">
        <v>42916</v>
      </c>
      <c r="O699" t="s">
        <v>5</v>
      </c>
      <c r="P699" t="s">
        <v>40</v>
      </c>
      <c r="Q699" t="s">
        <v>6</v>
      </c>
      <c r="R699" t="s">
        <v>136</v>
      </c>
      <c r="S699" t="s">
        <v>58</v>
      </c>
      <c r="T699" t="s">
        <v>9</v>
      </c>
      <c r="U699" s="12">
        <v>2124</v>
      </c>
      <c r="V699" t="s">
        <v>47</v>
      </c>
      <c r="W699">
        <v>42.27872</v>
      </c>
      <c r="X699">
        <v>-71.066176999999996</v>
      </c>
      <c r="Y699" t="s">
        <v>660</v>
      </c>
    </row>
    <row r="700" spans="1:25" x14ac:dyDescent="0.25">
      <c r="A700">
        <v>220017</v>
      </c>
      <c r="B700" t="s">
        <v>137</v>
      </c>
      <c r="C700" t="s">
        <v>78</v>
      </c>
      <c r="D700" t="s">
        <v>79</v>
      </c>
      <c r="E700" t="s">
        <v>696</v>
      </c>
      <c r="F700" t="s">
        <v>196</v>
      </c>
      <c r="J700">
        <v>3</v>
      </c>
      <c r="K700">
        <v>0.745</v>
      </c>
      <c r="L700">
        <v>12886</v>
      </c>
      <c r="M700" s="11">
        <v>42552</v>
      </c>
      <c r="N700" s="11">
        <v>42916</v>
      </c>
      <c r="O700" t="s">
        <v>5</v>
      </c>
      <c r="P700" t="s">
        <v>40</v>
      </c>
      <c r="Q700" t="s">
        <v>6</v>
      </c>
      <c r="R700" t="s">
        <v>136</v>
      </c>
      <c r="S700" t="s">
        <v>58</v>
      </c>
      <c r="T700" t="s">
        <v>9</v>
      </c>
      <c r="U700" s="12">
        <v>2124</v>
      </c>
      <c r="V700" t="s">
        <v>47</v>
      </c>
      <c r="W700">
        <v>42.27872</v>
      </c>
      <c r="X700">
        <v>-71.066176999999996</v>
      </c>
      <c r="Y700" t="s">
        <v>660</v>
      </c>
    </row>
    <row r="701" spans="1:25" x14ac:dyDescent="0.25">
      <c r="A701">
        <v>220017</v>
      </c>
      <c r="B701" t="s">
        <v>137</v>
      </c>
      <c r="C701" t="s">
        <v>43</v>
      </c>
      <c r="D701" t="s">
        <v>44</v>
      </c>
      <c r="E701" t="s">
        <v>695</v>
      </c>
      <c r="F701" t="s">
        <v>132</v>
      </c>
      <c r="G701">
        <v>0.47</v>
      </c>
      <c r="H701">
        <v>2.4E-2</v>
      </c>
      <c r="I701">
        <v>2.3199999999999998</v>
      </c>
      <c r="J701">
        <v>1</v>
      </c>
      <c r="K701">
        <v>2.1259999999999999</v>
      </c>
      <c r="L701">
        <v>2694</v>
      </c>
      <c r="M701" s="11">
        <v>42461</v>
      </c>
      <c r="N701" s="11">
        <v>42825</v>
      </c>
      <c r="O701" t="s">
        <v>5</v>
      </c>
      <c r="P701" t="s">
        <v>40</v>
      </c>
      <c r="Q701" t="s">
        <v>6</v>
      </c>
      <c r="R701" t="s">
        <v>136</v>
      </c>
      <c r="S701" t="s">
        <v>58</v>
      </c>
      <c r="T701" t="s">
        <v>9</v>
      </c>
      <c r="U701" s="12">
        <v>2124</v>
      </c>
      <c r="V701" t="s">
        <v>47</v>
      </c>
      <c r="W701">
        <v>42.27872</v>
      </c>
      <c r="X701">
        <v>-71.066176999999996</v>
      </c>
      <c r="Y701" t="s">
        <v>660</v>
      </c>
    </row>
    <row r="702" spans="1:25" x14ac:dyDescent="0.25">
      <c r="A702">
        <v>220017</v>
      </c>
      <c r="B702" t="s">
        <v>137</v>
      </c>
      <c r="C702" t="s">
        <v>7</v>
      </c>
      <c r="D702" t="s">
        <v>8</v>
      </c>
      <c r="E702" t="s">
        <v>694</v>
      </c>
      <c r="F702" t="s">
        <v>132</v>
      </c>
      <c r="G702">
        <v>0.64800000000000002</v>
      </c>
      <c r="H702">
        <v>3.2000000000000001E-2</v>
      </c>
      <c r="I702">
        <v>3.194</v>
      </c>
      <c r="J702">
        <v>1</v>
      </c>
      <c r="K702">
        <v>1.544</v>
      </c>
      <c r="L702">
        <v>2008</v>
      </c>
      <c r="M702" s="11">
        <v>42461</v>
      </c>
      <c r="N702" s="11">
        <v>42825</v>
      </c>
      <c r="O702" t="s">
        <v>5</v>
      </c>
      <c r="P702" t="s">
        <v>40</v>
      </c>
      <c r="Q702" t="s">
        <v>6</v>
      </c>
      <c r="R702" t="s">
        <v>136</v>
      </c>
      <c r="S702" t="s">
        <v>58</v>
      </c>
      <c r="T702" t="s">
        <v>9</v>
      </c>
      <c r="U702" s="12">
        <v>2124</v>
      </c>
      <c r="V702" t="s">
        <v>47</v>
      </c>
      <c r="W702">
        <v>42.27872</v>
      </c>
      <c r="X702">
        <v>-71.066176999999996</v>
      </c>
      <c r="Y702" t="s">
        <v>660</v>
      </c>
    </row>
    <row r="703" spans="1:25" x14ac:dyDescent="0.25">
      <c r="A703">
        <v>220017</v>
      </c>
      <c r="B703" t="s">
        <v>137</v>
      </c>
      <c r="C703" t="s">
        <v>69</v>
      </c>
      <c r="D703" t="s">
        <v>70</v>
      </c>
      <c r="E703" t="s">
        <v>697</v>
      </c>
      <c r="F703" t="s">
        <v>196</v>
      </c>
      <c r="J703">
        <v>0</v>
      </c>
      <c r="K703">
        <v>0.86</v>
      </c>
      <c r="L703">
        <v>36</v>
      </c>
      <c r="M703" s="11">
        <v>42644</v>
      </c>
      <c r="N703" s="11">
        <v>43008</v>
      </c>
      <c r="O703" t="s">
        <v>5</v>
      </c>
      <c r="P703" t="s">
        <v>40</v>
      </c>
      <c r="Q703" t="s">
        <v>6</v>
      </c>
      <c r="R703" t="s">
        <v>136</v>
      </c>
      <c r="S703" t="s">
        <v>58</v>
      </c>
      <c r="T703" t="s">
        <v>9</v>
      </c>
      <c r="U703" s="12">
        <v>2124</v>
      </c>
      <c r="V703" t="s">
        <v>47</v>
      </c>
      <c r="W703">
        <v>42.27872</v>
      </c>
      <c r="X703">
        <v>-71.066176999999996</v>
      </c>
      <c r="Y703" t="s">
        <v>660</v>
      </c>
    </row>
    <row r="704" spans="1:25" x14ac:dyDescent="0.25">
      <c r="A704">
        <v>220017</v>
      </c>
      <c r="B704" t="s">
        <v>137</v>
      </c>
      <c r="C704" t="s">
        <v>180</v>
      </c>
      <c r="D704" t="s">
        <v>181</v>
      </c>
      <c r="E704" t="s">
        <v>698</v>
      </c>
      <c r="F704" t="s">
        <v>196</v>
      </c>
      <c r="J704">
        <v>0</v>
      </c>
      <c r="K704">
        <v>0.16600000000000001</v>
      </c>
      <c r="L704">
        <v>21</v>
      </c>
      <c r="M704" s="11">
        <v>42644</v>
      </c>
      <c r="N704" s="11">
        <v>43008</v>
      </c>
      <c r="O704" t="s">
        <v>5</v>
      </c>
      <c r="P704" t="s">
        <v>40</v>
      </c>
      <c r="Q704" t="s">
        <v>6</v>
      </c>
      <c r="R704" t="s">
        <v>136</v>
      </c>
      <c r="S704" t="s">
        <v>58</v>
      </c>
      <c r="T704" t="s">
        <v>9</v>
      </c>
      <c r="U704" s="12">
        <v>2124</v>
      </c>
      <c r="V704" t="s">
        <v>47</v>
      </c>
      <c r="W704">
        <v>42.27872</v>
      </c>
      <c r="X704">
        <v>-71.066176999999996</v>
      </c>
      <c r="Y704" t="s">
        <v>660</v>
      </c>
    </row>
    <row r="705" spans="1:25" x14ac:dyDescent="0.25">
      <c r="A705">
        <v>220017</v>
      </c>
      <c r="B705" t="s">
        <v>137</v>
      </c>
      <c r="C705" t="s">
        <v>78</v>
      </c>
      <c r="D705" t="s">
        <v>79</v>
      </c>
      <c r="E705" t="s">
        <v>696</v>
      </c>
      <c r="F705" t="s">
        <v>196</v>
      </c>
      <c r="J705">
        <v>3</v>
      </c>
      <c r="K705">
        <v>0.82599999999999996</v>
      </c>
      <c r="L705">
        <v>12880</v>
      </c>
      <c r="M705" s="11">
        <v>42644</v>
      </c>
      <c r="N705" s="11">
        <v>43008</v>
      </c>
      <c r="O705" t="s">
        <v>5</v>
      </c>
      <c r="P705" t="s">
        <v>40</v>
      </c>
      <c r="Q705" t="s">
        <v>6</v>
      </c>
      <c r="R705" t="s">
        <v>136</v>
      </c>
      <c r="S705" t="s">
        <v>58</v>
      </c>
      <c r="T705" t="s">
        <v>9</v>
      </c>
      <c r="U705" s="12">
        <v>2124</v>
      </c>
      <c r="V705" t="s">
        <v>47</v>
      </c>
      <c r="W705">
        <v>42.27872</v>
      </c>
      <c r="X705">
        <v>-71.066176999999996</v>
      </c>
      <c r="Y705" t="s">
        <v>660</v>
      </c>
    </row>
    <row r="706" spans="1:25" x14ac:dyDescent="0.25">
      <c r="A706">
        <v>220017</v>
      </c>
      <c r="B706" t="s">
        <v>137</v>
      </c>
      <c r="C706" t="s">
        <v>85</v>
      </c>
      <c r="D706" t="s">
        <v>86</v>
      </c>
      <c r="E706" t="s">
        <v>693</v>
      </c>
      <c r="F706" t="s">
        <v>132</v>
      </c>
      <c r="G706">
        <v>0.98199999999999998</v>
      </c>
      <c r="H706">
        <v>0.499</v>
      </c>
      <c r="I706">
        <v>1.75</v>
      </c>
      <c r="J706">
        <v>10</v>
      </c>
      <c r="K706">
        <v>10.183</v>
      </c>
      <c r="L706">
        <v>13010</v>
      </c>
      <c r="M706" s="11">
        <v>42461</v>
      </c>
      <c r="N706" s="11">
        <v>42825</v>
      </c>
      <c r="O706" t="s">
        <v>5</v>
      </c>
      <c r="P706" t="s">
        <v>40</v>
      </c>
      <c r="Q706" t="s">
        <v>6</v>
      </c>
      <c r="R706" t="s">
        <v>136</v>
      </c>
      <c r="S706" t="s">
        <v>58</v>
      </c>
      <c r="T706" t="s">
        <v>9</v>
      </c>
      <c r="U706" s="12">
        <v>2124</v>
      </c>
      <c r="V706" t="s">
        <v>47</v>
      </c>
      <c r="W706">
        <v>42.27872</v>
      </c>
      <c r="X706">
        <v>-71.066176999999996</v>
      </c>
      <c r="Y706" t="s">
        <v>660</v>
      </c>
    </row>
    <row r="707" spans="1:25" x14ac:dyDescent="0.25">
      <c r="A707">
        <v>220017</v>
      </c>
      <c r="B707" t="s">
        <v>137</v>
      </c>
      <c r="C707" t="s">
        <v>69</v>
      </c>
      <c r="D707" t="s">
        <v>70</v>
      </c>
      <c r="E707" t="s">
        <v>697</v>
      </c>
      <c r="F707" t="s">
        <v>196</v>
      </c>
      <c r="J707">
        <v>0</v>
      </c>
      <c r="K707">
        <v>0.84</v>
      </c>
      <c r="L707">
        <v>35</v>
      </c>
      <c r="M707" s="11">
        <v>42736</v>
      </c>
      <c r="N707" s="11">
        <v>43100</v>
      </c>
      <c r="O707" t="s">
        <v>5</v>
      </c>
      <c r="P707" t="s">
        <v>40</v>
      </c>
      <c r="Q707" t="s">
        <v>6</v>
      </c>
      <c r="R707" t="s">
        <v>136</v>
      </c>
      <c r="S707" t="s">
        <v>58</v>
      </c>
      <c r="T707" t="s">
        <v>9</v>
      </c>
      <c r="U707" s="12">
        <v>2124</v>
      </c>
      <c r="V707" t="s">
        <v>47</v>
      </c>
      <c r="W707">
        <v>42.27872</v>
      </c>
      <c r="X707">
        <v>-71.066176999999996</v>
      </c>
      <c r="Y707" t="s">
        <v>660</v>
      </c>
    </row>
    <row r="708" spans="1:25" x14ac:dyDescent="0.25">
      <c r="A708">
        <v>220017</v>
      </c>
      <c r="B708" t="s">
        <v>137</v>
      </c>
      <c r="C708" t="s">
        <v>180</v>
      </c>
      <c r="D708" t="s">
        <v>181</v>
      </c>
      <c r="E708" t="s">
        <v>698</v>
      </c>
      <c r="F708" t="s">
        <v>196</v>
      </c>
      <c r="J708">
        <v>0</v>
      </c>
      <c r="K708">
        <v>0.111</v>
      </c>
      <c r="L708">
        <v>13</v>
      </c>
      <c r="M708" s="11">
        <v>42736</v>
      </c>
      <c r="N708" s="11">
        <v>43100</v>
      </c>
      <c r="O708" t="s">
        <v>5</v>
      </c>
      <c r="P708" t="s">
        <v>40</v>
      </c>
      <c r="Q708" t="s">
        <v>6</v>
      </c>
      <c r="R708" t="s">
        <v>136</v>
      </c>
      <c r="S708" t="s">
        <v>58</v>
      </c>
      <c r="T708" t="s">
        <v>9</v>
      </c>
      <c r="U708" s="12">
        <v>2124</v>
      </c>
      <c r="V708" t="s">
        <v>47</v>
      </c>
      <c r="W708">
        <v>42.27872</v>
      </c>
      <c r="X708">
        <v>-71.066176999999996</v>
      </c>
      <c r="Y708" t="s">
        <v>660</v>
      </c>
    </row>
    <row r="709" spans="1:25" x14ac:dyDescent="0.25">
      <c r="A709">
        <v>220017</v>
      </c>
      <c r="B709" t="s">
        <v>137</v>
      </c>
      <c r="C709" t="s">
        <v>78</v>
      </c>
      <c r="D709" t="s">
        <v>79</v>
      </c>
      <c r="E709" t="s">
        <v>696</v>
      </c>
      <c r="F709" t="s">
        <v>196</v>
      </c>
      <c r="J709">
        <v>2</v>
      </c>
      <c r="K709">
        <v>0.85099999999999998</v>
      </c>
      <c r="L709">
        <v>12942</v>
      </c>
      <c r="M709" s="11">
        <v>42736</v>
      </c>
      <c r="N709" s="11">
        <v>43100</v>
      </c>
      <c r="O709" t="s">
        <v>5</v>
      </c>
      <c r="P709" t="s">
        <v>40</v>
      </c>
      <c r="Q709" t="s">
        <v>6</v>
      </c>
      <c r="R709" t="s">
        <v>136</v>
      </c>
      <c r="S709" t="s">
        <v>58</v>
      </c>
      <c r="T709" t="s">
        <v>9</v>
      </c>
      <c r="U709" s="12">
        <v>2124</v>
      </c>
      <c r="V709" t="s">
        <v>47</v>
      </c>
      <c r="W709">
        <v>42.27872</v>
      </c>
      <c r="X709">
        <v>-71.066176999999996</v>
      </c>
      <c r="Y709" t="s">
        <v>660</v>
      </c>
    </row>
    <row r="710" spans="1:25" x14ac:dyDescent="0.25">
      <c r="A710">
        <v>220017</v>
      </c>
      <c r="B710" t="s">
        <v>137</v>
      </c>
      <c r="C710" t="s">
        <v>69</v>
      </c>
      <c r="D710" t="s">
        <v>70</v>
      </c>
      <c r="E710" t="s">
        <v>697</v>
      </c>
      <c r="F710" t="s">
        <v>196</v>
      </c>
      <c r="J710">
        <v>1</v>
      </c>
      <c r="K710">
        <v>0.72799999999999998</v>
      </c>
      <c r="L710">
        <v>31</v>
      </c>
      <c r="M710" s="11">
        <v>42917</v>
      </c>
      <c r="N710" s="11">
        <v>43281</v>
      </c>
      <c r="O710" t="s">
        <v>5</v>
      </c>
      <c r="P710" t="s">
        <v>40</v>
      </c>
      <c r="Q710" t="s">
        <v>6</v>
      </c>
      <c r="R710" t="s">
        <v>136</v>
      </c>
      <c r="S710" t="s">
        <v>58</v>
      </c>
      <c r="T710" t="s">
        <v>9</v>
      </c>
      <c r="U710" s="12">
        <v>2124</v>
      </c>
      <c r="V710" t="s">
        <v>47</v>
      </c>
      <c r="W710">
        <v>42.27872</v>
      </c>
      <c r="X710">
        <v>-71.066176999999996</v>
      </c>
      <c r="Y710" t="s">
        <v>660</v>
      </c>
    </row>
    <row r="711" spans="1:25" x14ac:dyDescent="0.25">
      <c r="A711">
        <v>220017</v>
      </c>
      <c r="B711" t="s">
        <v>137</v>
      </c>
      <c r="C711" t="s">
        <v>180</v>
      </c>
      <c r="D711" t="s">
        <v>181</v>
      </c>
      <c r="E711" t="s">
        <v>698</v>
      </c>
      <c r="F711" t="s">
        <v>196</v>
      </c>
      <c r="J711">
        <v>0</v>
      </c>
      <c r="K711">
        <v>3.7999999999999999E-2</v>
      </c>
      <c r="L711">
        <v>4</v>
      </c>
      <c r="M711" s="11">
        <v>42917</v>
      </c>
      <c r="N711" s="11">
        <v>43281</v>
      </c>
      <c r="O711" t="s">
        <v>5</v>
      </c>
      <c r="P711" t="s">
        <v>40</v>
      </c>
      <c r="Q711" t="s">
        <v>6</v>
      </c>
      <c r="R711" t="s">
        <v>136</v>
      </c>
      <c r="S711" t="s">
        <v>58</v>
      </c>
      <c r="T711" t="s">
        <v>9</v>
      </c>
      <c r="U711" s="12">
        <v>2124</v>
      </c>
      <c r="V711" t="s">
        <v>47</v>
      </c>
      <c r="W711">
        <v>42.27872</v>
      </c>
      <c r="X711">
        <v>-71.066176999999996</v>
      </c>
      <c r="Y711" t="s">
        <v>660</v>
      </c>
    </row>
    <row r="712" spans="1:25" x14ac:dyDescent="0.25">
      <c r="A712">
        <v>220017</v>
      </c>
      <c r="B712" t="s">
        <v>137</v>
      </c>
      <c r="C712" t="s">
        <v>78</v>
      </c>
      <c r="D712" t="s">
        <v>79</v>
      </c>
      <c r="E712" t="s">
        <v>696</v>
      </c>
      <c r="F712" t="s">
        <v>196</v>
      </c>
      <c r="J712">
        <v>2</v>
      </c>
      <c r="K712">
        <v>0.77100000000000002</v>
      </c>
      <c r="L712">
        <v>12664</v>
      </c>
      <c r="M712" s="11">
        <v>42917</v>
      </c>
      <c r="N712" s="11">
        <v>43281</v>
      </c>
      <c r="O712" t="s">
        <v>5</v>
      </c>
      <c r="P712" t="s">
        <v>40</v>
      </c>
      <c r="Q712" t="s">
        <v>6</v>
      </c>
      <c r="R712" t="s">
        <v>136</v>
      </c>
      <c r="S712" t="s">
        <v>58</v>
      </c>
      <c r="T712" t="s">
        <v>9</v>
      </c>
      <c r="U712" s="12">
        <v>2124</v>
      </c>
      <c r="V712" t="s">
        <v>47</v>
      </c>
      <c r="W712">
        <v>42.27872</v>
      </c>
      <c r="X712">
        <v>-71.066176999999996</v>
      </c>
      <c r="Y712" t="s">
        <v>660</v>
      </c>
    </row>
    <row r="713" spans="1:25" x14ac:dyDescent="0.25">
      <c r="A713">
        <v>220017</v>
      </c>
      <c r="B713" t="s">
        <v>137</v>
      </c>
      <c r="C713" t="s">
        <v>78</v>
      </c>
      <c r="D713" t="s">
        <v>79</v>
      </c>
      <c r="E713" t="s">
        <v>696</v>
      </c>
      <c r="F713" t="s">
        <v>196</v>
      </c>
      <c r="J713">
        <v>3</v>
      </c>
      <c r="K713">
        <v>0.73099999999999998</v>
      </c>
      <c r="L713">
        <v>13010</v>
      </c>
      <c r="M713" s="11">
        <v>42461</v>
      </c>
      <c r="N713" s="11">
        <v>42825</v>
      </c>
      <c r="O713" t="s">
        <v>5</v>
      </c>
      <c r="P713" t="s">
        <v>40</v>
      </c>
      <c r="Q713" t="s">
        <v>6</v>
      </c>
      <c r="R713" t="s">
        <v>136</v>
      </c>
      <c r="S713" t="s">
        <v>58</v>
      </c>
      <c r="T713" t="s">
        <v>9</v>
      </c>
      <c r="U713" s="12">
        <v>2124</v>
      </c>
      <c r="V713" t="s">
        <v>47</v>
      </c>
      <c r="W713">
        <v>42.27872</v>
      </c>
      <c r="X713">
        <v>-71.066176999999996</v>
      </c>
      <c r="Y713" t="s">
        <v>660</v>
      </c>
    </row>
    <row r="714" spans="1:25" x14ac:dyDescent="0.25">
      <c r="A714">
        <v>220017</v>
      </c>
      <c r="B714" t="s">
        <v>137</v>
      </c>
      <c r="C714" t="s">
        <v>180</v>
      </c>
      <c r="D714" t="s">
        <v>181</v>
      </c>
      <c r="E714" t="s">
        <v>698</v>
      </c>
      <c r="F714" t="s">
        <v>196</v>
      </c>
      <c r="J714">
        <v>1</v>
      </c>
      <c r="K714">
        <v>0.188</v>
      </c>
      <c r="L714">
        <v>27</v>
      </c>
      <c r="M714" s="11">
        <v>42461</v>
      </c>
      <c r="N714" s="11">
        <v>42825</v>
      </c>
      <c r="O714" t="s">
        <v>5</v>
      </c>
      <c r="P714" t="s">
        <v>40</v>
      </c>
      <c r="Q714" t="s">
        <v>6</v>
      </c>
      <c r="R714" t="s">
        <v>136</v>
      </c>
      <c r="S714" t="s">
        <v>58</v>
      </c>
      <c r="T714" t="s">
        <v>9</v>
      </c>
      <c r="U714" s="12">
        <v>2124</v>
      </c>
      <c r="V714" t="s">
        <v>47</v>
      </c>
      <c r="W714">
        <v>42.27872</v>
      </c>
      <c r="X714">
        <v>-71.066176999999996</v>
      </c>
      <c r="Y714" t="s">
        <v>660</v>
      </c>
    </row>
    <row r="715" spans="1:25" x14ac:dyDescent="0.25">
      <c r="A715">
        <v>220017</v>
      </c>
      <c r="B715" t="s">
        <v>137</v>
      </c>
      <c r="C715" t="s">
        <v>69</v>
      </c>
      <c r="D715" t="s">
        <v>70</v>
      </c>
      <c r="E715" t="s">
        <v>697</v>
      </c>
      <c r="F715" t="s">
        <v>196</v>
      </c>
      <c r="J715">
        <v>0</v>
      </c>
      <c r="K715">
        <v>0.91200000000000003</v>
      </c>
      <c r="L715">
        <v>42</v>
      </c>
      <c r="M715" s="11">
        <v>42461</v>
      </c>
      <c r="N715" s="11">
        <v>42825</v>
      </c>
      <c r="O715" t="s">
        <v>5</v>
      </c>
      <c r="P715" t="s">
        <v>40</v>
      </c>
      <c r="Q715" t="s">
        <v>6</v>
      </c>
      <c r="R715" t="s">
        <v>136</v>
      </c>
      <c r="S715" t="s">
        <v>58</v>
      </c>
      <c r="T715" t="s">
        <v>9</v>
      </c>
      <c r="U715" s="12">
        <v>2124</v>
      </c>
      <c r="V715" t="s">
        <v>47</v>
      </c>
      <c r="W715">
        <v>42.27872</v>
      </c>
      <c r="X715">
        <v>-71.066176999999996</v>
      </c>
      <c r="Y715" t="s">
        <v>660</v>
      </c>
    </row>
    <row r="716" spans="1:25" x14ac:dyDescent="0.25">
      <c r="A716">
        <v>220017</v>
      </c>
      <c r="B716" t="s">
        <v>137</v>
      </c>
      <c r="C716" t="s">
        <v>7</v>
      </c>
      <c r="D716" t="s">
        <v>8</v>
      </c>
      <c r="E716" t="s">
        <v>694</v>
      </c>
      <c r="F716" t="s">
        <v>132</v>
      </c>
      <c r="G716">
        <v>0.65200000000000002</v>
      </c>
      <c r="H716">
        <v>3.3000000000000002E-2</v>
      </c>
      <c r="I716">
        <v>3.2149999999999999</v>
      </c>
      <c r="J716">
        <v>1</v>
      </c>
      <c r="K716">
        <v>1.534</v>
      </c>
      <c r="L716">
        <v>1987</v>
      </c>
      <c r="M716" s="11">
        <v>42826</v>
      </c>
      <c r="N716" s="11">
        <v>43190</v>
      </c>
      <c r="O716" t="s">
        <v>5</v>
      </c>
      <c r="P716" t="s">
        <v>40</v>
      </c>
      <c r="Q716" t="s">
        <v>6</v>
      </c>
      <c r="R716" t="s">
        <v>136</v>
      </c>
      <c r="S716" t="s">
        <v>58</v>
      </c>
      <c r="T716" t="s">
        <v>9</v>
      </c>
      <c r="U716" s="12">
        <v>2124</v>
      </c>
      <c r="V716" t="s">
        <v>47</v>
      </c>
      <c r="W716">
        <v>42.27872</v>
      </c>
      <c r="X716">
        <v>-71.066176999999996</v>
      </c>
      <c r="Y716" t="s">
        <v>660</v>
      </c>
    </row>
    <row r="717" spans="1:25" x14ac:dyDescent="0.25">
      <c r="A717">
        <v>220017</v>
      </c>
      <c r="B717" t="s">
        <v>137</v>
      </c>
      <c r="C717" t="s">
        <v>43</v>
      </c>
      <c r="D717" t="s">
        <v>44</v>
      </c>
      <c r="E717" t="s">
        <v>695</v>
      </c>
      <c r="F717" t="s">
        <v>132</v>
      </c>
      <c r="G717">
        <v>0</v>
      </c>
      <c r="I717">
        <v>1.32</v>
      </c>
      <c r="J717">
        <v>0</v>
      </c>
      <c r="K717">
        <v>2.27</v>
      </c>
      <c r="L717">
        <v>2877</v>
      </c>
      <c r="M717" s="11">
        <v>42826</v>
      </c>
      <c r="N717" s="11">
        <v>43190</v>
      </c>
      <c r="O717" t="s">
        <v>5</v>
      </c>
      <c r="P717" t="s">
        <v>40</v>
      </c>
      <c r="Q717" t="s">
        <v>6</v>
      </c>
      <c r="R717" t="s">
        <v>136</v>
      </c>
      <c r="S717" t="s">
        <v>58</v>
      </c>
      <c r="T717" t="s">
        <v>9</v>
      </c>
      <c r="U717" s="12">
        <v>2124</v>
      </c>
      <c r="V717" t="s">
        <v>47</v>
      </c>
      <c r="W717">
        <v>42.27872</v>
      </c>
      <c r="X717">
        <v>-71.066176999999996</v>
      </c>
      <c r="Y717" t="s">
        <v>660</v>
      </c>
    </row>
    <row r="718" spans="1:25" x14ac:dyDescent="0.25">
      <c r="A718">
        <v>220017</v>
      </c>
      <c r="B718" t="s">
        <v>137</v>
      </c>
      <c r="C718" t="s">
        <v>69</v>
      </c>
      <c r="D718" t="s">
        <v>70</v>
      </c>
      <c r="E718" t="s">
        <v>697</v>
      </c>
      <c r="F718" t="s">
        <v>196</v>
      </c>
      <c r="J718">
        <v>0</v>
      </c>
      <c r="K718">
        <v>0.79400000000000004</v>
      </c>
      <c r="L718">
        <v>32</v>
      </c>
      <c r="M718" s="11">
        <v>42826</v>
      </c>
      <c r="N718" s="11">
        <v>43190</v>
      </c>
      <c r="O718" t="s">
        <v>5</v>
      </c>
      <c r="P718" t="s">
        <v>40</v>
      </c>
      <c r="Q718" t="s">
        <v>6</v>
      </c>
      <c r="R718" t="s">
        <v>136</v>
      </c>
      <c r="S718" t="s">
        <v>58</v>
      </c>
      <c r="T718" t="s">
        <v>9</v>
      </c>
      <c r="U718" s="12">
        <v>2124</v>
      </c>
      <c r="V718" t="s">
        <v>47</v>
      </c>
      <c r="W718">
        <v>42.27872</v>
      </c>
      <c r="X718">
        <v>-71.066176999999996</v>
      </c>
      <c r="Y718" t="s">
        <v>660</v>
      </c>
    </row>
    <row r="719" spans="1:25" x14ac:dyDescent="0.25">
      <c r="A719">
        <v>220017</v>
      </c>
      <c r="B719" t="s">
        <v>137</v>
      </c>
      <c r="C719" t="s">
        <v>180</v>
      </c>
      <c r="D719" t="s">
        <v>181</v>
      </c>
      <c r="E719" t="s">
        <v>698</v>
      </c>
      <c r="F719" t="s">
        <v>196</v>
      </c>
      <c r="J719">
        <v>0</v>
      </c>
      <c r="K719">
        <v>7.0000000000000007E-2</v>
      </c>
      <c r="L719">
        <v>7</v>
      </c>
      <c r="M719" s="11">
        <v>42826</v>
      </c>
      <c r="N719" s="11">
        <v>43190</v>
      </c>
      <c r="O719" t="s">
        <v>5</v>
      </c>
      <c r="P719" t="s">
        <v>40</v>
      </c>
      <c r="Q719" t="s">
        <v>6</v>
      </c>
      <c r="R719" t="s">
        <v>136</v>
      </c>
      <c r="S719" t="s">
        <v>58</v>
      </c>
      <c r="T719" t="s">
        <v>9</v>
      </c>
      <c r="U719" s="12">
        <v>2124</v>
      </c>
      <c r="V719" t="s">
        <v>47</v>
      </c>
      <c r="W719">
        <v>42.27872</v>
      </c>
      <c r="X719">
        <v>-71.066176999999996</v>
      </c>
      <c r="Y719" t="s">
        <v>660</v>
      </c>
    </row>
    <row r="720" spans="1:25" x14ac:dyDescent="0.25">
      <c r="A720">
        <v>220017</v>
      </c>
      <c r="B720" t="s">
        <v>137</v>
      </c>
      <c r="C720" t="s">
        <v>78</v>
      </c>
      <c r="D720" t="s">
        <v>79</v>
      </c>
      <c r="E720" t="s">
        <v>696</v>
      </c>
      <c r="F720" t="s">
        <v>196</v>
      </c>
      <c r="J720">
        <v>2</v>
      </c>
      <c r="K720">
        <v>0.84399999999999997</v>
      </c>
      <c r="L720">
        <v>12821</v>
      </c>
      <c r="M720" s="11">
        <v>42826</v>
      </c>
      <c r="N720" s="11">
        <v>43190</v>
      </c>
      <c r="O720" t="s">
        <v>5</v>
      </c>
      <c r="P720" t="s">
        <v>40</v>
      </c>
      <c r="Q720" t="s">
        <v>6</v>
      </c>
      <c r="R720" t="s">
        <v>136</v>
      </c>
      <c r="S720" t="s">
        <v>58</v>
      </c>
      <c r="T720" t="s">
        <v>9</v>
      </c>
      <c r="U720" s="12">
        <v>2124</v>
      </c>
      <c r="V720" t="s">
        <v>47</v>
      </c>
      <c r="W720">
        <v>42.27872</v>
      </c>
      <c r="X720">
        <v>-71.066176999999996</v>
      </c>
      <c r="Y720" t="s">
        <v>660</v>
      </c>
    </row>
    <row r="721" spans="1:25" x14ac:dyDescent="0.25">
      <c r="A721">
        <v>220017</v>
      </c>
      <c r="B721" t="s">
        <v>137</v>
      </c>
      <c r="C721" t="s">
        <v>85</v>
      </c>
      <c r="D721" t="s">
        <v>86</v>
      </c>
      <c r="E721" t="s">
        <v>693</v>
      </c>
      <c r="F721" t="s">
        <v>132</v>
      </c>
      <c r="G721">
        <v>1.2410000000000001</v>
      </c>
      <c r="H721">
        <v>0.69</v>
      </c>
      <c r="I721">
        <v>2.069</v>
      </c>
      <c r="J721">
        <v>13</v>
      </c>
      <c r="K721">
        <v>10.476000000000001</v>
      </c>
      <c r="L721">
        <v>12821</v>
      </c>
      <c r="M721" s="11">
        <v>42826</v>
      </c>
      <c r="N721" s="11">
        <v>43190</v>
      </c>
      <c r="O721" t="s">
        <v>5</v>
      </c>
      <c r="P721" t="s">
        <v>40</v>
      </c>
      <c r="Q721" t="s">
        <v>6</v>
      </c>
      <c r="R721" t="s">
        <v>136</v>
      </c>
      <c r="S721" t="s">
        <v>58</v>
      </c>
      <c r="T721" t="s">
        <v>9</v>
      </c>
      <c r="U721" s="12">
        <v>2124</v>
      </c>
      <c r="V721" t="s">
        <v>47</v>
      </c>
      <c r="W721">
        <v>42.27872</v>
      </c>
      <c r="X721">
        <v>-71.066176999999996</v>
      </c>
      <c r="Y721" t="s">
        <v>660</v>
      </c>
    </row>
    <row r="722" spans="1:25" x14ac:dyDescent="0.25">
      <c r="A722">
        <v>220058</v>
      </c>
      <c r="B722" t="s">
        <v>187</v>
      </c>
      <c r="C722" t="s">
        <v>85</v>
      </c>
      <c r="D722" t="s">
        <v>86</v>
      </c>
      <c r="E722" t="s">
        <v>693</v>
      </c>
      <c r="F722" t="s">
        <v>132</v>
      </c>
      <c r="G722">
        <v>0</v>
      </c>
      <c r="I722">
        <v>2.4159999999999999</v>
      </c>
      <c r="J722">
        <v>0</v>
      </c>
      <c r="K722">
        <v>1.24</v>
      </c>
      <c r="L722">
        <v>4357</v>
      </c>
      <c r="M722" s="11">
        <v>42552</v>
      </c>
      <c r="N722" s="11">
        <v>42916</v>
      </c>
      <c r="O722" t="s">
        <v>15</v>
      </c>
      <c r="P722" t="s">
        <v>37</v>
      </c>
      <c r="Q722" t="s">
        <v>6</v>
      </c>
      <c r="R722" t="s">
        <v>185</v>
      </c>
      <c r="S722" t="s">
        <v>186</v>
      </c>
      <c r="T722" t="s">
        <v>9</v>
      </c>
      <c r="U722" s="12">
        <v>1510</v>
      </c>
      <c r="V722" t="s">
        <v>2</v>
      </c>
      <c r="W722">
        <v>42.427005999999999</v>
      </c>
      <c r="X722">
        <v>-71.693242999999995</v>
      </c>
      <c r="Y722" t="s">
        <v>660</v>
      </c>
    </row>
    <row r="723" spans="1:25" x14ac:dyDescent="0.25">
      <c r="A723">
        <v>220058</v>
      </c>
      <c r="B723" t="s">
        <v>187</v>
      </c>
      <c r="C723" t="s">
        <v>7</v>
      </c>
      <c r="D723" t="s">
        <v>8</v>
      </c>
      <c r="E723" t="s">
        <v>694</v>
      </c>
      <c r="F723" t="s">
        <v>196</v>
      </c>
      <c r="J723">
        <v>0</v>
      </c>
      <c r="K723">
        <v>4.1000000000000002E-2</v>
      </c>
      <c r="L723">
        <v>71</v>
      </c>
      <c r="M723" s="11">
        <v>42552</v>
      </c>
      <c r="N723" s="11">
        <v>42916</v>
      </c>
      <c r="O723" t="s">
        <v>15</v>
      </c>
      <c r="P723" t="s">
        <v>37</v>
      </c>
      <c r="Q723" t="s">
        <v>6</v>
      </c>
      <c r="R723" t="s">
        <v>185</v>
      </c>
      <c r="S723" t="s">
        <v>186</v>
      </c>
      <c r="T723" t="s">
        <v>9</v>
      </c>
      <c r="U723" s="12">
        <v>1510</v>
      </c>
      <c r="V723" t="s">
        <v>2</v>
      </c>
      <c r="W723">
        <v>42.427005999999999</v>
      </c>
      <c r="X723">
        <v>-71.693242999999995</v>
      </c>
      <c r="Y723" t="s">
        <v>660</v>
      </c>
    </row>
    <row r="724" spans="1:25" x14ac:dyDescent="0.25">
      <c r="A724">
        <v>220058</v>
      </c>
      <c r="B724" t="s">
        <v>187</v>
      </c>
      <c r="C724" t="s">
        <v>43</v>
      </c>
      <c r="D724" t="s">
        <v>44</v>
      </c>
      <c r="E724" t="s">
        <v>695</v>
      </c>
      <c r="F724" t="s">
        <v>196</v>
      </c>
      <c r="J724">
        <v>0</v>
      </c>
      <c r="K724">
        <v>0.193</v>
      </c>
      <c r="L724">
        <v>394</v>
      </c>
      <c r="M724" s="11">
        <v>42552</v>
      </c>
      <c r="N724" s="11">
        <v>42916</v>
      </c>
      <c r="O724" t="s">
        <v>15</v>
      </c>
      <c r="P724" t="s">
        <v>37</v>
      </c>
      <c r="Q724" t="s">
        <v>6</v>
      </c>
      <c r="R724" t="s">
        <v>185</v>
      </c>
      <c r="S724" t="s">
        <v>186</v>
      </c>
      <c r="T724" t="s">
        <v>9</v>
      </c>
      <c r="U724" s="12">
        <v>1510</v>
      </c>
      <c r="V724" t="s">
        <v>2</v>
      </c>
      <c r="W724">
        <v>42.427005999999999</v>
      </c>
      <c r="X724">
        <v>-71.693242999999995</v>
      </c>
      <c r="Y724" t="s">
        <v>660</v>
      </c>
    </row>
    <row r="725" spans="1:25" x14ac:dyDescent="0.25">
      <c r="A725">
        <v>220058</v>
      </c>
      <c r="B725" t="s">
        <v>187</v>
      </c>
      <c r="C725" t="s">
        <v>69</v>
      </c>
      <c r="D725" t="s">
        <v>70</v>
      </c>
      <c r="E725" t="s">
        <v>697</v>
      </c>
      <c r="F725" t="s">
        <v>196</v>
      </c>
      <c r="M725" s="11">
        <v>42552</v>
      </c>
      <c r="N725" s="11">
        <v>42916</v>
      </c>
      <c r="O725" t="s">
        <v>15</v>
      </c>
      <c r="P725" t="s">
        <v>37</v>
      </c>
      <c r="Q725" t="s">
        <v>6</v>
      </c>
      <c r="R725" t="s">
        <v>185</v>
      </c>
      <c r="S725" t="s">
        <v>186</v>
      </c>
      <c r="T725" t="s">
        <v>9</v>
      </c>
      <c r="U725" s="12">
        <v>1510</v>
      </c>
      <c r="V725" t="s">
        <v>2</v>
      </c>
      <c r="W725">
        <v>42.427005999999999</v>
      </c>
      <c r="X725">
        <v>-71.693242999999995</v>
      </c>
      <c r="Y725" t="s">
        <v>660</v>
      </c>
    </row>
    <row r="726" spans="1:25" x14ac:dyDescent="0.25">
      <c r="A726">
        <v>220058</v>
      </c>
      <c r="B726" t="s">
        <v>187</v>
      </c>
      <c r="C726" t="s">
        <v>180</v>
      </c>
      <c r="D726" t="s">
        <v>181</v>
      </c>
      <c r="E726" t="s">
        <v>698</v>
      </c>
      <c r="F726" t="s">
        <v>196</v>
      </c>
      <c r="M726" s="11">
        <v>42552</v>
      </c>
      <c r="N726" s="11">
        <v>42916</v>
      </c>
      <c r="O726" t="s">
        <v>15</v>
      </c>
      <c r="P726" t="s">
        <v>37</v>
      </c>
      <c r="Q726" t="s">
        <v>6</v>
      </c>
      <c r="R726" t="s">
        <v>185</v>
      </c>
      <c r="S726" t="s">
        <v>186</v>
      </c>
      <c r="T726" t="s">
        <v>9</v>
      </c>
      <c r="U726" s="12">
        <v>1510</v>
      </c>
      <c r="V726" t="s">
        <v>2</v>
      </c>
      <c r="W726">
        <v>42.427005999999999</v>
      </c>
      <c r="X726">
        <v>-71.693242999999995</v>
      </c>
      <c r="Y726" t="s">
        <v>660</v>
      </c>
    </row>
    <row r="727" spans="1:25" x14ac:dyDescent="0.25">
      <c r="A727">
        <v>220058</v>
      </c>
      <c r="B727" t="s">
        <v>187</v>
      </c>
      <c r="C727" t="s">
        <v>78</v>
      </c>
      <c r="D727" t="s">
        <v>79</v>
      </c>
      <c r="E727" t="s">
        <v>696</v>
      </c>
      <c r="F727" t="s">
        <v>196</v>
      </c>
      <c r="J727">
        <v>0</v>
      </c>
      <c r="K727">
        <v>0.105</v>
      </c>
      <c r="L727">
        <v>4357</v>
      </c>
      <c r="M727" s="11">
        <v>42552</v>
      </c>
      <c r="N727" s="11">
        <v>42916</v>
      </c>
      <c r="O727" t="s">
        <v>15</v>
      </c>
      <c r="P727" t="s">
        <v>37</v>
      </c>
      <c r="Q727" t="s">
        <v>6</v>
      </c>
      <c r="R727" t="s">
        <v>185</v>
      </c>
      <c r="S727" t="s">
        <v>186</v>
      </c>
      <c r="T727" t="s">
        <v>9</v>
      </c>
      <c r="U727" s="12">
        <v>1510</v>
      </c>
      <c r="V727" t="s">
        <v>2</v>
      </c>
      <c r="W727">
        <v>42.427005999999999</v>
      </c>
      <c r="X727">
        <v>-71.693242999999995</v>
      </c>
      <c r="Y727" t="s">
        <v>660</v>
      </c>
    </row>
    <row r="728" spans="1:25" x14ac:dyDescent="0.25">
      <c r="A728">
        <v>220058</v>
      </c>
      <c r="B728" t="s">
        <v>187</v>
      </c>
      <c r="C728" t="s">
        <v>7</v>
      </c>
      <c r="D728" t="s">
        <v>8</v>
      </c>
      <c r="E728" t="s">
        <v>694</v>
      </c>
      <c r="F728" t="s">
        <v>196</v>
      </c>
      <c r="M728" s="11">
        <v>42644</v>
      </c>
      <c r="N728" s="11">
        <v>43008</v>
      </c>
      <c r="O728" t="s">
        <v>15</v>
      </c>
      <c r="P728" t="s">
        <v>37</v>
      </c>
      <c r="Q728" t="s">
        <v>6</v>
      </c>
      <c r="R728" t="s">
        <v>185</v>
      </c>
      <c r="S728" t="s">
        <v>186</v>
      </c>
      <c r="T728" t="s">
        <v>9</v>
      </c>
      <c r="U728" s="12">
        <v>1510</v>
      </c>
      <c r="V728" t="s">
        <v>2</v>
      </c>
      <c r="W728">
        <v>42.427005999999999</v>
      </c>
      <c r="X728">
        <v>-71.693242999999995</v>
      </c>
      <c r="Y728" t="s">
        <v>660</v>
      </c>
    </row>
    <row r="729" spans="1:25" x14ac:dyDescent="0.25">
      <c r="A729">
        <v>220058</v>
      </c>
      <c r="B729" t="s">
        <v>187</v>
      </c>
      <c r="C729" t="s">
        <v>43</v>
      </c>
      <c r="D729" t="s">
        <v>44</v>
      </c>
      <c r="E729" t="s">
        <v>695</v>
      </c>
      <c r="F729" t="s">
        <v>196</v>
      </c>
      <c r="M729" s="11">
        <v>42644</v>
      </c>
      <c r="N729" s="11">
        <v>43008</v>
      </c>
      <c r="O729" t="s">
        <v>15</v>
      </c>
      <c r="P729" t="s">
        <v>37</v>
      </c>
      <c r="Q729" t="s">
        <v>6</v>
      </c>
      <c r="R729" t="s">
        <v>185</v>
      </c>
      <c r="S729" t="s">
        <v>186</v>
      </c>
      <c r="T729" t="s">
        <v>9</v>
      </c>
      <c r="U729" s="12">
        <v>1510</v>
      </c>
      <c r="V729" t="s">
        <v>2</v>
      </c>
      <c r="W729">
        <v>42.427005999999999</v>
      </c>
      <c r="X729">
        <v>-71.693242999999995</v>
      </c>
      <c r="Y729" t="s">
        <v>660</v>
      </c>
    </row>
    <row r="730" spans="1:25" x14ac:dyDescent="0.25">
      <c r="A730">
        <v>220058</v>
      </c>
      <c r="B730" t="s">
        <v>187</v>
      </c>
      <c r="C730" t="s">
        <v>69</v>
      </c>
      <c r="D730" t="s">
        <v>70</v>
      </c>
      <c r="E730" t="s">
        <v>697</v>
      </c>
      <c r="F730" t="s">
        <v>196</v>
      </c>
      <c r="M730" s="11">
        <v>42644</v>
      </c>
      <c r="N730" s="11">
        <v>43008</v>
      </c>
      <c r="O730" t="s">
        <v>15</v>
      </c>
      <c r="P730" t="s">
        <v>37</v>
      </c>
      <c r="Q730" t="s">
        <v>6</v>
      </c>
      <c r="R730" t="s">
        <v>185</v>
      </c>
      <c r="S730" t="s">
        <v>186</v>
      </c>
      <c r="T730" t="s">
        <v>9</v>
      </c>
      <c r="U730" s="12">
        <v>1510</v>
      </c>
      <c r="V730" t="s">
        <v>2</v>
      </c>
      <c r="W730">
        <v>42.427005999999999</v>
      </c>
      <c r="X730">
        <v>-71.693242999999995</v>
      </c>
      <c r="Y730" t="s">
        <v>660</v>
      </c>
    </row>
    <row r="731" spans="1:25" x14ac:dyDescent="0.25">
      <c r="A731">
        <v>220058</v>
      </c>
      <c r="B731" t="s">
        <v>187</v>
      </c>
      <c r="C731" t="s">
        <v>180</v>
      </c>
      <c r="D731" t="s">
        <v>181</v>
      </c>
      <c r="E731" t="s">
        <v>698</v>
      </c>
      <c r="F731" t="s">
        <v>196</v>
      </c>
      <c r="M731" s="11">
        <v>42644</v>
      </c>
      <c r="N731" s="11">
        <v>43008</v>
      </c>
      <c r="O731" t="s">
        <v>15</v>
      </c>
      <c r="P731" t="s">
        <v>37</v>
      </c>
      <c r="Q731" t="s">
        <v>6</v>
      </c>
      <c r="R731" t="s">
        <v>185</v>
      </c>
      <c r="S731" t="s">
        <v>186</v>
      </c>
      <c r="T731" t="s">
        <v>9</v>
      </c>
      <c r="U731" s="12">
        <v>1510</v>
      </c>
      <c r="V731" t="s">
        <v>2</v>
      </c>
      <c r="W731">
        <v>42.427005999999999</v>
      </c>
      <c r="X731">
        <v>-71.693242999999995</v>
      </c>
      <c r="Y731" t="s">
        <v>660</v>
      </c>
    </row>
    <row r="732" spans="1:25" x14ac:dyDescent="0.25">
      <c r="A732">
        <v>220058</v>
      </c>
      <c r="B732" t="s">
        <v>187</v>
      </c>
      <c r="C732" t="s">
        <v>78</v>
      </c>
      <c r="D732" t="s">
        <v>79</v>
      </c>
      <c r="E732" t="s">
        <v>696</v>
      </c>
      <c r="F732" t="s">
        <v>196</v>
      </c>
      <c r="M732" s="11">
        <v>42644</v>
      </c>
      <c r="N732" s="11">
        <v>43008</v>
      </c>
      <c r="O732" t="s">
        <v>15</v>
      </c>
      <c r="P732" t="s">
        <v>37</v>
      </c>
      <c r="Q732" t="s">
        <v>6</v>
      </c>
      <c r="R732" t="s">
        <v>185</v>
      </c>
      <c r="S732" t="s">
        <v>186</v>
      </c>
      <c r="T732" t="s">
        <v>9</v>
      </c>
      <c r="U732" s="12">
        <v>1510</v>
      </c>
      <c r="V732" t="s">
        <v>2</v>
      </c>
      <c r="W732">
        <v>42.427005999999999</v>
      </c>
      <c r="X732">
        <v>-71.693242999999995</v>
      </c>
      <c r="Y732" t="s">
        <v>660</v>
      </c>
    </row>
    <row r="733" spans="1:25" x14ac:dyDescent="0.25">
      <c r="A733">
        <v>220058</v>
      </c>
      <c r="B733" t="s">
        <v>187</v>
      </c>
      <c r="C733" t="s">
        <v>85</v>
      </c>
      <c r="D733" t="s">
        <v>86</v>
      </c>
      <c r="E733" t="s">
        <v>693</v>
      </c>
      <c r="F733" t="s">
        <v>196</v>
      </c>
      <c r="M733" s="11">
        <v>42644</v>
      </c>
      <c r="N733" s="11">
        <v>43008</v>
      </c>
      <c r="O733" t="s">
        <v>15</v>
      </c>
      <c r="P733" t="s">
        <v>37</v>
      </c>
      <c r="Q733" t="s">
        <v>6</v>
      </c>
      <c r="R733" t="s">
        <v>185</v>
      </c>
      <c r="S733" t="s">
        <v>186</v>
      </c>
      <c r="T733" t="s">
        <v>9</v>
      </c>
      <c r="U733" s="12">
        <v>1510</v>
      </c>
      <c r="V733" t="s">
        <v>2</v>
      </c>
      <c r="W733">
        <v>42.427005999999999</v>
      </c>
      <c r="X733">
        <v>-71.693242999999995</v>
      </c>
      <c r="Y733" t="s">
        <v>660</v>
      </c>
    </row>
    <row r="734" spans="1:25" x14ac:dyDescent="0.25">
      <c r="A734">
        <v>220058</v>
      </c>
      <c r="B734" t="s">
        <v>187</v>
      </c>
      <c r="C734" t="s">
        <v>85</v>
      </c>
      <c r="D734" t="s">
        <v>86</v>
      </c>
      <c r="E734" t="s">
        <v>693</v>
      </c>
      <c r="F734" t="s">
        <v>132</v>
      </c>
      <c r="G734">
        <v>1.8029999999999999</v>
      </c>
      <c r="H734">
        <v>0.30199999999999999</v>
      </c>
      <c r="I734">
        <v>5.9580000000000002</v>
      </c>
      <c r="J734">
        <v>2</v>
      </c>
      <c r="K734">
        <v>1.109</v>
      </c>
      <c r="L734">
        <v>3990</v>
      </c>
      <c r="M734" s="11">
        <v>42461</v>
      </c>
      <c r="N734" s="11">
        <v>42825</v>
      </c>
      <c r="O734" t="s">
        <v>15</v>
      </c>
      <c r="P734" t="s">
        <v>37</v>
      </c>
      <c r="Q734" t="s">
        <v>6</v>
      </c>
      <c r="R734" t="s">
        <v>185</v>
      </c>
      <c r="S734" t="s">
        <v>186</v>
      </c>
      <c r="T734" t="s">
        <v>9</v>
      </c>
      <c r="U734" s="12">
        <v>1510</v>
      </c>
      <c r="V734" t="s">
        <v>2</v>
      </c>
      <c r="W734">
        <v>42.427005999999999</v>
      </c>
      <c r="X734">
        <v>-71.693242999999995</v>
      </c>
      <c r="Y734" t="s">
        <v>660</v>
      </c>
    </row>
    <row r="735" spans="1:25" x14ac:dyDescent="0.25">
      <c r="A735">
        <v>220058</v>
      </c>
      <c r="B735" t="s">
        <v>187</v>
      </c>
      <c r="C735" t="s">
        <v>7</v>
      </c>
      <c r="D735" t="s">
        <v>8</v>
      </c>
      <c r="E735" t="s">
        <v>694</v>
      </c>
      <c r="F735" t="s">
        <v>196</v>
      </c>
      <c r="M735" s="11">
        <v>42736</v>
      </c>
      <c r="N735" s="11">
        <v>43100</v>
      </c>
      <c r="O735" t="s">
        <v>15</v>
      </c>
      <c r="P735" t="s">
        <v>37</v>
      </c>
      <c r="Q735" t="s">
        <v>6</v>
      </c>
      <c r="R735" t="s">
        <v>185</v>
      </c>
      <c r="S735" t="s">
        <v>186</v>
      </c>
      <c r="T735" t="s">
        <v>9</v>
      </c>
      <c r="U735" s="12">
        <v>1510</v>
      </c>
      <c r="V735" t="s">
        <v>2</v>
      </c>
      <c r="W735">
        <v>42.427005999999999</v>
      </c>
      <c r="X735">
        <v>-71.693242999999995</v>
      </c>
      <c r="Y735" t="s">
        <v>660</v>
      </c>
    </row>
    <row r="736" spans="1:25" x14ac:dyDescent="0.25">
      <c r="A736">
        <v>220058</v>
      </c>
      <c r="B736" t="s">
        <v>187</v>
      </c>
      <c r="C736" t="s">
        <v>43</v>
      </c>
      <c r="D736" t="s">
        <v>44</v>
      </c>
      <c r="E736" t="s">
        <v>695</v>
      </c>
      <c r="F736" t="s">
        <v>196</v>
      </c>
      <c r="M736" s="11">
        <v>42736</v>
      </c>
      <c r="N736" s="11">
        <v>43100</v>
      </c>
      <c r="O736" t="s">
        <v>15</v>
      </c>
      <c r="P736" t="s">
        <v>37</v>
      </c>
      <c r="Q736" t="s">
        <v>6</v>
      </c>
      <c r="R736" t="s">
        <v>185</v>
      </c>
      <c r="S736" t="s">
        <v>186</v>
      </c>
      <c r="T736" t="s">
        <v>9</v>
      </c>
      <c r="U736" s="12">
        <v>1510</v>
      </c>
      <c r="V736" t="s">
        <v>2</v>
      </c>
      <c r="W736">
        <v>42.427005999999999</v>
      </c>
      <c r="X736">
        <v>-71.693242999999995</v>
      </c>
      <c r="Y736" t="s">
        <v>660</v>
      </c>
    </row>
    <row r="737" spans="1:25" x14ac:dyDescent="0.25">
      <c r="A737">
        <v>220058</v>
      </c>
      <c r="B737" t="s">
        <v>187</v>
      </c>
      <c r="C737" t="s">
        <v>69</v>
      </c>
      <c r="D737" t="s">
        <v>70</v>
      </c>
      <c r="E737" t="s">
        <v>697</v>
      </c>
      <c r="F737" t="s">
        <v>196</v>
      </c>
      <c r="M737" s="11">
        <v>42736</v>
      </c>
      <c r="N737" s="11">
        <v>43100</v>
      </c>
      <c r="O737" t="s">
        <v>15</v>
      </c>
      <c r="P737" t="s">
        <v>37</v>
      </c>
      <c r="Q737" t="s">
        <v>6</v>
      </c>
      <c r="R737" t="s">
        <v>185</v>
      </c>
      <c r="S737" t="s">
        <v>186</v>
      </c>
      <c r="T737" t="s">
        <v>9</v>
      </c>
      <c r="U737" s="12">
        <v>1510</v>
      </c>
      <c r="V737" t="s">
        <v>2</v>
      </c>
      <c r="W737">
        <v>42.427005999999999</v>
      </c>
      <c r="X737">
        <v>-71.693242999999995</v>
      </c>
      <c r="Y737" t="s">
        <v>660</v>
      </c>
    </row>
    <row r="738" spans="1:25" x14ac:dyDescent="0.25">
      <c r="A738">
        <v>220058</v>
      </c>
      <c r="B738" t="s">
        <v>187</v>
      </c>
      <c r="C738" t="s">
        <v>180</v>
      </c>
      <c r="D738" t="s">
        <v>181</v>
      </c>
      <c r="E738" t="s">
        <v>698</v>
      </c>
      <c r="F738" t="s">
        <v>196</v>
      </c>
      <c r="M738" s="11">
        <v>42736</v>
      </c>
      <c r="N738" s="11">
        <v>43100</v>
      </c>
      <c r="O738" t="s">
        <v>15</v>
      </c>
      <c r="P738" t="s">
        <v>37</v>
      </c>
      <c r="Q738" t="s">
        <v>6</v>
      </c>
      <c r="R738" t="s">
        <v>185</v>
      </c>
      <c r="S738" t="s">
        <v>186</v>
      </c>
      <c r="T738" t="s">
        <v>9</v>
      </c>
      <c r="U738" s="12">
        <v>1510</v>
      </c>
      <c r="V738" t="s">
        <v>2</v>
      </c>
      <c r="W738">
        <v>42.427005999999999</v>
      </c>
      <c r="X738">
        <v>-71.693242999999995</v>
      </c>
      <c r="Y738" t="s">
        <v>660</v>
      </c>
    </row>
    <row r="739" spans="1:25" x14ac:dyDescent="0.25">
      <c r="A739">
        <v>220058</v>
      </c>
      <c r="B739" t="s">
        <v>187</v>
      </c>
      <c r="C739" t="s">
        <v>78</v>
      </c>
      <c r="D739" t="s">
        <v>79</v>
      </c>
      <c r="E739" t="s">
        <v>696</v>
      </c>
      <c r="F739" t="s">
        <v>196</v>
      </c>
      <c r="M739" s="11">
        <v>42736</v>
      </c>
      <c r="N739" s="11">
        <v>43100</v>
      </c>
      <c r="O739" t="s">
        <v>15</v>
      </c>
      <c r="P739" t="s">
        <v>37</v>
      </c>
      <c r="Q739" t="s">
        <v>6</v>
      </c>
      <c r="R739" t="s">
        <v>185</v>
      </c>
      <c r="S739" t="s">
        <v>186</v>
      </c>
      <c r="T739" t="s">
        <v>9</v>
      </c>
      <c r="U739" s="12">
        <v>1510</v>
      </c>
      <c r="V739" t="s">
        <v>2</v>
      </c>
      <c r="W739">
        <v>42.427005999999999</v>
      </c>
      <c r="X739">
        <v>-71.693242999999995</v>
      </c>
      <c r="Y739" t="s">
        <v>660</v>
      </c>
    </row>
    <row r="740" spans="1:25" x14ac:dyDescent="0.25">
      <c r="A740">
        <v>220058</v>
      </c>
      <c r="B740" t="s">
        <v>187</v>
      </c>
      <c r="C740" t="s">
        <v>85</v>
      </c>
      <c r="D740" t="s">
        <v>86</v>
      </c>
      <c r="E740" t="s">
        <v>693</v>
      </c>
      <c r="F740" t="s">
        <v>196</v>
      </c>
      <c r="M740" s="11">
        <v>42736</v>
      </c>
      <c r="N740" s="11">
        <v>43100</v>
      </c>
      <c r="O740" t="s">
        <v>15</v>
      </c>
      <c r="P740" t="s">
        <v>37</v>
      </c>
      <c r="Q740" t="s">
        <v>6</v>
      </c>
      <c r="R740" t="s">
        <v>185</v>
      </c>
      <c r="S740" t="s">
        <v>186</v>
      </c>
      <c r="T740" t="s">
        <v>9</v>
      </c>
      <c r="U740" s="12">
        <v>1510</v>
      </c>
      <c r="V740" t="s">
        <v>2</v>
      </c>
      <c r="W740">
        <v>42.427005999999999</v>
      </c>
      <c r="X740">
        <v>-71.693242999999995</v>
      </c>
      <c r="Y740" t="s">
        <v>660</v>
      </c>
    </row>
    <row r="741" spans="1:25" x14ac:dyDescent="0.25">
      <c r="A741">
        <v>220058</v>
      </c>
      <c r="B741" t="s">
        <v>187</v>
      </c>
      <c r="C741" t="s">
        <v>43</v>
      </c>
      <c r="D741" t="s">
        <v>44</v>
      </c>
      <c r="E741" t="s">
        <v>695</v>
      </c>
      <c r="F741" t="s">
        <v>196</v>
      </c>
      <c r="J741">
        <v>0</v>
      </c>
      <c r="K741">
        <v>0.19900000000000001</v>
      </c>
      <c r="L741">
        <v>408</v>
      </c>
      <c r="M741" s="11">
        <v>42461</v>
      </c>
      <c r="N741" s="11">
        <v>42825</v>
      </c>
      <c r="O741" t="s">
        <v>15</v>
      </c>
      <c r="P741" t="s">
        <v>37</v>
      </c>
      <c r="Q741" t="s">
        <v>6</v>
      </c>
      <c r="R741" t="s">
        <v>185</v>
      </c>
      <c r="S741" t="s">
        <v>186</v>
      </c>
      <c r="T741" t="s">
        <v>9</v>
      </c>
      <c r="U741" s="12">
        <v>1510</v>
      </c>
      <c r="V741" t="s">
        <v>2</v>
      </c>
      <c r="W741">
        <v>42.427005999999999</v>
      </c>
      <c r="X741">
        <v>-71.693242999999995</v>
      </c>
      <c r="Y741" t="s">
        <v>660</v>
      </c>
    </row>
    <row r="742" spans="1:25" x14ac:dyDescent="0.25">
      <c r="A742">
        <v>220058</v>
      </c>
      <c r="B742" t="s">
        <v>187</v>
      </c>
      <c r="C742" t="s">
        <v>7</v>
      </c>
      <c r="D742" t="s">
        <v>8</v>
      </c>
      <c r="E742" t="s">
        <v>694</v>
      </c>
      <c r="F742" t="s">
        <v>196</v>
      </c>
      <c r="J742">
        <v>0</v>
      </c>
      <c r="K742">
        <v>3.6999999999999998E-2</v>
      </c>
      <c r="L742">
        <v>64</v>
      </c>
      <c r="M742" s="11">
        <v>42461</v>
      </c>
      <c r="N742" s="11">
        <v>42825</v>
      </c>
      <c r="O742" t="s">
        <v>15</v>
      </c>
      <c r="P742" t="s">
        <v>37</v>
      </c>
      <c r="Q742" t="s">
        <v>6</v>
      </c>
      <c r="R742" t="s">
        <v>185</v>
      </c>
      <c r="S742" t="s">
        <v>186</v>
      </c>
      <c r="T742" t="s">
        <v>9</v>
      </c>
      <c r="U742" s="12">
        <v>1510</v>
      </c>
      <c r="V742" t="s">
        <v>2</v>
      </c>
      <c r="W742">
        <v>42.427005999999999</v>
      </c>
      <c r="X742">
        <v>-71.693242999999995</v>
      </c>
      <c r="Y742" t="s">
        <v>660</v>
      </c>
    </row>
    <row r="743" spans="1:25" x14ac:dyDescent="0.25">
      <c r="A743">
        <v>220058</v>
      </c>
      <c r="B743" t="s">
        <v>187</v>
      </c>
      <c r="C743" t="s">
        <v>78</v>
      </c>
      <c r="D743" t="s">
        <v>79</v>
      </c>
      <c r="E743" t="s">
        <v>696</v>
      </c>
      <c r="F743" t="s">
        <v>196</v>
      </c>
      <c r="J743">
        <v>0</v>
      </c>
      <c r="K743">
        <v>9.2999999999999999E-2</v>
      </c>
      <c r="L743">
        <v>3990</v>
      </c>
      <c r="M743" s="11">
        <v>42461</v>
      </c>
      <c r="N743" s="11">
        <v>42825</v>
      </c>
      <c r="O743" t="s">
        <v>15</v>
      </c>
      <c r="P743" t="s">
        <v>37</v>
      </c>
      <c r="Q743" t="s">
        <v>6</v>
      </c>
      <c r="R743" t="s">
        <v>185</v>
      </c>
      <c r="S743" t="s">
        <v>186</v>
      </c>
      <c r="T743" t="s">
        <v>9</v>
      </c>
      <c r="U743" s="12">
        <v>1510</v>
      </c>
      <c r="V743" t="s">
        <v>2</v>
      </c>
      <c r="W743">
        <v>42.427005999999999</v>
      </c>
      <c r="X743">
        <v>-71.693242999999995</v>
      </c>
      <c r="Y743" t="s">
        <v>660</v>
      </c>
    </row>
    <row r="744" spans="1:25" x14ac:dyDescent="0.25">
      <c r="A744">
        <v>220058</v>
      </c>
      <c r="B744" t="s">
        <v>187</v>
      </c>
      <c r="C744" t="s">
        <v>180</v>
      </c>
      <c r="D744" t="s">
        <v>181</v>
      </c>
      <c r="E744" t="s">
        <v>698</v>
      </c>
      <c r="F744" t="s">
        <v>196</v>
      </c>
      <c r="M744" s="11">
        <v>42461</v>
      </c>
      <c r="N744" s="11">
        <v>42825</v>
      </c>
      <c r="O744" t="s">
        <v>15</v>
      </c>
      <c r="P744" t="s">
        <v>37</v>
      </c>
      <c r="Q744" t="s">
        <v>6</v>
      </c>
      <c r="R744" t="s">
        <v>185</v>
      </c>
      <c r="S744" t="s">
        <v>186</v>
      </c>
      <c r="T744" t="s">
        <v>9</v>
      </c>
      <c r="U744" s="12">
        <v>1510</v>
      </c>
      <c r="V744" t="s">
        <v>2</v>
      </c>
      <c r="W744">
        <v>42.427005999999999</v>
      </c>
      <c r="X744">
        <v>-71.693242999999995</v>
      </c>
      <c r="Y744" t="s">
        <v>660</v>
      </c>
    </row>
    <row r="745" spans="1:25" x14ac:dyDescent="0.25">
      <c r="A745">
        <v>220058</v>
      </c>
      <c r="B745" t="s">
        <v>187</v>
      </c>
      <c r="C745" t="s">
        <v>69</v>
      </c>
      <c r="D745" t="s">
        <v>70</v>
      </c>
      <c r="E745" t="s">
        <v>697</v>
      </c>
      <c r="F745" t="s">
        <v>196</v>
      </c>
      <c r="M745" s="11">
        <v>42461</v>
      </c>
      <c r="N745" s="11">
        <v>42825</v>
      </c>
      <c r="O745" t="s">
        <v>15</v>
      </c>
      <c r="P745" t="s">
        <v>37</v>
      </c>
      <c r="Q745" t="s">
        <v>6</v>
      </c>
      <c r="R745" t="s">
        <v>185</v>
      </c>
      <c r="S745" t="s">
        <v>186</v>
      </c>
      <c r="T745" t="s">
        <v>9</v>
      </c>
      <c r="U745" s="12">
        <v>1510</v>
      </c>
      <c r="V745" t="s">
        <v>2</v>
      </c>
      <c r="W745">
        <v>42.427005999999999</v>
      </c>
      <c r="X745">
        <v>-71.693242999999995</v>
      </c>
      <c r="Y745" t="s">
        <v>660</v>
      </c>
    </row>
    <row r="746" spans="1:25" x14ac:dyDescent="0.25">
      <c r="A746">
        <v>220015</v>
      </c>
      <c r="B746" t="s">
        <v>160</v>
      </c>
      <c r="C746" t="s">
        <v>7</v>
      </c>
      <c r="D746" t="s">
        <v>8</v>
      </c>
      <c r="E746" t="s">
        <v>694</v>
      </c>
      <c r="F746" t="s">
        <v>132</v>
      </c>
      <c r="G746">
        <v>0</v>
      </c>
      <c r="I746">
        <v>2.6509999999999998</v>
      </c>
      <c r="J746">
        <v>0</v>
      </c>
      <c r="K746">
        <v>1.1299999999999999</v>
      </c>
      <c r="L746">
        <v>1655</v>
      </c>
      <c r="M746" s="11">
        <v>42552</v>
      </c>
      <c r="N746" s="11">
        <v>42916</v>
      </c>
      <c r="O746" t="s">
        <v>26</v>
      </c>
      <c r="P746" t="s">
        <v>32</v>
      </c>
      <c r="Q746" t="s">
        <v>6</v>
      </c>
      <c r="R746" t="s">
        <v>157</v>
      </c>
      <c r="S746" t="s">
        <v>158</v>
      </c>
      <c r="T746" t="s">
        <v>9</v>
      </c>
      <c r="U746" s="12">
        <v>1060</v>
      </c>
      <c r="V746" t="s">
        <v>159</v>
      </c>
      <c r="W746">
        <v>42.331926000000003</v>
      </c>
      <c r="X746">
        <v>-72.654314999999997</v>
      </c>
      <c r="Y746" t="s">
        <v>660</v>
      </c>
    </row>
    <row r="747" spans="1:25" x14ac:dyDescent="0.25">
      <c r="A747">
        <v>220015</v>
      </c>
      <c r="B747" t="s">
        <v>160</v>
      </c>
      <c r="C747" t="s">
        <v>43</v>
      </c>
      <c r="D747" t="s">
        <v>44</v>
      </c>
      <c r="E747" t="s">
        <v>695</v>
      </c>
      <c r="F747" t="s">
        <v>132</v>
      </c>
      <c r="G747">
        <v>1.0449999999999999</v>
      </c>
      <c r="H747">
        <v>0.17499999999999999</v>
      </c>
      <c r="I747">
        <v>3.452</v>
      </c>
      <c r="J747">
        <v>2</v>
      </c>
      <c r="K747">
        <v>1.9139999999999999</v>
      </c>
      <c r="L747">
        <v>2824</v>
      </c>
      <c r="M747" s="11">
        <v>42552</v>
      </c>
      <c r="N747" s="11">
        <v>42916</v>
      </c>
      <c r="O747" t="s">
        <v>26</v>
      </c>
      <c r="P747" t="s">
        <v>32</v>
      </c>
      <c r="Q747" t="s">
        <v>6</v>
      </c>
      <c r="R747" t="s">
        <v>157</v>
      </c>
      <c r="S747" t="s">
        <v>158</v>
      </c>
      <c r="T747" t="s">
        <v>9</v>
      </c>
      <c r="U747" s="12">
        <v>1060</v>
      </c>
      <c r="V747" t="s">
        <v>159</v>
      </c>
      <c r="W747">
        <v>42.331926000000003</v>
      </c>
      <c r="X747">
        <v>-72.654314999999997</v>
      </c>
      <c r="Y747" t="s">
        <v>660</v>
      </c>
    </row>
    <row r="748" spans="1:25" x14ac:dyDescent="0.25">
      <c r="A748">
        <v>220015</v>
      </c>
      <c r="B748" t="s">
        <v>160</v>
      </c>
      <c r="C748" t="s">
        <v>69</v>
      </c>
      <c r="D748" t="s">
        <v>70</v>
      </c>
      <c r="E748" t="s">
        <v>697</v>
      </c>
      <c r="F748" t="s">
        <v>132</v>
      </c>
      <c r="G748">
        <v>0.56999999999999995</v>
      </c>
      <c r="H748">
        <v>2.9000000000000001E-2</v>
      </c>
      <c r="I748">
        <v>2.8119999999999998</v>
      </c>
      <c r="J748">
        <v>1</v>
      </c>
      <c r="K748">
        <v>1.754</v>
      </c>
      <c r="L748">
        <v>70</v>
      </c>
      <c r="M748" s="11">
        <v>42552</v>
      </c>
      <c r="N748" s="11">
        <v>42916</v>
      </c>
      <c r="O748" t="s">
        <v>26</v>
      </c>
      <c r="P748" t="s">
        <v>32</v>
      </c>
      <c r="Q748" t="s">
        <v>6</v>
      </c>
      <c r="R748" t="s">
        <v>157</v>
      </c>
      <c r="S748" t="s">
        <v>158</v>
      </c>
      <c r="T748" t="s">
        <v>9</v>
      </c>
      <c r="U748" s="12">
        <v>1060</v>
      </c>
      <c r="V748" t="s">
        <v>159</v>
      </c>
      <c r="W748">
        <v>42.331926000000003</v>
      </c>
      <c r="X748">
        <v>-72.654314999999997</v>
      </c>
      <c r="Y748" t="s">
        <v>660</v>
      </c>
    </row>
    <row r="749" spans="1:25" x14ac:dyDescent="0.25">
      <c r="A749">
        <v>220015</v>
      </c>
      <c r="B749" t="s">
        <v>160</v>
      </c>
      <c r="C749" t="s">
        <v>7</v>
      </c>
      <c r="D749" t="s">
        <v>8</v>
      </c>
      <c r="E749" t="s">
        <v>694</v>
      </c>
      <c r="F749" t="s">
        <v>132</v>
      </c>
      <c r="G749">
        <v>0.87</v>
      </c>
      <c r="H749">
        <v>4.3999999999999997E-2</v>
      </c>
      <c r="I749">
        <v>4.2919999999999998</v>
      </c>
      <c r="J749">
        <v>1</v>
      </c>
      <c r="K749">
        <v>1.149</v>
      </c>
      <c r="L749">
        <v>1674</v>
      </c>
      <c r="M749" s="11">
        <v>42644</v>
      </c>
      <c r="N749" s="11">
        <v>43008</v>
      </c>
      <c r="O749" t="s">
        <v>26</v>
      </c>
      <c r="P749" t="s">
        <v>32</v>
      </c>
      <c r="Q749" t="s">
        <v>6</v>
      </c>
      <c r="R749" t="s">
        <v>157</v>
      </c>
      <c r="S749" t="s">
        <v>158</v>
      </c>
      <c r="T749" t="s">
        <v>9</v>
      </c>
      <c r="U749" s="12">
        <v>1060</v>
      </c>
      <c r="V749" t="s">
        <v>159</v>
      </c>
      <c r="W749">
        <v>42.331926000000003</v>
      </c>
      <c r="X749">
        <v>-72.654314999999997</v>
      </c>
      <c r="Y749" t="s">
        <v>660</v>
      </c>
    </row>
    <row r="750" spans="1:25" x14ac:dyDescent="0.25">
      <c r="A750">
        <v>220015</v>
      </c>
      <c r="B750" t="s">
        <v>160</v>
      </c>
      <c r="C750" t="s">
        <v>43</v>
      </c>
      <c r="D750" t="s">
        <v>44</v>
      </c>
      <c r="E750" t="s">
        <v>695</v>
      </c>
      <c r="F750" t="s">
        <v>132</v>
      </c>
      <c r="G750">
        <v>1.085</v>
      </c>
      <c r="H750">
        <v>0.182</v>
      </c>
      <c r="I750">
        <v>3.585</v>
      </c>
      <c r="J750">
        <v>2</v>
      </c>
      <c r="K750">
        <v>1.843</v>
      </c>
      <c r="L750">
        <v>2709</v>
      </c>
      <c r="M750" s="11">
        <v>42644</v>
      </c>
      <c r="N750" s="11">
        <v>43008</v>
      </c>
      <c r="O750" t="s">
        <v>26</v>
      </c>
      <c r="P750" t="s">
        <v>32</v>
      </c>
      <c r="Q750" t="s">
        <v>6</v>
      </c>
      <c r="R750" t="s">
        <v>157</v>
      </c>
      <c r="S750" t="s">
        <v>158</v>
      </c>
      <c r="T750" t="s">
        <v>9</v>
      </c>
      <c r="U750" s="12">
        <v>1060</v>
      </c>
      <c r="V750" t="s">
        <v>159</v>
      </c>
      <c r="W750">
        <v>42.331926000000003</v>
      </c>
      <c r="X750">
        <v>-72.654314999999997</v>
      </c>
      <c r="Y750" t="s">
        <v>660</v>
      </c>
    </row>
    <row r="751" spans="1:25" x14ac:dyDescent="0.25">
      <c r="A751">
        <v>220015</v>
      </c>
      <c r="B751" t="s">
        <v>160</v>
      </c>
      <c r="C751" t="s">
        <v>69</v>
      </c>
      <c r="D751" t="s">
        <v>70</v>
      </c>
      <c r="E751" t="s">
        <v>697</v>
      </c>
      <c r="F751" t="s">
        <v>132</v>
      </c>
      <c r="G751">
        <v>0</v>
      </c>
      <c r="I751">
        <v>1.744</v>
      </c>
      <c r="J751">
        <v>0</v>
      </c>
      <c r="K751">
        <v>1.718</v>
      </c>
      <c r="L751">
        <v>70</v>
      </c>
      <c r="M751" s="11">
        <v>42644</v>
      </c>
      <c r="N751" s="11">
        <v>43008</v>
      </c>
      <c r="O751" t="s">
        <v>26</v>
      </c>
      <c r="P751" t="s">
        <v>32</v>
      </c>
      <c r="Q751" t="s">
        <v>6</v>
      </c>
      <c r="R751" t="s">
        <v>157</v>
      </c>
      <c r="S751" t="s">
        <v>158</v>
      </c>
      <c r="T751" t="s">
        <v>9</v>
      </c>
      <c r="U751" s="12">
        <v>1060</v>
      </c>
      <c r="V751" t="s">
        <v>159</v>
      </c>
      <c r="W751">
        <v>42.331926000000003</v>
      </c>
      <c r="X751">
        <v>-72.654314999999997</v>
      </c>
      <c r="Y751" t="s">
        <v>660</v>
      </c>
    </row>
    <row r="752" spans="1:25" x14ac:dyDescent="0.25">
      <c r="A752">
        <v>220015</v>
      </c>
      <c r="B752" t="s">
        <v>160</v>
      </c>
      <c r="C752" t="s">
        <v>7</v>
      </c>
      <c r="D752" t="s">
        <v>8</v>
      </c>
      <c r="E752" t="s">
        <v>694</v>
      </c>
      <c r="F752" t="s">
        <v>132</v>
      </c>
      <c r="G752">
        <v>0.82099999999999995</v>
      </c>
      <c r="H752">
        <v>4.1000000000000002E-2</v>
      </c>
      <c r="I752">
        <v>4.0490000000000004</v>
      </c>
      <c r="J752">
        <v>1</v>
      </c>
      <c r="K752">
        <v>1.218</v>
      </c>
      <c r="L752">
        <v>1757</v>
      </c>
      <c r="M752" s="11">
        <v>42736</v>
      </c>
      <c r="N752" s="11">
        <v>43100</v>
      </c>
      <c r="O752" t="s">
        <v>26</v>
      </c>
      <c r="P752" t="s">
        <v>32</v>
      </c>
      <c r="Q752" t="s">
        <v>6</v>
      </c>
      <c r="R752" t="s">
        <v>157</v>
      </c>
      <c r="S752" t="s">
        <v>158</v>
      </c>
      <c r="T752" t="s">
        <v>9</v>
      </c>
      <c r="U752" s="12">
        <v>1060</v>
      </c>
      <c r="V752" t="s">
        <v>159</v>
      </c>
      <c r="W752">
        <v>42.331926000000003</v>
      </c>
      <c r="X752">
        <v>-72.654314999999997</v>
      </c>
      <c r="Y752" t="s">
        <v>660</v>
      </c>
    </row>
    <row r="753" spans="1:25" x14ac:dyDescent="0.25">
      <c r="A753">
        <v>220015</v>
      </c>
      <c r="B753" t="s">
        <v>160</v>
      </c>
      <c r="C753" t="s">
        <v>43</v>
      </c>
      <c r="D753" t="s">
        <v>44</v>
      </c>
      <c r="E753" t="s">
        <v>695</v>
      </c>
      <c r="F753" t="s">
        <v>132</v>
      </c>
      <c r="G753">
        <v>1.653</v>
      </c>
      <c r="H753">
        <v>0.42</v>
      </c>
      <c r="I753">
        <v>4.4980000000000002</v>
      </c>
      <c r="J753">
        <v>3</v>
      </c>
      <c r="K753">
        <v>1.8149999999999999</v>
      </c>
      <c r="L753">
        <v>2645</v>
      </c>
      <c r="M753" s="11">
        <v>42736</v>
      </c>
      <c r="N753" s="11">
        <v>43100</v>
      </c>
      <c r="O753" t="s">
        <v>26</v>
      </c>
      <c r="P753" t="s">
        <v>32</v>
      </c>
      <c r="Q753" t="s">
        <v>6</v>
      </c>
      <c r="R753" t="s">
        <v>157</v>
      </c>
      <c r="S753" t="s">
        <v>158</v>
      </c>
      <c r="T753" t="s">
        <v>9</v>
      </c>
      <c r="U753" s="12">
        <v>1060</v>
      </c>
      <c r="V753" t="s">
        <v>159</v>
      </c>
      <c r="W753">
        <v>42.331926000000003</v>
      </c>
      <c r="X753">
        <v>-72.654314999999997</v>
      </c>
      <c r="Y753" t="s">
        <v>660</v>
      </c>
    </row>
    <row r="754" spans="1:25" x14ac:dyDescent="0.25">
      <c r="A754">
        <v>220015</v>
      </c>
      <c r="B754" t="s">
        <v>160</v>
      </c>
      <c r="C754" t="s">
        <v>69</v>
      </c>
      <c r="D754" t="s">
        <v>70</v>
      </c>
      <c r="E754" t="s">
        <v>697</v>
      </c>
      <c r="F754" t="s">
        <v>132</v>
      </c>
      <c r="G754">
        <v>0</v>
      </c>
      <c r="I754">
        <v>1.5389999999999999</v>
      </c>
      <c r="J754">
        <v>0</v>
      </c>
      <c r="K754">
        <v>1.9470000000000001</v>
      </c>
      <c r="L754">
        <v>80</v>
      </c>
      <c r="M754" s="11">
        <v>42736</v>
      </c>
      <c r="N754" s="11">
        <v>43100</v>
      </c>
      <c r="O754" t="s">
        <v>26</v>
      </c>
      <c r="P754" t="s">
        <v>32</v>
      </c>
      <c r="Q754" t="s">
        <v>6</v>
      </c>
      <c r="R754" t="s">
        <v>157</v>
      </c>
      <c r="S754" t="s">
        <v>158</v>
      </c>
      <c r="T754" t="s">
        <v>9</v>
      </c>
      <c r="U754" s="12">
        <v>1060</v>
      </c>
      <c r="V754" t="s">
        <v>159</v>
      </c>
      <c r="W754">
        <v>42.331926000000003</v>
      </c>
      <c r="X754">
        <v>-72.654314999999997</v>
      </c>
      <c r="Y754" t="s">
        <v>660</v>
      </c>
    </row>
    <row r="755" spans="1:25" x14ac:dyDescent="0.25">
      <c r="A755">
        <v>220015</v>
      </c>
      <c r="B755" t="s">
        <v>160</v>
      </c>
      <c r="C755" t="s">
        <v>7</v>
      </c>
      <c r="D755" t="s">
        <v>8</v>
      </c>
      <c r="E755" t="s">
        <v>694</v>
      </c>
      <c r="F755" t="s">
        <v>132</v>
      </c>
      <c r="G755">
        <v>0.80700000000000005</v>
      </c>
      <c r="H755">
        <v>0.04</v>
      </c>
      <c r="I755">
        <v>3.9809999999999999</v>
      </c>
      <c r="J755">
        <v>1</v>
      </c>
      <c r="K755">
        <v>1.2390000000000001</v>
      </c>
      <c r="L755">
        <v>1768</v>
      </c>
      <c r="M755" s="11">
        <v>42826</v>
      </c>
      <c r="N755" s="11">
        <v>43190</v>
      </c>
      <c r="O755" t="s">
        <v>26</v>
      </c>
      <c r="P755" t="s">
        <v>32</v>
      </c>
      <c r="Q755" t="s">
        <v>6</v>
      </c>
      <c r="R755" t="s">
        <v>157</v>
      </c>
      <c r="S755" t="s">
        <v>158</v>
      </c>
      <c r="T755" t="s">
        <v>9</v>
      </c>
      <c r="U755" s="12">
        <v>1060</v>
      </c>
      <c r="V755" t="s">
        <v>159</v>
      </c>
      <c r="W755">
        <v>42.331926000000003</v>
      </c>
      <c r="X755">
        <v>-72.654314999999997</v>
      </c>
      <c r="Y755" t="s">
        <v>660</v>
      </c>
    </row>
    <row r="756" spans="1:25" x14ac:dyDescent="0.25">
      <c r="A756">
        <v>220015</v>
      </c>
      <c r="B756" t="s">
        <v>160</v>
      </c>
      <c r="C756" t="s">
        <v>43</v>
      </c>
      <c r="D756" t="s">
        <v>44</v>
      </c>
      <c r="E756" t="s">
        <v>695</v>
      </c>
      <c r="F756" t="s">
        <v>132</v>
      </c>
      <c r="G756">
        <v>2.2269999999999999</v>
      </c>
      <c r="H756">
        <v>0.70799999999999996</v>
      </c>
      <c r="I756">
        <v>5.3719999999999999</v>
      </c>
      <c r="J756">
        <v>4</v>
      </c>
      <c r="K756">
        <v>1.796</v>
      </c>
      <c r="L756">
        <v>2598</v>
      </c>
      <c r="M756" s="11">
        <v>42826</v>
      </c>
      <c r="N756" s="11">
        <v>43190</v>
      </c>
      <c r="O756" t="s">
        <v>26</v>
      </c>
      <c r="P756" t="s">
        <v>32</v>
      </c>
      <c r="Q756" t="s">
        <v>6</v>
      </c>
      <c r="R756" t="s">
        <v>157</v>
      </c>
      <c r="S756" t="s">
        <v>158</v>
      </c>
      <c r="T756" t="s">
        <v>9</v>
      </c>
      <c r="U756" s="12">
        <v>1060</v>
      </c>
      <c r="V756" t="s">
        <v>159</v>
      </c>
      <c r="W756">
        <v>42.331926000000003</v>
      </c>
      <c r="X756">
        <v>-72.654314999999997</v>
      </c>
      <c r="Y756" t="s">
        <v>660</v>
      </c>
    </row>
    <row r="757" spans="1:25" x14ac:dyDescent="0.25">
      <c r="A757">
        <v>220015</v>
      </c>
      <c r="B757" t="s">
        <v>160</v>
      </c>
      <c r="C757" t="s">
        <v>69</v>
      </c>
      <c r="D757" t="s">
        <v>70</v>
      </c>
      <c r="E757" t="s">
        <v>697</v>
      </c>
      <c r="F757" t="s">
        <v>132</v>
      </c>
      <c r="G757">
        <v>0</v>
      </c>
      <c r="I757">
        <v>1.542</v>
      </c>
      <c r="J757">
        <v>0</v>
      </c>
      <c r="K757">
        <v>1.9430000000000001</v>
      </c>
      <c r="L757">
        <v>78</v>
      </c>
      <c r="M757" s="11">
        <v>42826</v>
      </c>
      <c r="N757" s="11">
        <v>43190</v>
      </c>
      <c r="O757" t="s">
        <v>26</v>
      </c>
      <c r="P757" t="s">
        <v>32</v>
      </c>
      <c r="Q757" t="s">
        <v>6</v>
      </c>
      <c r="R757" t="s">
        <v>157</v>
      </c>
      <c r="S757" t="s">
        <v>158</v>
      </c>
      <c r="T757" t="s">
        <v>9</v>
      </c>
      <c r="U757" s="12">
        <v>1060</v>
      </c>
      <c r="V757" t="s">
        <v>159</v>
      </c>
      <c r="W757">
        <v>42.331926000000003</v>
      </c>
      <c r="X757">
        <v>-72.654314999999997</v>
      </c>
      <c r="Y757" t="s">
        <v>660</v>
      </c>
    </row>
    <row r="758" spans="1:25" x14ac:dyDescent="0.25">
      <c r="A758">
        <v>220015</v>
      </c>
      <c r="B758" t="s">
        <v>160</v>
      </c>
      <c r="C758" t="s">
        <v>78</v>
      </c>
      <c r="D758" t="s">
        <v>79</v>
      </c>
      <c r="E758" t="s">
        <v>696</v>
      </c>
      <c r="F758" t="s">
        <v>132</v>
      </c>
      <c r="G758">
        <v>0.93899999999999995</v>
      </c>
      <c r="H758">
        <v>4.7E-2</v>
      </c>
      <c r="I758">
        <v>4.6310000000000002</v>
      </c>
      <c r="J758">
        <v>1</v>
      </c>
      <c r="K758">
        <v>1.0649999999999999</v>
      </c>
      <c r="L758">
        <v>25878</v>
      </c>
      <c r="M758" s="11">
        <v>42826</v>
      </c>
      <c r="N758" s="11">
        <v>43190</v>
      </c>
      <c r="O758" t="s">
        <v>26</v>
      </c>
      <c r="P758" t="s">
        <v>32</v>
      </c>
      <c r="Q758" t="s">
        <v>6</v>
      </c>
      <c r="R758" t="s">
        <v>157</v>
      </c>
      <c r="S758" t="s">
        <v>158</v>
      </c>
      <c r="T758" t="s">
        <v>9</v>
      </c>
      <c r="U758" s="12">
        <v>1060</v>
      </c>
      <c r="V758" t="s">
        <v>159</v>
      </c>
      <c r="W758">
        <v>42.331926000000003</v>
      </c>
      <c r="X758">
        <v>-72.654314999999997</v>
      </c>
      <c r="Y758" t="s">
        <v>660</v>
      </c>
    </row>
    <row r="759" spans="1:25" x14ac:dyDescent="0.25">
      <c r="A759">
        <v>220015</v>
      </c>
      <c r="B759" t="s">
        <v>160</v>
      </c>
      <c r="C759" t="s">
        <v>7</v>
      </c>
      <c r="D759" t="s">
        <v>8</v>
      </c>
      <c r="E759" t="s">
        <v>694</v>
      </c>
      <c r="F759" t="s">
        <v>132</v>
      </c>
      <c r="G759">
        <v>0.85</v>
      </c>
      <c r="H759">
        <v>4.2999999999999997E-2</v>
      </c>
      <c r="I759">
        <v>4.1900000000000004</v>
      </c>
      <c r="J759">
        <v>1</v>
      </c>
      <c r="K759">
        <v>1.177</v>
      </c>
      <c r="L759">
        <v>1670</v>
      </c>
      <c r="M759" s="11">
        <v>42917</v>
      </c>
      <c r="N759" s="11">
        <v>43281</v>
      </c>
      <c r="O759" t="s">
        <v>26</v>
      </c>
      <c r="P759" t="s">
        <v>32</v>
      </c>
      <c r="Q759" t="s">
        <v>6</v>
      </c>
      <c r="R759" t="s">
        <v>157</v>
      </c>
      <c r="S759" t="s">
        <v>158</v>
      </c>
      <c r="T759" t="s">
        <v>9</v>
      </c>
      <c r="U759" s="12">
        <v>1060</v>
      </c>
      <c r="V759" t="s">
        <v>159</v>
      </c>
      <c r="W759">
        <v>42.331926000000003</v>
      </c>
      <c r="X759">
        <v>-72.654314999999997</v>
      </c>
      <c r="Y759" t="s">
        <v>660</v>
      </c>
    </row>
    <row r="760" spans="1:25" x14ac:dyDescent="0.25">
      <c r="A760">
        <v>220015</v>
      </c>
      <c r="B760" t="s">
        <v>160</v>
      </c>
      <c r="C760" t="s">
        <v>43</v>
      </c>
      <c r="D760" t="s">
        <v>44</v>
      </c>
      <c r="E760" t="s">
        <v>695</v>
      </c>
      <c r="F760" t="s">
        <v>132</v>
      </c>
      <c r="G760">
        <v>2.363</v>
      </c>
      <c r="H760">
        <v>0.751</v>
      </c>
      <c r="I760">
        <v>5.6989999999999998</v>
      </c>
      <c r="J760">
        <v>4</v>
      </c>
      <c r="K760">
        <v>1.6930000000000001</v>
      </c>
      <c r="L760">
        <v>2443</v>
      </c>
      <c r="M760" s="11">
        <v>42917</v>
      </c>
      <c r="N760" s="11">
        <v>43281</v>
      </c>
      <c r="O760" t="s">
        <v>26</v>
      </c>
      <c r="P760" t="s">
        <v>32</v>
      </c>
      <c r="Q760" t="s">
        <v>6</v>
      </c>
      <c r="R760" t="s">
        <v>157</v>
      </c>
      <c r="S760" t="s">
        <v>158</v>
      </c>
      <c r="T760" t="s">
        <v>9</v>
      </c>
      <c r="U760" s="12">
        <v>1060</v>
      </c>
      <c r="V760" t="s">
        <v>159</v>
      </c>
      <c r="W760">
        <v>42.331926000000003</v>
      </c>
      <c r="X760">
        <v>-72.654314999999997</v>
      </c>
      <c r="Y760" t="s">
        <v>660</v>
      </c>
    </row>
    <row r="761" spans="1:25" x14ac:dyDescent="0.25">
      <c r="A761">
        <v>220015</v>
      </c>
      <c r="B761" t="s">
        <v>160</v>
      </c>
      <c r="C761" t="s">
        <v>69</v>
      </c>
      <c r="D761" t="s">
        <v>70</v>
      </c>
      <c r="E761" t="s">
        <v>697</v>
      </c>
      <c r="F761" t="s">
        <v>132</v>
      </c>
      <c r="G761">
        <v>0</v>
      </c>
      <c r="I761">
        <v>1.528</v>
      </c>
      <c r="J761">
        <v>0</v>
      </c>
      <c r="K761">
        <v>1.9610000000000001</v>
      </c>
      <c r="L761">
        <v>80</v>
      </c>
      <c r="M761" s="11">
        <v>42917</v>
      </c>
      <c r="N761" s="11">
        <v>43281</v>
      </c>
      <c r="O761" t="s">
        <v>26</v>
      </c>
      <c r="P761" t="s">
        <v>32</v>
      </c>
      <c r="Q761" t="s">
        <v>6</v>
      </c>
      <c r="R761" t="s">
        <v>157</v>
      </c>
      <c r="S761" t="s">
        <v>158</v>
      </c>
      <c r="T761" t="s">
        <v>9</v>
      </c>
      <c r="U761" s="12">
        <v>1060</v>
      </c>
      <c r="V761" t="s">
        <v>159</v>
      </c>
      <c r="W761">
        <v>42.331926000000003</v>
      </c>
      <c r="X761">
        <v>-72.654314999999997</v>
      </c>
      <c r="Y761" t="s">
        <v>660</v>
      </c>
    </row>
    <row r="762" spans="1:25" x14ac:dyDescent="0.25">
      <c r="A762">
        <v>220015</v>
      </c>
      <c r="B762" t="s">
        <v>160</v>
      </c>
      <c r="C762" t="s">
        <v>78</v>
      </c>
      <c r="D762" t="s">
        <v>79</v>
      </c>
      <c r="E762" t="s">
        <v>696</v>
      </c>
      <c r="F762" t="s">
        <v>132</v>
      </c>
      <c r="G762">
        <v>1.972</v>
      </c>
      <c r="H762">
        <v>0.33100000000000002</v>
      </c>
      <c r="I762">
        <v>6.5170000000000003</v>
      </c>
      <c r="J762">
        <v>2</v>
      </c>
      <c r="K762">
        <v>1.014</v>
      </c>
      <c r="L762">
        <v>26114</v>
      </c>
      <c r="M762" s="11">
        <v>42917</v>
      </c>
      <c r="N762" s="11">
        <v>43281</v>
      </c>
      <c r="O762" t="s">
        <v>26</v>
      </c>
      <c r="P762" t="s">
        <v>32</v>
      </c>
      <c r="Q762" t="s">
        <v>6</v>
      </c>
      <c r="R762" t="s">
        <v>157</v>
      </c>
      <c r="S762" t="s">
        <v>158</v>
      </c>
      <c r="T762" t="s">
        <v>9</v>
      </c>
      <c r="U762" s="12">
        <v>1060</v>
      </c>
      <c r="V762" t="s">
        <v>159</v>
      </c>
      <c r="W762">
        <v>42.331926000000003</v>
      </c>
      <c r="X762">
        <v>-72.654314999999997</v>
      </c>
      <c r="Y762" t="s">
        <v>660</v>
      </c>
    </row>
    <row r="763" spans="1:25" x14ac:dyDescent="0.25">
      <c r="A763">
        <v>220015</v>
      </c>
      <c r="B763" t="s">
        <v>160</v>
      </c>
      <c r="C763" t="s">
        <v>85</v>
      </c>
      <c r="D763" t="s">
        <v>86</v>
      </c>
      <c r="E763" t="s">
        <v>693</v>
      </c>
      <c r="F763" t="s">
        <v>132</v>
      </c>
      <c r="G763">
        <v>1.1950000000000001</v>
      </c>
      <c r="H763">
        <v>0.75</v>
      </c>
      <c r="I763">
        <v>1.8129999999999999</v>
      </c>
      <c r="J763">
        <v>20</v>
      </c>
      <c r="K763">
        <v>16.739000000000001</v>
      </c>
      <c r="L763">
        <v>24654</v>
      </c>
      <c r="M763" s="11">
        <v>42917</v>
      </c>
      <c r="N763" s="11">
        <v>43281</v>
      </c>
      <c r="O763" t="s">
        <v>26</v>
      </c>
      <c r="P763" t="s">
        <v>32</v>
      </c>
      <c r="Q763" t="s">
        <v>6</v>
      </c>
      <c r="R763" t="s">
        <v>157</v>
      </c>
      <c r="S763" t="s">
        <v>158</v>
      </c>
      <c r="T763" t="s">
        <v>9</v>
      </c>
      <c r="U763" s="12">
        <v>1060</v>
      </c>
      <c r="V763" t="s">
        <v>159</v>
      </c>
      <c r="W763">
        <v>42.331926000000003</v>
      </c>
      <c r="X763">
        <v>-72.654314999999997</v>
      </c>
      <c r="Y763" t="s">
        <v>660</v>
      </c>
    </row>
    <row r="764" spans="1:25" x14ac:dyDescent="0.25">
      <c r="A764">
        <v>220015</v>
      </c>
      <c r="B764" t="s">
        <v>160</v>
      </c>
      <c r="C764" t="s">
        <v>180</v>
      </c>
      <c r="D764" t="s">
        <v>181</v>
      </c>
      <c r="E764" t="s">
        <v>698</v>
      </c>
      <c r="F764" t="s">
        <v>196</v>
      </c>
      <c r="J764">
        <v>1</v>
      </c>
      <c r="K764">
        <v>0.52200000000000002</v>
      </c>
      <c r="L764">
        <v>63</v>
      </c>
      <c r="M764" s="11">
        <v>42552</v>
      </c>
      <c r="N764" s="11">
        <v>42916</v>
      </c>
      <c r="O764" t="s">
        <v>26</v>
      </c>
      <c r="P764" t="s">
        <v>32</v>
      </c>
      <c r="Q764" t="s">
        <v>6</v>
      </c>
      <c r="R764" t="s">
        <v>157</v>
      </c>
      <c r="S764" t="s">
        <v>158</v>
      </c>
      <c r="T764" t="s">
        <v>9</v>
      </c>
      <c r="U764" s="12">
        <v>1060</v>
      </c>
      <c r="V764" t="s">
        <v>159</v>
      </c>
      <c r="W764">
        <v>42.331926000000003</v>
      </c>
      <c r="X764">
        <v>-72.654314999999997</v>
      </c>
      <c r="Y764" t="s">
        <v>660</v>
      </c>
    </row>
    <row r="765" spans="1:25" x14ac:dyDescent="0.25">
      <c r="A765">
        <v>220015</v>
      </c>
      <c r="B765" t="s">
        <v>160</v>
      </c>
      <c r="C765" t="s">
        <v>78</v>
      </c>
      <c r="D765" t="s">
        <v>79</v>
      </c>
      <c r="E765" t="s">
        <v>696</v>
      </c>
      <c r="F765" t="s">
        <v>196</v>
      </c>
      <c r="J765">
        <v>0</v>
      </c>
      <c r="K765">
        <v>0.94299999999999995</v>
      </c>
      <c r="L765">
        <v>23556</v>
      </c>
      <c r="M765" s="11">
        <v>42552</v>
      </c>
      <c r="N765" s="11">
        <v>42916</v>
      </c>
      <c r="O765" t="s">
        <v>26</v>
      </c>
      <c r="P765" t="s">
        <v>32</v>
      </c>
      <c r="Q765" t="s">
        <v>6</v>
      </c>
      <c r="R765" t="s">
        <v>157</v>
      </c>
      <c r="S765" t="s">
        <v>158</v>
      </c>
      <c r="T765" t="s">
        <v>9</v>
      </c>
      <c r="U765" s="12">
        <v>1060</v>
      </c>
      <c r="V765" t="s">
        <v>159</v>
      </c>
      <c r="W765">
        <v>42.331926000000003</v>
      </c>
      <c r="X765">
        <v>-72.654314999999997</v>
      </c>
      <c r="Y765" t="s">
        <v>660</v>
      </c>
    </row>
    <row r="766" spans="1:25" x14ac:dyDescent="0.25">
      <c r="A766">
        <v>220015</v>
      </c>
      <c r="B766" t="s">
        <v>160</v>
      </c>
      <c r="C766" t="s">
        <v>43</v>
      </c>
      <c r="D766" t="s">
        <v>44</v>
      </c>
      <c r="E766" t="s">
        <v>695</v>
      </c>
      <c r="F766" t="s">
        <v>132</v>
      </c>
      <c r="G766">
        <v>1.4059999999999999</v>
      </c>
      <c r="H766">
        <v>0.35799999999999998</v>
      </c>
      <c r="I766">
        <v>3.8260000000000001</v>
      </c>
      <c r="J766">
        <v>3</v>
      </c>
      <c r="K766">
        <v>2.1339999999999999</v>
      </c>
      <c r="L766">
        <v>3151</v>
      </c>
      <c r="M766" s="11">
        <v>42461</v>
      </c>
      <c r="N766" s="11">
        <v>42825</v>
      </c>
      <c r="O766" t="s">
        <v>26</v>
      </c>
      <c r="P766" t="s">
        <v>32</v>
      </c>
      <c r="Q766" t="s">
        <v>6</v>
      </c>
      <c r="R766" t="s">
        <v>157</v>
      </c>
      <c r="S766" t="s">
        <v>158</v>
      </c>
      <c r="T766" t="s">
        <v>9</v>
      </c>
      <c r="U766" s="12">
        <v>1060</v>
      </c>
      <c r="V766" t="s">
        <v>159</v>
      </c>
      <c r="W766">
        <v>42.331926000000003</v>
      </c>
      <c r="X766">
        <v>-72.654314999999997</v>
      </c>
      <c r="Y766" t="s">
        <v>660</v>
      </c>
    </row>
    <row r="767" spans="1:25" x14ac:dyDescent="0.25">
      <c r="A767">
        <v>220015</v>
      </c>
      <c r="B767" t="s">
        <v>160</v>
      </c>
      <c r="C767" t="s">
        <v>7</v>
      </c>
      <c r="D767" t="s">
        <v>8</v>
      </c>
      <c r="E767" t="s">
        <v>694</v>
      </c>
      <c r="F767" t="s">
        <v>132</v>
      </c>
      <c r="G767">
        <v>0.79800000000000004</v>
      </c>
      <c r="H767">
        <v>0.04</v>
      </c>
      <c r="I767">
        <v>3.9359999999999999</v>
      </c>
      <c r="J767">
        <v>1</v>
      </c>
      <c r="K767">
        <v>1.2529999999999999</v>
      </c>
      <c r="L767">
        <v>1835</v>
      </c>
      <c r="M767" s="11">
        <v>42461</v>
      </c>
      <c r="N767" s="11">
        <v>42825</v>
      </c>
      <c r="O767" t="s">
        <v>26</v>
      </c>
      <c r="P767" t="s">
        <v>32</v>
      </c>
      <c r="Q767" t="s">
        <v>6</v>
      </c>
      <c r="R767" t="s">
        <v>157</v>
      </c>
      <c r="S767" t="s">
        <v>158</v>
      </c>
      <c r="T767" t="s">
        <v>9</v>
      </c>
      <c r="U767" s="12">
        <v>1060</v>
      </c>
      <c r="V767" t="s">
        <v>159</v>
      </c>
      <c r="W767">
        <v>42.331926000000003</v>
      </c>
      <c r="X767">
        <v>-72.654314999999997</v>
      </c>
      <c r="Y767" t="s">
        <v>660</v>
      </c>
    </row>
    <row r="768" spans="1:25" x14ac:dyDescent="0.25">
      <c r="A768">
        <v>220015</v>
      </c>
      <c r="B768" t="s">
        <v>160</v>
      </c>
      <c r="C768" t="s">
        <v>180</v>
      </c>
      <c r="D768" t="s">
        <v>181</v>
      </c>
      <c r="E768" t="s">
        <v>698</v>
      </c>
      <c r="F768" t="s">
        <v>196</v>
      </c>
      <c r="J768">
        <v>1</v>
      </c>
      <c r="K768">
        <v>0.56200000000000006</v>
      </c>
      <c r="L768">
        <v>66</v>
      </c>
      <c r="M768" s="11">
        <v>42644</v>
      </c>
      <c r="N768" s="11">
        <v>43008</v>
      </c>
      <c r="O768" t="s">
        <v>26</v>
      </c>
      <c r="P768" t="s">
        <v>32</v>
      </c>
      <c r="Q768" t="s">
        <v>6</v>
      </c>
      <c r="R768" t="s">
        <v>157</v>
      </c>
      <c r="S768" t="s">
        <v>158</v>
      </c>
      <c r="T768" t="s">
        <v>9</v>
      </c>
      <c r="U768" s="12">
        <v>1060</v>
      </c>
      <c r="V768" t="s">
        <v>159</v>
      </c>
      <c r="W768">
        <v>42.331926000000003</v>
      </c>
      <c r="X768">
        <v>-72.654314999999997</v>
      </c>
      <c r="Y768" t="s">
        <v>660</v>
      </c>
    </row>
    <row r="769" spans="1:25" x14ac:dyDescent="0.25">
      <c r="A769">
        <v>220015</v>
      </c>
      <c r="B769" t="s">
        <v>160</v>
      </c>
      <c r="C769" t="s">
        <v>78</v>
      </c>
      <c r="D769" t="s">
        <v>79</v>
      </c>
      <c r="E769" t="s">
        <v>696</v>
      </c>
      <c r="F769" t="s">
        <v>196</v>
      </c>
      <c r="J769">
        <v>0</v>
      </c>
      <c r="K769">
        <v>0.97199999999999998</v>
      </c>
      <c r="L769">
        <v>23509</v>
      </c>
      <c r="M769" s="11">
        <v>42644</v>
      </c>
      <c r="N769" s="11">
        <v>43008</v>
      </c>
      <c r="O769" t="s">
        <v>26</v>
      </c>
      <c r="P769" t="s">
        <v>32</v>
      </c>
      <c r="Q769" t="s">
        <v>6</v>
      </c>
      <c r="R769" t="s">
        <v>157</v>
      </c>
      <c r="S769" t="s">
        <v>158</v>
      </c>
      <c r="T769" t="s">
        <v>9</v>
      </c>
      <c r="U769" s="12">
        <v>1060</v>
      </c>
      <c r="V769" t="s">
        <v>159</v>
      </c>
      <c r="W769">
        <v>42.331926000000003</v>
      </c>
      <c r="X769">
        <v>-72.654314999999997</v>
      </c>
      <c r="Y769" t="s">
        <v>660</v>
      </c>
    </row>
    <row r="770" spans="1:25" x14ac:dyDescent="0.25">
      <c r="A770">
        <v>220015</v>
      </c>
      <c r="B770" t="s">
        <v>160</v>
      </c>
      <c r="C770" t="s">
        <v>180</v>
      </c>
      <c r="D770" t="s">
        <v>181</v>
      </c>
      <c r="E770" t="s">
        <v>698</v>
      </c>
      <c r="F770" t="s">
        <v>196</v>
      </c>
      <c r="J770">
        <v>2</v>
      </c>
      <c r="K770">
        <v>0.56599999999999995</v>
      </c>
      <c r="L770">
        <v>66</v>
      </c>
      <c r="M770" s="11">
        <v>42736</v>
      </c>
      <c r="N770" s="11">
        <v>43100</v>
      </c>
      <c r="O770" t="s">
        <v>26</v>
      </c>
      <c r="P770" t="s">
        <v>32</v>
      </c>
      <c r="Q770" t="s">
        <v>6</v>
      </c>
      <c r="R770" t="s">
        <v>157</v>
      </c>
      <c r="S770" t="s">
        <v>158</v>
      </c>
      <c r="T770" t="s">
        <v>9</v>
      </c>
      <c r="U770" s="12">
        <v>1060</v>
      </c>
      <c r="V770" t="s">
        <v>159</v>
      </c>
      <c r="W770">
        <v>42.331926000000003</v>
      </c>
      <c r="X770">
        <v>-72.654314999999997</v>
      </c>
      <c r="Y770" t="s">
        <v>660</v>
      </c>
    </row>
    <row r="771" spans="1:25" x14ac:dyDescent="0.25">
      <c r="A771">
        <v>220015</v>
      </c>
      <c r="B771" t="s">
        <v>160</v>
      </c>
      <c r="C771" t="s">
        <v>69</v>
      </c>
      <c r="D771" t="s">
        <v>70</v>
      </c>
      <c r="E771" t="s">
        <v>697</v>
      </c>
      <c r="F771" t="s">
        <v>132</v>
      </c>
      <c r="G771">
        <v>0.96499999999999997</v>
      </c>
      <c r="H771">
        <v>0.16200000000000001</v>
      </c>
      <c r="I771">
        <v>3.1890000000000001</v>
      </c>
      <c r="J771">
        <v>2</v>
      </c>
      <c r="K771">
        <v>2.0720000000000001</v>
      </c>
      <c r="L771">
        <v>82</v>
      </c>
      <c r="M771" s="11">
        <v>42461</v>
      </c>
      <c r="N771" s="11">
        <v>42825</v>
      </c>
      <c r="O771" t="s">
        <v>26</v>
      </c>
      <c r="P771" t="s">
        <v>32</v>
      </c>
      <c r="Q771" t="s">
        <v>6</v>
      </c>
      <c r="R771" t="s">
        <v>157</v>
      </c>
      <c r="S771" t="s">
        <v>158</v>
      </c>
      <c r="T771" t="s">
        <v>9</v>
      </c>
      <c r="U771" s="12">
        <v>1060</v>
      </c>
      <c r="V771" t="s">
        <v>159</v>
      </c>
      <c r="W771">
        <v>42.331926000000003</v>
      </c>
      <c r="X771">
        <v>-72.654314999999997</v>
      </c>
      <c r="Y771" t="s">
        <v>660</v>
      </c>
    </row>
    <row r="772" spans="1:25" x14ac:dyDescent="0.25">
      <c r="A772">
        <v>220015</v>
      </c>
      <c r="B772" t="s">
        <v>160</v>
      </c>
      <c r="C772" t="s">
        <v>78</v>
      </c>
      <c r="D772" t="s">
        <v>79</v>
      </c>
      <c r="E772" t="s">
        <v>696</v>
      </c>
      <c r="F772" t="s">
        <v>196</v>
      </c>
      <c r="J772">
        <v>0</v>
      </c>
      <c r="K772">
        <v>0.98299999999999998</v>
      </c>
      <c r="L772">
        <v>23724</v>
      </c>
      <c r="M772" s="11">
        <v>42736</v>
      </c>
      <c r="N772" s="11">
        <v>43100</v>
      </c>
      <c r="O772" t="s">
        <v>26</v>
      </c>
      <c r="P772" t="s">
        <v>32</v>
      </c>
      <c r="Q772" t="s">
        <v>6</v>
      </c>
      <c r="R772" t="s">
        <v>157</v>
      </c>
      <c r="S772" t="s">
        <v>158</v>
      </c>
      <c r="T772" t="s">
        <v>9</v>
      </c>
      <c r="U772" s="12">
        <v>1060</v>
      </c>
      <c r="V772" t="s">
        <v>159</v>
      </c>
      <c r="W772">
        <v>42.331926000000003</v>
      </c>
      <c r="X772">
        <v>-72.654314999999997</v>
      </c>
      <c r="Y772" t="s">
        <v>660</v>
      </c>
    </row>
    <row r="773" spans="1:25" x14ac:dyDescent="0.25">
      <c r="A773">
        <v>220015</v>
      </c>
      <c r="B773" t="s">
        <v>160</v>
      </c>
      <c r="C773" t="s">
        <v>180</v>
      </c>
      <c r="D773" t="s">
        <v>181</v>
      </c>
      <c r="E773" t="s">
        <v>698</v>
      </c>
      <c r="F773" t="s">
        <v>196</v>
      </c>
      <c r="J773">
        <v>1</v>
      </c>
      <c r="K773">
        <v>0.52</v>
      </c>
      <c r="L773">
        <v>61</v>
      </c>
      <c r="M773" s="11">
        <v>42826</v>
      </c>
      <c r="N773" s="11">
        <v>43190</v>
      </c>
      <c r="O773" t="s">
        <v>26</v>
      </c>
      <c r="P773" t="s">
        <v>32</v>
      </c>
      <c r="Q773" t="s">
        <v>6</v>
      </c>
      <c r="R773" t="s">
        <v>157</v>
      </c>
      <c r="S773" t="s">
        <v>158</v>
      </c>
      <c r="T773" t="s">
        <v>9</v>
      </c>
      <c r="U773" s="12">
        <v>1060</v>
      </c>
      <c r="V773" t="s">
        <v>159</v>
      </c>
      <c r="W773">
        <v>42.331926000000003</v>
      </c>
      <c r="X773">
        <v>-72.654314999999997</v>
      </c>
      <c r="Y773" t="s">
        <v>660</v>
      </c>
    </row>
    <row r="774" spans="1:25" x14ac:dyDescent="0.25">
      <c r="A774">
        <v>220015</v>
      </c>
      <c r="B774" t="s">
        <v>160</v>
      </c>
      <c r="C774" t="s">
        <v>180</v>
      </c>
      <c r="D774" t="s">
        <v>181</v>
      </c>
      <c r="E774" t="s">
        <v>698</v>
      </c>
      <c r="F774" t="s">
        <v>196</v>
      </c>
      <c r="J774">
        <v>2</v>
      </c>
      <c r="K774">
        <v>0.53700000000000003</v>
      </c>
      <c r="L774">
        <v>61</v>
      </c>
      <c r="M774" s="11">
        <v>42917</v>
      </c>
      <c r="N774" s="11">
        <v>43281</v>
      </c>
      <c r="O774" t="s">
        <v>26</v>
      </c>
      <c r="P774" t="s">
        <v>32</v>
      </c>
      <c r="Q774" t="s">
        <v>6</v>
      </c>
      <c r="R774" t="s">
        <v>157</v>
      </c>
      <c r="S774" t="s">
        <v>158</v>
      </c>
      <c r="T774" t="s">
        <v>9</v>
      </c>
      <c r="U774" s="12">
        <v>1060</v>
      </c>
      <c r="V774" t="s">
        <v>159</v>
      </c>
      <c r="W774">
        <v>42.331926000000003</v>
      </c>
      <c r="X774">
        <v>-72.654314999999997</v>
      </c>
      <c r="Y774" t="s">
        <v>660</v>
      </c>
    </row>
    <row r="775" spans="1:25" x14ac:dyDescent="0.25">
      <c r="A775">
        <v>220015</v>
      </c>
      <c r="B775" t="s">
        <v>160</v>
      </c>
      <c r="C775" t="s">
        <v>85</v>
      </c>
      <c r="D775" t="s">
        <v>86</v>
      </c>
      <c r="E775" t="s">
        <v>693</v>
      </c>
      <c r="F775" t="s">
        <v>200</v>
      </c>
      <c r="G775">
        <v>1.897</v>
      </c>
      <c r="H775">
        <v>1.32</v>
      </c>
      <c r="I775">
        <v>2.6469999999999998</v>
      </c>
      <c r="J775">
        <v>32</v>
      </c>
      <c r="K775">
        <v>16.864999999999998</v>
      </c>
      <c r="L775">
        <v>24330</v>
      </c>
      <c r="M775" s="11">
        <v>42552</v>
      </c>
      <c r="N775" s="11">
        <v>42916</v>
      </c>
      <c r="O775" t="s">
        <v>26</v>
      </c>
      <c r="P775" t="s">
        <v>32</v>
      </c>
      <c r="Q775" t="s">
        <v>6</v>
      </c>
      <c r="R775" t="s">
        <v>157</v>
      </c>
      <c r="S775" t="s">
        <v>158</v>
      </c>
      <c r="T775" t="s">
        <v>9</v>
      </c>
      <c r="U775" s="12">
        <v>1060</v>
      </c>
      <c r="V775" t="s">
        <v>159</v>
      </c>
      <c r="W775">
        <v>42.331926000000003</v>
      </c>
      <c r="X775">
        <v>-72.654314999999997</v>
      </c>
      <c r="Y775" t="s">
        <v>660</v>
      </c>
    </row>
    <row r="776" spans="1:25" x14ac:dyDescent="0.25">
      <c r="A776">
        <v>220015</v>
      </c>
      <c r="B776" t="s">
        <v>160</v>
      </c>
      <c r="C776" t="s">
        <v>85</v>
      </c>
      <c r="D776" t="s">
        <v>86</v>
      </c>
      <c r="E776" t="s">
        <v>693</v>
      </c>
      <c r="F776" t="s">
        <v>200</v>
      </c>
      <c r="G776">
        <v>2.298</v>
      </c>
      <c r="H776">
        <v>1.641</v>
      </c>
      <c r="I776">
        <v>3.1339999999999999</v>
      </c>
      <c r="J776">
        <v>37</v>
      </c>
      <c r="K776">
        <v>16.103999999999999</v>
      </c>
      <c r="L776">
        <v>24245</v>
      </c>
      <c r="M776" s="11">
        <v>42644</v>
      </c>
      <c r="N776" s="11">
        <v>43008</v>
      </c>
      <c r="O776" t="s">
        <v>26</v>
      </c>
      <c r="P776" t="s">
        <v>32</v>
      </c>
      <c r="Q776" t="s">
        <v>6</v>
      </c>
      <c r="R776" t="s">
        <v>157</v>
      </c>
      <c r="S776" t="s">
        <v>158</v>
      </c>
      <c r="T776" t="s">
        <v>9</v>
      </c>
      <c r="U776" s="12">
        <v>1060</v>
      </c>
      <c r="V776" t="s">
        <v>159</v>
      </c>
      <c r="W776">
        <v>42.331926000000003</v>
      </c>
      <c r="X776">
        <v>-72.654314999999997</v>
      </c>
      <c r="Y776" t="s">
        <v>660</v>
      </c>
    </row>
    <row r="777" spans="1:25" x14ac:dyDescent="0.25">
      <c r="A777">
        <v>220015</v>
      </c>
      <c r="B777" t="s">
        <v>160</v>
      </c>
      <c r="C777" t="s">
        <v>85</v>
      </c>
      <c r="D777" t="s">
        <v>86</v>
      </c>
      <c r="E777" t="s">
        <v>693</v>
      </c>
      <c r="F777" t="s">
        <v>200</v>
      </c>
      <c r="G777">
        <v>1.7929999999999999</v>
      </c>
      <c r="H777">
        <v>1.24</v>
      </c>
      <c r="I777">
        <v>2.5129999999999999</v>
      </c>
      <c r="J777">
        <v>31</v>
      </c>
      <c r="K777">
        <v>17.292000000000002</v>
      </c>
      <c r="L777">
        <v>24469</v>
      </c>
      <c r="M777" s="11">
        <v>42736</v>
      </c>
      <c r="N777" s="11">
        <v>43100</v>
      </c>
      <c r="O777" t="s">
        <v>26</v>
      </c>
      <c r="P777" t="s">
        <v>32</v>
      </c>
      <c r="Q777" t="s">
        <v>6</v>
      </c>
      <c r="R777" t="s">
        <v>157</v>
      </c>
      <c r="S777" t="s">
        <v>158</v>
      </c>
      <c r="T777" t="s">
        <v>9</v>
      </c>
      <c r="U777" s="12">
        <v>1060</v>
      </c>
      <c r="V777" t="s">
        <v>159</v>
      </c>
      <c r="W777">
        <v>42.331926000000003</v>
      </c>
      <c r="X777">
        <v>-72.654314999999997</v>
      </c>
      <c r="Y777" t="s">
        <v>660</v>
      </c>
    </row>
    <row r="778" spans="1:25" x14ac:dyDescent="0.25">
      <c r="A778">
        <v>220015</v>
      </c>
      <c r="B778" t="s">
        <v>160</v>
      </c>
      <c r="C778" t="s">
        <v>85</v>
      </c>
      <c r="D778" t="s">
        <v>86</v>
      </c>
      <c r="E778" t="s">
        <v>693</v>
      </c>
      <c r="F778" t="s">
        <v>200</v>
      </c>
      <c r="G778">
        <v>1.587</v>
      </c>
      <c r="H778">
        <v>1.0680000000000001</v>
      </c>
      <c r="I778">
        <v>2.278</v>
      </c>
      <c r="J778">
        <v>27</v>
      </c>
      <c r="K778">
        <v>17.007999999999999</v>
      </c>
      <c r="L778">
        <v>24315</v>
      </c>
      <c r="M778" s="11">
        <v>42826</v>
      </c>
      <c r="N778" s="11">
        <v>43190</v>
      </c>
      <c r="O778" t="s">
        <v>26</v>
      </c>
      <c r="P778" t="s">
        <v>32</v>
      </c>
      <c r="Q778" t="s">
        <v>6</v>
      </c>
      <c r="R778" t="s">
        <v>157</v>
      </c>
      <c r="S778" t="s">
        <v>158</v>
      </c>
      <c r="T778" t="s">
        <v>9</v>
      </c>
      <c r="U778" s="12">
        <v>1060</v>
      </c>
      <c r="V778" t="s">
        <v>159</v>
      </c>
      <c r="W778">
        <v>42.331926000000003</v>
      </c>
      <c r="X778">
        <v>-72.654314999999997</v>
      </c>
      <c r="Y778" t="s">
        <v>660</v>
      </c>
    </row>
    <row r="779" spans="1:25" x14ac:dyDescent="0.25">
      <c r="A779">
        <v>220015</v>
      </c>
      <c r="B779" t="s">
        <v>160</v>
      </c>
      <c r="C779" t="s">
        <v>78</v>
      </c>
      <c r="D779" t="s">
        <v>79</v>
      </c>
      <c r="E779" t="s">
        <v>696</v>
      </c>
      <c r="F779" t="s">
        <v>196</v>
      </c>
      <c r="J779">
        <v>0</v>
      </c>
      <c r="K779">
        <v>0.96399999999999997</v>
      </c>
      <c r="L779">
        <v>24145</v>
      </c>
      <c r="M779" s="11">
        <v>42461</v>
      </c>
      <c r="N779" s="11">
        <v>42825</v>
      </c>
      <c r="O779" t="s">
        <v>26</v>
      </c>
      <c r="P779" t="s">
        <v>32</v>
      </c>
      <c r="Q779" t="s">
        <v>6</v>
      </c>
      <c r="R779" t="s">
        <v>157</v>
      </c>
      <c r="S779" t="s">
        <v>158</v>
      </c>
      <c r="T779" t="s">
        <v>9</v>
      </c>
      <c r="U779" s="12">
        <v>1060</v>
      </c>
      <c r="V779" t="s">
        <v>159</v>
      </c>
      <c r="W779">
        <v>42.331926000000003</v>
      </c>
      <c r="X779">
        <v>-72.654314999999997</v>
      </c>
      <c r="Y779" t="s">
        <v>660</v>
      </c>
    </row>
    <row r="780" spans="1:25" x14ac:dyDescent="0.25">
      <c r="A780">
        <v>220015</v>
      </c>
      <c r="B780" t="s">
        <v>160</v>
      </c>
      <c r="C780" t="s">
        <v>180</v>
      </c>
      <c r="D780" t="s">
        <v>181</v>
      </c>
      <c r="E780" t="s">
        <v>698</v>
      </c>
      <c r="F780" t="s">
        <v>196</v>
      </c>
      <c r="J780">
        <v>1</v>
      </c>
      <c r="K780">
        <v>0.51700000000000002</v>
      </c>
      <c r="L780">
        <v>63</v>
      </c>
      <c r="M780" s="11">
        <v>42461</v>
      </c>
      <c r="N780" s="11">
        <v>42825</v>
      </c>
      <c r="O780" t="s">
        <v>26</v>
      </c>
      <c r="P780" t="s">
        <v>32</v>
      </c>
      <c r="Q780" t="s">
        <v>6</v>
      </c>
      <c r="R780" t="s">
        <v>157</v>
      </c>
      <c r="S780" t="s">
        <v>158</v>
      </c>
      <c r="T780" t="s">
        <v>9</v>
      </c>
      <c r="U780" s="12">
        <v>1060</v>
      </c>
      <c r="V780" t="s">
        <v>159</v>
      </c>
      <c r="W780">
        <v>42.331926000000003</v>
      </c>
      <c r="X780">
        <v>-72.654314999999997</v>
      </c>
      <c r="Y780" t="s">
        <v>660</v>
      </c>
    </row>
    <row r="781" spans="1:25" x14ac:dyDescent="0.25">
      <c r="A781">
        <v>220015</v>
      </c>
      <c r="B781" t="s">
        <v>160</v>
      </c>
      <c r="C781" t="s">
        <v>85</v>
      </c>
      <c r="D781" t="s">
        <v>86</v>
      </c>
      <c r="E781" t="s">
        <v>693</v>
      </c>
      <c r="F781" t="s">
        <v>200</v>
      </c>
      <c r="G781">
        <v>1.502</v>
      </c>
      <c r="H781">
        <v>1.002</v>
      </c>
      <c r="I781">
        <v>2.17</v>
      </c>
      <c r="J781">
        <v>26</v>
      </c>
      <c r="K781">
        <v>17.306000000000001</v>
      </c>
      <c r="L781">
        <v>24963</v>
      </c>
      <c r="M781" s="11">
        <v>42461</v>
      </c>
      <c r="N781" s="11">
        <v>42825</v>
      </c>
      <c r="O781" t="s">
        <v>26</v>
      </c>
      <c r="P781" t="s">
        <v>32</v>
      </c>
      <c r="Q781" t="s">
        <v>6</v>
      </c>
      <c r="R781" t="s">
        <v>157</v>
      </c>
      <c r="S781" t="s">
        <v>158</v>
      </c>
      <c r="T781" t="s">
        <v>9</v>
      </c>
      <c r="U781" s="12">
        <v>1060</v>
      </c>
      <c r="V781" t="s">
        <v>159</v>
      </c>
      <c r="W781">
        <v>42.331926000000003</v>
      </c>
      <c r="X781">
        <v>-72.654314999999997</v>
      </c>
      <c r="Y781" t="s">
        <v>660</v>
      </c>
    </row>
    <row r="782" spans="1:25" x14ac:dyDescent="0.25">
      <c r="A782">
        <v>220084</v>
      </c>
      <c r="B782" t="s">
        <v>153</v>
      </c>
      <c r="C782" t="s">
        <v>7</v>
      </c>
      <c r="D782" t="s">
        <v>8</v>
      </c>
      <c r="E782" t="s">
        <v>694</v>
      </c>
      <c r="F782" t="s">
        <v>132</v>
      </c>
      <c r="G782">
        <v>0</v>
      </c>
      <c r="I782">
        <v>1.76</v>
      </c>
      <c r="J782">
        <v>0</v>
      </c>
      <c r="K782">
        <v>1.702</v>
      </c>
      <c r="L782">
        <v>2481</v>
      </c>
      <c r="M782" s="11">
        <v>42552</v>
      </c>
      <c r="N782" s="11">
        <v>42916</v>
      </c>
      <c r="O782" t="s">
        <v>26</v>
      </c>
      <c r="P782" t="s">
        <v>17</v>
      </c>
      <c r="Q782" t="s">
        <v>6</v>
      </c>
      <c r="R782" t="s">
        <v>151</v>
      </c>
      <c r="S782" t="s">
        <v>152</v>
      </c>
      <c r="T782" t="s">
        <v>9</v>
      </c>
      <c r="U782" s="12">
        <v>1742</v>
      </c>
      <c r="V782" t="s">
        <v>51</v>
      </c>
      <c r="W782">
        <v>42.452863000000001</v>
      </c>
      <c r="X782">
        <v>-71.377048000000002</v>
      </c>
      <c r="Y782" t="s">
        <v>660</v>
      </c>
    </row>
    <row r="783" spans="1:25" x14ac:dyDescent="0.25">
      <c r="A783">
        <v>220084</v>
      </c>
      <c r="B783" t="s">
        <v>153</v>
      </c>
      <c r="C783" t="s">
        <v>43</v>
      </c>
      <c r="D783" t="s">
        <v>44</v>
      </c>
      <c r="E783" t="s">
        <v>695</v>
      </c>
      <c r="F783" t="s">
        <v>132</v>
      </c>
      <c r="G783">
        <v>1.361</v>
      </c>
      <c r="H783">
        <v>0.432</v>
      </c>
      <c r="I783">
        <v>3.2829999999999999</v>
      </c>
      <c r="J783">
        <v>4</v>
      </c>
      <c r="K783">
        <v>2.9390000000000001</v>
      </c>
      <c r="L783">
        <v>4346</v>
      </c>
      <c r="M783" s="11">
        <v>42552</v>
      </c>
      <c r="N783" s="11">
        <v>42916</v>
      </c>
      <c r="O783" t="s">
        <v>26</v>
      </c>
      <c r="P783" t="s">
        <v>17</v>
      </c>
      <c r="Q783" t="s">
        <v>6</v>
      </c>
      <c r="R783" t="s">
        <v>151</v>
      </c>
      <c r="S783" t="s">
        <v>152</v>
      </c>
      <c r="T783" t="s">
        <v>9</v>
      </c>
      <c r="U783" s="12">
        <v>1742</v>
      </c>
      <c r="V783" t="s">
        <v>51</v>
      </c>
      <c r="W783">
        <v>42.452863000000001</v>
      </c>
      <c r="X783">
        <v>-71.377048000000002</v>
      </c>
      <c r="Y783" t="s">
        <v>660</v>
      </c>
    </row>
    <row r="784" spans="1:25" x14ac:dyDescent="0.25">
      <c r="A784">
        <v>220084</v>
      </c>
      <c r="B784" t="s">
        <v>153</v>
      </c>
      <c r="C784" t="s">
        <v>69</v>
      </c>
      <c r="D784" t="s">
        <v>70</v>
      </c>
      <c r="E784" t="s">
        <v>697</v>
      </c>
      <c r="F784" t="s">
        <v>132</v>
      </c>
      <c r="G784">
        <v>0</v>
      </c>
      <c r="I784">
        <v>2.5390000000000001</v>
      </c>
      <c r="J784">
        <v>0</v>
      </c>
      <c r="K784">
        <v>1.18</v>
      </c>
      <c r="L784">
        <v>53</v>
      </c>
      <c r="M784" s="11">
        <v>42552</v>
      </c>
      <c r="N784" s="11">
        <v>42916</v>
      </c>
      <c r="O784" t="s">
        <v>26</v>
      </c>
      <c r="P784" t="s">
        <v>17</v>
      </c>
      <c r="Q784" t="s">
        <v>6</v>
      </c>
      <c r="R784" t="s">
        <v>151</v>
      </c>
      <c r="S784" t="s">
        <v>152</v>
      </c>
      <c r="T784" t="s">
        <v>9</v>
      </c>
      <c r="U784" s="12">
        <v>1742</v>
      </c>
      <c r="V784" t="s">
        <v>51</v>
      </c>
      <c r="W784">
        <v>42.452863000000001</v>
      </c>
      <c r="X784">
        <v>-71.377048000000002</v>
      </c>
      <c r="Y784" t="s">
        <v>660</v>
      </c>
    </row>
    <row r="785" spans="1:25" x14ac:dyDescent="0.25">
      <c r="A785">
        <v>220084</v>
      </c>
      <c r="B785" t="s">
        <v>153</v>
      </c>
      <c r="C785" t="s">
        <v>85</v>
      </c>
      <c r="D785" t="s">
        <v>86</v>
      </c>
      <c r="E785" t="s">
        <v>693</v>
      </c>
      <c r="F785" t="s">
        <v>132</v>
      </c>
      <c r="G785">
        <v>1.1180000000000001</v>
      </c>
      <c r="H785">
        <v>0.68300000000000005</v>
      </c>
      <c r="I785">
        <v>1.732</v>
      </c>
      <c r="J785">
        <v>18</v>
      </c>
      <c r="K785">
        <v>16.106999999999999</v>
      </c>
      <c r="L785">
        <v>23050</v>
      </c>
      <c r="M785" s="11">
        <v>42552</v>
      </c>
      <c r="N785" s="11">
        <v>42916</v>
      </c>
      <c r="O785" t="s">
        <v>26</v>
      </c>
      <c r="P785" t="s">
        <v>17</v>
      </c>
      <c r="Q785" t="s">
        <v>6</v>
      </c>
      <c r="R785" t="s">
        <v>151</v>
      </c>
      <c r="S785" t="s">
        <v>152</v>
      </c>
      <c r="T785" t="s">
        <v>9</v>
      </c>
      <c r="U785" s="12">
        <v>1742</v>
      </c>
      <c r="V785" t="s">
        <v>51</v>
      </c>
      <c r="W785">
        <v>42.452863000000001</v>
      </c>
      <c r="X785">
        <v>-71.377048000000002</v>
      </c>
      <c r="Y785" t="s">
        <v>660</v>
      </c>
    </row>
    <row r="786" spans="1:25" x14ac:dyDescent="0.25">
      <c r="A786">
        <v>220084</v>
      </c>
      <c r="B786" t="s">
        <v>153</v>
      </c>
      <c r="C786" t="s">
        <v>7</v>
      </c>
      <c r="D786" t="s">
        <v>8</v>
      </c>
      <c r="E786" t="s">
        <v>694</v>
      </c>
      <c r="F786" t="s">
        <v>132</v>
      </c>
      <c r="G786">
        <v>0</v>
      </c>
      <c r="I786">
        <v>1.9019999999999999</v>
      </c>
      <c r="J786">
        <v>0</v>
      </c>
      <c r="K786">
        <v>1.575</v>
      </c>
      <c r="L786">
        <v>2300</v>
      </c>
      <c r="M786" s="11">
        <v>42644</v>
      </c>
      <c r="N786" s="11">
        <v>43008</v>
      </c>
      <c r="O786" t="s">
        <v>26</v>
      </c>
      <c r="P786" t="s">
        <v>17</v>
      </c>
      <c r="Q786" t="s">
        <v>6</v>
      </c>
      <c r="R786" t="s">
        <v>151</v>
      </c>
      <c r="S786" t="s">
        <v>152</v>
      </c>
      <c r="T786" t="s">
        <v>9</v>
      </c>
      <c r="U786" s="12">
        <v>1742</v>
      </c>
      <c r="V786" t="s">
        <v>51</v>
      </c>
      <c r="W786">
        <v>42.452863000000001</v>
      </c>
      <c r="X786">
        <v>-71.377048000000002</v>
      </c>
      <c r="Y786" t="s">
        <v>660</v>
      </c>
    </row>
    <row r="787" spans="1:25" x14ac:dyDescent="0.25">
      <c r="A787">
        <v>220084</v>
      </c>
      <c r="B787" t="s">
        <v>153</v>
      </c>
      <c r="C787" t="s">
        <v>43</v>
      </c>
      <c r="D787" t="s">
        <v>44</v>
      </c>
      <c r="E787" t="s">
        <v>695</v>
      </c>
      <c r="F787" t="s">
        <v>132</v>
      </c>
      <c r="G787">
        <v>1.081</v>
      </c>
      <c r="H787">
        <v>0.27500000000000002</v>
      </c>
      <c r="I787">
        <v>2.9409999999999998</v>
      </c>
      <c r="J787">
        <v>3</v>
      </c>
      <c r="K787">
        <v>2.7759999999999998</v>
      </c>
      <c r="L787">
        <v>4114</v>
      </c>
      <c r="M787" s="11">
        <v>42644</v>
      </c>
      <c r="N787" s="11">
        <v>43008</v>
      </c>
      <c r="O787" t="s">
        <v>26</v>
      </c>
      <c r="P787" t="s">
        <v>17</v>
      </c>
      <c r="Q787" t="s">
        <v>6</v>
      </c>
      <c r="R787" t="s">
        <v>151</v>
      </c>
      <c r="S787" t="s">
        <v>152</v>
      </c>
      <c r="T787" t="s">
        <v>9</v>
      </c>
      <c r="U787" s="12">
        <v>1742</v>
      </c>
      <c r="V787" t="s">
        <v>51</v>
      </c>
      <c r="W787">
        <v>42.452863000000001</v>
      </c>
      <c r="X787">
        <v>-71.377048000000002</v>
      </c>
      <c r="Y787" t="s">
        <v>660</v>
      </c>
    </row>
    <row r="788" spans="1:25" x14ac:dyDescent="0.25">
      <c r="A788">
        <v>220084</v>
      </c>
      <c r="B788" t="s">
        <v>153</v>
      </c>
      <c r="C788" t="s">
        <v>69</v>
      </c>
      <c r="D788" t="s">
        <v>70</v>
      </c>
      <c r="E788" t="s">
        <v>697</v>
      </c>
      <c r="F788" t="s">
        <v>132</v>
      </c>
      <c r="G788">
        <v>0</v>
      </c>
      <c r="I788">
        <v>2.3370000000000002</v>
      </c>
      <c r="J788">
        <v>0</v>
      </c>
      <c r="K788">
        <v>1.282</v>
      </c>
      <c r="L788">
        <v>60</v>
      </c>
      <c r="M788" s="11">
        <v>42644</v>
      </c>
      <c r="N788" s="11">
        <v>43008</v>
      </c>
      <c r="O788" t="s">
        <v>26</v>
      </c>
      <c r="P788" t="s">
        <v>17</v>
      </c>
      <c r="Q788" t="s">
        <v>6</v>
      </c>
      <c r="R788" t="s">
        <v>151</v>
      </c>
      <c r="S788" t="s">
        <v>152</v>
      </c>
      <c r="T788" t="s">
        <v>9</v>
      </c>
      <c r="U788" s="12">
        <v>1742</v>
      </c>
      <c r="V788" t="s">
        <v>51</v>
      </c>
      <c r="W788">
        <v>42.452863000000001</v>
      </c>
      <c r="X788">
        <v>-71.377048000000002</v>
      </c>
      <c r="Y788" t="s">
        <v>660</v>
      </c>
    </row>
    <row r="789" spans="1:25" x14ac:dyDescent="0.25">
      <c r="A789">
        <v>220084</v>
      </c>
      <c r="B789" t="s">
        <v>153</v>
      </c>
      <c r="C789" t="s">
        <v>85</v>
      </c>
      <c r="D789" t="s">
        <v>86</v>
      </c>
      <c r="E789" t="s">
        <v>693</v>
      </c>
      <c r="F789" t="s">
        <v>132</v>
      </c>
      <c r="G789">
        <v>1.0209999999999999</v>
      </c>
      <c r="H789">
        <v>0.59299999999999997</v>
      </c>
      <c r="I789">
        <v>1.6459999999999999</v>
      </c>
      <c r="J789">
        <v>15</v>
      </c>
      <c r="K789">
        <v>14.689</v>
      </c>
      <c r="L789">
        <v>21137</v>
      </c>
      <c r="M789" s="11">
        <v>42644</v>
      </c>
      <c r="N789" s="11">
        <v>43008</v>
      </c>
      <c r="O789" t="s">
        <v>26</v>
      </c>
      <c r="P789" t="s">
        <v>17</v>
      </c>
      <c r="Q789" t="s">
        <v>6</v>
      </c>
      <c r="R789" t="s">
        <v>151</v>
      </c>
      <c r="S789" t="s">
        <v>152</v>
      </c>
      <c r="T789" t="s">
        <v>9</v>
      </c>
      <c r="U789" s="12">
        <v>1742</v>
      </c>
      <c r="V789" t="s">
        <v>51</v>
      </c>
      <c r="W789">
        <v>42.452863000000001</v>
      </c>
      <c r="X789">
        <v>-71.377048000000002</v>
      </c>
      <c r="Y789" t="s">
        <v>660</v>
      </c>
    </row>
    <row r="790" spans="1:25" x14ac:dyDescent="0.25">
      <c r="A790">
        <v>220084</v>
      </c>
      <c r="B790" t="s">
        <v>153</v>
      </c>
      <c r="C790" t="s">
        <v>7</v>
      </c>
      <c r="D790" t="s">
        <v>8</v>
      </c>
      <c r="E790" t="s">
        <v>694</v>
      </c>
      <c r="F790" t="s">
        <v>132</v>
      </c>
      <c r="G790">
        <v>0</v>
      </c>
      <c r="I790">
        <v>1.94</v>
      </c>
      <c r="J790">
        <v>0</v>
      </c>
      <c r="K790">
        <v>1.544</v>
      </c>
      <c r="L790">
        <v>2247</v>
      </c>
      <c r="M790" s="11">
        <v>42736</v>
      </c>
      <c r="N790" s="11">
        <v>43100</v>
      </c>
      <c r="O790" t="s">
        <v>26</v>
      </c>
      <c r="P790" t="s">
        <v>17</v>
      </c>
      <c r="Q790" t="s">
        <v>6</v>
      </c>
      <c r="R790" t="s">
        <v>151</v>
      </c>
      <c r="S790" t="s">
        <v>152</v>
      </c>
      <c r="T790" t="s">
        <v>9</v>
      </c>
      <c r="U790" s="12">
        <v>1742</v>
      </c>
      <c r="V790" t="s">
        <v>51</v>
      </c>
      <c r="W790">
        <v>42.452863000000001</v>
      </c>
      <c r="X790">
        <v>-71.377048000000002</v>
      </c>
      <c r="Y790" t="s">
        <v>660</v>
      </c>
    </row>
    <row r="791" spans="1:25" x14ac:dyDescent="0.25">
      <c r="A791">
        <v>220084</v>
      </c>
      <c r="B791" t="s">
        <v>153</v>
      </c>
      <c r="C791" t="s">
        <v>43</v>
      </c>
      <c r="D791" t="s">
        <v>44</v>
      </c>
      <c r="E791" t="s">
        <v>695</v>
      </c>
      <c r="F791" t="s">
        <v>132</v>
      </c>
      <c r="G791">
        <v>1.0720000000000001</v>
      </c>
      <c r="H791">
        <v>0.27300000000000002</v>
      </c>
      <c r="I791">
        <v>2.9180000000000001</v>
      </c>
      <c r="J791">
        <v>3</v>
      </c>
      <c r="K791">
        <v>2.798</v>
      </c>
      <c r="L791">
        <v>4141</v>
      </c>
      <c r="M791" s="11">
        <v>42736</v>
      </c>
      <c r="N791" s="11">
        <v>43100</v>
      </c>
      <c r="O791" t="s">
        <v>26</v>
      </c>
      <c r="P791" t="s">
        <v>17</v>
      </c>
      <c r="Q791" t="s">
        <v>6</v>
      </c>
      <c r="R791" t="s">
        <v>151</v>
      </c>
      <c r="S791" t="s">
        <v>152</v>
      </c>
      <c r="T791" t="s">
        <v>9</v>
      </c>
      <c r="U791" s="12">
        <v>1742</v>
      </c>
      <c r="V791" t="s">
        <v>51</v>
      </c>
      <c r="W791">
        <v>42.452863000000001</v>
      </c>
      <c r="X791">
        <v>-71.377048000000002</v>
      </c>
      <c r="Y791" t="s">
        <v>660</v>
      </c>
    </row>
    <row r="792" spans="1:25" x14ac:dyDescent="0.25">
      <c r="A792">
        <v>220084</v>
      </c>
      <c r="B792" t="s">
        <v>153</v>
      </c>
      <c r="C792" t="s">
        <v>69</v>
      </c>
      <c r="D792" t="s">
        <v>70</v>
      </c>
      <c r="E792" t="s">
        <v>697</v>
      </c>
      <c r="F792" t="s">
        <v>132</v>
      </c>
      <c r="G792">
        <v>0</v>
      </c>
      <c r="I792">
        <v>2.718</v>
      </c>
      <c r="J792">
        <v>0</v>
      </c>
      <c r="K792">
        <v>1.1020000000000001</v>
      </c>
      <c r="L792">
        <v>52</v>
      </c>
      <c r="M792" s="11">
        <v>42736</v>
      </c>
      <c r="N792" s="11">
        <v>43100</v>
      </c>
      <c r="O792" t="s">
        <v>26</v>
      </c>
      <c r="P792" t="s">
        <v>17</v>
      </c>
      <c r="Q792" t="s">
        <v>6</v>
      </c>
      <c r="R792" t="s">
        <v>151</v>
      </c>
      <c r="S792" t="s">
        <v>152</v>
      </c>
      <c r="T792" t="s">
        <v>9</v>
      </c>
      <c r="U792" s="12">
        <v>1742</v>
      </c>
      <c r="V792" t="s">
        <v>51</v>
      </c>
      <c r="W792">
        <v>42.452863000000001</v>
      </c>
      <c r="X792">
        <v>-71.377048000000002</v>
      </c>
      <c r="Y792" t="s">
        <v>660</v>
      </c>
    </row>
    <row r="793" spans="1:25" x14ac:dyDescent="0.25">
      <c r="A793">
        <v>220084</v>
      </c>
      <c r="B793" t="s">
        <v>153</v>
      </c>
      <c r="C793" t="s">
        <v>85</v>
      </c>
      <c r="D793" t="s">
        <v>86</v>
      </c>
      <c r="E793" t="s">
        <v>693</v>
      </c>
      <c r="F793" t="s">
        <v>132</v>
      </c>
      <c r="G793">
        <v>0.93500000000000005</v>
      </c>
      <c r="H793">
        <v>0.53200000000000003</v>
      </c>
      <c r="I793">
        <v>1.5309999999999999</v>
      </c>
      <c r="J793">
        <v>14</v>
      </c>
      <c r="K793">
        <v>14.977</v>
      </c>
      <c r="L793">
        <v>20252</v>
      </c>
      <c r="M793" s="11">
        <v>42736</v>
      </c>
      <c r="N793" s="11">
        <v>43100</v>
      </c>
      <c r="O793" t="s">
        <v>26</v>
      </c>
      <c r="P793" t="s">
        <v>17</v>
      </c>
      <c r="Q793" t="s">
        <v>6</v>
      </c>
      <c r="R793" t="s">
        <v>151</v>
      </c>
      <c r="S793" t="s">
        <v>152</v>
      </c>
      <c r="T793" t="s">
        <v>9</v>
      </c>
      <c r="U793" s="12">
        <v>1742</v>
      </c>
      <c r="V793" t="s">
        <v>51</v>
      </c>
      <c r="W793">
        <v>42.452863000000001</v>
      </c>
      <c r="X793">
        <v>-71.377048000000002</v>
      </c>
      <c r="Y793" t="s">
        <v>660</v>
      </c>
    </row>
    <row r="794" spans="1:25" x14ac:dyDescent="0.25">
      <c r="A794">
        <v>220084</v>
      </c>
      <c r="B794" t="s">
        <v>153</v>
      </c>
      <c r="C794" t="s">
        <v>7</v>
      </c>
      <c r="D794" t="s">
        <v>8</v>
      </c>
      <c r="E794" t="s">
        <v>694</v>
      </c>
      <c r="F794" t="s">
        <v>132</v>
      </c>
      <c r="G794">
        <v>0</v>
      </c>
      <c r="I794">
        <v>1.9670000000000001</v>
      </c>
      <c r="J794">
        <v>0</v>
      </c>
      <c r="K794">
        <v>1.5229999999999999</v>
      </c>
      <c r="L794">
        <v>2212</v>
      </c>
      <c r="M794" s="11">
        <v>42826</v>
      </c>
      <c r="N794" s="11">
        <v>43190</v>
      </c>
      <c r="O794" t="s">
        <v>26</v>
      </c>
      <c r="P794" t="s">
        <v>17</v>
      </c>
      <c r="Q794" t="s">
        <v>6</v>
      </c>
      <c r="R794" t="s">
        <v>151</v>
      </c>
      <c r="S794" t="s">
        <v>152</v>
      </c>
      <c r="T794" t="s">
        <v>9</v>
      </c>
      <c r="U794" s="12">
        <v>1742</v>
      </c>
      <c r="V794" t="s">
        <v>51</v>
      </c>
      <c r="W794">
        <v>42.452863000000001</v>
      </c>
      <c r="X794">
        <v>-71.377048000000002</v>
      </c>
      <c r="Y794" t="s">
        <v>660</v>
      </c>
    </row>
    <row r="795" spans="1:25" x14ac:dyDescent="0.25">
      <c r="A795">
        <v>220084</v>
      </c>
      <c r="B795" t="s">
        <v>153</v>
      </c>
      <c r="C795" t="s">
        <v>43</v>
      </c>
      <c r="D795" t="s">
        <v>44</v>
      </c>
      <c r="E795" t="s">
        <v>695</v>
      </c>
      <c r="F795" t="s">
        <v>132</v>
      </c>
      <c r="G795">
        <v>0.71399999999999997</v>
      </c>
      <c r="H795">
        <v>0.12</v>
      </c>
      <c r="I795">
        <v>2.36</v>
      </c>
      <c r="J795">
        <v>2</v>
      </c>
      <c r="K795">
        <v>2.8</v>
      </c>
      <c r="L795">
        <v>4141</v>
      </c>
      <c r="M795" s="11">
        <v>42826</v>
      </c>
      <c r="N795" s="11">
        <v>43190</v>
      </c>
      <c r="O795" t="s">
        <v>26</v>
      </c>
      <c r="P795" t="s">
        <v>17</v>
      </c>
      <c r="Q795" t="s">
        <v>6</v>
      </c>
      <c r="R795" t="s">
        <v>151</v>
      </c>
      <c r="S795" t="s">
        <v>152</v>
      </c>
      <c r="T795" t="s">
        <v>9</v>
      </c>
      <c r="U795" s="12">
        <v>1742</v>
      </c>
      <c r="V795" t="s">
        <v>51</v>
      </c>
      <c r="W795">
        <v>42.452863000000001</v>
      </c>
      <c r="X795">
        <v>-71.377048000000002</v>
      </c>
      <c r="Y795" t="s">
        <v>660</v>
      </c>
    </row>
    <row r="796" spans="1:25" x14ac:dyDescent="0.25">
      <c r="A796">
        <v>220084</v>
      </c>
      <c r="B796" t="s">
        <v>153</v>
      </c>
      <c r="C796" t="s">
        <v>69</v>
      </c>
      <c r="D796" t="s">
        <v>70</v>
      </c>
      <c r="E796" t="s">
        <v>697</v>
      </c>
      <c r="F796" t="s">
        <v>132</v>
      </c>
      <c r="G796">
        <v>0</v>
      </c>
      <c r="I796">
        <v>2.4119999999999999</v>
      </c>
      <c r="J796">
        <v>0</v>
      </c>
      <c r="K796">
        <v>1.242</v>
      </c>
      <c r="L796">
        <v>58</v>
      </c>
      <c r="M796" s="11">
        <v>42826</v>
      </c>
      <c r="N796" s="11">
        <v>43190</v>
      </c>
      <c r="O796" t="s">
        <v>26</v>
      </c>
      <c r="P796" t="s">
        <v>17</v>
      </c>
      <c r="Q796" t="s">
        <v>6</v>
      </c>
      <c r="R796" t="s">
        <v>151</v>
      </c>
      <c r="S796" t="s">
        <v>152</v>
      </c>
      <c r="T796" t="s">
        <v>9</v>
      </c>
      <c r="U796" s="12">
        <v>1742</v>
      </c>
      <c r="V796" t="s">
        <v>51</v>
      </c>
      <c r="W796">
        <v>42.452863000000001</v>
      </c>
      <c r="X796">
        <v>-71.377048000000002</v>
      </c>
      <c r="Y796" t="s">
        <v>660</v>
      </c>
    </row>
    <row r="797" spans="1:25" x14ac:dyDescent="0.25">
      <c r="A797">
        <v>220084</v>
      </c>
      <c r="B797" t="s">
        <v>153</v>
      </c>
      <c r="C797" t="s">
        <v>85</v>
      </c>
      <c r="D797" t="s">
        <v>86</v>
      </c>
      <c r="E797" t="s">
        <v>693</v>
      </c>
      <c r="F797" t="s">
        <v>132</v>
      </c>
      <c r="G797">
        <v>0.871</v>
      </c>
      <c r="H797">
        <v>0.48499999999999999</v>
      </c>
      <c r="I797">
        <v>1.4530000000000001</v>
      </c>
      <c r="J797">
        <v>13</v>
      </c>
      <c r="K797">
        <v>14.917</v>
      </c>
      <c r="L797">
        <v>20096</v>
      </c>
      <c r="M797" s="11">
        <v>42826</v>
      </c>
      <c r="N797" s="11">
        <v>43190</v>
      </c>
      <c r="O797" t="s">
        <v>26</v>
      </c>
      <c r="P797" t="s">
        <v>17</v>
      </c>
      <c r="Q797" t="s">
        <v>6</v>
      </c>
      <c r="R797" t="s">
        <v>151</v>
      </c>
      <c r="S797" t="s">
        <v>152</v>
      </c>
      <c r="T797" t="s">
        <v>9</v>
      </c>
      <c r="U797" s="12">
        <v>1742</v>
      </c>
      <c r="V797" t="s">
        <v>51</v>
      </c>
      <c r="W797">
        <v>42.452863000000001</v>
      </c>
      <c r="X797">
        <v>-71.377048000000002</v>
      </c>
      <c r="Y797" t="s">
        <v>660</v>
      </c>
    </row>
    <row r="798" spans="1:25" x14ac:dyDescent="0.25">
      <c r="A798">
        <v>220084</v>
      </c>
      <c r="B798" t="s">
        <v>153</v>
      </c>
      <c r="C798" t="s">
        <v>7</v>
      </c>
      <c r="D798" t="s">
        <v>8</v>
      </c>
      <c r="E798" t="s">
        <v>694</v>
      </c>
      <c r="F798" t="s">
        <v>132</v>
      </c>
      <c r="G798">
        <v>0</v>
      </c>
      <c r="I798">
        <v>1.927</v>
      </c>
      <c r="J798">
        <v>0</v>
      </c>
      <c r="K798">
        <v>1.5549999999999999</v>
      </c>
      <c r="L798">
        <v>2249</v>
      </c>
      <c r="M798" s="11">
        <v>42917</v>
      </c>
      <c r="N798" s="11">
        <v>43281</v>
      </c>
      <c r="O798" t="s">
        <v>26</v>
      </c>
      <c r="P798" t="s">
        <v>17</v>
      </c>
      <c r="Q798" t="s">
        <v>6</v>
      </c>
      <c r="R798" t="s">
        <v>151</v>
      </c>
      <c r="S798" t="s">
        <v>152</v>
      </c>
      <c r="T798" t="s">
        <v>9</v>
      </c>
      <c r="U798" s="12">
        <v>1742</v>
      </c>
      <c r="V798" t="s">
        <v>51</v>
      </c>
      <c r="W798">
        <v>42.452863000000001</v>
      </c>
      <c r="X798">
        <v>-71.377048000000002</v>
      </c>
      <c r="Y798" t="s">
        <v>660</v>
      </c>
    </row>
    <row r="799" spans="1:25" x14ac:dyDescent="0.25">
      <c r="A799">
        <v>220084</v>
      </c>
      <c r="B799" t="s">
        <v>153</v>
      </c>
      <c r="C799" t="s">
        <v>43</v>
      </c>
      <c r="D799" t="s">
        <v>44</v>
      </c>
      <c r="E799" t="s">
        <v>695</v>
      </c>
      <c r="F799" t="s">
        <v>132</v>
      </c>
      <c r="G799">
        <v>0</v>
      </c>
      <c r="I799">
        <v>1.1020000000000001</v>
      </c>
      <c r="J799">
        <v>0</v>
      </c>
      <c r="K799">
        <v>2.7189999999999999</v>
      </c>
      <c r="L799">
        <v>4010</v>
      </c>
      <c r="M799" s="11">
        <v>42917</v>
      </c>
      <c r="N799" s="11">
        <v>43281</v>
      </c>
      <c r="O799" t="s">
        <v>26</v>
      </c>
      <c r="P799" t="s">
        <v>17</v>
      </c>
      <c r="Q799" t="s">
        <v>6</v>
      </c>
      <c r="R799" t="s">
        <v>151</v>
      </c>
      <c r="S799" t="s">
        <v>152</v>
      </c>
      <c r="T799" t="s">
        <v>9</v>
      </c>
      <c r="U799" s="12">
        <v>1742</v>
      </c>
      <c r="V799" t="s">
        <v>51</v>
      </c>
      <c r="W799">
        <v>42.452863000000001</v>
      </c>
      <c r="X799">
        <v>-71.377048000000002</v>
      </c>
      <c r="Y799" t="s">
        <v>660</v>
      </c>
    </row>
    <row r="800" spans="1:25" x14ac:dyDescent="0.25">
      <c r="A800">
        <v>220084</v>
      </c>
      <c r="B800" t="s">
        <v>153</v>
      </c>
      <c r="C800" t="s">
        <v>69</v>
      </c>
      <c r="D800" t="s">
        <v>70</v>
      </c>
      <c r="E800" t="s">
        <v>697</v>
      </c>
      <c r="F800" t="s">
        <v>132</v>
      </c>
      <c r="G800">
        <v>0</v>
      </c>
      <c r="I800">
        <v>2.1819999999999999</v>
      </c>
      <c r="J800">
        <v>0</v>
      </c>
      <c r="K800">
        <v>1.373</v>
      </c>
      <c r="L800">
        <v>61</v>
      </c>
      <c r="M800" s="11">
        <v>42917</v>
      </c>
      <c r="N800" s="11">
        <v>43281</v>
      </c>
      <c r="O800" t="s">
        <v>26</v>
      </c>
      <c r="P800" t="s">
        <v>17</v>
      </c>
      <c r="Q800" t="s">
        <v>6</v>
      </c>
      <c r="R800" t="s">
        <v>151</v>
      </c>
      <c r="S800" t="s">
        <v>152</v>
      </c>
      <c r="T800" t="s">
        <v>9</v>
      </c>
      <c r="U800" s="12">
        <v>1742</v>
      </c>
      <c r="V800" t="s">
        <v>51</v>
      </c>
      <c r="W800">
        <v>42.452863000000001</v>
      </c>
      <c r="X800">
        <v>-71.377048000000002</v>
      </c>
      <c r="Y800" t="s">
        <v>660</v>
      </c>
    </row>
    <row r="801" spans="1:25" x14ac:dyDescent="0.25">
      <c r="A801">
        <v>220084</v>
      </c>
      <c r="B801" t="s">
        <v>153</v>
      </c>
      <c r="C801" t="s">
        <v>85</v>
      </c>
      <c r="D801" t="s">
        <v>86</v>
      </c>
      <c r="E801" t="s">
        <v>693</v>
      </c>
      <c r="F801" t="s">
        <v>132</v>
      </c>
      <c r="G801">
        <v>0.75</v>
      </c>
      <c r="H801">
        <v>0.39400000000000002</v>
      </c>
      <c r="I801">
        <v>1.304</v>
      </c>
      <c r="J801">
        <v>11</v>
      </c>
      <c r="K801">
        <v>14.664</v>
      </c>
      <c r="L801">
        <v>20330</v>
      </c>
      <c r="M801" s="11">
        <v>42917</v>
      </c>
      <c r="N801" s="11">
        <v>43281</v>
      </c>
      <c r="O801" t="s">
        <v>26</v>
      </c>
      <c r="P801" t="s">
        <v>17</v>
      </c>
      <c r="Q801" t="s">
        <v>6</v>
      </c>
      <c r="R801" t="s">
        <v>151</v>
      </c>
      <c r="S801" t="s">
        <v>152</v>
      </c>
      <c r="T801" t="s">
        <v>9</v>
      </c>
      <c r="U801" s="12">
        <v>1742</v>
      </c>
      <c r="V801" t="s">
        <v>51</v>
      </c>
      <c r="W801">
        <v>42.452863000000001</v>
      </c>
      <c r="X801">
        <v>-71.377048000000002</v>
      </c>
      <c r="Y801" t="s">
        <v>660</v>
      </c>
    </row>
    <row r="802" spans="1:25" x14ac:dyDescent="0.25">
      <c r="A802">
        <v>220084</v>
      </c>
      <c r="B802" t="s">
        <v>153</v>
      </c>
      <c r="C802" t="s">
        <v>180</v>
      </c>
      <c r="D802" t="s">
        <v>181</v>
      </c>
      <c r="E802" t="s">
        <v>698</v>
      </c>
      <c r="F802" t="s">
        <v>196</v>
      </c>
      <c r="J802">
        <v>0</v>
      </c>
      <c r="K802">
        <v>7.1999999999999995E-2</v>
      </c>
      <c r="L802">
        <v>9</v>
      </c>
      <c r="M802" s="11">
        <v>42552</v>
      </c>
      <c r="N802" s="11">
        <v>42916</v>
      </c>
      <c r="O802" t="s">
        <v>26</v>
      </c>
      <c r="P802" t="s">
        <v>17</v>
      </c>
      <c r="Q802" t="s">
        <v>6</v>
      </c>
      <c r="R802" t="s">
        <v>151</v>
      </c>
      <c r="S802" t="s">
        <v>152</v>
      </c>
      <c r="T802" t="s">
        <v>9</v>
      </c>
      <c r="U802" s="12">
        <v>1742</v>
      </c>
      <c r="V802" t="s">
        <v>51</v>
      </c>
      <c r="W802">
        <v>42.452863000000001</v>
      </c>
      <c r="X802">
        <v>-71.377048000000002</v>
      </c>
      <c r="Y802" t="s">
        <v>660</v>
      </c>
    </row>
    <row r="803" spans="1:25" x14ac:dyDescent="0.25">
      <c r="A803">
        <v>220084</v>
      </c>
      <c r="B803" t="s">
        <v>153</v>
      </c>
      <c r="C803" t="s">
        <v>78</v>
      </c>
      <c r="D803" t="s">
        <v>79</v>
      </c>
      <c r="E803" t="s">
        <v>696</v>
      </c>
      <c r="F803" t="s">
        <v>196</v>
      </c>
      <c r="J803">
        <v>1</v>
      </c>
      <c r="K803">
        <v>0.98399999999999999</v>
      </c>
      <c r="L803">
        <v>27000</v>
      </c>
      <c r="M803" s="11">
        <v>42552</v>
      </c>
      <c r="N803" s="11">
        <v>42916</v>
      </c>
      <c r="O803" t="s">
        <v>26</v>
      </c>
      <c r="P803" t="s">
        <v>17</v>
      </c>
      <c r="Q803" t="s">
        <v>6</v>
      </c>
      <c r="R803" t="s">
        <v>151</v>
      </c>
      <c r="S803" t="s">
        <v>152</v>
      </c>
      <c r="T803" t="s">
        <v>9</v>
      </c>
      <c r="U803" s="12">
        <v>1742</v>
      </c>
      <c r="V803" t="s">
        <v>51</v>
      </c>
      <c r="W803">
        <v>42.452863000000001</v>
      </c>
      <c r="X803">
        <v>-71.377048000000002</v>
      </c>
      <c r="Y803" t="s">
        <v>660</v>
      </c>
    </row>
    <row r="804" spans="1:25" x14ac:dyDescent="0.25">
      <c r="A804">
        <v>220084</v>
      </c>
      <c r="B804" t="s">
        <v>153</v>
      </c>
      <c r="C804" t="s">
        <v>43</v>
      </c>
      <c r="D804" t="s">
        <v>44</v>
      </c>
      <c r="E804" t="s">
        <v>695</v>
      </c>
      <c r="F804" t="s">
        <v>132</v>
      </c>
      <c r="G804">
        <v>1.004</v>
      </c>
      <c r="H804">
        <v>0.255</v>
      </c>
      <c r="I804">
        <v>2.7320000000000002</v>
      </c>
      <c r="J804">
        <v>3</v>
      </c>
      <c r="K804">
        <v>2.9889999999999999</v>
      </c>
      <c r="L804">
        <v>4409</v>
      </c>
      <c r="M804" s="11">
        <v>42461</v>
      </c>
      <c r="N804" s="11">
        <v>42825</v>
      </c>
      <c r="O804" t="s">
        <v>26</v>
      </c>
      <c r="P804" t="s">
        <v>17</v>
      </c>
      <c r="Q804" t="s">
        <v>6</v>
      </c>
      <c r="R804" t="s">
        <v>151</v>
      </c>
      <c r="S804" t="s">
        <v>152</v>
      </c>
      <c r="T804" t="s">
        <v>9</v>
      </c>
      <c r="U804" s="12">
        <v>1742</v>
      </c>
      <c r="V804" t="s">
        <v>51</v>
      </c>
      <c r="W804">
        <v>42.452863000000001</v>
      </c>
      <c r="X804">
        <v>-71.377048000000002</v>
      </c>
      <c r="Y804" t="s">
        <v>660</v>
      </c>
    </row>
    <row r="805" spans="1:25" x14ac:dyDescent="0.25">
      <c r="A805">
        <v>220084</v>
      </c>
      <c r="B805" t="s">
        <v>153</v>
      </c>
      <c r="C805" t="s">
        <v>7</v>
      </c>
      <c r="D805" t="s">
        <v>8</v>
      </c>
      <c r="E805" t="s">
        <v>694</v>
      </c>
      <c r="F805" t="s">
        <v>132</v>
      </c>
      <c r="G805">
        <v>0</v>
      </c>
      <c r="I805">
        <v>1.6140000000000001</v>
      </c>
      <c r="J805">
        <v>0</v>
      </c>
      <c r="K805">
        <v>1.8560000000000001</v>
      </c>
      <c r="L805">
        <v>2689</v>
      </c>
      <c r="M805" s="11">
        <v>42461</v>
      </c>
      <c r="N805" s="11">
        <v>42825</v>
      </c>
      <c r="O805" t="s">
        <v>26</v>
      </c>
      <c r="P805" t="s">
        <v>17</v>
      </c>
      <c r="Q805" t="s">
        <v>6</v>
      </c>
      <c r="R805" t="s">
        <v>151</v>
      </c>
      <c r="S805" t="s">
        <v>152</v>
      </c>
      <c r="T805" t="s">
        <v>9</v>
      </c>
      <c r="U805" s="12">
        <v>1742</v>
      </c>
      <c r="V805" t="s">
        <v>51</v>
      </c>
      <c r="W805">
        <v>42.452863000000001</v>
      </c>
      <c r="X805">
        <v>-71.377048000000002</v>
      </c>
      <c r="Y805" t="s">
        <v>660</v>
      </c>
    </row>
    <row r="806" spans="1:25" x14ac:dyDescent="0.25">
      <c r="A806">
        <v>220084</v>
      </c>
      <c r="B806" t="s">
        <v>153</v>
      </c>
      <c r="C806" t="s">
        <v>180</v>
      </c>
      <c r="D806" t="s">
        <v>181</v>
      </c>
      <c r="E806" t="s">
        <v>698</v>
      </c>
      <c r="F806" t="s">
        <v>196</v>
      </c>
      <c r="J806">
        <v>0</v>
      </c>
      <c r="K806">
        <v>0.115</v>
      </c>
      <c r="L806">
        <v>16</v>
      </c>
      <c r="M806" s="11">
        <v>42644</v>
      </c>
      <c r="N806" s="11">
        <v>43008</v>
      </c>
      <c r="O806" t="s">
        <v>26</v>
      </c>
      <c r="P806" t="s">
        <v>17</v>
      </c>
      <c r="Q806" t="s">
        <v>6</v>
      </c>
      <c r="R806" t="s">
        <v>151</v>
      </c>
      <c r="S806" t="s">
        <v>152</v>
      </c>
      <c r="T806" t="s">
        <v>9</v>
      </c>
      <c r="U806" s="12">
        <v>1742</v>
      </c>
      <c r="V806" t="s">
        <v>51</v>
      </c>
      <c r="W806">
        <v>42.452863000000001</v>
      </c>
      <c r="X806">
        <v>-71.377048000000002</v>
      </c>
      <c r="Y806" t="s">
        <v>660</v>
      </c>
    </row>
    <row r="807" spans="1:25" x14ac:dyDescent="0.25">
      <c r="A807">
        <v>220084</v>
      </c>
      <c r="B807" t="s">
        <v>153</v>
      </c>
      <c r="C807" t="s">
        <v>78</v>
      </c>
      <c r="D807" t="s">
        <v>79</v>
      </c>
      <c r="E807" t="s">
        <v>696</v>
      </c>
      <c r="F807" t="s">
        <v>196</v>
      </c>
      <c r="J807">
        <v>0</v>
      </c>
      <c r="K807">
        <v>0.84</v>
      </c>
      <c r="L807">
        <v>24860</v>
      </c>
      <c r="M807" s="11">
        <v>42644</v>
      </c>
      <c r="N807" s="11">
        <v>43008</v>
      </c>
      <c r="O807" t="s">
        <v>26</v>
      </c>
      <c r="P807" t="s">
        <v>17</v>
      </c>
      <c r="Q807" t="s">
        <v>6</v>
      </c>
      <c r="R807" t="s">
        <v>151</v>
      </c>
      <c r="S807" t="s">
        <v>152</v>
      </c>
      <c r="T807" t="s">
        <v>9</v>
      </c>
      <c r="U807" s="12">
        <v>1742</v>
      </c>
      <c r="V807" t="s">
        <v>51</v>
      </c>
      <c r="W807">
        <v>42.452863000000001</v>
      </c>
      <c r="X807">
        <v>-71.377048000000002</v>
      </c>
      <c r="Y807" t="s">
        <v>660</v>
      </c>
    </row>
    <row r="808" spans="1:25" x14ac:dyDescent="0.25">
      <c r="A808">
        <v>220084</v>
      </c>
      <c r="B808" t="s">
        <v>153</v>
      </c>
      <c r="C808" t="s">
        <v>85</v>
      </c>
      <c r="D808" t="s">
        <v>86</v>
      </c>
      <c r="E808" t="s">
        <v>693</v>
      </c>
      <c r="F808" t="s">
        <v>132</v>
      </c>
      <c r="G808">
        <v>1.022</v>
      </c>
      <c r="H808">
        <v>0.60499999999999998</v>
      </c>
      <c r="I808">
        <v>1.625</v>
      </c>
      <c r="J808">
        <v>16</v>
      </c>
      <c r="K808">
        <v>15.653</v>
      </c>
      <c r="L808">
        <v>23678</v>
      </c>
      <c r="M808" s="11">
        <v>42461</v>
      </c>
      <c r="N808" s="11">
        <v>42825</v>
      </c>
      <c r="O808" t="s">
        <v>26</v>
      </c>
      <c r="P808" t="s">
        <v>17</v>
      </c>
      <c r="Q808" t="s">
        <v>6</v>
      </c>
      <c r="R808" t="s">
        <v>151</v>
      </c>
      <c r="S808" t="s">
        <v>152</v>
      </c>
      <c r="T808" t="s">
        <v>9</v>
      </c>
      <c r="U808" s="12">
        <v>1742</v>
      </c>
      <c r="V808" t="s">
        <v>51</v>
      </c>
      <c r="W808">
        <v>42.452863000000001</v>
      </c>
      <c r="X808">
        <v>-71.377048000000002</v>
      </c>
      <c r="Y808" t="s">
        <v>660</v>
      </c>
    </row>
    <row r="809" spans="1:25" x14ac:dyDescent="0.25">
      <c r="A809">
        <v>220084</v>
      </c>
      <c r="B809" t="s">
        <v>153</v>
      </c>
      <c r="C809" t="s">
        <v>78</v>
      </c>
      <c r="D809" t="s">
        <v>79</v>
      </c>
      <c r="E809" t="s">
        <v>696</v>
      </c>
      <c r="F809" t="s">
        <v>132</v>
      </c>
      <c r="G809">
        <v>0.91800000000000004</v>
      </c>
      <c r="H809">
        <v>4.5999999999999999E-2</v>
      </c>
      <c r="I809">
        <v>4.5289999999999999</v>
      </c>
      <c r="J809">
        <v>1</v>
      </c>
      <c r="K809">
        <v>1.089</v>
      </c>
      <c r="L809">
        <v>27737</v>
      </c>
      <c r="M809" s="11">
        <v>42461</v>
      </c>
      <c r="N809" s="11">
        <v>42825</v>
      </c>
      <c r="O809" t="s">
        <v>26</v>
      </c>
      <c r="P809" t="s">
        <v>17</v>
      </c>
      <c r="Q809" t="s">
        <v>6</v>
      </c>
      <c r="R809" t="s">
        <v>151</v>
      </c>
      <c r="S809" t="s">
        <v>152</v>
      </c>
      <c r="T809" t="s">
        <v>9</v>
      </c>
      <c r="U809" s="12">
        <v>1742</v>
      </c>
      <c r="V809" t="s">
        <v>51</v>
      </c>
      <c r="W809">
        <v>42.452863000000001</v>
      </c>
      <c r="X809">
        <v>-71.377048000000002</v>
      </c>
      <c r="Y809" t="s">
        <v>660</v>
      </c>
    </row>
    <row r="810" spans="1:25" x14ac:dyDescent="0.25">
      <c r="A810">
        <v>220084</v>
      </c>
      <c r="B810" t="s">
        <v>153</v>
      </c>
      <c r="C810" t="s">
        <v>180</v>
      </c>
      <c r="D810" t="s">
        <v>181</v>
      </c>
      <c r="E810" t="s">
        <v>698</v>
      </c>
      <c r="F810" t="s">
        <v>196</v>
      </c>
      <c r="J810">
        <v>0</v>
      </c>
      <c r="K810">
        <v>0.113</v>
      </c>
      <c r="L810">
        <v>16</v>
      </c>
      <c r="M810" s="11">
        <v>42736</v>
      </c>
      <c r="N810" s="11">
        <v>43100</v>
      </c>
      <c r="O810" t="s">
        <v>26</v>
      </c>
      <c r="P810" t="s">
        <v>17</v>
      </c>
      <c r="Q810" t="s">
        <v>6</v>
      </c>
      <c r="R810" t="s">
        <v>151</v>
      </c>
      <c r="S810" t="s">
        <v>152</v>
      </c>
      <c r="T810" t="s">
        <v>9</v>
      </c>
      <c r="U810" s="12">
        <v>1742</v>
      </c>
      <c r="V810" t="s">
        <v>51</v>
      </c>
      <c r="W810">
        <v>42.452863000000001</v>
      </c>
      <c r="X810">
        <v>-71.377048000000002</v>
      </c>
      <c r="Y810" t="s">
        <v>660</v>
      </c>
    </row>
    <row r="811" spans="1:25" x14ac:dyDescent="0.25">
      <c r="A811">
        <v>220084</v>
      </c>
      <c r="B811" t="s">
        <v>153</v>
      </c>
      <c r="C811" t="s">
        <v>69</v>
      </c>
      <c r="D811" t="s">
        <v>70</v>
      </c>
      <c r="E811" t="s">
        <v>697</v>
      </c>
      <c r="F811" t="s">
        <v>132</v>
      </c>
      <c r="G811">
        <v>0</v>
      </c>
      <c r="I811">
        <v>2.9430000000000001</v>
      </c>
      <c r="J811">
        <v>0</v>
      </c>
      <c r="K811">
        <v>1.018</v>
      </c>
      <c r="L811">
        <v>45</v>
      </c>
      <c r="M811" s="11">
        <v>42461</v>
      </c>
      <c r="N811" s="11">
        <v>42825</v>
      </c>
      <c r="O811" t="s">
        <v>26</v>
      </c>
      <c r="P811" t="s">
        <v>17</v>
      </c>
      <c r="Q811" t="s">
        <v>6</v>
      </c>
      <c r="R811" t="s">
        <v>151</v>
      </c>
      <c r="S811" t="s">
        <v>152</v>
      </c>
      <c r="T811" t="s">
        <v>9</v>
      </c>
      <c r="U811" s="12">
        <v>1742</v>
      </c>
      <c r="V811" t="s">
        <v>51</v>
      </c>
      <c r="W811">
        <v>42.452863000000001</v>
      </c>
      <c r="X811">
        <v>-71.377048000000002</v>
      </c>
      <c r="Y811" t="s">
        <v>660</v>
      </c>
    </row>
    <row r="812" spans="1:25" x14ac:dyDescent="0.25">
      <c r="A812">
        <v>220084</v>
      </c>
      <c r="B812" t="s">
        <v>153</v>
      </c>
      <c r="C812" t="s">
        <v>78</v>
      </c>
      <c r="D812" t="s">
        <v>79</v>
      </c>
      <c r="E812" t="s">
        <v>696</v>
      </c>
      <c r="F812" t="s">
        <v>196</v>
      </c>
      <c r="J812">
        <v>1</v>
      </c>
      <c r="K812">
        <v>0.88300000000000001</v>
      </c>
      <c r="L812">
        <v>24010</v>
      </c>
      <c r="M812" s="11">
        <v>42736</v>
      </c>
      <c r="N812" s="11">
        <v>43100</v>
      </c>
      <c r="O812" t="s">
        <v>26</v>
      </c>
      <c r="P812" t="s">
        <v>17</v>
      </c>
      <c r="Q812" t="s">
        <v>6</v>
      </c>
      <c r="R812" t="s">
        <v>151</v>
      </c>
      <c r="S812" t="s">
        <v>152</v>
      </c>
      <c r="T812" t="s">
        <v>9</v>
      </c>
      <c r="U812" s="12">
        <v>1742</v>
      </c>
      <c r="V812" t="s">
        <v>51</v>
      </c>
      <c r="W812">
        <v>42.452863000000001</v>
      </c>
      <c r="X812">
        <v>-71.377048000000002</v>
      </c>
      <c r="Y812" t="s">
        <v>660</v>
      </c>
    </row>
    <row r="813" spans="1:25" x14ac:dyDescent="0.25">
      <c r="A813">
        <v>220084</v>
      </c>
      <c r="B813" t="s">
        <v>153</v>
      </c>
      <c r="C813" t="s">
        <v>180</v>
      </c>
      <c r="D813" t="s">
        <v>181</v>
      </c>
      <c r="E813" t="s">
        <v>698</v>
      </c>
      <c r="F813" t="s">
        <v>196</v>
      </c>
      <c r="J813">
        <v>0</v>
      </c>
      <c r="K813">
        <v>0.13300000000000001</v>
      </c>
      <c r="L813">
        <v>19</v>
      </c>
      <c r="M813" s="11">
        <v>42826</v>
      </c>
      <c r="N813" s="11">
        <v>43190</v>
      </c>
      <c r="O813" t="s">
        <v>26</v>
      </c>
      <c r="P813" t="s">
        <v>17</v>
      </c>
      <c r="Q813" t="s">
        <v>6</v>
      </c>
      <c r="R813" t="s">
        <v>151</v>
      </c>
      <c r="S813" t="s">
        <v>152</v>
      </c>
      <c r="T813" t="s">
        <v>9</v>
      </c>
      <c r="U813" s="12">
        <v>1742</v>
      </c>
      <c r="V813" t="s">
        <v>51</v>
      </c>
      <c r="W813">
        <v>42.452863000000001</v>
      </c>
      <c r="X813">
        <v>-71.377048000000002</v>
      </c>
      <c r="Y813" t="s">
        <v>660</v>
      </c>
    </row>
    <row r="814" spans="1:25" x14ac:dyDescent="0.25">
      <c r="A814">
        <v>220084</v>
      </c>
      <c r="B814" t="s">
        <v>153</v>
      </c>
      <c r="C814" t="s">
        <v>78</v>
      </c>
      <c r="D814" t="s">
        <v>79</v>
      </c>
      <c r="E814" t="s">
        <v>696</v>
      </c>
      <c r="F814" t="s">
        <v>196</v>
      </c>
      <c r="J814">
        <v>1</v>
      </c>
      <c r="K814">
        <v>0.878</v>
      </c>
      <c r="L814">
        <v>23867</v>
      </c>
      <c r="M814" s="11">
        <v>42826</v>
      </c>
      <c r="N814" s="11">
        <v>43190</v>
      </c>
      <c r="O814" t="s">
        <v>26</v>
      </c>
      <c r="P814" t="s">
        <v>17</v>
      </c>
      <c r="Q814" t="s">
        <v>6</v>
      </c>
      <c r="R814" t="s">
        <v>151</v>
      </c>
      <c r="S814" t="s">
        <v>152</v>
      </c>
      <c r="T814" t="s">
        <v>9</v>
      </c>
      <c r="U814" s="12">
        <v>1742</v>
      </c>
      <c r="V814" t="s">
        <v>51</v>
      </c>
      <c r="W814">
        <v>42.452863000000001</v>
      </c>
      <c r="X814">
        <v>-71.377048000000002</v>
      </c>
      <c r="Y814" t="s">
        <v>660</v>
      </c>
    </row>
    <row r="815" spans="1:25" x14ac:dyDescent="0.25">
      <c r="A815">
        <v>220084</v>
      </c>
      <c r="B815" t="s">
        <v>153</v>
      </c>
      <c r="C815" t="s">
        <v>180</v>
      </c>
      <c r="D815" t="s">
        <v>181</v>
      </c>
      <c r="E815" t="s">
        <v>698</v>
      </c>
      <c r="F815" t="s">
        <v>196</v>
      </c>
      <c r="J815">
        <v>0</v>
      </c>
      <c r="K815">
        <v>0.129</v>
      </c>
      <c r="L815">
        <v>18</v>
      </c>
      <c r="M815" s="11">
        <v>42917</v>
      </c>
      <c r="N815" s="11">
        <v>43281</v>
      </c>
      <c r="O815" t="s">
        <v>26</v>
      </c>
      <c r="P815" t="s">
        <v>17</v>
      </c>
      <c r="Q815" t="s">
        <v>6</v>
      </c>
      <c r="R815" t="s">
        <v>151</v>
      </c>
      <c r="S815" t="s">
        <v>152</v>
      </c>
      <c r="T815" t="s">
        <v>9</v>
      </c>
      <c r="U815" s="12">
        <v>1742</v>
      </c>
      <c r="V815" t="s">
        <v>51</v>
      </c>
      <c r="W815">
        <v>42.452863000000001</v>
      </c>
      <c r="X815">
        <v>-71.377048000000002</v>
      </c>
      <c r="Y815" t="s">
        <v>660</v>
      </c>
    </row>
    <row r="816" spans="1:25" x14ac:dyDescent="0.25">
      <c r="A816">
        <v>220084</v>
      </c>
      <c r="B816" t="s">
        <v>153</v>
      </c>
      <c r="C816" t="s">
        <v>78</v>
      </c>
      <c r="D816" t="s">
        <v>79</v>
      </c>
      <c r="E816" t="s">
        <v>696</v>
      </c>
      <c r="F816" t="s">
        <v>196</v>
      </c>
      <c r="J816">
        <v>1</v>
      </c>
      <c r="K816">
        <v>0.88400000000000001</v>
      </c>
      <c r="L816">
        <v>24032</v>
      </c>
      <c r="M816" s="11">
        <v>42917</v>
      </c>
      <c r="N816" s="11">
        <v>43281</v>
      </c>
      <c r="O816" t="s">
        <v>26</v>
      </c>
      <c r="P816" t="s">
        <v>17</v>
      </c>
      <c r="Q816" t="s">
        <v>6</v>
      </c>
      <c r="R816" t="s">
        <v>151</v>
      </c>
      <c r="S816" t="s">
        <v>152</v>
      </c>
      <c r="T816" t="s">
        <v>9</v>
      </c>
      <c r="U816" s="12">
        <v>1742</v>
      </c>
      <c r="V816" t="s">
        <v>51</v>
      </c>
      <c r="W816">
        <v>42.452863000000001</v>
      </c>
      <c r="X816">
        <v>-71.377048000000002</v>
      </c>
      <c r="Y816" t="s">
        <v>660</v>
      </c>
    </row>
    <row r="817" spans="1:25" x14ac:dyDescent="0.25">
      <c r="A817">
        <v>220084</v>
      </c>
      <c r="B817" t="s">
        <v>153</v>
      </c>
      <c r="C817" t="s">
        <v>180</v>
      </c>
      <c r="D817" t="s">
        <v>181</v>
      </c>
      <c r="E817" t="s">
        <v>698</v>
      </c>
      <c r="F817" t="s">
        <v>196</v>
      </c>
      <c r="J817">
        <v>0</v>
      </c>
      <c r="K817">
        <v>5.1999999999999998E-2</v>
      </c>
      <c r="L817">
        <v>6</v>
      </c>
      <c r="M817" s="11">
        <v>42461</v>
      </c>
      <c r="N817" s="11">
        <v>42825</v>
      </c>
      <c r="O817" t="s">
        <v>26</v>
      </c>
      <c r="P817" t="s">
        <v>17</v>
      </c>
      <c r="Q817" t="s">
        <v>6</v>
      </c>
      <c r="R817" t="s">
        <v>151</v>
      </c>
      <c r="S817" t="s">
        <v>152</v>
      </c>
      <c r="T817" t="s">
        <v>9</v>
      </c>
      <c r="U817" s="12">
        <v>1742</v>
      </c>
      <c r="V817" t="s">
        <v>51</v>
      </c>
      <c r="W817">
        <v>42.452863000000001</v>
      </c>
      <c r="X817">
        <v>-71.377048000000002</v>
      </c>
      <c r="Y817" t="s">
        <v>660</v>
      </c>
    </row>
    <row r="818" spans="1:25" x14ac:dyDescent="0.25">
      <c r="A818">
        <v>221302</v>
      </c>
      <c r="B818" t="s">
        <v>216</v>
      </c>
      <c r="C818" t="s">
        <v>7</v>
      </c>
      <c r="D818" t="s">
        <v>8</v>
      </c>
      <c r="E818" t="s">
        <v>694</v>
      </c>
      <c r="F818" t="s">
        <v>196</v>
      </c>
      <c r="J818">
        <v>0</v>
      </c>
      <c r="K818">
        <v>0.02</v>
      </c>
      <c r="L818">
        <v>74</v>
      </c>
      <c r="M818" s="11">
        <v>42552</v>
      </c>
      <c r="N818" s="11">
        <v>42916</v>
      </c>
      <c r="O818" t="s">
        <v>26</v>
      </c>
      <c r="P818" t="s">
        <v>11</v>
      </c>
      <c r="Q818" t="s">
        <v>213</v>
      </c>
      <c r="R818" t="s">
        <v>214</v>
      </c>
      <c r="S818" t="s">
        <v>215</v>
      </c>
      <c r="T818" t="s">
        <v>9</v>
      </c>
      <c r="U818" s="12">
        <v>1230</v>
      </c>
      <c r="V818" t="s">
        <v>13</v>
      </c>
      <c r="W818">
        <v>42.191969999999998</v>
      </c>
      <c r="X818">
        <v>-73.372287999999998</v>
      </c>
      <c r="Y818" t="s">
        <v>660</v>
      </c>
    </row>
    <row r="819" spans="1:25" x14ac:dyDescent="0.25">
      <c r="A819">
        <v>221302</v>
      </c>
      <c r="B819" t="s">
        <v>216</v>
      </c>
      <c r="C819" t="s">
        <v>43</v>
      </c>
      <c r="D819" t="s">
        <v>44</v>
      </c>
      <c r="E819" t="s">
        <v>695</v>
      </c>
      <c r="F819" t="s">
        <v>196</v>
      </c>
      <c r="J819">
        <v>0</v>
      </c>
      <c r="K819">
        <v>0.27800000000000002</v>
      </c>
      <c r="L819">
        <v>427</v>
      </c>
      <c r="M819" s="11">
        <v>42552</v>
      </c>
      <c r="N819" s="11">
        <v>42916</v>
      </c>
      <c r="O819" t="s">
        <v>26</v>
      </c>
      <c r="P819" t="s">
        <v>11</v>
      </c>
      <c r="Q819" t="s">
        <v>213</v>
      </c>
      <c r="R819" t="s">
        <v>214</v>
      </c>
      <c r="S819" t="s">
        <v>215</v>
      </c>
      <c r="T819" t="s">
        <v>9</v>
      </c>
      <c r="U819" s="12">
        <v>1230</v>
      </c>
      <c r="V819" t="s">
        <v>13</v>
      </c>
      <c r="W819">
        <v>42.191969999999998</v>
      </c>
      <c r="X819">
        <v>-73.372287999999998</v>
      </c>
      <c r="Y819" t="s">
        <v>660</v>
      </c>
    </row>
    <row r="820" spans="1:25" x14ac:dyDescent="0.25">
      <c r="A820">
        <v>221302</v>
      </c>
      <c r="B820" t="s">
        <v>216</v>
      </c>
      <c r="C820" t="s">
        <v>69</v>
      </c>
      <c r="D820" t="s">
        <v>70</v>
      </c>
      <c r="E820" t="s">
        <v>697</v>
      </c>
      <c r="F820" t="s">
        <v>196</v>
      </c>
      <c r="J820">
        <v>0</v>
      </c>
      <c r="K820">
        <v>0.104</v>
      </c>
      <c r="L820">
        <v>5</v>
      </c>
      <c r="M820" s="11">
        <v>42552</v>
      </c>
      <c r="N820" s="11">
        <v>42916</v>
      </c>
      <c r="O820" t="s">
        <v>26</v>
      </c>
      <c r="P820" t="s">
        <v>11</v>
      </c>
      <c r="Q820" t="s">
        <v>213</v>
      </c>
      <c r="R820" t="s">
        <v>214</v>
      </c>
      <c r="S820" t="s">
        <v>215</v>
      </c>
      <c r="T820" t="s">
        <v>9</v>
      </c>
      <c r="U820" s="12">
        <v>1230</v>
      </c>
      <c r="V820" t="s">
        <v>13</v>
      </c>
      <c r="W820">
        <v>42.191969999999998</v>
      </c>
      <c r="X820">
        <v>-73.372287999999998</v>
      </c>
      <c r="Y820" t="s">
        <v>660</v>
      </c>
    </row>
    <row r="821" spans="1:25" x14ac:dyDescent="0.25">
      <c r="A821">
        <v>221302</v>
      </c>
      <c r="B821" t="s">
        <v>216</v>
      </c>
      <c r="C821" t="s">
        <v>180</v>
      </c>
      <c r="D821" t="s">
        <v>181</v>
      </c>
      <c r="E821" t="s">
        <v>698</v>
      </c>
      <c r="F821" t="s">
        <v>196</v>
      </c>
      <c r="J821">
        <v>0</v>
      </c>
      <c r="K821">
        <v>2.1999999999999999E-2</v>
      </c>
      <c r="L821">
        <v>3</v>
      </c>
      <c r="M821" s="11">
        <v>42552</v>
      </c>
      <c r="N821" s="11">
        <v>42916</v>
      </c>
      <c r="O821" t="s">
        <v>26</v>
      </c>
      <c r="P821" t="s">
        <v>11</v>
      </c>
      <c r="Q821" t="s">
        <v>213</v>
      </c>
      <c r="R821" t="s">
        <v>214</v>
      </c>
      <c r="S821" t="s">
        <v>215</v>
      </c>
      <c r="T821" t="s">
        <v>9</v>
      </c>
      <c r="U821" s="12">
        <v>1230</v>
      </c>
      <c r="V821" t="s">
        <v>13</v>
      </c>
      <c r="W821">
        <v>42.191969999999998</v>
      </c>
      <c r="X821">
        <v>-73.372287999999998</v>
      </c>
      <c r="Y821" t="s">
        <v>660</v>
      </c>
    </row>
    <row r="822" spans="1:25" x14ac:dyDescent="0.25">
      <c r="A822">
        <v>221302</v>
      </c>
      <c r="B822" t="s">
        <v>216</v>
      </c>
      <c r="C822" t="s">
        <v>78</v>
      </c>
      <c r="D822" t="s">
        <v>79</v>
      </c>
      <c r="E822" t="s">
        <v>696</v>
      </c>
      <c r="F822" t="s">
        <v>196</v>
      </c>
      <c r="J822">
        <v>0</v>
      </c>
      <c r="K822">
        <v>7.0999999999999994E-2</v>
      </c>
      <c r="L822">
        <v>3379</v>
      </c>
      <c r="M822" s="11">
        <v>42552</v>
      </c>
      <c r="N822" s="11">
        <v>42916</v>
      </c>
      <c r="O822" t="s">
        <v>26</v>
      </c>
      <c r="P822" t="s">
        <v>11</v>
      </c>
      <c r="Q822" t="s">
        <v>213</v>
      </c>
      <c r="R822" t="s">
        <v>214</v>
      </c>
      <c r="S822" t="s">
        <v>215</v>
      </c>
      <c r="T822" t="s">
        <v>9</v>
      </c>
      <c r="U822" s="12">
        <v>1230</v>
      </c>
      <c r="V822" t="s">
        <v>13</v>
      </c>
      <c r="W822">
        <v>42.191969999999998</v>
      </c>
      <c r="X822">
        <v>-73.372287999999998</v>
      </c>
      <c r="Y822" t="s">
        <v>660</v>
      </c>
    </row>
    <row r="823" spans="1:25" x14ac:dyDescent="0.25">
      <c r="A823">
        <v>221302</v>
      </c>
      <c r="B823" t="s">
        <v>216</v>
      </c>
      <c r="C823" t="s">
        <v>85</v>
      </c>
      <c r="D823" t="s">
        <v>86</v>
      </c>
      <c r="E823" t="s">
        <v>693</v>
      </c>
      <c r="F823" t="s">
        <v>196</v>
      </c>
      <c r="J823">
        <v>2</v>
      </c>
      <c r="K823">
        <v>0.747</v>
      </c>
      <c r="L823">
        <v>3379</v>
      </c>
      <c r="M823" s="11">
        <v>42552</v>
      </c>
      <c r="N823" s="11">
        <v>42916</v>
      </c>
      <c r="O823" t="s">
        <v>26</v>
      </c>
      <c r="P823" t="s">
        <v>11</v>
      </c>
      <c r="Q823" t="s">
        <v>213</v>
      </c>
      <c r="R823" t="s">
        <v>214</v>
      </c>
      <c r="S823" t="s">
        <v>215</v>
      </c>
      <c r="T823" t="s">
        <v>9</v>
      </c>
      <c r="U823" s="12">
        <v>1230</v>
      </c>
      <c r="V823" t="s">
        <v>13</v>
      </c>
      <c r="W823">
        <v>42.191969999999998</v>
      </c>
      <c r="X823">
        <v>-73.372287999999998</v>
      </c>
      <c r="Y823" t="s">
        <v>660</v>
      </c>
    </row>
    <row r="824" spans="1:25" x14ac:dyDescent="0.25">
      <c r="A824">
        <v>221302</v>
      </c>
      <c r="B824" t="s">
        <v>216</v>
      </c>
      <c r="C824" t="s">
        <v>7</v>
      </c>
      <c r="D824" t="s">
        <v>8</v>
      </c>
      <c r="E824" t="s">
        <v>694</v>
      </c>
      <c r="F824" t="s">
        <v>196</v>
      </c>
      <c r="J824">
        <v>0</v>
      </c>
      <c r="K824">
        <v>2.4E-2</v>
      </c>
      <c r="L824">
        <v>91</v>
      </c>
      <c r="M824" s="11">
        <v>42644</v>
      </c>
      <c r="N824" s="11">
        <v>43008</v>
      </c>
      <c r="O824" t="s">
        <v>26</v>
      </c>
      <c r="P824" t="s">
        <v>11</v>
      </c>
      <c r="Q824" t="s">
        <v>213</v>
      </c>
      <c r="R824" t="s">
        <v>214</v>
      </c>
      <c r="S824" t="s">
        <v>215</v>
      </c>
      <c r="T824" t="s">
        <v>9</v>
      </c>
      <c r="U824" s="12">
        <v>1230</v>
      </c>
      <c r="V824" t="s">
        <v>13</v>
      </c>
      <c r="W824">
        <v>42.191969999999998</v>
      </c>
      <c r="X824">
        <v>-73.372287999999998</v>
      </c>
      <c r="Y824" t="s">
        <v>660</v>
      </c>
    </row>
    <row r="825" spans="1:25" x14ac:dyDescent="0.25">
      <c r="A825">
        <v>221302</v>
      </c>
      <c r="B825" t="s">
        <v>216</v>
      </c>
      <c r="C825" t="s">
        <v>43</v>
      </c>
      <c r="D825" t="s">
        <v>44</v>
      </c>
      <c r="E825" t="s">
        <v>695</v>
      </c>
      <c r="F825" t="s">
        <v>196</v>
      </c>
      <c r="J825">
        <v>0</v>
      </c>
      <c r="K825">
        <v>0.29099999999999998</v>
      </c>
      <c r="L825">
        <v>446</v>
      </c>
      <c r="M825" s="11">
        <v>42644</v>
      </c>
      <c r="N825" s="11">
        <v>43008</v>
      </c>
      <c r="O825" t="s">
        <v>26</v>
      </c>
      <c r="P825" t="s">
        <v>11</v>
      </c>
      <c r="Q825" t="s">
        <v>213</v>
      </c>
      <c r="R825" t="s">
        <v>214</v>
      </c>
      <c r="S825" t="s">
        <v>215</v>
      </c>
      <c r="T825" t="s">
        <v>9</v>
      </c>
      <c r="U825" s="12">
        <v>1230</v>
      </c>
      <c r="V825" t="s">
        <v>13</v>
      </c>
      <c r="W825">
        <v>42.191969999999998</v>
      </c>
      <c r="X825">
        <v>-73.372287999999998</v>
      </c>
      <c r="Y825" t="s">
        <v>660</v>
      </c>
    </row>
    <row r="826" spans="1:25" x14ac:dyDescent="0.25">
      <c r="A826">
        <v>221302</v>
      </c>
      <c r="B826" t="s">
        <v>216</v>
      </c>
      <c r="C826" t="s">
        <v>69</v>
      </c>
      <c r="D826" t="s">
        <v>70</v>
      </c>
      <c r="E826" t="s">
        <v>697</v>
      </c>
      <c r="F826" t="s">
        <v>196</v>
      </c>
      <c r="J826">
        <v>0</v>
      </c>
      <c r="K826">
        <v>6.6000000000000003E-2</v>
      </c>
      <c r="L826">
        <v>3</v>
      </c>
      <c r="M826" s="11">
        <v>42644</v>
      </c>
      <c r="N826" s="11">
        <v>43008</v>
      </c>
      <c r="O826" t="s">
        <v>26</v>
      </c>
      <c r="P826" t="s">
        <v>11</v>
      </c>
      <c r="Q826" t="s">
        <v>213</v>
      </c>
      <c r="R826" t="s">
        <v>214</v>
      </c>
      <c r="S826" t="s">
        <v>215</v>
      </c>
      <c r="T826" t="s">
        <v>9</v>
      </c>
      <c r="U826" s="12">
        <v>1230</v>
      </c>
      <c r="V826" t="s">
        <v>13</v>
      </c>
      <c r="W826">
        <v>42.191969999999998</v>
      </c>
      <c r="X826">
        <v>-73.372287999999998</v>
      </c>
      <c r="Y826" t="s">
        <v>660</v>
      </c>
    </row>
    <row r="827" spans="1:25" x14ac:dyDescent="0.25">
      <c r="A827">
        <v>221302</v>
      </c>
      <c r="B827" t="s">
        <v>216</v>
      </c>
      <c r="C827" t="s">
        <v>180</v>
      </c>
      <c r="D827" t="s">
        <v>181</v>
      </c>
      <c r="E827" t="s">
        <v>698</v>
      </c>
      <c r="F827" t="s">
        <v>196</v>
      </c>
      <c r="J827">
        <v>0</v>
      </c>
      <c r="K827">
        <v>1.4E-2</v>
      </c>
      <c r="L827">
        <v>2</v>
      </c>
      <c r="M827" s="11">
        <v>42644</v>
      </c>
      <c r="N827" s="11">
        <v>43008</v>
      </c>
      <c r="O827" t="s">
        <v>26</v>
      </c>
      <c r="P827" t="s">
        <v>11</v>
      </c>
      <c r="Q827" t="s">
        <v>213</v>
      </c>
      <c r="R827" t="s">
        <v>214</v>
      </c>
      <c r="S827" t="s">
        <v>215</v>
      </c>
      <c r="T827" t="s">
        <v>9</v>
      </c>
      <c r="U827" s="12">
        <v>1230</v>
      </c>
      <c r="V827" t="s">
        <v>13</v>
      </c>
      <c r="W827">
        <v>42.191969999999998</v>
      </c>
      <c r="X827">
        <v>-73.372287999999998</v>
      </c>
      <c r="Y827" t="s">
        <v>660</v>
      </c>
    </row>
    <row r="828" spans="1:25" x14ac:dyDescent="0.25">
      <c r="A828">
        <v>221302</v>
      </c>
      <c r="B828" t="s">
        <v>216</v>
      </c>
      <c r="C828" t="s">
        <v>78</v>
      </c>
      <c r="D828" t="s">
        <v>79</v>
      </c>
      <c r="E828" t="s">
        <v>696</v>
      </c>
      <c r="F828" t="s">
        <v>196</v>
      </c>
      <c r="J828">
        <v>0</v>
      </c>
      <c r="K828">
        <v>6.7000000000000004E-2</v>
      </c>
      <c r="L828">
        <v>3154</v>
      </c>
      <c r="M828" s="11">
        <v>42644</v>
      </c>
      <c r="N828" s="11">
        <v>43008</v>
      </c>
      <c r="O828" t="s">
        <v>26</v>
      </c>
      <c r="P828" t="s">
        <v>11</v>
      </c>
      <c r="Q828" t="s">
        <v>213</v>
      </c>
      <c r="R828" t="s">
        <v>214</v>
      </c>
      <c r="S828" t="s">
        <v>215</v>
      </c>
      <c r="T828" t="s">
        <v>9</v>
      </c>
      <c r="U828" s="12">
        <v>1230</v>
      </c>
      <c r="V828" t="s">
        <v>13</v>
      </c>
      <c r="W828">
        <v>42.191969999999998</v>
      </c>
      <c r="X828">
        <v>-73.372287999999998</v>
      </c>
      <c r="Y828" t="s">
        <v>660</v>
      </c>
    </row>
    <row r="829" spans="1:25" x14ac:dyDescent="0.25">
      <c r="A829">
        <v>221302</v>
      </c>
      <c r="B829" t="s">
        <v>216</v>
      </c>
      <c r="C829" t="s">
        <v>85</v>
      </c>
      <c r="D829" t="s">
        <v>86</v>
      </c>
      <c r="E829" t="s">
        <v>693</v>
      </c>
      <c r="F829" t="s">
        <v>196</v>
      </c>
      <c r="J829">
        <v>1</v>
      </c>
      <c r="K829">
        <v>0.69699999999999995</v>
      </c>
      <c r="L829">
        <v>3154</v>
      </c>
      <c r="M829" s="11">
        <v>42644</v>
      </c>
      <c r="N829" s="11">
        <v>43008</v>
      </c>
      <c r="O829" t="s">
        <v>26</v>
      </c>
      <c r="P829" t="s">
        <v>11</v>
      </c>
      <c r="Q829" t="s">
        <v>213</v>
      </c>
      <c r="R829" t="s">
        <v>214</v>
      </c>
      <c r="S829" t="s">
        <v>215</v>
      </c>
      <c r="T829" t="s">
        <v>9</v>
      </c>
      <c r="U829" s="12">
        <v>1230</v>
      </c>
      <c r="V829" t="s">
        <v>13</v>
      </c>
      <c r="W829">
        <v>42.191969999999998</v>
      </c>
      <c r="X829">
        <v>-73.372287999999998</v>
      </c>
      <c r="Y829" t="s">
        <v>660</v>
      </c>
    </row>
    <row r="830" spans="1:25" x14ac:dyDescent="0.25">
      <c r="A830">
        <v>221302</v>
      </c>
      <c r="B830" t="s">
        <v>216</v>
      </c>
      <c r="C830" t="s">
        <v>7</v>
      </c>
      <c r="D830" t="s">
        <v>8</v>
      </c>
      <c r="E830" t="s">
        <v>694</v>
      </c>
      <c r="F830" t="s">
        <v>196</v>
      </c>
      <c r="J830">
        <v>0</v>
      </c>
      <c r="K830">
        <v>2.5999999999999999E-2</v>
      </c>
      <c r="L830">
        <v>98</v>
      </c>
      <c r="M830" s="11">
        <v>42736</v>
      </c>
      <c r="N830" s="11">
        <v>43100</v>
      </c>
      <c r="O830" t="s">
        <v>26</v>
      </c>
      <c r="P830" t="s">
        <v>11</v>
      </c>
      <c r="Q830" t="s">
        <v>213</v>
      </c>
      <c r="R830" t="s">
        <v>214</v>
      </c>
      <c r="S830" t="s">
        <v>215</v>
      </c>
      <c r="T830" t="s">
        <v>9</v>
      </c>
      <c r="U830" s="12">
        <v>1230</v>
      </c>
      <c r="V830" t="s">
        <v>13</v>
      </c>
      <c r="W830">
        <v>42.191969999999998</v>
      </c>
      <c r="X830">
        <v>-73.372287999999998</v>
      </c>
      <c r="Y830" t="s">
        <v>660</v>
      </c>
    </row>
    <row r="831" spans="1:25" x14ac:dyDescent="0.25">
      <c r="A831">
        <v>221302</v>
      </c>
      <c r="B831" t="s">
        <v>216</v>
      </c>
      <c r="C831" t="s">
        <v>43</v>
      </c>
      <c r="D831" t="s">
        <v>44</v>
      </c>
      <c r="E831" t="s">
        <v>695</v>
      </c>
      <c r="F831" t="s">
        <v>196</v>
      </c>
      <c r="J831">
        <v>0</v>
      </c>
      <c r="K831">
        <v>0.28699999999999998</v>
      </c>
      <c r="L831">
        <v>440</v>
      </c>
      <c r="M831" s="11">
        <v>42736</v>
      </c>
      <c r="N831" s="11">
        <v>43100</v>
      </c>
      <c r="O831" t="s">
        <v>26</v>
      </c>
      <c r="P831" t="s">
        <v>11</v>
      </c>
      <c r="Q831" t="s">
        <v>213</v>
      </c>
      <c r="R831" t="s">
        <v>214</v>
      </c>
      <c r="S831" t="s">
        <v>215</v>
      </c>
      <c r="T831" t="s">
        <v>9</v>
      </c>
      <c r="U831" s="12">
        <v>1230</v>
      </c>
      <c r="V831" t="s">
        <v>13</v>
      </c>
      <c r="W831">
        <v>42.191969999999998</v>
      </c>
      <c r="X831">
        <v>-73.372287999999998</v>
      </c>
      <c r="Y831" t="s">
        <v>660</v>
      </c>
    </row>
    <row r="832" spans="1:25" x14ac:dyDescent="0.25">
      <c r="A832">
        <v>221302</v>
      </c>
      <c r="B832" t="s">
        <v>216</v>
      </c>
      <c r="C832" t="s">
        <v>69</v>
      </c>
      <c r="D832" t="s">
        <v>70</v>
      </c>
      <c r="E832" t="s">
        <v>697</v>
      </c>
      <c r="F832" t="s">
        <v>196</v>
      </c>
      <c r="J832">
        <v>0</v>
      </c>
      <c r="K832">
        <v>8.4000000000000005E-2</v>
      </c>
      <c r="L832">
        <v>4</v>
      </c>
      <c r="M832" s="11">
        <v>42736</v>
      </c>
      <c r="N832" s="11">
        <v>43100</v>
      </c>
      <c r="O832" t="s">
        <v>26</v>
      </c>
      <c r="P832" t="s">
        <v>11</v>
      </c>
      <c r="Q832" t="s">
        <v>213</v>
      </c>
      <c r="R832" t="s">
        <v>214</v>
      </c>
      <c r="S832" t="s">
        <v>215</v>
      </c>
      <c r="T832" t="s">
        <v>9</v>
      </c>
      <c r="U832" s="12">
        <v>1230</v>
      </c>
      <c r="V832" t="s">
        <v>13</v>
      </c>
      <c r="W832">
        <v>42.191969999999998</v>
      </c>
      <c r="X832">
        <v>-73.372287999999998</v>
      </c>
      <c r="Y832" t="s">
        <v>660</v>
      </c>
    </row>
    <row r="833" spans="1:25" x14ac:dyDescent="0.25">
      <c r="A833">
        <v>221302</v>
      </c>
      <c r="B833" t="s">
        <v>216</v>
      </c>
      <c r="C833" t="s">
        <v>180</v>
      </c>
      <c r="D833" t="s">
        <v>181</v>
      </c>
      <c r="E833" t="s">
        <v>698</v>
      </c>
      <c r="F833" t="s">
        <v>196</v>
      </c>
      <c r="J833">
        <v>0</v>
      </c>
      <c r="K833">
        <v>7.0000000000000001E-3</v>
      </c>
      <c r="L833">
        <v>1</v>
      </c>
      <c r="M833" s="11">
        <v>42736</v>
      </c>
      <c r="N833" s="11">
        <v>43100</v>
      </c>
      <c r="O833" t="s">
        <v>26</v>
      </c>
      <c r="P833" t="s">
        <v>11</v>
      </c>
      <c r="Q833" t="s">
        <v>213</v>
      </c>
      <c r="R833" t="s">
        <v>214</v>
      </c>
      <c r="S833" t="s">
        <v>215</v>
      </c>
      <c r="T833" t="s">
        <v>9</v>
      </c>
      <c r="U833" s="12">
        <v>1230</v>
      </c>
      <c r="V833" t="s">
        <v>13</v>
      </c>
      <c r="W833">
        <v>42.191969999999998</v>
      </c>
      <c r="X833">
        <v>-73.372287999999998</v>
      </c>
      <c r="Y833" t="s">
        <v>660</v>
      </c>
    </row>
    <row r="834" spans="1:25" x14ac:dyDescent="0.25">
      <c r="A834">
        <v>221302</v>
      </c>
      <c r="B834" t="s">
        <v>216</v>
      </c>
      <c r="C834" t="s">
        <v>78</v>
      </c>
      <c r="D834" t="s">
        <v>79</v>
      </c>
      <c r="E834" t="s">
        <v>696</v>
      </c>
      <c r="F834" t="s">
        <v>196</v>
      </c>
      <c r="J834">
        <v>0</v>
      </c>
      <c r="K834">
        <v>6.8000000000000005E-2</v>
      </c>
      <c r="L834">
        <v>3240</v>
      </c>
      <c r="M834" s="11">
        <v>42736</v>
      </c>
      <c r="N834" s="11">
        <v>43100</v>
      </c>
      <c r="O834" t="s">
        <v>26</v>
      </c>
      <c r="P834" t="s">
        <v>11</v>
      </c>
      <c r="Q834" t="s">
        <v>213</v>
      </c>
      <c r="R834" t="s">
        <v>214</v>
      </c>
      <c r="S834" t="s">
        <v>215</v>
      </c>
      <c r="T834" t="s">
        <v>9</v>
      </c>
      <c r="U834" s="12">
        <v>1230</v>
      </c>
      <c r="V834" t="s">
        <v>13</v>
      </c>
      <c r="W834">
        <v>42.191969999999998</v>
      </c>
      <c r="X834">
        <v>-73.372287999999998</v>
      </c>
      <c r="Y834" t="s">
        <v>660</v>
      </c>
    </row>
    <row r="835" spans="1:25" x14ac:dyDescent="0.25">
      <c r="A835">
        <v>221302</v>
      </c>
      <c r="B835" t="s">
        <v>216</v>
      </c>
      <c r="C835" t="s">
        <v>85</v>
      </c>
      <c r="D835" t="s">
        <v>86</v>
      </c>
      <c r="E835" t="s">
        <v>693</v>
      </c>
      <c r="F835" t="s">
        <v>196</v>
      </c>
      <c r="J835">
        <v>0</v>
      </c>
      <c r="K835">
        <v>0.71599999999999997</v>
      </c>
      <c r="L835">
        <v>3240</v>
      </c>
      <c r="M835" s="11">
        <v>42736</v>
      </c>
      <c r="N835" s="11">
        <v>43100</v>
      </c>
      <c r="O835" t="s">
        <v>26</v>
      </c>
      <c r="P835" t="s">
        <v>11</v>
      </c>
      <c r="Q835" t="s">
        <v>213</v>
      </c>
      <c r="R835" t="s">
        <v>214</v>
      </c>
      <c r="S835" t="s">
        <v>215</v>
      </c>
      <c r="T835" t="s">
        <v>9</v>
      </c>
      <c r="U835" s="12">
        <v>1230</v>
      </c>
      <c r="V835" t="s">
        <v>13</v>
      </c>
      <c r="W835">
        <v>42.191969999999998</v>
      </c>
      <c r="X835">
        <v>-73.372287999999998</v>
      </c>
      <c r="Y835" t="s">
        <v>660</v>
      </c>
    </row>
    <row r="836" spans="1:25" x14ac:dyDescent="0.25">
      <c r="A836">
        <v>221302</v>
      </c>
      <c r="B836" t="s">
        <v>216</v>
      </c>
      <c r="C836" t="s">
        <v>7</v>
      </c>
      <c r="D836" t="s">
        <v>8</v>
      </c>
      <c r="E836" t="s">
        <v>694</v>
      </c>
      <c r="F836" t="s">
        <v>196</v>
      </c>
      <c r="J836">
        <v>0</v>
      </c>
      <c r="K836">
        <v>2.5000000000000001E-2</v>
      </c>
      <c r="L836">
        <v>94</v>
      </c>
      <c r="M836" s="11">
        <v>42826</v>
      </c>
      <c r="N836" s="11">
        <v>43190</v>
      </c>
      <c r="O836" t="s">
        <v>26</v>
      </c>
      <c r="P836" t="s">
        <v>11</v>
      </c>
      <c r="Q836" t="s">
        <v>213</v>
      </c>
      <c r="R836" t="s">
        <v>214</v>
      </c>
      <c r="S836" t="s">
        <v>215</v>
      </c>
      <c r="T836" t="s">
        <v>9</v>
      </c>
      <c r="U836" s="12">
        <v>1230</v>
      </c>
      <c r="V836" t="s">
        <v>13</v>
      </c>
      <c r="W836">
        <v>42.191969999999998</v>
      </c>
      <c r="X836">
        <v>-73.372287999999998</v>
      </c>
      <c r="Y836" t="s">
        <v>660</v>
      </c>
    </row>
    <row r="837" spans="1:25" x14ac:dyDescent="0.25">
      <c r="A837">
        <v>221302</v>
      </c>
      <c r="B837" t="s">
        <v>216</v>
      </c>
      <c r="C837" t="s">
        <v>43</v>
      </c>
      <c r="D837" t="s">
        <v>44</v>
      </c>
      <c r="E837" t="s">
        <v>695</v>
      </c>
      <c r="F837" t="s">
        <v>196</v>
      </c>
      <c r="J837">
        <v>0</v>
      </c>
      <c r="K837">
        <v>0.26600000000000001</v>
      </c>
      <c r="L837">
        <v>408</v>
      </c>
      <c r="M837" s="11">
        <v>42826</v>
      </c>
      <c r="N837" s="11">
        <v>43190</v>
      </c>
      <c r="O837" t="s">
        <v>26</v>
      </c>
      <c r="P837" t="s">
        <v>11</v>
      </c>
      <c r="Q837" t="s">
        <v>213</v>
      </c>
      <c r="R837" t="s">
        <v>214</v>
      </c>
      <c r="S837" t="s">
        <v>215</v>
      </c>
      <c r="T837" t="s">
        <v>9</v>
      </c>
      <c r="U837" s="12">
        <v>1230</v>
      </c>
      <c r="V837" t="s">
        <v>13</v>
      </c>
      <c r="W837">
        <v>42.191969999999998</v>
      </c>
      <c r="X837">
        <v>-73.372287999999998</v>
      </c>
      <c r="Y837" t="s">
        <v>660</v>
      </c>
    </row>
    <row r="838" spans="1:25" x14ac:dyDescent="0.25">
      <c r="A838">
        <v>221302</v>
      </c>
      <c r="B838" t="s">
        <v>216</v>
      </c>
      <c r="C838" t="s">
        <v>69</v>
      </c>
      <c r="D838" t="s">
        <v>70</v>
      </c>
      <c r="E838" t="s">
        <v>697</v>
      </c>
      <c r="F838" t="s">
        <v>196</v>
      </c>
      <c r="J838">
        <v>0</v>
      </c>
      <c r="K838">
        <v>6.4000000000000001E-2</v>
      </c>
      <c r="L838">
        <v>3</v>
      </c>
      <c r="M838" s="11">
        <v>42826</v>
      </c>
      <c r="N838" s="11">
        <v>43190</v>
      </c>
      <c r="O838" t="s">
        <v>26</v>
      </c>
      <c r="P838" t="s">
        <v>11</v>
      </c>
      <c r="Q838" t="s">
        <v>213</v>
      </c>
      <c r="R838" t="s">
        <v>214</v>
      </c>
      <c r="S838" t="s">
        <v>215</v>
      </c>
      <c r="T838" t="s">
        <v>9</v>
      </c>
      <c r="U838" s="12">
        <v>1230</v>
      </c>
      <c r="V838" t="s">
        <v>13</v>
      </c>
      <c r="W838">
        <v>42.191969999999998</v>
      </c>
      <c r="X838">
        <v>-73.372287999999998</v>
      </c>
      <c r="Y838" t="s">
        <v>660</v>
      </c>
    </row>
    <row r="839" spans="1:25" x14ac:dyDescent="0.25">
      <c r="A839">
        <v>221302</v>
      </c>
      <c r="B839" t="s">
        <v>216</v>
      </c>
      <c r="C839" t="s">
        <v>180</v>
      </c>
      <c r="D839" t="s">
        <v>181</v>
      </c>
      <c r="E839" t="s">
        <v>698</v>
      </c>
      <c r="F839" t="s">
        <v>196</v>
      </c>
      <c r="J839">
        <v>0</v>
      </c>
      <c r="K839">
        <v>7.0000000000000001E-3</v>
      </c>
      <c r="L839">
        <v>1</v>
      </c>
      <c r="M839" s="11">
        <v>42826</v>
      </c>
      <c r="N839" s="11">
        <v>43190</v>
      </c>
      <c r="O839" t="s">
        <v>26</v>
      </c>
      <c r="P839" t="s">
        <v>11</v>
      </c>
      <c r="Q839" t="s">
        <v>213</v>
      </c>
      <c r="R839" t="s">
        <v>214</v>
      </c>
      <c r="S839" t="s">
        <v>215</v>
      </c>
      <c r="T839" t="s">
        <v>9</v>
      </c>
      <c r="U839" s="12">
        <v>1230</v>
      </c>
      <c r="V839" t="s">
        <v>13</v>
      </c>
      <c r="W839">
        <v>42.191969999999998</v>
      </c>
      <c r="X839">
        <v>-73.372287999999998</v>
      </c>
      <c r="Y839" t="s">
        <v>660</v>
      </c>
    </row>
    <row r="840" spans="1:25" x14ac:dyDescent="0.25">
      <c r="A840">
        <v>221302</v>
      </c>
      <c r="B840" t="s">
        <v>216</v>
      </c>
      <c r="C840" t="s">
        <v>78</v>
      </c>
      <c r="D840" t="s">
        <v>79</v>
      </c>
      <c r="E840" t="s">
        <v>696</v>
      </c>
      <c r="F840" t="s">
        <v>196</v>
      </c>
      <c r="J840">
        <v>0</v>
      </c>
      <c r="K840">
        <v>7.0000000000000007E-2</v>
      </c>
      <c r="L840">
        <v>3361</v>
      </c>
      <c r="M840" s="11">
        <v>42826</v>
      </c>
      <c r="N840" s="11">
        <v>43190</v>
      </c>
      <c r="O840" t="s">
        <v>26</v>
      </c>
      <c r="P840" t="s">
        <v>11</v>
      </c>
      <c r="Q840" t="s">
        <v>213</v>
      </c>
      <c r="R840" t="s">
        <v>214</v>
      </c>
      <c r="S840" t="s">
        <v>215</v>
      </c>
      <c r="T840" t="s">
        <v>9</v>
      </c>
      <c r="U840" s="12">
        <v>1230</v>
      </c>
      <c r="V840" t="s">
        <v>13</v>
      </c>
      <c r="W840">
        <v>42.191969999999998</v>
      </c>
      <c r="X840">
        <v>-73.372287999999998</v>
      </c>
      <c r="Y840" t="s">
        <v>660</v>
      </c>
    </row>
    <row r="841" spans="1:25" x14ac:dyDescent="0.25">
      <c r="A841">
        <v>221302</v>
      </c>
      <c r="B841" t="s">
        <v>216</v>
      </c>
      <c r="C841" t="s">
        <v>85</v>
      </c>
      <c r="D841" t="s">
        <v>86</v>
      </c>
      <c r="E841" t="s">
        <v>693</v>
      </c>
      <c r="F841" t="s">
        <v>196</v>
      </c>
      <c r="J841">
        <v>0</v>
      </c>
      <c r="K841">
        <v>0.74199999999999999</v>
      </c>
      <c r="L841">
        <v>3361</v>
      </c>
      <c r="M841" s="11">
        <v>42826</v>
      </c>
      <c r="N841" s="11">
        <v>43190</v>
      </c>
      <c r="O841" t="s">
        <v>26</v>
      </c>
      <c r="P841" t="s">
        <v>11</v>
      </c>
      <c r="Q841" t="s">
        <v>213</v>
      </c>
      <c r="R841" t="s">
        <v>214</v>
      </c>
      <c r="S841" t="s">
        <v>215</v>
      </c>
      <c r="T841" t="s">
        <v>9</v>
      </c>
      <c r="U841" s="12">
        <v>1230</v>
      </c>
      <c r="V841" t="s">
        <v>13</v>
      </c>
      <c r="W841">
        <v>42.191969999999998</v>
      </c>
      <c r="X841">
        <v>-73.372287999999998</v>
      </c>
      <c r="Y841" t="s">
        <v>660</v>
      </c>
    </row>
    <row r="842" spans="1:25" x14ac:dyDescent="0.25">
      <c r="A842">
        <v>221302</v>
      </c>
      <c r="B842" t="s">
        <v>216</v>
      </c>
      <c r="C842" t="s">
        <v>7</v>
      </c>
      <c r="D842" t="s">
        <v>8</v>
      </c>
      <c r="E842" t="s">
        <v>694</v>
      </c>
      <c r="F842" t="s">
        <v>196</v>
      </c>
      <c r="J842">
        <v>0</v>
      </c>
      <c r="K842">
        <v>2.3E-2</v>
      </c>
      <c r="L842">
        <v>86</v>
      </c>
      <c r="M842" s="11">
        <v>42917</v>
      </c>
      <c r="N842" s="11">
        <v>43281</v>
      </c>
      <c r="O842" t="s">
        <v>26</v>
      </c>
      <c r="P842" t="s">
        <v>11</v>
      </c>
      <c r="Q842" t="s">
        <v>213</v>
      </c>
      <c r="R842" t="s">
        <v>214</v>
      </c>
      <c r="S842" t="s">
        <v>215</v>
      </c>
      <c r="T842" t="s">
        <v>9</v>
      </c>
      <c r="U842" s="12">
        <v>1230</v>
      </c>
      <c r="V842" t="s">
        <v>13</v>
      </c>
      <c r="W842">
        <v>42.191969999999998</v>
      </c>
      <c r="X842">
        <v>-73.372287999999998</v>
      </c>
      <c r="Y842" t="s">
        <v>660</v>
      </c>
    </row>
    <row r="843" spans="1:25" x14ac:dyDescent="0.25">
      <c r="A843">
        <v>221302</v>
      </c>
      <c r="B843" t="s">
        <v>216</v>
      </c>
      <c r="C843" t="s">
        <v>43</v>
      </c>
      <c r="D843" t="s">
        <v>44</v>
      </c>
      <c r="E843" t="s">
        <v>695</v>
      </c>
      <c r="F843" t="s">
        <v>196</v>
      </c>
      <c r="J843">
        <v>0</v>
      </c>
      <c r="K843">
        <v>0.249</v>
      </c>
      <c r="L843">
        <v>382</v>
      </c>
      <c r="M843" s="11">
        <v>42917</v>
      </c>
      <c r="N843" s="11">
        <v>43281</v>
      </c>
      <c r="O843" t="s">
        <v>26</v>
      </c>
      <c r="P843" t="s">
        <v>11</v>
      </c>
      <c r="Q843" t="s">
        <v>213</v>
      </c>
      <c r="R843" t="s">
        <v>214</v>
      </c>
      <c r="S843" t="s">
        <v>215</v>
      </c>
      <c r="T843" t="s">
        <v>9</v>
      </c>
      <c r="U843" s="12">
        <v>1230</v>
      </c>
      <c r="V843" t="s">
        <v>13</v>
      </c>
      <c r="W843">
        <v>42.191969999999998</v>
      </c>
      <c r="X843">
        <v>-73.372287999999998</v>
      </c>
      <c r="Y843" t="s">
        <v>660</v>
      </c>
    </row>
    <row r="844" spans="1:25" x14ac:dyDescent="0.25">
      <c r="A844">
        <v>221302</v>
      </c>
      <c r="B844" t="s">
        <v>216</v>
      </c>
      <c r="C844" t="s">
        <v>43</v>
      </c>
      <c r="D844" t="s">
        <v>44</v>
      </c>
      <c r="E844" t="s">
        <v>695</v>
      </c>
      <c r="F844" t="s">
        <v>196</v>
      </c>
      <c r="J844">
        <v>1</v>
      </c>
      <c r="K844">
        <v>0.26400000000000001</v>
      </c>
      <c r="L844">
        <v>406</v>
      </c>
      <c r="M844" s="11">
        <v>42461</v>
      </c>
      <c r="N844" s="11">
        <v>42825</v>
      </c>
      <c r="O844" t="s">
        <v>26</v>
      </c>
      <c r="P844" t="s">
        <v>11</v>
      </c>
      <c r="Q844" t="s">
        <v>213</v>
      </c>
      <c r="R844" t="s">
        <v>214</v>
      </c>
      <c r="S844" t="s">
        <v>215</v>
      </c>
      <c r="T844" t="s">
        <v>9</v>
      </c>
      <c r="U844" s="12">
        <v>1230</v>
      </c>
      <c r="V844" t="s">
        <v>13</v>
      </c>
      <c r="W844">
        <v>42.191969999999998</v>
      </c>
      <c r="X844">
        <v>-73.372287999999998</v>
      </c>
      <c r="Y844" t="s">
        <v>660</v>
      </c>
    </row>
    <row r="845" spans="1:25" x14ac:dyDescent="0.25">
      <c r="A845">
        <v>221302</v>
      </c>
      <c r="B845" t="s">
        <v>216</v>
      </c>
      <c r="C845" t="s">
        <v>7</v>
      </c>
      <c r="D845" t="s">
        <v>8</v>
      </c>
      <c r="E845" t="s">
        <v>694</v>
      </c>
      <c r="F845" t="s">
        <v>196</v>
      </c>
      <c r="J845">
        <v>0</v>
      </c>
      <c r="K845">
        <v>2.9000000000000001E-2</v>
      </c>
      <c r="L845">
        <v>105</v>
      </c>
      <c r="M845" s="11">
        <v>42461</v>
      </c>
      <c r="N845" s="11">
        <v>42825</v>
      </c>
      <c r="O845" t="s">
        <v>26</v>
      </c>
      <c r="P845" t="s">
        <v>11</v>
      </c>
      <c r="Q845" t="s">
        <v>213</v>
      </c>
      <c r="R845" t="s">
        <v>214</v>
      </c>
      <c r="S845" t="s">
        <v>215</v>
      </c>
      <c r="T845" t="s">
        <v>9</v>
      </c>
      <c r="U845" s="12">
        <v>1230</v>
      </c>
      <c r="V845" t="s">
        <v>13</v>
      </c>
      <c r="W845">
        <v>42.191969999999998</v>
      </c>
      <c r="X845">
        <v>-73.372287999999998</v>
      </c>
      <c r="Y845" t="s">
        <v>660</v>
      </c>
    </row>
    <row r="846" spans="1:25" x14ac:dyDescent="0.25">
      <c r="A846">
        <v>221302</v>
      </c>
      <c r="B846" t="s">
        <v>216</v>
      </c>
      <c r="C846" t="s">
        <v>85</v>
      </c>
      <c r="D846" t="s">
        <v>86</v>
      </c>
      <c r="E846" t="s">
        <v>693</v>
      </c>
      <c r="F846" t="s">
        <v>196</v>
      </c>
      <c r="J846">
        <v>2</v>
      </c>
      <c r="K846">
        <v>0.77900000000000003</v>
      </c>
      <c r="L846">
        <v>3525</v>
      </c>
      <c r="M846" s="11">
        <v>42461</v>
      </c>
      <c r="N846" s="11">
        <v>42825</v>
      </c>
      <c r="O846" t="s">
        <v>26</v>
      </c>
      <c r="P846" t="s">
        <v>11</v>
      </c>
      <c r="Q846" t="s">
        <v>213</v>
      </c>
      <c r="R846" t="s">
        <v>214</v>
      </c>
      <c r="S846" t="s">
        <v>215</v>
      </c>
      <c r="T846" t="s">
        <v>9</v>
      </c>
      <c r="U846" s="12">
        <v>1230</v>
      </c>
      <c r="V846" t="s">
        <v>13</v>
      </c>
      <c r="W846">
        <v>42.191969999999998</v>
      </c>
      <c r="X846">
        <v>-73.372287999999998</v>
      </c>
      <c r="Y846" t="s">
        <v>660</v>
      </c>
    </row>
    <row r="847" spans="1:25" x14ac:dyDescent="0.25">
      <c r="A847">
        <v>221302</v>
      </c>
      <c r="B847" t="s">
        <v>216</v>
      </c>
      <c r="C847" t="s">
        <v>78</v>
      </c>
      <c r="D847" t="s">
        <v>79</v>
      </c>
      <c r="E847" t="s">
        <v>696</v>
      </c>
      <c r="F847" t="s">
        <v>196</v>
      </c>
      <c r="J847">
        <v>0</v>
      </c>
      <c r="K847">
        <v>7.3999999999999996E-2</v>
      </c>
      <c r="L847">
        <v>3525</v>
      </c>
      <c r="M847" s="11">
        <v>42461</v>
      </c>
      <c r="N847" s="11">
        <v>42825</v>
      </c>
      <c r="O847" t="s">
        <v>26</v>
      </c>
      <c r="P847" t="s">
        <v>11</v>
      </c>
      <c r="Q847" t="s">
        <v>213</v>
      </c>
      <c r="R847" t="s">
        <v>214</v>
      </c>
      <c r="S847" t="s">
        <v>215</v>
      </c>
      <c r="T847" t="s">
        <v>9</v>
      </c>
      <c r="U847" s="12">
        <v>1230</v>
      </c>
      <c r="V847" t="s">
        <v>13</v>
      </c>
      <c r="W847">
        <v>42.191969999999998</v>
      </c>
      <c r="X847">
        <v>-73.372287999999998</v>
      </c>
      <c r="Y847" t="s">
        <v>660</v>
      </c>
    </row>
    <row r="848" spans="1:25" x14ac:dyDescent="0.25">
      <c r="A848">
        <v>221302</v>
      </c>
      <c r="B848" t="s">
        <v>216</v>
      </c>
      <c r="C848" t="s">
        <v>180</v>
      </c>
      <c r="D848" t="s">
        <v>181</v>
      </c>
      <c r="E848" t="s">
        <v>698</v>
      </c>
      <c r="F848" t="s">
        <v>196</v>
      </c>
      <c r="J848">
        <v>0</v>
      </c>
      <c r="K848">
        <v>1.4999999999999999E-2</v>
      </c>
      <c r="L848">
        <v>2</v>
      </c>
      <c r="M848" s="11">
        <v>42461</v>
      </c>
      <c r="N848" s="11">
        <v>42825</v>
      </c>
      <c r="O848" t="s">
        <v>26</v>
      </c>
      <c r="P848" t="s">
        <v>11</v>
      </c>
      <c r="Q848" t="s">
        <v>213</v>
      </c>
      <c r="R848" t="s">
        <v>214</v>
      </c>
      <c r="S848" t="s">
        <v>215</v>
      </c>
      <c r="T848" t="s">
        <v>9</v>
      </c>
      <c r="U848" s="12">
        <v>1230</v>
      </c>
      <c r="V848" t="s">
        <v>13</v>
      </c>
      <c r="W848">
        <v>42.191969999999998</v>
      </c>
      <c r="X848">
        <v>-73.372287999999998</v>
      </c>
      <c r="Y848" t="s">
        <v>660</v>
      </c>
    </row>
    <row r="849" spans="1:25" x14ac:dyDescent="0.25">
      <c r="A849">
        <v>221302</v>
      </c>
      <c r="B849" t="s">
        <v>216</v>
      </c>
      <c r="C849" t="s">
        <v>69</v>
      </c>
      <c r="D849" t="s">
        <v>70</v>
      </c>
      <c r="E849" t="s">
        <v>697</v>
      </c>
      <c r="F849" t="s">
        <v>196</v>
      </c>
      <c r="J849">
        <v>0</v>
      </c>
      <c r="K849">
        <v>0.14899999999999999</v>
      </c>
      <c r="L849">
        <v>7</v>
      </c>
      <c r="M849" s="11">
        <v>42461</v>
      </c>
      <c r="N849" s="11">
        <v>42825</v>
      </c>
      <c r="O849" t="s">
        <v>26</v>
      </c>
      <c r="P849" t="s">
        <v>11</v>
      </c>
      <c r="Q849" t="s">
        <v>213</v>
      </c>
      <c r="R849" t="s">
        <v>214</v>
      </c>
      <c r="S849" t="s">
        <v>215</v>
      </c>
      <c r="T849" t="s">
        <v>9</v>
      </c>
      <c r="U849" s="12">
        <v>1230</v>
      </c>
      <c r="V849" t="s">
        <v>13</v>
      </c>
      <c r="W849">
        <v>42.191969999999998</v>
      </c>
      <c r="X849">
        <v>-73.372287999999998</v>
      </c>
      <c r="Y849" t="s">
        <v>660</v>
      </c>
    </row>
    <row r="850" spans="1:25" x14ac:dyDescent="0.25">
      <c r="A850">
        <v>221302</v>
      </c>
      <c r="B850" t="s">
        <v>216</v>
      </c>
      <c r="C850" t="s">
        <v>69</v>
      </c>
      <c r="D850" t="s">
        <v>70</v>
      </c>
      <c r="E850" t="s">
        <v>697</v>
      </c>
      <c r="F850" t="s">
        <v>196</v>
      </c>
      <c r="J850">
        <v>0</v>
      </c>
      <c r="K850">
        <v>0.14299999999999999</v>
      </c>
      <c r="L850">
        <v>6</v>
      </c>
      <c r="M850" s="11">
        <v>42917</v>
      </c>
      <c r="N850" s="11">
        <v>43281</v>
      </c>
      <c r="O850" t="s">
        <v>26</v>
      </c>
      <c r="P850" t="s">
        <v>11</v>
      </c>
      <c r="Q850" t="s">
        <v>213</v>
      </c>
      <c r="R850" t="s">
        <v>214</v>
      </c>
      <c r="S850" t="s">
        <v>215</v>
      </c>
      <c r="T850" t="s">
        <v>9</v>
      </c>
      <c r="U850" s="12">
        <v>1230</v>
      </c>
      <c r="V850" t="s">
        <v>13</v>
      </c>
      <c r="W850">
        <v>42.191969999999998</v>
      </c>
      <c r="X850">
        <v>-73.372287999999998</v>
      </c>
      <c r="Y850" t="s">
        <v>660</v>
      </c>
    </row>
    <row r="851" spans="1:25" x14ac:dyDescent="0.25">
      <c r="A851">
        <v>221302</v>
      </c>
      <c r="B851" t="s">
        <v>216</v>
      </c>
      <c r="C851" t="s">
        <v>180</v>
      </c>
      <c r="D851" t="s">
        <v>181</v>
      </c>
      <c r="E851" t="s">
        <v>698</v>
      </c>
      <c r="F851" t="s">
        <v>196</v>
      </c>
      <c r="M851" s="11">
        <v>42917</v>
      </c>
      <c r="N851" s="11">
        <v>43281</v>
      </c>
      <c r="O851" t="s">
        <v>26</v>
      </c>
      <c r="P851" t="s">
        <v>11</v>
      </c>
      <c r="Q851" t="s">
        <v>213</v>
      </c>
      <c r="R851" t="s">
        <v>214</v>
      </c>
      <c r="S851" t="s">
        <v>215</v>
      </c>
      <c r="T851" t="s">
        <v>9</v>
      </c>
      <c r="U851" s="12">
        <v>1230</v>
      </c>
      <c r="V851" t="s">
        <v>13</v>
      </c>
      <c r="W851">
        <v>42.191969999999998</v>
      </c>
      <c r="X851">
        <v>-73.372287999999998</v>
      </c>
      <c r="Y851" t="s">
        <v>660</v>
      </c>
    </row>
    <row r="852" spans="1:25" x14ac:dyDescent="0.25">
      <c r="A852">
        <v>221302</v>
      </c>
      <c r="B852" t="s">
        <v>216</v>
      </c>
      <c r="C852" t="s">
        <v>78</v>
      </c>
      <c r="D852" t="s">
        <v>79</v>
      </c>
      <c r="E852" t="s">
        <v>696</v>
      </c>
      <c r="F852" t="s">
        <v>196</v>
      </c>
      <c r="J852">
        <v>0</v>
      </c>
      <c r="K852">
        <v>7.0999999999999994E-2</v>
      </c>
      <c r="L852">
        <v>3397</v>
      </c>
      <c r="M852" s="11">
        <v>42917</v>
      </c>
      <c r="N852" s="11">
        <v>43281</v>
      </c>
      <c r="O852" t="s">
        <v>26</v>
      </c>
      <c r="P852" t="s">
        <v>11</v>
      </c>
      <c r="Q852" t="s">
        <v>213</v>
      </c>
      <c r="R852" t="s">
        <v>214</v>
      </c>
      <c r="S852" t="s">
        <v>215</v>
      </c>
      <c r="T852" t="s">
        <v>9</v>
      </c>
      <c r="U852" s="12">
        <v>1230</v>
      </c>
      <c r="V852" t="s">
        <v>13</v>
      </c>
      <c r="W852">
        <v>42.191969999999998</v>
      </c>
      <c r="X852">
        <v>-73.372287999999998</v>
      </c>
      <c r="Y852" t="s">
        <v>660</v>
      </c>
    </row>
    <row r="853" spans="1:25" x14ac:dyDescent="0.25">
      <c r="A853">
        <v>221302</v>
      </c>
      <c r="B853" t="s">
        <v>216</v>
      </c>
      <c r="C853" t="s">
        <v>85</v>
      </c>
      <c r="D853" t="s">
        <v>86</v>
      </c>
      <c r="E853" t="s">
        <v>693</v>
      </c>
      <c r="F853" t="s">
        <v>196</v>
      </c>
      <c r="J853">
        <v>0</v>
      </c>
      <c r="K853">
        <v>0.75</v>
      </c>
      <c r="L853">
        <v>3397</v>
      </c>
      <c r="M853" s="11">
        <v>42917</v>
      </c>
      <c r="N853" s="11">
        <v>43281</v>
      </c>
      <c r="O853" t="s">
        <v>26</v>
      </c>
      <c r="P853" t="s">
        <v>11</v>
      </c>
      <c r="Q853" t="s">
        <v>213</v>
      </c>
      <c r="R853" t="s">
        <v>214</v>
      </c>
      <c r="S853" t="s">
        <v>215</v>
      </c>
      <c r="T853" t="s">
        <v>9</v>
      </c>
      <c r="U853" s="12">
        <v>1230</v>
      </c>
      <c r="V853" t="s">
        <v>13</v>
      </c>
      <c r="W853">
        <v>42.191969999999998</v>
      </c>
      <c r="X853">
        <v>-73.372287999999998</v>
      </c>
      <c r="Y853" t="s">
        <v>660</v>
      </c>
    </row>
    <row r="854" spans="1:25" x14ac:dyDescent="0.25">
      <c r="A854">
        <v>220135</v>
      </c>
      <c r="B854" t="s">
        <v>148</v>
      </c>
      <c r="C854" t="s">
        <v>7</v>
      </c>
      <c r="D854" t="s">
        <v>8</v>
      </c>
      <c r="E854" t="s">
        <v>694</v>
      </c>
      <c r="F854" t="s">
        <v>132</v>
      </c>
      <c r="G854">
        <v>1.639</v>
      </c>
      <c r="H854">
        <v>0.52100000000000002</v>
      </c>
      <c r="I854">
        <v>3.9529999999999998</v>
      </c>
      <c r="J854">
        <v>4</v>
      </c>
      <c r="K854">
        <v>2.4409999999999998</v>
      </c>
      <c r="L854">
        <v>3582</v>
      </c>
      <c r="M854" s="11">
        <v>42552</v>
      </c>
      <c r="N854" s="11">
        <v>42916</v>
      </c>
      <c r="O854" t="s">
        <v>26</v>
      </c>
      <c r="P854" t="s">
        <v>65</v>
      </c>
      <c r="Q854" t="s">
        <v>6</v>
      </c>
      <c r="R854" t="s">
        <v>146</v>
      </c>
      <c r="S854" t="s">
        <v>147</v>
      </c>
      <c r="T854" t="s">
        <v>9</v>
      </c>
      <c r="U854" s="12">
        <v>2540</v>
      </c>
      <c r="V854" t="s">
        <v>67</v>
      </c>
      <c r="W854">
        <v>51.5</v>
      </c>
      <c r="X854">
        <v>47</v>
      </c>
      <c r="Y854" t="s">
        <v>660</v>
      </c>
    </row>
    <row r="855" spans="1:25" x14ac:dyDescent="0.25">
      <c r="A855">
        <v>220135</v>
      </c>
      <c r="B855" t="s">
        <v>148</v>
      </c>
      <c r="C855" t="s">
        <v>43</v>
      </c>
      <c r="D855" t="s">
        <v>44</v>
      </c>
      <c r="E855" t="s">
        <v>695</v>
      </c>
      <c r="F855" t="s">
        <v>132</v>
      </c>
      <c r="G855">
        <v>1.8180000000000001</v>
      </c>
      <c r="H855">
        <v>0.73699999999999999</v>
      </c>
      <c r="I855">
        <v>3.7810000000000001</v>
      </c>
      <c r="J855">
        <v>6</v>
      </c>
      <c r="K855">
        <v>3.3010000000000002</v>
      </c>
      <c r="L855">
        <v>4854</v>
      </c>
      <c r="M855" s="11">
        <v>42552</v>
      </c>
      <c r="N855" s="11">
        <v>42916</v>
      </c>
      <c r="O855" t="s">
        <v>26</v>
      </c>
      <c r="P855" t="s">
        <v>65</v>
      </c>
      <c r="Q855" t="s">
        <v>6</v>
      </c>
      <c r="R855" t="s">
        <v>146</v>
      </c>
      <c r="S855" t="s">
        <v>147</v>
      </c>
      <c r="T855" t="s">
        <v>9</v>
      </c>
      <c r="U855" s="12">
        <v>2540</v>
      </c>
      <c r="V855" t="s">
        <v>67</v>
      </c>
      <c r="W855">
        <v>51.5</v>
      </c>
      <c r="X855">
        <v>47</v>
      </c>
      <c r="Y855" t="s">
        <v>660</v>
      </c>
    </row>
    <row r="856" spans="1:25" x14ac:dyDescent="0.25">
      <c r="A856">
        <v>220135</v>
      </c>
      <c r="B856" t="s">
        <v>148</v>
      </c>
      <c r="C856" t="s">
        <v>69</v>
      </c>
      <c r="D856" t="s">
        <v>70</v>
      </c>
      <c r="E856" t="s">
        <v>697</v>
      </c>
      <c r="F856" t="s">
        <v>132</v>
      </c>
      <c r="G856">
        <v>0</v>
      </c>
      <c r="I856">
        <v>2.1659999999999999</v>
      </c>
      <c r="J856">
        <v>0</v>
      </c>
      <c r="K856">
        <v>1.383</v>
      </c>
      <c r="L856">
        <v>56</v>
      </c>
      <c r="M856" s="11">
        <v>42552</v>
      </c>
      <c r="N856" s="11">
        <v>42916</v>
      </c>
      <c r="O856" t="s">
        <v>26</v>
      </c>
      <c r="P856" t="s">
        <v>65</v>
      </c>
      <c r="Q856" t="s">
        <v>6</v>
      </c>
      <c r="R856" t="s">
        <v>146</v>
      </c>
      <c r="S856" t="s">
        <v>147</v>
      </c>
      <c r="T856" t="s">
        <v>9</v>
      </c>
      <c r="U856" s="12">
        <v>2540</v>
      </c>
      <c r="V856" t="s">
        <v>67</v>
      </c>
      <c r="W856">
        <v>51.5</v>
      </c>
      <c r="X856">
        <v>47</v>
      </c>
      <c r="Y856" t="s">
        <v>660</v>
      </c>
    </row>
    <row r="857" spans="1:25" x14ac:dyDescent="0.25">
      <c r="A857">
        <v>220135</v>
      </c>
      <c r="B857" t="s">
        <v>148</v>
      </c>
      <c r="C857" t="s">
        <v>78</v>
      </c>
      <c r="D857" t="s">
        <v>79</v>
      </c>
      <c r="E857" t="s">
        <v>696</v>
      </c>
      <c r="F857" t="s">
        <v>132</v>
      </c>
      <c r="G857">
        <v>0</v>
      </c>
      <c r="I857">
        <v>2.8159999999999998</v>
      </c>
      <c r="J857">
        <v>0</v>
      </c>
      <c r="K857">
        <v>1.0640000000000001</v>
      </c>
      <c r="L857">
        <v>26864</v>
      </c>
      <c r="M857" s="11">
        <v>42552</v>
      </c>
      <c r="N857" s="11">
        <v>42916</v>
      </c>
      <c r="O857" t="s">
        <v>26</v>
      </c>
      <c r="P857" t="s">
        <v>65</v>
      </c>
      <c r="Q857" t="s">
        <v>6</v>
      </c>
      <c r="R857" t="s">
        <v>146</v>
      </c>
      <c r="S857" t="s">
        <v>147</v>
      </c>
      <c r="T857" t="s">
        <v>9</v>
      </c>
      <c r="U857" s="12">
        <v>2540</v>
      </c>
      <c r="V857" t="s">
        <v>67</v>
      </c>
      <c r="W857">
        <v>51.5</v>
      </c>
      <c r="X857">
        <v>47</v>
      </c>
      <c r="Y857" t="s">
        <v>660</v>
      </c>
    </row>
    <row r="858" spans="1:25" x14ac:dyDescent="0.25">
      <c r="A858">
        <v>220135</v>
      </c>
      <c r="B858" t="s">
        <v>148</v>
      </c>
      <c r="C858" t="s">
        <v>85</v>
      </c>
      <c r="D858" t="s">
        <v>86</v>
      </c>
      <c r="E858" t="s">
        <v>693</v>
      </c>
      <c r="F858" t="s">
        <v>132</v>
      </c>
      <c r="G858">
        <v>0.93799999999999994</v>
      </c>
      <c r="H858">
        <v>0.54500000000000004</v>
      </c>
      <c r="I858">
        <v>1.5129999999999999</v>
      </c>
      <c r="J858">
        <v>15</v>
      </c>
      <c r="K858">
        <v>15.988</v>
      </c>
      <c r="L858">
        <v>25622</v>
      </c>
      <c r="M858" s="11">
        <v>42552</v>
      </c>
      <c r="N858" s="11">
        <v>42916</v>
      </c>
      <c r="O858" t="s">
        <v>26</v>
      </c>
      <c r="P858" t="s">
        <v>65</v>
      </c>
      <c r="Q858" t="s">
        <v>6</v>
      </c>
      <c r="R858" t="s">
        <v>146</v>
      </c>
      <c r="S858" t="s">
        <v>147</v>
      </c>
      <c r="T858" t="s">
        <v>9</v>
      </c>
      <c r="U858" s="12">
        <v>2540</v>
      </c>
      <c r="V858" t="s">
        <v>67</v>
      </c>
      <c r="W858">
        <v>51.5</v>
      </c>
      <c r="X858">
        <v>47</v>
      </c>
      <c r="Y858" t="s">
        <v>660</v>
      </c>
    </row>
    <row r="859" spans="1:25" x14ac:dyDescent="0.25">
      <c r="A859">
        <v>220135</v>
      </c>
      <c r="B859" t="s">
        <v>148</v>
      </c>
      <c r="C859" t="s">
        <v>7</v>
      </c>
      <c r="D859" t="s">
        <v>8</v>
      </c>
      <c r="E859" t="s">
        <v>694</v>
      </c>
      <c r="F859" t="s">
        <v>132</v>
      </c>
      <c r="G859">
        <v>0.46400000000000002</v>
      </c>
      <c r="H859">
        <v>2.3E-2</v>
      </c>
      <c r="I859">
        <v>2.2890000000000001</v>
      </c>
      <c r="J859">
        <v>1</v>
      </c>
      <c r="K859">
        <v>2.1549999999999998</v>
      </c>
      <c r="L859">
        <v>3156</v>
      </c>
      <c r="M859" s="11">
        <v>42644</v>
      </c>
      <c r="N859" s="11">
        <v>43008</v>
      </c>
      <c r="O859" t="s">
        <v>26</v>
      </c>
      <c r="P859" t="s">
        <v>65</v>
      </c>
      <c r="Q859" t="s">
        <v>6</v>
      </c>
      <c r="R859" t="s">
        <v>146</v>
      </c>
      <c r="S859" t="s">
        <v>147</v>
      </c>
      <c r="T859" t="s">
        <v>9</v>
      </c>
      <c r="U859" s="12">
        <v>2540</v>
      </c>
      <c r="V859" t="s">
        <v>67</v>
      </c>
      <c r="W859">
        <v>51.5</v>
      </c>
      <c r="X859">
        <v>47</v>
      </c>
      <c r="Y859" t="s">
        <v>660</v>
      </c>
    </row>
    <row r="860" spans="1:25" x14ac:dyDescent="0.25">
      <c r="A860">
        <v>220135</v>
      </c>
      <c r="B860" t="s">
        <v>148</v>
      </c>
      <c r="C860" t="s">
        <v>43</v>
      </c>
      <c r="D860" t="s">
        <v>44</v>
      </c>
      <c r="E860" t="s">
        <v>695</v>
      </c>
      <c r="F860" t="s">
        <v>132</v>
      </c>
      <c r="G860">
        <v>2.2570000000000001</v>
      </c>
      <c r="H860">
        <v>0.98699999999999999</v>
      </c>
      <c r="I860">
        <v>4.4649999999999999</v>
      </c>
      <c r="J860">
        <v>7</v>
      </c>
      <c r="K860">
        <v>3.101</v>
      </c>
      <c r="L860">
        <v>4569</v>
      </c>
      <c r="M860" s="11">
        <v>42644</v>
      </c>
      <c r="N860" s="11">
        <v>43008</v>
      </c>
      <c r="O860" t="s">
        <v>26</v>
      </c>
      <c r="P860" t="s">
        <v>65</v>
      </c>
      <c r="Q860" t="s">
        <v>6</v>
      </c>
      <c r="R860" t="s">
        <v>146</v>
      </c>
      <c r="S860" t="s">
        <v>147</v>
      </c>
      <c r="T860" t="s">
        <v>9</v>
      </c>
      <c r="U860" s="12">
        <v>2540</v>
      </c>
      <c r="V860" t="s">
        <v>67</v>
      </c>
      <c r="W860">
        <v>51.5</v>
      </c>
      <c r="X860">
        <v>47</v>
      </c>
      <c r="Y860" t="s">
        <v>660</v>
      </c>
    </row>
    <row r="861" spans="1:25" x14ac:dyDescent="0.25">
      <c r="A861">
        <v>220135</v>
      </c>
      <c r="B861" t="s">
        <v>148</v>
      </c>
      <c r="C861" t="s">
        <v>69</v>
      </c>
      <c r="D861" t="s">
        <v>70</v>
      </c>
      <c r="E861" t="s">
        <v>697</v>
      </c>
      <c r="F861" t="s">
        <v>132</v>
      </c>
      <c r="G861">
        <v>0</v>
      </c>
      <c r="I861">
        <v>2.206</v>
      </c>
      <c r="J861">
        <v>0</v>
      </c>
      <c r="K861">
        <v>1.3580000000000001</v>
      </c>
      <c r="L861">
        <v>57</v>
      </c>
      <c r="M861" s="11">
        <v>42644</v>
      </c>
      <c r="N861" s="11">
        <v>43008</v>
      </c>
      <c r="O861" t="s">
        <v>26</v>
      </c>
      <c r="P861" t="s">
        <v>65</v>
      </c>
      <c r="Q861" t="s">
        <v>6</v>
      </c>
      <c r="R861" t="s">
        <v>146</v>
      </c>
      <c r="S861" t="s">
        <v>147</v>
      </c>
      <c r="T861" t="s">
        <v>9</v>
      </c>
      <c r="U861" s="12">
        <v>2540</v>
      </c>
      <c r="V861" t="s">
        <v>67</v>
      </c>
      <c r="W861">
        <v>51.5</v>
      </c>
      <c r="X861">
        <v>47</v>
      </c>
      <c r="Y861" t="s">
        <v>660</v>
      </c>
    </row>
    <row r="862" spans="1:25" x14ac:dyDescent="0.25">
      <c r="A862">
        <v>220135</v>
      </c>
      <c r="B862" t="s">
        <v>148</v>
      </c>
      <c r="C862" t="s">
        <v>78</v>
      </c>
      <c r="D862" t="s">
        <v>79</v>
      </c>
      <c r="E862" t="s">
        <v>696</v>
      </c>
      <c r="F862" t="s">
        <v>132</v>
      </c>
      <c r="G862">
        <v>0</v>
      </c>
      <c r="I862">
        <v>2.972</v>
      </c>
      <c r="J862">
        <v>0</v>
      </c>
      <c r="K862">
        <v>1.008</v>
      </c>
      <c r="L862">
        <v>25626</v>
      </c>
      <c r="M862" s="11">
        <v>42644</v>
      </c>
      <c r="N862" s="11">
        <v>43008</v>
      </c>
      <c r="O862" t="s">
        <v>26</v>
      </c>
      <c r="P862" t="s">
        <v>65</v>
      </c>
      <c r="Q862" t="s">
        <v>6</v>
      </c>
      <c r="R862" t="s">
        <v>146</v>
      </c>
      <c r="S862" t="s">
        <v>147</v>
      </c>
      <c r="T862" t="s">
        <v>9</v>
      </c>
      <c r="U862" s="12">
        <v>2540</v>
      </c>
      <c r="V862" t="s">
        <v>67</v>
      </c>
      <c r="W862">
        <v>51.5</v>
      </c>
      <c r="X862">
        <v>47</v>
      </c>
      <c r="Y862" t="s">
        <v>660</v>
      </c>
    </row>
    <row r="863" spans="1:25" x14ac:dyDescent="0.25">
      <c r="A863">
        <v>220135</v>
      </c>
      <c r="B863" t="s">
        <v>148</v>
      </c>
      <c r="C863" t="s">
        <v>85</v>
      </c>
      <c r="D863" t="s">
        <v>86</v>
      </c>
      <c r="E863" t="s">
        <v>693</v>
      </c>
      <c r="F863" t="s">
        <v>132</v>
      </c>
      <c r="G863">
        <v>0.755</v>
      </c>
      <c r="H863">
        <v>0.39700000000000002</v>
      </c>
      <c r="I863">
        <v>1.3120000000000001</v>
      </c>
      <c r="J863">
        <v>11</v>
      </c>
      <c r="K863">
        <v>14.577999999999999</v>
      </c>
      <c r="L863">
        <v>24495</v>
      </c>
      <c r="M863" s="11">
        <v>42644</v>
      </c>
      <c r="N863" s="11">
        <v>43008</v>
      </c>
      <c r="O863" t="s">
        <v>26</v>
      </c>
      <c r="P863" t="s">
        <v>65</v>
      </c>
      <c r="Q863" t="s">
        <v>6</v>
      </c>
      <c r="R863" t="s">
        <v>146</v>
      </c>
      <c r="S863" t="s">
        <v>147</v>
      </c>
      <c r="T863" t="s">
        <v>9</v>
      </c>
      <c r="U863" s="12">
        <v>2540</v>
      </c>
      <c r="V863" t="s">
        <v>67</v>
      </c>
      <c r="W863">
        <v>51.5</v>
      </c>
      <c r="X863">
        <v>47</v>
      </c>
      <c r="Y863" t="s">
        <v>660</v>
      </c>
    </row>
    <row r="864" spans="1:25" x14ac:dyDescent="0.25">
      <c r="A864">
        <v>220135</v>
      </c>
      <c r="B864" t="s">
        <v>148</v>
      </c>
      <c r="C864" t="s">
        <v>7</v>
      </c>
      <c r="D864" t="s">
        <v>8</v>
      </c>
      <c r="E864" t="s">
        <v>694</v>
      </c>
      <c r="F864" t="s">
        <v>132</v>
      </c>
      <c r="G864">
        <v>0.46</v>
      </c>
      <c r="H864">
        <v>2.3E-2</v>
      </c>
      <c r="I864">
        <v>2.2690000000000001</v>
      </c>
      <c r="J864">
        <v>1</v>
      </c>
      <c r="K864">
        <v>2.1739999999999999</v>
      </c>
      <c r="L864">
        <v>3175</v>
      </c>
      <c r="M864" s="11">
        <v>42736</v>
      </c>
      <c r="N864" s="11">
        <v>43100</v>
      </c>
      <c r="O864" t="s">
        <v>26</v>
      </c>
      <c r="P864" t="s">
        <v>65</v>
      </c>
      <c r="Q864" t="s">
        <v>6</v>
      </c>
      <c r="R864" t="s">
        <v>146</v>
      </c>
      <c r="S864" t="s">
        <v>147</v>
      </c>
      <c r="T864" t="s">
        <v>9</v>
      </c>
      <c r="U864" s="12">
        <v>2540</v>
      </c>
      <c r="V864" t="s">
        <v>67</v>
      </c>
      <c r="W864">
        <v>51.5</v>
      </c>
      <c r="X864">
        <v>47</v>
      </c>
      <c r="Y864" t="s">
        <v>660</v>
      </c>
    </row>
    <row r="865" spans="1:25" x14ac:dyDescent="0.25">
      <c r="A865">
        <v>220135</v>
      </c>
      <c r="B865" t="s">
        <v>148</v>
      </c>
      <c r="C865" t="s">
        <v>69</v>
      </c>
      <c r="D865" t="s">
        <v>70</v>
      </c>
      <c r="E865" t="s">
        <v>697</v>
      </c>
      <c r="F865" t="s">
        <v>132</v>
      </c>
      <c r="G865">
        <v>0</v>
      </c>
      <c r="I865">
        <v>2.0880000000000001</v>
      </c>
      <c r="J865">
        <v>0</v>
      </c>
      <c r="K865">
        <v>1.4350000000000001</v>
      </c>
      <c r="L865">
        <v>60</v>
      </c>
      <c r="M865" s="11">
        <v>42736</v>
      </c>
      <c r="N865" s="11">
        <v>43100</v>
      </c>
      <c r="O865" t="s">
        <v>26</v>
      </c>
      <c r="P865" t="s">
        <v>65</v>
      </c>
      <c r="Q865" t="s">
        <v>6</v>
      </c>
      <c r="R865" t="s">
        <v>146</v>
      </c>
      <c r="S865" t="s">
        <v>147</v>
      </c>
      <c r="T865" t="s">
        <v>9</v>
      </c>
      <c r="U865" s="12">
        <v>2540</v>
      </c>
      <c r="V865" t="s">
        <v>67</v>
      </c>
      <c r="W865">
        <v>51.5</v>
      </c>
      <c r="X865">
        <v>47</v>
      </c>
      <c r="Y865" t="s">
        <v>660</v>
      </c>
    </row>
    <row r="866" spans="1:25" x14ac:dyDescent="0.25">
      <c r="A866">
        <v>220135</v>
      </c>
      <c r="B866" t="s">
        <v>148</v>
      </c>
      <c r="C866" t="s">
        <v>85</v>
      </c>
      <c r="D866" t="s">
        <v>86</v>
      </c>
      <c r="E866" t="s">
        <v>693</v>
      </c>
      <c r="F866" t="s">
        <v>132</v>
      </c>
      <c r="G866">
        <v>0.71</v>
      </c>
      <c r="H866">
        <v>0.36099999999999999</v>
      </c>
      <c r="I866">
        <v>1.266</v>
      </c>
      <c r="J866">
        <v>10</v>
      </c>
      <c r="K866">
        <v>14.081</v>
      </c>
      <c r="L866">
        <v>24203</v>
      </c>
      <c r="M866" s="11">
        <v>42736</v>
      </c>
      <c r="N866" s="11">
        <v>43100</v>
      </c>
      <c r="O866" t="s">
        <v>26</v>
      </c>
      <c r="P866" t="s">
        <v>65</v>
      </c>
      <c r="Q866" t="s">
        <v>6</v>
      </c>
      <c r="R866" t="s">
        <v>146</v>
      </c>
      <c r="S866" t="s">
        <v>147</v>
      </c>
      <c r="T866" t="s">
        <v>9</v>
      </c>
      <c r="U866" s="12">
        <v>2540</v>
      </c>
      <c r="V866" t="s">
        <v>67</v>
      </c>
      <c r="W866">
        <v>51.5</v>
      </c>
      <c r="X866">
        <v>47</v>
      </c>
      <c r="Y866" t="s">
        <v>660</v>
      </c>
    </row>
    <row r="867" spans="1:25" x14ac:dyDescent="0.25">
      <c r="A867">
        <v>220135</v>
      </c>
      <c r="B867" t="s">
        <v>148</v>
      </c>
      <c r="C867" t="s">
        <v>7</v>
      </c>
      <c r="D867" t="s">
        <v>8</v>
      </c>
      <c r="E867" t="s">
        <v>694</v>
      </c>
      <c r="F867" t="s">
        <v>132</v>
      </c>
      <c r="G867">
        <v>0.46800000000000003</v>
      </c>
      <c r="H867">
        <v>2.3E-2</v>
      </c>
      <c r="I867">
        <v>2.31</v>
      </c>
      <c r="J867">
        <v>1</v>
      </c>
      <c r="K867">
        <v>2.1349999999999998</v>
      </c>
      <c r="L867">
        <v>3121</v>
      </c>
      <c r="M867" s="11">
        <v>42826</v>
      </c>
      <c r="N867" s="11">
        <v>43190</v>
      </c>
      <c r="O867" t="s">
        <v>26</v>
      </c>
      <c r="P867" t="s">
        <v>65</v>
      </c>
      <c r="Q867" t="s">
        <v>6</v>
      </c>
      <c r="R867" t="s">
        <v>146</v>
      </c>
      <c r="S867" t="s">
        <v>147</v>
      </c>
      <c r="T867" t="s">
        <v>9</v>
      </c>
      <c r="U867" s="12">
        <v>2540</v>
      </c>
      <c r="V867" t="s">
        <v>67</v>
      </c>
      <c r="W867">
        <v>51.5</v>
      </c>
      <c r="X867">
        <v>47</v>
      </c>
      <c r="Y867" t="s">
        <v>660</v>
      </c>
    </row>
    <row r="868" spans="1:25" x14ac:dyDescent="0.25">
      <c r="A868">
        <v>220135</v>
      </c>
      <c r="B868" t="s">
        <v>148</v>
      </c>
      <c r="C868" t="s">
        <v>43</v>
      </c>
      <c r="D868" t="s">
        <v>44</v>
      </c>
      <c r="E868" t="s">
        <v>695</v>
      </c>
      <c r="F868" t="s">
        <v>132</v>
      </c>
      <c r="G868">
        <v>2.0379999999999998</v>
      </c>
      <c r="H868">
        <v>0.82599999999999996</v>
      </c>
      <c r="I868">
        <v>4.2389999999999999</v>
      </c>
      <c r="J868">
        <v>6</v>
      </c>
      <c r="K868">
        <v>2.944</v>
      </c>
      <c r="L868">
        <v>4318</v>
      </c>
      <c r="M868" s="11">
        <v>42826</v>
      </c>
      <c r="N868" s="11">
        <v>43190</v>
      </c>
      <c r="O868" t="s">
        <v>26</v>
      </c>
      <c r="P868" t="s">
        <v>65</v>
      </c>
      <c r="Q868" t="s">
        <v>6</v>
      </c>
      <c r="R868" t="s">
        <v>146</v>
      </c>
      <c r="S868" t="s">
        <v>147</v>
      </c>
      <c r="T868" t="s">
        <v>9</v>
      </c>
      <c r="U868" s="12">
        <v>2540</v>
      </c>
      <c r="V868" t="s">
        <v>67</v>
      </c>
      <c r="W868">
        <v>51.5</v>
      </c>
      <c r="X868">
        <v>47</v>
      </c>
      <c r="Y868" t="s">
        <v>660</v>
      </c>
    </row>
    <row r="869" spans="1:25" x14ac:dyDescent="0.25">
      <c r="A869">
        <v>220135</v>
      </c>
      <c r="B869" t="s">
        <v>148</v>
      </c>
      <c r="C869" t="s">
        <v>69</v>
      </c>
      <c r="D869" t="s">
        <v>70</v>
      </c>
      <c r="E869" t="s">
        <v>697</v>
      </c>
      <c r="F869" t="s">
        <v>132</v>
      </c>
      <c r="G869">
        <v>0</v>
      </c>
      <c r="I869">
        <v>2.1160000000000001</v>
      </c>
      <c r="J869">
        <v>0</v>
      </c>
      <c r="K869">
        <v>1.4159999999999999</v>
      </c>
      <c r="L869">
        <v>60</v>
      </c>
      <c r="M869" s="11">
        <v>42826</v>
      </c>
      <c r="N869" s="11">
        <v>43190</v>
      </c>
      <c r="O869" t="s">
        <v>26</v>
      </c>
      <c r="P869" t="s">
        <v>65</v>
      </c>
      <c r="Q869" t="s">
        <v>6</v>
      </c>
      <c r="R869" t="s">
        <v>146</v>
      </c>
      <c r="S869" t="s">
        <v>147</v>
      </c>
      <c r="T869" t="s">
        <v>9</v>
      </c>
      <c r="U869" s="12">
        <v>2540</v>
      </c>
      <c r="V869" t="s">
        <v>67</v>
      </c>
      <c r="W869">
        <v>51.5</v>
      </c>
      <c r="X869">
        <v>47</v>
      </c>
      <c r="Y869" t="s">
        <v>660</v>
      </c>
    </row>
    <row r="870" spans="1:25" x14ac:dyDescent="0.25">
      <c r="A870">
        <v>220135</v>
      </c>
      <c r="B870" t="s">
        <v>148</v>
      </c>
      <c r="C870" t="s">
        <v>85</v>
      </c>
      <c r="D870" t="s">
        <v>86</v>
      </c>
      <c r="E870" t="s">
        <v>693</v>
      </c>
      <c r="F870" t="s">
        <v>132</v>
      </c>
      <c r="G870">
        <v>0.75800000000000001</v>
      </c>
      <c r="H870">
        <v>0.39900000000000002</v>
      </c>
      <c r="I870">
        <v>1.3180000000000001</v>
      </c>
      <c r="J870">
        <v>11</v>
      </c>
      <c r="K870">
        <v>14.506</v>
      </c>
      <c r="L870">
        <v>24234</v>
      </c>
      <c r="M870" s="11">
        <v>42826</v>
      </c>
      <c r="N870" s="11">
        <v>43190</v>
      </c>
      <c r="O870" t="s">
        <v>26</v>
      </c>
      <c r="P870" t="s">
        <v>65</v>
      </c>
      <c r="Q870" t="s">
        <v>6</v>
      </c>
      <c r="R870" t="s">
        <v>146</v>
      </c>
      <c r="S870" t="s">
        <v>147</v>
      </c>
      <c r="T870" t="s">
        <v>9</v>
      </c>
      <c r="U870" s="12">
        <v>2540</v>
      </c>
      <c r="V870" t="s">
        <v>67</v>
      </c>
      <c r="W870">
        <v>51.5</v>
      </c>
      <c r="X870">
        <v>47</v>
      </c>
      <c r="Y870" t="s">
        <v>660</v>
      </c>
    </row>
    <row r="871" spans="1:25" x14ac:dyDescent="0.25">
      <c r="A871">
        <v>220135</v>
      </c>
      <c r="B871" t="s">
        <v>148</v>
      </c>
      <c r="C871" t="s">
        <v>7</v>
      </c>
      <c r="D871" t="s">
        <v>8</v>
      </c>
      <c r="E871" t="s">
        <v>694</v>
      </c>
      <c r="F871" t="s">
        <v>132</v>
      </c>
      <c r="G871">
        <v>0.97599999999999998</v>
      </c>
      <c r="H871">
        <v>0.16400000000000001</v>
      </c>
      <c r="I871">
        <v>3.2250000000000001</v>
      </c>
      <c r="J871">
        <v>2</v>
      </c>
      <c r="K871">
        <v>2.0489999999999999</v>
      </c>
      <c r="L871">
        <v>2994</v>
      </c>
      <c r="M871" s="11">
        <v>42917</v>
      </c>
      <c r="N871" s="11">
        <v>43281</v>
      </c>
      <c r="O871" t="s">
        <v>26</v>
      </c>
      <c r="P871" t="s">
        <v>65</v>
      </c>
      <c r="Q871" t="s">
        <v>6</v>
      </c>
      <c r="R871" t="s">
        <v>146</v>
      </c>
      <c r="S871" t="s">
        <v>147</v>
      </c>
      <c r="T871" t="s">
        <v>9</v>
      </c>
      <c r="U871" s="12">
        <v>2540</v>
      </c>
      <c r="V871" t="s">
        <v>67</v>
      </c>
      <c r="W871">
        <v>51.5</v>
      </c>
      <c r="X871">
        <v>47</v>
      </c>
      <c r="Y871" t="s">
        <v>660</v>
      </c>
    </row>
    <row r="872" spans="1:25" x14ac:dyDescent="0.25">
      <c r="A872">
        <v>220135</v>
      </c>
      <c r="B872" t="s">
        <v>148</v>
      </c>
      <c r="C872" t="s">
        <v>43</v>
      </c>
      <c r="D872" t="s">
        <v>44</v>
      </c>
      <c r="E872" t="s">
        <v>695</v>
      </c>
      <c r="F872" t="s">
        <v>132</v>
      </c>
      <c r="G872">
        <v>1.054</v>
      </c>
      <c r="H872">
        <v>0.26800000000000002</v>
      </c>
      <c r="I872">
        <v>2.8690000000000002</v>
      </c>
      <c r="J872">
        <v>3</v>
      </c>
      <c r="K872">
        <v>2.8460000000000001</v>
      </c>
      <c r="L872">
        <v>4166</v>
      </c>
      <c r="M872" s="11">
        <v>42917</v>
      </c>
      <c r="N872" s="11">
        <v>43281</v>
      </c>
      <c r="O872" t="s">
        <v>26</v>
      </c>
      <c r="P872" t="s">
        <v>65</v>
      </c>
      <c r="Q872" t="s">
        <v>6</v>
      </c>
      <c r="R872" t="s">
        <v>146</v>
      </c>
      <c r="S872" t="s">
        <v>147</v>
      </c>
      <c r="T872" t="s">
        <v>9</v>
      </c>
      <c r="U872" s="12">
        <v>2540</v>
      </c>
      <c r="V872" t="s">
        <v>67</v>
      </c>
      <c r="W872">
        <v>51.5</v>
      </c>
      <c r="X872">
        <v>47</v>
      </c>
      <c r="Y872" t="s">
        <v>660</v>
      </c>
    </row>
    <row r="873" spans="1:25" x14ac:dyDescent="0.25">
      <c r="A873">
        <v>220135</v>
      </c>
      <c r="B873" t="s">
        <v>148</v>
      </c>
      <c r="C873" t="s">
        <v>69</v>
      </c>
      <c r="D873" t="s">
        <v>70</v>
      </c>
      <c r="E873" t="s">
        <v>697</v>
      </c>
      <c r="F873" t="s">
        <v>132</v>
      </c>
      <c r="G873">
        <v>0</v>
      </c>
      <c r="I873">
        <v>2.14</v>
      </c>
      <c r="J873">
        <v>0</v>
      </c>
      <c r="K873">
        <v>1.4</v>
      </c>
      <c r="L873">
        <v>58</v>
      </c>
      <c r="M873" s="11">
        <v>42917</v>
      </c>
      <c r="N873" s="11">
        <v>43281</v>
      </c>
      <c r="O873" t="s">
        <v>26</v>
      </c>
      <c r="P873" t="s">
        <v>65</v>
      </c>
      <c r="Q873" t="s">
        <v>6</v>
      </c>
      <c r="R873" t="s">
        <v>146</v>
      </c>
      <c r="S873" t="s">
        <v>147</v>
      </c>
      <c r="T873" t="s">
        <v>9</v>
      </c>
      <c r="U873" s="12">
        <v>2540</v>
      </c>
      <c r="V873" t="s">
        <v>67</v>
      </c>
      <c r="W873">
        <v>51.5</v>
      </c>
      <c r="X873">
        <v>47</v>
      </c>
      <c r="Y873" t="s">
        <v>660</v>
      </c>
    </row>
    <row r="874" spans="1:25" x14ac:dyDescent="0.25">
      <c r="A874">
        <v>220135</v>
      </c>
      <c r="B874" t="s">
        <v>148</v>
      </c>
      <c r="C874" t="s">
        <v>85</v>
      </c>
      <c r="D874" t="s">
        <v>86</v>
      </c>
      <c r="E874" t="s">
        <v>693</v>
      </c>
      <c r="F874" t="s">
        <v>132</v>
      </c>
      <c r="G874">
        <v>0.62</v>
      </c>
      <c r="H874">
        <v>0.30199999999999999</v>
      </c>
      <c r="I874">
        <v>1.1379999999999999</v>
      </c>
      <c r="J874">
        <v>9</v>
      </c>
      <c r="K874">
        <v>14.519</v>
      </c>
      <c r="L874">
        <v>24006</v>
      </c>
      <c r="M874" s="11">
        <v>42917</v>
      </c>
      <c r="N874" s="11">
        <v>43281</v>
      </c>
      <c r="O874" t="s">
        <v>26</v>
      </c>
      <c r="P874" t="s">
        <v>65</v>
      </c>
      <c r="Q874" t="s">
        <v>6</v>
      </c>
      <c r="R874" t="s">
        <v>146</v>
      </c>
      <c r="S874" t="s">
        <v>147</v>
      </c>
      <c r="T874" t="s">
        <v>9</v>
      </c>
      <c r="U874" s="12">
        <v>2540</v>
      </c>
      <c r="V874" t="s">
        <v>67</v>
      </c>
      <c r="W874">
        <v>51.5</v>
      </c>
      <c r="X874">
        <v>47</v>
      </c>
      <c r="Y874" t="s">
        <v>660</v>
      </c>
    </row>
    <row r="875" spans="1:25" x14ac:dyDescent="0.25">
      <c r="A875">
        <v>220135</v>
      </c>
      <c r="B875" t="s">
        <v>148</v>
      </c>
      <c r="C875" t="s">
        <v>180</v>
      </c>
      <c r="D875" t="s">
        <v>181</v>
      </c>
      <c r="E875" t="s">
        <v>698</v>
      </c>
      <c r="F875" t="s">
        <v>196</v>
      </c>
      <c r="J875">
        <v>0</v>
      </c>
      <c r="K875">
        <v>0.26700000000000002</v>
      </c>
      <c r="L875">
        <v>37</v>
      </c>
      <c r="M875" s="11">
        <v>42552</v>
      </c>
      <c r="N875" s="11">
        <v>42916</v>
      </c>
      <c r="O875" t="s">
        <v>26</v>
      </c>
      <c r="P875" t="s">
        <v>65</v>
      </c>
      <c r="Q875" t="s">
        <v>6</v>
      </c>
      <c r="R875" t="s">
        <v>146</v>
      </c>
      <c r="S875" t="s">
        <v>147</v>
      </c>
      <c r="T875" t="s">
        <v>9</v>
      </c>
      <c r="U875" s="12">
        <v>2540</v>
      </c>
      <c r="V875" t="s">
        <v>67</v>
      </c>
      <c r="W875">
        <v>51.5</v>
      </c>
      <c r="X875">
        <v>47</v>
      </c>
      <c r="Y875" t="s">
        <v>660</v>
      </c>
    </row>
    <row r="876" spans="1:25" x14ac:dyDescent="0.25">
      <c r="A876">
        <v>220135</v>
      </c>
      <c r="B876" t="s">
        <v>148</v>
      </c>
      <c r="C876" t="s">
        <v>43</v>
      </c>
      <c r="D876" t="s">
        <v>44</v>
      </c>
      <c r="E876" t="s">
        <v>695</v>
      </c>
      <c r="F876" t="s">
        <v>132</v>
      </c>
      <c r="G876">
        <v>0.58199999999999996</v>
      </c>
      <c r="H876">
        <v>9.8000000000000004E-2</v>
      </c>
      <c r="I876">
        <v>1.923</v>
      </c>
      <c r="J876">
        <v>2</v>
      </c>
      <c r="K876">
        <v>3.4369999999999998</v>
      </c>
      <c r="L876">
        <v>5059</v>
      </c>
      <c r="M876" s="11">
        <v>42461</v>
      </c>
      <c r="N876" s="11">
        <v>42825</v>
      </c>
      <c r="O876" t="s">
        <v>26</v>
      </c>
      <c r="P876" t="s">
        <v>65</v>
      </c>
      <c r="Q876" t="s">
        <v>6</v>
      </c>
      <c r="R876" t="s">
        <v>146</v>
      </c>
      <c r="S876" t="s">
        <v>147</v>
      </c>
      <c r="T876" t="s">
        <v>9</v>
      </c>
      <c r="U876" s="12">
        <v>2540</v>
      </c>
      <c r="V876" t="s">
        <v>67</v>
      </c>
      <c r="W876">
        <v>51.5</v>
      </c>
      <c r="X876">
        <v>47</v>
      </c>
      <c r="Y876" t="s">
        <v>660</v>
      </c>
    </row>
    <row r="877" spans="1:25" x14ac:dyDescent="0.25">
      <c r="A877">
        <v>220135</v>
      </c>
      <c r="B877" t="s">
        <v>148</v>
      </c>
      <c r="C877" t="s">
        <v>7</v>
      </c>
      <c r="D877" t="s">
        <v>8</v>
      </c>
      <c r="E877" t="s">
        <v>694</v>
      </c>
      <c r="F877" t="s">
        <v>132</v>
      </c>
      <c r="G877">
        <v>1.6160000000000001</v>
      </c>
      <c r="H877">
        <v>0.51300000000000001</v>
      </c>
      <c r="I877">
        <v>3.8969999999999998</v>
      </c>
      <c r="J877">
        <v>4</v>
      </c>
      <c r="K877">
        <v>2.476</v>
      </c>
      <c r="L877">
        <v>3633</v>
      </c>
      <c r="M877" s="11">
        <v>42461</v>
      </c>
      <c r="N877" s="11">
        <v>42825</v>
      </c>
      <c r="O877" t="s">
        <v>26</v>
      </c>
      <c r="P877" t="s">
        <v>65</v>
      </c>
      <c r="Q877" t="s">
        <v>6</v>
      </c>
      <c r="R877" t="s">
        <v>146</v>
      </c>
      <c r="S877" t="s">
        <v>147</v>
      </c>
      <c r="T877" t="s">
        <v>9</v>
      </c>
      <c r="U877" s="12">
        <v>2540</v>
      </c>
      <c r="V877" t="s">
        <v>67</v>
      </c>
      <c r="W877">
        <v>51.5</v>
      </c>
      <c r="X877">
        <v>47</v>
      </c>
      <c r="Y877" t="s">
        <v>660</v>
      </c>
    </row>
    <row r="878" spans="1:25" x14ac:dyDescent="0.25">
      <c r="A878">
        <v>220135</v>
      </c>
      <c r="B878" t="s">
        <v>148</v>
      </c>
      <c r="C878" t="s">
        <v>180</v>
      </c>
      <c r="D878" t="s">
        <v>181</v>
      </c>
      <c r="E878" t="s">
        <v>698</v>
      </c>
      <c r="F878" t="s">
        <v>196</v>
      </c>
      <c r="J878">
        <v>0</v>
      </c>
      <c r="K878">
        <v>0.28000000000000003</v>
      </c>
      <c r="L878">
        <v>39</v>
      </c>
      <c r="M878" s="11">
        <v>42644</v>
      </c>
      <c r="N878" s="11">
        <v>43008</v>
      </c>
      <c r="O878" t="s">
        <v>26</v>
      </c>
      <c r="P878" t="s">
        <v>65</v>
      </c>
      <c r="Q878" t="s">
        <v>6</v>
      </c>
      <c r="R878" t="s">
        <v>146</v>
      </c>
      <c r="S878" t="s">
        <v>147</v>
      </c>
      <c r="T878" t="s">
        <v>9</v>
      </c>
      <c r="U878" s="12">
        <v>2540</v>
      </c>
      <c r="V878" t="s">
        <v>67</v>
      </c>
      <c r="W878">
        <v>51.5</v>
      </c>
      <c r="X878">
        <v>47</v>
      </c>
      <c r="Y878" t="s">
        <v>660</v>
      </c>
    </row>
    <row r="879" spans="1:25" x14ac:dyDescent="0.25">
      <c r="A879">
        <v>220135</v>
      </c>
      <c r="B879" t="s">
        <v>148</v>
      </c>
      <c r="C879" t="s">
        <v>85</v>
      </c>
      <c r="D879" t="s">
        <v>86</v>
      </c>
      <c r="E879" t="s">
        <v>693</v>
      </c>
      <c r="F879" t="s">
        <v>132</v>
      </c>
      <c r="G879">
        <v>1.0449999999999999</v>
      </c>
      <c r="H879">
        <v>0.629</v>
      </c>
      <c r="I879">
        <v>1.64</v>
      </c>
      <c r="J879">
        <v>17</v>
      </c>
      <c r="K879">
        <v>16.260999999999999</v>
      </c>
      <c r="L879">
        <v>26041</v>
      </c>
      <c r="M879" s="11">
        <v>42461</v>
      </c>
      <c r="N879" s="11">
        <v>42825</v>
      </c>
      <c r="O879" t="s">
        <v>26</v>
      </c>
      <c r="P879" t="s">
        <v>65</v>
      </c>
      <c r="Q879" t="s">
        <v>6</v>
      </c>
      <c r="R879" t="s">
        <v>146</v>
      </c>
      <c r="S879" t="s">
        <v>147</v>
      </c>
      <c r="T879" t="s">
        <v>9</v>
      </c>
      <c r="U879" s="12">
        <v>2540</v>
      </c>
      <c r="V879" t="s">
        <v>67</v>
      </c>
      <c r="W879">
        <v>51.5</v>
      </c>
      <c r="X879">
        <v>47</v>
      </c>
      <c r="Y879" t="s">
        <v>660</v>
      </c>
    </row>
    <row r="880" spans="1:25" x14ac:dyDescent="0.25">
      <c r="A880">
        <v>220135</v>
      </c>
      <c r="B880" t="s">
        <v>148</v>
      </c>
      <c r="C880" t="s">
        <v>78</v>
      </c>
      <c r="D880" t="s">
        <v>79</v>
      </c>
      <c r="E880" t="s">
        <v>696</v>
      </c>
      <c r="F880" t="s">
        <v>132</v>
      </c>
      <c r="G880">
        <v>0</v>
      </c>
      <c r="I880">
        <v>2.3759999999999999</v>
      </c>
      <c r="J880">
        <v>0</v>
      </c>
      <c r="K880">
        <v>1.2609999999999999</v>
      </c>
      <c r="L880">
        <v>27216</v>
      </c>
      <c r="M880" s="11">
        <v>42461</v>
      </c>
      <c r="N880" s="11">
        <v>42825</v>
      </c>
      <c r="O880" t="s">
        <v>26</v>
      </c>
      <c r="P880" t="s">
        <v>65</v>
      </c>
      <c r="Q880" t="s">
        <v>6</v>
      </c>
      <c r="R880" t="s">
        <v>146</v>
      </c>
      <c r="S880" t="s">
        <v>147</v>
      </c>
      <c r="T880" t="s">
        <v>9</v>
      </c>
      <c r="U880" s="12">
        <v>2540</v>
      </c>
      <c r="V880" t="s">
        <v>67</v>
      </c>
      <c r="W880">
        <v>51.5</v>
      </c>
      <c r="X880">
        <v>47</v>
      </c>
      <c r="Y880" t="s">
        <v>660</v>
      </c>
    </row>
    <row r="881" spans="1:25" x14ac:dyDescent="0.25">
      <c r="A881">
        <v>220135</v>
      </c>
      <c r="B881" t="s">
        <v>148</v>
      </c>
      <c r="C881" t="s">
        <v>180</v>
      </c>
      <c r="D881" t="s">
        <v>181</v>
      </c>
      <c r="E881" t="s">
        <v>698</v>
      </c>
      <c r="F881" t="s">
        <v>196</v>
      </c>
      <c r="J881">
        <v>0</v>
      </c>
      <c r="K881">
        <v>0.247</v>
      </c>
      <c r="L881">
        <v>35</v>
      </c>
      <c r="M881" s="11">
        <v>42736</v>
      </c>
      <c r="N881" s="11">
        <v>43100</v>
      </c>
      <c r="O881" t="s">
        <v>26</v>
      </c>
      <c r="P881" t="s">
        <v>65</v>
      </c>
      <c r="Q881" t="s">
        <v>6</v>
      </c>
      <c r="R881" t="s">
        <v>146</v>
      </c>
      <c r="S881" t="s">
        <v>147</v>
      </c>
      <c r="T881" t="s">
        <v>9</v>
      </c>
      <c r="U881" s="12">
        <v>2540</v>
      </c>
      <c r="V881" t="s">
        <v>67</v>
      </c>
      <c r="W881">
        <v>51.5</v>
      </c>
      <c r="X881">
        <v>47</v>
      </c>
      <c r="Y881" t="s">
        <v>660</v>
      </c>
    </row>
    <row r="882" spans="1:25" x14ac:dyDescent="0.25">
      <c r="A882">
        <v>220135</v>
      </c>
      <c r="B882" t="s">
        <v>148</v>
      </c>
      <c r="C882" t="s">
        <v>69</v>
      </c>
      <c r="D882" t="s">
        <v>70</v>
      </c>
      <c r="E882" t="s">
        <v>697</v>
      </c>
      <c r="F882" t="s">
        <v>132</v>
      </c>
      <c r="G882">
        <v>0</v>
      </c>
      <c r="I882">
        <v>2.1949999999999998</v>
      </c>
      <c r="J882">
        <v>0</v>
      </c>
      <c r="K882">
        <v>1.365</v>
      </c>
      <c r="L882">
        <v>54</v>
      </c>
      <c r="M882" s="11">
        <v>42461</v>
      </c>
      <c r="N882" s="11">
        <v>42825</v>
      </c>
      <c r="O882" t="s">
        <v>26</v>
      </c>
      <c r="P882" t="s">
        <v>65</v>
      </c>
      <c r="Q882" t="s">
        <v>6</v>
      </c>
      <c r="R882" t="s">
        <v>146</v>
      </c>
      <c r="S882" t="s">
        <v>147</v>
      </c>
      <c r="T882" t="s">
        <v>9</v>
      </c>
      <c r="U882" s="12">
        <v>2540</v>
      </c>
      <c r="V882" t="s">
        <v>67</v>
      </c>
      <c r="W882">
        <v>51.5</v>
      </c>
      <c r="X882">
        <v>47</v>
      </c>
      <c r="Y882" t="s">
        <v>660</v>
      </c>
    </row>
    <row r="883" spans="1:25" x14ac:dyDescent="0.25">
      <c r="A883">
        <v>220135</v>
      </c>
      <c r="B883" t="s">
        <v>148</v>
      </c>
      <c r="C883" t="s">
        <v>78</v>
      </c>
      <c r="D883" t="s">
        <v>79</v>
      </c>
      <c r="E883" t="s">
        <v>696</v>
      </c>
      <c r="F883" t="s">
        <v>196</v>
      </c>
      <c r="J883">
        <v>0</v>
      </c>
      <c r="K883">
        <v>0.94</v>
      </c>
      <c r="L883">
        <v>25339</v>
      </c>
      <c r="M883" s="11">
        <v>42736</v>
      </c>
      <c r="N883" s="11">
        <v>43100</v>
      </c>
      <c r="O883" t="s">
        <v>26</v>
      </c>
      <c r="P883" t="s">
        <v>65</v>
      </c>
      <c r="Q883" t="s">
        <v>6</v>
      </c>
      <c r="R883" t="s">
        <v>146</v>
      </c>
      <c r="S883" t="s">
        <v>147</v>
      </c>
      <c r="T883" t="s">
        <v>9</v>
      </c>
      <c r="U883" s="12">
        <v>2540</v>
      </c>
      <c r="V883" t="s">
        <v>67</v>
      </c>
      <c r="W883">
        <v>51.5</v>
      </c>
      <c r="X883">
        <v>47</v>
      </c>
      <c r="Y883" t="s">
        <v>660</v>
      </c>
    </row>
    <row r="884" spans="1:25" x14ac:dyDescent="0.25">
      <c r="A884">
        <v>220135</v>
      </c>
      <c r="B884" t="s">
        <v>148</v>
      </c>
      <c r="C884" t="s">
        <v>180</v>
      </c>
      <c r="D884" t="s">
        <v>181</v>
      </c>
      <c r="E884" t="s">
        <v>698</v>
      </c>
      <c r="F884" t="s">
        <v>196</v>
      </c>
      <c r="J884">
        <v>0</v>
      </c>
      <c r="K884">
        <v>0.13300000000000001</v>
      </c>
      <c r="L884">
        <v>18</v>
      </c>
      <c r="M884" s="11">
        <v>42826</v>
      </c>
      <c r="N884" s="11">
        <v>43190</v>
      </c>
      <c r="O884" t="s">
        <v>26</v>
      </c>
      <c r="P884" t="s">
        <v>65</v>
      </c>
      <c r="Q884" t="s">
        <v>6</v>
      </c>
      <c r="R884" t="s">
        <v>146</v>
      </c>
      <c r="S884" t="s">
        <v>147</v>
      </c>
      <c r="T884" t="s">
        <v>9</v>
      </c>
      <c r="U884" s="12">
        <v>2540</v>
      </c>
      <c r="V884" t="s">
        <v>67</v>
      </c>
      <c r="W884">
        <v>51.5</v>
      </c>
      <c r="X884">
        <v>47</v>
      </c>
      <c r="Y884" t="s">
        <v>660</v>
      </c>
    </row>
    <row r="885" spans="1:25" x14ac:dyDescent="0.25">
      <c r="A885">
        <v>220135</v>
      </c>
      <c r="B885" t="s">
        <v>148</v>
      </c>
      <c r="C885" t="s">
        <v>78</v>
      </c>
      <c r="D885" t="s">
        <v>79</v>
      </c>
      <c r="E885" t="s">
        <v>696</v>
      </c>
      <c r="F885" t="s">
        <v>196</v>
      </c>
      <c r="J885">
        <v>0</v>
      </c>
      <c r="K885">
        <v>0.88100000000000001</v>
      </c>
      <c r="L885">
        <v>25293</v>
      </c>
      <c r="M885" s="11">
        <v>42826</v>
      </c>
      <c r="N885" s="11">
        <v>43190</v>
      </c>
      <c r="O885" t="s">
        <v>26</v>
      </c>
      <c r="P885" t="s">
        <v>65</v>
      </c>
      <c r="Q885" t="s">
        <v>6</v>
      </c>
      <c r="R885" t="s">
        <v>146</v>
      </c>
      <c r="S885" t="s">
        <v>147</v>
      </c>
      <c r="T885" t="s">
        <v>9</v>
      </c>
      <c r="U885" s="12">
        <v>2540</v>
      </c>
      <c r="V885" t="s">
        <v>67</v>
      </c>
      <c r="W885">
        <v>51.5</v>
      </c>
      <c r="X885">
        <v>47</v>
      </c>
      <c r="Y885" t="s">
        <v>660</v>
      </c>
    </row>
    <row r="886" spans="1:25" x14ac:dyDescent="0.25">
      <c r="A886">
        <v>220135</v>
      </c>
      <c r="B886" t="s">
        <v>148</v>
      </c>
      <c r="C886" t="s">
        <v>180</v>
      </c>
      <c r="D886" t="s">
        <v>181</v>
      </c>
      <c r="E886" t="s">
        <v>698</v>
      </c>
      <c r="F886" t="s">
        <v>196</v>
      </c>
      <c r="J886">
        <v>0</v>
      </c>
      <c r="K886">
        <v>0.105</v>
      </c>
      <c r="L886">
        <v>15</v>
      </c>
      <c r="M886" s="11">
        <v>42917</v>
      </c>
      <c r="N886" s="11">
        <v>43281</v>
      </c>
      <c r="O886" t="s">
        <v>26</v>
      </c>
      <c r="P886" t="s">
        <v>65</v>
      </c>
      <c r="Q886" t="s">
        <v>6</v>
      </c>
      <c r="R886" t="s">
        <v>146</v>
      </c>
      <c r="S886" t="s">
        <v>147</v>
      </c>
      <c r="T886" t="s">
        <v>9</v>
      </c>
      <c r="U886" s="12">
        <v>2540</v>
      </c>
      <c r="V886" t="s">
        <v>67</v>
      </c>
      <c r="W886">
        <v>51.5</v>
      </c>
      <c r="X886">
        <v>47</v>
      </c>
      <c r="Y886" t="s">
        <v>660</v>
      </c>
    </row>
    <row r="887" spans="1:25" x14ac:dyDescent="0.25">
      <c r="A887">
        <v>220135</v>
      </c>
      <c r="B887" t="s">
        <v>148</v>
      </c>
      <c r="C887" t="s">
        <v>78</v>
      </c>
      <c r="D887" t="s">
        <v>79</v>
      </c>
      <c r="E887" t="s">
        <v>696</v>
      </c>
      <c r="F887" t="s">
        <v>196</v>
      </c>
      <c r="J887">
        <v>0</v>
      </c>
      <c r="K887">
        <v>0.87</v>
      </c>
      <c r="L887">
        <v>24945</v>
      </c>
      <c r="M887" s="11">
        <v>42917</v>
      </c>
      <c r="N887" s="11">
        <v>43281</v>
      </c>
      <c r="O887" t="s">
        <v>26</v>
      </c>
      <c r="P887" t="s">
        <v>65</v>
      </c>
      <c r="Q887" t="s">
        <v>6</v>
      </c>
      <c r="R887" t="s">
        <v>146</v>
      </c>
      <c r="S887" t="s">
        <v>147</v>
      </c>
      <c r="T887" t="s">
        <v>9</v>
      </c>
      <c r="U887" s="12">
        <v>2540</v>
      </c>
      <c r="V887" t="s">
        <v>67</v>
      </c>
      <c r="W887">
        <v>51.5</v>
      </c>
      <c r="X887">
        <v>47</v>
      </c>
      <c r="Y887" t="s">
        <v>660</v>
      </c>
    </row>
    <row r="888" spans="1:25" x14ac:dyDescent="0.25">
      <c r="A888">
        <v>220135</v>
      </c>
      <c r="B888" t="s">
        <v>148</v>
      </c>
      <c r="C888" t="s">
        <v>43</v>
      </c>
      <c r="D888" t="s">
        <v>44</v>
      </c>
      <c r="E888" t="s">
        <v>695</v>
      </c>
      <c r="F888" t="s">
        <v>200</v>
      </c>
      <c r="G888">
        <v>2.359</v>
      </c>
      <c r="H888">
        <v>1.032</v>
      </c>
      <c r="I888">
        <v>4.6669999999999998</v>
      </c>
      <c r="J888">
        <v>7</v>
      </c>
      <c r="K888">
        <v>2.9670000000000001</v>
      </c>
      <c r="L888">
        <v>4361</v>
      </c>
      <c r="M888" s="11">
        <v>42736</v>
      </c>
      <c r="N888" s="11">
        <v>43100</v>
      </c>
      <c r="O888" t="s">
        <v>26</v>
      </c>
      <c r="P888" t="s">
        <v>65</v>
      </c>
      <c r="Q888" t="s">
        <v>6</v>
      </c>
      <c r="R888" t="s">
        <v>146</v>
      </c>
      <c r="S888" t="s">
        <v>147</v>
      </c>
      <c r="T888" t="s">
        <v>9</v>
      </c>
      <c r="U888" s="12">
        <v>2540</v>
      </c>
      <c r="V888" t="s">
        <v>67</v>
      </c>
      <c r="W888">
        <v>51.5</v>
      </c>
      <c r="X888">
        <v>47</v>
      </c>
      <c r="Y888" t="s">
        <v>660</v>
      </c>
    </row>
    <row r="889" spans="1:25" x14ac:dyDescent="0.25">
      <c r="A889">
        <v>220135</v>
      </c>
      <c r="B889" t="s">
        <v>148</v>
      </c>
      <c r="C889" t="s">
        <v>180</v>
      </c>
      <c r="D889" t="s">
        <v>181</v>
      </c>
      <c r="E889" t="s">
        <v>698</v>
      </c>
      <c r="F889" t="s">
        <v>196</v>
      </c>
      <c r="J889">
        <v>0</v>
      </c>
      <c r="K889">
        <v>0.23499999999999999</v>
      </c>
      <c r="L889">
        <v>33</v>
      </c>
      <c r="M889" s="11">
        <v>42461</v>
      </c>
      <c r="N889" s="11">
        <v>42825</v>
      </c>
      <c r="O889" t="s">
        <v>26</v>
      </c>
      <c r="P889" t="s">
        <v>65</v>
      </c>
      <c r="Q889" t="s">
        <v>6</v>
      </c>
      <c r="R889" t="s">
        <v>146</v>
      </c>
      <c r="S889" t="s">
        <v>147</v>
      </c>
      <c r="T889" t="s">
        <v>9</v>
      </c>
      <c r="U889" s="12">
        <v>2540</v>
      </c>
      <c r="V889" t="s">
        <v>67</v>
      </c>
      <c r="W889">
        <v>51.5</v>
      </c>
      <c r="X889">
        <v>47</v>
      </c>
      <c r="Y889" t="s">
        <v>660</v>
      </c>
    </row>
    <row r="890" spans="1:25" x14ac:dyDescent="0.25">
      <c r="A890">
        <v>223300</v>
      </c>
      <c r="B890" t="s">
        <v>209</v>
      </c>
      <c r="C890" t="s">
        <v>7</v>
      </c>
      <c r="D890" t="s">
        <v>8</v>
      </c>
      <c r="E890" t="s">
        <v>694</v>
      </c>
      <c r="F890" t="s">
        <v>196</v>
      </c>
      <c r="M890" s="11">
        <v>42552</v>
      </c>
      <c r="N890" s="11">
        <v>42916</v>
      </c>
      <c r="O890" t="s">
        <v>26</v>
      </c>
      <c r="P890" t="s">
        <v>17</v>
      </c>
      <c r="Q890" t="s">
        <v>203</v>
      </c>
      <c r="R890" t="s">
        <v>208</v>
      </c>
      <c r="S890" t="s">
        <v>46</v>
      </c>
      <c r="T890" t="s">
        <v>9</v>
      </c>
      <c r="U890" s="12">
        <v>2135</v>
      </c>
      <c r="V890" t="s">
        <v>47</v>
      </c>
      <c r="W890">
        <v>42.349608000000003</v>
      </c>
      <c r="X890">
        <v>-71.143512000000001</v>
      </c>
      <c r="Y890" t="s">
        <v>660</v>
      </c>
    </row>
    <row r="891" spans="1:25" x14ac:dyDescent="0.25">
      <c r="A891">
        <v>223300</v>
      </c>
      <c r="B891" t="s">
        <v>209</v>
      </c>
      <c r="C891" t="s">
        <v>43</v>
      </c>
      <c r="D891" t="s">
        <v>44</v>
      </c>
      <c r="E891" t="s">
        <v>695</v>
      </c>
      <c r="F891" t="s">
        <v>196</v>
      </c>
      <c r="M891" s="11">
        <v>42552</v>
      </c>
      <c r="N891" s="11">
        <v>42916</v>
      </c>
      <c r="O891" t="s">
        <v>26</v>
      </c>
      <c r="P891" t="s">
        <v>17</v>
      </c>
      <c r="Q891" t="s">
        <v>203</v>
      </c>
      <c r="R891" t="s">
        <v>208</v>
      </c>
      <c r="S891" t="s">
        <v>46</v>
      </c>
      <c r="T891" t="s">
        <v>9</v>
      </c>
      <c r="U891" s="12">
        <v>2135</v>
      </c>
      <c r="V891" t="s">
        <v>47</v>
      </c>
      <c r="W891">
        <v>42.349608000000003</v>
      </c>
      <c r="X891">
        <v>-71.143512000000001</v>
      </c>
      <c r="Y891" t="s">
        <v>660</v>
      </c>
    </row>
    <row r="892" spans="1:25" x14ac:dyDescent="0.25">
      <c r="A892">
        <v>223300</v>
      </c>
      <c r="B892" t="s">
        <v>209</v>
      </c>
      <c r="C892" t="s">
        <v>69</v>
      </c>
      <c r="D892" t="s">
        <v>70</v>
      </c>
      <c r="E892" t="s">
        <v>697</v>
      </c>
      <c r="F892" t="s">
        <v>196</v>
      </c>
      <c r="M892" s="11">
        <v>42552</v>
      </c>
      <c r="N892" s="11">
        <v>42916</v>
      </c>
      <c r="O892" t="s">
        <v>26</v>
      </c>
      <c r="P892" t="s">
        <v>17</v>
      </c>
      <c r="Q892" t="s">
        <v>203</v>
      </c>
      <c r="R892" t="s">
        <v>208</v>
      </c>
      <c r="S892" t="s">
        <v>46</v>
      </c>
      <c r="T892" t="s">
        <v>9</v>
      </c>
      <c r="U892" s="12">
        <v>2135</v>
      </c>
      <c r="V892" t="s">
        <v>47</v>
      </c>
      <c r="W892">
        <v>42.349608000000003</v>
      </c>
      <c r="X892">
        <v>-71.143512000000001</v>
      </c>
      <c r="Y892" t="s">
        <v>660</v>
      </c>
    </row>
    <row r="893" spans="1:25" x14ac:dyDescent="0.25">
      <c r="A893">
        <v>223300</v>
      </c>
      <c r="B893" t="s">
        <v>209</v>
      </c>
      <c r="C893" t="s">
        <v>180</v>
      </c>
      <c r="D893" t="s">
        <v>181</v>
      </c>
      <c r="E893" t="s">
        <v>698</v>
      </c>
      <c r="F893" t="s">
        <v>196</v>
      </c>
      <c r="M893" s="11">
        <v>42552</v>
      </c>
      <c r="N893" s="11">
        <v>42916</v>
      </c>
      <c r="O893" t="s">
        <v>26</v>
      </c>
      <c r="P893" t="s">
        <v>17</v>
      </c>
      <c r="Q893" t="s">
        <v>203</v>
      </c>
      <c r="R893" t="s">
        <v>208</v>
      </c>
      <c r="S893" t="s">
        <v>46</v>
      </c>
      <c r="T893" t="s">
        <v>9</v>
      </c>
      <c r="U893" s="12">
        <v>2135</v>
      </c>
      <c r="V893" t="s">
        <v>47</v>
      </c>
      <c r="W893">
        <v>42.349608000000003</v>
      </c>
      <c r="X893">
        <v>-71.143512000000001</v>
      </c>
      <c r="Y893" t="s">
        <v>660</v>
      </c>
    </row>
    <row r="894" spans="1:25" x14ac:dyDescent="0.25">
      <c r="A894">
        <v>223300</v>
      </c>
      <c r="B894" t="s">
        <v>209</v>
      </c>
      <c r="C894" t="s">
        <v>78</v>
      </c>
      <c r="D894" t="s">
        <v>79</v>
      </c>
      <c r="E894" t="s">
        <v>696</v>
      </c>
      <c r="F894" t="s">
        <v>196</v>
      </c>
      <c r="M894" s="11">
        <v>42552</v>
      </c>
      <c r="N894" s="11">
        <v>42916</v>
      </c>
      <c r="O894" t="s">
        <v>26</v>
      </c>
      <c r="P894" t="s">
        <v>17</v>
      </c>
      <c r="Q894" t="s">
        <v>203</v>
      </c>
      <c r="R894" t="s">
        <v>208</v>
      </c>
      <c r="S894" t="s">
        <v>46</v>
      </c>
      <c r="T894" t="s">
        <v>9</v>
      </c>
      <c r="U894" s="12">
        <v>2135</v>
      </c>
      <c r="V894" t="s">
        <v>47</v>
      </c>
      <c r="W894">
        <v>42.349608000000003</v>
      </c>
      <c r="X894">
        <v>-71.143512000000001</v>
      </c>
      <c r="Y894" t="s">
        <v>660</v>
      </c>
    </row>
    <row r="895" spans="1:25" x14ac:dyDescent="0.25">
      <c r="A895">
        <v>223300</v>
      </c>
      <c r="B895" t="s">
        <v>209</v>
      </c>
      <c r="C895" t="s">
        <v>85</v>
      </c>
      <c r="D895" t="s">
        <v>86</v>
      </c>
      <c r="E895" t="s">
        <v>693</v>
      </c>
      <c r="F895" t="s">
        <v>196</v>
      </c>
      <c r="M895" s="11">
        <v>42552</v>
      </c>
      <c r="N895" s="11">
        <v>42916</v>
      </c>
      <c r="O895" t="s">
        <v>26</v>
      </c>
      <c r="P895" t="s">
        <v>17</v>
      </c>
      <c r="Q895" t="s">
        <v>203</v>
      </c>
      <c r="R895" t="s">
        <v>208</v>
      </c>
      <c r="S895" t="s">
        <v>46</v>
      </c>
      <c r="T895" t="s">
        <v>9</v>
      </c>
      <c r="U895" s="12">
        <v>2135</v>
      </c>
      <c r="V895" t="s">
        <v>47</v>
      </c>
      <c r="W895">
        <v>42.349608000000003</v>
      </c>
      <c r="X895">
        <v>-71.143512000000001</v>
      </c>
      <c r="Y895" t="s">
        <v>660</v>
      </c>
    </row>
    <row r="896" spans="1:25" x14ac:dyDescent="0.25">
      <c r="A896">
        <v>223300</v>
      </c>
      <c r="B896" t="s">
        <v>209</v>
      </c>
      <c r="C896" t="s">
        <v>7</v>
      </c>
      <c r="D896" t="s">
        <v>8</v>
      </c>
      <c r="E896" t="s">
        <v>694</v>
      </c>
      <c r="F896" t="s">
        <v>196</v>
      </c>
      <c r="M896" s="11">
        <v>42644</v>
      </c>
      <c r="N896" s="11">
        <v>43008</v>
      </c>
      <c r="O896" t="s">
        <v>26</v>
      </c>
      <c r="P896" t="s">
        <v>17</v>
      </c>
      <c r="Q896" t="s">
        <v>203</v>
      </c>
      <c r="R896" t="s">
        <v>208</v>
      </c>
      <c r="S896" t="s">
        <v>46</v>
      </c>
      <c r="T896" t="s">
        <v>9</v>
      </c>
      <c r="U896" s="12">
        <v>2135</v>
      </c>
      <c r="V896" t="s">
        <v>47</v>
      </c>
      <c r="W896">
        <v>42.349608000000003</v>
      </c>
      <c r="X896">
        <v>-71.143512000000001</v>
      </c>
      <c r="Y896" t="s">
        <v>660</v>
      </c>
    </row>
    <row r="897" spans="1:25" x14ac:dyDescent="0.25">
      <c r="A897">
        <v>223300</v>
      </c>
      <c r="B897" t="s">
        <v>209</v>
      </c>
      <c r="C897" t="s">
        <v>43</v>
      </c>
      <c r="D897" t="s">
        <v>44</v>
      </c>
      <c r="E897" t="s">
        <v>695</v>
      </c>
      <c r="F897" t="s">
        <v>196</v>
      </c>
      <c r="M897" s="11">
        <v>42644</v>
      </c>
      <c r="N897" s="11">
        <v>43008</v>
      </c>
      <c r="O897" t="s">
        <v>26</v>
      </c>
      <c r="P897" t="s">
        <v>17</v>
      </c>
      <c r="Q897" t="s">
        <v>203</v>
      </c>
      <c r="R897" t="s">
        <v>208</v>
      </c>
      <c r="S897" t="s">
        <v>46</v>
      </c>
      <c r="T897" t="s">
        <v>9</v>
      </c>
      <c r="U897" s="12">
        <v>2135</v>
      </c>
      <c r="V897" t="s">
        <v>47</v>
      </c>
      <c r="W897">
        <v>42.349608000000003</v>
      </c>
      <c r="X897">
        <v>-71.143512000000001</v>
      </c>
      <c r="Y897" t="s">
        <v>660</v>
      </c>
    </row>
    <row r="898" spans="1:25" x14ac:dyDescent="0.25">
      <c r="A898">
        <v>223300</v>
      </c>
      <c r="B898" t="s">
        <v>209</v>
      </c>
      <c r="C898" t="s">
        <v>69</v>
      </c>
      <c r="D898" t="s">
        <v>70</v>
      </c>
      <c r="E898" t="s">
        <v>697</v>
      </c>
      <c r="F898" t="s">
        <v>196</v>
      </c>
      <c r="M898" s="11">
        <v>42644</v>
      </c>
      <c r="N898" s="11">
        <v>43008</v>
      </c>
      <c r="O898" t="s">
        <v>26</v>
      </c>
      <c r="P898" t="s">
        <v>17</v>
      </c>
      <c r="Q898" t="s">
        <v>203</v>
      </c>
      <c r="R898" t="s">
        <v>208</v>
      </c>
      <c r="S898" t="s">
        <v>46</v>
      </c>
      <c r="T898" t="s">
        <v>9</v>
      </c>
      <c r="U898" s="12">
        <v>2135</v>
      </c>
      <c r="V898" t="s">
        <v>47</v>
      </c>
      <c r="W898">
        <v>42.349608000000003</v>
      </c>
      <c r="X898">
        <v>-71.143512000000001</v>
      </c>
      <c r="Y898" t="s">
        <v>660</v>
      </c>
    </row>
    <row r="899" spans="1:25" x14ac:dyDescent="0.25">
      <c r="A899">
        <v>223300</v>
      </c>
      <c r="B899" t="s">
        <v>209</v>
      </c>
      <c r="C899" t="s">
        <v>180</v>
      </c>
      <c r="D899" t="s">
        <v>181</v>
      </c>
      <c r="E899" t="s">
        <v>698</v>
      </c>
      <c r="F899" t="s">
        <v>196</v>
      </c>
      <c r="M899" s="11">
        <v>42644</v>
      </c>
      <c r="N899" s="11">
        <v>43008</v>
      </c>
      <c r="O899" t="s">
        <v>26</v>
      </c>
      <c r="P899" t="s">
        <v>17</v>
      </c>
      <c r="Q899" t="s">
        <v>203</v>
      </c>
      <c r="R899" t="s">
        <v>208</v>
      </c>
      <c r="S899" t="s">
        <v>46</v>
      </c>
      <c r="T899" t="s">
        <v>9</v>
      </c>
      <c r="U899" s="12">
        <v>2135</v>
      </c>
      <c r="V899" t="s">
        <v>47</v>
      </c>
      <c r="W899">
        <v>42.349608000000003</v>
      </c>
      <c r="X899">
        <v>-71.143512000000001</v>
      </c>
      <c r="Y899" t="s">
        <v>660</v>
      </c>
    </row>
    <row r="900" spans="1:25" x14ac:dyDescent="0.25">
      <c r="A900">
        <v>223300</v>
      </c>
      <c r="B900" t="s">
        <v>209</v>
      </c>
      <c r="C900" t="s">
        <v>78</v>
      </c>
      <c r="D900" t="s">
        <v>79</v>
      </c>
      <c r="E900" t="s">
        <v>696</v>
      </c>
      <c r="F900" t="s">
        <v>196</v>
      </c>
      <c r="M900" s="11">
        <v>42644</v>
      </c>
      <c r="N900" s="11">
        <v>43008</v>
      </c>
      <c r="O900" t="s">
        <v>26</v>
      </c>
      <c r="P900" t="s">
        <v>17</v>
      </c>
      <c r="Q900" t="s">
        <v>203</v>
      </c>
      <c r="R900" t="s">
        <v>208</v>
      </c>
      <c r="S900" t="s">
        <v>46</v>
      </c>
      <c r="T900" t="s">
        <v>9</v>
      </c>
      <c r="U900" s="12">
        <v>2135</v>
      </c>
      <c r="V900" t="s">
        <v>47</v>
      </c>
      <c r="W900">
        <v>42.349608000000003</v>
      </c>
      <c r="X900">
        <v>-71.143512000000001</v>
      </c>
      <c r="Y900" t="s">
        <v>660</v>
      </c>
    </row>
    <row r="901" spans="1:25" x14ac:dyDescent="0.25">
      <c r="A901">
        <v>223300</v>
      </c>
      <c r="B901" t="s">
        <v>209</v>
      </c>
      <c r="C901" t="s">
        <v>85</v>
      </c>
      <c r="D901" t="s">
        <v>86</v>
      </c>
      <c r="E901" t="s">
        <v>693</v>
      </c>
      <c r="F901" t="s">
        <v>196</v>
      </c>
      <c r="M901" s="11">
        <v>42644</v>
      </c>
      <c r="N901" s="11">
        <v>43008</v>
      </c>
      <c r="O901" t="s">
        <v>26</v>
      </c>
      <c r="P901" t="s">
        <v>17</v>
      </c>
      <c r="Q901" t="s">
        <v>203</v>
      </c>
      <c r="R901" t="s">
        <v>208</v>
      </c>
      <c r="S901" t="s">
        <v>46</v>
      </c>
      <c r="T901" t="s">
        <v>9</v>
      </c>
      <c r="U901" s="12">
        <v>2135</v>
      </c>
      <c r="V901" t="s">
        <v>47</v>
      </c>
      <c r="W901">
        <v>42.349608000000003</v>
      </c>
      <c r="X901">
        <v>-71.143512000000001</v>
      </c>
      <c r="Y901" t="s">
        <v>660</v>
      </c>
    </row>
    <row r="902" spans="1:25" x14ac:dyDescent="0.25">
      <c r="A902">
        <v>223300</v>
      </c>
      <c r="B902" t="s">
        <v>209</v>
      </c>
      <c r="C902" t="s">
        <v>7</v>
      </c>
      <c r="D902" t="s">
        <v>8</v>
      </c>
      <c r="E902" t="s">
        <v>694</v>
      </c>
      <c r="F902" t="s">
        <v>196</v>
      </c>
      <c r="M902" s="11">
        <v>42736</v>
      </c>
      <c r="N902" s="11">
        <v>43100</v>
      </c>
      <c r="O902" t="s">
        <v>26</v>
      </c>
      <c r="P902" t="s">
        <v>17</v>
      </c>
      <c r="Q902" t="s">
        <v>203</v>
      </c>
      <c r="R902" t="s">
        <v>208</v>
      </c>
      <c r="S902" t="s">
        <v>46</v>
      </c>
      <c r="T902" t="s">
        <v>9</v>
      </c>
      <c r="U902" s="12">
        <v>2135</v>
      </c>
      <c r="V902" t="s">
        <v>47</v>
      </c>
      <c r="W902">
        <v>42.349608000000003</v>
      </c>
      <c r="X902">
        <v>-71.143512000000001</v>
      </c>
      <c r="Y902" t="s">
        <v>660</v>
      </c>
    </row>
    <row r="903" spans="1:25" x14ac:dyDescent="0.25">
      <c r="A903">
        <v>223300</v>
      </c>
      <c r="B903" t="s">
        <v>209</v>
      </c>
      <c r="C903" t="s">
        <v>43</v>
      </c>
      <c r="D903" t="s">
        <v>44</v>
      </c>
      <c r="E903" t="s">
        <v>695</v>
      </c>
      <c r="F903" t="s">
        <v>196</v>
      </c>
      <c r="M903" s="11">
        <v>42736</v>
      </c>
      <c r="N903" s="11">
        <v>43100</v>
      </c>
      <c r="O903" t="s">
        <v>26</v>
      </c>
      <c r="P903" t="s">
        <v>17</v>
      </c>
      <c r="Q903" t="s">
        <v>203</v>
      </c>
      <c r="R903" t="s">
        <v>208</v>
      </c>
      <c r="S903" t="s">
        <v>46</v>
      </c>
      <c r="T903" t="s">
        <v>9</v>
      </c>
      <c r="U903" s="12">
        <v>2135</v>
      </c>
      <c r="V903" t="s">
        <v>47</v>
      </c>
      <c r="W903">
        <v>42.349608000000003</v>
      </c>
      <c r="X903">
        <v>-71.143512000000001</v>
      </c>
      <c r="Y903" t="s">
        <v>660</v>
      </c>
    </row>
    <row r="904" spans="1:25" x14ac:dyDescent="0.25">
      <c r="A904">
        <v>223300</v>
      </c>
      <c r="B904" t="s">
        <v>209</v>
      </c>
      <c r="C904" t="s">
        <v>69</v>
      </c>
      <c r="D904" t="s">
        <v>70</v>
      </c>
      <c r="E904" t="s">
        <v>697</v>
      </c>
      <c r="F904" t="s">
        <v>196</v>
      </c>
      <c r="M904" s="11">
        <v>42736</v>
      </c>
      <c r="N904" s="11">
        <v>43100</v>
      </c>
      <c r="O904" t="s">
        <v>26</v>
      </c>
      <c r="P904" t="s">
        <v>17</v>
      </c>
      <c r="Q904" t="s">
        <v>203</v>
      </c>
      <c r="R904" t="s">
        <v>208</v>
      </c>
      <c r="S904" t="s">
        <v>46</v>
      </c>
      <c r="T904" t="s">
        <v>9</v>
      </c>
      <c r="U904" s="12">
        <v>2135</v>
      </c>
      <c r="V904" t="s">
        <v>47</v>
      </c>
      <c r="W904">
        <v>42.349608000000003</v>
      </c>
      <c r="X904">
        <v>-71.143512000000001</v>
      </c>
      <c r="Y904" t="s">
        <v>660</v>
      </c>
    </row>
    <row r="905" spans="1:25" x14ac:dyDescent="0.25">
      <c r="A905">
        <v>223300</v>
      </c>
      <c r="B905" t="s">
        <v>209</v>
      </c>
      <c r="C905" t="s">
        <v>180</v>
      </c>
      <c r="D905" t="s">
        <v>181</v>
      </c>
      <c r="E905" t="s">
        <v>698</v>
      </c>
      <c r="F905" t="s">
        <v>196</v>
      </c>
      <c r="M905" s="11">
        <v>42736</v>
      </c>
      <c r="N905" s="11">
        <v>43100</v>
      </c>
      <c r="O905" t="s">
        <v>26</v>
      </c>
      <c r="P905" t="s">
        <v>17</v>
      </c>
      <c r="Q905" t="s">
        <v>203</v>
      </c>
      <c r="R905" t="s">
        <v>208</v>
      </c>
      <c r="S905" t="s">
        <v>46</v>
      </c>
      <c r="T905" t="s">
        <v>9</v>
      </c>
      <c r="U905" s="12">
        <v>2135</v>
      </c>
      <c r="V905" t="s">
        <v>47</v>
      </c>
      <c r="W905">
        <v>42.349608000000003</v>
      </c>
      <c r="X905">
        <v>-71.143512000000001</v>
      </c>
      <c r="Y905" t="s">
        <v>660</v>
      </c>
    </row>
    <row r="906" spans="1:25" x14ac:dyDescent="0.25">
      <c r="A906">
        <v>223300</v>
      </c>
      <c r="B906" t="s">
        <v>209</v>
      </c>
      <c r="C906" t="s">
        <v>78</v>
      </c>
      <c r="D906" t="s">
        <v>79</v>
      </c>
      <c r="E906" t="s">
        <v>696</v>
      </c>
      <c r="F906" t="s">
        <v>196</v>
      </c>
      <c r="M906" s="11">
        <v>42736</v>
      </c>
      <c r="N906" s="11">
        <v>43100</v>
      </c>
      <c r="O906" t="s">
        <v>26</v>
      </c>
      <c r="P906" t="s">
        <v>17</v>
      </c>
      <c r="Q906" t="s">
        <v>203</v>
      </c>
      <c r="R906" t="s">
        <v>208</v>
      </c>
      <c r="S906" t="s">
        <v>46</v>
      </c>
      <c r="T906" t="s">
        <v>9</v>
      </c>
      <c r="U906" s="12">
        <v>2135</v>
      </c>
      <c r="V906" t="s">
        <v>47</v>
      </c>
      <c r="W906">
        <v>42.349608000000003</v>
      </c>
      <c r="X906">
        <v>-71.143512000000001</v>
      </c>
      <c r="Y906" t="s">
        <v>660</v>
      </c>
    </row>
    <row r="907" spans="1:25" x14ac:dyDescent="0.25">
      <c r="A907">
        <v>223300</v>
      </c>
      <c r="B907" t="s">
        <v>209</v>
      </c>
      <c r="C907" t="s">
        <v>85</v>
      </c>
      <c r="D907" t="s">
        <v>86</v>
      </c>
      <c r="E907" t="s">
        <v>693</v>
      </c>
      <c r="F907" t="s">
        <v>196</v>
      </c>
      <c r="M907" s="11">
        <v>42736</v>
      </c>
      <c r="N907" s="11">
        <v>43100</v>
      </c>
      <c r="O907" t="s">
        <v>26</v>
      </c>
      <c r="P907" t="s">
        <v>17</v>
      </c>
      <c r="Q907" t="s">
        <v>203</v>
      </c>
      <c r="R907" t="s">
        <v>208</v>
      </c>
      <c r="S907" t="s">
        <v>46</v>
      </c>
      <c r="T907" t="s">
        <v>9</v>
      </c>
      <c r="U907" s="12">
        <v>2135</v>
      </c>
      <c r="V907" t="s">
        <v>47</v>
      </c>
      <c r="W907">
        <v>42.349608000000003</v>
      </c>
      <c r="X907">
        <v>-71.143512000000001</v>
      </c>
      <c r="Y907" t="s">
        <v>660</v>
      </c>
    </row>
    <row r="908" spans="1:25" x14ac:dyDescent="0.25">
      <c r="A908">
        <v>223300</v>
      </c>
      <c r="B908" t="s">
        <v>209</v>
      </c>
      <c r="C908" t="s">
        <v>7</v>
      </c>
      <c r="D908" t="s">
        <v>8</v>
      </c>
      <c r="E908" t="s">
        <v>694</v>
      </c>
      <c r="F908" t="s">
        <v>196</v>
      </c>
      <c r="M908" s="11">
        <v>42917</v>
      </c>
      <c r="N908" s="11">
        <v>43281</v>
      </c>
      <c r="O908" t="s">
        <v>26</v>
      </c>
      <c r="P908" t="s">
        <v>17</v>
      </c>
      <c r="Q908" t="s">
        <v>203</v>
      </c>
      <c r="R908" t="s">
        <v>208</v>
      </c>
      <c r="S908" t="s">
        <v>46</v>
      </c>
      <c r="T908" t="s">
        <v>9</v>
      </c>
      <c r="U908" s="12">
        <v>2135</v>
      </c>
      <c r="V908" t="s">
        <v>47</v>
      </c>
      <c r="W908">
        <v>42.349608000000003</v>
      </c>
      <c r="X908">
        <v>-71.143512000000001</v>
      </c>
      <c r="Y908" t="s">
        <v>660</v>
      </c>
    </row>
    <row r="909" spans="1:25" x14ac:dyDescent="0.25">
      <c r="A909">
        <v>223300</v>
      </c>
      <c r="B909" t="s">
        <v>209</v>
      </c>
      <c r="C909" t="s">
        <v>43</v>
      </c>
      <c r="D909" t="s">
        <v>44</v>
      </c>
      <c r="E909" t="s">
        <v>695</v>
      </c>
      <c r="F909" t="s">
        <v>196</v>
      </c>
      <c r="M909" s="11">
        <v>42917</v>
      </c>
      <c r="N909" s="11">
        <v>43281</v>
      </c>
      <c r="O909" t="s">
        <v>26</v>
      </c>
      <c r="P909" t="s">
        <v>17</v>
      </c>
      <c r="Q909" t="s">
        <v>203</v>
      </c>
      <c r="R909" t="s">
        <v>208</v>
      </c>
      <c r="S909" t="s">
        <v>46</v>
      </c>
      <c r="T909" t="s">
        <v>9</v>
      </c>
      <c r="U909" s="12">
        <v>2135</v>
      </c>
      <c r="V909" t="s">
        <v>47</v>
      </c>
      <c r="W909">
        <v>42.349608000000003</v>
      </c>
      <c r="X909">
        <v>-71.143512000000001</v>
      </c>
      <c r="Y909" t="s">
        <v>660</v>
      </c>
    </row>
    <row r="910" spans="1:25" x14ac:dyDescent="0.25">
      <c r="A910">
        <v>223300</v>
      </c>
      <c r="B910" t="s">
        <v>209</v>
      </c>
      <c r="C910" t="s">
        <v>69</v>
      </c>
      <c r="D910" t="s">
        <v>70</v>
      </c>
      <c r="E910" t="s">
        <v>697</v>
      </c>
      <c r="F910" t="s">
        <v>196</v>
      </c>
      <c r="M910" s="11">
        <v>42917</v>
      </c>
      <c r="N910" s="11">
        <v>43281</v>
      </c>
      <c r="O910" t="s">
        <v>26</v>
      </c>
      <c r="P910" t="s">
        <v>17</v>
      </c>
      <c r="Q910" t="s">
        <v>203</v>
      </c>
      <c r="R910" t="s">
        <v>208</v>
      </c>
      <c r="S910" t="s">
        <v>46</v>
      </c>
      <c r="T910" t="s">
        <v>9</v>
      </c>
      <c r="U910" s="12">
        <v>2135</v>
      </c>
      <c r="V910" t="s">
        <v>47</v>
      </c>
      <c r="W910">
        <v>42.349608000000003</v>
      </c>
      <c r="X910">
        <v>-71.143512000000001</v>
      </c>
      <c r="Y910" t="s">
        <v>660</v>
      </c>
    </row>
    <row r="911" spans="1:25" x14ac:dyDescent="0.25">
      <c r="A911">
        <v>223300</v>
      </c>
      <c r="B911" t="s">
        <v>209</v>
      </c>
      <c r="C911" t="s">
        <v>180</v>
      </c>
      <c r="D911" t="s">
        <v>181</v>
      </c>
      <c r="E911" t="s">
        <v>698</v>
      </c>
      <c r="F911" t="s">
        <v>196</v>
      </c>
      <c r="M911" s="11">
        <v>42917</v>
      </c>
      <c r="N911" s="11">
        <v>43281</v>
      </c>
      <c r="O911" t="s">
        <v>26</v>
      </c>
      <c r="P911" t="s">
        <v>17</v>
      </c>
      <c r="Q911" t="s">
        <v>203</v>
      </c>
      <c r="R911" t="s">
        <v>208</v>
      </c>
      <c r="S911" t="s">
        <v>46</v>
      </c>
      <c r="T911" t="s">
        <v>9</v>
      </c>
      <c r="U911" s="12">
        <v>2135</v>
      </c>
      <c r="V911" t="s">
        <v>47</v>
      </c>
      <c r="W911">
        <v>42.349608000000003</v>
      </c>
      <c r="X911">
        <v>-71.143512000000001</v>
      </c>
      <c r="Y911" t="s">
        <v>660</v>
      </c>
    </row>
    <row r="912" spans="1:25" x14ac:dyDescent="0.25">
      <c r="A912">
        <v>223300</v>
      </c>
      <c r="B912" t="s">
        <v>209</v>
      </c>
      <c r="C912" t="s">
        <v>78</v>
      </c>
      <c r="D912" t="s">
        <v>79</v>
      </c>
      <c r="E912" t="s">
        <v>696</v>
      </c>
      <c r="F912" t="s">
        <v>196</v>
      </c>
      <c r="M912" s="11">
        <v>42917</v>
      </c>
      <c r="N912" s="11">
        <v>43281</v>
      </c>
      <c r="O912" t="s">
        <v>26</v>
      </c>
      <c r="P912" t="s">
        <v>17</v>
      </c>
      <c r="Q912" t="s">
        <v>203</v>
      </c>
      <c r="R912" t="s">
        <v>208</v>
      </c>
      <c r="S912" t="s">
        <v>46</v>
      </c>
      <c r="T912" t="s">
        <v>9</v>
      </c>
      <c r="U912" s="12">
        <v>2135</v>
      </c>
      <c r="V912" t="s">
        <v>47</v>
      </c>
      <c r="W912">
        <v>42.349608000000003</v>
      </c>
      <c r="X912">
        <v>-71.143512000000001</v>
      </c>
      <c r="Y912" t="s">
        <v>660</v>
      </c>
    </row>
    <row r="913" spans="1:25" x14ac:dyDescent="0.25">
      <c r="A913">
        <v>223300</v>
      </c>
      <c r="B913" t="s">
        <v>209</v>
      </c>
      <c r="C913" t="s">
        <v>85</v>
      </c>
      <c r="D913" t="s">
        <v>86</v>
      </c>
      <c r="E913" t="s">
        <v>693</v>
      </c>
      <c r="F913" t="s">
        <v>196</v>
      </c>
      <c r="M913" s="11">
        <v>42917</v>
      </c>
      <c r="N913" s="11">
        <v>43281</v>
      </c>
      <c r="O913" t="s">
        <v>26</v>
      </c>
      <c r="P913" t="s">
        <v>17</v>
      </c>
      <c r="Q913" t="s">
        <v>203</v>
      </c>
      <c r="R913" t="s">
        <v>208</v>
      </c>
      <c r="S913" t="s">
        <v>46</v>
      </c>
      <c r="T913" t="s">
        <v>9</v>
      </c>
      <c r="U913" s="12">
        <v>2135</v>
      </c>
      <c r="V913" t="s">
        <v>47</v>
      </c>
      <c r="W913">
        <v>42.349608000000003</v>
      </c>
      <c r="X913">
        <v>-71.143512000000001</v>
      </c>
      <c r="Y913" t="s">
        <v>660</v>
      </c>
    </row>
    <row r="914" spans="1:25" x14ac:dyDescent="0.25">
      <c r="A914">
        <v>223300</v>
      </c>
      <c r="B914" t="s">
        <v>209</v>
      </c>
      <c r="C914" t="s">
        <v>43</v>
      </c>
      <c r="D914" t="s">
        <v>44</v>
      </c>
      <c r="E914" t="s">
        <v>695</v>
      </c>
      <c r="F914" t="s">
        <v>196</v>
      </c>
      <c r="M914" s="11">
        <v>42461</v>
      </c>
      <c r="N914" s="11">
        <v>42825</v>
      </c>
      <c r="O914" t="s">
        <v>26</v>
      </c>
      <c r="P914" t="s">
        <v>17</v>
      </c>
      <c r="Q914" t="s">
        <v>203</v>
      </c>
      <c r="R914" t="s">
        <v>208</v>
      </c>
      <c r="S914" t="s">
        <v>46</v>
      </c>
      <c r="T914" t="s">
        <v>9</v>
      </c>
      <c r="U914" s="12">
        <v>2135</v>
      </c>
      <c r="V914" t="s">
        <v>47</v>
      </c>
      <c r="W914">
        <v>42.349608000000003</v>
      </c>
      <c r="X914">
        <v>-71.143512000000001</v>
      </c>
      <c r="Y914" t="s">
        <v>660</v>
      </c>
    </row>
    <row r="915" spans="1:25" x14ac:dyDescent="0.25">
      <c r="A915">
        <v>223300</v>
      </c>
      <c r="B915" t="s">
        <v>209</v>
      </c>
      <c r="C915" t="s">
        <v>7</v>
      </c>
      <c r="D915" t="s">
        <v>8</v>
      </c>
      <c r="E915" t="s">
        <v>694</v>
      </c>
      <c r="F915" t="s">
        <v>196</v>
      </c>
      <c r="M915" s="11">
        <v>42461</v>
      </c>
      <c r="N915" s="11">
        <v>42825</v>
      </c>
      <c r="O915" t="s">
        <v>26</v>
      </c>
      <c r="P915" t="s">
        <v>17</v>
      </c>
      <c r="Q915" t="s">
        <v>203</v>
      </c>
      <c r="R915" t="s">
        <v>208</v>
      </c>
      <c r="S915" t="s">
        <v>46</v>
      </c>
      <c r="T915" t="s">
        <v>9</v>
      </c>
      <c r="U915" s="12">
        <v>2135</v>
      </c>
      <c r="V915" t="s">
        <v>47</v>
      </c>
      <c r="W915">
        <v>42.349608000000003</v>
      </c>
      <c r="X915">
        <v>-71.143512000000001</v>
      </c>
      <c r="Y915" t="s">
        <v>660</v>
      </c>
    </row>
    <row r="916" spans="1:25" x14ac:dyDescent="0.25">
      <c r="A916">
        <v>223300</v>
      </c>
      <c r="B916" t="s">
        <v>209</v>
      </c>
      <c r="C916" t="s">
        <v>85</v>
      </c>
      <c r="D916" t="s">
        <v>86</v>
      </c>
      <c r="E916" t="s">
        <v>693</v>
      </c>
      <c r="F916" t="s">
        <v>196</v>
      </c>
      <c r="M916" s="11">
        <v>42461</v>
      </c>
      <c r="N916" s="11">
        <v>42825</v>
      </c>
      <c r="O916" t="s">
        <v>26</v>
      </c>
      <c r="P916" t="s">
        <v>17</v>
      </c>
      <c r="Q916" t="s">
        <v>203</v>
      </c>
      <c r="R916" t="s">
        <v>208</v>
      </c>
      <c r="S916" t="s">
        <v>46</v>
      </c>
      <c r="T916" t="s">
        <v>9</v>
      </c>
      <c r="U916" s="12">
        <v>2135</v>
      </c>
      <c r="V916" t="s">
        <v>47</v>
      </c>
      <c r="W916">
        <v>42.349608000000003</v>
      </c>
      <c r="X916">
        <v>-71.143512000000001</v>
      </c>
      <c r="Y916" t="s">
        <v>660</v>
      </c>
    </row>
    <row r="917" spans="1:25" x14ac:dyDescent="0.25">
      <c r="A917">
        <v>223300</v>
      </c>
      <c r="B917" t="s">
        <v>209</v>
      </c>
      <c r="C917" t="s">
        <v>78</v>
      </c>
      <c r="D917" t="s">
        <v>79</v>
      </c>
      <c r="E917" t="s">
        <v>696</v>
      </c>
      <c r="F917" t="s">
        <v>196</v>
      </c>
      <c r="M917" s="11">
        <v>42461</v>
      </c>
      <c r="N917" s="11">
        <v>42825</v>
      </c>
      <c r="O917" t="s">
        <v>26</v>
      </c>
      <c r="P917" t="s">
        <v>17</v>
      </c>
      <c r="Q917" t="s">
        <v>203</v>
      </c>
      <c r="R917" t="s">
        <v>208</v>
      </c>
      <c r="S917" t="s">
        <v>46</v>
      </c>
      <c r="T917" t="s">
        <v>9</v>
      </c>
      <c r="U917" s="12">
        <v>2135</v>
      </c>
      <c r="V917" t="s">
        <v>47</v>
      </c>
      <c r="W917">
        <v>42.349608000000003</v>
      </c>
      <c r="X917">
        <v>-71.143512000000001</v>
      </c>
      <c r="Y917" t="s">
        <v>660</v>
      </c>
    </row>
    <row r="918" spans="1:25" x14ac:dyDescent="0.25">
      <c r="A918">
        <v>223300</v>
      </c>
      <c r="B918" t="s">
        <v>209</v>
      </c>
      <c r="C918" t="s">
        <v>180</v>
      </c>
      <c r="D918" t="s">
        <v>181</v>
      </c>
      <c r="E918" t="s">
        <v>698</v>
      </c>
      <c r="F918" t="s">
        <v>196</v>
      </c>
      <c r="M918" s="11">
        <v>42461</v>
      </c>
      <c r="N918" s="11">
        <v>42825</v>
      </c>
      <c r="O918" t="s">
        <v>26</v>
      </c>
      <c r="P918" t="s">
        <v>17</v>
      </c>
      <c r="Q918" t="s">
        <v>203</v>
      </c>
      <c r="R918" t="s">
        <v>208</v>
      </c>
      <c r="S918" t="s">
        <v>46</v>
      </c>
      <c r="T918" t="s">
        <v>9</v>
      </c>
      <c r="U918" s="12">
        <v>2135</v>
      </c>
      <c r="V918" t="s">
        <v>47</v>
      </c>
      <c r="W918">
        <v>42.349608000000003</v>
      </c>
      <c r="X918">
        <v>-71.143512000000001</v>
      </c>
      <c r="Y918" t="s">
        <v>660</v>
      </c>
    </row>
    <row r="919" spans="1:25" x14ac:dyDescent="0.25">
      <c r="A919">
        <v>223300</v>
      </c>
      <c r="B919" t="s">
        <v>209</v>
      </c>
      <c r="C919" t="s">
        <v>69</v>
      </c>
      <c r="D919" t="s">
        <v>70</v>
      </c>
      <c r="E919" t="s">
        <v>697</v>
      </c>
      <c r="F919" t="s">
        <v>196</v>
      </c>
      <c r="M919" s="11">
        <v>42461</v>
      </c>
      <c r="N919" s="11">
        <v>42825</v>
      </c>
      <c r="O919" t="s">
        <v>26</v>
      </c>
      <c r="P919" t="s">
        <v>17</v>
      </c>
      <c r="Q919" t="s">
        <v>203</v>
      </c>
      <c r="R919" t="s">
        <v>208</v>
      </c>
      <c r="S919" t="s">
        <v>46</v>
      </c>
      <c r="T919" t="s">
        <v>9</v>
      </c>
      <c r="U919" s="12">
        <v>2135</v>
      </c>
      <c r="V919" t="s">
        <v>47</v>
      </c>
      <c r="W919">
        <v>42.349608000000003</v>
      </c>
      <c r="X919">
        <v>-71.143512000000001</v>
      </c>
      <c r="Y919" t="s">
        <v>660</v>
      </c>
    </row>
    <row r="920" spans="1:25" x14ac:dyDescent="0.25">
      <c r="A920">
        <v>223300</v>
      </c>
      <c r="B920" t="s">
        <v>209</v>
      </c>
      <c r="C920" t="s">
        <v>7</v>
      </c>
      <c r="D920" t="s">
        <v>8</v>
      </c>
      <c r="E920" t="s">
        <v>694</v>
      </c>
      <c r="F920" t="s">
        <v>196</v>
      </c>
      <c r="M920" s="11">
        <v>42826</v>
      </c>
      <c r="N920" s="11">
        <v>43190</v>
      </c>
      <c r="O920" t="s">
        <v>26</v>
      </c>
      <c r="P920" t="s">
        <v>17</v>
      </c>
      <c r="Q920" t="s">
        <v>203</v>
      </c>
      <c r="R920" t="s">
        <v>208</v>
      </c>
      <c r="S920" t="s">
        <v>46</v>
      </c>
      <c r="T920" t="s">
        <v>9</v>
      </c>
      <c r="U920" s="12">
        <v>2135</v>
      </c>
      <c r="V920" t="s">
        <v>47</v>
      </c>
      <c r="W920">
        <v>42.349608000000003</v>
      </c>
      <c r="X920">
        <v>-71.143512000000001</v>
      </c>
      <c r="Y920" t="s">
        <v>660</v>
      </c>
    </row>
    <row r="921" spans="1:25" x14ac:dyDescent="0.25">
      <c r="A921">
        <v>223300</v>
      </c>
      <c r="B921" t="s">
        <v>209</v>
      </c>
      <c r="C921" t="s">
        <v>43</v>
      </c>
      <c r="D921" t="s">
        <v>44</v>
      </c>
      <c r="E921" t="s">
        <v>695</v>
      </c>
      <c r="F921" t="s">
        <v>196</v>
      </c>
      <c r="M921" s="11">
        <v>42826</v>
      </c>
      <c r="N921" s="11">
        <v>43190</v>
      </c>
      <c r="O921" t="s">
        <v>26</v>
      </c>
      <c r="P921" t="s">
        <v>17</v>
      </c>
      <c r="Q921" t="s">
        <v>203</v>
      </c>
      <c r="R921" t="s">
        <v>208</v>
      </c>
      <c r="S921" t="s">
        <v>46</v>
      </c>
      <c r="T921" t="s">
        <v>9</v>
      </c>
      <c r="U921" s="12">
        <v>2135</v>
      </c>
      <c r="V921" t="s">
        <v>47</v>
      </c>
      <c r="W921">
        <v>42.349608000000003</v>
      </c>
      <c r="X921">
        <v>-71.143512000000001</v>
      </c>
      <c r="Y921" t="s">
        <v>660</v>
      </c>
    </row>
    <row r="922" spans="1:25" x14ac:dyDescent="0.25">
      <c r="A922">
        <v>223300</v>
      </c>
      <c r="B922" t="s">
        <v>209</v>
      </c>
      <c r="C922" t="s">
        <v>69</v>
      </c>
      <c r="D922" t="s">
        <v>70</v>
      </c>
      <c r="E922" t="s">
        <v>697</v>
      </c>
      <c r="F922" t="s">
        <v>196</v>
      </c>
      <c r="M922" s="11">
        <v>42826</v>
      </c>
      <c r="N922" s="11">
        <v>43190</v>
      </c>
      <c r="O922" t="s">
        <v>26</v>
      </c>
      <c r="P922" t="s">
        <v>17</v>
      </c>
      <c r="Q922" t="s">
        <v>203</v>
      </c>
      <c r="R922" t="s">
        <v>208</v>
      </c>
      <c r="S922" t="s">
        <v>46</v>
      </c>
      <c r="T922" t="s">
        <v>9</v>
      </c>
      <c r="U922" s="12">
        <v>2135</v>
      </c>
      <c r="V922" t="s">
        <v>47</v>
      </c>
      <c r="W922">
        <v>42.349608000000003</v>
      </c>
      <c r="X922">
        <v>-71.143512000000001</v>
      </c>
      <c r="Y922" t="s">
        <v>660</v>
      </c>
    </row>
    <row r="923" spans="1:25" x14ac:dyDescent="0.25">
      <c r="A923">
        <v>223300</v>
      </c>
      <c r="B923" t="s">
        <v>209</v>
      </c>
      <c r="C923" t="s">
        <v>180</v>
      </c>
      <c r="D923" t="s">
        <v>181</v>
      </c>
      <c r="E923" t="s">
        <v>698</v>
      </c>
      <c r="F923" t="s">
        <v>196</v>
      </c>
      <c r="M923" s="11">
        <v>42826</v>
      </c>
      <c r="N923" s="11">
        <v>43190</v>
      </c>
      <c r="O923" t="s">
        <v>26</v>
      </c>
      <c r="P923" t="s">
        <v>17</v>
      </c>
      <c r="Q923" t="s">
        <v>203</v>
      </c>
      <c r="R923" t="s">
        <v>208</v>
      </c>
      <c r="S923" t="s">
        <v>46</v>
      </c>
      <c r="T923" t="s">
        <v>9</v>
      </c>
      <c r="U923" s="12">
        <v>2135</v>
      </c>
      <c r="V923" t="s">
        <v>47</v>
      </c>
      <c r="W923">
        <v>42.349608000000003</v>
      </c>
      <c r="X923">
        <v>-71.143512000000001</v>
      </c>
      <c r="Y923" t="s">
        <v>660</v>
      </c>
    </row>
    <row r="924" spans="1:25" x14ac:dyDescent="0.25">
      <c r="A924">
        <v>223300</v>
      </c>
      <c r="B924" t="s">
        <v>209</v>
      </c>
      <c r="C924" t="s">
        <v>78</v>
      </c>
      <c r="D924" t="s">
        <v>79</v>
      </c>
      <c r="E924" t="s">
        <v>696</v>
      </c>
      <c r="F924" t="s">
        <v>196</v>
      </c>
      <c r="M924" s="11">
        <v>42826</v>
      </c>
      <c r="N924" s="11">
        <v>43190</v>
      </c>
      <c r="O924" t="s">
        <v>26</v>
      </c>
      <c r="P924" t="s">
        <v>17</v>
      </c>
      <c r="Q924" t="s">
        <v>203</v>
      </c>
      <c r="R924" t="s">
        <v>208</v>
      </c>
      <c r="S924" t="s">
        <v>46</v>
      </c>
      <c r="T924" t="s">
        <v>9</v>
      </c>
      <c r="U924" s="12">
        <v>2135</v>
      </c>
      <c r="V924" t="s">
        <v>47</v>
      </c>
      <c r="W924">
        <v>42.349608000000003</v>
      </c>
      <c r="X924">
        <v>-71.143512000000001</v>
      </c>
      <c r="Y924" t="s">
        <v>660</v>
      </c>
    </row>
    <row r="925" spans="1:25" x14ac:dyDescent="0.25">
      <c r="A925">
        <v>223300</v>
      </c>
      <c r="B925" t="s">
        <v>209</v>
      </c>
      <c r="C925" t="s">
        <v>85</v>
      </c>
      <c r="D925" t="s">
        <v>86</v>
      </c>
      <c r="E925" t="s">
        <v>693</v>
      </c>
      <c r="F925" t="s">
        <v>196</v>
      </c>
      <c r="M925" s="11">
        <v>42826</v>
      </c>
      <c r="N925" s="11">
        <v>43190</v>
      </c>
      <c r="O925" t="s">
        <v>26</v>
      </c>
      <c r="P925" t="s">
        <v>17</v>
      </c>
      <c r="Q925" t="s">
        <v>203</v>
      </c>
      <c r="R925" t="s">
        <v>208</v>
      </c>
      <c r="S925" t="s">
        <v>46</v>
      </c>
      <c r="T925" t="s">
        <v>9</v>
      </c>
      <c r="U925" s="12">
        <v>2135</v>
      </c>
      <c r="V925" t="s">
        <v>47</v>
      </c>
      <c r="W925">
        <v>42.349608000000003</v>
      </c>
      <c r="X925">
        <v>-71.143512000000001</v>
      </c>
      <c r="Y925" t="s">
        <v>660</v>
      </c>
    </row>
    <row r="926" spans="1:25" x14ac:dyDescent="0.25">
      <c r="A926">
        <v>220111</v>
      </c>
      <c r="B926" t="s">
        <v>114</v>
      </c>
      <c r="C926" t="s">
        <v>69</v>
      </c>
      <c r="D926" t="s">
        <v>70</v>
      </c>
      <c r="E926" t="s">
        <v>697</v>
      </c>
      <c r="F926" t="s">
        <v>3</v>
      </c>
      <c r="G926">
        <v>0</v>
      </c>
      <c r="I926">
        <v>0.77600000000000002</v>
      </c>
      <c r="J926">
        <v>0</v>
      </c>
      <c r="K926">
        <v>3.8610000000000002</v>
      </c>
      <c r="L926">
        <v>156</v>
      </c>
      <c r="M926" s="11">
        <v>42644</v>
      </c>
      <c r="N926" s="11">
        <v>43008</v>
      </c>
      <c r="O926" t="s">
        <v>5</v>
      </c>
      <c r="P926" t="s">
        <v>40</v>
      </c>
      <c r="Q926" t="s">
        <v>6</v>
      </c>
      <c r="R926" t="s">
        <v>113</v>
      </c>
      <c r="S926" t="s">
        <v>18</v>
      </c>
      <c r="T926" t="s">
        <v>9</v>
      </c>
      <c r="U926" s="12">
        <v>2301</v>
      </c>
      <c r="V926" t="s">
        <v>19</v>
      </c>
      <c r="W926">
        <v>42.098115999999997</v>
      </c>
      <c r="X926">
        <v>-71.065831000000003</v>
      </c>
      <c r="Y926" t="s">
        <v>660</v>
      </c>
    </row>
    <row r="927" spans="1:25" x14ac:dyDescent="0.25">
      <c r="A927">
        <v>220111</v>
      </c>
      <c r="B927" t="s">
        <v>114</v>
      </c>
      <c r="C927" t="s">
        <v>7</v>
      </c>
      <c r="D927" t="s">
        <v>8</v>
      </c>
      <c r="E927" t="s">
        <v>694</v>
      </c>
      <c r="F927" t="s">
        <v>132</v>
      </c>
      <c r="G927">
        <v>0.82299999999999995</v>
      </c>
      <c r="H927">
        <v>0.20899999999999999</v>
      </c>
      <c r="I927">
        <v>2.2389999999999999</v>
      </c>
      <c r="J927">
        <v>3</v>
      </c>
      <c r="K927">
        <v>3.6469999999999998</v>
      </c>
      <c r="L927">
        <v>4633</v>
      </c>
      <c r="M927" s="11">
        <v>42552</v>
      </c>
      <c r="N927" s="11">
        <v>42916</v>
      </c>
      <c r="O927" t="s">
        <v>5</v>
      </c>
      <c r="P927" t="s">
        <v>40</v>
      </c>
      <c r="Q927" t="s">
        <v>6</v>
      </c>
      <c r="R927" t="s">
        <v>113</v>
      </c>
      <c r="S927" t="s">
        <v>18</v>
      </c>
      <c r="T927" t="s">
        <v>9</v>
      </c>
      <c r="U927" s="12">
        <v>2301</v>
      </c>
      <c r="V927" t="s">
        <v>19</v>
      </c>
      <c r="W927">
        <v>42.098115999999997</v>
      </c>
      <c r="X927">
        <v>-71.065831000000003</v>
      </c>
      <c r="Y927" t="s">
        <v>660</v>
      </c>
    </row>
    <row r="928" spans="1:25" x14ac:dyDescent="0.25">
      <c r="A928">
        <v>220111</v>
      </c>
      <c r="B928" t="s">
        <v>114</v>
      </c>
      <c r="C928" t="s">
        <v>43</v>
      </c>
      <c r="D928" t="s">
        <v>44</v>
      </c>
      <c r="E928" t="s">
        <v>695</v>
      </c>
      <c r="F928" t="s">
        <v>132</v>
      </c>
      <c r="G928">
        <v>0.67100000000000004</v>
      </c>
      <c r="H928">
        <v>0.21299999999999999</v>
      </c>
      <c r="I928">
        <v>1.619</v>
      </c>
      <c r="J928">
        <v>4</v>
      </c>
      <c r="K928">
        <v>5.96</v>
      </c>
      <c r="L928">
        <v>7131</v>
      </c>
      <c r="M928" s="11">
        <v>42552</v>
      </c>
      <c r="N928" s="11">
        <v>42916</v>
      </c>
      <c r="O928" t="s">
        <v>5</v>
      </c>
      <c r="P928" t="s">
        <v>40</v>
      </c>
      <c r="Q928" t="s">
        <v>6</v>
      </c>
      <c r="R928" t="s">
        <v>113</v>
      </c>
      <c r="S928" t="s">
        <v>18</v>
      </c>
      <c r="T928" t="s">
        <v>9</v>
      </c>
      <c r="U928" s="12">
        <v>2301</v>
      </c>
      <c r="V928" t="s">
        <v>19</v>
      </c>
      <c r="W928">
        <v>42.098115999999997</v>
      </c>
      <c r="X928">
        <v>-71.065831000000003</v>
      </c>
      <c r="Y928" t="s">
        <v>660</v>
      </c>
    </row>
    <row r="929" spans="1:25" x14ac:dyDescent="0.25">
      <c r="A929">
        <v>220111</v>
      </c>
      <c r="B929" t="s">
        <v>114</v>
      </c>
      <c r="C929" t="s">
        <v>69</v>
      </c>
      <c r="D929" t="s">
        <v>70</v>
      </c>
      <c r="E929" t="s">
        <v>697</v>
      </c>
      <c r="F929" t="s">
        <v>132</v>
      </c>
      <c r="G929">
        <v>0.24099999999999999</v>
      </c>
      <c r="H929">
        <v>1.2E-2</v>
      </c>
      <c r="I929">
        <v>1.1890000000000001</v>
      </c>
      <c r="J929">
        <v>1</v>
      </c>
      <c r="K929">
        <v>4.1470000000000002</v>
      </c>
      <c r="L929">
        <v>171</v>
      </c>
      <c r="M929" s="11">
        <v>42552</v>
      </c>
      <c r="N929" s="11">
        <v>42916</v>
      </c>
      <c r="O929" t="s">
        <v>5</v>
      </c>
      <c r="P929" t="s">
        <v>40</v>
      </c>
      <c r="Q929" t="s">
        <v>6</v>
      </c>
      <c r="R929" t="s">
        <v>113</v>
      </c>
      <c r="S929" t="s">
        <v>18</v>
      </c>
      <c r="T929" t="s">
        <v>9</v>
      </c>
      <c r="U929" s="12">
        <v>2301</v>
      </c>
      <c r="V929" t="s">
        <v>19</v>
      </c>
      <c r="W929">
        <v>42.098115999999997</v>
      </c>
      <c r="X929">
        <v>-71.065831000000003</v>
      </c>
      <c r="Y929" t="s">
        <v>660</v>
      </c>
    </row>
    <row r="930" spans="1:25" x14ac:dyDescent="0.25">
      <c r="A930">
        <v>220111</v>
      </c>
      <c r="B930" t="s">
        <v>114</v>
      </c>
      <c r="C930" t="s">
        <v>85</v>
      </c>
      <c r="D930" t="s">
        <v>86</v>
      </c>
      <c r="E930" t="s">
        <v>693</v>
      </c>
      <c r="F930" t="s">
        <v>132</v>
      </c>
      <c r="G930">
        <v>0.95299999999999996</v>
      </c>
      <c r="H930">
        <v>0.67</v>
      </c>
      <c r="I930">
        <v>1.3160000000000001</v>
      </c>
      <c r="J930">
        <v>34</v>
      </c>
      <c r="K930">
        <v>35.694000000000003</v>
      </c>
      <c r="L930">
        <v>52212</v>
      </c>
      <c r="M930" s="11">
        <v>42552</v>
      </c>
      <c r="N930" s="11">
        <v>42916</v>
      </c>
      <c r="O930" t="s">
        <v>5</v>
      </c>
      <c r="P930" t="s">
        <v>40</v>
      </c>
      <c r="Q930" t="s">
        <v>6</v>
      </c>
      <c r="R930" t="s">
        <v>113</v>
      </c>
      <c r="S930" t="s">
        <v>18</v>
      </c>
      <c r="T930" t="s">
        <v>9</v>
      </c>
      <c r="U930" s="12">
        <v>2301</v>
      </c>
      <c r="V930" t="s">
        <v>19</v>
      </c>
      <c r="W930">
        <v>42.098115999999997</v>
      </c>
      <c r="X930">
        <v>-71.065831000000003</v>
      </c>
      <c r="Y930" t="s">
        <v>660</v>
      </c>
    </row>
    <row r="931" spans="1:25" x14ac:dyDescent="0.25">
      <c r="A931">
        <v>220111</v>
      </c>
      <c r="B931" t="s">
        <v>114</v>
      </c>
      <c r="C931" t="s">
        <v>7</v>
      </c>
      <c r="D931" t="s">
        <v>8</v>
      </c>
      <c r="E931" t="s">
        <v>694</v>
      </c>
      <c r="F931" t="s">
        <v>132</v>
      </c>
      <c r="G931">
        <v>0.755</v>
      </c>
      <c r="H931">
        <v>0.192</v>
      </c>
      <c r="I931">
        <v>2.0550000000000002</v>
      </c>
      <c r="J931">
        <v>3</v>
      </c>
      <c r="K931">
        <v>3.9740000000000002</v>
      </c>
      <c r="L931">
        <v>5038</v>
      </c>
      <c r="M931" s="11">
        <v>42644</v>
      </c>
      <c r="N931" s="11">
        <v>43008</v>
      </c>
      <c r="O931" t="s">
        <v>5</v>
      </c>
      <c r="P931" t="s">
        <v>40</v>
      </c>
      <c r="Q931" t="s">
        <v>6</v>
      </c>
      <c r="R931" t="s">
        <v>113</v>
      </c>
      <c r="S931" t="s">
        <v>18</v>
      </c>
      <c r="T931" t="s">
        <v>9</v>
      </c>
      <c r="U931" s="12">
        <v>2301</v>
      </c>
      <c r="V931" t="s">
        <v>19</v>
      </c>
      <c r="W931">
        <v>42.098115999999997</v>
      </c>
      <c r="X931">
        <v>-71.065831000000003</v>
      </c>
      <c r="Y931" t="s">
        <v>660</v>
      </c>
    </row>
    <row r="932" spans="1:25" x14ac:dyDescent="0.25">
      <c r="A932">
        <v>220111</v>
      </c>
      <c r="B932" t="s">
        <v>114</v>
      </c>
      <c r="C932" t="s">
        <v>43</v>
      </c>
      <c r="D932" t="s">
        <v>44</v>
      </c>
      <c r="E932" t="s">
        <v>695</v>
      </c>
      <c r="F932" t="s">
        <v>132</v>
      </c>
      <c r="G932">
        <v>0.81699999999999995</v>
      </c>
      <c r="H932">
        <v>0.29899999999999999</v>
      </c>
      <c r="I932">
        <v>1.81</v>
      </c>
      <c r="J932">
        <v>5</v>
      </c>
      <c r="K932">
        <v>6.1219999999999999</v>
      </c>
      <c r="L932">
        <v>7318</v>
      </c>
      <c r="M932" s="11">
        <v>42644</v>
      </c>
      <c r="N932" s="11">
        <v>43008</v>
      </c>
      <c r="O932" t="s">
        <v>5</v>
      </c>
      <c r="P932" t="s">
        <v>40</v>
      </c>
      <c r="Q932" t="s">
        <v>6</v>
      </c>
      <c r="R932" t="s">
        <v>113</v>
      </c>
      <c r="S932" t="s">
        <v>18</v>
      </c>
      <c r="T932" t="s">
        <v>9</v>
      </c>
      <c r="U932" s="12">
        <v>2301</v>
      </c>
      <c r="V932" t="s">
        <v>19</v>
      </c>
      <c r="W932">
        <v>42.098115999999997</v>
      </c>
      <c r="X932">
        <v>-71.065831000000003</v>
      </c>
      <c r="Y932" t="s">
        <v>660</v>
      </c>
    </row>
    <row r="933" spans="1:25" x14ac:dyDescent="0.25">
      <c r="A933">
        <v>220111</v>
      </c>
      <c r="B933" t="s">
        <v>114</v>
      </c>
      <c r="C933" t="s">
        <v>78</v>
      </c>
      <c r="D933" t="s">
        <v>79</v>
      </c>
      <c r="E933" t="s">
        <v>696</v>
      </c>
      <c r="F933" t="s">
        <v>132</v>
      </c>
      <c r="G933">
        <v>2.1269999999999998</v>
      </c>
      <c r="H933">
        <v>0.77900000000000003</v>
      </c>
      <c r="I933">
        <v>4.7140000000000004</v>
      </c>
      <c r="J933">
        <v>5</v>
      </c>
      <c r="K933">
        <v>2.351</v>
      </c>
      <c r="L933">
        <v>55131</v>
      </c>
      <c r="M933" s="11">
        <v>42644</v>
      </c>
      <c r="N933" s="11">
        <v>43008</v>
      </c>
      <c r="O933" t="s">
        <v>5</v>
      </c>
      <c r="P933" t="s">
        <v>40</v>
      </c>
      <c r="Q933" t="s">
        <v>6</v>
      </c>
      <c r="R933" t="s">
        <v>113</v>
      </c>
      <c r="S933" t="s">
        <v>18</v>
      </c>
      <c r="T933" t="s">
        <v>9</v>
      </c>
      <c r="U933" s="12">
        <v>2301</v>
      </c>
      <c r="V933" t="s">
        <v>19</v>
      </c>
      <c r="W933">
        <v>42.098115999999997</v>
      </c>
      <c r="X933">
        <v>-71.065831000000003</v>
      </c>
      <c r="Y933" t="s">
        <v>660</v>
      </c>
    </row>
    <row r="934" spans="1:25" x14ac:dyDescent="0.25">
      <c r="A934">
        <v>220111</v>
      </c>
      <c r="B934" t="s">
        <v>114</v>
      </c>
      <c r="C934" t="s">
        <v>85</v>
      </c>
      <c r="D934" t="s">
        <v>86</v>
      </c>
      <c r="E934" t="s">
        <v>693</v>
      </c>
      <c r="F934" t="s">
        <v>132</v>
      </c>
      <c r="G934">
        <v>0.78900000000000003</v>
      </c>
      <c r="H934">
        <v>0.53500000000000003</v>
      </c>
      <c r="I934">
        <v>1.1259999999999999</v>
      </c>
      <c r="J934">
        <v>28</v>
      </c>
      <c r="K934">
        <v>35.469000000000001</v>
      </c>
      <c r="L934">
        <v>51404</v>
      </c>
      <c r="M934" s="11">
        <v>42644</v>
      </c>
      <c r="N934" s="11">
        <v>43008</v>
      </c>
      <c r="O934" t="s">
        <v>5</v>
      </c>
      <c r="P934" t="s">
        <v>40</v>
      </c>
      <c r="Q934" t="s">
        <v>6</v>
      </c>
      <c r="R934" t="s">
        <v>113</v>
      </c>
      <c r="S934" t="s">
        <v>18</v>
      </c>
      <c r="T934" t="s">
        <v>9</v>
      </c>
      <c r="U934" s="12">
        <v>2301</v>
      </c>
      <c r="V934" t="s">
        <v>19</v>
      </c>
      <c r="W934">
        <v>42.098115999999997</v>
      </c>
      <c r="X934">
        <v>-71.065831000000003</v>
      </c>
      <c r="Y934" t="s">
        <v>660</v>
      </c>
    </row>
    <row r="935" spans="1:25" x14ac:dyDescent="0.25">
      <c r="A935">
        <v>220111</v>
      </c>
      <c r="B935" t="s">
        <v>114</v>
      </c>
      <c r="C935" t="s">
        <v>7</v>
      </c>
      <c r="D935" t="s">
        <v>8</v>
      </c>
      <c r="E935" t="s">
        <v>694</v>
      </c>
      <c r="F935" t="s">
        <v>132</v>
      </c>
      <c r="G935">
        <v>0.69199999999999995</v>
      </c>
      <c r="H935">
        <v>0.17599999999999999</v>
      </c>
      <c r="I935">
        <v>1.8839999999999999</v>
      </c>
      <c r="J935">
        <v>3</v>
      </c>
      <c r="K935">
        <v>4.3330000000000002</v>
      </c>
      <c r="L935">
        <v>5489</v>
      </c>
      <c r="M935" s="11">
        <v>42736</v>
      </c>
      <c r="N935" s="11">
        <v>43100</v>
      </c>
      <c r="O935" t="s">
        <v>5</v>
      </c>
      <c r="P935" t="s">
        <v>40</v>
      </c>
      <c r="Q935" t="s">
        <v>6</v>
      </c>
      <c r="R935" t="s">
        <v>113</v>
      </c>
      <c r="S935" t="s">
        <v>18</v>
      </c>
      <c r="T935" t="s">
        <v>9</v>
      </c>
      <c r="U935" s="12">
        <v>2301</v>
      </c>
      <c r="V935" t="s">
        <v>19</v>
      </c>
      <c r="W935">
        <v>42.098115999999997</v>
      </c>
      <c r="X935">
        <v>-71.065831000000003</v>
      </c>
      <c r="Y935" t="s">
        <v>660</v>
      </c>
    </row>
    <row r="936" spans="1:25" x14ac:dyDescent="0.25">
      <c r="A936">
        <v>220111</v>
      </c>
      <c r="B936" t="s">
        <v>114</v>
      </c>
      <c r="C936" t="s">
        <v>43</v>
      </c>
      <c r="D936" t="s">
        <v>44</v>
      </c>
      <c r="E936" t="s">
        <v>695</v>
      </c>
      <c r="F936" t="s">
        <v>132</v>
      </c>
      <c r="G936">
        <v>0.67400000000000004</v>
      </c>
      <c r="H936">
        <v>0.214</v>
      </c>
      <c r="I936">
        <v>1.627</v>
      </c>
      <c r="J936">
        <v>4</v>
      </c>
      <c r="K936">
        <v>5.931</v>
      </c>
      <c r="L936">
        <v>7071</v>
      </c>
      <c r="M936" s="11">
        <v>42736</v>
      </c>
      <c r="N936" s="11">
        <v>43100</v>
      </c>
      <c r="O936" t="s">
        <v>5</v>
      </c>
      <c r="P936" t="s">
        <v>40</v>
      </c>
      <c r="Q936" t="s">
        <v>6</v>
      </c>
      <c r="R936" t="s">
        <v>113</v>
      </c>
      <c r="S936" t="s">
        <v>18</v>
      </c>
      <c r="T936" t="s">
        <v>9</v>
      </c>
      <c r="U936" s="12">
        <v>2301</v>
      </c>
      <c r="V936" t="s">
        <v>19</v>
      </c>
      <c r="W936">
        <v>42.098115999999997</v>
      </c>
      <c r="X936">
        <v>-71.065831000000003</v>
      </c>
      <c r="Y936" t="s">
        <v>660</v>
      </c>
    </row>
    <row r="937" spans="1:25" x14ac:dyDescent="0.25">
      <c r="A937">
        <v>220111</v>
      </c>
      <c r="B937" t="s">
        <v>114</v>
      </c>
      <c r="C937" t="s">
        <v>69</v>
      </c>
      <c r="D937" t="s">
        <v>70</v>
      </c>
      <c r="E937" t="s">
        <v>697</v>
      </c>
      <c r="F937" t="s">
        <v>132</v>
      </c>
      <c r="G937">
        <v>0.26</v>
      </c>
      <c r="H937">
        <v>1.2999999999999999E-2</v>
      </c>
      <c r="I937">
        <v>1.282</v>
      </c>
      <c r="J937">
        <v>1</v>
      </c>
      <c r="K937">
        <v>3.8479999999999999</v>
      </c>
      <c r="L937">
        <v>156</v>
      </c>
      <c r="M937" s="11">
        <v>42736</v>
      </c>
      <c r="N937" s="11">
        <v>43100</v>
      </c>
      <c r="O937" t="s">
        <v>5</v>
      </c>
      <c r="P937" t="s">
        <v>40</v>
      </c>
      <c r="Q937" t="s">
        <v>6</v>
      </c>
      <c r="R937" t="s">
        <v>113</v>
      </c>
      <c r="S937" t="s">
        <v>18</v>
      </c>
      <c r="T937" t="s">
        <v>9</v>
      </c>
      <c r="U937" s="12">
        <v>2301</v>
      </c>
      <c r="V937" t="s">
        <v>19</v>
      </c>
      <c r="W937">
        <v>42.098115999999997</v>
      </c>
      <c r="X937">
        <v>-71.065831000000003</v>
      </c>
      <c r="Y937" t="s">
        <v>660</v>
      </c>
    </row>
    <row r="938" spans="1:25" x14ac:dyDescent="0.25">
      <c r="A938">
        <v>220111</v>
      </c>
      <c r="B938" t="s">
        <v>114</v>
      </c>
      <c r="C938" t="s">
        <v>78</v>
      </c>
      <c r="D938" t="s">
        <v>79</v>
      </c>
      <c r="E938" t="s">
        <v>696</v>
      </c>
      <c r="F938" t="s">
        <v>132</v>
      </c>
      <c r="G938">
        <v>1.2929999999999999</v>
      </c>
      <c r="H938">
        <v>0.32900000000000001</v>
      </c>
      <c r="I938">
        <v>3.5179999999999998</v>
      </c>
      <c r="J938">
        <v>3</v>
      </c>
      <c r="K938">
        <v>2.3210000000000002</v>
      </c>
      <c r="L938">
        <v>55874</v>
      </c>
      <c r="M938" s="11">
        <v>42736</v>
      </c>
      <c r="N938" s="11">
        <v>43100</v>
      </c>
      <c r="O938" t="s">
        <v>5</v>
      </c>
      <c r="P938" t="s">
        <v>40</v>
      </c>
      <c r="Q938" t="s">
        <v>6</v>
      </c>
      <c r="R938" t="s">
        <v>113</v>
      </c>
      <c r="S938" t="s">
        <v>18</v>
      </c>
      <c r="T938" t="s">
        <v>9</v>
      </c>
      <c r="U938" s="12">
        <v>2301</v>
      </c>
      <c r="V938" t="s">
        <v>19</v>
      </c>
      <c r="W938">
        <v>42.098115999999997</v>
      </c>
      <c r="X938">
        <v>-71.065831000000003</v>
      </c>
      <c r="Y938" t="s">
        <v>660</v>
      </c>
    </row>
    <row r="939" spans="1:25" x14ac:dyDescent="0.25">
      <c r="A939">
        <v>220111</v>
      </c>
      <c r="B939" t="s">
        <v>114</v>
      </c>
      <c r="C939" t="s">
        <v>85</v>
      </c>
      <c r="D939" t="s">
        <v>86</v>
      </c>
      <c r="E939" t="s">
        <v>693</v>
      </c>
      <c r="F939" t="s">
        <v>132</v>
      </c>
      <c r="G939">
        <v>0.86199999999999999</v>
      </c>
      <c r="H939">
        <v>0.59199999999999997</v>
      </c>
      <c r="I939">
        <v>1.2150000000000001</v>
      </c>
      <c r="J939">
        <v>30</v>
      </c>
      <c r="K939">
        <v>34.817</v>
      </c>
      <c r="L939">
        <v>52101</v>
      </c>
      <c r="M939" s="11">
        <v>42736</v>
      </c>
      <c r="N939" s="11">
        <v>43100</v>
      </c>
      <c r="O939" t="s">
        <v>5</v>
      </c>
      <c r="P939" t="s">
        <v>40</v>
      </c>
      <c r="Q939" t="s">
        <v>6</v>
      </c>
      <c r="R939" t="s">
        <v>113</v>
      </c>
      <c r="S939" t="s">
        <v>18</v>
      </c>
      <c r="T939" t="s">
        <v>9</v>
      </c>
      <c r="U939" s="12">
        <v>2301</v>
      </c>
      <c r="V939" t="s">
        <v>19</v>
      </c>
      <c r="W939">
        <v>42.098115999999997</v>
      </c>
      <c r="X939">
        <v>-71.065831000000003</v>
      </c>
      <c r="Y939" t="s">
        <v>660</v>
      </c>
    </row>
    <row r="940" spans="1:25" x14ac:dyDescent="0.25">
      <c r="A940">
        <v>220111</v>
      </c>
      <c r="B940" t="s">
        <v>114</v>
      </c>
      <c r="C940" t="s">
        <v>7</v>
      </c>
      <c r="D940" t="s">
        <v>8</v>
      </c>
      <c r="E940" t="s">
        <v>694</v>
      </c>
      <c r="F940" t="s">
        <v>132</v>
      </c>
      <c r="G940">
        <v>0.876</v>
      </c>
      <c r="H940">
        <v>0.27800000000000002</v>
      </c>
      <c r="I940">
        <v>2.1139999999999999</v>
      </c>
      <c r="J940">
        <v>4</v>
      </c>
      <c r="K940">
        <v>4.5640000000000001</v>
      </c>
      <c r="L940">
        <v>5770</v>
      </c>
      <c r="M940" s="11">
        <v>42826</v>
      </c>
      <c r="N940" s="11">
        <v>43190</v>
      </c>
      <c r="O940" t="s">
        <v>5</v>
      </c>
      <c r="P940" t="s">
        <v>40</v>
      </c>
      <c r="Q940" t="s">
        <v>6</v>
      </c>
      <c r="R940" t="s">
        <v>113</v>
      </c>
      <c r="S940" t="s">
        <v>18</v>
      </c>
      <c r="T940" t="s">
        <v>9</v>
      </c>
      <c r="U940" s="12">
        <v>2301</v>
      </c>
      <c r="V940" t="s">
        <v>19</v>
      </c>
      <c r="W940">
        <v>42.098115999999997</v>
      </c>
      <c r="X940">
        <v>-71.065831000000003</v>
      </c>
      <c r="Y940" t="s">
        <v>660</v>
      </c>
    </row>
    <row r="941" spans="1:25" x14ac:dyDescent="0.25">
      <c r="A941">
        <v>220111</v>
      </c>
      <c r="B941" t="s">
        <v>114</v>
      </c>
      <c r="C941" t="s">
        <v>43</v>
      </c>
      <c r="D941" t="s">
        <v>44</v>
      </c>
      <c r="E941" t="s">
        <v>695</v>
      </c>
      <c r="F941" t="s">
        <v>132</v>
      </c>
      <c r="G941">
        <v>0.65</v>
      </c>
      <c r="H941">
        <v>0.20599999999999999</v>
      </c>
      <c r="I941">
        <v>1.5669999999999999</v>
      </c>
      <c r="J941">
        <v>4</v>
      </c>
      <c r="K941">
        <v>6.157</v>
      </c>
      <c r="L941">
        <v>7329</v>
      </c>
      <c r="M941" s="11">
        <v>42826</v>
      </c>
      <c r="N941" s="11">
        <v>43190</v>
      </c>
      <c r="O941" t="s">
        <v>5</v>
      </c>
      <c r="P941" t="s">
        <v>40</v>
      </c>
      <c r="Q941" t="s">
        <v>6</v>
      </c>
      <c r="R941" t="s">
        <v>113</v>
      </c>
      <c r="S941" t="s">
        <v>18</v>
      </c>
      <c r="T941" t="s">
        <v>9</v>
      </c>
      <c r="U941" s="12">
        <v>2301</v>
      </c>
      <c r="V941" t="s">
        <v>19</v>
      </c>
      <c r="W941">
        <v>42.098115999999997</v>
      </c>
      <c r="X941">
        <v>-71.065831000000003</v>
      </c>
      <c r="Y941" t="s">
        <v>660</v>
      </c>
    </row>
    <row r="942" spans="1:25" x14ac:dyDescent="0.25">
      <c r="A942">
        <v>220111</v>
      </c>
      <c r="B942" t="s">
        <v>114</v>
      </c>
      <c r="C942" t="s">
        <v>69</v>
      </c>
      <c r="D942" t="s">
        <v>70</v>
      </c>
      <c r="E942" t="s">
        <v>697</v>
      </c>
      <c r="F942" t="s">
        <v>132</v>
      </c>
      <c r="G942">
        <v>0.27900000000000003</v>
      </c>
      <c r="H942">
        <v>1.4E-2</v>
      </c>
      <c r="I942">
        <v>1.3759999999999999</v>
      </c>
      <c r="J942">
        <v>1</v>
      </c>
      <c r="K942">
        <v>3.5830000000000002</v>
      </c>
      <c r="L942">
        <v>145</v>
      </c>
      <c r="M942" s="11">
        <v>42826</v>
      </c>
      <c r="N942" s="11">
        <v>43190</v>
      </c>
      <c r="O942" t="s">
        <v>5</v>
      </c>
      <c r="P942" t="s">
        <v>40</v>
      </c>
      <c r="Q942" t="s">
        <v>6</v>
      </c>
      <c r="R942" t="s">
        <v>113</v>
      </c>
      <c r="S942" t="s">
        <v>18</v>
      </c>
      <c r="T942" t="s">
        <v>9</v>
      </c>
      <c r="U942" s="12">
        <v>2301</v>
      </c>
      <c r="V942" t="s">
        <v>19</v>
      </c>
      <c r="W942">
        <v>42.098115999999997</v>
      </c>
      <c r="X942">
        <v>-71.065831000000003</v>
      </c>
      <c r="Y942" t="s">
        <v>660</v>
      </c>
    </row>
    <row r="943" spans="1:25" x14ac:dyDescent="0.25">
      <c r="A943">
        <v>220111</v>
      </c>
      <c r="B943" t="s">
        <v>114</v>
      </c>
      <c r="C943" t="s">
        <v>78</v>
      </c>
      <c r="D943" t="s">
        <v>79</v>
      </c>
      <c r="E943" t="s">
        <v>696</v>
      </c>
      <c r="F943" t="s">
        <v>132</v>
      </c>
      <c r="G943">
        <v>0.41699999999999998</v>
      </c>
      <c r="H943">
        <v>2.1000000000000001E-2</v>
      </c>
      <c r="I943">
        <v>2.056</v>
      </c>
      <c r="J943">
        <v>1</v>
      </c>
      <c r="K943">
        <v>2.399</v>
      </c>
      <c r="L943">
        <v>56212</v>
      </c>
      <c r="M943" s="11">
        <v>42826</v>
      </c>
      <c r="N943" s="11">
        <v>43190</v>
      </c>
      <c r="O943" t="s">
        <v>5</v>
      </c>
      <c r="P943" t="s">
        <v>40</v>
      </c>
      <c r="Q943" t="s">
        <v>6</v>
      </c>
      <c r="R943" t="s">
        <v>113</v>
      </c>
      <c r="S943" t="s">
        <v>18</v>
      </c>
      <c r="T943" t="s">
        <v>9</v>
      </c>
      <c r="U943" s="12">
        <v>2301</v>
      </c>
      <c r="V943" t="s">
        <v>19</v>
      </c>
      <c r="W943">
        <v>42.098115999999997</v>
      </c>
      <c r="X943">
        <v>-71.065831000000003</v>
      </c>
      <c r="Y943" t="s">
        <v>660</v>
      </c>
    </row>
    <row r="944" spans="1:25" x14ac:dyDescent="0.25">
      <c r="A944">
        <v>220111</v>
      </c>
      <c r="B944" t="s">
        <v>114</v>
      </c>
      <c r="C944" t="s">
        <v>85</v>
      </c>
      <c r="D944" t="s">
        <v>86</v>
      </c>
      <c r="E944" t="s">
        <v>693</v>
      </c>
      <c r="F944" t="s">
        <v>132</v>
      </c>
      <c r="G944">
        <v>0.98899999999999999</v>
      </c>
      <c r="H944">
        <v>0.69599999999999995</v>
      </c>
      <c r="I944">
        <v>1.367</v>
      </c>
      <c r="J944">
        <v>34</v>
      </c>
      <c r="K944">
        <v>34.363999999999997</v>
      </c>
      <c r="L944">
        <v>52299</v>
      </c>
      <c r="M944" s="11">
        <v>42826</v>
      </c>
      <c r="N944" s="11">
        <v>43190</v>
      </c>
      <c r="O944" t="s">
        <v>5</v>
      </c>
      <c r="P944" t="s">
        <v>40</v>
      </c>
      <c r="Q944" t="s">
        <v>6</v>
      </c>
      <c r="R944" t="s">
        <v>113</v>
      </c>
      <c r="S944" t="s">
        <v>18</v>
      </c>
      <c r="T944" t="s">
        <v>9</v>
      </c>
      <c r="U944" s="12">
        <v>2301</v>
      </c>
      <c r="V944" t="s">
        <v>19</v>
      </c>
      <c r="W944">
        <v>42.098115999999997</v>
      </c>
      <c r="X944">
        <v>-71.065831000000003</v>
      </c>
      <c r="Y944" t="s">
        <v>660</v>
      </c>
    </row>
    <row r="945" spans="1:25" x14ac:dyDescent="0.25">
      <c r="A945">
        <v>220111</v>
      </c>
      <c r="B945" t="s">
        <v>114</v>
      </c>
      <c r="C945" t="s">
        <v>7</v>
      </c>
      <c r="D945" t="s">
        <v>8</v>
      </c>
      <c r="E945" t="s">
        <v>694</v>
      </c>
      <c r="F945" t="s">
        <v>132</v>
      </c>
      <c r="G945">
        <v>0.39800000000000002</v>
      </c>
      <c r="H945">
        <v>6.7000000000000004E-2</v>
      </c>
      <c r="I945">
        <v>1.3149999999999999</v>
      </c>
      <c r="J945">
        <v>2</v>
      </c>
      <c r="K945">
        <v>5.0259999999999998</v>
      </c>
      <c r="L945">
        <v>6334</v>
      </c>
      <c r="M945" s="11">
        <v>42917</v>
      </c>
      <c r="N945" s="11">
        <v>43281</v>
      </c>
      <c r="O945" t="s">
        <v>5</v>
      </c>
      <c r="P945" t="s">
        <v>40</v>
      </c>
      <c r="Q945" t="s">
        <v>6</v>
      </c>
      <c r="R945" t="s">
        <v>113</v>
      </c>
      <c r="S945" t="s">
        <v>18</v>
      </c>
      <c r="T945" t="s">
        <v>9</v>
      </c>
      <c r="U945" s="12">
        <v>2301</v>
      </c>
      <c r="V945" t="s">
        <v>19</v>
      </c>
      <c r="W945">
        <v>42.098115999999997</v>
      </c>
      <c r="X945">
        <v>-71.065831000000003</v>
      </c>
      <c r="Y945" t="s">
        <v>660</v>
      </c>
    </row>
    <row r="946" spans="1:25" x14ac:dyDescent="0.25">
      <c r="A946">
        <v>220111</v>
      </c>
      <c r="B946" t="s">
        <v>114</v>
      </c>
      <c r="C946" t="s">
        <v>43</v>
      </c>
      <c r="D946" t="s">
        <v>44</v>
      </c>
      <c r="E946" t="s">
        <v>695</v>
      </c>
      <c r="F946" t="s">
        <v>132</v>
      </c>
      <c r="G946">
        <v>0.45800000000000002</v>
      </c>
      <c r="H946">
        <v>0.11700000000000001</v>
      </c>
      <c r="I946">
        <v>1.2470000000000001</v>
      </c>
      <c r="J946">
        <v>3</v>
      </c>
      <c r="K946">
        <v>6.5469999999999997</v>
      </c>
      <c r="L946">
        <v>7787</v>
      </c>
      <c r="M946" s="11">
        <v>42917</v>
      </c>
      <c r="N946" s="11">
        <v>43281</v>
      </c>
      <c r="O946" t="s">
        <v>5</v>
      </c>
      <c r="P946" t="s">
        <v>40</v>
      </c>
      <c r="Q946" t="s">
        <v>6</v>
      </c>
      <c r="R946" t="s">
        <v>113</v>
      </c>
      <c r="S946" t="s">
        <v>18</v>
      </c>
      <c r="T946" t="s">
        <v>9</v>
      </c>
      <c r="U946" s="12">
        <v>2301</v>
      </c>
      <c r="V946" t="s">
        <v>19</v>
      </c>
      <c r="W946">
        <v>42.098115999999997</v>
      </c>
      <c r="X946">
        <v>-71.065831000000003</v>
      </c>
      <c r="Y946" t="s">
        <v>660</v>
      </c>
    </row>
    <row r="947" spans="1:25" x14ac:dyDescent="0.25">
      <c r="A947">
        <v>220111</v>
      </c>
      <c r="B947" t="s">
        <v>114</v>
      </c>
      <c r="C947" t="s">
        <v>69</v>
      </c>
      <c r="D947" t="s">
        <v>70</v>
      </c>
      <c r="E947" t="s">
        <v>697</v>
      </c>
      <c r="F947" t="s">
        <v>132</v>
      </c>
      <c r="G947">
        <v>0.28599999999999998</v>
      </c>
      <c r="H947">
        <v>1.4E-2</v>
      </c>
      <c r="I947">
        <v>1.41</v>
      </c>
      <c r="J947">
        <v>1</v>
      </c>
      <c r="K947">
        <v>3.4990000000000001</v>
      </c>
      <c r="L947">
        <v>140</v>
      </c>
      <c r="M947" s="11">
        <v>42917</v>
      </c>
      <c r="N947" s="11">
        <v>43281</v>
      </c>
      <c r="O947" t="s">
        <v>5</v>
      </c>
      <c r="P947" t="s">
        <v>40</v>
      </c>
      <c r="Q947" t="s">
        <v>6</v>
      </c>
      <c r="R947" t="s">
        <v>113</v>
      </c>
      <c r="S947" t="s">
        <v>18</v>
      </c>
      <c r="T947" t="s">
        <v>9</v>
      </c>
      <c r="U947" s="12">
        <v>2301</v>
      </c>
      <c r="V947" t="s">
        <v>19</v>
      </c>
      <c r="W947">
        <v>42.098115999999997</v>
      </c>
      <c r="X947">
        <v>-71.065831000000003</v>
      </c>
      <c r="Y947" t="s">
        <v>660</v>
      </c>
    </row>
    <row r="948" spans="1:25" x14ac:dyDescent="0.25">
      <c r="A948">
        <v>220111</v>
      </c>
      <c r="B948" t="s">
        <v>114</v>
      </c>
      <c r="C948" t="s">
        <v>78</v>
      </c>
      <c r="D948" t="s">
        <v>79</v>
      </c>
      <c r="E948" t="s">
        <v>696</v>
      </c>
      <c r="F948" t="s">
        <v>132</v>
      </c>
      <c r="G948">
        <v>0</v>
      </c>
      <c r="I948">
        <v>1.2250000000000001</v>
      </c>
      <c r="J948">
        <v>0</v>
      </c>
      <c r="K948">
        <v>2.4449999999999998</v>
      </c>
      <c r="L948">
        <v>57266</v>
      </c>
      <c r="M948" s="11">
        <v>42917</v>
      </c>
      <c r="N948" s="11">
        <v>43281</v>
      </c>
      <c r="O948" t="s">
        <v>5</v>
      </c>
      <c r="P948" t="s">
        <v>40</v>
      </c>
      <c r="Q948" t="s">
        <v>6</v>
      </c>
      <c r="R948" t="s">
        <v>113</v>
      </c>
      <c r="S948" t="s">
        <v>18</v>
      </c>
      <c r="T948" t="s">
        <v>9</v>
      </c>
      <c r="U948" s="12">
        <v>2301</v>
      </c>
      <c r="V948" t="s">
        <v>19</v>
      </c>
      <c r="W948">
        <v>42.098115999999997</v>
      </c>
      <c r="X948">
        <v>-71.065831000000003</v>
      </c>
      <c r="Y948" t="s">
        <v>660</v>
      </c>
    </row>
    <row r="949" spans="1:25" x14ac:dyDescent="0.25">
      <c r="A949">
        <v>220111</v>
      </c>
      <c r="B949" t="s">
        <v>114</v>
      </c>
      <c r="C949" t="s">
        <v>85</v>
      </c>
      <c r="D949" t="s">
        <v>86</v>
      </c>
      <c r="E949" t="s">
        <v>693</v>
      </c>
      <c r="F949" t="s">
        <v>132</v>
      </c>
      <c r="G949">
        <v>0.88800000000000001</v>
      </c>
      <c r="H949">
        <v>0.61399999999999999</v>
      </c>
      <c r="I949">
        <v>1.244</v>
      </c>
      <c r="J949">
        <v>31</v>
      </c>
      <c r="K949">
        <v>34.924999999999997</v>
      </c>
      <c r="L949">
        <v>53020</v>
      </c>
      <c r="M949" s="11">
        <v>42917</v>
      </c>
      <c r="N949" s="11">
        <v>43281</v>
      </c>
      <c r="O949" t="s">
        <v>5</v>
      </c>
      <c r="P949" t="s">
        <v>40</v>
      </c>
      <c r="Q949" t="s">
        <v>6</v>
      </c>
      <c r="R949" t="s">
        <v>113</v>
      </c>
      <c r="S949" t="s">
        <v>18</v>
      </c>
      <c r="T949" t="s">
        <v>9</v>
      </c>
      <c r="U949" s="12">
        <v>2301</v>
      </c>
      <c r="V949" t="s">
        <v>19</v>
      </c>
      <c r="W949">
        <v>42.098115999999997</v>
      </c>
      <c r="X949">
        <v>-71.065831000000003</v>
      </c>
      <c r="Y949" t="s">
        <v>660</v>
      </c>
    </row>
    <row r="950" spans="1:25" x14ac:dyDescent="0.25">
      <c r="A950">
        <v>220111</v>
      </c>
      <c r="B950" t="s">
        <v>114</v>
      </c>
      <c r="C950" t="s">
        <v>180</v>
      </c>
      <c r="D950" t="s">
        <v>181</v>
      </c>
      <c r="E950" t="s">
        <v>698</v>
      </c>
      <c r="F950" t="s">
        <v>196</v>
      </c>
      <c r="J950">
        <v>0</v>
      </c>
      <c r="K950">
        <v>0.318</v>
      </c>
      <c r="L950">
        <v>42</v>
      </c>
      <c r="M950" s="11">
        <v>42552</v>
      </c>
      <c r="N950" s="11">
        <v>42916</v>
      </c>
      <c r="O950" t="s">
        <v>5</v>
      </c>
      <c r="P950" t="s">
        <v>40</v>
      </c>
      <c r="Q950" t="s">
        <v>6</v>
      </c>
      <c r="R950" t="s">
        <v>113</v>
      </c>
      <c r="S950" t="s">
        <v>18</v>
      </c>
      <c r="T950" t="s">
        <v>9</v>
      </c>
      <c r="U950" s="12">
        <v>2301</v>
      </c>
      <c r="V950" t="s">
        <v>19</v>
      </c>
      <c r="W950">
        <v>42.098115999999997</v>
      </c>
      <c r="X950">
        <v>-71.065831000000003</v>
      </c>
      <c r="Y950" t="s">
        <v>660</v>
      </c>
    </row>
    <row r="951" spans="1:25" x14ac:dyDescent="0.25">
      <c r="A951">
        <v>220111</v>
      </c>
      <c r="B951" t="s">
        <v>114</v>
      </c>
      <c r="C951" t="s">
        <v>43</v>
      </c>
      <c r="D951" t="s">
        <v>44</v>
      </c>
      <c r="E951" t="s">
        <v>695</v>
      </c>
      <c r="F951" t="s">
        <v>132</v>
      </c>
      <c r="G951">
        <v>0.76500000000000001</v>
      </c>
      <c r="H951">
        <v>0.28000000000000003</v>
      </c>
      <c r="I951">
        <v>1.6950000000000001</v>
      </c>
      <c r="J951">
        <v>5</v>
      </c>
      <c r="K951">
        <v>6.5380000000000003</v>
      </c>
      <c r="L951">
        <v>7833</v>
      </c>
      <c r="M951" s="11">
        <v>42461</v>
      </c>
      <c r="N951" s="11">
        <v>42825</v>
      </c>
      <c r="O951" t="s">
        <v>5</v>
      </c>
      <c r="P951" t="s">
        <v>40</v>
      </c>
      <c r="Q951" t="s">
        <v>6</v>
      </c>
      <c r="R951" t="s">
        <v>113</v>
      </c>
      <c r="S951" t="s">
        <v>18</v>
      </c>
      <c r="T951" t="s">
        <v>9</v>
      </c>
      <c r="U951" s="12">
        <v>2301</v>
      </c>
      <c r="V951" t="s">
        <v>19</v>
      </c>
      <c r="W951">
        <v>42.098115999999997</v>
      </c>
      <c r="X951">
        <v>-71.065831000000003</v>
      </c>
      <c r="Y951" t="s">
        <v>660</v>
      </c>
    </row>
    <row r="952" spans="1:25" x14ac:dyDescent="0.25">
      <c r="A952">
        <v>220111</v>
      </c>
      <c r="B952" t="s">
        <v>114</v>
      </c>
      <c r="C952" t="s">
        <v>7</v>
      </c>
      <c r="D952" t="s">
        <v>8</v>
      </c>
      <c r="E952" t="s">
        <v>694</v>
      </c>
      <c r="F952" t="s">
        <v>132</v>
      </c>
      <c r="G952">
        <v>1.5720000000000001</v>
      </c>
      <c r="H952">
        <v>0.63700000000000001</v>
      </c>
      <c r="I952">
        <v>3.27</v>
      </c>
      <c r="J952">
        <v>6</v>
      </c>
      <c r="K952">
        <v>3.8159999999999998</v>
      </c>
      <c r="L952">
        <v>4852</v>
      </c>
      <c r="M952" s="11">
        <v>42461</v>
      </c>
      <c r="N952" s="11">
        <v>42825</v>
      </c>
      <c r="O952" t="s">
        <v>5</v>
      </c>
      <c r="P952" t="s">
        <v>40</v>
      </c>
      <c r="Q952" t="s">
        <v>6</v>
      </c>
      <c r="R952" t="s">
        <v>113</v>
      </c>
      <c r="S952" t="s">
        <v>18</v>
      </c>
      <c r="T952" t="s">
        <v>9</v>
      </c>
      <c r="U952" s="12">
        <v>2301</v>
      </c>
      <c r="V952" t="s">
        <v>19</v>
      </c>
      <c r="W952">
        <v>42.098115999999997</v>
      </c>
      <c r="X952">
        <v>-71.065831000000003</v>
      </c>
      <c r="Y952" t="s">
        <v>660</v>
      </c>
    </row>
    <row r="953" spans="1:25" x14ac:dyDescent="0.25">
      <c r="A953">
        <v>220111</v>
      </c>
      <c r="B953" t="s">
        <v>114</v>
      </c>
      <c r="C953" t="s">
        <v>180</v>
      </c>
      <c r="D953" t="s">
        <v>181</v>
      </c>
      <c r="E953" t="s">
        <v>698</v>
      </c>
      <c r="F953" t="s">
        <v>196</v>
      </c>
      <c r="J953">
        <v>1</v>
      </c>
      <c r="K953">
        <v>0.35699999999999998</v>
      </c>
      <c r="L953">
        <v>45</v>
      </c>
      <c r="M953" s="11">
        <v>42644</v>
      </c>
      <c r="N953" s="11">
        <v>43008</v>
      </c>
      <c r="O953" t="s">
        <v>5</v>
      </c>
      <c r="P953" t="s">
        <v>40</v>
      </c>
      <c r="Q953" t="s">
        <v>6</v>
      </c>
      <c r="R953" t="s">
        <v>113</v>
      </c>
      <c r="S953" t="s">
        <v>18</v>
      </c>
      <c r="T953" t="s">
        <v>9</v>
      </c>
      <c r="U953" s="12">
        <v>2301</v>
      </c>
      <c r="V953" t="s">
        <v>19</v>
      </c>
      <c r="W953">
        <v>42.098115999999997</v>
      </c>
      <c r="X953">
        <v>-71.065831000000003</v>
      </c>
      <c r="Y953" t="s">
        <v>660</v>
      </c>
    </row>
    <row r="954" spans="1:25" x14ac:dyDescent="0.25">
      <c r="A954">
        <v>220111</v>
      </c>
      <c r="B954" t="s">
        <v>114</v>
      </c>
      <c r="C954" t="s">
        <v>85</v>
      </c>
      <c r="D954" t="s">
        <v>86</v>
      </c>
      <c r="E954" t="s">
        <v>693</v>
      </c>
      <c r="F954" t="s">
        <v>132</v>
      </c>
      <c r="G954">
        <v>0.92600000000000005</v>
      </c>
      <c r="H954">
        <v>0.65800000000000003</v>
      </c>
      <c r="I954">
        <v>1.268</v>
      </c>
      <c r="J954">
        <v>36</v>
      </c>
      <c r="K954">
        <v>38.875999999999998</v>
      </c>
      <c r="L954">
        <v>52450</v>
      </c>
      <c r="M954" s="11">
        <v>42461</v>
      </c>
      <c r="N954" s="11">
        <v>42825</v>
      </c>
      <c r="O954" t="s">
        <v>5</v>
      </c>
      <c r="P954" t="s">
        <v>40</v>
      </c>
      <c r="Q954" t="s">
        <v>6</v>
      </c>
      <c r="R954" t="s">
        <v>113</v>
      </c>
      <c r="S954" t="s">
        <v>18</v>
      </c>
      <c r="T954" t="s">
        <v>9</v>
      </c>
      <c r="U954" s="12">
        <v>2301</v>
      </c>
      <c r="V954" t="s">
        <v>19</v>
      </c>
      <c r="W954">
        <v>42.098115999999997</v>
      </c>
      <c r="X954">
        <v>-71.065831000000003</v>
      </c>
      <c r="Y954" t="s">
        <v>660</v>
      </c>
    </row>
    <row r="955" spans="1:25" x14ac:dyDescent="0.25">
      <c r="A955">
        <v>220111</v>
      </c>
      <c r="B955" t="s">
        <v>114</v>
      </c>
      <c r="C955" t="s">
        <v>69</v>
      </c>
      <c r="D955" t="s">
        <v>70</v>
      </c>
      <c r="E955" t="s">
        <v>697</v>
      </c>
      <c r="F955" t="s">
        <v>132</v>
      </c>
      <c r="G955">
        <v>0.252</v>
      </c>
      <c r="H955">
        <v>1.2999999999999999E-2</v>
      </c>
      <c r="I955">
        <v>1.2410000000000001</v>
      </c>
      <c r="J955">
        <v>1</v>
      </c>
      <c r="K955">
        <v>3.9740000000000002</v>
      </c>
      <c r="L955">
        <v>165</v>
      </c>
      <c r="M955" s="11">
        <v>42461</v>
      </c>
      <c r="N955" s="11">
        <v>42825</v>
      </c>
      <c r="O955" t="s">
        <v>5</v>
      </c>
      <c r="P955" t="s">
        <v>40</v>
      </c>
      <c r="Q955" t="s">
        <v>6</v>
      </c>
      <c r="R955" t="s">
        <v>113</v>
      </c>
      <c r="S955" t="s">
        <v>18</v>
      </c>
      <c r="T955" t="s">
        <v>9</v>
      </c>
      <c r="U955" s="12">
        <v>2301</v>
      </c>
      <c r="V955" t="s">
        <v>19</v>
      </c>
      <c r="W955">
        <v>42.098115999999997</v>
      </c>
      <c r="X955">
        <v>-71.065831000000003</v>
      </c>
      <c r="Y955" t="s">
        <v>660</v>
      </c>
    </row>
    <row r="956" spans="1:25" x14ac:dyDescent="0.25">
      <c r="A956">
        <v>220111</v>
      </c>
      <c r="B956" t="s">
        <v>114</v>
      </c>
      <c r="C956" t="s">
        <v>180</v>
      </c>
      <c r="D956" t="s">
        <v>181</v>
      </c>
      <c r="E956" t="s">
        <v>698</v>
      </c>
      <c r="F956" t="s">
        <v>196</v>
      </c>
      <c r="J956">
        <v>1</v>
      </c>
      <c r="K956">
        <v>0.37</v>
      </c>
      <c r="L956">
        <v>46</v>
      </c>
      <c r="M956" s="11">
        <v>42736</v>
      </c>
      <c r="N956" s="11">
        <v>43100</v>
      </c>
      <c r="O956" t="s">
        <v>5</v>
      </c>
      <c r="P956" t="s">
        <v>40</v>
      </c>
      <c r="Q956" t="s">
        <v>6</v>
      </c>
      <c r="R956" t="s">
        <v>113</v>
      </c>
      <c r="S956" t="s">
        <v>18</v>
      </c>
      <c r="T956" t="s">
        <v>9</v>
      </c>
      <c r="U956" s="12">
        <v>2301</v>
      </c>
      <c r="V956" t="s">
        <v>19</v>
      </c>
      <c r="W956">
        <v>42.098115999999997</v>
      </c>
      <c r="X956">
        <v>-71.065831000000003</v>
      </c>
      <c r="Y956" t="s">
        <v>660</v>
      </c>
    </row>
    <row r="957" spans="1:25" x14ac:dyDescent="0.25">
      <c r="A957">
        <v>220111</v>
      </c>
      <c r="B957" t="s">
        <v>114</v>
      </c>
      <c r="C957" t="s">
        <v>180</v>
      </c>
      <c r="D957" t="s">
        <v>181</v>
      </c>
      <c r="E957" t="s">
        <v>698</v>
      </c>
      <c r="F957" t="s">
        <v>196</v>
      </c>
      <c r="J957">
        <v>1</v>
      </c>
      <c r="K957">
        <v>0.36199999999999999</v>
      </c>
      <c r="L957">
        <v>45</v>
      </c>
      <c r="M957" s="11">
        <v>42826</v>
      </c>
      <c r="N957" s="11">
        <v>43190</v>
      </c>
      <c r="O957" t="s">
        <v>5</v>
      </c>
      <c r="P957" t="s">
        <v>40</v>
      </c>
      <c r="Q957" t="s">
        <v>6</v>
      </c>
      <c r="R957" t="s">
        <v>113</v>
      </c>
      <c r="S957" t="s">
        <v>18</v>
      </c>
      <c r="T957" t="s">
        <v>9</v>
      </c>
      <c r="U957" s="12">
        <v>2301</v>
      </c>
      <c r="V957" t="s">
        <v>19</v>
      </c>
      <c r="W957">
        <v>42.098115999999997</v>
      </c>
      <c r="X957">
        <v>-71.065831000000003</v>
      </c>
      <c r="Y957" t="s">
        <v>660</v>
      </c>
    </row>
    <row r="958" spans="1:25" x14ac:dyDescent="0.25">
      <c r="A958">
        <v>220111</v>
      </c>
      <c r="B958" t="s">
        <v>114</v>
      </c>
      <c r="C958" t="s">
        <v>180</v>
      </c>
      <c r="D958" t="s">
        <v>181</v>
      </c>
      <c r="E958" t="s">
        <v>698</v>
      </c>
      <c r="F958" t="s">
        <v>196</v>
      </c>
      <c r="J958">
        <v>1</v>
      </c>
      <c r="K958">
        <v>0.42299999999999999</v>
      </c>
      <c r="L958">
        <v>52</v>
      </c>
      <c r="M958" s="11">
        <v>42917</v>
      </c>
      <c r="N958" s="11">
        <v>43281</v>
      </c>
      <c r="O958" t="s">
        <v>5</v>
      </c>
      <c r="P958" t="s">
        <v>40</v>
      </c>
      <c r="Q958" t="s">
        <v>6</v>
      </c>
      <c r="R958" t="s">
        <v>113</v>
      </c>
      <c r="S958" t="s">
        <v>18</v>
      </c>
      <c r="T958" t="s">
        <v>9</v>
      </c>
      <c r="U958" s="12">
        <v>2301</v>
      </c>
      <c r="V958" t="s">
        <v>19</v>
      </c>
      <c r="W958">
        <v>42.098115999999997</v>
      </c>
      <c r="X958">
        <v>-71.065831000000003</v>
      </c>
      <c r="Y958" t="s">
        <v>660</v>
      </c>
    </row>
    <row r="959" spans="1:25" x14ac:dyDescent="0.25">
      <c r="A959">
        <v>220111</v>
      </c>
      <c r="B959" t="s">
        <v>114</v>
      </c>
      <c r="C959" t="s">
        <v>78</v>
      </c>
      <c r="D959" t="s">
        <v>79</v>
      </c>
      <c r="E959" t="s">
        <v>696</v>
      </c>
      <c r="F959" t="s">
        <v>200</v>
      </c>
      <c r="G959">
        <v>2.9249999999999998</v>
      </c>
      <c r="H959">
        <v>1.2789999999999999</v>
      </c>
      <c r="I959">
        <v>5.7859999999999996</v>
      </c>
      <c r="J959">
        <v>7</v>
      </c>
      <c r="K959">
        <v>2.3929999999999998</v>
      </c>
      <c r="L959">
        <v>56083</v>
      </c>
      <c r="M959" s="11">
        <v>42552</v>
      </c>
      <c r="N959" s="11">
        <v>42916</v>
      </c>
      <c r="O959" t="s">
        <v>5</v>
      </c>
      <c r="P959" t="s">
        <v>40</v>
      </c>
      <c r="Q959" t="s">
        <v>6</v>
      </c>
      <c r="R959" t="s">
        <v>113</v>
      </c>
      <c r="S959" t="s">
        <v>18</v>
      </c>
      <c r="T959" t="s">
        <v>9</v>
      </c>
      <c r="U959" s="12">
        <v>2301</v>
      </c>
      <c r="V959" t="s">
        <v>19</v>
      </c>
      <c r="W959">
        <v>42.098115999999997</v>
      </c>
      <c r="X959">
        <v>-71.065831000000003</v>
      </c>
      <c r="Y959" t="s">
        <v>660</v>
      </c>
    </row>
    <row r="960" spans="1:25" x14ac:dyDescent="0.25">
      <c r="A960">
        <v>220111</v>
      </c>
      <c r="B960" t="s">
        <v>114</v>
      </c>
      <c r="C960" t="s">
        <v>180</v>
      </c>
      <c r="D960" t="s">
        <v>181</v>
      </c>
      <c r="E960" t="s">
        <v>698</v>
      </c>
      <c r="F960" t="s">
        <v>196</v>
      </c>
      <c r="J960">
        <v>0</v>
      </c>
      <c r="K960">
        <v>0.29299999999999998</v>
      </c>
      <c r="L960">
        <v>40</v>
      </c>
      <c r="M960" s="11">
        <v>42461</v>
      </c>
      <c r="N960" s="11">
        <v>42825</v>
      </c>
      <c r="O960" t="s">
        <v>5</v>
      </c>
      <c r="P960" t="s">
        <v>40</v>
      </c>
      <c r="Q960" t="s">
        <v>6</v>
      </c>
      <c r="R960" t="s">
        <v>113</v>
      </c>
      <c r="S960" t="s">
        <v>18</v>
      </c>
      <c r="T960" t="s">
        <v>9</v>
      </c>
      <c r="U960" s="12">
        <v>2301</v>
      </c>
      <c r="V960" t="s">
        <v>19</v>
      </c>
      <c r="W960">
        <v>42.098115999999997</v>
      </c>
      <c r="X960">
        <v>-71.065831000000003</v>
      </c>
      <c r="Y960" t="s">
        <v>660</v>
      </c>
    </row>
    <row r="961" spans="1:25" x14ac:dyDescent="0.25">
      <c r="A961">
        <v>220111</v>
      </c>
      <c r="B961" t="s">
        <v>114</v>
      </c>
      <c r="C961" t="s">
        <v>78</v>
      </c>
      <c r="D961" t="s">
        <v>79</v>
      </c>
      <c r="E961" t="s">
        <v>696</v>
      </c>
      <c r="F961" t="s">
        <v>200</v>
      </c>
      <c r="G961">
        <v>3.91</v>
      </c>
      <c r="H961">
        <v>1.907</v>
      </c>
      <c r="I961">
        <v>7.1749999999999998</v>
      </c>
      <c r="J961">
        <v>9</v>
      </c>
      <c r="K961">
        <v>2.302</v>
      </c>
      <c r="L961">
        <v>56538</v>
      </c>
      <c r="M961" s="11">
        <v>42461</v>
      </c>
      <c r="N961" s="11">
        <v>42825</v>
      </c>
      <c r="O961" t="s">
        <v>5</v>
      </c>
      <c r="P961" t="s">
        <v>40</v>
      </c>
      <c r="Q961" t="s">
        <v>6</v>
      </c>
      <c r="R961" t="s">
        <v>113</v>
      </c>
      <c r="S961" t="s">
        <v>18</v>
      </c>
      <c r="T961" t="s">
        <v>9</v>
      </c>
      <c r="U961" s="12">
        <v>2301</v>
      </c>
      <c r="V961" t="s">
        <v>19</v>
      </c>
      <c r="W961">
        <v>42.098115999999997</v>
      </c>
      <c r="X961">
        <v>-71.065831000000003</v>
      </c>
      <c r="Y961" t="s">
        <v>660</v>
      </c>
    </row>
    <row r="962" spans="1:25" x14ac:dyDescent="0.25">
      <c r="A962">
        <v>220019</v>
      </c>
      <c r="B962" t="s">
        <v>179</v>
      </c>
      <c r="C962" t="s">
        <v>43</v>
      </c>
      <c r="D962" t="s">
        <v>44</v>
      </c>
      <c r="E962" t="s">
        <v>695</v>
      </c>
      <c r="F962" t="s">
        <v>132</v>
      </c>
      <c r="G962">
        <v>1.2829999999999999</v>
      </c>
      <c r="H962">
        <v>0.215</v>
      </c>
      <c r="I962">
        <v>4.2380000000000004</v>
      </c>
      <c r="J962">
        <v>2</v>
      </c>
      <c r="K962">
        <v>1.5589999999999999</v>
      </c>
      <c r="L962">
        <v>2333</v>
      </c>
      <c r="M962" s="11">
        <v>42552</v>
      </c>
      <c r="N962" s="11">
        <v>42916</v>
      </c>
      <c r="O962" t="s">
        <v>26</v>
      </c>
      <c r="P962" t="s">
        <v>17</v>
      </c>
      <c r="Q962" t="s">
        <v>6</v>
      </c>
      <c r="R962" t="s">
        <v>177</v>
      </c>
      <c r="S962" t="s">
        <v>178</v>
      </c>
      <c r="T962" t="s">
        <v>9</v>
      </c>
      <c r="U962" s="12">
        <v>1550</v>
      </c>
      <c r="V962" t="s">
        <v>2</v>
      </c>
      <c r="W962">
        <v>42.077061</v>
      </c>
      <c r="X962">
        <v>-72.042928000000003</v>
      </c>
      <c r="Y962" t="s">
        <v>660</v>
      </c>
    </row>
    <row r="963" spans="1:25" x14ac:dyDescent="0.25">
      <c r="A963">
        <v>220019</v>
      </c>
      <c r="B963" t="s">
        <v>179</v>
      </c>
      <c r="C963" t="s">
        <v>85</v>
      </c>
      <c r="D963" t="s">
        <v>86</v>
      </c>
      <c r="E963" t="s">
        <v>693</v>
      </c>
      <c r="F963" t="s">
        <v>132</v>
      </c>
      <c r="G963">
        <v>1.03</v>
      </c>
      <c r="H963">
        <v>0.52300000000000002</v>
      </c>
      <c r="I963">
        <v>1.8360000000000001</v>
      </c>
      <c r="J963">
        <v>10</v>
      </c>
      <c r="K963">
        <v>9.7059999999999995</v>
      </c>
      <c r="L963">
        <v>16923</v>
      </c>
      <c r="M963" s="11">
        <v>42552</v>
      </c>
      <c r="N963" s="11">
        <v>42916</v>
      </c>
      <c r="O963" t="s">
        <v>26</v>
      </c>
      <c r="P963" t="s">
        <v>17</v>
      </c>
      <c r="Q963" t="s">
        <v>6</v>
      </c>
      <c r="R963" t="s">
        <v>177</v>
      </c>
      <c r="S963" t="s">
        <v>178</v>
      </c>
      <c r="T963" t="s">
        <v>9</v>
      </c>
      <c r="U963" s="12">
        <v>1550</v>
      </c>
      <c r="V963" t="s">
        <v>2</v>
      </c>
      <c r="W963">
        <v>42.077061</v>
      </c>
      <c r="X963">
        <v>-72.042928000000003</v>
      </c>
      <c r="Y963" t="s">
        <v>660</v>
      </c>
    </row>
    <row r="964" spans="1:25" x14ac:dyDescent="0.25">
      <c r="A964">
        <v>220019</v>
      </c>
      <c r="B964" t="s">
        <v>179</v>
      </c>
      <c r="C964" t="s">
        <v>43</v>
      </c>
      <c r="D964" t="s">
        <v>44</v>
      </c>
      <c r="E964" t="s">
        <v>695</v>
      </c>
      <c r="F964" t="s">
        <v>132</v>
      </c>
      <c r="G964">
        <v>2.024</v>
      </c>
      <c r="H964">
        <v>0.51500000000000001</v>
      </c>
      <c r="I964">
        <v>5.5090000000000003</v>
      </c>
      <c r="J964">
        <v>3</v>
      </c>
      <c r="K964">
        <v>1.482</v>
      </c>
      <c r="L964">
        <v>2208</v>
      </c>
      <c r="M964" s="11">
        <v>42644</v>
      </c>
      <c r="N964" s="11">
        <v>43008</v>
      </c>
      <c r="O964" t="s">
        <v>26</v>
      </c>
      <c r="P964" t="s">
        <v>17</v>
      </c>
      <c r="Q964" t="s">
        <v>6</v>
      </c>
      <c r="R964" t="s">
        <v>177</v>
      </c>
      <c r="S964" t="s">
        <v>178</v>
      </c>
      <c r="T964" t="s">
        <v>9</v>
      </c>
      <c r="U964" s="12">
        <v>1550</v>
      </c>
      <c r="V964" t="s">
        <v>2</v>
      </c>
      <c r="W964">
        <v>42.077061</v>
      </c>
      <c r="X964">
        <v>-72.042928000000003</v>
      </c>
      <c r="Y964" t="s">
        <v>660</v>
      </c>
    </row>
    <row r="965" spans="1:25" x14ac:dyDescent="0.25">
      <c r="A965">
        <v>220019</v>
      </c>
      <c r="B965" t="s">
        <v>179</v>
      </c>
      <c r="C965" t="s">
        <v>85</v>
      </c>
      <c r="D965" t="s">
        <v>86</v>
      </c>
      <c r="E965" t="s">
        <v>693</v>
      </c>
      <c r="F965" t="s">
        <v>132</v>
      </c>
      <c r="G965">
        <v>1.139</v>
      </c>
      <c r="H965">
        <v>0.57899999999999996</v>
      </c>
      <c r="I965">
        <v>2.0310000000000001</v>
      </c>
      <c r="J965">
        <v>10</v>
      </c>
      <c r="K965">
        <v>8.7780000000000005</v>
      </c>
      <c r="L965">
        <v>16915</v>
      </c>
      <c r="M965" s="11">
        <v>42644</v>
      </c>
      <c r="N965" s="11">
        <v>43008</v>
      </c>
      <c r="O965" t="s">
        <v>26</v>
      </c>
      <c r="P965" t="s">
        <v>17</v>
      </c>
      <c r="Q965" t="s">
        <v>6</v>
      </c>
      <c r="R965" t="s">
        <v>177</v>
      </c>
      <c r="S965" t="s">
        <v>178</v>
      </c>
      <c r="T965" t="s">
        <v>9</v>
      </c>
      <c r="U965" s="12">
        <v>1550</v>
      </c>
      <c r="V965" t="s">
        <v>2</v>
      </c>
      <c r="W965">
        <v>42.077061</v>
      </c>
      <c r="X965">
        <v>-72.042928000000003</v>
      </c>
      <c r="Y965" t="s">
        <v>660</v>
      </c>
    </row>
    <row r="966" spans="1:25" x14ac:dyDescent="0.25">
      <c r="A966">
        <v>220019</v>
      </c>
      <c r="B966" t="s">
        <v>179</v>
      </c>
      <c r="C966" t="s">
        <v>43</v>
      </c>
      <c r="D966" t="s">
        <v>44</v>
      </c>
      <c r="E966" t="s">
        <v>695</v>
      </c>
      <c r="F966" t="s">
        <v>132</v>
      </c>
      <c r="G966">
        <v>1.538</v>
      </c>
      <c r="H966">
        <v>0.25800000000000001</v>
      </c>
      <c r="I966">
        <v>5.0830000000000002</v>
      </c>
      <c r="J966">
        <v>2</v>
      </c>
      <c r="K966">
        <v>1.3</v>
      </c>
      <c r="L966">
        <v>1935</v>
      </c>
      <c r="M966" s="11">
        <v>42736</v>
      </c>
      <c r="N966" s="11">
        <v>43100</v>
      </c>
      <c r="O966" t="s">
        <v>26</v>
      </c>
      <c r="P966" t="s">
        <v>17</v>
      </c>
      <c r="Q966" t="s">
        <v>6</v>
      </c>
      <c r="R966" t="s">
        <v>177</v>
      </c>
      <c r="S966" t="s">
        <v>178</v>
      </c>
      <c r="T966" t="s">
        <v>9</v>
      </c>
      <c r="U966" s="12">
        <v>1550</v>
      </c>
      <c r="V966" t="s">
        <v>2</v>
      </c>
      <c r="W966">
        <v>42.077061</v>
      </c>
      <c r="X966">
        <v>-72.042928000000003</v>
      </c>
      <c r="Y966" t="s">
        <v>660</v>
      </c>
    </row>
    <row r="967" spans="1:25" x14ac:dyDescent="0.25">
      <c r="A967">
        <v>220019</v>
      </c>
      <c r="B967" t="s">
        <v>179</v>
      </c>
      <c r="C967" t="s">
        <v>85</v>
      </c>
      <c r="D967" t="s">
        <v>86</v>
      </c>
      <c r="E967" t="s">
        <v>693</v>
      </c>
      <c r="F967" t="s">
        <v>132</v>
      </c>
      <c r="G967">
        <v>1.1599999999999999</v>
      </c>
      <c r="H967">
        <v>0.58899999999999997</v>
      </c>
      <c r="I967">
        <v>2.0680000000000001</v>
      </c>
      <c r="J967">
        <v>10</v>
      </c>
      <c r="K967">
        <v>8.6199999999999992</v>
      </c>
      <c r="L967">
        <v>16360</v>
      </c>
      <c r="M967" s="11">
        <v>42736</v>
      </c>
      <c r="N967" s="11">
        <v>43100</v>
      </c>
      <c r="O967" t="s">
        <v>26</v>
      </c>
      <c r="P967" t="s">
        <v>17</v>
      </c>
      <c r="Q967" t="s">
        <v>6</v>
      </c>
      <c r="R967" t="s">
        <v>177</v>
      </c>
      <c r="S967" t="s">
        <v>178</v>
      </c>
      <c r="T967" t="s">
        <v>9</v>
      </c>
      <c r="U967" s="12">
        <v>1550</v>
      </c>
      <c r="V967" t="s">
        <v>2</v>
      </c>
      <c r="W967">
        <v>42.077061</v>
      </c>
      <c r="X967">
        <v>-72.042928000000003</v>
      </c>
      <c r="Y967" t="s">
        <v>660</v>
      </c>
    </row>
    <row r="968" spans="1:25" x14ac:dyDescent="0.25">
      <c r="A968">
        <v>220019</v>
      </c>
      <c r="B968" t="s">
        <v>179</v>
      </c>
      <c r="C968" t="s">
        <v>43</v>
      </c>
      <c r="D968" t="s">
        <v>44</v>
      </c>
      <c r="E968" t="s">
        <v>695</v>
      </c>
      <c r="F968" t="s">
        <v>132</v>
      </c>
      <c r="G968">
        <v>1.9179999999999999</v>
      </c>
      <c r="H968">
        <v>0.32100000000000001</v>
      </c>
      <c r="I968">
        <v>6.335</v>
      </c>
      <c r="J968">
        <v>2</v>
      </c>
      <c r="K968">
        <v>1.0429999999999999</v>
      </c>
      <c r="L968">
        <v>1546</v>
      </c>
      <c r="M968" s="11">
        <v>42826</v>
      </c>
      <c r="N968" s="11">
        <v>43190</v>
      </c>
      <c r="O968" t="s">
        <v>26</v>
      </c>
      <c r="P968" t="s">
        <v>17</v>
      </c>
      <c r="Q968" t="s">
        <v>6</v>
      </c>
      <c r="R968" t="s">
        <v>177</v>
      </c>
      <c r="S968" t="s">
        <v>178</v>
      </c>
      <c r="T968" t="s">
        <v>9</v>
      </c>
      <c r="U968" s="12">
        <v>1550</v>
      </c>
      <c r="V968" t="s">
        <v>2</v>
      </c>
      <c r="W968">
        <v>42.077061</v>
      </c>
      <c r="X968">
        <v>-72.042928000000003</v>
      </c>
      <c r="Y968" t="s">
        <v>660</v>
      </c>
    </row>
    <row r="969" spans="1:25" x14ac:dyDescent="0.25">
      <c r="A969">
        <v>220019</v>
      </c>
      <c r="B969" t="s">
        <v>179</v>
      </c>
      <c r="C969" t="s">
        <v>85</v>
      </c>
      <c r="D969" t="s">
        <v>86</v>
      </c>
      <c r="E969" t="s">
        <v>693</v>
      </c>
      <c r="F969" t="s">
        <v>132</v>
      </c>
      <c r="G969">
        <v>1.419</v>
      </c>
      <c r="H969">
        <v>0.746</v>
      </c>
      <c r="I969">
        <v>2.4660000000000002</v>
      </c>
      <c r="J969">
        <v>11</v>
      </c>
      <c r="K969">
        <v>7.7539999999999996</v>
      </c>
      <c r="L969">
        <v>16135</v>
      </c>
      <c r="M969" s="11">
        <v>42826</v>
      </c>
      <c r="N969" s="11">
        <v>43190</v>
      </c>
      <c r="O969" t="s">
        <v>26</v>
      </c>
      <c r="P969" t="s">
        <v>17</v>
      </c>
      <c r="Q969" t="s">
        <v>6</v>
      </c>
      <c r="R969" t="s">
        <v>177</v>
      </c>
      <c r="S969" t="s">
        <v>178</v>
      </c>
      <c r="T969" t="s">
        <v>9</v>
      </c>
      <c r="U969" s="12">
        <v>1550</v>
      </c>
      <c r="V969" t="s">
        <v>2</v>
      </c>
      <c r="W969">
        <v>42.077061</v>
      </c>
      <c r="X969">
        <v>-72.042928000000003</v>
      </c>
      <c r="Y969" t="s">
        <v>660</v>
      </c>
    </row>
    <row r="970" spans="1:25" x14ac:dyDescent="0.25">
      <c r="A970">
        <v>220019</v>
      </c>
      <c r="B970" t="s">
        <v>179</v>
      </c>
      <c r="C970" t="s">
        <v>85</v>
      </c>
      <c r="D970" t="s">
        <v>86</v>
      </c>
      <c r="E970" t="s">
        <v>693</v>
      </c>
      <c r="F970" t="s">
        <v>132</v>
      </c>
      <c r="G970">
        <v>1.1399999999999999</v>
      </c>
      <c r="H970">
        <v>0.55600000000000005</v>
      </c>
      <c r="I970">
        <v>2.0920000000000001</v>
      </c>
      <c r="J970">
        <v>9</v>
      </c>
      <c r="K970">
        <v>7.8959999999999999</v>
      </c>
      <c r="L970">
        <v>15695</v>
      </c>
      <c r="M970" s="11">
        <v>42917</v>
      </c>
      <c r="N970" s="11">
        <v>43281</v>
      </c>
      <c r="O970" t="s">
        <v>26</v>
      </c>
      <c r="P970" t="s">
        <v>17</v>
      </c>
      <c r="Q970" t="s">
        <v>6</v>
      </c>
      <c r="R970" t="s">
        <v>177</v>
      </c>
      <c r="S970" t="s">
        <v>178</v>
      </c>
      <c r="T970" t="s">
        <v>9</v>
      </c>
      <c r="U970" s="12">
        <v>1550</v>
      </c>
      <c r="V970" t="s">
        <v>2</v>
      </c>
      <c r="W970">
        <v>42.077061</v>
      </c>
      <c r="X970">
        <v>-72.042928000000003</v>
      </c>
      <c r="Y970" t="s">
        <v>660</v>
      </c>
    </row>
    <row r="971" spans="1:25" x14ac:dyDescent="0.25">
      <c r="A971">
        <v>220019</v>
      </c>
      <c r="B971" t="s">
        <v>179</v>
      </c>
      <c r="C971" t="s">
        <v>7</v>
      </c>
      <c r="D971" t="s">
        <v>8</v>
      </c>
      <c r="E971" t="s">
        <v>694</v>
      </c>
      <c r="F971" t="s">
        <v>196</v>
      </c>
      <c r="J971">
        <v>0</v>
      </c>
      <c r="K971">
        <v>0.42099999999999999</v>
      </c>
      <c r="L971">
        <v>597</v>
      </c>
      <c r="M971" s="11">
        <v>42552</v>
      </c>
      <c r="N971" s="11">
        <v>42916</v>
      </c>
      <c r="O971" t="s">
        <v>26</v>
      </c>
      <c r="P971" t="s">
        <v>17</v>
      </c>
      <c r="Q971" t="s">
        <v>6</v>
      </c>
      <c r="R971" t="s">
        <v>177</v>
      </c>
      <c r="S971" t="s">
        <v>178</v>
      </c>
      <c r="T971" t="s">
        <v>9</v>
      </c>
      <c r="U971" s="12">
        <v>1550</v>
      </c>
      <c r="V971" t="s">
        <v>2</v>
      </c>
      <c r="W971">
        <v>42.077061</v>
      </c>
      <c r="X971">
        <v>-72.042928000000003</v>
      </c>
      <c r="Y971" t="s">
        <v>660</v>
      </c>
    </row>
    <row r="972" spans="1:25" x14ac:dyDescent="0.25">
      <c r="A972">
        <v>220019</v>
      </c>
      <c r="B972" t="s">
        <v>179</v>
      </c>
      <c r="C972" t="s">
        <v>69</v>
      </c>
      <c r="D972" t="s">
        <v>70</v>
      </c>
      <c r="E972" t="s">
        <v>697</v>
      </c>
      <c r="F972" t="s">
        <v>196</v>
      </c>
      <c r="J972">
        <v>0</v>
      </c>
      <c r="K972">
        <v>0.54400000000000004</v>
      </c>
      <c r="L972">
        <v>22</v>
      </c>
      <c r="M972" s="11">
        <v>42552</v>
      </c>
      <c r="N972" s="11">
        <v>42916</v>
      </c>
      <c r="O972" t="s">
        <v>26</v>
      </c>
      <c r="P972" t="s">
        <v>17</v>
      </c>
      <c r="Q972" t="s">
        <v>6</v>
      </c>
      <c r="R972" t="s">
        <v>177</v>
      </c>
      <c r="S972" t="s">
        <v>178</v>
      </c>
      <c r="T972" t="s">
        <v>9</v>
      </c>
      <c r="U972" s="12">
        <v>1550</v>
      </c>
      <c r="V972" t="s">
        <v>2</v>
      </c>
      <c r="W972">
        <v>42.077061</v>
      </c>
      <c r="X972">
        <v>-72.042928000000003</v>
      </c>
      <c r="Y972" t="s">
        <v>660</v>
      </c>
    </row>
    <row r="973" spans="1:25" x14ac:dyDescent="0.25">
      <c r="A973">
        <v>220019</v>
      </c>
      <c r="B973" t="s">
        <v>179</v>
      </c>
      <c r="C973" t="s">
        <v>180</v>
      </c>
      <c r="D973" t="s">
        <v>181</v>
      </c>
      <c r="E973" t="s">
        <v>698</v>
      </c>
      <c r="F973" t="s">
        <v>196</v>
      </c>
      <c r="J973">
        <v>0</v>
      </c>
      <c r="K973">
        <v>4.3999999999999997E-2</v>
      </c>
      <c r="L973">
        <v>6</v>
      </c>
      <c r="M973" s="11">
        <v>42552</v>
      </c>
      <c r="N973" s="11">
        <v>42916</v>
      </c>
      <c r="O973" t="s">
        <v>26</v>
      </c>
      <c r="P973" t="s">
        <v>17</v>
      </c>
      <c r="Q973" t="s">
        <v>6</v>
      </c>
      <c r="R973" t="s">
        <v>177</v>
      </c>
      <c r="S973" t="s">
        <v>178</v>
      </c>
      <c r="T973" t="s">
        <v>9</v>
      </c>
      <c r="U973" s="12">
        <v>1550</v>
      </c>
      <c r="V973" t="s">
        <v>2</v>
      </c>
      <c r="W973">
        <v>42.077061</v>
      </c>
      <c r="X973">
        <v>-72.042928000000003</v>
      </c>
      <c r="Y973" t="s">
        <v>660</v>
      </c>
    </row>
    <row r="974" spans="1:25" x14ac:dyDescent="0.25">
      <c r="A974">
        <v>220019</v>
      </c>
      <c r="B974" t="s">
        <v>179</v>
      </c>
      <c r="C974" t="s">
        <v>78</v>
      </c>
      <c r="D974" t="s">
        <v>79</v>
      </c>
      <c r="E974" t="s">
        <v>696</v>
      </c>
      <c r="F974" t="s">
        <v>196</v>
      </c>
      <c r="J974">
        <v>0</v>
      </c>
      <c r="K974">
        <v>0.54</v>
      </c>
      <c r="L974">
        <v>17529</v>
      </c>
      <c r="M974" s="11">
        <v>42552</v>
      </c>
      <c r="N974" s="11">
        <v>42916</v>
      </c>
      <c r="O974" t="s">
        <v>26</v>
      </c>
      <c r="P974" t="s">
        <v>17</v>
      </c>
      <c r="Q974" t="s">
        <v>6</v>
      </c>
      <c r="R974" t="s">
        <v>177</v>
      </c>
      <c r="S974" t="s">
        <v>178</v>
      </c>
      <c r="T974" t="s">
        <v>9</v>
      </c>
      <c r="U974" s="12">
        <v>1550</v>
      </c>
      <c r="V974" t="s">
        <v>2</v>
      </c>
      <c r="W974">
        <v>42.077061</v>
      </c>
      <c r="X974">
        <v>-72.042928000000003</v>
      </c>
      <c r="Y974" t="s">
        <v>660</v>
      </c>
    </row>
    <row r="975" spans="1:25" x14ac:dyDescent="0.25">
      <c r="A975">
        <v>220019</v>
      </c>
      <c r="B975" t="s">
        <v>179</v>
      </c>
      <c r="C975" t="s">
        <v>7</v>
      </c>
      <c r="D975" t="s">
        <v>8</v>
      </c>
      <c r="E975" t="s">
        <v>694</v>
      </c>
      <c r="F975" t="s">
        <v>196</v>
      </c>
      <c r="J975">
        <v>0</v>
      </c>
      <c r="K975">
        <v>0.41299999999999998</v>
      </c>
      <c r="L975">
        <v>588</v>
      </c>
      <c r="M975" s="11">
        <v>42644</v>
      </c>
      <c r="N975" s="11">
        <v>43008</v>
      </c>
      <c r="O975" t="s">
        <v>26</v>
      </c>
      <c r="P975" t="s">
        <v>17</v>
      </c>
      <c r="Q975" t="s">
        <v>6</v>
      </c>
      <c r="R975" t="s">
        <v>177</v>
      </c>
      <c r="S975" t="s">
        <v>178</v>
      </c>
      <c r="T975" t="s">
        <v>9</v>
      </c>
      <c r="U975" s="12">
        <v>1550</v>
      </c>
      <c r="V975" t="s">
        <v>2</v>
      </c>
      <c r="W975">
        <v>42.077061</v>
      </c>
      <c r="X975">
        <v>-72.042928000000003</v>
      </c>
      <c r="Y975" t="s">
        <v>660</v>
      </c>
    </row>
    <row r="976" spans="1:25" x14ac:dyDescent="0.25">
      <c r="A976">
        <v>220019</v>
      </c>
      <c r="B976" t="s">
        <v>179</v>
      </c>
      <c r="C976" t="s">
        <v>43</v>
      </c>
      <c r="D976" t="s">
        <v>44</v>
      </c>
      <c r="E976" t="s">
        <v>695</v>
      </c>
      <c r="F976" t="s">
        <v>132</v>
      </c>
      <c r="G976">
        <v>0.68200000000000005</v>
      </c>
      <c r="H976">
        <v>3.4000000000000002E-2</v>
      </c>
      <c r="I976">
        <v>3.3639999999999999</v>
      </c>
      <c r="J976">
        <v>1</v>
      </c>
      <c r="K976">
        <v>1.466</v>
      </c>
      <c r="L976">
        <v>2195</v>
      </c>
      <c r="M976" s="11">
        <v>42461</v>
      </c>
      <c r="N976" s="11">
        <v>42825</v>
      </c>
      <c r="O976" t="s">
        <v>26</v>
      </c>
      <c r="P976" t="s">
        <v>17</v>
      </c>
      <c r="Q976" t="s">
        <v>6</v>
      </c>
      <c r="R976" t="s">
        <v>177</v>
      </c>
      <c r="S976" t="s">
        <v>178</v>
      </c>
      <c r="T976" t="s">
        <v>9</v>
      </c>
      <c r="U976" s="12">
        <v>1550</v>
      </c>
      <c r="V976" t="s">
        <v>2</v>
      </c>
      <c r="W976">
        <v>42.077061</v>
      </c>
      <c r="X976">
        <v>-72.042928000000003</v>
      </c>
      <c r="Y976" t="s">
        <v>660</v>
      </c>
    </row>
    <row r="977" spans="1:25" x14ac:dyDescent="0.25">
      <c r="A977">
        <v>220019</v>
      </c>
      <c r="B977" t="s">
        <v>179</v>
      </c>
      <c r="C977" t="s">
        <v>69</v>
      </c>
      <c r="D977" t="s">
        <v>70</v>
      </c>
      <c r="E977" t="s">
        <v>697</v>
      </c>
      <c r="F977" t="s">
        <v>196</v>
      </c>
      <c r="J977">
        <v>0</v>
      </c>
      <c r="K977">
        <v>0.39300000000000002</v>
      </c>
      <c r="L977">
        <v>16</v>
      </c>
      <c r="M977" s="11">
        <v>42644</v>
      </c>
      <c r="N977" s="11">
        <v>43008</v>
      </c>
      <c r="O977" t="s">
        <v>26</v>
      </c>
      <c r="P977" t="s">
        <v>17</v>
      </c>
      <c r="Q977" t="s">
        <v>6</v>
      </c>
      <c r="R977" t="s">
        <v>177</v>
      </c>
      <c r="S977" t="s">
        <v>178</v>
      </c>
      <c r="T977" t="s">
        <v>9</v>
      </c>
      <c r="U977" s="12">
        <v>1550</v>
      </c>
      <c r="V977" t="s">
        <v>2</v>
      </c>
      <c r="W977">
        <v>42.077061</v>
      </c>
      <c r="X977">
        <v>-72.042928000000003</v>
      </c>
      <c r="Y977" t="s">
        <v>660</v>
      </c>
    </row>
    <row r="978" spans="1:25" x14ac:dyDescent="0.25">
      <c r="A978">
        <v>220019</v>
      </c>
      <c r="B978" t="s">
        <v>179</v>
      </c>
      <c r="C978" t="s">
        <v>180</v>
      </c>
      <c r="D978" t="s">
        <v>181</v>
      </c>
      <c r="E978" t="s">
        <v>698</v>
      </c>
      <c r="F978" t="s">
        <v>196</v>
      </c>
      <c r="J978">
        <v>0</v>
      </c>
      <c r="K978">
        <v>4.3999999999999997E-2</v>
      </c>
      <c r="L978">
        <v>6</v>
      </c>
      <c r="M978" s="11">
        <v>42644</v>
      </c>
      <c r="N978" s="11">
        <v>43008</v>
      </c>
      <c r="O978" t="s">
        <v>26</v>
      </c>
      <c r="P978" t="s">
        <v>17</v>
      </c>
      <c r="Q978" t="s">
        <v>6</v>
      </c>
      <c r="R978" t="s">
        <v>177</v>
      </c>
      <c r="S978" t="s">
        <v>178</v>
      </c>
      <c r="T978" t="s">
        <v>9</v>
      </c>
      <c r="U978" s="12">
        <v>1550</v>
      </c>
      <c r="V978" t="s">
        <v>2</v>
      </c>
      <c r="W978">
        <v>42.077061</v>
      </c>
      <c r="X978">
        <v>-72.042928000000003</v>
      </c>
      <c r="Y978" t="s">
        <v>660</v>
      </c>
    </row>
    <row r="979" spans="1:25" x14ac:dyDescent="0.25">
      <c r="A979">
        <v>220019</v>
      </c>
      <c r="B979" t="s">
        <v>179</v>
      </c>
      <c r="C979" t="s">
        <v>78</v>
      </c>
      <c r="D979" t="s">
        <v>79</v>
      </c>
      <c r="E979" t="s">
        <v>696</v>
      </c>
      <c r="F979" t="s">
        <v>196</v>
      </c>
      <c r="J979">
        <v>0</v>
      </c>
      <c r="K979">
        <v>0.51200000000000001</v>
      </c>
      <c r="L979">
        <v>17518</v>
      </c>
      <c r="M979" s="11">
        <v>42644</v>
      </c>
      <c r="N979" s="11">
        <v>43008</v>
      </c>
      <c r="O979" t="s">
        <v>26</v>
      </c>
      <c r="P979" t="s">
        <v>17</v>
      </c>
      <c r="Q979" t="s">
        <v>6</v>
      </c>
      <c r="R979" t="s">
        <v>177</v>
      </c>
      <c r="S979" t="s">
        <v>178</v>
      </c>
      <c r="T979" t="s">
        <v>9</v>
      </c>
      <c r="U979" s="12">
        <v>1550</v>
      </c>
      <c r="V979" t="s">
        <v>2</v>
      </c>
      <c r="W979">
        <v>42.077061</v>
      </c>
      <c r="X979">
        <v>-72.042928000000003</v>
      </c>
      <c r="Y979" t="s">
        <v>660</v>
      </c>
    </row>
    <row r="980" spans="1:25" x14ac:dyDescent="0.25">
      <c r="A980">
        <v>220019</v>
      </c>
      <c r="B980" t="s">
        <v>179</v>
      </c>
      <c r="C980" t="s">
        <v>85</v>
      </c>
      <c r="D980" t="s">
        <v>86</v>
      </c>
      <c r="E980" t="s">
        <v>693</v>
      </c>
      <c r="F980" t="s">
        <v>132</v>
      </c>
      <c r="G980">
        <v>0.84799999999999998</v>
      </c>
      <c r="H980">
        <v>0.39400000000000002</v>
      </c>
      <c r="I980">
        <v>1.61</v>
      </c>
      <c r="J980">
        <v>8</v>
      </c>
      <c r="K980">
        <v>9.4339999999999993</v>
      </c>
      <c r="L980">
        <v>16305</v>
      </c>
      <c r="M980" s="11">
        <v>42461</v>
      </c>
      <c r="N980" s="11">
        <v>42825</v>
      </c>
      <c r="O980" t="s">
        <v>26</v>
      </c>
      <c r="P980" t="s">
        <v>17</v>
      </c>
      <c r="Q980" t="s">
        <v>6</v>
      </c>
      <c r="R980" t="s">
        <v>177</v>
      </c>
      <c r="S980" t="s">
        <v>178</v>
      </c>
      <c r="T980" t="s">
        <v>9</v>
      </c>
      <c r="U980" s="12">
        <v>1550</v>
      </c>
      <c r="V980" t="s">
        <v>2</v>
      </c>
      <c r="W980">
        <v>42.077061</v>
      </c>
      <c r="X980">
        <v>-72.042928000000003</v>
      </c>
      <c r="Y980" t="s">
        <v>660</v>
      </c>
    </row>
    <row r="981" spans="1:25" x14ac:dyDescent="0.25">
      <c r="A981">
        <v>220019</v>
      </c>
      <c r="B981" t="s">
        <v>179</v>
      </c>
      <c r="C981" t="s">
        <v>7</v>
      </c>
      <c r="D981" t="s">
        <v>8</v>
      </c>
      <c r="E981" t="s">
        <v>694</v>
      </c>
      <c r="F981" t="s">
        <v>196</v>
      </c>
      <c r="J981">
        <v>0</v>
      </c>
      <c r="K981">
        <v>0.38800000000000001</v>
      </c>
      <c r="L981">
        <v>554</v>
      </c>
      <c r="M981" s="11">
        <v>42736</v>
      </c>
      <c r="N981" s="11">
        <v>43100</v>
      </c>
      <c r="O981" t="s">
        <v>26</v>
      </c>
      <c r="P981" t="s">
        <v>17</v>
      </c>
      <c r="Q981" t="s">
        <v>6</v>
      </c>
      <c r="R981" t="s">
        <v>177</v>
      </c>
      <c r="S981" t="s">
        <v>178</v>
      </c>
      <c r="T981" t="s">
        <v>9</v>
      </c>
      <c r="U981" s="12">
        <v>1550</v>
      </c>
      <c r="V981" t="s">
        <v>2</v>
      </c>
      <c r="W981">
        <v>42.077061</v>
      </c>
      <c r="X981">
        <v>-72.042928000000003</v>
      </c>
      <c r="Y981" t="s">
        <v>660</v>
      </c>
    </row>
    <row r="982" spans="1:25" x14ac:dyDescent="0.25">
      <c r="A982">
        <v>220019</v>
      </c>
      <c r="B982" t="s">
        <v>179</v>
      </c>
      <c r="C982" t="s">
        <v>69</v>
      </c>
      <c r="D982" t="s">
        <v>70</v>
      </c>
      <c r="E982" t="s">
        <v>697</v>
      </c>
      <c r="F982" t="s">
        <v>196</v>
      </c>
      <c r="J982">
        <v>0</v>
      </c>
      <c r="K982">
        <v>0.56599999999999995</v>
      </c>
      <c r="L982">
        <v>21</v>
      </c>
      <c r="M982" s="11">
        <v>42736</v>
      </c>
      <c r="N982" s="11">
        <v>43100</v>
      </c>
      <c r="O982" t="s">
        <v>26</v>
      </c>
      <c r="P982" t="s">
        <v>17</v>
      </c>
      <c r="Q982" t="s">
        <v>6</v>
      </c>
      <c r="R982" t="s">
        <v>177</v>
      </c>
      <c r="S982" t="s">
        <v>178</v>
      </c>
      <c r="T982" t="s">
        <v>9</v>
      </c>
      <c r="U982" s="12">
        <v>1550</v>
      </c>
      <c r="V982" t="s">
        <v>2</v>
      </c>
      <c r="W982">
        <v>42.077061</v>
      </c>
      <c r="X982">
        <v>-72.042928000000003</v>
      </c>
      <c r="Y982" t="s">
        <v>660</v>
      </c>
    </row>
    <row r="983" spans="1:25" x14ac:dyDescent="0.25">
      <c r="A983">
        <v>220019</v>
      </c>
      <c r="B983" t="s">
        <v>179</v>
      </c>
      <c r="C983" t="s">
        <v>180</v>
      </c>
      <c r="D983" t="s">
        <v>181</v>
      </c>
      <c r="E983" t="s">
        <v>698</v>
      </c>
      <c r="F983" t="s">
        <v>196</v>
      </c>
      <c r="J983">
        <v>0</v>
      </c>
      <c r="K983">
        <v>3.5999999999999997E-2</v>
      </c>
      <c r="L983">
        <v>5</v>
      </c>
      <c r="M983" s="11">
        <v>42736</v>
      </c>
      <c r="N983" s="11">
        <v>43100</v>
      </c>
      <c r="O983" t="s">
        <v>26</v>
      </c>
      <c r="P983" t="s">
        <v>17</v>
      </c>
      <c r="Q983" t="s">
        <v>6</v>
      </c>
      <c r="R983" t="s">
        <v>177</v>
      </c>
      <c r="S983" t="s">
        <v>178</v>
      </c>
      <c r="T983" t="s">
        <v>9</v>
      </c>
      <c r="U983" s="12">
        <v>1550</v>
      </c>
      <c r="V983" t="s">
        <v>2</v>
      </c>
      <c r="W983">
        <v>42.077061</v>
      </c>
      <c r="X983">
        <v>-72.042928000000003</v>
      </c>
      <c r="Y983" t="s">
        <v>660</v>
      </c>
    </row>
    <row r="984" spans="1:25" x14ac:dyDescent="0.25">
      <c r="A984">
        <v>220019</v>
      </c>
      <c r="B984" t="s">
        <v>179</v>
      </c>
      <c r="C984" t="s">
        <v>78</v>
      </c>
      <c r="D984" t="s">
        <v>79</v>
      </c>
      <c r="E984" t="s">
        <v>696</v>
      </c>
      <c r="F984" t="s">
        <v>196</v>
      </c>
      <c r="J984">
        <v>0</v>
      </c>
      <c r="K984">
        <v>0.437</v>
      </c>
      <c r="L984">
        <v>16801</v>
      </c>
      <c r="M984" s="11">
        <v>42736</v>
      </c>
      <c r="N984" s="11">
        <v>43100</v>
      </c>
      <c r="O984" t="s">
        <v>26</v>
      </c>
      <c r="P984" t="s">
        <v>17</v>
      </c>
      <c r="Q984" t="s">
        <v>6</v>
      </c>
      <c r="R984" t="s">
        <v>177</v>
      </c>
      <c r="S984" t="s">
        <v>178</v>
      </c>
      <c r="T984" t="s">
        <v>9</v>
      </c>
      <c r="U984" s="12">
        <v>1550</v>
      </c>
      <c r="V984" t="s">
        <v>2</v>
      </c>
      <c r="W984">
        <v>42.077061</v>
      </c>
      <c r="X984">
        <v>-72.042928000000003</v>
      </c>
      <c r="Y984" t="s">
        <v>660</v>
      </c>
    </row>
    <row r="985" spans="1:25" x14ac:dyDescent="0.25">
      <c r="A985">
        <v>220019</v>
      </c>
      <c r="B985" t="s">
        <v>179</v>
      </c>
      <c r="C985" t="s">
        <v>7</v>
      </c>
      <c r="D985" t="s">
        <v>8</v>
      </c>
      <c r="E985" t="s">
        <v>694</v>
      </c>
      <c r="F985" t="s">
        <v>196</v>
      </c>
      <c r="J985">
        <v>0</v>
      </c>
      <c r="K985">
        <v>0.35099999999999998</v>
      </c>
      <c r="L985">
        <v>507</v>
      </c>
      <c r="M985" s="11">
        <v>42826</v>
      </c>
      <c r="N985" s="11">
        <v>43190</v>
      </c>
      <c r="O985" t="s">
        <v>26</v>
      </c>
      <c r="P985" t="s">
        <v>17</v>
      </c>
      <c r="Q985" t="s">
        <v>6</v>
      </c>
      <c r="R985" t="s">
        <v>177</v>
      </c>
      <c r="S985" t="s">
        <v>178</v>
      </c>
      <c r="T985" t="s">
        <v>9</v>
      </c>
      <c r="U985" s="12">
        <v>1550</v>
      </c>
      <c r="V985" t="s">
        <v>2</v>
      </c>
      <c r="W985">
        <v>42.077061</v>
      </c>
      <c r="X985">
        <v>-72.042928000000003</v>
      </c>
      <c r="Y985" t="s">
        <v>660</v>
      </c>
    </row>
    <row r="986" spans="1:25" x14ac:dyDescent="0.25">
      <c r="A986">
        <v>220019</v>
      </c>
      <c r="B986" t="s">
        <v>179</v>
      </c>
      <c r="C986" t="s">
        <v>69</v>
      </c>
      <c r="D986" t="s">
        <v>70</v>
      </c>
      <c r="E986" t="s">
        <v>697</v>
      </c>
      <c r="F986" t="s">
        <v>196</v>
      </c>
      <c r="J986">
        <v>0</v>
      </c>
      <c r="K986">
        <v>0.70899999999999996</v>
      </c>
      <c r="L986">
        <v>26</v>
      </c>
      <c r="M986" s="11">
        <v>42826</v>
      </c>
      <c r="N986" s="11">
        <v>43190</v>
      </c>
      <c r="O986" t="s">
        <v>26</v>
      </c>
      <c r="P986" t="s">
        <v>17</v>
      </c>
      <c r="Q986" t="s">
        <v>6</v>
      </c>
      <c r="R986" t="s">
        <v>177</v>
      </c>
      <c r="S986" t="s">
        <v>178</v>
      </c>
      <c r="T986" t="s">
        <v>9</v>
      </c>
      <c r="U986" s="12">
        <v>1550</v>
      </c>
      <c r="V986" t="s">
        <v>2</v>
      </c>
      <c r="W986">
        <v>42.077061</v>
      </c>
      <c r="X986">
        <v>-72.042928000000003</v>
      </c>
      <c r="Y986" t="s">
        <v>660</v>
      </c>
    </row>
    <row r="987" spans="1:25" x14ac:dyDescent="0.25">
      <c r="A987">
        <v>220019</v>
      </c>
      <c r="B987" t="s">
        <v>179</v>
      </c>
      <c r="C987" t="s">
        <v>180</v>
      </c>
      <c r="D987" t="s">
        <v>181</v>
      </c>
      <c r="E987" t="s">
        <v>698</v>
      </c>
      <c r="F987" t="s">
        <v>196</v>
      </c>
      <c r="J987">
        <v>0</v>
      </c>
      <c r="K987">
        <v>4.2999999999999997E-2</v>
      </c>
      <c r="L987">
        <v>6</v>
      </c>
      <c r="M987" s="11">
        <v>42826</v>
      </c>
      <c r="N987" s="11">
        <v>43190</v>
      </c>
      <c r="O987" t="s">
        <v>26</v>
      </c>
      <c r="P987" t="s">
        <v>17</v>
      </c>
      <c r="Q987" t="s">
        <v>6</v>
      </c>
      <c r="R987" t="s">
        <v>177</v>
      </c>
      <c r="S987" t="s">
        <v>178</v>
      </c>
      <c r="T987" t="s">
        <v>9</v>
      </c>
      <c r="U987" s="12">
        <v>1550</v>
      </c>
      <c r="V987" t="s">
        <v>2</v>
      </c>
      <c r="W987">
        <v>42.077061</v>
      </c>
      <c r="X987">
        <v>-72.042928000000003</v>
      </c>
      <c r="Y987" t="s">
        <v>660</v>
      </c>
    </row>
    <row r="988" spans="1:25" x14ac:dyDescent="0.25">
      <c r="A988">
        <v>220019</v>
      </c>
      <c r="B988" t="s">
        <v>179</v>
      </c>
      <c r="C988" t="s">
        <v>78</v>
      </c>
      <c r="D988" t="s">
        <v>79</v>
      </c>
      <c r="E988" t="s">
        <v>696</v>
      </c>
      <c r="F988" t="s">
        <v>196</v>
      </c>
      <c r="J988">
        <v>0</v>
      </c>
      <c r="K988">
        <v>0.36899999999999999</v>
      </c>
      <c r="L988">
        <v>16445</v>
      </c>
      <c r="M988" s="11">
        <v>42826</v>
      </c>
      <c r="N988" s="11">
        <v>43190</v>
      </c>
      <c r="O988" t="s">
        <v>26</v>
      </c>
      <c r="P988" t="s">
        <v>17</v>
      </c>
      <c r="Q988" t="s">
        <v>6</v>
      </c>
      <c r="R988" t="s">
        <v>177</v>
      </c>
      <c r="S988" t="s">
        <v>178</v>
      </c>
      <c r="T988" t="s">
        <v>9</v>
      </c>
      <c r="U988" s="12">
        <v>1550</v>
      </c>
      <c r="V988" t="s">
        <v>2</v>
      </c>
      <c r="W988">
        <v>42.077061</v>
      </c>
      <c r="X988">
        <v>-72.042928000000003</v>
      </c>
      <c r="Y988" t="s">
        <v>660</v>
      </c>
    </row>
    <row r="989" spans="1:25" x14ac:dyDescent="0.25">
      <c r="A989">
        <v>220019</v>
      </c>
      <c r="B989" t="s">
        <v>179</v>
      </c>
      <c r="C989" t="s">
        <v>7</v>
      </c>
      <c r="D989" t="s">
        <v>8</v>
      </c>
      <c r="E989" t="s">
        <v>694</v>
      </c>
      <c r="F989" t="s">
        <v>196</v>
      </c>
      <c r="J989">
        <v>0</v>
      </c>
      <c r="K989">
        <v>0.33800000000000002</v>
      </c>
      <c r="L989">
        <v>490</v>
      </c>
      <c r="M989" s="11">
        <v>42917</v>
      </c>
      <c r="N989" s="11">
        <v>43281</v>
      </c>
      <c r="O989" t="s">
        <v>26</v>
      </c>
      <c r="P989" t="s">
        <v>17</v>
      </c>
      <c r="Q989" t="s">
        <v>6</v>
      </c>
      <c r="R989" t="s">
        <v>177</v>
      </c>
      <c r="S989" t="s">
        <v>178</v>
      </c>
      <c r="T989" t="s">
        <v>9</v>
      </c>
      <c r="U989" s="12">
        <v>1550</v>
      </c>
      <c r="V989" t="s">
        <v>2</v>
      </c>
      <c r="W989">
        <v>42.077061</v>
      </c>
      <c r="X989">
        <v>-72.042928000000003</v>
      </c>
      <c r="Y989" t="s">
        <v>660</v>
      </c>
    </row>
    <row r="990" spans="1:25" x14ac:dyDescent="0.25">
      <c r="A990">
        <v>220019</v>
      </c>
      <c r="B990" t="s">
        <v>179</v>
      </c>
      <c r="C990" t="s">
        <v>43</v>
      </c>
      <c r="D990" t="s">
        <v>44</v>
      </c>
      <c r="E990" t="s">
        <v>695</v>
      </c>
      <c r="F990" t="s">
        <v>196</v>
      </c>
      <c r="J990">
        <v>1</v>
      </c>
      <c r="K990">
        <v>0.85</v>
      </c>
      <c r="L990">
        <v>1243</v>
      </c>
      <c r="M990" s="11">
        <v>42917</v>
      </c>
      <c r="N990" s="11">
        <v>43281</v>
      </c>
      <c r="O990" t="s">
        <v>26</v>
      </c>
      <c r="P990" t="s">
        <v>17</v>
      </c>
      <c r="Q990" t="s">
        <v>6</v>
      </c>
      <c r="R990" t="s">
        <v>177</v>
      </c>
      <c r="S990" t="s">
        <v>178</v>
      </c>
      <c r="T990" t="s">
        <v>9</v>
      </c>
      <c r="U990" s="12">
        <v>1550</v>
      </c>
      <c r="V990" t="s">
        <v>2</v>
      </c>
      <c r="W990">
        <v>42.077061</v>
      </c>
      <c r="X990">
        <v>-72.042928000000003</v>
      </c>
      <c r="Y990" t="s">
        <v>660</v>
      </c>
    </row>
    <row r="991" spans="1:25" x14ac:dyDescent="0.25">
      <c r="A991">
        <v>220019</v>
      </c>
      <c r="B991" t="s">
        <v>179</v>
      </c>
      <c r="C991" t="s">
        <v>69</v>
      </c>
      <c r="D991" t="s">
        <v>70</v>
      </c>
      <c r="E991" t="s">
        <v>697</v>
      </c>
      <c r="F991" t="s">
        <v>196</v>
      </c>
      <c r="J991">
        <v>0</v>
      </c>
      <c r="K991">
        <v>0.748</v>
      </c>
      <c r="L991">
        <v>32</v>
      </c>
      <c r="M991" s="11">
        <v>42917</v>
      </c>
      <c r="N991" s="11">
        <v>43281</v>
      </c>
      <c r="O991" t="s">
        <v>26</v>
      </c>
      <c r="P991" t="s">
        <v>17</v>
      </c>
      <c r="Q991" t="s">
        <v>6</v>
      </c>
      <c r="R991" t="s">
        <v>177</v>
      </c>
      <c r="S991" t="s">
        <v>178</v>
      </c>
      <c r="T991" t="s">
        <v>9</v>
      </c>
      <c r="U991" s="12">
        <v>1550</v>
      </c>
      <c r="V991" t="s">
        <v>2</v>
      </c>
      <c r="W991">
        <v>42.077061</v>
      </c>
      <c r="X991">
        <v>-72.042928000000003</v>
      </c>
      <c r="Y991" t="s">
        <v>660</v>
      </c>
    </row>
    <row r="992" spans="1:25" x14ac:dyDescent="0.25">
      <c r="A992">
        <v>220019</v>
      </c>
      <c r="B992" t="s">
        <v>179</v>
      </c>
      <c r="C992" t="s">
        <v>180</v>
      </c>
      <c r="D992" t="s">
        <v>181</v>
      </c>
      <c r="E992" t="s">
        <v>698</v>
      </c>
      <c r="F992" t="s">
        <v>196</v>
      </c>
      <c r="J992">
        <v>0</v>
      </c>
      <c r="K992">
        <v>2.8000000000000001E-2</v>
      </c>
      <c r="L992">
        <v>4</v>
      </c>
      <c r="M992" s="11">
        <v>42917</v>
      </c>
      <c r="N992" s="11">
        <v>43281</v>
      </c>
      <c r="O992" t="s">
        <v>26</v>
      </c>
      <c r="P992" t="s">
        <v>17</v>
      </c>
      <c r="Q992" t="s">
        <v>6</v>
      </c>
      <c r="R992" t="s">
        <v>177</v>
      </c>
      <c r="S992" t="s">
        <v>178</v>
      </c>
      <c r="T992" t="s">
        <v>9</v>
      </c>
      <c r="U992" s="12">
        <v>1550</v>
      </c>
      <c r="V992" t="s">
        <v>2</v>
      </c>
      <c r="W992">
        <v>42.077061</v>
      </c>
      <c r="X992">
        <v>-72.042928000000003</v>
      </c>
      <c r="Y992" t="s">
        <v>660</v>
      </c>
    </row>
    <row r="993" spans="1:25" x14ac:dyDescent="0.25">
      <c r="A993">
        <v>220019</v>
      </c>
      <c r="B993" t="s">
        <v>179</v>
      </c>
      <c r="C993" t="s">
        <v>78</v>
      </c>
      <c r="D993" t="s">
        <v>79</v>
      </c>
      <c r="E993" t="s">
        <v>696</v>
      </c>
      <c r="F993" t="s">
        <v>196</v>
      </c>
      <c r="J993">
        <v>0</v>
      </c>
      <c r="K993">
        <v>0.38100000000000001</v>
      </c>
      <c r="L993">
        <v>15853</v>
      </c>
      <c r="M993" s="11">
        <v>42917</v>
      </c>
      <c r="N993" s="11">
        <v>43281</v>
      </c>
      <c r="O993" t="s">
        <v>26</v>
      </c>
      <c r="P993" t="s">
        <v>17</v>
      </c>
      <c r="Q993" t="s">
        <v>6</v>
      </c>
      <c r="R993" t="s">
        <v>177</v>
      </c>
      <c r="S993" t="s">
        <v>178</v>
      </c>
      <c r="T993" t="s">
        <v>9</v>
      </c>
      <c r="U993" s="12">
        <v>1550</v>
      </c>
      <c r="V993" t="s">
        <v>2</v>
      </c>
      <c r="W993">
        <v>42.077061</v>
      </c>
      <c r="X993">
        <v>-72.042928000000003</v>
      </c>
      <c r="Y993" t="s">
        <v>660</v>
      </c>
    </row>
    <row r="994" spans="1:25" x14ac:dyDescent="0.25">
      <c r="A994">
        <v>220019</v>
      </c>
      <c r="B994" t="s">
        <v>179</v>
      </c>
      <c r="C994" t="s">
        <v>7</v>
      </c>
      <c r="D994" t="s">
        <v>8</v>
      </c>
      <c r="E994" t="s">
        <v>694</v>
      </c>
      <c r="F994" t="s">
        <v>196</v>
      </c>
      <c r="J994">
        <v>0</v>
      </c>
      <c r="K994">
        <v>0.39800000000000002</v>
      </c>
      <c r="L994">
        <v>561</v>
      </c>
      <c r="M994" s="11">
        <v>42461</v>
      </c>
      <c r="N994" s="11">
        <v>42825</v>
      </c>
      <c r="O994" t="s">
        <v>26</v>
      </c>
      <c r="P994" t="s">
        <v>17</v>
      </c>
      <c r="Q994" t="s">
        <v>6</v>
      </c>
      <c r="R994" t="s">
        <v>177</v>
      </c>
      <c r="S994" t="s">
        <v>178</v>
      </c>
      <c r="T994" t="s">
        <v>9</v>
      </c>
      <c r="U994" s="12">
        <v>1550</v>
      </c>
      <c r="V994" t="s">
        <v>2</v>
      </c>
      <c r="W994">
        <v>42.077061</v>
      </c>
      <c r="X994">
        <v>-72.042928000000003</v>
      </c>
      <c r="Y994" t="s">
        <v>660</v>
      </c>
    </row>
    <row r="995" spans="1:25" x14ac:dyDescent="0.25">
      <c r="A995">
        <v>220019</v>
      </c>
      <c r="B995" t="s">
        <v>179</v>
      </c>
      <c r="C995" t="s">
        <v>78</v>
      </c>
      <c r="D995" t="s">
        <v>79</v>
      </c>
      <c r="E995" t="s">
        <v>696</v>
      </c>
      <c r="F995" t="s">
        <v>196</v>
      </c>
      <c r="J995">
        <v>0</v>
      </c>
      <c r="K995">
        <v>0.55300000000000005</v>
      </c>
      <c r="L995">
        <v>16891</v>
      </c>
      <c r="M995" s="11">
        <v>42461</v>
      </c>
      <c r="N995" s="11">
        <v>42825</v>
      </c>
      <c r="O995" t="s">
        <v>26</v>
      </c>
      <c r="P995" t="s">
        <v>17</v>
      </c>
      <c r="Q995" t="s">
        <v>6</v>
      </c>
      <c r="R995" t="s">
        <v>177</v>
      </c>
      <c r="S995" t="s">
        <v>178</v>
      </c>
      <c r="T995" t="s">
        <v>9</v>
      </c>
      <c r="U995" s="12">
        <v>1550</v>
      </c>
      <c r="V995" t="s">
        <v>2</v>
      </c>
      <c r="W995">
        <v>42.077061</v>
      </c>
      <c r="X995">
        <v>-72.042928000000003</v>
      </c>
      <c r="Y995" t="s">
        <v>660</v>
      </c>
    </row>
    <row r="996" spans="1:25" x14ac:dyDescent="0.25">
      <c r="A996">
        <v>220019</v>
      </c>
      <c r="B996" t="s">
        <v>179</v>
      </c>
      <c r="C996" t="s">
        <v>180</v>
      </c>
      <c r="D996" t="s">
        <v>181</v>
      </c>
      <c r="E996" t="s">
        <v>698</v>
      </c>
      <c r="F996" t="s">
        <v>196</v>
      </c>
      <c r="J996">
        <v>0</v>
      </c>
      <c r="K996">
        <v>0.04</v>
      </c>
      <c r="L996">
        <v>5</v>
      </c>
      <c r="M996" s="11">
        <v>42461</v>
      </c>
      <c r="N996" s="11">
        <v>42825</v>
      </c>
      <c r="O996" t="s">
        <v>26</v>
      </c>
      <c r="P996" t="s">
        <v>17</v>
      </c>
      <c r="Q996" t="s">
        <v>6</v>
      </c>
      <c r="R996" t="s">
        <v>177</v>
      </c>
      <c r="S996" t="s">
        <v>178</v>
      </c>
      <c r="T996" t="s">
        <v>9</v>
      </c>
      <c r="U996" s="12">
        <v>1550</v>
      </c>
      <c r="V996" t="s">
        <v>2</v>
      </c>
      <c r="W996">
        <v>42.077061</v>
      </c>
      <c r="X996">
        <v>-72.042928000000003</v>
      </c>
      <c r="Y996" t="s">
        <v>660</v>
      </c>
    </row>
    <row r="997" spans="1:25" x14ac:dyDescent="0.25">
      <c r="A997">
        <v>220019</v>
      </c>
      <c r="B997" t="s">
        <v>179</v>
      </c>
      <c r="C997" t="s">
        <v>69</v>
      </c>
      <c r="D997" t="s">
        <v>70</v>
      </c>
      <c r="E997" t="s">
        <v>697</v>
      </c>
      <c r="F997" t="s">
        <v>196</v>
      </c>
      <c r="J997">
        <v>0</v>
      </c>
      <c r="K997">
        <v>0.41599999999999998</v>
      </c>
      <c r="L997">
        <v>18</v>
      </c>
      <c r="M997" s="11">
        <v>42461</v>
      </c>
      <c r="N997" s="11">
        <v>42825</v>
      </c>
      <c r="O997" t="s">
        <v>26</v>
      </c>
      <c r="P997" t="s">
        <v>17</v>
      </c>
      <c r="Q997" t="s">
        <v>6</v>
      </c>
      <c r="R997" t="s">
        <v>177</v>
      </c>
      <c r="S997" t="s">
        <v>178</v>
      </c>
      <c r="T997" t="s">
        <v>9</v>
      </c>
      <c r="U997" s="12">
        <v>1550</v>
      </c>
      <c r="V997" t="s">
        <v>2</v>
      </c>
      <c r="W997">
        <v>42.077061</v>
      </c>
      <c r="X997">
        <v>-72.042928000000003</v>
      </c>
      <c r="Y997" t="s">
        <v>660</v>
      </c>
    </row>
    <row r="998" spans="1:25" x14ac:dyDescent="0.25">
      <c r="A998">
        <v>220001</v>
      </c>
      <c r="B998" t="s">
        <v>145</v>
      </c>
      <c r="C998" t="s">
        <v>7</v>
      </c>
      <c r="D998" t="s">
        <v>8</v>
      </c>
      <c r="E998" t="s">
        <v>694</v>
      </c>
      <c r="F998" t="s">
        <v>132</v>
      </c>
      <c r="G998">
        <v>0</v>
      </c>
      <c r="I998">
        <v>1.571</v>
      </c>
      <c r="J998">
        <v>0</v>
      </c>
      <c r="K998">
        <v>1.907</v>
      </c>
      <c r="L998">
        <v>2371</v>
      </c>
      <c r="M998" s="11">
        <v>42552</v>
      </c>
      <c r="N998" s="11">
        <v>42916</v>
      </c>
      <c r="O998" t="s">
        <v>15</v>
      </c>
      <c r="P998" t="s">
        <v>37</v>
      </c>
      <c r="Q998" t="s">
        <v>6</v>
      </c>
      <c r="R998" t="s">
        <v>143</v>
      </c>
      <c r="S998" t="s">
        <v>144</v>
      </c>
      <c r="T998" t="s">
        <v>9</v>
      </c>
      <c r="U998" s="12">
        <v>1453</v>
      </c>
      <c r="V998" t="s">
        <v>2</v>
      </c>
      <c r="W998">
        <v>42.541083</v>
      </c>
      <c r="X998">
        <v>-71.761172000000002</v>
      </c>
      <c r="Y998" t="s">
        <v>660</v>
      </c>
    </row>
    <row r="999" spans="1:25" x14ac:dyDescent="0.25">
      <c r="A999">
        <v>220001</v>
      </c>
      <c r="B999" t="s">
        <v>145</v>
      </c>
      <c r="C999" t="s">
        <v>43</v>
      </c>
      <c r="D999" t="s">
        <v>44</v>
      </c>
      <c r="E999" t="s">
        <v>695</v>
      </c>
      <c r="F999" t="s">
        <v>132</v>
      </c>
      <c r="G999">
        <v>0.23400000000000001</v>
      </c>
      <c r="H999">
        <v>1.2E-2</v>
      </c>
      <c r="I999">
        <v>1.1539999999999999</v>
      </c>
      <c r="J999">
        <v>1</v>
      </c>
      <c r="K999">
        <v>4.2729999999999997</v>
      </c>
      <c r="L999">
        <v>5474</v>
      </c>
      <c r="M999" s="11">
        <v>42552</v>
      </c>
      <c r="N999" s="11">
        <v>42916</v>
      </c>
      <c r="O999" t="s">
        <v>15</v>
      </c>
      <c r="P999" t="s">
        <v>37</v>
      </c>
      <c r="Q999" t="s">
        <v>6</v>
      </c>
      <c r="R999" t="s">
        <v>143</v>
      </c>
      <c r="S999" t="s">
        <v>144</v>
      </c>
      <c r="T999" t="s">
        <v>9</v>
      </c>
      <c r="U999" s="12">
        <v>1453</v>
      </c>
      <c r="V999" t="s">
        <v>2</v>
      </c>
      <c r="W999">
        <v>42.541083</v>
      </c>
      <c r="X999">
        <v>-71.761172000000002</v>
      </c>
      <c r="Y999" t="s">
        <v>660</v>
      </c>
    </row>
    <row r="1000" spans="1:25" x14ac:dyDescent="0.25">
      <c r="A1000">
        <v>220001</v>
      </c>
      <c r="B1000" t="s">
        <v>145</v>
      </c>
      <c r="C1000" t="s">
        <v>69</v>
      </c>
      <c r="D1000" t="s">
        <v>70</v>
      </c>
      <c r="E1000" t="s">
        <v>697</v>
      </c>
      <c r="F1000" t="s">
        <v>132</v>
      </c>
      <c r="G1000">
        <v>0.45400000000000001</v>
      </c>
      <c r="H1000">
        <v>2.3E-2</v>
      </c>
      <c r="I1000">
        <v>2.2400000000000002</v>
      </c>
      <c r="J1000">
        <v>1</v>
      </c>
      <c r="K1000">
        <v>2.202</v>
      </c>
      <c r="L1000">
        <v>85</v>
      </c>
      <c r="M1000" s="11">
        <v>42552</v>
      </c>
      <c r="N1000" s="11">
        <v>42916</v>
      </c>
      <c r="O1000" t="s">
        <v>15</v>
      </c>
      <c r="P1000" t="s">
        <v>37</v>
      </c>
      <c r="Q1000" t="s">
        <v>6</v>
      </c>
      <c r="R1000" t="s">
        <v>143</v>
      </c>
      <c r="S1000" t="s">
        <v>144</v>
      </c>
      <c r="T1000" t="s">
        <v>9</v>
      </c>
      <c r="U1000" s="12">
        <v>1453</v>
      </c>
      <c r="V1000" t="s">
        <v>2</v>
      </c>
      <c r="W1000">
        <v>42.541083</v>
      </c>
      <c r="X1000">
        <v>-71.761172000000002</v>
      </c>
      <c r="Y1000" t="s">
        <v>660</v>
      </c>
    </row>
    <row r="1001" spans="1:25" x14ac:dyDescent="0.25">
      <c r="A1001">
        <v>220001</v>
      </c>
      <c r="B1001" t="s">
        <v>145</v>
      </c>
      <c r="C1001" t="s">
        <v>78</v>
      </c>
      <c r="D1001" t="s">
        <v>79</v>
      </c>
      <c r="E1001" t="s">
        <v>696</v>
      </c>
      <c r="F1001" t="s">
        <v>132</v>
      </c>
      <c r="G1001">
        <v>1.218</v>
      </c>
      <c r="H1001">
        <v>0.20399999999999999</v>
      </c>
      <c r="I1001">
        <v>4.024</v>
      </c>
      <c r="J1001">
        <v>2</v>
      </c>
      <c r="K1001">
        <v>1.6419999999999999</v>
      </c>
      <c r="L1001">
        <v>32194</v>
      </c>
      <c r="M1001" s="11">
        <v>42552</v>
      </c>
      <c r="N1001" s="11">
        <v>42916</v>
      </c>
      <c r="O1001" t="s">
        <v>15</v>
      </c>
      <c r="P1001" t="s">
        <v>37</v>
      </c>
      <c r="Q1001" t="s">
        <v>6</v>
      </c>
      <c r="R1001" t="s">
        <v>143</v>
      </c>
      <c r="S1001" t="s">
        <v>144</v>
      </c>
      <c r="T1001" t="s">
        <v>9</v>
      </c>
      <c r="U1001" s="12">
        <v>1453</v>
      </c>
      <c r="V1001" t="s">
        <v>2</v>
      </c>
      <c r="W1001">
        <v>42.541083</v>
      </c>
      <c r="X1001">
        <v>-71.761172000000002</v>
      </c>
      <c r="Y1001" t="s">
        <v>660</v>
      </c>
    </row>
    <row r="1002" spans="1:25" x14ac:dyDescent="0.25">
      <c r="A1002">
        <v>220001</v>
      </c>
      <c r="B1002" t="s">
        <v>145</v>
      </c>
      <c r="C1002" t="s">
        <v>85</v>
      </c>
      <c r="D1002" t="s">
        <v>86</v>
      </c>
      <c r="E1002" t="s">
        <v>693</v>
      </c>
      <c r="F1002" t="s">
        <v>132</v>
      </c>
      <c r="G1002">
        <v>0.754</v>
      </c>
      <c r="H1002">
        <v>0.438</v>
      </c>
      <c r="I1002">
        <v>1.2150000000000001</v>
      </c>
      <c r="J1002">
        <v>15</v>
      </c>
      <c r="K1002">
        <v>19.907</v>
      </c>
      <c r="L1002">
        <v>29978</v>
      </c>
      <c r="M1002" s="11">
        <v>42552</v>
      </c>
      <c r="N1002" s="11">
        <v>42916</v>
      </c>
      <c r="O1002" t="s">
        <v>15</v>
      </c>
      <c r="P1002" t="s">
        <v>37</v>
      </c>
      <c r="Q1002" t="s">
        <v>6</v>
      </c>
      <c r="R1002" t="s">
        <v>143</v>
      </c>
      <c r="S1002" t="s">
        <v>144</v>
      </c>
      <c r="T1002" t="s">
        <v>9</v>
      </c>
      <c r="U1002" s="12">
        <v>1453</v>
      </c>
      <c r="V1002" t="s">
        <v>2</v>
      </c>
      <c r="W1002">
        <v>42.541083</v>
      </c>
      <c r="X1002">
        <v>-71.761172000000002</v>
      </c>
      <c r="Y1002" t="s">
        <v>660</v>
      </c>
    </row>
    <row r="1003" spans="1:25" x14ac:dyDescent="0.25">
      <c r="A1003">
        <v>220001</v>
      </c>
      <c r="B1003" t="s">
        <v>145</v>
      </c>
      <c r="C1003" t="s">
        <v>7</v>
      </c>
      <c r="D1003" t="s">
        <v>8</v>
      </c>
      <c r="E1003" t="s">
        <v>694</v>
      </c>
      <c r="F1003" t="s">
        <v>132</v>
      </c>
      <c r="G1003">
        <v>0.52300000000000002</v>
      </c>
      <c r="H1003">
        <v>2.5999999999999999E-2</v>
      </c>
      <c r="I1003">
        <v>2.5790000000000002</v>
      </c>
      <c r="J1003">
        <v>1</v>
      </c>
      <c r="K1003">
        <v>1.9119999999999999</v>
      </c>
      <c r="L1003">
        <v>2376</v>
      </c>
      <c r="M1003" s="11">
        <v>42644</v>
      </c>
      <c r="N1003" s="11">
        <v>43008</v>
      </c>
      <c r="O1003" t="s">
        <v>15</v>
      </c>
      <c r="P1003" t="s">
        <v>37</v>
      </c>
      <c r="Q1003" t="s">
        <v>6</v>
      </c>
      <c r="R1003" t="s">
        <v>143</v>
      </c>
      <c r="S1003" t="s">
        <v>144</v>
      </c>
      <c r="T1003" t="s">
        <v>9</v>
      </c>
      <c r="U1003" s="12">
        <v>1453</v>
      </c>
      <c r="V1003" t="s">
        <v>2</v>
      </c>
      <c r="W1003">
        <v>42.541083</v>
      </c>
      <c r="X1003">
        <v>-71.761172000000002</v>
      </c>
      <c r="Y1003" t="s">
        <v>660</v>
      </c>
    </row>
    <row r="1004" spans="1:25" x14ac:dyDescent="0.25">
      <c r="A1004">
        <v>220001</v>
      </c>
      <c r="B1004" t="s">
        <v>145</v>
      </c>
      <c r="C1004" t="s">
        <v>43</v>
      </c>
      <c r="D1004" t="s">
        <v>44</v>
      </c>
      <c r="E1004" t="s">
        <v>695</v>
      </c>
      <c r="F1004" t="s">
        <v>132</v>
      </c>
      <c r="G1004">
        <v>0.68600000000000005</v>
      </c>
      <c r="H1004">
        <v>0.17399999999999999</v>
      </c>
      <c r="I1004">
        <v>1.8660000000000001</v>
      </c>
      <c r="J1004">
        <v>3</v>
      </c>
      <c r="K1004">
        <v>4.3760000000000003</v>
      </c>
      <c r="L1004">
        <v>5597</v>
      </c>
      <c r="M1004" s="11">
        <v>42644</v>
      </c>
      <c r="N1004" s="11">
        <v>43008</v>
      </c>
      <c r="O1004" t="s">
        <v>15</v>
      </c>
      <c r="P1004" t="s">
        <v>37</v>
      </c>
      <c r="Q1004" t="s">
        <v>6</v>
      </c>
      <c r="R1004" t="s">
        <v>143</v>
      </c>
      <c r="S1004" t="s">
        <v>144</v>
      </c>
      <c r="T1004" t="s">
        <v>9</v>
      </c>
      <c r="U1004" s="12">
        <v>1453</v>
      </c>
      <c r="V1004" t="s">
        <v>2</v>
      </c>
      <c r="W1004">
        <v>42.541083</v>
      </c>
      <c r="X1004">
        <v>-71.761172000000002</v>
      </c>
      <c r="Y1004" t="s">
        <v>660</v>
      </c>
    </row>
    <row r="1005" spans="1:25" x14ac:dyDescent="0.25">
      <c r="A1005">
        <v>220001</v>
      </c>
      <c r="B1005" t="s">
        <v>145</v>
      </c>
      <c r="C1005" t="s">
        <v>69</v>
      </c>
      <c r="D1005" t="s">
        <v>70</v>
      </c>
      <c r="E1005" t="s">
        <v>697</v>
      </c>
      <c r="F1005" t="s">
        <v>132</v>
      </c>
      <c r="G1005">
        <v>0.96499999999999997</v>
      </c>
      <c r="H1005">
        <v>0.16200000000000001</v>
      </c>
      <c r="I1005">
        <v>3.1880000000000002</v>
      </c>
      <c r="J1005">
        <v>2</v>
      </c>
      <c r="K1005">
        <v>2.073</v>
      </c>
      <c r="L1005">
        <v>81</v>
      </c>
      <c r="M1005" s="11">
        <v>42644</v>
      </c>
      <c r="N1005" s="11">
        <v>43008</v>
      </c>
      <c r="O1005" t="s">
        <v>15</v>
      </c>
      <c r="P1005" t="s">
        <v>37</v>
      </c>
      <c r="Q1005" t="s">
        <v>6</v>
      </c>
      <c r="R1005" t="s">
        <v>143</v>
      </c>
      <c r="S1005" t="s">
        <v>144</v>
      </c>
      <c r="T1005" t="s">
        <v>9</v>
      </c>
      <c r="U1005" s="12">
        <v>1453</v>
      </c>
      <c r="V1005" t="s">
        <v>2</v>
      </c>
      <c r="W1005">
        <v>42.541083</v>
      </c>
      <c r="X1005">
        <v>-71.761172000000002</v>
      </c>
      <c r="Y1005" t="s">
        <v>660</v>
      </c>
    </row>
    <row r="1006" spans="1:25" x14ac:dyDescent="0.25">
      <c r="A1006">
        <v>220001</v>
      </c>
      <c r="B1006" t="s">
        <v>145</v>
      </c>
      <c r="C1006" t="s">
        <v>78</v>
      </c>
      <c r="D1006" t="s">
        <v>79</v>
      </c>
      <c r="E1006" t="s">
        <v>696</v>
      </c>
      <c r="F1006" t="s">
        <v>132</v>
      </c>
      <c r="G1006">
        <v>1.56</v>
      </c>
      <c r="H1006">
        <v>0.39700000000000002</v>
      </c>
      <c r="I1006">
        <v>4.2460000000000004</v>
      </c>
      <c r="J1006">
        <v>3</v>
      </c>
      <c r="K1006">
        <v>1.923</v>
      </c>
      <c r="L1006">
        <v>32283</v>
      </c>
      <c r="M1006" s="11">
        <v>42644</v>
      </c>
      <c r="N1006" s="11">
        <v>43008</v>
      </c>
      <c r="O1006" t="s">
        <v>15</v>
      </c>
      <c r="P1006" t="s">
        <v>37</v>
      </c>
      <c r="Q1006" t="s">
        <v>6</v>
      </c>
      <c r="R1006" t="s">
        <v>143</v>
      </c>
      <c r="S1006" t="s">
        <v>144</v>
      </c>
      <c r="T1006" t="s">
        <v>9</v>
      </c>
      <c r="U1006" s="12">
        <v>1453</v>
      </c>
      <c r="V1006" t="s">
        <v>2</v>
      </c>
      <c r="W1006">
        <v>42.541083</v>
      </c>
      <c r="X1006">
        <v>-71.761172000000002</v>
      </c>
      <c r="Y1006" t="s">
        <v>660</v>
      </c>
    </row>
    <row r="1007" spans="1:25" x14ac:dyDescent="0.25">
      <c r="A1007">
        <v>220001</v>
      </c>
      <c r="B1007" t="s">
        <v>145</v>
      </c>
      <c r="C1007" t="s">
        <v>85</v>
      </c>
      <c r="D1007" t="s">
        <v>86</v>
      </c>
      <c r="E1007" t="s">
        <v>693</v>
      </c>
      <c r="F1007" t="s">
        <v>132</v>
      </c>
      <c r="G1007">
        <v>0.69799999999999995</v>
      </c>
      <c r="H1007">
        <v>0.39700000000000002</v>
      </c>
      <c r="I1007">
        <v>1.143</v>
      </c>
      <c r="J1007">
        <v>14</v>
      </c>
      <c r="K1007">
        <v>20.068999999999999</v>
      </c>
      <c r="L1007">
        <v>30061</v>
      </c>
      <c r="M1007" s="11">
        <v>42644</v>
      </c>
      <c r="N1007" s="11">
        <v>43008</v>
      </c>
      <c r="O1007" t="s">
        <v>15</v>
      </c>
      <c r="P1007" t="s">
        <v>37</v>
      </c>
      <c r="Q1007" t="s">
        <v>6</v>
      </c>
      <c r="R1007" t="s">
        <v>143</v>
      </c>
      <c r="S1007" t="s">
        <v>144</v>
      </c>
      <c r="T1007" t="s">
        <v>9</v>
      </c>
      <c r="U1007" s="12">
        <v>1453</v>
      </c>
      <c r="V1007" t="s">
        <v>2</v>
      </c>
      <c r="W1007">
        <v>42.541083</v>
      </c>
      <c r="X1007">
        <v>-71.761172000000002</v>
      </c>
      <c r="Y1007" t="s">
        <v>660</v>
      </c>
    </row>
    <row r="1008" spans="1:25" x14ac:dyDescent="0.25">
      <c r="A1008">
        <v>220001</v>
      </c>
      <c r="B1008" t="s">
        <v>145</v>
      </c>
      <c r="C1008" t="s">
        <v>7</v>
      </c>
      <c r="D1008" t="s">
        <v>8</v>
      </c>
      <c r="E1008" t="s">
        <v>694</v>
      </c>
      <c r="F1008" t="s">
        <v>132</v>
      </c>
      <c r="G1008">
        <v>0.498</v>
      </c>
      <c r="H1008">
        <v>2.5000000000000001E-2</v>
      </c>
      <c r="I1008">
        <v>2.4550000000000001</v>
      </c>
      <c r="J1008">
        <v>1</v>
      </c>
      <c r="K1008">
        <v>2.0089999999999999</v>
      </c>
      <c r="L1008">
        <v>2498</v>
      </c>
      <c r="M1008" s="11">
        <v>42736</v>
      </c>
      <c r="N1008" s="11">
        <v>43100</v>
      </c>
      <c r="O1008" t="s">
        <v>15</v>
      </c>
      <c r="P1008" t="s">
        <v>37</v>
      </c>
      <c r="Q1008" t="s">
        <v>6</v>
      </c>
      <c r="R1008" t="s">
        <v>143</v>
      </c>
      <c r="S1008" t="s">
        <v>144</v>
      </c>
      <c r="T1008" t="s">
        <v>9</v>
      </c>
      <c r="U1008" s="12">
        <v>1453</v>
      </c>
      <c r="V1008" t="s">
        <v>2</v>
      </c>
      <c r="W1008">
        <v>42.541083</v>
      </c>
      <c r="X1008">
        <v>-71.761172000000002</v>
      </c>
      <c r="Y1008" t="s">
        <v>660</v>
      </c>
    </row>
    <row r="1009" spans="1:25" x14ac:dyDescent="0.25">
      <c r="A1009">
        <v>220001</v>
      </c>
      <c r="B1009" t="s">
        <v>145</v>
      </c>
      <c r="C1009" t="s">
        <v>43</v>
      </c>
      <c r="D1009" t="s">
        <v>44</v>
      </c>
      <c r="E1009" t="s">
        <v>695</v>
      </c>
      <c r="F1009" t="s">
        <v>132</v>
      </c>
      <c r="G1009">
        <v>0.66900000000000004</v>
      </c>
      <c r="H1009">
        <v>0.17</v>
      </c>
      <c r="I1009">
        <v>1.8220000000000001</v>
      </c>
      <c r="J1009">
        <v>3</v>
      </c>
      <c r="K1009">
        <v>4.4809999999999999</v>
      </c>
      <c r="L1009">
        <v>5753</v>
      </c>
      <c r="M1009" s="11">
        <v>42736</v>
      </c>
      <c r="N1009" s="11">
        <v>43100</v>
      </c>
      <c r="O1009" t="s">
        <v>15</v>
      </c>
      <c r="P1009" t="s">
        <v>37</v>
      </c>
      <c r="Q1009" t="s">
        <v>6</v>
      </c>
      <c r="R1009" t="s">
        <v>143</v>
      </c>
      <c r="S1009" t="s">
        <v>144</v>
      </c>
      <c r="T1009" t="s">
        <v>9</v>
      </c>
      <c r="U1009" s="12">
        <v>1453</v>
      </c>
      <c r="V1009" t="s">
        <v>2</v>
      </c>
      <c r="W1009">
        <v>42.541083</v>
      </c>
      <c r="X1009">
        <v>-71.761172000000002</v>
      </c>
      <c r="Y1009" t="s">
        <v>660</v>
      </c>
    </row>
    <row r="1010" spans="1:25" x14ac:dyDescent="0.25">
      <c r="A1010">
        <v>220001</v>
      </c>
      <c r="B1010" t="s">
        <v>145</v>
      </c>
      <c r="C1010" t="s">
        <v>69</v>
      </c>
      <c r="D1010" t="s">
        <v>70</v>
      </c>
      <c r="E1010" t="s">
        <v>697</v>
      </c>
      <c r="F1010" t="s">
        <v>132</v>
      </c>
      <c r="G1010">
        <v>0.999</v>
      </c>
      <c r="H1010">
        <v>0.16700000000000001</v>
      </c>
      <c r="I1010">
        <v>3.2989999999999999</v>
      </c>
      <c r="J1010">
        <v>2</v>
      </c>
      <c r="K1010">
        <v>2.0030000000000001</v>
      </c>
      <c r="L1010">
        <v>77</v>
      </c>
      <c r="M1010" s="11">
        <v>42736</v>
      </c>
      <c r="N1010" s="11">
        <v>43100</v>
      </c>
      <c r="O1010" t="s">
        <v>15</v>
      </c>
      <c r="P1010" t="s">
        <v>37</v>
      </c>
      <c r="Q1010" t="s">
        <v>6</v>
      </c>
      <c r="R1010" t="s">
        <v>143</v>
      </c>
      <c r="S1010" t="s">
        <v>144</v>
      </c>
      <c r="T1010" t="s">
        <v>9</v>
      </c>
      <c r="U1010" s="12">
        <v>1453</v>
      </c>
      <c r="V1010" t="s">
        <v>2</v>
      </c>
      <c r="W1010">
        <v>42.541083</v>
      </c>
      <c r="X1010">
        <v>-71.761172000000002</v>
      </c>
      <c r="Y1010" t="s">
        <v>660</v>
      </c>
    </row>
    <row r="1011" spans="1:25" x14ac:dyDescent="0.25">
      <c r="A1011">
        <v>220001</v>
      </c>
      <c r="B1011" t="s">
        <v>145</v>
      </c>
      <c r="C1011" t="s">
        <v>78</v>
      </c>
      <c r="D1011" t="s">
        <v>79</v>
      </c>
      <c r="E1011" t="s">
        <v>696</v>
      </c>
      <c r="F1011" t="s">
        <v>132</v>
      </c>
      <c r="G1011">
        <v>1.4139999999999999</v>
      </c>
      <c r="H1011">
        <v>0.36</v>
      </c>
      <c r="I1011">
        <v>3.8490000000000002</v>
      </c>
      <c r="J1011">
        <v>3</v>
      </c>
      <c r="K1011">
        <v>2.121</v>
      </c>
      <c r="L1011">
        <v>33602</v>
      </c>
      <c r="M1011" s="11">
        <v>42736</v>
      </c>
      <c r="N1011" s="11">
        <v>43100</v>
      </c>
      <c r="O1011" t="s">
        <v>15</v>
      </c>
      <c r="P1011" t="s">
        <v>37</v>
      </c>
      <c r="Q1011" t="s">
        <v>6</v>
      </c>
      <c r="R1011" t="s">
        <v>143</v>
      </c>
      <c r="S1011" t="s">
        <v>144</v>
      </c>
      <c r="T1011" t="s">
        <v>9</v>
      </c>
      <c r="U1011" s="12">
        <v>1453</v>
      </c>
      <c r="V1011" t="s">
        <v>2</v>
      </c>
      <c r="W1011">
        <v>42.541083</v>
      </c>
      <c r="X1011">
        <v>-71.761172000000002</v>
      </c>
      <c r="Y1011" t="s">
        <v>660</v>
      </c>
    </row>
    <row r="1012" spans="1:25" x14ac:dyDescent="0.25">
      <c r="A1012">
        <v>220001</v>
      </c>
      <c r="B1012" t="s">
        <v>145</v>
      </c>
      <c r="C1012" t="s">
        <v>85</v>
      </c>
      <c r="D1012" t="s">
        <v>86</v>
      </c>
      <c r="E1012" t="s">
        <v>693</v>
      </c>
      <c r="F1012" t="s">
        <v>132</v>
      </c>
      <c r="G1012">
        <v>0.63600000000000001</v>
      </c>
      <c r="H1012">
        <v>0.35399999999999998</v>
      </c>
      <c r="I1012">
        <v>1.0609999999999999</v>
      </c>
      <c r="J1012">
        <v>13</v>
      </c>
      <c r="K1012">
        <v>20.431999999999999</v>
      </c>
      <c r="L1012">
        <v>31380</v>
      </c>
      <c r="M1012" s="11">
        <v>42736</v>
      </c>
      <c r="N1012" s="11">
        <v>43100</v>
      </c>
      <c r="O1012" t="s">
        <v>15</v>
      </c>
      <c r="P1012" t="s">
        <v>37</v>
      </c>
      <c r="Q1012" t="s">
        <v>6</v>
      </c>
      <c r="R1012" t="s">
        <v>143</v>
      </c>
      <c r="S1012" t="s">
        <v>144</v>
      </c>
      <c r="T1012" t="s">
        <v>9</v>
      </c>
      <c r="U1012" s="12">
        <v>1453</v>
      </c>
      <c r="V1012" t="s">
        <v>2</v>
      </c>
      <c r="W1012">
        <v>42.541083</v>
      </c>
      <c r="X1012">
        <v>-71.761172000000002</v>
      </c>
      <c r="Y1012" t="s">
        <v>660</v>
      </c>
    </row>
    <row r="1013" spans="1:25" x14ac:dyDescent="0.25">
      <c r="A1013">
        <v>220001</v>
      </c>
      <c r="B1013" t="s">
        <v>145</v>
      </c>
      <c r="C1013" t="s">
        <v>7</v>
      </c>
      <c r="D1013" t="s">
        <v>8</v>
      </c>
      <c r="E1013" t="s">
        <v>694</v>
      </c>
      <c r="F1013" t="s">
        <v>132</v>
      </c>
      <c r="G1013">
        <v>1.4430000000000001</v>
      </c>
      <c r="H1013">
        <v>0.36699999999999999</v>
      </c>
      <c r="I1013">
        <v>3.927</v>
      </c>
      <c r="J1013">
        <v>3</v>
      </c>
      <c r="K1013">
        <v>2.0790000000000002</v>
      </c>
      <c r="L1013">
        <v>2593</v>
      </c>
      <c r="M1013" s="11">
        <v>42826</v>
      </c>
      <c r="N1013" s="11">
        <v>43190</v>
      </c>
      <c r="O1013" t="s">
        <v>15</v>
      </c>
      <c r="P1013" t="s">
        <v>37</v>
      </c>
      <c r="Q1013" t="s">
        <v>6</v>
      </c>
      <c r="R1013" t="s">
        <v>143</v>
      </c>
      <c r="S1013" t="s">
        <v>144</v>
      </c>
      <c r="T1013" t="s">
        <v>9</v>
      </c>
      <c r="U1013" s="12">
        <v>1453</v>
      </c>
      <c r="V1013" t="s">
        <v>2</v>
      </c>
      <c r="W1013">
        <v>42.541083</v>
      </c>
      <c r="X1013">
        <v>-71.761172000000002</v>
      </c>
      <c r="Y1013" t="s">
        <v>660</v>
      </c>
    </row>
    <row r="1014" spans="1:25" x14ac:dyDescent="0.25">
      <c r="A1014">
        <v>220001</v>
      </c>
      <c r="B1014" t="s">
        <v>145</v>
      </c>
      <c r="C1014" t="s">
        <v>43</v>
      </c>
      <c r="D1014" t="s">
        <v>44</v>
      </c>
      <c r="E1014" t="s">
        <v>695</v>
      </c>
      <c r="F1014" t="s">
        <v>132</v>
      </c>
      <c r="G1014">
        <v>1.6359999999999999</v>
      </c>
      <c r="H1014">
        <v>0.76</v>
      </c>
      <c r="I1014">
        <v>3.1070000000000002</v>
      </c>
      <c r="J1014">
        <v>8</v>
      </c>
      <c r="K1014">
        <v>4.8899999999999997</v>
      </c>
      <c r="L1014">
        <v>6350</v>
      </c>
      <c r="M1014" s="11">
        <v>42826</v>
      </c>
      <c r="N1014" s="11">
        <v>43190</v>
      </c>
      <c r="O1014" t="s">
        <v>15</v>
      </c>
      <c r="P1014" t="s">
        <v>37</v>
      </c>
      <c r="Q1014" t="s">
        <v>6</v>
      </c>
      <c r="R1014" t="s">
        <v>143</v>
      </c>
      <c r="S1014" t="s">
        <v>144</v>
      </c>
      <c r="T1014" t="s">
        <v>9</v>
      </c>
      <c r="U1014" s="12">
        <v>1453</v>
      </c>
      <c r="V1014" t="s">
        <v>2</v>
      </c>
      <c r="W1014">
        <v>42.541083</v>
      </c>
      <c r="X1014">
        <v>-71.761172000000002</v>
      </c>
      <c r="Y1014" t="s">
        <v>660</v>
      </c>
    </row>
    <row r="1015" spans="1:25" x14ac:dyDescent="0.25">
      <c r="A1015">
        <v>220001</v>
      </c>
      <c r="B1015" t="s">
        <v>145</v>
      </c>
      <c r="C1015" t="s">
        <v>69</v>
      </c>
      <c r="D1015" t="s">
        <v>70</v>
      </c>
      <c r="E1015" t="s">
        <v>697</v>
      </c>
      <c r="F1015" t="s">
        <v>132</v>
      </c>
      <c r="G1015">
        <v>1.347</v>
      </c>
      <c r="H1015">
        <v>0.22600000000000001</v>
      </c>
      <c r="I1015">
        <v>4.45</v>
      </c>
      <c r="J1015">
        <v>2</v>
      </c>
      <c r="K1015">
        <v>1.4850000000000001</v>
      </c>
      <c r="L1015">
        <v>57</v>
      </c>
      <c r="M1015" s="11">
        <v>42826</v>
      </c>
      <c r="N1015" s="11">
        <v>43190</v>
      </c>
      <c r="O1015" t="s">
        <v>15</v>
      </c>
      <c r="P1015" t="s">
        <v>37</v>
      </c>
      <c r="Q1015" t="s">
        <v>6</v>
      </c>
      <c r="R1015" t="s">
        <v>143</v>
      </c>
      <c r="S1015" t="s">
        <v>144</v>
      </c>
      <c r="T1015" t="s">
        <v>9</v>
      </c>
      <c r="U1015" s="12">
        <v>1453</v>
      </c>
      <c r="V1015" t="s">
        <v>2</v>
      </c>
      <c r="W1015">
        <v>42.541083</v>
      </c>
      <c r="X1015">
        <v>-71.761172000000002</v>
      </c>
      <c r="Y1015" t="s">
        <v>660</v>
      </c>
    </row>
    <row r="1016" spans="1:25" x14ac:dyDescent="0.25">
      <c r="A1016">
        <v>220001</v>
      </c>
      <c r="B1016" t="s">
        <v>145</v>
      </c>
      <c r="C1016" t="s">
        <v>78</v>
      </c>
      <c r="D1016" t="s">
        <v>79</v>
      </c>
      <c r="E1016" t="s">
        <v>696</v>
      </c>
      <c r="F1016" t="s">
        <v>132</v>
      </c>
      <c r="G1016">
        <v>1.7130000000000001</v>
      </c>
      <c r="H1016">
        <v>0.54400000000000004</v>
      </c>
      <c r="I1016">
        <v>4.1319999999999997</v>
      </c>
      <c r="J1016">
        <v>4</v>
      </c>
      <c r="K1016">
        <v>2.335</v>
      </c>
      <c r="L1016">
        <v>34879</v>
      </c>
      <c r="M1016" s="11">
        <v>42826</v>
      </c>
      <c r="N1016" s="11">
        <v>43190</v>
      </c>
      <c r="O1016" t="s">
        <v>15</v>
      </c>
      <c r="P1016" t="s">
        <v>37</v>
      </c>
      <c r="Q1016" t="s">
        <v>6</v>
      </c>
      <c r="R1016" t="s">
        <v>143</v>
      </c>
      <c r="S1016" t="s">
        <v>144</v>
      </c>
      <c r="T1016" t="s">
        <v>9</v>
      </c>
      <c r="U1016" s="12">
        <v>1453</v>
      </c>
      <c r="V1016" t="s">
        <v>2</v>
      </c>
      <c r="W1016">
        <v>42.541083</v>
      </c>
      <c r="X1016">
        <v>-71.761172000000002</v>
      </c>
      <c r="Y1016" t="s">
        <v>660</v>
      </c>
    </row>
    <row r="1017" spans="1:25" x14ac:dyDescent="0.25">
      <c r="A1017">
        <v>220001</v>
      </c>
      <c r="B1017" t="s">
        <v>145</v>
      </c>
      <c r="C1017" t="s">
        <v>85</v>
      </c>
      <c r="D1017" t="s">
        <v>86</v>
      </c>
      <c r="E1017" t="s">
        <v>693</v>
      </c>
      <c r="F1017" t="s">
        <v>132</v>
      </c>
      <c r="G1017">
        <v>0.76</v>
      </c>
      <c r="H1017">
        <v>0.442</v>
      </c>
      <c r="I1017">
        <v>1.2250000000000001</v>
      </c>
      <c r="J1017">
        <v>15</v>
      </c>
      <c r="K1017">
        <v>19.738</v>
      </c>
      <c r="L1017">
        <v>32656</v>
      </c>
      <c r="M1017" s="11">
        <v>42826</v>
      </c>
      <c r="N1017" s="11">
        <v>43190</v>
      </c>
      <c r="O1017" t="s">
        <v>15</v>
      </c>
      <c r="P1017" t="s">
        <v>37</v>
      </c>
      <c r="Q1017" t="s">
        <v>6</v>
      </c>
      <c r="R1017" t="s">
        <v>143</v>
      </c>
      <c r="S1017" t="s">
        <v>144</v>
      </c>
      <c r="T1017" t="s">
        <v>9</v>
      </c>
      <c r="U1017" s="12">
        <v>1453</v>
      </c>
      <c r="V1017" t="s">
        <v>2</v>
      </c>
      <c r="W1017">
        <v>42.541083</v>
      </c>
      <c r="X1017">
        <v>-71.761172000000002</v>
      </c>
      <c r="Y1017" t="s">
        <v>660</v>
      </c>
    </row>
    <row r="1018" spans="1:25" x14ac:dyDescent="0.25">
      <c r="A1018">
        <v>220001</v>
      </c>
      <c r="B1018" t="s">
        <v>145</v>
      </c>
      <c r="C1018" t="s">
        <v>7</v>
      </c>
      <c r="D1018" t="s">
        <v>8</v>
      </c>
      <c r="E1018" t="s">
        <v>694</v>
      </c>
      <c r="F1018" t="s">
        <v>132</v>
      </c>
      <c r="G1018">
        <v>1.3620000000000001</v>
      </c>
      <c r="H1018">
        <v>0.34699999999999998</v>
      </c>
      <c r="I1018">
        <v>3.7080000000000002</v>
      </c>
      <c r="J1018">
        <v>3</v>
      </c>
      <c r="K1018">
        <v>2.202</v>
      </c>
      <c r="L1018">
        <v>2730</v>
      </c>
      <c r="M1018" s="11">
        <v>42917</v>
      </c>
      <c r="N1018" s="11">
        <v>43281</v>
      </c>
      <c r="O1018" t="s">
        <v>15</v>
      </c>
      <c r="P1018" t="s">
        <v>37</v>
      </c>
      <c r="Q1018" t="s">
        <v>6</v>
      </c>
      <c r="R1018" t="s">
        <v>143</v>
      </c>
      <c r="S1018" t="s">
        <v>144</v>
      </c>
      <c r="T1018" t="s">
        <v>9</v>
      </c>
      <c r="U1018" s="12">
        <v>1453</v>
      </c>
      <c r="V1018" t="s">
        <v>2</v>
      </c>
      <c r="W1018">
        <v>42.541083</v>
      </c>
      <c r="X1018">
        <v>-71.761172000000002</v>
      </c>
      <c r="Y1018" t="s">
        <v>660</v>
      </c>
    </row>
    <row r="1019" spans="1:25" x14ac:dyDescent="0.25">
      <c r="A1019">
        <v>220001</v>
      </c>
      <c r="B1019" t="s">
        <v>145</v>
      </c>
      <c r="C1019" t="s">
        <v>43</v>
      </c>
      <c r="D1019" t="s">
        <v>44</v>
      </c>
      <c r="E1019" t="s">
        <v>695</v>
      </c>
      <c r="F1019" t="s">
        <v>132</v>
      </c>
      <c r="G1019">
        <v>1.629</v>
      </c>
      <c r="H1019">
        <v>0.75600000000000001</v>
      </c>
      <c r="I1019">
        <v>3.093</v>
      </c>
      <c r="J1019">
        <v>8</v>
      </c>
      <c r="K1019">
        <v>4.9119999999999999</v>
      </c>
      <c r="L1019">
        <v>6402</v>
      </c>
      <c r="M1019" s="11">
        <v>42917</v>
      </c>
      <c r="N1019" s="11">
        <v>43281</v>
      </c>
      <c r="O1019" t="s">
        <v>15</v>
      </c>
      <c r="P1019" t="s">
        <v>37</v>
      </c>
      <c r="Q1019" t="s">
        <v>6</v>
      </c>
      <c r="R1019" t="s">
        <v>143</v>
      </c>
      <c r="S1019" t="s">
        <v>144</v>
      </c>
      <c r="T1019" t="s">
        <v>9</v>
      </c>
      <c r="U1019" s="12">
        <v>1453</v>
      </c>
      <c r="V1019" t="s">
        <v>2</v>
      </c>
      <c r="W1019">
        <v>42.541083</v>
      </c>
      <c r="X1019">
        <v>-71.761172000000002</v>
      </c>
      <c r="Y1019" t="s">
        <v>660</v>
      </c>
    </row>
    <row r="1020" spans="1:25" x14ac:dyDescent="0.25">
      <c r="A1020">
        <v>220001</v>
      </c>
      <c r="B1020" t="s">
        <v>145</v>
      </c>
      <c r="C1020" t="s">
        <v>69</v>
      </c>
      <c r="D1020" t="s">
        <v>70</v>
      </c>
      <c r="E1020" t="s">
        <v>697</v>
      </c>
      <c r="F1020" t="s">
        <v>132</v>
      </c>
      <c r="G1020">
        <v>1.9530000000000001</v>
      </c>
      <c r="H1020">
        <v>0.497</v>
      </c>
      <c r="I1020">
        <v>5.3159999999999998</v>
      </c>
      <c r="J1020">
        <v>3</v>
      </c>
      <c r="K1020">
        <v>1.536</v>
      </c>
      <c r="L1020">
        <v>56</v>
      </c>
      <c r="M1020" s="11">
        <v>42917</v>
      </c>
      <c r="N1020" s="11">
        <v>43281</v>
      </c>
      <c r="O1020" t="s">
        <v>15</v>
      </c>
      <c r="P1020" t="s">
        <v>37</v>
      </c>
      <c r="Q1020" t="s">
        <v>6</v>
      </c>
      <c r="R1020" t="s">
        <v>143</v>
      </c>
      <c r="S1020" t="s">
        <v>144</v>
      </c>
      <c r="T1020" t="s">
        <v>9</v>
      </c>
      <c r="U1020" s="12">
        <v>1453</v>
      </c>
      <c r="V1020" t="s">
        <v>2</v>
      </c>
      <c r="W1020">
        <v>42.541083</v>
      </c>
      <c r="X1020">
        <v>-71.761172000000002</v>
      </c>
      <c r="Y1020" t="s">
        <v>660</v>
      </c>
    </row>
    <row r="1021" spans="1:25" x14ac:dyDescent="0.25">
      <c r="A1021">
        <v>220001</v>
      </c>
      <c r="B1021" t="s">
        <v>145</v>
      </c>
      <c r="C1021" t="s">
        <v>78</v>
      </c>
      <c r="D1021" t="s">
        <v>79</v>
      </c>
      <c r="E1021" t="s">
        <v>696</v>
      </c>
      <c r="F1021" t="s">
        <v>132</v>
      </c>
      <c r="G1021">
        <v>1.883</v>
      </c>
      <c r="H1021">
        <v>0.59799999999999998</v>
      </c>
      <c r="I1021">
        <v>4.5430000000000001</v>
      </c>
      <c r="J1021">
        <v>4</v>
      </c>
      <c r="K1021">
        <v>2.1240000000000001</v>
      </c>
      <c r="L1021">
        <v>35464</v>
      </c>
      <c r="M1021" s="11">
        <v>42917</v>
      </c>
      <c r="N1021" s="11">
        <v>43281</v>
      </c>
      <c r="O1021" t="s">
        <v>15</v>
      </c>
      <c r="P1021" t="s">
        <v>37</v>
      </c>
      <c r="Q1021" t="s">
        <v>6</v>
      </c>
      <c r="R1021" t="s">
        <v>143</v>
      </c>
      <c r="S1021" t="s">
        <v>144</v>
      </c>
      <c r="T1021" t="s">
        <v>9</v>
      </c>
      <c r="U1021" s="12">
        <v>1453</v>
      </c>
      <c r="V1021" t="s">
        <v>2</v>
      </c>
      <c r="W1021">
        <v>42.541083</v>
      </c>
      <c r="X1021">
        <v>-71.761172000000002</v>
      </c>
      <c r="Y1021" t="s">
        <v>660</v>
      </c>
    </row>
    <row r="1022" spans="1:25" x14ac:dyDescent="0.25">
      <c r="A1022">
        <v>220001</v>
      </c>
      <c r="B1022" t="s">
        <v>145</v>
      </c>
      <c r="C1022" t="s">
        <v>85</v>
      </c>
      <c r="D1022" t="s">
        <v>86</v>
      </c>
      <c r="E1022" t="s">
        <v>693</v>
      </c>
      <c r="F1022" t="s">
        <v>132</v>
      </c>
      <c r="G1022">
        <v>0.82699999999999996</v>
      </c>
      <c r="H1022">
        <v>0.498</v>
      </c>
      <c r="I1022">
        <v>1.298</v>
      </c>
      <c r="J1022">
        <v>17</v>
      </c>
      <c r="K1022">
        <v>20.544</v>
      </c>
      <c r="L1022">
        <v>32816</v>
      </c>
      <c r="M1022" s="11">
        <v>42917</v>
      </c>
      <c r="N1022" s="11">
        <v>43281</v>
      </c>
      <c r="O1022" t="s">
        <v>15</v>
      </c>
      <c r="P1022" t="s">
        <v>37</v>
      </c>
      <c r="Q1022" t="s">
        <v>6</v>
      </c>
      <c r="R1022" t="s">
        <v>143</v>
      </c>
      <c r="S1022" t="s">
        <v>144</v>
      </c>
      <c r="T1022" t="s">
        <v>9</v>
      </c>
      <c r="U1022" s="12">
        <v>1453</v>
      </c>
      <c r="V1022" t="s">
        <v>2</v>
      </c>
      <c r="W1022">
        <v>42.541083</v>
      </c>
      <c r="X1022">
        <v>-71.761172000000002</v>
      </c>
      <c r="Y1022" t="s">
        <v>660</v>
      </c>
    </row>
    <row r="1023" spans="1:25" x14ac:dyDescent="0.25">
      <c r="A1023">
        <v>220001</v>
      </c>
      <c r="B1023" t="s">
        <v>145</v>
      </c>
      <c r="C1023" t="s">
        <v>180</v>
      </c>
      <c r="D1023" t="s">
        <v>181</v>
      </c>
      <c r="E1023" t="s">
        <v>698</v>
      </c>
      <c r="F1023" t="s">
        <v>196</v>
      </c>
      <c r="J1023">
        <v>0</v>
      </c>
      <c r="K1023">
        <v>0.41399999999999998</v>
      </c>
      <c r="L1023">
        <v>53</v>
      </c>
      <c r="M1023" s="11">
        <v>42552</v>
      </c>
      <c r="N1023" s="11">
        <v>42916</v>
      </c>
      <c r="O1023" t="s">
        <v>15</v>
      </c>
      <c r="P1023" t="s">
        <v>37</v>
      </c>
      <c r="Q1023" t="s">
        <v>6</v>
      </c>
      <c r="R1023" t="s">
        <v>143</v>
      </c>
      <c r="S1023" t="s">
        <v>144</v>
      </c>
      <c r="T1023" t="s">
        <v>9</v>
      </c>
      <c r="U1023" s="12">
        <v>1453</v>
      </c>
      <c r="V1023" t="s">
        <v>2</v>
      </c>
      <c r="W1023">
        <v>42.541083</v>
      </c>
      <c r="X1023">
        <v>-71.761172000000002</v>
      </c>
      <c r="Y1023" t="s">
        <v>660</v>
      </c>
    </row>
    <row r="1024" spans="1:25" x14ac:dyDescent="0.25">
      <c r="A1024">
        <v>220001</v>
      </c>
      <c r="B1024" t="s">
        <v>145</v>
      </c>
      <c r="C1024" t="s">
        <v>43</v>
      </c>
      <c r="D1024" t="s">
        <v>44</v>
      </c>
      <c r="E1024" t="s">
        <v>695</v>
      </c>
      <c r="F1024" t="s">
        <v>132</v>
      </c>
      <c r="G1024">
        <v>0.23599999999999999</v>
      </c>
      <c r="H1024">
        <v>1.2E-2</v>
      </c>
      <c r="I1024">
        <v>1.165</v>
      </c>
      <c r="J1024">
        <v>1</v>
      </c>
      <c r="K1024">
        <v>4.2320000000000002</v>
      </c>
      <c r="L1024">
        <v>5410</v>
      </c>
      <c r="M1024" s="11">
        <v>42461</v>
      </c>
      <c r="N1024" s="11">
        <v>42825</v>
      </c>
      <c r="O1024" t="s">
        <v>15</v>
      </c>
      <c r="P1024" t="s">
        <v>37</v>
      </c>
      <c r="Q1024" t="s">
        <v>6</v>
      </c>
      <c r="R1024" t="s">
        <v>143</v>
      </c>
      <c r="S1024" t="s">
        <v>144</v>
      </c>
      <c r="T1024" t="s">
        <v>9</v>
      </c>
      <c r="U1024" s="12">
        <v>1453</v>
      </c>
      <c r="V1024" t="s">
        <v>2</v>
      </c>
      <c r="W1024">
        <v>42.541083</v>
      </c>
      <c r="X1024">
        <v>-71.761172000000002</v>
      </c>
      <c r="Y1024" t="s">
        <v>660</v>
      </c>
    </row>
    <row r="1025" spans="1:25" x14ac:dyDescent="0.25">
      <c r="A1025">
        <v>220001</v>
      </c>
      <c r="B1025" t="s">
        <v>145</v>
      </c>
      <c r="C1025" t="s">
        <v>7</v>
      </c>
      <c r="D1025" t="s">
        <v>8</v>
      </c>
      <c r="E1025" t="s">
        <v>694</v>
      </c>
      <c r="F1025" t="s">
        <v>132</v>
      </c>
      <c r="G1025">
        <v>0</v>
      </c>
      <c r="I1025">
        <v>1.4410000000000001</v>
      </c>
      <c r="J1025">
        <v>0</v>
      </c>
      <c r="K1025">
        <v>2.0790000000000002</v>
      </c>
      <c r="L1025">
        <v>2571</v>
      </c>
      <c r="M1025" s="11">
        <v>42461</v>
      </c>
      <c r="N1025" s="11">
        <v>42825</v>
      </c>
      <c r="O1025" t="s">
        <v>15</v>
      </c>
      <c r="P1025" t="s">
        <v>37</v>
      </c>
      <c r="Q1025" t="s">
        <v>6</v>
      </c>
      <c r="R1025" t="s">
        <v>143</v>
      </c>
      <c r="S1025" t="s">
        <v>144</v>
      </c>
      <c r="T1025" t="s">
        <v>9</v>
      </c>
      <c r="U1025" s="12">
        <v>1453</v>
      </c>
      <c r="V1025" t="s">
        <v>2</v>
      </c>
      <c r="W1025">
        <v>42.541083</v>
      </c>
      <c r="X1025">
        <v>-71.761172000000002</v>
      </c>
      <c r="Y1025" t="s">
        <v>660</v>
      </c>
    </row>
    <row r="1026" spans="1:25" x14ac:dyDescent="0.25">
      <c r="A1026">
        <v>220001</v>
      </c>
      <c r="B1026" t="s">
        <v>145</v>
      </c>
      <c r="C1026" t="s">
        <v>180</v>
      </c>
      <c r="D1026" t="s">
        <v>181</v>
      </c>
      <c r="E1026" t="s">
        <v>698</v>
      </c>
      <c r="F1026" t="s">
        <v>196</v>
      </c>
      <c r="J1026">
        <v>1</v>
      </c>
      <c r="K1026">
        <v>0.36299999999999999</v>
      </c>
      <c r="L1026">
        <v>46</v>
      </c>
      <c r="M1026" s="11">
        <v>42644</v>
      </c>
      <c r="N1026" s="11">
        <v>43008</v>
      </c>
      <c r="O1026" t="s">
        <v>15</v>
      </c>
      <c r="P1026" t="s">
        <v>37</v>
      </c>
      <c r="Q1026" t="s">
        <v>6</v>
      </c>
      <c r="R1026" t="s">
        <v>143</v>
      </c>
      <c r="S1026" t="s">
        <v>144</v>
      </c>
      <c r="T1026" t="s">
        <v>9</v>
      </c>
      <c r="U1026" s="12">
        <v>1453</v>
      </c>
      <c r="V1026" t="s">
        <v>2</v>
      </c>
      <c r="W1026">
        <v>42.541083</v>
      </c>
      <c r="X1026">
        <v>-71.761172000000002</v>
      </c>
      <c r="Y1026" t="s">
        <v>660</v>
      </c>
    </row>
    <row r="1027" spans="1:25" x14ac:dyDescent="0.25">
      <c r="A1027">
        <v>220001</v>
      </c>
      <c r="B1027" t="s">
        <v>145</v>
      </c>
      <c r="C1027" t="s">
        <v>85</v>
      </c>
      <c r="D1027" t="s">
        <v>86</v>
      </c>
      <c r="E1027" t="s">
        <v>693</v>
      </c>
      <c r="F1027" t="s">
        <v>132</v>
      </c>
      <c r="G1027">
        <v>0.84699999999999998</v>
      </c>
      <c r="H1027">
        <v>0.51</v>
      </c>
      <c r="I1027">
        <v>1.329</v>
      </c>
      <c r="J1027">
        <v>17</v>
      </c>
      <c r="K1027">
        <v>20.071999999999999</v>
      </c>
      <c r="L1027">
        <v>29263</v>
      </c>
      <c r="M1027" s="11">
        <v>42461</v>
      </c>
      <c r="N1027" s="11">
        <v>42825</v>
      </c>
      <c r="O1027" t="s">
        <v>15</v>
      </c>
      <c r="P1027" t="s">
        <v>37</v>
      </c>
      <c r="Q1027" t="s">
        <v>6</v>
      </c>
      <c r="R1027" t="s">
        <v>143</v>
      </c>
      <c r="S1027" t="s">
        <v>144</v>
      </c>
      <c r="T1027" t="s">
        <v>9</v>
      </c>
      <c r="U1027" s="12">
        <v>1453</v>
      </c>
      <c r="V1027" t="s">
        <v>2</v>
      </c>
      <c r="W1027">
        <v>42.541083</v>
      </c>
      <c r="X1027">
        <v>-71.761172000000002</v>
      </c>
      <c r="Y1027" t="s">
        <v>660</v>
      </c>
    </row>
    <row r="1028" spans="1:25" x14ac:dyDescent="0.25">
      <c r="A1028">
        <v>220001</v>
      </c>
      <c r="B1028" t="s">
        <v>145</v>
      </c>
      <c r="C1028" t="s">
        <v>78</v>
      </c>
      <c r="D1028" t="s">
        <v>79</v>
      </c>
      <c r="E1028" t="s">
        <v>696</v>
      </c>
      <c r="F1028" t="s">
        <v>132</v>
      </c>
      <c r="G1028">
        <v>0.65500000000000003</v>
      </c>
      <c r="H1028">
        <v>3.3000000000000002E-2</v>
      </c>
      <c r="I1028">
        <v>3.23</v>
      </c>
      <c r="J1028">
        <v>1</v>
      </c>
      <c r="K1028">
        <v>1.5269999999999999</v>
      </c>
      <c r="L1028">
        <v>31444</v>
      </c>
      <c r="M1028" s="11">
        <v>42461</v>
      </c>
      <c r="N1028" s="11">
        <v>42825</v>
      </c>
      <c r="O1028" t="s">
        <v>15</v>
      </c>
      <c r="P1028" t="s">
        <v>37</v>
      </c>
      <c r="Q1028" t="s">
        <v>6</v>
      </c>
      <c r="R1028" t="s">
        <v>143</v>
      </c>
      <c r="S1028" t="s">
        <v>144</v>
      </c>
      <c r="T1028" t="s">
        <v>9</v>
      </c>
      <c r="U1028" s="12">
        <v>1453</v>
      </c>
      <c r="V1028" t="s">
        <v>2</v>
      </c>
      <c r="W1028">
        <v>42.541083</v>
      </c>
      <c r="X1028">
        <v>-71.761172000000002</v>
      </c>
      <c r="Y1028" t="s">
        <v>660</v>
      </c>
    </row>
    <row r="1029" spans="1:25" x14ac:dyDescent="0.25">
      <c r="A1029">
        <v>220001</v>
      </c>
      <c r="B1029" t="s">
        <v>145</v>
      </c>
      <c r="C1029" t="s">
        <v>69</v>
      </c>
      <c r="D1029" t="s">
        <v>70</v>
      </c>
      <c r="E1029" t="s">
        <v>697</v>
      </c>
      <c r="F1029" t="s">
        <v>132</v>
      </c>
      <c r="G1029">
        <v>0.443</v>
      </c>
      <c r="H1029">
        <v>2.1999999999999999E-2</v>
      </c>
      <c r="I1029">
        <v>2.1859999999999999</v>
      </c>
      <c r="J1029">
        <v>1</v>
      </c>
      <c r="K1029">
        <v>2.2559999999999998</v>
      </c>
      <c r="L1029">
        <v>84</v>
      </c>
      <c r="M1029" s="11">
        <v>42461</v>
      </c>
      <c r="N1029" s="11">
        <v>42825</v>
      </c>
      <c r="O1029" t="s">
        <v>15</v>
      </c>
      <c r="P1029" t="s">
        <v>37</v>
      </c>
      <c r="Q1029" t="s">
        <v>6</v>
      </c>
      <c r="R1029" t="s">
        <v>143</v>
      </c>
      <c r="S1029" t="s">
        <v>144</v>
      </c>
      <c r="T1029" t="s">
        <v>9</v>
      </c>
      <c r="U1029" s="12">
        <v>1453</v>
      </c>
      <c r="V1029" t="s">
        <v>2</v>
      </c>
      <c r="W1029">
        <v>42.541083</v>
      </c>
      <c r="X1029">
        <v>-71.761172000000002</v>
      </c>
      <c r="Y1029" t="s">
        <v>660</v>
      </c>
    </row>
    <row r="1030" spans="1:25" x14ac:dyDescent="0.25">
      <c r="A1030">
        <v>220001</v>
      </c>
      <c r="B1030" t="s">
        <v>145</v>
      </c>
      <c r="C1030" t="s">
        <v>180</v>
      </c>
      <c r="D1030" t="s">
        <v>181</v>
      </c>
      <c r="E1030" t="s">
        <v>698</v>
      </c>
      <c r="F1030" t="s">
        <v>196</v>
      </c>
      <c r="J1030">
        <v>1</v>
      </c>
      <c r="K1030">
        <v>0.27500000000000002</v>
      </c>
      <c r="L1030">
        <v>37</v>
      </c>
      <c r="M1030" s="11">
        <v>42736</v>
      </c>
      <c r="N1030" s="11">
        <v>43100</v>
      </c>
      <c r="O1030" t="s">
        <v>15</v>
      </c>
      <c r="P1030" t="s">
        <v>37</v>
      </c>
      <c r="Q1030" t="s">
        <v>6</v>
      </c>
      <c r="R1030" t="s">
        <v>143</v>
      </c>
      <c r="S1030" t="s">
        <v>144</v>
      </c>
      <c r="T1030" t="s">
        <v>9</v>
      </c>
      <c r="U1030" s="12">
        <v>1453</v>
      </c>
      <c r="V1030" t="s">
        <v>2</v>
      </c>
      <c r="W1030">
        <v>42.541083</v>
      </c>
      <c r="X1030">
        <v>-71.761172000000002</v>
      </c>
      <c r="Y1030" t="s">
        <v>660</v>
      </c>
    </row>
    <row r="1031" spans="1:25" x14ac:dyDescent="0.25">
      <c r="A1031">
        <v>220001</v>
      </c>
      <c r="B1031" t="s">
        <v>145</v>
      </c>
      <c r="C1031" t="s">
        <v>180</v>
      </c>
      <c r="D1031" t="s">
        <v>181</v>
      </c>
      <c r="E1031" t="s">
        <v>698</v>
      </c>
      <c r="F1031" t="s">
        <v>196</v>
      </c>
      <c r="J1031">
        <v>1</v>
      </c>
      <c r="K1031">
        <v>0.251</v>
      </c>
      <c r="L1031">
        <v>33</v>
      </c>
      <c r="M1031" s="11">
        <v>42826</v>
      </c>
      <c r="N1031" s="11">
        <v>43190</v>
      </c>
      <c r="O1031" t="s">
        <v>15</v>
      </c>
      <c r="P1031" t="s">
        <v>37</v>
      </c>
      <c r="Q1031" t="s">
        <v>6</v>
      </c>
      <c r="R1031" t="s">
        <v>143</v>
      </c>
      <c r="S1031" t="s">
        <v>144</v>
      </c>
      <c r="T1031" t="s">
        <v>9</v>
      </c>
      <c r="U1031" s="12">
        <v>1453</v>
      </c>
      <c r="V1031" t="s">
        <v>2</v>
      </c>
      <c r="W1031">
        <v>42.541083</v>
      </c>
      <c r="X1031">
        <v>-71.761172000000002</v>
      </c>
      <c r="Y1031" t="s">
        <v>660</v>
      </c>
    </row>
    <row r="1032" spans="1:25" x14ac:dyDescent="0.25">
      <c r="A1032">
        <v>220001</v>
      </c>
      <c r="B1032" t="s">
        <v>145</v>
      </c>
      <c r="C1032" t="s">
        <v>180</v>
      </c>
      <c r="D1032" t="s">
        <v>181</v>
      </c>
      <c r="E1032" t="s">
        <v>698</v>
      </c>
      <c r="F1032" t="s">
        <v>196</v>
      </c>
      <c r="J1032">
        <v>1</v>
      </c>
      <c r="K1032">
        <v>0.22800000000000001</v>
      </c>
      <c r="L1032">
        <v>29</v>
      </c>
      <c r="M1032" s="11">
        <v>42917</v>
      </c>
      <c r="N1032" s="11">
        <v>43281</v>
      </c>
      <c r="O1032" t="s">
        <v>15</v>
      </c>
      <c r="P1032" t="s">
        <v>37</v>
      </c>
      <c r="Q1032" t="s">
        <v>6</v>
      </c>
      <c r="R1032" t="s">
        <v>143</v>
      </c>
      <c r="S1032" t="s">
        <v>144</v>
      </c>
      <c r="T1032" t="s">
        <v>9</v>
      </c>
      <c r="U1032" s="12">
        <v>1453</v>
      </c>
      <c r="V1032" t="s">
        <v>2</v>
      </c>
      <c r="W1032">
        <v>42.541083</v>
      </c>
      <c r="X1032">
        <v>-71.761172000000002</v>
      </c>
      <c r="Y1032" t="s">
        <v>660</v>
      </c>
    </row>
    <row r="1033" spans="1:25" x14ac:dyDescent="0.25">
      <c r="A1033">
        <v>220001</v>
      </c>
      <c r="B1033" t="s">
        <v>145</v>
      </c>
      <c r="C1033" t="s">
        <v>180</v>
      </c>
      <c r="D1033" t="s">
        <v>181</v>
      </c>
      <c r="E1033" t="s">
        <v>698</v>
      </c>
      <c r="F1033" t="s">
        <v>196</v>
      </c>
      <c r="J1033">
        <v>0</v>
      </c>
      <c r="K1033">
        <v>0.46200000000000002</v>
      </c>
      <c r="L1033">
        <v>59</v>
      </c>
      <c r="M1033" s="11">
        <v>42461</v>
      </c>
      <c r="N1033" s="11">
        <v>42825</v>
      </c>
      <c r="O1033" t="s">
        <v>15</v>
      </c>
      <c r="P1033" t="s">
        <v>37</v>
      </c>
      <c r="Q1033" t="s">
        <v>6</v>
      </c>
      <c r="R1033" t="s">
        <v>143</v>
      </c>
      <c r="S1033" t="s">
        <v>144</v>
      </c>
      <c r="T1033" t="s">
        <v>9</v>
      </c>
      <c r="U1033" s="12">
        <v>1453</v>
      </c>
      <c r="V1033" t="s">
        <v>2</v>
      </c>
      <c r="W1033">
        <v>42.541083</v>
      </c>
      <c r="X1033">
        <v>-71.761172000000002</v>
      </c>
      <c r="Y1033" t="s">
        <v>660</v>
      </c>
    </row>
    <row r="1034" spans="1:25" x14ac:dyDescent="0.25">
      <c r="A1034">
        <v>220095</v>
      </c>
      <c r="B1034" t="s">
        <v>176</v>
      </c>
      <c r="C1034" t="s">
        <v>43</v>
      </c>
      <c r="D1034" t="s">
        <v>44</v>
      </c>
      <c r="E1034" t="s">
        <v>695</v>
      </c>
      <c r="F1034" t="s">
        <v>132</v>
      </c>
      <c r="G1034">
        <v>0</v>
      </c>
      <c r="I1034">
        <v>2</v>
      </c>
      <c r="J1034">
        <v>0</v>
      </c>
      <c r="K1034">
        <v>1.498</v>
      </c>
      <c r="L1034">
        <v>2177</v>
      </c>
      <c r="M1034" s="11">
        <v>42552</v>
      </c>
      <c r="N1034" s="11">
        <v>42916</v>
      </c>
      <c r="O1034" t="s">
        <v>26</v>
      </c>
      <c r="P1034" t="s">
        <v>174</v>
      </c>
      <c r="Q1034" t="s">
        <v>6</v>
      </c>
      <c r="R1034" t="s">
        <v>173</v>
      </c>
      <c r="S1034" t="s">
        <v>175</v>
      </c>
      <c r="T1034" t="s">
        <v>9</v>
      </c>
      <c r="U1034" s="12">
        <v>1440</v>
      </c>
      <c r="V1034" t="s">
        <v>2</v>
      </c>
      <c r="W1034">
        <v>42.586807</v>
      </c>
      <c r="X1034">
        <v>-71.986328999999998</v>
      </c>
      <c r="Y1034" t="s">
        <v>660</v>
      </c>
    </row>
    <row r="1035" spans="1:25" x14ac:dyDescent="0.25">
      <c r="A1035">
        <v>220095</v>
      </c>
      <c r="B1035" t="s">
        <v>176</v>
      </c>
      <c r="C1035" t="s">
        <v>69</v>
      </c>
      <c r="D1035" t="s">
        <v>70</v>
      </c>
      <c r="E1035" t="s">
        <v>697</v>
      </c>
      <c r="F1035" t="s">
        <v>132</v>
      </c>
      <c r="G1035">
        <v>0</v>
      </c>
      <c r="I1035">
        <v>2.7839999999999998</v>
      </c>
      <c r="J1035">
        <v>0</v>
      </c>
      <c r="K1035">
        <v>1.0760000000000001</v>
      </c>
      <c r="L1035">
        <v>43</v>
      </c>
      <c r="M1035" s="11">
        <v>42552</v>
      </c>
      <c r="N1035" s="11">
        <v>42916</v>
      </c>
      <c r="O1035" t="s">
        <v>26</v>
      </c>
      <c r="P1035" t="s">
        <v>174</v>
      </c>
      <c r="Q1035" t="s">
        <v>6</v>
      </c>
      <c r="R1035" t="s">
        <v>173</v>
      </c>
      <c r="S1035" t="s">
        <v>175</v>
      </c>
      <c r="T1035" t="s">
        <v>9</v>
      </c>
      <c r="U1035" s="12">
        <v>1440</v>
      </c>
      <c r="V1035" t="s">
        <v>2</v>
      </c>
      <c r="W1035">
        <v>42.586807</v>
      </c>
      <c r="X1035">
        <v>-71.986328999999998</v>
      </c>
      <c r="Y1035" t="s">
        <v>660</v>
      </c>
    </row>
    <row r="1036" spans="1:25" x14ac:dyDescent="0.25">
      <c r="A1036">
        <v>220095</v>
      </c>
      <c r="B1036" t="s">
        <v>176</v>
      </c>
      <c r="C1036" t="s">
        <v>85</v>
      </c>
      <c r="D1036" t="s">
        <v>86</v>
      </c>
      <c r="E1036" t="s">
        <v>693</v>
      </c>
      <c r="F1036" t="s">
        <v>132</v>
      </c>
      <c r="G1036">
        <v>0.96</v>
      </c>
      <c r="H1036">
        <v>0.44600000000000001</v>
      </c>
      <c r="I1036">
        <v>1.8220000000000001</v>
      </c>
      <c r="J1036">
        <v>8</v>
      </c>
      <c r="K1036">
        <v>8.3369999999999997</v>
      </c>
      <c r="L1036">
        <v>17658</v>
      </c>
      <c r="M1036" s="11">
        <v>42552</v>
      </c>
      <c r="N1036" s="11">
        <v>42916</v>
      </c>
      <c r="O1036" t="s">
        <v>26</v>
      </c>
      <c r="P1036" t="s">
        <v>174</v>
      </c>
      <c r="Q1036" t="s">
        <v>6</v>
      </c>
      <c r="R1036" t="s">
        <v>173</v>
      </c>
      <c r="S1036" t="s">
        <v>175</v>
      </c>
      <c r="T1036" t="s">
        <v>9</v>
      </c>
      <c r="U1036" s="12">
        <v>1440</v>
      </c>
      <c r="V1036" t="s">
        <v>2</v>
      </c>
      <c r="W1036">
        <v>42.586807</v>
      </c>
      <c r="X1036">
        <v>-71.986328999999998</v>
      </c>
      <c r="Y1036" t="s">
        <v>660</v>
      </c>
    </row>
    <row r="1037" spans="1:25" x14ac:dyDescent="0.25">
      <c r="A1037">
        <v>220095</v>
      </c>
      <c r="B1037" t="s">
        <v>176</v>
      </c>
      <c r="C1037" t="s">
        <v>43</v>
      </c>
      <c r="D1037" t="s">
        <v>44</v>
      </c>
      <c r="E1037" t="s">
        <v>695</v>
      </c>
      <c r="F1037" t="s">
        <v>132</v>
      </c>
      <c r="G1037">
        <v>0</v>
      </c>
      <c r="I1037">
        <v>1.833</v>
      </c>
      <c r="J1037">
        <v>0</v>
      </c>
      <c r="K1037">
        <v>1.6339999999999999</v>
      </c>
      <c r="L1037">
        <v>2377</v>
      </c>
      <c r="M1037" s="11">
        <v>42644</v>
      </c>
      <c r="N1037" s="11">
        <v>43008</v>
      </c>
      <c r="O1037" t="s">
        <v>26</v>
      </c>
      <c r="P1037" t="s">
        <v>174</v>
      </c>
      <c r="Q1037" t="s">
        <v>6</v>
      </c>
      <c r="R1037" t="s">
        <v>173</v>
      </c>
      <c r="S1037" t="s">
        <v>175</v>
      </c>
      <c r="T1037" t="s">
        <v>9</v>
      </c>
      <c r="U1037" s="12">
        <v>1440</v>
      </c>
      <c r="V1037" t="s">
        <v>2</v>
      </c>
      <c r="W1037">
        <v>42.586807</v>
      </c>
      <c r="X1037">
        <v>-71.986328999999998</v>
      </c>
      <c r="Y1037" t="s">
        <v>660</v>
      </c>
    </row>
    <row r="1038" spans="1:25" x14ac:dyDescent="0.25">
      <c r="A1038">
        <v>220095</v>
      </c>
      <c r="B1038" t="s">
        <v>176</v>
      </c>
      <c r="C1038" t="s">
        <v>69</v>
      </c>
      <c r="D1038" t="s">
        <v>70</v>
      </c>
      <c r="E1038" t="s">
        <v>697</v>
      </c>
      <c r="F1038" t="s">
        <v>132</v>
      </c>
      <c r="G1038">
        <v>0</v>
      </c>
      <c r="I1038">
        <v>2.5339999999999998</v>
      </c>
      <c r="J1038">
        <v>0</v>
      </c>
      <c r="K1038">
        <v>1.1819999999999999</v>
      </c>
      <c r="L1038">
        <v>47</v>
      </c>
      <c r="M1038" s="11">
        <v>42644</v>
      </c>
      <c r="N1038" s="11">
        <v>43008</v>
      </c>
      <c r="O1038" t="s">
        <v>26</v>
      </c>
      <c r="P1038" t="s">
        <v>174</v>
      </c>
      <c r="Q1038" t="s">
        <v>6</v>
      </c>
      <c r="R1038" t="s">
        <v>173</v>
      </c>
      <c r="S1038" t="s">
        <v>175</v>
      </c>
      <c r="T1038" t="s">
        <v>9</v>
      </c>
      <c r="U1038" s="12">
        <v>1440</v>
      </c>
      <c r="V1038" t="s">
        <v>2</v>
      </c>
      <c r="W1038">
        <v>42.586807</v>
      </c>
      <c r="X1038">
        <v>-71.986328999999998</v>
      </c>
      <c r="Y1038" t="s">
        <v>660</v>
      </c>
    </row>
    <row r="1039" spans="1:25" x14ac:dyDescent="0.25">
      <c r="A1039">
        <v>220095</v>
      </c>
      <c r="B1039" t="s">
        <v>176</v>
      </c>
      <c r="C1039" t="s">
        <v>85</v>
      </c>
      <c r="D1039" t="s">
        <v>86</v>
      </c>
      <c r="E1039" t="s">
        <v>693</v>
      </c>
      <c r="F1039" t="s">
        <v>132</v>
      </c>
      <c r="G1039">
        <v>0.81799999999999995</v>
      </c>
      <c r="H1039">
        <v>0.38</v>
      </c>
      <c r="I1039">
        <v>1.5529999999999999</v>
      </c>
      <c r="J1039">
        <v>8</v>
      </c>
      <c r="K1039">
        <v>9.7789999999999999</v>
      </c>
      <c r="L1039">
        <v>17802</v>
      </c>
      <c r="M1039" s="11">
        <v>42644</v>
      </c>
      <c r="N1039" s="11">
        <v>43008</v>
      </c>
      <c r="O1039" t="s">
        <v>26</v>
      </c>
      <c r="P1039" t="s">
        <v>174</v>
      </c>
      <c r="Q1039" t="s">
        <v>6</v>
      </c>
      <c r="R1039" t="s">
        <v>173</v>
      </c>
      <c r="S1039" t="s">
        <v>175</v>
      </c>
      <c r="T1039" t="s">
        <v>9</v>
      </c>
      <c r="U1039" s="12">
        <v>1440</v>
      </c>
      <c r="V1039" t="s">
        <v>2</v>
      </c>
      <c r="W1039">
        <v>42.586807</v>
      </c>
      <c r="X1039">
        <v>-71.986328999999998</v>
      </c>
      <c r="Y1039" t="s">
        <v>660</v>
      </c>
    </row>
    <row r="1040" spans="1:25" x14ac:dyDescent="0.25">
      <c r="A1040">
        <v>220095</v>
      </c>
      <c r="B1040" t="s">
        <v>176</v>
      </c>
      <c r="C1040" t="s">
        <v>43</v>
      </c>
      <c r="D1040" t="s">
        <v>44</v>
      </c>
      <c r="E1040" t="s">
        <v>695</v>
      </c>
      <c r="F1040" t="s">
        <v>132</v>
      </c>
      <c r="G1040">
        <v>0</v>
      </c>
      <c r="I1040">
        <v>1.8759999999999999</v>
      </c>
      <c r="J1040">
        <v>0</v>
      </c>
      <c r="K1040">
        <v>1.597</v>
      </c>
      <c r="L1040">
        <v>2327</v>
      </c>
      <c r="M1040" s="11">
        <v>42736</v>
      </c>
      <c r="N1040" s="11">
        <v>43100</v>
      </c>
      <c r="O1040" t="s">
        <v>26</v>
      </c>
      <c r="P1040" t="s">
        <v>174</v>
      </c>
      <c r="Q1040" t="s">
        <v>6</v>
      </c>
      <c r="R1040" t="s">
        <v>173</v>
      </c>
      <c r="S1040" t="s">
        <v>175</v>
      </c>
      <c r="T1040" t="s">
        <v>9</v>
      </c>
      <c r="U1040" s="12">
        <v>1440</v>
      </c>
      <c r="V1040" t="s">
        <v>2</v>
      </c>
      <c r="W1040">
        <v>42.586807</v>
      </c>
      <c r="X1040">
        <v>-71.986328999999998</v>
      </c>
      <c r="Y1040" t="s">
        <v>660</v>
      </c>
    </row>
    <row r="1041" spans="1:25" x14ac:dyDescent="0.25">
      <c r="A1041">
        <v>220095</v>
      </c>
      <c r="B1041" t="s">
        <v>176</v>
      </c>
      <c r="C1041" t="s">
        <v>69</v>
      </c>
      <c r="D1041" t="s">
        <v>70</v>
      </c>
      <c r="E1041" t="s">
        <v>697</v>
      </c>
      <c r="F1041" t="s">
        <v>132</v>
      </c>
      <c r="G1041">
        <v>0</v>
      </c>
      <c r="I1041">
        <v>2.335</v>
      </c>
      <c r="J1041">
        <v>0</v>
      </c>
      <c r="K1041">
        <v>1.2829999999999999</v>
      </c>
      <c r="L1041">
        <v>49</v>
      </c>
      <c r="M1041" s="11">
        <v>42736</v>
      </c>
      <c r="N1041" s="11">
        <v>43100</v>
      </c>
      <c r="O1041" t="s">
        <v>26</v>
      </c>
      <c r="P1041" t="s">
        <v>174</v>
      </c>
      <c r="Q1041" t="s">
        <v>6</v>
      </c>
      <c r="R1041" t="s">
        <v>173</v>
      </c>
      <c r="S1041" t="s">
        <v>175</v>
      </c>
      <c r="T1041" t="s">
        <v>9</v>
      </c>
      <c r="U1041" s="12">
        <v>1440</v>
      </c>
      <c r="V1041" t="s">
        <v>2</v>
      </c>
      <c r="W1041">
        <v>42.586807</v>
      </c>
      <c r="X1041">
        <v>-71.986328999999998</v>
      </c>
      <c r="Y1041" t="s">
        <v>660</v>
      </c>
    </row>
    <row r="1042" spans="1:25" x14ac:dyDescent="0.25">
      <c r="A1042">
        <v>220095</v>
      </c>
      <c r="B1042" t="s">
        <v>176</v>
      </c>
      <c r="C1042" t="s">
        <v>85</v>
      </c>
      <c r="D1042" t="s">
        <v>86</v>
      </c>
      <c r="E1042" t="s">
        <v>693</v>
      </c>
      <c r="F1042" t="s">
        <v>132</v>
      </c>
      <c r="G1042">
        <v>0.72599999999999998</v>
      </c>
      <c r="H1042">
        <v>0.33700000000000002</v>
      </c>
      <c r="I1042">
        <v>1.3779999999999999</v>
      </c>
      <c r="J1042">
        <v>8</v>
      </c>
      <c r="K1042">
        <v>11.023</v>
      </c>
      <c r="L1042">
        <v>17442</v>
      </c>
      <c r="M1042" s="11">
        <v>42736</v>
      </c>
      <c r="N1042" s="11">
        <v>43100</v>
      </c>
      <c r="O1042" t="s">
        <v>26</v>
      </c>
      <c r="P1042" t="s">
        <v>174</v>
      </c>
      <c r="Q1042" t="s">
        <v>6</v>
      </c>
      <c r="R1042" t="s">
        <v>173</v>
      </c>
      <c r="S1042" t="s">
        <v>175</v>
      </c>
      <c r="T1042" t="s">
        <v>9</v>
      </c>
      <c r="U1042" s="12">
        <v>1440</v>
      </c>
      <c r="V1042" t="s">
        <v>2</v>
      </c>
      <c r="W1042">
        <v>42.586807</v>
      </c>
      <c r="X1042">
        <v>-71.986328999999998</v>
      </c>
      <c r="Y1042" t="s">
        <v>660</v>
      </c>
    </row>
    <row r="1043" spans="1:25" x14ac:dyDescent="0.25">
      <c r="A1043">
        <v>220095</v>
      </c>
      <c r="B1043" t="s">
        <v>176</v>
      </c>
      <c r="C1043" t="s">
        <v>43</v>
      </c>
      <c r="D1043" t="s">
        <v>44</v>
      </c>
      <c r="E1043" t="s">
        <v>695</v>
      </c>
      <c r="F1043" t="s">
        <v>132</v>
      </c>
      <c r="G1043">
        <v>0.58099999999999996</v>
      </c>
      <c r="H1043">
        <v>2.9000000000000001E-2</v>
      </c>
      <c r="I1043">
        <v>2.867</v>
      </c>
      <c r="J1043">
        <v>1</v>
      </c>
      <c r="K1043">
        <v>1.72</v>
      </c>
      <c r="L1043">
        <v>2499</v>
      </c>
      <c r="M1043" s="11">
        <v>42826</v>
      </c>
      <c r="N1043" s="11">
        <v>43190</v>
      </c>
      <c r="O1043" t="s">
        <v>26</v>
      </c>
      <c r="P1043" t="s">
        <v>174</v>
      </c>
      <c r="Q1043" t="s">
        <v>6</v>
      </c>
      <c r="R1043" t="s">
        <v>173</v>
      </c>
      <c r="S1043" t="s">
        <v>175</v>
      </c>
      <c r="T1043" t="s">
        <v>9</v>
      </c>
      <c r="U1043" s="12">
        <v>1440</v>
      </c>
      <c r="V1043" t="s">
        <v>2</v>
      </c>
      <c r="W1043">
        <v>42.586807</v>
      </c>
      <c r="X1043">
        <v>-71.986328999999998</v>
      </c>
      <c r="Y1043" t="s">
        <v>660</v>
      </c>
    </row>
    <row r="1044" spans="1:25" x14ac:dyDescent="0.25">
      <c r="A1044">
        <v>220095</v>
      </c>
      <c r="B1044" t="s">
        <v>176</v>
      </c>
      <c r="C1044" t="s">
        <v>69</v>
      </c>
      <c r="D1044" t="s">
        <v>70</v>
      </c>
      <c r="E1044" t="s">
        <v>697</v>
      </c>
      <c r="F1044" t="s">
        <v>132</v>
      </c>
      <c r="G1044">
        <v>0</v>
      </c>
      <c r="I1044">
        <v>2.3460000000000001</v>
      </c>
      <c r="J1044">
        <v>0</v>
      </c>
      <c r="K1044">
        <v>1.2769999999999999</v>
      </c>
      <c r="L1044">
        <v>48</v>
      </c>
      <c r="M1044" s="11">
        <v>42826</v>
      </c>
      <c r="N1044" s="11">
        <v>43190</v>
      </c>
      <c r="O1044" t="s">
        <v>26</v>
      </c>
      <c r="P1044" t="s">
        <v>174</v>
      </c>
      <c r="Q1044" t="s">
        <v>6</v>
      </c>
      <c r="R1044" t="s">
        <v>173</v>
      </c>
      <c r="S1044" t="s">
        <v>175</v>
      </c>
      <c r="T1044" t="s">
        <v>9</v>
      </c>
      <c r="U1044" s="12">
        <v>1440</v>
      </c>
      <c r="V1044" t="s">
        <v>2</v>
      </c>
      <c r="W1044">
        <v>42.586807</v>
      </c>
      <c r="X1044">
        <v>-71.986328999999998</v>
      </c>
      <c r="Y1044" t="s">
        <v>660</v>
      </c>
    </row>
    <row r="1045" spans="1:25" x14ac:dyDescent="0.25">
      <c r="A1045">
        <v>220095</v>
      </c>
      <c r="B1045" t="s">
        <v>176</v>
      </c>
      <c r="C1045" t="s">
        <v>85</v>
      </c>
      <c r="D1045" t="s">
        <v>86</v>
      </c>
      <c r="E1045" t="s">
        <v>693</v>
      </c>
      <c r="F1045" t="s">
        <v>132</v>
      </c>
      <c r="G1045">
        <v>0.77300000000000002</v>
      </c>
      <c r="H1045">
        <v>0.377</v>
      </c>
      <c r="I1045">
        <v>1.419</v>
      </c>
      <c r="J1045">
        <v>9</v>
      </c>
      <c r="K1045">
        <v>11.641</v>
      </c>
      <c r="L1045">
        <v>17446</v>
      </c>
      <c r="M1045" s="11">
        <v>42826</v>
      </c>
      <c r="N1045" s="11">
        <v>43190</v>
      </c>
      <c r="O1045" t="s">
        <v>26</v>
      </c>
      <c r="P1045" t="s">
        <v>174</v>
      </c>
      <c r="Q1045" t="s">
        <v>6</v>
      </c>
      <c r="R1045" t="s">
        <v>173</v>
      </c>
      <c r="S1045" t="s">
        <v>175</v>
      </c>
      <c r="T1045" t="s">
        <v>9</v>
      </c>
      <c r="U1045" s="12">
        <v>1440</v>
      </c>
      <c r="V1045" t="s">
        <v>2</v>
      </c>
      <c r="W1045">
        <v>42.586807</v>
      </c>
      <c r="X1045">
        <v>-71.986328999999998</v>
      </c>
      <c r="Y1045" t="s">
        <v>660</v>
      </c>
    </row>
    <row r="1046" spans="1:25" x14ac:dyDescent="0.25">
      <c r="A1046">
        <v>220095</v>
      </c>
      <c r="B1046" t="s">
        <v>176</v>
      </c>
      <c r="C1046" t="s">
        <v>43</v>
      </c>
      <c r="D1046" t="s">
        <v>44</v>
      </c>
      <c r="E1046" t="s">
        <v>695</v>
      </c>
      <c r="F1046" t="s">
        <v>132</v>
      </c>
      <c r="G1046">
        <v>0.60499999999999998</v>
      </c>
      <c r="H1046">
        <v>0.03</v>
      </c>
      <c r="I1046">
        <v>2.9820000000000002</v>
      </c>
      <c r="J1046">
        <v>1</v>
      </c>
      <c r="K1046">
        <v>1.6539999999999999</v>
      </c>
      <c r="L1046">
        <v>2400</v>
      </c>
      <c r="M1046" s="11">
        <v>42917</v>
      </c>
      <c r="N1046" s="11">
        <v>43281</v>
      </c>
      <c r="O1046" t="s">
        <v>26</v>
      </c>
      <c r="P1046" t="s">
        <v>174</v>
      </c>
      <c r="Q1046" t="s">
        <v>6</v>
      </c>
      <c r="R1046" t="s">
        <v>173</v>
      </c>
      <c r="S1046" t="s">
        <v>175</v>
      </c>
      <c r="T1046" t="s">
        <v>9</v>
      </c>
      <c r="U1046" s="12">
        <v>1440</v>
      </c>
      <c r="V1046" t="s">
        <v>2</v>
      </c>
      <c r="W1046">
        <v>42.586807</v>
      </c>
      <c r="X1046">
        <v>-71.986328999999998</v>
      </c>
      <c r="Y1046" t="s">
        <v>660</v>
      </c>
    </row>
    <row r="1047" spans="1:25" x14ac:dyDescent="0.25">
      <c r="A1047">
        <v>220095</v>
      </c>
      <c r="B1047" t="s">
        <v>176</v>
      </c>
      <c r="C1047" t="s">
        <v>69</v>
      </c>
      <c r="D1047" t="s">
        <v>70</v>
      </c>
      <c r="E1047" t="s">
        <v>697</v>
      </c>
      <c r="F1047" t="s">
        <v>132</v>
      </c>
      <c r="G1047">
        <v>0</v>
      </c>
      <c r="I1047">
        <v>2.4180000000000001</v>
      </c>
      <c r="J1047">
        <v>0</v>
      </c>
      <c r="K1047">
        <v>1.2390000000000001</v>
      </c>
      <c r="L1047">
        <v>44</v>
      </c>
      <c r="M1047" s="11">
        <v>42917</v>
      </c>
      <c r="N1047" s="11">
        <v>43281</v>
      </c>
      <c r="O1047" t="s">
        <v>26</v>
      </c>
      <c r="P1047" t="s">
        <v>174</v>
      </c>
      <c r="Q1047" t="s">
        <v>6</v>
      </c>
      <c r="R1047" t="s">
        <v>173</v>
      </c>
      <c r="S1047" t="s">
        <v>175</v>
      </c>
      <c r="T1047" t="s">
        <v>9</v>
      </c>
      <c r="U1047" s="12">
        <v>1440</v>
      </c>
      <c r="V1047" t="s">
        <v>2</v>
      </c>
      <c r="W1047">
        <v>42.586807</v>
      </c>
      <c r="X1047">
        <v>-71.986328999999998</v>
      </c>
      <c r="Y1047" t="s">
        <v>660</v>
      </c>
    </row>
    <row r="1048" spans="1:25" x14ac:dyDescent="0.25">
      <c r="A1048">
        <v>220095</v>
      </c>
      <c r="B1048" t="s">
        <v>176</v>
      </c>
      <c r="C1048" t="s">
        <v>85</v>
      </c>
      <c r="D1048" t="s">
        <v>86</v>
      </c>
      <c r="E1048" t="s">
        <v>693</v>
      </c>
      <c r="F1048" t="s">
        <v>132</v>
      </c>
      <c r="G1048">
        <v>1.0369999999999999</v>
      </c>
      <c r="H1048">
        <v>0.57699999999999996</v>
      </c>
      <c r="I1048">
        <v>1.7290000000000001</v>
      </c>
      <c r="J1048">
        <v>13</v>
      </c>
      <c r="K1048">
        <v>12.535</v>
      </c>
      <c r="L1048">
        <v>18612</v>
      </c>
      <c r="M1048" s="11">
        <v>42917</v>
      </c>
      <c r="N1048" s="11">
        <v>43281</v>
      </c>
      <c r="O1048" t="s">
        <v>26</v>
      </c>
      <c r="P1048" t="s">
        <v>174</v>
      </c>
      <c r="Q1048" t="s">
        <v>6</v>
      </c>
      <c r="R1048" t="s">
        <v>173</v>
      </c>
      <c r="S1048" t="s">
        <v>175</v>
      </c>
      <c r="T1048" t="s">
        <v>9</v>
      </c>
      <c r="U1048" s="12">
        <v>1440</v>
      </c>
      <c r="V1048" t="s">
        <v>2</v>
      </c>
      <c r="W1048">
        <v>42.586807</v>
      </c>
      <c r="X1048">
        <v>-71.986328999999998</v>
      </c>
      <c r="Y1048" t="s">
        <v>660</v>
      </c>
    </row>
    <row r="1049" spans="1:25" x14ac:dyDescent="0.25">
      <c r="A1049">
        <v>220095</v>
      </c>
      <c r="B1049" t="s">
        <v>176</v>
      </c>
      <c r="C1049" t="s">
        <v>7</v>
      </c>
      <c r="D1049" t="s">
        <v>8</v>
      </c>
      <c r="E1049" t="s">
        <v>694</v>
      </c>
      <c r="F1049" t="s">
        <v>196</v>
      </c>
      <c r="J1049">
        <v>0</v>
      </c>
      <c r="K1049">
        <v>0.55900000000000005</v>
      </c>
      <c r="L1049">
        <v>819</v>
      </c>
      <c r="M1049" s="11">
        <v>42552</v>
      </c>
      <c r="N1049" s="11">
        <v>42916</v>
      </c>
      <c r="O1049" t="s">
        <v>26</v>
      </c>
      <c r="P1049" t="s">
        <v>174</v>
      </c>
      <c r="Q1049" t="s">
        <v>6</v>
      </c>
      <c r="R1049" t="s">
        <v>173</v>
      </c>
      <c r="S1049" t="s">
        <v>175</v>
      </c>
      <c r="T1049" t="s">
        <v>9</v>
      </c>
      <c r="U1049" s="12">
        <v>1440</v>
      </c>
      <c r="V1049" t="s">
        <v>2</v>
      </c>
      <c r="W1049">
        <v>42.586807</v>
      </c>
      <c r="X1049">
        <v>-71.986328999999998</v>
      </c>
      <c r="Y1049" t="s">
        <v>660</v>
      </c>
    </row>
    <row r="1050" spans="1:25" x14ac:dyDescent="0.25">
      <c r="A1050">
        <v>220095</v>
      </c>
      <c r="B1050" t="s">
        <v>176</v>
      </c>
      <c r="C1050" t="s">
        <v>180</v>
      </c>
      <c r="D1050" t="s">
        <v>181</v>
      </c>
      <c r="E1050" t="s">
        <v>698</v>
      </c>
      <c r="F1050" t="s">
        <v>196</v>
      </c>
      <c r="J1050">
        <v>0</v>
      </c>
      <c r="K1050">
        <v>0.09</v>
      </c>
      <c r="L1050">
        <v>11</v>
      </c>
      <c r="M1050" s="11">
        <v>42552</v>
      </c>
      <c r="N1050" s="11">
        <v>42916</v>
      </c>
      <c r="O1050" t="s">
        <v>26</v>
      </c>
      <c r="P1050" t="s">
        <v>174</v>
      </c>
      <c r="Q1050" t="s">
        <v>6</v>
      </c>
      <c r="R1050" t="s">
        <v>173</v>
      </c>
      <c r="S1050" t="s">
        <v>175</v>
      </c>
      <c r="T1050" t="s">
        <v>9</v>
      </c>
      <c r="U1050" s="12">
        <v>1440</v>
      </c>
      <c r="V1050" t="s">
        <v>2</v>
      </c>
      <c r="W1050">
        <v>42.586807</v>
      </c>
      <c r="X1050">
        <v>-71.986328999999998</v>
      </c>
      <c r="Y1050" t="s">
        <v>660</v>
      </c>
    </row>
    <row r="1051" spans="1:25" x14ac:dyDescent="0.25">
      <c r="A1051">
        <v>220095</v>
      </c>
      <c r="B1051" t="s">
        <v>176</v>
      </c>
      <c r="C1051" t="s">
        <v>78</v>
      </c>
      <c r="D1051" t="s">
        <v>79</v>
      </c>
      <c r="E1051" t="s">
        <v>696</v>
      </c>
      <c r="F1051" t="s">
        <v>196</v>
      </c>
      <c r="J1051">
        <v>0</v>
      </c>
      <c r="K1051">
        <v>0.67500000000000004</v>
      </c>
      <c r="L1051">
        <v>19644</v>
      </c>
      <c r="M1051" s="11">
        <v>42552</v>
      </c>
      <c r="N1051" s="11">
        <v>42916</v>
      </c>
      <c r="O1051" t="s">
        <v>26</v>
      </c>
      <c r="P1051" t="s">
        <v>174</v>
      </c>
      <c r="Q1051" t="s">
        <v>6</v>
      </c>
      <c r="R1051" t="s">
        <v>173</v>
      </c>
      <c r="S1051" t="s">
        <v>175</v>
      </c>
      <c r="T1051" t="s">
        <v>9</v>
      </c>
      <c r="U1051" s="12">
        <v>1440</v>
      </c>
      <c r="V1051" t="s">
        <v>2</v>
      </c>
      <c r="W1051">
        <v>42.586807</v>
      </c>
      <c r="X1051">
        <v>-71.986328999999998</v>
      </c>
      <c r="Y1051" t="s">
        <v>660</v>
      </c>
    </row>
    <row r="1052" spans="1:25" x14ac:dyDescent="0.25">
      <c r="A1052">
        <v>220095</v>
      </c>
      <c r="B1052" t="s">
        <v>176</v>
      </c>
      <c r="C1052" t="s">
        <v>7</v>
      </c>
      <c r="D1052" t="s">
        <v>8</v>
      </c>
      <c r="E1052" t="s">
        <v>694</v>
      </c>
      <c r="F1052" t="s">
        <v>196</v>
      </c>
      <c r="J1052">
        <v>0</v>
      </c>
      <c r="K1052">
        <v>0.56599999999999995</v>
      </c>
      <c r="L1052">
        <v>828</v>
      </c>
      <c r="M1052" s="11">
        <v>42644</v>
      </c>
      <c r="N1052" s="11">
        <v>43008</v>
      </c>
      <c r="O1052" t="s">
        <v>26</v>
      </c>
      <c r="P1052" t="s">
        <v>174</v>
      </c>
      <c r="Q1052" t="s">
        <v>6</v>
      </c>
      <c r="R1052" t="s">
        <v>173</v>
      </c>
      <c r="S1052" t="s">
        <v>175</v>
      </c>
      <c r="T1052" t="s">
        <v>9</v>
      </c>
      <c r="U1052" s="12">
        <v>1440</v>
      </c>
      <c r="V1052" t="s">
        <v>2</v>
      </c>
      <c r="W1052">
        <v>42.586807</v>
      </c>
      <c r="X1052">
        <v>-71.986328999999998</v>
      </c>
      <c r="Y1052" t="s">
        <v>660</v>
      </c>
    </row>
    <row r="1053" spans="1:25" x14ac:dyDescent="0.25">
      <c r="A1053">
        <v>220095</v>
      </c>
      <c r="B1053" t="s">
        <v>176</v>
      </c>
      <c r="C1053" t="s">
        <v>43</v>
      </c>
      <c r="D1053" t="s">
        <v>44</v>
      </c>
      <c r="E1053" t="s">
        <v>695</v>
      </c>
      <c r="F1053" t="s">
        <v>132</v>
      </c>
      <c r="G1053">
        <v>0.69399999999999995</v>
      </c>
      <c r="H1053">
        <v>3.5000000000000003E-2</v>
      </c>
      <c r="I1053">
        <v>3.423</v>
      </c>
      <c r="J1053">
        <v>1</v>
      </c>
      <c r="K1053">
        <v>1.4410000000000001</v>
      </c>
      <c r="L1053">
        <v>2087</v>
      </c>
      <c r="M1053" s="11">
        <v>42461</v>
      </c>
      <c r="N1053" s="11">
        <v>42825</v>
      </c>
      <c r="O1053" t="s">
        <v>26</v>
      </c>
      <c r="P1053" t="s">
        <v>174</v>
      </c>
      <c r="Q1053" t="s">
        <v>6</v>
      </c>
      <c r="R1053" t="s">
        <v>173</v>
      </c>
      <c r="S1053" t="s">
        <v>175</v>
      </c>
      <c r="T1053" t="s">
        <v>9</v>
      </c>
      <c r="U1053" s="12">
        <v>1440</v>
      </c>
      <c r="V1053" t="s">
        <v>2</v>
      </c>
      <c r="W1053">
        <v>42.586807</v>
      </c>
      <c r="X1053">
        <v>-71.986328999999998</v>
      </c>
      <c r="Y1053" t="s">
        <v>660</v>
      </c>
    </row>
    <row r="1054" spans="1:25" x14ac:dyDescent="0.25">
      <c r="A1054">
        <v>220095</v>
      </c>
      <c r="B1054" t="s">
        <v>176</v>
      </c>
      <c r="C1054" t="s">
        <v>180</v>
      </c>
      <c r="D1054" t="s">
        <v>181</v>
      </c>
      <c r="E1054" t="s">
        <v>698</v>
      </c>
      <c r="F1054" t="s">
        <v>196</v>
      </c>
      <c r="J1054">
        <v>0</v>
      </c>
      <c r="K1054">
        <v>8.4000000000000005E-2</v>
      </c>
      <c r="L1054">
        <v>11</v>
      </c>
      <c r="M1054" s="11">
        <v>42644</v>
      </c>
      <c r="N1054" s="11">
        <v>43008</v>
      </c>
      <c r="O1054" t="s">
        <v>26</v>
      </c>
      <c r="P1054" t="s">
        <v>174</v>
      </c>
      <c r="Q1054" t="s">
        <v>6</v>
      </c>
      <c r="R1054" t="s">
        <v>173</v>
      </c>
      <c r="S1054" t="s">
        <v>175</v>
      </c>
      <c r="T1054" t="s">
        <v>9</v>
      </c>
      <c r="U1054" s="12">
        <v>1440</v>
      </c>
      <c r="V1054" t="s">
        <v>2</v>
      </c>
      <c r="W1054">
        <v>42.586807</v>
      </c>
      <c r="X1054">
        <v>-71.986328999999998</v>
      </c>
      <c r="Y1054" t="s">
        <v>660</v>
      </c>
    </row>
    <row r="1055" spans="1:25" x14ac:dyDescent="0.25">
      <c r="A1055">
        <v>220095</v>
      </c>
      <c r="B1055" t="s">
        <v>176</v>
      </c>
      <c r="C1055" t="s">
        <v>78</v>
      </c>
      <c r="D1055" t="s">
        <v>79</v>
      </c>
      <c r="E1055" t="s">
        <v>696</v>
      </c>
      <c r="F1055" t="s">
        <v>196</v>
      </c>
      <c r="J1055">
        <v>0</v>
      </c>
      <c r="K1055">
        <v>0.63500000000000001</v>
      </c>
      <c r="L1055">
        <v>19730</v>
      </c>
      <c r="M1055" s="11">
        <v>42644</v>
      </c>
      <c r="N1055" s="11">
        <v>43008</v>
      </c>
      <c r="O1055" t="s">
        <v>26</v>
      </c>
      <c r="P1055" t="s">
        <v>174</v>
      </c>
      <c r="Q1055" t="s">
        <v>6</v>
      </c>
      <c r="R1055" t="s">
        <v>173</v>
      </c>
      <c r="S1055" t="s">
        <v>175</v>
      </c>
      <c r="T1055" t="s">
        <v>9</v>
      </c>
      <c r="U1055" s="12">
        <v>1440</v>
      </c>
      <c r="V1055" t="s">
        <v>2</v>
      </c>
      <c r="W1055">
        <v>42.586807</v>
      </c>
      <c r="X1055">
        <v>-71.986328999999998</v>
      </c>
      <c r="Y1055" t="s">
        <v>660</v>
      </c>
    </row>
    <row r="1056" spans="1:25" x14ac:dyDescent="0.25">
      <c r="A1056">
        <v>220095</v>
      </c>
      <c r="B1056" t="s">
        <v>176</v>
      </c>
      <c r="C1056" t="s">
        <v>85</v>
      </c>
      <c r="D1056" t="s">
        <v>86</v>
      </c>
      <c r="E1056" t="s">
        <v>693</v>
      </c>
      <c r="F1056" t="s">
        <v>132</v>
      </c>
      <c r="G1056">
        <v>0.94899999999999995</v>
      </c>
      <c r="H1056">
        <v>0.441</v>
      </c>
      <c r="I1056">
        <v>1.8029999999999999</v>
      </c>
      <c r="J1056">
        <v>8</v>
      </c>
      <c r="K1056">
        <v>8.4269999999999996</v>
      </c>
      <c r="L1056">
        <v>18398</v>
      </c>
      <c r="M1056" s="11">
        <v>42461</v>
      </c>
      <c r="N1056" s="11">
        <v>42825</v>
      </c>
      <c r="O1056" t="s">
        <v>26</v>
      </c>
      <c r="P1056" t="s">
        <v>174</v>
      </c>
      <c r="Q1056" t="s">
        <v>6</v>
      </c>
      <c r="R1056" t="s">
        <v>173</v>
      </c>
      <c r="S1056" t="s">
        <v>175</v>
      </c>
      <c r="T1056" t="s">
        <v>9</v>
      </c>
      <c r="U1056" s="12">
        <v>1440</v>
      </c>
      <c r="V1056" t="s">
        <v>2</v>
      </c>
      <c r="W1056">
        <v>42.586807</v>
      </c>
      <c r="X1056">
        <v>-71.986328999999998</v>
      </c>
      <c r="Y1056" t="s">
        <v>660</v>
      </c>
    </row>
    <row r="1057" spans="1:25" x14ac:dyDescent="0.25">
      <c r="A1057">
        <v>220095</v>
      </c>
      <c r="B1057" t="s">
        <v>176</v>
      </c>
      <c r="C1057" t="s">
        <v>7</v>
      </c>
      <c r="D1057" t="s">
        <v>8</v>
      </c>
      <c r="E1057" t="s">
        <v>694</v>
      </c>
      <c r="F1057" t="s">
        <v>196</v>
      </c>
      <c r="J1057">
        <v>0</v>
      </c>
      <c r="K1057">
        <v>0.55800000000000005</v>
      </c>
      <c r="L1057">
        <v>812</v>
      </c>
      <c r="M1057" s="11">
        <v>42736</v>
      </c>
      <c r="N1057" s="11">
        <v>43100</v>
      </c>
      <c r="O1057" t="s">
        <v>26</v>
      </c>
      <c r="P1057" t="s">
        <v>174</v>
      </c>
      <c r="Q1057" t="s">
        <v>6</v>
      </c>
      <c r="R1057" t="s">
        <v>173</v>
      </c>
      <c r="S1057" t="s">
        <v>175</v>
      </c>
      <c r="T1057" t="s">
        <v>9</v>
      </c>
      <c r="U1057" s="12">
        <v>1440</v>
      </c>
      <c r="V1057" t="s">
        <v>2</v>
      </c>
      <c r="W1057">
        <v>42.586807</v>
      </c>
      <c r="X1057">
        <v>-71.986328999999998</v>
      </c>
      <c r="Y1057" t="s">
        <v>660</v>
      </c>
    </row>
    <row r="1058" spans="1:25" x14ac:dyDescent="0.25">
      <c r="A1058">
        <v>220095</v>
      </c>
      <c r="B1058" t="s">
        <v>176</v>
      </c>
      <c r="C1058" t="s">
        <v>180</v>
      </c>
      <c r="D1058" t="s">
        <v>181</v>
      </c>
      <c r="E1058" t="s">
        <v>698</v>
      </c>
      <c r="F1058" t="s">
        <v>196</v>
      </c>
      <c r="J1058">
        <v>0</v>
      </c>
      <c r="K1058">
        <v>6.8000000000000005E-2</v>
      </c>
      <c r="L1058">
        <v>9</v>
      </c>
      <c r="M1058" s="11">
        <v>42736</v>
      </c>
      <c r="N1058" s="11">
        <v>43100</v>
      </c>
      <c r="O1058" t="s">
        <v>26</v>
      </c>
      <c r="P1058" t="s">
        <v>174</v>
      </c>
      <c r="Q1058" t="s">
        <v>6</v>
      </c>
      <c r="R1058" t="s">
        <v>173</v>
      </c>
      <c r="S1058" t="s">
        <v>175</v>
      </c>
      <c r="T1058" t="s">
        <v>9</v>
      </c>
      <c r="U1058" s="12">
        <v>1440</v>
      </c>
      <c r="V1058" t="s">
        <v>2</v>
      </c>
      <c r="W1058">
        <v>42.586807</v>
      </c>
      <c r="X1058">
        <v>-71.986328999999998</v>
      </c>
      <c r="Y1058" t="s">
        <v>660</v>
      </c>
    </row>
    <row r="1059" spans="1:25" x14ac:dyDescent="0.25">
      <c r="A1059">
        <v>220095</v>
      </c>
      <c r="B1059" t="s">
        <v>176</v>
      </c>
      <c r="C1059" t="s">
        <v>78</v>
      </c>
      <c r="D1059" t="s">
        <v>79</v>
      </c>
      <c r="E1059" t="s">
        <v>696</v>
      </c>
      <c r="F1059" t="s">
        <v>196</v>
      </c>
      <c r="J1059">
        <v>1</v>
      </c>
      <c r="K1059">
        <v>0.622</v>
      </c>
      <c r="L1059">
        <v>19320</v>
      </c>
      <c r="M1059" s="11">
        <v>42736</v>
      </c>
      <c r="N1059" s="11">
        <v>43100</v>
      </c>
      <c r="O1059" t="s">
        <v>26</v>
      </c>
      <c r="P1059" t="s">
        <v>174</v>
      </c>
      <c r="Q1059" t="s">
        <v>6</v>
      </c>
      <c r="R1059" t="s">
        <v>173</v>
      </c>
      <c r="S1059" t="s">
        <v>175</v>
      </c>
      <c r="T1059" t="s">
        <v>9</v>
      </c>
      <c r="U1059" s="12">
        <v>1440</v>
      </c>
      <c r="V1059" t="s">
        <v>2</v>
      </c>
      <c r="W1059">
        <v>42.586807</v>
      </c>
      <c r="X1059">
        <v>-71.986328999999998</v>
      </c>
      <c r="Y1059" t="s">
        <v>660</v>
      </c>
    </row>
    <row r="1060" spans="1:25" x14ac:dyDescent="0.25">
      <c r="A1060">
        <v>220095</v>
      </c>
      <c r="B1060" t="s">
        <v>176</v>
      </c>
      <c r="C1060" t="s">
        <v>7</v>
      </c>
      <c r="D1060" t="s">
        <v>8</v>
      </c>
      <c r="E1060" t="s">
        <v>694</v>
      </c>
      <c r="F1060" t="s">
        <v>196</v>
      </c>
      <c r="J1060">
        <v>0</v>
      </c>
      <c r="K1060">
        <v>0.62</v>
      </c>
      <c r="L1060">
        <v>901</v>
      </c>
      <c r="M1060" s="11">
        <v>42826</v>
      </c>
      <c r="N1060" s="11">
        <v>43190</v>
      </c>
      <c r="O1060" t="s">
        <v>26</v>
      </c>
      <c r="P1060" t="s">
        <v>174</v>
      </c>
      <c r="Q1060" t="s">
        <v>6</v>
      </c>
      <c r="R1060" t="s">
        <v>173</v>
      </c>
      <c r="S1060" t="s">
        <v>175</v>
      </c>
      <c r="T1060" t="s">
        <v>9</v>
      </c>
      <c r="U1060" s="12">
        <v>1440</v>
      </c>
      <c r="V1060" t="s">
        <v>2</v>
      </c>
      <c r="W1060">
        <v>42.586807</v>
      </c>
      <c r="X1060">
        <v>-71.986328999999998</v>
      </c>
      <c r="Y1060" t="s">
        <v>660</v>
      </c>
    </row>
    <row r="1061" spans="1:25" x14ac:dyDescent="0.25">
      <c r="A1061">
        <v>220095</v>
      </c>
      <c r="B1061" t="s">
        <v>176</v>
      </c>
      <c r="C1061" t="s">
        <v>180</v>
      </c>
      <c r="D1061" t="s">
        <v>181</v>
      </c>
      <c r="E1061" t="s">
        <v>698</v>
      </c>
      <c r="F1061" t="s">
        <v>196</v>
      </c>
      <c r="J1061">
        <v>0</v>
      </c>
      <c r="K1061">
        <v>7.1999999999999995E-2</v>
      </c>
      <c r="L1061">
        <v>9</v>
      </c>
      <c r="M1061" s="11">
        <v>42826</v>
      </c>
      <c r="N1061" s="11">
        <v>43190</v>
      </c>
      <c r="O1061" t="s">
        <v>26</v>
      </c>
      <c r="P1061" t="s">
        <v>174</v>
      </c>
      <c r="Q1061" t="s">
        <v>6</v>
      </c>
      <c r="R1061" t="s">
        <v>173</v>
      </c>
      <c r="S1061" t="s">
        <v>175</v>
      </c>
      <c r="T1061" t="s">
        <v>9</v>
      </c>
      <c r="U1061" s="12">
        <v>1440</v>
      </c>
      <c r="V1061" t="s">
        <v>2</v>
      </c>
      <c r="W1061">
        <v>42.586807</v>
      </c>
      <c r="X1061">
        <v>-71.986328999999998</v>
      </c>
      <c r="Y1061" t="s">
        <v>660</v>
      </c>
    </row>
    <row r="1062" spans="1:25" x14ac:dyDescent="0.25">
      <c r="A1062">
        <v>220095</v>
      </c>
      <c r="B1062" t="s">
        <v>176</v>
      </c>
      <c r="C1062" t="s">
        <v>78</v>
      </c>
      <c r="D1062" t="s">
        <v>79</v>
      </c>
      <c r="E1062" t="s">
        <v>696</v>
      </c>
      <c r="F1062" t="s">
        <v>196</v>
      </c>
      <c r="J1062">
        <v>1</v>
      </c>
      <c r="K1062">
        <v>0.53600000000000003</v>
      </c>
      <c r="L1062">
        <v>19901</v>
      </c>
      <c r="M1062" s="11">
        <v>42826</v>
      </c>
      <c r="N1062" s="11">
        <v>43190</v>
      </c>
      <c r="O1062" t="s">
        <v>26</v>
      </c>
      <c r="P1062" t="s">
        <v>174</v>
      </c>
      <c r="Q1062" t="s">
        <v>6</v>
      </c>
      <c r="R1062" t="s">
        <v>173</v>
      </c>
      <c r="S1062" t="s">
        <v>175</v>
      </c>
      <c r="T1062" t="s">
        <v>9</v>
      </c>
      <c r="U1062" s="12">
        <v>1440</v>
      </c>
      <c r="V1062" t="s">
        <v>2</v>
      </c>
      <c r="W1062">
        <v>42.586807</v>
      </c>
      <c r="X1062">
        <v>-71.986328999999998</v>
      </c>
      <c r="Y1062" t="s">
        <v>660</v>
      </c>
    </row>
    <row r="1063" spans="1:25" x14ac:dyDescent="0.25">
      <c r="A1063">
        <v>220095</v>
      </c>
      <c r="B1063" t="s">
        <v>176</v>
      </c>
      <c r="C1063" t="s">
        <v>7</v>
      </c>
      <c r="D1063" t="s">
        <v>8</v>
      </c>
      <c r="E1063" t="s">
        <v>694</v>
      </c>
      <c r="F1063" t="s">
        <v>196</v>
      </c>
      <c r="J1063">
        <v>1</v>
      </c>
      <c r="K1063">
        <v>0.59499999999999997</v>
      </c>
      <c r="L1063">
        <v>863</v>
      </c>
      <c r="M1063" s="11">
        <v>42917</v>
      </c>
      <c r="N1063" s="11">
        <v>43281</v>
      </c>
      <c r="O1063" t="s">
        <v>26</v>
      </c>
      <c r="P1063" t="s">
        <v>174</v>
      </c>
      <c r="Q1063" t="s">
        <v>6</v>
      </c>
      <c r="R1063" t="s">
        <v>173</v>
      </c>
      <c r="S1063" t="s">
        <v>175</v>
      </c>
      <c r="T1063" t="s">
        <v>9</v>
      </c>
      <c r="U1063" s="12">
        <v>1440</v>
      </c>
      <c r="V1063" t="s">
        <v>2</v>
      </c>
      <c r="W1063">
        <v>42.586807</v>
      </c>
      <c r="X1063">
        <v>-71.986328999999998</v>
      </c>
      <c r="Y1063" t="s">
        <v>660</v>
      </c>
    </row>
    <row r="1064" spans="1:25" x14ac:dyDescent="0.25">
      <c r="A1064">
        <v>220095</v>
      </c>
      <c r="B1064" t="s">
        <v>176</v>
      </c>
      <c r="C1064" t="s">
        <v>180</v>
      </c>
      <c r="D1064" t="s">
        <v>181</v>
      </c>
      <c r="E1064" t="s">
        <v>698</v>
      </c>
      <c r="F1064" t="s">
        <v>196</v>
      </c>
      <c r="J1064">
        <v>0</v>
      </c>
      <c r="K1064">
        <v>6.6000000000000003E-2</v>
      </c>
      <c r="L1064">
        <v>9</v>
      </c>
      <c r="M1064" s="11">
        <v>42917</v>
      </c>
      <c r="N1064" s="11">
        <v>43281</v>
      </c>
      <c r="O1064" t="s">
        <v>26</v>
      </c>
      <c r="P1064" t="s">
        <v>174</v>
      </c>
      <c r="Q1064" t="s">
        <v>6</v>
      </c>
      <c r="R1064" t="s">
        <v>173</v>
      </c>
      <c r="S1064" t="s">
        <v>175</v>
      </c>
      <c r="T1064" t="s">
        <v>9</v>
      </c>
      <c r="U1064" s="12">
        <v>1440</v>
      </c>
      <c r="V1064" t="s">
        <v>2</v>
      </c>
      <c r="W1064">
        <v>42.586807</v>
      </c>
      <c r="X1064">
        <v>-71.986328999999998</v>
      </c>
      <c r="Y1064" t="s">
        <v>660</v>
      </c>
    </row>
    <row r="1065" spans="1:25" x14ac:dyDescent="0.25">
      <c r="A1065">
        <v>220095</v>
      </c>
      <c r="B1065" t="s">
        <v>176</v>
      </c>
      <c r="C1065" t="s">
        <v>78</v>
      </c>
      <c r="D1065" t="s">
        <v>79</v>
      </c>
      <c r="E1065" t="s">
        <v>696</v>
      </c>
      <c r="F1065" t="s">
        <v>196</v>
      </c>
      <c r="J1065">
        <v>1</v>
      </c>
      <c r="K1065">
        <v>0.44500000000000001</v>
      </c>
      <c r="L1065">
        <v>20113</v>
      </c>
      <c r="M1065" s="11">
        <v>42917</v>
      </c>
      <c r="N1065" s="11">
        <v>43281</v>
      </c>
      <c r="O1065" t="s">
        <v>26</v>
      </c>
      <c r="P1065" t="s">
        <v>174</v>
      </c>
      <c r="Q1065" t="s">
        <v>6</v>
      </c>
      <c r="R1065" t="s">
        <v>173</v>
      </c>
      <c r="S1065" t="s">
        <v>175</v>
      </c>
      <c r="T1065" t="s">
        <v>9</v>
      </c>
      <c r="U1065" s="12">
        <v>1440</v>
      </c>
      <c r="V1065" t="s">
        <v>2</v>
      </c>
      <c r="W1065">
        <v>42.586807</v>
      </c>
      <c r="X1065">
        <v>-71.986328999999998</v>
      </c>
      <c r="Y1065" t="s">
        <v>660</v>
      </c>
    </row>
    <row r="1066" spans="1:25" x14ac:dyDescent="0.25">
      <c r="A1066">
        <v>220095</v>
      </c>
      <c r="B1066" t="s">
        <v>176</v>
      </c>
      <c r="C1066" t="s">
        <v>7</v>
      </c>
      <c r="D1066" t="s">
        <v>8</v>
      </c>
      <c r="E1066" t="s">
        <v>694</v>
      </c>
      <c r="F1066" t="s">
        <v>196</v>
      </c>
      <c r="J1066">
        <v>0</v>
      </c>
      <c r="K1066">
        <v>0.54300000000000004</v>
      </c>
      <c r="L1066">
        <v>792</v>
      </c>
      <c r="M1066" s="11">
        <v>42461</v>
      </c>
      <c r="N1066" s="11">
        <v>42825</v>
      </c>
      <c r="O1066" t="s">
        <v>26</v>
      </c>
      <c r="P1066" t="s">
        <v>174</v>
      </c>
      <c r="Q1066" t="s">
        <v>6</v>
      </c>
      <c r="R1066" t="s">
        <v>173</v>
      </c>
      <c r="S1066" t="s">
        <v>175</v>
      </c>
      <c r="T1066" t="s">
        <v>9</v>
      </c>
      <c r="U1066" s="12">
        <v>1440</v>
      </c>
      <c r="V1066" t="s">
        <v>2</v>
      </c>
      <c r="W1066">
        <v>42.586807</v>
      </c>
      <c r="X1066">
        <v>-71.986328999999998</v>
      </c>
      <c r="Y1066" t="s">
        <v>660</v>
      </c>
    </row>
    <row r="1067" spans="1:25" x14ac:dyDescent="0.25">
      <c r="A1067">
        <v>220095</v>
      </c>
      <c r="B1067" t="s">
        <v>176</v>
      </c>
      <c r="C1067" t="s">
        <v>78</v>
      </c>
      <c r="D1067" t="s">
        <v>79</v>
      </c>
      <c r="E1067" t="s">
        <v>696</v>
      </c>
      <c r="F1067" t="s">
        <v>196</v>
      </c>
      <c r="J1067">
        <v>0</v>
      </c>
      <c r="K1067">
        <v>0.60299999999999998</v>
      </c>
      <c r="L1067">
        <v>19437</v>
      </c>
      <c r="M1067" s="11">
        <v>42461</v>
      </c>
      <c r="N1067" s="11">
        <v>42825</v>
      </c>
      <c r="O1067" t="s">
        <v>26</v>
      </c>
      <c r="P1067" t="s">
        <v>174</v>
      </c>
      <c r="Q1067" t="s">
        <v>6</v>
      </c>
      <c r="R1067" t="s">
        <v>173</v>
      </c>
      <c r="S1067" t="s">
        <v>175</v>
      </c>
      <c r="T1067" t="s">
        <v>9</v>
      </c>
      <c r="U1067" s="12">
        <v>1440</v>
      </c>
      <c r="V1067" t="s">
        <v>2</v>
      </c>
      <c r="W1067">
        <v>42.586807</v>
      </c>
      <c r="X1067">
        <v>-71.986328999999998</v>
      </c>
      <c r="Y1067" t="s">
        <v>660</v>
      </c>
    </row>
    <row r="1068" spans="1:25" x14ac:dyDescent="0.25">
      <c r="A1068">
        <v>220095</v>
      </c>
      <c r="B1068" t="s">
        <v>176</v>
      </c>
      <c r="C1068" t="s">
        <v>180</v>
      </c>
      <c r="D1068" t="s">
        <v>181</v>
      </c>
      <c r="E1068" t="s">
        <v>698</v>
      </c>
      <c r="F1068" t="s">
        <v>196</v>
      </c>
      <c r="J1068">
        <v>0</v>
      </c>
      <c r="K1068">
        <v>8.5999999999999993E-2</v>
      </c>
      <c r="L1068">
        <v>11</v>
      </c>
      <c r="M1068" s="11">
        <v>42461</v>
      </c>
      <c r="N1068" s="11">
        <v>42825</v>
      </c>
      <c r="O1068" t="s">
        <v>26</v>
      </c>
      <c r="P1068" t="s">
        <v>174</v>
      </c>
      <c r="Q1068" t="s">
        <v>6</v>
      </c>
      <c r="R1068" t="s">
        <v>173</v>
      </c>
      <c r="S1068" t="s">
        <v>175</v>
      </c>
      <c r="T1068" t="s">
        <v>9</v>
      </c>
      <c r="U1068" s="12">
        <v>1440</v>
      </c>
      <c r="V1068" t="s">
        <v>2</v>
      </c>
      <c r="W1068">
        <v>42.586807</v>
      </c>
      <c r="X1068">
        <v>-71.986328999999998</v>
      </c>
      <c r="Y1068" t="s">
        <v>660</v>
      </c>
    </row>
    <row r="1069" spans="1:25" x14ac:dyDescent="0.25">
      <c r="A1069">
        <v>220095</v>
      </c>
      <c r="B1069" t="s">
        <v>176</v>
      </c>
      <c r="C1069" t="s">
        <v>69</v>
      </c>
      <c r="D1069" t="s">
        <v>70</v>
      </c>
      <c r="E1069" t="s">
        <v>697</v>
      </c>
      <c r="F1069" t="s">
        <v>196</v>
      </c>
      <c r="J1069">
        <v>0</v>
      </c>
      <c r="K1069">
        <v>0.94499999999999995</v>
      </c>
      <c r="L1069">
        <v>38</v>
      </c>
      <c r="M1069" s="11">
        <v>42461</v>
      </c>
      <c r="N1069" s="11">
        <v>42825</v>
      </c>
      <c r="O1069" t="s">
        <v>26</v>
      </c>
      <c r="P1069" t="s">
        <v>174</v>
      </c>
      <c r="Q1069" t="s">
        <v>6</v>
      </c>
      <c r="R1069" t="s">
        <v>173</v>
      </c>
      <c r="S1069" t="s">
        <v>175</v>
      </c>
      <c r="T1069" t="s">
        <v>9</v>
      </c>
      <c r="U1069" s="12">
        <v>1440</v>
      </c>
      <c r="V1069" t="s">
        <v>2</v>
      </c>
      <c r="W1069">
        <v>42.586807</v>
      </c>
      <c r="X1069">
        <v>-71.986328999999998</v>
      </c>
      <c r="Y1069" t="s">
        <v>660</v>
      </c>
    </row>
    <row r="1070" spans="1:25" x14ac:dyDescent="0.25">
      <c r="A1070">
        <v>220080</v>
      </c>
      <c r="B1070" t="s">
        <v>42</v>
      </c>
      <c r="C1070" t="s">
        <v>43</v>
      </c>
      <c r="D1070" t="s">
        <v>44</v>
      </c>
      <c r="E1070" t="s">
        <v>695</v>
      </c>
      <c r="F1070" t="s">
        <v>3</v>
      </c>
      <c r="G1070">
        <v>0</v>
      </c>
      <c r="I1070">
        <v>0.56999999999999995</v>
      </c>
      <c r="J1070">
        <v>0</v>
      </c>
      <c r="K1070">
        <v>5.26</v>
      </c>
      <c r="L1070">
        <v>6400</v>
      </c>
      <c r="M1070" s="11">
        <v>42552</v>
      </c>
      <c r="N1070" s="11">
        <v>42916</v>
      </c>
      <c r="O1070" t="s">
        <v>5</v>
      </c>
      <c r="P1070" t="s">
        <v>40</v>
      </c>
      <c r="Q1070" t="s">
        <v>6</v>
      </c>
      <c r="R1070" t="s">
        <v>39</v>
      </c>
      <c r="S1070" t="s">
        <v>41</v>
      </c>
      <c r="T1070" t="s">
        <v>9</v>
      </c>
      <c r="U1070" s="12">
        <v>1844</v>
      </c>
      <c r="V1070" t="s">
        <v>34</v>
      </c>
      <c r="W1070">
        <v>42.725501000000001</v>
      </c>
      <c r="X1070">
        <v>-71.167786000000007</v>
      </c>
      <c r="Y1070" t="s">
        <v>660</v>
      </c>
    </row>
    <row r="1071" spans="1:25" x14ac:dyDescent="0.25">
      <c r="A1071">
        <v>220080</v>
      </c>
      <c r="B1071" t="s">
        <v>42</v>
      </c>
      <c r="C1071" t="s">
        <v>43</v>
      </c>
      <c r="D1071" t="s">
        <v>44</v>
      </c>
      <c r="E1071" t="s">
        <v>695</v>
      </c>
      <c r="F1071" t="s">
        <v>3</v>
      </c>
      <c r="G1071">
        <v>0</v>
      </c>
      <c r="I1071">
        <v>0.57099999999999995</v>
      </c>
      <c r="J1071">
        <v>0</v>
      </c>
      <c r="K1071">
        <v>5.2480000000000002</v>
      </c>
      <c r="L1071">
        <v>6365</v>
      </c>
      <c r="M1071" s="11">
        <v>42644</v>
      </c>
      <c r="N1071" s="11">
        <v>43008</v>
      </c>
      <c r="O1071" t="s">
        <v>5</v>
      </c>
      <c r="P1071" t="s">
        <v>40</v>
      </c>
      <c r="Q1071" t="s">
        <v>6</v>
      </c>
      <c r="R1071" t="s">
        <v>39</v>
      </c>
      <c r="S1071" t="s">
        <v>41</v>
      </c>
      <c r="T1071" t="s">
        <v>9</v>
      </c>
      <c r="U1071" s="12">
        <v>1844</v>
      </c>
      <c r="V1071" t="s">
        <v>34</v>
      </c>
      <c r="W1071">
        <v>42.725501000000001</v>
      </c>
      <c r="X1071">
        <v>-71.167786000000007</v>
      </c>
      <c r="Y1071" t="s">
        <v>660</v>
      </c>
    </row>
    <row r="1072" spans="1:25" x14ac:dyDescent="0.25">
      <c r="A1072">
        <v>220080</v>
      </c>
      <c r="B1072" t="s">
        <v>42</v>
      </c>
      <c r="C1072" t="s">
        <v>43</v>
      </c>
      <c r="D1072" t="s">
        <v>44</v>
      </c>
      <c r="E1072" t="s">
        <v>695</v>
      </c>
      <c r="F1072" t="s">
        <v>3</v>
      </c>
      <c r="G1072">
        <v>0</v>
      </c>
      <c r="I1072">
        <v>0.59499999999999997</v>
      </c>
      <c r="J1072">
        <v>0</v>
      </c>
      <c r="K1072">
        <v>5.0309999999999997</v>
      </c>
      <c r="L1072">
        <v>6085</v>
      </c>
      <c r="M1072" s="11">
        <v>42736</v>
      </c>
      <c r="N1072" s="11">
        <v>43100</v>
      </c>
      <c r="O1072" t="s">
        <v>5</v>
      </c>
      <c r="P1072" t="s">
        <v>40</v>
      </c>
      <c r="Q1072" t="s">
        <v>6</v>
      </c>
      <c r="R1072" t="s">
        <v>39</v>
      </c>
      <c r="S1072" t="s">
        <v>41</v>
      </c>
      <c r="T1072" t="s">
        <v>9</v>
      </c>
      <c r="U1072" s="12">
        <v>1844</v>
      </c>
      <c r="V1072" t="s">
        <v>34</v>
      </c>
      <c r="W1072">
        <v>42.725501000000001</v>
      </c>
      <c r="X1072">
        <v>-71.167786000000007</v>
      </c>
      <c r="Y1072" t="s">
        <v>660</v>
      </c>
    </row>
    <row r="1073" spans="1:25" x14ac:dyDescent="0.25">
      <c r="A1073">
        <v>220080</v>
      </c>
      <c r="B1073" t="s">
        <v>42</v>
      </c>
      <c r="C1073" t="s">
        <v>43</v>
      </c>
      <c r="D1073" t="s">
        <v>44</v>
      </c>
      <c r="E1073" t="s">
        <v>695</v>
      </c>
      <c r="F1073" t="s">
        <v>3</v>
      </c>
      <c r="G1073">
        <v>0</v>
      </c>
      <c r="I1073">
        <v>0.59399999999999997</v>
      </c>
      <c r="J1073">
        <v>0</v>
      </c>
      <c r="K1073">
        <v>5.0449999999999999</v>
      </c>
      <c r="L1073">
        <v>6102</v>
      </c>
      <c r="M1073" s="11">
        <v>42826</v>
      </c>
      <c r="N1073" s="11">
        <v>43190</v>
      </c>
      <c r="O1073" t="s">
        <v>5</v>
      </c>
      <c r="P1073" t="s">
        <v>40</v>
      </c>
      <c r="Q1073" t="s">
        <v>6</v>
      </c>
      <c r="R1073" t="s">
        <v>39</v>
      </c>
      <c r="S1073" t="s">
        <v>41</v>
      </c>
      <c r="T1073" t="s">
        <v>9</v>
      </c>
      <c r="U1073" s="12">
        <v>1844</v>
      </c>
      <c r="V1073" t="s">
        <v>34</v>
      </c>
      <c r="W1073">
        <v>42.725501000000001</v>
      </c>
      <c r="X1073">
        <v>-71.167786000000007</v>
      </c>
      <c r="Y1073" t="s">
        <v>660</v>
      </c>
    </row>
    <row r="1074" spans="1:25" x14ac:dyDescent="0.25">
      <c r="A1074">
        <v>220080</v>
      </c>
      <c r="B1074" t="s">
        <v>42</v>
      </c>
      <c r="C1074" t="s">
        <v>43</v>
      </c>
      <c r="D1074" t="s">
        <v>44</v>
      </c>
      <c r="E1074" t="s">
        <v>695</v>
      </c>
      <c r="F1074" t="s">
        <v>3</v>
      </c>
      <c r="G1074">
        <v>0.20200000000000001</v>
      </c>
      <c r="H1074">
        <v>0.01</v>
      </c>
      <c r="I1074">
        <v>0.99399999999999999</v>
      </c>
      <c r="J1074">
        <v>1</v>
      </c>
      <c r="K1074">
        <v>4.9619999999999997</v>
      </c>
      <c r="L1074">
        <v>6007</v>
      </c>
      <c r="M1074" s="11">
        <v>42917</v>
      </c>
      <c r="N1074" s="11">
        <v>43281</v>
      </c>
      <c r="O1074" t="s">
        <v>5</v>
      </c>
      <c r="P1074" t="s">
        <v>40</v>
      </c>
      <c r="Q1074" t="s">
        <v>6</v>
      </c>
      <c r="R1074" t="s">
        <v>39</v>
      </c>
      <c r="S1074" t="s">
        <v>41</v>
      </c>
      <c r="T1074" t="s">
        <v>9</v>
      </c>
      <c r="U1074" s="12">
        <v>1844</v>
      </c>
      <c r="V1074" t="s">
        <v>34</v>
      </c>
      <c r="W1074">
        <v>42.725501000000001</v>
      </c>
      <c r="X1074">
        <v>-71.167786000000007</v>
      </c>
      <c r="Y1074" t="s">
        <v>660</v>
      </c>
    </row>
    <row r="1075" spans="1:25" x14ac:dyDescent="0.25">
      <c r="A1075">
        <v>220080</v>
      </c>
      <c r="B1075" t="s">
        <v>42</v>
      </c>
      <c r="C1075" t="s">
        <v>7</v>
      </c>
      <c r="D1075" t="s">
        <v>8</v>
      </c>
      <c r="E1075" t="s">
        <v>694</v>
      </c>
      <c r="F1075" t="s">
        <v>132</v>
      </c>
      <c r="G1075">
        <v>0</v>
      </c>
      <c r="I1075">
        <v>1.032</v>
      </c>
      <c r="J1075">
        <v>0</v>
      </c>
      <c r="K1075">
        <v>2.903</v>
      </c>
      <c r="L1075">
        <v>3728</v>
      </c>
      <c r="M1075" s="11">
        <v>42552</v>
      </c>
      <c r="N1075" s="11">
        <v>42916</v>
      </c>
      <c r="O1075" t="s">
        <v>5</v>
      </c>
      <c r="P1075" t="s">
        <v>40</v>
      </c>
      <c r="Q1075" t="s">
        <v>6</v>
      </c>
      <c r="R1075" t="s">
        <v>39</v>
      </c>
      <c r="S1075" t="s">
        <v>41</v>
      </c>
      <c r="T1075" t="s">
        <v>9</v>
      </c>
      <c r="U1075" s="12">
        <v>1844</v>
      </c>
      <c r="V1075" t="s">
        <v>34</v>
      </c>
      <c r="W1075">
        <v>42.725501000000001</v>
      </c>
      <c r="X1075">
        <v>-71.167786000000007</v>
      </c>
      <c r="Y1075" t="s">
        <v>660</v>
      </c>
    </row>
    <row r="1076" spans="1:25" x14ac:dyDescent="0.25">
      <c r="A1076">
        <v>220080</v>
      </c>
      <c r="B1076" t="s">
        <v>42</v>
      </c>
      <c r="C1076" t="s">
        <v>69</v>
      </c>
      <c r="D1076" t="s">
        <v>70</v>
      </c>
      <c r="E1076" t="s">
        <v>697</v>
      </c>
      <c r="F1076" t="s">
        <v>132</v>
      </c>
      <c r="G1076">
        <v>0</v>
      </c>
      <c r="I1076">
        <v>1.2689999999999999</v>
      </c>
      <c r="J1076">
        <v>0</v>
      </c>
      <c r="K1076">
        <v>2.3610000000000002</v>
      </c>
      <c r="L1076">
        <v>95</v>
      </c>
      <c r="M1076" s="11">
        <v>42552</v>
      </c>
      <c r="N1076" s="11">
        <v>42916</v>
      </c>
      <c r="O1076" t="s">
        <v>5</v>
      </c>
      <c r="P1076" t="s">
        <v>40</v>
      </c>
      <c r="Q1076" t="s">
        <v>6</v>
      </c>
      <c r="R1076" t="s">
        <v>39</v>
      </c>
      <c r="S1076" t="s">
        <v>41</v>
      </c>
      <c r="T1076" t="s">
        <v>9</v>
      </c>
      <c r="U1076" s="12">
        <v>1844</v>
      </c>
      <c r="V1076" t="s">
        <v>34</v>
      </c>
      <c r="W1076">
        <v>42.725501000000001</v>
      </c>
      <c r="X1076">
        <v>-71.167786000000007</v>
      </c>
      <c r="Y1076" t="s">
        <v>660</v>
      </c>
    </row>
    <row r="1077" spans="1:25" x14ac:dyDescent="0.25">
      <c r="A1077">
        <v>220080</v>
      </c>
      <c r="B1077" t="s">
        <v>42</v>
      </c>
      <c r="C1077" t="s">
        <v>78</v>
      </c>
      <c r="D1077" t="s">
        <v>79</v>
      </c>
      <c r="E1077" t="s">
        <v>696</v>
      </c>
      <c r="F1077" t="s">
        <v>132</v>
      </c>
      <c r="G1077">
        <v>0.92900000000000005</v>
      </c>
      <c r="H1077">
        <v>0.156</v>
      </c>
      <c r="I1077">
        <v>3.0710000000000002</v>
      </c>
      <c r="J1077">
        <v>2</v>
      </c>
      <c r="K1077">
        <v>2.1520000000000001</v>
      </c>
      <c r="L1077">
        <v>50309</v>
      </c>
      <c r="M1077" s="11">
        <v>42552</v>
      </c>
      <c r="N1077" s="11">
        <v>42916</v>
      </c>
      <c r="O1077" t="s">
        <v>5</v>
      </c>
      <c r="P1077" t="s">
        <v>40</v>
      </c>
      <c r="Q1077" t="s">
        <v>6</v>
      </c>
      <c r="R1077" t="s">
        <v>39</v>
      </c>
      <c r="S1077" t="s">
        <v>41</v>
      </c>
      <c r="T1077" t="s">
        <v>9</v>
      </c>
      <c r="U1077" s="12">
        <v>1844</v>
      </c>
      <c r="V1077" t="s">
        <v>34</v>
      </c>
      <c r="W1077">
        <v>42.725501000000001</v>
      </c>
      <c r="X1077">
        <v>-71.167786000000007</v>
      </c>
      <c r="Y1077" t="s">
        <v>660</v>
      </c>
    </row>
    <row r="1078" spans="1:25" x14ac:dyDescent="0.25">
      <c r="A1078">
        <v>220080</v>
      </c>
      <c r="B1078" t="s">
        <v>42</v>
      </c>
      <c r="C1078" t="s">
        <v>85</v>
      </c>
      <c r="D1078" t="s">
        <v>86</v>
      </c>
      <c r="E1078" t="s">
        <v>693</v>
      </c>
      <c r="F1078" t="s">
        <v>132</v>
      </c>
      <c r="G1078">
        <v>1.2909999999999999</v>
      </c>
      <c r="H1078">
        <v>0.93899999999999995</v>
      </c>
      <c r="I1078">
        <v>1.7350000000000001</v>
      </c>
      <c r="J1078">
        <v>41</v>
      </c>
      <c r="K1078">
        <v>31.756</v>
      </c>
      <c r="L1078">
        <v>46315</v>
      </c>
      <c r="M1078" s="11">
        <v>42552</v>
      </c>
      <c r="N1078" s="11">
        <v>42916</v>
      </c>
      <c r="O1078" t="s">
        <v>5</v>
      </c>
      <c r="P1078" t="s">
        <v>40</v>
      </c>
      <c r="Q1078" t="s">
        <v>6</v>
      </c>
      <c r="R1078" t="s">
        <v>39</v>
      </c>
      <c r="S1078" t="s">
        <v>41</v>
      </c>
      <c r="T1078" t="s">
        <v>9</v>
      </c>
      <c r="U1078" s="12">
        <v>1844</v>
      </c>
      <c r="V1078" t="s">
        <v>34</v>
      </c>
      <c r="W1078">
        <v>42.725501000000001</v>
      </c>
      <c r="X1078">
        <v>-71.167786000000007</v>
      </c>
      <c r="Y1078" t="s">
        <v>660</v>
      </c>
    </row>
    <row r="1079" spans="1:25" x14ac:dyDescent="0.25">
      <c r="A1079">
        <v>220080</v>
      </c>
      <c r="B1079" t="s">
        <v>42</v>
      </c>
      <c r="C1079" t="s">
        <v>7</v>
      </c>
      <c r="D1079" t="s">
        <v>8</v>
      </c>
      <c r="E1079" t="s">
        <v>694</v>
      </c>
      <c r="F1079" t="s">
        <v>132</v>
      </c>
      <c r="G1079">
        <v>0</v>
      </c>
      <c r="I1079">
        <v>1.1140000000000001</v>
      </c>
      <c r="J1079">
        <v>0</v>
      </c>
      <c r="K1079">
        <v>2.6880000000000002</v>
      </c>
      <c r="L1079">
        <v>3444</v>
      </c>
      <c r="M1079" s="11">
        <v>42644</v>
      </c>
      <c r="N1079" s="11">
        <v>43008</v>
      </c>
      <c r="O1079" t="s">
        <v>5</v>
      </c>
      <c r="P1079" t="s">
        <v>40</v>
      </c>
      <c r="Q1079" t="s">
        <v>6</v>
      </c>
      <c r="R1079" t="s">
        <v>39</v>
      </c>
      <c r="S1079" t="s">
        <v>41</v>
      </c>
      <c r="T1079" t="s">
        <v>9</v>
      </c>
      <c r="U1079" s="12">
        <v>1844</v>
      </c>
      <c r="V1079" t="s">
        <v>34</v>
      </c>
      <c r="W1079">
        <v>42.725501000000001</v>
      </c>
      <c r="X1079">
        <v>-71.167786000000007</v>
      </c>
      <c r="Y1079" t="s">
        <v>660</v>
      </c>
    </row>
    <row r="1080" spans="1:25" x14ac:dyDescent="0.25">
      <c r="A1080">
        <v>220080</v>
      </c>
      <c r="B1080" t="s">
        <v>42</v>
      </c>
      <c r="C1080" t="s">
        <v>69</v>
      </c>
      <c r="D1080" t="s">
        <v>70</v>
      </c>
      <c r="E1080" t="s">
        <v>697</v>
      </c>
      <c r="F1080" t="s">
        <v>132</v>
      </c>
      <c r="G1080">
        <v>0</v>
      </c>
      <c r="I1080">
        <v>1.522</v>
      </c>
      <c r="J1080">
        <v>0</v>
      </c>
      <c r="K1080">
        <v>1.968</v>
      </c>
      <c r="L1080">
        <v>79</v>
      </c>
      <c r="M1080" s="11">
        <v>42644</v>
      </c>
      <c r="N1080" s="11">
        <v>43008</v>
      </c>
      <c r="O1080" t="s">
        <v>5</v>
      </c>
      <c r="P1080" t="s">
        <v>40</v>
      </c>
      <c r="Q1080" t="s">
        <v>6</v>
      </c>
      <c r="R1080" t="s">
        <v>39</v>
      </c>
      <c r="S1080" t="s">
        <v>41</v>
      </c>
      <c r="T1080" t="s">
        <v>9</v>
      </c>
      <c r="U1080" s="12">
        <v>1844</v>
      </c>
      <c r="V1080" t="s">
        <v>34</v>
      </c>
      <c r="W1080">
        <v>42.725501000000001</v>
      </c>
      <c r="X1080">
        <v>-71.167786000000007</v>
      </c>
      <c r="Y1080" t="s">
        <v>660</v>
      </c>
    </row>
    <row r="1081" spans="1:25" x14ac:dyDescent="0.25">
      <c r="A1081">
        <v>220080</v>
      </c>
      <c r="B1081" t="s">
        <v>42</v>
      </c>
      <c r="C1081" t="s">
        <v>78</v>
      </c>
      <c r="D1081" t="s">
        <v>79</v>
      </c>
      <c r="E1081" t="s">
        <v>696</v>
      </c>
      <c r="F1081" t="s">
        <v>132</v>
      </c>
      <c r="G1081">
        <v>0.43099999999999999</v>
      </c>
      <c r="H1081">
        <v>2.1999999999999999E-2</v>
      </c>
      <c r="I1081">
        <v>2.125</v>
      </c>
      <c r="J1081">
        <v>1</v>
      </c>
      <c r="K1081">
        <v>2.3210000000000002</v>
      </c>
      <c r="L1081">
        <v>54336</v>
      </c>
      <c r="M1081" s="11">
        <v>42644</v>
      </c>
      <c r="N1081" s="11">
        <v>43008</v>
      </c>
      <c r="O1081" t="s">
        <v>5</v>
      </c>
      <c r="P1081" t="s">
        <v>40</v>
      </c>
      <c r="Q1081" t="s">
        <v>6</v>
      </c>
      <c r="R1081" t="s">
        <v>39</v>
      </c>
      <c r="S1081" t="s">
        <v>41</v>
      </c>
      <c r="T1081" t="s">
        <v>9</v>
      </c>
      <c r="U1081" s="12">
        <v>1844</v>
      </c>
      <c r="V1081" t="s">
        <v>34</v>
      </c>
      <c r="W1081">
        <v>42.725501000000001</v>
      </c>
      <c r="X1081">
        <v>-71.167786000000007</v>
      </c>
      <c r="Y1081" t="s">
        <v>660</v>
      </c>
    </row>
    <row r="1082" spans="1:25" x14ac:dyDescent="0.25">
      <c r="A1082">
        <v>220080</v>
      </c>
      <c r="B1082" t="s">
        <v>42</v>
      </c>
      <c r="C1082" t="s">
        <v>85</v>
      </c>
      <c r="D1082" t="s">
        <v>86</v>
      </c>
      <c r="E1082" t="s">
        <v>693</v>
      </c>
      <c r="F1082" t="s">
        <v>132</v>
      </c>
      <c r="G1082">
        <v>1.093</v>
      </c>
      <c r="H1082">
        <v>0.77700000000000002</v>
      </c>
      <c r="I1082">
        <v>1.496</v>
      </c>
      <c r="J1082">
        <v>36</v>
      </c>
      <c r="K1082">
        <v>32.947000000000003</v>
      </c>
      <c r="L1082">
        <v>50266</v>
      </c>
      <c r="M1082" s="11">
        <v>42644</v>
      </c>
      <c r="N1082" s="11">
        <v>43008</v>
      </c>
      <c r="O1082" t="s">
        <v>5</v>
      </c>
      <c r="P1082" t="s">
        <v>40</v>
      </c>
      <c r="Q1082" t="s">
        <v>6</v>
      </c>
      <c r="R1082" t="s">
        <v>39</v>
      </c>
      <c r="S1082" t="s">
        <v>41</v>
      </c>
      <c r="T1082" t="s">
        <v>9</v>
      </c>
      <c r="U1082" s="12">
        <v>1844</v>
      </c>
      <c r="V1082" t="s">
        <v>34</v>
      </c>
      <c r="W1082">
        <v>42.725501000000001</v>
      </c>
      <c r="X1082">
        <v>-71.167786000000007</v>
      </c>
      <c r="Y1082" t="s">
        <v>660</v>
      </c>
    </row>
    <row r="1083" spans="1:25" x14ac:dyDescent="0.25">
      <c r="A1083">
        <v>220080</v>
      </c>
      <c r="B1083" t="s">
        <v>42</v>
      </c>
      <c r="C1083" t="s">
        <v>7</v>
      </c>
      <c r="D1083" t="s">
        <v>8</v>
      </c>
      <c r="E1083" t="s">
        <v>694</v>
      </c>
      <c r="F1083" t="s">
        <v>132</v>
      </c>
      <c r="G1083">
        <v>0</v>
      </c>
      <c r="I1083">
        <v>1.234</v>
      </c>
      <c r="J1083">
        <v>0</v>
      </c>
      <c r="K1083">
        <v>2.427</v>
      </c>
      <c r="L1083">
        <v>3107</v>
      </c>
      <c r="M1083" s="11">
        <v>42736</v>
      </c>
      <c r="N1083" s="11">
        <v>43100</v>
      </c>
      <c r="O1083" t="s">
        <v>5</v>
      </c>
      <c r="P1083" t="s">
        <v>40</v>
      </c>
      <c r="Q1083" t="s">
        <v>6</v>
      </c>
      <c r="R1083" t="s">
        <v>39</v>
      </c>
      <c r="S1083" t="s">
        <v>41</v>
      </c>
      <c r="T1083" t="s">
        <v>9</v>
      </c>
      <c r="U1083" s="12">
        <v>1844</v>
      </c>
      <c r="V1083" t="s">
        <v>34</v>
      </c>
      <c r="W1083">
        <v>42.725501000000001</v>
      </c>
      <c r="X1083">
        <v>-71.167786000000007</v>
      </c>
      <c r="Y1083" t="s">
        <v>660</v>
      </c>
    </row>
    <row r="1084" spans="1:25" x14ac:dyDescent="0.25">
      <c r="A1084">
        <v>220080</v>
      </c>
      <c r="B1084" t="s">
        <v>42</v>
      </c>
      <c r="C1084" t="s">
        <v>43</v>
      </c>
      <c r="D1084" t="s">
        <v>44</v>
      </c>
      <c r="E1084" t="s">
        <v>695</v>
      </c>
      <c r="F1084" t="s">
        <v>3</v>
      </c>
      <c r="G1084">
        <v>0</v>
      </c>
      <c r="I1084">
        <v>0.59499999999999997</v>
      </c>
      <c r="J1084">
        <v>0</v>
      </c>
      <c r="K1084">
        <v>5.0389999999999997</v>
      </c>
      <c r="L1084">
        <v>6463</v>
      </c>
      <c r="M1084" s="11">
        <v>42461</v>
      </c>
      <c r="N1084" s="11">
        <v>42825</v>
      </c>
      <c r="O1084" t="s">
        <v>5</v>
      </c>
      <c r="P1084" t="s">
        <v>40</v>
      </c>
      <c r="Q1084" t="s">
        <v>6</v>
      </c>
      <c r="R1084" t="s">
        <v>39</v>
      </c>
      <c r="S1084" t="s">
        <v>41</v>
      </c>
      <c r="T1084" t="s">
        <v>9</v>
      </c>
      <c r="U1084" s="12">
        <v>1844</v>
      </c>
      <c r="V1084" t="s">
        <v>34</v>
      </c>
      <c r="W1084">
        <v>42.725501000000001</v>
      </c>
      <c r="X1084">
        <v>-71.167786000000007</v>
      </c>
      <c r="Y1084" t="s">
        <v>660</v>
      </c>
    </row>
    <row r="1085" spans="1:25" x14ac:dyDescent="0.25">
      <c r="A1085">
        <v>220080</v>
      </c>
      <c r="B1085" t="s">
        <v>42</v>
      </c>
      <c r="C1085" t="s">
        <v>69</v>
      </c>
      <c r="D1085" t="s">
        <v>70</v>
      </c>
      <c r="E1085" t="s">
        <v>697</v>
      </c>
      <c r="F1085" t="s">
        <v>132</v>
      </c>
      <c r="G1085">
        <v>0.496</v>
      </c>
      <c r="H1085">
        <v>2.5000000000000001E-2</v>
      </c>
      <c r="I1085">
        <v>2.4460000000000002</v>
      </c>
      <c r="J1085">
        <v>1</v>
      </c>
      <c r="K1085">
        <v>2.016</v>
      </c>
      <c r="L1085">
        <v>75</v>
      </c>
      <c r="M1085" s="11">
        <v>42736</v>
      </c>
      <c r="N1085" s="11">
        <v>43100</v>
      </c>
      <c r="O1085" t="s">
        <v>5</v>
      </c>
      <c r="P1085" t="s">
        <v>40</v>
      </c>
      <c r="Q1085" t="s">
        <v>6</v>
      </c>
      <c r="R1085" t="s">
        <v>39</v>
      </c>
      <c r="S1085" t="s">
        <v>41</v>
      </c>
      <c r="T1085" t="s">
        <v>9</v>
      </c>
      <c r="U1085" s="12">
        <v>1844</v>
      </c>
      <c r="V1085" t="s">
        <v>34</v>
      </c>
      <c r="W1085">
        <v>42.725501000000001</v>
      </c>
      <c r="X1085">
        <v>-71.167786000000007</v>
      </c>
      <c r="Y1085" t="s">
        <v>660</v>
      </c>
    </row>
    <row r="1086" spans="1:25" x14ac:dyDescent="0.25">
      <c r="A1086">
        <v>220080</v>
      </c>
      <c r="B1086" t="s">
        <v>42</v>
      </c>
      <c r="C1086" t="s">
        <v>78</v>
      </c>
      <c r="D1086" t="s">
        <v>79</v>
      </c>
      <c r="E1086" t="s">
        <v>696</v>
      </c>
      <c r="F1086" t="s">
        <v>132</v>
      </c>
      <c r="G1086">
        <v>0.86299999999999999</v>
      </c>
      <c r="H1086">
        <v>0.14499999999999999</v>
      </c>
      <c r="I1086">
        <v>2.8519999999999999</v>
      </c>
      <c r="J1086">
        <v>2</v>
      </c>
      <c r="K1086">
        <v>2.3170000000000002</v>
      </c>
      <c r="L1086">
        <v>54691</v>
      </c>
      <c r="M1086" s="11">
        <v>42736</v>
      </c>
      <c r="N1086" s="11">
        <v>43100</v>
      </c>
      <c r="O1086" t="s">
        <v>5</v>
      </c>
      <c r="P1086" t="s">
        <v>40</v>
      </c>
      <c r="Q1086" t="s">
        <v>6</v>
      </c>
      <c r="R1086" t="s">
        <v>39</v>
      </c>
      <c r="S1086" t="s">
        <v>41</v>
      </c>
      <c r="T1086" t="s">
        <v>9</v>
      </c>
      <c r="U1086" s="12">
        <v>1844</v>
      </c>
      <c r="V1086" t="s">
        <v>34</v>
      </c>
      <c r="W1086">
        <v>42.725501000000001</v>
      </c>
      <c r="X1086">
        <v>-71.167786000000007</v>
      </c>
      <c r="Y1086" t="s">
        <v>660</v>
      </c>
    </row>
    <row r="1087" spans="1:25" x14ac:dyDescent="0.25">
      <c r="A1087">
        <v>220080</v>
      </c>
      <c r="B1087" t="s">
        <v>42</v>
      </c>
      <c r="C1087" t="s">
        <v>85</v>
      </c>
      <c r="D1087" t="s">
        <v>86</v>
      </c>
      <c r="E1087" t="s">
        <v>693</v>
      </c>
      <c r="F1087" t="s">
        <v>132</v>
      </c>
      <c r="G1087">
        <v>1.012</v>
      </c>
      <c r="H1087">
        <v>0.70799999999999996</v>
      </c>
      <c r="I1087">
        <v>1.4039999999999999</v>
      </c>
      <c r="J1087">
        <v>33</v>
      </c>
      <c r="K1087">
        <v>32.619</v>
      </c>
      <c r="L1087">
        <v>50648</v>
      </c>
      <c r="M1087" s="11">
        <v>42736</v>
      </c>
      <c r="N1087" s="11">
        <v>43100</v>
      </c>
      <c r="O1087" t="s">
        <v>5</v>
      </c>
      <c r="P1087" t="s">
        <v>40</v>
      </c>
      <c r="Q1087" t="s">
        <v>6</v>
      </c>
      <c r="R1087" t="s">
        <v>39</v>
      </c>
      <c r="S1087" t="s">
        <v>41</v>
      </c>
      <c r="T1087" t="s">
        <v>9</v>
      </c>
      <c r="U1087" s="12">
        <v>1844</v>
      </c>
      <c r="V1087" t="s">
        <v>34</v>
      </c>
      <c r="W1087">
        <v>42.725501000000001</v>
      </c>
      <c r="X1087">
        <v>-71.167786000000007</v>
      </c>
      <c r="Y1087" t="s">
        <v>660</v>
      </c>
    </row>
    <row r="1088" spans="1:25" x14ac:dyDescent="0.25">
      <c r="A1088">
        <v>220080</v>
      </c>
      <c r="B1088" t="s">
        <v>42</v>
      </c>
      <c r="C1088" t="s">
        <v>7</v>
      </c>
      <c r="D1088" t="s">
        <v>8</v>
      </c>
      <c r="E1088" t="s">
        <v>694</v>
      </c>
      <c r="F1088" t="s">
        <v>132</v>
      </c>
      <c r="G1088">
        <v>0</v>
      </c>
      <c r="I1088">
        <v>1.238</v>
      </c>
      <c r="J1088">
        <v>0</v>
      </c>
      <c r="K1088">
        <v>2.42</v>
      </c>
      <c r="L1088">
        <v>3098</v>
      </c>
      <c r="M1088" s="11">
        <v>42826</v>
      </c>
      <c r="N1088" s="11">
        <v>43190</v>
      </c>
      <c r="O1088" t="s">
        <v>5</v>
      </c>
      <c r="P1088" t="s">
        <v>40</v>
      </c>
      <c r="Q1088" t="s">
        <v>6</v>
      </c>
      <c r="R1088" t="s">
        <v>39</v>
      </c>
      <c r="S1088" t="s">
        <v>41</v>
      </c>
      <c r="T1088" t="s">
        <v>9</v>
      </c>
      <c r="U1088" s="12">
        <v>1844</v>
      </c>
      <c r="V1088" t="s">
        <v>34</v>
      </c>
      <c r="W1088">
        <v>42.725501000000001</v>
      </c>
      <c r="X1088">
        <v>-71.167786000000007</v>
      </c>
      <c r="Y1088" t="s">
        <v>660</v>
      </c>
    </row>
    <row r="1089" spans="1:25" x14ac:dyDescent="0.25">
      <c r="A1089">
        <v>220080</v>
      </c>
      <c r="B1089" t="s">
        <v>42</v>
      </c>
      <c r="C1089" t="s">
        <v>69</v>
      </c>
      <c r="D1089" t="s">
        <v>70</v>
      </c>
      <c r="E1089" t="s">
        <v>697</v>
      </c>
      <c r="F1089" t="s">
        <v>132</v>
      </c>
      <c r="G1089">
        <v>0.48099999999999998</v>
      </c>
      <c r="H1089">
        <v>2.4E-2</v>
      </c>
      <c r="I1089">
        <v>2.37</v>
      </c>
      <c r="J1089">
        <v>1</v>
      </c>
      <c r="K1089">
        <v>2.081</v>
      </c>
      <c r="L1089">
        <v>80</v>
      </c>
      <c r="M1089" s="11">
        <v>42826</v>
      </c>
      <c r="N1089" s="11">
        <v>43190</v>
      </c>
      <c r="O1089" t="s">
        <v>5</v>
      </c>
      <c r="P1089" t="s">
        <v>40</v>
      </c>
      <c r="Q1089" t="s">
        <v>6</v>
      </c>
      <c r="R1089" t="s">
        <v>39</v>
      </c>
      <c r="S1089" t="s">
        <v>41</v>
      </c>
      <c r="T1089" t="s">
        <v>9</v>
      </c>
      <c r="U1089" s="12">
        <v>1844</v>
      </c>
      <c r="V1089" t="s">
        <v>34</v>
      </c>
      <c r="W1089">
        <v>42.725501000000001</v>
      </c>
      <c r="X1089">
        <v>-71.167786000000007</v>
      </c>
      <c r="Y1089" t="s">
        <v>660</v>
      </c>
    </row>
    <row r="1090" spans="1:25" x14ac:dyDescent="0.25">
      <c r="A1090">
        <v>220080</v>
      </c>
      <c r="B1090" t="s">
        <v>42</v>
      </c>
      <c r="C1090" t="s">
        <v>78</v>
      </c>
      <c r="D1090" t="s">
        <v>79</v>
      </c>
      <c r="E1090" t="s">
        <v>696</v>
      </c>
      <c r="F1090" t="s">
        <v>132</v>
      </c>
      <c r="G1090">
        <v>1.748</v>
      </c>
      <c r="H1090">
        <v>0.55500000000000005</v>
      </c>
      <c r="I1090">
        <v>4.2169999999999996</v>
      </c>
      <c r="J1090">
        <v>4</v>
      </c>
      <c r="K1090">
        <v>2.2879999999999998</v>
      </c>
      <c r="L1090">
        <v>55217</v>
      </c>
      <c r="M1090" s="11">
        <v>42826</v>
      </c>
      <c r="N1090" s="11">
        <v>43190</v>
      </c>
      <c r="O1090" t="s">
        <v>5</v>
      </c>
      <c r="P1090" t="s">
        <v>40</v>
      </c>
      <c r="Q1090" t="s">
        <v>6</v>
      </c>
      <c r="R1090" t="s">
        <v>39</v>
      </c>
      <c r="S1090" t="s">
        <v>41</v>
      </c>
      <c r="T1090" t="s">
        <v>9</v>
      </c>
      <c r="U1090" s="12">
        <v>1844</v>
      </c>
      <c r="V1090" t="s">
        <v>34</v>
      </c>
      <c r="W1090">
        <v>42.725501000000001</v>
      </c>
      <c r="X1090">
        <v>-71.167786000000007</v>
      </c>
      <c r="Y1090" t="s">
        <v>660</v>
      </c>
    </row>
    <row r="1091" spans="1:25" x14ac:dyDescent="0.25">
      <c r="A1091">
        <v>220080</v>
      </c>
      <c r="B1091" t="s">
        <v>42</v>
      </c>
      <c r="C1091" t="s">
        <v>85</v>
      </c>
      <c r="D1091" t="s">
        <v>86</v>
      </c>
      <c r="E1091" t="s">
        <v>693</v>
      </c>
      <c r="F1091" t="s">
        <v>132</v>
      </c>
      <c r="G1091">
        <v>0.999</v>
      </c>
      <c r="H1091">
        <v>0.69499999999999995</v>
      </c>
      <c r="I1091">
        <v>1.3939999999999999</v>
      </c>
      <c r="J1091">
        <v>32</v>
      </c>
      <c r="K1091">
        <v>32.026000000000003</v>
      </c>
      <c r="L1091">
        <v>51301</v>
      </c>
      <c r="M1091" s="11">
        <v>42826</v>
      </c>
      <c r="N1091" s="11">
        <v>43190</v>
      </c>
      <c r="O1091" t="s">
        <v>5</v>
      </c>
      <c r="P1091" t="s">
        <v>40</v>
      </c>
      <c r="Q1091" t="s">
        <v>6</v>
      </c>
      <c r="R1091" t="s">
        <v>39</v>
      </c>
      <c r="S1091" t="s">
        <v>41</v>
      </c>
      <c r="T1091" t="s">
        <v>9</v>
      </c>
      <c r="U1091" s="12">
        <v>1844</v>
      </c>
      <c r="V1091" t="s">
        <v>34</v>
      </c>
      <c r="W1091">
        <v>42.725501000000001</v>
      </c>
      <c r="X1091">
        <v>-71.167786000000007</v>
      </c>
      <c r="Y1091" t="s">
        <v>660</v>
      </c>
    </row>
    <row r="1092" spans="1:25" x14ac:dyDescent="0.25">
      <c r="A1092">
        <v>220080</v>
      </c>
      <c r="B1092" t="s">
        <v>42</v>
      </c>
      <c r="C1092" t="s">
        <v>7</v>
      </c>
      <c r="D1092" t="s">
        <v>8</v>
      </c>
      <c r="E1092" t="s">
        <v>694</v>
      </c>
      <c r="F1092" t="s">
        <v>132</v>
      </c>
      <c r="G1092">
        <v>0.86799999999999999</v>
      </c>
      <c r="H1092">
        <v>0.14499999999999999</v>
      </c>
      <c r="I1092">
        <v>2.867</v>
      </c>
      <c r="J1092">
        <v>2</v>
      </c>
      <c r="K1092">
        <v>2.3050000000000002</v>
      </c>
      <c r="L1092">
        <v>2947</v>
      </c>
      <c r="M1092" s="11">
        <v>42917</v>
      </c>
      <c r="N1092" s="11">
        <v>43281</v>
      </c>
      <c r="O1092" t="s">
        <v>5</v>
      </c>
      <c r="P1092" t="s">
        <v>40</v>
      </c>
      <c r="Q1092" t="s">
        <v>6</v>
      </c>
      <c r="R1092" t="s">
        <v>39</v>
      </c>
      <c r="S1092" t="s">
        <v>41</v>
      </c>
      <c r="T1092" t="s">
        <v>9</v>
      </c>
      <c r="U1092" s="12">
        <v>1844</v>
      </c>
      <c r="V1092" t="s">
        <v>34</v>
      </c>
      <c r="W1092">
        <v>42.725501000000001</v>
      </c>
      <c r="X1092">
        <v>-71.167786000000007</v>
      </c>
      <c r="Y1092" t="s">
        <v>660</v>
      </c>
    </row>
    <row r="1093" spans="1:25" x14ac:dyDescent="0.25">
      <c r="A1093">
        <v>220080</v>
      </c>
      <c r="B1093" t="s">
        <v>42</v>
      </c>
      <c r="C1093" t="s">
        <v>69</v>
      </c>
      <c r="D1093" t="s">
        <v>70</v>
      </c>
      <c r="E1093" t="s">
        <v>697</v>
      </c>
      <c r="F1093" t="s">
        <v>132</v>
      </c>
      <c r="G1093">
        <v>0.92900000000000005</v>
      </c>
      <c r="H1093">
        <v>0.156</v>
      </c>
      <c r="I1093">
        <v>3.069</v>
      </c>
      <c r="J1093">
        <v>2</v>
      </c>
      <c r="K1093">
        <v>2.153</v>
      </c>
      <c r="L1093">
        <v>84</v>
      </c>
      <c r="M1093" s="11">
        <v>42917</v>
      </c>
      <c r="N1093" s="11">
        <v>43281</v>
      </c>
      <c r="O1093" t="s">
        <v>5</v>
      </c>
      <c r="P1093" t="s">
        <v>40</v>
      </c>
      <c r="Q1093" t="s">
        <v>6</v>
      </c>
      <c r="R1093" t="s">
        <v>39</v>
      </c>
      <c r="S1093" t="s">
        <v>41</v>
      </c>
      <c r="T1093" t="s">
        <v>9</v>
      </c>
      <c r="U1093" s="12">
        <v>1844</v>
      </c>
      <c r="V1093" t="s">
        <v>34</v>
      </c>
      <c r="W1093">
        <v>42.725501000000001</v>
      </c>
      <c r="X1093">
        <v>-71.167786000000007</v>
      </c>
      <c r="Y1093" t="s">
        <v>660</v>
      </c>
    </row>
    <row r="1094" spans="1:25" x14ac:dyDescent="0.25">
      <c r="A1094">
        <v>220080</v>
      </c>
      <c r="B1094" t="s">
        <v>42</v>
      </c>
      <c r="C1094" t="s">
        <v>78</v>
      </c>
      <c r="D1094" t="s">
        <v>79</v>
      </c>
      <c r="E1094" t="s">
        <v>696</v>
      </c>
      <c r="F1094" t="s">
        <v>132</v>
      </c>
      <c r="G1094">
        <v>1.3049999999999999</v>
      </c>
      <c r="H1094">
        <v>0.33200000000000002</v>
      </c>
      <c r="I1094">
        <v>3.5510000000000002</v>
      </c>
      <c r="J1094">
        <v>3</v>
      </c>
      <c r="K1094">
        <v>2.2989999999999999</v>
      </c>
      <c r="L1094">
        <v>54918</v>
      </c>
      <c r="M1094" s="11">
        <v>42917</v>
      </c>
      <c r="N1094" s="11">
        <v>43281</v>
      </c>
      <c r="O1094" t="s">
        <v>5</v>
      </c>
      <c r="P1094" t="s">
        <v>40</v>
      </c>
      <c r="Q1094" t="s">
        <v>6</v>
      </c>
      <c r="R1094" t="s">
        <v>39</v>
      </c>
      <c r="S1094" t="s">
        <v>41</v>
      </c>
      <c r="T1094" t="s">
        <v>9</v>
      </c>
      <c r="U1094" s="12">
        <v>1844</v>
      </c>
      <c r="V1094" t="s">
        <v>34</v>
      </c>
      <c r="W1094">
        <v>42.725501000000001</v>
      </c>
      <c r="X1094">
        <v>-71.167786000000007</v>
      </c>
      <c r="Y1094" t="s">
        <v>660</v>
      </c>
    </row>
    <row r="1095" spans="1:25" x14ac:dyDescent="0.25">
      <c r="A1095">
        <v>220080</v>
      </c>
      <c r="B1095" t="s">
        <v>42</v>
      </c>
      <c r="C1095" t="s">
        <v>85</v>
      </c>
      <c r="D1095" t="s">
        <v>86</v>
      </c>
      <c r="E1095" t="s">
        <v>693</v>
      </c>
      <c r="F1095" t="s">
        <v>132</v>
      </c>
      <c r="G1095">
        <v>0.80100000000000005</v>
      </c>
      <c r="H1095">
        <v>0.53500000000000003</v>
      </c>
      <c r="I1095">
        <v>1.157</v>
      </c>
      <c r="J1095">
        <v>26</v>
      </c>
      <c r="K1095">
        <v>32.451999999999998</v>
      </c>
      <c r="L1095">
        <v>51017</v>
      </c>
      <c r="M1095" s="11">
        <v>42917</v>
      </c>
      <c r="N1095" s="11">
        <v>43281</v>
      </c>
      <c r="O1095" t="s">
        <v>5</v>
      </c>
      <c r="P1095" t="s">
        <v>40</v>
      </c>
      <c r="Q1095" t="s">
        <v>6</v>
      </c>
      <c r="R1095" t="s">
        <v>39</v>
      </c>
      <c r="S1095" t="s">
        <v>41</v>
      </c>
      <c r="T1095" t="s">
        <v>9</v>
      </c>
      <c r="U1095" s="12">
        <v>1844</v>
      </c>
      <c r="V1095" t="s">
        <v>34</v>
      </c>
      <c r="W1095">
        <v>42.725501000000001</v>
      </c>
      <c r="X1095">
        <v>-71.167786000000007</v>
      </c>
      <c r="Y1095" t="s">
        <v>660</v>
      </c>
    </row>
    <row r="1096" spans="1:25" x14ac:dyDescent="0.25">
      <c r="A1096">
        <v>220080</v>
      </c>
      <c r="B1096" t="s">
        <v>42</v>
      </c>
      <c r="C1096" t="s">
        <v>180</v>
      </c>
      <c r="D1096" t="s">
        <v>181</v>
      </c>
      <c r="E1096" t="s">
        <v>698</v>
      </c>
      <c r="F1096" t="s">
        <v>196</v>
      </c>
      <c r="J1096">
        <v>0</v>
      </c>
      <c r="K1096">
        <v>0.47</v>
      </c>
      <c r="L1096">
        <v>61</v>
      </c>
      <c r="M1096" s="11">
        <v>42552</v>
      </c>
      <c r="N1096" s="11">
        <v>42916</v>
      </c>
      <c r="O1096" t="s">
        <v>5</v>
      </c>
      <c r="P1096" t="s">
        <v>40</v>
      </c>
      <c r="Q1096" t="s">
        <v>6</v>
      </c>
      <c r="R1096" t="s">
        <v>39</v>
      </c>
      <c r="S1096" t="s">
        <v>41</v>
      </c>
      <c r="T1096" t="s">
        <v>9</v>
      </c>
      <c r="U1096" s="12">
        <v>1844</v>
      </c>
      <c r="V1096" t="s">
        <v>34</v>
      </c>
      <c r="W1096">
        <v>42.725501000000001</v>
      </c>
      <c r="X1096">
        <v>-71.167786000000007</v>
      </c>
      <c r="Y1096" t="s">
        <v>660</v>
      </c>
    </row>
    <row r="1097" spans="1:25" x14ac:dyDescent="0.25">
      <c r="A1097">
        <v>220080</v>
      </c>
      <c r="B1097" t="s">
        <v>42</v>
      </c>
      <c r="C1097" t="s">
        <v>7</v>
      </c>
      <c r="D1097" t="s">
        <v>8</v>
      </c>
      <c r="E1097" t="s">
        <v>694</v>
      </c>
      <c r="F1097" t="s">
        <v>132</v>
      </c>
      <c r="G1097">
        <v>0</v>
      </c>
      <c r="I1097">
        <v>1.0469999999999999</v>
      </c>
      <c r="J1097">
        <v>0</v>
      </c>
      <c r="K1097">
        <v>2.8620000000000001</v>
      </c>
      <c r="L1097">
        <v>3788</v>
      </c>
      <c r="M1097" s="11">
        <v>42461</v>
      </c>
      <c r="N1097" s="11">
        <v>42825</v>
      </c>
      <c r="O1097" t="s">
        <v>5</v>
      </c>
      <c r="P1097" t="s">
        <v>40</v>
      </c>
      <c r="Q1097" t="s">
        <v>6</v>
      </c>
      <c r="R1097" t="s">
        <v>39</v>
      </c>
      <c r="S1097" t="s">
        <v>41</v>
      </c>
      <c r="T1097" t="s">
        <v>9</v>
      </c>
      <c r="U1097" s="12">
        <v>1844</v>
      </c>
      <c r="V1097" t="s">
        <v>34</v>
      </c>
      <c r="W1097">
        <v>42.725501000000001</v>
      </c>
      <c r="X1097">
        <v>-71.167786000000007</v>
      </c>
      <c r="Y1097" t="s">
        <v>660</v>
      </c>
    </row>
    <row r="1098" spans="1:25" x14ac:dyDescent="0.25">
      <c r="A1098">
        <v>220080</v>
      </c>
      <c r="B1098" t="s">
        <v>42</v>
      </c>
      <c r="C1098" t="s">
        <v>180</v>
      </c>
      <c r="D1098" t="s">
        <v>181</v>
      </c>
      <c r="E1098" t="s">
        <v>698</v>
      </c>
      <c r="F1098" t="s">
        <v>196</v>
      </c>
      <c r="J1098">
        <v>0</v>
      </c>
      <c r="K1098">
        <v>0.47699999999999998</v>
      </c>
      <c r="L1098">
        <v>64</v>
      </c>
      <c r="M1098" s="11">
        <v>42644</v>
      </c>
      <c r="N1098" s="11">
        <v>43008</v>
      </c>
      <c r="O1098" t="s">
        <v>5</v>
      </c>
      <c r="P1098" t="s">
        <v>40</v>
      </c>
      <c r="Q1098" t="s">
        <v>6</v>
      </c>
      <c r="R1098" t="s">
        <v>39</v>
      </c>
      <c r="S1098" t="s">
        <v>41</v>
      </c>
      <c r="T1098" t="s">
        <v>9</v>
      </c>
      <c r="U1098" s="12">
        <v>1844</v>
      </c>
      <c r="V1098" t="s">
        <v>34</v>
      </c>
      <c r="W1098">
        <v>42.725501000000001</v>
      </c>
      <c r="X1098">
        <v>-71.167786000000007</v>
      </c>
      <c r="Y1098" t="s">
        <v>660</v>
      </c>
    </row>
    <row r="1099" spans="1:25" x14ac:dyDescent="0.25">
      <c r="A1099">
        <v>220080</v>
      </c>
      <c r="B1099" t="s">
        <v>42</v>
      </c>
      <c r="C1099" t="s">
        <v>85</v>
      </c>
      <c r="D1099" t="s">
        <v>86</v>
      </c>
      <c r="E1099" t="s">
        <v>693</v>
      </c>
      <c r="F1099" t="s">
        <v>132</v>
      </c>
      <c r="G1099">
        <v>1.3420000000000001</v>
      </c>
      <c r="H1099">
        <v>0.98699999999999999</v>
      </c>
      <c r="I1099">
        <v>1.786</v>
      </c>
      <c r="J1099">
        <v>44</v>
      </c>
      <c r="K1099">
        <v>32.783000000000001</v>
      </c>
      <c r="L1099">
        <v>42759</v>
      </c>
      <c r="M1099" s="11">
        <v>42461</v>
      </c>
      <c r="N1099" s="11">
        <v>42825</v>
      </c>
      <c r="O1099" t="s">
        <v>5</v>
      </c>
      <c r="P1099" t="s">
        <v>40</v>
      </c>
      <c r="Q1099" t="s">
        <v>6</v>
      </c>
      <c r="R1099" t="s">
        <v>39</v>
      </c>
      <c r="S1099" t="s">
        <v>41</v>
      </c>
      <c r="T1099" t="s">
        <v>9</v>
      </c>
      <c r="U1099" s="12">
        <v>1844</v>
      </c>
      <c r="V1099" t="s">
        <v>34</v>
      </c>
      <c r="W1099">
        <v>42.725501000000001</v>
      </c>
      <c r="X1099">
        <v>-71.167786000000007</v>
      </c>
      <c r="Y1099" t="s">
        <v>660</v>
      </c>
    </row>
    <row r="1100" spans="1:25" x14ac:dyDescent="0.25">
      <c r="A1100">
        <v>220080</v>
      </c>
      <c r="B1100" t="s">
        <v>42</v>
      </c>
      <c r="C1100" t="s">
        <v>78</v>
      </c>
      <c r="D1100" t="s">
        <v>79</v>
      </c>
      <c r="E1100" t="s">
        <v>696</v>
      </c>
      <c r="F1100" t="s">
        <v>132</v>
      </c>
      <c r="G1100">
        <v>0.46899999999999997</v>
      </c>
      <c r="H1100">
        <v>2.3E-2</v>
      </c>
      <c r="I1100">
        <v>2.3149999999999999</v>
      </c>
      <c r="J1100">
        <v>1</v>
      </c>
      <c r="K1100">
        <v>2.13</v>
      </c>
      <c r="L1100">
        <v>46746</v>
      </c>
      <c r="M1100" s="11">
        <v>42461</v>
      </c>
      <c r="N1100" s="11">
        <v>42825</v>
      </c>
      <c r="O1100" t="s">
        <v>5</v>
      </c>
      <c r="P1100" t="s">
        <v>40</v>
      </c>
      <c r="Q1100" t="s">
        <v>6</v>
      </c>
      <c r="R1100" t="s">
        <v>39</v>
      </c>
      <c r="S1100" t="s">
        <v>41</v>
      </c>
      <c r="T1100" t="s">
        <v>9</v>
      </c>
      <c r="U1100" s="12">
        <v>1844</v>
      </c>
      <c r="V1100" t="s">
        <v>34</v>
      </c>
      <c r="W1100">
        <v>42.725501000000001</v>
      </c>
      <c r="X1100">
        <v>-71.167786000000007</v>
      </c>
      <c r="Y1100" t="s">
        <v>660</v>
      </c>
    </row>
    <row r="1101" spans="1:25" x14ac:dyDescent="0.25">
      <c r="A1101">
        <v>220080</v>
      </c>
      <c r="B1101" t="s">
        <v>42</v>
      </c>
      <c r="C1101" t="s">
        <v>69</v>
      </c>
      <c r="D1101" t="s">
        <v>70</v>
      </c>
      <c r="E1101" t="s">
        <v>697</v>
      </c>
      <c r="F1101" t="s">
        <v>132</v>
      </c>
      <c r="G1101">
        <v>0</v>
      </c>
      <c r="I1101">
        <v>1.0940000000000001</v>
      </c>
      <c r="J1101">
        <v>0</v>
      </c>
      <c r="K1101">
        <v>2.738</v>
      </c>
      <c r="L1101">
        <v>110</v>
      </c>
      <c r="M1101" s="11">
        <v>42461</v>
      </c>
      <c r="N1101" s="11">
        <v>42825</v>
      </c>
      <c r="O1101" t="s">
        <v>5</v>
      </c>
      <c r="P1101" t="s">
        <v>40</v>
      </c>
      <c r="Q1101" t="s">
        <v>6</v>
      </c>
      <c r="R1101" t="s">
        <v>39</v>
      </c>
      <c r="S1101" t="s">
        <v>41</v>
      </c>
      <c r="T1101" t="s">
        <v>9</v>
      </c>
      <c r="U1101" s="12">
        <v>1844</v>
      </c>
      <c r="V1101" t="s">
        <v>34</v>
      </c>
      <c r="W1101">
        <v>42.725501000000001</v>
      </c>
      <c r="X1101">
        <v>-71.167786000000007</v>
      </c>
      <c r="Y1101" t="s">
        <v>660</v>
      </c>
    </row>
    <row r="1102" spans="1:25" x14ac:dyDescent="0.25">
      <c r="A1102">
        <v>220080</v>
      </c>
      <c r="B1102" t="s">
        <v>42</v>
      </c>
      <c r="C1102" t="s">
        <v>180</v>
      </c>
      <c r="D1102" t="s">
        <v>181</v>
      </c>
      <c r="E1102" t="s">
        <v>698</v>
      </c>
      <c r="F1102" t="s">
        <v>196</v>
      </c>
      <c r="J1102">
        <v>1</v>
      </c>
      <c r="K1102">
        <v>0.49199999999999999</v>
      </c>
      <c r="L1102">
        <v>65</v>
      </c>
      <c r="M1102" s="11">
        <v>42736</v>
      </c>
      <c r="N1102" s="11">
        <v>43100</v>
      </c>
      <c r="O1102" t="s">
        <v>5</v>
      </c>
      <c r="P1102" t="s">
        <v>40</v>
      </c>
      <c r="Q1102" t="s">
        <v>6</v>
      </c>
      <c r="R1102" t="s">
        <v>39</v>
      </c>
      <c r="S1102" t="s">
        <v>41</v>
      </c>
      <c r="T1102" t="s">
        <v>9</v>
      </c>
      <c r="U1102" s="12">
        <v>1844</v>
      </c>
      <c r="V1102" t="s">
        <v>34</v>
      </c>
      <c r="W1102">
        <v>42.725501000000001</v>
      </c>
      <c r="X1102">
        <v>-71.167786000000007</v>
      </c>
      <c r="Y1102" t="s">
        <v>660</v>
      </c>
    </row>
    <row r="1103" spans="1:25" x14ac:dyDescent="0.25">
      <c r="A1103">
        <v>220080</v>
      </c>
      <c r="B1103" t="s">
        <v>42</v>
      </c>
      <c r="C1103" t="s">
        <v>180</v>
      </c>
      <c r="D1103" t="s">
        <v>181</v>
      </c>
      <c r="E1103" t="s">
        <v>698</v>
      </c>
      <c r="F1103" t="s">
        <v>196</v>
      </c>
      <c r="J1103">
        <v>1</v>
      </c>
      <c r="K1103">
        <v>0.38200000000000001</v>
      </c>
      <c r="L1103">
        <v>50</v>
      </c>
      <c r="M1103" s="11">
        <v>42826</v>
      </c>
      <c r="N1103" s="11">
        <v>43190</v>
      </c>
      <c r="O1103" t="s">
        <v>5</v>
      </c>
      <c r="P1103" t="s">
        <v>40</v>
      </c>
      <c r="Q1103" t="s">
        <v>6</v>
      </c>
      <c r="R1103" t="s">
        <v>39</v>
      </c>
      <c r="S1103" t="s">
        <v>41</v>
      </c>
      <c r="T1103" t="s">
        <v>9</v>
      </c>
      <c r="U1103" s="12">
        <v>1844</v>
      </c>
      <c r="V1103" t="s">
        <v>34</v>
      </c>
      <c r="W1103">
        <v>42.725501000000001</v>
      </c>
      <c r="X1103">
        <v>-71.167786000000007</v>
      </c>
      <c r="Y1103" t="s">
        <v>660</v>
      </c>
    </row>
    <row r="1104" spans="1:25" x14ac:dyDescent="0.25">
      <c r="A1104">
        <v>220080</v>
      </c>
      <c r="B1104" t="s">
        <v>42</v>
      </c>
      <c r="C1104" t="s">
        <v>180</v>
      </c>
      <c r="D1104" t="s">
        <v>181</v>
      </c>
      <c r="E1104" t="s">
        <v>698</v>
      </c>
      <c r="F1104" t="s">
        <v>196</v>
      </c>
      <c r="J1104">
        <v>2</v>
      </c>
      <c r="K1104">
        <v>0.3</v>
      </c>
      <c r="L1104">
        <v>40</v>
      </c>
      <c r="M1104" s="11">
        <v>42917</v>
      </c>
      <c r="N1104" s="11">
        <v>43281</v>
      </c>
      <c r="O1104" t="s">
        <v>5</v>
      </c>
      <c r="P1104" t="s">
        <v>40</v>
      </c>
      <c r="Q1104" t="s">
        <v>6</v>
      </c>
      <c r="R1104" t="s">
        <v>39</v>
      </c>
      <c r="S1104" t="s">
        <v>41</v>
      </c>
      <c r="T1104" t="s">
        <v>9</v>
      </c>
      <c r="U1104" s="12">
        <v>1844</v>
      </c>
      <c r="V1104" t="s">
        <v>34</v>
      </c>
      <c r="W1104">
        <v>42.725501000000001</v>
      </c>
      <c r="X1104">
        <v>-71.167786000000007</v>
      </c>
      <c r="Y1104" t="s">
        <v>660</v>
      </c>
    </row>
    <row r="1105" spans="1:25" x14ac:dyDescent="0.25">
      <c r="A1105">
        <v>220080</v>
      </c>
      <c r="B1105" t="s">
        <v>42</v>
      </c>
      <c r="C1105" t="s">
        <v>180</v>
      </c>
      <c r="D1105" t="s">
        <v>181</v>
      </c>
      <c r="E1105" t="s">
        <v>698</v>
      </c>
      <c r="F1105" t="s">
        <v>196</v>
      </c>
      <c r="J1105">
        <v>0</v>
      </c>
      <c r="K1105">
        <v>0.44400000000000001</v>
      </c>
      <c r="L1105">
        <v>58</v>
      </c>
      <c r="M1105" s="11">
        <v>42461</v>
      </c>
      <c r="N1105" s="11">
        <v>42825</v>
      </c>
      <c r="O1105" t="s">
        <v>5</v>
      </c>
      <c r="P1105" t="s">
        <v>40</v>
      </c>
      <c r="Q1105" t="s">
        <v>6</v>
      </c>
      <c r="R1105" t="s">
        <v>39</v>
      </c>
      <c r="S1105" t="s">
        <v>41</v>
      </c>
      <c r="T1105" t="s">
        <v>9</v>
      </c>
      <c r="U1105" s="12">
        <v>1844</v>
      </c>
      <c r="V1105" t="s">
        <v>34</v>
      </c>
      <c r="W1105">
        <v>42.725501000000001</v>
      </c>
      <c r="X1105">
        <v>-71.167786000000007</v>
      </c>
      <c r="Y1105" t="s">
        <v>660</v>
      </c>
    </row>
    <row r="1106" spans="1:25" x14ac:dyDescent="0.25">
      <c r="A1106">
        <v>220024</v>
      </c>
      <c r="B1106" t="s">
        <v>103</v>
      </c>
      <c r="C1106" t="s">
        <v>85</v>
      </c>
      <c r="D1106" t="s">
        <v>86</v>
      </c>
      <c r="E1106" t="s">
        <v>693</v>
      </c>
      <c r="F1106" t="s">
        <v>3</v>
      </c>
      <c r="G1106">
        <v>0.316</v>
      </c>
      <c r="H1106">
        <v>0.08</v>
      </c>
      <c r="I1106">
        <v>0.85899999999999999</v>
      </c>
      <c r="J1106">
        <v>3</v>
      </c>
      <c r="K1106">
        <v>9.5</v>
      </c>
      <c r="L1106">
        <v>23805</v>
      </c>
      <c r="M1106" s="11">
        <v>42552</v>
      </c>
      <c r="N1106" s="11">
        <v>42916</v>
      </c>
      <c r="O1106" t="s">
        <v>26</v>
      </c>
      <c r="P1106" t="s">
        <v>17</v>
      </c>
      <c r="Q1106" t="s">
        <v>6</v>
      </c>
      <c r="R1106" t="s">
        <v>101</v>
      </c>
      <c r="S1106" t="s">
        <v>102</v>
      </c>
      <c r="T1106" t="s">
        <v>9</v>
      </c>
      <c r="U1106" s="12">
        <v>1040</v>
      </c>
      <c r="V1106" t="s">
        <v>24</v>
      </c>
      <c r="W1106">
        <v>42.199205999999997</v>
      </c>
      <c r="X1106">
        <v>-72.629305000000002</v>
      </c>
      <c r="Y1106" t="s">
        <v>660</v>
      </c>
    </row>
    <row r="1107" spans="1:25" x14ac:dyDescent="0.25">
      <c r="A1107">
        <v>220024</v>
      </c>
      <c r="B1107" t="s">
        <v>103</v>
      </c>
      <c r="C1107" t="s">
        <v>85</v>
      </c>
      <c r="D1107" t="s">
        <v>86</v>
      </c>
      <c r="E1107" t="s">
        <v>693</v>
      </c>
      <c r="F1107" t="s">
        <v>3</v>
      </c>
      <c r="G1107">
        <v>0.32800000000000001</v>
      </c>
      <c r="H1107">
        <v>8.3000000000000004E-2</v>
      </c>
      <c r="I1107">
        <v>0.89100000000000001</v>
      </c>
      <c r="J1107">
        <v>3</v>
      </c>
      <c r="K1107">
        <v>9.1590000000000007</v>
      </c>
      <c r="L1107">
        <v>23680</v>
      </c>
      <c r="M1107" s="11">
        <v>42644</v>
      </c>
      <c r="N1107" s="11">
        <v>43008</v>
      </c>
      <c r="O1107" t="s">
        <v>26</v>
      </c>
      <c r="P1107" t="s">
        <v>17</v>
      </c>
      <c r="Q1107" t="s">
        <v>6</v>
      </c>
      <c r="R1107" t="s">
        <v>101</v>
      </c>
      <c r="S1107" t="s">
        <v>102</v>
      </c>
      <c r="T1107" t="s">
        <v>9</v>
      </c>
      <c r="U1107" s="12">
        <v>1040</v>
      </c>
      <c r="V1107" t="s">
        <v>24</v>
      </c>
      <c r="W1107">
        <v>42.199205999999997</v>
      </c>
      <c r="X1107">
        <v>-72.629305000000002</v>
      </c>
      <c r="Y1107" t="s">
        <v>660</v>
      </c>
    </row>
    <row r="1108" spans="1:25" x14ac:dyDescent="0.25">
      <c r="A1108">
        <v>220024</v>
      </c>
      <c r="B1108" t="s">
        <v>103</v>
      </c>
      <c r="C1108" t="s">
        <v>7</v>
      </c>
      <c r="D1108" t="s">
        <v>8</v>
      </c>
      <c r="E1108" t="s">
        <v>694</v>
      </c>
      <c r="F1108" t="s">
        <v>132</v>
      </c>
      <c r="G1108">
        <v>0</v>
      </c>
      <c r="I1108">
        <v>2.6869999999999998</v>
      </c>
      <c r="J1108">
        <v>0</v>
      </c>
      <c r="K1108">
        <v>1.115</v>
      </c>
      <c r="L1108">
        <v>1553</v>
      </c>
      <c r="M1108" s="11">
        <v>42552</v>
      </c>
      <c r="N1108" s="11">
        <v>42916</v>
      </c>
      <c r="O1108" t="s">
        <v>26</v>
      </c>
      <c r="P1108" t="s">
        <v>17</v>
      </c>
      <c r="Q1108" t="s">
        <v>6</v>
      </c>
      <c r="R1108" t="s">
        <v>101</v>
      </c>
      <c r="S1108" t="s">
        <v>102</v>
      </c>
      <c r="T1108" t="s">
        <v>9</v>
      </c>
      <c r="U1108" s="12">
        <v>1040</v>
      </c>
      <c r="V1108" t="s">
        <v>24</v>
      </c>
      <c r="W1108">
        <v>42.199205999999997</v>
      </c>
      <c r="X1108">
        <v>-72.629305000000002</v>
      </c>
      <c r="Y1108" t="s">
        <v>660</v>
      </c>
    </row>
    <row r="1109" spans="1:25" x14ac:dyDescent="0.25">
      <c r="A1109">
        <v>220024</v>
      </c>
      <c r="B1109" t="s">
        <v>103</v>
      </c>
      <c r="C1109" t="s">
        <v>43</v>
      </c>
      <c r="D1109" t="s">
        <v>44</v>
      </c>
      <c r="E1109" t="s">
        <v>695</v>
      </c>
      <c r="F1109" t="s">
        <v>132</v>
      </c>
      <c r="G1109">
        <v>1.966</v>
      </c>
      <c r="H1109">
        <v>0.5</v>
      </c>
      <c r="I1109">
        <v>5.35</v>
      </c>
      <c r="J1109">
        <v>3</v>
      </c>
      <c r="K1109">
        <v>1.526</v>
      </c>
      <c r="L1109">
        <v>2225</v>
      </c>
      <c r="M1109" s="11">
        <v>42552</v>
      </c>
      <c r="N1109" s="11">
        <v>42916</v>
      </c>
      <c r="O1109" t="s">
        <v>26</v>
      </c>
      <c r="P1109" t="s">
        <v>17</v>
      </c>
      <c r="Q1109" t="s">
        <v>6</v>
      </c>
      <c r="R1109" t="s">
        <v>101</v>
      </c>
      <c r="S1109" t="s">
        <v>102</v>
      </c>
      <c r="T1109" t="s">
        <v>9</v>
      </c>
      <c r="U1109" s="12">
        <v>1040</v>
      </c>
      <c r="V1109" t="s">
        <v>24</v>
      </c>
      <c r="W1109">
        <v>42.199205999999997</v>
      </c>
      <c r="X1109">
        <v>-72.629305000000002</v>
      </c>
      <c r="Y1109" t="s">
        <v>660</v>
      </c>
    </row>
    <row r="1110" spans="1:25" x14ac:dyDescent="0.25">
      <c r="A1110">
        <v>220024</v>
      </c>
      <c r="B1110" t="s">
        <v>103</v>
      </c>
      <c r="C1110" t="s">
        <v>69</v>
      </c>
      <c r="D1110" t="s">
        <v>70</v>
      </c>
      <c r="E1110" t="s">
        <v>697</v>
      </c>
      <c r="F1110" t="s">
        <v>132</v>
      </c>
      <c r="G1110">
        <v>0.56699999999999995</v>
      </c>
      <c r="H1110">
        <v>2.8000000000000001E-2</v>
      </c>
      <c r="I1110">
        <v>2.7970000000000002</v>
      </c>
      <c r="J1110">
        <v>1</v>
      </c>
      <c r="K1110">
        <v>1.7629999999999999</v>
      </c>
      <c r="L1110">
        <v>73</v>
      </c>
      <c r="M1110" s="11">
        <v>42552</v>
      </c>
      <c r="N1110" s="11">
        <v>42916</v>
      </c>
      <c r="O1110" t="s">
        <v>26</v>
      </c>
      <c r="P1110" t="s">
        <v>17</v>
      </c>
      <c r="Q1110" t="s">
        <v>6</v>
      </c>
      <c r="R1110" t="s">
        <v>101</v>
      </c>
      <c r="S1110" t="s">
        <v>102</v>
      </c>
      <c r="T1110" t="s">
        <v>9</v>
      </c>
      <c r="U1110" s="12">
        <v>1040</v>
      </c>
      <c r="V1110" t="s">
        <v>24</v>
      </c>
      <c r="W1110">
        <v>42.199205999999997</v>
      </c>
      <c r="X1110">
        <v>-72.629305000000002</v>
      </c>
      <c r="Y1110" t="s">
        <v>660</v>
      </c>
    </row>
    <row r="1111" spans="1:25" x14ac:dyDescent="0.25">
      <c r="A1111">
        <v>220024</v>
      </c>
      <c r="B1111" t="s">
        <v>103</v>
      </c>
      <c r="C1111" t="s">
        <v>78</v>
      </c>
      <c r="D1111" t="s">
        <v>79</v>
      </c>
      <c r="E1111" t="s">
        <v>696</v>
      </c>
      <c r="F1111" t="s">
        <v>132</v>
      </c>
      <c r="G1111">
        <v>0</v>
      </c>
      <c r="I1111">
        <v>2.8809999999999998</v>
      </c>
      <c r="J1111">
        <v>0</v>
      </c>
      <c r="K1111">
        <v>1.04</v>
      </c>
      <c r="L1111">
        <v>25027</v>
      </c>
      <c r="M1111" s="11">
        <v>42552</v>
      </c>
      <c r="N1111" s="11">
        <v>42916</v>
      </c>
      <c r="O1111" t="s">
        <v>26</v>
      </c>
      <c r="P1111" t="s">
        <v>17</v>
      </c>
      <c r="Q1111" t="s">
        <v>6</v>
      </c>
      <c r="R1111" t="s">
        <v>101</v>
      </c>
      <c r="S1111" t="s">
        <v>102</v>
      </c>
      <c r="T1111" t="s">
        <v>9</v>
      </c>
      <c r="U1111" s="12">
        <v>1040</v>
      </c>
      <c r="V1111" t="s">
        <v>24</v>
      </c>
      <c r="W1111">
        <v>42.199205999999997</v>
      </c>
      <c r="X1111">
        <v>-72.629305000000002</v>
      </c>
      <c r="Y1111" t="s">
        <v>660</v>
      </c>
    </row>
    <row r="1112" spans="1:25" x14ac:dyDescent="0.25">
      <c r="A1112">
        <v>220024</v>
      </c>
      <c r="B1112" t="s">
        <v>103</v>
      </c>
      <c r="C1112" t="s">
        <v>7</v>
      </c>
      <c r="D1112" t="s">
        <v>8</v>
      </c>
      <c r="E1112" t="s">
        <v>694</v>
      </c>
      <c r="F1112" t="s">
        <v>132</v>
      </c>
      <c r="G1112">
        <v>0</v>
      </c>
      <c r="I1112">
        <v>2.67</v>
      </c>
      <c r="J1112">
        <v>0</v>
      </c>
      <c r="K1112">
        <v>1.1220000000000001</v>
      </c>
      <c r="L1112">
        <v>1563</v>
      </c>
      <c r="M1112" s="11">
        <v>42644</v>
      </c>
      <c r="N1112" s="11">
        <v>43008</v>
      </c>
      <c r="O1112" t="s">
        <v>26</v>
      </c>
      <c r="P1112" t="s">
        <v>17</v>
      </c>
      <c r="Q1112" t="s">
        <v>6</v>
      </c>
      <c r="R1112" t="s">
        <v>101</v>
      </c>
      <c r="S1112" t="s">
        <v>102</v>
      </c>
      <c r="T1112" t="s">
        <v>9</v>
      </c>
      <c r="U1112" s="12">
        <v>1040</v>
      </c>
      <c r="V1112" t="s">
        <v>24</v>
      </c>
      <c r="W1112">
        <v>42.199205999999997</v>
      </c>
      <c r="X1112">
        <v>-72.629305000000002</v>
      </c>
      <c r="Y1112" t="s">
        <v>660</v>
      </c>
    </row>
    <row r="1113" spans="1:25" x14ac:dyDescent="0.25">
      <c r="A1113">
        <v>220024</v>
      </c>
      <c r="B1113" t="s">
        <v>103</v>
      </c>
      <c r="C1113" t="s">
        <v>43</v>
      </c>
      <c r="D1113" t="s">
        <v>44</v>
      </c>
      <c r="E1113" t="s">
        <v>695</v>
      </c>
      <c r="F1113" t="s">
        <v>132</v>
      </c>
      <c r="G1113">
        <v>1.9850000000000001</v>
      </c>
      <c r="H1113">
        <v>0.505</v>
      </c>
      <c r="I1113">
        <v>5.4039999999999999</v>
      </c>
      <c r="J1113">
        <v>3</v>
      </c>
      <c r="K1113">
        <v>1.5109999999999999</v>
      </c>
      <c r="L1113">
        <v>2200</v>
      </c>
      <c r="M1113" s="11">
        <v>42644</v>
      </c>
      <c r="N1113" s="11">
        <v>43008</v>
      </c>
      <c r="O1113" t="s">
        <v>26</v>
      </c>
      <c r="P1113" t="s">
        <v>17</v>
      </c>
      <c r="Q1113" t="s">
        <v>6</v>
      </c>
      <c r="R1113" t="s">
        <v>101</v>
      </c>
      <c r="S1113" t="s">
        <v>102</v>
      </c>
      <c r="T1113" t="s">
        <v>9</v>
      </c>
      <c r="U1113" s="12">
        <v>1040</v>
      </c>
      <c r="V1113" t="s">
        <v>24</v>
      </c>
      <c r="W1113">
        <v>42.199205999999997</v>
      </c>
      <c r="X1113">
        <v>-72.629305000000002</v>
      </c>
      <c r="Y1113" t="s">
        <v>660</v>
      </c>
    </row>
    <row r="1114" spans="1:25" x14ac:dyDescent="0.25">
      <c r="A1114">
        <v>220024</v>
      </c>
      <c r="B1114" t="s">
        <v>103</v>
      </c>
      <c r="C1114" t="s">
        <v>69</v>
      </c>
      <c r="D1114" t="s">
        <v>70</v>
      </c>
      <c r="E1114" t="s">
        <v>697</v>
      </c>
      <c r="F1114" t="s">
        <v>132</v>
      </c>
      <c r="G1114">
        <v>0.58799999999999997</v>
      </c>
      <c r="H1114">
        <v>2.9000000000000001E-2</v>
      </c>
      <c r="I1114">
        <v>2.899</v>
      </c>
      <c r="J1114">
        <v>1</v>
      </c>
      <c r="K1114">
        <v>1.7010000000000001</v>
      </c>
      <c r="L1114">
        <v>71</v>
      </c>
      <c r="M1114" s="11">
        <v>42644</v>
      </c>
      <c r="N1114" s="11">
        <v>43008</v>
      </c>
      <c r="O1114" t="s">
        <v>26</v>
      </c>
      <c r="P1114" t="s">
        <v>17</v>
      </c>
      <c r="Q1114" t="s">
        <v>6</v>
      </c>
      <c r="R1114" t="s">
        <v>101</v>
      </c>
      <c r="S1114" t="s">
        <v>102</v>
      </c>
      <c r="T1114" t="s">
        <v>9</v>
      </c>
      <c r="U1114" s="12">
        <v>1040</v>
      </c>
      <c r="V1114" t="s">
        <v>24</v>
      </c>
      <c r="W1114">
        <v>42.199205999999997</v>
      </c>
      <c r="X1114">
        <v>-72.629305000000002</v>
      </c>
      <c r="Y1114" t="s">
        <v>660</v>
      </c>
    </row>
    <row r="1115" spans="1:25" x14ac:dyDescent="0.25">
      <c r="A1115">
        <v>220024</v>
      </c>
      <c r="B1115" t="s">
        <v>103</v>
      </c>
      <c r="C1115" t="s">
        <v>78</v>
      </c>
      <c r="D1115" t="s">
        <v>79</v>
      </c>
      <c r="E1115" t="s">
        <v>696</v>
      </c>
      <c r="F1115" t="s">
        <v>132</v>
      </c>
      <c r="G1115">
        <v>0.88600000000000001</v>
      </c>
      <c r="H1115">
        <v>4.3999999999999997E-2</v>
      </c>
      <c r="I1115">
        <v>4.3680000000000003</v>
      </c>
      <c r="J1115">
        <v>1</v>
      </c>
      <c r="K1115">
        <v>1.129</v>
      </c>
      <c r="L1115">
        <v>24870</v>
      </c>
      <c r="M1115" s="11">
        <v>42644</v>
      </c>
      <c r="N1115" s="11">
        <v>43008</v>
      </c>
      <c r="O1115" t="s">
        <v>26</v>
      </c>
      <c r="P1115" t="s">
        <v>17</v>
      </c>
      <c r="Q1115" t="s">
        <v>6</v>
      </c>
      <c r="R1115" t="s">
        <v>101</v>
      </c>
      <c r="S1115" t="s">
        <v>102</v>
      </c>
      <c r="T1115" t="s">
        <v>9</v>
      </c>
      <c r="U1115" s="12">
        <v>1040</v>
      </c>
      <c r="V1115" t="s">
        <v>24</v>
      </c>
      <c r="W1115">
        <v>42.199205999999997</v>
      </c>
      <c r="X1115">
        <v>-72.629305000000002</v>
      </c>
      <c r="Y1115" t="s">
        <v>660</v>
      </c>
    </row>
    <row r="1116" spans="1:25" x14ac:dyDescent="0.25">
      <c r="A1116">
        <v>220024</v>
      </c>
      <c r="B1116" t="s">
        <v>103</v>
      </c>
      <c r="C1116" t="s">
        <v>85</v>
      </c>
      <c r="D1116" t="s">
        <v>86</v>
      </c>
      <c r="E1116" t="s">
        <v>693</v>
      </c>
      <c r="F1116" t="s">
        <v>3</v>
      </c>
      <c r="G1116">
        <v>0.20300000000000001</v>
      </c>
      <c r="H1116">
        <v>3.4000000000000002E-2</v>
      </c>
      <c r="I1116">
        <v>0.67</v>
      </c>
      <c r="J1116">
        <v>2</v>
      </c>
      <c r="K1116">
        <v>9.8550000000000004</v>
      </c>
      <c r="L1116">
        <v>23101</v>
      </c>
      <c r="M1116" s="11">
        <v>42461</v>
      </c>
      <c r="N1116" s="11">
        <v>42825</v>
      </c>
      <c r="O1116" t="s">
        <v>26</v>
      </c>
      <c r="P1116" t="s">
        <v>17</v>
      </c>
      <c r="Q1116" t="s">
        <v>6</v>
      </c>
      <c r="R1116" t="s">
        <v>101</v>
      </c>
      <c r="S1116" t="s">
        <v>102</v>
      </c>
      <c r="T1116" t="s">
        <v>9</v>
      </c>
      <c r="U1116" s="12">
        <v>1040</v>
      </c>
      <c r="V1116" t="s">
        <v>24</v>
      </c>
      <c r="W1116">
        <v>42.199205999999997</v>
      </c>
      <c r="X1116">
        <v>-72.629305000000002</v>
      </c>
      <c r="Y1116" t="s">
        <v>660</v>
      </c>
    </row>
    <row r="1117" spans="1:25" x14ac:dyDescent="0.25">
      <c r="A1117">
        <v>220024</v>
      </c>
      <c r="B1117" t="s">
        <v>103</v>
      </c>
      <c r="C1117" t="s">
        <v>7</v>
      </c>
      <c r="D1117" t="s">
        <v>8</v>
      </c>
      <c r="E1117" t="s">
        <v>694</v>
      </c>
      <c r="F1117" t="s">
        <v>132</v>
      </c>
      <c r="G1117">
        <v>0</v>
      </c>
      <c r="I1117">
        <v>2.589</v>
      </c>
      <c r="J1117">
        <v>0</v>
      </c>
      <c r="K1117">
        <v>1.157</v>
      </c>
      <c r="L1117">
        <v>1604</v>
      </c>
      <c r="M1117" s="11">
        <v>42736</v>
      </c>
      <c r="N1117" s="11">
        <v>43100</v>
      </c>
      <c r="O1117" t="s">
        <v>26</v>
      </c>
      <c r="P1117" t="s">
        <v>17</v>
      </c>
      <c r="Q1117" t="s">
        <v>6</v>
      </c>
      <c r="R1117" t="s">
        <v>101</v>
      </c>
      <c r="S1117" t="s">
        <v>102</v>
      </c>
      <c r="T1117" t="s">
        <v>9</v>
      </c>
      <c r="U1117" s="12">
        <v>1040</v>
      </c>
      <c r="V1117" t="s">
        <v>24</v>
      </c>
      <c r="W1117">
        <v>42.199205999999997</v>
      </c>
      <c r="X1117">
        <v>-72.629305000000002</v>
      </c>
      <c r="Y1117" t="s">
        <v>660</v>
      </c>
    </row>
    <row r="1118" spans="1:25" x14ac:dyDescent="0.25">
      <c r="A1118">
        <v>220024</v>
      </c>
      <c r="B1118" t="s">
        <v>103</v>
      </c>
      <c r="C1118" t="s">
        <v>43</v>
      </c>
      <c r="D1118" t="s">
        <v>44</v>
      </c>
      <c r="E1118" t="s">
        <v>695</v>
      </c>
      <c r="F1118" t="s">
        <v>132</v>
      </c>
      <c r="G1118">
        <v>1.2969999999999999</v>
      </c>
      <c r="H1118">
        <v>0.217</v>
      </c>
      <c r="I1118">
        <v>4.2850000000000001</v>
      </c>
      <c r="J1118">
        <v>2</v>
      </c>
      <c r="K1118">
        <v>1.542</v>
      </c>
      <c r="L1118">
        <v>2236</v>
      </c>
      <c r="M1118" s="11">
        <v>42736</v>
      </c>
      <c r="N1118" s="11">
        <v>43100</v>
      </c>
      <c r="O1118" t="s">
        <v>26</v>
      </c>
      <c r="P1118" t="s">
        <v>17</v>
      </c>
      <c r="Q1118" t="s">
        <v>6</v>
      </c>
      <c r="R1118" t="s">
        <v>101</v>
      </c>
      <c r="S1118" t="s">
        <v>102</v>
      </c>
      <c r="T1118" t="s">
        <v>9</v>
      </c>
      <c r="U1118" s="12">
        <v>1040</v>
      </c>
      <c r="V1118" t="s">
        <v>24</v>
      </c>
      <c r="W1118">
        <v>42.199205999999997</v>
      </c>
      <c r="X1118">
        <v>-72.629305000000002</v>
      </c>
      <c r="Y1118" t="s">
        <v>660</v>
      </c>
    </row>
    <row r="1119" spans="1:25" x14ac:dyDescent="0.25">
      <c r="A1119">
        <v>220024</v>
      </c>
      <c r="B1119" t="s">
        <v>103</v>
      </c>
      <c r="C1119" t="s">
        <v>69</v>
      </c>
      <c r="D1119" t="s">
        <v>70</v>
      </c>
      <c r="E1119" t="s">
        <v>697</v>
      </c>
      <c r="F1119" t="s">
        <v>132</v>
      </c>
      <c r="G1119">
        <v>0.61099999999999999</v>
      </c>
      <c r="H1119">
        <v>3.1E-2</v>
      </c>
      <c r="I1119">
        <v>3.0129999999999999</v>
      </c>
      <c r="J1119">
        <v>1</v>
      </c>
      <c r="K1119">
        <v>1.637</v>
      </c>
      <c r="L1119">
        <v>65</v>
      </c>
      <c r="M1119" s="11">
        <v>42736</v>
      </c>
      <c r="N1119" s="11">
        <v>43100</v>
      </c>
      <c r="O1119" t="s">
        <v>26</v>
      </c>
      <c r="P1119" t="s">
        <v>17</v>
      </c>
      <c r="Q1119" t="s">
        <v>6</v>
      </c>
      <c r="R1119" t="s">
        <v>101</v>
      </c>
      <c r="S1119" t="s">
        <v>102</v>
      </c>
      <c r="T1119" t="s">
        <v>9</v>
      </c>
      <c r="U1119" s="12">
        <v>1040</v>
      </c>
      <c r="V1119" t="s">
        <v>24</v>
      </c>
      <c r="W1119">
        <v>42.199205999999997</v>
      </c>
      <c r="X1119">
        <v>-72.629305000000002</v>
      </c>
      <c r="Y1119" t="s">
        <v>660</v>
      </c>
    </row>
    <row r="1120" spans="1:25" x14ac:dyDescent="0.25">
      <c r="A1120">
        <v>220024</v>
      </c>
      <c r="B1120" t="s">
        <v>103</v>
      </c>
      <c r="C1120" t="s">
        <v>78</v>
      </c>
      <c r="D1120" t="s">
        <v>79</v>
      </c>
      <c r="E1120" t="s">
        <v>696</v>
      </c>
      <c r="F1120" t="s">
        <v>132</v>
      </c>
      <c r="G1120">
        <v>1.7110000000000001</v>
      </c>
      <c r="H1120">
        <v>0.28699999999999998</v>
      </c>
      <c r="I1120">
        <v>5.6520000000000001</v>
      </c>
      <c r="J1120">
        <v>2</v>
      </c>
      <c r="K1120">
        <v>1.169</v>
      </c>
      <c r="L1120">
        <v>25121</v>
      </c>
      <c r="M1120" s="11">
        <v>42736</v>
      </c>
      <c r="N1120" s="11">
        <v>43100</v>
      </c>
      <c r="O1120" t="s">
        <v>26</v>
      </c>
      <c r="P1120" t="s">
        <v>17</v>
      </c>
      <c r="Q1120" t="s">
        <v>6</v>
      </c>
      <c r="R1120" t="s">
        <v>101</v>
      </c>
      <c r="S1120" t="s">
        <v>102</v>
      </c>
      <c r="T1120" t="s">
        <v>9</v>
      </c>
      <c r="U1120" s="12">
        <v>1040</v>
      </c>
      <c r="V1120" t="s">
        <v>24</v>
      </c>
      <c r="W1120">
        <v>42.199205999999997</v>
      </c>
      <c r="X1120">
        <v>-72.629305000000002</v>
      </c>
      <c r="Y1120" t="s">
        <v>660</v>
      </c>
    </row>
    <row r="1121" spans="1:25" x14ac:dyDescent="0.25">
      <c r="A1121">
        <v>220024</v>
      </c>
      <c r="B1121" t="s">
        <v>103</v>
      </c>
      <c r="C1121" t="s">
        <v>85</v>
      </c>
      <c r="D1121" t="s">
        <v>86</v>
      </c>
      <c r="E1121" t="s">
        <v>693</v>
      </c>
      <c r="F1121" t="s">
        <v>132</v>
      </c>
      <c r="G1121">
        <v>0.54100000000000004</v>
      </c>
      <c r="H1121">
        <v>0.19800000000000001</v>
      </c>
      <c r="I1121">
        <v>1.1990000000000001</v>
      </c>
      <c r="J1121">
        <v>5</v>
      </c>
      <c r="K1121">
        <v>9.2469999999999999</v>
      </c>
      <c r="L1121">
        <v>23904</v>
      </c>
      <c r="M1121" s="11">
        <v>42736</v>
      </c>
      <c r="N1121" s="11">
        <v>43100</v>
      </c>
      <c r="O1121" t="s">
        <v>26</v>
      </c>
      <c r="P1121" t="s">
        <v>17</v>
      </c>
      <c r="Q1121" t="s">
        <v>6</v>
      </c>
      <c r="R1121" t="s">
        <v>101</v>
      </c>
      <c r="S1121" t="s">
        <v>102</v>
      </c>
      <c r="T1121" t="s">
        <v>9</v>
      </c>
      <c r="U1121" s="12">
        <v>1040</v>
      </c>
      <c r="V1121" t="s">
        <v>24</v>
      </c>
      <c r="W1121">
        <v>42.199205999999997</v>
      </c>
      <c r="X1121">
        <v>-72.629305000000002</v>
      </c>
      <c r="Y1121" t="s">
        <v>660</v>
      </c>
    </row>
    <row r="1122" spans="1:25" x14ac:dyDescent="0.25">
      <c r="A1122">
        <v>220024</v>
      </c>
      <c r="B1122" t="s">
        <v>103</v>
      </c>
      <c r="C1122" t="s">
        <v>7</v>
      </c>
      <c r="D1122" t="s">
        <v>8</v>
      </c>
      <c r="E1122" t="s">
        <v>694</v>
      </c>
      <c r="F1122" t="s">
        <v>132</v>
      </c>
      <c r="G1122">
        <v>0</v>
      </c>
      <c r="I1122">
        <v>2.476</v>
      </c>
      <c r="J1122">
        <v>0</v>
      </c>
      <c r="K1122">
        <v>1.21</v>
      </c>
      <c r="L1122">
        <v>1672</v>
      </c>
      <c r="M1122" s="11">
        <v>42826</v>
      </c>
      <c r="N1122" s="11">
        <v>43190</v>
      </c>
      <c r="O1122" t="s">
        <v>26</v>
      </c>
      <c r="P1122" t="s">
        <v>17</v>
      </c>
      <c r="Q1122" t="s">
        <v>6</v>
      </c>
      <c r="R1122" t="s">
        <v>101</v>
      </c>
      <c r="S1122" t="s">
        <v>102</v>
      </c>
      <c r="T1122" t="s">
        <v>9</v>
      </c>
      <c r="U1122" s="12">
        <v>1040</v>
      </c>
      <c r="V1122" t="s">
        <v>24</v>
      </c>
      <c r="W1122">
        <v>42.199205999999997</v>
      </c>
      <c r="X1122">
        <v>-72.629305000000002</v>
      </c>
      <c r="Y1122" t="s">
        <v>660</v>
      </c>
    </row>
    <row r="1123" spans="1:25" x14ac:dyDescent="0.25">
      <c r="A1123">
        <v>220024</v>
      </c>
      <c r="B1123" t="s">
        <v>103</v>
      </c>
      <c r="C1123" t="s">
        <v>43</v>
      </c>
      <c r="D1123" t="s">
        <v>44</v>
      </c>
      <c r="E1123" t="s">
        <v>695</v>
      </c>
      <c r="F1123" t="s">
        <v>132</v>
      </c>
      <c r="G1123">
        <v>0.64100000000000001</v>
      </c>
      <c r="H1123">
        <v>3.2000000000000001E-2</v>
      </c>
      <c r="I1123">
        <v>3.1640000000000001</v>
      </c>
      <c r="J1123">
        <v>1</v>
      </c>
      <c r="K1123">
        <v>1.5589999999999999</v>
      </c>
      <c r="L1123">
        <v>2253</v>
      </c>
      <c r="M1123" s="11">
        <v>42826</v>
      </c>
      <c r="N1123" s="11">
        <v>43190</v>
      </c>
      <c r="O1123" t="s">
        <v>26</v>
      </c>
      <c r="P1123" t="s">
        <v>17</v>
      </c>
      <c r="Q1123" t="s">
        <v>6</v>
      </c>
      <c r="R1123" t="s">
        <v>101</v>
      </c>
      <c r="S1123" t="s">
        <v>102</v>
      </c>
      <c r="T1123" t="s">
        <v>9</v>
      </c>
      <c r="U1123" s="12">
        <v>1040</v>
      </c>
      <c r="V1123" t="s">
        <v>24</v>
      </c>
      <c r="W1123">
        <v>42.199205999999997</v>
      </c>
      <c r="X1123">
        <v>-72.629305000000002</v>
      </c>
      <c r="Y1123" t="s">
        <v>660</v>
      </c>
    </row>
    <row r="1124" spans="1:25" x14ac:dyDescent="0.25">
      <c r="A1124">
        <v>220024</v>
      </c>
      <c r="B1124" t="s">
        <v>103</v>
      </c>
      <c r="C1124" t="s">
        <v>69</v>
      </c>
      <c r="D1124" t="s">
        <v>70</v>
      </c>
      <c r="E1124" t="s">
        <v>697</v>
      </c>
      <c r="F1124" t="s">
        <v>132</v>
      </c>
      <c r="G1124">
        <v>0.747</v>
      </c>
      <c r="H1124">
        <v>3.6999999999999998E-2</v>
      </c>
      <c r="I1124">
        <v>3.6829999999999998</v>
      </c>
      <c r="J1124">
        <v>1</v>
      </c>
      <c r="K1124">
        <v>1.339</v>
      </c>
      <c r="L1124">
        <v>53</v>
      </c>
      <c r="M1124" s="11">
        <v>42826</v>
      </c>
      <c r="N1124" s="11">
        <v>43190</v>
      </c>
      <c r="O1124" t="s">
        <v>26</v>
      </c>
      <c r="P1124" t="s">
        <v>17</v>
      </c>
      <c r="Q1124" t="s">
        <v>6</v>
      </c>
      <c r="R1124" t="s">
        <v>101</v>
      </c>
      <c r="S1124" t="s">
        <v>102</v>
      </c>
      <c r="T1124" t="s">
        <v>9</v>
      </c>
      <c r="U1124" s="12">
        <v>1040</v>
      </c>
      <c r="V1124" t="s">
        <v>24</v>
      </c>
      <c r="W1124">
        <v>42.199205999999997</v>
      </c>
      <c r="X1124">
        <v>-72.629305000000002</v>
      </c>
      <c r="Y1124" t="s">
        <v>660</v>
      </c>
    </row>
    <row r="1125" spans="1:25" x14ac:dyDescent="0.25">
      <c r="A1125">
        <v>220024</v>
      </c>
      <c r="B1125" t="s">
        <v>103</v>
      </c>
      <c r="C1125" t="s">
        <v>78</v>
      </c>
      <c r="D1125" t="s">
        <v>79</v>
      </c>
      <c r="E1125" t="s">
        <v>696</v>
      </c>
      <c r="F1125" t="s">
        <v>132</v>
      </c>
      <c r="G1125">
        <v>2.669</v>
      </c>
      <c r="H1125">
        <v>0.67900000000000005</v>
      </c>
      <c r="I1125">
        <v>7.2640000000000002</v>
      </c>
      <c r="J1125">
        <v>3</v>
      </c>
      <c r="K1125">
        <v>1.1240000000000001</v>
      </c>
      <c r="L1125">
        <v>25003</v>
      </c>
      <c r="M1125" s="11">
        <v>42826</v>
      </c>
      <c r="N1125" s="11">
        <v>43190</v>
      </c>
      <c r="O1125" t="s">
        <v>26</v>
      </c>
      <c r="P1125" t="s">
        <v>17</v>
      </c>
      <c r="Q1125" t="s">
        <v>6</v>
      </c>
      <c r="R1125" t="s">
        <v>101</v>
      </c>
      <c r="S1125" t="s">
        <v>102</v>
      </c>
      <c r="T1125" t="s">
        <v>9</v>
      </c>
      <c r="U1125" s="12">
        <v>1040</v>
      </c>
      <c r="V1125" t="s">
        <v>24</v>
      </c>
      <c r="W1125">
        <v>42.199205999999997</v>
      </c>
      <c r="X1125">
        <v>-72.629305000000002</v>
      </c>
      <c r="Y1125" t="s">
        <v>660</v>
      </c>
    </row>
    <row r="1126" spans="1:25" x14ac:dyDescent="0.25">
      <c r="A1126">
        <v>220024</v>
      </c>
      <c r="B1126" t="s">
        <v>103</v>
      </c>
      <c r="C1126" t="s">
        <v>85</v>
      </c>
      <c r="D1126" t="s">
        <v>86</v>
      </c>
      <c r="E1126" t="s">
        <v>693</v>
      </c>
      <c r="F1126" t="s">
        <v>132</v>
      </c>
      <c r="G1126">
        <v>0.65200000000000002</v>
      </c>
      <c r="H1126">
        <v>0.26400000000000001</v>
      </c>
      <c r="I1126">
        <v>1.3560000000000001</v>
      </c>
      <c r="J1126">
        <v>6</v>
      </c>
      <c r="K1126">
        <v>9.2029999999999994</v>
      </c>
      <c r="L1126">
        <v>23797</v>
      </c>
      <c r="M1126" s="11">
        <v>42826</v>
      </c>
      <c r="N1126" s="11">
        <v>43190</v>
      </c>
      <c r="O1126" t="s">
        <v>26</v>
      </c>
      <c r="P1126" t="s">
        <v>17</v>
      </c>
      <c r="Q1126" t="s">
        <v>6</v>
      </c>
      <c r="R1126" t="s">
        <v>101</v>
      </c>
      <c r="S1126" t="s">
        <v>102</v>
      </c>
      <c r="T1126" t="s">
        <v>9</v>
      </c>
      <c r="U1126" s="12">
        <v>1040</v>
      </c>
      <c r="V1126" t="s">
        <v>24</v>
      </c>
      <c r="W1126">
        <v>42.199205999999997</v>
      </c>
      <c r="X1126">
        <v>-72.629305000000002</v>
      </c>
      <c r="Y1126" t="s">
        <v>660</v>
      </c>
    </row>
    <row r="1127" spans="1:25" x14ac:dyDescent="0.25">
      <c r="A1127">
        <v>220024</v>
      </c>
      <c r="B1127" t="s">
        <v>103</v>
      </c>
      <c r="C1127" t="s">
        <v>7</v>
      </c>
      <c r="D1127" t="s">
        <v>8</v>
      </c>
      <c r="E1127" t="s">
        <v>694</v>
      </c>
      <c r="F1127" t="s">
        <v>132</v>
      </c>
      <c r="G1127">
        <v>0</v>
      </c>
      <c r="I1127">
        <v>2.4420000000000002</v>
      </c>
      <c r="J1127">
        <v>0</v>
      </c>
      <c r="K1127">
        <v>1.2270000000000001</v>
      </c>
      <c r="L1127">
        <v>1701</v>
      </c>
      <c r="M1127" s="11">
        <v>42917</v>
      </c>
      <c r="N1127" s="11">
        <v>43281</v>
      </c>
      <c r="O1127" t="s">
        <v>26</v>
      </c>
      <c r="P1127" t="s">
        <v>17</v>
      </c>
      <c r="Q1127" t="s">
        <v>6</v>
      </c>
      <c r="R1127" t="s">
        <v>101</v>
      </c>
      <c r="S1127" t="s">
        <v>102</v>
      </c>
      <c r="T1127" t="s">
        <v>9</v>
      </c>
      <c r="U1127" s="12">
        <v>1040</v>
      </c>
      <c r="V1127" t="s">
        <v>24</v>
      </c>
      <c r="W1127">
        <v>42.199205999999997</v>
      </c>
      <c r="X1127">
        <v>-72.629305000000002</v>
      </c>
      <c r="Y1127" t="s">
        <v>660</v>
      </c>
    </row>
    <row r="1128" spans="1:25" x14ac:dyDescent="0.25">
      <c r="A1128">
        <v>220024</v>
      </c>
      <c r="B1128" t="s">
        <v>103</v>
      </c>
      <c r="C1128" t="s">
        <v>43</v>
      </c>
      <c r="D1128" t="s">
        <v>44</v>
      </c>
      <c r="E1128" t="s">
        <v>695</v>
      </c>
      <c r="F1128" t="s">
        <v>132</v>
      </c>
      <c r="G1128">
        <v>0</v>
      </c>
      <c r="I1128">
        <v>2.0110000000000001</v>
      </c>
      <c r="J1128">
        <v>0</v>
      </c>
      <c r="K1128">
        <v>1.49</v>
      </c>
      <c r="L1128">
        <v>2143</v>
      </c>
      <c r="M1128" s="11">
        <v>42917</v>
      </c>
      <c r="N1128" s="11">
        <v>43281</v>
      </c>
      <c r="O1128" t="s">
        <v>26</v>
      </c>
      <c r="P1128" t="s">
        <v>17</v>
      </c>
      <c r="Q1128" t="s">
        <v>6</v>
      </c>
      <c r="R1128" t="s">
        <v>101</v>
      </c>
      <c r="S1128" t="s">
        <v>102</v>
      </c>
      <c r="T1128" t="s">
        <v>9</v>
      </c>
      <c r="U1128" s="12">
        <v>1040</v>
      </c>
      <c r="V1128" t="s">
        <v>24</v>
      </c>
      <c r="W1128">
        <v>42.199205999999997</v>
      </c>
      <c r="X1128">
        <v>-72.629305000000002</v>
      </c>
      <c r="Y1128" t="s">
        <v>660</v>
      </c>
    </row>
    <row r="1129" spans="1:25" x14ac:dyDescent="0.25">
      <c r="A1129">
        <v>220024</v>
      </c>
      <c r="B1129" t="s">
        <v>103</v>
      </c>
      <c r="C1129" t="s">
        <v>69</v>
      </c>
      <c r="D1129" t="s">
        <v>70</v>
      </c>
      <c r="E1129" t="s">
        <v>697</v>
      </c>
      <c r="F1129" t="s">
        <v>132</v>
      </c>
      <c r="G1129">
        <v>0</v>
      </c>
      <c r="I1129">
        <v>2.5030000000000001</v>
      </c>
      <c r="J1129">
        <v>0</v>
      </c>
      <c r="K1129">
        <v>1.1970000000000001</v>
      </c>
      <c r="L1129">
        <v>47</v>
      </c>
      <c r="M1129" s="11">
        <v>42917</v>
      </c>
      <c r="N1129" s="11">
        <v>43281</v>
      </c>
      <c r="O1129" t="s">
        <v>26</v>
      </c>
      <c r="P1129" t="s">
        <v>17</v>
      </c>
      <c r="Q1129" t="s">
        <v>6</v>
      </c>
      <c r="R1129" t="s">
        <v>101</v>
      </c>
      <c r="S1129" t="s">
        <v>102</v>
      </c>
      <c r="T1129" t="s">
        <v>9</v>
      </c>
      <c r="U1129" s="12">
        <v>1040</v>
      </c>
      <c r="V1129" t="s">
        <v>24</v>
      </c>
      <c r="W1129">
        <v>42.199205999999997</v>
      </c>
      <c r="X1129">
        <v>-72.629305000000002</v>
      </c>
      <c r="Y1129" t="s">
        <v>660</v>
      </c>
    </row>
    <row r="1130" spans="1:25" x14ac:dyDescent="0.25">
      <c r="A1130">
        <v>220024</v>
      </c>
      <c r="B1130" t="s">
        <v>103</v>
      </c>
      <c r="C1130" t="s">
        <v>78</v>
      </c>
      <c r="D1130" t="s">
        <v>79</v>
      </c>
      <c r="E1130" t="s">
        <v>696</v>
      </c>
      <c r="F1130" t="s">
        <v>132</v>
      </c>
      <c r="G1130">
        <v>2.6480000000000001</v>
      </c>
      <c r="H1130">
        <v>0.67400000000000004</v>
      </c>
      <c r="I1130">
        <v>7.2060000000000004</v>
      </c>
      <c r="J1130">
        <v>3</v>
      </c>
      <c r="K1130">
        <v>1.133</v>
      </c>
      <c r="L1130">
        <v>24666</v>
      </c>
      <c r="M1130" s="11">
        <v>42917</v>
      </c>
      <c r="N1130" s="11">
        <v>43281</v>
      </c>
      <c r="O1130" t="s">
        <v>26</v>
      </c>
      <c r="P1130" t="s">
        <v>17</v>
      </c>
      <c r="Q1130" t="s">
        <v>6</v>
      </c>
      <c r="R1130" t="s">
        <v>101</v>
      </c>
      <c r="S1130" t="s">
        <v>102</v>
      </c>
      <c r="T1130" t="s">
        <v>9</v>
      </c>
      <c r="U1130" s="12">
        <v>1040</v>
      </c>
      <c r="V1130" t="s">
        <v>24</v>
      </c>
      <c r="W1130">
        <v>42.199205999999997</v>
      </c>
      <c r="X1130">
        <v>-72.629305000000002</v>
      </c>
      <c r="Y1130" t="s">
        <v>660</v>
      </c>
    </row>
    <row r="1131" spans="1:25" x14ac:dyDescent="0.25">
      <c r="A1131">
        <v>220024</v>
      </c>
      <c r="B1131" t="s">
        <v>103</v>
      </c>
      <c r="C1131" t="s">
        <v>85</v>
      </c>
      <c r="D1131" t="s">
        <v>86</v>
      </c>
      <c r="E1131" t="s">
        <v>693</v>
      </c>
      <c r="F1131" t="s">
        <v>132</v>
      </c>
      <c r="G1131">
        <v>0.75600000000000001</v>
      </c>
      <c r="H1131">
        <v>0.33</v>
      </c>
      <c r="I1131">
        <v>1.4950000000000001</v>
      </c>
      <c r="J1131">
        <v>7</v>
      </c>
      <c r="K1131">
        <v>9.2650000000000006</v>
      </c>
      <c r="L1131">
        <v>23456</v>
      </c>
      <c r="M1131" s="11">
        <v>42917</v>
      </c>
      <c r="N1131" s="11">
        <v>43281</v>
      </c>
      <c r="O1131" t="s">
        <v>26</v>
      </c>
      <c r="P1131" t="s">
        <v>17</v>
      </c>
      <c r="Q1131" t="s">
        <v>6</v>
      </c>
      <c r="R1131" t="s">
        <v>101</v>
      </c>
      <c r="S1131" t="s">
        <v>102</v>
      </c>
      <c r="T1131" t="s">
        <v>9</v>
      </c>
      <c r="U1131" s="12">
        <v>1040</v>
      </c>
      <c r="V1131" t="s">
        <v>24</v>
      </c>
      <c r="W1131">
        <v>42.199205999999997</v>
      </c>
      <c r="X1131">
        <v>-72.629305000000002</v>
      </c>
      <c r="Y1131" t="s">
        <v>660</v>
      </c>
    </row>
    <row r="1132" spans="1:25" x14ac:dyDescent="0.25">
      <c r="A1132">
        <v>220024</v>
      </c>
      <c r="B1132" t="s">
        <v>103</v>
      </c>
      <c r="C1132" t="s">
        <v>180</v>
      </c>
      <c r="D1132" t="s">
        <v>181</v>
      </c>
      <c r="E1132" t="s">
        <v>698</v>
      </c>
      <c r="F1132" t="s">
        <v>196</v>
      </c>
      <c r="J1132">
        <v>0</v>
      </c>
      <c r="K1132">
        <v>6.6000000000000003E-2</v>
      </c>
      <c r="L1132">
        <v>8</v>
      </c>
      <c r="M1132" s="11">
        <v>42552</v>
      </c>
      <c r="N1132" s="11">
        <v>42916</v>
      </c>
      <c r="O1132" t="s">
        <v>26</v>
      </c>
      <c r="P1132" t="s">
        <v>17</v>
      </c>
      <c r="Q1132" t="s">
        <v>6</v>
      </c>
      <c r="R1132" t="s">
        <v>101</v>
      </c>
      <c r="S1132" t="s">
        <v>102</v>
      </c>
      <c r="T1132" t="s">
        <v>9</v>
      </c>
      <c r="U1132" s="12">
        <v>1040</v>
      </c>
      <c r="V1132" t="s">
        <v>24</v>
      </c>
      <c r="W1132">
        <v>42.199205999999997</v>
      </c>
      <c r="X1132">
        <v>-72.629305000000002</v>
      </c>
      <c r="Y1132" t="s">
        <v>660</v>
      </c>
    </row>
    <row r="1133" spans="1:25" x14ac:dyDescent="0.25">
      <c r="A1133">
        <v>220024</v>
      </c>
      <c r="B1133" t="s">
        <v>103</v>
      </c>
      <c r="C1133" t="s">
        <v>43</v>
      </c>
      <c r="D1133" t="s">
        <v>44</v>
      </c>
      <c r="E1133" t="s">
        <v>695</v>
      </c>
      <c r="F1133" t="s">
        <v>132</v>
      </c>
      <c r="G1133">
        <v>2.028</v>
      </c>
      <c r="H1133">
        <v>0.51600000000000001</v>
      </c>
      <c r="I1133">
        <v>5.52</v>
      </c>
      <c r="J1133">
        <v>3</v>
      </c>
      <c r="K1133">
        <v>1.4790000000000001</v>
      </c>
      <c r="L1133">
        <v>2147</v>
      </c>
      <c r="M1133" s="11">
        <v>42461</v>
      </c>
      <c r="N1133" s="11">
        <v>42825</v>
      </c>
      <c r="O1133" t="s">
        <v>26</v>
      </c>
      <c r="P1133" t="s">
        <v>17</v>
      </c>
      <c r="Q1133" t="s">
        <v>6</v>
      </c>
      <c r="R1133" t="s">
        <v>101</v>
      </c>
      <c r="S1133" t="s">
        <v>102</v>
      </c>
      <c r="T1133" t="s">
        <v>9</v>
      </c>
      <c r="U1133" s="12">
        <v>1040</v>
      </c>
      <c r="V1133" t="s">
        <v>24</v>
      </c>
      <c r="W1133">
        <v>42.199205999999997</v>
      </c>
      <c r="X1133">
        <v>-72.629305000000002</v>
      </c>
      <c r="Y1133" t="s">
        <v>660</v>
      </c>
    </row>
    <row r="1134" spans="1:25" x14ac:dyDescent="0.25">
      <c r="A1134">
        <v>220024</v>
      </c>
      <c r="B1134" t="s">
        <v>103</v>
      </c>
      <c r="C1134" t="s">
        <v>7</v>
      </c>
      <c r="D1134" t="s">
        <v>8</v>
      </c>
      <c r="E1134" t="s">
        <v>694</v>
      </c>
      <c r="F1134" t="s">
        <v>132</v>
      </c>
      <c r="G1134">
        <v>0</v>
      </c>
      <c r="I1134">
        <v>2.7410000000000001</v>
      </c>
      <c r="J1134">
        <v>0</v>
      </c>
      <c r="K1134">
        <v>1.093</v>
      </c>
      <c r="L1134">
        <v>1524</v>
      </c>
      <c r="M1134" s="11">
        <v>42461</v>
      </c>
      <c r="N1134" s="11">
        <v>42825</v>
      </c>
      <c r="O1134" t="s">
        <v>26</v>
      </c>
      <c r="P1134" t="s">
        <v>17</v>
      </c>
      <c r="Q1134" t="s">
        <v>6</v>
      </c>
      <c r="R1134" t="s">
        <v>101</v>
      </c>
      <c r="S1134" t="s">
        <v>102</v>
      </c>
      <c r="T1134" t="s">
        <v>9</v>
      </c>
      <c r="U1134" s="12">
        <v>1040</v>
      </c>
      <c r="V1134" t="s">
        <v>24</v>
      </c>
      <c r="W1134">
        <v>42.199205999999997</v>
      </c>
      <c r="X1134">
        <v>-72.629305000000002</v>
      </c>
      <c r="Y1134" t="s">
        <v>660</v>
      </c>
    </row>
    <row r="1135" spans="1:25" x14ac:dyDescent="0.25">
      <c r="A1135">
        <v>220024</v>
      </c>
      <c r="B1135" t="s">
        <v>103</v>
      </c>
      <c r="C1135" t="s">
        <v>180</v>
      </c>
      <c r="D1135" t="s">
        <v>181</v>
      </c>
      <c r="E1135" t="s">
        <v>698</v>
      </c>
      <c r="F1135" t="s">
        <v>196</v>
      </c>
      <c r="J1135">
        <v>0</v>
      </c>
      <c r="K1135">
        <v>8.3000000000000004E-2</v>
      </c>
      <c r="L1135">
        <v>10</v>
      </c>
      <c r="M1135" s="11">
        <v>42644</v>
      </c>
      <c r="N1135" s="11">
        <v>43008</v>
      </c>
      <c r="O1135" t="s">
        <v>26</v>
      </c>
      <c r="P1135" t="s">
        <v>17</v>
      </c>
      <c r="Q1135" t="s">
        <v>6</v>
      </c>
      <c r="R1135" t="s">
        <v>101</v>
      </c>
      <c r="S1135" t="s">
        <v>102</v>
      </c>
      <c r="T1135" t="s">
        <v>9</v>
      </c>
      <c r="U1135" s="12">
        <v>1040</v>
      </c>
      <c r="V1135" t="s">
        <v>24</v>
      </c>
      <c r="W1135">
        <v>42.199205999999997</v>
      </c>
      <c r="X1135">
        <v>-72.629305000000002</v>
      </c>
      <c r="Y1135" t="s">
        <v>660</v>
      </c>
    </row>
    <row r="1136" spans="1:25" x14ac:dyDescent="0.25">
      <c r="A1136">
        <v>220024</v>
      </c>
      <c r="B1136" t="s">
        <v>103</v>
      </c>
      <c r="C1136" t="s">
        <v>180</v>
      </c>
      <c r="D1136" t="s">
        <v>181</v>
      </c>
      <c r="E1136" t="s">
        <v>698</v>
      </c>
      <c r="F1136" t="s">
        <v>196</v>
      </c>
      <c r="J1136">
        <v>0</v>
      </c>
      <c r="K1136">
        <v>9.8000000000000004E-2</v>
      </c>
      <c r="L1136">
        <v>12</v>
      </c>
      <c r="M1136" s="11">
        <v>42736</v>
      </c>
      <c r="N1136" s="11">
        <v>43100</v>
      </c>
      <c r="O1136" t="s">
        <v>26</v>
      </c>
      <c r="P1136" t="s">
        <v>17</v>
      </c>
      <c r="Q1136" t="s">
        <v>6</v>
      </c>
      <c r="R1136" t="s">
        <v>101</v>
      </c>
      <c r="S1136" t="s">
        <v>102</v>
      </c>
      <c r="T1136" t="s">
        <v>9</v>
      </c>
      <c r="U1136" s="12">
        <v>1040</v>
      </c>
      <c r="V1136" t="s">
        <v>24</v>
      </c>
      <c r="W1136">
        <v>42.199205999999997</v>
      </c>
      <c r="X1136">
        <v>-72.629305000000002</v>
      </c>
      <c r="Y1136" t="s">
        <v>660</v>
      </c>
    </row>
    <row r="1137" spans="1:25" x14ac:dyDescent="0.25">
      <c r="A1137">
        <v>220024</v>
      </c>
      <c r="B1137" t="s">
        <v>103</v>
      </c>
      <c r="C1137" t="s">
        <v>69</v>
      </c>
      <c r="D1137" t="s">
        <v>70</v>
      </c>
      <c r="E1137" t="s">
        <v>697</v>
      </c>
      <c r="F1137" t="s">
        <v>132</v>
      </c>
      <c r="G1137">
        <v>0</v>
      </c>
      <c r="I1137">
        <v>1.841</v>
      </c>
      <c r="J1137">
        <v>0</v>
      </c>
      <c r="K1137">
        <v>1.627</v>
      </c>
      <c r="L1137">
        <v>66</v>
      </c>
      <c r="M1137" s="11">
        <v>42461</v>
      </c>
      <c r="N1137" s="11">
        <v>42825</v>
      </c>
      <c r="O1137" t="s">
        <v>26</v>
      </c>
      <c r="P1137" t="s">
        <v>17</v>
      </c>
      <c r="Q1137" t="s">
        <v>6</v>
      </c>
      <c r="R1137" t="s">
        <v>101</v>
      </c>
      <c r="S1137" t="s">
        <v>102</v>
      </c>
      <c r="T1137" t="s">
        <v>9</v>
      </c>
      <c r="U1137" s="12">
        <v>1040</v>
      </c>
      <c r="V1137" t="s">
        <v>24</v>
      </c>
      <c r="W1137">
        <v>42.199205999999997</v>
      </c>
      <c r="X1137">
        <v>-72.629305000000002</v>
      </c>
      <c r="Y1137" t="s">
        <v>660</v>
      </c>
    </row>
    <row r="1138" spans="1:25" x14ac:dyDescent="0.25">
      <c r="A1138">
        <v>220024</v>
      </c>
      <c r="B1138" t="s">
        <v>103</v>
      </c>
      <c r="C1138" t="s">
        <v>180</v>
      </c>
      <c r="D1138" t="s">
        <v>181</v>
      </c>
      <c r="E1138" t="s">
        <v>698</v>
      </c>
      <c r="F1138" t="s">
        <v>196</v>
      </c>
      <c r="J1138">
        <v>0</v>
      </c>
      <c r="K1138">
        <v>8.3000000000000004E-2</v>
      </c>
      <c r="L1138">
        <v>10</v>
      </c>
      <c r="M1138" s="11">
        <v>42826</v>
      </c>
      <c r="N1138" s="11">
        <v>43190</v>
      </c>
      <c r="O1138" t="s">
        <v>26</v>
      </c>
      <c r="P1138" t="s">
        <v>17</v>
      </c>
      <c r="Q1138" t="s">
        <v>6</v>
      </c>
      <c r="R1138" t="s">
        <v>101</v>
      </c>
      <c r="S1138" t="s">
        <v>102</v>
      </c>
      <c r="T1138" t="s">
        <v>9</v>
      </c>
      <c r="U1138" s="12">
        <v>1040</v>
      </c>
      <c r="V1138" t="s">
        <v>24</v>
      </c>
      <c r="W1138">
        <v>42.199205999999997</v>
      </c>
      <c r="X1138">
        <v>-72.629305000000002</v>
      </c>
      <c r="Y1138" t="s">
        <v>660</v>
      </c>
    </row>
    <row r="1139" spans="1:25" x14ac:dyDescent="0.25">
      <c r="A1139">
        <v>220024</v>
      </c>
      <c r="B1139" t="s">
        <v>103</v>
      </c>
      <c r="C1139" t="s">
        <v>180</v>
      </c>
      <c r="D1139" t="s">
        <v>181</v>
      </c>
      <c r="E1139" t="s">
        <v>698</v>
      </c>
      <c r="F1139" t="s">
        <v>196</v>
      </c>
      <c r="J1139">
        <v>0</v>
      </c>
      <c r="K1139">
        <v>6.8000000000000005E-2</v>
      </c>
      <c r="L1139">
        <v>8</v>
      </c>
      <c r="M1139" s="11">
        <v>42917</v>
      </c>
      <c r="N1139" s="11">
        <v>43281</v>
      </c>
      <c r="O1139" t="s">
        <v>26</v>
      </c>
      <c r="P1139" t="s">
        <v>17</v>
      </c>
      <c r="Q1139" t="s">
        <v>6</v>
      </c>
      <c r="R1139" t="s">
        <v>101</v>
      </c>
      <c r="S1139" t="s">
        <v>102</v>
      </c>
      <c r="T1139" t="s">
        <v>9</v>
      </c>
      <c r="U1139" s="12">
        <v>1040</v>
      </c>
      <c r="V1139" t="s">
        <v>24</v>
      </c>
      <c r="W1139">
        <v>42.199205999999997</v>
      </c>
      <c r="X1139">
        <v>-72.629305000000002</v>
      </c>
      <c r="Y1139" t="s">
        <v>660</v>
      </c>
    </row>
    <row r="1140" spans="1:25" x14ac:dyDescent="0.25">
      <c r="A1140">
        <v>220024</v>
      </c>
      <c r="B1140" t="s">
        <v>103</v>
      </c>
      <c r="C1140" t="s">
        <v>78</v>
      </c>
      <c r="D1140" t="s">
        <v>79</v>
      </c>
      <c r="E1140" t="s">
        <v>696</v>
      </c>
      <c r="F1140" t="s">
        <v>196</v>
      </c>
      <c r="J1140">
        <v>0</v>
      </c>
      <c r="K1140">
        <v>0.97599999999999998</v>
      </c>
      <c r="L1140">
        <v>24332</v>
      </c>
      <c r="M1140" s="11">
        <v>42461</v>
      </c>
      <c r="N1140" s="11">
        <v>42825</v>
      </c>
      <c r="O1140" t="s">
        <v>26</v>
      </c>
      <c r="P1140" t="s">
        <v>17</v>
      </c>
      <c r="Q1140" t="s">
        <v>6</v>
      </c>
      <c r="R1140" t="s">
        <v>101</v>
      </c>
      <c r="S1140" t="s">
        <v>102</v>
      </c>
      <c r="T1140" t="s">
        <v>9</v>
      </c>
      <c r="U1140" s="12">
        <v>1040</v>
      </c>
      <c r="V1140" t="s">
        <v>24</v>
      </c>
      <c r="W1140">
        <v>42.199205999999997</v>
      </c>
      <c r="X1140">
        <v>-72.629305000000002</v>
      </c>
      <c r="Y1140" t="s">
        <v>660</v>
      </c>
    </row>
    <row r="1141" spans="1:25" x14ac:dyDescent="0.25">
      <c r="A1141">
        <v>220024</v>
      </c>
      <c r="B1141" t="s">
        <v>103</v>
      </c>
      <c r="C1141" t="s">
        <v>180</v>
      </c>
      <c r="D1141" t="s">
        <v>181</v>
      </c>
      <c r="E1141" t="s">
        <v>698</v>
      </c>
      <c r="F1141" t="s">
        <v>196</v>
      </c>
      <c r="J1141">
        <v>0</v>
      </c>
      <c r="K1141">
        <v>4.2999999999999997E-2</v>
      </c>
      <c r="L1141">
        <v>6</v>
      </c>
      <c r="M1141" s="11">
        <v>42461</v>
      </c>
      <c r="N1141" s="11">
        <v>42825</v>
      </c>
      <c r="O1141" t="s">
        <v>26</v>
      </c>
      <c r="P1141" t="s">
        <v>17</v>
      </c>
      <c r="Q1141" t="s">
        <v>6</v>
      </c>
      <c r="R1141" t="s">
        <v>101</v>
      </c>
      <c r="S1141" t="s">
        <v>102</v>
      </c>
      <c r="T1141" t="s">
        <v>9</v>
      </c>
      <c r="U1141" s="12">
        <v>1040</v>
      </c>
      <c r="V1141" t="s">
        <v>24</v>
      </c>
      <c r="W1141">
        <v>42.199205999999997</v>
      </c>
      <c r="X1141">
        <v>-72.629305000000002</v>
      </c>
      <c r="Y1141" t="s">
        <v>660</v>
      </c>
    </row>
    <row r="1142" spans="1:25" x14ac:dyDescent="0.25">
      <c r="A1142">
        <v>220171</v>
      </c>
      <c r="B1142" t="s">
        <v>73</v>
      </c>
      <c r="C1142" t="s">
        <v>69</v>
      </c>
      <c r="D1142" t="s">
        <v>70</v>
      </c>
      <c r="E1142" t="s">
        <v>697</v>
      </c>
      <c r="F1142" t="s">
        <v>3</v>
      </c>
      <c r="G1142">
        <v>0.375</v>
      </c>
      <c r="H1142">
        <v>0.11899999999999999</v>
      </c>
      <c r="I1142">
        <v>0.90500000000000003</v>
      </c>
      <c r="J1142">
        <v>4</v>
      </c>
      <c r="K1142">
        <v>10.662000000000001</v>
      </c>
      <c r="L1142">
        <v>427</v>
      </c>
      <c r="M1142" s="11">
        <v>42552</v>
      </c>
      <c r="N1142" s="11">
        <v>42916</v>
      </c>
      <c r="O1142" t="s">
        <v>26</v>
      </c>
      <c r="P1142" t="s">
        <v>54</v>
      </c>
      <c r="Q1142" t="s">
        <v>6</v>
      </c>
      <c r="R1142" t="s">
        <v>71</v>
      </c>
      <c r="S1142" t="s">
        <v>72</v>
      </c>
      <c r="T1142" t="s">
        <v>9</v>
      </c>
      <c r="U1142" s="12">
        <v>1803</v>
      </c>
      <c r="V1142" t="s">
        <v>51</v>
      </c>
      <c r="W1142">
        <v>7.75</v>
      </c>
      <c r="X1142">
        <v>6.75</v>
      </c>
      <c r="Y1142" t="s">
        <v>660</v>
      </c>
    </row>
    <row r="1143" spans="1:25" x14ac:dyDescent="0.25">
      <c r="A1143">
        <v>220171</v>
      </c>
      <c r="B1143" t="s">
        <v>73</v>
      </c>
      <c r="C1143" t="s">
        <v>43</v>
      </c>
      <c r="D1143" t="s">
        <v>44</v>
      </c>
      <c r="E1143" t="s">
        <v>695</v>
      </c>
      <c r="F1143" t="s">
        <v>3</v>
      </c>
      <c r="G1143">
        <v>0.625</v>
      </c>
      <c r="H1143">
        <v>0.37</v>
      </c>
      <c r="I1143">
        <v>0.99299999999999999</v>
      </c>
      <c r="J1143">
        <v>16</v>
      </c>
      <c r="K1143">
        <v>25.611000000000001</v>
      </c>
      <c r="L1143">
        <v>17704</v>
      </c>
      <c r="M1143" s="11">
        <v>42644</v>
      </c>
      <c r="N1143" s="11">
        <v>43008</v>
      </c>
      <c r="O1143" t="s">
        <v>26</v>
      </c>
      <c r="P1143" t="s">
        <v>54</v>
      </c>
      <c r="Q1143" t="s">
        <v>6</v>
      </c>
      <c r="R1143" t="s">
        <v>71</v>
      </c>
      <c r="S1143" t="s">
        <v>72</v>
      </c>
      <c r="T1143" t="s">
        <v>9</v>
      </c>
      <c r="U1143" s="12">
        <v>1803</v>
      </c>
      <c r="V1143" t="s">
        <v>51</v>
      </c>
      <c r="W1143">
        <v>7.75</v>
      </c>
      <c r="X1143">
        <v>6.75</v>
      </c>
      <c r="Y1143" t="s">
        <v>660</v>
      </c>
    </row>
    <row r="1144" spans="1:25" x14ac:dyDescent="0.25">
      <c r="A1144">
        <v>220171</v>
      </c>
      <c r="B1144" t="s">
        <v>73</v>
      </c>
      <c r="C1144" t="s">
        <v>69</v>
      </c>
      <c r="D1144" t="s">
        <v>70</v>
      </c>
      <c r="E1144" t="s">
        <v>697</v>
      </c>
      <c r="F1144" t="s">
        <v>3</v>
      </c>
      <c r="G1144">
        <v>0.26900000000000002</v>
      </c>
      <c r="H1144">
        <v>6.8000000000000005E-2</v>
      </c>
      <c r="I1144">
        <v>0.73199999999999998</v>
      </c>
      <c r="J1144">
        <v>3</v>
      </c>
      <c r="K1144">
        <v>11.154999999999999</v>
      </c>
      <c r="L1144">
        <v>447</v>
      </c>
      <c r="M1144" s="11">
        <v>42644</v>
      </c>
      <c r="N1144" s="11">
        <v>43008</v>
      </c>
      <c r="O1144" t="s">
        <v>26</v>
      </c>
      <c r="P1144" t="s">
        <v>54</v>
      </c>
      <c r="Q1144" t="s">
        <v>6</v>
      </c>
      <c r="R1144" t="s">
        <v>71</v>
      </c>
      <c r="S1144" t="s">
        <v>72</v>
      </c>
      <c r="T1144" t="s">
        <v>9</v>
      </c>
      <c r="U1144" s="12">
        <v>1803</v>
      </c>
      <c r="V1144" t="s">
        <v>51</v>
      </c>
      <c r="W1144">
        <v>7.75</v>
      </c>
      <c r="X1144">
        <v>6.75</v>
      </c>
      <c r="Y1144" t="s">
        <v>660</v>
      </c>
    </row>
    <row r="1145" spans="1:25" x14ac:dyDescent="0.25">
      <c r="A1145">
        <v>220171</v>
      </c>
      <c r="B1145" t="s">
        <v>73</v>
      </c>
      <c r="C1145" t="s">
        <v>69</v>
      </c>
      <c r="D1145" t="s">
        <v>70</v>
      </c>
      <c r="E1145" t="s">
        <v>697</v>
      </c>
      <c r="F1145" t="s">
        <v>3</v>
      </c>
      <c r="G1145">
        <v>0.35199999999999998</v>
      </c>
      <c r="H1145">
        <v>0.112</v>
      </c>
      <c r="I1145">
        <v>0.85</v>
      </c>
      <c r="J1145">
        <v>4</v>
      </c>
      <c r="K1145">
        <v>11.356999999999999</v>
      </c>
      <c r="L1145">
        <v>449</v>
      </c>
      <c r="M1145" s="11">
        <v>42736</v>
      </c>
      <c r="N1145" s="11">
        <v>43100</v>
      </c>
      <c r="O1145" t="s">
        <v>26</v>
      </c>
      <c r="P1145" t="s">
        <v>54</v>
      </c>
      <c r="Q1145" t="s">
        <v>6</v>
      </c>
      <c r="R1145" t="s">
        <v>71</v>
      </c>
      <c r="S1145" t="s">
        <v>72</v>
      </c>
      <c r="T1145" t="s">
        <v>9</v>
      </c>
      <c r="U1145" s="12">
        <v>1803</v>
      </c>
      <c r="V1145" t="s">
        <v>51</v>
      </c>
      <c r="W1145">
        <v>7.75</v>
      </c>
      <c r="X1145">
        <v>6.75</v>
      </c>
      <c r="Y1145" t="s">
        <v>660</v>
      </c>
    </row>
    <row r="1146" spans="1:25" x14ac:dyDescent="0.25">
      <c r="A1146">
        <v>220171</v>
      </c>
      <c r="B1146" t="s">
        <v>73</v>
      </c>
      <c r="C1146" t="s">
        <v>69</v>
      </c>
      <c r="D1146" t="s">
        <v>70</v>
      </c>
      <c r="E1146" t="s">
        <v>697</v>
      </c>
      <c r="F1146" t="s">
        <v>3</v>
      </c>
      <c r="G1146">
        <v>0.42599999999999999</v>
      </c>
      <c r="H1146">
        <v>0.156</v>
      </c>
      <c r="I1146">
        <v>0.94399999999999995</v>
      </c>
      <c r="J1146">
        <v>5</v>
      </c>
      <c r="K1146">
        <v>11.74</v>
      </c>
      <c r="L1146">
        <v>459</v>
      </c>
      <c r="M1146" s="11">
        <v>42826</v>
      </c>
      <c r="N1146" s="11">
        <v>43190</v>
      </c>
      <c r="O1146" t="s">
        <v>26</v>
      </c>
      <c r="P1146" t="s">
        <v>54</v>
      </c>
      <c r="Q1146" t="s">
        <v>6</v>
      </c>
      <c r="R1146" t="s">
        <v>71</v>
      </c>
      <c r="S1146" t="s">
        <v>72</v>
      </c>
      <c r="T1146" t="s">
        <v>9</v>
      </c>
      <c r="U1146" s="12">
        <v>1803</v>
      </c>
      <c r="V1146" t="s">
        <v>51</v>
      </c>
      <c r="W1146">
        <v>7.75</v>
      </c>
      <c r="X1146">
        <v>6.75</v>
      </c>
      <c r="Y1146" t="s">
        <v>660</v>
      </c>
    </row>
    <row r="1147" spans="1:25" x14ac:dyDescent="0.25">
      <c r="A1147">
        <v>220171</v>
      </c>
      <c r="B1147" t="s">
        <v>73</v>
      </c>
      <c r="C1147" t="s">
        <v>78</v>
      </c>
      <c r="D1147" t="s">
        <v>79</v>
      </c>
      <c r="E1147" t="s">
        <v>696</v>
      </c>
      <c r="F1147" t="s">
        <v>3</v>
      </c>
      <c r="G1147">
        <v>0.27100000000000002</v>
      </c>
      <c r="H1147">
        <v>4.5999999999999999E-2</v>
      </c>
      <c r="I1147">
        <v>0.89700000000000002</v>
      </c>
      <c r="J1147">
        <v>2</v>
      </c>
      <c r="K1147">
        <v>7.3689999999999998</v>
      </c>
      <c r="L1147">
        <v>115667</v>
      </c>
      <c r="M1147" s="11">
        <v>42917</v>
      </c>
      <c r="N1147" s="11">
        <v>43281</v>
      </c>
      <c r="O1147" t="s">
        <v>26</v>
      </c>
      <c r="P1147" t="s">
        <v>54</v>
      </c>
      <c r="Q1147" t="s">
        <v>6</v>
      </c>
      <c r="R1147" t="s">
        <v>71</v>
      </c>
      <c r="S1147" t="s">
        <v>72</v>
      </c>
      <c r="T1147" t="s">
        <v>9</v>
      </c>
      <c r="U1147" s="12">
        <v>1803</v>
      </c>
      <c r="V1147" t="s">
        <v>51</v>
      </c>
      <c r="W1147">
        <v>7.75</v>
      </c>
      <c r="X1147">
        <v>6.75</v>
      </c>
      <c r="Y1147" t="s">
        <v>660</v>
      </c>
    </row>
    <row r="1148" spans="1:25" x14ac:dyDescent="0.25">
      <c r="A1148">
        <v>220171</v>
      </c>
      <c r="B1148" t="s">
        <v>73</v>
      </c>
      <c r="C1148" t="s">
        <v>7</v>
      </c>
      <c r="D1148" t="s">
        <v>8</v>
      </c>
      <c r="E1148" t="s">
        <v>694</v>
      </c>
      <c r="F1148" t="s">
        <v>132</v>
      </c>
      <c r="G1148">
        <v>0.64100000000000001</v>
      </c>
      <c r="H1148">
        <v>0.32500000000000001</v>
      </c>
      <c r="I1148">
        <v>1.1419999999999999</v>
      </c>
      <c r="J1148">
        <v>10</v>
      </c>
      <c r="K1148">
        <v>15.61</v>
      </c>
      <c r="L1148">
        <v>14451</v>
      </c>
      <c r="M1148" s="11">
        <v>42552</v>
      </c>
      <c r="N1148" s="11">
        <v>42916</v>
      </c>
      <c r="O1148" t="s">
        <v>26</v>
      </c>
      <c r="P1148" t="s">
        <v>54</v>
      </c>
      <c r="Q1148" t="s">
        <v>6</v>
      </c>
      <c r="R1148" t="s">
        <v>71</v>
      </c>
      <c r="S1148" t="s">
        <v>72</v>
      </c>
      <c r="T1148" t="s">
        <v>9</v>
      </c>
      <c r="U1148" s="12">
        <v>1803</v>
      </c>
      <c r="V1148" t="s">
        <v>51</v>
      </c>
      <c r="W1148">
        <v>7.75</v>
      </c>
      <c r="X1148">
        <v>6.75</v>
      </c>
      <c r="Y1148" t="s">
        <v>660</v>
      </c>
    </row>
    <row r="1149" spans="1:25" x14ac:dyDescent="0.25">
      <c r="A1149">
        <v>220171</v>
      </c>
      <c r="B1149" t="s">
        <v>73</v>
      </c>
      <c r="C1149" t="s">
        <v>43</v>
      </c>
      <c r="D1149" t="s">
        <v>44</v>
      </c>
      <c r="E1149" t="s">
        <v>695</v>
      </c>
      <c r="F1149" t="s">
        <v>132</v>
      </c>
      <c r="G1149">
        <v>0.66500000000000004</v>
      </c>
      <c r="H1149">
        <v>0.4</v>
      </c>
      <c r="I1149">
        <v>1.0429999999999999</v>
      </c>
      <c r="J1149">
        <v>17</v>
      </c>
      <c r="K1149">
        <v>25.577000000000002</v>
      </c>
      <c r="L1149">
        <v>17702</v>
      </c>
      <c r="M1149" s="11">
        <v>42552</v>
      </c>
      <c r="N1149" s="11">
        <v>42916</v>
      </c>
      <c r="O1149" t="s">
        <v>26</v>
      </c>
      <c r="P1149" t="s">
        <v>54</v>
      </c>
      <c r="Q1149" t="s">
        <v>6</v>
      </c>
      <c r="R1149" t="s">
        <v>71</v>
      </c>
      <c r="S1149" t="s">
        <v>72</v>
      </c>
      <c r="T1149" t="s">
        <v>9</v>
      </c>
      <c r="U1149" s="12">
        <v>1803</v>
      </c>
      <c r="V1149" t="s">
        <v>51</v>
      </c>
      <c r="W1149">
        <v>7.75</v>
      </c>
      <c r="X1149">
        <v>6.75</v>
      </c>
      <c r="Y1149" t="s">
        <v>660</v>
      </c>
    </row>
    <row r="1150" spans="1:25" x14ac:dyDescent="0.25">
      <c r="A1150">
        <v>220171</v>
      </c>
      <c r="B1150" t="s">
        <v>73</v>
      </c>
      <c r="C1150" t="s">
        <v>180</v>
      </c>
      <c r="D1150" t="s">
        <v>181</v>
      </c>
      <c r="E1150" t="s">
        <v>698</v>
      </c>
      <c r="F1150" t="s">
        <v>132</v>
      </c>
      <c r="G1150">
        <v>0</v>
      </c>
      <c r="I1150">
        <v>2.399</v>
      </c>
      <c r="J1150">
        <v>0</v>
      </c>
      <c r="K1150">
        <v>1.2490000000000001</v>
      </c>
      <c r="L1150">
        <v>158</v>
      </c>
      <c r="M1150" s="11">
        <v>42552</v>
      </c>
      <c r="N1150" s="11">
        <v>42916</v>
      </c>
      <c r="O1150" t="s">
        <v>26</v>
      </c>
      <c r="P1150" t="s">
        <v>54</v>
      </c>
      <c r="Q1150" t="s">
        <v>6</v>
      </c>
      <c r="R1150" t="s">
        <v>71</v>
      </c>
      <c r="S1150" t="s">
        <v>72</v>
      </c>
      <c r="T1150" t="s">
        <v>9</v>
      </c>
      <c r="U1150" s="12">
        <v>1803</v>
      </c>
      <c r="V1150" t="s">
        <v>51</v>
      </c>
      <c r="W1150">
        <v>7.75</v>
      </c>
      <c r="X1150">
        <v>6.75</v>
      </c>
      <c r="Y1150" t="s">
        <v>660</v>
      </c>
    </row>
    <row r="1151" spans="1:25" x14ac:dyDescent="0.25">
      <c r="A1151">
        <v>220171</v>
      </c>
      <c r="B1151" t="s">
        <v>73</v>
      </c>
      <c r="C1151" t="s">
        <v>78</v>
      </c>
      <c r="D1151" t="s">
        <v>79</v>
      </c>
      <c r="E1151" t="s">
        <v>696</v>
      </c>
      <c r="F1151" t="s">
        <v>132</v>
      </c>
      <c r="G1151">
        <v>0.51300000000000001</v>
      </c>
      <c r="H1151">
        <v>0.16300000000000001</v>
      </c>
      <c r="I1151">
        <v>1.2390000000000001</v>
      </c>
      <c r="J1151">
        <v>4</v>
      </c>
      <c r="K1151">
        <v>7.79</v>
      </c>
      <c r="L1151">
        <v>112769</v>
      </c>
      <c r="M1151" s="11">
        <v>42552</v>
      </c>
      <c r="N1151" s="11">
        <v>42916</v>
      </c>
      <c r="O1151" t="s">
        <v>26</v>
      </c>
      <c r="P1151" t="s">
        <v>54</v>
      </c>
      <c r="Q1151" t="s">
        <v>6</v>
      </c>
      <c r="R1151" t="s">
        <v>71</v>
      </c>
      <c r="S1151" t="s">
        <v>72</v>
      </c>
      <c r="T1151" t="s">
        <v>9</v>
      </c>
      <c r="U1151" s="12">
        <v>1803</v>
      </c>
      <c r="V1151" t="s">
        <v>51</v>
      </c>
      <c r="W1151">
        <v>7.75</v>
      </c>
      <c r="X1151">
        <v>6.75</v>
      </c>
      <c r="Y1151" t="s">
        <v>660</v>
      </c>
    </row>
    <row r="1152" spans="1:25" x14ac:dyDescent="0.25">
      <c r="A1152">
        <v>220171</v>
      </c>
      <c r="B1152" t="s">
        <v>73</v>
      </c>
      <c r="C1152" t="s">
        <v>7</v>
      </c>
      <c r="D1152" t="s">
        <v>8</v>
      </c>
      <c r="E1152" t="s">
        <v>694</v>
      </c>
      <c r="F1152" t="s">
        <v>132</v>
      </c>
      <c r="G1152">
        <v>0.83599999999999997</v>
      </c>
      <c r="H1152">
        <v>0.46500000000000002</v>
      </c>
      <c r="I1152">
        <v>1.3939999999999999</v>
      </c>
      <c r="J1152">
        <v>13</v>
      </c>
      <c r="K1152">
        <v>15.55</v>
      </c>
      <c r="L1152">
        <v>14372</v>
      </c>
      <c r="M1152" s="11">
        <v>42644</v>
      </c>
      <c r="N1152" s="11">
        <v>43008</v>
      </c>
      <c r="O1152" t="s">
        <v>26</v>
      </c>
      <c r="P1152" t="s">
        <v>54</v>
      </c>
      <c r="Q1152" t="s">
        <v>6</v>
      </c>
      <c r="R1152" t="s">
        <v>71</v>
      </c>
      <c r="S1152" t="s">
        <v>72</v>
      </c>
      <c r="T1152" t="s">
        <v>9</v>
      </c>
      <c r="U1152" s="12">
        <v>1803</v>
      </c>
      <c r="V1152" t="s">
        <v>51</v>
      </c>
      <c r="W1152">
        <v>7.75</v>
      </c>
      <c r="X1152">
        <v>6.75</v>
      </c>
      <c r="Y1152" t="s">
        <v>660</v>
      </c>
    </row>
    <row r="1153" spans="1:25" x14ac:dyDescent="0.25">
      <c r="A1153">
        <v>220171</v>
      </c>
      <c r="B1153" t="s">
        <v>73</v>
      </c>
      <c r="C1153" t="s">
        <v>180</v>
      </c>
      <c r="D1153" t="s">
        <v>181</v>
      </c>
      <c r="E1153" t="s">
        <v>698</v>
      </c>
      <c r="F1153" t="s">
        <v>132</v>
      </c>
      <c r="G1153">
        <v>1.5720000000000001</v>
      </c>
      <c r="H1153">
        <v>0.26400000000000001</v>
      </c>
      <c r="I1153">
        <v>5.1950000000000003</v>
      </c>
      <c r="J1153">
        <v>2</v>
      </c>
      <c r="K1153">
        <v>1.272</v>
      </c>
      <c r="L1153">
        <v>164</v>
      </c>
      <c r="M1153" s="11">
        <v>42644</v>
      </c>
      <c r="N1153" s="11">
        <v>43008</v>
      </c>
      <c r="O1153" t="s">
        <v>26</v>
      </c>
      <c r="P1153" t="s">
        <v>54</v>
      </c>
      <c r="Q1153" t="s">
        <v>6</v>
      </c>
      <c r="R1153" t="s">
        <v>71</v>
      </c>
      <c r="S1153" t="s">
        <v>72</v>
      </c>
      <c r="T1153" t="s">
        <v>9</v>
      </c>
      <c r="U1153" s="12">
        <v>1803</v>
      </c>
      <c r="V1153" t="s">
        <v>51</v>
      </c>
      <c r="W1153">
        <v>7.75</v>
      </c>
      <c r="X1153">
        <v>6.75</v>
      </c>
      <c r="Y1153" t="s">
        <v>660</v>
      </c>
    </row>
    <row r="1154" spans="1:25" x14ac:dyDescent="0.25">
      <c r="A1154">
        <v>220171</v>
      </c>
      <c r="B1154" t="s">
        <v>73</v>
      </c>
      <c r="C1154" t="s">
        <v>78</v>
      </c>
      <c r="D1154" t="s">
        <v>79</v>
      </c>
      <c r="E1154" t="s">
        <v>696</v>
      </c>
      <c r="F1154" t="s">
        <v>132</v>
      </c>
      <c r="G1154">
        <v>0.50900000000000001</v>
      </c>
      <c r="H1154">
        <v>0.16200000000000001</v>
      </c>
      <c r="I1154">
        <v>1.2270000000000001</v>
      </c>
      <c r="J1154">
        <v>4</v>
      </c>
      <c r="K1154">
        <v>7.8639999999999999</v>
      </c>
      <c r="L1154">
        <v>113451</v>
      </c>
      <c r="M1154" s="11">
        <v>42644</v>
      </c>
      <c r="N1154" s="11">
        <v>43008</v>
      </c>
      <c r="O1154" t="s">
        <v>26</v>
      </c>
      <c r="P1154" t="s">
        <v>54</v>
      </c>
      <c r="Q1154" t="s">
        <v>6</v>
      </c>
      <c r="R1154" t="s">
        <v>71</v>
      </c>
      <c r="S1154" t="s">
        <v>72</v>
      </c>
      <c r="T1154" t="s">
        <v>9</v>
      </c>
      <c r="U1154" s="12">
        <v>1803</v>
      </c>
      <c r="V1154" t="s">
        <v>51</v>
      </c>
      <c r="W1154">
        <v>7.75</v>
      </c>
      <c r="X1154">
        <v>6.75</v>
      </c>
      <c r="Y1154" t="s">
        <v>660</v>
      </c>
    </row>
    <row r="1155" spans="1:25" x14ac:dyDescent="0.25">
      <c r="A1155">
        <v>220171</v>
      </c>
      <c r="B1155" t="s">
        <v>73</v>
      </c>
      <c r="C1155" t="s">
        <v>43</v>
      </c>
      <c r="D1155" t="s">
        <v>44</v>
      </c>
      <c r="E1155" t="s">
        <v>695</v>
      </c>
      <c r="F1155" t="s">
        <v>3</v>
      </c>
      <c r="G1155">
        <v>0.625</v>
      </c>
      <c r="H1155">
        <v>0.37</v>
      </c>
      <c r="I1155">
        <v>0.99299999999999999</v>
      </c>
      <c r="J1155">
        <v>16</v>
      </c>
      <c r="K1155">
        <v>25.614000000000001</v>
      </c>
      <c r="L1155">
        <v>17648</v>
      </c>
      <c r="M1155" s="11">
        <v>42461</v>
      </c>
      <c r="N1155" s="11">
        <v>42825</v>
      </c>
      <c r="O1155" t="s">
        <v>26</v>
      </c>
      <c r="P1155" t="s">
        <v>54</v>
      </c>
      <c r="Q1155" t="s">
        <v>6</v>
      </c>
      <c r="R1155" t="s">
        <v>71</v>
      </c>
      <c r="S1155" t="s">
        <v>72</v>
      </c>
      <c r="T1155" t="s">
        <v>9</v>
      </c>
      <c r="U1155" s="12">
        <v>1803</v>
      </c>
      <c r="V1155" t="s">
        <v>51</v>
      </c>
      <c r="W1155">
        <v>7.75</v>
      </c>
      <c r="X1155">
        <v>6.75</v>
      </c>
      <c r="Y1155" t="s">
        <v>660</v>
      </c>
    </row>
    <row r="1156" spans="1:25" x14ac:dyDescent="0.25">
      <c r="A1156">
        <v>220171</v>
      </c>
      <c r="B1156" t="s">
        <v>73</v>
      </c>
      <c r="C1156" t="s">
        <v>7</v>
      </c>
      <c r="D1156" t="s">
        <v>8</v>
      </c>
      <c r="E1156" t="s">
        <v>694</v>
      </c>
      <c r="F1156" t="s">
        <v>3</v>
      </c>
      <c r="G1156">
        <v>0.441</v>
      </c>
      <c r="H1156">
        <v>0.193</v>
      </c>
      <c r="I1156">
        <v>0.871</v>
      </c>
      <c r="J1156">
        <v>7</v>
      </c>
      <c r="K1156">
        <v>15.89</v>
      </c>
      <c r="L1156">
        <v>14712</v>
      </c>
      <c r="M1156" s="11">
        <v>42461</v>
      </c>
      <c r="N1156" s="11">
        <v>42825</v>
      </c>
      <c r="O1156" t="s">
        <v>26</v>
      </c>
      <c r="P1156" t="s">
        <v>54</v>
      </c>
      <c r="Q1156" t="s">
        <v>6</v>
      </c>
      <c r="R1156" t="s">
        <v>71</v>
      </c>
      <c r="S1156" t="s">
        <v>72</v>
      </c>
      <c r="T1156" t="s">
        <v>9</v>
      </c>
      <c r="U1156" s="12">
        <v>1803</v>
      </c>
      <c r="V1156" t="s">
        <v>51</v>
      </c>
      <c r="W1156">
        <v>7.75</v>
      </c>
      <c r="X1156">
        <v>6.75</v>
      </c>
      <c r="Y1156" t="s">
        <v>660</v>
      </c>
    </row>
    <row r="1157" spans="1:25" x14ac:dyDescent="0.25">
      <c r="A1157">
        <v>220171</v>
      </c>
      <c r="B1157" t="s">
        <v>73</v>
      </c>
      <c r="C1157" t="s">
        <v>78</v>
      </c>
      <c r="D1157" t="s">
        <v>79</v>
      </c>
      <c r="E1157" t="s">
        <v>696</v>
      </c>
      <c r="F1157" t="s">
        <v>3</v>
      </c>
      <c r="G1157">
        <v>0.25700000000000001</v>
      </c>
      <c r="H1157">
        <v>4.2999999999999997E-2</v>
      </c>
      <c r="I1157">
        <v>0.85</v>
      </c>
      <c r="J1157">
        <v>2</v>
      </c>
      <c r="K1157">
        <v>7.7729999999999997</v>
      </c>
      <c r="L1157">
        <v>112524</v>
      </c>
      <c r="M1157" s="11">
        <v>42461</v>
      </c>
      <c r="N1157" s="11">
        <v>42825</v>
      </c>
      <c r="O1157" t="s">
        <v>26</v>
      </c>
      <c r="P1157" t="s">
        <v>54</v>
      </c>
      <c r="Q1157" t="s">
        <v>6</v>
      </c>
      <c r="R1157" t="s">
        <v>71</v>
      </c>
      <c r="S1157" t="s">
        <v>72</v>
      </c>
      <c r="T1157" t="s">
        <v>9</v>
      </c>
      <c r="U1157" s="12">
        <v>1803</v>
      </c>
      <c r="V1157" t="s">
        <v>51</v>
      </c>
      <c r="W1157">
        <v>7.75</v>
      </c>
      <c r="X1157">
        <v>6.75</v>
      </c>
      <c r="Y1157" t="s">
        <v>660</v>
      </c>
    </row>
    <row r="1158" spans="1:25" x14ac:dyDescent="0.25">
      <c r="A1158">
        <v>220171</v>
      </c>
      <c r="B1158" t="s">
        <v>73</v>
      </c>
      <c r="C1158" t="s">
        <v>69</v>
      </c>
      <c r="D1158" t="s">
        <v>70</v>
      </c>
      <c r="E1158" t="s">
        <v>697</v>
      </c>
      <c r="F1158" t="s">
        <v>3</v>
      </c>
      <c r="G1158">
        <v>0.40699999999999997</v>
      </c>
      <c r="H1158">
        <v>0.129</v>
      </c>
      <c r="I1158">
        <v>0.98299999999999998</v>
      </c>
      <c r="J1158">
        <v>4</v>
      </c>
      <c r="K1158">
        <v>9.8179999999999996</v>
      </c>
      <c r="L1158">
        <v>406</v>
      </c>
      <c r="M1158" s="11">
        <v>42461</v>
      </c>
      <c r="N1158" s="11">
        <v>42825</v>
      </c>
      <c r="O1158" t="s">
        <v>26</v>
      </c>
      <c r="P1158" t="s">
        <v>54</v>
      </c>
      <c r="Q1158" t="s">
        <v>6</v>
      </c>
      <c r="R1158" t="s">
        <v>71</v>
      </c>
      <c r="S1158" t="s">
        <v>72</v>
      </c>
      <c r="T1158" t="s">
        <v>9</v>
      </c>
      <c r="U1158" s="12">
        <v>1803</v>
      </c>
      <c r="V1158" t="s">
        <v>51</v>
      </c>
      <c r="W1158">
        <v>7.75</v>
      </c>
      <c r="X1158">
        <v>6.75</v>
      </c>
      <c r="Y1158" t="s">
        <v>660</v>
      </c>
    </row>
    <row r="1159" spans="1:25" x14ac:dyDescent="0.25">
      <c r="A1159">
        <v>220171</v>
      </c>
      <c r="B1159" t="s">
        <v>73</v>
      </c>
      <c r="C1159" t="s">
        <v>7</v>
      </c>
      <c r="D1159" t="s">
        <v>8</v>
      </c>
      <c r="E1159" t="s">
        <v>694</v>
      </c>
      <c r="F1159" t="s">
        <v>132</v>
      </c>
      <c r="G1159">
        <v>0.93700000000000006</v>
      </c>
      <c r="H1159">
        <v>0.53300000000000003</v>
      </c>
      <c r="I1159">
        <v>1.5349999999999999</v>
      </c>
      <c r="J1159">
        <v>14</v>
      </c>
      <c r="K1159">
        <v>14.942</v>
      </c>
      <c r="L1159">
        <v>13795</v>
      </c>
      <c r="M1159" s="11">
        <v>42736</v>
      </c>
      <c r="N1159" s="11">
        <v>43100</v>
      </c>
      <c r="O1159" t="s">
        <v>26</v>
      </c>
      <c r="P1159" t="s">
        <v>54</v>
      </c>
      <c r="Q1159" t="s">
        <v>6</v>
      </c>
      <c r="R1159" t="s">
        <v>71</v>
      </c>
      <c r="S1159" t="s">
        <v>72</v>
      </c>
      <c r="T1159" t="s">
        <v>9</v>
      </c>
      <c r="U1159" s="12">
        <v>1803</v>
      </c>
      <c r="V1159" t="s">
        <v>51</v>
      </c>
      <c r="W1159">
        <v>7.75</v>
      </c>
      <c r="X1159">
        <v>6.75</v>
      </c>
      <c r="Y1159" t="s">
        <v>660</v>
      </c>
    </row>
    <row r="1160" spans="1:25" x14ac:dyDescent="0.25">
      <c r="A1160">
        <v>220171</v>
      </c>
      <c r="B1160" t="s">
        <v>73</v>
      </c>
      <c r="C1160" t="s">
        <v>43</v>
      </c>
      <c r="D1160" t="s">
        <v>44</v>
      </c>
      <c r="E1160" t="s">
        <v>695</v>
      </c>
      <c r="F1160" t="s">
        <v>132</v>
      </c>
      <c r="G1160">
        <v>0.752</v>
      </c>
      <c r="H1160">
        <v>0.46600000000000003</v>
      </c>
      <c r="I1160">
        <v>1.153</v>
      </c>
      <c r="J1160">
        <v>19</v>
      </c>
      <c r="K1160">
        <v>25.265000000000001</v>
      </c>
      <c r="L1160">
        <v>17567</v>
      </c>
      <c r="M1160" s="11">
        <v>42736</v>
      </c>
      <c r="N1160" s="11">
        <v>43100</v>
      </c>
      <c r="O1160" t="s">
        <v>26</v>
      </c>
      <c r="P1160" t="s">
        <v>54</v>
      </c>
      <c r="Q1160" t="s">
        <v>6</v>
      </c>
      <c r="R1160" t="s">
        <v>71</v>
      </c>
      <c r="S1160" t="s">
        <v>72</v>
      </c>
      <c r="T1160" t="s">
        <v>9</v>
      </c>
      <c r="U1160" s="12">
        <v>1803</v>
      </c>
      <c r="V1160" t="s">
        <v>51</v>
      </c>
      <c r="W1160">
        <v>7.75</v>
      </c>
      <c r="X1160">
        <v>6.75</v>
      </c>
      <c r="Y1160" t="s">
        <v>660</v>
      </c>
    </row>
    <row r="1161" spans="1:25" x14ac:dyDescent="0.25">
      <c r="A1161">
        <v>220171</v>
      </c>
      <c r="B1161" t="s">
        <v>73</v>
      </c>
      <c r="C1161" t="s">
        <v>180</v>
      </c>
      <c r="D1161" t="s">
        <v>181</v>
      </c>
      <c r="E1161" t="s">
        <v>698</v>
      </c>
      <c r="F1161" t="s">
        <v>132</v>
      </c>
      <c r="G1161">
        <v>1.46</v>
      </c>
      <c r="H1161">
        <v>0.245</v>
      </c>
      <c r="I1161">
        <v>4.8230000000000004</v>
      </c>
      <c r="J1161">
        <v>2</v>
      </c>
      <c r="K1161">
        <v>1.37</v>
      </c>
      <c r="L1161">
        <v>174</v>
      </c>
      <c r="M1161" s="11">
        <v>42736</v>
      </c>
      <c r="N1161" s="11">
        <v>43100</v>
      </c>
      <c r="O1161" t="s">
        <v>26</v>
      </c>
      <c r="P1161" t="s">
        <v>54</v>
      </c>
      <c r="Q1161" t="s">
        <v>6</v>
      </c>
      <c r="R1161" t="s">
        <v>71</v>
      </c>
      <c r="S1161" t="s">
        <v>72</v>
      </c>
      <c r="T1161" t="s">
        <v>9</v>
      </c>
      <c r="U1161" s="12">
        <v>1803</v>
      </c>
      <c r="V1161" t="s">
        <v>51</v>
      </c>
      <c r="W1161">
        <v>7.75</v>
      </c>
      <c r="X1161">
        <v>6.75</v>
      </c>
      <c r="Y1161" t="s">
        <v>660</v>
      </c>
    </row>
    <row r="1162" spans="1:25" x14ac:dyDescent="0.25">
      <c r="A1162">
        <v>220171</v>
      </c>
      <c r="B1162" t="s">
        <v>73</v>
      </c>
      <c r="C1162" t="s">
        <v>78</v>
      </c>
      <c r="D1162" t="s">
        <v>79</v>
      </c>
      <c r="E1162" t="s">
        <v>696</v>
      </c>
      <c r="F1162" t="s">
        <v>132</v>
      </c>
      <c r="G1162">
        <v>0.50900000000000001</v>
      </c>
      <c r="H1162">
        <v>0.16200000000000001</v>
      </c>
      <c r="I1162">
        <v>1.228</v>
      </c>
      <c r="J1162">
        <v>4</v>
      </c>
      <c r="K1162">
        <v>7.8570000000000002</v>
      </c>
      <c r="L1162">
        <v>113351</v>
      </c>
      <c r="M1162" s="11">
        <v>42736</v>
      </c>
      <c r="N1162" s="11">
        <v>43100</v>
      </c>
      <c r="O1162" t="s">
        <v>26</v>
      </c>
      <c r="P1162" t="s">
        <v>54</v>
      </c>
      <c r="Q1162" t="s">
        <v>6</v>
      </c>
      <c r="R1162" t="s">
        <v>71</v>
      </c>
      <c r="S1162" t="s">
        <v>72</v>
      </c>
      <c r="T1162" t="s">
        <v>9</v>
      </c>
      <c r="U1162" s="12">
        <v>1803</v>
      </c>
      <c r="V1162" t="s">
        <v>51</v>
      </c>
      <c r="W1162">
        <v>7.75</v>
      </c>
      <c r="X1162">
        <v>6.75</v>
      </c>
      <c r="Y1162" t="s">
        <v>660</v>
      </c>
    </row>
    <row r="1163" spans="1:25" x14ac:dyDescent="0.25">
      <c r="A1163">
        <v>220171</v>
      </c>
      <c r="B1163" t="s">
        <v>73</v>
      </c>
      <c r="C1163" t="s">
        <v>85</v>
      </c>
      <c r="D1163" t="s">
        <v>86</v>
      </c>
      <c r="E1163" t="s">
        <v>693</v>
      </c>
      <c r="F1163" t="s">
        <v>132</v>
      </c>
      <c r="G1163">
        <v>1.161</v>
      </c>
      <c r="H1163">
        <v>0.94099999999999995</v>
      </c>
      <c r="I1163">
        <v>1.417</v>
      </c>
      <c r="J1163">
        <v>92</v>
      </c>
      <c r="K1163">
        <v>79.234999999999999</v>
      </c>
      <c r="L1163">
        <v>113351</v>
      </c>
      <c r="M1163" s="11">
        <v>42736</v>
      </c>
      <c r="N1163" s="11">
        <v>43100</v>
      </c>
      <c r="O1163" t="s">
        <v>26</v>
      </c>
      <c r="P1163" t="s">
        <v>54</v>
      </c>
      <c r="Q1163" t="s">
        <v>6</v>
      </c>
      <c r="R1163" t="s">
        <v>71</v>
      </c>
      <c r="S1163" t="s">
        <v>72</v>
      </c>
      <c r="T1163" t="s">
        <v>9</v>
      </c>
      <c r="U1163" s="12">
        <v>1803</v>
      </c>
      <c r="V1163" t="s">
        <v>51</v>
      </c>
      <c r="W1163">
        <v>7.75</v>
      </c>
      <c r="X1163">
        <v>6.75</v>
      </c>
      <c r="Y1163" t="s">
        <v>660</v>
      </c>
    </row>
    <row r="1164" spans="1:25" x14ac:dyDescent="0.25">
      <c r="A1164">
        <v>220171</v>
      </c>
      <c r="B1164" t="s">
        <v>73</v>
      </c>
      <c r="C1164" t="s">
        <v>7</v>
      </c>
      <c r="D1164" t="s">
        <v>8</v>
      </c>
      <c r="E1164" t="s">
        <v>694</v>
      </c>
      <c r="F1164" t="s">
        <v>132</v>
      </c>
      <c r="G1164">
        <v>1.08</v>
      </c>
      <c r="H1164">
        <v>0.66</v>
      </c>
      <c r="I1164">
        <v>1.673</v>
      </c>
      <c r="J1164">
        <v>18</v>
      </c>
      <c r="K1164">
        <v>16.670000000000002</v>
      </c>
      <c r="L1164">
        <v>15570</v>
      </c>
      <c r="M1164" s="11">
        <v>42826</v>
      </c>
      <c r="N1164" s="11">
        <v>43190</v>
      </c>
      <c r="O1164" t="s">
        <v>26</v>
      </c>
      <c r="P1164" t="s">
        <v>54</v>
      </c>
      <c r="Q1164" t="s">
        <v>6</v>
      </c>
      <c r="R1164" t="s">
        <v>71</v>
      </c>
      <c r="S1164" t="s">
        <v>72</v>
      </c>
      <c r="T1164" t="s">
        <v>9</v>
      </c>
      <c r="U1164" s="12">
        <v>1803</v>
      </c>
      <c r="V1164" t="s">
        <v>51</v>
      </c>
      <c r="W1164">
        <v>7.75</v>
      </c>
      <c r="X1164">
        <v>6.75</v>
      </c>
      <c r="Y1164" t="s">
        <v>660</v>
      </c>
    </row>
    <row r="1165" spans="1:25" x14ac:dyDescent="0.25">
      <c r="A1165">
        <v>220171</v>
      </c>
      <c r="B1165" t="s">
        <v>73</v>
      </c>
      <c r="C1165" t="s">
        <v>43</v>
      </c>
      <c r="D1165" t="s">
        <v>44</v>
      </c>
      <c r="E1165" t="s">
        <v>695</v>
      </c>
      <c r="F1165" t="s">
        <v>132</v>
      </c>
      <c r="G1165">
        <v>0.73799999999999999</v>
      </c>
      <c r="H1165">
        <v>0.46899999999999997</v>
      </c>
      <c r="I1165">
        <v>1.1080000000000001</v>
      </c>
      <c r="J1165">
        <v>21</v>
      </c>
      <c r="K1165">
        <v>28.469000000000001</v>
      </c>
      <c r="L1165">
        <v>20090</v>
      </c>
      <c r="M1165" s="11">
        <v>42826</v>
      </c>
      <c r="N1165" s="11">
        <v>43190</v>
      </c>
      <c r="O1165" t="s">
        <v>26</v>
      </c>
      <c r="P1165" t="s">
        <v>54</v>
      </c>
      <c r="Q1165" t="s">
        <v>6</v>
      </c>
      <c r="R1165" t="s">
        <v>71</v>
      </c>
      <c r="S1165" t="s">
        <v>72</v>
      </c>
      <c r="T1165" t="s">
        <v>9</v>
      </c>
      <c r="U1165" s="12">
        <v>1803</v>
      </c>
      <c r="V1165" t="s">
        <v>51</v>
      </c>
      <c r="W1165">
        <v>7.75</v>
      </c>
      <c r="X1165">
        <v>6.75</v>
      </c>
      <c r="Y1165" t="s">
        <v>660</v>
      </c>
    </row>
    <row r="1166" spans="1:25" x14ac:dyDescent="0.25">
      <c r="A1166">
        <v>220171</v>
      </c>
      <c r="B1166" t="s">
        <v>73</v>
      </c>
      <c r="C1166" t="s">
        <v>180</v>
      </c>
      <c r="D1166" t="s">
        <v>181</v>
      </c>
      <c r="E1166" t="s">
        <v>698</v>
      </c>
      <c r="F1166" t="s">
        <v>132</v>
      </c>
      <c r="G1166">
        <v>1.484</v>
      </c>
      <c r="H1166">
        <v>0.249</v>
      </c>
      <c r="I1166">
        <v>4.9020000000000001</v>
      </c>
      <c r="J1166">
        <v>2</v>
      </c>
      <c r="K1166">
        <v>1.3480000000000001</v>
      </c>
      <c r="L1166">
        <v>177</v>
      </c>
      <c r="M1166" s="11">
        <v>42826</v>
      </c>
      <c r="N1166" s="11">
        <v>43190</v>
      </c>
      <c r="O1166" t="s">
        <v>26</v>
      </c>
      <c r="P1166" t="s">
        <v>54</v>
      </c>
      <c r="Q1166" t="s">
        <v>6</v>
      </c>
      <c r="R1166" t="s">
        <v>71</v>
      </c>
      <c r="S1166" t="s">
        <v>72</v>
      </c>
      <c r="T1166" t="s">
        <v>9</v>
      </c>
      <c r="U1166" s="12">
        <v>1803</v>
      </c>
      <c r="V1166" t="s">
        <v>51</v>
      </c>
      <c r="W1166">
        <v>7.75</v>
      </c>
      <c r="X1166">
        <v>6.75</v>
      </c>
      <c r="Y1166" t="s">
        <v>660</v>
      </c>
    </row>
    <row r="1167" spans="1:25" x14ac:dyDescent="0.25">
      <c r="A1167">
        <v>220171</v>
      </c>
      <c r="B1167" t="s">
        <v>73</v>
      </c>
      <c r="C1167" t="s">
        <v>78</v>
      </c>
      <c r="D1167" t="s">
        <v>79</v>
      </c>
      <c r="E1167" t="s">
        <v>696</v>
      </c>
      <c r="F1167" t="s">
        <v>132</v>
      </c>
      <c r="G1167">
        <v>0.50600000000000001</v>
      </c>
      <c r="H1167">
        <v>0.161</v>
      </c>
      <c r="I1167">
        <v>1.2210000000000001</v>
      </c>
      <c r="J1167">
        <v>4</v>
      </c>
      <c r="K1167">
        <v>7.9009999999999998</v>
      </c>
      <c r="L1167">
        <v>113978</v>
      </c>
      <c r="M1167" s="11">
        <v>42826</v>
      </c>
      <c r="N1167" s="11">
        <v>43190</v>
      </c>
      <c r="O1167" t="s">
        <v>26</v>
      </c>
      <c r="P1167" t="s">
        <v>54</v>
      </c>
      <c r="Q1167" t="s">
        <v>6</v>
      </c>
      <c r="R1167" t="s">
        <v>71</v>
      </c>
      <c r="S1167" t="s">
        <v>72</v>
      </c>
      <c r="T1167" t="s">
        <v>9</v>
      </c>
      <c r="U1167" s="12">
        <v>1803</v>
      </c>
      <c r="V1167" t="s">
        <v>51</v>
      </c>
      <c r="W1167">
        <v>7.75</v>
      </c>
      <c r="X1167">
        <v>6.75</v>
      </c>
      <c r="Y1167" t="s">
        <v>660</v>
      </c>
    </row>
    <row r="1168" spans="1:25" x14ac:dyDescent="0.25">
      <c r="A1168">
        <v>220171</v>
      </c>
      <c r="B1168" t="s">
        <v>73</v>
      </c>
      <c r="C1168" t="s">
        <v>85</v>
      </c>
      <c r="D1168" t="s">
        <v>86</v>
      </c>
      <c r="E1168" t="s">
        <v>693</v>
      </c>
      <c r="F1168" t="s">
        <v>132</v>
      </c>
      <c r="G1168">
        <v>1.1579999999999999</v>
      </c>
      <c r="H1168">
        <v>0.93700000000000006</v>
      </c>
      <c r="I1168">
        <v>1.417</v>
      </c>
      <c r="J1168">
        <v>90</v>
      </c>
      <c r="K1168">
        <v>77.710999999999999</v>
      </c>
      <c r="L1168">
        <v>113978</v>
      </c>
      <c r="M1168" s="11">
        <v>42826</v>
      </c>
      <c r="N1168" s="11">
        <v>43190</v>
      </c>
      <c r="O1168" t="s">
        <v>26</v>
      </c>
      <c r="P1168" t="s">
        <v>54</v>
      </c>
      <c r="Q1168" t="s">
        <v>6</v>
      </c>
      <c r="R1168" t="s">
        <v>71</v>
      </c>
      <c r="S1168" t="s">
        <v>72</v>
      </c>
      <c r="T1168" t="s">
        <v>9</v>
      </c>
      <c r="U1168" s="12">
        <v>1803</v>
      </c>
      <c r="V1168" t="s">
        <v>51</v>
      </c>
      <c r="W1168">
        <v>7.75</v>
      </c>
      <c r="X1168">
        <v>6.75</v>
      </c>
      <c r="Y1168" t="s">
        <v>660</v>
      </c>
    </row>
    <row r="1169" spans="1:25" x14ac:dyDescent="0.25">
      <c r="A1169">
        <v>220171</v>
      </c>
      <c r="B1169" t="s">
        <v>73</v>
      </c>
      <c r="C1169" t="s">
        <v>7</v>
      </c>
      <c r="D1169" t="s">
        <v>8</v>
      </c>
      <c r="E1169" t="s">
        <v>694</v>
      </c>
      <c r="F1169" t="s">
        <v>132</v>
      </c>
      <c r="G1169">
        <v>1.018</v>
      </c>
      <c r="H1169">
        <v>0.63100000000000001</v>
      </c>
      <c r="I1169">
        <v>1.5609999999999999</v>
      </c>
      <c r="J1169">
        <v>19</v>
      </c>
      <c r="K1169">
        <v>18.655999999999999</v>
      </c>
      <c r="L1169">
        <v>17552</v>
      </c>
      <c r="M1169" s="11">
        <v>42917</v>
      </c>
      <c r="N1169" s="11">
        <v>43281</v>
      </c>
      <c r="O1169" t="s">
        <v>26</v>
      </c>
      <c r="P1169" t="s">
        <v>54</v>
      </c>
      <c r="Q1169" t="s">
        <v>6</v>
      </c>
      <c r="R1169" t="s">
        <v>71</v>
      </c>
      <c r="S1169" t="s">
        <v>72</v>
      </c>
      <c r="T1169" t="s">
        <v>9</v>
      </c>
      <c r="U1169" s="12">
        <v>1803</v>
      </c>
      <c r="V1169" t="s">
        <v>51</v>
      </c>
      <c r="W1169">
        <v>7.75</v>
      </c>
      <c r="X1169">
        <v>6.75</v>
      </c>
      <c r="Y1169" t="s">
        <v>660</v>
      </c>
    </row>
    <row r="1170" spans="1:25" x14ac:dyDescent="0.25">
      <c r="A1170">
        <v>220171</v>
      </c>
      <c r="B1170" t="s">
        <v>73</v>
      </c>
      <c r="C1170" t="s">
        <v>43</v>
      </c>
      <c r="D1170" t="s">
        <v>44</v>
      </c>
      <c r="E1170" t="s">
        <v>695</v>
      </c>
      <c r="F1170" t="s">
        <v>132</v>
      </c>
      <c r="G1170">
        <v>0.876</v>
      </c>
      <c r="H1170">
        <v>0.58899999999999997</v>
      </c>
      <c r="I1170">
        <v>1.256</v>
      </c>
      <c r="J1170">
        <v>27</v>
      </c>
      <c r="K1170">
        <v>30.838000000000001</v>
      </c>
      <c r="L1170">
        <v>21961</v>
      </c>
      <c r="M1170" s="11">
        <v>42917</v>
      </c>
      <c r="N1170" s="11">
        <v>43281</v>
      </c>
      <c r="O1170" t="s">
        <v>26</v>
      </c>
      <c r="P1170" t="s">
        <v>54</v>
      </c>
      <c r="Q1170" t="s">
        <v>6</v>
      </c>
      <c r="R1170" t="s">
        <v>71</v>
      </c>
      <c r="S1170" t="s">
        <v>72</v>
      </c>
      <c r="T1170" t="s">
        <v>9</v>
      </c>
      <c r="U1170" s="12">
        <v>1803</v>
      </c>
      <c r="V1170" t="s">
        <v>51</v>
      </c>
      <c r="W1170">
        <v>7.75</v>
      </c>
      <c r="X1170">
        <v>6.75</v>
      </c>
      <c r="Y1170" t="s">
        <v>660</v>
      </c>
    </row>
    <row r="1171" spans="1:25" x14ac:dyDescent="0.25">
      <c r="A1171">
        <v>220171</v>
      </c>
      <c r="B1171" t="s">
        <v>73</v>
      </c>
      <c r="C1171" t="s">
        <v>69</v>
      </c>
      <c r="D1171" t="s">
        <v>70</v>
      </c>
      <c r="E1171" t="s">
        <v>697</v>
      </c>
      <c r="F1171" t="s">
        <v>132</v>
      </c>
      <c r="G1171">
        <v>0.64300000000000002</v>
      </c>
      <c r="H1171">
        <v>0.28100000000000003</v>
      </c>
      <c r="I1171">
        <v>1.272</v>
      </c>
      <c r="J1171">
        <v>7</v>
      </c>
      <c r="K1171">
        <v>10.884</v>
      </c>
      <c r="L1171">
        <v>426</v>
      </c>
      <c r="M1171" s="11">
        <v>42917</v>
      </c>
      <c r="N1171" s="11">
        <v>43281</v>
      </c>
      <c r="O1171" t="s">
        <v>26</v>
      </c>
      <c r="P1171" t="s">
        <v>54</v>
      </c>
      <c r="Q1171" t="s">
        <v>6</v>
      </c>
      <c r="R1171" t="s">
        <v>71</v>
      </c>
      <c r="S1171" t="s">
        <v>72</v>
      </c>
      <c r="T1171" t="s">
        <v>9</v>
      </c>
      <c r="U1171" s="12">
        <v>1803</v>
      </c>
      <c r="V1171" t="s">
        <v>51</v>
      </c>
      <c r="W1171">
        <v>7.75</v>
      </c>
      <c r="X1171">
        <v>6.75</v>
      </c>
      <c r="Y1171" t="s">
        <v>660</v>
      </c>
    </row>
    <row r="1172" spans="1:25" x14ac:dyDescent="0.25">
      <c r="A1172">
        <v>220171</v>
      </c>
      <c r="B1172" t="s">
        <v>73</v>
      </c>
      <c r="C1172" t="s">
        <v>180</v>
      </c>
      <c r="D1172" t="s">
        <v>181</v>
      </c>
      <c r="E1172" t="s">
        <v>698</v>
      </c>
      <c r="F1172" t="s">
        <v>132</v>
      </c>
      <c r="G1172">
        <v>2.0169999999999999</v>
      </c>
      <c r="H1172">
        <v>0.51300000000000001</v>
      </c>
      <c r="I1172">
        <v>5.4909999999999997</v>
      </c>
      <c r="J1172">
        <v>3</v>
      </c>
      <c r="K1172">
        <v>1.4870000000000001</v>
      </c>
      <c r="L1172">
        <v>202</v>
      </c>
      <c r="M1172" s="11">
        <v>42917</v>
      </c>
      <c r="N1172" s="11">
        <v>43281</v>
      </c>
      <c r="O1172" t="s">
        <v>26</v>
      </c>
      <c r="P1172" t="s">
        <v>54</v>
      </c>
      <c r="Q1172" t="s">
        <v>6</v>
      </c>
      <c r="R1172" t="s">
        <v>71</v>
      </c>
      <c r="S1172" t="s">
        <v>72</v>
      </c>
      <c r="T1172" t="s">
        <v>9</v>
      </c>
      <c r="U1172" s="12">
        <v>1803</v>
      </c>
      <c r="V1172" t="s">
        <v>51</v>
      </c>
      <c r="W1172">
        <v>7.75</v>
      </c>
      <c r="X1172">
        <v>6.75</v>
      </c>
      <c r="Y1172" t="s">
        <v>660</v>
      </c>
    </row>
    <row r="1173" spans="1:25" x14ac:dyDescent="0.25">
      <c r="A1173">
        <v>220171</v>
      </c>
      <c r="B1173" t="s">
        <v>73</v>
      </c>
      <c r="C1173" t="s">
        <v>85</v>
      </c>
      <c r="D1173" t="s">
        <v>86</v>
      </c>
      <c r="E1173" t="s">
        <v>693</v>
      </c>
      <c r="F1173" t="s">
        <v>132</v>
      </c>
      <c r="G1173">
        <v>1.0369999999999999</v>
      </c>
      <c r="H1173">
        <v>0.83</v>
      </c>
      <c r="I1173">
        <v>1.2809999999999999</v>
      </c>
      <c r="J1173">
        <v>82</v>
      </c>
      <c r="K1173">
        <v>79.055999999999997</v>
      </c>
      <c r="L1173">
        <v>115667</v>
      </c>
      <c r="M1173" s="11">
        <v>42917</v>
      </c>
      <c r="N1173" s="11">
        <v>43281</v>
      </c>
      <c r="O1173" t="s">
        <v>26</v>
      </c>
      <c r="P1173" t="s">
        <v>54</v>
      </c>
      <c r="Q1173" t="s">
        <v>6</v>
      </c>
      <c r="R1173" t="s">
        <v>71</v>
      </c>
      <c r="S1173" t="s">
        <v>72</v>
      </c>
      <c r="T1173" t="s">
        <v>9</v>
      </c>
      <c r="U1173" s="12">
        <v>1803</v>
      </c>
      <c r="V1173" t="s">
        <v>51</v>
      </c>
      <c r="W1173">
        <v>7.75</v>
      </c>
      <c r="X1173">
        <v>6.75</v>
      </c>
      <c r="Y1173" t="s">
        <v>660</v>
      </c>
    </row>
    <row r="1174" spans="1:25" x14ac:dyDescent="0.25">
      <c r="A1174">
        <v>220171</v>
      </c>
      <c r="B1174" t="s">
        <v>73</v>
      </c>
      <c r="C1174" t="s">
        <v>180</v>
      </c>
      <c r="D1174" t="s">
        <v>181</v>
      </c>
      <c r="E1174" t="s">
        <v>698</v>
      </c>
      <c r="F1174" t="s">
        <v>132</v>
      </c>
      <c r="G1174">
        <v>0</v>
      </c>
      <c r="I1174">
        <v>2.3039999999999998</v>
      </c>
      <c r="J1174">
        <v>0</v>
      </c>
      <c r="K1174">
        <v>1.3</v>
      </c>
      <c r="L1174">
        <v>171</v>
      </c>
      <c r="M1174" s="11">
        <v>42461</v>
      </c>
      <c r="N1174" s="11">
        <v>42825</v>
      </c>
      <c r="O1174" t="s">
        <v>26</v>
      </c>
      <c r="P1174" t="s">
        <v>54</v>
      </c>
      <c r="Q1174" t="s">
        <v>6</v>
      </c>
      <c r="R1174" t="s">
        <v>71</v>
      </c>
      <c r="S1174" t="s">
        <v>72</v>
      </c>
      <c r="T1174" t="s">
        <v>9</v>
      </c>
      <c r="U1174" s="12">
        <v>1803</v>
      </c>
      <c r="V1174" t="s">
        <v>51</v>
      </c>
      <c r="W1174">
        <v>7.75</v>
      </c>
      <c r="X1174">
        <v>6.75</v>
      </c>
      <c r="Y1174" t="s">
        <v>660</v>
      </c>
    </row>
    <row r="1175" spans="1:25" x14ac:dyDescent="0.25">
      <c r="A1175">
        <v>220171</v>
      </c>
      <c r="B1175" t="s">
        <v>73</v>
      </c>
      <c r="C1175" t="s">
        <v>85</v>
      </c>
      <c r="D1175" t="s">
        <v>86</v>
      </c>
      <c r="E1175" t="s">
        <v>693</v>
      </c>
      <c r="F1175" t="s">
        <v>200</v>
      </c>
      <c r="G1175">
        <v>1.474</v>
      </c>
      <c r="H1175">
        <v>1.234</v>
      </c>
      <c r="I1175">
        <v>1.746</v>
      </c>
      <c r="J1175">
        <v>128</v>
      </c>
      <c r="K1175">
        <v>86.858999999999995</v>
      </c>
      <c r="L1175">
        <v>112769</v>
      </c>
      <c r="M1175" s="11">
        <v>42552</v>
      </c>
      <c r="N1175" s="11">
        <v>42916</v>
      </c>
      <c r="O1175" t="s">
        <v>26</v>
      </c>
      <c r="P1175" t="s">
        <v>54</v>
      </c>
      <c r="Q1175" t="s">
        <v>6</v>
      </c>
      <c r="R1175" t="s">
        <v>71</v>
      </c>
      <c r="S1175" t="s">
        <v>72</v>
      </c>
      <c r="T1175" t="s">
        <v>9</v>
      </c>
      <c r="U1175" s="12">
        <v>1803</v>
      </c>
      <c r="V1175" t="s">
        <v>51</v>
      </c>
      <c r="W1175">
        <v>7.75</v>
      </c>
      <c r="X1175">
        <v>6.75</v>
      </c>
      <c r="Y1175" t="s">
        <v>660</v>
      </c>
    </row>
    <row r="1176" spans="1:25" x14ac:dyDescent="0.25">
      <c r="A1176">
        <v>220171</v>
      </c>
      <c r="B1176" t="s">
        <v>73</v>
      </c>
      <c r="C1176" t="s">
        <v>85</v>
      </c>
      <c r="D1176" t="s">
        <v>86</v>
      </c>
      <c r="E1176" t="s">
        <v>693</v>
      </c>
      <c r="F1176" t="s">
        <v>200</v>
      </c>
      <c r="G1176">
        <v>1.284</v>
      </c>
      <c r="H1176">
        <v>1.0580000000000001</v>
      </c>
      <c r="I1176">
        <v>1.546</v>
      </c>
      <c r="J1176">
        <v>107</v>
      </c>
      <c r="K1176">
        <v>83.307000000000002</v>
      </c>
      <c r="L1176">
        <v>113451</v>
      </c>
      <c r="M1176" s="11">
        <v>42644</v>
      </c>
      <c r="N1176" s="11">
        <v>43008</v>
      </c>
      <c r="O1176" t="s">
        <v>26</v>
      </c>
      <c r="P1176" t="s">
        <v>54</v>
      </c>
      <c r="Q1176" t="s">
        <v>6</v>
      </c>
      <c r="R1176" t="s">
        <v>71</v>
      </c>
      <c r="S1176" t="s">
        <v>72</v>
      </c>
      <c r="T1176" t="s">
        <v>9</v>
      </c>
      <c r="U1176" s="12">
        <v>1803</v>
      </c>
      <c r="V1176" t="s">
        <v>51</v>
      </c>
      <c r="W1176">
        <v>7.75</v>
      </c>
      <c r="X1176">
        <v>6.75</v>
      </c>
      <c r="Y1176" t="s">
        <v>660</v>
      </c>
    </row>
    <row r="1177" spans="1:25" x14ac:dyDescent="0.25">
      <c r="A1177">
        <v>220171</v>
      </c>
      <c r="B1177" t="s">
        <v>73</v>
      </c>
      <c r="C1177" t="s">
        <v>85</v>
      </c>
      <c r="D1177" t="s">
        <v>86</v>
      </c>
      <c r="E1177" t="s">
        <v>693</v>
      </c>
      <c r="F1177" t="s">
        <v>200</v>
      </c>
      <c r="G1177">
        <v>1.5269999999999999</v>
      </c>
      <c r="H1177">
        <v>1.286</v>
      </c>
      <c r="I1177">
        <v>1.8009999999999999</v>
      </c>
      <c r="J1177">
        <v>136</v>
      </c>
      <c r="K1177">
        <v>89.048000000000002</v>
      </c>
      <c r="L1177">
        <v>112524</v>
      </c>
      <c r="M1177" s="11">
        <v>42461</v>
      </c>
      <c r="N1177" s="11">
        <v>42825</v>
      </c>
      <c r="O1177" t="s">
        <v>26</v>
      </c>
      <c r="P1177" t="s">
        <v>54</v>
      </c>
      <c r="Q1177" t="s">
        <v>6</v>
      </c>
      <c r="R1177" t="s">
        <v>71</v>
      </c>
      <c r="S1177" t="s">
        <v>72</v>
      </c>
      <c r="T1177" t="s">
        <v>9</v>
      </c>
      <c r="U1177" s="12">
        <v>1803</v>
      </c>
      <c r="V1177" t="s">
        <v>51</v>
      </c>
      <c r="W1177">
        <v>7.75</v>
      </c>
      <c r="X1177">
        <v>6.75</v>
      </c>
      <c r="Y1177" t="s">
        <v>660</v>
      </c>
    </row>
    <row r="1178" spans="1:25" x14ac:dyDescent="0.25">
      <c r="A1178">
        <v>220010</v>
      </c>
      <c r="B1178" t="s">
        <v>156</v>
      </c>
      <c r="C1178" t="s">
        <v>7</v>
      </c>
      <c r="D1178" t="s">
        <v>8</v>
      </c>
      <c r="E1178" t="s">
        <v>694</v>
      </c>
      <c r="F1178" t="s">
        <v>132</v>
      </c>
      <c r="G1178">
        <v>0.37</v>
      </c>
      <c r="H1178">
        <v>6.2E-2</v>
      </c>
      <c r="I1178">
        <v>1.2230000000000001</v>
      </c>
      <c r="J1178">
        <v>2</v>
      </c>
      <c r="K1178">
        <v>5.4029999999999996</v>
      </c>
      <c r="L1178">
        <v>6487</v>
      </c>
      <c r="M1178" s="11">
        <v>42552</v>
      </c>
      <c r="N1178" s="11">
        <v>42916</v>
      </c>
      <c r="O1178" t="s">
        <v>26</v>
      </c>
      <c r="P1178" t="s">
        <v>17</v>
      </c>
      <c r="Q1178" t="s">
        <v>6</v>
      </c>
      <c r="R1178" t="s">
        <v>154</v>
      </c>
      <c r="S1178" t="s">
        <v>155</v>
      </c>
      <c r="T1178" t="s">
        <v>9</v>
      </c>
      <c r="U1178" s="12">
        <v>1842</v>
      </c>
      <c r="V1178" t="s">
        <v>34</v>
      </c>
      <c r="W1178">
        <v>42.709159</v>
      </c>
      <c r="X1178">
        <v>-71.151529999999994</v>
      </c>
      <c r="Y1178" t="s">
        <v>660</v>
      </c>
    </row>
    <row r="1179" spans="1:25" x14ac:dyDescent="0.25">
      <c r="A1179">
        <v>220010</v>
      </c>
      <c r="B1179" t="s">
        <v>156</v>
      </c>
      <c r="C1179" t="s">
        <v>43</v>
      </c>
      <c r="D1179" t="s">
        <v>44</v>
      </c>
      <c r="E1179" t="s">
        <v>695</v>
      </c>
      <c r="F1179" t="s">
        <v>132</v>
      </c>
      <c r="G1179">
        <v>1.036</v>
      </c>
      <c r="H1179">
        <v>0.38</v>
      </c>
      <c r="I1179">
        <v>2.2959999999999998</v>
      </c>
      <c r="J1179">
        <v>5</v>
      </c>
      <c r="K1179">
        <v>4.8259999999999996</v>
      </c>
      <c r="L1179">
        <v>5216</v>
      </c>
      <c r="M1179" s="11">
        <v>42552</v>
      </c>
      <c r="N1179" s="11">
        <v>42916</v>
      </c>
      <c r="O1179" t="s">
        <v>26</v>
      </c>
      <c r="P1179" t="s">
        <v>17</v>
      </c>
      <c r="Q1179" t="s">
        <v>6</v>
      </c>
      <c r="R1179" t="s">
        <v>154</v>
      </c>
      <c r="S1179" t="s">
        <v>155</v>
      </c>
      <c r="T1179" t="s">
        <v>9</v>
      </c>
      <c r="U1179" s="12">
        <v>1842</v>
      </c>
      <c r="V1179" t="s">
        <v>34</v>
      </c>
      <c r="W1179">
        <v>42.709159</v>
      </c>
      <c r="X1179">
        <v>-71.151529999999994</v>
      </c>
      <c r="Y1179" t="s">
        <v>660</v>
      </c>
    </row>
    <row r="1180" spans="1:25" x14ac:dyDescent="0.25">
      <c r="A1180">
        <v>220010</v>
      </c>
      <c r="B1180" t="s">
        <v>156</v>
      </c>
      <c r="C1180" t="s">
        <v>69</v>
      </c>
      <c r="D1180" t="s">
        <v>70</v>
      </c>
      <c r="E1180" t="s">
        <v>697</v>
      </c>
      <c r="F1180" t="s">
        <v>132</v>
      </c>
      <c r="G1180">
        <v>0</v>
      </c>
      <c r="I1180">
        <v>1.976</v>
      </c>
      <c r="J1180">
        <v>0</v>
      </c>
      <c r="K1180">
        <v>1.516</v>
      </c>
      <c r="L1180">
        <v>65</v>
      </c>
      <c r="M1180" s="11">
        <v>42552</v>
      </c>
      <c r="N1180" s="11">
        <v>42916</v>
      </c>
      <c r="O1180" t="s">
        <v>26</v>
      </c>
      <c r="P1180" t="s">
        <v>17</v>
      </c>
      <c r="Q1180" t="s">
        <v>6</v>
      </c>
      <c r="R1180" t="s">
        <v>154</v>
      </c>
      <c r="S1180" t="s">
        <v>155</v>
      </c>
      <c r="T1180" t="s">
        <v>9</v>
      </c>
      <c r="U1180" s="12">
        <v>1842</v>
      </c>
      <c r="V1180" t="s">
        <v>34</v>
      </c>
      <c r="W1180">
        <v>42.709159</v>
      </c>
      <c r="X1180">
        <v>-71.151529999999994</v>
      </c>
      <c r="Y1180" t="s">
        <v>660</v>
      </c>
    </row>
    <row r="1181" spans="1:25" x14ac:dyDescent="0.25">
      <c r="A1181">
        <v>220010</v>
      </c>
      <c r="B1181" t="s">
        <v>156</v>
      </c>
      <c r="C1181" t="s">
        <v>78</v>
      </c>
      <c r="D1181" t="s">
        <v>79</v>
      </c>
      <c r="E1181" t="s">
        <v>696</v>
      </c>
      <c r="F1181" t="s">
        <v>132</v>
      </c>
      <c r="G1181">
        <v>0.86399999999999999</v>
      </c>
      <c r="H1181">
        <v>0.14499999999999999</v>
      </c>
      <c r="I1181">
        <v>2.8559999999999999</v>
      </c>
      <c r="J1181">
        <v>2</v>
      </c>
      <c r="K1181">
        <v>2.3140000000000001</v>
      </c>
      <c r="L1181">
        <v>48883</v>
      </c>
      <c r="M1181" s="11">
        <v>42552</v>
      </c>
      <c r="N1181" s="11">
        <v>42916</v>
      </c>
      <c r="O1181" t="s">
        <v>26</v>
      </c>
      <c r="P1181" t="s">
        <v>17</v>
      </c>
      <c r="Q1181" t="s">
        <v>6</v>
      </c>
      <c r="R1181" t="s">
        <v>154</v>
      </c>
      <c r="S1181" t="s">
        <v>155</v>
      </c>
      <c r="T1181" t="s">
        <v>9</v>
      </c>
      <c r="U1181" s="12">
        <v>1842</v>
      </c>
      <c r="V1181" t="s">
        <v>34</v>
      </c>
      <c r="W1181">
        <v>42.709159</v>
      </c>
      <c r="X1181">
        <v>-71.151529999999994</v>
      </c>
      <c r="Y1181" t="s">
        <v>660</v>
      </c>
    </row>
    <row r="1182" spans="1:25" x14ac:dyDescent="0.25">
      <c r="A1182">
        <v>220010</v>
      </c>
      <c r="B1182" t="s">
        <v>156</v>
      </c>
      <c r="C1182" t="s">
        <v>85</v>
      </c>
      <c r="D1182" t="s">
        <v>86</v>
      </c>
      <c r="E1182" t="s">
        <v>693</v>
      </c>
      <c r="F1182" t="s">
        <v>132</v>
      </c>
      <c r="G1182">
        <v>1.3129999999999999</v>
      </c>
      <c r="H1182">
        <v>0.93799999999999994</v>
      </c>
      <c r="I1182">
        <v>1.7909999999999999</v>
      </c>
      <c r="J1182">
        <v>37</v>
      </c>
      <c r="K1182">
        <v>28.183</v>
      </c>
      <c r="L1182">
        <v>44256</v>
      </c>
      <c r="M1182" s="11">
        <v>42552</v>
      </c>
      <c r="N1182" s="11">
        <v>42916</v>
      </c>
      <c r="O1182" t="s">
        <v>26</v>
      </c>
      <c r="P1182" t="s">
        <v>17</v>
      </c>
      <c r="Q1182" t="s">
        <v>6</v>
      </c>
      <c r="R1182" t="s">
        <v>154</v>
      </c>
      <c r="S1182" t="s">
        <v>155</v>
      </c>
      <c r="T1182" t="s">
        <v>9</v>
      </c>
      <c r="U1182" s="12">
        <v>1842</v>
      </c>
      <c r="V1182" t="s">
        <v>34</v>
      </c>
      <c r="W1182">
        <v>42.709159</v>
      </c>
      <c r="X1182">
        <v>-71.151529999999994</v>
      </c>
      <c r="Y1182" t="s">
        <v>660</v>
      </c>
    </row>
    <row r="1183" spans="1:25" x14ac:dyDescent="0.25">
      <c r="A1183">
        <v>220010</v>
      </c>
      <c r="B1183" t="s">
        <v>156</v>
      </c>
      <c r="C1183" t="s">
        <v>7</v>
      </c>
      <c r="D1183" t="s">
        <v>8</v>
      </c>
      <c r="E1183" t="s">
        <v>694</v>
      </c>
      <c r="F1183" t="s">
        <v>132</v>
      </c>
      <c r="G1183">
        <v>0.52</v>
      </c>
      <c r="H1183">
        <v>0.13200000000000001</v>
      </c>
      <c r="I1183">
        <v>1.415</v>
      </c>
      <c r="J1183">
        <v>3</v>
      </c>
      <c r="K1183">
        <v>5.7690000000000001</v>
      </c>
      <c r="L1183">
        <v>6517</v>
      </c>
      <c r="M1183" s="11">
        <v>42644</v>
      </c>
      <c r="N1183" s="11">
        <v>43008</v>
      </c>
      <c r="O1183" t="s">
        <v>26</v>
      </c>
      <c r="P1183" t="s">
        <v>17</v>
      </c>
      <c r="Q1183" t="s">
        <v>6</v>
      </c>
      <c r="R1183" t="s">
        <v>154</v>
      </c>
      <c r="S1183" t="s">
        <v>155</v>
      </c>
      <c r="T1183" t="s">
        <v>9</v>
      </c>
      <c r="U1183" s="12">
        <v>1842</v>
      </c>
      <c r="V1183" t="s">
        <v>34</v>
      </c>
      <c r="W1183">
        <v>42.709159</v>
      </c>
      <c r="X1183">
        <v>-71.151529999999994</v>
      </c>
      <c r="Y1183" t="s">
        <v>660</v>
      </c>
    </row>
    <row r="1184" spans="1:25" x14ac:dyDescent="0.25">
      <c r="A1184">
        <v>220010</v>
      </c>
      <c r="B1184" t="s">
        <v>156</v>
      </c>
      <c r="C1184" t="s">
        <v>43</v>
      </c>
      <c r="D1184" t="s">
        <v>44</v>
      </c>
      <c r="E1184" t="s">
        <v>695</v>
      </c>
      <c r="F1184" t="s">
        <v>132</v>
      </c>
      <c r="G1184">
        <v>1.33</v>
      </c>
      <c r="H1184">
        <v>0.58199999999999996</v>
      </c>
      <c r="I1184">
        <v>2.63</v>
      </c>
      <c r="J1184">
        <v>7</v>
      </c>
      <c r="K1184">
        <v>5.2640000000000002</v>
      </c>
      <c r="L1184">
        <v>5264</v>
      </c>
      <c r="M1184" s="11">
        <v>42644</v>
      </c>
      <c r="N1184" s="11">
        <v>43008</v>
      </c>
      <c r="O1184" t="s">
        <v>26</v>
      </c>
      <c r="P1184" t="s">
        <v>17</v>
      </c>
      <c r="Q1184" t="s">
        <v>6</v>
      </c>
      <c r="R1184" t="s">
        <v>154</v>
      </c>
      <c r="S1184" t="s">
        <v>155</v>
      </c>
      <c r="T1184" t="s">
        <v>9</v>
      </c>
      <c r="U1184" s="12">
        <v>1842</v>
      </c>
      <c r="V1184" t="s">
        <v>34</v>
      </c>
      <c r="W1184">
        <v>42.709159</v>
      </c>
      <c r="X1184">
        <v>-71.151529999999994</v>
      </c>
      <c r="Y1184" t="s">
        <v>660</v>
      </c>
    </row>
    <row r="1185" spans="1:25" x14ac:dyDescent="0.25">
      <c r="A1185">
        <v>220010</v>
      </c>
      <c r="B1185" t="s">
        <v>156</v>
      </c>
      <c r="C1185" t="s">
        <v>69</v>
      </c>
      <c r="D1185" t="s">
        <v>70</v>
      </c>
      <c r="E1185" t="s">
        <v>697</v>
      </c>
      <c r="F1185" t="s">
        <v>132</v>
      </c>
      <c r="G1185">
        <v>0</v>
      </c>
      <c r="I1185">
        <v>2</v>
      </c>
      <c r="J1185">
        <v>0</v>
      </c>
      <c r="K1185">
        <v>1.498</v>
      </c>
      <c r="L1185">
        <v>64</v>
      </c>
      <c r="M1185" s="11">
        <v>42644</v>
      </c>
      <c r="N1185" s="11">
        <v>43008</v>
      </c>
      <c r="O1185" t="s">
        <v>26</v>
      </c>
      <c r="P1185" t="s">
        <v>17</v>
      </c>
      <c r="Q1185" t="s">
        <v>6</v>
      </c>
      <c r="R1185" t="s">
        <v>154</v>
      </c>
      <c r="S1185" t="s">
        <v>155</v>
      </c>
      <c r="T1185" t="s">
        <v>9</v>
      </c>
      <c r="U1185" s="12">
        <v>1842</v>
      </c>
      <c r="V1185" t="s">
        <v>34</v>
      </c>
      <c r="W1185">
        <v>42.709159</v>
      </c>
      <c r="X1185">
        <v>-71.151529999999994</v>
      </c>
      <c r="Y1185" t="s">
        <v>660</v>
      </c>
    </row>
    <row r="1186" spans="1:25" x14ac:dyDescent="0.25">
      <c r="A1186">
        <v>220010</v>
      </c>
      <c r="B1186" t="s">
        <v>156</v>
      </c>
      <c r="C1186" t="s">
        <v>78</v>
      </c>
      <c r="D1186" t="s">
        <v>79</v>
      </c>
      <c r="E1186" t="s">
        <v>696</v>
      </c>
      <c r="F1186" t="s">
        <v>132</v>
      </c>
      <c r="G1186">
        <v>1.8680000000000001</v>
      </c>
      <c r="H1186">
        <v>0.68400000000000005</v>
      </c>
      <c r="I1186">
        <v>4.1399999999999997</v>
      </c>
      <c r="J1186">
        <v>5</v>
      </c>
      <c r="K1186">
        <v>2.677</v>
      </c>
      <c r="L1186">
        <v>48953</v>
      </c>
      <c r="M1186" s="11">
        <v>42644</v>
      </c>
      <c r="N1186" s="11">
        <v>43008</v>
      </c>
      <c r="O1186" t="s">
        <v>26</v>
      </c>
      <c r="P1186" t="s">
        <v>17</v>
      </c>
      <c r="Q1186" t="s">
        <v>6</v>
      </c>
      <c r="R1186" t="s">
        <v>154</v>
      </c>
      <c r="S1186" t="s">
        <v>155</v>
      </c>
      <c r="T1186" t="s">
        <v>9</v>
      </c>
      <c r="U1186" s="12">
        <v>1842</v>
      </c>
      <c r="V1186" t="s">
        <v>34</v>
      </c>
      <c r="W1186">
        <v>42.709159</v>
      </c>
      <c r="X1186">
        <v>-71.151529999999994</v>
      </c>
      <c r="Y1186" t="s">
        <v>660</v>
      </c>
    </row>
    <row r="1187" spans="1:25" x14ac:dyDescent="0.25">
      <c r="A1187">
        <v>220010</v>
      </c>
      <c r="B1187" t="s">
        <v>156</v>
      </c>
      <c r="C1187" t="s">
        <v>85</v>
      </c>
      <c r="D1187" t="s">
        <v>86</v>
      </c>
      <c r="E1187" t="s">
        <v>693</v>
      </c>
      <c r="F1187" t="s">
        <v>132</v>
      </c>
      <c r="G1187">
        <v>1.264</v>
      </c>
      <c r="H1187">
        <v>0.89</v>
      </c>
      <c r="I1187">
        <v>1.7470000000000001</v>
      </c>
      <c r="J1187">
        <v>34</v>
      </c>
      <c r="K1187">
        <v>26.893999999999998</v>
      </c>
      <c r="L1187">
        <v>44117</v>
      </c>
      <c r="M1187" s="11">
        <v>42644</v>
      </c>
      <c r="N1187" s="11">
        <v>43008</v>
      </c>
      <c r="O1187" t="s">
        <v>26</v>
      </c>
      <c r="P1187" t="s">
        <v>17</v>
      </c>
      <c r="Q1187" t="s">
        <v>6</v>
      </c>
      <c r="R1187" t="s">
        <v>154</v>
      </c>
      <c r="S1187" t="s">
        <v>155</v>
      </c>
      <c r="T1187" t="s">
        <v>9</v>
      </c>
      <c r="U1187" s="12">
        <v>1842</v>
      </c>
      <c r="V1187" t="s">
        <v>34</v>
      </c>
      <c r="W1187">
        <v>42.709159</v>
      </c>
      <c r="X1187">
        <v>-71.151529999999994</v>
      </c>
      <c r="Y1187" t="s">
        <v>660</v>
      </c>
    </row>
    <row r="1188" spans="1:25" x14ac:dyDescent="0.25">
      <c r="A1188">
        <v>220010</v>
      </c>
      <c r="B1188" t="s">
        <v>156</v>
      </c>
      <c r="C1188" t="s">
        <v>7</v>
      </c>
      <c r="D1188" t="s">
        <v>8</v>
      </c>
      <c r="E1188" t="s">
        <v>694</v>
      </c>
      <c r="F1188" t="s">
        <v>132</v>
      </c>
      <c r="G1188">
        <v>0.5</v>
      </c>
      <c r="H1188">
        <v>0.127</v>
      </c>
      <c r="I1188">
        <v>1.361</v>
      </c>
      <c r="J1188">
        <v>3</v>
      </c>
      <c r="K1188">
        <v>5.9980000000000002</v>
      </c>
      <c r="L1188">
        <v>6785</v>
      </c>
      <c r="M1188" s="11">
        <v>42736</v>
      </c>
      <c r="N1188" s="11">
        <v>43100</v>
      </c>
      <c r="O1188" t="s">
        <v>26</v>
      </c>
      <c r="P1188" t="s">
        <v>17</v>
      </c>
      <c r="Q1188" t="s">
        <v>6</v>
      </c>
      <c r="R1188" t="s">
        <v>154</v>
      </c>
      <c r="S1188" t="s">
        <v>155</v>
      </c>
      <c r="T1188" t="s">
        <v>9</v>
      </c>
      <c r="U1188" s="12">
        <v>1842</v>
      </c>
      <c r="V1188" t="s">
        <v>34</v>
      </c>
      <c r="W1188">
        <v>42.709159</v>
      </c>
      <c r="X1188">
        <v>-71.151529999999994</v>
      </c>
      <c r="Y1188" t="s">
        <v>660</v>
      </c>
    </row>
    <row r="1189" spans="1:25" x14ac:dyDescent="0.25">
      <c r="A1189">
        <v>220010</v>
      </c>
      <c r="B1189" t="s">
        <v>156</v>
      </c>
      <c r="C1189" t="s">
        <v>43</v>
      </c>
      <c r="D1189" t="s">
        <v>44</v>
      </c>
      <c r="E1189" t="s">
        <v>695</v>
      </c>
      <c r="F1189" t="s">
        <v>132</v>
      </c>
      <c r="G1189">
        <v>1.3049999999999999</v>
      </c>
      <c r="H1189">
        <v>0.57099999999999995</v>
      </c>
      <c r="I1189">
        <v>2.5819999999999999</v>
      </c>
      <c r="J1189">
        <v>7</v>
      </c>
      <c r="K1189">
        <v>5.3630000000000004</v>
      </c>
      <c r="L1189">
        <v>5365</v>
      </c>
      <c r="M1189" s="11">
        <v>42736</v>
      </c>
      <c r="N1189" s="11">
        <v>43100</v>
      </c>
      <c r="O1189" t="s">
        <v>26</v>
      </c>
      <c r="P1189" t="s">
        <v>17</v>
      </c>
      <c r="Q1189" t="s">
        <v>6</v>
      </c>
      <c r="R1189" t="s">
        <v>154</v>
      </c>
      <c r="S1189" t="s">
        <v>155</v>
      </c>
      <c r="T1189" t="s">
        <v>9</v>
      </c>
      <c r="U1189" s="12">
        <v>1842</v>
      </c>
      <c r="V1189" t="s">
        <v>34</v>
      </c>
      <c r="W1189">
        <v>42.709159</v>
      </c>
      <c r="X1189">
        <v>-71.151529999999994</v>
      </c>
      <c r="Y1189" t="s">
        <v>660</v>
      </c>
    </row>
    <row r="1190" spans="1:25" x14ac:dyDescent="0.25">
      <c r="A1190">
        <v>220010</v>
      </c>
      <c r="B1190" t="s">
        <v>156</v>
      </c>
      <c r="C1190" t="s">
        <v>69</v>
      </c>
      <c r="D1190" t="s">
        <v>70</v>
      </c>
      <c r="E1190" t="s">
        <v>697</v>
      </c>
      <c r="F1190" t="s">
        <v>132</v>
      </c>
      <c r="G1190">
        <v>0.71199999999999997</v>
      </c>
      <c r="H1190">
        <v>3.5999999999999997E-2</v>
      </c>
      <c r="I1190">
        <v>3.5129999999999999</v>
      </c>
      <c r="J1190">
        <v>1</v>
      </c>
      <c r="K1190">
        <v>1.4039999999999999</v>
      </c>
      <c r="L1190">
        <v>61</v>
      </c>
      <c r="M1190" s="11">
        <v>42736</v>
      </c>
      <c r="N1190" s="11">
        <v>43100</v>
      </c>
      <c r="O1190" t="s">
        <v>26</v>
      </c>
      <c r="P1190" t="s">
        <v>17</v>
      </c>
      <c r="Q1190" t="s">
        <v>6</v>
      </c>
      <c r="R1190" t="s">
        <v>154</v>
      </c>
      <c r="S1190" t="s">
        <v>155</v>
      </c>
      <c r="T1190" t="s">
        <v>9</v>
      </c>
      <c r="U1190" s="12">
        <v>1842</v>
      </c>
      <c r="V1190" t="s">
        <v>34</v>
      </c>
      <c r="W1190">
        <v>42.709159</v>
      </c>
      <c r="X1190">
        <v>-71.151529999999994</v>
      </c>
      <c r="Y1190" t="s">
        <v>660</v>
      </c>
    </row>
    <row r="1191" spans="1:25" x14ac:dyDescent="0.25">
      <c r="A1191">
        <v>220010</v>
      </c>
      <c r="B1191" t="s">
        <v>156</v>
      </c>
      <c r="C1191" t="s">
        <v>78</v>
      </c>
      <c r="D1191" t="s">
        <v>79</v>
      </c>
      <c r="E1191" t="s">
        <v>696</v>
      </c>
      <c r="F1191" t="s">
        <v>132</v>
      </c>
      <c r="G1191">
        <v>2.0830000000000002</v>
      </c>
      <c r="H1191">
        <v>0.76300000000000001</v>
      </c>
      <c r="I1191">
        <v>4.6180000000000003</v>
      </c>
      <c r="J1191">
        <v>5</v>
      </c>
      <c r="K1191">
        <v>2.4</v>
      </c>
      <c r="L1191">
        <v>48516</v>
      </c>
      <c r="M1191" s="11">
        <v>42736</v>
      </c>
      <c r="N1191" s="11">
        <v>43100</v>
      </c>
      <c r="O1191" t="s">
        <v>26</v>
      </c>
      <c r="P1191" t="s">
        <v>17</v>
      </c>
      <c r="Q1191" t="s">
        <v>6</v>
      </c>
      <c r="R1191" t="s">
        <v>154</v>
      </c>
      <c r="S1191" t="s">
        <v>155</v>
      </c>
      <c r="T1191" t="s">
        <v>9</v>
      </c>
      <c r="U1191" s="12">
        <v>1842</v>
      </c>
      <c r="V1191" t="s">
        <v>34</v>
      </c>
      <c r="W1191">
        <v>42.709159</v>
      </c>
      <c r="X1191">
        <v>-71.151529999999994</v>
      </c>
      <c r="Y1191" t="s">
        <v>660</v>
      </c>
    </row>
    <row r="1192" spans="1:25" x14ac:dyDescent="0.25">
      <c r="A1192">
        <v>220010</v>
      </c>
      <c r="B1192" t="s">
        <v>156</v>
      </c>
      <c r="C1192" t="s">
        <v>85</v>
      </c>
      <c r="D1192" t="s">
        <v>86</v>
      </c>
      <c r="E1192" t="s">
        <v>693</v>
      </c>
      <c r="F1192" t="s">
        <v>132</v>
      </c>
      <c r="G1192">
        <v>1.385</v>
      </c>
      <c r="H1192">
        <v>0.98</v>
      </c>
      <c r="I1192">
        <v>1.905</v>
      </c>
      <c r="J1192">
        <v>35</v>
      </c>
      <c r="K1192">
        <v>25.274999999999999</v>
      </c>
      <c r="L1192">
        <v>43810</v>
      </c>
      <c r="M1192" s="11">
        <v>42736</v>
      </c>
      <c r="N1192" s="11">
        <v>43100</v>
      </c>
      <c r="O1192" t="s">
        <v>26</v>
      </c>
      <c r="P1192" t="s">
        <v>17</v>
      </c>
      <c r="Q1192" t="s">
        <v>6</v>
      </c>
      <c r="R1192" t="s">
        <v>154</v>
      </c>
      <c r="S1192" t="s">
        <v>155</v>
      </c>
      <c r="T1192" t="s">
        <v>9</v>
      </c>
      <c r="U1192" s="12">
        <v>1842</v>
      </c>
      <c r="V1192" t="s">
        <v>34</v>
      </c>
      <c r="W1192">
        <v>42.709159</v>
      </c>
      <c r="X1192">
        <v>-71.151529999999994</v>
      </c>
      <c r="Y1192" t="s">
        <v>660</v>
      </c>
    </row>
    <row r="1193" spans="1:25" x14ac:dyDescent="0.25">
      <c r="A1193">
        <v>220010</v>
      </c>
      <c r="B1193" t="s">
        <v>156</v>
      </c>
      <c r="C1193" t="s">
        <v>7</v>
      </c>
      <c r="D1193" t="s">
        <v>8</v>
      </c>
      <c r="E1193" t="s">
        <v>694</v>
      </c>
      <c r="F1193" t="s">
        <v>132</v>
      </c>
      <c r="G1193">
        <v>0.32100000000000001</v>
      </c>
      <c r="H1193">
        <v>5.3999999999999999E-2</v>
      </c>
      <c r="I1193">
        <v>1.0609999999999999</v>
      </c>
      <c r="J1193">
        <v>2</v>
      </c>
      <c r="K1193">
        <v>6.2290000000000001</v>
      </c>
      <c r="L1193">
        <v>7023</v>
      </c>
      <c r="M1193" s="11">
        <v>42917</v>
      </c>
      <c r="N1193" s="11">
        <v>43281</v>
      </c>
      <c r="O1193" t="s">
        <v>26</v>
      </c>
      <c r="P1193" t="s">
        <v>17</v>
      </c>
      <c r="Q1193" t="s">
        <v>6</v>
      </c>
      <c r="R1193" t="s">
        <v>154</v>
      </c>
      <c r="S1193" t="s">
        <v>155</v>
      </c>
      <c r="T1193" t="s">
        <v>9</v>
      </c>
      <c r="U1193" s="12">
        <v>1842</v>
      </c>
      <c r="V1193" t="s">
        <v>34</v>
      </c>
      <c r="W1193">
        <v>42.709159</v>
      </c>
      <c r="X1193">
        <v>-71.151529999999994</v>
      </c>
      <c r="Y1193" t="s">
        <v>660</v>
      </c>
    </row>
    <row r="1194" spans="1:25" x14ac:dyDescent="0.25">
      <c r="A1194">
        <v>220010</v>
      </c>
      <c r="B1194" t="s">
        <v>156</v>
      </c>
      <c r="C1194" t="s">
        <v>43</v>
      </c>
      <c r="D1194" t="s">
        <v>44</v>
      </c>
      <c r="E1194" t="s">
        <v>695</v>
      </c>
      <c r="F1194" t="s">
        <v>132</v>
      </c>
      <c r="G1194">
        <v>1.6970000000000001</v>
      </c>
      <c r="H1194">
        <v>0.82799999999999996</v>
      </c>
      <c r="I1194">
        <v>3.1139999999999999</v>
      </c>
      <c r="J1194">
        <v>9</v>
      </c>
      <c r="K1194">
        <v>5.3029999999999999</v>
      </c>
      <c r="L1194">
        <v>5295</v>
      </c>
      <c r="M1194" s="11">
        <v>42917</v>
      </c>
      <c r="N1194" s="11">
        <v>43281</v>
      </c>
      <c r="O1194" t="s">
        <v>26</v>
      </c>
      <c r="P1194" t="s">
        <v>17</v>
      </c>
      <c r="Q1194" t="s">
        <v>6</v>
      </c>
      <c r="R1194" t="s">
        <v>154</v>
      </c>
      <c r="S1194" t="s">
        <v>155</v>
      </c>
      <c r="T1194" t="s">
        <v>9</v>
      </c>
      <c r="U1194" s="12">
        <v>1842</v>
      </c>
      <c r="V1194" t="s">
        <v>34</v>
      </c>
      <c r="W1194">
        <v>42.709159</v>
      </c>
      <c r="X1194">
        <v>-71.151529999999994</v>
      </c>
      <c r="Y1194" t="s">
        <v>660</v>
      </c>
    </row>
    <row r="1195" spans="1:25" x14ac:dyDescent="0.25">
      <c r="A1195">
        <v>220010</v>
      </c>
      <c r="B1195" t="s">
        <v>156</v>
      </c>
      <c r="C1195" t="s">
        <v>78</v>
      </c>
      <c r="D1195" t="s">
        <v>79</v>
      </c>
      <c r="E1195" t="s">
        <v>696</v>
      </c>
      <c r="F1195" t="s">
        <v>132</v>
      </c>
      <c r="G1195">
        <v>1.2889999999999999</v>
      </c>
      <c r="H1195">
        <v>0.32800000000000001</v>
      </c>
      <c r="I1195">
        <v>3.5070000000000001</v>
      </c>
      <c r="J1195">
        <v>3</v>
      </c>
      <c r="K1195">
        <v>2.3279999999999998</v>
      </c>
      <c r="L1195">
        <v>48487</v>
      </c>
      <c r="M1195" s="11">
        <v>42917</v>
      </c>
      <c r="N1195" s="11">
        <v>43281</v>
      </c>
      <c r="O1195" t="s">
        <v>26</v>
      </c>
      <c r="P1195" t="s">
        <v>17</v>
      </c>
      <c r="Q1195" t="s">
        <v>6</v>
      </c>
      <c r="R1195" t="s">
        <v>154</v>
      </c>
      <c r="S1195" t="s">
        <v>155</v>
      </c>
      <c r="T1195" t="s">
        <v>9</v>
      </c>
      <c r="U1195" s="12">
        <v>1842</v>
      </c>
      <c r="V1195" t="s">
        <v>34</v>
      </c>
      <c r="W1195">
        <v>42.709159</v>
      </c>
      <c r="X1195">
        <v>-71.151529999999994</v>
      </c>
      <c r="Y1195" t="s">
        <v>660</v>
      </c>
    </row>
    <row r="1196" spans="1:25" x14ac:dyDescent="0.25">
      <c r="A1196">
        <v>220010</v>
      </c>
      <c r="B1196" t="s">
        <v>156</v>
      </c>
      <c r="C1196" t="s">
        <v>85</v>
      </c>
      <c r="D1196" t="s">
        <v>86</v>
      </c>
      <c r="E1196" t="s">
        <v>693</v>
      </c>
      <c r="F1196" t="s">
        <v>132</v>
      </c>
      <c r="G1196">
        <v>1.054</v>
      </c>
      <c r="H1196">
        <v>0.69699999999999995</v>
      </c>
      <c r="I1196">
        <v>1.5329999999999999</v>
      </c>
      <c r="J1196">
        <v>25</v>
      </c>
      <c r="K1196">
        <v>23.722999999999999</v>
      </c>
      <c r="L1196">
        <v>43648</v>
      </c>
      <c r="M1196" s="11">
        <v>42917</v>
      </c>
      <c r="N1196" s="11">
        <v>43281</v>
      </c>
      <c r="O1196" t="s">
        <v>26</v>
      </c>
      <c r="P1196" t="s">
        <v>17</v>
      </c>
      <c r="Q1196" t="s">
        <v>6</v>
      </c>
      <c r="R1196" t="s">
        <v>154</v>
      </c>
      <c r="S1196" t="s">
        <v>155</v>
      </c>
      <c r="T1196" t="s">
        <v>9</v>
      </c>
      <c r="U1196" s="12">
        <v>1842</v>
      </c>
      <c r="V1196" t="s">
        <v>34</v>
      </c>
      <c r="W1196">
        <v>42.709159</v>
      </c>
      <c r="X1196">
        <v>-71.151529999999994</v>
      </c>
      <c r="Y1196" t="s">
        <v>660</v>
      </c>
    </row>
    <row r="1197" spans="1:25" x14ac:dyDescent="0.25">
      <c r="A1197">
        <v>220010</v>
      </c>
      <c r="B1197" t="s">
        <v>156</v>
      </c>
      <c r="C1197" t="s">
        <v>180</v>
      </c>
      <c r="D1197" t="s">
        <v>181</v>
      </c>
      <c r="E1197" t="s">
        <v>698</v>
      </c>
      <c r="F1197" t="s">
        <v>196</v>
      </c>
      <c r="J1197">
        <v>1</v>
      </c>
      <c r="K1197">
        <v>0.20399999999999999</v>
      </c>
      <c r="L1197">
        <v>28</v>
      </c>
      <c r="M1197" s="11">
        <v>42552</v>
      </c>
      <c r="N1197" s="11">
        <v>42916</v>
      </c>
      <c r="O1197" t="s">
        <v>26</v>
      </c>
      <c r="P1197" t="s">
        <v>17</v>
      </c>
      <c r="Q1197" t="s">
        <v>6</v>
      </c>
      <c r="R1197" t="s">
        <v>154</v>
      </c>
      <c r="S1197" t="s">
        <v>155</v>
      </c>
      <c r="T1197" t="s">
        <v>9</v>
      </c>
      <c r="U1197" s="12">
        <v>1842</v>
      </c>
      <c r="V1197" t="s">
        <v>34</v>
      </c>
      <c r="W1197">
        <v>42.709159</v>
      </c>
      <c r="X1197">
        <v>-71.151529999999994</v>
      </c>
      <c r="Y1197" t="s">
        <v>660</v>
      </c>
    </row>
    <row r="1198" spans="1:25" x14ac:dyDescent="0.25">
      <c r="A1198">
        <v>220010</v>
      </c>
      <c r="B1198" t="s">
        <v>156</v>
      </c>
      <c r="C1198" t="s">
        <v>43</v>
      </c>
      <c r="D1198" t="s">
        <v>44</v>
      </c>
      <c r="E1198" t="s">
        <v>695</v>
      </c>
      <c r="F1198" t="s">
        <v>132</v>
      </c>
      <c r="G1198">
        <v>1.3480000000000001</v>
      </c>
      <c r="H1198">
        <v>0.54600000000000004</v>
      </c>
      <c r="I1198">
        <v>2.8039999999999998</v>
      </c>
      <c r="J1198">
        <v>6</v>
      </c>
      <c r="K1198">
        <v>4.45</v>
      </c>
      <c r="L1198">
        <v>5310</v>
      </c>
      <c r="M1198" s="11">
        <v>42461</v>
      </c>
      <c r="N1198" s="11">
        <v>42825</v>
      </c>
      <c r="O1198" t="s">
        <v>26</v>
      </c>
      <c r="P1198" t="s">
        <v>17</v>
      </c>
      <c r="Q1198" t="s">
        <v>6</v>
      </c>
      <c r="R1198" t="s">
        <v>154</v>
      </c>
      <c r="S1198" t="s">
        <v>155</v>
      </c>
      <c r="T1198" t="s">
        <v>9</v>
      </c>
      <c r="U1198" s="12">
        <v>1842</v>
      </c>
      <c r="V1198" t="s">
        <v>34</v>
      </c>
      <c r="W1198">
        <v>42.709159</v>
      </c>
      <c r="X1198">
        <v>-71.151529999999994</v>
      </c>
      <c r="Y1198" t="s">
        <v>660</v>
      </c>
    </row>
    <row r="1199" spans="1:25" x14ac:dyDescent="0.25">
      <c r="A1199">
        <v>220010</v>
      </c>
      <c r="B1199" t="s">
        <v>156</v>
      </c>
      <c r="C1199" t="s">
        <v>7</v>
      </c>
      <c r="D1199" t="s">
        <v>8</v>
      </c>
      <c r="E1199" t="s">
        <v>694</v>
      </c>
      <c r="F1199" t="s">
        <v>132</v>
      </c>
      <c r="G1199">
        <v>0.221</v>
      </c>
      <c r="H1199">
        <v>1.0999999999999999E-2</v>
      </c>
      <c r="I1199">
        <v>1.0880000000000001</v>
      </c>
      <c r="J1199">
        <v>1</v>
      </c>
      <c r="K1199">
        <v>4.5330000000000004</v>
      </c>
      <c r="L1199">
        <v>5765</v>
      </c>
      <c r="M1199" s="11">
        <v>42461</v>
      </c>
      <c r="N1199" s="11">
        <v>42825</v>
      </c>
      <c r="O1199" t="s">
        <v>26</v>
      </c>
      <c r="P1199" t="s">
        <v>17</v>
      </c>
      <c r="Q1199" t="s">
        <v>6</v>
      </c>
      <c r="R1199" t="s">
        <v>154</v>
      </c>
      <c r="S1199" t="s">
        <v>155</v>
      </c>
      <c r="T1199" t="s">
        <v>9</v>
      </c>
      <c r="U1199" s="12">
        <v>1842</v>
      </c>
      <c r="V1199" t="s">
        <v>34</v>
      </c>
      <c r="W1199">
        <v>42.709159</v>
      </c>
      <c r="X1199">
        <v>-71.151529999999994</v>
      </c>
      <c r="Y1199" t="s">
        <v>660</v>
      </c>
    </row>
    <row r="1200" spans="1:25" x14ac:dyDescent="0.25">
      <c r="A1200">
        <v>220010</v>
      </c>
      <c r="B1200" t="s">
        <v>156</v>
      </c>
      <c r="C1200" t="s">
        <v>180</v>
      </c>
      <c r="D1200" t="s">
        <v>181</v>
      </c>
      <c r="E1200" t="s">
        <v>698</v>
      </c>
      <c r="F1200" t="s">
        <v>196</v>
      </c>
      <c r="J1200">
        <v>1</v>
      </c>
      <c r="K1200">
        <v>0.22800000000000001</v>
      </c>
      <c r="L1200">
        <v>30</v>
      </c>
      <c r="M1200" s="11">
        <v>42644</v>
      </c>
      <c r="N1200" s="11">
        <v>43008</v>
      </c>
      <c r="O1200" t="s">
        <v>26</v>
      </c>
      <c r="P1200" t="s">
        <v>17</v>
      </c>
      <c r="Q1200" t="s">
        <v>6</v>
      </c>
      <c r="R1200" t="s">
        <v>154</v>
      </c>
      <c r="S1200" t="s">
        <v>155</v>
      </c>
      <c r="T1200" t="s">
        <v>9</v>
      </c>
      <c r="U1200" s="12">
        <v>1842</v>
      </c>
      <c r="V1200" t="s">
        <v>34</v>
      </c>
      <c r="W1200">
        <v>42.709159</v>
      </c>
      <c r="X1200">
        <v>-71.151529999999994</v>
      </c>
      <c r="Y1200" t="s">
        <v>660</v>
      </c>
    </row>
    <row r="1201" spans="1:25" x14ac:dyDescent="0.25">
      <c r="A1201">
        <v>220010</v>
      </c>
      <c r="B1201" t="s">
        <v>156</v>
      </c>
      <c r="C1201" t="s">
        <v>85</v>
      </c>
      <c r="D1201" t="s">
        <v>86</v>
      </c>
      <c r="E1201" t="s">
        <v>693</v>
      </c>
      <c r="F1201" t="s">
        <v>132</v>
      </c>
      <c r="G1201">
        <v>1.3220000000000001</v>
      </c>
      <c r="H1201">
        <v>0.94899999999999995</v>
      </c>
      <c r="I1201">
        <v>1.796</v>
      </c>
      <c r="J1201">
        <v>38</v>
      </c>
      <c r="K1201">
        <v>28.736999999999998</v>
      </c>
      <c r="L1201">
        <v>44573</v>
      </c>
      <c r="M1201" s="11">
        <v>42461</v>
      </c>
      <c r="N1201" s="11">
        <v>42825</v>
      </c>
      <c r="O1201" t="s">
        <v>26</v>
      </c>
      <c r="P1201" t="s">
        <v>17</v>
      </c>
      <c r="Q1201" t="s">
        <v>6</v>
      </c>
      <c r="R1201" t="s">
        <v>154</v>
      </c>
      <c r="S1201" t="s">
        <v>155</v>
      </c>
      <c r="T1201" t="s">
        <v>9</v>
      </c>
      <c r="U1201" s="12">
        <v>1842</v>
      </c>
      <c r="V1201" t="s">
        <v>34</v>
      </c>
      <c r="W1201">
        <v>42.709159</v>
      </c>
      <c r="X1201">
        <v>-71.151529999999994</v>
      </c>
      <c r="Y1201" t="s">
        <v>660</v>
      </c>
    </row>
    <row r="1202" spans="1:25" x14ac:dyDescent="0.25">
      <c r="A1202">
        <v>220010</v>
      </c>
      <c r="B1202" t="s">
        <v>156</v>
      </c>
      <c r="C1202" t="s">
        <v>78</v>
      </c>
      <c r="D1202" t="s">
        <v>79</v>
      </c>
      <c r="E1202" t="s">
        <v>696</v>
      </c>
      <c r="F1202" t="s">
        <v>132</v>
      </c>
      <c r="G1202">
        <v>0.47299999999999998</v>
      </c>
      <c r="H1202">
        <v>2.4E-2</v>
      </c>
      <c r="I1202">
        <v>2.3319999999999999</v>
      </c>
      <c r="J1202">
        <v>1</v>
      </c>
      <c r="K1202">
        <v>2.1150000000000002</v>
      </c>
      <c r="L1202">
        <v>48798</v>
      </c>
      <c r="M1202" s="11">
        <v>42461</v>
      </c>
      <c r="N1202" s="11">
        <v>42825</v>
      </c>
      <c r="O1202" t="s">
        <v>26</v>
      </c>
      <c r="P1202" t="s">
        <v>17</v>
      </c>
      <c r="Q1202" t="s">
        <v>6</v>
      </c>
      <c r="R1202" t="s">
        <v>154</v>
      </c>
      <c r="S1202" t="s">
        <v>155</v>
      </c>
      <c r="T1202" t="s">
        <v>9</v>
      </c>
      <c r="U1202" s="12">
        <v>1842</v>
      </c>
      <c r="V1202" t="s">
        <v>34</v>
      </c>
      <c r="W1202">
        <v>42.709159</v>
      </c>
      <c r="X1202">
        <v>-71.151529999999994</v>
      </c>
      <c r="Y1202" t="s">
        <v>660</v>
      </c>
    </row>
    <row r="1203" spans="1:25" x14ac:dyDescent="0.25">
      <c r="A1203">
        <v>220010</v>
      </c>
      <c r="B1203" t="s">
        <v>156</v>
      </c>
      <c r="C1203" t="s">
        <v>180</v>
      </c>
      <c r="D1203" t="s">
        <v>181</v>
      </c>
      <c r="E1203" t="s">
        <v>698</v>
      </c>
      <c r="F1203" t="s">
        <v>196</v>
      </c>
      <c r="J1203">
        <v>1</v>
      </c>
      <c r="K1203">
        <v>0.23400000000000001</v>
      </c>
      <c r="L1203">
        <v>30</v>
      </c>
      <c r="M1203" s="11">
        <v>42736</v>
      </c>
      <c r="N1203" s="11">
        <v>43100</v>
      </c>
      <c r="O1203" t="s">
        <v>26</v>
      </c>
      <c r="P1203" t="s">
        <v>17</v>
      </c>
      <c r="Q1203" t="s">
        <v>6</v>
      </c>
      <c r="R1203" t="s">
        <v>154</v>
      </c>
      <c r="S1203" t="s">
        <v>155</v>
      </c>
      <c r="T1203" t="s">
        <v>9</v>
      </c>
      <c r="U1203" s="12">
        <v>1842</v>
      </c>
      <c r="V1203" t="s">
        <v>34</v>
      </c>
      <c r="W1203">
        <v>42.709159</v>
      </c>
      <c r="X1203">
        <v>-71.151529999999994</v>
      </c>
      <c r="Y1203" t="s">
        <v>660</v>
      </c>
    </row>
    <row r="1204" spans="1:25" x14ac:dyDescent="0.25">
      <c r="A1204">
        <v>220010</v>
      </c>
      <c r="B1204" t="s">
        <v>156</v>
      </c>
      <c r="C1204" t="s">
        <v>69</v>
      </c>
      <c r="D1204" t="s">
        <v>70</v>
      </c>
      <c r="E1204" t="s">
        <v>697</v>
      </c>
      <c r="F1204" t="s">
        <v>132</v>
      </c>
      <c r="G1204">
        <v>0.68600000000000005</v>
      </c>
      <c r="H1204">
        <v>3.4000000000000002E-2</v>
      </c>
      <c r="I1204">
        <v>3.3849999999999998</v>
      </c>
      <c r="J1204">
        <v>1</v>
      </c>
      <c r="K1204">
        <v>1.4570000000000001</v>
      </c>
      <c r="L1204">
        <v>61</v>
      </c>
      <c r="M1204" s="11">
        <v>42461</v>
      </c>
      <c r="N1204" s="11">
        <v>42825</v>
      </c>
      <c r="O1204" t="s">
        <v>26</v>
      </c>
      <c r="P1204" t="s">
        <v>17</v>
      </c>
      <c r="Q1204" t="s">
        <v>6</v>
      </c>
      <c r="R1204" t="s">
        <v>154</v>
      </c>
      <c r="S1204" t="s">
        <v>155</v>
      </c>
      <c r="T1204" t="s">
        <v>9</v>
      </c>
      <c r="U1204" s="12">
        <v>1842</v>
      </c>
      <c r="V1204" t="s">
        <v>34</v>
      </c>
      <c r="W1204">
        <v>42.709159</v>
      </c>
      <c r="X1204">
        <v>-71.151529999999994</v>
      </c>
      <c r="Y1204" t="s">
        <v>660</v>
      </c>
    </row>
    <row r="1205" spans="1:25" x14ac:dyDescent="0.25">
      <c r="A1205">
        <v>220010</v>
      </c>
      <c r="B1205" t="s">
        <v>156</v>
      </c>
      <c r="C1205" t="s">
        <v>180</v>
      </c>
      <c r="D1205" t="s">
        <v>181</v>
      </c>
      <c r="E1205" t="s">
        <v>698</v>
      </c>
      <c r="F1205" t="s">
        <v>196</v>
      </c>
      <c r="J1205">
        <v>0</v>
      </c>
      <c r="K1205">
        <v>0.221</v>
      </c>
      <c r="L1205">
        <v>26</v>
      </c>
      <c r="M1205" s="11">
        <v>42917</v>
      </c>
      <c r="N1205" s="11">
        <v>43281</v>
      </c>
      <c r="O1205" t="s">
        <v>26</v>
      </c>
      <c r="P1205" t="s">
        <v>17</v>
      </c>
      <c r="Q1205" t="s">
        <v>6</v>
      </c>
      <c r="R1205" t="s">
        <v>154</v>
      </c>
      <c r="S1205" t="s">
        <v>155</v>
      </c>
      <c r="T1205" t="s">
        <v>9</v>
      </c>
      <c r="U1205" s="12">
        <v>1842</v>
      </c>
      <c r="V1205" t="s">
        <v>34</v>
      </c>
      <c r="W1205">
        <v>42.709159</v>
      </c>
      <c r="X1205">
        <v>-71.151529999999994</v>
      </c>
      <c r="Y1205" t="s">
        <v>660</v>
      </c>
    </row>
    <row r="1206" spans="1:25" x14ac:dyDescent="0.25">
      <c r="A1206">
        <v>220010</v>
      </c>
      <c r="B1206" t="s">
        <v>156</v>
      </c>
      <c r="C1206" t="s">
        <v>69</v>
      </c>
      <c r="D1206" t="s">
        <v>70</v>
      </c>
      <c r="E1206" t="s">
        <v>697</v>
      </c>
      <c r="F1206" t="s">
        <v>200</v>
      </c>
      <c r="G1206">
        <v>3.0659999999999998</v>
      </c>
      <c r="H1206">
        <v>1.123</v>
      </c>
      <c r="I1206">
        <v>6.7949999999999999</v>
      </c>
      <c r="J1206">
        <v>5</v>
      </c>
      <c r="K1206">
        <v>1.631</v>
      </c>
      <c r="L1206">
        <v>67</v>
      </c>
      <c r="M1206" s="11">
        <v>42917</v>
      </c>
      <c r="N1206" s="11">
        <v>43281</v>
      </c>
      <c r="O1206" t="s">
        <v>26</v>
      </c>
      <c r="P1206" t="s">
        <v>17</v>
      </c>
      <c r="Q1206" t="s">
        <v>6</v>
      </c>
      <c r="R1206" t="s">
        <v>154</v>
      </c>
      <c r="S1206" t="s">
        <v>155</v>
      </c>
      <c r="T1206" t="s">
        <v>9</v>
      </c>
      <c r="U1206" s="12">
        <v>1842</v>
      </c>
      <c r="V1206" t="s">
        <v>34</v>
      </c>
      <c r="W1206">
        <v>42.709159</v>
      </c>
      <c r="X1206">
        <v>-71.151529999999994</v>
      </c>
      <c r="Y1206" t="s">
        <v>660</v>
      </c>
    </row>
    <row r="1207" spans="1:25" x14ac:dyDescent="0.25">
      <c r="A1207">
        <v>220010</v>
      </c>
      <c r="B1207" t="s">
        <v>156</v>
      </c>
      <c r="C1207" t="s">
        <v>180</v>
      </c>
      <c r="D1207" t="s">
        <v>181</v>
      </c>
      <c r="E1207" t="s">
        <v>698</v>
      </c>
      <c r="F1207" t="s">
        <v>196</v>
      </c>
      <c r="J1207">
        <v>0</v>
      </c>
      <c r="K1207">
        <v>0.20499999999999999</v>
      </c>
      <c r="L1207">
        <v>28</v>
      </c>
      <c r="M1207" s="11">
        <v>42461</v>
      </c>
      <c r="N1207" s="11">
        <v>42825</v>
      </c>
      <c r="O1207" t="s">
        <v>26</v>
      </c>
      <c r="P1207" t="s">
        <v>17</v>
      </c>
      <c r="Q1207" t="s">
        <v>6</v>
      </c>
      <c r="R1207" t="s">
        <v>154</v>
      </c>
      <c r="S1207" t="s">
        <v>155</v>
      </c>
      <c r="T1207" t="s">
        <v>9</v>
      </c>
      <c r="U1207" s="12">
        <v>1842</v>
      </c>
      <c r="V1207" t="s">
        <v>34</v>
      </c>
      <c r="W1207">
        <v>42.709159</v>
      </c>
      <c r="X1207">
        <v>-71.151529999999994</v>
      </c>
      <c r="Y1207" t="s">
        <v>660</v>
      </c>
    </row>
    <row r="1208" spans="1:25" x14ac:dyDescent="0.25">
      <c r="A1208">
        <v>220010</v>
      </c>
      <c r="B1208" t="s">
        <v>156</v>
      </c>
      <c r="C1208" t="s">
        <v>7</v>
      </c>
      <c r="D1208" t="s">
        <v>8</v>
      </c>
      <c r="E1208" t="s">
        <v>694</v>
      </c>
      <c r="F1208" t="s">
        <v>132</v>
      </c>
      <c r="G1208">
        <v>0.47199999999999998</v>
      </c>
      <c r="H1208">
        <v>0.12</v>
      </c>
      <c r="I1208">
        <v>1.284</v>
      </c>
      <c r="J1208">
        <v>3</v>
      </c>
      <c r="K1208">
        <v>6.359</v>
      </c>
      <c r="L1208">
        <v>7170</v>
      </c>
      <c r="M1208" s="11">
        <v>42826</v>
      </c>
      <c r="N1208" s="11">
        <v>43190</v>
      </c>
      <c r="O1208" t="s">
        <v>26</v>
      </c>
      <c r="P1208" t="s">
        <v>17</v>
      </c>
      <c r="Q1208" t="s">
        <v>6</v>
      </c>
      <c r="R1208" t="s">
        <v>154</v>
      </c>
      <c r="S1208" t="s">
        <v>155</v>
      </c>
      <c r="T1208" t="s">
        <v>9</v>
      </c>
      <c r="U1208" s="12">
        <v>1842</v>
      </c>
      <c r="V1208" t="s">
        <v>34</v>
      </c>
      <c r="W1208">
        <v>42.709159</v>
      </c>
      <c r="X1208">
        <v>-71.151529999999994</v>
      </c>
      <c r="Y1208" t="s">
        <v>660</v>
      </c>
    </row>
    <row r="1209" spans="1:25" x14ac:dyDescent="0.25">
      <c r="A1209">
        <v>220010</v>
      </c>
      <c r="B1209" t="s">
        <v>156</v>
      </c>
      <c r="C1209" t="s">
        <v>43</v>
      </c>
      <c r="D1209" t="s">
        <v>44</v>
      </c>
      <c r="E1209" t="s">
        <v>695</v>
      </c>
      <c r="F1209" t="s">
        <v>132</v>
      </c>
      <c r="G1209">
        <v>1.4390000000000001</v>
      </c>
      <c r="H1209">
        <v>0.66800000000000004</v>
      </c>
      <c r="I1209">
        <v>2.7320000000000002</v>
      </c>
      <c r="J1209">
        <v>8</v>
      </c>
      <c r="K1209">
        <v>5.5609999999999999</v>
      </c>
      <c r="L1209">
        <v>5552</v>
      </c>
      <c r="M1209" s="11">
        <v>42826</v>
      </c>
      <c r="N1209" s="11">
        <v>43190</v>
      </c>
      <c r="O1209" t="s">
        <v>26</v>
      </c>
      <c r="P1209" t="s">
        <v>17</v>
      </c>
      <c r="Q1209" t="s">
        <v>6</v>
      </c>
      <c r="R1209" t="s">
        <v>154</v>
      </c>
      <c r="S1209" t="s">
        <v>155</v>
      </c>
      <c r="T1209" t="s">
        <v>9</v>
      </c>
      <c r="U1209" s="12">
        <v>1842</v>
      </c>
      <c r="V1209" t="s">
        <v>34</v>
      </c>
      <c r="W1209">
        <v>42.709159</v>
      </c>
      <c r="X1209">
        <v>-71.151529999999994</v>
      </c>
      <c r="Y1209" t="s">
        <v>660</v>
      </c>
    </row>
    <row r="1210" spans="1:25" x14ac:dyDescent="0.25">
      <c r="A1210">
        <v>220010</v>
      </c>
      <c r="B1210" t="s">
        <v>156</v>
      </c>
      <c r="C1210" t="s">
        <v>69</v>
      </c>
      <c r="D1210" t="s">
        <v>70</v>
      </c>
      <c r="E1210" t="s">
        <v>697</v>
      </c>
      <c r="F1210" t="s">
        <v>132</v>
      </c>
      <c r="G1210">
        <v>1.948</v>
      </c>
      <c r="H1210">
        <v>0.496</v>
      </c>
      <c r="I1210">
        <v>5.3019999999999996</v>
      </c>
      <c r="J1210">
        <v>3</v>
      </c>
      <c r="K1210">
        <v>1.54</v>
      </c>
      <c r="L1210">
        <v>63</v>
      </c>
      <c r="M1210" s="11">
        <v>42826</v>
      </c>
      <c r="N1210" s="11">
        <v>43190</v>
      </c>
      <c r="O1210" t="s">
        <v>26</v>
      </c>
      <c r="P1210" t="s">
        <v>17</v>
      </c>
      <c r="Q1210" t="s">
        <v>6</v>
      </c>
      <c r="R1210" t="s">
        <v>154</v>
      </c>
      <c r="S1210" t="s">
        <v>155</v>
      </c>
      <c r="T1210" t="s">
        <v>9</v>
      </c>
      <c r="U1210" s="12">
        <v>1842</v>
      </c>
      <c r="V1210" t="s">
        <v>34</v>
      </c>
      <c r="W1210">
        <v>42.709159</v>
      </c>
      <c r="X1210">
        <v>-71.151529999999994</v>
      </c>
      <c r="Y1210" t="s">
        <v>660</v>
      </c>
    </row>
    <row r="1211" spans="1:25" x14ac:dyDescent="0.25">
      <c r="A1211">
        <v>220010</v>
      </c>
      <c r="B1211" t="s">
        <v>156</v>
      </c>
      <c r="C1211" t="s">
        <v>180</v>
      </c>
      <c r="D1211" t="s">
        <v>181</v>
      </c>
      <c r="E1211" t="s">
        <v>698</v>
      </c>
      <c r="F1211" t="s">
        <v>196</v>
      </c>
      <c r="J1211">
        <v>1</v>
      </c>
      <c r="K1211">
        <v>0.21299999999999999</v>
      </c>
      <c r="L1211">
        <v>26</v>
      </c>
      <c r="M1211" s="11">
        <v>42826</v>
      </c>
      <c r="N1211" s="11">
        <v>43190</v>
      </c>
      <c r="O1211" t="s">
        <v>26</v>
      </c>
      <c r="P1211" t="s">
        <v>17</v>
      </c>
      <c r="Q1211" t="s">
        <v>6</v>
      </c>
      <c r="R1211" t="s">
        <v>154</v>
      </c>
      <c r="S1211" t="s">
        <v>155</v>
      </c>
      <c r="T1211" t="s">
        <v>9</v>
      </c>
      <c r="U1211" s="12">
        <v>1842</v>
      </c>
      <c r="V1211" t="s">
        <v>34</v>
      </c>
      <c r="W1211">
        <v>42.709159</v>
      </c>
      <c r="X1211">
        <v>-71.151529999999994</v>
      </c>
      <c r="Y1211" t="s">
        <v>660</v>
      </c>
    </row>
    <row r="1212" spans="1:25" x14ac:dyDescent="0.25">
      <c r="A1212">
        <v>220010</v>
      </c>
      <c r="B1212" t="s">
        <v>156</v>
      </c>
      <c r="C1212" t="s">
        <v>78</v>
      </c>
      <c r="D1212" t="s">
        <v>79</v>
      </c>
      <c r="E1212" t="s">
        <v>696</v>
      </c>
      <c r="F1212" t="s">
        <v>132</v>
      </c>
      <c r="G1212">
        <v>2.08</v>
      </c>
      <c r="H1212">
        <v>0.76200000000000001</v>
      </c>
      <c r="I1212">
        <v>4.6100000000000003</v>
      </c>
      <c r="J1212">
        <v>5</v>
      </c>
      <c r="K1212">
        <v>2.4039999999999999</v>
      </c>
      <c r="L1212">
        <v>48606</v>
      </c>
      <c r="M1212" s="11">
        <v>42826</v>
      </c>
      <c r="N1212" s="11">
        <v>43190</v>
      </c>
      <c r="O1212" t="s">
        <v>26</v>
      </c>
      <c r="P1212" t="s">
        <v>17</v>
      </c>
      <c r="Q1212" t="s">
        <v>6</v>
      </c>
      <c r="R1212" t="s">
        <v>154</v>
      </c>
      <c r="S1212" t="s">
        <v>155</v>
      </c>
      <c r="T1212" t="s">
        <v>9</v>
      </c>
      <c r="U1212" s="12">
        <v>1842</v>
      </c>
      <c r="V1212" t="s">
        <v>34</v>
      </c>
      <c r="W1212">
        <v>42.709159</v>
      </c>
      <c r="X1212">
        <v>-71.151529999999994</v>
      </c>
      <c r="Y1212" t="s">
        <v>660</v>
      </c>
    </row>
    <row r="1213" spans="1:25" x14ac:dyDescent="0.25">
      <c r="A1213">
        <v>220010</v>
      </c>
      <c r="B1213" t="s">
        <v>156</v>
      </c>
      <c r="C1213" t="s">
        <v>85</v>
      </c>
      <c r="D1213" t="s">
        <v>86</v>
      </c>
      <c r="E1213" t="s">
        <v>693</v>
      </c>
      <c r="F1213" t="s">
        <v>132</v>
      </c>
      <c r="G1213">
        <v>1.107</v>
      </c>
      <c r="H1213">
        <v>0.74399999999999999</v>
      </c>
      <c r="I1213">
        <v>1.5880000000000001</v>
      </c>
      <c r="J1213">
        <v>27</v>
      </c>
      <c r="K1213">
        <v>24.393999999999998</v>
      </c>
      <c r="L1213">
        <v>43852</v>
      </c>
      <c r="M1213" s="11">
        <v>42826</v>
      </c>
      <c r="N1213" s="11">
        <v>43190</v>
      </c>
      <c r="O1213" t="s">
        <v>26</v>
      </c>
      <c r="P1213" t="s">
        <v>17</v>
      </c>
      <c r="Q1213" t="s">
        <v>6</v>
      </c>
      <c r="R1213" t="s">
        <v>154</v>
      </c>
      <c r="S1213" t="s">
        <v>155</v>
      </c>
      <c r="T1213" t="s">
        <v>9</v>
      </c>
      <c r="U1213" s="12">
        <v>1842</v>
      </c>
      <c r="V1213" t="s">
        <v>34</v>
      </c>
      <c r="W1213">
        <v>42.709159</v>
      </c>
      <c r="X1213">
        <v>-71.151529999999994</v>
      </c>
      <c r="Y1213" t="s">
        <v>660</v>
      </c>
    </row>
    <row r="1214" spans="1:25" x14ac:dyDescent="0.25">
      <c r="A1214">
        <v>220063</v>
      </c>
      <c r="B1214" t="s">
        <v>63</v>
      </c>
      <c r="C1214" t="s">
        <v>43</v>
      </c>
      <c r="D1214" t="s">
        <v>44</v>
      </c>
      <c r="E1214" t="s">
        <v>695</v>
      </c>
      <c r="F1214" t="s">
        <v>3</v>
      </c>
      <c r="G1214">
        <v>0.29299999999999998</v>
      </c>
      <c r="H1214">
        <v>4.9000000000000002E-2</v>
      </c>
      <c r="I1214">
        <v>0.96799999999999997</v>
      </c>
      <c r="J1214">
        <v>2</v>
      </c>
      <c r="K1214">
        <v>6.8230000000000004</v>
      </c>
      <c r="L1214">
        <v>10346</v>
      </c>
      <c r="M1214" s="11">
        <v>42552</v>
      </c>
      <c r="N1214" s="11">
        <v>42916</v>
      </c>
      <c r="O1214" t="s">
        <v>26</v>
      </c>
      <c r="P1214" t="s">
        <v>61</v>
      </c>
      <c r="Q1214" t="s">
        <v>6</v>
      </c>
      <c r="R1214" t="s">
        <v>60</v>
      </c>
      <c r="S1214" t="s">
        <v>62</v>
      </c>
      <c r="T1214" t="s">
        <v>9</v>
      </c>
      <c r="U1214" s="12">
        <v>1854</v>
      </c>
      <c r="V1214" t="s">
        <v>51</v>
      </c>
      <c r="W1214">
        <v>42.646254999999996</v>
      </c>
      <c r="X1214">
        <v>-71.341534999999993</v>
      </c>
      <c r="Y1214" t="s">
        <v>660</v>
      </c>
    </row>
    <row r="1215" spans="1:25" x14ac:dyDescent="0.25">
      <c r="A1215">
        <v>220063</v>
      </c>
      <c r="B1215" t="s">
        <v>63</v>
      </c>
      <c r="C1215" t="s">
        <v>69</v>
      </c>
      <c r="D1215" t="s">
        <v>70</v>
      </c>
      <c r="E1215" t="s">
        <v>697</v>
      </c>
      <c r="F1215" t="s">
        <v>3</v>
      </c>
      <c r="G1215">
        <v>0.19400000000000001</v>
      </c>
      <c r="H1215">
        <v>0.01</v>
      </c>
      <c r="I1215">
        <v>0.95799999999999996</v>
      </c>
      <c r="J1215">
        <v>1</v>
      </c>
      <c r="K1215">
        <v>5.1470000000000002</v>
      </c>
      <c r="L1215">
        <v>196</v>
      </c>
      <c r="M1215" s="11">
        <v>42552</v>
      </c>
      <c r="N1215" s="11">
        <v>42916</v>
      </c>
      <c r="O1215" t="s">
        <v>26</v>
      </c>
      <c r="P1215" t="s">
        <v>61</v>
      </c>
      <c r="Q1215" t="s">
        <v>6</v>
      </c>
      <c r="R1215" t="s">
        <v>60</v>
      </c>
      <c r="S1215" t="s">
        <v>62</v>
      </c>
      <c r="T1215" t="s">
        <v>9</v>
      </c>
      <c r="U1215" s="12">
        <v>1854</v>
      </c>
      <c r="V1215" t="s">
        <v>51</v>
      </c>
      <c r="W1215">
        <v>42.646254999999996</v>
      </c>
      <c r="X1215">
        <v>-71.341534999999993</v>
      </c>
      <c r="Y1215" t="s">
        <v>660</v>
      </c>
    </row>
    <row r="1216" spans="1:25" x14ac:dyDescent="0.25">
      <c r="A1216">
        <v>220063</v>
      </c>
      <c r="B1216" t="s">
        <v>63</v>
      </c>
      <c r="C1216" t="s">
        <v>69</v>
      </c>
      <c r="D1216" t="s">
        <v>70</v>
      </c>
      <c r="E1216" t="s">
        <v>697</v>
      </c>
      <c r="F1216" t="s">
        <v>3</v>
      </c>
      <c r="G1216">
        <v>0.17399999999999999</v>
      </c>
      <c r="H1216">
        <v>8.9999999999999993E-3</v>
      </c>
      <c r="I1216">
        <v>0.85599999999999998</v>
      </c>
      <c r="J1216">
        <v>1</v>
      </c>
      <c r="K1216">
        <v>5.7629999999999999</v>
      </c>
      <c r="L1216">
        <v>223</v>
      </c>
      <c r="M1216" s="11">
        <v>42644</v>
      </c>
      <c r="N1216" s="11">
        <v>43008</v>
      </c>
      <c r="O1216" t="s">
        <v>26</v>
      </c>
      <c r="P1216" t="s">
        <v>61</v>
      </c>
      <c r="Q1216" t="s">
        <v>6</v>
      </c>
      <c r="R1216" t="s">
        <v>60</v>
      </c>
      <c r="S1216" t="s">
        <v>62</v>
      </c>
      <c r="T1216" t="s">
        <v>9</v>
      </c>
      <c r="U1216" s="12">
        <v>1854</v>
      </c>
      <c r="V1216" t="s">
        <v>51</v>
      </c>
      <c r="W1216">
        <v>42.646254999999996</v>
      </c>
      <c r="X1216">
        <v>-71.341534999999993</v>
      </c>
      <c r="Y1216" t="s">
        <v>660</v>
      </c>
    </row>
    <row r="1217" spans="1:25" x14ac:dyDescent="0.25">
      <c r="A1217">
        <v>220063</v>
      </c>
      <c r="B1217" t="s">
        <v>63</v>
      </c>
      <c r="C1217" t="s">
        <v>85</v>
      </c>
      <c r="D1217" t="s">
        <v>86</v>
      </c>
      <c r="E1217" t="s">
        <v>693</v>
      </c>
      <c r="F1217" t="s">
        <v>3</v>
      </c>
      <c r="G1217">
        <v>0.68</v>
      </c>
      <c r="H1217">
        <v>0.44600000000000001</v>
      </c>
      <c r="I1217">
        <v>0.996</v>
      </c>
      <c r="J1217">
        <v>24</v>
      </c>
      <c r="K1217">
        <v>35.313000000000002</v>
      </c>
      <c r="L1217">
        <v>89510</v>
      </c>
      <c r="M1217" s="11">
        <v>42644</v>
      </c>
      <c r="N1217" s="11">
        <v>43008</v>
      </c>
      <c r="O1217" t="s">
        <v>26</v>
      </c>
      <c r="P1217" t="s">
        <v>61</v>
      </c>
      <c r="Q1217" t="s">
        <v>6</v>
      </c>
      <c r="R1217" t="s">
        <v>60</v>
      </c>
      <c r="S1217" t="s">
        <v>62</v>
      </c>
      <c r="T1217" t="s">
        <v>9</v>
      </c>
      <c r="U1217" s="12">
        <v>1854</v>
      </c>
      <c r="V1217" t="s">
        <v>51</v>
      </c>
      <c r="W1217">
        <v>42.646254999999996</v>
      </c>
      <c r="X1217">
        <v>-71.341534999999993</v>
      </c>
      <c r="Y1217" t="s">
        <v>660</v>
      </c>
    </row>
    <row r="1218" spans="1:25" x14ac:dyDescent="0.25">
      <c r="A1218">
        <v>220063</v>
      </c>
      <c r="B1218" t="s">
        <v>63</v>
      </c>
      <c r="C1218" t="s">
        <v>85</v>
      </c>
      <c r="D1218" t="s">
        <v>86</v>
      </c>
      <c r="E1218" t="s">
        <v>693</v>
      </c>
      <c r="F1218" t="s">
        <v>3</v>
      </c>
      <c r="G1218">
        <v>0.63500000000000001</v>
      </c>
      <c r="H1218">
        <v>0.42</v>
      </c>
      <c r="I1218">
        <v>0.92300000000000004</v>
      </c>
      <c r="J1218">
        <v>25</v>
      </c>
      <c r="K1218">
        <v>39.395000000000003</v>
      </c>
      <c r="L1218">
        <v>90114</v>
      </c>
      <c r="M1218" s="11">
        <v>42736</v>
      </c>
      <c r="N1218" s="11">
        <v>43100</v>
      </c>
      <c r="O1218" t="s">
        <v>26</v>
      </c>
      <c r="P1218" t="s">
        <v>61</v>
      </c>
      <c r="Q1218" t="s">
        <v>6</v>
      </c>
      <c r="R1218" t="s">
        <v>60</v>
      </c>
      <c r="S1218" t="s">
        <v>62</v>
      </c>
      <c r="T1218" t="s">
        <v>9</v>
      </c>
      <c r="U1218" s="12">
        <v>1854</v>
      </c>
      <c r="V1218" t="s">
        <v>51</v>
      </c>
      <c r="W1218">
        <v>42.646254999999996</v>
      </c>
      <c r="X1218">
        <v>-71.341534999999993</v>
      </c>
      <c r="Y1218" t="s">
        <v>660</v>
      </c>
    </row>
    <row r="1219" spans="1:25" x14ac:dyDescent="0.25">
      <c r="A1219">
        <v>220063</v>
      </c>
      <c r="B1219" t="s">
        <v>63</v>
      </c>
      <c r="C1219" t="s">
        <v>69</v>
      </c>
      <c r="D1219" t="s">
        <v>70</v>
      </c>
      <c r="E1219" t="s">
        <v>697</v>
      </c>
      <c r="F1219" t="s">
        <v>3</v>
      </c>
      <c r="G1219">
        <v>0.17399999999999999</v>
      </c>
      <c r="H1219">
        <v>8.9999999999999993E-3</v>
      </c>
      <c r="I1219">
        <v>0.85699999999999998</v>
      </c>
      <c r="J1219">
        <v>1</v>
      </c>
      <c r="K1219">
        <v>5.7539999999999996</v>
      </c>
      <c r="L1219">
        <v>216</v>
      </c>
      <c r="M1219" s="11">
        <v>42826</v>
      </c>
      <c r="N1219" s="11">
        <v>43190</v>
      </c>
      <c r="O1219" t="s">
        <v>26</v>
      </c>
      <c r="P1219" t="s">
        <v>61</v>
      </c>
      <c r="Q1219" t="s">
        <v>6</v>
      </c>
      <c r="R1219" t="s">
        <v>60</v>
      </c>
      <c r="S1219" t="s">
        <v>62</v>
      </c>
      <c r="T1219" t="s">
        <v>9</v>
      </c>
      <c r="U1219" s="12">
        <v>1854</v>
      </c>
      <c r="V1219" t="s">
        <v>51</v>
      </c>
      <c r="W1219">
        <v>42.646254999999996</v>
      </c>
      <c r="X1219">
        <v>-71.341534999999993</v>
      </c>
      <c r="Y1219" t="s">
        <v>660</v>
      </c>
    </row>
    <row r="1220" spans="1:25" x14ac:dyDescent="0.25">
      <c r="A1220">
        <v>220063</v>
      </c>
      <c r="B1220" t="s">
        <v>63</v>
      </c>
      <c r="C1220" t="s">
        <v>69</v>
      </c>
      <c r="D1220" t="s">
        <v>70</v>
      </c>
      <c r="E1220" t="s">
        <v>697</v>
      </c>
      <c r="F1220" t="s">
        <v>3</v>
      </c>
      <c r="G1220">
        <v>0.17100000000000001</v>
      </c>
      <c r="H1220">
        <v>8.9999999999999993E-3</v>
      </c>
      <c r="I1220">
        <v>0.84599999999999997</v>
      </c>
      <c r="J1220">
        <v>1</v>
      </c>
      <c r="K1220">
        <v>5.8310000000000004</v>
      </c>
      <c r="L1220">
        <v>220</v>
      </c>
      <c r="M1220" s="11">
        <v>42917</v>
      </c>
      <c r="N1220" s="11">
        <v>43281</v>
      </c>
      <c r="O1220" t="s">
        <v>26</v>
      </c>
      <c r="P1220" t="s">
        <v>61</v>
      </c>
      <c r="Q1220" t="s">
        <v>6</v>
      </c>
      <c r="R1220" t="s">
        <v>60</v>
      </c>
      <c r="S1220" t="s">
        <v>62</v>
      </c>
      <c r="T1220" t="s">
        <v>9</v>
      </c>
      <c r="U1220" s="12">
        <v>1854</v>
      </c>
      <c r="V1220" t="s">
        <v>51</v>
      </c>
      <c r="W1220">
        <v>42.646254999999996</v>
      </c>
      <c r="X1220">
        <v>-71.341534999999993</v>
      </c>
      <c r="Y1220" t="s">
        <v>660</v>
      </c>
    </row>
    <row r="1221" spans="1:25" x14ac:dyDescent="0.25">
      <c r="A1221">
        <v>220063</v>
      </c>
      <c r="B1221" t="s">
        <v>63</v>
      </c>
      <c r="C1221" t="s">
        <v>7</v>
      </c>
      <c r="D1221" t="s">
        <v>8</v>
      </c>
      <c r="E1221" t="s">
        <v>694</v>
      </c>
      <c r="F1221" t="s">
        <v>132</v>
      </c>
      <c r="G1221">
        <v>0.95899999999999996</v>
      </c>
      <c r="H1221">
        <v>0.35099999999999998</v>
      </c>
      <c r="I1221">
        <v>2.1259999999999999</v>
      </c>
      <c r="J1221">
        <v>5</v>
      </c>
      <c r="K1221">
        <v>5.2140000000000004</v>
      </c>
      <c r="L1221">
        <v>7524</v>
      </c>
      <c r="M1221" s="11">
        <v>42552</v>
      </c>
      <c r="N1221" s="11">
        <v>42916</v>
      </c>
      <c r="O1221" t="s">
        <v>26</v>
      </c>
      <c r="P1221" t="s">
        <v>61</v>
      </c>
      <c r="Q1221" t="s">
        <v>6</v>
      </c>
      <c r="R1221" t="s">
        <v>60</v>
      </c>
      <c r="S1221" t="s">
        <v>62</v>
      </c>
      <c r="T1221" t="s">
        <v>9</v>
      </c>
      <c r="U1221" s="12">
        <v>1854</v>
      </c>
      <c r="V1221" t="s">
        <v>51</v>
      </c>
      <c r="W1221">
        <v>42.646254999999996</v>
      </c>
      <c r="X1221">
        <v>-71.341534999999993</v>
      </c>
      <c r="Y1221" t="s">
        <v>660</v>
      </c>
    </row>
    <row r="1222" spans="1:25" x14ac:dyDescent="0.25">
      <c r="A1222">
        <v>220063</v>
      </c>
      <c r="B1222" t="s">
        <v>63</v>
      </c>
      <c r="C1222" t="s">
        <v>78</v>
      </c>
      <c r="D1222" t="s">
        <v>79</v>
      </c>
      <c r="E1222" t="s">
        <v>696</v>
      </c>
      <c r="F1222" t="s">
        <v>132</v>
      </c>
      <c r="G1222">
        <v>0.872</v>
      </c>
      <c r="H1222">
        <v>0.222</v>
      </c>
      <c r="I1222">
        <v>2.3719999999999999</v>
      </c>
      <c r="J1222">
        <v>3</v>
      </c>
      <c r="K1222">
        <v>3.4420000000000002</v>
      </c>
      <c r="L1222">
        <v>96862</v>
      </c>
      <c r="M1222" s="11">
        <v>42552</v>
      </c>
      <c r="N1222" s="11">
        <v>42916</v>
      </c>
      <c r="O1222" t="s">
        <v>26</v>
      </c>
      <c r="P1222" t="s">
        <v>61</v>
      </c>
      <c r="Q1222" t="s">
        <v>6</v>
      </c>
      <c r="R1222" t="s">
        <v>60</v>
      </c>
      <c r="S1222" t="s">
        <v>62</v>
      </c>
      <c r="T1222" t="s">
        <v>9</v>
      </c>
      <c r="U1222" s="12">
        <v>1854</v>
      </c>
      <c r="V1222" t="s">
        <v>51</v>
      </c>
      <c r="W1222">
        <v>42.646254999999996</v>
      </c>
      <c r="X1222">
        <v>-71.341534999999993</v>
      </c>
      <c r="Y1222" t="s">
        <v>660</v>
      </c>
    </row>
    <row r="1223" spans="1:25" x14ac:dyDescent="0.25">
      <c r="A1223">
        <v>220063</v>
      </c>
      <c r="B1223" t="s">
        <v>63</v>
      </c>
      <c r="C1223" t="s">
        <v>85</v>
      </c>
      <c r="D1223" t="s">
        <v>86</v>
      </c>
      <c r="E1223" t="s">
        <v>693</v>
      </c>
      <c r="F1223" t="s">
        <v>132</v>
      </c>
      <c r="G1223">
        <v>0.71399999999999997</v>
      </c>
      <c r="H1223">
        <v>0.47199999999999998</v>
      </c>
      <c r="I1223">
        <v>1.0389999999999999</v>
      </c>
      <c r="J1223">
        <v>25</v>
      </c>
      <c r="K1223">
        <v>35.009</v>
      </c>
      <c r="L1223">
        <v>89494</v>
      </c>
      <c r="M1223" s="11">
        <v>42552</v>
      </c>
      <c r="N1223" s="11">
        <v>42916</v>
      </c>
      <c r="O1223" t="s">
        <v>26</v>
      </c>
      <c r="P1223" t="s">
        <v>61</v>
      </c>
      <c r="Q1223" t="s">
        <v>6</v>
      </c>
      <c r="R1223" t="s">
        <v>60</v>
      </c>
      <c r="S1223" t="s">
        <v>62</v>
      </c>
      <c r="T1223" t="s">
        <v>9</v>
      </c>
      <c r="U1223" s="12">
        <v>1854</v>
      </c>
      <c r="V1223" t="s">
        <v>51</v>
      </c>
      <c r="W1223">
        <v>42.646254999999996</v>
      </c>
      <c r="X1223">
        <v>-71.341534999999993</v>
      </c>
      <c r="Y1223" t="s">
        <v>660</v>
      </c>
    </row>
    <row r="1224" spans="1:25" x14ac:dyDescent="0.25">
      <c r="A1224">
        <v>220063</v>
      </c>
      <c r="B1224" t="s">
        <v>63</v>
      </c>
      <c r="C1224" t="s">
        <v>7</v>
      </c>
      <c r="D1224" t="s">
        <v>8</v>
      </c>
      <c r="E1224" t="s">
        <v>694</v>
      </c>
      <c r="F1224" t="s">
        <v>132</v>
      </c>
      <c r="G1224">
        <v>1.004</v>
      </c>
      <c r="H1224">
        <v>0.36799999999999999</v>
      </c>
      <c r="I1224">
        <v>2.2250000000000001</v>
      </c>
      <c r="J1224">
        <v>5</v>
      </c>
      <c r="K1224">
        <v>4.9800000000000004</v>
      </c>
      <c r="L1224">
        <v>7372</v>
      </c>
      <c r="M1224" s="11">
        <v>42644</v>
      </c>
      <c r="N1224" s="11">
        <v>43008</v>
      </c>
      <c r="O1224" t="s">
        <v>26</v>
      </c>
      <c r="P1224" t="s">
        <v>61</v>
      </c>
      <c r="Q1224" t="s">
        <v>6</v>
      </c>
      <c r="R1224" t="s">
        <v>60</v>
      </c>
      <c r="S1224" t="s">
        <v>62</v>
      </c>
      <c r="T1224" t="s">
        <v>9</v>
      </c>
      <c r="U1224" s="12">
        <v>1854</v>
      </c>
      <c r="V1224" t="s">
        <v>51</v>
      </c>
      <c r="W1224">
        <v>42.646254999999996</v>
      </c>
      <c r="X1224">
        <v>-71.341534999999993</v>
      </c>
      <c r="Y1224" t="s">
        <v>660</v>
      </c>
    </row>
    <row r="1225" spans="1:25" x14ac:dyDescent="0.25">
      <c r="A1225">
        <v>220063</v>
      </c>
      <c r="B1225" t="s">
        <v>63</v>
      </c>
      <c r="C1225" t="s">
        <v>43</v>
      </c>
      <c r="D1225" t="s">
        <v>44</v>
      </c>
      <c r="E1225" t="s">
        <v>695</v>
      </c>
      <c r="F1225" t="s">
        <v>132</v>
      </c>
      <c r="G1225">
        <v>0.58299999999999996</v>
      </c>
      <c r="H1225">
        <v>0.185</v>
      </c>
      <c r="I1225">
        <v>1.407</v>
      </c>
      <c r="J1225">
        <v>4</v>
      </c>
      <c r="K1225">
        <v>6.8570000000000002</v>
      </c>
      <c r="L1225">
        <v>10783</v>
      </c>
      <c r="M1225" s="11">
        <v>42644</v>
      </c>
      <c r="N1225" s="11">
        <v>43008</v>
      </c>
      <c r="O1225" t="s">
        <v>26</v>
      </c>
      <c r="P1225" t="s">
        <v>61</v>
      </c>
      <c r="Q1225" t="s">
        <v>6</v>
      </c>
      <c r="R1225" t="s">
        <v>60</v>
      </c>
      <c r="S1225" t="s">
        <v>62</v>
      </c>
      <c r="T1225" t="s">
        <v>9</v>
      </c>
      <c r="U1225" s="12">
        <v>1854</v>
      </c>
      <c r="V1225" t="s">
        <v>51</v>
      </c>
      <c r="W1225">
        <v>42.646254999999996</v>
      </c>
      <c r="X1225">
        <v>-71.341534999999993</v>
      </c>
      <c r="Y1225" t="s">
        <v>660</v>
      </c>
    </row>
    <row r="1226" spans="1:25" x14ac:dyDescent="0.25">
      <c r="A1226">
        <v>220063</v>
      </c>
      <c r="B1226" t="s">
        <v>63</v>
      </c>
      <c r="C1226" t="s">
        <v>78</v>
      </c>
      <c r="D1226" t="s">
        <v>79</v>
      </c>
      <c r="E1226" t="s">
        <v>696</v>
      </c>
      <c r="F1226" t="s">
        <v>132</v>
      </c>
      <c r="G1226">
        <v>0.76500000000000001</v>
      </c>
      <c r="H1226">
        <v>0.19500000000000001</v>
      </c>
      <c r="I1226">
        <v>2.0830000000000002</v>
      </c>
      <c r="J1226">
        <v>3</v>
      </c>
      <c r="K1226">
        <v>3.92</v>
      </c>
      <c r="L1226">
        <v>96943</v>
      </c>
      <c r="M1226" s="11">
        <v>42644</v>
      </c>
      <c r="N1226" s="11">
        <v>43008</v>
      </c>
      <c r="O1226" t="s">
        <v>26</v>
      </c>
      <c r="P1226" t="s">
        <v>61</v>
      </c>
      <c r="Q1226" t="s">
        <v>6</v>
      </c>
      <c r="R1226" t="s">
        <v>60</v>
      </c>
      <c r="S1226" t="s">
        <v>62</v>
      </c>
      <c r="T1226" t="s">
        <v>9</v>
      </c>
      <c r="U1226" s="12">
        <v>1854</v>
      </c>
      <c r="V1226" t="s">
        <v>51</v>
      </c>
      <c r="W1226">
        <v>42.646254999999996</v>
      </c>
      <c r="X1226">
        <v>-71.341534999999993</v>
      </c>
      <c r="Y1226" t="s">
        <v>660</v>
      </c>
    </row>
    <row r="1227" spans="1:25" x14ac:dyDescent="0.25">
      <c r="A1227">
        <v>220063</v>
      </c>
      <c r="B1227" t="s">
        <v>63</v>
      </c>
      <c r="C1227" t="s">
        <v>43</v>
      </c>
      <c r="D1227" t="s">
        <v>44</v>
      </c>
      <c r="E1227" t="s">
        <v>695</v>
      </c>
      <c r="F1227" t="s">
        <v>3</v>
      </c>
      <c r="G1227">
        <v>0.30099999999999999</v>
      </c>
      <c r="H1227">
        <v>0.05</v>
      </c>
      <c r="I1227">
        <v>0.99299999999999999</v>
      </c>
      <c r="J1227">
        <v>2</v>
      </c>
      <c r="K1227">
        <v>6.6520000000000001</v>
      </c>
      <c r="L1227">
        <v>9710</v>
      </c>
      <c r="M1227" s="11">
        <v>42461</v>
      </c>
      <c r="N1227" s="11">
        <v>42825</v>
      </c>
      <c r="O1227" t="s">
        <v>26</v>
      </c>
      <c r="P1227" t="s">
        <v>61</v>
      </c>
      <c r="Q1227" t="s">
        <v>6</v>
      </c>
      <c r="R1227" t="s">
        <v>60</v>
      </c>
      <c r="S1227" t="s">
        <v>62</v>
      </c>
      <c r="T1227" t="s">
        <v>9</v>
      </c>
      <c r="U1227" s="12">
        <v>1854</v>
      </c>
      <c r="V1227" t="s">
        <v>51</v>
      </c>
      <c r="W1227">
        <v>42.646254999999996</v>
      </c>
      <c r="X1227">
        <v>-71.341534999999993</v>
      </c>
      <c r="Y1227" t="s">
        <v>660</v>
      </c>
    </row>
    <row r="1228" spans="1:25" x14ac:dyDescent="0.25">
      <c r="A1228">
        <v>220063</v>
      </c>
      <c r="B1228" t="s">
        <v>63</v>
      </c>
      <c r="C1228" t="s">
        <v>7</v>
      </c>
      <c r="D1228" t="s">
        <v>8</v>
      </c>
      <c r="E1228" t="s">
        <v>694</v>
      </c>
      <c r="F1228" t="s">
        <v>132</v>
      </c>
      <c r="G1228">
        <v>0.79800000000000004</v>
      </c>
      <c r="H1228">
        <v>0.253</v>
      </c>
      <c r="I1228">
        <v>1.9239999999999999</v>
      </c>
      <c r="J1228">
        <v>4</v>
      </c>
      <c r="K1228">
        <v>5.0140000000000002</v>
      </c>
      <c r="L1228">
        <v>7439</v>
      </c>
      <c r="M1228" s="11">
        <v>42736</v>
      </c>
      <c r="N1228" s="11">
        <v>43100</v>
      </c>
      <c r="O1228" t="s">
        <v>26</v>
      </c>
      <c r="P1228" t="s">
        <v>61</v>
      </c>
      <c r="Q1228" t="s">
        <v>6</v>
      </c>
      <c r="R1228" t="s">
        <v>60</v>
      </c>
      <c r="S1228" t="s">
        <v>62</v>
      </c>
      <c r="T1228" t="s">
        <v>9</v>
      </c>
      <c r="U1228" s="12">
        <v>1854</v>
      </c>
      <c r="V1228" t="s">
        <v>51</v>
      </c>
      <c r="W1228">
        <v>42.646254999999996</v>
      </c>
      <c r="X1228">
        <v>-71.341534999999993</v>
      </c>
      <c r="Y1228" t="s">
        <v>660</v>
      </c>
    </row>
    <row r="1229" spans="1:25" x14ac:dyDescent="0.25">
      <c r="A1229">
        <v>220063</v>
      </c>
      <c r="B1229" t="s">
        <v>63</v>
      </c>
      <c r="C1229" t="s">
        <v>43</v>
      </c>
      <c r="D1229" t="s">
        <v>44</v>
      </c>
      <c r="E1229" t="s">
        <v>695</v>
      </c>
      <c r="F1229" t="s">
        <v>132</v>
      </c>
      <c r="G1229">
        <v>1.44</v>
      </c>
      <c r="H1229">
        <v>0.70199999999999996</v>
      </c>
      <c r="I1229">
        <v>2.6429999999999998</v>
      </c>
      <c r="J1229">
        <v>9</v>
      </c>
      <c r="K1229">
        <v>6.2480000000000002</v>
      </c>
      <c r="L1229">
        <v>9791</v>
      </c>
      <c r="M1229" s="11">
        <v>42736</v>
      </c>
      <c r="N1229" s="11">
        <v>43100</v>
      </c>
      <c r="O1229" t="s">
        <v>26</v>
      </c>
      <c r="P1229" t="s">
        <v>61</v>
      </c>
      <c r="Q1229" t="s">
        <v>6</v>
      </c>
      <c r="R1229" t="s">
        <v>60</v>
      </c>
      <c r="S1229" t="s">
        <v>62</v>
      </c>
      <c r="T1229" t="s">
        <v>9</v>
      </c>
      <c r="U1229" s="12">
        <v>1854</v>
      </c>
      <c r="V1229" t="s">
        <v>51</v>
      </c>
      <c r="W1229">
        <v>42.646254999999996</v>
      </c>
      <c r="X1229">
        <v>-71.341534999999993</v>
      </c>
      <c r="Y1229" t="s">
        <v>660</v>
      </c>
    </row>
    <row r="1230" spans="1:25" x14ac:dyDescent="0.25">
      <c r="A1230">
        <v>220063</v>
      </c>
      <c r="B1230" t="s">
        <v>63</v>
      </c>
      <c r="C1230" t="s">
        <v>69</v>
      </c>
      <c r="D1230" t="s">
        <v>70</v>
      </c>
      <c r="E1230" t="s">
        <v>697</v>
      </c>
      <c r="F1230" t="s">
        <v>132</v>
      </c>
      <c r="G1230">
        <v>0.32500000000000001</v>
      </c>
      <c r="H1230">
        <v>5.3999999999999999E-2</v>
      </c>
      <c r="I1230">
        <v>1.0740000000000001</v>
      </c>
      <c r="J1230">
        <v>2</v>
      </c>
      <c r="K1230">
        <v>6.1529999999999996</v>
      </c>
      <c r="L1230">
        <v>232</v>
      </c>
      <c r="M1230" s="11">
        <v>42736</v>
      </c>
      <c r="N1230" s="11">
        <v>43100</v>
      </c>
      <c r="O1230" t="s">
        <v>26</v>
      </c>
      <c r="P1230" t="s">
        <v>61</v>
      </c>
      <c r="Q1230" t="s">
        <v>6</v>
      </c>
      <c r="R1230" t="s">
        <v>60</v>
      </c>
      <c r="S1230" t="s">
        <v>62</v>
      </c>
      <c r="T1230" t="s">
        <v>9</v>
      </c>
      <c r="U1230" s="12">
        <v>1854</v>
      </c>
      <c r="V1230" t="s">
        <v>51</v>
      </c>
      <c r="W1230">
        <v>42.646254999999996</v>
      </c>
      <c r="X1230">
        <v>-71.341534999999993</v>
      </c>
      <c r="Y1230" t="s">
        <v>660</v>
      </c>
    </row>
    <row r="1231" spans="1:25" x14ac:dyDescent="0.25">
      <c r="A1231">
        <v>220063</v>
      </c>
      <c r="B1231" t="s">
        <v>63</v>
      </c>
      <c r="C1231" t="s">
        <v>78</v>
      </c>
      <c r="D1231" t="s">
        <v>79</v>
      </c>
      <c r="E1231" t="s">
        <v>696</v>
      </c>
      <c r="F1231" t="s">
        <v>132</v>
      </c>
      <c r="G1231">
        <v>0.73299999999999998</v>
      </c>
      <c r="H1231">
        <v>0.186</v>
      </c>
      <c r="I1231">
        <v>1.9950000000000001</v>
      </c>
      <c r="J1231">
        <v>3</v>
      </c>
      <c r="K1231">
        <v>4.0919999999999996</v>
      </c>
      <c r="L1231">
        <v>96255</v>
      </c>
      <c r="M1231" s="11">
        <v>42736</v>
      </c>
      <c r="N1231" s="11">
        <v>43100</v>
      </c>
      <c r="O1231" t="s">
        <v>26</v>
      </c>
      <c r="P1231" t="s">
        <v>61</v>
      </c>
      <c r="Q1231" t="s">
        <v>6</v>
      </c>
      <c r="R1231" t="s">
        <v>60</v>
      </c>
      <c r="S1231" t="s">
        <v>62</v>
      </c>
      <c r="T1231" t="s">
        <v>9</v>
      </c>
      <c r="U1231" s="12">
        <v>1854</v>
      </c>
      <c r="V1231" t="s">
        <v>51</v>
      </c>
      <c r="W1231">
        <v>42.646254999999996</v>
      </c>
      <c r="X1231">
        <v>-71.341534999999993</v>
      </c>
      <c r="Y1231" t="s">
        <v>660</v>
      </c>
    </row>
    <row r="1232" spans="1:25" x14ac:dyDescent="0.25">
      <c r="A1232">
        <v>220063</v>
      </c>
      <c r="B1232" t="s">
        <v>63</v>
      </c>
      <c r="C1232" t="s">
        <v>7</v>
      </c>
      <c r="D1232" t="s">
        <v>8</v>
      </c>
      <c r="E1232" t="s">
        <v>694</v>
      </c>
      <c r="F1232" t="s">
        <v>132</v>
      </c>
      <c r="G1232">
        <v>1.171</v>
      </c>
      <c r="H1232">
        <v>0.47499999999999998</v>
      </c>
      <c r="I1232">
        <v>2.4350000000000001</v>
      </c>
      <c r="J1232">
        <v>6</v>
      </c>
      <c r="K1232">
        <v>5.125</v>
      </c>
      <c r="L1232">
        <v>7600</v>
      </c>
      <c r="M1232" s="11">
        <v>42826</v>
      </c>
      <c r="N1232" s="11">
        <v>43190</v>
      </c>
      <c r="O1232" t="s">
        <v>26</v>
      </c>
      <c r="P1232" t="s">
        <v>61</v>
      </c>
      <c r="Q1232" t="s">
        <v>6</v>
      </c>
      <c r="R1232" t="s">
        <v>60</v>
      </c>
      <c r="S1232" t="s">
        <v>62</v>
      </c>
      <c r="T1232" t="s">
        <v>9</v>
      </c>
      <c r="U1232" s="12">
        <v>1854</v>
      </c>
      <c r="V1232" t="s">
        <v>51</v>
      </c>
      <c r="W1232">
        <v>42.646254999999996</v>
      </c>
      <c r="X1232">
        <v>-71.341534999999993</v>
      </c>
      <c r="Y1232" t="s">
        <v>660</v>
      </c>
    </row>
    <row r="1233" spans="1:25" x14ac:dyDescent="0.25">
      <c r="A1233">
        <v>220063</v>
      </c>
      <c r="B1233" t="s">
        <v>63</v>
      </c>
      <c r="C1233" t="s">
        <v>43</v>
      </c>
      <c r="D1233" t="s">
        <v>44</v>
      </c>
      <c r="E1233" t="s">
        <v>695</v>
      </c>
      <c r="F1233" t="s">
        <v>132</v>
      </c>
      <c r="G1233">
        <v>1.4179999999999999</v>
      </c>
      <c r="H1233">
        <v>0.65900000000000003</v>
      </c>
      <c r="I1233">
        <v>2.6930000000000001</v>
      </c>
      <c r="J1233">
        <v>8</v>
      </c>
      <c r="K1233">
        <v>5.641</v>
      </c>
      <c r="L1233">
        <v>8746</v>
      </c>
      <c r="M1233" s="11">
        <v>42826</v>
      </c>
      <c r="N1233" s="11">
        <v>43190</v>
      </c>
      <c r="O1233" t="s">
        <v>26</v>
      </c>
      <c r="P1233" t="s">
        <v>61</v>
      </c>
      <c r="Q1233" t="s">
        <v>6</v>
      </c>
      <c r="R1233" t="s">
        <v>60</v>
      </c>
      <c r="S1233" t="s">
        <v>62</v>
      </c>
      <c r="T1233" t="s">
        <v>9</v>
      </c>
      <c r="U1233" s="12">
        <v>1854</v>
      </c>
      <c r="V1233" t="s">
        <v>51</v>
      </c>
      <c r="W1233">
        <v>42.646254999999996</v>
      </c>
      <c r="X1233">
        <v>-71.341534999999993</v>
      </c>
      <c r="Y1233" t="s">
        <v>660</v>
      </c>
    </row>
    <row r="1234" spans="1:25" x14ac:dyDescent="0.25">
      <c r="A1234">
        <v>220063</v>
      </c>
      <c r="B1234" t="s">
        <v>63</v>
      </c>
      <c r="C1234" t="s">
        <v>78</v>
      </c>
      <c r="D1234" t="s">
        <v>79</v>
      </c>
      <c r="E1234" t="s">
        <v>696</v>
      </c>
      <c r="F1234" t="s">
        <v>132</v>
      </c>
      <c r="G1234">
        <v>0.44</v>
      </c>
      <c r="H1234">
        <v>7.3999999999999996E-2</v>
      </c>
      <c r="I1234">
        <v>1.4550000000000001</v>
      </c>
      <c r="J1234">
        <v>2</v>
      </c>
      <c r="K1234">
        <v>4.5410000000000004</v>
      </c>
      <c r="L1234">
        <v>97703</v>
      </c>
      <c r="M1234" s="11">
        <v>42826</v>
      </c>
      <c r="N1234" s="11">
        <v>43190</v>
      </c>
      <c r="O1234" t="s">
        <v>26</v>
      </c>
      <c r="P1234" t="s">
        <v>61</v>
      </c>
      <c r="Q1234" t="s">
        <v>6</v>
      </c>
      <c r="R1234" t="s">
        <v>60</v>
      </c>
      <c r="S1234" t="s">
        <v>62</v>
      </c>
      <c r="T1234" t="s">
        <v>9</v>
      </c>
      <c r="U1234" s="12">
        <v>1854</v>
      </c>
      <c r="V1234" t="s">
        <v>51</v>
      </c>
      <c r="W1234">
        <v>42.646254999999996</v>
      </c>
      <c r="X1234">
        <v>-71.341534999999993</v>
      </c>
      <c r="Y1234" t="s">
        <v>660</v>
      </c>
    </row>
    <row r="1235" spans="1:25" x14ac:dyDescent="0.25">
      <c r="A1235">
        <v>220063</v>
      </c>
      <c r="B1235" t="s">
        <v>63</v>
      </c>
      <c r="C1235" t="s">
        <v>85</v>
      </c>
      <c r="D1235" t="s">
        <v>86</v>
      </c>
      <c r="E1235" t="s">
        <v>693</v>
      </c>
      <c r="F1235" t="s">
        <v>132</v>
      </c>
      <c r="G1235">
        <v>0.72199999999999998</v>
      </c>
      <c r="H1235">
        <v>0.505</v>
      </c>
      <c r="I1235">
        <v>1.002</v>
      </c>
      <c r="J1235">
        <v>33</v>
      </c>
      <c r="K1235">
        <v>45.722000000000001</v>
      </c>
      <c r="L1235">
        <v>91542</v>
      </c>
      <c r="M1235" s="11">
        <v>42826</v>
      </c>
      <c r="N1235" s="11">
        <v>43190</v>
      </c>
      <c r="O1235" t="s">
        <v>26</v>
      </c>
      <c r="P1235" t="s">
        <v>61</v>
      </c>
      <c r="Q1235" t="s">
        <v>6</v>
      </c>
      <c r="R1235" t="s">
        <v>60</v>
      </c>
      <c r="S1235" t="s">
        <v>62</v>
      </c>
      <c r="T1235" t="s">
        <v>9</v>
      </c>
      <c r="U1235" s="12">
        <v>1854</v>
      </c>
      <c r="V1235" t="s">
        <v>51</v>
      </c>
      <c r="W1235">
        <v>42.646254999999996</v>
      </c>
      <c r="X1235">
        <v>-71.341534999999993</v>
      </c>
      <c r="Y1235" t="s">
        <v>660</v>
      </c>
    </row>
    <row r="1236" spans="1:25" x14ac:dyDescent="0.25">
      <c r="A1236">
        <v>220063</v>
      </c>
      <c r="B1236" t="s">
        <v>63</v>
      </c>
      <c r="C1236" t="s">
        <v>7</v>
      </c>
      <c r="D1236" t="s">
        <v>8</v>
      </c>
      <c r="E1236" t="s">
        <v>694</v>
      </c>
      <c r="F1236" t="s">
        <v>132</v>
      </c>
      <c r="G1236">
        <v>1.3069999999999999</v>
      </c>
      <c r="H1236">
        <v>0.57099999999999995</v>
      </c>
      <c r="I1236">
        <v>2.585</v>
      </c>
      <c r="J1236">
        <v>7</v>
      </c>
      <c r="K1236">
        <v>5.3570000000000002</v>
      </c>
      <c r="L1236">
        <v>7934</v>
      </c>
      <c r="M1236" s="11">
        <v>42917</v>
      </c>
      <c r="N1236" s="11">
        <v>43281</v>
      </c>
      <c r="O1236" t="s">
        <v>26</v>
      </c>
      <c r="P1236" t="s">
        <v>61</v>
      </c>
      <c r="Q1236" t="s">
        <v>6</v>
      </c>
      <c r="R1236" t="s">
        <v>60</v>
      </c>
      <c r="S1236" t="s">
        <v>62</v>
      </c>
      <c r="T1236" t="s">
        <v>9</v>
      </c>
      <c r="U1236" s="12">
        <v>1854</v>
      </c>
      <c r="V1236" t="s">
        <v>51</v>
      </c>
      <c r="W1236">
        <v>42.646254999999996</v>
      </c>
      <c r="X1236">
        <v>-71.341534999999993</v>
      </c>
      <c r="Y1236" t="s">
        <v>660</v>
      </c>
    </row>
    <row r="1237" spans="1:25" x14ac:dyDescent="0.25">
      <c r="A1237">
        <v>220063</v>
      </c>
      <c r="B1237" t="s">
        <v>63</v>
      </c>
      <c r="C1237" t="s">
        <v>43</v>
      </c>
      <c r="D1237" t="s">
        <v>44</v>
      </c>
      <c r="E1237" t="s">
        <v>695</v>
      </c>
      <c r="F1237" t="s">
        <v>132</v>
      </c>
      <c r="G1237">
        <v>1.9159999999999999</v>
      </c>
      <c r="H1237">
        <v>0.97299999999999998</v>
      </c>
      <c r="I1237">
        <v>3.4159999999999999</v>
      </c>
      <c r="J1237">
        <v>10</v>
      </c>
      <c r="K1237">
        <v>5.218</v>
      </c>
      <c r="L1237">
        <v>8034</v>
      </c>
      <c r="M1237" s="11">
        <v>42917</v>
      </c>
      <c r="N1237" s="11">
        <v>43281</v>
      </c>
      <c r="O1237" t="s">
        <v>26</v>
      </c>
      <c r="P1237" t="s">
        <v>61</v>
      </c>
      <c r="Q1237" t="s">
        <v>6</v>
      </c>
      <c r="R1237" t="s">
        <v>60</v>
      </c>
      <c r="S1237" t="s">
        <v>62</v>
      </c>
      <c r="T1237" t="s">
        <v>9</v>
      </c>
      <c r="U1237" s="12">
        <v>1854</v>
      </c>
      <c r="V1237" t="s">
        <v>51</v>
      </c>
      <c r="W1237">
        <v>42.646254999999996</v>
      </c>
      <c r="X1237">
        <v>-71.341534999999993</v>
      </c>
      <c r="Y1237" t="s">
        <v>660</v>
      </c>
    </row>
    <row r="1238" spans="1:25" x14ac:dyDescent="0.25">
      <c r="A1238">
        <v>220063</v>
      </c>
      <c r="B1238" t="s">
        <v>63</v>
      </c>
      <c r="C1238" t="s">
        <v>78</v>
      </c>
      <c r="D1238" t="s">
        <v>79</v>
      </c>
      <c r="E1238" t="s">
        <v>696</v>
      </c>
      <c r="F1238" t="s">
        <v>132</v>
      </c>
      <c r="G1238">
        <v>0.93100000000000005</v>
      </c>
      <c r="H1238">
        <v>0.29599999999999999</v>
      </c>
      <c r="I1238">
        <v>2.2450000000000001</v>
      </c>
      <c r="J1238">
        <v>4</v>
      </c>
      <c r="K1238">
        <v>4.2969999999999997</v>
      </c>
      <c r="L1238">
        <v>97373</v>
      </c>
      <c r="M1238" s="11">
        <v>42917</v>
      </c>
      <c r="N1238" s="11">
        <v>43281</v>
      </c>
      <c r="O1238" t="s">
        <v>26</v>
      </c>
      <c r="P1238" t="s">
        <v>61</v>
      </c>
      <c r="Q1238" t="s">
        <v>6</v>
      </c>
      <c r="R1238" t="s">
        <v>60</v>
      </c>
      <c r="S1238" t="s">
        <v>62</v>
      </c>
      <c r="T1238" t="s">
        <v>9</v>
      </c>
      <c r="U1238" s="12">
        <v>1854</v>
      </c>
      <c r="V1238" t="s">
        <v>51</v>
      </c>
      <c r="W1238">
        <v>42.646254999999996</v>
      </c>
      <c r="X1238">
        <v>-71.341534999999993</v>
      </c>
      <c r="Y1238" t="s">
        <v>660</v>
      </c>
    </row>
    <row r="1239" spans="1:25" x14ac:dyDescent="0.25">
      <c r="A1239">
        <v>220063</v>
      </c>
      <c r="B1239" t="s">
        <v>63</v>
      </c>
      <c r="C1239" t="s">
        <v>85</v>
      </c>
      <c r="D1239" t="s">
        <v>86</v>
      </c>
      <c r="E1239" t="s">
        <v>693</v>
      </c>
      <c r="F1239" t="s">
        <v>132</v>
      </c>
      <c r="G1239">
        <v>0.83899999999999997</v>
      </c>
      <c r="H1239">
        <v>0.62</v>
      </c>
      <c r="I1239">
        <v>1.113</v>
      </c>
      <c r="J1239">
        <v>45</v>
      </c>
      <c r="K1239">
        <v>53.616</v>
      </c>
      <c r="L1239">
        <v>91511</v>
      </c>
      <c r="M1239" s="11">
        <v>42917</v>
      </c>
      <c r="N1239" s="11">
        <v>43281</v>
      </c>
      <c r="O1239" t="s">
        <v>26</v>
      </c>
      <c r="P1239" t="s">
        <v>61</v>
      </c>
      <c r="Q1239" t="s">
        <v>6</v>
      </c>
      <c r="R1239" t="s">
        <v>60</v>
      </c>
      <c r="S1239" t="s">
        <v>62</v>
      </c>
      <c r="T1239" t="s">
        <v>9</v>
      </c>
      <c r="U1239" s="12">
        <v>1854</v>
      </c>
      <c r="V1239" t="s">
        <v>51</v>
      </c>
      <c r="W1239">
        <v>42.646254999999996</v>
      </c>
      <c r="X1239">
        <v>-71.341534999999993</v>
      </c>
      <c r="Y1239" t="s">
        <v>660</v>
      </c>
    </row>
    <row r="1240" spans="1:25" x14ac:dyDescent="0.25">
      <c r="A1240">
        <v>220063</v>
      </c>
      <c r="B1240" t="s">
        <v>63</v>
      </c>
      <c r="C1240" t="s">
        <v>180</v>
      </c>
      <c r="D1240" t="s">
        <v>181</v>
      </c>
      <c r="E1240" t="s">
        <v>698</v>
      </c>
      <c r="F1240" t="s">
        <v>196</v>
      </c>
      <c r="J1240">
        <v>0</v>
      </c>
      <c r="K1240">
        <v>0.19</v>
      </c>
      <c r="L1240">
        <v>24</v>
      </c>
      <c r="M1240" s="11">
        <v>42552</v>
      </c>
      <c r="N1240" s="11">
        <v>42916</v>
      </c>
      <c r="O1240" t="s">
        <v>26</v>
      </c>
      <c r="P1240" t="s">
        <v>61</v>
      </c>
      <c r="Q1240" t="s">
        <v>6</v>
      </c>
      <c r="R1240" t="s">
        <v>60</v>
      </c>
      <c r="S1240" t="s">
        <v>62</v>
      </c>
      <c r="T1240" t="s">
        <v>9</v>
      </c>
      <c r="U1240" s="12">
        <v>1854</v>
      </c>
      <c r="V1240" t="s">
        <v>51</v>
      </c>
      <c r="W1240">
        <v>42.646254999999996</v>
      </c>
      <c r="X1240">
        <v>-71.341534999999993</v>
      </c>
      <c r="Y1240" t="s">
        <v>660</v>
      </c>
    </row>
    <row r="1241" spans="1:25" x14ac:dyDescent="0.25">
      <c r="A1241">
        <v>220063</v>
      </c>
      <c r="B1241" t="s">
        <v>63</v>
      </c>
      <c r="C1241" t="s">
        <v>7</v>
      </c>
      <c r="D1241" t="s">
        <v>8</v>
      </c>
      <c r="E1241" t="s">
        <v>694</v>
      </c>
      <c r="F1241" t="s">
        <v>132</v>
      </c>
      <c r="G1241">
        <v>0.9</v>
      </c>
      <c r="H1241">
        <v>0.33</v>
      </c>
      <c r="I1241">
        <v>1.994</v>
      </c>
      <c r="J1241">
        <v>5</v>
      </c>
      <c r="K1241">
        <v>5.5579999999999998</v>
      </c>
      <c r="L1241">
        <v>7839</v>
      </c>
      <c r="M1241" s="11">
        <v>42461</v>
      </c>
      <c r="N1241" s="11">
        <v>42825</v>
      </c>
      <c r="O1241" t="s">
        <v>26</v>
      </c>
      <c r="P1241" t="s">
        <v>61</v>
      </c>
      <c r="Q1241" t="s">
        <v>6</v>
      </c>
      <c r="R1241" t="s">
        <v>60</v>
      </c>
      <c r="S1241" t="s">
        <v>62</v>
      </c>
      <c r="T1241" t="s">
        <v>9</v>
      </c>
      <c r="U1241" s="12">
        <v>1854</v>
      </c>
      <c r="V1241" t="s">
        <v>51</v>
      </c>
      <c r="W1241">
        <v>42.646254999999996</v>
      </c>
      <c r="X1241">
        <v>-71.341534999999993</v>
      </c>
      <c r="Y1241" t="s">
        <v>660</v>
      </c>
    </row>
    <row r="1242" spans="1:25" x14ac:dyDescent="0.25">
      <c r="A1242">
        <v>220063</v>
      </c>
      <c r="B1242" t="s">
        <v>63</v>
      </c>
      <c r="C1242" t="s">
        <v>180</v>
      </c>
      <c r="D1242" t="s">
        <v>181</v>
      </c>
      <c r="E1242" t="s">
        <v>698</v>
      </c>
      <c r="F1242" t="s">
        <v>196</v>
      </c>
      <c r="J1242">
        <v>0</v>
      </c>
      <c r="K1242">
        <v>0.18099999999999999</v>
      </c>
      <c r="L1242">
        <v>23</v>
      </c>
      <c r="M1242" s="11">
        <v>42644</v>
      </c>
      <c r="N1242" s="11">
        <v>43008</v>
      </c>
      <c r="O1242" t="s">
        <v>26</v>
      </c>
      <c r="P1242" t="s">
        <v>61</v>
      </c>
      <c r="Q1242" t="s">
        <v>6</v>
      </c>
      <c r="R1242" t="s">
        <v>60</v>
      </c>
      <c r="S1242" t="s">
        <v>62</v>
      </c>
      <c r="T1242" t="s">
        <v>9</v>
      </c>
      <c r="U1242" s="12">
        <v>1854</v>
      </c>
      <c r="V1242" t="s">
        <v>51</v>
      </c>
      <c r="W1242">
        <v>42.646254999999996</v>
      </c>
      <c r="X1242">
        <v>-71.341534999999993</v>
      </c>
      <c r="Y1242" t="s">
        <v>660</v>
      </c>
    </row>
    <row r="1243" spans="1:25" x14ac:dyDescent="0.25">
      <c r="A1243">
        <v>220063</v>
      </c>
      <c r="B1243" t="s">
        <v>63</v>
      </c>
      <c r="C1243" t="s">
        <v>85</v>
      </c>
      <c r="D1243" t="s">
        <v>86</v>
      </c>
      <c r="E1243" t="s">
        <v>693</v>
      </c>
      <c r="F1243" t="s">
        <v>132</v>
      </c>
      <c r="G1243">
        <v>0.71099999999999997</v>
      </c>
      <c r="H1243">
        <v>0.47099999999999997</v>
      </c>
      <c r="I1243">
        <v>1.0349999999999999</v>
      </c>
      <c r="J1243">
        <v>25</v>
      </c>
      <c r="K1243">
        <v>35.148000000000003</v>
      </c>
      <c r="L1243">
        <v>88892</v>
      </c>
      <c r="M1243" s="11">
        <v>42461</v>
      </c>
      <c r="N1243" s="11">
        <v>42825</v>
      </c>
      <c r="O1243" t="s">
        <v>26</v>
      </c>
      <c r="P1243" t="s">
        <v>61</v>
      </c>
      <c r="Q1243" t="s">
        <v>6</v>
      </c>
      <c r="R1243" t="s">
        <v>60</v>
      </c>
      <c r="S1243" t="s">
        <v>62</v>
      </c>
      <c r="T1243" t="s">
        <v>9</v>
      </c>
      <c r="U1243" s="12">
        <v>1854</v>
      </c>
      <c r="V1243" t="s">
        <v>51</v>
      </c>
      <c r="W1243">
        <v>42.646254999999996</v>
      </c>
      <c r="X1243">
        <v>-71.341534999999993</v>
      </c>
      <c r="Y1243" t="s">
        <v>660</v>
      </c>
    </row>
    <row r="1244" spans="1:25" x14ac:dyDescent="0.25">
      <c r="A1244">
        <v>220063</v>
      </c>
      <c r="B1244" t="s">
        <v>63</v>
      </c>
      <c r="C1244" t="s">
        <v>78</v>
      </c>
      <c r="D1244" t="s">
        <v>79</v>
      </c>
      <c r="E1244" t="s">
        <v>696</v>
      </c>
      <c r="F1244" t="s">
        <v>132</v>
      </c>
      <c r="G1244">
        <v>0.93899999999999995</v>
      </c>
      <c r="H1244">
        <v>0.23899999999999999</v>
      </c>
      <c r="I1244">
        <v>2.556</v>
      </c>
      <c r="J1244">
        <v>3</v>
      </c>
      <c r="K1244">
        <v>3.194</v>
      </c>
      <c r="L1244">
        <v>96273</v>
      </c>
      <c r="M1244" s="11">
        <v>42461</v>
      </c>
      <c r="N1244" s="11">
        <v>42825</v>
      </c>
      <c r="O1244" t="s">
        <v>26</v>
      </c>
      <c r="P1244" t="s">
        <v>61</v>
      </c>
      <c r="Q1244" t="s">
        <v>6</v>
      </c>
      <c r="R1244" t="s">
        <v>60</v>
      </c>
      <c r="S1244" t="s">
        <v>62</v>
      </c>
      <c r="T1244" t="s">
        <v>9</v>
      </c>
      <c r="U1244" s="12">
        <v>1854</v>
      </c>
      <c r="V1244" t="s">
        <v>51</v>
      </c>
      <c r="W1244">
        <v>42.646254999999996</v>
      </c>
      <c r="X1244">
        <v>-71.341534999999993</v>
      </c>
      <c r="Y1244" t="s">
        <v>660</v>
      </c>
    </row>
    <row r="1245" spans="1:25" x14ac:dyDescent="0.25">
      <c r="A1245">
        <v>220063</v>
      </c>
      <c r="B1245" t="s">
        <v>63</v>
      </c>
      <c r="C1245" t="s">
        <v>180</v>
      </c>
      <c r="D1245" t="s">
        <v>181</v>
      </c>
      <c r="E1245" t="s">
        <v>698</v>
      </c>
      <c r="F1245" t="s">
        <v>196</v>
      </c>
      <c r="J1245">
        <v>0</v>
      </c>
      <c r="K1245">
        <v>0.24199999999999999</v>
      </c>
      <c r="L1245">
        <v>28</v>
      </c>
      <c r="M1245" s="11">
        <v>42736</v>
      </c>
      <c r="N1245" s="11">
        <v>43100</v>
      </c>
      <c r="O1245" t="s">
        <v>26</v>
      </c>
      <c r="P1245" t="s">
        <v>61</v>
      </c>
      <c r="Q1245" t="s">
        <v>6</v>
      </c>
      <c r="R1245" t="s">
        <v>60</v>
      </c>
      <c r="S1245" t="s">
        <v>62</v>
      </c>
      <c r="T1245" t="s">
        <v>9</v>
      </c>
      <c r="U1245" s="12">
        <v>1854</v>
      </c>
      <c r="V1245" t="s">
        <v>51</v>
      </c>
      <c r="W1245">
        <v>42.646254999999996</v>
      </c>
      <c r="X1245">
        <v>-71.341534999999993</v>
      </c>
      <c r="Y1245" t="s">
        <v>660</v>
      </c>
    </row>
    <row r="1246" spans="1:25" x14ac:dyDescent="0.25">
      <c r="A1246">
        <v>220063</v>
      </c>
      <c r="B1246" t="s">
        <v>63</v>
      </c>
      <c r="C1246" t="s">
        <v>69</v>
      </c>
      <c r="D1246" t="s">
        <v>70</v>
      </c>
      <c r="E1246" t="s">
        <v>697</v>
      </c>
      <c r="F1246" t="s">
        <v>132</v>
      </c>
      <c r="G1246">
        <v>0.20300000000000001</v>
      </c>
      <c r="H1246">
        <v>0.01</v>
      </c>
      <c r="I1246">
        <v>1.002</v>
      </c>
      <c r="J1246">
        <v>1</v>
      </c>
      <c r="K1246">
        <v>4.923</v>
      </c>
      <c r="L1246">
        <v>190</v>
      </c>
      <c r="M1246" s="11">
        <v>42461</v>
      </c>
      <c r="N1246" s="11">
        <v>42825</v>
      </c>
      <c r="O1246" t="s">
        <v>26</v>
      </c>
      <c r="P1246" t="s">
        <v>61</v>
      </c>
      <c r="Q1246" t="s">
        <v>6</v>
      </c>
      <c r="R1246" t="s">
        <v>60</v>
      </c>
      <c r="S1246" t="s">
        <v>62</v>
      </c>
      <c r="T1246" t="s">
        <v>9</v>
      </c>
      <c r="U1246" s="12">
        <v>1854</v>
      </c>
      <c r="V1246" t="s">
        <v>51</v>
      </c>
      <c r="W1246">
        <v>42.646254999999996</v>
      </c>
      <c r="X1246">
        <v>-71.341534999999993</v>
      </c>
      <c r="Y1246" t="s">
        <v>660</v>
      </c>
    </row>
    <row r="1247" spans="1:25" x14ac:dyDescent="0.25">
      <c r="A1247">
        <v>220063</v>
      </c>
      <c r="B1247" t="s">
        <v>63</v>
      </c>
      <c r="C1247" t="s">
        <v>180</v>
      </c>
      <c r="D1247" t="s">
        <v>181</v>
      </c>
      <c r="E1247" t="s">
        <v>698</v>
      </c>
      <c r="F1247" t="s">
        <v>196</v>
      </c>
      <c r="J1247">
        <v>0</v>
      </c>
      <c r="K1247">
        <v>0.253</v>
      </c>
      <c r="L1247">
        <v>31</v>
      </c>
      <c r="M1247" s="11">
        <v>42826</v>
      </c>
      <c r="N1247" s="11">
        <v>43190</v>
      </c>
      <c r="O1247" t="s">
        <v>26</v>
      </c>
      <c r="P1247" t="s">
        <v>61</v>
      </c>
      <c r="Q1247" t="s">
        <v>6</v>
      </c>
      <c r="R1247" t="s">
        <v>60</v>
      </c>
      <c r="S1247" t="s">
        <v>62</v>
      </c>
      <c r="T1247" t="s">
        <v>9</v>
      </c>
      <c r="U1247" s="12">
        <v>1854</v>
      </c>
      <c r="V1247" t="s">
        <v>51</v>
      </c>
      <c r="W1247">
        <v>42.646254999999996</v>
      </c>
      <c r="X1247">
        <v>-71.341534999999993</v>
      </c>
      <c r="Y1247" t="s">
        <v>660</v>
      </c>
    </row>
    <row r="1248" spans="1:25" x14ac:dyDescent="0.25">
      <c r="A1248">
        <v>220063</v>
      </c>
      <c r="B1248" t="s">
        <v>63</v>
      </c>
      <c r="C1248" t="s">
        <v>180</v>
      </c>
      <c r="D1248" t="s">
        <v>181</v>
      </c>
      <c r="E1248" t="s">
        <v>698</v>
      </c>
      <c r="F1248" t="s">
        <v>196</v>
      </c>
      <c r="J1248">
        <v>0</v>
      </c>
      <c r="K1248">
        <v>0.21299999999999999</v>
      </c>
      <c r="L1248">
        <v>27</v>
      </c>
      <c r="M1248" s="11">
        <v>42917</v>
      </c>
      <c r="N1248" s="11">
        <v>43281</v>
      </c>
      <c r="O1248" t="s">
        <v>26</v>
      </c>
      <c r="P1248" t="s">
        <v>61</v>
      </c>
      <c r="Q1248" t="s">
        <v>6</v>
      </c>
      <c r="R1248" t="s">
        <v>60</v>
      </c>
      <c r="S1248" t="s">
        <v>62</v>
      </c>
      <c r="T1248" t="s">
        <v>9</v>
      </c>
      <c r="U1248" s="12">
        <v>1854</v>
      </c>
      <c r="V1248" t="s">
        <v>51</v>
      </c>
      <c r="W1248">
        <v>42.646254999999996</v>
      </c>
      <c r="X1248">
        <v>-71.341534999999993</v>
      </c>
      <c r="Y1248" t="s">
        <v>660</v>
      </c>
    </row>
    <row r="1249" spans="1:25" x14ac:dyDescent="0.25">
      <c r="A1249">
        <v>220063</v>
      </c>
      <c r="B1249" t="s">
        <v>63</v>
      </c>
      <c r="C1249" t="s">
        <v>180</v>
      </c>
      <c r="D1249" t="s">
        <v>181</v>
      </c>
      <c r="E1249" t="s">
        <v>698</v>
      </c>
      <c r="F1249" t="s">
        <v>196</v>
      </c>
      <c r="J1249">
        <v>0</v>
      </c>
      <c r="K1249">
        <v>0.19</v>
      </c>
      <c r="L1249">
        <v>25</v>
      </c>
      <c r="M1249" s="11">
        <v>42461</v>
      </c>
      <c r="N1249" s="11">
        <v>42825</v>
      </c>
      <c r="O1249" t="s">
        <v>26</v>
      </c>
      <c r="P1249" t="s">
        <v>61</v>
      </c>
      <c r="Q1249" t="s">
        <v>6</v>
      </c>
      <c r="R1249" t="s">
        <v>60</v>
      </c>
      <c r="S1249" t="s">
        <v>62</v>
      </c>
      <c r="T1249" t="s">
        <v>9</v>
      </c>
      <c r="U1249" s="12">
        <v>1854</v>
      </c>
      <c r="V1249" t="s">
        <v>51</v>
      </c>
      <c r="W1249">
        <v>42.646254999999996</v>
      </c>
      <c r="X1249">
        <v>-71.341534999999993</v>
      </c>
      <c r="Y1249" t="s">
        <v>660</v>
      </c>
    </row>
    <row r="1250" spans="1:25" x14ac:dyDescent="0.25">
      <c r="A1250">
        <v>220049</v>
      </c>
      <c r="B1250" t="s">
        <v>112</v>
      </c>
      <c r="C1250" t="s">
        <v>85</v>
      </c>
      <c r="D1250" t="s">
        <v>86</v>
      </c>
      <c r="E1250" t="s">
        <v>693</v>
      </c>
      <c r="F1250" t="s">
        <v>3</v>
      </c>
      <c r="G1250">
        <v>0.38700000000000001</v>
      </c>
      <c r="H1250">
        <v>0.123</v>
      </c>
      <c r="I1250">
        <v>0.93400000000000005</v>
      </c>
      <c r="J1250">
        <v>4</v>
      </c>
      <c r="K1250">
        <v>10.326000000000001</v>
      </c>
      <c r="L1250">
        <v>18951</v>
      </c>
      <c r="M1250" s="11">
        <v>42552</v>
      </c>
      <c r="N1250" s="11">
        <v>42916</v>
      </c>
      <c r="O1250" t="s">
        <v>26</v>
      </c>
      <c r="P1250" t="s">
        <v>37</v>
      </c>
      <c r="Q1250" t="s">
        <v>6</v>
      </c>
      <c r="R1250" t="s">
        <v>110</v>
      </c>
      <c r="S1250" t="s">
        <v>111</v>
      </c>
      <c r="T1250" t="s">
        <v>9</v>
      </c>
      <c r="U1250" s="12">
        <v>1752</v>
      </c>
      <c r="V1250" t="s">
        <v>51</v>
      </c>
      <c r="W1250">
        <v>42.354306999999999</v>
      </c>
      <c r="X1250">
        <v>-71.554010000000005</v>
      </c>
      <c r="Y1250" t="s">
        <v>660</v>
      </c>
    </row>
    <row r="1251" spans="1:25" x14ac:dyDescent="0.25">
      <c r="A1251">
        <v>220049</v>
      </c>
      <c r="B1251" t="s">
        <v>112</v>
      </c>
      <c r="C1251" t="s">
        <v>85</v>
      </c>
      <c r="D1251" t="s">
        <v>86</v>
      </c>
      <c r="E1251" t="s">
        <v>693</v>
      </c>
      <c r="F1251" t="s">
        <v>3</v>
      </c>
      <c r="G1251">
        <v>0.19400000000000001</v>
      </c>
      <c r="H1251">
        <v>3.3000000000000002E-2</v>
      </c>
      <c r="I1251">
        <v>0.64100000000000001</v>
      </c>
      <c r="J1251">
        <v>2</v>
      </c>
      <c r="K1251">
        <v>10.305</v>
      </c>
      <c r="L1251">
        <v>19092</v>
      </c>
      <c r="M1251" s="11">
        <v>42644</v>
      </c>
      <c r="N1251" s="11">
        <v>43008</v>
      </c>
      <c r="O1251" t="s">
        <v>26</v>
      </c>
      <c r="P1251" t="s">
        <v>37</v>
      </c>
      <c r="Q1251" t="s">
        <v>6</v>
      </c>
      <c r="R1251" t="s">
        <v>110</v>
      </c>
      <c r="S1251" t="s">
        <v>111</v>
      </c>
      <c r="T1251" t="s">
        <v>9</v>
      </c>
      <c r="U1251" s="12">
        <v>1752</v>
      </c>
      <c r="V1251" t="s">
        <v>51</v>
      </c>
      <c r="W1251">
        <v>42.354306999999999</v>
      </c>
      <c r="X1251">
        <v>-71.554010000000005</v>
      </c>
      <c r="Y1251" t="s">
        <v>660</v>
      </c>
    </row>
    <row r="1252" spans="1:25" x14ac:dyDescent="0.25">
      <c r="A1252">
        <v>220049</v>
      </c>
      <c r="B1252" t="s">
        <v>112</v>
      </c>
      <c r="C1252" t="s">
        <v>85</v>
      </c>
      <c r="D1252" t="s">
        <v>86</v>
      </c>
      <c r="E1252" t="s">
        <v>693</v>
      </c>
      <c r="F1252" t="s">
        <v>3</v>
      </c>
      <c r="G1252">
        <v>0.29199999999999998</v>
      </c>
      <c r="H1252">
        <v>7.3999999999999996E-2</v>
      </c>
      <c r="I1252">
        <v>0.79500000000000004</v>
      </c>
      <c r="J1252">
        <v>3</v>
      </c>
      <c r="K1252">
        <v>10.275</v>
      </c>
      <c r="L1252">
        <v>19060</v>
      </c>
      <c r="M1252" s="11">
        <v>42736</v>
      </c>
      <c r="N1252" s="11">
        <v>43100</v>
      </c>
      <c r="O1252" t="s">
        <v>26</v>
      </c>
      <c r="P1252" t="s">
        <v>37</v>
      </c>
      <c r="Q1252" t="s">
        <v>6</v>
      </c>
      <c r="R1252" t="s">
        <v>110</v>
      </c>
      <c r="S1252" t="s">
        <v>111</v>
      </c>
      <c r="T1252" t="s">
        <v>9</v>
      </c>
      <c r="U1252" s="12">
        <v>1752</v>
      </c>
      <c r="V1252" t="s">
        <v>51</v>
      </c>
      <c r="W1252">
        <v>42.354306999999999</v>
      </c>
      <c r="X1252">
        <v>-71.554010000000005</v>
      </c>
      <c r="Y1252" t="s">
        <v>660</v>
      </c>
    </row>
    <row r="1253" spans="1:25" x14ac:dyDescent="0.25">
      <c r="A1253">
        <v>220049</v>
      </c>
      <c r="B1253" t="s">
        <v>112</v>
      </c>
      <c r="C1253" t="s">
        <v>85</v>
      </c>
      <c r="D1253" t="s">
        <v>86</v>
      </c>
      <c r="E1253" t="s">
        <v>693</v>
      </c>
      <c r="F1253" t="s">
        <v>3</v>
      </c>
      <c r="G1253">
        <v>0.18</v>
      </c>
      <c r="H1253">
        <v>0.03</v>
      </c>
      <c r="I1253">
        <v>0.59499999999999997</v>
      </c>
      <c r="J1253">
        <v>2</v>
      </c>
      <c r="K1253">
        <v>11.114000000000001</v>
      </c>
      <c r="L1253">
        <v>19620</v>
      </c>
      <c r="M1253" s="11">
        <v>42917</v>
      </c>
      <c r="N1253" s="11">
        <v>43281</v>
      </c>
      <c r="O1253" t="s">
        <v>26</v>
      </c>
      <c r="P1253" t="s">
        <v>37</v>
      </c>
      <c r="Q1253" t="s">
        <v>6</v>
      </c>
      <c r="R1253" t="s">
        <v>110</v>
      </c>
      <c r="S1253" t="s">
        <v>111</v>
      </c>
      <c r="T1253" t="s">
        <v>9</v>
      </c>
      <c r="U1253" s="12">
        <v>1752</v>
      </c>
      <c r="V1253" t="s">
        <v>51</v>
      </c>
      <c r="W1253">
        <v>42.354306999999999</v>
      </c>
      <c r="X1253">
        <v>-71.554010000000005</v>
      </c>
      <c r="Y1253" t="s">
        <v>660</v>
      </c>
    </row>
    <row r="1254" spans="1:25" x14ac:dyDescent="0.25">
      <c r="A1254">
        <v>220049</v>
      </c>
      <c r="B1254" t="s">
        <v>112</v>
      </c>
      <c r="C1254" t="s">
        <v>43</v>
      </c>
      <c r="D1254" t="s">
        <v>44</v>
      </c>
      <c r="E1254" t="s">
        <v>695</v>
      </c>
      <c r="F1254" t="s">
        <v>132</v>
      </c>
      <c r="G1254">
        <v>0</v>
      </c>
      <c r="I1254">
        <v>1.891</v>
      </c>
      <c r="J1254">
        <v>0</v>
      </c>
      <c r="K1254">
        <v>1.5840000000000001</v>
      </c>
      <c r="L1254">
        <v>2073</v>
      </c>
      <c r="M1254" s="11">
        <v>42552</v>
      </c>
      <c r="N1254" s="11">
        <v>42916</v>
      </c>
      <c r="O1254" t="s">
        <v>26</v>
      </c>
      <c r="P1254" t="s">
        <v>37</v>
      </c>
      <c r="Q1254" t="s">
        <v>6</v>
      </c>
      <c r="R1254" t="s">
        <v>110</v>
      </c>
      <c r="S1254" t="s">
        <v>111</v>
      </c>
      <c r="T1254" t="s">
        <v>9</v>
      </c>
      <c r="U1254" s="12">
        <v>1752</v>
      </c>
      <c r="V1254" t="s">
        <v>51</v>
      </c>
      <c r="W1254">
        <v>42.354306999999999</v>
      </c>
      <c r="X1254">
        <v>-71.554010000000005</v>
      </c>
      <c r="Y1254" t="s">
        <v>660</v>
      </c>
    </row>
    <row r="1255" spans="1:25" x14ac:dyDescent="0.25">
      <c r="A1255">
        <v>220049</v>
      </c>
      <c r="B1255" t="s">
        <v>112</v>
      </c>
      <c r="C1255" t="s">
        <v>43</v>
      </c>
      <c r="D1255" t="s">
        <v>44</v>
      </c>
      <c r="E1255" t="s">
        <v>695</v>
      </c>
      <c r="F1255" t="s">
        <v>132</v>
      </c>
      <c r="G1255">
        <v>1.319</v>
      </c>
      <c r="H1255">
        <v>0.221</v>
      </c>
      <c r="I1255">
        <v>4.359</v>
      </c>
      <c r="J1255">
        <v>2</v>
      </c>
      <c r="K1255">
        <v>1.516</v>
      </c>
      <c r="L1255">
        <v>1951</v>
      </c>
      <c r="M1255" s="11">
        <v>42644</v>
      </c>
      <c r="N1255" s="11">
        <v>43008</v>
      </c>
      <c r="O1255" t="s">
        <v>26</v>
      </c>
      <c r="P1255" t="s">
        <v>37</v>
      </c>
      <c r="Q1255" t="s">
        <v>6</v>
      </c>
      <c r="R1255" t="s">
        <v>110</v>
      </c>
      <c r="S1255" t="s">
        <v>111</v>
      </c>
      <c r="T1255" t="s">
        <v>9</v>
      </c>
      <c r="U1255" s="12">
        <v>1752</v>
      </c>
      <c r="V1255" t="s">
        <v>51</v>
      </c>
      <c r="W1255">
        <v>42.354306999999999</v>
      </c>
      <c r="X1255">
        <v>-71.554010000000005</v>
      </c>
      <c r="Y1255" t="s">
        <v>660</v>
      </c>
    </row>
    <row r="1256" spans="1:25" x14ac:dyDescent="0.25">
      <c r="A1256">
        <v>220049</v>
      </c>
      <c r="B1256" t="s">
        <v>112</v>
      </c>
      <c r="C1256" t="s">
        <v>43</v>
      </c>
      <c r="D1256" t="s">
        <v>44</v>
      </c>
      <c r="E1256" t="s">
        <v>695</v>
      </c>
      <c r="F1256" t="s">
        <v>132</v>
      </c>
      <c r="G1256">
        <v>1.3180000000000001</v>
      </c>
      <c r="H1256">
        <v>0.221</v>
      </c>
      <c r="I1256">
        <v>4.3529999999999998</v>
      </c>
      <c r="J1256">
        <v>2</v>
      </c>
      <c r="K1256">
        <v>1.518</v>
      </c>
      <c r="L1256">
        <v>1917</v>
      </c>
      <c r="M1256" s="11">
        <v>42736</v>
      </c>
      <c r="N1256" s="11">
        <v>43100</v>
      </c>
      <c r="O1256" t="s">
        <v>26</v>
      </c>
      <c r="P1256" t="s">
        <v>37</v>
      </c>
      <c r="Q1256" t="s">
        <v>6</v>
      </c>
      <c r="R1256" t="s">
        <v>110</v>
      </c>
      <c r="S1256" t="s">
        <v>111</v>
      </c>
      <c r="T1256" t="s">
        <v>9</v>
      </c>
      <c r="U1256" s="12">
        <v>1752</v>
      </c>
      <c r="V1256" t="s">
        <v>51</v>
      </c>
      <c r="W1256">
        <v>42.354306999999999</v>
      </c>
      <c r="X1256">
        <v>-71.554010000000005</v>
      </c>
      <c r="Y1256" t="s">
        <v>660</v>
      </c>
    </row>
    <row r="1257" spans="1:25" x14ac:dyDescent="0.25">
      <c r="A1257">
        <v>220049</v>
      </c>
      <c r="B1257" t="s">
        <v>112</v>
      </c>
      <c r="C1257" t="s">
        <v>43</v>
      </c>
      <c r="D1257" t="s">
        <v>44</v>
      </c>
      <c r="E1257" t="s">
        <v>695</v>
      </c>
      <c r="F1257" t="s">
        <v>132</v>
      </c>
      <c r="G1257">
        <v>1.2110000000000001</v>
      </c>
      <c r="H1257">
        <v>0.20300000000000001</v>
      </c>
      <c r="I1257">
        <v>4.0019999999999998</v>
      </c>
      <c r="J1257">
        <v>2</v>
      </c>
      <c r="K1257">
        <v>1.651</v>
      </c>
      <c r="L1257">
        <v>2061</v>
      </c>
      <c r="M1257" s="11">
        <v>42917</v>
      </c>
      <c r="N1257" s="11">
        <v>43281</v>
      </c>
      <c r="O1257" t="s">
        <v>26</v>
      </c>
      <c r="P1257" t="s">
        <v>37</v>
      </c>
      <c r="Q1257" t="s">
        <v>6</v>
      </c>
      <c r="R1257" t="s">
        <v>110</v>
      </c>
      <c r="S1257" t="s">
        <v>111</v>
      </c>
      <c r="T1257" t="s">
        <v>9</v>
      </c>
      <c r="U1257" s="12">
        <v>1752</v>
      </c>
      <c r="V1257" t="s">
        <v>51</v>
      </c>
      <c r="W1257">
        <v>42.354306999999999</v>
      </c>
      <c r="X1257">
        <v>-71.554010000000005</v>
      </c>
      <c r="Y1257" t="s">
        <v>660</v>
      </c>
    </row>
    <row r="1258" spans="1:25" x14ac:dyDescent="0.25">
      <c r="A1258">
        <v>220049</v>
      </c>
      <c r="B1258" t="s">
        <v>112</v>
      </c>
      <c r="C1258" t="s">
        <v>7</v>
      </c>
      <c r="D1258" t="s">
        <v>8</v>
      </c>
      <c r="E1258" t="s">
        <v>694</v>
      </c>
      <c r="F1258" t="s">
        <v>196</v>
      </c>
      <c r="J1258">
        <v>0</v>
      </c>
      <c r="K1258">
        <v>0.68700000000000006</v>
      </c>
      <c r="L1258">
        <v>844</v>
      </c>
      <c r="M1258" s="11">
        <v>42552</v>
      </c>
      <c r="N1258" s="11">
        <v>42916</v>
      </c>
      <c r="O1258" t="s">
        <v>26</v>
      </c>
      <c r="P1258" t="s">
        <v>37</v>
      </c>
      <c r="Q1258" t="s">
        <v>6</v>
      </c>
      <c r="R1258" t="s">
        <v>110</v>
      </c>
      <c r="S1258" t="s">
        <v>111</v>
      </c>
      <c r="T1258" t="s">
        <v>9</v>
      </c>
      <c r="U1258" s="12">
        <v>1752</v>
      </c>
      <c r="V1258" t="s">
        <v>51</v>
      </c>
      <c r="W1258">
        <v>42.354306999999999</v>
      </c>
      <c r="X1258">
        <v>-71.554010000000005</v>
      </c>
      <c r="Y1258" t="s">
        <v>660</v>
      </c>
    </row>
    <row r="1259" spans="1:25" x14ac:dyDescent="0.25">
      <c r="A1259">
        <v>220049</v>
      </c>
      <c r="B1259" t="s">
        <v>112</v>
      </c>
      <c r="C1259" t="s">
        <v>69</v>
      </c>
      <c r="D1259" t="s">
        <v>70</v>
      </c>
      <c r="E1259" t="s">
        <v>697</v>
      </c>
      <c r="F1259" t="s">
        <v>196</v>
      </c>
      <c r="J1259">
        <v>0</v>
      </c>
      <c r="K1259">
        <v>0.214</v>
      </c>
      <c r="L1259">
        <v>10</v>
      </c>
      <c r="M1259" s="11">
        <v>42552</v>
      </c>
      <c r="N1259" s="11">
        <v>42916</v>
      </c>
      <c r="O1259" t="s">
        <v>26</v>
      </c>
      <c r="P1259" t="s">
        <v>37</v>
      </c>
      <c r="Q1259" t="s">
        <v>6</v>
      </c>
      <c r="R1259" t="s">
        <v>110</v>
      </c>
      <c r="S1259" t="s">
        <v>111</v>
      </c>
      <c r="T1259" t="s">
        <v>9</v>
      </c>
      <c r="U1259" s="12">
        <v>1752</v>
      </c>
      <c r="V1259" t="s">
        <v>51</v>
      </c>
      <c r="W1259">
        <v>42.354306999999999</v>
      </c>
      <c r="X1259">
        <v>-71.554010000000005</v>
      </c>
      <c r="Y1259" t="s">
        <v>660</v>
      </c>
    </row>
    <row r="1260" spans="1:25" x14ac:dyDescent="0.25">
      <c r="A1260">
        <v>220049</v>
      </c>
      <c r="B1260" t="s">
        <v>112</v>
      </c>
      <c r="C1260" t="s">
        <v>180</v>
      </c>
      <c r="D1260" t="s">
        <v>181</v>
      </c>
      <c r="E1260" t="s">
        <v>698</v>
      </c>
      <c r="F1260" t="s">
        <v>196</v>
      </c>
      <c r="M1260" s="11">
        <v>42552</v>
      </c>
      <c r="N1260" s="11">
        <v>42916</v>
      </c>
      <c r="O1260" t="s">
        <v>26</v>
      </c>
      <c r="P1260" t="s">
        <v>37</v>
      </c>
      <c r="Q1260" t="s">
        <v>6</v>
      </c>
      <c r="R1260" t="s">
        <v>110</v>
      </c>
      <c r="S1260" t="s">
        <v>111</v>
      </c>
      <c r="T1260" t="s">
        <v>9</v>
      </c>
      <c r="U1260" s="12">
        <v>1752</v>
      </c>
      <c r="V1260" t="s">
        <v>51</v>
      </c>
      <c r="W1260">
        <v>42.354306999999999</v>
      </c>
      <c r="X1260">
        <v>-71.554010000000005</v>
      </c>
      <c r="Y1260" t="s">
        <v>660</v>
      </c>
    </row>
    <row r="1261" spans="1:25" x14ac:dyDescent="0.25">
      <c r="A1261">
        <v>220049</v>
      </c>
      <c r="B1261" t="s">
        <v>112</v>
      </c>
      <c r="C1261" t="s">
        <v>78</v>
      </c>
      <c r="D1261" t="s">
        <v>79</v>
      </c>
      <c r="E1261" t="s">
        <v>696</v>
      </c>
      <c r="F1261" t="s">
        <v>196</v>
      </c>
      <c r="J1261">
        <v>0</v>
      </c>
      <c r="K1261">
        <v>0.81100000000000005</v>
      </c>
      <c r="L1261">
        <v>18951</v>
      </c>
      <c r="M1261" s="11">
        <v>42552</v>
      </c>
      <c r="N1261" s="11">
        <v>42916</v>
      </c>
      <c r="O1261" t="s">
        <v>26</v>
      </c>
      <c r="P1261" t="s">
        <v>37</v>
      </c>
      <c r="Q1261" t="s">
        <v>6</v>
      </c>
      <c r="R1261" t="s">
        <v>110</v>
      </c>
      <c r="S1261" t="s">
        <v>111</v>
      </c>
      <c r="T1261" t="s">
        <v>9</v>
      </c>
      <c r="U1261" s="12">
        <v>1752</v>
      </c>
      <c r="V1261" t="s">
        <v>51</v>
      </c>
      <c r="W1261">
        <v>42.354306999999999</v>
      </c>
      <c r="X1261">
        <v>-71.554010000000005</v>
      </c>
      <c r="Y1261" t="s">
        <v>660</v>
      </c>
    </row>
    <row r="1262" spans="1:25" x14ac:dyDescent="0.25">
      <c r="A1262">
        <v>220049</v>
      </c>
      <c r="B1262" t="s">
        <v>112</v>
      </c>
      <c r="C1262" t="s">
        <v>7</v>
      </c>
      <c r="D1262" t="s">
        <v>8</v>
      </c>
      <c r="E1262" t="s">
        <v>694</v>
      </c>
      <c r="F1262" t="s">
        <v>196</v>
      </c>
      <c r="J1262">
        <v>0</v>
      </c>
      <c r="K1262">
        <v>0.69499999999999995</v>
      </c>
      <c r="L1262">
        <v>855</v>
      </c>
      <c r="M1262" s="11">
        <v>42644</v>
      </c>
      <c r="N1262" s="11">
        <v>43008</v>
      </c>
      <c r="O1262" t="s">
        <v>26</v>
      </c>
      <c r="P1262" t="s">
        <v>37</v>
      </c>
      <c r="Q1262" t="s">
        <v>6</v>
      </c>
      <c r="R1262" t="s">
        <v>110</v>
      </c>
      <c r="S1262" t="s">
        <v>111</v>
      </c>
      <c r="T1262" t="s">
        <v>9</v>
      </c>
      <c r="U1262" s="12">
        <v>1752</v>
      </c>
      <c r="V1262" t="s">
        <v>51</v>
      </c>
      <c r="W1262">
        <v>42.354306999999999</v>
      </c>
      <c r="X1262">
        <v>-71.554010000000005</v>
      </c>
      <c r="Y1262" t="s">
        <v>660</v>
      </c>
    </row>
    <row r="1263" spans="1:25" x14ac:dyDescent="0.25">
      <c r="A1263">
        <v>220049</v>
      </c>
      <c r="B1263" t="s">
        <v>112</v>
      </c>
      <c r="C1263" t="s">
        <v>43</v>
      </c>
      <c r="D1263" t="s">
        <v>44</v>
      </c>
      <c r="E1263" t="s">
        <v>695</v>
      </c>
      <c r="F1263" t="s">
        <v>132</v>
      </c>
      <c r="G1263">
        <v>0</v>
      </c>
      <c r="I1263">
        <v>1.796</v>
      </c>
      <c r="J1263">
        <v>0</v>
      </c>
      <c r="K1263">
        <v>1.6679999999999999</v>
      </c>
      <c r="L1263">
        <v>2217</v>
      </c>
      <c r="M1263" s="11">
        <v>42461</v>
      </c>
      <c r="N1263" s="11">
        <v>42825</v>
      </c>
      <c r="O1263" t="s">
        <v>26</v>
      </c>
      <c r="P1263" t="s">
        <v>37</v>
      </c>
      <c r="Q1263" t="s">
        <v>6</v>
      </c>
      <c r="R1263" t="s">
        <v>110</v>
      </c>
      <c r="S1263" t="s">
        <v>111</v>
      </c>
      <c r="T1263" t="s">
        <v>9</v>
      </c>
      <c r="U1263" s="12">
        <v>1752</v>
      </c>
      <c r="V1263" t="s">
        <v>51</v>
      </c>
      <c r="W1263">
        <v>42.354306999999999</v>
      </c>
      <c r="X1263">
        <v>-71.554010000000005</v>
      </c>
      <c r="Y1263" t="s">
        <v>660</v>
      </c>
    </row>
    <row r="1264" spans="1:25" x14ac:dyDescent="0.25">
      <c r="A1264">
        <v>220049</v>
      </c>
      <c r="B1264" t="s">
        <v>112</v>
      </c>
      <c r="C1264" t="s">
        <v>69</v>
      </c>
      <c r="D1264" t="s">
        <v>70</v>
      </c>
      <c r="E1264" t="s">
        <v>697</v>
      </c>
      <c r="F1264" t="s">
        <v>196</v>
      </c>
      <c r="J1264">
        <v>0</v>
      </c>
      <c r="K1264">
        <v>0.28100000000000003</v>
      </c>
      <c r="L1264">
        <v>12</v>
      </c>
      <c r="M1264" s="11">
        <v>42644</v>
      </c>
      <c r="N1264" s="11">
        <v>43008</v>
      </c>
      <c r="O1264" t="s">
        <v>26</v>
      </c>
      <c r="P1264" t="s">
        <v>37</v>
      </c>
      <c r="Q1264" t="s">
        <v>6</v>
      </c>
      <c r="R1264" t="s">
        <v>110</v>
      </c>
      <c r="S1264" t="s">
        <v>111</v>
      </c>
      <c r="T1264" t="s">
        <v>9</v>
      </c>
      <c r="U1264" s="12">
        <v>1752</v>
      </c>
      <c r="V1264" t="s">
        <v>51</v>
      </c>
      <c r="W1264">
        <v>42.354306999999999</v>
      </c>
      <c r="X1264">
        <v>-71.554010000000005</v>
      </c>
      <c r="Y1264" t="s">
        <v>660</v>
      </c>
    </row>
    <row r="1265" spans="1:25" x14ac:dyDescent="0.25">
      <c r="A1265">
        <v>220049</v>
      </c>
      <c r="B1265" t="s">
        <v>112</v>
      </c>
      <c r="C1265" t="s">
        <v>180</v>
      </c>
      <c r="D1265" t="s">
        <v>181</v>
      </c>
      <c r="E1265" t="s">
        <v>698</v>
      </c>
      <c r="F1265" t="s">
        <v>196</v>
      </c>
      <c r="M1265" s="11">
        <v>42644</v>
      </c>
      <c r="N1265" s="11">
        <v>43008</v>
      </c>
      <c r="O1265" t="s">
        <v>26</v>
      </c>
      <c r="P1265" t="s">
        <v>37</v>
      </c>
      <c r="Q1265" t="s">
        <v>6</v>
      </c>
      <c r="R1265" t="s">
        <v>110</v>
      </c>
      <c r="S1265" t="s">
        <v>111</v>
      </c>
      <c r="T1265" t="s">
        <v>9</v>
      </c>
      <c r="U1265" s="12">
        <v>1752</v>
      </c>
      <c r="V1265" t="s">
        <v>51</v>
      </c>
      <c r="W1265">
        <v>42.354306999999999</v>
      </c>
      <c r="X1265">
        <v>-71.554010000000005</v>
      </c>
      <c r="Y1265" t="s">
        <v>660</v>
      </c>
    </row>
    <row r="1266" spans="1:25" x14ac:dyDescent="0.25">
      <c r="A1266">
        <v>220049</v>
      </c>
      <c r="B1266" t="s">
        <v>112</v>
      </c>
      <c r="C1266" t="s">
        <v>78</v>
      </c>
      <c r="D1266" t="s">
        <v>79</v>
      </c>
      <c r="E1266" t="s">
        <v>696</v>
      </c>
      <c r="F1266" t="s">
        <v>196</v>
      </c>
      <c r="J1266">
        <v>0</v>
      </c>
      <c r="K1266">
        <v>0.74099999999999999</v>
      </c>
      <c r="L1266">
        <v>19092</v>
      </c>
      <c r="M1266" s="11">
        <v>42644</v>
      </c>
      <c r="N1266" s="11">
        <v>43008</v>
      </c>
      <c r="O1266" t="s">
        <v>26</v>
      </c>
      <c r="P1266" t="s">
        <v>37</v>
      </c>
      <c r="Q1266" t="s">
        <v>6</v>
      </c>
      <c r="R1266" t="s">
        <v>110</v>
      </c>
      <c r="S1266" t="s">
        <v>111</v>
      </c>
      <c r="T1266" t="s">
        <v>9</v>
      </c>
      <c r="U1266" s="12">
        <v>1752</v>
      </c>
      <c r="V1266" t="s">
        <v>51</v>
      </c>
      <c r="W1266">
        <v>42.354306999999999</v>
      </c>
      <c r="X1266">
        <v>-71.554010000000005</v>
      </c>
      <c r="Y1266" t="s">
        <v>660</v>
      </c>
    </row>
    <row r="1267" spans="1:25" x14ac:dyDescent="0.25">
      <c r="A1267">
        <v>220049</v>
      </c>
      <c r="B1267" t="s">
        <v>112</v>
      </c>
      <c r="C1267" t="s">
        <v>85</v>
      </c>
      <c r="D1267" t="s">
        <v>86</v>
      </c>
      <c r="E1267" t="s">
        <v>693</v>
      </c>
      <c r="F1267" t="s">
        <v>132</v>
      </c>
      <c r="G1267">
        <v>1.093</v>
      </c>
      <c r="H1267">
        <v>0.59199999999999997</v>
      </c>
      <c r="I1267">
        <v>1.8580000000000001</v>
      </c>
      <c r="J1267">
        <v>12</v>
      </c>
      <c r="K1267">
        <v>10.978999999999999</v>
      </c>
      <c r="L1267">
        <v>18860</v>
      </c>
      <c r="M1267" s="11">
        <v>42461</v>
      </c>
      <c r="N1267" s="11">
        <v>42825</v>
      </c>
      <c r="O1267" t="s">
        <v>26</v>
      </c>
      <c r="P1267" t="s">
        <v>37</v>
      </c>
      <c r="Q1267" t="s">
        <v>6</v>
      </c>
      <c r="R1267" t="s">
        <v>110</v>
      </c>
      <c r="S1267" t="s">
        <v>111</v>
      </c>
      <c r="T1267" t="s">
        <v>9</v>
      </c>
      <c r="U1267" s="12">
        <v>1752</v>
      </c>
      <c r="V1267" t="s">
        <v>51</v>
      </c>
      <c r="W1267">
        <v>42.354306999999999</v>
      </c>
      <c r="X1267">
        <v>-71.554010000000005</v>
      </c>
      <c r="Y1267" t="s">
        <v>660</v>
      </c>
    </row>
    <row r="1268" spans="1:25" x14ac:dyDescent="0.25">
      <c r="A1268">
        <v>220049</v>
      </c>
      <c r="B1268" t="s">
        <v>112</v>
      </c>
      <c r="C1268" t="s">
        <v>7</v>
      </c>
      <c r="D1268" t="s">
        <v>8</v>
      </c>
      <c r="E1268" t="s">
        <v>694</v>
      </c>
      <c r="F1268" t="s">
        <v>196</v>
      </c>
      <c r="J1268">
        <v>0</v>
      </c>
      <c r="K1268">
        <v>0.66600000000000004</v>
      </c>
      <c r="L1268">
        <v>819</v>
      </c>
      <c r="M1268" s="11">
        <v>42736</v>
      </c>
      <c r="N1268" s="11">
        <v>43100</v>
      </c>
      <c r="O1268" t="s">
        <v>26</v>
      </c>
      <c r="P1268" t="s">
        <v>37</v>
      </c>
      <c r="Q1268" t="s">
        <v>6</v>
      </c>
      <c r="R1268" t="s">
        <v>110</v>
      </c>
      <c r="S1268" t="s">
        <v>111</v>
      </c>
      <c r="T1268" t="s">
        <v>9</v>
      </c>
      <c r="U1268" s="12">
        <v>1752</v>
      </c>
      <c r="V1268" t="s">
        <v>51</v>
      </c>
      <c r="W1268">
        <v>42.354306999999999</v>
      </c>
      <c r="X1268">
        <v>-71.554010000000005</v>
      </c>
      <c r="Y1268" t="s">
        <v>660</v>
      </c>
    </row>
    <row r="1269" spans="1:25" x14ac:dyDescent="0.25">
      <c r="A1269">
        <v>220049</v>
      </c>
      <c r="B1269" t="s">
        <v>112</v>
      </c>
      <c r="C1269" t="s">
        <v>69</v>
      </c>
      <c r="D1269" t="s">
        <v>70</v>
      </c>
      <c r="E1269" t="s">
        <v>697</v>
      </c>
      <c r="F1269" t="s">
        <v>196</v>
      </c>
      <c r="J1269">
        <v>0</v>
      </c>
      <c r="K1269">
        <v>0.29299999999999998</v>
      </c>
      <c r="L1269">
        <v>11</v>
      </c>
      <c r="M1269" s="11">
        <v>42736</v>
      </c>
      <c r="N1269" s="11">
        <v>43100</v>
      </c>
      <c r="O1269" t="s">
        <v>26</v>
      </c>
      <c r="P1269" t="s">
        <v>37</v>
      </c>
      <c r="Q1269" t="s">
        <v>6</v>
      </c>
      <c r="R1269" t="s">
        <v>110</v>
      </c>
      <c r="S1269" t="s">
        <v>111</v>
      </c>
      <c r="T1269" t="s">
        <v>9</v>
      </c>
      <c r="U1269" s="12">
        <v>1752</v>
      </c>
      <c r="V1269" t="s">
        <v>51</v>
      </c>
      <c r="W1269">
        <v>42.354306999999999</v>
      </c>
      <c r="X1269">
        <v>-71.554010000000005</v>
      </c>
      <c r="Y1269" t="s">
        <v>660</v>
      </c>
    </row>
    <row r="1270" spans="1:25" x14ac:dyDescent="0.25">
      <c r="A1270">
        <v>220049</v>
      </c>
      <c r="B1270" t="s">
        <v>112</v>
      </c>
      <c r="C1270" t="s">
        <v>180</v>
      </c>
      <c r="D1270" t="s">
        <v>181</v>
      </c>
      <c r="E1270" t="s">
        <v>698</v>
      </c>
      <c r="F1270" t="s">
        <v>196</v>
      </c>
      <c r="M1270" s="11">
        <v>42736</v>
      </c>
      <c r="N1270" s="11">
        <v>43100</v>
      </c>
      <c r="O1270" t="s">
        <v>26</v>
      </c>
      <c r="P1270" t="s">
        <v>37</v>
      </c>
      <c r="Q1270" t="s">
        <v>6</v>
      </c>
      <c r="R1270" t="s">
        <v>110</v>
      </c>
      <c r="S1270" t="s">
        <v>111</v>
      </c>
      <c r="T1270" t="s">
        <v>9</v>
      </c>
      <c r="U1270" s="12">
        <v>1752</v>
      </c>
      <c r="V1270" t="s">
        <v>51</v>
      </c>
      <c r="W1270">
        <v>42.354306999999999</v>
      </c>
      <c r="X1270">
        <v>-71.554010000000005</v>
      </c>
      <c r="Y1270" t="s">
        <v>660</v>
      </c>
    </row>
    <row r="1271" spans="1:25" x14ac:dyDescent="0.25">
      <c r="A1271">
        <v>220049</v>
      </c>
      <c r="B1271" t="s">
        <v>112</v>
      </c>
      <c r="C1271" t="s">
        <v>78</v>
      </c>
      <c r="D1271" t="s">
        <v>79</v>
      </c>
      <c r="E1271" t="s">
        <v>696</v>
      </c>
      <c r="F1271" t="s">
        <v>196</v>
      </c>
      <c r="J1271">
        <v>0</v>
      </c>
      <c r="K1271">
        <v>0.79700000000000004</v>
      </c>
      <c r="L1271">
        <v>19060</v>
      </c>
      <c r="M1271" s="11">
        <v>42736</v>
      </c>
      <c r="N1271" s="11">
        <v>43100</v>
      </c>
      <c r="O1271" t="s">
        <v>26</v>
      </c>
      <c r="P1271" t="s">
        <v>37</v>
      </c>
      <c r="Q1271" t="s">
        <v>6</v>
      </c>
      <c r="R1271" t="s">
        <v>110</v>
      </c>
      <c r="S1271" t="s">
        <v>111</v>
      </c>
      <c r="T1271" t="s">
        <v>9</v>
      </c>
      <c r="U1271" s="12">
        <v>1752</v>
      </c>
      <c r="V1271" t="s">
        <v>51</v>
      </c>
      <c r="W1271">
        <v>42.354306999999999</v>
      </c>
      <c r="X1271">
        <v>-71.554010000000005</v>
      </c>
      <c r="Y1271" t="s">
        <v>660</v>
      </c>
    </row>
    <row r="1272" spans="1:25" x14ac:dyDescent="0.25">
      <c r="A1272">
        <v>220049</v>
      </c>
      <c r="B1272" t="s">
        <v>112</v>
      </c>
      <c r="C1272" t="s">
        <v>7</v>
      </c>
      <c r="D1272" t="s">
        <v>8</v>
      </c>
      <c r="E1272" t="s">
        <v>694</v>
      </c>
      <c r="F1272" t="s">
        <v>196</v>
      </c>
      <c r="J1272">
        <v>0</v>
      </c>
      <c r="K1272">
        <v>0.64700000000000002</v>
      </c>
      <c r="L1272">
        <v>795</v>
      </c>
      <c r="M1272" s="11">
        <v>42917</v>
      </c>
      <c r="N1272" s="11">
        <v>43281</v>
      </c>
      <c r="O1272" t="s">
        <v>26</v>
      </c>
      <c r="P1272" t="s">
        <v>37</v>
      </c>
      <c r="Q1272" t="s">
        <v>6</v>
      </c>
      <c r="R1272" t="s">
        <v>110</v>
      </c>
      <c r="S1272" t="s">
        <v>111</v>
      </c>
      <c r="T1272" t="s">
        <v>9</v>
      </c>
      <c r="U1272" s="12">
        <v>1752</v>
      </c>
      <c r="V1272" t="s">
        <v>51</v>
      </c>
      <c r="W1272">
        <v>42.354306999999999</v>
      </c>
      <c r="X1272">
        <v>-71.554010000000005</v>
      </c>
      <c r="Y1272" t="s">
        <v>660</v>
      </c>
    </row>
    <row r="1273" spans="1:25" x14ac:dyDescent="0.25">
      <c r="A1273">
        <v>220049</v>
      </c>
      <c r="B1273" t="s">
        <v>112</v>
      </c>
      <c r="C1273" t="s">
        <v>69</v>
      </c>
      <c r="D1273" t="s">
        <v>70</v>
      </c>
      <c r="E1273" t="s">
        <v>697</v>
      </c>
      <c r="F1273" t="s">
        <v>196</v>
      </c>
      <c r="J1273">
        <v>0</v>
      </c>
      <c r="K1273">
        <v>0.31900000000000001</v>
      </c>
      <c r="L1273">
        <v>12</v>
      </c>
      <c r="M1273" s="11">
        <v>42917</v>
      </c>
      <c r="N1273" s="11">
        <v>43281</v>
      </c>
      <c r="O1273" t="s">
        <v>26</v>
      </c>
      <c r="P1273" t="s">
        <v>37</v>
      </c>
      <c r="Q1273" t="s">
        <v>6</v>
      </c>
      <c r="R1273" t="s">
        <v>110</v>
      </c>
      <c r="S1273" t="s">
        <v>111</v>
      </c>
      <c r="T1273" t="s">
        <v>9</v>
      </c>
      <c r="U1273" s="12">
        <v>1752</v>
      </c>
      <c r="V1273" t="s">
        <v>51</v>
      </c>
      <c r="W1273">
        <v>42.354306999999999</v>
      </c>
      <c r="X1273">
        <v>-71.554010000000005</v>
      </c>
      <c r="Y1273" t="s">
        <v>660</v>
      </c>
    </row>
    <row r="1274" spans="1:25" x14ac:dyDescent="0.25">
      <c r="A1274">
        <v>220049</v>
      </c>
      <c r="B1274" t="s">
        <v>112</v>
      </c>
      <c r="C1274" t="s">
        <v>180</v>
      </c>
      <c r="D1274" t="s">
        <v>181</v>
      </c>
      <c r="E1274" t="s">
        <v>698</v>
      </c>
      <c r="F1274" t="s">
        <v>196</v>
      </c>
      <c r="M1274" s="11">
        <v>42917</v>
      </c>
      <c r="N1274" s="11">
        <v>43281</v>
      </c>
      <c r="O1274" t="s">
        <v>26</v>
      </c>
      <c r="P1274" t="s">
        <v>37</v>
      </c>
      <c r="Q1274" t="s">
        <v>6</v>
      </c>
      <c r="R1274" t="s">
        <v>110</v>
      </c>
      <c r="S1274" t="s">
        <v>111</v>
      </c>
      <c r="T1274" t="s">
        <v>9</v>
      </c>
      <c r="U1274" s="12">
        <v>1752</v>
      </c>
      <c r="V1274" t="s">
        <v>51</v>
      </c>
      <c r="W1274">
        <v>42.354306999999999</v>
      </c>
      <c r="X1274">
        <v>-71.554010000000005</v>
      </c>
      <c r="Y1274" t="s">
        <v>660</v>
      </c>
    </row>
    <row r="1275" spans="1:25" x14ac:dyDescent="0.25">
      <c r="A1275">
        <v>220049</v>
      </c>
      <c r="B1275" t="s">
        <v>112</v>
      </c>
      <c r="C1275" t="s">
        <v>78</v>
      </c>
      <c r="D1275" t="s">
        <v>79</v>
      </c>
      <c r="E1275" t="s">
        <v>696</v>
      </c>
      <c r="F1275" t="s">
        <v>196</v>
      </c>
      <c r="J1275">
        <v>2</v>
      </c>
      <c r="K1275">
        <v>0.91700000000000004</v>
      </c>
      <c r="L1275">
        <v>19620</v>
      </c>
      <c r="M1275" s="11">
        <v>42917</v>
      </c>
      <c r="N1275" s="11">
        <v>43281</v>
      </c>
      <c r="O1275" t="s">
        <v>26</v>
      </c>
      <c r="P1275" t="s">
        <v>37</v>
      </c>
      <c r="Q1275" t="s">
        <v>6</v>
      </c>
      <c r="R1275" t="s">
        <v>110</v>
      </c>
      <c r="S1275" t="s">
        <v>111</v>
      </c>
      <c r="T1275" t="s">
        <v>9</v>
      </c>
      <c r="U1275" s="12">
        <v>1752</v>
      </c>
      <c r="V1275" t="s">
        <v>51</v>
      </c>
      <c r="W1275">
        <v>42.354306999999999</v>
      </c>
      <c r="X1275">
        <v>-71.554010000000005</v>
      </c>
      <c r="Y1275" t="s">
        <v>660</v>
      </c>
    </row>
    <row r="1276" spans="1:25" x14ac:dyDescent="0.25">
      <c r="A1276">
        <v>220049</v>
      </c>
      <c r="B1276" t="s">
        <v>112</v>
      </c>
      <c r="C1276" t="s">
        <v>7</v>
      </c>
      <c r="D1276" t="s">
        <v>8</v>
      </c>
      <c r="E1276" t="s">
        <v>694</v>
      </c>
      <c r="F1276" t="s">
        <v>196</v>
      </c>
      <c r="J1276">
        <v>0</v>
      </c>
      <c r="K1276">
        <v>0.74199999999999999</v>
      </c>
      <c r="L1276">
        <v>913</v>
      </c>
      <c r="M1276" s="11">
        <v>42461</v>
      </c>
      <c r="N1276" s="11">
        <v>42825</v>
      </c>
      <c r="O1276" t="s">
        <v>26</v>
      </c>
      <c r="P1276" t="s">
        <v>37</v>
      </c>
      <c r="Q1276" t="s">
        <v>6</v>
      </c>
      <c r="R1276" t="s">
        <v>110</v>
      </c>
      <c r="S1276" t="s">
        <v>111</v>
      </c>
      <c r="T1276" t="s">
        <v>9</v>
      </c>
      <c r="U1276" s="12">
        <v>1752</v>
      </c>
      <c r="V1276" t="s">
        <v>51</v>
      </c>
      <c r="W1276">
        <v>42.354306999999999</v>
      </c>
      <c r="X1276">
        <v>-71.554010000000005</v>
      </c>
      <c r="Y1276" t="s">
        <v>660</v>
      </c>
    </row>
    <row r="1277" spans="1:25" x14ac:dyDescent="0.25">
      <c r="A1277">
        <v>220049</v>
      </c>
      <c r="B1277" t="s">
        <v>112</v>
      </c>
      <c r="C1277" t="s">
        <v>78</v>
      </c>
      <c r="D1277" t="s">
        <v>79</v>
      </c>
      <c r="E1277" t="s">
        <v>696</v>
      </c>
      <c r="F1277" t="s">
        <v>196</v>
      </c>
      <c r="J1277">
        <v>0</v>
      </c>
      <c r="K1277">
        <v>0.91200000000000003</v>
      </c>
      <c r="L1277">
        <v>18860</v>
      </c>
      <c r="M1277" s="11">
        <v>42461</v>
      </c>
      <c r="N1277" s="11">
        <v>42825</v>
      </c>
      <c r="O1277" t="s">
        <v>26</v>
      </c>
      <c r="P1277" t="s">
        <v>37</v>
      </c>
      <c r="Q1277" t="s">
        <v>6</v>
      </c>
      <c r="R1277" t="s">
        <v>110</v>
      </c>
      <c r="S1277" t="s">
        <v>111</v>
      </c>
      <c r="T1277" t="s">
        <v>9</v>
      </c>
      <c r="U1277" s="12">
        <v>1752</v>
      </c>
      <c r="V1277" t="s">
        <v>51</v>
      </c>
      <c r="W1277">
        <v>42.354306999999999</v>
      </c>
      <c r="X1277">
        <v>-71.554010000000005</v>
      </c>
      <c r="Y1277" t="s">
        <v>660</v>
      </c>
    </row>
    <row r="1278" spans="1:25" x14ac:dyDescent="0.25">
      <c r="A1278">
        <v>220049</v>
      </c>
      <c r="B1278" t="s">
        <v>112</v>
      </c>
      <c r="C1278" t="s">
        <v>180</v>
      </c>
      <c r="D1278" t="s">
        <v>181</v>
      </c>
      <c r="E1278" t="s">
        <v>698</v>
      </c>
      <c r="F1278" t="s">
        <v>196</v>
      </c>
      <c r="M1278" s="11">
        <v>42461</v>
      </c>
      <c r="N1278" s="11">
        <v>42825</v>
      </c>
      <c r="O1278" t="s">
        <v>26</v>
      </c>
      <c r="P1278" t="s">
        <v>37</v>
      </c>
      <c r="Q1278" t="s">
        <v>6</v>
      </c>
      <c r="R1278" t="s">
        <v>110</v>
      </c>
      <c r="S1278" t="s">
        <v>111</v>
      </c>
      <c r="T1278" t="s">
        <v>9</v>
      </c>
      <c r="U1278" s="12">
        <v>1752</v>
      </c>
      <c r="V1278" t="s">
        <v>51</v>
      </c>
      <c r="W1278">
        <v>42.354306999999999</v>
      </c>
      <c r="X1278">
        <v>-71.554010000000005</v>
      </c>
      <c r="Y1278" t="s">
        <v>660</v>
      </c>
    </row>
    <row r="1279" spans="1:25" x14ac:dyDescent="0.25">
      <c r="A1279">
        <v>220049</v>
      </c>
      <c r="B1279" t="s">
        <v>112</v>
      </c>
      <c r="C1279" t="s">
        <v>69</v>
      </c>
      <c r="D1279" t="s">
        <v>70</v>
      </c>
      <c r="E1279" t="s">
        <v>697</v>
      </c>
      <c r="F1279" t="s">
        <v>196</v>
      </c>
      <c r="J1279">
        <v>0</v>
      </c>
      <c r="K1279">
        <v>0.151</v>
      </c>
      <c r="L1279">
        <v>8</v>
      </c>
      <c r="M1279" s="11">
        <v>42461</v>
      </c>
      <c r="N1279" s="11">
        <v>42825</v>
      </c>
      <c r="O1279" t="s">
        <v>26</v>
      </c>
      <c r="P1279" t="s">
        <v>37</v>
      </c>
      <c r="Q1279" t="s">
        <v>6</v>
      </c>
      <c r="R1279" t="s">
        <v>110</v>
      </c>
      <c r="S1279" t="s">
        <v>111</v>
      </c>
      <c r="T1279" t="s">
        <v>9</v>
      </c>
      <c r="U1279" s="12">
        <v>1752</v>
      </c>
      <c r="V1279" t="s">
        <v>51</v>
      </c>
      <c r="W1279">
        <v>42.354306999999999</v>
      </c>
      <c r="X1279">
        <v>-71.554010000000005</v>
      </c>
      <c r="Y1279" t="s">
        <v>660</v>
      </c>
    </row>
    <row r="1280" spans="1:25" x14ac:dyDescent="0.25">
      <c r="A1280">
        <v>220049</v>
      </c>
      <c r="B1280" t="s">
        <v>112</v>
      </c>
      <c r="C1280" t="s">
        <v>7</v>
      </c>
      <c r="D1280" t="s">
        <v>8</v>
      </c>
      <c r="E1280" t="s">
        <v>694</v>
      </c>
      <c r="F1280" t="s">
        <v>196</v>
      </c>
      <c r="J1280">
        <v>0</v>
      </c>
      <c r="K1280">
        <v>0.66700000000000004</v>
      </c>
      <c r="L1280">
        <v>821</v>
      </c>
      <c r="M1280" s="11">
        <v>42826</v>
      </c>
      <c r="N1280" s="11">
        <v>43190</v>
      </c>
      <c r="O1280" t="s">
        <v>26</v>
      </c>
      <c r="P1280" t="s">
        <v>37</v>
      </c>
      <c r="Q1280" t="s">
        <v>6</v>
      </c>
      <c r="R1280" t="s">
        <v>110</v>
      </c>
      <c r="S1280" t="s">
        <v>111</v>
      </c>
      <c r="T1280" t="s">
        <v>9</v>
      </c>
      <c r="U1280" s="12">
        <v>1752</v>
      </c>
      <c r="V1280" t="s">
        <v>51</v>
      </c>
      <c r="W1280">
        <v>42.354306999999999</v>
      </c>
      <c r="X1280">
        <v>-71.554010000000005</v>
      </c>
      <c r="Y1280" t="s">
        <v>660</v>
      </c>
    </row>
    <row r="1281" spans="1:25" x14ac:dyDescent="0.25">
      <c r="A1281">
        <v>220049</v>
      </c>
      <c r="B1281" t="s">
        <v>112</v>
      </c>
      <c r="C1281" t="s">
        <v>43</v>
      </c>
      <c r="D1281" t="s">
        <v>44</v>
      </c>
      <c r="E1281" t="s">
        <v>695</v>
      </c>
      <c r="F1281" t="s">
        <v>132</v>
      </c>
      <c r="G1281">
        <v>1.2470000000000001</v>
      </c>
      <c r="H1281">
        <v>0.20899999999999999</v>
      </c>
      <c r="I1281">
        <v>4.12</v>
      </c>
      <c r="J1281">
        <v>2</v>
      </c>
      <c r="K1281">
        <v>1.6040000000000001</v>
      </c>
      <c r="L1281">
        <v>2003</v>
      </c>
      <c r="M1281" s="11">
        <v>42826</v>
      </c>
      <c r="N1281" s="11">
        <v>43190</v>
      </c>
      <c r="O1281" t="s">
        <v>26</v>
      </c>
      <c r="P1281" t="s">
        <v>37</v>
      </c>
      <c r="Q1281" t="s">
        <v>6</v>
      </c>
      <c r="R1281" t="s">
        <v>110</v>
      </c>
      <c r="S1281" t="s">
        <v>111</v>
      </c>
      <c r="T1281" t="s">
        <v>9</v>
      </c>
      <c r="U1281" s="12">
        <v>1752</v>
      </c>
      <c r="V1281" t="s">
        <v>51</v>
      </c>
      <c r="W1281">
        <v>42.354306999999999</v>
      </c>
      <c r="X1281">
        <v>-71.554010000000005</v>
      </c>
      <c r="Y1281" t="s">
        <v>660</v>
      </c>
    </row>
    <row r="1282" spans="1:25" x14ac:dyDescent="0.25">
      <c r="A1282">
        <v>220049</v>
      </c>
      <c r="B1282" t="s">
        <v>112</v>
      </c>
      <c r="C1282" t="s">
        <v>69</v>
      </c>
      <c r="D1282" t="s">
        <v>70</v>
      </c>
      <c r="E1282" t="s">
        <v>697</v>
      </c>
      <c r="F1282" t="s">
        <v>196</v>
      </c>
      <c r="J1282">
        <v>0</v>
      </c>
      <c r="K1282">
        <v>0.315</v>
      </c>
      <c r="L1282">
        <v>12</v>
      </c>
      <c r="M1282" s="11">
        <v>42826</v>
      </c>
      <c r="N1282" s="11">
        <v>43190</v>
      </c>
      <c r="O1282" t="s">
        <v>26</v>
      </c>
      <c r="P1282" t="s">
        <v>37</v>
      </c>
      <c r="Q1282" t="s">
        <v>6</v>
      </c>
      <c r="R1282" t="s">
        <v>110</v>
      </c>
      <c r="S1282" t="s">
        <v>111</v>
      </c>
      <c r="T1282" t="s">
        <v>9</v>
      </c>
      <c r="U1282" s="12">
        <v>1752</v>
      </c>
      <c r="V1282" t="s">
        <v>51</v>
      </c>
      <c r="W1282">
        <v>42.354306999999999</v>
      </c>
      <c r="X1282">
        <v>-71.554010000000005</v>
      </c>
      <c r="Y1282" t="s">
        <v>660</v>
      </c>
    </row>
    <row r="1283" spans="1:25" x14ac:dyDescent="0.25">
      <c r="A1283">
        <v>220049</v>
      </c>
      <c r="B1283" t="s">
        <v>112</v>
      </c>
      <c r="C1283" t="s">
        <v>180</v>
      </c>
      <c r="D1283" t="s">
        <v>181</v>
      </c>
      <c r="E1283" t="s">
        <v>698</v>
      </c>
      <c r="F1283" t="s">
        <v>196</v>
      </c>
      <c r="M1283" s="11">
        <v>42826</v>
      </c>
      <c r="N1283" s="11">
        <v>43190</v>
      </c>
      <c r="O1283" t="s">
        <v>26</v>
      </c>
      <c r="P1283" t="s">
        <v>37</v>
      </c>
      <c r="Q1283" t="s">
        <v>6</v>
      </c>
      <c r="R1283" t="s">
        <v>110</v>
      </c>
      <c r="S1283" t="s">
        <v>111</v>
      </c>
      <c r="T1283" t="s">
        <v>9</v>
      </c>
      <c r="U1283" s="12">
        <v>1752</v>
      </c>
      <c r="V1283" t="s">
        <v>51</v>
      </c>
      <c r="W1283">
        <v>42.354306999999999</v>
      </c>
      <c r="X1283">
        <v>-71.554010000000005</v>
      </c>
      <c r="Y1283" t="s">
        <v>660</v>
      </c>
    </row>
    <row r="1284" spans="1:25" x14ac:dyDescent="0.25">
      <c r="A1284">
        <v>220049</v>
      </c>
      <c r="B1284" t="s">
        <v>112</v>
      </c>
      <c r="C1284" t="s">
        <v>78</v>
      </c>
      <c r="D1284" t="s">
        <v>79</v>
      </c>
      <c r="E1284" t="s">
        <v>696</v>
      </c>
      <c r="F1284" t="s">
        <v>196</v>
      </c>
      <c r="J1284">
        <v>1</v>
      </c>
      <c r="K1284">
        <v>0.91900000000000004</v>
      </c>
      <c r="L1284">
        <v>19684</v>
      </c>
      <c r="M1284" s="11">
        <v>42826</v>
      </c>
      <c r="N1284" s="11">
        <v>43190</v>
      </c>
      <c r="O1284" t="s">
        <v>26</v>
      </c>
      <c r="P1284" t="s">
        <v>37</v>
      </c>
      <c r="Q1284" t="s">
        <v>6</v>
      </c>
      <c r="R1284" t="s">
        <v>110</v>
      </c>
      <c r="S1284" t="s">
        <v>111</v>
      </c>
      <c r="T1284" t="s">
        <v>9</v>
      </c>
      <c r="U1284" s="12">
        <v>1752</v>
      </c>
      <c r="V1284" t="s">
        <v>51</v>
      </c>
      <c r="W1284">
        <v>42.354306999999999</v>
      </c>
      <c r="X1284">
        <v>-71.554010000000005</v>
      </c>
      <c r="Y1284" t="s">
        <v>660</v>
      </c>
    </row>
    <row r="1285" spans="1:25" x14ac:dyDescent="0.25">
      <c r="A1285">
        <v>220049</v>
      </c>
      <c r="B1285" t="s">
        <v>112</v>
      </c>
      <c r="C1285" t="s">
        <v>85</v>
      </c>
      <c r="D1285" t="s">
        <v>86</v>
      </c>
      <c r="E1285" t="s">
        <v>693</v>
      </c>
      <c r="F1285" t="s">
        <v>3</v>
      </c>
      <c r="G1285">
        <v>0.09</v>
      </c>
      <c r="H1285">
        <v>5.0000000000000001E-3</v>
      </c>
      <c r="I1285">
        <v>0.44500000000000001</v>
      </c>
      <c r="J1285">
        <v>1</v>
      </c>
      <c r="K1285">
        <v>11.071999999999999</v>
      </c>
      <c r="L1285">
        <v>19684</v>
      </c>
      <c r="M1285" s="11">
        <v>42826</v>
      </c>
      <c r="N1285" s="11">
        <v>43190</v>
      </c>
      <c r="O1285" t="s">
        <v>26</v>
      </c>
      <c r="P1285" t="s">
        <v>37</v>
      </c>
      <c r="Q1285" t="s">
        <v>6</v>
      </c>
      <c r="R1285" t="s">
        <v>110</v>
      </c>
      <c r="S1285" t="s">
        <v>111</v>
      </c>
      <c r="T1285" t="s">
        <v>9</v>
      </c>
      <c r="U1285" s="12">
        <v>1752</v>
      </c>
      <c r="V1285" t="s">
        <v>51</v>
      </c>
      <c r="W1285">
        <v>42.354306999999999</v>
      </c>
      <c r="X1285">
        <v>-71.554010000000005</v>
      </c>
      <c r="Y1285" t="s">
        <v>660</v>
      </c>
    </row>
    <row r="1286" spans="1:25" x14ac:dyDescent="0.25">
      <c r="A1286">
        <v>221300</v>
      </c>
      <c r="B1286" t="s">
        <v>220</v>
      </c>
      <c r="C1286" t="s">
        <v>7</v>
      </c>
      <c r="D1286" t="s">
        <v>8</v>
      </c>
      <c r="E1286" t="s">
        <v>694</v>
      </c>
      <c r="F1286" t="s">
        <v>196</v>
      </c>
      <c r="M1286" s="11">
        <v>42552</v>
      </c>
      <c r="N1286" s="11">
        <v>42916</v>
      </c>
      <c r="O1286" t="s">
        <v>26</v>
      </c>
      <c r="P1286" t="s">
        <v>32</v>
      </c>
      <c r="Q1286" t="s">
        <v>213</v>
      </c>
      <c r="R1286" t="s">
        <v>217</v>
      </c>
      <c r="S1286" t="s">
        <v>218</v>
      </c>
      <c r="T1286" t="s">
        <v>9</v>
      </c>
      <c r="U1286" s="12">
        <v>2557</v>
      </c>
      <c r="V1286" t="s">
        <v>219</v>
      </c>
      <c r="W1286">
        <v>41.454279999999997</v>
      </c>
      <c r="X1286">
        <v>-70.561970000000002</v>
      </c>
      <c r="Y1286" t="s">
        <v>660</v>
      </c>
    </row>
    <row r="1287" spans="1:25" x14ac:dyDescent="0.25">
      <c r="A1287">
        <v>221300</v>
      </c>
      <c r="B1287" t="s">
        <v>220</v>
      </c>
      <c r="C1287" t="s">
        <v>43</v>
      </c>
      <c r="D1287" t="s">
        <v>44</v>
      </c>
      <c r="E1287" t="s">
        <v>695</v>
      </c>
      <c r="F1287" t="s">
        <v>196</v>
      </c>
      <c r="M1287" s="11">
        <v>42552</v>
      </c>
      <c r="N1287" s="11">
        <v>42916</v>
      </c>
      <c r="O1287" t="s">
        <v>26</v>
      </c>
      <c r="P1287" t="s">
        <v>32</v>
      </c>
      <c r="Q1287" t="s">
        <v>213</v>
      </c>
      <c r="R1287" t="s">
        <v>217</v>
      </c>
      <c r="S1287" t="s">
        <v>218</v>
      </c>
      <c r="T1287" t="s">
        <v>9</v>
      </c>
      <c r="U1287" s="12">
        <v>2557</v>
      </c>
      <c r="V1287" t="s">
        <v>219</v>
      </c>
      <c r="W1287">
        <v>41.454279999999997</v>
      </c>
      <c r="X1287">
        <v>-70.561970000000002</v>
      </c>
      <c r="Y1287" t="s">
        <v>660</v>
      </c>
    </row>
    <row r="1288" spans="1:25" x14ac:dyDescent="0.25">
      <c r="A1288">
        <v>221300</v>
      </c>
      <c r="B1288" t="s">
        <v>220</v>
      </c>
      <c r="C1288" t="s">
        <v>69</v>
      </c>
      <c r="D1288" t="s">
        <v>70</v>
      </c>
      <c r="E1288" t="s">
        <v>697</v>
      </c>
      <c r="F1288" t="s">
        <v>196</v>
      </c>
      <c r="M1288" s="11">
        <v>42552</v>
      </c>
      <c r="N1288" s="11">
        <v>42916</v>
      </c>
      <c r="O1288" t="s">
        <v>26</v>
      </c>
      <c r="P1288" t="s">
        <v>32</v>
      </c>
      <c r="Q1288" t="s">
        <v>213</v>
      </c>
      <c r="R1288" t="s">
        <v>217</v>
      </c>
      <c r="S1288" t="s">
        <v>218</v>
      </c>
      <c r="T1288" t="s">
        <v>9</v>
      </c>
      <c r="U1288" s="12">
        <v>2557</v>
      </c>
      <c r="V1288" t="s">
        <v>219</v>
      </c>
      <c r="W1288">
        <v>41.454279999999997</v>
      </c>
      <c r="X1288">
        <v>-70.561970000000002</v>
      </c>
      <c r="Y1288" t="s">
        <v>660</v>
      </c>
    </row>
    <row r="1289" spans="1:25" x14ac:dyDescent="0.25">
      <c r="A1289">
        <v>221300</v>
      </c>
      <c r="B1289" t="s">
        <v>220</v>
      </c>
      <c r="C1289" t="s">
        <v>180</v>
      </c>
      <c r="D1289" t="s">
        <v>181</v>
      </c>
      <c r="E1289" t="s">
        <v>698</v>
      </c>
      <c r="F1289" t="s">
        <v>196</v>
      </c>
      <c r="M1289" s="11">
        <v>42552</v>
      </c>
      <c r="N1289" s="11">
        <v>42916</v>
      </c>
      <c r="O1289" t="s">
        <v>26</v>
      </c>
      <c r="P1289" t="s">
        <v>32</v>
      </c>
      <c r="Q1289" t="s">
        <v>213</v>
      </c>
      <c r="R1289" t="s">
        <v>217</v>
      </c>
      <c r="S1289" t="s">
        <v>218</v>
      </c>
      <c r="T1289" t="s">
        <v>9</v>
      </c>
      <c r="U1289" s="12">
        <v>2557</v>
      </c>
      <c r="V1289" t="s">
        <v>219</v>
      </c>
      <c r="W1289">
        <v>41.454279999999997</v>
      </c>
      <c r="X1289">
        <v>-70.561970000000002</v>
      </c>
      <c r="Y1289" t="s">
        <v>660</v>
      </c>
    </row>
    <row r="1290" spans="1:25" x14ac:dyDescent="0.25">
      <c r="A1290">
        <v>221300</v>
      </c>
      <c r="B1290" t="s">
        <v>220</v>
      </c>
      <c r="C1290" t="s">
        <v>78</v>
      </c>
      <c r="D1290" t="s">
        <v>79</v>
      </c>
      <c r="E1290" t="s">
        <v>696</v>
      </c>
      <c r="F1290" t="s">
        <v>196</v>
      </c>
      <c r="M1290" s="11">
        <v>42552</v>
      </c>
      <c r="N1290" s="11">
        <v>42916</v>
      </c>
      <c r="O1290" t="s">
        <v>26</v>
      </c>
      <c r="P1290" t="s">
        <v>32</v>
      </c>
      <c r="Q1290" t="s">
        <v>213</v>
      </c>
      <c r="R1290" t="s">
        <v>217</v>
      </c>
      <c r="S1290" t="s">
        <v>218</v>
      </c>
      <c r="T1290" t="s">
        <v>9</v>
      </c>
      <c r="U1290" s="12">
        <v>2557</v>
      </c>
      <c r="V1290" t="s">
        <v>219</v>
      </c>
      <c r="W1290">
        <v>41.454279999999997</v>
      </c>
      <c r="X1290">
        <v>-70.561970000000002</v>
      </c>
      <c r="Y1290" t="s">
        <v>660</v>
      </c>
    </row>
    <row r="1291" spans="1:25" x14ac:dyDescent="0.25">
      <c r="A1291">
        <v>221300</v>
      </c>
      <c r="B1291" t="s">
        <v>220</v>
      </c>
      <c r="C1291" t="s">
        <v>85</v>
      </c>
      <c r="D1291" t="s">
        <v>86</v>
      </c>
      <c r="E1291" t="s">
        <v>693</v>
      </c>
      <c r="F1291" t="s">
        <v>196</v>
      </c>
      <c r="M1291" s="11">
        <v>42552</v>
      </c>
      <c r="N1291" s="11">
        <v>42916</v>
      </c>
      <c r="O1291" t="s">
        <v>26</v>
      </c>
      <c r="P1291" t="s">
        <v>32</v>
      </c>
      <c r="Q1291" t="s">
        <v>213</v>
      </c>
      <c r="R1291" t="s">
        <v>217</v>
      </c>
      <c r="S1291" t="s">
        <v>218</v>
      </c>
      <c r="T1291" t="s">
        <v>9</v>
      </c>
      <c r="U1291" s="12">
        <v>2557</v>
      </c>
      <c r="V1291" t="s">
        <v>219</v>
      </c>
      <c r="W1291">
        <v>41.454279999999997</v>
      </c>
      <c r="X1291">
        <v>-70.561970000000002</v>
      </c>
      <c r="Y1291" t="s">
        <v>660</v>
      </c>
    </row>
    <row r="1292" spans="1:25" x14ac:dyDescent="0.25">
      <c r="A1292">
        <v>221300</v>
      </c>
      <c r="B1292" t="s">
        <v>220</v>
      </c>
      <c r="C1292" t="s">
        <v>7</v>
      </c>
      <c r="D1292" t="s">
        <v>8</v>
      </c>
      <c r="E1292" t="s">
        <v>694</v>
      </c>
      <c r="F1292" t="s">
        <v>196</v>
      </c>
      <c r="M1292" s="11">
        <v>42644</v>
      </c>
      <c r="N1292" s="11">
        <v>43008</v>
      </c>
      <c r="O1292" t="s">
        <v>26</v>
      </c>
      <c r="P1292" t="s">
        <v>32</v>
      </c>
      <c r="Q1292" t="s">
        <v>213</v>
      </c>
      <c r="R1292" t="s">
        <v>217</v>
      </c>
      <c r="S1292" t="s">
        <v>218</v>
      </c>
      <c r="T1292" t="s">
        <v>9</v>
      </c>
      <c r="U1292" s="12">
        <v>2557</v>
      </c>
      <c r="V1292" t="s">
        <v>219</v>
      </c>
      <c r="W1292">
        <v>41.454279999999997</v>
      </c>
      <c r="X1292">
        <v>-70.561970000000002</v>
      </c>
      <c r="Y1292" t="s">
        <v>660</v>
      </c>
    </row>
    <row r="1293" spans="1:25" x14ac:dyDescent="0.25">
      <c r="A1293">
        <v>221300</v>
      </c>
      <c r="B1293" t="s">
        <v>220</v>
      </c>
      <c r="C1293" t="s">
        <v>43</v>
      </c>
      <c r="D1293" t="s">
        <v>44</v>
      </c>
      <c r="E1293" t="s">
        <v>695</v>
      </c>
      <c r="F1293" t="s">
        <v>196</v>
      </c>
      <c r="M1293" s="11">
        <v>42644</v>
      </c>
      <c r="N1293" s="11">
        <v>43008</v>
      </c>
      <c r="O1293" t="s">
        <v>26</v>
      </c>
      <c r="P1293" t="s">
        <v>32</v>
      </c>
      <c r="Q1293" t="s">
        <v>213</v>
      </c>
      <c r="R1293" t="s">
        <v>217</v>
      </c>
      <c r="S1293" t="s">
        <v>218</v>
      </c>
      <c r="T1293" t="s">
        <v>9</v>
      </c>
      <c r="U1293" s="12">
        <v>2557</v>
      </c>
      <c r="V1293" t="s">
        <v>219</v>
      </c>
      <c r="W1293">
        <v>41.454279999999997</v>
      </c>
      <c r="X1293">
        <v>-70.561970000000002</v>
      </c>
      <c r="Y1293" t="s">
        <v>660</v>
      </c>
    </row>
    <row r="1294" spans="1:25" x14ac:dyDescent="0.25">
      <c r="A1294">
        <v>221300</v>
      </c>
      <c r="B1294" t="s">
        <v>220</v>
      </c>
      <c r="C1294" t="s">
        <v>69</v>
      </c>
      <c r="D1294" t="s">
        <v>70</v>
      </c>
      <c r="E1294" t="s">
        <v>697</v>
      </c>
      <c r="F1294" t="s">
        <v>196</v>
      </c>
      <c r="M1294" s="11">
        <v>42644</v>
      </c>
      <c r="N1294" s="11">
        <v>43008</v>
      </c>
      <c r="O1294" t="s">
        <v>26</v>
      </c>
      <c r="P1294" t="s">
        <v>32</v>
      </c>
      <c r="Q1294" t="s">
        <v>213</v>
      </c>
      <c r="R1294" t="s">
        <v>217</v>
      </c>
      <c r="S1294" t="s">
        <v>218</v>
      </c>
      <c r="T1294" t="s">
        <v>9</v>
      </c>
      <c r="U1294" s="12">
        <v>2557</v>
      </c>
      <c r="V1294" t="s">
        <v>219</v>
      </c>
      <c r="W1294">
        <v>41.454279999999997</v>
      </c>
      <c r="X1294">
        <v>-70.561970000000002</v>
      </c>
      <c r="Y1294" t="s">
        <v>660</v>
      </c>
    </row>
    <row r="1295" spans="1:25" x14ac:dyDescent="0.25">
      <c r="A1295">
        <v>221300</v>
      </c>
      <c r="B1295" t="s">
        <v>220</v>
      </c>
      <c r="C1295" t="s">
        <v>180</v>
      </c>
      <c r="D1295" t="s">
        <v>181</v>
      </c>
      <c r="E1295" t="s">
        <v>698</v>
      </c>
      <c r="F1295" t="s">
        <v>196</v>
      </c>
      <c r="M1295" s="11">
        <v>42644</v>
      </c>
      <c r="N1295" s="11">
        <v>43008</v>
      </c>
      <c r="O1295" t="s">
        <v>26</v>
      </c>
      <c r="P1295" t="s">
        <v>32</v>
      </c>
      <c r="Q1295" t="s">
        <v>213</v>
      </c>
      <c r="R1295" t="s">
        <v>217</v>
      </c>
      <c r="S1295" t="s">
        <v>218</v>
      </c>
      <c r="T1295" t="s">
        <v>9</v>
      </c>
      <c r="U1295" s="12">
        <v>2557</v>
      </c>
      <c r="V1295" t="s">
        <v>219</v>
      </c>
      <c r="W1295">
        <v>41.454279999999997</v>
      </c>
      <c r="X1295">
        <v>-70.561970000000002</v>
      </c>
      <c r="Y1295" t="s">
        <v>660</v>
      </c>
    </row>
    <row r="1296" spans="1:25" x14ac:dyDescent="0.25">
      <c r="A1296">
        <v>221300</v>
      </c>
      <c r="B1296" t="s">
        <v>220</v>
      </c>
      <c r="C1296" t="s">
        <v>78</v>
      </c>
      <c r="D1296" t="s">
        <v>79</v>
      </c>
      <c r="E1296" t="s">
        <v>696</v>
      </c>
      <c r="F1296" t="s">
        <v>196</v>
      </c>
      <c r="M1296" s="11">
        <v>42644</v>
      </c>
      <c r="N1296" s="11">
        <v>43008</v>
      </c>
      <c r="O1296" t="s">
        <v>26</v>
      </c>
      <c r="P1296" t="s">
        <v>32</v>
      </c>
      <c r="Q1296" t="s">
        <v>213</v>
      </c>
      <c r="R1296" t="s">
        <v>217</v>
      </c>
      <c r="S1296" t="s">
        <v>218</v>
      </c>
      <c r="T1296" t="s">
        <v>9</v>
      </c>
      <c r="U1296" s="12">
        <v>2557</v>
      </c>
      <c r="V1296" t="s">
        <v>219</v>
      </c>
      <c r="W1296">
        <v>41.454279999999997</v>
      </c>
      <c r="X1296">
        <v>-70.561970000000002</v>
      </c>
      <c r="Y1296" t="s">
        <v>660</v>
      </c>
    </row>
    <row r="1297" spans="1:25" x14ac:dyDescent="0.25">
      <c r="A1297">
        <v>221300</v>
      </c>
      <c r="B1297" t="s">
        <v>220</v>
      </c>
      <c r="C1297" t="s">
        <v>85</v>
      </c>
      <c r="D1297" t="s">
        <v>86</v>
      </c>
      <c r="E1297" t="s">
        <v>693</v>
      </c>
      <c r="F1297" t="s">
        <v>196</v>
      </c>
      <c r="M1297" s="11">
        <v>42644</v>
      </c>
      <c r="N1297" s="11">
        <v>43008</v>
      </c>
      <c r="O1297" t="s">
        <v>26</v>
      </c>
      <c r="P1297" t="s">
        <v>32</v>
      </c>
      <c r="Q1297" t="s">
        <v>213</v>
      </c>
      <c r="R1297" t="s">
        <v>217</v>
      </c>
      <c r="S1297" t="s">
        <v>218</v>
      </c>
      <c r="T1297" t="s">
        <v>9</v>
      </c>
      <c r="U1297" s="12">
        <v>2557</v>
      </c>
      <c r="V1297" t="s">
        <v>219</v>
      </c>
      <c r="W1297">
        <v>41.454279999999997</v>
      </c>
      <c r="X1297">
        <v>-70.561970000000002</v>
      </c>
      <c r="Y1297" t="s">
        <v>660</v>
      </c>
    </row>
    <row r="1298" spans="1:25" x14ac:dyDescent="0.25">
      <c r="A1298">
        <v>221300</v>
      </c>
      <c r="B1298" t="s">
        <v>220</v>
      </c>
      <c r="C1298" t="s">
        <v>7</v>
      </c>
      <c r="D1298" t="s">
        <v>8</v>
      </c>
      <c r="E1298" t="s">
        <v>694</v>
      </c>
      <c r="F1298" t="s">
        <v>196</v>
      </c>
      <c r="M1298" s="11">
        <v>42736</v>
      </c>
      <c r="N1298" s="11">
        <v>43100</v>
      </c>
      <c r="O1298" t="s">
        <v>26</v>
      </c>
      <c r="P1298" t="s">
        <v>32</v>
      </c>
      <c r="Q1298" t="s">
        <v>213</v>
      </c>
      <c r="R1298" t="s">
        <v>217</v>
      </c>
      <c r="S1298" t="s">
        <v>218</v>
      </c>
      <c r="T1298" t="s">
        <v>9</v>
      </c>
      <c r="U1298" s="12">
        <v>2557</v>
      </c>
      <c r="V1298" t="s">
        <v>219</v>
      </c>
      <c r="W1298">
        <v>41.454279999999997</v>
      </c>
      <c r="X1298">
        <v>-70.561970000000002</v>
      </c>
      <c r="Y1298" t="s">
        <v>660</v>
      </c>
    </row>
    <row r="1299" spans="1:25" x14ac:dyDescent="0.25">
      <c r="A1299">
        <v>221300</v>
      </c>
      <c r="B1299" t="s">
        <v>220</v>
      </c>
      <c r="C1299" t="s">
        <v>43</v>
      </c>
      <c r="D1299" t="s">
        <v>44</v>
      </c>
      <c r="E1299" t="s">
        <v>695</v>
      </c>
      <c r="F1299" t="s">
        <v>196</v>
      </c>
      <c r="M1299" s="11">
        <v>42736</v>
      </c>
      <c r="N1299" s="11">
        <v>43100</v>
      </c>
      <c r="O1299" t="s">
        <v>26</v>
      </c>
      <c r="P1299" t="s">
        <v>32</v>
      </c>
      <c r="Q1299" t="s">
        <v>213</v>
      </c>
      <c r="R1299" t="s">
        <v>217</v>
      </c>
      <c r="S1299" t="s">
        <v>218</v>
      </c>
      <c r="T1299" t="s">
        <v>9</v>
      </c>
      <c r="U1299" s="12">
        <v>2557</v>
      </c>
      <c r="V1299" t="s">
        <v>219</v>
      </c>
      <c r="W1299">
        <v>41.454279999999997</v>
      </c>
      <c r="X1299">
        <v>-70.561970000000002</v>
      </c>
      <c r="Y1299" t="s">
        <v>660</v>
      </c>
    </row>
    <row r="1300" spans="1:25" x14ac:dyDescent="0.25">
      <c r="A1300">
        <v>221300</v>
      </c>
      <c r="B1300" t="s">
        <v>220</v>
      </c>
      <c r="C1300" t="s">
        <v>69</v>
      </c>
      <c r="D1300" t="s">
        <v>70</v>
      </c>
      <c r="E1300" t="s">
        <v>697</v>
      </c>
      <c r="F1300" t="s">
        <v>196</v>
      </c>
      <c r="M1300" s="11">
        <v>42736</v>
      </c>
      <c r="N1300" s="11">
        <v>43100</v>
      </c>
      <c r="O1300" t="s">
        <v>26</v>
      </c>
      <c r="P1300" t="s">
        <v>32</v>
      </c>
      <c r="Q1300" t="s">
        <v>213</v>
      </c>
      <c r="R1300" t="s">
        <v>217</v>
      </c>
      <c r="S1300" t="s">
        <v>218</v>
      </c>
      <c r="T1300" t="s">
        <v>9</v>
      </c>
      <c r="U1300" s="12">
        <v>2557</v>
      </c>
      <c r="V1300" t="s">
        <v>219</v>
      </c>
      <c r="W1300">
        <v>41.454279999999997</v>
      </c>
      <c r="X1300">
        <v>-70.561970000000002</v>
      </c>
      <c r="Y1300" t="s">
        <v>660</v>
      </c>
    </row>
    <row r="1301" spans="1:25" x14ac:dyDescent="0.25">
      <c r="A1301">
        <v>221300</v>
      </c>
      <c r="B1301" t="s">
        <v>220</v>
      </c>
      <c r="C1301" t="s">
        <v>180</v>
      </c>
      <c r="D1301" t="s">
        <v>181</v>
      </c>
      <c r="E1301" t="s">
        <v>698</v>
      </c>
      <c r="F1301" t="s">
        <v>196</v>
      </c>
      <c r="M1301" s="11">
        <v>42736</v>
      </c>
      <c r="N1301" s="11">
        <v>43100</v>
      </c>
      <c r="O1301" t="s">
        <v>26</v>
      </c>
      <c r="P1301" t="s">
        <v>32</v>
      </c>
      <c r="Q1301" t="s">
        <v>213</v>
      </c>
      <c r="R1301" t="s">
        <v>217</v>
      </c>
      <c r="S1301" t="s">
        <v>218</v>
      </c>
      <c r="T1301" t="s">
        <v>9</v>
      </c>
      <c r="U1301" s="12">
        <v>2557</v>
      </c>
      <c r="V1301" t="s">
        <v>219</v>
      </c>
      <c r="W1301">
        <v>41.454279999999997</v>
      </c>
      <c r="X1301">
        <v>-70.561970000000002</v>
      </c>
      <c r="Y1301" t="s">
        <v>660</v>
      </c>
    </row>
    <row r="1302" spans="1:25" x14ac:dyDescent="0.25">
      <c r="A1302">
        <v>221300</v>
      </c>
      <c r="B1302" t="s">
        <v>220</v>
      </c>
      <c r="C1302" t="s">
        <v>78</v>
      </c>
      <c r="D1302" t="s">
        <v>79</v>
      </c>
      <c r="E1302" t="s">
        <v>696</v>
      </c>
      <c r="F1302" t="s">
        <v>196</v>
      </c>
      <c r="M1302" s="11">
        <v>42736</v>
      </c>
      <c r="N1302" s="11">
        <v>43100</v>
      </c>
      <c r="O1302" t="s">
        <v>26</v>
      </c>
      <c r="P1302" t="s">
        <v>32</v>
      </c>
      <c r="Q1302" t="s">
        <v>213</v>
      </c>
      <c r="R1302" t="s">
        <v>217</v>
      </c>
      <c r="S1302" t="s">
        <v>218</v>
      </c>
      <c r="T1302" t="s">
        <v>9</v>
      </c>
      <c r="U1302" s="12">
        <v>2557</v>
      </c>
      <c r="V1302" t="s">
        <v>219</v>
      </c>
      <c r="W1302">
        <v>41.454279999999997</v>
      </c>
      <c r="X1302">
        <v>-70.561970000000002</v>
      </c>
      <c r="Y1302" t="s">
        <v>660</v>
      </c>
    </row>
    <row r="1303" spans="1:25" x14ac:dyDescent="0.25">
      <c r="A1303">
        <v>221300</v>
      </c>
      <c r="B1303" t="s">
        <v>220</v>
      </c>
      <c r="C1303" t="s">
        <v>85</v>
      </c>
      <c r="D1303" t="s">
        <v>86</v>
      </c>
      <c r="E1303" t="s">
        <v>693</v>
      </c>
      <c r="F1303" t="s">
        <v>196</v>
      </c>
      <c r="M1303" s="11">
        <v>42736</v>
      </c>
      <c r="N1303" s="11">
        <v>43100</v>
      </c>
      <c r="O1303" t="s">
        <v>26</v>
      </c>
      <c r="P1303" t="s">
        <v>32</v>
      </c>
      <c r="Q1303" t="s">
        <v>213</v>
      </c>
      <c r="R1303" t="s">
        <v>217</v>
      </c>
      <c r="S1303" t="s">
        <v>218</v>
      </c>
      <c r="T1303" t="s">
        <v>9</v>
      </c>
      <c r="U1303" s="12">
        <v>2557</v>
      </c>
      <c r="V1303" t="s">
        <v>219</v>
      </c>
      <c r="W1303">
        <v>41.454279999999997</v>
      </c>
      <c r="X1303">
        <v>-70.561970000000002</v>
      </c>
      <c r="Y1303" t="s">
        <v>660</v>
      </c>
    </row>
    <row r="1304" spans="1:25" x14ac:dyDescent="0.25">
      <c r="A1304">
        <v>221300</v>
      </c>
      <c r="B1304" t="s">
        <v>220</v>
      </c>
      <c r="C1304" t="s">
        <v>7</v>
      </c>
      <c r="D1304" t="s">
        <v>8</v>
      </c>
      <c r="E1304" t="s">
        <v>694</v>
      </c>
      <c r="F1304" t="s">
        <v>196</v>
      </c>
      <c r="J1304">
        <v>0</v>
      </c>
      <c r="K1304">
        <v>2.4E-2</v>
      </c>
      <c r="L1304">
        <v>87</v>
      </c>
      <c r="M1304" s="11">
        <v>42917</v>
      </c>
      <c r="N1304" s="11">
        <v>43281</v>
      </c>
      <c r="O1304" t="s">
        <v>26</v>
      </c>
      <c r="P1304" t="s">
        <v>32</v>
      </c>
      <c r="Q1304" t="s">
        <v>213</v>
      </c>
      <c r="R1304" t="s">
        <v>217</v>
      </c>
      <c r="S1304" t="s">
        <v>218</v>
      </c>
      <c r="T1304" t="s">
        <v>9</v>
      </c>
      <c r="U1304" s="12">
        <v>2557</v>
      </c>
      <c r="V1304" t="s">
        <v>219</v>
      </c>
      <c r="W1304">
        <v>41.454279999999997</v>
      </c>
      <c r="X1304">
        <v>-70.561970000000002</v>
      </c>
      <c r="Y1304" t="s">
        <v>660</v>
      </c>
    </row>
    <row r="1305" spans="1:25" x14ac:dyDescent="0.25">
      <c r="A1305">
        <v>221300</v>
      </c>
      <c r="B1305" t="s">
        <v>220</v>
      </c>
      <c r="C1305" t="s">
        <v>43</v>
      </c>
      <c r="D1305" t="s">
        <v>44</v>
      </c>
      <c r="E1305" t="s">
        <v>695</v>
      </c>
      <c r="F1305" t="s">
        <v>196</v>
      </c>
      <c r="J1305">
        <v>0</v>
      </c>
      <c r="K1305">
        <v>7.0000000000000007E-2</v>
      </c>
      <c r="L1305">
        <v>108</v>
      </c>
      <c r="M1305" s="11">
        <v>42917</v>
      </c>
      <c r="N1305" s="11">
        <v>43281</v>
      </c>
      <c r="O1305" t="s">
        <v>26</v>
      </c>
      <c r="P1305" t="s">
        <v>32</v>
      </c>
      <c r="Q1305" t="s">
        <v>213</v>
      </c>
      <c r="R1305" t="s">
        <v>217</v>
      </c>
      <c r="S1305" t="s">
        <v>218</v>
      </c>
      <c r="T1305" t="s">
        <v>9</v>
      </c>
      <c r="U1305" s="12">
        <v>2557</v>
      </c>
      <c r="V1305" t="s">
        <v>219</v>
      </c>
      <c r="W1305">
        <v>41.454279999999997</v>
      </c>
      <c r="X1305">
        <v>-70.561970000000002</v>
      </c>
      <c r="Y1305" t="s">
        <v>660</v>
      </c>
    </row>
    <row r="1306" spans="1:25" x14ac:dyDescent="0.25">
      <c r="A1306">
        <v>221300</v>
      </c>
      <c r="B1306" t="s">
        <v>220</v>
      </c>
      <c r="C1306" t="s">
        <v>43</v>
      </c>
      <c r="D1306" t="s">
        <v>44</v>
      </c>
      <c r="E1306" t="s">
        <v>695</v>
      </c>
      <c r="F1306" t="s">
        <v>196</v>
      </c>
      <c r="M1306" s="11">
        <v>42461</v>
      </c>
      <c r="N1306" s="11">
        <v>42825</v>
      </c>
      <c r="O1306" t="s">
        <v>26</v>
      </c>
      <c r="P1306" t="s">
        <v>32</v>
      </c>
      <c r="Q1306" t="s">
        <v>213</v>
      </c>
      <c r="R1306" t="s">
        <v>217</v>
      </c>
      <c r="S1306" t="s">
        <v>218</v>
      </c>
      <c r="T1306" t="s">
        <v>9</v>
      </c>
      <c r="U1306" s="12">
        <v>2557</v>
      </c>
      <c r="V1306" t="s">
        <v>219</v>
      </c>
      <c r="W1306">
        <v>41.454279999999997</v>
      </c>
      <c r="X1306">
        <v>-70.561970000000002</v>
      </c>
      <c r="Y1306" t="s">
        <v>660</v>
      </c>
    </row>
    <row r="1307" spans="1:25" x14ac:dyDescent="0.25">
      <c r="A1307">
        <v>221300</v>
      </c>
      <c r="B1307" t="s">
        <v>220</v>
      </c>
      <c r="C1307" t="s">
        <v>7</v>
      </c>
      <c r="D1307" t="s">
        <v>8</v>
      </c>
      <c r="E1307" t="s">
        <v>694</v>
      </c>
      <c r="F1307" t="s">
        <v>196</v>
      </c>
      <c r="M1307" s="11">
        <v>42461</v>
      </c>
      <c r="N1307" s="11">
        <v>42825</v>
      </c>
      <c r="O1307" t="s">
        <v>26</v>
      </c>
      <c r="P1307" t="s">
        <v>32</v>
      </c>
      <c r="Q1307" t="s">
        <v>213</v>
      </c>
      <c r="R1307" t="s">
        <v>217</v>
      </c>
      <c r="S1307" t="s">
        <v>218</v>
      </c>
      <c r="T1307" t="s">
        <v>9</v>
      </c>
      <c r="U1307" s="12">
        <v>2557</v>
      </c>
      <c r="V1307" t="s">
        <v>219</v>
      </c>
      <c r="W1307">
        <v>41.454279999999997</v>
      </c>
      <c r="X1307">
        <v>-70.561970000000002</v>
      </c>
      <c r="Y1307" t="s">
        <v>660</v>
      </c>
    </row>
    <row r="1308" spans="1:25" x14ac:dyDescent="0.25">
      <c r="A1308">
        <v>221300</v>
      </c>
      <c r="B1308" t="s">
        <v>220</v>
      </c>
      <c r="C1308" t="s">
        <v>85</v>
      </c>
      <c r="D1308" t="s">
        <v>86</v>
      </c>
      <c r="E1308" t="s">
        <v>693</v>
      </c>
      <c r="F1308" t="s">
        <v>196</v>
      </c>
      <c r="M1308" s="11">
        <v>42461</v>
      </c>
      <c r="N1308" s="11">
        <v>42825</v>
      </c>
      <c r="O1308" t="s">
        <v>26</v>
      </c>
      <c r="P1308" t="s">
        <v>32</v>
      </c>
      <c r="Q1308" t="s">
        <v>213</v>
      </c>
      <c r="R1308" t="s">
        <v>217</v>
      </c>
      <c r="S1308" t="s">
        <v>218</v>
      </c>
      <c r="T1308" t="s">
        <v>9</v>
      </c>
      <c r="U1308" s="12">
        <v>2557</v>
      </c>
      <c r="V1308" t="s">
        <v>219</v>
      </c>
      <c r="W1308">
        <v>41.454279999999997</v>
      </c>
      <c r="X1308">
        <v>-70.561970000000002</v>
      </c>
      <c r="Y1308" t="s">
        <v>660</v>
      </c>
    </row>
    <row r="1309" spans="1:25" x14ac:dyDescent="0.25">
      <c r="A1309">
        <v>221300</v>
      </c>
      <c r="B1309" t="s">
        <v>220</v>
      </c>
      <c r="C1309" t="s">
        <v>78</v>
      </c>
      <c r="D1309" t="s">
        <v>79</v>
      </c>
      <c r="E1309" t="s">
        <v>696</v>
      </c>
      <c r="F1309" t="s">
        <v>196</v>
      </c>
      <c r="M1309" s="11">
        <v>42461</v>
      </c>
      <c r="N1309" s="11">
        <v>42825</v>
      </c>
      <c r="O1309" t="s">
        <v>26</v>
      </c>
      <c r="P1309" t="s">
        <v>32</v>
      </c>
      <c r="Q1309" t="s">
        <v>213</v>
      </c>
      <c r="R1309" t="s">
        <v>217</v>
      </c>
      <c r="S1309" t="s">
        <v>218</v>
      </c>
      <c r="T1309" t="s">
        <v>9</v>
      </c>
      <c r="U1309" s="12">
        <v>2557</v>
      </c>
      <c r="V1309" t="s">
        <v>219</v>
      </c>
      <c r="W1309">
        <v>41.454279999999997</v>
      </c>
      <c r="X1309">
        <v>-70.561970000000002</v>
      </c>
      <c r="Y1309" t="s">
        <v>660</v>
      </c>
    </row>
    <row r="1310" spans="1:25" x14ac:dyDescent="0.25">
      <c r="A1310">
        <v>221300</v>
      </c>
      <c r="B1310" t="s">
        <v>220</v>
      </c>
      <c r="C1310" t="s">
        <v>180</v>
      </c>
      <c r="D1310" t="s">
        <v>181</v>
      </c>
      <c r="E1310" t="s">
        <v>698</v>
      </c>
      <c r="F1310" t="s">
        <v>196</v>
      </c>
      <c r="M1310" s="11">
        <v>42461</v>
      </c>
      <c r="N1310" s="11">
        <v>42825</v>
      </c>
      <c r="O1310" t="s">
        <v>26</v>
      </c>
      <c r="P1310" t="s">
        <v>32</v>
      </c>
      <c r="Q1310" t="s">
        <v>213</v>
      </c>
      <c r="R1310" t="s">
        <v>217</v>
      </c>
      <c r="S1310" t="s">
        <v>218</v>
      </c>
      <c r="T1310" t="s">
        <v>9</v>
      </c>
      <c r="U1310" s="12">
        <v>2557</v>
      </c>
      <c r="V1310" t="s">
        <v>219</v>
      </c>
      <c r="W1310">
        <v>41.454279999999997</v>
      </c>
      <c r="X1310">
        <v>-70.561970000000002</v>
      </c>
      <c r="Y1310" t="s">
        <v>660</v>
      </c>
    </row>
    <row r="1311" spans="1:25" x14ac:dyDescent="0.25">
      <c r="A1311">
        <v>221300</v>
      </c>
      <c r="B1311" t="s">
        <v>220</v>
      </c>
      <c r="C1311" t="s">
        <v>69</v>
      </c>
      <c r="D1311" t="s">
        <v>70</v>
      </c>
      <c r="E1311" t="s">
        <v>697</v>
      </c>
      <c r="F1311" t="s">
        <v>196</v>
      </c>
      <c r="M1311" s="11">
        <v>42461</v>
      </c>
      <c r="N1311" s="11">
        <v>42825</v>
      </c>
      <c r="O1311" t="s">
        <v>26</v>
      </c>
      <c r="P1311" t="s">
        <v>32</v>
      </c>
      <c r="Q1311" t="s">
        <v>213</v>
      </c>
      <c r="R1311" t="s">
        <v>217</v>
      </c>
      <c r="S1311" t="s">
        <v>218</v>
      </c>
      <c r="T1311" t="s">
        <v>9</v>
      </c>
      <c r="U1311" s="12">
        <v>2557</v>
      </c>
      <c r="V1311" t="s">
        <v>219</v>
      </c>
      <c r="W1311">
        <v>41.454279999999997</v>
      </c>
      <c r="X1311">
        <v>-70.561970000000002</v>
      </c>
      <c r="Y1311" t="s">
        <v>660</v>
      </c>
    </row>
    <row r="1312" spans="1:25" x14ac:dyDescent="0.25">
      <c r="A1312">
        <v>221300</v>
      </c>
      <c r="B1312" t="s">
        <v>220</v>
      </c>
      <c r="C1312" t="s">
        <v>69</v>
      </c>
      <c r="D1312" t="s">
        <v>70</v>
      </c>
      <c r="E1312" t="s">
        <v>697</v>
      </c>
      <c r="F1312" t="s">
        <v>196</v>
      </c>
      <c r="M1312" s="11">
        <v>42917</v>
      </c>
      <c r="N1312" s="11">
        <v>43281</v>
      </c>
      <c r="O1312" t="s">
        <v>26</v>
      </c>
      <c r="P1312" t="s">
        <v>32</v>
      </c>
      <c r="Q1312" t="s">
        <v>213</v>
      </c>
      <c r="R1312" t="s">
        <v>217</v>
      </c>
      <c r="S1312" t="s">
        <v>218</v>
      </c>
      <c r="T1312" t="s">
        <v>9</v>
      </c>
      <c r="U1312" s="12">
        <v>2557</v>
      </c>
      <c r="V1312" t="s">
        <v>219</v>
      </c>
      <c r="W1312">
        <v>41.454279999999997</v>
      </c>
      <c r="X1312">
        <v>-70.561970000000002</v>
      </c>
      <c r="Y1312" t="s">
        <v>660</v>
      </c>
    </row>
    <row r="1313" spans="1:25" x14ac:dyDescent="0.25">
      <c r="A1313">
        <v>221300</v>
      </c>
      <c r="B1313" t="s">
        <v>220</v>
      </c>
      <c r="C1313" t="s">
        <v>180</v>
      </c>
      <c r="D1313" t="s">
        <v>181</v>
      </c>
      <c r="E1313" t="s">
        <v>698</v>
      </c>
      <c r="F1313" t="s">
        <v>196</v>
      </c>
      <c r="J1313">
        <v>0</v>
      </c>
      <c r="K1313">
        <v>4.0000000000000001E-3</v>
      </c>
      <c r="L1313">
        <v>1</v>
      </c>
      <c r="M1313" s="11">
        <v>42917</v>
      </c>
      <c r="N1313" s="11">
        <v>43281</v>
      </c>
      <c r="O1313" t="s">
        <v>26</v>
      </c>
      <c r="P1313" t="s">
        <v>32</v>
      </c>
      <c r="Q1313" t="s">
        <v>213</v>
      </c>
      <c r="R1313" t="s">
        <v>217</v>
      </c>
      <c r="S1313" t="s">
        <v>218</v>
      </c>
      <c r="T1313" t="s">
        <v>9</v>
      </c>
      <c r="U1313" s="12">
        <v>2557</v>
      </c>
      <c r="V1313" t="s">
        <v>219</v>
      </c>
      <c r="W1313">
        <v>41.454279999999997</v>
      </c>
      <c r="X1313">
        <v>-70.561970000000002</v>
      </c>
      <c r="Y1313" t="s">
        <v>660</v>
      </c>
    </row>
    <row r="1314" spans="1:25" x14ac:dyDescent="0.25">
      <c r="A1314">
        <v>221300</v>
      </c>
      <c r="B1314" t="s">
        <v>220</v>
      </c>
      <c r="C1314" t="s">
        <v>78</v>
      </c>
      <c r="D1314" t="s">
        <v>79</v>
      </c>
      <c r="E1314" t="s">
        <v>696</v>
      </c>
      <c r="F1314" t="s">
        <v>196</v>
      </c>
      <c r="J1314">
        <v>0</v>
      </c>
      <c r="K1314">
        <v>5.5E-2</v>
      </c>
      <c r="L1314">
        <v>2615</v>
      </c>
      <c r="M1314" s="11">
        <v>42917</v>
      </c>
      <c r="N1314" s="11">
        <v>43281</v>
      </c>
      <c r="O1314" t="s">
        <v>26</v>
      </c>
      <c r="P1314" t="s">
        <v>32</v>
      </c>
      <c r="Q1314" t="s">
        <v>213</v>
      </c>
      <c r="R1314" t="s">
        <v>217</v>
      </c>
      <c r="S1314" t="s">
        <v>218</v>
      </c>
      <c r="T1314" t="s">
        <v>9</v>
      </c>
      <c r="U1314" s="12">
        <v>2557</v>
      </c>
      <c r="V1314" t="s">
        <v>219</v>
      </c>
      <c r="W1314">
        <v>41.454279999999997</v>
      </c>
      <c r="X1314">
        <v>-70.561970000000002</v>
      </c>
      <c r="Y1314" t="s">
        <v>660</v>
      </c>
    </row>
    <row r="1315" spans="1:25" x14ac:dyDescent="0.25">
      <c r="A1315">
        <v>221300</v>
      </c>
      <c r="B1315" t="s">
        <v>220</v>
      </c>
      <c r="C1315" t="s">
        <v>85</v>
      </c>
      <c r="D1315" t="s">
        <v>86</v>
      </c>
      <c r="E1315" t="s">
        <v>693</v>
      </c>
      <c r="F1315" t="s">
        <v>196</v>
      </c>
      <c r="J1315">
        <v>3</v>
      </c>
      <c r="K1315">
        <v>0.54400000000000004</v>
      </c>
      <c r="L1315">
        <v>2462</v>
      </c>
      <c r="M1315" s="11">
        <v>42917</v>
      </c>
      <c r="N1315" s="11">
        <v>43281</v>
      </c>
      <c r="O1315" t="s">
        <v>26</v>
      </c>
      <c r="P1315" t="s">
        <v>32</v>
      </c>
      <c r="Q1315" t="s">
        <v>213</v>
      </c>
      <c r="R1315" t="s">
        <v>217</v>
      </c>
      <c r="S1315" t="s">
        <v>218</v>
      </c>
      <c r="T1315" t="s">
        <v>9</v>
      </c>
      <c r="U1315" s="12">
        <v>2557</v>
      </c>
      <c r="V1315" t="s">
        <v>219</v>
      </c>
      <c r="W1315">
        <v>41.454279999999997</v>
      </c>
      <c r="X1315">
        <v>-70.561970000000002</v>
      </c>
      <c r="Y1315" t="s">
        <v>660</v>
      </c>
    </row>
    <row r="1316" spans="1:25" x14ac:dyDescent="0.25">
      <c r="A1316">
        <v>221300</v>
      </c>
      <c r="B1316" t="s">
        <v>220</v>
      </c>
      <c r="C1316" t="s">
        <v>7</v>
      </c>
      <c r="D1316" t="s">
        <v>8</v>
      </c>
      <c r="E1316" t="s">
        <v>694</v>
      </c>
      <c r="F1316" t="s">
        <v>196</v>
      </c>
      <c r="J1316">
        <v>0</v>
      </c>
      <c r="K1316">
        <v>1.6E-2</v>
      </c>
      <c r="L1316">
        <v>57</v>
      </c>
      <c r="M1316" s="11">
        <v>42826</v>
      </c>
      <c r="N1316" s="11">
        <v>43190</v>
      </c>
      <c r="O1316" t="s">
        <v>26</v>
      </c>
      <c r="P1316" t="s">
        <v>32</v>
      </c>
      <c r="Q1316" t="s">
        <v>213</v>
      </c>
      <c r="R1316" t="s">
        <v>217</v>
      </c>
      <c r="S1316" t="s">
        <v>218</v>
      </c>
      <c r="T1316" t="s">
        <v>9</v>
      </c>
      <c r="U1316" s="12">
        <v>2557</v>
      </c>
      <c r="V1316" t="s">
        <v>219</v>
      </c>
      <c r="W1316">
        <v>41.454279999999997</v>
      </c>
      <c r="X1316">
        <v>-70.561970000000002</v>
      </c>
      <c r="Y1316" t="s">
        <v>660</v>
      </c>
    </row>
    <row r="1317" spans="1:25" x14ac:dyDescent="0.25">
      <c r="A1317">
        <v>221300</v>
      </c>
      <c r="B1317" t="s">
        <v>220</v>
      </c>
      <c r="C1317" t="s">
        <v>43</v>
      </c>
      <c r="D1317" t="s">
        <v>44</v>
      </c>
      <c r="E1317" t="s">
        <v>695</v>
      </c>
      <c r="F1317" t="s">
        <v>196</v>
      </c>
      <c r="J1317">
        <v>0</v>
      </c>
      <c r="K1317">
        <v>4.3999999999999997E-2</v>
      </c>
      <c r="L1317">
        <v>68</v>
      </c>
      <c r="M1317" s="11">
        <v>42826</v>
      </c>
      <c r="N1317" s="11">
        <v>43190</v>
      </c>
      <c r="O1317" t="s">
        <v>26</v>
      </c>
      <c r="P1317" t="s">
        <v>32</v>
      </c>
      <c r="Q1317" t="s">
        <v>213</v>
      </c>
      <c r="R1317" t="s">
        <v>217</v>
      </c>
      <c r="S1317" t="s">
        <v>218</v>
      </c>
      <c r="T1317" t="s">
        <v>9</v>
      </c>
      <c r="U1317" s="12">
        <v>2557</v>
      </c>
      <c r="V1317" t="s">
        <v>219</v>
      </c>
      <c r="W1317">
        <v>41.454279999999997</v>
      </c>
      <c r="X1317">
        <v>-70.561970000000002</v>
      </c>
      <c r="Y1317" t="s">
        <v>660</v>
      </c>
    </row>
    <row r="1318" spans="1:25" x14ac:dyDescent="0.25">
      <c r="A1318">
        <v>221300</v>
      </c>
      <c r="B1318" t="s">
        <v>220</v>
      </c>
      <c r="C1318" t="s">
        <v>69</v>
      </c>
      <c r="D1318" t="s">
        <v>70</v>
      </c>
      <c r="E1318" t="s">
        <v>697</v>
      </c>
      <c r="F1318" t="s">
        <v>196</v>
      </c>
      <c r="M1318" s="11">
        <v>42826</v>
      </c>
      <c r="N1318" s="11">
        <v>43190</v>
      </c>
      <c r="O1318" t="s">
        <v>26</v>
      </c>
      <c r="P1318" t="s">
        <v>32</v>
      </c>
      <c r="Q1318" t="s">
        <v>213</v>
      </c>
      <c r="R1318" t="s">
        <v>217</v>
      </c>
      <c r="S1318" t="s">
        <v>218</v>
      </c>
      <c r="T1318" t="s">
        <v>9</v>
      </c>
      <c r="U1318" s="12">
        <v>2557</v>
      </c>
      <c r="V1318" t="s">
        <v>219</v>
      </c>
      <c r="W1318">
        <v>41.454279999999997</v>
      </c>
      <c r="X1318">
        <v>-70.561970000000002</v>
      </c>
      <c r="Y1318" t="s">
        <v>660</v>
      </c>
    </row>
    <row r="1319" spans="1:25" x14ac:dyDescent="0.25">
      <c r="A1319">
        <v>221300</v>
      </c>
      <c r="B1319" t="s">
        <v>220</v>
      </c>
      <c r="C1319" t="s">
        <v>180</v>
      </c>
      <c r="D1319" t="s">
        <v>181</v>
      </c>
      <c r="E1319" t="s">
        <v>698</v>
      </c>
      <c r="F1319" t="s">
        <v>196</v>
      </c>
      <c r="J1319">
        <v>0</v>
      </c>
      <c r="K1319">
        <v>4.0000000000000001E-3</v>
      </c>
      <c r="L1319">
        <v>1</v>
      </c>
      <c r="M1319" s="11">
        <v>42826</v>
      </c>
      <c r="N1319" s="11">
        <v>43190</v>
      </c>
      <c r="O1319" t="s">
        <v>26</v>
      </c>
      <c r="P1319" t="s">
        <v>32</v>
      </c>
      <c r="Q1319" t="s">
        <v>213</v>
      </c>
      <c r="R1319" t="s">
        <v>217</v>
      </c>
      <c r="S1319" t="s">
        <v>218</v>
      </c>
      <c r="T1319" t="s">
        <v>9</v>
      </c>
      <c r="U1319" s="12">
        <v>2557</v>
      </c>
      <c r="V1319" t="s">
        <v>219</v>
      </c>
      <c r="W1319">
        <v>41.454279999999997</v>
      </c>
      <c r="X1319">
        <v>-70.561970000000002</v>
      </c>
      <c r="Y1319" t="s">
        <v>660</v>
      </c>
    </row>
    <row r="1320" spans="1:25" x14ac:dyDescent="0.25">
      <c r="A1320">
        <v>221300</v>
      </c>
      <c r="B1320" t="s">
        <v>220</v>
      </c>
      <c r="C1320" t="s">
        <v>78</v>
      </c>
      <c r="D1320" t="s">
        <v>79</v>
      </c>
      <c r="E1320" t="s">
        <v>696</v>
      </c>
      <c r="F1320" t="s">
        <v>196</v>
      </c>
      <c r="J1320">
        <v>0</v>
      </c>
      <c r="K1320">
        <v>2.7E-2</v>
      </c>
      <c r="L1320">
        <v>1287</v>
      </c>
      <c r="M1320" s="11">
        <v>42826</v>
      </c>
      <c r="N1320" s="11">
        <v>43190</v>
      </c>
      <c r="O1320" t="s">
        <v>26</v>
      </c>
      <c r="P1320" t="s">
        <v>32</v>
      </c>
      <c r="Q1320" t="s">
        <v>213</v>
      </c>
      <c r="R1320" t="s">
        <v>217</v>
      </c>
      <c r="S1320" t="s">
        <v>218</v>
      </c>
      <c r="T1320" t="s">
        <v>9</v>
      </c>
      <c r="U1320" s="12">
        <v>2557</v>
      </c>
      <c r="V1320" t="s">
        <v>219</v>
      </c>
      <c r="W1320">
        <v>41.454279999999997</v>
      </c>
      <c r="X1320">
        <v>-70.561970000000002</v>
      </c>
      <c r="Y1320" t="s">
        <v>660</v>
      </c>
    </row>
    <row r="1321" spans="1:25" x14ac:dyDescent="0.25">
      <c r="A1321">
        <v>221300</v>
      </c>
      <c r="B1321" t="s">
        <v>220</v>
      </c>
      <c r="C1321" t="s">
        <v>85</v>
      </c>
      <c r="D1321" t="s">
        <v>86</v>
      </c>
      <c r="E1321" t="s">
        <v>693</v>
      </c>
      <c r="F1321" t="s">
        <v>196</v>
      </c>
      <c r="J1321">
        <v>2</v>
      </c>
      <c r="K1321">
        <v>0.26600000000000001</v>
      </c>
      <c r="L1321">
        <v>1205</v>
      </c>
      <c r="M1321" s="11">
        <v>42826</v>
      </c>
      <c r="N1321" s="11">
        <v>43190</v>
      </c>
      <c r="O1321" t="s">
        <v>26</v>
      </c>
      <c r="P1321" t="s">
        <v>32</v>
      </c>
      <c r="Q1321" t="s">
        <v>213</v>
      </c>
      <c r="R1321" t="s">
        <v>217</v>
      </c>
      <c r="S1321" t="s">
        <v>218</v>
      </c>
      <c r="T1321" t="s">
        <v>9</v>
      </c>
      <c r="U1321" s="12">
        <v>2557</v>
      </c>
      <c r="V1321" t="s">
        <v>219</v>
      </c>
      <c r="W1321">
        <v>41.454279999999997</v>
      </c>
      <c r="X1321">
        <v>-70.561970000000002</v>
      </c>
      <c r="Y1321" t="s">
        <v>660</v>
      </c>
    </row>
    <row r="1322" spans="1:25" x14ac:dyDescent="0.25">
      <c r="A1322">
        <v>220075</v>
      </c>
      <c r="B1322" t="s">
        <v>192</v>
      </c>
      <c r="C1322" t="s">
        <v>85</v>
      </c>
      <c r="D1322" t="s">
        <v>86</v>
      </c>
      <c r="E1322" t="s">
        <v>693</v>
      </c>
      <c r="F1322" t="s">
        <v>132</v>
      </c>
      <c r="G1322">
        <v>1.738</v>
      </c>
      <c r="H1322">
        <v>0.29099999999999998</v>
      </c>
      <c r="I1322">
        <v>5.7409999999999997</v>
      </c>
      <c r="J1322">
        <v>2</v>
      </c>
      <c r="K1322">
        <v>1.151</v>
      </c>
      <c r="L1322">
        <v>5532</v>
      </c>
      <c r="M1322" s="11">
        <v>42552</v>
      </c>
      <c r="N1322" s="11">
        <v>42916</v>
      </c>
      <c r="O1322" t="s">
        <v>26</v>
      </c>
      <c r="P1322" t="s">
        <v>17</v>
      </c>
      <c r="Q1322" t="s">
        <v>6</v>
      </c>
      <c r="R1322" t="s">
        <v>191</v>
      </c>
      <c r="S1322" t="s">
        <v>58</v>
      </c>
      <c r="T1322" t="s">
        <v>9</v>
      </c>
      <c r="U1322" s="12">
        <v>2114</v>
      </c>
      <c r="V1322" t="s">
        <v>47</v>
      </c>
      <c r="W1322">
        <v>42.362515000000002</v>
      </c>
      <c r="X1322">
        <v>-71.070691999999994</v>
      </c>
      <c r="Y1322" t="s">
        <v>660</v>
      </c>
    </row>
    <row r="1323" spans="1:25" x14ac:dyDescent="0.25">
      <c r="A1323">
        <v>220075</v>
      </c>
      <c r="B1323" t="s">
        <v>192</v>
      </c>
      <c r="C1323" t="s">
        <v>7</v>
      </c>
      <c r="D1323" t="s">
        <v>8</v>
      </c>
      <c r="E1323" t="s">
        <v>694</v>
      </c>
      <c r="F1323" t="s">
        <v>196</v>
      </c>
      <c r="J1323">
        <v>0</v>
      </c>
      <c r="K1323">
        <v>0.28899999999999998</v>
      </c>
      <c r="L1323">
        <v>417</v>
      </c>
      <c r="M1323" s="11">
        <v>42552</v>
      </c>
      <c r="N1323" s="11">
        <v>42916</v>
      </c>
      <c r="O1323" t="s">
        <v>26</v>
      </c>
      <c r="P1323" t="s">
        <v>17</v>
      </c>
      <c r="Q1323" t="s">
        <v>6</v>
      </c>
      <c r="R1323" t="s">
        <v>191</v>
      </c>
      <c r="S1323" t="s">
        <v>58</v>
      </c>
      <c r="T1323" t="s">
        <v>9</v>
      </c>
      <c r="U1323" s="12">
        <v>2114</v>
      </c>
      <c r="V1323" t="s">
        <v>47</v>
      </c>
      <c r="W1323">
        <v>42.362515000000002</v>
      </c>
      <c r="X1323">
        <v>-71.070691999999994</v>
      </c>
      <c r="Y1323" t="s">
        <v>660</v>
      </c>
    </row>
    <row r="1324" spans="1:25" x14ac:dyDescent="0.25">
      <c r="A1324">
        <v>220075</v>
      </c>
      <c r="B1324" t="s">
        <v>192</v>
      </c>
      <c r="C1324" t="s">
        <v>43</v>
      </c>
      <c r="D1324" t="s">
        <v>44</v>
      </c>
      <c r="E1324" t="s">
        <v>695</v>
      </c>
      <c r="F1324" t="s">
        <v>196</v>
      </c>
      <c r="J1324">
        <v>0</v>
      </c>
      <c r="K1324">
        <v>0.16700000000000001</v>
      </c>
      <c r="L1324">
        <v>280</v>
      </c>
      <c r="M1324" s="11">
        <v>42552</v>
      </c>
      <c r="N1324" s="11">
        <v>42916</v>
      </c>
      <c r="O1324" t="s">
        <v>26</v>
      </c>
      <c r="P1324" t="s">
        <v>17</v>
      </c>
      <c r="Q1324" t="s">
        <v>6</v>
      </c>
      <c r="R1324" t="s">
        <v>191</v>
      </c>
      <c r="S1324" t="s">
        <v>58</v>
      </c>
      <c r="T1324" t="s">
        <v>9</v>
      </c>
      <c r="U1324" s="12">
        <v>2114</v>
      </c>
      <c r="V1324" t="s">
        <v>47</v>
      </c>
      <c r="W1324">
        <v>42.362515000000002</v>
      </c>
      <c r="X1324">
        <v>-71.070691999999994</v>
      </c>
      <c r="Y1324" t="s">
        <v>660</v>
      </c>
    </row>
    <row r="1325" spans="1:25" x14ac:dyDescent="0.25">
      <c r="A1325">
        <v>220075</v>
      </c>
      <c r="B1325" t="s">
        <v>192</v>
      </c>
      <c r="C1325" t="s">
        <v>69</v>
      </c>
      <c r="D1325" t="s">
        <v>70</v>
      </c>
      <c r="E1325" t="s">
        <v>697</v>
      </c>
      <c r="F1325" t="s">
        <v>196</v>
      </c>
      <c r="M1325" s="11">
        <v>42552</v>
      </c>
      <c r="N1325" s="11">
        <v>42916</v>
      </c>
      <c r="O1325" t="s">
        <v>26</v>
      </c>
      <c r="P1325" t="s">
        <v>17</v>
      </c>
      <c r="Q1325" t="s">
        <v>6</v>
      </c>
      <c r="R1325" t="s">
        <v>191</v>
      </c>
      <c r="S1325" t="s">
        <v>58</v>
      </c>
      <c r="T1325" t="s">
        <v>9</v>
      </c>
      <c r="U1325" s="12">
        <v>2114</v>
      </c>
      <c r="V1325" t="s">
        <v>47</v>
      </c>
      <c r="W1325">
        <v>42.362515000000002</v>
      </c>
      <c r="X1325">
        <v>-71.070691999999994</v>
      </c>
      <c r="Y1325" t="s">
        <v>660</v>
      </c>
    </row>
    <row r="1326" spans="1:25" x14ac:dyDescent="0.25">
      <c r="A1326">
        <v>220075</v>
      </c>
      <c r="B1326" t="s">
        <v>192</v>
      </c>
      <c r="C1326" t="s">
        <v>180</v>
      </c>
      <c r="D1326" t="s">
        <v>181</v>
      </c>
      <c r="E1326" t="s">
        <v>698</v>
      </c>
      <c r="F1326" t="s">
        <v>196</v>
      </c>
      <c r="M1326" s="11">
        <v>42552</v>
      </c>
      <c r="N1326" s="11">
        <v>42916</v>
      </c>
      <c r="O1326" t="s">
        <v>26</v>
      </c>
      <c r="P1326" t="s">
        <v>17</v>
      </c>
      <c r="Q1326" t="s">
        <v>6</v>
      </c>
      <c r="R1326" t="s">
        <v>191</v>
      </c>
      <c r="S1326" t="s">
        <v>58</v>
      </c>
      <c r="T1326" t="s">
        <v>9</v>
      </c>
      <c r="U1326" s="12">
        <v>2114</v>
      </c>
      <c r="V1326" t="s">
        <v>47</v>
      </c>
      <c r="W1326">
        <v>42.362515000000002</v>
      </c>
      <c r="X1326">
        <v>-71.070691999999994</v>
      </c>
      <c r="Y1326" t="s">
        <v>660</v>
      </c>
    </row>
    <row r="1327" spans="1:25" x14ac:dyDescent="0.25">
      <c r="A1327">
        <v>220075</v>
      </c>
      <c r="B1327" t="s">
        <v>192</v>
      </c>
      <c r="C1327" t="s">
        <v>78</v>
      </c>
      <c r="D1327" t="s">
        <v>79</v>
      </c>
      <c r="E1327" t="s">
        <v>696</v>
      </c>
      <c r="F1327" t="s">
        <v>196</v>
      </c>
      <c r="J1327">
        <v>0</v>
      </c>
      <c r="K1327">
        <v>0.123</v>
      </c>
      <c r="L1327">
        <v>5532</v>
      </c>
      <c r="M1327" s="11">
        <v>42552</v>
      </c>
      <c r="N1327" s="11">
        <v>42916</v>
      </c>
      <c r="O1327" t="s">
        <v>26</v>
      </c>
      <c r="P1327" t="s">
        <v>17</v>
      </c>
      <c r="Q1327" t="s">
        <v>6</v>
      </c>
      <c r="R1327" t="s">
        <v>191</v>
      </c>
      <c r="S1327" t="s">
        <v>58</v>
      </c>
      <c r="T1327" t="s">
        <v>9</v>
      </c>
      <c r="U1327" s="12">
        <v>2114</v>
      </c>
      <c r="V1327" t="s">
        <v>47</v>
      </c>
      <c r="W1327">
        <v>42.362515000000002</v>
      </c>
      <c r="X1327">
        <v>-71.070691999999994</v>
      </c>
      <c r="Y1327" t="s">
        <v>660</v>
      </c>
    </row>
    <row r="1328" spans="1:25" x14ac:dyDescent="0.25">
      <c r="A1328">
        <v>220075</v>
      </c>
      <c r="B1328" t="s">
        <v>192</v>
      </c>
      <c r="C1328" t="s">
        <v>7</v>
      </c>
      <c r="D1328" t="s">
        <v>8</v>
      </c>
      <c r="E1328" t="s">
        <v>694</v>
      </c>
      <c r="F1328" t="s">
        <v>196</v>
      </c>
      <c r="J1328">
        <v>0</v>
      </c>
      <c r="K1328">
        <v>0.255</v>
      </c>
      <c r="L1328">
        <v>380</v>
      </c>
      <c r="M1328" s="11">
        <v>42644</v>
      </c>
      <c r="N1328" s="11">
        <v>43008</v>
      </c>
      <c r="O1328" t="s">
        <v>26</v>
      </c>
      <c r="P1328" t="s">
        <v>17</v>
      </c>
      <c r="Q1328" t="s">
        <v>6</v>
      </c>
      <c r="R1328" t="s">
        <v>191</v>
      </c>
      <c r="S1328" t="s">
        <v>58</v>
      </c>
      <c r="T1328" t="s">
        <v>9</v>
      </c>
      <c r="U1328" s="12">
        <v>2114</v>
      </c>
      <c r="V1328" t="s">
        <v>47</v>
      </c>
      <c r="W1328">
        <v>42.362515000000002</v>
      </c>
      <c r="X1328">
        <v>-71.070691999999994</v>
      </c>
      <c r="Y1328" t="s">
        <v>660</v>
      </c>
    </row>
    <row r="1329" spans="1:25" x14ac:dyDescent="0.25">
      <c r="A1329">
        <v>220075</v>
      </c>
      <c r="B1329" t="s">
        <v>192</v>
      </c>
      <c r="C1329" t="s">
        <v>43</v>
      </c>
      <c r="D1329" t="s">
        <v>44</v>
      </c>
      <c r="E1329" t="s">
        <v>695</v>
      </c>
      <c r="F1329" t="s">
        <v>196</v>
      </c>
      <c r="J1329">
        <v>0</v>
      </c>
      <c r="K1329">
        <v>0.16400000000000001</v>
      </c>
      <c r="L1329">
        <v>292</v>
      </c>
      <c r="M1329" s="11">
        <v>42644</v>
      </c>
      <c r="N1329" s="11">
        <v>43008</v>
      </c>
      <c r="O1329" t="s">
        <v>26</v>
      </c>
      <c r="P1329" t="s">
        <v>17</v>
      </c>
      <c r="Q1329" t="s">
        <v>6</v>
      </c>
      <c r="R1329" t="s">
        <v>191</v>
      </c>
      <c r="S1329" t="s">
        <v>58</v>
      </c>
      <c r="T1329" t="s">
        <v>9</v>
      </c>
      <c r="U1329" s="12">
        <v>2114</v>
      </c>
      <c r="V1329" t="s">
        <v>47</v>
      </c>
      <c r="W1329">
        <v>42.362515000000002</v>
      </c>
      <c r="X1329">
        <v>-71.070691999999994</v>
      </c>
      <c r="Y1329" t="s">
        <v>660</v>
      </c>
    </row>
    <row r="1330" spans="1:25" x14ac:dyDescent="0.25">
      <c r="A1330">
        <v>220075</v>
      </c>
      <c r="B1330" t="s">
        <v>192</v>
      </c>
      <c r="C1330" t="s">
        <v>69</v>
      </c>
      <c r="D1330" t="s">
        <v>70</v>
      </c>
      <c r="E1330" t="s">
        <v>697</v>
      </c>
      <c r="F1330" t="s">
        <v>196</v>
      </c>
      <c r="M1330" s="11">
        <v>42644</v>
      </c>
      <c r="N1330" s="11">
        <v>43008</v>
      </c>
      <c r="O1330" t="s">
        <v>26</v>
      </c>
      <c r="P1330" t="s">
        <v>17</v>
      </c>
      <c r="Q1330" t="s">
        <v>6</v>
      </c>
      <c r="R1330" t="s">
        <v>191</v>
      </c>
      <c r="S1330" t="s">
        <v>58</v>
      </c>
      <c r="T1330" t="s">
        <v>9</v>
      </c>
      <c r="U1330" s="12">
        <v>2114</v>
      </c>
      <c r="V1330" t="s">
        <v>47</v>
      </c>
      <c r="W1330">
        <v>42.362515000000002</v>
      </c>
      <c r="X1330">
        <v>-71.070691999999994</v>
      </c>
      <c r="Y1330" t="s">
        <v>660</v>
      </c>
    </row>
    <row r="1331" spans="1:25" x14ac:dyDescent="0.25">
      <c r="A1331">
        <v>220075</v>
      </c>
      <c r="B1331" t="s">
        <v>192</v>
      </c>
      <c r="C1331" t="s">
        <v>180</v>
      </c>
      <c r="D1331" t="s">
        <v>181</v>
      </c>
      <c r="E1331" t="s">
        <v>698</v>
      </c>
      <c r="F1331" t="s">
        <v>196</v>
      </c>
      <c r="M1331" s="11">
        <v>42644</v>
      </c>
      <c r="N1331" s="11">
        <v>43008</v>
      </c>
      <c r="O1331" t="s">
        <v>26</v>
      </c>
      <c r="P1331" t="s">
        <v>17</v>
      </c>
      <c r="Q1331" t="s">
        <v>6</v>
      </c>
      <c r="R1331" t="s">
        <v>191</v>
      </c>
      <c r="S1331" t="s">
        <v>58</v>
      </c>
      <c r="T1331" t="s">
        <v>9</v>
      </c>
      <c r="U1331" s="12">
        <v>2114</v>
      </c>
      <c r="V1331" t="s">
        <v>47</v>
      </c>
      <c r="W1331">
        <v>42.362515000000002</v>
      </c>
      <c r="X1331">
        <v>-71.070691999999994</v>
      </c>
      <c r="Y1331" t="s">
        <v>660</v>
      </c>
    </row>
    <row r="1332" spans="1:25" x14ac:dyDescent="0.25">
      <c r="A1332">
        <v>220075</v>
      </c>
      <c r="B1332" t="s">
        <v>192</v>
      </c>
      <c r="C1332" t="s">
        <v>78</v>
      </c>
      <c r="D1332" t="s">
        <v>79</v>
      </c>
      <c r="E1332" t="s">
        <v>696</v>
      </c>
      <c r="F1332" t="s">
        <v>196</v>
      </c>
      <c r="J1332">
        <v>0</v>
      </c>
      <c r="K1332">
        <v>0.104</v>
      </c>
      <c r="L1332">
        <v>4905</v>
      </c>
      <c r="M1332" s="11">
        <v>42644</v>
      </c>
      <c r="N1332" s="11">
        <v>43008</v>
      </c>
      <c r="O1332" t="s">
        <v>26</v>
      </c>
      <c r="P1332" t="s">
        <v>17</v>
      </c>
      <c r="Q1332" t="s">
        <v>6</v>
      </c>
      <c r="R1332" t="s">
        <v>191</v>
      </c>
      <c r="S1332" t="s">
        <v>58</v>
      </c>
      <c r="T1332" t="s">
        <v>9</v>
      </c>
      <c r="U1332" s="12">
        <v>2114</v>
      </c>
      <c r="V1332" t="s">
        <v>47</v>
      </c>
      <c r="W1332">
        <v>42.362515000000002</v>
      </c>
      <c r="X1332">
        <v>-71.070691999999994</v>
      </c>
      <c r="Y1332" t="s">
        <v>660</v>
      </c>
    </row>
    <row r="1333" spans="1:25" x14ac:dyDescent="0.25">
      <c r="A1333">
        <v>220075</v>
      </c>
      <c r="B1333" t="s">
        <v>192</v>
      </c>
      <c r="C1333" t="s">
        <v>85</v>
      </c>
      <c r="D1333" t="s">
        <v>86</v>
      </c>
      <c r="E1333" t="s">
        <v>693</v>
      </c>
      <c r="F1333" t="s">
        <v>196</v>
      </c>
      <c r="J1333">
        <v>0</v>
      </c>
      <c r="K1333">
        <v>0.92800000000000005</v>
      </c>
      <c r="L1333">
        <v>4905</v>
      </c>
      <c r="M1333" s="11">
        <v>42644</v>
      </c>
      <c r="N1333" s="11">
        <v>43008</v>
      </c>
      <c r="O1333" t="s">
        <v>26</v>
      </c>
      <c r="P1333" t="s">
        <v>17</v>
      </c>
      <c r="Q1333" t="s">
        <v>6</v>
      </c>
      <c r="R1333" t="s">
        <v>191</v>
      </c>
      <c r="S1333" t="s">
        <v>58</v>
      </c>
      <c r="T1333" t="s">
        <v>9</v>
      </c>
      <c r="U1333" s="12">
        <v>2114</v>
      </c>
      <c r="V1333" t="s">
        <v>47</v>
      </c>
      <c r="W1333">
        <v>42.362515000000002</v>
      </c>
      <c r="X1333">
        <v>-71.070691999999994</v>
      </c>
      <c r="Y1333" t="s">
        <v>660</v>
      </c>
    </row>
    <row r="1334" spans="1:25" x14ac:dyDescent="0.25">
      <c r="A1334">
        <v>220075</v>
      </c>
      <c r="B1334" t="s">
        <v>192</v>
      </c>
      <c r="C1334" t="s">
        <v>85</v>
      </c>
      <c r="D1334" t="s">
        <v>86</v>
      </c>
      <c r="E1334" t="s">
        <v>693</v>
      </c>
      <c r="F1334" t="s">
        <v>132</v>
      </c>
      <c r="G1334">
        <v>1.524</v>
      </c>
      <c r="H1334">
        <v>0.25600000000000001</v>
      </c>
      <c r="I1334">
        <v>5.0359999999999996</v>
      </c>
      <c r="J1334">
        <v>2</v>
      </c>
      <c r="K1334">
        <v>1.3120000000000001</v>
      </c>
      <c r="L1334">
        <v>6383</v>
      </c>
      <c r="M1334" s="11">
        <v>42461</v>
      </c>
      <c r="N1334" s="11">
        <v>42825</v>
      </c>
      <c r="O1334" t="s">
        <v>26</v>
      </c>
      <c r="P1334" t="s">
        <v>17</v>
      </c>
      <c r="Q1334" t="s">
        <v>6</v>
      </c>
      <c r="R1334" t="s">
        <v>191</v>
      </c>
      <c r="S1334" t="s">
        <v>58</v>
      </c>
      <c r="T1334" t="s">
        <v>9</v>
      </c>
      <c r="U1334" s="12">
        <v>2114</v>
      </c>
      <c r="V1334" t="s">
        <v>47</v>
      </c>
      <c r="W1334">
        <v>42.362515000000002</v>
      </c>
      <c r="X1334">
        <v>-71.070691999999994</v>
      </c>
      <c r="Y1334" t="s">
        <v>660</v>
      </c>
    </row>
    <row r="1335" spans="1:25" x14ac:dyDescent="0.25">
      <c r="A1335">
        <v>220075</v>
      </c>
      <c r="B1335" t="s">
        <v>192</v>
      </c>
      <c r="C1335" t="s">
        <v>7</v>
      </c>
      <c r="D1335" t="s">
        <v>8</v>
      </c>
      <c r="E1335" t="s">
        <v>694</v>
      </c>
      <c r="F1335" t="s">
        <v>196</v>
      </c>
      <c r="J1335">
        <v>0</v>
      </c>
      <c r="K1335">
        <v>0.20300000000000001</v>
      </c>
      <c r="L1335">
        <v>303</v>
      </c>
      <c r="M1335" s="11">
        <v>42736</v>
      </c>
      <c r="N1335" s="11">
        <v>43100</v>
      </c>
      <c r="O1335" t="s">
        <v>26</v>
      </c>
      <c r="P1335" t="s">
        <v>17</v>
      </c>
      <c r="Q1335" t="s">
        <v>6</v>
      </c>
      <c r="R1335" t="s">
        <v>191</v>
      </c>
      <c r="S1335" t="s">
        <v>58</v>
      </c>
      <c r="T1335" t="s">
        <v>9</v>
      </c>
      <c r="U1335" s="12">
        <v>2114</v>
      </c>
      <c r="V1335" t="s">
        <v>47</v>
      </c>
      <c r="W1335">
        <v>42.362515000000002</v>
      </c>
      <c r="X1335">
        <v>-71.070691999999994</v>
      </c>
      <c r="Y1335" t="s">
        <v>660</v>
      </c>
    </row>
    <row r="1336" spans="1:25" x14ac:dyDescent="0.25">
      <c r="A1336">
        <v>220075</v>
      </c>
      <c r="B1336" t="s">
        <v>192</v>
      </c>
      <c r="C1336" t="s">
        <v>43</v>
      </c>
      <c r="D1336" t="s">
        <v>44</v>
      </c>
      <c r="E1336" t="s">
        <v>695</v>
      </c>
      <c r="F1336" t="s">
        <v>196</v>
      </c>
      <c r="J1336">
        <v>0</v>
      </c>
      <c r="K1336">
        <v>0.158</v>
      </c>
      <c r="L1336">
        <v>281</v>
      </c>
      <c r="M1336" s="11">
        <v>42736</v>
      </c>
      <c r="N1336" s="11">
        <v>43100</v>
      </c>
      <c r="O1336" t="s">
        <v>26</v>
      </c>
      <c r="P1336" t="s">
        <v>17</v>
      </c>
      <c r="Q1336" t="s">
        <v>6</v>
      </c>
      <c r="R1336" t="s">
        <v>191</v>
      </c>
      <c r="S1336" t="s">
        <v>58</v>
      </c>
      <c r="T1336" t="s">
        <v>9</v>
      </c>
      <c r="U1336" s="12">
        <v>2114</v>
      </c>
      <c r="V1336" t="s">
        <v>47</v>
      </c>
      <c r="W1336">
        <v>42.362515000000002</v>
      </c>
      <c r="X1336">
        <v>-71.070691999999994</v>
      </c>
      <c r="Y1336" t="s">
        <v>660</v>
      </c>
    </row>
    <row r="1337" spans="1:25" x14ac:dyDescent="0.25">
      <c r="A1337">
        <v>220075</v>
      </c>
      <c r="B1337" t="s">
        <v>192</v>
      </c>
      <c r="C1337" t="s">
        <v>69</v>
      </c>
      <c r="D1337" t="s">
        <v>70</v>
      </c>
      <c r="E1337" t="s">
        <v>697</v>
      </c>
      <c r="F1337" t="s">
        <v>196</v>
      </c>
      <c r="M1337" s="11">
        <v>42736</v>
      </c>
      <c r="N1337" s="11">
        <v>43100</v>
      </c>
      <c r="O1337" t="s">
        <v>26</v>
      </c>
      <c r="P1337" t="s">
        <v>17</v>
      </c>
      <c r="Q1337" t="s">
        <v>6</v>
      </c>
      <c r="R1337" t="s">
        <v>191</v>
      </c>
      <c r="S1337" t="s">
        <v>58</v>
      </c>
      <c r="T1337" t="s">
        <v>9</v>
      </c>
      <c r="U1337" s="12">
        <v>2114</v>
      </c>
      <c r="V1337" t="s">
        <v>47</v>
      </c>
      <c r="W1337">
        <v>42.362515000000002</v>
      </c>
      <c r="X1337">
        <v>-71.070691999999994</v>
      </c>
      <c r="Y1337" t="s">
        <v>660</v>
      </c>
    </row>
    <row r="1338" spans="1:25" x14ac:dyDescent="0.25">
      <c r="A1338">
        <v>220075</v>
      </c>
      <c r="B1338" t="s">
        <v>192</v>
      </c>
      <c r="C1338" t="s">
        <v>180</v>
      </c>
      <c r="D1338" t="s">
        <v>181</v>
      </c>
      <c r="E1338" t="s">
        <v>698</v>
      </c>
      <c r="F1338" t="s">
        <v>196</v>
      </c>
      <c r="M1338" s="11">
        <v>42736</v>
      </c>
      <c r="N1338" s="11">
        <v>43100</v>
      </c>
      <c r="O1338" t="s">
        <v>26</v>
      </c>
      <c r="P1338" t="s">
        <v>17</v>
      </c>
      <c r="Q1338" t="s">
        <v>6</v>
      </c>
      <c r="R1338" t="s">
        <v>191</v>
      </c>
      <c r="S1338" t="s">
        <v>58</v>
      </c>
      <c r="T1338" t="s">
        <v>9</v>
      </c>
      <c r="U1338" s="12">
        <v>2114</v>
      </c>
      <c r="V1338" t="s">
        <v>47</v>
      </c>
      <c r="W1338">
        <v>42.362515000000002</v>
      </c>
      <c r="X1338">
        <v>-71.070691999999994</v>
      </c>
      <c r="Y1338" t="s">
        <v>660</v>
      </c>
    </row>
    <row r="1339" spans="1:25" x14ac:dyDescent="0.25">
      <c r="A1339">
        <v>220075</v>
      </c>
      <c r="B1339" t="s">
        <v>192</v>
      </c>
      <c r="C1339" t="s">
        <v>78</v>
      </c>
      <c r="D1339" t="s">
        <v>79</v>
      </c>
      <c r="E1339" t="s">
        <v>696</v>
      </c>
      <c r="F1339" t="s">
        <v>196</v>
      </c>
      <c r="J1339">
        <v>0</v>
      </c>
      <c r="K1339">
        <v>9.8000000000000004E-2</v>
      </c>
      <c r="L1339">
        <v>4725</v>
      </c>
      <c r="M1339" s="11">
        <v>42736</v>
      </c>
      <c r="N1339" s="11">
        <v>43100</v>
      </c>
      <c r="O1339" t="s">
        <v>26</v>
      </c>
      <c r="P1339" t="s">
        <v>17</v>
      </c>
      <c r="Q1339" t="s">
        <v>6</v>
      </c>
      <c r="R1339" t="s">
        <v>191</v>
      </c>
      <c r="S1339" t="s">
        <v>58</v>
      </c>
      <c r="T1339" t="s">
        <v>9</v>
      </c>
      <c r="U1339" s="12">
        <v>2114</v>
      </c>
      <c r="V1339" t="s">
        <v>47</v>
      </c>
      <c r="W1339">
        <v>42.362515000000002</v>
      </c>
      <c r="X1339">
        <v>-71.070691999999994</v>
      </c>
      <c r="Y1339" t="s">
        <v>660</v>
      </c>
    </row>
    <row r="1340" spans="1:25" x14ac:dyDescent="0.25">
      <c r="A1340">
        <v>220075</v>
      </c>
      <c r="B1340" t="s">
        <v>192</v>
      </c>
      <c r="C1340" t="s">
        <v>85</v>
      </c>
      <c r="D1340" t="s">
        <v>86</v>
      </c>
      <c r="E1340" t="s">
        <v>693</v>
      </c>
      <c r="F1340" t="s">
        <v>196</v>
      </c>
      <c r="J1340">
        <v>0</v>
      </c>
      <c r="K1340">
        <v>0.89400000000000002</v>
      </c>
      <c r="L1340">
        <v>4725</v>
      </c>
      <c r="M1340" s="11">
        <v>42736</v>
      </c>
      <c r="N1340" s="11">
        <v>43100</v>
      </c>
      <c r="O1340" t="s">
        <v>26</v>
      </c>
      <c r="P1340" t="s">
        <v>17</v>
      </c>
      <c r="Q1340" t="s">
        <v>6</v>
      </c>
      <c r="R1340" t="s">
        <v>191</v>
      </c>
      <c r="S1340" t="s">
        <v>58</v>
      </c>
      <c r="T1340" t="s">
        <v>9</v>
      </c>
      <c r="U1340" s="12">
        <v>2114</v>
      </c>
      <c r="V1340" t="s">
        <v>47</v>
      </c>
      <c r="W1340">
        <v>42.362515000000002</v>
      </c>
      <c r="X1340">
        <v>-71.070691999999994</v>
      </c>
      <c r="Y1340" t="s">
        <v>660</v>
      </c>
    </row>
    <row r="1341" spans="1:25" x14ac:dyDescent="0.25">
      <c r="A1341">
        <v>220075</v>
      </c>
      <c r="B1341" t="s">
        <v>192</v>
      </c>
      <c r="C1341" t="s">
        <v>7</v>
      </c>
      <c r="D1341" t="s">
        <v>8</v>
      </c>
      <c r="E1341" t="s">
        <v>694</v>
      </c>
      <c r="F1341" t="s">
        <v>196</v>
      </c>
      <c r="J1341">
        <v>0</v>
      </c>
      <c r="K1341">
        <v>0.218</v>
      </c>
      <c r="L1341">
        <v>325</v>
      </c>
      <c r="M1341" s="11">
        <v>42826</v>
      </c>
      <c r="N1341" s="11">
        <v>43190</v>
      </c>
      <c r="O1341" t="s">
        <v>26</v>
      </c>
      <c r="P1341" t="s">
        <v>17</v>
      </c>
      <c r="Q1341" t="s">
        <v>6</v>
      </c>
      <c r="R1341" t="s">
        <v>191</v>
      </c>
      <c r="S1341" t="s">
        <v>58</v>
      </c>
      <c r="T1341" t="s">
        <v>9</v>
      </c>
      <c r="U1341" s="12">
        <v>2114</v>
      </c>
      <c r="V1341" t="s">
        <v>47</v>
      </c>
      <c r="W1341">
        <v>42.362515000000002</v>
      </c>
      <c r="X1341">
        <v>-71.070691999999994</v>
      </c>
      <c r="Y1341" t="s">
        <v>660</v>
      </c>
    </row>
    <row r="1342" spans="1:25" x14ac:dyDescent="0.25">
      <c r="A1342">
        <v>220075</v>
      </c>
      <c r="B1342" t="s">
        <v>192</v>
      </c>
      <c r="C1342" t="s">
        <v>43</v>
      </c>
      <c r="D1342" t="s">
        <v>44</v>
      </c>
      <c r="E1342" t="s">
        <v>695</v>
      </c>
      <c r="F1342" t="s">
        <v>196</v>
      </c>
      <c r="J1342">
        <v>0</v>
      </c>
      <c r="K1342">
        <v>0.16200000000000001</v>
      </c>
      <c r="L1342">
        <v>289</v>
      </c>
      <c r="M1342" s="11">
        <v>42826</v>
      </c>
      <c r="N1342" s="11">
        <v>43190</v>
      </c>
      <c r="O1342" t="s">
        <v>26</v>
      </c>
      <c r="P1342" t="s">
        <v>17</v>
      </c>
      <c r="Q1342" t="s">
        <v>6</v>
      </c>
      <c r="R1342" t="s">
        <v>191</v>
      </c>
      <c r="S1342" t="s">
        <v>58</v>
      </c>
      <c r="T1342" t="s">
        <v>9</v>
      </c>
      <c r="U1342" s="12">
        <v>2114</v>
      </c>
      <c r="V1342" t="s">
        <v>47</v>
      </c>
      <c r="W1342">
        <v>42.362515000000002</v>
      </c>
      <c r="X1342">
        <v>-71.070691999999994</v>
      </c>
      <c r="Y1342" t="s">
        <v>660</v>
      </c>
    </row>
    <row r="1343" spans="1:25" x14ac:dyDescent="0.25">
      <c r="A1343">
        <v>220075</v>
      </c>
      <c r="B1343" t="s">
        <v>192</v>
      </c>
      <c r="C1343" t="s">
        <v>69</v>
      </c>
      <c r="D1343" t="s">
        <v>70</v>
      </c>
      <c r="E1343" t="s">
        <v>697</v>
      </c>
      <c r="F1343" t="s">
        <v>196</v>
      </c>
      <c r="M1343" s="11">
        <v>42826</v>
      </c>
      <c r="N1343" s="11">
        <v>43190</v>
      </c>
      <c r="O1343" t="s">
        <v>26</v>
      </c>
      <c r="P1343" t="s">
        <v>17</v>
      </c>
      <c r="Q1343" t="s">
        <v>6</v>
      </c>
      <c r="R1343" t="s">
        <v>191</v>
      </c>
      <c r="S1343" t="s">
        <v>58</v>
      </c>
      <c r="T1343" t="s">
        <v>9</v>
      </c>
      <c r="U1343" s="12">
        <v>2114</v>
      </c>
      <c r="V1343" t="s">
        <v>47</v>
      </c>
      <c r="W1343">
        <v>42.362515000000002</v>
      </c>
      <c r="X1343">
        <v>-71.070691999999994</v>
      </c>
      <c r="Y1343" t="s">
        <v>660</v>
      </c>
    </row>
    <row r="1344" spans="1:25" x14ac:dyDescent="0.25">
      <c r="A1344">
        <v>220075</v>
      </c>
      <c r="B1344" t="s">
        <v>192</v>
      </c>
      <c r="C1344" t="s">
        <v>180</v>
      </c>
      <c r="D1344" t="s">
        <v>181</v>
      </c>
      <c r="E1344" t="s">
        <v>698</v>
      </c>
      <c r="F1344" t="s">
        <v>196</v>
      </c>
      <c r="M1344" s="11">
        <v>42826</v>
      </c>
      <c r="N1344" s="11">
        <v>43190</v>
      </c>
      <c r="O1344" t="s">
        <v>26</v>
      </c>
      <c r="P1344" t="s">
        <v>17</v>
      </c>
      <c r="Q1344" t="s">
        <v>6</v>
      </c>
      <c r="R1344" t="s">
        <v>191</v>
      </c>
      <c r="S1344" t="s">
        <v>58</v>
      </c>
      <c r="T1344" t="s">
        <v>9</v>
      </c>
      <c r="U1344" s="12">
        <v>2114</v>
      </c>
      <c r="V1344" t="s">
        <v>47</v>
      </c>
      <c r="W1344">
        <v>42.362515000000002</v>
      </c>
      <c r="X1344">
        <v>-71.070691999999994</v>
      </c>
      <c r="Y1344" t="s">
        <v>660</v>
      </c>
    </row>
    <row r="1345" spans="1:25" x14ac:dyDescent="0.25">
      <c r="A1345">
        <v>220075</v>
      </c>
      <c r="B1345" t="s">
        <v>192</v>
      </c>
      <c r="C1345" t="s">
        <v>78</v>
      </c>
      <c r="D1345" t="s">
        <v>79</v>
      </c>
      <c r="E1345" t="s">
        <v>696</v>
      </c>
      <c r="F1345" t="s">
        <v>196</v>
      </c>
      <c r="J1345">
        <v>0</v>
      </c>
      <c r="K1345">
        <v>9.5000000000000001E-2</v>
      </c>
      <c r="L1345">
        <v>4670</v>
      </c>
      <c r="M1345" s="11">
        <v>42826</v>
      </c>
      <c r="N1345" s="11">
        <v>43190</v>
      </c>
      <c r="O1345" t="s">
        <v>26</v>
      </c>
      <c r="P1345" t="s">
        <v>17</v>
      </c>
      <c r="Q1345" t="s">
        <v>6</v>
      </c>
      <c r="R1345" t="s">
        <v>191</v>
      </c>
      <c r="S1345" t="s">
        <v>58</v>
      </c>
      <c r="T1345" t="s">
        <v>9</v>
      </c>
      <c r="U1345" s="12">
        <v>2114</v>
      </c>
      <c r="V1345" t="s">
        <v>47</v>
      </c>
      <c r="W1345">
        <v>42.362515000000002</v>
      </c>
      <c r="X1345">
        <v>-71.070691999999994</v>
      </c>
      <c r="Y1345" t="s">
        <v>660</v>
      </c>
    </row>
    <row r="1346" spans="1:25" x14ac:dyDescent="0.25">
      <c r="A1346">
        <v>220075</v>
      </c>
      <c r="B1346" t="s">
        <v>192</v>
      </c>
      <c r="C1346" t="s">
        <v>85</v>
      </c>
      <c r="D1346" t="s">
        <v>86</v>
      </c>
      <c r="E1346" t="s">
        <v>693</v>
      </c>
      <c r="F1346" t="s">
        <v>196</v>
      </c>
      <c r="J1346">
        <v>1</v>
      </c>
      <c r="K1346">
        <v>0.88400000000000001</v>
      </c>
      <c r="L1346">
        <v>4670</v>
      </c>
      <c r="M1346" s="11">
        <v>42826</v>
      </c>
      <c r="N1346" s="11">
        <v>43190</v>
      </c>
      <c r="O1346" t="s">
        <v>26</v>
      </c>
      <c r="P1346" t="s">
        <v>17</v>
      </c>
      <c r="Q1346" t="s">
        <v>6</v>
      </c>
      <c r="R1346" t="s">
        <v>191</v>
      </c>
      <c r="S1346" t="s">
        <v>58</v>
      </c>
      <c r="T1346" t="s">
        <v>9</v>
      </c>
      <c r="U1346" s="12">
        <v>2114</v>
      </c>
      <c r="V1346" t="s">
        <v>47</v>
      </c>
      <c r="W1346">
        <v>42.362515000000002</v>
      </c>
      <c r="X1346">
        <v>-71.070691999999994</v>
      </c>
      <c r="Y1346" t="s">
        <v>660</v>
      </c>
    </row>
    <row r="1347" spans="1:25" x14ac:dyDescent="0.25">
      <c r="A1347">
        <v>220075</v>
      </c>
      <c r="B1347" t="s">
        <v>192</v>
      </c>
      <c r="C1347" t="s">
        <v>7</v>
      </c>
      <c r="D1347" t="s">
        <v>8</v>
      </c>
      <c r="E1347" t="s">
        <v>694</v>
      </c>
      <c r="F1347" t="s">
        <v>196</v>
      </c>
      <c r="J1347">
        <v>0</v>
      </c>
      <c r="K1347">
        <v>0.19500000000000001</v>
      </c>
      <c r="L1347">
        <v>291</v>
      </c>
      <c r="M1347" s="11">
        <v>42917</v>
      </c>
      <c r="N1347" s="11">
        <v>43281</v>
      </c>
      <c r="O1347" t="s">
        <v>26</v>
      </c>
      <c r="P1347" t="s">
        <v>17</v>
      </c>
      <c r="Q1347" t="s">
        <v>6</v>
      </c>
      <c r="R1347" t="s">
        <v>191</v>
      </c>
      <c r="S1347" t="s">
        <v>58</v>
      </c>
      <c r="T1347" t="s">
        <v>9</v>
      </c>
      <c r="U1347" s="12">
        <v>2114</v>
      </c>
      <c r="V1347" t="s">
        <v>47</v>
      </c>
      <c r="W1347">
        <v>42.362515000000002</v>
      </c>
      <c r="X1347">
        <v>-71.070691999999994</v>
      </c>
      <c r="Y1347" t="s">
        <v>660</v>
      </c>
    </row>
    <row r="1348" spans="1:25" x14ac:dyDescent="0.25">
      <c r="A1348">
        <v>220075</v>
      </c>
      <c r="B1348" t="s">
        <v>192</v>
      </c>
      <c r="C1348" t="s">
        <v>43</v>
      </c>
      <c r="D1348" t="s">
        <v>44</v>
      </c>
      <c r="E1348" t="s">
        <v>695</v>
      </c>
      <c r="F1348" t="s">
        <v>196</v>
      </c>
      <c r="J1348">
        <v>0</v>
      </c>
      <c r="K1348">
        <v>0.16800000000000001</v>
      </c>
      <c r="L1348">
        <v>301</v>
      </c>
      <c r="M1348" s="11">
        <v>42917</v>
      </c>
      <c r="N1348" s="11">
        <v>43281</v>
      </c>
      <c r="O1348" t="s">
        <v>26</v>
      </c>
      <c r="P1348" t="s">
        <v>17</v>
      </c>
      <c r="Q1348" t="s">
        <v>6</v>
      </c>
      <c r="R1348" t="s">
        <v>191</v>
      </c>
      <c r="S1348" t="s">
        <v>58</v>
      </c>
      <c r="T1348" t="s">
        <v>9</v>
      </c>
      <c r="U1348" s="12">
        <v>2114</v>
      </c>
      <c r="V1348" t="s">
        <v>47</v>
      </c>
      <c r="W1348">
        <v>42.362515000000002</v>
      </c>
      <c r="X1348">
        <v>-71.070691999999994</v>
      </c>
      <c r="Y1348" t="s">
        <v>660</v>
      </c>
    </row>
    <row r="1349" spans="1:25" x14ac:dyDescent="0.25">
      <c r="A1349">
        <v>220075</v>
      </c>
      <c r="B1349" t="s">
        <v>192</v>
      </c>
      <c r="C1349" t="s">
        <v>69</v>
      </c>
      <c r="D1349" t="s">
        <v>70</v>
      </c>
      <c r="E1349" t="s">
        <v>697</v>
      </c>
      <c r="F1349" t="s">
        <v>196</v>
      </c>
      <c r="M1349" s="11">
        <v>42917</v>
      </c>
      <c r="N1349" s="11">
        <v>43281</v>
      </c>
      <c r="O1349" t="s">
        <v>26</v>
      </c>
      <c r="P1349" t="s">
        <v>17</v>
      </c>
      <c r="Q1349" t="s">
        <v>6</v>
      </c>
      <c r="R1349" t="s">
        <v>191</v>
      </c>
      <c r="S1349" t="s">
        <v>58</v>
      </c>
      <c r="T1349" t="s">
        <v>9</v>
      </c>
      <c r="U1349" s="12">
        <v>2114</v>
      </c>
      <c r="V1349" t="s">
        <v>47</v>
      </c>
      <c r="W1349">
        <v>42.362515000000002</v>
      </c>
      <c r="X1349">
        <v>-71.070691999999994</v>
      </c>
      <c r="Y1349" t="s">
        <v>660</v>
      </c>
    </row>
    <row r="1350" spans="1:25" x14ac:dyDescent="0.25">
      <c r="A1350">
        <v>220075</v>
      </c>
      <c r="B1350" t="s">
        <v>192</v>
      </c>
      <c r="C1350" t="s">
        <v>180</v>
      </c>
      <c r="D1350" t="s">
        <v>181</v>
      </c>
      <c r="E1350" t="s">
        <v>698</v>
      </c>
      <c r="F1350" t="s">
        <v>196</v>
      </c>
      <c r="M1350" s="11">
        <v>42917</v>
      </c>
      <c r="N1350" s="11">
        <v>43281</v>
      </c>
      <c r="O1350" t="s">
        <v>26</v>
      </c>
      <c r="P1350" t="s">
        <v>17</v>
      </c>
      <c r="Q1350" t="s">
        <v>6</v>
      </c>
      <c r="R1350" t="s">
        <v>191</v>
      </c>
      <c r="S1350" t="s">
        <v>58</v>
      </c>
      <c r="T1350" t="s">
        <v>9</v>
      </c>
      <c r="U1350" s="12">
        <v>2114</v>
      </c>
      <c r="V1350" t="s">
        <v>47</v>
      </c>
      <c r="W1350">
        <v>42.362515000000002</v>
      </c>
      <c r="X1350">
        <v>-71.070691999999994</v>
      </c>
      <c r="Y1350" t="s">
        <v>660</v>
      </c>
    </row>
    <row r="1351" spans="1:25" x14ac:dyDescent="0.25">
      <c r="A1351">
        <v>220075</v>
      </c>
      <c r="B1351" t="s">
        <v>192</v>
      </c>
      <c r="C1351" t="s">
        <v>78</v>
      </c>
      <c r="D1351" t="s">
        <v>79</v>
      </c>
      <c r="E1351" t="s">
        <v>696</v>
      </c>
      <c r="F1351" t="s">
        <v>196</v>
      </c>
      <c r="J1351">
        <v>0</v>
      </c>
      <c r="K1351">
        <v>9.4E-2</v>
      </c>
      <c r="L1351">
        <v>4724</v>
      </c>
      <c r="M1351" s="11">
        <v>42917</v>
      </c>
      <c r="N1351" s="11">
        <v>43281</v>
      </c>
      <c r="O1351" t="s">
        <v>26</v>
      </c>
      <c r="P1351" t="s">
        <v>17</v>
      </c>
      <c r="Q1351" t="s">
        <v>6</v>
      </c>
      <c r="R1351" t="s">
        <v>191</v>
      </c>
      <c r="S1351" t="s">
        <v>58</v>
      </c>
      <c r="T1351" t="s">
        <v>9</v>
      </c>
      <c r="U1351" s="12">
        <v>2114</v>
      </c>
      <c r="V1351" t="s">
        <v>47</v>
      </c>
      <c r="W1351">
        <v>42.362515000000002</v>
      </c>
      <c r="X1351">
        <v>-71.070691999999994</v>
      </c>
      <c r="Y1351" t="s">
        <v>660</v>
      </c>
    </row>
    <row r="1352" spans="1:25" x14ac:dyDescent="0.25">
      <c r="A1352">
        <v>220075</v>
      </c>
      <c r="B1352" t="s">
        <v>192</v>
      </c>
      <c r="C1352" t="s">
        <v>85</v>
      </c>
      <c r="D1352" t="s">
        <v>86</v>
      </c>
      <c r="E1352" t="s">
        <v>693</v>
      </c>
      <c r="F1352" t="s">
        <v>196</v>
      </c>
      <c r="J1352">
        <v>1</v>
      </c>
      <c r="K1352">
        <v>0.89400000000000002</v>
      </c>
      <c r="L1352">
        <v>4724</v>
      </c>
      <c r="M1352" s="11">
        <v>42917</v>
      </c>
      <c r="N1352" s="11">
        <v>43281</v>
      </c>
      <c r="O1352" t="s">
        <v>26</v>
      </c>
      <c r="P1352" t="s">
        <v>17</v>
      </c>
      <c r="Q1352" t="s">
        <v>6</v>
      </c>
      <c r="R1352" t="s">
        <v>191</v>
      </c>
      <c r="S1352" t="s">
        <v>58</v>
      </c>
      <c r="T1352" t="s">
        <v>9</v>
      </c>
      <c r="U1352" s="12">
        <v>2114</v>
      </c>
      <c r="V1352" t="s">
        <v>47</v>
      </c>
      <c r="W1352">
        <v>42.362515000000002</v>
      </c>
      <c r="X1352">
        <v>-71.070691999999994</v>
      </c>
      <c r="Y1352" t="s">
        <v>660</v>
      </c>
    </row>
    <row r="1353" spans="1:25" x14ac:dyDescent="0.25">
      <c r="A1353">
        <v>220075</v>
      </c>
      <c r="B1353" t="s">
        <v>192</v>
      </c>
      <c r="C1353" t="s">
        <v>43</v>
      </c>
      <c r="D1353" t="s">
        <v>44</v>
      </c>
      <c r="E1353" t="s">
        <v>695</v>
      </c>
      <c r="F1353" t="s">
        <v>196</v>
      </c>
      <c r="J1353">
        <v>0</v>
      </c>
      <c r="K1353">
        <v>0.20799999999999999</v>
      </c>
      <c r="L1353">
        <v>329</v>
      </c>
      <c r="M1353" s="11">
        <v>42461</v>
      </c>
      <c r="N1353" s="11">
        <v>42825</v>
      </c>
      <c r="O1353" t="s">
        <v>26</v>
      </c>
      <c r="P1353" t="s">
        <v>17</v>
      </c>
      <c r="Q1353" t="s">
        <v>6</v>
      </c>
      <c r="R1353" t="s">
        <v>191</v>
      </c>
      <c r="S1353" t="s">
        <v>58</v>
      </c>
      <c r="T1353" t="s">
        <v>9</v>
      </c>
      <c r="U1353" s="12">
        <v>2114</v>
      </c>
      <c r="V1353" t="s">
        <v>47</v>
      </c>
      <c r="W1353">
        <v>42.362515000000002</v>
      </c>
      <c r="X1353">
        <v>-71.070691999999994</v>
      </c>
      <c r="Y1353" t="s">
        <v>660</v>
      </c>
    </row>
    <row r="1354" spans="1:25" x14ac:dyDescent="0.25">
      <c r="A1354">
        <v>220075</v>
      </c>
      <c r="B1354" t="s">
        <v>192</v>
      </c>
      <c r="C1354" t="s">
        <v>7</v>
      </c>
      <c r="D1354" t="s">
        <v>8</v>
      </c>
      <c r="E1354" t="s">
        <v>694</v>
      </c>
      <c r="F1354" t="s">
        <v>196</v>
      </c>
      <c r="J1354">
        <v>0</v>
      </c>
      <c r="K1354">
        <v>0.36899999999999999</v>
      </c>
      <c r="L1354">
        <v>509</v>
      </c>
      <c r="M1354" s="11">
        <v>42461</v>
      </c>
      <c r="N1354" s="11">
        <v>42825</v>
      </c>
      <c r="O1354" t="s">
        <v>26</v>
      </c>
      <c r="P1354" t="s">
        <v>17</v>
      </c>
      <c r="Q1354" t="s">
        <v>6</v>
      </c>
      <c r="R1354" t="s">
        <v>191</v>
      </c>
      <c r="S1354" t="s">
        <v>58</v>
      </c>
      <c r="T1354" t="s">
        <v>9</v>
      </c>
      <c r="U1354" s="12">
        <v>2114</v>
      </c>
      <c r="V1354" t="s">
        <v>47</v>
      </c>
      <c r="W1354">
        <v>42.362515000000002</v>
      </c>
      <c r="X1354">
        <v>-71.070691999999994</v>
      </c>
      <c r="Y1354" t="s">
        <v>660</v>
      </c>
    </row>
    <row r="1355" spans="1:25" x14ac:dyDescent="0.25">
      <c r="A1355">
        <v>220075</v>
      </c>
      <c r="B1355" t="s">
        <v>192</v>
      </c>
      <c r="C1355" t="s">
        <v>78</v>
      </c>
      <c r="D1355" t="s">
        <v>79</v>
      </c>
      <c r="E1355" t="s">
        <v>696</v>
      </c>
      <c r="F1355" t="s">
        <v>196</v>
      </c>
      <c r="J1355">
        <v>0</v>
      </c>
      <c r="K1355">
        <v>0.14399999999999999</v>
      </c>
      <c r="L1355">
        <v>6383</v>
      </c>
      <c r="M1355" s="11">
        <v>42461</v>
      </c>
      <c r="N1355" s="11">
        <v>42825</v>
      </c>
      <c r="O1355" t="s">
        <v>26</v>
      </c>
      <c r="P1355" t="s">
        <v>17</v>
      </c>
      <c r="Q1355" t="s">
        <v>6</v>
      </c>
      <c r="R1355" t="s">
        <v>191</v>
      </c>
      <c r="S1355" t="s">
        <v>58</v>
      </c>
      <c r="T1355" t="s">
        <v>9</v>
      </c>
      <c r="U1355" s="12">
        <v>2114</v>
      </c>
      <c r="V1355" t="s">
        <v>47</v>
      </c>
      <c r="W1355">
        <v>42.362515000000002</v>
      </c>
      <c r="X1355">
        <v>-71.070691999999994</v>
      </c>
      <c r="Y1355" t="s">
        <v>660</v>
      </c>
    </row>
    <row r="1356" spans="1:25" x14ac:dyDescent="0.25">
      <c r="A1356">
        <v>220075</v>
      </c>
      <c r="B1356" t="s">
        <v>192</v>
      </c>
      <c r="C1356" t="s">
        <v>180</v>
      </c>
      <c r="D1356" t="s">
        <v>181</v>
      </c>
      <c r="E1356" t="s">
        <v>698</v>
      </c>
      <c r="F1356" t="s">
        <v>196</v>
      </c>
      <c r="M1356" s="11">
        <v>42461</v>
      </c>
      <c r="N1356" s="11">
        <v>42825</v>
      </c>
      <c r="O1356" t="s">
        <v>26</v>
      </c>
      <c r="P1356" t="s">
        <v>17</v>
      </c>
      <c r="Q1356" t="s">
        <v>6</v>
      </c>
      <c r="R1356" t="s">
        <v>191</v>
      </c>
      <c r="S1356" t="s">
        <v>58</v>
      </c>
      <c r="T1356" t="s">
        <v>9</v>
      </c>
      <c r="U1356" s="12">
        <v>2114</v>
      </c>
      <c r="V1356" t="s">
        <v>47</v>
      </c>
      <c r="W1356">
        <v>42.362515000000002</v>
      </c>
      <c r="X1356">
        <v>-71.070691999999994</v>
      </c>
      <c r="Y1356" t="s">
        <v>660</v>
      </c>
    </row>
    <row r="1357" spans="1:25" x14ac:dyDescent="0.25">
      <c r="A1357">
        <v>220075</v>
      </c>
      <c r="B1357" t="s">
        <v>192</v>
      </c>
      <c r="C1357" t="s">
        <v>69</v>
      </c>
      <c r="D1357" t="s">
        <v>70</v>
      </c>
      <c r="E1357" t="s">
        <v>697</v>
      </c>
      <c r="F1357" t="s">
        <v>196</v>
      </c>
      <c r="M1357" s="11">
        <v>42461</v>
      </c>
      <c r="N1357" s="11">
        <v>42825</v>
      </c>
      <c r="O1357" t="s">
        <v>26</v>
      </c>
      <c r="P1357" t="s">
        <v>17</v>
      </c>
      <c r="Q1357" t="s">
        <v>6</v>
      </c>
      <c r="R1357" t="s">
        <v>191</v>
      </c>
      <c r="S1357" t="s">
        <v>58</v>
      </c>
      <c r="T1357" t="s">
        <v>9</v>
      </c>
      <c r="U1357" s="12">
        <v>2114</v>
      </c>
      <c r="V1357" t="s">
        <v>47</v>
      </c>
      <c r="W1357">
        <v>42.362515000000002</v>
      </c>
      <c r="X1357">
        <v>-71.070691999999994</v>
      </c>
      <c r="Y1357" t="s">
        <v>660</v>
      </c>
    </row>
    <row r="1358" spans="1:25" x14ac:dyDescent="0.25">
      <c r="A1358">
        <v>220071</v>
      </c>
      <c r="B1358" t="s">
        <v>59</v>
      </c>
      <c r="C1358" t="s">
        <v>43</v>
      </c>
      <c r="D1358" t="s">
        <v>44</v>
      </c>
      <c r="E1358" t="s">
        <v>695</v>
      </c>
      <c r="F1358" t="s">
        <v>3</v>
      </c>
      <c r="G1358">
        <v>0.55800000000000005</v>
      </c>
      <c r="H1358">
        <v>0.41299999999999998</v>
      </c>
      <c r="I1358">
        <v>0.73699999999999999</v>
      </c>
      <c r="J1358">
        <v>46</v>
      </c>
      <c r="K1358">
        <v>82.480999999999995</v>
      </c>
      <c r="L1358">
        <v>49392</v>
      </c>
      <c r="M1358" s="11">
        <v>42552</v>
      </c>
      <c r="N1358" s="11">
        <v>42916</v>
      </c>
      <c r="O1358" t="s">
        <v>26</v>
      </c>
      <c r="P1358" t="s">
        <v>32</v>
      </c>
      <c r="Q1358" t="s">
        <v>6</v>
      </c>
      <c r="R1358" t="s">
        <v>57</v>
      </c>
      <c r="S1358" t="s">
        <v>58</v>
      </c>
      <c r="T1358" t="s">
        <v>9</v>
      </c>
      <c r="U1358" s="12">
        <v>2114</v>
      </c>
      <c r="V1358" t="s">
        <v>47</v>
      </c>
      <c r="W1358">
        <v>42.362504999999999</v>
      </c>
      <c r="X1358">
        <v>-71.069772</v>
      </c>
      <c r="Y1358" t="s">
        <v>660</v>
      </c>
    </row>
    <row r="1359" spans="1:25" x14ac:dyDescent="0.25">
      <c r="A1359">
        <v>220071</v>
      </c>
      <c r="B1359" t="s">
        <v>59</v>
      </c>
      <c r="C1359" t="s">
        <v>7</v>
      </c>
      <c r="D1359" t="s">
        <v>8</v>
      </c>
      <c r="E1359" t="s">
        <v>694</v>
      </c>
      <c r="F1359" t="s">
        <v>3</v>
      </c>
      <c r="G1359">
        <v>0.70599999999999996</v>
      </c>
      <c r="H1359">
        <v>0.52300000000000002</v>
      </c>
      <c r="I1359">
        <v>0.93400000000000005</v>
      </c>
      <c r="J1359">
        <v>46</v>
      </c>
      <c r="K1359">
        <v>65.126999999999995</v>
      </c>
      <c r="L1359">
        <v>58925</v>
      </c>
      <c r="M1359" s="11">
        <v>42644</v>
      </c>
      <c r="N1359" s="11">
        <v>43008</v>
      </c>
      <c r="O1359" t="s">
        <v>26</v>
      </c>
      <c r="P1359" t="s">
        <v>32</v>
      </c>
      <c r="Q1359" t="s">
        <v>6</v>
      </c>
      <c r="R1359" t="s">
        <v>57</v>
      </c>
      <c r="S1359" t="s">
        <v>58</v>
      </c>
      <c r="T1359" t="s">
        <v>9</v>
      </c>
      <c r="U1359" s="12">
        <v>2114</v>
      </c>
      <c r="V1359" t="s">
        <v>47</v>
      </c>
      <c r="W1359">
        <v>42.362504999999999</v>
      </c>
      <c r="X1359">
        <v>-71.069772</v>
      </c>
      <c r="Y1359" t="s">
        <v>660</v>
      </c>
    </row>
    <row r="1360" spans="1:25" x14ac:dyDescent="0.25">
      <c r="A1360">
        <v>220071</v>
      </c>
      <c r="B1360" t="s">
        <v>59</v>
      </c>
      <c r="C1360" t="s">
        <v>43</v>
      </c>
      <c r="D1360" t="s">
        <v>44</v>
      </c>
      <c r="E1360" t="s">
        <v>695</v>
      </c>
      <c r="F1360" t="s">
        <v>3</v>
      </c>
      <c r="G1360">
        <v>0.69299999999999995</v>
      </c>
      <c r="H1360">
        <v>0.53200000000000003</v>
      </c>
      <c r="I1360">
        <v>0.88800000000000001</v>
      </c>
      <c r="J1360">
        <v>59</v>
      </c>
      <c r="K1360">
        <v>85.138000000000005</v>
      </c>
      <c r="L1360">
        <v>51156</v>
      </c>
      <c r="M1360" s="11">
        <v>42644</v>
      </c>
      <c r="N1360" s="11">
        <v>43008</v>
      </c>
      <c r="O1360" t="s">
        <v>26</v>
      </c>
      <c r="P1360" t="s">
        <v>32</v>
      </c>
      <c r="Q1360" t="s">
        <v>6</v>
      </c>
      <c r="R1360" t="s">
        <v>57</v>
      </c>
      <c r="S1360" t="s">
        <v>58</v>
      </c>
      <c r="T1360" t="s">
        <v>9</v>
      </c>
      <c r="U1360" s="12">
        <v>2114</v>
      </c>
      <c r="V1360" t="s">
        <v>47</v>
      </c>
      <c r="W1360">
        <v>42.362504999999999</v>
      </c>
      <c r="X1360">
        <v>-71.069772</v>
      </c>
      <c r="Y1360" t="s">
        <v>660</v>
      </c>
    </row>
    <row r="1361" spans="1:25" x14ac:dyDescent="0.25">
      <c r="A1361">
        <v>220071</v>
      </c>
      <c r="B1361" t="s">
        <v>59</v>
      </c>
      <c r="C1361" t="s">
        <v>7</v>
      </c>
      <c r="D1361" t="s">
        <v>8</v>
      </c>
      <c r="E1361" t="s">
        <v>694</v>
      </c>
      <c r="F1361" t="s">
        <v>3</v>
      </c>
      <c r="G1361">
        <v>0.68600000000000005</v>
      </c>
      <c r="H1361">
        <v>0.50600000000000001</v>
      </c>
      <c r="I1361">
        <v>0.90900000000000003</v>
      </c>
      <c r="J1361">
        <v>45</v>
      </c>
      <c r="K1361">
        <v>65.620999999999995</v>
      </c>
      <c r="L1361">
        <v>59781</v>
      </c>
      <c r="M1361" s="11">
        <v>42736</v>
      </c>
      <c r="N1361" s="11">
        <v>43100</v>
      </c>
      <c r="O1361" t="s">
        <v>26</v>
      </c>
      <c r="P1361" t="s">
        <v>32</v>
      </c>
      <c r="Q1361" t="s">
        <v>6</v>
      </c>
      <c r="R1361" t="s">
        <v>57</v>
      </c>
      <c r="S1361" t="s">
        <v>58</v>
      </c>
      <c r="T1361" t="s">
        <v>9</v>
      </c>
      <c r="U1361" s="12">
        <v>2114</v>
      </c>
      <c r="V1361" t="s">
        <v>47</v>
      </c>
      <c r="W1361">
        <v>42.362504999999999</v>
      </c>
      <c r="X1361">
        <v>-71.069772</v>
      </c>
      <c r="Y1361" t="s">
        <v>660</v>
      </c>
    </row>
    <row r="1362" spans="1:25" x14ac:dyDescent="0.25">
      <c r="A1362">
        <v>220071</v>
      </c>
      <c r="B1362" t="s">
        <v>59</v>
      </c>
      <c r="C1362" t="s">
        <v>43</v>
      </c>
      <c r="D1362" t="s">
        <v>44</v>
      </c>
      <c r="E1362" t="s">
        <v>695</v>
      </c>
      <c r="F1362" t="s">
        <v>3</v>
      </c>
      <c r="G1362">
        <v>0.68</v>
      </c>
      <c r="H1362">
        <v>0.52300000000000002</v>
      </c>
      <c r="I1362">
        <v>0.872</v>
      </c>
      <c r="J1362">
        <v>59</v>
      </c>
      <c r="K1362">
        <v>86.713999999999999</v>
      </c>
      <c r="L1362">
        <v>52366</v>
      </c>
      <c r="M1362" s="11">
        <v>42736</v>
      </c>
      <c r="N1362" s="11">
        <v>43100</v>
      </c>
      <c r="O1362" t="s">
        <v>26</v>
      </c>
      <c r="P1362" t="s">
        <v>32</v>
      </c>
      <c r="Q1362" t="s">
        <v>6</v>
      </c>
      <c r="R1362" t="s">
        <v>57</v>
      </c>
      <c r="S1362" t="s">
        <v>58</v>
      </c>
      <c r="T1362" t="s">
        <v>9</v>
      </c>
      <c r="U1362" s="12">
        <v>2114</v>
      </c>
      <c r="V1362" t="s">
        <v>47</v>
      </c>
      <c r="W1362">
        <v>42.362504999999999</v>
      </c>
      <c r="X1362">
        <v>-71.069772</v>
      </c>
      <c r="Y1362" t="s">
        <v>660</v>
      </c>
    </row>
    <row r="1363" spans="1:25" x14ac:dyDescent="0.25">
      <c r="A1363">
        <v>220071</v>
      </c>
      <c r="B1363" t="s">
        <v>59</v>
      </c>
      <c r="C1363" t="s">
        <v>43</v>
      </c>
      <c r="D1363" t="s">
        <v>44</v>
      </c>
      <c r="E1363" t="s">
        <v>695</v>
      </c>
      <c r="F1363" t="s">
        <v>3</v>
      </c>
      <c r="G1363">
        <v>0.75</v>
      </c>
      <c r="H1363">
        <v>0.58399999999999996</v>
      </c>
      <c r="I1363">
        <v>0.95</v>
      </c>
      <c r="J1363">
        <v>65</v>
      </c>
      <c r="K1363">
        <v>86.661000000000001</v>
      </c>
      <c r="L1363">
        <v>52359</v>
      </c>
      <c r="M1363" s="11">
        <v>42826</v>
      </c>
      <c r="N1363" s="11">
        <v>43190</v>
      </c>
      <c r="O1363" t="s">
        <v>26</v>
      </c>
      <c r="P1363" t="s">
        <v>32</v>
      </c>
      <c r="Q1363" t="s">
        <v>6</v>
      </c>
      <c r="R1363" t="s">
        <v>57</v>
      </c>
      <c r="S1363" t="s">
        <v>58</v>
      </c>
      <c r="T1363" t="s">
        <v>9</v>
      </c>
      <c r="U1363" s="12">
        <v>2114</v>
      </c>
      <c r="V1363" t="s">
        <v>47</v>
      </c>
      <c r="W1363">
        <v>42.362504999999999</v>
      </c>
      <c r="X1363">
        <v>-71.069772</v>
      </c>
      <c r="Y1363" t="s">
        <v>660</v>
      </c>
    </row>
    <row r="1364" spans="1:25" x14ac:dyDescent="0.25">
      <c r="A1364">
        <v>220071</v>
      </c>
      <c r="B1364" t="s">
        <v>59</v>
      </c>
      <c r="C1364" t="s">
        <v>85</v>
      </c>
      <c r="D1364" t="s">
        <v>86</v>
      </c>
      <c r="E1364" t="s">
        <v>693</v>
      </c>
      <c r="F1364" t="s">
        <v>3</v>
      </c>
      <c r="G1364">
        <v>0.81100000000000005</v>
      </c>
      <c r="H1364">
        <v>0.70599999999999996</v>
      </c>
      <c r="I1364">
        <v>0.92800000000000005</v>
      </c>
      <c r="J1364">
        <v>206</v>
      </c>
      <c r="K1364">
        <v>253.98</v>
      </c>
      <c r="L1364">
        <v>298733</v>
      </c>
      <c r="M1364" s="11">
        <v>42826</v>
      </c>
      <c r="N1364" s="11">
        <v>43190</v>
      </c>
      <c r="O1364" t="s">
        <v>26</v>
      </c>
      <c r="P1364" t="s">
        <v>32</v>
      </c>
      <c r="Q1364" t="s">
        <v>6</v>
      </c>
      <c r="R1364" t="s">
        <v>57</v>
      </c>
      <c r="S1364" t="s">
        <v>58</v>
      </c>
      <c r="T1364" t="s">
        <v>9</v>
      </c>
      <c r="U1364" s="12">
        <v>2114</v>
      </c>
      <c r="V1364" t="s">
        <v>47</v>
      </c>
      <c r="W1364">
        <v>42.362504999999999</v>
      </c>
      <c r="X1364">
        <v>-71.069772</v>
      </c>
      <c r="Y1364" t="s">
        <v>660</v>
      </c>
    </row>
    <row r="1365" spans="1:25" x14ac:dyDescent="0.25">
      <c r="A1365">
        <v>220071</v>
      </c>
      <c r="B1365" t="s">
        <v>59</v>
      </c>
      <c r="C1365" t="s">
        <v>85</v>
      </c>
      <c r="D1365" t="s">
        <v>86</v>
      </c>
      <c r="E1365" t="s">
        <v>693</v>
      </c>
      <c r="F1365" t="s">
        <v>3</v>
      </c>
      <c r="G1365">
        <v>0.77200000000000002</v>
      </c>
      <c r="H1365">
        <v>0.67</v>
      </c>
      <c r="I1365">
        <v>0.88600000000000001</v>
      </c>
      <c r="J1365">
        <v>198</v>
      </c>
      <c r="K1365">
        <v>256.36399999999998</v>
      </c>
      <c r="L1365">
        <v>300983</v>
      </c>
      <c r="M1365" s="11">
        <v>42917</v>
      </c>
      <c r="N1365" s="11">
        <v>43281</v>
      </c>
      <c r="O1365" t="s">
        <v>26</v>
      </c>
      <c r="P1365" t="s">
        <v>32</v>
      </c>
      <c r="Q1365" t="s">
        <v>6</v>
      </c>
      <c r="R1365" t="s">
        <v>57</v>
      </c>
      <c r="S1365" t="s">
        <v>58</v>
      </c>
      <c r="T1365" t="s">
        <v>9</v>
      </c>
      <c r="U1365" s="12">
        <v>2114</v>
      </c>
      <c r="V1365" t="s">
        <v>47</v>
      </c>
      <c r="W1365">
        <v>42.362504999999999</v>
      </c>
      <c r="X1365">
        <v>-71.069772</v>
      </c>
      <c r="Y1365" t="s">
        <v>660</v>
      </c>
    </row>
    <row r="1366" spans="1:25" x14ac:dyDescent="0.25">
      <c r="A1366">
        <v>220071</v>
      </c>
      <c r="B1366" t="s">
        <v>59</v>
      </c>
      <c r="C1366" t="s">
        <v>7</v>
      </c>
      <c r="D1366" t="s">
        <v>8</v>
      </c>
      <c r="E1366" t="s">
        <v>694</v>
      </c>
      <c r="F1366" t="s">
        <v>132</v>
      </c>
      <c r="G1366">
        <v>0.77800000000000002</v>
      </c>
      <c r="H1366">
        <v>0.58199999999999996</v>
      </c>
      <c r="I1366">
        <v>1.02</v>
      </c>
      <c r="J1366">
        <v>49</v>
      </c>
      <c r="K1366">
        <v>63.017000000000003</v>
      </c>
      <c r="L1366">
        <v>56970</v>
      </c>
      <c r="M1366" s="11">
        <v>42552</v>
      </c>
      <c r="N1366" s="11">
        <v>42916</v>
      </c>
      <c r="O1366" t="s">
        <v>26</v>
      </c>
      <c r="P1366" t="s">
        <v>32</v>
      </c>
      <c r="Q1366" t="s">
        <v>6</v>
      </c>
      <c r="R1366" t="s">
        <v>57</v>
      </c>
      <c r="S1366" t="s">
        <v>58</v>
      </c>
      <c r="T1366" t="s">
        <v>9</v>
      </c>
      <c r="U1366" s="12">
        <v>2114</v>
      </c>
      <c r="V1366" t="s">
        <v>47</v>
      </c>
      <c r="W1366">
        <v>42.362504999999999</v>
      </c>
      <c r="X1366">
        <v>-71.069772</v>
      </c>
      <c r="Y1366" t="s">
        <v>660</v>
      </c>
    </row>
    <row r="1367" spans="1:25" x14ac:dyDescent="0.25">
      <c r="A1367">
        <v>220071</v>
      </c>
      <c r="B1367" t="s">
        <v>59</v>
      </c>
      <c r="C1367" t="s">
        <v>69</v>
      </c>
      <c r="D1367" t="s">
        <v>70</v>
      </c>
      <c r="E1367" t="s">
        <v>697</v>
      </c>
      <c r="F1367" t="s">
        <v>132</v>
      </c>
      <c r="G1367">
        <v>1.1679999999999999</v>
      </c>
      <c r="H1367">
        <v>0.74199999999999999</v>
      </c>
      <c r="I1367">
        <v>1.7549999999999999</v>
      </c>
      <c r="J1367">
        <v>21</v>
      </c>
      <c r="K1367">
        <v>17.981999999999999</v>
      </c>
      <c r="L1367">
        <v>703</v>
      </c>
      <c r="M1367" s="11">
        <v>42552</v>
      </c>
      <c r="N1367" s="11">
        <v>42916</v>
      </c>
      <c r="O1367" t="s">
        <v>26</v>
      </c>
      <c r="P1367" t="s">
        <v>32</v>
      </c>
      <c r="Q1367" t="s">
        <v>6</v>
      </c>
      <c r="R1367" t="s">
        <v>57</v>
      </c>
      <c r="S1367" t="s">
        <v>58</v>
      </c>
      <c r="T1367" t="s">
        <v>9</v>
      </c>
      <c r="U1367" s="12">
        <v>2114</v>
      </c>
      <c r="V1367" t="s">
        <v>47</v>
      </c>
      <c r="W1367">
        <v>42.362504999999999</v>
      </c>
      <c r="X1367">
        <v>-71.069772</v>
      </c>
      <c r="Y1367" t="s">
        <v>660</v>
      </c>
    </row>
    <row r="1368" spans="1:25" x14ac:dyDescent="0.25">
      <c r="A1368">
        <v>220071</v>
      </c>
      <c r="B1368" t="s">
        <v>59</v>
      </c>
      <c r="C1368" t="s">
        <v>180</v>
      </c>
      <c r="D1368" t="s">
        <v>181</v>
      </c>
      <c r="E1368" t="s">
        <v>698</v>
      </c>
      <c r="F1368" t="s">
        <v>132</v>
      </c>
      <c r="G1368">
        <v>1.8340000000000001</v>
      </c>
      <c r="H1368">
        <v>0.80200000000000005</v>
      </c>
      <c r="I1368">
        <v>3.6280000000000001</v>
      </c>
      <c r="J1368">
        <v>7</v>
      </c>
      <c r="K1368">
        <v>3.8170000000000002</v>
      </c>
      <c r="L1368">
        <v>535</v>
      </c>
      <c r="M1368" s="11">
        <v>42552</v>
      </c>
      <c r="N1368" s="11">
        <v>42916</v>
      </c>
      <c r="O1368" t="s">
        <v>26</v>
      </c>
      <c r="P1368" t="s">
        <v>32</v>
      </c>
      <c r="Q1368" t="s">
        <v>6</v>
      </c>
      <c r="R1368" t="s">
        <v>57</v>
      </c>
      <c r="S1368" t="s">
        <v>58</v>
      </c>
      <c r="T1368" t="s">
        <v>9</v>
      </c>
      <c r="U1368" s="12">
        <v>2114</v>
      </c>
      <c r="V1368" t="s">
        <v>47</v>
      </c>
      <c r="W1368">
        <v>42.362504999999999</v>
      </c>
      <c r="X1368">
        <v>-71.069772</v>
      </c>
      <c r="Y1368" t="s">
        <v>660</v>
      </c>
    </row>
    <row r="1369" spans="1:25" x14ac:dyDescent="0.25">
      <c r="A1369">
        <v>220071</v>
      </c>
      <c r="B1369" t="s">
        <v>59</v>
      </c>
      <c r="C1369" t="s">
        <v>78</v>
      </c>
      <c r="D1369" t="s">
        <v>79</v>
      </c>
      <c r="E1369" t="s">
        <v>696</v>
      </c>
      <c r="F1369" t="s">
        <v>132</v>
      </c>
      <c r="G1369">
        <v>0.89</v>
      </c>
      <c r="H1369">
        <v>0.57199999999999995</v>
      </c>
      <c r="I1369">
        <v>1.325</v>
      </c>
      <c r="J1369">
        <v>22</v>
      </c>
      <c r="K1369">
        <v>24.728999999999999</v>
      </c>
      <c r="L1369">
        <v>304655</v>
      </c>
      <c r="M1369" s="11">
        <v>42552</v>
      </c>
      <c r="N1369" s="11">
        <v>42916</v>
      </c>
      <c r="O1369" t="s">
        <v>26</v>
      </c>
      <c r="P1369" t="s">
        <v>32</v>
      </c>
      <c r="Q1369" t="s">
        <v>6</v>
      </c>
      <c r="R1369" t="s">
        <v>57</v>
      </c>
      <c r="S1369" t="s">
        <v>58</v>
      </c>
      <c r="T1369" t="s">
        <v>9</v>
      </c>
      <c r="U1369" s="12">
        <v>2114</v>
      </c>
      <c r="V1369" t="s">
        <v>47</v>
      </c>
      <c r="W1369">
        <v>42.362504999999999</v>
      </c>
      <c r="X1369">
        <v>-71.069772</v>
      </c>
      <c r="Y1369" t="s">
        <v>660</v>
      </c>
    </row>
    <row r="1370" spans="1:25" x14ac:dyDescent="0.25">
      <c r="A1370">
        <v>220071</v>
      </c>
      <c r="B1370" t="s">
        <v>59</v>
      </c>
      <c r="C1370" t="s">
        <v>85</v>
      </c>
      <c r="D1370" t="s">
        <v>86</v>
      </c>
      <c r="E1370" t="s">
        <v>693</v>
      </c>
      <c r="F1370" t="s">
        <v>132</v>
      </c>
      <c r="G1370">
        <v>1.0009999999999999</v>
      </c>
      <c r="H1370">
        <v>0.88500000000000001</v>
      </c>
      <c r="I1370">
        <v>1.127</v>
      </c>
      <c r="J1370">
        <v>262</v>
      </c>
      <c r="K1370">
        <v>261.827</v>
      </c>
      <c r="L1370">
        <v>286830</v>
      </c>
      <c r="M1370" s="11">
        <v>42552</v>
      </c>
      <c r="N1370" s="11">
        <v>42916</v>
      </c>
      <c r="O1370" t="s">
        <v>26</v>
      </c>
      <c r="P1370" t="s">
        <v>32</v>
      </c>
      <c r="Q1370" t="s">
        <v>6</v>
      </c>
      <c r="R1370" t="s">
        <v>57</v>
      </c>
      <c r="S1370" t="s">
        <v>58</v>
      </c>
      <c r="T1370" t="s">
        <v>9</v>
      </c>
      <c r="U1370" s="12">
        <v>2114</v>
      </c>
      <c r="V1370" t="s">
        <v>47</v>
      </c>
      <c r="W1370">
        <v>42.362504999999999</v>
      </c>
      <c r="X1370">
        <v>-71.069772</v>
      </c>
      <c r="Y1370" t="s">
        <v>660</v>
      </c>
    </row>
    <row r="1371" spans="1:25" x14ac:dyDescent="0.25">
      <c r="A1371">
        <v>220071</v>
      </c>
      <c r="B1371" t="s">
        <v>59</v>
      </c>
      <c r="C1371" t="s">
        <v>69</v>
      </c>
      <c r="D1371" t="s">
        <v>70</v>
      </c>
      <c r="E1371" t="s">
        <v>697</v>
      </c>
      <c r="F1371" t="s">
        <v>132</v>
      </c>
      <c r="G1371">
        <v>0.95199999999999996</v>
      </c>
      <c r="H1371">
        <v>0.56399999999999995</v>
      </c>
      <c r="I1371">
        <v>1.5129999999999999</v>
      </c>
      <c r="J1371">
        <v>16</v>
      </c>
      <c r="K1371">
        <v>16.805</v>
      </c>
      <c r="L1371">
        <v>661</v>
      </c>
      <c r="M1371" s="11">
        <v>42644</v>
      </c>
      <c r="N1371" s="11">
        <v>43008</v>
      </c>
      <c r="O1371" t="s">
        <v>26</v>
      </c>
      <c r="P1371" t="s">
        <v>32</v>
      </c>
      <c r="Q1371" t="s">
        <v>6</v>
      </c>
      <c r="R1371" t="s">
        <v>57</v>
      </c>
      <c r="S1371" t="s">
        <v>58</v>
      </c>
      <c r="T1371" t="s">
        <v>9</v>
      </c>
      <c r="U1371" s="12">
        <v>2114</v>
      </c>
      <c r="V1371" t="s">
        <v>47</v>
      </c>
      <c r="W1371">
        <v>42.362504999999999</v>
      </c>
      <c r="X1371">
        <v>-71.069772</v>
      </c>
      <c r="Y1371" t="s">
        <v>660</v>
      </c>
    </row>
    <row r="1372" spans="1:25" x14ac:dyDescent="0.25">
      <c r="A1372">
        <v>220071</v>
      </c>
      <c r="B1372" t="s">
        <v>59</v>
      </c>
      <c r="C1372" t="s">
        <v>78</v>
      </c>
      <c r="D1372" t="s">
        <v>79</v>
      </c>
      <c r="E1372" t="s">
        <v>696</v>
      </c>
      <c r="F1372" t="s">
        <v>132</v>
      </c>
      <c r="G1372">
        <v>0.85399999999999998</v>
      </c>
      <c r="H1372">
        <v>0.54900000000000004</v>
      </c>
      <c r="I1372">
        <v>1.272</v>
      </c>
      <c r="J1372">
        <v>22</v>
      </c>
      <c r="K1372">
        <v>25.751999999999999</v>
      </c>
      <c r="L1372">
        <v>309103</v>
      </c>
      <c r="M1372" s="11">
        <v>42644</v>
      </c>
      <c r="N1372" s="11">
        <v>43008</v>
      </c>
      <c r="O1372" t="s">
        <v>26</v>
      </c>
      <c r="P1372" t="s">
        <v>32</v>
      </c>
      <c r="Q1372" t="s">
        <v>6</v>
      </c>
      <c r="R1372" t="s">
        <v>57</v>
      </c>
      <c r="S1372" t="s">
        <v>58</v>
      </c>
      <c r="T1372" t="s">
        <v>9</v>
      </c>
      <c r="U1372" s="12">
        <v>2114</v>
      </c>
      <c r="V1372" t="s">
        <v>47</v>
      </c>
      <c r="W1372">
        <v>42.362504999999999</v>
      </c>
      <c r="X1372">
        <v>-71.069772</v>
      </c>
      <c r="Y1372" t="s">
        <v>660</v>
      </c>
    </row>
    <row r="1373" spans="1:25" x14ac:dyDescent="0.25">
      <c r="A1373">
        <v>220071</v>
      </c>
      <c r="B1373" t="s">
        <v>59</v>
      </c>
      <c r="C1373" t="s">
        <v>85</v>
      </c>
      <c r="D1373" t="s">
        <v>86</v>
      </c>
      <c r="E1373" t="s">
        <v>693</v>
      </c>
      <c r="F1373" t="s">
        <v>132</v>
      </c>
      <c r="G1373">
        <v>0.93899999999999995</v>
      </c>
      <c r="H1373">
        <v>0.82499999999999996</v>
      </c>
      <c r="I1373">
        <v>1.0629999999999999</v>
      </c>
      <c r="J1373">
        <v>240</v>
      </c>
      <c r="K1373">
        <v>255.691</v>
      </c>
      <c r="L1373">
        <v>290838</v>
      </c>
      <c r="M1373" s="11">
        <v>42644</v>
      </c>
      <c r="N1373" s="11">
        <v>43008</v>
      </c>
      <c r="O1373" t="s">
        <v>26</v>
      </c>
      <c r="P1373" t="s">
        <v>32</v>
      </c>
      <c r="Q1373" t="s">
        <v>6</v>
      </c>
      <c r="R1373" t="s">
        <v>57</v>
      </c>
      <c r="S1373" t="s">
        <v>58</v>
      </c>
      <c r="T1373" t="s">
        <v>9</v>
      </c>
      <c r="U1373" s="12">
        <v>2114</v>
      </c>
      <c r="V1373" t="s">
        <v>47</v>
      </c>
      <c r="W1373">
        <v>42.362504999999999</v>
      </c>
      <c r="X1373">
        <v>-71.069772</v>
      </c>
      <c r="Y1373" t="s">
        <v>660</v>
      </c>
    </row>
    <row r="1374" spans="1:25" x14ac:dyDescent="0.25">
      <c r="A1374">
        <v>220071</v>
      </c>
      <c r="B1374" t="s">
        <v>59</v>
      </c>
      <c r="C1374" t="s">
        <v>43</v>
      </c>
      <c r="D1374" t="s">
        <v>44</v>
      </c>
      <c r="E1374" t="s">
        <v>695</v>
      </c>
      <c r="F1374" t="s">
        <v>3</v>
      </c>
      <c r="G1374">
        <v>0.53</v>
      </c>
      <c r="H1374">
        <v>0.38800000000000001</v>
      </c>
      <c r="I1374">
        <v>0.70699999999999996</v>
      </c>
      <c r="J1374">
        <v>43</v>
      </c>
      <c r="K1374">
        <v>81.195999999999998</v>
      </c>
      <c r="L1374">
        <v>48560</v>
      </c>
      <c r="M1374" s="11">
        <v>42461</v>
      </c>
      <c r="N1374" s="11">
        <v>42825</v>
      </c>
      <c r="O1374" t="s">
        <v>26</v>
      </c>
      <c r="P1374" t="s">
        <v>32</v>
      </c>
      <c r="Q1374" t="s">
        <v>6</v>
      </c>
      <c r="R1374" t="s">
        <v>57</v>
      </c>
      <c r="S1374" t="s">
        <v>58</v>
      </c>
      <c r="T1374" t="s">
        <v>9</v>
      </c>
      <c r="U1374" s="12">
        <v>2114</v>
      </c>
      <c r="V1374" t="s">
        <v>47</v>
      </c>
      <c r="W1374">
        <v>42.362504999999999</v>
      </c>
      <c r="X1374">
        <v>-71.069772</v>
      </c>
      <c r="Y1374" t="s">
        <v>660</v>
      </c>
    </row>
    <row r="1375" spans="1:25" x14ac:dyDescent="0.25">
      <c r="A1375">
        <v>220071</v>
      </c>
      <c r="B1375" t="s">
        <v>59</v>
      </c>
      <c r="C1375" t="s">
        <v>69</v>
      </c>
      <c r="D1375" t="s">
        <v>70</v>
      </c>
      <c r="E1375" t="s">
        <v>697</v>
      </c>
      <c r="F1375" t="s">
        <v>132</v>
      </c>
      <c r="G1375">
        <v>1.0569999999999999</v>
      </c>
      <c r="H1375">
        <v>0.64600000000000002</v>
      </c>
      <c r="I1375">
        <v>1.639</v>
      </c>
      <c r="J1375">
        <v>18</v>
      </c>
      <c r="K1375">
        <v>17.023</v>
      </c>
      <c r="L1375">
        <v>659</v>
      </c>
      <c r="M1375" s="11">
        <v>42736</v>
      </c>
      <c r="N1375" s="11">
        <v>43100</v>
      </c>
      <c r="O1375" t="s">
        <v>26</v>
      </c>
      <c r="P1375" t="s">
        <v>32</v>
      </c>
      <c r="Q1375" t="s">
        <v>6</v>
      </c>
      <c r="R1375" t="s">
        <v>57</v>
      </c>
      <c r="S1375" t="s">
        <v>58</v>
      </c>
      <c r="T1375" t="s">
        <v>9</v>
      </c>
      <c r="U1375" s="12">
        <v>2114</v>
      </c>
      <c r="V1375" t="s">
        <v>47</v>
      </c>
      <c r="W1375">
        <v>42.362504999999999</v>
      </c>
      <c r="X1375">
        <v>-71.069772</v>
      </c>
      <c r="Y1375" t="s">
        <v>660</v>
      </c>
    </row>
    <row r="1376" spans="1:25" x14ac:dyDescent="0.25">
      <c r="A1376">
        <v>220071</v>
      </c>
      <c r="B1376" t="s">
        <v>59</v>
      </c>
      <c r="C1376" t="s">
        <v>78</v>
      </c>
      <c r="D1376" t="s">
        <v>79</v>
      </c>
      <c r="E1376" t="s">
        <v>696</v>
      </c>
      <c r="F1376" t="s">
        <v>132</v>
      </c>
      <c r="G1376">
        <v>0.78500000000000003</v>
      </c>
      <c r="H1376">
        <v>0.499</v>
      </c>
      <c r="I1376">
        <v>1.179</v>
      </c>
      <c r="J1376">
        <v>21</v>
      </c>
      <c r="K1376">
        <v>26.763999999999999</v>
      </c>
      <c r="L1376">
        <v>313478</v>
      </c>
      <c r="M1376" s="11">
        <v>42736</v>
      </c>
      <c r="N1376" s="11">
        <v>43100</v>
      </c>
      <c r="O1376" t="s">
        <v>26</v>
      </c>
      <c r="P1376" t="s">
        <v>32</v>
      </c>
      <c r="Q1376" t="s">
        <v>6</v>
      </c>
      <c r="R1376" t="s">
        <v>57</v>
      </c>
      <c r="S1376" t="s">
        <v>58</v>
      </c>
      <c r="T1376" t="s">
        <v>9</v>
      </c>
      <c r="U1376" s="12">
        <v>2114</v>
      </c>
      <c r="V1376" t="s">
        <v>47</v>
      </c>
      <c r="W1376">
        <v>42.362504999999999</v>
      </c>
      <c r="X1376">
        <v>-71.069772</v>
      </c>
      <c r="Y1376" t="s">
        <v>660</v>
      </c>
    </row>
    <row r="1377" spans="1:25" x14ac:dyDescent="0.25">
      <c r="A1377">
        <v>220071</v>
      </c>
      <c r="B1377" t="s">
        <v>59</v>
      </c>
      <c r="C1377" t="s">
        <v>85</v>
      </c>
      <c r="D1377" t="s">
        <v>86</v>
      </c>
      <c r="E1377" t="s">
        <v>693</v>
      </c>
      <c r="F1377" t="s">
        <v>132</v>
      </c>
      <c r="G1377">
        <v>0.90200000000000002</v>
      </c>
      <c r="H1377">
        <v>0.79100000000000004</v>
      </c>
      <c r="I1377">
        <v>1.024</v>
      </c>
      <c r="J1377">
        <v>231</v>
      </c>
      <c r="K1377">
        <v>256.06700000000001</v>
      </c>
      <c r="L1377">
        <v>295039</v>
      </c>
      <c r="M1377" s="11">
        <v>42736</v>
      </c>
      <c r="N1377" s="11">
        <v>43100</v>
      </c>
      <c r="O1377" t="s">
        <v>26</v>
      </c>
      <c r="P1377" t="s">
        <v>32</v>
      </c>
      <c r="Q1377" t="s">
        <v>6</v>
      </c>
      <c r="R1377" t="s">
        <v>57</v>
      </c>
      <c r="S1377" t="s">
        <v>58</v>
      </c>
      <c r="T1377" t="s">
        <v>9</v>
      </c>
      <c r="U1377" s="12">
        <v>2114</v>
      </c>
      <c r="V1377" t="s">
        <v>47</v>
      </c>
      <c r="W1377">
        <v>42.362504999999999</v>
      </c>
      <c r="X1377">
        <v>-71.069772</v>
      </c>
      <c r="Y1377" t="s">
        <v>660</v>
      </c>
    </row>
    <row r="1378" spans="1:25" x14ac:dyDescent="0.25">
      <c r="A1378">
        <v>220071</v>
      </c>
      <c r="B1378" t="s">
        <v>59</v>
      </c>
      <c r="C1378" t="s">
        <v>7</v>
      </c>
      <c r="D1378" t="s">
        <v>8</v>
      </c>
      <c r="E1378" t="s">
        <v>694</v>
      </c>
      <c r="F1378" t="s">
        <v>132</v>
      </c>
      <c r="G1378">
        <v>0.83</v>
      </c>
      <c r="H1378">
        <v>0.63</v>
      </c>
      <c r="I1378">
        <v>1.075</v>
      </c>
      <c r="J1378">
        <v>54</v>
      </c>
      <c r="K1378">
        <v>65.045000000000002</v>
      </c>
      <c r="L1378">
        <v>59627</v>
      </c>
      <c r="M1378" s="11">
        <v>42826</v>
      </c>
      <c r="N1378" s="11">
        <v>43190</v>
      </c>
      <c r="O1378" t="s">
        <v>26</v>
      </c>
      <c r="P1378" t="s">
        <v>32</v>
      </c>
      <c r="Q1378" t="s">
        <v>6</v>
      </c>
      <c r="R1378" t="s">
        <v>57</v>
      </c>
      <c r="S1378" t="s">
        <v>58</v>
      </c>
      <c r="T1378" t="s">
        <v>9</v>
      </c>
      <c r="U1378" s="12">
        <v>2114</v>
      </c>
      <c r="V1378" t="s">
        <v>47</v>
      </c>
      <c r="W1378">
        <v>42.362504999999999</v>
      </c>
      <c r="X1378">
        <v>-71.069772</v>
      </c>
      <c r="Y1378" t="s">
        <v>660</v>
      </c>
    </row>
    <row r="1379" spans="1:25" x14ac:dyDescent="0.25">
      <c r="A1379">
        <v>220071</v>
      </c>
      <c r="B1379" t="s">
        <v>59</v>
      </c>
      <c r="C1379" t="s">
        <v>69</v>
      </c>
      <c r="D1379" t="s">
        <v>70</v>
      </c>
      <c r="E1379" t="s">
        <v>697</v>
      </c>
      <c r="F1379" t="s">
        <v>132</v>
      </c>
      <c r="G1379">
        <v>0.79300000000000004</v>
      </c>
      <c r="H1379">
        <v>0.45100000000000001</v>
      </c>
      <c r="I1379">
        <v>1.298</v>
      </c>
      <c r="J1379">
        <v>14</v>
      </c>
      <c r="K1379">
        <v>17.664999999999999</v>
      </c>
      <c r="L1379">
        <v>687</v>
      </c>
      <c r="M1379" s="11">
        <v>42826</v>
      </c>
      <c r="N1379" s="11">
        <v>43190</v>
      </c>
      <c r="O1379" t="s">
        <v>26</v>
      </c>
      <c r="P1379" t="s">
        <v>32</v>
      </c>
      <c r="Q1379" t="s">
        <v>6</v>
      </c>
      <c r="R1379" t="s">
        <v>57</v>
      </c>
      <c r="S1379" t="s">
        <v>58</v>
      </c>
      <c r="T1379" t="s">
        <v>9</v>
      </c>
      <c r="U1379" s="12">
        <v>2114</v>
      </c>
      <c r="V1379" t="s">
        <v>47</v>
      </c>
      <c r="W1379">
        <v>42.362504999999999</v>
      </c>
      <c r="X1379">
        <v>-71.069772</v>
      </c>
      <c r="Y1379" t="s">
        <v>660</v>
      </c>
    </row>
    <row r="1380" spans="1:25" x14ac:dyDescent="0.25">
      <c r="A1380">
        <v>220071</v>
      </c>
      <c r="B1380" t="s">
        <v>59</v>
      </c>
      <c r="C1380" t="s">
        <v>180</v>
      </c>
      <c r="D1380" t="s">
        <v>181</v>
      </c>
      <c r="E1380" t="s">
        <v>698</v>
      </c>
      <c r="F1380" t="s">
        <v>132</v>
      </c>
      <c r="G1380">
        <v>1.7769999999999999</v>
      </c>
      <c r="H1380">
        <v>0.72</v>
      </c>
      <c r="I1380">
        <v>3.6970000000000001</v>
      </c>
      <c r="J1380">
        <v>6</v>
      </c>
      <c r="K1380">
        <v>3.3759999999999999</v>
      </c>
      <c r="L1380">
        <v>451</v>
      </c>
      <c r="M1380" s="11">
        <v>42826</v>
      </c>
      <c r="N1380" s="11">
        <v>43190</v>
      </c>
      <c r="O1380" t="s">
        <v>26</v>
      </c>
      <c r="P1380" t="s">
        <v>32</v>
      </c>
      <c r="Q1380" t="s">
        <v>6</v>
      </c>
      <c r="R1380" t="s">
        <v>57</v>
      </c>
      <c r="S1380" t="s">
        <v>58</v>
      </c>
      <c r="T1380" t="s">
        <v>9</v>
      </c>
      <c r="U1380" s="12">
        <v>2114</v>
      </c>
      <c r="V1380" t="s">
        <v>47</v>
      </c>
      <c r="W1380">
        <v>42.362504999999999</v>
      </c>
      <c r="X1380">
        <v>-71.069772</v>
      </c>
      <c r="Y1380" t="s">
        <v>660</v>
      </c>
    </row>
    <row r="1381" spans="1:25" x14ac:dyDescent="0.25">
      <c r="A1381">
        <v>220071</v>
      </c>
      <c r="B1381" t="s">
        <v>59</v>
      </c>
      <c r="C1381" t="s">
        <v>78</v>
      </c>
      <c r="D1381" t="s">
        <v>79</v>
      </c>
      <c r="E1381" t="s">
        <v>696</v>
      </c>
      <c r="F1381" t="s">
        <v>132</v>
      </c>
      <c r="G1381">
        <v>0.73899999999999999</v>
      </c>
      <c r="H1381">
        <v>0.46400000000000002</v>
      </c>
      <c r="I1381">
        <v>1.121</v>
      </c>
      <c r="J1381">
        <v>20</v>
      </c>
      <c r="K1381">
        <v>27.068999999999999</v>
      </c>
      <c r="L1381">
        <v>317051</v>
      </c>
      <c r="M1381" s="11">
        <v>42826</v>
      </c>
      <c r="N1381" s="11">
        <v>43190</v>
      </c>
      <c r="O1381" t="s">
        <v>26</v>
      </c>
      <c r="P1381" t="s">
        <v>32</v>
      </c>
      <c r="Q1381" t="s">
        <v>6</v>
      </c>
      <c r="R1381" t="s">
        <v>57</v>
      </c>
      <c r="S1381" t="s">
        <v>58</v>
      </c>
      <c r="T1381" t="s">
        <v>9</v>
      </c>
      <c r="U1381" s="12">
        <v>2114</v>
      </c>
      <c r="V1381" t="s">
        <v>47</v>
      </c>
      <c r="W1381">
        <v>42.362504999999999</v>
      </c>
      <c r="X1381">
        <v>-71.069772</v>
      </c>
      <c r="Y1381" t="s">
        <v>660</v>
      </c>
    </row>
    <row r="1382" spans="1:25" x14ac:dyDescent="0.25">
      <c r="A1382">
        <v>220071</v>
      </c>
      <c r="B1382" t="s">
        <v>59</v>
      </c>
      <c r="C1382" t="s">
        <v>7</v>
      </c>
      <c r="D1382" t="s">
        <v>8</v>
      </c>
      <c r="E1382" t="s">
        <v>694</v>
      </c>
      <c r="F1382" t="s">
        <v>132</v>
      </c>
      <c r="G1382">
        <v>0.77600000000000002</v>
      </c>
      <c r="H1382">
        <v>0.58199999999999996</v>
      </c>
      <c r="I1382">
        <v>1.0149999999999999</v>
      </c>
      <c r="J1382">
        <v>50</v>
      </c>
      <c r="K1382">
        <v>64.450999999999993</v>
      </c>
      <c r="L1382">
        <v>59317</v>
      </c>
      <c r="M1382" s="11">
        <v>42917</v>
      </c>
      <c r="N1382" s="11">
        <v>43281</v>
      </c>
      <c r="O1382" t="s">
        <v>26</v>
      </c>
      <c r="P1382" t="s">
        <v>32</v>
      </c>
      <c r="Q1382" t="s">
        <v>6</v>
      </c>
      <c r="R1382" t="s">
        <v>57</v>
      </c>
      <c r="S1382" t="s">
        <v>58</v>
      </c>
      <c r="T1382" t="s">
        <v>9</v>
      </c>
      <c r="U1382" s="12">
        <v>2114</v>
      </c>
      <c r="V1382" t="s">
        <v>47</v>
      </c>
      <c r="W1382">
        <v>42.362504999999999</v>
      </c>
      <c r="X1382">
        <v>-71.069772</v>
      </c>
      <c r="Y1382" t="s">
        <v>660</v>
      </c>
    </row>
    <row r="1383" spans="1:25" x14ac:dyDescent="0.25">
      <c r="A1383">
        <v>220071</v>
      </c>
      <c r="B1383" t="s">
        <v>59</v>
      </c>
      <c r="C1383" t="s">
        <v>43</v>
      </c>
      <c r="D1383" t="s">
        <v>44</v>
      </c>
      <c r="E1383" t="s">
        <v>695</v>
      </c>
      <c r="F1383" t="s">
        <v>132</v>
      </c>
      <c r="G1383">
        <v>0.83199999999999996</v>
      </c>
      <c r="H1383">
        <v>0.65600000000000003</v>
      </c>
      <c r="I1383">
        <v>1.042</v>
      </c>
      <c r="J1383">
        <v>72</v>
      </c>
      <c r="K1383">
        <v>86.53</v>
      </c>
      <c r="L1383">
        <v>52370</v>
      </c>
      <c r="M1383" s="11">
        <v>42917</v>
      </c>
      <c r="N1383" s="11">
        <v>43281</v>
      </c>
      <c r="O1383" t="s">
        <v>26</v>
      </c>
      <c r="P1383" t="s">
        <v>32</v>
      </c>
      <c r="Q1383" t="s">
        <v>6</v>
      </c>
      <c r="R1383" t="s">
        <v>57</v>
      </c>
      <c r="S1383" t="s">
        <v>58</v>
      </c>
      <c r="T1383" t="s">
        <v>9</v>
      </c>
      <c r="U1383" s="12">
        <v>2114</v>
      </c>
      <c r="V1383" t="s">
        <v>47</v>
      </c>
      <c r="W1383">
        <v>42.362504999999999</v>
      </c>
      <c r="X1383">
        <v>-71.069772</v>
      </c>
      <c r="Y1383" t="s">
        <v>660</v>
      </c>
    </row>
    <row r="1384" spans="1:25" x14ac:dyDescent="0.25">
      <c r="A1384">
        <v>220071</v>
      </c>
      <c r="B1384" t="s">
        <v>59</v>
      </c>
      <c r="C1384" t="s">
        <v>69</v>
      </c>
      <c r="D1384" t="s">
        <v>70</v>
      </c>
      <c r="E1384" t="s">
        <v>697</v>
      </c>
      <c r="F1384" t="s">
        <v>132</v>
      </c>
      <c r="G1384">
        <v>0.80700000000000005</v>
      </c>
      <c r="H1384">
        <v>0.46899999999999997</v>
      </c>
      <c r="I1384">
        <v>1.3009999999999999</v>
      </c>
      <c r="J1384">
        <v>15</v>
      </c>
      <c r="K1384">
        <v>18.593</v>
      </c>
      <c r="L1384">
        <v>718</v>
      </c>
      <c r="M1384" s="11">
        <v>42917</v>
      </c>
      <c r="N1384" s="11">
        <v>43281</v>
      </c>
      <c r="O1384" t="s">
        <v>26</v>
      </c>
      <c r="P1384" t="s">
        <v>32</v>
      </c>
      <c r="Q1384" t="s">
        <v>6</v>
      </c>
      <c r="R1384" t="s">
        <v>57</v>
      </c>
      <c r="S1384" t="s">
        <v>58</v>
      </c>
      <c r="T1384" t="s">
        <v>9</v>
      </c>
      <c r="U1384" s="12">
        <v>2114</v>
      </c>
      <c r="V1384" t="s">
        <v>47</v>
      </c>
      <c r="W1384">
        <v>42.362504999999999</v>
      </c>
      <c r="X1384">
        <v>-71.069772</v>
      </c>
      <c r="Y1384" t="s">
        <v>660</v>
      </c>
    </row>
    <row r="1385" spans="1:25" x14ac:dyDescent="0.25">
      <c r="A1385">
        <v>220071</v>
      </c>
      <c r="B1385" t="s">
        <v>59</v>
      </c>
      <c r="C1385" t="s">
        <v>180</v>
      </c>
      <c r="D1385" t="s">
        <v>181</v>
      </c>
      <c r="E1385" t="s">
        <v>698</v>
      </c>
      <c r="F1385" t="s">
        <v>132</v>
      </c>
      <c r="G1385">
        <v>1.579</v>
      </c>
      <c r="H1385">
        <v>0.57899999999999996</v>
      </c>
      <c r="I1385">
        <v>3.5009999999999999</v>
      </c>
      <c r="J1385">
        <v>5</v>
      </c>
      <c r="K1385">
        <v>3.1659999999999999</v>
      </c>
      <c r="L1385">
        <v>422</v>
      </c>
      <c r="M1385" s="11">
        <v>42917</v>
      </c>
      <c r="N1385" s="11">
        <v>43281</v>
      </c>
      <c r="O1385" t="s">
        <v>26</v>
      </c>
      <c r="P1385" t="s">
        <v>32</v>
      </c>
      <c r="Q1385" t="s">
        <v>6</v>
      </c>
      <c r="R1385" t="s">
        <v>57</v>
      </c>
      <c r="S1385" t="s">
        <v>58</v>
      </c>
      <c r="T1385" t="s">
        <v>9</v>
      </c>
      <c r="U1385" s="12">
        <v>2114</v>
      </c>
      <c r="V1385" t="s">
        <v>47</v>
      </c>
      <c r="W1385">
        <v>42.362504999999999</v>
      </c>
      <c r="X1385">
        <v>-71.069772</v>
      </c>
      <c r="Y1385" t="s">
        <v>660</v>
      </c>
    </row>
    <row r="1386" spans="1:25" x14ac:dyDescent="0.25">
      <c r="A1386">
        <v>220071</v>
      </c>
      <c r="B1386" t="s">
        <v>59</v>
      </c>
      <c r="C1386" t="s">
        <v>78</v>
      </c>
      <c r="D1386" t="s">
        <v>79</v>
      </c>
      <c r="E1386" t="s">
        <v>696</v>
      </c>
      <c r="F1386" t="s">
        <v>132</v>
      </c>
      <c r="G1386">
        <v>0.84399999999999997</v>
      </c>
      <c r="H1386">
        <v>0.54800000000000004</v>
      </c>
      <c r="I1386">
        <v>1.246</v>
      </c>
      <c r="J1386">
        <v>23</v>
      </c>
      <c r="K1386">
        <v>27.254000000000001</v>
      </c>
      <c r="L1386">
        <v>319218</v>
      </c>
      <c r="M1386" s="11">
        <v>42917</v>
      </c>
      <c r="N1386" s="11">
        <v>43281</v>
      </c>
      <c r="O1386" t="s">
        <v>26</v>
      </c>
      <c r="P1386" t="s">
        <v>32</v>
      </c>
      <c r="Q1386" t="s">
        <v>6</v>
      </c>
      <c r="R1386" t="s">
        <v>57</v>
      </c>
      <c r="S1386" t="s">
        <v>58</v>
      </c>
      <c r="T1386" t="s">
        <v>9</v>
      </c>
      <c r="U1386" s="12">
        <v>2114</v>
      </c>
      <c r="V1386" t="s">
        <v>47</v>
      </c>
      <c r="W1386">
        <v>42.362504999999999</v>
      </c>
      <c r="X1386">
        <v>-71.069772</v>
      </c>
      <c r="Y1386" t="s">
        <v>660</v>
      </c>
    </row>
    <row r="1387" spans="1:25" x14ac:dyDescent="0.25">
      <c r="A1387">
        <v>220071</v>
      </c>
      <c r="B1387" t="s">
        <v>59</v>
      </c>
      <c r="C1387" t="s">
        <v>7</v>
      </c>
      <c r="D1387" t="s">
        <v>8</v>
      </c>
      <c r="E1387" t="s">
        <v>694</v>
      </c>
      <c r="F1387" t="s">
        <v>132</v>
      </c>
      <c r="G1387">
        <v>0.83899999999999997</v>
      </c>
      <c r="H1387">
        <v>0.63300000000000001</v>
      </c>
      <c r="I1387">
        <v>1.0920000000000001</v>
      </c>
      <c r="J1387">
        <v>52</v>
      </c>
      <c r="K1387">
        <v>61.96</v>
      </c>
      <c r="L1387">
        <v>55886</v>
      </c>
      <c r="M1387" s="11">
        <v>42461</v>
      </c>
      <c r="N1387" s="11">
        <v>42825</v>
      </c>
      <c r="O1387" t="s">
        <v>26</v>
      </c>
      <c r="P1387" t="s">
        <v>32</v>
      </c>
      <c r="Q1387" t="s">
        <v>6</v>
      </c>
      <c r="R1387" t="s">
        <v>57</v>
      </c>
      <c r="S1387" t="s">
        <v>58</v>
      </c>
      <c r="T1387" t="s">
        <v>9</v>
      </c>
      <c r="U1387" s="12">
        <v>2114</v>
      </c>
      <c r="V1387" t="s">
        <v>47</v>
      </c>
      <c r="W1387">
        <v>42.362504999999999</v>
      </c>
      <c r="X1387">
        <v>-71.069772</v>
      </c>
      <c r="Y1387" t="s">
        <v>660</v>
      </c>
    </row>
    <row r="1388" spans="1:25" x14ac:dyDescent="0.25">
      <c r="A1388">
        <v>220071</v>
      </c>
      <c r="B1388" t="s">
        <v>59</v>
      </c>
      <c r="C1388" t="s">
        <v>85</v>
      </c>
      <c r="D1388" t="s">
        <v>86</v>
      </c>
      <c r="E1388" t="s">
        <v>693</v>
      </c>
      <c r="F1388" t="s">
        <v>132</v>
      </c>
      <c r="G1388">
        <v>1.02</v>
      </c>
      <c r="H1388">
        <v>0.90400000000000003</v>
      </c>
      <c r="I1388">
        <v>1.1459999999999999</v>
      </c>
      <c r="J1388">
        <v>273</v>
      </c>
      <c r="K1388">
        <v>267.66899999999998</v>
      </c>
      <c r="L1388">
        <v>282589</v>
      </c>
      <c r="M1388" s="11">
        <v>42461</v>
      </c>
      <c r="N1388" s="11">
        <v>42825</v>
      </c>
      <c r="O1388" t="s">
        <v>26</v>
      </c>
      <c r="P1388" t="s">
        <v>32</v>
      </c>
      <c r="Q1388" t="s">
        <v>6</v>
      </c>
      <c r="R1388" t="s">
        <v>57</v>
      </c>
      <c r="S1388" t="s">
        <v>58</v>
      </c>
      <c r="T1388" t="s">
        <v>9</v>
      </c>
      <c r="U1388" s="12">
        <v>2114</v>
      </c>
      <c r="V1388" t="s">
        <v>47</v>
      </c>
      <c r="W1388">
        <v>42.362504999999999</v>
      </c>
      <c r="X1388">
        <v>-71.069772</v>
      </c>
      <c r="Y1388" t="s">
        <v>660</v>
      </c>
    </row>
    <row r="1389" spans="1:25" x14ac:dyDescent="0.25">
      <c r="A1389">
        <v>220071</v>
      </c>
      <c r="B1389" t="s">
        <v>59</v>
      </c>
      <c r="C1389" t="s">
        <v>78</v>
      </c>
      <c r="D1389" t="s">
        <v>79</v>
      </c>
      <c r="E1389" t="s">
        <v>696</v>
      </c>
      <c r="F1389" t="s">
        <v>132</v>
      </c>
      <c r="G1389">
        <v>0.84299999999999997</v>
      </c>
      <c r="H1389">
        <v>0.52900000000000003</v>
      </c>
      <c r="I1389">
        <v>1.2789999999999999</v>
      </c>
      <c r="J1389">
        <v>20</v>
      </c>
      <c r="K1389">
        <v>23.725000000000001</v>
      </c>
      <c r="L1389">
        <v>300273</v>
      </c>
      <c r="M1389" s="11">
        <v>42461</v>
      </c>
      <c r="N1389" s="11">
        <v>42825</v>
      </c>
      <c r="O1389" t="s">
        <v>26</v>
      </c>
      <c r="P1389" t="s">
        <v>32</v>
      </c>
      <c r="Q1389" t="s">
        <v>6</v>
      </c>
      <c r="R1389" t="s">
        <v>57</v>
      </c>
      <c r="S1389" t="s">
        <v>58</v>
      </c>
      <c r="T1389" t="s">
        <v>9</v>
      </c>
      <c r="U1389" s="12">
        <v>2114</v>
      </c>
      <c r="V1389" t="s">
        <v>47</v>
      </c>
      <c r="W1389">
        <v>42.362504999999999</v>
      </c>
      <c r="X1389">
        <v>-71.069772</v>
      </c>
      <c r="Y1389" t="s">
        <v>660</v>
      </c>
    </row>
    <row r="1390" spans="1:25" x14ac:dyDescent="0.25">
      <c r="A1390">
        <v>220071</v>
      </c>
      <c r="B1390" t="s">
        <v>59</v>
      </c>
      <c r="C1390" t="s">
        <v>180</v>
      </c>
      <c r="D1390" t="s">
        <v>181</v>
      </c>
      <c r="E1390" t="s">
        <v>698</v>
      </c>
      <c r="F1390" t="s">
        <v>132</v>
      </c>
      <c r="G1390">
        <v>1.776</v>
      </c>
      <c r="H1390">
        <v>0.77700000000000002</v>
      </c>
      <c r="I1390">
        <v>3.5129999999999999</v>
      </c>
      <c r="J1390">
        <v>7</v>
      </c>
      <c r="K1390">
        <v>3.9420000000000002</v>
      </c>
      <c r="L1390">
        <v>557</v>
      </c>
      <c r="M1390" s="11">
        <v>42461</v>
      </c>
      <c r="N1390" s="11">
        <v>42825</v>
      </c>
      <c r="O1390" t="s">
        <v>26</v>
      </c>
      <c r="P1390" t="s">
        <v>32</v>
      </c>
      <c r="Q1390" t="s">
        <v>6</v>
      </c>
      <c r="R1390" t="s">
        <v>57</v>
      </c>
      <c r="S1390" t="s">
        <v>58</v>
      </c>
      <c r="T1390" t="s">
        <v>9</v>
      </c>
      <c r="U1390" s="12">
        <v>2114</v>
      </c>
      <c r="V1390" t="s">
        <v>47</v>
      </c>
      <c r="W1390">
        <v>42.362504999999999</v>
      </c>
      <c r="X1390">
        <v>-71.069772</v>
      </c>
      <c r="Y1390" t="s">
        <v>660</v>
      </c>
    </row>
    <row r="1391" spans="1:25" x14ac:dyDescent="0.25">
      <c r="A1391">
        <v>220071</v>
      </c>
      <c r="B1391" t="s">
        <v>59</v>
      </c>
      <c r="C1391" t="s">
        <v>69</v>
      </c>
      <c r="D1391" t="s">
        <v>70</v>
      </c>
      <c r="E1391" t="s">
        <v>697</v>
      </c>
      <c r="F1391" t="s">
        <v>132</v>
      </c>
      <c r="G1391">
        <v>1.2989999999999999</v>
      </c>
      <c r="H1391">
        <v>0.85199999999999998</v>
      </c>
      <c r="I1391">
        <v>1.9039999999999999</v>
      </c>
      <c r="J1391">
        <v>24</v>
      </c>
      <c r="K1391">
        <v>18.47</v>
      </c>
      <c r="L1391">
        <v>726</v>
      </c>
      <c r="M1391" s="11">
        <v>42461</v>
      </c>
      <c r="N1391" s="11">
        <v>42825</v>
      </c>
      <c r="O1391" t="s">
        <v>26</v>
      </c>
      <c r="P1391" t="s">
        <v>32</v>
      </c>
      <c r="Q1391" t="s">
        <v>6</v>
      </c>
      <c r="R1391" t="s">
        <v>57</v>
      </c>
      <c r="S1391" t="s">
        <v>58</v>
      </c>
      <c r="T1391" t="s">
        <v>9</v>
      </c>
      <c r="U1391" s="12">
        <v>2114</v>
      </c>
      <c r="V1391" t="s">
        <v>47</v>
      </c>
      <c r="W1391">
        <v>42.362504999999999</v>
      </c>
      <c r="X1391">
        <v>-71.069772</v>
      </c>
      <c r="Y1391" t="s">
        <v>660</v>
      </c>
    </row>
    <row r="1392" spans="1:25" x14ac:dyDescent="0.25">
      <c r="A1392">
        <v>220071</v>
      </c>
      <c r="B1392" t="s">
        <v>59</v>
      </c>
      <c r="C1392" t="s">
        <v>180</v>
      </c>
      <c r="D1392" t="s">
        <v>181</v>
      </c>
      <c r="E1392" t="s">
        <v>698</v>
      </c>
      <c r="F1392" t="s">
        <v>200</v>
      </c>
      <c r="G1392">
        <v>2.157</v>
      </c>
      <c r="H1392">
        <v>1.002</v>
      </c>
      <c r="I1392">
        <v>4.0960000000000001</v>
      </c>
      <c r="J1392">
        <v>8</v>
      </c>
      <c r="K1392">
        <v>3.7090000000000001</v>
      </c>
      <c r="L1392">
        <v>513</v>
      </c>
      <c r="M1392" s="11">
        <v>42644</v>
      </c>
      <c r="N1392" s="11">
        <v>43008</v>
      </c>
      <c r="O1392" t="s">
        <v>26</v>
      </c>
      <c r="P1392" t="s">
        <v>32</v>
      </c>
      <c r="Q1392" t="s">
        <v>6</v>
      </c>
      <c r="R1392" t="s">
        <v>57</v>
      </c>
      <c r="S1392" t="s">
        <v>58</v>
      </c>
      <c r="T1392" t="s">
        <v>9</v>
      </c>
      <c r="U1392" s="12">
        <v>2114</v>
      </c>
      <c r="V1392" t="s">
        <v>47</v>
      </c>
      <c r="W1392">
        <v>42.362504999999999</v>
      </c>
      <c r="X1392">
        <v>-71.069772</v>
      </c>
      <c r="Y1392" t="s">
        <v>660</v>
      </c>
    </row>
    <row r="1393" spans="1:25" x14ac:dyDescent="0.25">
      <c r="A1393">
        <v>220071</v>
      </c>
      <c r="B1393" t="s">
        <v>59</v>
      </c>
      <c r="C1393" t="s">
        <v>180</v>
      </c>
      <c r="D1393" t="s">
        <v>181</v>
      </c>
      <c r="E1393" t="s">
        <v>698</v>
      </c>
      <c r="F1393" t="s">
        <v>200</v>
      </c>
      <c r="G1393">
        <v>2.3010000000000002</v>
      </c>
      <c r="H1393">
        <v>1.069</v>
      </c>
      <c r="I1393">
        <v>4.37</v>
      </c>
      <c r="J1393">
        <v>8</v>
      </c>
      <c r="K1393">
        <v>3.476</v>
      </c>
      <c r="L1393">
        <v>483</v>
      </c>
      <c r="M1393" s="11">
        <v>42736</v>
      </c>
      <c r="N1393" s="11">
        <v>43100</v>
      </c>
      <c r="O1393" t="s">
        <v>26</v>
      </c>
      <c r="P1393" t="s">
        <v>32</v>
      </c>
      <c r="Q1393" t="s">
        <v>6</v>
      </c>
      <c r="R1393" t="s">
        <v>57</v>
      </c>
      <c r="S1393" t="s">
        <v>58</v>
      </c>
      <c r="T1393" t="s">
        <v>9</v>
      </c>
      <c r="U1393" s="12">
        <v>2114</v>
      </c>
      <c r="V1393" t="s">
        <v>47</v>
      </c>
      <c r="W1393">
        <v>42.362504999999999</v>
      </c>
      <c r="X1393">
        <v>-71.069772</v>
      </c>
      <c r="Y1393" t="s">
        <v>660</v>
      </c>
    </row>
    <row r="1394" spans="1:25" x14ac:dyDescent="0.25">
      <c r="A1394">
        <v>220070</v>
      </c>
      <c r="B1394" t="s">
        <v>165</v>
      </c>
      <c r="C1394" t="s">
        <v>7</v>
      </c>
      <c r="D1394" t="s">
        <v>8</v>
      </c>
      <c r="E1394" t="s">
        <v>694</v>
      </c>
      <c r="F1394" t="s">
        <v>132</v>
      </c>
      <c r="G1394">
        <v>0</v>
      </c>
      <c r="I1394">
        <v>1.554</v>
      </c>
      <c r="J1394">
        <v>0</v>
      </c>
      <c r="K1394">
        <v>1.9279999999999999</v>
      </c>
      <c r="L1394">
        <v>2858</v>
      </c>
      <c r="M1394" s="11">
        <v>42552</v>
      </c>
      <c r="N1394" s="11">
        <v>42916</v>
      </c>
      <c r="O1394" t="s">
        <v>26</v>
      </c>
      <c r="P1394" t="s">
        <v>61</v>
      </c>
      <c r="Q1394" t="s">
        <v>6</v>
      </c>
      <c r="R1394" t="s">
        <v>163</v>
      </c>
      <c r="S1394" t="s">
        <v>164</v>
      </c>
      <c r="T1394" t="s">
        <v>9</v>
      </c>
      <c r="U1394" s="12">
        <v>2176</v>
      </c>
      <c r="V1394" t="s">
        <v>51</v>
      </c>
      <c r="W1394">
        <v>42.460287999999998</v>
      </c>
      <c r="X1394">
        <v>-71.061877999999993</v>
      </c>
      <c r="Y1394" t="s">
        <v>660</v>
      </c>
    </row>
    <row r="1395" spans="1:25" x14ac:dyDescent="0.25">
      <c r="A1395">
        <v>220070</v>
      </c>
      <c r="B1395" t="s">
        <v>165</v>
      </c>
      <c r="C1395" t="s">
        <v>43</v>
      </c>
      <c r="D1395" t="s">
        <v>44</v>
      </c>
      <c r="E1395" t="s">
        <v>695</v>
      </c>
      <c r="F1395" t="s">
        <v>132</v>
      </c>
      <c r="G1395">
        <v>1.169</v>
      </c>
      <c r="H1395">
        <v>0.371</v>
      </c>
      <c r="I1395">
        <v>2.82</v>
      </c>
      <c r="J1395">
        <v>4</v>
      </c>
      <c r="K1395">
        <v>3.4220000000000002</v>
      </c>
      <c r="L1395">
        <v>5362</v>
      </c>
      <c r="M1395" s="11">
        <v>42552</v>
      </c>
      <c r="N1395" s="11">
        <v>42916</v>
      </c>
      <c r="O1395" t="s">
        <v>26</v>
      </c>
      <c r="P1395" t="s">
        <v>61</v>
      </c>
      <c r="Q1395" t="s">
        <v>6</v>
      </c>
      <c r="R1395" t="s">
        <v>163</v>
      </c>
      <c r="S1395" t="s">
        <v>164</v>
      </c>
      <c r="T1395" t="s">
        <v>9</v>
      </c>
      <c r="U1395" s="12">
        <v>2176</v>
      </c>
      <c r="V1395" t="s">
        <v>51</v>
      </c>
      <c r="W1395">
        <v>42.460287999999998</v>
      </c>
      <c r="X1395">
        <v>-71.061877999999993</v>
      </c>
      <c r="Y1395" t="s">
        <v>660</v>
      </c>
    </row>
    <row r="1396" spans="1:25" x14ac:dyDescent="0.25">
      <c r="A1396">
        <v>220070</v>
      </c>
      <c r="B1396" t="s">
        <v>165</v>
      </c>
      <c r="C1396" t="s">
        <v>69</v>
      </c>
      <c r="D1396" t="s">
        <v>70</v>
      </c>
      <c r="E1396" t="s">
        <v>697</v>
      </c>
      <c r="F1396" t="s">
        <v>132</v>
      </c>
      <c r="G1396">
        <v>1.5660000000000001</v>
      </c>
      <c r="H1396">
        <v>0.498</v>
      </c>
      <c r="I1396">
        <v>3.778</v>
      </c>
      <c r="J1396">
        <v>4</v>
      </c>
      <c r="K1396">
        <v>2.5539999999999998</v>
      </c>
      <c r="L1396">
        <v>104</v>
      </c>
      <c r="M1396" s="11">
        <v>42552</v>
      </c>
      <c r="N1396" s="11">
        <v>42916</v>
      </c>
      <c r="O1396" t="s">
        <v>26</v>
      </c>
      <c r="P1396" t="s">
        <v>61</v>
      </c>
      <c r="Q1396" t="s">
        <v>6</v>
      </c>
      <c r="R1396" t="s">
        <v>163</v>
      </c>
      <c r="S1396" t="s">
        <v>164</v>
      </c>
      <c r="T1396" t="s">
        <v>9</v>
      </c>
      <c r="U1396" s="12">
        <v>2176</v>
      </c>
      <c r="V1396" t="s">
        <v>51</v>
      </c>
      <c r="W1396">
        <v>42.460287999999998</v>
      </c>
      <c r="X1396">
        <v>-71.061877999999993</v>
      </c>
      <c r="Y1396" t="s">
        <v>660</v>
      </c>
    </row>
    <row r="1397" spans="1:25" x14ac:dyDescent="0.25">
      <c r="A1397">
        <v>220070</v>
      </c>
      <c r="B1397" t="s">
        <v>165</v>
      </c>
      <c r="C1397" t="s">
        <v>78</v>
      </c>
      <c r="D1397" t="s">
        <v>79</v>
      </c>
      <c r="E1397" t="s">
        <v>696</v>
      </c>
      <c r="F1397" t="s">
        <v>132</v>
      </c>
      <c r="G1397">
        <v>0</v>
      </c>
      <c r="I1397">
        <v>2.141</v>
      </c>
      <c r="J1397">
        <v>0</v>
      </c>
      <c r="K1397">
        <v>1.399</v>
      </c>
      <c r="L1397">
        <v>44762</v>
      </c>
      <c r="M1397" s="11">
        <v>42552</v>
      </c>
      <c r="N1397" s="11">
        <v>42916</v>
      </c>
      <c r="O1397" t="s">
        <v>26</v>
      </c>
      <c r="P1397" t="s">
        <v>61</v>
      </c>
      <c r="Q1397" t="s">
        <v>6</v>
      </c>
      <c r="R1397" t="s">
        <v>163</v>
      </c>
      <c r="S1397" t="s">
        <v>164</v>
      </c>
      <c r="T1397" t="s">
        <v>9</v>
      </c>
      <c r="U1397" s="12">
        <v>2176</v>
      </c>
      <c r="V1397" t="s">
        <v>51</v>
      </c>
      <c r="W1397">
        <v>42.460287999999998</v>
      </c>
      <c r="X1397">
        <v>-71.061877999999993</v>
      </c>
      <c r="Y1397" t="s">
        <v>660</v>
      </c>
    </row>
    <row r="1398" spans="1:25" x14ac:dyDescent="0.25">
      <c r="A1398">
        <v>220070</v>
      </c>
      <c r="B1398" t="s">
        <v>165</v>
      </c>
      <c r="C1398" t="s">
        <v>85</v>
      </c>
      <c r="D1398" t="s">
        <v>86</v>
      </c>
      <c r="E1398" t="s">
        <v>693</v>
      </c>
      <c r="F1398" t="s">
        <v>132</v>
      </c>
      <c r="G1398">
        <v>1.2989999999999999</v>
      </c>
      <c r="H1398">
        <v>0.89200000000000002</v>
      </c>
      <c r="I1398">
        <v>1.831</v>
      </c>
      <c r="J1398">
        <v>30</v>
      </c>
      <c r="K1398">
        <v>23.099</v>
      </c>
      <c r="L1398">
        <v>41027</v>
      </c>
      <c r="M1398" s="11">
        <v>42552</v>
      </c>
      <c r="N1398" s="11">
        <v>42916</v>
      </c>
      <c r="O1398" t="s">
        <v>26</v>
      </c>
      <c r="P1398" t="s">
        <v>61</v>
      </c>
      <c r="Q1398" t="s">
        <v>6</v>
      </c>
      <c r="R1398" t="s">
        <v>163</v>
      </c>
      <c r="S1398" t="s">
        <v>164</v>
      </c>
      <c r="T1398" t="s">
        <v>9</v>
      </c>
      <c r="U1398" s="12">
        <v>2176</v>
      </c>
      <c r="V1398" t="s">
        <v>51</v>
      </c>
      <c r="W1398">
        <v>42.460287999999998</v>
      </c>
      <c r="X1398">
        <v>-71.061877999999993</v>
      </c>
      <c r="Y1398" t="s">
        <v>660</v>
      </c>
    </row>
    <row r="1399" spans="1:25" x14ac:dyDescent="0.25">
      <c r="A1399">
        <v>220070</v>
      </c>
      <c r="B1399" t="s">
        <v>165</v>
      </c>
      <c r="C1399" t="s">
        <v>7</v>
      </c>
      <c r="D1399" t="s">
        <v>8</v>
      </c>
      <c r="E1399" t="s">
        <v>694</v>
      </c>
      <c r="F1399" t="s">
        <v>132</v>
      </c>
      <c r="G1399">
        <v>0</v>
      </c>
      <c r="I1399">
        <v>1.548</v>
      </c>
      <c r="J1399">
        <v>0</v>
      </c>
      <c r="K1399">
        <v>1.9350000000000001</v>
      </c>
      <c r="L1399">
        <v>2848</v>
      </c>
      <c r="M1399" s="11">
        <v>42644</v>
      </c>
      <c r="N1399" s="11">
        <v>43008</v>
      </c>
      <c r="O1399" t="s">
        <v>26</v>
      </c>
      <c r="P1399" t="s">
        <v>61</v>
      </c>
      <c r="Q1399" t="s">
        <v>6</v>
      </c>
      <c r="R1399" t="s">
        <v>163</v>
      </c>
      <c r="S1399" t="s">
        <v>164</v>
      </c>
      <c r="T1399" t="s">
        <v>9</v>
      </c>
      <c r="U1399" s="12">
        <v>2176</v>
      </c>
      <c r="V1399" t="s">
        <v>51</v>
      </c>
      <c r="W1399">
        <v>42.460287999999998</v>
      </c>
      <c r="X1399">
        <v>-71.061877999999993</v>
      </c>
      <c r="Y1399" t="s">
        <v>660</v>
      </c>
    </row>
    <row r="1400" spans="1:25" x14ac:dyDescent="0.25">
      <c r="A1400">
        <v>220070</v>
      </c>
      <c r="B1400" t="s">
        <v>165</v>
      </c>
      <c r="C1400" t="s">
        <v>43</v>
      </c>
      <c r="D1400" t="s">
        <v>44</v>
      </c>
      <c r="E1400" t="s">
        <v>695</v>
      </c>
      <c r="F1400" t="s">
        <v>132</v>
      </c>
      <c r="G1400">
        <v>0.86399999999999999</v>
      </c>
      <c r="H1400">
        <v>0.22</v>
      </c>
      <c r="I1400">
        <v>2.3519999999999999</v>
      </c>
      <c r="J1400">
        <v>3</v>
      </c>
      <c r="K1400">
        <v>3.472</v>
      </c>
      <c r="L1400">
        <v>5349</v>
      </c>
      <c r="M1400" s="11">
        <v>42644</v>
      </c>
      <c r="N1400" s="11">
        <v>43008</v>
      </c>
      <c r="O1400" t="s">
        <v>26</v>
      </c>
      <c r="P1400" t="s">
        <v>61</v>
      </c>
      <c r="Q1400" t="s">
        <v>6</v>
      </c>
      <c r="R1400" t="s">
        <v>163</v>
      </c>
      <c r="S1400" t="s">
        <v>164</v>
      </c>
      <c r="T1400" t="s">
        <v>9</v>
      </c>
      <c r="U1400" s="12">
        <v>2176</v>
      </c>
      <c r="V1400" t="s">
        <v>51</v>
      </c>
      <c r="W1400">
        <v>42.460287999999998</v>
      </c>
      <c r="X1400">
        <v>-71.061877999999993</v>
      </c>
      <c r="Y1400" t="s">
        <v>660</v>
      </c>
    </row>
    <row r="1401" spans="1:25" x14ac:dyDescent="0.25">
      <c r="A1401">
        <v>220070</v>
      </c>
      <c r="B1401" t="s">
        <v>165</v>
      </c>
      <c r="C1401" t="s">
        <v>69</v>
      </c>
      <c r="D1401" t="s">
        <v>70</v>
      </c>
      <c r="E1401" t="s">
        <v>697</v>
      </c>
      <c r="F1401" t="s">
        <v>132</v>
      </c>
      <c r="G1401">
        <v>1.7549999999999999</v>
      </c>
      <c r="H1401">
        <v>0.64300000000000002</v>
      </c>
      <c r="I1401">
        <v>3.89</v>
      </c>
      <c r="J1401">
        <v>5</v>
      </c>
      <c r="K1401">
        <v>2.8490000000000002</v>
      </c>
      <c r="L1401">
        <v>116</v>
      </c>
      <c r="M1401" s="11">
        <v>42644</v>
      </c>
      <c r="N1401" s="11">
        <v>43008</v>
      </c>
      <c r="O1401" t="s">
        <v>26</v>
      </c>
      <c r="P1401" t="s">
        <v>61</v>
      </c>
      <c r="Q1401" t="s">
        <v>6</v>
      </c>
      <c r="R1401" t="s">
        <v>163</v>
      </c>
      <c r="S1401" t="s">
        <v>164</v>
      </c>
      <c r="T1401" t="s">
        <v>9</v>
      </c>
      <c r="U1401" s="12">
        <v>2176</v>
      </c>
      <c r="V1401" t="s">
        <v>51</v>
      </c>
      <c r="W1401">
        <v>42.460287999999998</v>
      </c>
      <c r="X1401">
        <v>-71.061877999999993</v>
      </c>
      <c r="Y1401" t="s">
        <v>660</v>
      </c>
    </row>
    <row r="1402" spans="1:25" x14ac:dyDescent="0.25">
      <c r="A1402">
        <v>220070</v>
      </c>
      <c r="B1402" t="s">
        <v>165</v>
      </c>
      <c r="C1402" t="s">
        <v>78</v>
      </c>
      <c r="D1402" t="s">
        <v>79</v>
      </c>
      <c r="E1402" t="s">
        <v>696</v>
      </c>
      <c r="F1402" t="s">
        <v>132</v>
      </c>
      <c r="G1402">
        <v>0.77200000000000002</v>
      </c>
      <c r="H1402">
        <v>3.9E-2</v>
      </c>
      <c r="I1402">
        <v>3.8050000000000002</v>
      </c>
      <c r="J1402">
        <v>1</v>
      </c>
      <c r="K1402">
        <v>1.296</v>
      </c>
      <c r="L1402">
        <v>44359</v>
      </c>
      <c r="M1402" s="11">
        <v>42644</v>
      </c>
      <c r="N1402" s="11">
        <v>43008</v>
      </c>
      <c r="O1402" t="s">
        <v>26</v>
      </c>
      <c r="P1402" t="s">
        <v>61</v>
      </c>
      <c r="Q1402" t="s">
        <v>6</v>
      </c>
      <c r="R1402" t="s">
        <v>163</v>
      </c>
      <c r="S1402" t="s">
        <v>164</v>
      </c>
      <c r="T1402" t="s">
        <v>9</v>
      </c>
      <c r="U1402" s="12">
        <v>2176</v>
      </c>
      <c r="V1402" t="s">
        <v>51</v>
      </c>
      <c r="W1402">
        <v>42.460287999999998</v>
      </c>
      <c r="X1402">
        <v>-71.061877999999993</v>
      </c>
      <c r="Y1402" t="s">
        <v>660</v>
      </c>
    </row>
    <row r="1403" spans="1:25" x14ac:dyDescent="0.25">
      <c r="A1403">
        <v>220070</v>
      </c>
      <c r="B1403" t="s">
        <v>165</v>
      </c>
      <c r="C1403" t="s">
        <v>7</v>
      </c>
      <c r="D1403" t="s">
        <v>8</v>
      </c>
      <c r="E1403" t="s">
        <v>694</v>
      </c>
      <c r="F1403" t="s">
        <v>132</v>
      </c>
      <c r="G1403">
        <v>0</v>
      </c>
      <c r="I1403">
        <v>1.468</v>
      </c>
      <c r="J1403">
        <v>0</v>
      </c>
      <c r="K1403">
        <v>2.0409999999999999</v>
      </c>
      <c r="L1403">
        <v>2992</v>
      </c>
      <c r="M1403" s="11">
        <v>42736</v>
      </c>
      <c r="N1403" s="11">
        <v>43100</v>
      </c>
      <c r="O1403" t="s">
        <v>26</v>
      </c>
      <c r="P1403" t="s">
        <v>61</v>
      </c>
      <c r="Q1403" t="s">
        <v>6</v>
      </c>
      <c r="R1403" t="s">
        <v>163</v>
      </c>
      <c r="S1403" t="s">
        <v>164</v>
      </c>
      <c r="T1403" t="s">
        <v>9</v>
      </c>
      <c r="U1403" s="12">
        <v>2176</v>
      </c>
      <c r="V1403" t="s">
        <v>51</v>
      </c>
      <c r="W1403">
        <v>42.460287999999998</v>
      </c>
      <c r="X1403">
        <v>-71.061877999999993</v>
      </c>
      <c r="Y1403" t="s">
        <v>660</v>
      </c>
    </row>
    <row r="1404" spans="1:25" x14ac:dyDescent="0.25">
      <c r="A1404">
        <v>220070</v>
      </c>
      <c r="B1404" t="s">
        <v>165</v>
      </c>
      <c r="C1404" t="s">
        <v>43</v>
      </c>
      <c r="D1404" t="s">
        <v>44</v>
      </c>
      <c r="E1404" t="s">
        <v>695</v>
      </c>
      <c r="F1404" t="s">
        <v>132</v>
      </c>
      <c r="G1404">
        <v>0.84299999999999997</v>
      </c>
      <c r="H1404">
        <v>0.214</v>
      </c>
      <c r="I1404">
        <v>2.294</v>
      </c>
      <c r="J1404">
        <v>3</v>
      </c>
      <c r="K1404">
        <v>3.5590000000000002</v>
      </c>
      <c r="L1404">
        <v>5424</v>
      </c>
      <c r="M1404" s="11">
        <v>42736</v>
      </c>
      <c r="N1404" s="11">
        <v>43100</v>
      </c>
      <c r="O1404" t="s">
        <v>26</v>
      </c>
      <c r="P1404" t="s">
        <v>61</v>
      </c>
      <c r="Q1404" t="s">
        <v>6</v>
      </c>
      <c r="R1404" t="s">
        <v>163</v>
      </c>
      <c r="S1404" t="s">
        <v>164</v>
      </c>
      <c r="T1404" t="s">
        <v>9</v>
      </c>
      <c r="U1404" s="12">
        <v>2176</v>
      </c>
      <c r="V1404" t="s">
        <v>51</v>
      </c>
      <c r="W1404">
        <v>42.460287999999998</v>
      </c>
      <c r="X1404">
        <v>-71.061877999999993</v>
      </c>
      <c r="Y1404" t="s">
        <v>660</v>
      </c>
    </row>
    <row r="1405" spans="1:25" x14ac:dyDescent="0.25">
      <c r="A1405">
        <v>220070</v>
      </c>
      <c r="B1405" t="s">
        <v>165</v>
      </c>
      <c r="C1405" t="s">
        <v>69</v>
      </c>
      <c r="D1405" t="s">
        <v>70</v>
      </c>
      <c r="E1405" t="s">
        <v>697</v>
      </c>
      <c r="F1405" t="s">
        <v>132</v>
      </c>
      <c r="G1405">
        <v>1.978</v>
      </c>
      <c r="H1405">
        <v>0.72499999999999998</v>
      </c>
      <c r="I1405">
        <v>4.3840000000000003</v>
      </c>
      <c r="J1405">
        <v>5</v>
      </c>
      <c r="K1405">
        <v>2.528</v>
      </c>
      <c r="L1405">
        <v>103</v>
      </c>
      <c r="M1405" s="11">
        <v>42736</v>
      </c>
      <c r="N1405" s="11">
        <v>43100</v>
      </c>
      <c r="O1405" t="s">
        <v>26</v>
      </c>
      <c r="P1405" t="s">
        <v>61</v>
      </c>
      <c r="Q1405" t="s">
        <v>6</v>
      </c>
      <c r="R1405" t="s">
        <v>163</v>
      </c>
      <c r="S1405" t="s">
        <v>164</v>
      </c>
      <c r="T1405" t="s">
        <v>9</v>
      </c>
      <c r="U1405" s="12">
        <v>2176</v>
      </c>
      <c r="V1405" t="s">
        <v>51</v>
      </c>
      <c r="W1405">
        <v>42.460287999999998</v>
      </c>
      <c r="X1405">
        <v>-71.061877999999993</v>
      </c>
      <c r="Y1405" t="s">
        <v>660</v>
      </c>
    </row>
    <row r="1406" spans="1:25" x14ac:dyDescent="0.25">
      <c r="A1406">
        <v>220070</v>
      </c>
      <c r="B1406" t="s">
        <v>165</v>
      </c>
      <c r="C1406" t="s">
        <v>78</v>
      </c>
      <c r="D1406" t="s">
        <v>79</v>
      </c>
      <c r="E1406" t="s">
        <v>696</v>
      </c>
      <c r="F1406" t="s">
        <v>132</v>
      </c>
      <c r="G1406">
        <v>0.83199999999999996</v>
      </c>
      <c r="H1406">
        <v>4.2000000000000003E-2</v>
      </c>
      <c r="I1406">
        <v>4.1029999999999998</v>
      </c>
      <c r="J1406">
        <v>1</v>
      </c>
      <c r="K1406">
        <v>1.202</v>
      </c>
      <c r="L1406">
        <v>44169</v>
      </c>
      <c r="M1406" s="11">
        <v>42736</v>
      </c>
      <c r="N1406" s="11">
        <v>43100</v>
      </c>
      <c r="O1406" t="s">
        <v>26</v>
      </c>
      <c r="P1406" t="s">
        <v>61</v>
      </c>
      <c r="Q1406" t="s">
        <v>6</v>
      </c>
      <c r="R1406" t="s">
        <v>163</v>
      </c>
      <c r="S1406" t="s">
        <v>164</v>
      </c>
      <c r="T1406" t="s">
        <v>9</v>
      </c>
      <c r="U1406" s="12">
        <v>2176</v>
      </c>
      <c r="V1406" t="s">
        <v>51</v>
      </c>
      <c r="W1406">
        <v>42.460287999999998</v>
      </c>
      <c r="X1406">
        <v>-71.061877999999993</v>
      </c>
      <c r="Y1406" t="s">
        <v>660</v>
      </c>
    </row>
    <row r="1407" spans="1:25" x14ac:dyDescent="0.25">
      <c r="A1407">
        <v>220070</v>
      </c>
      <c r="B1407" t="s">
        <v>165</v>
      </c>
      <c r="C1407" t="s">
        <v>7</v>
      </c>
      <c r="D1407" t="s">
        <v>8</v>
      </c>
      <c r="E1407" t="s">
        <v>694</v>
      </c>
      <c r="F1407" t="s">
        <v>132</v>
      </c>
      <c r="G1407">
        <v>0.45700000000000002</v>
      </c>
      <c r="H1407">
        <v>2.3E-2</v>
      </c>
      <c r="I1407">
        <v>2.254</v>
      </c>
      <c r="J1407">
        <v>1</v>
      </c>
      <c r="K1407">
        <v>2.1880000000000002</v>
      </c>
      <c r="L1407">
        <v>3192</v>
      </c>
      <c r="M1407" s="11">
        <v>42826</v>
      </c>
      <c r="N1407" s="11">
        <v>43190</v>
      </c>
      <c r="O1407" t="s">
        <v>26</v>
      </c>
      <c r="P1407" t="s">
        <v>61</v>
      </c>
      <c r="Q1407" t="s">
        <v>6</v>
      </c>
      <c r="R1407" t="s">
        <v>163</v>
      </c>
      <c r="S1407" t="s">
        <v>164</v>
      </c>
      <c r="T1407" t="s">
        <v>9</v>
      </c>
      <c r="U1407" s="12">
        <v>2176</v>
      </c>
      <c r="V1407" t="s">
        <v>51</v>
      </c>
      <c r="W1407">
        <v>42.460287999999998</v>
      </c>
      <c r="X1407">
        <v>-71.061877999999993</v>
      </c>
      <c r="Y1407" t="s">
        <v>660</v>
      </c>
    </row>
    <row r="1408" spans="1:25" x14ac:dyDescent="0.25">
      <c r="A1408">
        <v>220070</v>
      </c>
      <c r="B1408" t="s">
        <v>165</v>
      </c>
      <c r="C1408" t="s">
        <v>43</v>
      </c>
      <c r="D1408" t="s">
        <v>44</v>
      </c>
      <c r="E1408" t="s">
        <v>695</v>
      </c>
      <c r="F1408" t="s">
        <v>132</v>
      </c>
      <c r="G1408">
        <v>1.3029999999999999</v>
      </c>
      <c r="H1408">
        <v>0.47699999999999998</v>
      </c>
      <c r="I1408">
        <v>2.8879999999999999</v>
      </c>
      <c r="J1408">
        <v>5</v>
      </c>
      <c r="K1408">
        <v>3.8380000000000001</v>
      </c>
      <c r="L1408">
        <v>5771</v>
      </c>
      <c r="M1408" s="11">
        <v>42826</v>
      </c>
      <c r="N1408" s="11">
        <v>43190</v>
      </c>
      <c r="O1408" t="s">
        <v>26</v>
      </c>
      <c r="P1408" t="s">
        <v>61</v>
      </c>
      <c r="Q1408" t="s">
        <v>6</v>
      </c>
      <c r="R1408" t="s">
        <v>163</v>
      </c>
      <c r="S1408" t="s">
        <v>164</v>
      </c>
      <c r="T1408" t="s">
        <v>9</v>
      </c>
      <c r="U1408" s="12">
        <v>2176</v>
      </c>
      <c r="V1408" t="s">
        <v>51</v>
      </c>
      <c r="W1408">
        <v>42.460287999999998</v>
      </c>
      <c r="X1408">
        <v>-71.061877999999993</v>
      </c>
      <c r="Y1408" t="s">
        <v>660</v>
      </c>
    </row>
    <row r="1409" spans="1:25" x14ac:dyDescent="0.25">
      <c r="A1409">
        <v>220070</v>
      </c>
      <c r="B1409" t="s">
        <v>165</v>
      </c>
      <c r="C1409" t="s">
        <v>69</v>
      </c>
      <c r="D1409" t="s">
        <v>70</v>
      </c>
      <c r="E1409" t="s">
        <v>697</v>
      </c>
      <c r="F1409" t="s">
        <v>132</v>
      </c>
      <c r="G1409">
        <v>2.0150000000000001</v>
      </c>
      <c r="H1409">
        <v>0.73799999999999999</v>
      </c>
      <c r="I1409">
        <v>4.4649999999999999</v>
      </c>
      <c r="J1409">
        <v>5</v>
      </c>
      <c r="K1409">
        <v>2.4820000000000002</v>
      </c>
      <c r="L1409">
        <v>101</v>
      </c>
      <c r="M1409" s="11">
        <v>42826</v>
      </c>
      <c r="N1409" s="11">
        <v>43190</v>
      </c>
      <c r="O1409" t="s">
        <v>26</v>
      </c>
      <c r="P1409" t="s">
        <v>61</v>
      </c>
      <c r="Q1409" t="s">
        <v>6</v>
      </c>
      <c r="R1409" t="s">
        <v>163</v>
      </c>
      <c r="S1409" t="s">
        <v>164</v>
      </c>
      <c r="T1409" t="s">
        <v>9</v>
      </c>
      <c r="U1409" s="12">
        <v>2176</v>
      </c>
      <c r="V1409" t="s">
        <v>51</v>
      </c>
      <c r="W1409">
        <v>42.460287999999998</v>
      </c>
      <c r="X1409">
        <v>-71.061877999999993</v>
      </c>
      <c r="Y1409" t="s">
        <v>660</v>
      </c>
    </row>
    <row r="1410" spans="1:25" x14ac:dyDescent="0.25">
      <c r="A1410">
        <v>220070</v>
      </c>
      <c r="B1410" t="s">
        <v>165</v>
      </c>
      <c r="C1410" t="s">
        <v>78</v>
      </c>
      <c r="D1410" t="s">
        <v>79</v>
      </c>
      <c r="E1410" t="s">
        <v>696</v>
      </c>
      <c r="F1410" t="s">
        <v>132</v>
      </c>
      <c r="G1410">
        <v>0.749</v>
      </c>
      <c r="H1410">
        <v>3.6999999999999998E-2</v>
      </c>
      <c r="I1410">
        <v>3.6920000000000002</v>
      </c>
      <c r="J1410">
        <v>1</v>
      </c>
      <c r="K1410">
        <v>1.3360000000000001</v>
      </c>
      <c r="L1410">
        <v>43687</v>
      </c>
      <c r="M1410" s="11">
        <v>42826</v>
      </c>
      <c r="N1410" s="11">
        <v>43190</v>
      </c>
      <c r="O1410" t="s">
        <v>26</v>
      </c>
      <c r="P1410" t="s">
        <v>61</v>
      </c>
      <c r="Q1410" t="s">
        <v>6</v>
      </c>
      <c r="R1410" t="s">
        <v>163</v>
      </c>
      <c r="S1410" t="s">
        <v>164</v>
      </c>
      <c r="T1410" t="s">
        <v>9</v>
      </c>
      <c r="U1410" s="12">
        <v>2176</v>
      </c>
      <c r="V1410" t="s">
        <v>51</v>
      </c>
      <c r="W1410">
        <v>42.460287999999998</v>
      </c>
      <c r="X1410">
        <v>-71.061877999999993</v>
      </c>
      <c r="Y1410" t="s">
        <v>660</v>
      </c>
    </row>
    <row r="1411" spans="1:25" x14ac:dyDescent="0.25">
      <c r="A1411">
        <v>220070</v>
      </c>
      <c r="B1411" t="s">
        <v>165</v>
      </c>
      <c r="C1411" t="s">
        <v>85</v>
      </c>
      <c r="D1411" t="s">
        <v>86</v>
      </c>
      <c r="E1411" t="s">
        <v>693</v>
      </c>
      <c r="F1411" t="s">
        <v>132</v>
      </c>
      <c r="G1411">
        <v>1.3149999999999999</v>
      </c>
      <c r="H1411">
        <v>0.88400000000000001</v>
      </c>
      <c r="I1411">
        <v>1.887</v>
      </c>
      <c r="J1411">
        <v>27</v>
      </c>
      <c r="K1411">
        <v>20.530999999999999</v>
      </c>
      <c r="L1411">
        <v>40610</v>
      </c>
      <c r="M1411" s="11">
        <v>42826</v>
      </c>
      <c r="N1411" s="11">
        <v>43190</v>
      </c>
      <c r="O1411" t="s">
        <v>26</v>
      </c>
      <c r="P1411" t="s">
        <v>61</v>
      </c>
      <c r="Q1411" t="s">
        <v>6</v>
      </c>
      <c r="R1411" t="s">
        <v>163</v>
      </c>
      <c r="S1411" t="s">
        <v>164</v>
      </c>
      <c r="T1411" t="s">
        <v>9</v>
      </c>
      <c r="U1411" s="12">
        <v>2176</v>
      </c>
      <c r="V1411" t="s">
        <v>51</v>
      </c>
      <c r="W1411">
        <v>42.460287999999998</v>
      </c>
      <c r="X1411">
        <v>-71.061877999999993</v>
      </c>
      <c r="Y1411" t="s">
        <v>660</v>
      </c>
    </row>
    <row r="1412" spans="1:25" x14ac:dyDescent="0.25">
      <c r="A1412">
        <v>220070</v>
      </c>
      <c r="B1412" t="s">
        <v>165</v>
      </c>
      <c r="C1412" t="s">
        <v>7</v>
      </c>
      <c r="D1412" t="s">
        <v>8</v>
      </c>
      <c r="E1412" t="s">
        <v>694</v>
      </c>
      <c r="F1412" t="s">
        <v>132</v>
      </c>
      <c r="G1412">
        <v>1.0109999999999999</v>
      </c>
      <c r="H1412">
        <v>0.17</v>
      </c>
      <c r="I1412">
        <v>3.3410000000000002</v>
      </c>
      <c r="J1412">
        <v>2</v>
      </c>
      <c r="K1412">
        <v>1.978</v>
      </c>
      <c r="L1412">
        <v>2874</v>
      </c>
      <c r="M1412" s="11">
        <v>42917</v>
      </c>
      <c r="N1412" s="11">
        <v>43281</v>
      </c>
      <c r="O1412" t="s">
        <v>26</v>
      </c>
      <c r="P1412" t="s">
        <v>61</v>
      </c>
      <c r="Q1412" t="s">
        <v>6</v>
      </c>
      <c r="R1412" t="s">
        <v>163</v>
      </c>
      <c r="S1412" t="s">
        <v>164</v>
      </c>
      <c r="T1412" t="s">
        <v>9</v>
      </c>
      <c r="U1412" s="12">
        <v>2176</v>
      </c>
      <c r="V1412" t="s">
        <v>51</v>
      </c>
      <c r="W1412">
        <v>42.460287999999998</v>
      </c>
      <c r="X1412">
        <v>-71.061877999999993</v>
      </c>
      <c r="Y1412" t="s">
        <v>660</v>
      </c>
    </row>
    <row r="1413" spans="1:25" x14ac:dyDescent="0.25">
      <c r="A1413">
        <v>220070</v>
      </c>
      <c r="B1413" t="s">
        <v>165</v>
      </c>
      <c r="C1413" t="s">
        <v>43</v>
      </c>
      <c r="D1413" t="s">
        <v>44</v>
      </c>
      <c r="E1413" t="s">
        <v>695</v>
      </c>
      <c r="F1413" t="s">
        <v>132</v>
      </c>
      <c r="G1413">
        <v>0.52600000000000002</v>
      </c>
      <c r="H1413">
        <v>8.7999999999999995E-2</v>
      </c>
      <c r="I1413">
        <v>1.7390000000000001</v>
      </c>
      <c r="J1413">
        <v>2</v>
      </c>
      <c r="K1413">
        <v>3.8</v>
      </c>
      <c r="L1413">
        <v>5643</v>
      </c>
      <c r="M1413" s="11">
        <v>42917</v>
      </c>
      <c r="N1413" s="11">
        <v>43281</v>
      </c>
      <c r="O1413" t="s">
        <v>26</v>
      </c>
      <c r="P1413" t="s">
        <v>61</v>
      </c>
      <c r="Q1413" t="s">
        <v>6</v>
      </c>
      <c r="R1413" t="s">
        <v>163</v>
      </c>
      <c r="S1413" t="s">
        <v>164</v>
      </c>
      <c r="T1413" t="s">
        <v>9</v>
      </c>
      <c r="U1413" s="12">
        <v>2176</v>
      </c>
      <c r="V1413" t="s">
        <v>51</v>
      </c>
      <c r="W1413">
        <v>42.460287999999998</v>
      </c>
      <c r="X1413">
        <v>-71.061877999999993</v>
      </c>
      <c r="Y1413" t="s">
        <v>660</v>
      </c>
    </row>
    <row r="1414" spans="1:25" x14ac:dyDescent="0.25">
      <c r="A1414">
        <v>220070</v>
      </c>
      <c r="B1414" t="s">
        <v>165</v>
      </c>
      <c r="C1414" t="s">
        <v>69</v>
      </c>
      <c r="D1414" t="s">
        <v>70</v>
      </c>
      <c r="E1414" t="s">
        <v>697</v>
      </c>
      <c r="F1414" t="s">
        <v>132</v>
      </c>
      <c r="G1414">
        <v>1.97</v>
      </c>
      <c r="H1414">
        <v>0.72199999999999998</v>
      </c>
      <c r="I1414">
        <v>4.367</v>
      </c>
      <c r="J1414">
        <v>5</v>
      </c>
      <c r="K1414">
        <v>2.5379999999999998</v>
      </c>
      <c r="L1414">
        <v>104</v>
      </c>
      <c r="M1414" s="11">
        <v>42917</v>
      </c>
      <c r="N1414" s="11">
        <v>43281</v>
      </c>
      <c r="O1414" t="s">
        <v>26</v>
      </c>
      <c r="P1414" t="s">
        <v>61</v>
      </c>
      <c r="Q1414" t="s">
        <v>6</v>
      </c>
      <c r="R1414" t="s">
        <v>163</v>
      </c>
      <c r="S1414" t="s">
        <v>164</v>
      </c>
      <c r="T1414" t="s">
        <v>9</v>
      </c>
      <c r="U1414" s="12">
        <v>2176</v>
      </c>
      <c r="V1414" t="s">
        <v>51</v>
      </c>
      <c r="W1414">
        <v>42.460287999999998</v>
      </c>
      <c r="X1414">
        <v>-71.061877999999993</v>
      </c>
      <c r="Y1414" t="s">
        <v>660</v>
      </c>
    </row>
    <row r="1415" spans="1:25" x14ac:dyDescent="0.25">
      <c r="A1415">
        <v>220070</v>
      </c>
      <c r="B1415" t="s">
        <v>165</v>
      </c>
      <c r="C1415" t="s">
        <v>78</v>
      </c>
      <c r="D1415" t="s">
        <v>79</v>
      </c>
      <c r="E1415" t="s">
        <v>696</v>
      </c>
      <c r="F1415" t="s">
        <v>132</v>
      </c>
      <c r="G1415">
        <v>1.4810000000000001</v>
      </c>
      <c r="H1415">
        <v>0.248</v>
      </c>
      <c r="I1415">
        <v>4.8949999999999996</v>
      </c>
      <c r="J1415">
        <v>2</v>
      </c>
      <c r="K1415">
        <v>1.35</v>
      </c>
      <c r="L1415">
        <v>42755</v>
      </c>
      <c r="M1415" s="11">
        <v>42917</v>
      </c>
      <c r="N1415" s="11">
        <v>43281</v>
      </c>
      <c r="O1415" t="s">
        <v>26</v>
      </c>
      <c r="P1415" t="s">
        <v>61</v>
      </c>
      <c r="Q1415" t="s">
        <v>6</v>
      </c>
      <c r="R1415" t="s">
        <v>163</v>
      </c>
      <c r="S1415" t="s">
        <v>164</v>
      </c>
      <c r="T1415" t="s">
        <v>9</v>
      </c>
      <c r="U1415" s="12">
        <v>2176</v>
      </c>
      <c r="V1415" t="s">
        <v>51</v>
      </c>
      <c r="W1415">
        <v>42.460287999999998</v>
      </c>
      <c r="X1415">
        <v>-71.061877999999993</v>
      </c>
      <c r="Y1415" t="s">
        <v>660</v>
      </c>
    </row>
    <row r="1416" spans="1:25" x14ac:dyDescent="0.25">
      <c r="A1416">
        <v>220070</v>
      </c>
      <c r="B1416" t="s">
        <v>165</v>
      </c>
      <c r="C1416" t="s">
        <v>85</v>
      </c>
      <c r="D1416" t="s">
        <v>86</v>
      </c>
      <c r="E1416" t="s">
        <v>693</v>
      </c>
      <c r="F1416" t="s">
        <v>132</v>
      </c>
      <c r="G1416">
        <v>1.208</v>
      </c>
      <c r="H1416">
        <v>0.76800000000000002</v>
      </c>
      <c r="I1416">
        <v>1.8149999999999999</v>
      </c>
      <c r="J1416">
        <v>21</v>
      </c>
      <c r="K1416">
        <v>17.387</v>
      </c>
      <c r="L1416">
        <v>40045</v>
      </c>
      <c r="M1416" s="11">
        <v>42917</v>
      </c>
      <c r="N1416" s="11">
        <v>43281</v>
      </c>
      <c r="O1416" t="s">
        <v>26</v>
      </c>
      <c r="P1416" t="s">
        <v>61</v>
      </c>
      <c r="Q1416" t="s">
        <v>6</v>
      </c>
      <c r="R1416" t="s">
        <v>163</v>
      </c>
      <c r="S1416" t="s">
        <v>164</v>
      </c>
      <c r="T1416" t="s">
        <v>9</v>
      </c>
      <c r="U1416" s="12">
        <v>2176</v>
      </c>
      <c r="V1416" t="s">
        <v>51</v>
      </c>
      <c r="W1416">
        <v>42.460287999999998</v>
      </c>
      <c r="X1416">
        <v>-71.061877999999993</v>
      </c>
      <c r="Y1416" t="s">
        <v>660</v>
      </c>
    </row>
    <row r="1417" spans="1:25" x14ac:dyDescent="0.25">
      <c r="A1417">
        <v>220070</v>
      </c>
      <c r="B1417" t="s">
        <v>165</v>
      </c>
      <c r="C1417" t="s">
        <v>180</v>
      </c>
      <c r="D1417" t="s">
        <v>181</v>
      </c>
      <c r="E1417" t="s">
        <v>698</v>
      </c>
      <c r="F1417" t="s">
        <v>196</v>
      </c>
      <c r="J1417">
        <v>0</v>
      </c>
      <c r="K1417">
        <v>0.42199999999999999</v>
      </c>
      <c r="L1417">
        <v>54</v>
      </c>
      <c r="M1417" s="11">
        <v>42552</v>
      </c>
      <c r="N1417" s="11">
        <v>42916</v>
      </c>
      <c r="O1417" t="s">
        <v>26</v>
      </c>
      <c r="P1417" t="s">
        <v>61</v>
      </c>
      <c r="Q1417" t="s">
        <v>6</v>
      </c>
      <c r="R1417" t="s">
        <v>163</v>
      </c>
      <c r="S1417" t="s">
        <v>164</v>
      </c>
      <c r="T1417" t="s">
        <v>9</v>
      </c>
      <c r="U1417" s="12">
        <v>2176</v>
      </c>
      <c r="V1417" t="s">
        <v>51</v>
      </c>
      <c r="W1417">
        <v>42.460287999999998</v>
      </c>
      <c r="X1417">
        <v>-71.061877999999993</v>
      </c>
      <c r="Y1417" t="s">
        <v>660</v>
      </c>
    </row>
    <row r="1418" spans="1:25" x14ac:dyDescent="0.25">
      <c r="A1418">
        <v>220070</v>
      </c>
      <c r="B1418" t="s">
        <v>165</v>
      </c>
      <c r="C1418" t="s">
        <v>43</v>
      </c>
      <c r="D1418" t="s">
        <v>44</v>
      </c>
      <c r="E1418" t="s">
        <v>695</v>
      </c>
      <c r="F1418" t="s">
        <v>132</v>
      </c>
      <c r="G1418">
        <v>0.29899999999999999</v>
      </c>
      <c r="H1418">
        <v>1.4999999999999999E-2</v>
      </c>
      <c r="I1418">
        <v>1.4750000000000001</v>
      </c>
      <c r="J1418">
        <v>1</v>
      </c>
      <c r="K1418">
        <v>3.343</v>
      </c>
      <c r="L1418">
        <v>5174</v>
      </c>
      <c r="M1418" s="11">
        <v>42461</v>
      </c>
      <c r="N1418" s="11">
        <v>42825</v>
      </c>
      <c r="O1418" t="s">
        <v>26</v>
      </c>
      <c r="P1418" t="s">
        <v>61</v>
      </c>
      <c r="Q1418" t="s">
        <v>6</v>
      </c>
      <c r="R1418" t="s">
        <v>163</v>
      </c>
      <c r="S1418" t="s">
        <v>164</v>
      </c>
      <c r="T1418" t="s">
        <v>9</v>
      </c>
      <c r="U1418" s="12">
        <v>2176</v>
      </c>
      <c r="V1418" t="s">
        <v>51</v>
      </c>
      <c r="W1418">
        <v>42.460287999999998</v>
      </c>
      <c r="X1418">
        <v>-71.061877999999993</v>
      </c>
      <c r="Y1418" t="s">
        <v>660</v>
      </c>
    </row>
    <row r="1419" spans="1:25" x14ac:dyDescent="0.25">
      <c r="A1419">
        <v>220070</v>
      </c>
      <c r="B1419" t="s">
        <v>165</v>
      </c>
      <c r="C1419" t="s">
        <v>7</v>
      </c>
      <c r="D1419" t="s">
        <v>8</v>
      </c>
      <c r="E1419" t="s">
        <v>694</v>
      </c>
      <c r="F1419" t="s">
        <v>132</v>
      </c>
      <c r="G1419">
        <v>0</v>
      </c>
      <c r="I1419">
        <v>1.6919999999999999</v>
      </c>
      <c r="J1419">
        <v>0</v>
      </c>
      <c r="K1419">
        <v>1.7709999999999999</v>
      </c>
      <c r="L1419">
        <v>2624</v>
      </c>
      <c r="M1419" s="11">
        <v>42461</v>
      </c>
      <c r="N1419" s="11">
        <v>42825</v>
      </c>
      <c r="O1419" t="s">
        <v>26</v>
      </c>
      <c r="P1419" t="s">
        <v>61</v>
      </c>
      <c r="Q1419" t="s">
        <v>6</v>
      </c>
      <c r="R1419" t="s">
        <v>163</v>
      </c>
      <c r="S1419" t="s">
        <v>164</v>
      </c>
      <c r="T1419" t="s">
        <v>9</v>
      </c>
      <c r="U1419" s="12">
        <v>2176</v>
      </c>
      <c r="V1419" t="s">
        <v>51</v>
      </c>
      <c r="W1419">
        <v>42.460287999999998</v>
      </c>
      <c r="X1419">
        <v>-71.061877999999993</v>
      </c>
      <c r="Y1419" t="s">
        <v>660</v>
      </c>
    </row>
    <row r="1420" spans="1:25" x14ac:dyDescent="0.25">
      <c r="A1420">
        <v>220070</v>
      </c>
      <c r="B1420" t="s">
        <v>165</v>
      </c>
      <c r="C1420" t="s">
        <v>180</v>
      </c>
      <c r="D1420" t="s">
        <v>181</v>
      </c>
      <c r="E1420" t="s">
        <v>698</v>
      </c>
      <c r="F1420" t="s">
        <v>196</v>
      </c>
      <c r="J1420">
        <v>0</v>
      </c>
      <c r="K1420">
        <v>0.376</v>
      </c>
      <c r="L1420">
        <v>50</v>
      </c>
      <c r="M1420" s="11">
        <v>42644</v>
      </c>
      <c r="N1420" s="11">
        <v>43008</v>
      </c>
      <c r="O1420" t="s">
        <v>26</v>
      </c>
      <c r="P1420" t="s">
        <v>61</v>
      </c>
      <c r="Q1420" t="s">
        <v>6</v>
      </c>
      <c r="R1420" t="s">
        <v>163</v>
      </c>
      <c r="S1420" t="s">
        <v>164</v>
      </c>
      <c r="T1420" t="s">
        <v>9</v>
      </c>
      <c r="U1420" s="12">
        <v>2176</v>
      </c>
      <c r="V1420" t="s">
        <v>51</v>
      </c>
      <c r="W1420">
        <v>42.460287999999998</v>
      </c>
      <c r="X1420">
        <v>-71.061877999999993</v>
      </c>
      <c r="Y1420" t="s">
        <v>660</v>
      </c>
    </row>
    <row r="1421" spans="1:25" x14ac:dyDescent="0.25">
      <c r="A1421">
        <v>220070</v>
      </c>
      <c r="B1421" t="s">
        <v>165</v>
      </c>
      <c r="C1421" t="s">
        <v>85</v>
      </c>
      <c r="D1421" t="s">
        <v>86</v>
      </c>
      <c r="E1421" t="s">
        <v>693</v>
      </c>
      <c r="F1421" t="s">
        <v>132</v>
      </c>
      <c r="G1421">
        <v>1.415</v>
      </c>
      <c r="H1421">
        <v>0.98399999999999999</v>
      </c>
      <c r="I1421">
        <v>1.974</v>
      </c>
      <c r="J1421">
        <v>32</v>
      </c>
      <c r="K1421">
        <v>22.616</v>
      </c>
      <c r="L1421">
        <v>39654</v>
      </c>
      <c r="M1421" s="11">
        <v>42461</v>
      </c>
      <c r="N1421" s="11">
        <v>42825</v>
      </c>
      <c r="O1421" t="s">
        <v>26</v>
      </c>
      <c r="P1421" t="s">
        <v>61</v>
      </c>
      <c r="Q1421" t="s">
        <v>6</v>
      </c>
      <c r="R1421" t="s">
        <v>163</v>
      </c>
      <c r="S1421" t="s">
        <v>164</v>
      </c>
      <c r="T1421" t="s">
        <v>9</v>
      </c>
      <c r="U1421" s="12">
        <v>2176</v>
      </c>
      <c r="V1421" t="s">
        <v>51</v>
      </c>
      <c r="W1421">
        <v>42.460287999999998</v>
      </c>
      <c r="X1421">
        <v>-71.061877999999993</v>
      </c>
      <c r="Y1421" t="s">
        <v>660</v>
      </c>
    </row>
    <row r="1422" spans="1:25" x14ac:dyDescent="0.25">
      <c r="A1422">
        <v>220070</v>
      </c>
      <c r="B1422" t="s">
        <v>165</v>
      </c>
      <c r="C1422" t="s">
        <v>78</v>
      </c>
      <c r="D1422" t="s">
        <v>79</v>
      </c>
      <c r="E1422" t="s">
        <v>696</v>
      </c>
      <c r="F1422" t="s">
        <v>132</v>
      </c>
      <c r="G1422">
        <v>0</v>
      </c>
      <c r="I1422">
        <v>2.0550000000000002</v>
      </c>
      <c r="J1422">
        <v>0</v>
      </c>
      <c r="K1422">
        <v>1.458</v>
      </c>
      <c r="L1422">
        <v>43532</v>
      </c>
      <c r="M1422" s="11">
        <v>42461</v>
      </c>
      <c r="N1422" s="11">
        <v>42825</v>
      </c>
      <c r="O1422" t="s">
        <v>26</v>
      </c>
      <c r="P1422" t="s">
        <v>61</v>
      </c>
      <c r="Q1422" t="s">
        <v>6</v>
      </c>
      <c r="R1422" t="s">
        <v>163</v>
      </c>
      <c r="S1422" t="s">
        <v>164</v>
      </c>
      <c r="T1422" t="s">
        <v>9</v>
      </c>
      <c r="U1422" s="12">
        <v>2176</v>
      </c>
      <c r="V1422" t="s">
        <v>51</v>
      </c>
      <c r="W1422">
        <v>42.460287999999998</v>
      </c>
      <c r="X1422">
        <v>-71.061877999999993</v>
      </c>
      <c r="Y1422" t="s">
        <v>660</v>
      </c>
    </row>
    <row r="1423" spans="1:25" x14ac:dyDescent="0.25">
      <c r="A1423">
        <v>220070</v>
      </c>
      <c r="B1423" t="s">
        <v>165</v>
      </c>
      <c r="C1423" t="s">
        <v>180</v>
      </c>
      <c r="D1423" t="s">
        <v>181</v>
      </c>
      <c r="E1423" t="s">
        <v>698</v>
      </c>
      <c r="F1423" t="s">
        <v>196</v>
      </c>
      <c r="J1423">
        <v>0</v>
      </c>
      <c r="K1423">
        <v>0.39200000000000002</v>
      </c>
      <c r="L1423">
        <v>49</v>
      </c>
      <c r="M1423" s="11">
        <v>42736</v>
      </c>
      <c r="N1423" s="11">
        <v>43100</v>
      </c>
      <c r="O1423" t="s">
        <v>26</v>
      </c>
      <c r="P1423" t="s">
        <v>61</v>
      </c>
      <c r="Q1423" t="s">
        <v>6</v>
      </c>
      <c r="R1423" t="s">
        <v>163</v>
      </c>
      <c r="S1423" t="s">
        <v>164</v>
      </c>
      <c r="T1423" t="s">
        <v>9</v>
      </c>
      <c r="U1423" s="12">
        <v>2176</v>
      </c>
      <c r="V1423" t="s">
        <v>51</v>
      </c>
      <c r="W1423">
        <v>42.460287999999998</v>
      </c>
      <c r="X1423">
        <v>-71.061877999999993</v>
      </c>
      <c r="Y1423" t="s">
        <v>660</v>
      </c>
    </row>
    <row r="1424" spans="1:25" x14ac:dyDescent="0.25">
      <c r="A1424">
        <v>220070</v>
      </c>
      <c r="B1424" t="s">
        <v>165</v>
      </c>
      <c r="C1424" t="s">
        <v>69</v>
      </c>
      <c r="D1424" t="s">
        <v>70</v>
      </c>
      <c r="E1424" t="s">
        <v>697</v>
      </c>
      <c r="F1424" t="s">
        <v>132</v>
      </c>
      <c r="G1424">
        <v>0.375</v>
      </c>
      <c r="H1424">
        <v>1.9E-2</v>
      </c>
      <c r="I1424">
        <v>1.849</v>
      </c>
      <c r="J1424">
        <v>1</v>
      </c>
      <c r="K1424">
        <v>2.6680000000000001</v>
      </c>
      <c r="L1424">
        <v>104</v>
      </c>
      <c r="M1424" s="11">
        <v>42461</v>
      </c>
      <c r="N1424" s="11">
        <v>42825</v>
      </c>
      <c r="O1424" t="s">
        <v>26</v>
      </c>
      <c r="P1424" t="s">
        <v>61</v>
      </c>
      <c r="Q1424" t="s">
        <v>6</v>
      </c>
      <c r="R1424" t="s">
        <v>163</v>
      </c>
      <c r="S1424" t="s">
        <v>164</v>
      </c>
      <c r="T1424" t="s">
        <v>9</v>
      </c>
      <c r="U1424" s="12">
        <v>2176</v>
      </c>
      <c r="V1424" t="s">
        <v>51</v>
      </c>
      <c r="W1424">
        <v>42.460287999999998</v>
      </c>
      <c r="X1424">
        <v>-71.061877999999993</v>
      </c>
      <c r="Y1424" t="s">
        <v>660</v>
      </c>
    </row>
    <row r="1425" spans="1:25" x14ac:dyDescent="0.25">
      <c r="A1425">
        <v>220070</v>
      </c>
      <c r="B1425" t="s">
        <v>165</v>
      </c>
      <c r="C1425" t="s">
        <v>180</v>
      </c>
      <c r="D1425" t="s">
        <v>181</v>
      </c>
      <c r="E1425" t="s">
        <v>698</v>
      </c>
      <c r="F1425" t="s">
        <v>196</v>
      </c>
      <c r="J1425">
        <v>0</v>
      </c>
      <c r="K1425">
        <v>0.36299999999999999</v>
      </c>
      <c r="L1425">
        <v>44</v>
      </c>
      <c r="M1425" s="11">
        <v>42826</v>
      </c>
      <c r="N1425" s="11">
        <v>43190</v>
      </c>
      <c r="O1425" t="s">
        <v>26</v>
      </c>
      <c r="P1425" t="s">
        <v>61</v>
      </c>
      <c r="Q1425" t="s">
        <v>6</v>
      </c>
      <c r="R1425" t="s">
        <v>163</v>
      </c>
      <c r="S1425" t="s">
        <v>164</v>
      </c>
      <c r="T1425" t="s">
        <v>9</v>
      </c>
      <c r="U1425" s="12">
        <v>2176</v>
      </c>
      <c r="V1425" t="s">
        <v>51</v>
      </c>
      <c r="W1425">
        <v>42.460287999999998</v>
      </c>
      <c r="X1425">
        <v>-71.061877999999993</v>
      </c>
      <c r="Y1425" t="s">
        <v>660</v>
      </c>
    </row>
    <row r="1426" spans="1:25" x14ac:dyDescent="0.25">
      <c r="A1426">
        <v>220070</v>
      </c>
      <c r="B1426" t="s">
        <v>165</v>
      </c>
      <c r="C1426" t="s">
        <v>180</v>
      </c>
      <c r="D1426" t="s">
        <v>181</v>
      </c>
      <c r="E1426" t="s">
        <v>698</v>
      </c>
      <c r="F1426" t="s">
        <v>196</v>
      </c>
      <c r="J1426">
        <v>0</v>
      </c>
      <c r="K1426">
        <v>0.34</v>
      </c>
      <c r="L1426">
        <v>42</v>
      </c>
      <c r="M1426" s="11">
        <v>42917</v>
      </c>
      <c r="N1426" s="11">
        <v>43281</v>
      </c>
      <c r="O1426" t="s">
        <v>26</v>
      </c>
      <c r="P1426" t="s">
        <v>61</v>
      </c>
      <c r="Q1426" t="s">
        <v>6</v>
      </c>
      <c r="R1426" t="s">
        <v>163</v>
      </c>
      <c r="S1426" t="s">
        <v>164</v>
      </c>
      <c r="T1426" t="s">
        <v>9</v>
      </c>
      <c r="U1426" s="12">
        <v>2176</v>
      </c>
      <c r="V1426" t="s">
        <v>51</v>
      </c>
      <c r="W1426">
        <v>42.460287999999998</v>
      </c>
      <c r="X1426">
        <v>-71.061877999999993</v>
      </c>
      <c r="Y1426" t="s">
        <v>660</v>
      </c>
    </row>
    <row r="1427" spans="1:25" x14ac:dyDescent="0.25">
      <c r="A1427">
        <v>220070</v>
      </c>
      <c r="B1427" t="s">
        <v>165</v>
      </c>
      <c r="C1427" t="s">
        <v>85</v>
      </c>
      <c r="D1427" t="s">
        <v>86</v>
      </c>
      <c r="E1427" t="s">
        <v>693</v>
      </c>
      <c r="F1427" t="s">
        <v>200</v>
      </c>
      <c r="G1427">
        <v>1.629</v>
      </c>
      <c r="H1427">
        <v>1.1639999999999999</v>
      </c>
      <c r="I1427">
        <v>2.222</v>
      </c>
      <c r="J1427">
        <v>37</v>
      </c>
      <c r="K1427">
        <v>22.710999999999999</v>
      </c>
      <c r="L1427">
        <v>40842</v>
      </c>
      <c r="M1427" s="11">
        <v>42644</v>
      </c>
      <c r="N1427" s="11">
        <v>43008</v>
      </c>
      <c r="O1427" t="s">
        <v>26</v>
      </c>
      <c r="P1427" t="s">
        <v>61</v>
      </c>
      <c r="Q1427" t="s">
        <v>6</v>
      </c>
      <c r="R1427" t="s">
        <v>163</v>
      </c>
      <c r="S1427" t="s">
        <v>164</v>
      </c>
      <c r="T1427" t="s">
        <v>9</v>
      </c>
      <c r="U1427" s="12">
        <v>2176</v>
      </c>
      <c r="V1427" t="s">
        <v>51</v>
      </c>
      <c r="W1427">
        <v>42.460287999999998</v>
      </c>
      <c r="X1427">
        <v>-71.061877999999993</v>
      </c>
      <c r="Y1427" t="s">
        <v>660</v>
      </c>
    </row>
    <row r="1428" spans="1:25" x14ac:dyDescent="0.25">
      <c r="A1428">
        <v>220070</v>
      </c>
      <c r="B1428" t="s">
        <v>165</v>
      </c>
      <c r="C1428" t="s">
        <v>85</v>
      </c>
      <c r="D1428" t="s">
        <v>86</v>
      </c>
      <c r="E1428" t="s">
        <v>693</v>
      </c>
      <c r="F1428" t="s">
        <v>200</v>
      </c>
      <c r="G1428">
        <v>1.5189999999999999</v>
      </c>
      <c r="H1428">
        <v>1.0740000000000001</v>
      </c>
      <c r="I1428">
        <v>2.089</v>
      </c>
      <c r="J1428">
        <v>35</v>
      </c>
      <c r="K1428">
        <v>23.045000000000002</v>
      </c>
      <c r="L1428">
        <v>40989</v>
      </c>
      <c r="M1428" s="11">
        <v>42736</v>
      </c>
      <c r="N1428" s="11">
        <v>43100</v>
      </c>
      <c r="O1428" t="s">
        <v>26</v>
      </c>
      <c r="P1428" t="s">
        <v>61</v>
      </c>
      <c r="Q1428" t="s">
        <v>6</v>
      </c>
      <c r="R1428" t="s">
        <v>163</v>
      </c>
      <c r="S1428" t="s">
        <v>164</v>
      </c>
      <c r="T1428" t="s">
        <v>9</v>
      </c>
      <c r="U1428" s="12">
        <v>2176</v>
      </c>
      <c r="V1428" t="s">
        <v>51</v>
      </c>
      <c r="W1428">
        <v>42.460287999999998</v>
      </c>
      <c r="X1428">
        <v>-71.061877999999993</v>
      </c>
      <c r="Y1428" t="s">
        <v>660</v>
      </c>
    </row>
    <row r="1429" spans="1:25" x14ac:dyDescent="0.25">
      <c r="A1429">
        <v>220070</v>
      </c>
      <c r="B1429" t="s">
        <v>165</v>
      </c>
      <c r="C1429" t="s">
        <v>180</v>
      </c>
      <c r="D1429" t="s">
        <v>181</v>
      </c>
      <c r="E1429" t="s">
        <v>698</v>
      </c>
      <c r="F1429" t="s">
        <v>196</v>
      </c>
      <c r="J1429">
        <v>0</v>
      </c>
      <c r="K1429">
        <v>0.40600000000000003</v>
      </c>
      <c r="L1429">
        <v>54</v>
      </c>
      <c r="M1429" s="11">
        <v>42461</v>
      </c>
      <c r="N1429" s="11">
        <v>42825</v>
      </c>
      <c r="O1429" t="s">
        <v>26</v>
      </c>
      <c r="P1429" t="s">
        <v>61</v>
      </c>
      <c r="Q1429" t="s">
        <v>6</v>
      </c>
      <c r="R1429" t="s">
        <v>163</v>
      </c>
      <c r="S1429" t="s">
        <v>164</v>
      </c>
      <c r="T1429" t="s">
        <v>9</v>
      </c>
      <c r="U1429" s="12">
        <v>2176</v>
      </c>
      <c r="V1429" t="s">
        <v>51</v>
      </c>
      <c r="W1429">
        <v>42.460287999999998</v>
      </c>
      <c r="X1429">
        <v>-71.061877999999993</v>
      </c>
      <c r="Y1429" t="s">
        <v>660</v>
      </c>
    </row>
    <row r="1430" spans="1:25" x14ac:dyDescent="0.25">
      <c r="A1430">
        <v>220066</v>
      </c>
      <c r="B1430" t="s">
        <v>127</v>
      </c>
      <c r="C1430" t="s">
        <v>85</v>
      </c>
      <c r="D1430" t="s">
        <v>86</v>
      </c>
      <c r="E1430" t="s">
        <v>693</v>
      </c>
      <c r="F1430" t="s">
        <v>3</v>
      </c>
      <c r="G1430">
        <v>0.628</v>
      </c>
      <c r="H1430">
        <v>0.372</v>
      </c>
      <c r="I1430">
        <v>0.998</v>
      </c>
      <c r="J1430">
        <v>16</v>
      </c>
      <c r="K1430">
        <v>25.484000000000002</v>
      </c>
      <c r="L1430">
        <v>44124</v>
      </c>
      <c r="M1430" s="11">
        <v>42826</v>
      </c>
      <c r="N1430" s="11">
        <v>43190</v>
      </c>
      <c r="O1430" t="s">
        <v>26</v>
      </c>
      <c r="P1430" t="s">
        <v>17</v>
      </c>
      <c r="Q1430" t="s">
        <v>6</v>
      </c>
      <c r="R1430" t="s">
        <v>126</v>
      </c>
      <c r="S1430" t="s">
        <v>23</v>
      </c>
      <c r="T1430" t="s">
        <v>9</v>
      </c>
      <c r="U1430" s="12">
        <v>1104</v>
      </c>
      <c r="V1430" t="s">
        <v>24</v>
      </c>
      <c r="W1430">
        <v>42.115775999999997</v>
      </c>
      <c r="X1430">
        <v>-72.595423999999994</v>
      </c>
      <c r="Y1430" t="s">
        <v>660</v>
      </c>
    </row>
    <row r="1431" spans="1:25" x14ac:dyDescent="0.25">
      <c r="A1431">
        <v>220066</v>
      </c>
      <c r="B1431" t="s">
        <v>127</v>
      </c>
      <c r="C1431" t="s">
        <v>85</v>
      </c>
      <c r="D1431" t="s">
        <v>86</v>
      </c>
      <c r="E1431" t="s">
        <v>693</v>
      </c>
      <c r="F1431" t="s">
        <v>3</v>
      </c>
      <c r="G1431">
        <v>0.47</v>
      </c>
      <c r="H1431">
        <v>0.255</v>
      </c>
      <c r="I1431">
        <v>0.79900000000000004</v>
      </c>
      <c r="J1431">
        <v>12</v>
      </c>
      <c r="K1431">
        <v>25.53</v>
      </c>
      <c r="L1431">
        <v>45308</v>
      </c>
      <c r="M1431" s="11">
        <v>42917</v>
      </c>
      <c r="N1431" s="11">
        <v>43281</v>
      </c>
      <c r="O1431" t="s">
        <v>26</v>
      </c>
      <c r="P1431" t="s">
        <v>17</v>
      </c>
      <c r="Q1431" t="s">
        <v>6</v>
      </c>
      <c r="R1431" t="s">
        <v>126</v>
      </c>
      <c r="S1431" t="s">
        <v>23</v>
      </c>
      <c r="T1431" t="s">
        <v>9</v>
      </c>
      <c r="U1431" s="12">
        <v>1104</v>
      </c>
      <c r="V1431" t="s">
        <v>24</v>
      </c>
      <c r="W1431">
        <v>42.115775999999997</v>
      </c>
      <c r="X1431">
        <v>-72.595423999999994</v>
      </c>
      <c r="Y1431" t="s">
        <v>660</v>
      </c>
    </row>
    <row r="1432" spans="1:25" x14ac:dyDescent="0.25">
      <c r="A1432">
        <v>220066</v>
      </c>
      <c r="B1432" t="s">
        <v>127</v>
      </c>
      <c r="C1432" t="s">
        <v>7</v>
      </c>
      <c r="D1432" t="s">
        <v>8</v>
      </c>
      <c r="E1432" t="s">
        <v>694</v>
      </c>
      <c r="F1432" t="s">
        <v>132</v>
      </c>
      <c r="G1432">
        <v>2.2690000000000001</v>
      </c>
      <c r="H1432">
        <v>0.57699999999999996</v>
      </c>
      <c r="I1432">
        <v>6.1760000000000002</v>
      </c>
      <c r="J1432">
        <v>3</v>
      </c>
      <c r="K1432">
        <v>1.3220000000000001</v>
      </c>
      <c r="L1432">
        <v>1587</v>
      </c>
      <c r="M1432" s="11">
        <v>42552</v>
      </c>
      <c r="N1432" s="11">
        <v>42916</v>
      </c>
      <c r="O1432" t="s">
        <v>26</v>
      </c>
      <c r="P1432" t="s">
        <v>17</v>
      </c>
      <c r="Q1432" t="s">
        <v>6</v>
      </c>
      <c r="R1432" t="s">
        <v>126</v>
      </c>
      <c r="S1432" t="s">
        <v>23</v>
      </c>
      <c r="T1432" t="s">
        <v>9</v>
      </c>
      <c r="U1432" s="12">
        <v>1104</v>
      </c>
      <c r="V1432" t="s">
        <v>24</v>
      </c>
      <c r="W1432">
        <v>42.115775999999997</v>
      </c>
      <c r="X1432">
        <v>-72.595423999999994</v>
      </c>
      <c r="Y1432" t="s">
        <v>660</v>
      </c>
    </row>
    <row r="1433" spans="1:25" x14ac:dyDescent="0.25">
      <c r="A1433">
        <v>220066</v>
      </c>
      <c r="B1433" t="s">
        <v>127</v>
      </c>
      <c r="C1433" t="s">
        <v>43</v>
      </c>
      <c r="D1433" t="s">
        <v>44</v>
      </c>
      <c r="E1433" t="s">
        <v>695</v>
      </c>
      <c r="F1433" t="s">
        <v>132</v>
      </c>
      <c r="G1433">
        <v>2.0019999999999998</v>
      </c>
      <c r="H1433">
        <v>0.73299999999999998</v>
      </c>
      <c r="I1433">
        <v>4.4370000000000003</v>
      </c>
      <c r="J1433">
        <v>5</v>
      </c>
      <c r="K1433">
        <v>2.4980000000000002</v>
      </c>
      <c r="L1433">
        <v>2932</v>
      </c>
      <c r="M1433" s="11">
        <v>42552</v>
      </c>
      <c r="N1433" s="11">
        <v>42916</v>
      </c>
      <c r="O1433" t="s">
        <v>26</v>
      </c>
      <c r="P1433" t="s">
        <v>17</v>
      </c>
      <c r="Q1433" t="s">
        <v>6</v>
      </c>
      <c r="R1433" t="s">
        <v>126</v>
      </c>
      <c r="S1433" t="s">
        <v>23</v>
      </c>
      <c r="T1433" t="s">
        <v>9</v>
      </c>
      <c r="U1433" s="12">
        <v>1104</v>
      </c>
      <c r="V1433" t="s">
        <v>24</v>
      </c>
      <c r="W1433">
        <v>42.115775999999997</v>
      </c>
      <c r="X1433">
        <v>-72.595423999999994</v>
      </c>
      <c r="Y1433" t="s">
        <v>660</v>
      </c>
    </row>
    <row r="1434" spans="1:25" x14ac:dyDescent="0.25">
      <c r="A1434">
        <v>220066</v>
      </c>
      <c r="B1434" t="s">
        <v>127</v>
      </c>
      <c r="C1434" t="s">
        <v>69</v>
      </c>
      <c r="D1434" t="s">
        <v>70</v>
      </c>
      <c r="E1434" t="s">
        <v>697</v>
      </c>
      <c r="F1434" t="s">
        <v>132</v>
      </c>
      <c r="G1434">
        <v>0.90300000000000002</v>
      </c>
      <c r="H1434">
        <v>0.23</v>
      </c>
      <c r="I1434">
        <v>2.456</v>
      </c>
      <c r="J1434">
        <v>3</v>
      </c>
      <c r="K1434">
        <v>3.3239999999999998</v>
      </c>
      <c r="L1434">
        <v>140</v>
      </c>
      <c r="M1434" s="11">
        <v>42552</v>
      </c>
      <c r="N1434" s="11">
        <v>42916</v>
      </c>
      <c r="O1434" t="s">
        <v>26</v>
      </c>
      <c r="P1434" t="s">
        <v>17</v>
      </c>
      <c r="Q1434" t="s">
        <v>6</v>
      </c>
      <c r="R1434" t="s">
        <v>126</v>
      </c>
      <c r="S1434" t="s">
        <v>23</v>
      </c>
      <c r="T1434" t="s">
        <v>9</v>
      </c>
      <c r="U1434" s="12">
        <v>1104</v>
      </c>
      <c r="V1434" t="s">
        <v>24</v>
      </c>
      <c r="W1434">
        <v>42.115775999999997</v>
      </c>
      <c r="X1434">
        <v>-72.595423999999994</v>
      </c>
      <c r="Y1434" t="s">
        <v>660</v>
      </c>
    </row>
    <row r="1435" spans="1:25" x14ac:dyDescent="0.25">
      <c r="A1435">
        <v>220066</v>
      </c>
      <c r="B1435" t="s">
        <v>127</v>
      </c>
      <c r="C1435" t="s">
        <v>78</v>
      </c>
      <c r="D1435" t="s">
        <v>79</v>
      </c>
      <c r="E1435" t="s">
        <v>696</v>
      </c>
      <c r="F1435" t="s">
        <v>132</v>
      </c>
      <c r="G1435">
        <v>1.165</v>
      </c>
      <c r="H1435">
        <v>0.19500000000000001</v>
      </c>
      <c r="I1435">
        <v>3.8479999999999999</v>
      </c>
      <c r="J1435">
        <v>2</v>
      </c>
      <c r="K1435">
        <v>1.7170000000000001</v>
      </c>
      <c r="L1435">
        <v>45723</v>
      </c>
      <c r="M1435" s="11">
        <v>42552</v>
      </c>
      <c r="N1435" s="11">
        <v>42916</v>
      </c>
      <c r="O1435" t="s">
        <v>26</v>
      </c>
      <c r="P1435" t="s">
        <v>17</v>
      </c>
      <c r="Q1435" t="s">
        <v>6</v>
      </c>
      <c r="R1435" t="s">
        <v>126</v>
      </c>
      <c r="S1435" t="s">
        <v>23</v>
      </c>
      <c r="T1435" t="s">
        <v>9</v>
      </c>
      <c r="U1435" s="12">
        <v>1104</v>
      </c>
      <c r="V1435" t="s">
        <v>24</v>
      </c>
      <c r="W1435">
        <v>42.115775999999997</v>
      </c>
      <c r="X1435">
        <v>-72.595423999999994</v>
      </c>
      <c r="Y1435" t="s">
        <v>660</v>
      </c>
    </row>
    <row r="1436" spans="1:25" x14ac:dyDescent="0.25">
      <c r="A1436">
        <v>220066</v>
      </c>
      <c r="B1436" t="s">
        <v>127</v>
      </c>
      <c r="C1436" t="s">
        <v>85</v>
      </c>
      <c r="D1436" t="s">
        <v>86</v>
      </c>
      <c r="E1436" t="s">
        <v>693</v>
      </c>
      <c r="F1436" t="s">
        <v>132</v>
      </c>
      <c r="G1436">
        <v>0.73399999999999999</v>
      </c>
      <c r="H1436">
        <v>0.45500000000000002</v>
      </c>
      <c r="I1436">
        <v>1.125</v>
      </c>
      <c r="J1436">
        <v>19</v>
      </c>
      <c r="K1436">
        <v>25.896000000000001</v>
      </c>
      <c r="L1436">
        <v>42369</v>
      </c>
      <c r="M1436" s="11">
        <v>42552</v>
      </c>
      <c r="N1436" s="11">
        <v>42916</v>
      </c>
      <c r="O1436" t="s">
        <v>26</v>
      </c>
      <c r="P1436" t="s">
        <v>17</v>
      </c>
      <c r="Q1436" t="s">
        <v>6</v>
      </c>
      <c r="R1436" t="s">
        <v>126</v>
      </c>
      <c r="S1436" t="s">
        <v>23</v>
      </c>
      <c r="T1436" t="s">
        <v>9</v>
      </c>
      <c r="U1436" s="12">
        <v>1104</v>
      </c>
      <c r="V1436" t="s">
        <v>24</v>
      </c>
      <c r="W1436">
        <v>42.115775999999997</v>
      </c>
      <c r="X1436">
        <v>-72.595423999999994</v>
      </c>
      <c r="Y1436" t="s">
        <v>660</v>
      </c>
    </row>
    <row r="1437" spans="1:25" x14ac:dyDescent="0.25">
      <c r="A1437">
        <v>220066</v>
      </c>
      <c r="B1437" t="s">
        <v>127</v>
      </c>
      <c r="C1437" t="s">
        <v>7</v>
      </c>
      <c r="D1437" t="s">
        <v>8</v>
      </c>
      <c r="E1437" t="s">
        <v>694</v>
      </c>
      <c r="F1437" t="s">
        <v>132</v>
      </c>
      <c r="G1437">
        <v>1.542</v>
      </c>
      <c r="H1437">
        <v>0.25900000000000001</v>
      </c>
      <c r="I1437">
        <v>5.0949999999999998</v>
      </c>
      <c r="J1437">
        <v>2</v>
      </c>
      <c r="K1437">
        <v>1.2969999999999999</v>
      </c>
      <c r="L1437">
        <v>1573</v>
      </c>
      <c r="M1437" s="11">
        <v>42644</v>
      </c>
      <c r="N1437" s="11">
        <v>43008</v>
      </c>
      <c r="O1437" t="s">
        <v>26</v>
      </c>
      <c r="P1437" t="s">
        <v>17</v>
      </c>
      <c r="Q1437" t="s">
        <v>6</v>
      </c>
      <c r="R1437" t="s">
        <v>126</v>
      </c>
      <c r="S1437" t="s">
        <v>23</v>
      </c>
      <c r="T1437" t="s">
        <v>9</v>
      </c>
      <c r="U1437" s="12">
        <v>1104</v>
      </c>
      <c r="V1437" t="s">
        <v>24</v>
      </c>
      <c r="W1437">
        <v>42.115775999999997</v>
      </c>
      <c r="X1437">
        <v>-72.595423999999994</v>
      </c>
      <c r="Y1437" t="s">
        <v>660</v>
      </c>
    </row>
    <row r="1438" spans="1:25" x14ac:dyDescent="0.25">
      <c r="A1438">
        <v>220066</v>
      </c>
      <c r="B1438" t="s">
        <v>127</v>
      </c>
      <c r="C1438" t="s">
        <v>43</v>
      </c>
      <c r="D1438" t="s">
        <v>44</v>
      </c>
      <c r="E1438" t="s">
        <v>695</v>
      </c>
      <c r="F1438" t="s">
        <v>132</v>
      </c>
      <c r="G1438">
        <v>0.873</v>
      </c>
      <c r="H1438">
        <v>0.14599999999999999</v>
      </c>
      <c r="I1438">
        <v>2.8839999999999999</v>
      </c>
      <c r="J1438">
        <v>2</v>
      </c>
      <c r="K1438">
        <v>2.2909999999999999</v>
      </c>
      <c r="L1438">
        <v>2697</v>
      </c>
      <c r="M1438" s="11">
        <v>42644</v>
      </c>
      <c r="N1438" s="11">
        <v>43008</v>
      </c>
      <c r="O1438" t="s">
        <v>26</v>
      </c>
      <c r="P1438" t="s">
        <v>17</v>
      </c>
      <c r="Q1438" t="s">
        <v>6</v>
      </c>
      <c r="R1438" t="s">
        <v>126</v>
      </c>
      <c r="S1438" t="s">
        <v>23</v>
      </c>
      <c r="T1438" t="s">
        <v>9</v>
      </c>
      <c r="U1438" s="12">
        <v>1104</v>
      </c>
      <c r="V1438" t="s">
        <v>24</v>
      </c>
      <c r="W1438">
        <v>42.115775999999997</v>
      </c>
      <c r="X1438">
        <v>-72.595423999999994</v>
      </c>
      <c r="Y1438" t="s">
        <v>660</v>
      </c>
    </row>
    <row r="1439" spans="1:25" x14ac:dyDescent="0.25">
      <c r="A1439">
        <v>220066</v>
      </c>
      <c r="B1439" t="s">
        <v>127</v>
      </c>
      <c r="C1439" t="s">
        <v>69</v>
      </c>
      <c r="D1439" t="s">
        <v>70</v>
      </c>
      <c r="E1439" t="s">
        <v>697</v>
      </c>
      <c r="F1439" t="s">
        <v>132</v>
      </c>
      <c r="G1439">
        <v>0.83799999999999997</v>
      </c>
      <c r="H1439">
        <v>0.21299999999999999</v>
      </c>
      <c r="I1439">
        <v>2.2799999999999998</v>
      </c>
      <c r="J1439">
        <v>3</v>
      </c>
      <c r="K1439">
        <v>3.581</v>
      </c>
      <c r="L1439">
        <v>149</v>
      </c>
      <c r="M1439" s="11">
        <v>42644</v>
      </c>
      <c r="N1439" s="11">
        <v>43008</v>
      </c>
      <c r="O1439" t="s">
        <v>26</v>
      </c>
      <c r="P1439" t="s">
        <v>17</v>
      </c>
      <c r="Q1439" t="s">
        <v>6</v>
      </c>
      <c r="R1439" t="s">
        <v>126</v>
      </c>
      <c r="S1439" t="s">
        <v>23</v>
      </c>
      <c r="T1439" t="s">
        <v>9</v>
      </c>
      <c r="U1439" s="12">
        <v>1104</v>
      </c>
      <c r="V1439" t="s">
        <v>24</v>
      </c>
      <c r="W1439">
        <v>42.115775999999997</v>
      </c>
      <c r="X1439">
        <v>-72.595423999999994</v>
      </c>
      <c r="Y1439" t="s">
        <v>660</v>
      </c>
    </row>
    <row r="1440" spans="1:25" x14ac:dyDescent="0.25">
      <c r="A1440">
        <v>220066</v>
      </c>
      <c r="B1440" t="s">
        <v>127</v>
      </c>
      <c r="C1440" t="s">
        <v>78</v>
      </c>
      <c r="D1440" t="s">
        <v>79</v>
      </c>
      <c r="E1440" t="s">
        <v>696</v>
      </c>
      <c r="F1440" t="s">
        <v>132</v>
      </c>
      <c r="G1440">
        <v>0.58299999999999996</v>
      </c>
      <c r="H1440">
        <v>2.9000000000000001E-2</v>
      </c>
      <c r="I1440">
        <v>2.8759999999999999</v>
      </c>
      <c r="J1440">
        <v>1</v>
      </c>
      <c r="K1440">
        <v>1.7150000000000001</v>
      </c>
      <c r="L1440">
        <v>45674</v>
      </c>
      <c r="M1440" s="11">
        <v>42644</v>
      </c>
      <c r="N1440" s="11">
        <v>43008</v>
      </c>
      <c r="O1440" t="s">
        <v>26</v>
      </c>
      <c r="P1440" t="s">
        <v>17</v>
      </c>
      <c r="Q1440" t="s">
        <v>6</v>
      </c>
      <c r="R1440" t="s">
        <v>126</v>
      </c>
      <c r="S1440" t="s">
        <v>23</v>
      </c>
      <c r="T1440" t="s">
        <v>9</v>
      </c>
      <c r="U1440" s="12">
        <v>1104</v>
      </c>
      <c r="V1440" t="s">
        <v>24</v>
      </c>
      <c r="W1440">
        <v>42.115775999999997</v>
      </c>
      <c r="X1440">
        <v>-72.595423999999994</v>
      </c>
      <c r="Y1440" t="s">
        <v>660</v>
      </c>
    </row>
    <row r="1441" spans="1:25" x14ac:dyDescent="0.25">
      <c r="A1441">
        <v>220066</v>
      </c>
      <c r="B1441" t="s">
        <v>127</v>
      </c>
      <c r="C1441" t="s">
        <v>85</v>
      </c>
      <c r="D1441" t="s">
        <v>86</v>
      </c>
      <c r="E1441" t="s">
        <v>693</v>
      </c>
      <c r="F1441" t="s">
        <v>132</v>
      </c>
      <c r="G1441">
        <v>0.70699999999999996</v>
      </c>
      <c r="H1441">
        <v>0.438</v>
      </c>
      <c r="I1441">
        <v>1.0840000000000001</v>
      </c>
      <c r="J1441">
        <v>19</v>
      </c>
      <c r="K1441">
        <v>26.869</v>
      </c>
      <c r="L1441">
        <v>42380</v>
      </c>
      <c r="M1441" s="11">
        <v>42644</v>
      </c>
      <c r="N1441" s="11">
        <v>43008</v>
      </c>
      <c r="O1441" t="s">
        <v>26</v>
      </c>
      <c r="P1441" t="s">
        <v>17</v>
      </c>
      <c r="Q1441" t="s">
        <v>6</v>
      </c>
      <c r="R1441" t="s">
        <v>126</v>
      </c>
      <c r="S1441" t="s">
        <v>23</v>
      </c>
      <c r="T1441" t="s">
        <v>9</v>
      </c>
      <c r="U1441" s="12">
        <v>1104</v>
      </c>
      <c r="V1441" t="s">
        <v>24</v>
      </c>
      <c r="W1441">
        <v>42.115775999999997</v>
      </c>
      <c r="X1441">
        <v>-72.595423999999994</v>
      </c>
      <c r="Y1441" t="s">
        <v>660</v>
      </c>
    </row>
    <row r="1442" spans="1:25" x14ac:dyDescent="0.25">
      <c r="A1442">
        <v>220066</v>
      </c>
      <c r="B1442" t="s">
        <v>127</v>
      </c>
      <c r="C1442" t="s">
        <v>7</v>
      </c>
      <c r="D1442" t="s">
        <v>8</v>
      </c>
      <c r="E1442" t="s">
        <v>694</v>
      </c>
      <c r="F1442" t="s">
        <v>132</v>
      </c>
      <c r="G1442">
        <v>0.752</v>
      </c>
      <c r="H1442">
        <v>3.7999999999999999E-2</v>
      </c>
      <c r="I1442">
        <v>3.7109999999999999</v>
      </c>
      <c r="J1442">
        <v>1</v>
      </c>
      <c r="K1442">
        <v>1.329</v>
      </c>
      <c r="L1442">
        <v>1616</v>
      </c>
      <c r="M1442" s="11">
        <v>42736</v>
      </c>
      <c r="N1442" s="11">
        <v>43100</v>
      </c>
      <c r="O1442" t="s">
        <v>26</v>
      </c>
      <c r="P1442" t="s">
        <v>17</v>
      </c>
      <c r="Q1442" t="s">
        <v>6</v>
      </c>
      <c r="R1442" t="s">
        <v>126</v>
      </c>
      <c r="S1442" t="s">
        <v>23</v>
      </c>
      <c r="T1442" t="s">
        <v>9</v>
      </c>
      <c r="U1442" s="12">
        <v>1104</v>
      </c>
      <c r="V1442" t="s">
        <v>24</v>
      </c>
      <c r="W1442">
        <v>42.115775999999997</v>
      </c>
      <c r="X1442">
        <v>-72.595423999999994</v>
      </c>
      <c r="Y1442" t="s">
        <v>660</v>
      </c>
    </row>
    <row r="1443" spans="1:25" x14ac:dyDescent="0.25">
      <c r="A1443">
        <v>220066</v>
      </c>
      <c r="B1443" t="s">
        <v>127</v>
      </c>
      <c r="C1443" t="s">
        <v>69</v>
      </c>
      <c r="D1443" t="s">
        <v>70</v>
      </c>
      <c r="E1443" t="s">
        <v>697</v>
      </c>
      <c r="F1443" t="s">
        <v>132</v>
      </c>
      <c r="G1443">
        <v>1.4219999999999999</v>
      </c>
      <c r="H1443">
        <v>0.57599999999999996</v>
      </c>
      <c r="I1443">
        <v>2.9580000000000002</v>
      </c>
      <c r="J1443">
        <v>6</v>
      </c>
      <c r="K1443">
        <v>4.2190000000000003</v>
      </c>
      <c r="L1443">
        <v>170</v>
      </c>
      <c r="M1443" s="11">
        <v>42736</v>
      </c>
      <c r="N1443" s="11">
        <v>43100</v>
      </c>
      <c r="O1443" t="s">
        <v>26</v>
      </c>
      <c r="P1443" t="s">
        <v>17</v>
      </c>
      <c r="Q1443" t="s">
        <v>6</v>
      </c>
      <c r="R1443" t="s">
        <v>126</v>
      </c>
      <c r="S1443" t="s">
        <v>23</v>
      </c>
      <c r="T1443" t="s">
        <v>9</v>
      </c>
      <c r="U1443" s="12">
        <v>1104</v>
      </c>
      <c r="V1443" t="s">
        <v>24</v>
      </c>
      <c r="W1443">
        <v>42.115775999999997</v>
      </c>
      <c r="X1443">
        <v>-72.595423999999994</v>
      </c>
      <c r="Y1443" t="s">
        <v>660</v>
      </c>
    </row>
    <row r="1444" spans="1:25" x14ac:dyDescent="0.25">
      <c r="A1444">
        <v>220066</v>
      </c>
      <c r="B1444" t="s">
        <v>127</v>
      </c>
      <c r="C1444" t="s">
        <v>78</v>
      </c>
      <c r="D1444" t="s">
        <v>79</v>
      </c>
      <c r="E1444" t="s">
        <v>696</v>
      </c>
      <c r="F1444" t="s">
        <v>132</v>
      </c>
      <c r="G1444">
        <v>0</v>
      </c>
      <c r="I1444">
        <v>1.7669999999999999</v>
      </c>
      <c r="J1444">
        <v>0</v>
      </c>
      <c r="K1444">
        <v>1.6950000000000001</v>
      </c>
      <c r="L1444">
        <v>46532</v>
      </c>
      <c r="M1444" s="11">
        <v>42736</v>
      </c>
      <c r="N1444" s="11">
        <v>43100</v>
      </c>
      <c r="O1444" t="s">
        <v>26</v>
      </c>
      <c r="P1444" t="s">
        <v>17</v>
      </c>
      <c r="Q1444" t="s">
        <v>6</v>
      </c>
      <c r="R1444" t="s">
        <v>126</v>
      </c>
      <c r="S1444" t="s">
        <v>23</v>
      </c>
      <c r="T1444" t="s">
        <v>9</v>
      </c>
      <c r="U1444" s="12">
        <v>1104</v>
      </c>
      <c r="V1444" t="s">
        <v>24</v>
      </c>
      <c r="W1444">
        <v>42.115775999999997</v>
      </c>
      <c r="X1444">
        <v>-72.595423999999994</v>
      </c>
      <c r="Y1444" t="s">
        <v>660</v>
      </c>
    </row>
    <row r="1445" spans="1:25" x14ac:dyDescent="0.25">
      <c r="A1445">
        <v>220066</v>
      </c>
      <c r="B1445" t="s">
        <v>127</v>
      </c>
      <c r="C1445" t="s">
        <v>85</v>
      </c>
      <c r="D1445" t="s">
        <v>86</v>
      </c>
      <c r="E1445" t="s">
        <v>693</v>
      </c>
      <c r="F1445" t="s">
        <v>132</v>
      </c>
      <c r="G1445">
        <v>0.66800000000000004</v>
      </c>
      <c r="H1445">
        <v>0.40200000000000002</v>
      </c>
      <c r="I1445">
        <v>1.048</v>
      </c>
      <c r="J1445">
        <v>17</v>
      </c>
      <c r="K1445">
        <v>25.445</v>
      </c>
      <c r="L1445">
        <v>43278</v>
      </c>
      <c r="M1445" s="11">
        <v>42736</v>
      </c>
      <c r="N1445" s="11">
        <v>43100</v>
      </c>
      <c r="O1445" t="s">
        <v>26</v>
      </c>
      <c r="P1445" t="s">
        <v>17</v>
      </c>
      <c r="Q1445" t="s">
        <v>6</v>
      </c>
      <c r="R1445" t="s">
        <v>126</v>
      </c>
      <c r="S1445" t="s">
        <v>23</v>
      </c>
      <c r="T1445" t="s">
        <v>9</v>
      </c>
      <c r="U1445" s="12">
        <v>1104</v>
      </c>
      <c r="V1445" t="s">
        <v>24</v>
      </c>
      <c r="W1445">
        <v>42.115775999999997</v>
      </c>
      <c r="X1445">
        <v>-72.595423999999994</v>
      </c>
      <c r="Y1445" t="s">
        <v>660</v>
      </c>
    </row>
    <row r="1446" spans="1:25" x14ac:dyDescent="0.25">
      <c r="A1446">
        <v>220066</v>
      </c>
      <c r="B1446" t="s">
        <v>127</v>
      </c>
      <c r="C1446" t="s">
        <v>7</v>
      </c>
      <c r="D1446" t="s">
        <v>8</v>
      </c>
      <c r="E1446" t="s">
        <v>694</v>
      </c>
      <c r="F1446" t="s">
        <v>132</v>
      </c>
      <c r="G1446">
        <v>1.37</v>
      </c>
      <c r="H1446">
        <v>0.23</v>
      </c>
      <c r="I1446">
        <v>4.5259999999999998</v>
      </c>
      <c r="J1446">
        <v>2</v>
      </c>
      <c r="K1446">
        <v>1.46</v>
      </c>
      <c r="L1446">
        <v>1757</v>
      </c>
      <c r="M1446" s="11">
        <v>42826</v>
      </c>
      <c r="N1446" s="11">
        <v>43190</v>
      </c>
      <c r="O1446" t="s">
        <v>26</v>
      </c>
      <c r="P1446" t="s">
        <v>17</v>
      </c>
      <c r="Q1446" t="s">
        <v>6</v>
      </c>
      <c r="R1446" t="s">
        <v>126</v>
      </c>
      <c r="S1446" t="s">
        <v>23</v>
      </c>
      <c r="T1446" t="s">
        <v>9</v>
      </c>
      <c r="U1446" s="12">
        <v>1104</v>
      </c>
      <c r="V1446" t="s">
        <v>24</v>
      </c>
      <c r="W1446">
        <v>42.115775999999997</v>
      </c>
      <c r="X1446">
        <v>-72.595423999999994</v>
      </c>
      <c r="Y1446" t="s">
        <v>660</v>
      </c>
    </row>
    <row r="1447" spans="1:25" x14ac:dyDescent="0.25">
      <c r="A1447">
        <v>220066</v>
      </c>
      <c r="B1447" t="s">
        <v>127</v>
      </c>
      <c r="C1447" t="s">
        <v>43</v>
      </c>
      <c r="D1447" t="s">
        <v>44</v>
      </c>
      <c r="E1447" t="s">
        <v>695</v>
      </c>
      <c r="F1447" t="s">
        <v>132</v>
      </c>
      <c r="G1447">
        <v>2.44</v>
      </c>
      <c r="H1447">
        <v>0.98899999999999999</v>
      </c>
      <c r="I1447">
        <v>5.0750000000000002</v>
      </c>
      <c r="J1447">
        <v>6</v>
      </c>
      <c r="K1447">
        <v>2.4590000000000001</v>
      </c>
      <c r="L1447">
        <v>2869</v>
      </c>
      <c r="M1447" s="11">
        <v>42826</v>
      </c>
      <c r="N1447" s="11">
        <v>43190</v>
      </c>
      <c r="O1447" t="s">
        <v>26</v>
      </c>
      <c r="P1447" t="s">
        <v>17</v>
      </c>
      <c r="Q1447" t="s">
        <v>6</v>
      </c>
      <c r="R1447" t="s">
        <v>126</v>
      </c>
      <c r="S1447" t="s">
        <v>23</v>
      </c>
      <c r="T1447" t="s">
        <v>9</v>
      </c>
      <c r="U1447" s="12">
        <v>1104</v>
      </c>
      <c r="V1447" t="s">
        <v>24</v>
      </c>
      <c r="W1447">
        <v>42.115775999999997</v>
      </c>
      <c r="X1447">
        <v>-72.595423999999994</v>
      </c>
      <c r="Y1447" t="s">
        <v>660</v>
      </c>
    </row>
    <row r="1448" spans="1:25" x14ac:dyDescent="0.25">
      <c r="A1448">
        <v>220066</v>
      </c>
      <c r="B1448" t="s">
        <v>127</v>
      </c>
      <c r="C1448" t="s">
        <v>69</v>
      </c>
      <c r="D1448" t="s">
        <v>70</v>
      </c>
      <c r="E1448" t="s">
        <v>697</v>
      </c>
      <c r="F1448" t="s">
        <v>132</v>
      </c>
      <c r="G1448">
        <v>0.98499999999999999</v>
      </c>
      <c r="H1448">
        <v>0.313</v>
      </c>
      <c r="I1448">
        <v>2.3759999999999999</v>
      </c>
      <c r="J1448">
        <v>4</v>
      </c>
      <c r="K1448">
        <v>4.0609999999999999</v>
      </c>
      <c r="L1448">
        <v>163</v>
      </c>
      <c r="M1448" s="11">
        <v>42826</v>
      </c>
      <c r="N1448" s="11">
        <v>43190</v>
      </c>
      <c r="O1448" t="s">
        <v>26</v>
      </c>
      <c r="P1448" t="s">
        <v>17</v>
      </c>
      <c r="Q1448" t="s">
        <v>6</v>
      </c>
      <c r="R1448" t="s">
        <v>126</v>
      </c>
      <c r="S1448" t="s">
        <v>23</v>
      </c>
      <c r="T1448" t="s">
        <v>9</v>
      </c>
      <c r="U1448" s="12">
        <v>1104</v>
      </c>
      <c r="V1448" t="s">
        <v>24</v>
      </c>
      <c r="W1448">
        <v>42.115775999999997</v>
      </c>
      <c r="X1448">
        <v>-72.595423999999994</v>
      </c>
      <c r="Y1448" t="s">
        <v>660</v>
      </c>
    </row>
    <row r="1449" spans="1:25" x14ac:dyDescent="0.25">
      <c r="A1449">
        <v>220066</v>
      </c>
      <c r="B1449" t="s">
        <v>127</v>
      </c>
      <c r="C1449" t="s">
        <v>78</v>
      </c>
      <c r="D1449" t="s">
        <v>79</v>
      </c>
      <c r="E1449" t="s">
        <v>696</v>
      </c>
      <c r="F1449" t="s">
        <v>132</v>
      </c>
      <c r="G1449">
        <v>0</v>
      </c>
      <c r="I1449">
        <v>1.792</v>
      </c>
      <c r="J1449">
        <v>0</v>
      </c>
      <c r="K1449">
        <v>1.6719999999999999</v>
      </c>
      <c r="L1449">
        <v>47362</v>
      </c>
      <c r="M1449" s="11">
        <v>42826</v>
      </c>
      <c r="N1449" s="11">
        <v>43190</v>
      </c>
      <c r="O1449" t="s">
        <v>26</v>
      </c>
      <c r="P1449" t="s">
        <v>17</v>
      </c>
      <c r="Q1449" t="s">
        <v>6</v>
      </c>
      <c r="R1449" t="s">
        <v>126</v>
      </c>
      <c r="S1449" t="s">
        <v>23</v>
      </c>
      <c r="T1449" t="s">
        <v>9</v>
      </c>
      <c r="U1449" s="12">
        <v>1104</v>
      </c>
      <c r="V1449" t="s">
        <v>24</v>
      </c>
      <c r="W1449">
        <v>42.115775999999997</v>
      </c>
      <c r="X1449">
        <v>-72.595423999999994</v>
      </c>
      <c r="Y1449" t="s">
        <v>660</v>
      </c>
    </row>
    <row r="1450" spans="1:25" x14ac:dyDescent="0.25">
      <c r="A1450">
        <v>220066</v>
      </c>
      <c r="B1450" t="s">
        <v>127</v>
      </c>
      <c r="C1450" t="s">
        <v>7</v>
      </c>
      <c r="D1450" t="s">
        <v>8</v>
      </c>
      <c r="E1450" t="s">
        <v>694</v>
      </c>
      <c r="F1450" t="s">
        <v>132</v>
      </c>
      <c r="G1450">
        <v>1.8129999999999999</v>
      </c>
      <c r="H1450">
        <v>0.46100000000000002</v>
      </c>
      <c r="I1450">
        <v>4.9329999999999998</v>
      </c>
      <c r="J1450">
        <v>3</v>
      </c>
      <c r="K1450">
        <v>1.655</v>
      </c>
      <c r="L1450">
        <v>1988</v>
      </c>
      <c r="M1450" s="11">
        <v>42917</v>
      </c>
      <c r="N1450" s="11">
        <v>43281</v>
      </c>
      <c r="O1450" t="s">
        <v>26</v>
      </c>
      <c r="P1450" t="s">
        <v>17</v>
      </c>
      <c r="Q1450" t="s">
        <v>6</v>
      </c>
      <c r="R1450" t="s">
        <v>126</v>
      </c>
      <c r="S1450" t="s">
        <v>23</v>
      </c>
      <c r="T1450" t="s">
        <v>9</v>
      </c>
      <c r="U1450" s="12">
        <v>1104</v>
      </c>
      <c r="V1450" t="s">
        <v>24</v>
      </c>
      <c r="W1450">
        <v>42.115775999999997</v>
      </c>
      <c r="X1450">
        <v>-72.595423999999994</v>
      </c>
      <c r="Y1450" t="s">
        <v>660</v>
      </c>
    </row>
    <row r="1451" spans="1:25" x14ac:dyDescent="0.25">
      <c r="A1451">
        <v>220066</v>
      </c>
      <c r="B1451" t="s">
        <v>127</v>
      </c>
      <c r="C1451" t="s">
        <v>69</v>
      </c>
      <c r="D1451" t="s">
        <v>70</v>
      </c>
      <c r="E1451" t="s">
        <v>697</v>
      </c>
      <c r="F1451" t="s">
        <v>132</v>
      </c>
      <c r="G1451">
        <v>1.169</v>
      </c>
      <c r="H1451">
        <v>0.42799999999999999</v>
      </c>
      <c r="I1451">
        <v>2.5910000000000002</v>
      </c>
      <c r="J1451">
        <v>5</v>
      </c>
      <c r="K1451">
        <v>4.2770000000000001</v>
      </c>
      <c r="L1451">
        <v>168</v>
      </c>
      <c r="M1451" s="11">
        <v>42917</v>
      </c>
      <c r="N1451" s="11">
        <v>43281</v>
      </c>
      <c r="O1451" t="s">
        <v>26</v>
      </c>
      <c r="P1451" t="s">
        <v>17</v>
      </c>
      <c r="Q1451" t="s">
        <v>6</v>
      </c>
      <c r="R1451" t="s">
        <v>126</v>
      </c>
      <c r="S1451" t="s">
        <v>23</v>
      </c>
      <c r="T1451" t="s">
        <v>9</v>
      </c>
      <c r="U1451" s="12">
        <v>1104</v>
      </c>
      <c r="V1451" t="s">
        <v>24</v>
      </c>
      <c r="W1451">
        <v>42.115775999999997</v>
      </c>
      <c r="X1451">
        <v>-72.595423999999994</v>
      </c>
      <c r="Y1451" t="s">
        <v>660</v>
      </c>
    </row>
    <row r="1452" spans="1:25" x14ac:dyDescent="0.25">
      <c r="A1452">
        <v>220066</v>
      </c>
      <c r="B1452" t="s">
        <v>127</v>
      </c>
      <c r="C1452" t="s">
        <v>78</v>
      </c>
      <c r="D1452" t="s">
        <v>79</v>
      </c>
      <c r="E1452" t="s">
        <v>696</v>
      </c>
      <c r="F1452" t="s">
        <v>132</v>
      </c>
      <c r="G1452">
        <v>0</v>
      </c>
      <c r="I1452">
        <v>1.7050000000000001</v>
      </c>
      <c r="J1452">
        <v>0</v>
      </c>
      <c r="K1452">
        <v>1.7569999999999999</v>
      </c>
      <c r="L1452">
        <v>48478</v>
      </c>
      <c r="M1452" s="11">
        <v>42917</v>
      </c>
      <c r="N1452" s="11">
        <v>43281</v>
      </c>
      <c r="O1452" t="s">
        <v>26</v>
      </c>
      <c r="P1452" t="s">
        <v>17</v>
      </c>
      <c r="Q1452" t="s">
        <v>6</v>
      </c>
      <c r="R1452" t="s">
        <v>126</v>
      </c>
      <c r="S1452" t="s">
        <v>23</v>
      </c>
      <c r="T1452" t="s">
        <v>9</v>
      </c>
      <c r="U1452" s="12">
        <v>1104</v>
      </c>
      <c r="V1452" t="s">
        <v>24</v>
      </c>
      <c r="W1452">
        <v>42.115775999999997</v>
      </c>
      <c r="X1452">
        <v>-72.595423999999994</v>
      </c>
      <c r="Y1452" t="s">
        <v>660</v>
      </c>
    </row>
    <row r="1453" spans="1:25" x14ac:dyDescent="0.25">
      <c r="A1453">
        <v>220066</v>
      </c>
      <c r="B1453" t="s">
        <v>127</v>
      </c>
      <c r="C1453" t="s">
        <v>180</v>
      </c>
      <c r="D1453" t="s">
        <v>181</v>
      </c>
      <c r="E1453" t="s">
        <v>698</v>
      </c>
      <c r="F1453" t="s">
        <v>196</v>
      </c>
      <c r="J1453">
        <v>0</v>
      </c>
      <c r="K1453">
        <v>0.49199999999999999</v>
      </c>
      <c r="L1453">
        <v>66</v>
      </c>
      <c r="M1453" s="11">
        <v>42552</v>
      </c>
      <c r="N1453" s="11">
        <v>42916</v>
      </c>
      <c r="O1453" t="s">
        <v>26</v>
      </c>
      <c r="P1453" t="s">
        <v>17</v>
      </c>
      <c r="Q1453" t="s">
        <v>6</v>
      </c>
      <c r="R1453" t="s">
        <v>126</v>
      </c>
      <c r="S1453" t="s">
        <v>23</v>
      </c>
      <c r="T1453" t="s">
        <v>9</v>
      </c>
      <c r="U1453" s="12">
        <v>1104</v>
      </c>
      <c r="V1453" t="s">
        <v>24</v>
      </c>
      <c r="W1453">
        <v>42.115775999999997</v>
      </c>
      <c r="X1453">
        <v>-72.595423999999994</v>
      </c>
      <c r="Y1453" t="s">
        <v>660</v>
      </c>
    </row>
    <row r="1454" spans="1:25" x14ac:dyDescent="0.25">
      <c r="A1454">
        <v>220066</v>
      </c>
      <c r="B1454" t="s">
        <v>127</v>
      </c>
      <c r="C1454" t="s">
        <v>43</v>
      </c>
      <c r="D1454" t="s">
        <v>44</v>
      </c>
      <c r="E1454" t="s">
        <v>695</v>
      </c>
      <c r="F1454" t="s">
        <v>132</v>
      </c>
      <c r="G1454">
        <v>2.4180000000000001</v>
      </c>
      <c r="H1454">
        <v>0.98</v>
      </c>
      <c r="I1454">
        <v>5.03</v>
      </c>
      <c r="J1454">
        <v>6</v>
      </c>
      <c r="K1454">
        <v>2.4809999999999999</v>
      </c>
      <c r="L1454">
        <v>2901</v>
      </c>
      <c r="M1454" s="11">
        <v>42461</v>
      </c>
      <c r="N1454" s="11">
        <v>42825</v>
      </c>
      <c r="O1454" t="s">
        <v>26</v>
      </c>
      <c r="P1454" t="s">
        <v>17</v>
      </c>
      <c r="Q1454" t="s">
        <v>6</v>
      </c>
      <c r="R1454" t="s">
        <v>126</v>
      </c>
      <c r="S1454" t="s">
        <v>23</v>
      </c>
      <c r="T1454" t="s">
        <v>9</v>
      </c>
      <c r="U1454" s="12">
        <v>1104</v>
      </c>
      <c r="V1454" t="s">
        <v>24</v>
      </c>
      <c r="W1454">
        <v>42.115775999999997</v>
      </c>
      <c r="X1454">
        <v>-72.595423999999994</v>
      </c>
      <c r="Y1454" t="s">
        <v>660</v>
      </c>
    </row>
    <row r="1455" spans="1:25" x14ac:dyDescent="0.25">
      <c r="A1455">
        <v>220066</v>
      </c>
      <c r="B1455" t="s">
        <v>127</v>
      </c>
      <c r="C1455" t="s">
        <v>7</v>
      </c>
      <c r="D1455" t="s">
        <v>8</v>
      </c>
      <c r="E1455" t="s">
        <v>694</v>
      </c>
      <c r="F1455" t="s">
        <v>132</v>
      </c>
      <c r="G1455">
        <v>2.9990000000000001</v>
      </c>
      <c r="H1455">
        <v>0.95299999999999996</v>
      </c>
      <c r="I1455">
        <v>7.2329999999999997</v>
      </c>
      <c r="J1455">
        <v>4</v>
      </c>
      <c r="K1455">
        <v>1.3340000000000001</v>
      </c>
      <c r="L1455">
        <v>1594</v>
      </c>
      <c r="M1455" s="11">
        <v>42461</v>
      </c>
      <c r="N1455" s="11">
        <v>42825</v>
      </c>
      <c r="O1455" t="s">
        <v>26</v>
      </c>
      <c r="P1455" t="s">
        <v>17</v>
      </c>
      <c r="Q1455" t="s">
        <v>6</v>
      </c>
      <c r="R1455" t="s">
        <v>126</v>
      </c>
      <c r="S1455" t="s">
        <v>23</v>
      </c>
      <c r="T1455" t="s">
        <v>9</v>
      </c>
      <c r="U1455" s="12">
        <v>1104</v>
      </c>
      <c r="V1455" t="s">
        <v>24</v>
      </c>
      <c r="W1455">
        <v>42.115775999999997</v>
      </c>
      <c r="X1455">
        <v>-72.595423999999994</v>
      </c>
      <c r="Y1455" t="s">
        <v>660</v>
      </c>
    </row>
    <row r="1456" spans="1:25" x14ac:dyDescent="0.25">
      <c r="A1456">
        <v>220066</v>
      </c>
      <c r="B1456" t="s">
        <v>127</v>
      </c>
      <c r="C1456" t="s">
        <v>180</v>
      </c>
      <c r="D1456" t="s">
        <v>181</v>
      </c>
      <c r="E1456" t="s">
        <v>698</v>
      </c>
      <c r="F1456" t="s">
        <v>196</v>
      </c>
      <c r="J1456">
        <v>0</v>
      </c>
      <c r="K1456">
        <v>0.504</v>
      </c>
      <c r="L1456">
        <v>65</v>
      </c>
      <c r="M1456" s="11">
        <v>42644</v>
      </c>
      <c r="N1456" s="11">
        <v>43008</v>
      </c>
      <c r="O1456" t="s">
        <v>26</v>
      </c>
      <c r="P1456" t="s">
        <v>17</v>
      </c>
      <c r="Q1456" t="s">
        <v>6</v>
      </c>
      <c r="R1456" t="s">
        <v>126</v>
      </c>
      <c r="S1456" t="s">
        <v>23</v>
      </c>
      <c r="T1456" t="s">
        <v>9</v>
      </c>
      <c r="U1456" s="12">
        <v>1104</v>
      </c>
      <c r="V1456" t="s">
        <v>24</v>
      </c>
      <c r="W1456">
        <v>42.115775999999997</v>
      </c>
      <c r="X1456">
        <v>-72.595423999999994</v>
      </c>
      <c r="Y1456" t="s">
        <v>660</v>
      </c>
    </row>
    <row r="1457" spans="1:25" x14ac:dyDescent="0.25">
      <c r="A1457">
        <v>220066</v>
      </c>
      <c r="B1457" t="s">
        <v>127</v>
      </c>
      <c r="C1457" t="s">
        <v>85</v>
      </c>
      <c r="D1457" t="s">
        <v>86</v>
      </c>
      <c r="E1457" t="s">
        <v>693</v>
      </c>
      <c r="F1457" t="s">
        <v>132</v>
      </c>
      <c r="G1457">
        <v>0.81499999999999995</v>
      </c>
      <c r="H1457">
        <v>0.51200000000000001</v>
      </c>
      <c r="I1457">
        <v>1.236</v>
      </c>
      <c r="J1457">
        <v>20</v>
      </c>
      <c r="K1457">
        <v>24.553000000000001</v>
      </c>
      <c r="L1457">
        <v>43231</v>
      </c>
      <c r="M1457" s="11">
        <v>42461</v>
      </c>
      <c r="N1457" s="11">
        <v>42825</v>
      </c>
      <c r="O1457" t="s">
        <v>26</v>
      </c>
      <c r="P1457" t="s">
        <v>17</v>
      </c>
      <c r="Q1457" t="s">
        <v>6</v>
      </c>
      <c r="R1457" t="s">
        <v>126</v>
      </c>
      <c r="S1457" t="s">
        <v>23</v>
      </c>
      <c r="T1457" t="s">
        <v>9</v>
      </c>
      <c r="U1457" s="12">
        <v>1104</v>
      </c>
      <c r="V1457" t="s">
        <v>24</v>
      </c>
      <c r="W1457">
        <v>42.115775999999997</v>
      </c>
      <c r="X1457">
        <v>-72.595423999999994</v>
      </c>
      <c r="Y1457" t="s">
        <v>660</v>
      </c>
    </row>
    <row r="1458" spans="1:25" x14ac:dyDescent="0.25">
      <c r="A1458">
        <v>220066</v>
      </c>
      <c r="B1458" t="s">
        <v>127</v>
      </c>
      <c r="C1458" t="s">
        <v>78</v>
      </c>
      <c r="D1458" t="s">
        <v>79</v>
      </c>
      <c r="E1458" t="s">
        <v>696</v>
      </c>
      <c r="F1458" t="s">
        <v>132</v>
      </c>
      <c r="G1458">
        <v>1.147</v>
      </c>
      <c r="H1458">
        <v>0.192</v>
      </c>
      <c r="I1458">
        <v>3.7909999999999999</v>
      </c>
      <c r="J1458">
        <v>2</v>
      </c>
      <c r="K1458">
        <v>1.7430000000000001</v>
      </c>
      <c r="L1458">
        <v>46545</v>
      </c>
      <c r="M1458" s="11">
        <v>42461</v>
      </c>
      <c r="N1458" s="11">
        <v>42825</v>
      </c>
      <c r="O1458" t="s">
        <v>26</v>
      </c>
      <c r="P1458" t="s">
        <v>17</v>
      </c>
      <c r="Q1458" t="s">
        <v>6</v>
      </c>
      <c r="R1458" t="s">
        <v>126</v>
      </c>
      <c r="S1458" t="s">
        <v>23</v>
      </c>
      <c r="T1458" t="s">
        <v>9</v>
      </c>
      <c r="U1458" s="12">
        <v>1104</v>
      </c>
      <c r="V1458" t="s">
        <v>24</v>
      </c>
      <c r="W1458">
        <v>42.115775999999997</v>
      </c>
      <c r="X1458">
        <v>-72.595423999999994</v>
      </c>
      <c r="Y1458" t="s">
        <v>660</v>
      </c>
    </row>
    <row r="1459" spans="1:25" x14ac:dyDescent="0.25">
      <c r="A1459">
        <v>220066</v>
      </c>
      <c r="B1459" t="s">
        <v>127</v>
      </c>
      <c r="C1459" t="s">
        <v>180</v>
      </c>
      <c r="D1459" t="s">
        <v>181</v>
      </c>
      <c r="E1459" t="s">
        <v>698</v>
      </c>
      <c r="F1459" t="s">
        <v>196</v>
      </c>
      <c r="J1459">
        <v>1</v>
      </c>
      <c r="K1459">
        <v>0.48799999999999999</v>
      </c>
      <c r="L1459">
        <v>61</v>
      </c>
      <c r="M1459" s="11">
        <v>42736</v>
      </c>
      <c r="N1459" s="11">
        <v>43100</v>
      </c>
      <c r="O1459" t="s">
        <v>26</v>
      </c>
      <c r="P1459" t="s">
        <v>17</v>
      </c>
      <c r="Q1459" t="s">
        <v>6</v>
      </c>
      <c r="R1459" t="s">
        <v>126</v>
      </c>
      <c r="S1459" t="s">
        <v>23</v>
      </c>
      <c r="T1459" t="s">
        <v>9</v>
      </c>
      <c r="U1459" s="12">
        <v>1104</v>
      </c>
      <c r="V1459" t="s">
        <v>24</v>
      </c>
      <c r="W1459">
        <v>42.115775999999997</v>
      </c>
      <c r="X1459">
        <v>-72.595423999999994</v>
      </c>
      <c r="Y1459" t="s">
        <v>660</v>
      </c>
    </row>
    <row r="1460" spans="1:25" x14ac:dyDescent="0.25">
      <c r="A1460">
        <v>220066</v>
      </c>
      <c r="B1460" t="s">
        <v>127</v>
      </c>
      <c r="C1460" t="s">
        <v>69</v>
      </c>
      <c r="D1460" t="s">
        <v>70</v>
      </c>
      <c r="E1460" t="s">
        <v>697</v>
      </c>
      <c r="F1460" t="s">
        <v>132</v>
      </c>
      <c r="G1460">
        <v>1.4550000000000001</v>
      </c>
      <c r="H1460">
        <v>0.53300000000000003</v>
      </c>
      <c r="I1460">
        <v>3.2250000000000001</v>
      </c>
      <c r="J1460">
        <v>5</v>
      </c>
      <c r="K1460">
        <v>3.4369999999999998</v>
      </c>
      <c r="L1460">
        <v>144</v>
      </c>
      <c r="M1460" s="11">
        <v>42461</v>
      </c>
      <c r="N1460" s="11">
        <v>42825</v>
      </c>
      <c r="O1460" t="s">
        <v>26</v>
      </c>
      <c r="P1460" t="s">
        <v>17</v>
      </c>
      <c r="Q1460" t="s">
        <v>6</v>
      </c>
      <c r="R1460" t="s">
        <v>126</v>
      </c>
      <c r="S1460" t="s">
        <v>23</v>
      </c>
      <c r="T1460" t="s">
        <v>9</v>
      </c>
      <c r="U1460" s="12">
        <v>1104</v>
      </c>
      <c r="V1460" t="s">
        <v>24</v>
      </c>
      <c r="W1460">
        <v>42.115775999999997</v>
      </c>
      <c r="X1460">
        <v>-72.595423999999994</v>
      </c>
      <c r="Y1460" t="s">
        <v>660</v>
      </c>
    </row>
    <row r="1461" spans="1:25" x14ac:dyDescent="0.25">
      <c r="A1461">
        <v>220066</v>
      </c>
      <c r="B1461" t="s">
        <v>127</v>
      </c>
      <c r="C1461" t="s">
        <v>180</v>
      </c>
      <c r="D1461" t="s">
        <v>181</v>
      </c>
      <c r="E1461" t="s">
        <v>698</v>
      </c>
      <c r="F1461" t="s">
        <v>196</v>
      </c>
      <c r="J1461">
        <v>1</v>
      </c>
      <c r="K1461">
        <v>0.442</v>
      </c>
      <c r="L1461">
        <v>57</v>
      </c>
      <c r="M1461" s="11">
        <v>42826</v>
      </c>
      <c r="N1461" s="11">
        <v>43190</v>
      </c>
      <c r="O1461" t="s">
        <v>26</v>
      </c>
      <c r="P1461" t="s">
        <v>17</v>
      </c>
      <c r="Q1461" t="s">
        <v>6</v>
      </c>
      <c r="R1461" t="s">
        <v>126</v>
      </c>
      <c r="S1461" t="s">
        <v>23</v>
      </c>
      <c r="T1461" t="s">
        <v>9</v>
      </c>
      <c r="U1461" s="12">
        <v>1104</v>
      </c>
      <c r="V1461" t="s">
        <v>24</v>
      </c>
      <c r="W1461">
        <v>42.115775999999997</v>
      </c>
      <c r="X1461">
        <v>-72.595423999999994</v>
      </c>
      <c r="Y1461" t="s">
        <v>660</v>
      </c>
    </row>
    <row r="1462" spans="1:25" x14ac:dyDescent="0.25">
      <c r="A1462">
        <v>220066</v>
      </c>
      <c r="B1462" t="s">
        <v>127</v>
      </c>
      <c r="C1462" t="s">
        <v>180</v>
      </c>
      <c r="D1462" t="s">
        <v>181</v>
      </c>
      <c r="E1462" t="s">
        <v>698</v>
      </c>
      <c r="F1462" t="s">
        <v>196</v>
      </c>
      <c r="J1462">
        <v>1</v>
      </c>
      <c r="K1462">
        <v>0.438</v>
      </c>
      <c r="L1462">
        <v>58</v>
      </c>
      <c r="M1462" s="11">
        <v>42917</v>
      </c>
      <c r="N1462" s="11">
        <v>43281</v>
      </c>
      <c r="O1462" t="s">
        <v>26</v>
      </c>
      <c r="P1462" t="s">
        <v>17</v>
      </c>
      <c r="Q1462" t="s">
        <v>6</v>
      </c>
      <c r="R1462" t="s">
        <v>126</v>
      </c>
      <c r="S1462" t="s">
        <v>23</v>
      </c>
      <c r="T1462" t="s">
        <v>9</v>
      </c>
      <c r="U1462" s="12">
        <v>1104</v>
      </c>
      <c r="V1462" t="s">
        <v>24</v>
      </c>
      <c r="W1462">
        <v>42.115775999999997</v>
      </c>
      <c r="X1462">
        <v>-72.595423999999994</v>
      </c>
      <c r="Y1462" t="s">
        <v>660</v>
      </c>
    </row>
    <row r="1463" spans="1:25" x14ac:dyDescent="0.25">
      <c r="A1463">
        <v>220066</v>
      </c>
      <c r="B1463" t="s">
        <v>127</v>
      </c>
      <c r="C1463" t="s">
        <v>43</v>
      </c>
      <c r="D1463" t="s">
        <v>44</v>
      </c>
      <c r="E1463" t="s">
        <v>695</v>
      </c>
      <c r="F1463" t="s">
        <v>200</v>
      </c>
      <c r="G1463">
        <v>2.613</v>
      </c>
      <c r="H1463">
        <v>1.0589999999999999</v>
      </c>
      <c r="I1463">
        <v>5.4349999999999996</v>
      </c>
      <c r="J1463">
        <v>6</v>
      </c>
      <c r="K1463">
        <v>2.2959999999999998</v>
      </c>
      <c r="L1463">
        <v>2698</v>
      </c>
      <c r="M1463" s="11">
        <v>42736</v>
      </c>
      <c r="N1463" s="11">
        <v>43100</v>
      </c>
      <c r="O1463" t="s">
        <v>26</v>
      </c>
      <c r="P1463" t="s">
        <v>17</v>
      </c>
      <c r="Q1463" t="s">
        <v>6</v>
      </c>
      <c r="R1463" t="s">
        <v>126</v>
      </c>
      <c r="S1463" t="s">
        <v>23</v>
      </c>
      <c r="T1463" t="s">
        <v>9</v>
      </c>
      <c r="U1463" s="12">
        <v>1104</v>
      </c>
      <c r="V1463" t="s">
        <v>24</v>
      </c>
      <c r="W1463">
        <v>42.115775999999997</v>
      </c>
      <c r="X1463">
        <v>-72.595423999999994</v>
      </c>
      <c r="Y1463" t="s">
        <v>660</v>
      </c>
    </row>
    <row r="1464" spans="1:25" x14ac:dyDescent="0.25">
      <c r="A1464">
        <v>220066</v>
      </c>
      <c r="B1464" t="s">
        <v>127</v>
      </c>
      <c r="C1464" t="s">
        <v>43</v>
      </c>
      <c r="D1464" t="s">
        <v>44</v>
      </c>
      <c r="E1464" t="s">
        <v>695</v>
      </c>
      <c r="F1464" t="s">
        <v>200</v>
      </c>
      <c r="G1464">
        <v>2.6970000000000001</v>
      </c>
      <c r="H1464">
        <v>1.18</v>
      </c>
      <c r="I1464">
        <v>5.3360000000000003</v>
      </c>
      <c r="J1464">
        <v>7</v>
      </c>
      <c r="K1464">
        <v>2.5950000000000002</v>
      </c>
      <c r="L1464">
        <v>3016</v>
      </c>
      <c r="M1464" s="11">
        <v>42917</v>
      </c>
      <c r="N1464" s="11">
        <v>43281</v>
      </c>
      <c r="O1464" t="s">
        <v>26</v>
      </c>
      <c r="P1464" t="s">
        <v>17</v>
      </c>
      <c r="Q1464" t="s">
        <v>6</v>
      </c>
      <c r="R1464" t="s">
        <v>126</v>
      </c>
      <c r="S1464" t="s">
        <v>23</v>
      </c>
      <c r="T1464" t="s">
        <v>9</v>
      </c>
      <c r="U1464" s="12">
        <v>1104</v>
      </c>
      <c r="V1464" t="s">
        <v>24</v>
      </c>
      <c r="W1464">
        <v>42.115775999999997</v>
      </c>
      <c r="X1464">
        <v>-72.595423999999994</v>
      </c>
      <c r="Y1464" t="s">
        <v>660</v>
      </c>
    </row>
    <row r="1465" spans="1:25" x14ac:dyDescent="0.25">
      <c r="A1465">
        <v>220066</v>
      </c>
      <c r="B1465" t="s">
        <v>127</v>
      </c>
      <c r="C1465" t="s">
        <v>180</v>
      </c>
      <c r="D1465" t="s">
        <v>181</v>
      </c>
      <c r="E1465" t="s">
        <v>698</v>
      </c>
      <c r="F1465" t="s">
        <v>196</v>
      </c>
      <c r="J1465">
        <v>0</v>
      </c>
      <c r="K1465">
        <v>0.47899999999999998</v>
      </c>
      <c r="L1465">
        <v>66</v>
      </c>
      <c r="M1465" s="11">
        <v>42461</v>
      </c>
      <c r="N1465" s="11">
        <v>42825</v>
      </c>
      <c r="O1465" t="s">
        <v>26</v>
      </c>
      <c r="P1465" t="s">
        <v>17</v>
      </c>
      <c r="Q1465" t="s">
        <v>6</v>
      </c>
      <c r="R1465" t="s">
        <v>126</v>
      </c>
      <c r="S1465" t="s">
        <v>23</v>
      </c>
      <c r="T1465" t="s">
        <v>9</v>
      </c>
      <c r="U1465" s="12">
        <v>1104</v>
      </c>
      <c r="V1465" t="s">
        <v>24</v>
      </c>
      <c r="W1465">
        <v>42.115775999999997</v>
      </c>
      <c r="X1465">
        <v>-72.595423999999994</v>
      </c>
      <c r="Y1465" t="s">
        <v>660</v>
      </c>
    </row>
    <row r="1466" spans="1:25" x14ac:dyDescent="0.25">
      <c r="A1466">
        <v>220175</v>
      </c>
      <c r="B1466" t="s">
        <v>117</v>
      </c>
      <c r="C1466" t="s">
        <v>85</v>
      </c>
      <c r="D1466" t="s">
        <v>86</v>
      </c>
      <c r="E1466" t="s">
        <v>693</v>
      </c>
      <c r="F1466" t="s">
        <v>3</v>
      </c>
      <c r="G1466">
        <v>0.51700000000000002</v>
      </c>
      <c r="H1466">
        <v>0.28699999999999998</v>
      </c>
      <c r="I1466">
        <v>0.86099999999999999</v>
      </c>
      <c r="J1466">
        <v>13</v>
      </c>
      <c r="K1466">
        <v>25.158000000000001</v>
      </c>
      <c r="L1466">
        <v>32600</v>
      </c>
      <c r="M1466" s="11">
        <v>42644</v>
      </c>
      <c r="N1466" s="11">
        <v>43008</v>
      </c>
      <c r="O1466" t="s">
        <v>26</v>
      </c>
      <c r="P1466" t="s">
        <v>1</v>
      </c>
      <c r="Q1466" t="s">
        <v>6</v>
      </c>
      <c r="R1466" t="s">
        <v>115</v>
      </c>
      <c r="S1466" t="s">
        <v>116</v>
      </c>
      <c r="T1466" t="s">
        <v>9</v>
      </c>
      <c r="U1466" s="12">
        <v>1701</v>
      </c>
      <c r="V1466" t="s">
        <v>51</v>
      </c>
      <c r="W1466">
        <v>42.284443000000003</v>
      </c>
      <c r="X1466">
        <v>-71.419859000000002</v>
      </c>
      <c r="Y1466" t="s">
        <v>660</v>
      </c>
    </row>
    <row r="1467" spans="1:25" x14ac:dyDescent="0.25">
      <c r="A1467">
        <v>220175</v>
      </c>
      <c r="B1467" t="s">
        <v>117</v>
      </c>
      <c r="C1467" t="s">
        <v>85</v>
      </c>
      <c r="D1467" t="s">
        <v>86</v>
      </c>
      <c r="E1467" t="s">
        <v>693</v>
      </c>
      <c r="F1467" t="s">
        <v>3</v>
      </c>
      <c r="G1467">
        <v>0.52</v>
      </c>
      <c r="H1467">
        <v>0.28100000000000003</v>
      </c>
      <c r="I1467">
        <v>0.88300000000000001</v>
      </c>
      <c r="J1467">
        <v>12</v>
      </c>
      <c r="K1467">
        <v>23.097999999999999</v>
      </c>
      <c r="L1467">
        <v>31853</v>
      </c>
      <c r="M1467" s="11">
        <v>42736</v>
      </c>
      <c r="N1467" s="11">
        <v>43100</v>
      </c>
      <c r="O1467" t="s">
        <v>26</v>
      </c>
      <c r="P1467" t="s">
        <v>1</v>
      </c>
      <c r="Q1467" t="s">
        <v>6</v>
      </c>
      <c r="R1467" t="s">
        <v>115</v>
      </c>
      <c r="S1467" t="s">
        <v>116</v>
      </c>
      <c r="T1467" t="s">
        <v>9</v>
      </c>
      <c r="U1467" s="12">
        <v>1701</v>
      </c>
      <c r="V1467" t="s">
        <v>51</v>
      </c>
      <c r="W1467">
        <v>42.284443000000003</v>
      </c>
      <c r="X1467">
        <v>-71.419859000000002</v>
      </c>
      <c r="Y1467" t="s">
        <v>660</v>
      </c>
    </row>
    <row r="1468" spans="1:25" x14ac:dyDescent="0.25">
      <c r="A1468">
        <v>220175</v>
      </c>
      <c r="B1468" t="s">
        <v>117</v>
      </c>
      <c r="C1468" t="s">
        <v>85</v>
      </c>
      <c r="D1468" t="s">
        <v>86</v>
      </c>
      <c r="E1468" t="s">
        <v>693</v>
      </c>
      <c r="F1468" t="s">
        <v>3</v>
      </c>
      <c r="G1468">
        <v>0.56499999999999995</v>
      </c>
      <c r="H1468">
        <v>0.314</v>
      </c>
      <c r="I1468">
        <v>0.94099999999999995</v>
      </c>
      <c r="J1468">
        <v>13</v>
      </c>
      <c r="K1468">
        <v>23.02</v>
      </c>
      <c r="L1468">
        <v>32507</v>
      </c>
      <c r="M1468" s="11">
        <v>42826</v>
      </c>
      <c r="N1468" s="11">
        <v>43190</v>
      </c>
      <c r="O1468" t="s">
        <v>26</v>
      </c>
      <c r="P1468" t="s">
        <v>1</v>
      </c>
      <c r="Q1468" t="s">
        <v>6</v>
      </c>
      <c r="R1468" t="s">
        <v>115</v>
      </c>
      <c r="S1468" t="s">
        <v>116</v>
      </c>
      <c r="T1468" t="s">
        <v>9</v>
      </c>
      <c r="U1468" s="12">
        <v>1701</v>
      </c>
      <c r="V1468" t="s">
        <v>51</v>
      </c>
      <c r="W1468">
        <v>42.284443000000003</v>
      </c>
      <c r="X1468">
        <v>-71.419859000000002</v>
      </c>
      <c r="Y1468" t="s">
        <v>660</v>
      </c>
    </row>
    <row r="1469" spans="1:25" x14ac:dyDescent="0.25">
      <c r="A1469">
        <v>220175</v>
      </c>
      <c r="B1469" t="s">
        <v>117</v>
      </c>
      <c r="C1469" t="s">
        <v>7</v>
      </c>
      <c r="D1469" t="s">
        <v>8</v>
      </c>
      <c r="E1469" t="s">
        <v>694</v>
      </c>
      <c r="F1469" t="s">
        <v>132</v>
      </c>
      <c r="G1469">
        <v>2.6509999999999998</v>
      </c>
      <c r="H1469">
        <v>0.84199999999999997</v>
      </c>
      <c r="I1469">
        <v>6.3940000000000001</v>
      </c>
      <c r="J1469">
        <v>4</v>
      </c>
      <c r="K1469">
        <v>1.5089999999999999</v>
      </c>
      <c r="L1469">
        <v>1882</v>
      </c>
      <c r="M1469" s="11">
        <v>42552</v>
      </c>
      <c r="N1469" s="11">
        <v>42916</v>
      </c>
      <c r="O1469" t="s">
        <v>26</v>
      </c>
      <c r="P1469" t="s">
        <v>1</v>
      </c>
      <c r="Q1469" t="s">
        <v>6</v>
      </c>
      <c r="R1469" t="s">
        <v>115</v>
      </c>
      <c r="S1469" t="s">
        <v>116</v>
      </c>
      <c r="T1469" t="s">
        <v>9</v>
      </c>
      <c r="U1469" s="12">
        <v>1701</v>
      </c>
      <c r="V1469" t="s">
        <v>51</v>
      </c>
      <c r="W1469">
        <v>42.284443000000003</v>
      </c>
      <c r="X1469">
        <v>-71.419859000000002</v>
      </c>
      <c r="Y1469" t="s">
        <v>660</v>
      </c>
    </row>
    <row r="1470" spans="1:25" x14ac:dyDescent="0.25">
      <c r="A1470">
        <v>220175</v>
      </c>
      <c r="B1470" t="s">
        <v>117</v>
      </c>
      <c r="C1470" t="s">
        <v>43</v>
      </c>
      <c r="D1470" t="s">
        <v>44</v>
      </c>
      <c r="E1470" t="s">
        <v>695</v>
      </c>
      <c r="F1470" t="s">
        <v>132</v>
      </c>
      <c r="G1470">
        <v>1.0880000000000001</v>
      </c>
      <c r="H1470">
        <v>0.34599999999999997</v>
      </c>
      <c r="I1470">
        <v>2.6230000000000002</v>
      </c>
      <c r="J1470">
        <v>4</v>
      </c>
      <c r="K1470">
        <v>3.6779999999999999</v>
      </c>
      <c r="L1470">
        <v>4665</v>
      </c>
      <c r="M1470" s="11">
        <v>42552</v>
      </c>
      <c r="N1470" s="11">
        <v>42916</v>
      </c>
      <c r="O1470" t="s">
        <v>26</v>
      </c>
      <c r="P1470" t="s">
        <v>1</v>
      </c>
      <c r="Q1470" t="s">
        <v>6</v>
      </c>
      <c r="R1470" t="s">
        <v>115</v>
      </c>
      <c r="S1470" t="s">
        <v>116</v>
      </c>
      <c r="T1470" t="s">
        <v>9</v>
      </c>
      <c r="U1470" s="12">
        <v>1701</v>
      </c>
      <c r="V1470" t="s">
        <v>51</v>
      </c>
      <c r="W1470">
        <v>42.284443000000003</v>
      </c>
      <c r="X1470">
        <v>-71.419859000000002</v>
      </c>
      <c r="Y1470" t="s">
        <v>660</v>
      </c>
    </row>
    <row r="1471" spans="1:25" x14ac:dyDescent="0.25">
      <c r="A1471">
        <v>220175</v>
      </c>
      <c r="B1471" t="s">
        <v>117</v>
      </c>
      <c r="C1471" t="s">
        <v>78</v>
      </c>
      <c r="D1471" t="s">
        <v>79</v>
      </c>
      <c r="E1471" t="s">
        <v>696</v>
      </c>
      <c r="F1471" t="s">
        <v>132</v>
      </c>
      <c r="G1471">
        <v>1.7410000000000001</v>
      </c>
      <c r="H1471">
        <v>0.443</v>
      </c>
      <c r="I1471">
        <v>4.7389999999999999</v>
      </c>
      <c r="J1471">
        <v>3</v>
      </c>
      <c r="K1471">
        <v>1.7230000000000001</v>
      </c>
      <c r="L1471">
        <v>37150</v>
      </c>
      <c r="M1471" s="11">
        <v>42552</v>
      </c>
      <c r="N1471" s="11">
        <v>42916</v>
      </c>
      <c r="O1471" t="s">
        <v>26</v>
      </c>
      <c r="P1471" t="s">
        <v>1</v>
      </c>
      <c r="Q1471" t="s">
        <v>6</v>
      </c>
      <c r="R1471" t="s">
        <v>115</v>
      </c>
      <c r="S1471" t="s">
        <v>116</v>
      </c>
      <c r="T1471" t="s">
        <v>9</v>
      </c>
      <c r="U1471" s="12">
        <v>1701</v>
      </c>
      <c r="V1471" t="s">
        <v>51</v>
      </c>
      <c r="W1471">
        <v>42.284443000000003</v>
      </c>
      <c r="X1471">
        <v>-71.419859000000002</v>
      </c>
      <c r="Y1471" t="s">
        <v>660</v>
      </c>
    </row>
    <row r="1472" spans="1:25" x14ac:dyDescent="0.25">
      <c r="A1472">
        <v>220175</v>
      </c>
      <c r="B1472" t="s">
        <v>117</v>
      </c>
      <c r="C1472" t="s">
        <v>85</v>
      </c>
      <c r="D1472" t="s">
        <v>86</v>
      </c>
      <c r="E1472" t="s">
        <v>693</v>
      </c>
      <c r="F1472" t="s">
        <v>132</v>
      </c>
      <c r="G1472">
        <v>0.64600000000000002</v>
      </c>
      <c r="H1472">
        <v>0.39500000000000002</v>
      </c>
      <c r="I1472">
        <v>1.0009999999999999</v>
      </c>
      <c r="J1472">
        <v>18</v>
      </c>
      <c r="K1472">
        <v>27.881</v>
      </c>
      <c r="L1472">
        <v>33145</v>
      </c>
      <c r="M1472" s="11">
        <v>42552</v>
      </c>
      <c r="N1472" s="11">
        <v>42916</v>
      </c>
      <c r="O1472" t="s">
        <v>26</v>
      </c>
      <c r="P1472" t="s">
        <v>1</v>
      </c>
      <c r="Q1472" t="s">
        <v>6</v>
      </c>
      <c r="R1472" t="s">
        <v>115</v>
      </c>
      <c r="S1472" t="s">
        <v>116</v>
      </c>
      <c r="T1472" t="s">
        <v>9</v>
      </c>
      <c r="U1472" s="12">
        <v>1701</v>
      </c>
      <c r="V1472" t="s">
        <v>51</v>
      </c>
      <c r="W1472">
        <v>42.284443000000003</v>
      </c>
      <c r="X1472">
        <v>-71.419859000000002</v>
      </c>
      <c r="Y1472" t="s">
        <v>660</v>
      </c>
    </row>
    <row r="1473" spans="1:25" x14ac:dyDescent="0.25">
      <c r="A1473">
        <v>220175</v>
      </c>
      <c r="B1473" t="s">
        <v>117</v>
      </c>
      <c r="C1473" t="s">
        <v>7</v>
      </c>
      <c r="D1473" t="s">
        <v>8</v>
      </c>
      <c r="E1473" t="s">
        <v>694</v>
      </c>
      <c r="F1473" t="s">
        <v>132</v>
      </c>
      <c r="G1473">
        <v>2.1509999999999998</v>
      </c>
      <c r="H1473">
        <v>0.54700000000000004</v>
      </c>
      <c r="I1473">
        <v>5.8529999999999998</v>
      </c>
      <c r="J1473">
        <v>3</v>
      </c>
      <c r="K1473">
        <v>1.395</v>
      </c>
      <c r="L1473">
        <v>1738</v>
      </c>
      <c r="M1473" s="11">
        <v>42644</v>
      </c>
      <c r="N1473" s="11">
        <v>43008</v>
      </c>
      <c r="O1473" t="s">
        <v>26</v>
      </c>
      <c r="P1473" t="s">
        <v>1</v>
      </c>
      <c r="Q1473" t="s">
        <v>6</v>
      </c>
      <c r="R1473" t="s">
        <v>115</v>
      </c>
      <c r="S1473" t="s">
        <v>116</v>
      </c>
      <c r="T1473" t="s">
        <v>9</v>
      </c>
      <c r="U1473" s="12">
        <v>1701</v>
      </c>
      <c r="V1473" t="s">
        <v>51</v>
      </c>
      <c r="W1473">
        <v>42.284443000000003</v>
      </c>
      <c r="X1473">
        <v>-71.419859000000002</v>
      </c>
      <c r="Y1473" t="s">
        <v>660</v>
      </c>
    </row>
    <row r="1474" spans="1:25" x14ac:dyDescent="0.25">
      <c r="A1474">
        <v>220175</v>
      </c>
      <c r="B1474" t="s">
        <v>117</v>
      </c>
      <c r="C1474" t="s">
        <v>43</v>
      </c>
      <c r="D1474" t="s">
        <v>44</v>
      </c>
      <c r="E1474" t="s">
        <v>695</v>
      </c>
      <c r="F1474" t="s">
        <v>132</v>
      </c>
      <c r="G1474">
        <v>1.131</v>
      </c>
      <c r="H1474">
        <v>0.35899999999999999</v>
      </c>
      <c r="I1474">
        <v>2.7290000000000001</v>
      </c>
      <c r="J1474">
        <v>4</v>
      </c>
      <c r="K1474">
        <v>3.536</v>
      </c>
      <c r="L1474">
        <v>4492</v>
      </c>
      <c r="M1474" s="11">
        <v>42644</v>
      </c>
      <c r="N1474" s="11">
        <v>43008</v>
      </c>
      <c r="O1474" t="s">
        <v>26</v>
      </c>
      <c r="P1474" t="s">
        <v>1</v>
      </c>
      <c r="Q1474" t="s">
        <v>6</v>
      </c>
      <c r="R1474" t="s">
        <v>115</v>
      </c>
      <c r="S1474" t="s">
        <v>116</v>
      </c>
      <c r="T1474" t="s">
        <v>9</v>
      </c>
      <c r="U1474" s="12">
        <v>1701</v>
      </c>
      <c r="V1474" t="s">
        <v>51</v>
      </c>
      <c r="W1474">
        <v>42.284443000000003</v>
      </c>
      <c r="X1474">
        <v>-71.419859000000002</v>
      </c>
      <c r="Y1474" t="s">
        <v>660</v>
      </c>
    </row>
    <row r="1475" spans="1:25" x14ac:dyDescent="0.25">
      <c r="A1475">
        <v>220175</v>
      </c>
      <c r="B1475" t="s">
        <v>117</v>
      </c>
      <c r="C1475" t="s">
        <v>78</v>
      </c>
      <c r="D1475" t="s">
        <v>79</v>
      </c>
      <c r="E1475" t="s">
        <v>696</v>
      </c>
      <c r="F1475" t="s">
        <v>132</v>
      </c>
      <c r="G1475">
        <v>1.718</v>
      </c>
      <c r="H1475">
        <v>0.437</v>
      </c>
      <c r="I1475">
        <v>4.6760000000000002</v>
      </c>
      <c r="J1475">
        <v>3</v>
      </c>
      <c r="K1475">
        <v>1.746</v>
      </c>
      <c r="L1475">
        <v>36666</v>
      </c>
      <c r="M1475" s="11">
        <v>42644</v>
      </c>
      <c r="N1475" s="11">
        <v>43008</v>
      </c>
      <c r="O1475" t="s">
        <v>26</v>
      </c>
      <c r="P1475" t="s">
        <v>1</v>
      </c>
      <c r="Q1475" t="s">
        <v>6</v>
      </c>
      <c r="R1475" t="s">
        <v>115</v>
      </c>
      <c r="S1475" t="s">
        <v>116</v>
      </c>
      <c r="T1475" t="s">
        <v>9</v>
      </c>
      <c r="U1475" s="12">
        <v>1701</v>
      </c>
      <c r="V1475" t="s">
        <v>51</v>
      </c>
      <c r="W1475">
        <v>42.284443000000003</v>
      </c>
      <c r="X1475">
        <v>-71.419859000000002</v>
      </c>
      <c r="Y1475" t="s">
        <v>660</v>
      </c>
    </row>
    <row r="1476" spans="1:25" x14ac:dyDescent="0.25">
      <c r="A1476">
        <v>220175</v>
      </c>
      <c r="B1476" t="s">
        <v>117</v>
      </c>
      <c r="C1476" t="s">
        <v>7</v>
      </c>
      <c r="D1476" t="s">
        <v>8</v>
      </c>
      <c r="E1476" t="s">
        <v>694</v>
      </c>
      <c r="F1476" t="s">
        <v>132</v>
      </c>
      <c r="G1476">
        <v>1.9750000000000001</v>
      </c>
      <c r="H1476">
        <v>0.502</v>
      </c>
      <c r="I1476">
        <v>5.375</v>
      </c>
      <c r="J1476">
        <v>3</v>
      </c>
      <c r="K1476">
        <v>1.5189999999999999</v>
      </c>
      <c r="L1476">
        <v>1899</v>
      </c>
      <c r="M1476" s="11">
        <v>42736</v>
      </c>
      <c r="N1476" s="11">
        <v>43100</v>
      </c>
      <c r="O1476" t="s">
        <v>26</v>
      </c>
      <c r="P1476" t="s">
        <v>1</v>
      </c>
      <c r="Q1476" t="s">
        <v>6</v>
      </c>
      <c r="R1476" t="s">
        <v>115</v>
      </c>
      <c r="S1476" t="s">
        <v>116</v>
      </c>
      <c r="T1476" t="s">
        <v>9</v>
      </c>
      <c r="U1476" s="12">
        <v>1701</v>
      </c>
      <c r="V1476" t="s">
        <v>51</v>
      </c>
      <c r="W1476">
        <v>42.284443000000003</v>
      </c>
      <c r="X1476">
        <v>-71.419859000000002</v>
      </c>
      <c r="Y1476" t="s">
        <v>660</v>
      </c>
    </row>
    <row r="1477" spans="1:25" x14ac:dyDescent="0.25">
      <c r="A1477">
        <v>220175</v>
      </c>
      <c r="B1477" t="s">
        <v>117</v>
      </c>
      <c r="C1477" t="s">
        <v>43</v>
      </c>
      <c r="D1477" t="s">
        <v>44</v>
      </c>
      <c r="E1477" t="s">
        <v>695</v>
      </c>
      <c r="F1477" t="s">
        <v>132</v>
      </c>
      <c r="G1477">
        <v>0.55900000000000005</v>
      </c>
      <c r="H1477">
        <v>9.4E-2</v>
      </c>
      <c r="I1477">
        <v>1.847</v>
      </c>
      <c r="J1477">
        <v>2</v>
      </c>
      <c r="K1477">
        <v>3.577</v>
      </c>
      <c r="L1477">
        <v>4554</v>
      </c>
      <c r="M1477" s="11">
        <v>42736</v>
      </c>
      <c r="N1477" s="11">
        <v>43100</v>
      </c>
      <c r="O1477" t="s">
        <v>26</v>
      </c>
      <c r="P1477" t="s">
        <v>1</v>
      </c>
      <c r="Q1477" t="s">
        <v>6</v>
      </c>
      <c r="R1477" t="s">
        <v>115</v>
      </c>
      <c r="S1477" t="s">
        <v>116</v>
      </c>
      <c r="T1477" t="s">
        <v>9</v>
      </c>
      <c r="U1477" s="12">
        <v>1701</v>
      </c>
      <c r="V1477" t="s">
        <v>51</v>
      </c>
      <c r="W1477">
        <v>42.284443000000003</v>
      </c>
      <c r="X1477">
        <v>-71.419859000000002</v>
      </c>
      <c r="Y1477" t="s">
        <v>660</v>
      </c>
    </row>
    <row r="1478" spans="1:25" x14ac:dyDescent="0.25">
      <c r="A1478">
        <v>220175</v>
      </c>
      <c r="B1478" t="s">
        <v>117</v>
      </c>
      <c r="C1478" t="s">
        <v>78</v>
      </c>
      <c r="D1478" t="s">
        <v>79</v>
      </c>
      <c r="E1478" t="s">
        <v>696</v>
      </c>
      <c r="F1478" t="s">
        <v>132</v>
      </c>
      <c r="G1478">
        <v>0.57499999999999996</v>
      </c>
      <c r="H1478">
        <v>2.9000000000000001E-2</v>
      </c>
      <c r="I1478">
        <v>2.8380000000000001</v>
      </c>
      <c r="J1478">
        <v>1</v>
      </c>
      <c r="K1478">
        <v>1.738</v>
      </c>
      <c r="L1478">
        <v>35703</v>
      </c>
      <c r="M1478" s="11">
        <v>42736</v>
      </c>
      <c r="N1478" s="11">
        <v>43100</v>
      </c>
      <c r="O1478" t="s">
        <v>26</v>
      </c>
      <c r="P1478" t="s">
        <v>1</v>
      </c>
      <c r="Q1478" t="s">
        <v>6</v>
      </c>
      <c r="R1478" t="s">
        <v>115</v>
      </c>
      <c r="S1478" t="s">
        <v>116</v>
      </c>
      <c r="T1478" t="s">
        <v>9</v>
      </c>
      <c r="U1478" s="12">
        <v>1701</v>
      </c>
      <c r="V1478" t="s">
        <v>51</v>
      </c>
      <c r="W1478">
        <v>42.284443000000003</v>
      </c>
      <c r="X1478">
        <v>-71.419859000000002</v>
      </c>
      <c r="Y1478" t="s">
        <v>660</v>
      </c>
    </row>
    <row r="1479" spans="1:25" x14ac:dyDescent="0.25">
      <c r="A1479">
        <v>220175</v>
      </c>
      <c r="B1479" t="s">
        <v>117</v>
      </c>
      <c r="C1479" t="s">
        <v>7</v>
      </c>
      <c r="D1479" t="s">
        <v>8</v>
      </c>
      <c r="E1479" t="s">
        <v>694</v>
      </c>
      <c r="F1479" t="s">
        <v>132</v>
      </c>
      <c r="G1479">
        <v>1.9339999999999999</v>
      </c>
      <c r="H1479">
        <v>0.49199999999999999</v>
      </c>
      <c r="I1479">
        <v>5.2640000000000002</v>
      </c>
      <c r="J1479">
        <v>3</v>
      </c>
      <c r="K1479">
        <v>1.5509999999999999</v>
      </c>
      <c r="L1479">
        <v>1937</v>
      </c>
      <c r="M1479" s="11">
        <v>42826</v>
      </c>
      <c r="N1479" s="11">
        <v>43190</v>
      </c>
      <c r="O1479" t="s">
        <v>26</v>
      </c>
      <c r="P1479" t="s">
        <v>1</v>
      </c>
      <c r="Q1479" t="s">
        <v>6</v>
      </c>
      <c r="R1479" t="s">
        <v>115</v>
      </c>
      <c r="S1479" t="s">
        <v>116</v>
      </c>
      <c r="T1479" t="s">
        <v>9</v>
      </c>
      <c r="U1479" s="12">
        <v>1701</v>
      </c>
      <c r="V1479" t="s">
        <v>51</v>
      </c>
      <c r="W1479">
        <v>42.284443000000003</v>
      </c>
      <c r="X1479">
        <v>-71.419859000000002</v>
      </c>
      <c r="Y1479" t="s">
        <v>660</v>
      </c>
    </row>
    <row r="1480" spans="1:25" x14ac:dyDescent="0.25">
      <c r="A1480">
        <v>220175</v>
      </c>
      <c r="B1480" t="s">
        <v>117</v>
      </c>
      <c r="C1480" t="s">
        <v>43</v>
      </c>
      <c r="D1480" t="s">
        <v>44</v>
      </c>
      <c r="E1480" t="s">
        <v>695</v>
      </c>
      <c r="F1480" t="s">
        <v>132</v>
      </c>
      <c r="G1480">
        <v>1.298</v>
      </c>
      <c r="H1480">
        <v>0.47499999999999998</v>
      </c>
      <c r="I1480">
        <v>2.8759999999999999</v>
      </c>
      <c r="J1480">
        <v>5</v>
      </c>
      <c r="K1480">
        <v>3.8530000000000002</v>
      </c>
      <c r="L1480">
        <v>4922</v>
      </c>
      <c r="M1480" s="11">
        <v>42826</v>
      </c>
      <c r="N1480" s="11">
        <v>43190</v>
      </c>
      <c r="O1480" t="s">
        <v>26</v>
      </c>
      <c r="P1480" t="s">
        <v>1</v>
      </c>
      <c r="Q1480" t="s">
        <v>6</v>
      </c>
      <c r="R1480" t="s">
        <v>115</v>
      </c>
      <c r="S1480" t="s">
        <v>116</v>
      </c>
      <c r="T1480" t="s">
        <v>9</v>
      </c>
      <c r="U1480" s="12">
        <v>1701</v>
      </c>
      <c r="V1480" t="s">
        <v>51</v>
      </c>
      <c r="W1480">
        <v>42.284443000000003</v>
      </c>
      <c r="X1480">
        <v>-71.419859000000002</v>
      </c>
      <c r="Y1480" t="s">
        <v>660</v>
      </c>
    </row>
    <row r="1481" spans="1:25" x14ac:dyDescent="0.25">
      <c r="A1481">
        <v>220175</v>
      </c>
      <c r="B1481" t="s">
        <v>117</v>
      </c>
      <c r="C1481" t="s">
        <v>78</v>
      </c>
      <c r="D1481" t="s">
        <v>79</v>
      </c>
      <c r="E1481" t="s">
        <v>696</v>
      </c>
      <c r="F1481" t="s">
        <v>132</v>
      </c>
      <c r="G1481">
        <v>0</v>
      </c>
      <c r="I1481">
        <v>1.7</v>
      </c>
      <c r="J1481">
        <v>0</v>
      </c>
      <c r="K1481">
        <v>1.762</v>
      </c>
      <c r="L1481">
        <v>36209</v>
      </c>
      <c r="M1481" s="11">
        <v>42826</v>
      </c>
      <c r="N1481" s="11">
        <v>43190</v>
      </c>
      <c r="O1481" t="s">
        <v>26</v>
      </c>
      <c r="P1481" t="s">
        <v>1</v>
      </c>
      <c r="Q1481" t="s">
        <v>6</v>
      </c>
      <c r="R1481" t="s">
        <v>115</v>
      </c>
      <c r="S1481" t="s">
        <v>116</v>
      </c>
      <c r="T1481" t="s">
        <v>9</v>
      </c>
      <c r="U1481" s="12">
        <v>1701</v>
      </c>
      <c r="V1481" t="s">
        <v>51</v>
      </c>
      <c r="W1481">
        <v>42.284443000000003</v>
      </c>
      <c r="X1481">
        <v>-71.419859000000002</v>
      </c>
      <c r="Y1481" t="s">
        <v>660</v>
      </c>
    </row>
    <row r="1482" spans="1:25" x14ac:dyDescent="0.25">
      <c r="A1482">
        <v>220175</v>
      </c>
      <c r="B1482" t="s">
        <v>117</v>
      </c>
      <c r="C1482" t="s">
        <v>7</v>
      </c>
      <c r="D1482" t="s">
        <v>8</v>
      </c>
      <c r="E1482" t="s">
        <v>694</v>
      </c>
      <c r="F1482" t="s">
        <v>132</v>
      </c>
      <c r="G1482">
        <v>0.68600000000000005</v>
      </c>
      <c r="H1482">
        <v>3.4000000000000002E-2</v>
      </c>
      <c r="I1482">
        <v>3.383</v>
      </c>
      <c r="J1482">
        <v>1</v>
      </c>
      <c r="K1482">
        <v>1.458</v>
      </c>
      <c r="L1482">
        <v>1819</v>
      </c>
      <c r="M1482" s="11">
        <v>42917</v>
      </c>
      <c r="N1482" s="11">
        <v>43281</v>
      </c>
      <c r="O1482" t="s">
        <v>26</v>
      </c>
      <c r="P1482" t="s">
        <v>1</v>
      </c>
      <c r="Q1482" t="s">
        <v>6</v>
      </c>
      <c r="R1482" t="s">
        <v>115</v>
      </c>
      <c r="S1482" t="s">
        <v>116</v>
      </c>
      <c r="T1482" t="s">
        <v>9</v>
      </c>
      <c r="U1482" s="12">
        <v>1701</v>
      </c>
      <c r="V1482" t="s">
        <v>51</v>
      </c>
      <c r="W1482">
        <v>42.284443000000003</v>
      </c>
      <c r="X1482">
        <v>-71.419859000000002</v>
      </c>
      <c r="Y1482" t="s">
        <v>660</v>
      </c>
    </row>
    <row r="1483" spans="1:25" x14ac:dyDescent="0.25">
      <c r="A1483">
        <v>220175</v>
      </c>
      <c r="B1483" t="s">
        <v>117</v>
      </c>
      <c r="C1483" t="s">
        <v>43</v>
      </c>
      <c r="D1483" t="s">
        <v>44</v>
      </c>
      <c r="E1483" t="s">
        <v>695</v>
      </c>
      <c r="F1483" t="s">
        <v>132</v>
      </c>
      <c r="G1483">
        <v>1.3089999999999999</v>
      </c>
      <c r="H1483">
        <v>0.47899999999999998</v>
      </c>
      <c r="I1483">
        <v>2.9</v>
      </c>
      <c r="J1483">
        <v>5</v>
      </c>
      <c r="K1483">
        <v>3.8210000000000002</v>
      </c>
      <c r="L1483">
        <v>4883</v>
      </c>
      <c r="M1483" s="11">
        <v>42917</v>
      </c>
      <c r="N1483" s="11">
        <v>43281</v>
      </c>
      <c r="O1483" t="s">
        <v>26</v>
      </c>
      <c r="P1483" t="s">
        <v>1</v>
      </c>
      <c r="Q1483" t="s">
        <v>6</v>
      </c>
      <c r="R1483" t="s">
        <v>115</v>
      </c>
      <c r="S1483" t="s">
        <v>116</v>
      </c>
      <c r="T1483" t="s">
        <v>9</v>
      </c>
      <c r="U1483" s="12">
        <v>1701</v>
      </c>
      <c r="V1483" t="s">
        <v>51</v>
      </c>
      <c r="W1483">
        <v>42.284443000000003</v>
      </c>
      <c r="X1483">
        <v>-71.419859000000002</v>
      </c>
      <c r="Y1483" t="s">
        <v>660</v>
      </c>
    </row>
    <row r="1484" spans="1:25" x14ac:dyDescent="0.25">
      <c r="A1484">
        <v>220175</v>
      </c>
      <c r="B1484" t="s">
        <v>117</v>
      </c>
      <c r="C1484" t="s">
        <v>69</v>
      </c>
      <c r="D1484" t="s">
        <v>70</v>
      </c>
      <c r="E1484" t="s">
        <v>697</v>
      </c>
      <c r="F1484" t="s">
        <v>132</v>
      </c>
      <c r="G1484">
        <v>0.99399999999999999</v>
      </c>
      <c r="H1484">
        <v>0.05</v>
      </c>
      <c r="I1484">
        <v>4.9020000000000001</v>
      </c>
      <c r="J1484">
        <v>1</v>
      </c>
      <c r="K1484">
        <v>1.006</v>
      </c>
      <c r="L1484">
        <v>41</v>
      </c>
      <c r="M1484" s="11">
        <v>42917</v>
      </c>
      <c r="N1484" s="11">
        <v>43281</v>
      </c>
      <c r="O1484" t="s">
        <v>26</v>
      </c>
      <c r="P1484" t="s">
        <v>1</v>
      </c>
      <c r="Q1484" t="s">
        <v>6</v>
      </c>
      <c r="R1484" t="s">
        <v>115</v>
      </c>
      <c r="S1484" t="s">
        <v>116</v>
      </c>
      <c r="T1484" t="s">
        <v>9</v>
      </c>
      <c r="U1484" s="12">
        <v>1701</v>
      </c>
      <c r="V1484" t="s">
        <v>51</v>
      </c>
      <c r="W1484">
        <v>42.284443000000003</v>
      </c>
      <c r="X1484">
        <v>-71.419859000000002</v>
      </c>
      <c r="Y1484" t="s">
        <v>660</v>
      </c>
    </row>
    <row r="1485" spans="1:25" x14ac:dyDescent="0.25">
      <c r="A1485">
        <v>220175</v>
      </c>
      <c r="B1485" t="s">
        <v>117</v>
      </c>
      <c r="C1485" t="s">
        <v>78</v>
      </c>
      <c r="D1485" t="s">
        <v>79</v>
      </c>
      <c r="E1485" t="s">
        <v>696</v>
      </c>
      <c r="F1485" t="s">
        <v>132</v>
      </c>
      <c r="G1485">
        <v>0.58399999999999996</v>
      </c>
      <c r="H1485">
        <v>2.9000000000000001E-2</v>
      </c>
      <c r="I1485">
        <v>2.8820000000000001</v>
      </c>
      <c r="J1485">
        <v>1</v>
      </c>
      <c r="K1485">
        <v>1.7110000000000001</v>
      </c>
      <c r="L1485">
        <v>35384</v>
      </c>
      <c r="M1485" s="11">
        <v>42917</v>
      </c>
      <c r="N1485" s="11">
        <v>43281</v>
      </c>
      <c r="O1485" t="s">
        <v>26</v>
      </c>
      <c r="P1485" t="s">
        <v>1</v>
      </c>
      <c r="Q1485" t="s">
        <v>6</v>
      </c>
      <c r="R1485" t="s">
        <v>115</v>
      </c>
      <c r="S1485" t="s">
        <v>116</v>
      </c>
      <c r="T1485" t="s">
        <v>9</v>
      </c>
      <c r="U1485" s="12">
        <v>1701</v>
      </c>
      <c r="V1485" t="s">
        <v>51</v>
      </c>
      <c r="W1485">
        <v>42.284443000000003</v>
      </c>
      <c r="X1485">
        <v>-71.419859000000002</v>
      </c>
      <c r="Y1485" t="s">
        <v>660</v>
      </c>
    </row>
    <row r="1486" spans="1:25" x14ac:dyDescent="0.25">
      <c r="A1486">
        <v>220175</v>
      </c>
      <c r="B1486" t="s">
        <v>117</v>
      </c>
      <c r="C1486" t="s">
        <v>85</v>
      </c>
      <c r="D1486" t="s">
        <v>86</v>
      </c>
      <c r="E1486" t="s">
        <v>693</v>
      </c>
      <c r="F1486" t="s">
        <v>132</v>
      </c>
      <c r="G1486">
        <v>0.63500000000000001</v>
      </c>
      <c r="H1486">
        <v>0.35299999999999998</v>
      </c>
      <c r="I1486">
        <v>1.0580000000000001</v>
      </c>
      <c r="J1486">
        <v>13</v>
      </c>
      <c r="K1486">
        <v>20.484000000000002</v>
      </c>
      <c r="L1486">
        <v>31755</v>
      </c>
      <c r="M1486" s="11">
        <v>42917</v>
      </c>
      <c r="N1486" s="11">
        <v>43281</v>
      </c>
      <c r="O1486" t="s">
        <v>26</v>
      </c>
      <c r="P1486" t="s">
        <v>1</v>
      </c>
      <c r="Q1486" t="s">
        <v>6</v>
      </c>
      <c r="R1486" t="s">
        <v>115</v>
      </c>
      <c r="S1486" t="s">
        <v>116</v>
      </c>
      <c r="T1486" t="s">
        <v>9</v>
      </c>
      <c r="U1486" s="12">
        <v>1701</v>
      </c>
      <c r="V1486" t="s">
        <v>51</v>
      </c>
      <c r="W1486">
        <v>42.284443000000003</v>
      </c>
      <c r="X1486">
        <v>-71.419859000000002</v>
      </c>
      <c r="Y1486" t="s">
        <v>660</v>
      </c>
    </row>
    <row r="1487" spans="1:25" x14ac:dyDescent="0.25">
      <c r="A1487">
        <v>220175</v>
      </c>
      <c r="B1487" t="s">
        <v>117</v>
      </c>
      <c r="C1487" t="s">
        <v>69</v>
      </c>
      <c r="D1487" t="s">
        <v>70</v>
      </c>
      <c r="E1487" t="s">
        <v>697</v>
      </c>
      <c r="F1487" t="s">
        <v>196</v>
      </c>
      <c r="J1487">
        <v>0</v>
      </c>
      <c r="K1487">
        <v>0.83299999999999996</v>
      </c>
      <c r="L1487">
        <v>35</v>
      </c>
      <c r="M1487" s="11">
        <v>42552</v>
      </c>
      <c r="N1487" s="11">
        <v>42916</v>
      </c>
      <c r="O1487" t="s">
        <v>26</v>
      </c>
      <c r="P1487" t="s">
        <v>1</v>
      </c>
      <c r="Q1487" t="s">
        <v>6</v>
      </c>
      <c r="R1487" t="s">
        <v>115</v>
      </c>
      <c r="S1487" t="s">
        <v>116</v>
      </c>
      <c r="T1487" t="s">
        <v>9</v>
      </c>
      <c r="U1487" s="12">
        <v>1701</v>
      </c>
      <c r="V1487" t="s">
        <v>51</v>
      </c>
      <c r="W1487">
        <v>42.284443000000003</v>
      </c>
      <c r="X1487">
        <v>-71.419859000000002</v>
      </c>
      <c r="Y1487" t="s">
        <v>660</v>
      </c>
    </row>
    <row r="1488" spans="1:25" x14ac:dyDescent="0.25">
      <c r="A1488">
        <v>220175</v>
      </c>
      <c r="B1488" t="s">
        <v>117</v>
      </c>
      <c r="C1488" t="s">
        <v>180</v>
      </c>
      <c r="D1488" t="s">
        <v>181</v>
      </c>
      <c r="E1488" t="s">
        <v>698</v>
      </c>
      <c r="F1488" t="s">
        <v>196</v>
      </c>
      <c r="J1488">
        <v>0</v>
      </c>
      <c r="K1488">
        <v>7.5999999999999998E-2</v>
      </c>
      <c r="L1488">
        <v>10</v>
      </c>
      <c r="M1488" s="11">
        <v>42552</v>
      </c>
      <c r="N1488" s="11">
        <v>42916</v>
      </c>
      <c r="O1488" t="s">
        <v>26</v>
      </c>
      <c r="P1488" t="s">
        <v>1</v>
      </c>
      <c r="Q1488" t="s">
        <v>6</v>
      </c>
      <c r="R1488" t="s">
        <v>115</v>
      </c>
      <c r="S1488" t="s">
        <v>116</v>
      </c>
      <c r="T1488" t="s">
        <v>9</v>
      </c>
      <c r="U1488" s="12">
        <v>1701</v>
      </c>
      <c r="V1488" t="s">
        <v>51</v>
      </c>
      <c r="W1488">
        <v>42.284443000000003</v>
      </c>
      <c r="X1488">
        <v>-71.419859000000002</v>
      </c>
      <c r="Y1488" t="s">
        <v>660</v>
      </c>
    </row>
    <row r="1489" spans="1:25" x14ac:dyDescent="0.25">
      <c r="A1489">
        <v>220175</v>
      </c>
      <c r="B1489" t="s">
        <v>117</v>
      </c>
      <c r="C1489" t="s">
        <v>43</v>
      </c>
      <c r="D1489" t="s">
        <v>44</v>
      </c>
      <c r="E1489" t="s">
        <v>695</v>
      </c>
      <c r="F1489" t="s">
        <v>132</v>
      </c>
      <c r="G1489">
        <v>1.577</v>
      </c>
      <c r="H1489">
        <v>0.63900000000000001</v>
      </c>
      <c r="I1489">
        <v>3.2810000000000001</v>
      </c>
      <c r="J1489">
        <v>6</v>
      </c>
      <c r="K1489">
        <v>3.8039999999999998</v>
      </c>
      <c r="L1489">
        <v>4819</v>
      </c>
      <c r="M1489" s="11">
        <v>42461</v>
      </c>
      <c r="N1489" s="11">
        <v>42825</v>
      </c>
      <c r="O1489" t="s">
        <v>26</v>
      </c>
      <c r="P1489" t="s">
        <v>1</v>
      </c>
      <c r="Q1489" t="s">
        <v>6</v>
      </c>
      <c r="R1489" t="s">
        <v>115</v>
      </c>
      <c r="S1489" t="s">
        <v>116</v>
      </c>
      <c r="T1489" t="s">
        <v>9</v>
      </c>
      <c r="U1489" s="12">
        <v>1701</v>
      </c>
      <c r="V1489" t="s">
        <v>51</v>
      </c>
      <c r="W1489">
        <v>42.284443000000003</v>
      </c>
      <c r="X1489">
        <v>-71.419859000000002</v>
      </c>
      <c r="Y1489" t="s">
        <v>660</v>
      </c>
    </row>
    <row r="1490" spans="1:25" x14ac:dyDescent="0.25">
      <c r="A1490">
        <v>220175</v>
      </c>
      <c r="B1490" t="s">
        <v>117</v>
      </c>
      <c r="C1490" t="s">
        <v>7</v>
      </c>
      <c r="D1490" t="s">
        <v>8</v>
      </c>
      <c r="E1490" t="s">
        <v>694</v>
      </c>
      <c r="F1490" t="s">
        <v>132</v>
      </c>
      <c r="G1490">
        <v>1.2669999999999999</v>
      </c>
      <c r="H1490">
        <v>0.21199999999999999</v>
      </c>
      <c r="I1490">
        <v>4.1849999999999996</v>
      </c>
      <c r="J1490">
        <v>2</v>
      </c>
      <c r="K1490">
        <v>1.579</v>
      </c>
      <c r="L1490">
        <v>1969</v>
      </c>
      <c r="M1490" s="11">
        <v>42461</v>
      </c>
      <c r="N1490" s="11">
        <v>42825</v>
      </c>
      <c r="O1490" t="s">
        <v>26</v>
      </c>
      <c r="P1490" t="s">
        <v>1</v>
      </c>
      <c r="Q1490" t="s">
        <v>6</v>
      </c>
      <c r="R1490" t="s">
        <v>115</v>
      </c>
      <c r="S1490" t="s">
        <v>116</v>
      </c>
      <c r="T1490" t="s">
        <v>9</v>
      </c>
      <c r="U1490" s="12">
        <v>1701</v>
      </c>
      <c r="V1490" t="s">
        <v>51</v>
      </c>
      <c r="W1490">
        <v>42.284443000000003</v>
      </c>
      <c r="X1490">
        <v>-71.419859000000002</v>
      </c>
      <c r="Y1490" t="s">
        <v>660</v>
      </c>
    </row>
    <row r="1491" spans="1:25" x14ac:dyDescent="0.25">
      <c r="A1491">
        <v>220175</v>
      </c>
      <c r="B1491" t="s">
        <v>117</v>
      </c>
      <c r="C1491" t="s">
        <v>69</v>
      </c>
      <c r="D1491" t="s">
        <v>70</v>
      </c>
      <c r="E1491" t="s">
        <v>697</v>
      </c>
      <c r="F1491" t="s">
        <v>196</v>
      </c>
      <c r="J1491">
        <v>0</v>
      </c>
      <c r="K1491">
        <v>0.78700000000000003</v>
      </c>
      <c r="L1491">
        <v>33</v>
      </c>
      <c r="M1491" s="11">
        <v>42644</v>
      </c>
      <c r="N1491" s="11">
        <v>43008</v>
      </c>
      <c r="O1491" t="s">
        <v>26</v>
      </c>
      <c r="P1491" t="s">
        <v>1</v>
      </c>
      <c r="Q1491" t="s">
        <v>6</v>
      </c>
      <c r="R1491" t="s">
        <v>115</v>
      </c>
      <c r="S1491" t="s">
        <v>116</v>
      </c>
      <c r="T1491" t="s">
        <v>9</v>
      </c>
      <c r="U1491" s="12">
        <v>1701</v>
      </c>
      <c r="V1491" t="s">
        <v>51</v>
      </c>
      <c r="W1491">
        <v>42.284443000000003</v>
      </c>
      <c r="X1491">
        <v>-71.419859000000002</v>
      </c>
      <c r="Y1491" t="s">
        <v>660</v>
      </c>
    </row>
    <row r="1492" spans="1:25" x14ac:dyDescent="0.25">
      <c r="A1492">
        <v>220175</v>
      </c>
      <c r="B1492" t="s">
        <v>117</v>
      </c>
      <c r="C1492" t="s">
        <v>180</v>
      </c>
      <c r="D1492" t="s">
        <v>181</v>
      </c>
      <c r="E1492" t="s">
        <v>698</v>
      </c>
      <c r="F1492" t="s">
        <v>196</v>
      </c>
      <c r="J1492">
        <v>0</v>
      </c>
      <c r="K1492">
        <v>8.5000000000000006E-2</v>
      </c>
      <c r="L1492">
        <v>11</v>
      </c>
      <c r="M1492" s="11">
        <v>42644</v>
      </c>
      <c r="N1492" s="11">
        <v>43008</v>
      </c>
      <c r="O1492" t="s">
        <v>26</v>
      </c>
      <c r="P1492" t="s">
        <v>1</v>
      </c>
      <c r="Q1492" t="s">
        <v>6</v>
      </c>
      <c r="R1492" t="s">
        <v>115</v>
      </c>
      <c r="S1492" t="s">
        <v>116</v>
      </c>
      <c r="T1492" t="s">
        <v>9</v>
      </c>
      <c r="U1492" s="12">
        <v>1701</v>
      </c>
      <c r="V1492" t="s">
        <v>51</v>
      </c>
      <c r="W1492">
        <v>42.284443000000003</v>
      </c>
      <c r="X1492">
        <v>-71.419859000000002</v>
      </c>
      <c r="Y1492" t="s">
        <v>660</v>
      </c>
    </row>
    <row r="1493" spans="1:25" x14ac:dyDescent="0.25">
      <c r="A1493">
        <v>220175</v>
      </c>
      <c r="B1493" t="s">
        <v>117</v>
      </c>
      <c r="C1493" t="s">
        <v>85</v>
      </c>
      <c r="D1493" t="s">
        <v>86</v>
      </c>
      <c r="E1493" t="s">
        <v>693</v>
      </c>
      <c r="F1493" t="s">
        <v>132</v>
      </c>
      <c r="G1493">
        <v>0.753</v>
      </c>
      <c r="H1493">
        <v>0.47299999999999998</v>
      </c>
      <c r="I1493">
        <v>1.143</v>
      </c>
      <c r="J1493">
        <v>20</v>
      </c>
      <c r="K1493">
        <v>26.547999999999998</v>
      </c>
      <c r="L1493">
        <v>33824</v>
      </c>
      <c r="M1493" s="11">
        <v>42461</v>
      </c>
      <c r="N1493" s="11">
        <v>42825</v>
      </c>
      <c r="O1493" t="s">
        <v>26</v>
      </c>
      <c r="P1493" t="s">
        <v>1</v>
      </c>
      <c r="Q1493" t="s">
        <v>6</v>
      </c>
      <c r="R1493" t="s">
        <v>115</v>
      </c>
      <c r="S1493" t="s">
        <v>116</v>
      </c>
      <c r="T1493" t="s">
        <v>9</v>
      </c>
      <c r="U1493" s="12">
        <v>1701</v>
      </c>
      <c r="V1493" t="s">
        <v>51</v>
      </c>
      <c r="W1493">
        <v>42.284443000000003</v>
      </c>
      <c r="X1493">
        <v>-71.419859000000002</v>
      </c>
      <c r="Y1493" t="s">
        <v>660</v>
      </c>
    </row>
    <row r="1494" spans="1:25" x14ac:dyDescent="0.25">
      <c r="A1494">
        <v>220175</v>
      </c>
      <c r="B1494" t="s">
        <v>117</v>
      </c>
      <c r="C1494" t="s">
        <v>78</v>
      </c>
      <c r="D1494" t="s">
        <v>79</v>
      </c>
      <c r="E1494" t="s">
        <v>696</v>
      </c>
      <c r="F1494" t="s">
        <v>132</v>
      </c>
      <c r="G1494">
        <v>2.3260000000000001</v>
      </c>
      <c r="H1494">
        <v>0.73899999999999999</v>
      </c>
      <c r="I1494">
        <v>5.61</v>
      </c>
      <c r="J1494">
        <v>4</v>
      </c>
      <c r="K1494">
        <v>1.72</v>
      </c>
      <c r="L1494">
        <v>37887</v>
      </c>
      <c r="M1494" s="11">
        <v>42461</v>
      </c>
      <c r="N1494" s="11">
        <v>42825</v>
      </c>
      <c r="O1494" t="s">
        <v>26</v>
      </c>
      <c r="P1494" t="s">
        <v>1</v>
      </c>
      <c r="Q1494" t="s">
        <v>6</v>
      </c>
      <c r="R1494" t="s">
        <v>115</v>
      </c>
      <c r="S1494" t="s">
        <v>116</v>
      </c>
      <c r="T1494" t="s">
        <v>9</v>
      </c>
      <c r="U1494" s="12">
        <v>1701</v>
      </c>
      <c r="V1494" t="s">
        <v>51</v>
      </c>
      <c r="W1494">
        <v>42.284443000000003</v>
      </c>
      <c r="X1494">
        <v>-71.419859000000002</v>
      </c>
      <c r="Y1494" t="s">
        <v>660</v>
      </c>
    </row>
    <row r="1495" spans="1:25" x14ac:dyDescent="0.25">
      <c r="A1495">
        <v>220175</v>
      </c>
      <c r="B1495" t="s">
        <v>117</v>
      </c>
      <c r="C1495" t="s">
        <v>69</v>
      </c>
      <c r="D1495" t="s">
        <v>70</v>
      </c>
      <c r="E1495" t="s">
        <v>697</v>
      </c>
      <c r="F1495" t="s">
        <v>196</v>
      </c>
      <c r="J1495">
        <v>1</v>
      </c>
      <c r="K1495">
        <v>0.79400000000000004</v>
      </c>
      <c r="L1495">
        <v>33</v>
      </c>
      <c r="M1495" s="11">
        <v>42736</v>
      </c>
      <c r="N1495" s="11">
        <v>43100</v>
      </c>
      <c r="O1495" t="s">
        <v>26</v>
      </c>
      <c r="P1495" t="s">
        <v>1</v>
      </c>
      <c r="Q1495" t="s">
        <v>6</v>
      </c>
      <c r="R1495" t="s">
        <v>115</v>
      </c>
      <c r="S1495" t="s">
        <v>116</v>
      </c>
      <c r="T1495" t="s">
        <v>9</v>
      </c>
      <c r="U1495" s="12">
        <v>1701</v>
      </c>
      <c r="V1495" t="s">
        <v>51</v>
      </c>
      <c r="W1495">
        <v>42.284443000000003</v>
      </c>
      <c r="X1495">
        <v>-71.419859000000002</v>
      </c>
      <c r="Y1495" t="s">
        <v>660</v>
      </c>
    </row>
    <row r="1496" spans="1:25" x14ac:dyDescent="0.25">
      <c r="A1496">
        <v>220175</v>
      </c>
      <c r="B1496" t="s">
        <v>117</v>
      </c>
      <c r="C1496" t="s">
        <v>180</v>
      </c>
      <c r="D1496" t="s">
        <v>181</v>
      </c>
      <c r="E1496" t="s">
        <v>698</v>
      </c>
      <c r="F1496" t="s">
        <v>196</v>
      </c>
      <c r="J1496">
        <v>0</v>
      </c>
      <c r="K1496">
        <v>7.8E-2</v>
      </c>
      <c r="L1496">
        <v>9</v>
      </c>
      <c r="M1496" s="11">
        <v>42736</v>
      </c>
      <c r="N1496" s="11">
        <v>43100</v>
      </c>
      <c r="O1496" t="s">
        <v>26</v>
      </c>
      <c r="P1496" t="s">
        <v>1</v>
      </c>
      <c r="Q1496" t="s">
        <v>6</v>
      </c>
      <c r="R1496" t="s">
        <v>115</v>
      </c>
      <c r="S1496" t="s">
        <v>116</v>
      </c>
      <c r="T1496" t="s">
        <v>9</v>
      </c>
      <c r="U1496" s="12">
        <v>1701</v>
      </c>
      <c r="V1496" t="s">
        <v>51</v>
      </c>
      <c r="W1496">
        <v>42.284443000000003</v>
      </c>
      <c r="X1496">
        <v>-71.419859000000002</v>
      </c>
      <c r="Y1496" t="s">
        <v>660</v>
      </c>
    </row>
    <row r="1497" spans="1:25" x14ac:dyDescent="0.25">
      <c r="A1497">
        <v>220175</v>
      </c>
      <c r="B1497" t="s">
        <v>117</v>
      </c>
      <c r="C1497" t="s">
        <v>69</v>
      </c>
      <c r="D1497" t="s">
        <v>70</v>
      </c>
      <c r="E1497" t="s">
        <v>697</v>
      </c>
      <c r="F1497" t="s">
        <v>132</v>
      </c>
      <c r="G1497">
        <v>0.96899999999999997</v>
      </c>
      <c r="H1497">
        <v>4.8000000000000001E-2</v>
      </c>
      <c r="I1497">
        <v>4.7789999999999999</v>
      </c>
      <c r="J1497">
        <v>1</v>
      </c>
      <c r="K1497">
        <v>1.032</v>
      </c>
      <c r="L1497">
        <v>45</v>
      </c>
      <c r="M1497" s="11">
        <v>42461</v>
      </c>
      <c r="N1497" s="11">
        <v>42825</v>
      </c>
      <c r="O1497" t="s">
        <v>26</v>
      </c>
      <c r="P1497" t="s">
        <v>1</v>
      </c>
      <c r="Q1497" t="s">
        <v>6</v>
      </c>
      <c r="R1497" t="s">
        <v>115</v>
      </c>
      <c r="S1497" t="s">
        <v>116</v>
      </c>
      <c r="T1497" t="s">
        <v>9</v>
      </c>
      <c r="U1497" s="12">
        <v>1701</v>
      </c>
      <c r="V1497" t="s">
        <v>51</v>
      </c>
      <c r="W1497">
        <v>42.284443000000003</v>
      </c>
      <c r="X1497">
        <v>-71.419859000000002</v>
      </c>
      <c r="Y1497" t="s">
        <v>660</v>
      </c>
    </row>
    <row r="1498" spans="1:25" x14ac:dyDescent="0.25">
      <c r="A1498">
        <v>220175</v>
      </c>
      <c r="B1498" t="s">
        <v>117</v>
      </c>
      <c r="C1498" t="s">
        <v>69</v>
      </c>
      <c r="D1498" t="s">
        <v>70</v>
      </c>
      <c r="E1498" t="s">
        <v>697</v>
      </c>
      <c r="F1498" t="s">
        <v>196</v>
      </c>
      <c r="J1498">
        <v>1</v>
      </c>
      <c r="K1498">
        <v>0.83299999999999996</v>
      </c>
      <c r="L1498">
        <v>34</v>
      </c>
      <c r="M1498" s="11">
        <v>42826</v>
      </c>
      <c r="N1498" s="11">
        <v>43190</v>
      </c>
      <c r="O1498" t="s">
        <v>26</v>
      </c>
      <c r="P1498" t="s">
        <v>1</v>
      </c>
      <c r="Q1498" t="s">
        <v>6</v>
      </c>
      <c r="R1498" t="s">
        <v>115</v>
      </c>
      <c r="S1498" t="s">
        <v>116</v>
      </c>
      <c r="T1498" t="s">
        <v>9</v>
      </c>
      <c r="U1498" s="12">
        <v>1701</v>
      </c>
      <c r="V1498" t="s">
        <v>51</v>
      </c>
      <c r="W1498">
        <v>42.284443000000003</v>
      </c>
      <c r="X1498">
        <v>-71.419859000000002</v>
      </c>
      <c r="Y1498" t="s">
        <v>660</v>
      </c>
    </row>
    <row r="1499" spans="1:25" x14ac:dyDescent="0.25">
      <c r="A1499">
        <v>220175</v>
      </c>
      <c r="B1499" t="s">
        <v>117</v>
      </c>
      <c r="C1499" t="s">
        <v>180</v>
      </c>
      <c r="D1499" t="s">
        <v>181</v>
      </c>
      <c r="E1499" t="s">
        <v>698</v>
      </c>
      <c r="F1499" t="s">
        <v>196</v>
      </c>
      <c r="J1499">
        <v>1</v>
      </c>
      <c r="K1499">
        <v>5.5E-2</v>
      </c>
      <c r="L1499">
        <v>7</v>
      </c>
      <c r="M1499" s="11">
        <v>42826</v>
      </c>
      <c r="N1499" s="11">
        <v>43190</v>
      </c>
      <c r="O1499" t="s">
        <v>26</v>
      </c>
      <c r="P1499" t="s">
        <v>1</v>
      </c>
      <c r="Q1499" t="s">
        <v>6</v>
      </c>
      <c r="R1499" t="s">
        <v>115</v>
      </c>
      <c r="S1499" t="s">
        <v>116</v>
      </c>
      <c r="T1499" t="s">
        <v>9</v>
      </c>
      <c r="U1499" s="12">
        <v>1701</v>
      </c>
      <c r="V1499" t="s">
        <v>51</v>
      </c>
      <c r="W1499">
        <v>42.284443000000003</v>
      </c>
      <c r="X1499">
        <v>-71.419859000000002</v>
      </c>
      <c r="Y1499" t="s">
        <v>660</v>
      </c>
    </row>
    <row r="1500" spans="1:25" x14ac:dyDescent="0.25">
      <c r="A1500">
        <v>220175</v>
      </c>
      <c r="B1500" t="s">
        <v>117</v>
      </c>
      <c r="C1500" t="s">
        <v>180</v>
      </c>
      <c r="D1500" t="s">
        <v>181</v>
      </c>
      <c r="E1500" t="s">
        <v>698</v>
      </c>
      <c r="F1500" t="s">
        <v>196</v>
      </c>
      <c r="J1500">
        <v>1</v>
      </c>
      <c r="K1500">
        <v>4.7E-2</v>
      </c>
      <c r="L1500">
        <v>6</v>
      </c>
      <c r="M1500" s="11">
        <v>42917</v>
      </c>
      <c r="N1500" s="11">
        <v>43281</v>
      </c>
      <c r="O1500" t="s">
        <v>26</v>
      </c>
      <c r="P1500" t="s">
        <v>1</v>
      </c>
      <c r="Q1500" t="s">
        <v>6</v>
      </c>
      <c r="R1500" t="s">
        <v>115</v>
      </c>
      <c r="S1500" t="s">
        <v>116</v>
      </c>
      <c r="T1500" t="s">
        <v>9</v>
      </c>
      <c r="U1500" s="12">
        <v>1701</v>
      </c>
      <c r="V1500" t="s">
        <v>51</v>
      </c>
      <c r="W1500">
        <v>42.284443000000003</v>
      </c>
      <c r="X1500">
        <v>-71.419859000000002</v>
      </c>
      <c r="Y1500" t="s">
        <v>660</v>
      </c>
    </row>
    <row r="1501" spans="1:25" x14ac:dyDescent="0.25">
      <c r="A1501">
        <v>220175</v>
      </c>
      <c r="B1501" t="s">
        <v>117</v>
      </c>
      <c r="C1501" t="s">
        <v>180</v>
      </c>
      <c r="D1501" t="s">
        <v>181</v>
      </c>
      <c r="E1501" t="s">
        <v>698</v>
      </c>
      <c r="F1501" t="s">
        <v>196</v>
      </c>
      <c r="J1501">
        <v>0</v>
      </c>
      <c r="K1501">
        <v>0.11700000000000001</v>
      </c>
      <c r="L1501">
        <v>15</v>
      </c>
      <c r="M1501" s="11">
        <v>42461</v>
      </c>
      <c r="N1501" s="11">
        <v>42825</v>
      </c>
      <c r="O1501" t="s">
        <v>26</v>
      </c>
      <c r="P1501" t="s">
        <v>1</v>
      </c>
      <c r="Q1501" t="s">
        <v>6</v>
      </c>
      <c r="R1501" t="s">
        <v>115</v>
      </c>
      <c r="S1501" t="s">
        <v>116</v>
      </c>
      <c r="T1501" t="s">
        <v>9</v>
      </c>
      <c r="U1501" s="12">
        <v>1701</v>
      </c>
      <c r="V1501" t="s">
        <v>51</v>
      </c>
      <c r="W1501">
        <v>42.284443000000003</v>
      </c>
      <c r="X1501">
        <v>-71.419859000000002</v>
      </c>
      <c r="Y1501" t="s">
        <v>660</v>
      </c>
    </row>
    <row r="1502" spans="1:25" x14ac:dyDescent="0.25">
      <c r="A1502">
        <v>220090</v>
      </c>
      <c r="B1502" t="s">
        <v>91</v>
      </c>
      <c r="C1502" t="s">
        <v>85</v>
      </c>
      <c r="D1502" t="s">
        <v>86</v>
      </c>
      <c r="E1502" t="s">
        <v>693</v>
      </c>
      <c r="F1502" t="s">
        <v>3</v>
      </c>
      <c r="G1502">
        <v>0.60399999999999998</v>
      </c>
      <c r="H1502">
        <v>0.38</v>
      </c>
      <c r="I1502">
        <v>0.91700000000000004</v>
      </c>
      <c r="J1502">
        <v>20</v>
      </c>
      <c r="K1502">
        <v>33.087000000000003</v>
      </c>
      <c r="L1502">
        <v>33581</v>
      </c>
      <c r="M1502" s="11">
        <v>42552</v>
      </c>
      <c r="N1502" s="11">
        <v>42916</v>
      </c>
      <c r="O1502" t="s">
        <v>15</v>
      </c>
      <c r="P1502" t="s">
        <v>17</v>
      </c>
      <c r="Q1502" t="s">
        <v>6</v>
      </c>
      <c r="R1502" t="s">
        <v>89</v>
      </c>
      <c r="S1502" t="s">
        <v>90</v>
      </c>
      <c r="T1502" t="s">
        <v>9</v>
      </c>
      <c r="U1502" s="12">
        <v>1757</v>
      </c>
      <c r="V1502" t="s">
        <v>2</v>
      </c>
      <c r="W1502">
        <v>42.133423000000001</v>
      </c>
      <c r="X1502">
        <v>-71.529763000000003</v>
      </c>
      <c r="Y1502" t="s">
        <v>660</v>
      </c>
    </row>
    <row r="1503" spans="1:25" x14ac:dyDescent="0.25">
      <c r="A1503">
        <v>220090</v>
      </c>
      <c r="B1503" t="s">
        <v>91</v>
      </c>
      <c r="C1503" t="s">
        <v>85</v>
      </c>
      <c r="D1503" t="s">
        <v>86</v>
      </c>
      <c r="E1503" t="s">
        <v>693</v>
      </c>
      <c r="F1503" t="s">
        <v>3</v>
      </c>
      <c r="G1503">
        <v>0.63</v>
      </c>
      <c r="H1503">
        <v>0.379</v>
      </c>
      <c r="I1503">
        <v>0.98799999999999999</v>
      </c>
      <c r="J1503">
        <v>17</v>
      </c>
      <c r="K1503">
        <v>26.991</v>
      </c>
      <c r="L1503">
        <v>37350</v>
      </c>
      <c r="M1503" s="11">
        <v>42917</v>
      </c>
      <c r="N1503" s="11">
        <v>43281</v>
      </c>
      <c r="O1503" t="s">
        <v>15</v>
      </c>
      <c r="P1503" t="s">
        <v>17</v>
      </c>
      <c r="Q1503" t="s">
        <v>6</v>
      </c>
      <c r="R1503" t="s">
        <v>89</v>
      </c>
      <c r="S1503" t="s">
        <v>90</v>
      </c>
      <c r="T1503" t="s">
        <v>9</v>
      </c>
      <c r="U1503" s="12">
        <v>1757</v>
      </c>
      <c r="V1503" t="s">
        <v>2</v>
      </c>
      <c r="W1503">
        <v>42.133423000000001</v>
      </c>
      <c r="X1503">
        <v>-71.529763000000003</v>
      </c>
      <c r="Y1503" t="s">
        <v>660</v>
      </c>
    </row>
    <row r="1504" spans="1:25" x14ac:dyDescent="0.25">
      <c r="A1504">
        <v>220090</v>
      </c>
      <c r="B1504" t="s">
        <v>91</v>
      </c>
      <c r="C1504" t="s">
        <v>7</v>
      </c>
      <c r="D1504" t="s">
        <v>8</v>
      </c>
      <c r="E1504" t="s">
        <v>694</v>
      </c>
      <c r="F1504" t="s">
        <v>132</v>
      </c>
      <c r="G1504">
        <v>0.86</v>
      </c>
      <c r="H1504">
        <v>0.14399999999999999</v>
      </c>
      <c r="I1504">
        <v>2.8420000000000001</v>
      </c>
      <c r="J1504">
        <v>2</v>
      </c>
      <c r="K1504">
        <v>2.3250000000000002</v>
      </c>
      <c r="L1504">
        <v>2617</v>
      </c>
      <c r="M1504" s="11">
        <v>42552</v>
      </c>
      <c r="N1504" s="11">
        <v>42916</v>
      </c>
      <c r="O1504" t="s">
        <v>15</v>
      </c>
      <c r="P1504" t="s">
        <v>17</v>
      </c>
      <c r="Q1504" t="s">
        <v>6</v>
      </c>
      <c r="R1504" t="s">
        <v>89</v>
      </c>
      <c r="S1504" t="s">
        <v>90</v>
      </c>
      <c r="T1504" t="s">
        <v>9</v>
      </c>
      <c r="U1504" s="12">
        <v>1757</v>
      </c>
      <c r="V1504" t="s">
        <v>2</v>
      </c>
      <c r="W1504">
        <v>42.133423000000001</v>
      </c>
      <c r="X1504">
        <v>-71.529763000000003</v>
      </c>
      <c r="Y1504" t="s">
        <v>660</v>
      </c>
    </row>
    <row r="1505" spans="1:25" x14ac:dyDescent="0.25">
      <c r="A1505">
        <v>220090</v>
      </c>
      <c r="B1505" t="s">
        <v>91</v>
      </c>
      <c r="C1505" t="s">
        <v>43</v>
      </c>
      <c r="D1505" t="s">
        <v>44</v>
      </c>
      <c r="E1505" t="s">
        <v>695</v>
      </c>
      <c r="F1505" t="s">
        <v>132</v>
      </c>
      <c r="G1505">
        <v>1.671</v>
      </c>
      <c r="H1505">
        <v>0.73099999999999998</v>
      </c>
      <c r="I1505">
        <v>3.3050000000000002</v>
      </c>
      <c r="J1505">
        <v>7</v>
      </c>
      <c r="K1505">
        <v>4.1890000000000001</v>
      </c>
      <c r="L1505">
        <v>4186</v>
      </c>
      <c r="M1505" s="11">
        <v>42552</v>
      </c>
      <c r="N1505" s="11">
        <v>42916</v>
      </c>
      <c r="O1505" t="s">
        <v>15</v>
      </c>
      <c r="P1505" t="s">
        <v>17</v>
      </c>
      <c r="Q1505" t="s">
        <v>6</v>
      </c>
      <c r="R1505" t="s">
        <v>89</v>
      </c>
      <c r="S1505" t="s">
        <v>90</v>
      </c>
      <c r="T1505" t="s">
        <v>9</v>
      </c>
      <c r="U1505" s="12">
        <v>1757</v>
      </c>
      <c r="V1505" t="s">
        <v>2</v>
      </c>
      <c r="W1505">
        <v>42.133423000000001</v>
      </c>
      <c r="X1505">
        <v>-71.529763000000003</v>
      </c>
      <c r="Y1505" t="s">
        <v>660</v>
      </c>
    </row>
    <row r="1506" spans="1:25" x14ac:dyDescent="0.25">
      <c r="A1506">
        <v>220090</v>
      </c>
      <c r="B1506" t="s">
        <v>91</v>
      </c>
      <c r="C1506" t="s">
        <v>69</v>
      </c>
      <c r="D1506" t="s">
        <v>70</v>
      </c>
      <c r="E1506" t="s">
        <v>697</v>
      </c>
      <c r="F1506" t="s">
        <v>132</v>
      </c>
      <c r="G1506">
        <v>1.4950000000000001</v>
      </c>
      <c r="H1506">
        <v>0.38</v>
      </c>
      <c r="I1506">
        <v>4.0679999999999996</v>
      </c>
      <c r="J1506">
        <v>3</v>
      </c>
      <c r="K1506">
        <v>2.0070000000000001</v>
      </c>
      <c r="L1506">
        <v>79</v>
      </c>
      <c r="M1506" s="11">
        <v>42552</v>
      </c>
      <c r="N1506" s="11">
        <v>42916</v>
      </c>
      <c r="O1506" t="s">
        <v>15</v>
      </c>
      <c r="P1506" t="s">
        <v>17</v>
      </c>
      <c r="Q1506" t="s">
        <v>6</v>
      </c>
      <c r="R1506" t="s">
        <v>89</v>
      </c>
      <c r="S1506" t="s">
        <v>90</v>
      </c>
      <c r="T1506" t="s">
        <v>9</v>
      </c>
      <c r="U1506" s="12">
        <v>1757</v>
      </c>
      <c r="V1506" t="s">
        <v>2</v>
      </c>
      <c r="W1506">
        <v>42.133423000000001</v>
      </c>
      <c r="X1506">
        <v>-71.529763000000003</v>
      </c>
      <c r="Y1506" t="s">
        <v>660</v>
      </c>
    </row>
    <row r="1507" spans="1:25" x14ac:dyDescent="0.25">
      <c r="A1507">
        <v>220090</v>
      </c>
      <c r="B1507" t="s">
        <v>91</v>
      </c>
      <c r="C1507" t="s">
        <v>78</v>
      </c>
      <c r="D1507" t="s">
        <v>79</v>
      </c>
      <c r="E1507" t="s">
        <v>696</v>
      </c>
      <c r="F1507" t="s">
        <v>132</v>
      </c>
      <c r="G1507">
        <v>0.51500000000000001</v>
      </c>
      <c r="H1507">
        <v>2.5999999999999999E-2</v>
      </c>
      <c r="I1507">
        <v>2.5419999999999998</v>
      </c>
      <c r="J1507">
        <v>1</v>
      </c>
      <c r="K1507">
        <v>1.94</v>
      </c>
      <c r="L1507">
        <v>35621</v>
      </c>
      <c r="M1507" s="11">
        <v>42552</v>
      </c>
      <c r="N1507" s="11">
        <v>42916</v>
      </c>
      <c r="O1507" t="s">
        <v>15</v>
      </c>
      <c r="P1507" t="s">
        <v>17</v>
      </c>
      <c r="Q1507" t="s">
        <v>6</v>
      </c>
      <c r="R1507" t="s">
        <v>89</v>
      </c>
      <c r="S1507" t="s">
        <v>90</v>
      </c>
      <c r="T1507" t="s">
        <v>9</v>
      </c>
      <c r="U1507" s="12">
        <v>1757</v>
      </c>
      <c r="V1507" t="s">
        <v>2</v>
      </c>
      <c r="W1507">
        <v>42.133423000000001</v>
      </c>
      <c r="X1507">
        <v>-71.529763000000003</v>
      </c>
      <c r="Y1507" t="s">
        <v>660</v>
      </c>
    </row>
    <row r="1508" spans="1:25" x14ac:dyDescent="0.25">
      <c r="A1508">
        <v>220090</v>
      </c>
      <c r="B1508" t="s">
        <v>91</v>
      </c>
      <c r="C1508" t="s">
        <v>7</v>
      </c>
      <c r="D1508" t="s">
        <v>8</v>
      </c>
      <c r="E1508" t="s">
        <v>694</v>
      </c>
      <c r="F1508" t="s">
        <v>132</v>
      </c>
      <c r="G1508">
        <v>0.41</v>
      </c>
      <c r="H1508">
        <v>2.1000000000000001E-2</v>
      </c>
      <c r="I1508">
        <v>2.024</v>
      </c>
      <c r="J1508">
        <v>1</v>
      </c>
      <c r="K1508">
        <v>2.4369999999999998</v>
      </c>
      <c r="L1508">
        <v>2744</v>
      </c>
      <c r="M1508" s="11">
        <v>42644</v>
      </c>
      <c r="N1508" s="11">
        <v>43008</v>
      </c>
      <c r="O1508" t="s">
        <v>15</v>
      </c>
      <c r="P1508" t="s">
        <v>17</v>
      </c>
      <c r="Q1508" t="s">
        <v>6</v>
      </c>
      <c r="R1508" t="s">
        <v>89</v>
      </c>
      <c r="S1508" t="s">
        <v>90</v>
      </c>
      <c r="T1508" t="s">
        <v>9</v>
      </c>
      <c r="U1508" s="12">
        <v>1757</v>
      </c>
      <c r="V1508" t="s">
        <v>2</v>
      </c>
      <c r="W1508">
        <v>42.133423000000001</v>
      </c>
      <c r="X1508">
        <v>-71.529763000000003</v>
      </c>
      <c r="Y1508" t="s">
        <v>660</v>
      </c>
    </row>
    <row r="1509" spans="1:25" x14ac:dyDescent="0.25">
      <c r="A1509">
        <v>220090</v>
      </c>
      <c r="B1509" t="s">
        <v>91</v>
      </c>
      <c r="C1509" t="s">
        <v>43</v>
      </c>
      <c r="D1509" t="s">
        <v>44</v>
      </c>
      <c r="E1509" t="s">
        <v>695</v>
      </c>
      <c r="F1509" t="s">
        <v>132</v>
      </c>
      <c r="G1509">
        <v>1.833</v>
      </c>
      <c r="H1509">
        <v>0.85099999999999998</v>
      </c>
      <c r="I1509">
        <v>3.48</v>
      </c>
      <c r="J1509">
        <v>8</v>
      </c>
      <c r="K1509">
        <v>4.3650000000000002</v>
      </c>
      <c r="L1509">
        <v>4369</v>
      </c>
      <c r="M1509" s="11">
        <v>42644</v>
      </c>
      <c r="N1509" s="11">
        <v>43008</v>
      </c>
      <c r="O1509" t="s">
        <v>15</v>
      </c>
      <c r="P1509" t="s">
        <v>17</v>
      </c>
      <c r="Q1509" t="s">
        <v>6</v>
      </c>
      <c r="R1509" t="s">
        <v>89</v>
      </c>
      <c r="S1509" t="s">
        <v>90</v>
      </c>
      <c r="T1509" t="s">
        <v>9</v>
      </c>
      <c r="U1509" s="12">
        <v>1757</v>
      </c>
      <c r="V1509" t="s">
        <v>2</v>
      </c>
      <c r="W1509">
        <v>42.133423000000001</v>
      </c>
      <c r="X1509">
        <v>-71.529763000000003</v>
      </c>
      <c r="Y1509" t="s">
        <v>660</v>
      </c>
    </row>
    <row r="1510" spans="1:25" x14ac:dyDescent="0.25">
      <c r="A1510">
        <v>220090</v>
      </c>
      <c r="B1510" t="s">
        <v>91</v>
      </c>
      <c r="C1510" t="s">
        <v>69</v>
      </c>
      <c r="D1510" t="s">
        <v>70</v>
      </c>
      <c r="E1510" t="s">
        <v>697</v>
      </c>
      <c r="F1510" t="s">
        <v>132</v>
      </c>
      <c r="G1510">
        <v>1.484</v>
      </c>
      <c r="H1510">
        <v>0.378</v>
      </c>
      <c r="I1510">
        <v>4.04</v>
      </c>
      <c r="J1510">
        <v>3</v>
      </c>
      <c r="K1510">
        <v>2.0209999999999999</v>
      </c>
      <c r="L1510">
        <v>83</v>
      </c>
      <c r="M1510" s="11">
        <v>42644</v>
      </c>
      <c r="N1510" s="11">
        <v>43008</v>
      </c>
      <c r="O1510" t="s">
        <v>15</v>
      </c>
      <c r="P1510" t="s">
        <v>17</v>
      </c>
      <c r="Q1510" t="s">
        <v>6</v>
      </c>
      <c r="R1510" t="s">
        <v>89</v>
      </c>
      <c r="S1510" t="s">
        <v>90</v>
      </c>
      <c r="T1510" t="s">
        <v>9</v>
      </c>
      <c r="U1510" s="12">
        <v>1757</v>
      </c>
      <c r="V1510" t="s">
        <v>2</v>
      </c>
      <c r="W1510">
        <v>42.133423000000001</v>
      </c>
      <c r="X1510">
        <v>-71.529763000000003</v>
      </c>
      <c r="Y1510" t="s">
        <v>660</v>
      </c>
    </row>
    <row r="1511" spans="1:25" x14ac:dyDescent="0.25">
      <c r="A1511">
        <v>220090</v>
      </c>
      <c r="B1511" t="s">
        <v>91</v>
      </c>
      <c r="C1511" t="s">
        <v>78</v>
      </c>
      <c r="D1511" t="s">
        <v>79</v>
      </c>
      <c r="E1511" t="s">
        <v>696</v>
      </c>
      <c r="F1511" t="s">
        <v>132</v>
      </c>
      <c r="G1511">
        <v>0</v>
      </c>
      <c r="I1511">
        <v>1.52</v>
      </c>
      <c r="J1511">
        <v>0</v>
      </c>
      <c r="K1511">
        <v>1.9710000000000001</v>
      </c>
      <c r="L1511">
        <v>36214</v>
      </c>
      <c r="M1511" s="11">
        <v>42644</v>
      </c>
      <c r="N1511" s="11">
        <v>43008</v>
      </c>
      <c r="O1511" t="s">
        <v>15</v>
      </c>
      <c r="P1511" t="s">
        <v>17</v>
      </c>
      <c r="Q1511" t="s">
        <v>6</v>
      </c>
      <c r="R1511" t="s">
        <v>89</v>
      </c>
      <c r="S1511" t="s">
        <v>90</v>
      </c>
      <c r="T1511" t="s">
        <v>9</v>
      </c>
      <c r="U1511" s="12">
        <v>1757</v>
      </c>
      <c r="V1511" t="s">
        <v>2</v>
      </c>
      <c r="W1511">
        <v>42.133423000000001</v>
      </c>
      <c r="X1511">
        <v>-71.529763000000003</v>
      </c>
      <c r="Y1511" t="s">
        <v>660</v>
      </c>
    </row>
    <row r="1512" spans="1:25" x14ac:dyDescent="0.25">
      <c r="A1512">
        <v>220090</v>
      </c>
      <c r="B1512" t="s">
        <v>91</v>
      </c>
      <c r="C1512" t="s">
        <v>85</v>
      </c>
      <c r="D1512" t="s">
        <v>86</v>
      </c>
      <c r="E1512" t="s">
        <v>693</v>
      </c>
      <c r="F1512" t="s">
        <v>132</v>
      </c>
      <c r="G1512">
        <v>0.69</v>
      </c>
      <c r="H1512">
        <v>0.44800000000000001</v>
      </c>
      <c r="I1512">
        <v>1.018</v>
      </c>
      <c r="J1512">
        <v>23</v>
      </c>
      <c r="K1512">
        <v>33.348999999999997</v>
      </c>
      <c r="L1512">
        <v>34228</v>
      </c>
      <c r="M1512" s="11">
        <v>42644</v>
      </c>
      <c r="N1512" s="11">
        <v>43008</v>
      </c>
      <c r="O1512" t="s">
        <v>15</v>
      </c>
      <c r="P1512" t="s">
        <v>17</v>
      </c>
      <c r="Q1512" t="s">
        <v>6</v>
      </c>
      <c r="R1512" t="s">
        <v>89</v>
      </c>
      <c r="S1512" t="s">
        <v>90</v>
      </c>
      <c r="T1512" t="s">
        <v>9</v>
      </c>
      <c r="U1512" s="12">
        <v>1757</v>
      </c>
      <c r="V1512" t="s">
        <v>2</v>
      </c>
      <c r="W1512">
        <v>42.133423000000001</v>
      </c>
      <c r="X1512">
        <v>-71.529763000000003</v>
      </c>
      <c r="Y1512" t="s">
        <v>660</v>
      </c>
    </row>
    <row r="1513" spans="1:25" x14ac:dyDescent="0.25">
      <c r="A1513">
        <v>220090</v>
      </c>
      <c r="B1513" t="s">
        <v>91</v>
      </c>
      <c r="C1513" t="s">
        <v>7</v>
      </c>
      <c r="D1513" t="s">
        <v>8</v>
      </c>
      <c r="E1513" t="s">
        <v>694</v>
      </c>
      <c r="F1513" t="s">
        <v>132</v>
      </c>
      <c r="G1513">
        <v>0.38700000000000001</v>
      </c>
      <c r="H1513">
        <v>1.9E-2</v>
      </c>
      <c r="I1513">
        <v>1.907</v>
      </c>
      <c r="J1513">
        <v>1</v>
      </c>
      <c r="K1513">
        <v>2.5859999999999999</v>
      </c>
      <c r="L1513">
        <v>2918</v>
      </c>
      <c r="M1513" s="11">
        <v>42736</v>
      </c>
      <c r="N1513" s="11">
        <v>43100</v>
      </c>
      <c r="O1513" t="s">
        <v>15</v>
      </c>
      <c r="P1513" t="s">
        <v>17</v>
      </c>
      <c r="Q1513" t="s">
        <v>6</v>
      </c>
      <c r="R1513" t="s">
        <v>89</v>
      </c>
      <c r="S1513" t="s">
        <v>90</v>
      </c>
      <c r="T1513" t="s">
        <v>9</v>
      </c>
      <c r="U1513" s="12">
        <v>1757</v>
      </c>
      <c r="V1513" t="s">
        <v>2</v>
      </c>
      <c r="W1513">
        <v>42.133423000000001</v>
      </c>
      <c r="X1513">
        <v>-71.529763000000003</v>
      </c>
      <c r="Y1513" t="s">
        <v>660</v>
      </c>
    </row>
    <row r="1514" spans="1:25" x14ac:dyDescent="0.25">
      <c r="A1514">
        <v>220090</v>
      </c>
      <c r="B1514" t="s">
        <v>91</v>
      </c>
      <c r="C1514" t="s">
        <v>43</v>
      </c>
      <c r="D1514" t="s">
        <v>44</v>
      </c>
      <c r="E1514" t="s">
        <v>695</v>
      </c>
      <c r="F1514" t="s">
        <v>132</v>
      </c>
      <c r="G1514">
        <v>1.548</v>
      </c>
      <c r="H1514">
        <v>0.67700000000000005</v>
      </c>
      <c r="I1514">
        <v>3.0609999999999999</v>
      </c>
      <c r="J1514">
        <v>7</v>
      </c>
      <c r="K1514">
        <v>4.5229999999999997</v>
      </c>
      <c r="L1514">
        <v>4531</v>
      </c>
      <c r="M1514" s="11">
        <v>42736</v>
      </c>
      <c r="N1514" s="11">
        <v>43100</v>
      </c>
      <c r="O1514" t="s">
        <v>15</v>
      </c>
      <c r="P1514" t="s">
        <v>17</v>
      </c>
      <c r="Q1514" t="s">
        <v>6</v>
      </c>
      <c r="R1514" t="s">
        <v>89</v>
      </c>
      <c r="S1514" t="s">
        <v>90</v>
      </c>
      <c r="T1514" t="s">
        <v>9</v>
      </c>
      <c r="U1514" s="12">
        <v>1757</v>
      </c>
      <c r="V1514" t="s">
        <v>2</v>
      </c>
      <c r="W1514">
        <v>42.133423000000001</v>
      </c>
      <c r="X1514">
        <v>-71.529763000000003</v>
      </c>
      <c r="Y1514" t="s">
        <v>660</v>
      </c>
    </row>
    <row r="1515" spans="1:25" x14ac:dyDescent="0.25">
      <c r="A1515">
        <v>220090</v>
      </c>
      <c r="B1515" t="s">
        <v>91</v>
      </c>
      <c r="C1515" t="s">
        <v>69</v>
      </c>
      <c r="D1515" t="s">
        <v>70</v>
      </c>
      <c r="E1515" t="s">
        <v>697</v>
      </c>
      <c r="F1515" t="s">
        <v>132</v>
      </c>
      <c r="G1515">
        <v>1.2949999999999999</v>
      </c>
      <c r="H1515">
        <v>0.32900000000000001</v>
      </c>
      <c r="I1515">
        <v>3.5249999999999999</v>
      </c>
      <c r="J1515">
        <v>3</v>
      </c>
      <c r="K1515">
        <v>2.3159999999999998</v>
      </c>
      <c r="L1515">
        <v>93</v>
      </c>
      <c r="M1515" s="11">
        <v>42736</v>
      </c>
      <c r="N1515" s="11">
        <v>43100</v>
      </c>
      <c r="O1515" t="s">
        <v>15</v>
      </c>
      <c r="P1515" t="s">
        <v>17</v>
      </c>
      <c r="Q1515" t="s">
        <v>6</v>
      </c>
      <c r="R1515" t="s">
        <v>89</v>
      </c>
      <c r="S1515" t="s">
        <v>90</v>
      </c>
      <c r="T1515" t="s">
        <v>9</v>
      </c>
      <c r="U1515" s="12">
        <v>1757</v>
      </c>
      <c r="V1515" t="s">
        <v>2</v>
      </c>
      <c r="W1515">
        <v>42.133423000000001</v>
      </c>
      <c r="X1515">
        <v>-71.529763000000003</v>
      </c>
      <c r="Y1515" t="s">
        <v>660</v>
      </c>
    </row>
    <row r="1516" spans="1:25" x14ac:dyDescent="0.25">
      <c r="A1516">
        <v>220090</v>
      </c>
      <c r="B1516" t="s">
        <v>91</v>
      </c>
      <c r="C1516" t="s">
        <v>78</v>
      </c>
      <c r="D1516" t="s">
        <v>79</v>
      </c>
      <c r="E1516" t="s">
        <v>696</v>
      </c>
      <c r="F1516" t="s">
        <v>132</v>
      </c>
      <c r="G1516">
        <v>0</v>
      </c>
      <c r="I1516">
        <v>1.4990000000000001</v>
      </c>
      <c r="J1516">
        <v>0</v>
      </c>
      <c r="K1516">
        <v>1.9990000000000001</v>
      </c>
      <c r="L1516">
        <v>37701</v>
      </c>
      <c r="M1516" s="11">
        <v>42736</v>
      </c>
      <c r="N1516" s="11">
        <v>43100</v>
      </c>
      <c r="O1516" t="s">
        <v>15</v>
      </c>
      <c r="P1516" t="s">
        <v>17</v>
      </c>
      <c r="Q1516" t="s">
        <v>6</v>
      </c>
      <c r="R1516" t="s">
        <v>89</v>
      </c>
      <c r="S1516" t="s">
        <v>90</v>
      </c>
      <c r="T1516" t="s">
        <v>9</v>
      </c>
      <c r="U1516" s="12">
        <v>1757</v>
      </c>
      <c r="V1516" t="s">
        <v>2</v>
      </c>
      <c r="W1516">
        <v>42.133423000000001</v>
      </c>
      <c r="X1516">
        <v>-71.529763000000003</v>
      </c>
      <c r="Y1516" t="s">
        <v>660</v>
      </c>
    </row>
    <row r="1517" spans="1:25" x14ac:dyDescent="0.25">
      <c r="A1517">
        <v>220090</v>
      </c>
      <c r="B1517" t="s">
        <v>91</v>
      </c>
      <c r="C1517" t="s">
        <v>85</v>
      </c>
      <c r="D1517" t="s">
        <v>86</v>
      </c>
      <c r="E1517" t="s">
        <v>693</v>
      </c>
      <c r="F1517" t="s">
        <v>132</v>
      </c>
      <c r="G1517">
        <v>0.74399999999999999</v>
      </c>
      <c r="H1517">
        <v>0.49199999999999999</v>
      </c>
      <c r="I1517">
        <v>1.083</v>
      </c>
      <c r="J1517">
        <v>25</v>
      </c>
      <c r="K1517">
        <v>33.582000000000001</v>
      </c>
      <c r="L1517">
        <v>35536</v>
      </c>
      <c r="M1517" s="11">
        <v>42736</v>
      </c>
      <c r="N1517" s="11">
        <v>43100</v>
      </c>
      <c r="O1517" t="s">
        <v>15</v>
      </c>
      <c r="P1517" t="s">
        <v>17</v>
      </c>
      <c r="Q1517" t="s">
        <v>6</v>
      </c>
      <c r="R1517" t="s">
        <v>89</v>
      </c>
      <c r="S1517" t="s">
        <v>90</v>
      </c>
      <c r="T1517" t="s">
        <v>9</v>
      </c>
      <c r="U1517" s="12">
        <v>1757</v>
      </c>
      <c r="V1517" t="s">
        <v>2</v>
      </c>
      <c r="W1517">
        <v>42.133423000000001</v>
      </c>
      <c r="X1517">
        <v>-71.529763000000003</v>
      </c>
      <c r="Y1517" t="s">
        <v>660</v>
      </c>
    </row>
    <row r="1518" spans="1:25" x14ac:dyDescent="0.25">
      <c r="A1518">
        <v>220090</v>
      </c>
      <c r="B1518" t="s">
        <v>91</v>
      </c>
      <c r="C1518" t="s">
        <v>7</v>
      </c>
      <c r="D1518" t="s">
        <v>8</v>
      </c>
      <c r="E1518" t="s">
        <v>694</v>
      </c>
      <c r="F1518" t="s">
        <v>132</v>
      </c>
      <c r="G1518">
        <v>0.371</v>
      </c>
      <c r="H1518">
        <v>1.9E-2</v>
      </c>
      <c r="I1518">
        <v>1.8280000000000001</v>
      </c>
      <c r="J1518">
        <v>1</v>
      </c>
      <c r="K1518">
        <v>2.698</v>
      </c>
      <c r="L1518">
        <v>3065</v>
      </c>
      <c r="M1518" s="11">
        <v>42826</v>
      </c>
      <c r="N1518" s="11">
        <v>43190</v>
      </c>
      <c r="O1518" t="s">
        <v>15</v>
      </c>
      <c r="P1518" t="s">
        <v>17</v>
      </c>
      <c r="Q1518" t="s">
        <v>6</v>
      </c>
      <c r="R1518" t="s">
        <v>89</v>
      </c>
      <c r="S1518" t="s">
        <v>90</v>
      </c>
      <c r="T1518" t="s">
        <v>9</v>
      </c>
      <c r="U1518" s="12">
        <v>1757</v>
      </c>
      <c r="V1518" t="s">
        <v>2</v>
      </c>
      <c r="W1518">
        <v>42.133423000000001</v>
      </c>
      <c r="X1518">
        <v>-71.529763000000003</v>
      </c>
      <c r="Y1518" t="s">
        <v>660</v>
      </c>
    </row>
    <row r="1519" spans="1:25" x14ac:dyDescent="0.25">
      <c r="A1519">
        <v>220090</v>
      </c>
      <c r="B1519" t="s">
        <v>91</v>
      </c>
      <c r="C1519" t="s">
        <v>43</v>
      </c>
      <c r="D1519" t="s">
        <v>44</v>
      </c>
      <c r="E1519" t="s">
        <v>695</v>
      </c>
      <c r="F1519" t="s">
        <v>132</v>
      </c>
      <c r="G1519">
        <v>0.45400000000000001</v>
      </c>
      <c r="H1519">
        <v>7.5999999999999998E-2</v>
      </c>
      <c r="I1519">
        <v>1.5</v>
      </c>
      <c r="J1519">
        <v>2</v>
      </c>
      <c r="K1519">
        <v>4.4039999999999999</v>
      </c>
      <c r="L1519">
        <v>4428</v>
      </c>
      <c r="M1519" s="11">
        <v>42826</v>
      </c>
      <c r="N1519" s="11">
        <v>43190</v>
      </c>
      <c r="O1519" t="s">
        <v>15</v>
      </c>
      <c r="P1519" t="s">
        <v>17</v>
      </c>
      <c r="Q1519" t="s">
        <v>6</v>
      </c>
      <c r="R1519" t="s">
        <v>89</v>
      </c>
      <c r="S1519" t="s">
        <v>90</v>
      </c>
      <c r="T1519" t="s">
        <v>9</v>
      </c>
      <c r="U1519" s="12">
        <v>1757</v>
      </c>
      <c r="V1519" t="s">
        <v>2</v>
      </c>
      <c r="W1519">
        <v>42.133423000000001</v>
      </c>
      <c r="X1519">
        <v>-71.529763000000003</v>
      </c>
      <c r="Y1519" t="s">
        <v>660</v>
      </c>
    </row>
    <row r="1520" spans="1:25" x14ac:dyDescent="0.25">
      <c r="A1520">
        <v>220090</v>
      </c>
      <c r="B1520" t="s">
        <v>91</v>
      </c>
      <c r="C1520" t="s">
        <v>69</v>
      </c>
      <c r="D1520" t="s">
        <v>70</v>
      </c>
      <c r="E1520" t="s">
        <v>697</v>
      </c>
      <c r="F1520" t="s">
        <v>132</v>
      </c>
      <c r="G1520">
        <v>0.91200000000000003</v>
      </c>
      <c r="H1520">
        <v>0.153</v>
      </c>
      <c r="I1520">
        <v>3.0129999999999999</v>
      </c>
      <c r="J1520">
        <v>2</v>
      </c>
      <c r="K1520">
        <v>2.1930000000000001</v>
      </c>
      <c r="L1520">
        <v>90</v>
      </c>
      <c r="M1520" s="11">
        <v>42826</v>
      </c>
      <c r="N1520" s="11">
        <v>43190</v>
      </c>
      <c r="O1520" t="s">
        <v>15</v>
      </c>
      <c r="P1520" t="s">
        <v>17</v>
      </c>
      <c r="Q1520" t="s">
        <v>6</v>
      </c>
      <c r="R1520" t="s">
        <v>89</v>
      </c>
      <c r="S1520" t="s">
        <v>90</v>
      </c>
      <c r="T1520" t="s">
        <v>9</v>
      </c>
      <c r="U1520" s="12">
        <v>1757</v>
      </c>
      <c r="V1520" t="s">
        <v>2</v>
      </c>
      <c r="W1520">
        <v>42.133423000000001</v>
      </c>
      <c r="X1520">
        <v>-71.529763000000003</v>
      </c>
      <c r="Y1520" t="s">
        <v>660</v>
      </c>
    </row>
    <row r="1521" spans="1:25" x14ac:dyDescent="0.25">
      <c r="A1521">
        <v>220090</v>
      </c>
      <c r="B1521" t="s">
        <v>91</v>
      </c>
      <c r="C1521" t="s">
        <v>78</v>
      </c>
      <c r="D1521" t="s">
        <v>79</v>
      </c>
      <c r="E1521" t="s">
        <v>696</v>
      </c>
      <c r="F1521" t="s">
        <v>132</v>
      </c>
      <c r="G1521">
        <v>0</v>
      </c>
      <c r="I1521">
        <v>1.42</v>
      </c>
      <c r="J1521">
        <v>0</v>
      </c>
      <c r="K1521">
        <v>2.11</v>
      </c>
      <c r="L1521">
        <v>39795</v>
      </c>
      <c r="M1521" s="11">
        <v>42826</v>
      </c>
      <c r="N1521" s="11">
        <v>43190</v>
      </c>
      <c r="O1521" t="s">
        <v>15</v>
      </c>
      <c r="P1521" t="s">
        <v>17</v>
      </c>
      <c r="Q1521" t="s">
        <v>6</v>
      </c>
      <c r="R1521" t="s">
        <v>89</v>
      </c>
      <c r="S1521" t="s">
        <v>90</v>
      </c>
      <c r="T1521" t="s">
        <v>9</v>
      </c>
      <c r="U1521" s="12">
        <v>1757</v>
      </c>
      <c r="V1521" t="s">
        <v>2</v>
      </c>
      <c r="W1521">
        <v>42.133423000000001</v>
      </c>
      <c r="X1521">
        <v>-71.529763000000003</v>
      </c>
      <c r="Y1521" t="s">
        <v>660</v>
      </c>
    </row>
    <row r="1522" spans="1:25" x14ac:dyDescent="0.25">
      <c r="A1522">
        <v>220090</v>
      </c>
      <c r="B1522" t="s">
        <v>91</v>
      </c>
      <c r="C1522" t="s">
        <v>85</v>
      </c>
      <c r="D1522" t="s">
        <v>86</v>
      </c>
      <c r="E1522" t="s">
        <v>693</v>
      </c>
      <c r="F1522" t="s">
        <v>132</v>
      </c>
      <c r="G1522">
        <v>0.64600000000000002</v>
      </c>
      <c r="H1522">
        <v>0.39500000000000002</v>
      </c>
      <c r="I1522">
        <v>1.002</v>
      </c>
      <c r="J1522">
        <v>18</v>
      </c>
      <c r="K1522">
        <v>27.853999999999999</v>
      </c>
      <c r="L1522">
        <v>37226</v>
      </c>
      <c r="M1522" s="11">
        <v>42826</v>
      </c>
      <c r="N1522" s="11">
        <v>43190</v>
      </c>
      <c r="O1522" t="s">
        <v>15</v>
      </c>
      <c r="P1522" t="s">
        <v>17</v>
      </c>
      <c r="Q1522" t="s">
        <v>6</v>
      </c>
      <c r="R1522" t="s">
        <v>89</v>
      </c>
      <c r="S1522" t="s">
        <v>90</v>
      </c>
      <c r="T1522" t="s">
        <v>9</v>
      </c>
      <c r="U1522" s="12">
        <v>1757</v>
      </c>
      <c r="V1522" t="s">
        <v>2</v>
      </c>
      <c r="W1522">
        <v>42.133423000000001</v>
      </c>
      <c r="X1522">
        <v>-71.529763000000003</v>
      </c>
      <c r="Y1522" t="s">
        <v>660</v>
      </c>
    </row>
    <row r="1523" spans="1:25" x14ac:dyDescent="0.25">
      <c r="A1523">
        <v>220090</v>
      </c>
      <c r="B1523" t="s">
        <v>91</v>
      </c>
      <c r="C1523" t="s">
        <v>7</v>
      </c>
      <c r="D1523" t="s">
        <v>8</v>
      </c>
      <c r="E1523" t="s">
        <v>694</v>
      </c>
      <c r="F1523" t="s">
        <v>132</v>
      </c>
      <c r="G1523">
        <v>0</v>
      </c>
      <c r="I1523">
        <v>1.1220000000000001</v>
      </c>
      <c r="J1523">
        <v>0</v>
      </c>
      <c r="K1523">
        <v>2.6709999999999998</v>
      </c>
      <c r="L1523">
        <v>3037</v>
      </c>
      <c r="M1523" s="11">
        <v>42917</v>
      </c>
      <c r="N1523" s="11">
        <v>43281</v>
      </c>
      <c r="O1523" t="s">
        <v>15</v>
      </c>
      <c r="P1523" t="s">
        <v>17</v>
      </c>
      <c r="Q1523" t="s">
        <v>6</v>
      </c>
      <c r="R1523" t="s">
        <v>89</v>
      </c>
      <c r="S1523" t="s">
        <v>90</v>
      </c>
      <c r="T1523" t="s">
        <v>9</v>
      </c>
      <c r="U1523" s="12">
        <v>1757</v>
      </c>
      <c r="V1523" t="s">
        <v>2</v>
      </c>
      <c r="W1523">
        <v>42.133423000000001</v>
      </c>
      <c r="X1523">
        <v>-71.529763000000003</v>
      </c>
      <c r="Y1523" t="s">
        <v>660</v>
      </c>
    </row>
    <row r="1524" spans="1:25" x14ac:dyDescent="0.25">
      <c r="A1524">
        <v>220090</v>
      </c>
      <c r="B1524" t="s">
        <v>91</v>
      </c>
      <c r="C1524" t="s">
        <v>43</v>
      </c>
      <c r="D1524" t="s">
        <v>44</v>
      </c>
      <c r="E1524" t="s">
        <v>695</v>
      </c>
      <c r="F1524" t="s">
        <v>132</v>
      </c>
      <c r="G1524">
        <v>0.94099999999999995</v>
      </c>
      <c r="H1524">
        <v>0.29899999999999999</v>
      </c>
      <c r="I1524">
        <v>2.27</v>
      </c>
      <c r="J1524">
        <v>4</v>
      </c>
      <c r="K1524">
        <v>4.2510000000000003</v>
      </c>
      <c r="L1524">
        <v>4288</v>
      </c>
      <c r="M1524" s="11">
        <v>42917</v>
      </c>
      <c r="N1524" s="11">
        <v>43281</v>
      </c>
      <c r="O1524" t="s">
        <v>15</v>
      </c>
      <c r="P1524" t="s">
        <v>17</v>
      </c>
      <c r="Q1524" t="s">
        <v>6</v>
      </c>
      <c r="R1524" t="s">
        <v>89</v>
      </c>
      <c r="S1524" t="s">
        <v>90</v>
      </c>
      <c r="T1524" t="s">
        <v>9</v>
      </c>
      <c r="U1524" s="12">
        <v>1757</v>
      </c>
      <c r="V1524" t="s">
        <v>2</v>
      </c>
      <c r="W1524">
        <v>42.133423000000001</v>
      </c>
      <c r="X1524">
        <v>-71.529763000000003</v>
      </c>
      <c r="Y1524" t="s">
        <v>660</v>
      </c>
    </row>
    <row r="1525" spans="1:25" x14ac:dyDescent="0.25">
      <c r="A1525">
        <v>220090</v>
      </c>
      <c r="B1525" t="s">
        <v>91</v>
      </c>
      <c r="C1525" t="s">
        <v>69</v>
      </c>
      <c r="D1525" t="s">
        <v>70</v>
      </c>
      <c r="E1525" t="s">
        <v>697</v>
      </c>
      <c r="F1525" t="s">
        <v>132</v>
      </c>
      <c r="G1525">
        <v>0.497</v>
      </c>
      <c r="H1525">
        <v>2.5000000000000001E-2</v>
      </c>
      <c r="I1525">
        <v>2.4489999999999998</v>
      </c>
      <c r="J1525">
        <v>1</v>
      </c>
      <c r="K1525">
        <v>2.0139999999999998</v>
      </c>
      <c r="L1525">
        <v>84</v>
      </c>
      <c r="M1525" s="11">
        <v>42917</v>
      </c>
      <c r="N1525" s="11">
        <v>43281</v>
      </c>
      <c r="O1525" t="s">
        <v>15</v>
      </c>
      <c r="P1525" t="s">
        <v>17</v>
      </c>
      <c r="Q1525" t="s">
        <v>6</v>
      </c>
      <c r="R1525" t="s">
        <v>89</v>
      </c>
      <c r="S1525" t="s">
        <v>90</v>
      </c>
      <c r="T1525" t="s">
        <v>9</v>
      </c>
      <c r="U1525" s="12">
        <v>1757</v>
      </c>
      <c r="V1525" t="s">
        <v>2</v>
      </c>
      <c r="W1525">
        <v>42.133423000000001</v>
      </c>
      <c r="X1525">
        <v>-71.529763000000003</v>
      </c>
      <c r="Y1525" t="s">
        <v>660</v>
      </c>
    </row>
    <row r="1526" spans="1:25" x14ac:dyDescent="0.25">
      <c r="A1526">
        <v>220090</v>
      </c>
      <c r="B1526" t="s">
        <v>91</v>
      </c>
      <c r="C1526" t="s">
        <v>78</v>
      </c>
      <c r="D1526" t="s">
        <v>79</v>
      </c>
      <c r="E1526" t="s">
        <v>696</v>
      </c>
      <c r="F1526" t="s">
        <v>132</v>
      </c>
      <c r="G1526">
        <v>0</v>
      </c>
      <c r="I1526">
        <v>1.421</v>
      </c>
      <c r="J1526">
        <v>0</v>
      </c>
      <c r="K1526">
        <v>2.1080000000000001</v>
      </c>
      <c r="L1526">
        <v>39767</v>
      </c>
      <c r="M1526" s="11">
        <v>42917</v>
      </c>
      <c r="N1526" s="11">
        <v>43281</v>
      </c>
      <c r="O1526" t="s">
        <v>15</v>
      </c>
      <c r="P1526" t="s">
        <v>17</v>
      </c>
      <c r="Q1526" t="s">
        <v>6</v>
      </c>
      <c r="R1526" t="s">
        <v>89</v>
      </c>
      <c r="S1526" t="s">
        <v>90</v>
      </c>
      <c r="T1526" t="s">
        <v>9</v>
      </c>
      <c r="U1526" s="12">
        <v>1757</v>
      </c>
      <c r="V1526" t="s">
        <v>2</v>
      </c>
      <c r="W1526">
        <v>42.133423000000001</v>
      </c>
      <c r="X1526">
        <v>-71.529763000000003</v>
      </c>
      <c r="Y1526" t="s">
        <v>660</v>
      </c>
    </row>
    <row r="1527" spans="1:25" x14ac:dyDescent="0.25">
      <c r="A1527">
        <v>220090</v>
      </c>
      <c r="B1527" t="s">
        <v>91</v>
      </c>
      <c r="C1527" t="s">
        <v>180</v>
      </c>
      <c r="D1527" t="s">
        <v>181</v>
      </c>
      <c r="E1527" t="s">
        <v>698</v>
      </c>
      <c r="F1527" t="s">
        <v>196</v>
      </c>
      <c r="J1527">
        <v>3</v>
      </c>
      <c r="K1527">
        <v>0.255</v>
      </c>
      <c r="L1527">
        <v>37</v>
      </c>
      <c r="M1527" s="11">
        <v>42552</v>
      </c>
      <c r="N1527" s="11">
        <v>42916</v>
      </c>
      <c r="O1527" t="s">
        <v>15</v>
      </c>
      <c r="P1527" t="s">
        <v>17</v>
      </c>
      <c r="Q1527" t="s">
        <v>6</v>
      </c>
      <c r="R1527" t="s">
        <v>89</v>
      </c>
      <c r="S1527" t="s">
        <v>90</v>
      </c>
      <c r="T1527" t="s">
        <v>9</v>
      </c>
      <c r="U1527" s="12">
        <v>1757</v>
      </c>
      <c r="V1527" t="s">
        <v>2</v>
      </c>
      <c r="W1527">
        <v>42.133423000000001</v>
      </c>
      <c r="X1527">
        <v>-71.529763000000003</v>
      </c>
      <c r="Y1527" t="s">
        <v>660</v>
      </c>
    </row>
    <row r="1528" spans="1:25" x14ac:dyDescent="0.25">
      <c r="A1528">
        <v>220090</v>
      </c>
      <c r="B1528" t="s">
        <v>91</v>
      </c>
      <c r="C1528" t="s">
        <v>43</v>
      </c>
      <c r="D1528" t="s">
        <v>44</v>
      </c>
      <c r="E1528" t="s">
        <v>695</v>
      </c>
      <c r="F1528" t="s">
        <v>132</v>
      </c>
      <c r="G1528">
        <v>1.869</v>
      </c>
      <c r="H1528">
        <v>0.86799999999999999</v>
      </c>
      <c r="I1528">
        <v>3.5489999999999999</v>
      </c>
      <c r="J1528">
        <v>8</v>
      </c>
      <c r="K1528">
        <v>4.2809999999999997</v>
      </c>
      <c r="L1528">
        <v>4264</v>
      </c>
      <c r="M1528" s="11">
        <v>42461</v>
      </c>
      <c r="N1528" s="11">
        <v>42825</v>
      </c>
      <c r="O1528" t="s">
        <v>15</v>
      </c>
      <c r="P1528" t="s">
        <v>17</v>
      </c>
      <c r="Q1528" t="s">
        <v>6</v>
      </c>
      <c r="R1528" t="s">
        <v>89</v>
      </c>
      <c r="S1528" t="s">
        <v>90</v>
      </c>
      <c r="T1528" t="s">
        <v>9</v>
      </c>
      <c r="U1528" s="12">
        <v>1757</v>
      </c>
      <c r="V1528" t="s">
        <v>2</v>
      </c>
      <c r="W1528">
        <v>42.133423000000001</v>
      </c>
      <c r="X1528">
        <v>-71.529763000000003</v>
      </c>
      <c r="Y1528" t="s">
        <v>660</v>
      </c>
    </row>
    <row r="1529" spans="1:25" x14ac:dyDescent="0.25">
      <c r="A1529">
        <v>220090</v>
      </c>
      <c r="B1529" t="s">
        <v>91</v>
      </c>
      <c r="C1529" t="s">
        <v>7</v>
      </c>
      <c r="D1529" t="s">
        <v>8</v>
      </c>
      <c r="E1529" t="s">
        <v>694</v>
      </c>
      <c r="F1529" t="s">
        <v>132</v>
      </c>
      <c r="G1529">
        <v>0.438</v>
      </c>
      <c r="H1529">
        <v>2.1999999999999999E-2</v>
      </c>
      <c r="I1529">
        <v>2.1619999999999999</v>
      </c>
      <c r="J1529">
        <v>1</v>
      </c>
      <c r="K1529">
        <v>2.2810000000000001</v>
      </c>
      <c r="L1529">
        <v>2551</v>
      </c>
      <c r="M1529" s="11">
        <v>42461</v>
      </c>
      <c r="N1529" s="11">
        <v>42825</v>
      </c>
      <c r="O1529" t="s">
        <v>15</v>
      </c>
      <c r="P1529" t="s">
        <v>17</v>
      </c>
      <c r="Q1529" t="s">
        <v>6</v>
      </c>
      <c r="R1529" t="s">
        <v>89</v>
      </c>
      <c r="S1529" t="s">
        <v>90</v>
      </c>
      <c r="T1529" t="s">
        <v>9</v>
      </c>
      <c r="U1529" s="12">
        <v>1757</v>
      </c>
      <c r="V1529" t="s">
        <v>2</v>
      </c>
      <c r="W1529">
        <v>42.133423000000001</v>
      </c>
      <c r="X1529">
        <v>-71.529763000000003</v>
      </c>
      <c r="Y1529" t="s">
        <v>660</v>
      </c>
    </row>
    <row r="1530" spans="1:25" x14ac:dyDescent="0.25">
      <c r="A1530">
        <v>220090</v>
      </c>
      <c r="B1530" t="s">
        <v>91</v>
      </c>
      <c r="C1530" t="s">
        <v>180</v>
      </c>
      <c r="D1530" t="s">
        <v>181</v>
      </c>
      <c r="E1530" t="s">
        <v>698</v>
      </c>
      <c r="F1530" t="s">
        <v>196</v>
      </c>
      <c r="J1530">
        <v>2</v>
      </c>
      <c r="K1530">
        <v>0.21299999999999999</v>
      </c>
      <c r="L1530">
        <v>30</v>
      </c>
      <c r="M1530" s="11">
        <v>42644</v>
      </c>
      <c r="N1530" s="11">
        <v>43008</v>
      </c>
      <c r="O1530" t="s">
        <v>15</v>
      </c>
      <c r="P1530" t="s">
        <v>17</v>
      </c>
      <c r="Q1530" t="s">
        <v>6</v>
      </c>
      <c r="R1530" t="s">
        <v>89</v>
      </c>
      <c r="S1530" t="s">
        <v>90</v>
      </c>
      <c r="T1530" t="s">
        <v>9</v>
      </c>
      <c r="U1530" s="12">
        <v>1757</v>
      </c>
      <c r="V1530" t="s">
        <v>2</v>
      </c>
      <c r="W1530">
        <v>42.133423000000001</v>
      </c>
      <c r="X1530">
        <v>-71.529763000000003</v>
      </c>
      <c r="Y1530" t="s">
        <v>660</v>
      </c>
    </row>
    <row r="1531" spans="1:25" x14ac:dyDescent="0.25">
      <c r="A1531">
        <v>220090</v>
      </c>
      <c r="B1531" t="s">
        <v>91</v>
      </c>
      <c r="C1531" t="s">
        <v>85</v>
      </c>
      <c r="D1531" t="s">
        <v>86</v>
      </c>
      <c r="E1531" t="s">
        <v>693</v>
      </c>
      <c r="F1531" t="s">
        <v>132</v>
      </c>
      <c r="G1531">
        <v>0.73599999999999999</v>
      </c>
      <c r="H1531">
        <v>0.48699999999999999</v>
      </c>
      <c r="I1531">
        <v>1.07</v>
      </c>
      <c r="J1531">
        <v>25</v>
      </c>
      <c r="K1531">
        <v>33.978999999999999</v>
      </c>
      <c r="L1531">
        <v>33513</v>
      </c>
      <c r="M1531" s="11">
        <v>42461</v>
      </c>
      <c r="N1531" s="11">
        <v>42825</v>
      </c>
      <c r="O1531" t="s">
        <v>15</v>
      </c>
      <c r="P1531" t="s">
        <v>17</v>
      </c>
      <c r="Q1531" t="s">
        <v>6</v>
      </c>
      <c r="R1531" t="s">
        <v>89</v>
      </c>
      <c r="S1531" t="s">
        <v>90</v>
      </c>
      <c r="T1531" t="s">
        <v>9</v>
      </c>
      <c r="U1531" s="12">
        <v>1757</v>
      </c>
      <c r="V1531" t="s">
        <v>2</v>
      </c>
      <c r="W1531">
        <v>42.133423000000001</v>
      </c>
      <c r="X1531">
        <v>-71.529763000000003</v>
      </c>
      <c r="Y1531" t="s">
        <v>660</v>
      </c>
    </row>
    <row r="1532" spans="1:25" x14ac:dyDescent="0.25">
      <c r="A1532">
        <v>220090</v>
      </c>
      <c r="B1532" t="s">
        <v>91</v>
      </c>
      <c r="C1532" t="s">
        <v>78</v>
      </c>
      <c r="D1532" t="s">
        <v>79</v>
      </c>
      <c r="E1532" t="s">
        <v>696</v>
      </c>
      <c r="F1532" t="s">
        <v>132</v>
      </c>
      <c r="G1532">
        <v>0.55200000000000005</v>
      </c>
      <c r="H1532">
        <v>2.8000000000000001E-2</v>
      </c>
      <c r="I1532">
        <v>2.722</v>
      </c>
      <c r="J1532">
        <v>1</v>
      </c>
      <c r="K1532">
        <v>1.8120000000000001</v>
      </c>
      <c r="L1532">
        <v>35307</v>
      </c>
      <c r="M1532" s="11">
        <v>42461</v>
      </c>
      <c r="N1532" s="11">
        <v>42825</v>
      </c>
      <c r="O1532" t="s">
        <v>15</v>
      </c>
      <c r="P1532" t="s">
        <v>17</v>
      </c>
      <c r="Q1532" t="s">
        <v>6</v>
      </c>
      <c r="R1532" t="s">
        <v>89</v>
      </c>
      <c r="S1532" t="s">
        <v>90</v>
      </c>
      <c r="T1532" t="s">
        <v>9</v>
      </c>
      <c r="U1532" s="12">
        <v>1757</v>
      </c>
      <c r="V1532" t="s">
        <v>2</v>
      </c>
      <c r="W1532">
        <v>42.133423000000001</v>
      </c>
      <c r="X1532">
        <v>-71.529763000000003</v>
      </c>
      <c r="Y1532" t="s">
        <v>660</v>
      </c>
    </row>
    <row r="1533" spans="1:25" x14ac:dyDescent="0.25">
      <c r="A1533">
        <v>220090</v>
      </c>
      <c r="B1533" t="s">
        <v>91</v>
      </c>
      <c r="C1533" t="s">
        <v>69</v>
      </c>
      <c r="D1533" t="s">
        <v>70</v>
      </c>
      <c r="E1533" t="s">
        <v>697</v>
      </c>
      <c r="F1533" t="s">
        <v>132</v>
      </c>
      <c r="G1533">
        <v>0.60099999999999998</v>
      </c>
      <c r="H1533">
        <v>0.03</v>
      </c>
      <c r="I1533">
        <v>2.964</v>
      </c>
      <c r="J1533">
        <v>1</v>
      </c>
      <c r="K1533">
        <v>1.6639999999999999</v>
      </c>
      <c r="L1533">
        <v>66</v>
      </c>
      <c r="M1533" s="11">
        <v>42461</v>
      </c>
      <c r="N1533" s="11">
        <v>42825</v>
      </c>
      <c r="O1533" t="s">
        <v>15</v>
      </c>
      <c r="P1533" t="s">
        <v>17</v>
      </c>
      <c r="Q1533" t="s">
        <v>6</v>
      </c>
      <c r="R1533" t="s">
        <v>89</v>
      </c>
      <c r="S1533" t="s">
        <v>90</v>
      </c>
      <c r="T1533" t="s">
        <v>9</v>
      </c>
      <c r="U1533" s="12">
        <v>1757</v>
      </c>
      <c r="V1533" t="s">
        <v>2</v>
      </c>
      <c r="W1533">
        <v>42.133423000000001</v>
      </c>
      <c r="X1533">
        <v>-71.529763000000003</v>
      </c>
      <c r="Y1533" t="s">
        <v>660</v>
      </c>
    </row>
    <row r="1534" spans="1:25" x14ac:dyDescent="0.25">
      <c r="A1534">
        <v>220090</v>
      </c>
      <c r="B1534" t="s">
        <v>91</v>
      </c>
      <c r="C1534" t="s">
        <v>180</v>
      </c>
      <c r="D1534" t="s">
        <v>181</v>
      </c>
      <c r="E1534" t="s">
        <v>698</v>
      </c>
      <c r="F1534" t="s">
        <v>196</v>
      </c>
      <c r="J1534">
        <v>2</v>
      </c>
      <c r="K1534">
        <v>0.14499999999999999</v>
      </c>
      <c r="L1534">
        <v>20</v>
      </c>
      <c r="M1534" s="11">
        <v>42736</v>
      </c>
      <c r="N1534" s="11">
        <v>43100</v>
      </c>
      <c r="O1534" t="s">
        <v>15</v>
      </c>
      <c r="P1534" t="s">
        <v>17</v>
      </c>
      <c r="Q1534" t="s">
        <v>6</v>
      </c>
      <c r="R1534" t="s">
        <v>89</v>
      </c>
      <c r="S1534" t="s">
        <v>90</v>
      </c>
      <c r="T1534" t="s">
        <v>9</v>
      </c>
      <c r="U1534" s="12">
        <v>1757</v>
      </c>
      <c r="V1534" t="s">
        <v>2</v>
      </c>
      <c r="W1534">
        <v>42.133423000000001</v>
      </c>
      <c r="X1534">
        <v>-71.529763000000003</v>
      </c>
      <c r="Y1534" t="s">
        <v>660</v>
      </c>
    </row>
    <row r="1535" spans="1:25" x14ac:dyDescent="0.25">
      <c r="A1535">
        <v>220090</v>
      </c>
      <c r="B1535" t="s">
        <v>91</v>
      </c>
      <c r="C1535" t="s">
        <v>180</v>
      </c>
      <c r="D1535" t="s">
        <v>181</v>
      </c>
      <c r="E1535" t="s">
        <v>698</v>
      </c>
      <c r="F1535" t="s">
        <v>196</v>
      </c>
      <c r="J1535">
        <v>1</v>
      </c>
      <c r="K1535">
        <v>0.124</v>
      </c>
      <c r="L1535">
        <v>16</v>
      </c>
      <c r="M1535" s="11">
        <v>42826</v>
      </c>
      <c r="N1535" s="11">
        <v>43190</v>
      </c>
      <c r="O1535" t="s">
        <v>15</v>
      </c>
      <c r="P1535" t="s">
        <v>17</v>
      </c>
      <c r="Q1535" t="s">
        <v>6</v>
      </c>
      <c r="R1535" t="s">
        <v>89</v>
      </c>
      <c r="S1535" t="s">
        <v>90</v>
      </c>
      <c r="T1535" t="s">
        <v>9</v>
      </c>
      <c r="U1535" s="12">
        <v>1757</v>
      </c>
      <c r="V1535" t="s">
        <v>2</v>
      </c>
      <c r="W1535">
        <v>42.133423000000001</v>
      </c>
      <c r="X1535">
        <v>-71.529763000000003</v>
      </c>
      <c r="Y1535" t="s">
        <v>660</v>
      </c>
    </row>
    <row r="1536" spans="1:25" x14ac:dyDescent="0.25">
      <c r="A1536">
        <v>220090</v>
      </c>
      <c r="B1536" t="s">
        <v>91</v>
      </c>
      <c r="C1536" t="s">
        <v>180</v>
      </c>
      <c r="D1536" t="s">
        <v>181</v>
      </c>
      <c r="E1536" t="s">
        <v>698</v>
      </c>
      <c r="F1536" t="s">
        <v>196</v>
      </c>
      <c r="J1536">
        <v>1</v>
      </c>
      <c r="K1536">
        <v>8.5000000000000006E-2</v>
      </c>
      <c r="L1536">
        <v>10</v>
      </c>
      <c r="M1536" s="11">
        <v>42917</v>
      </c>
      <c r="N1536" s="11">
        <v>43281</v>
      </c>
      <c r="O1536" t="s">
        <v>15</v>
      </c>
      <c r="P1536" t="s">
        <v>17</v>
      </c>
      <c r="Q1536" t="s">
        <v>6</v>
      </c>
      <c r="R1536" t="s">
        <v>89</v>
      </c>
      <c r="S1536" t="s">
        <v>90</v>
      </c>
      <c r="T1536" t="s">
        <v>9</v>
      </c>
      <c r="U1536" s="12">
        <v>1757</v>
      </c>
      <c r="V1536" t="s">
        <v>2</v>
      </c>
      <c r="W1536">
        <v>42.133423000000001</v>
      </c>
      <c r="X1536">
        <v>-71.529763000000003</v>
      </c>
      <c r="Y1536" t="s">
        <v>660</v>
      </c>
    </row>
    <row r="1537" spans="1:25" x14ac:dyDescent="0.25">
      <c r="A1537">
        <v>220090</v>
      </c>
      <c r="B1537" t="s">
        <v>91</v>
      </c>
      <c r="C1537" t="s">
        <v>180</v>
      </c>
      <c r="D1537" t="s">
        <v>181</v>
      </c>
      <c r="E1537" t="s">
        <v>698</v>
      </c>
      <c r="F1537" t="s">
        <v>196</v>
      </c>
      <c r="J1537">
        <v>4</v>
      </c>
      <c r="K1537">
        <v>0.26700000000000002</v>
      </c>
      <c r="L1537">
        <v>39</v>
      </c>
      <c r="M1537" s="11">
        <v>42461</v>
      </c>
      <c r="N1537" s="11">
        <v>42825</v>
      </c>
      <c r="O1537" t="s">
        <v>15</v>
      </c>
      <c r="P1537" t="s">
        <v>17</v>
      </c>
      <c r="Q1537" t="s">
        <v>6</v>
      </c>
      <c r="R1537" t="s">
        <v>89</v>
      </c>
      <c r="S1537" t="s">
        <v>90</v>
      </c>
      <c r="T1537" t="s">
        <v>9</v>
      </c>
      <c r="U1537" s="12">
        <v>1757</v>
      </c>
      <c r="V1537" t="s">
        <v>2</v>
      </c>
      <c r="W1537">
        <v>42.133423000000001</v>
      </c>
      <c r="X1537">
        <v>-71.529763000000003</v>
      </c>
      <c r="Y1537" t="s">
        <v>660</v>
      </c>
    </row>
    <row r="1538" spans="1:25" x14ac:dyDescent="0.25">
      <c r="A1538">
        <v>220073</v>
      </c>
      <c r="B1538" t="s">
        <v>135</v>
      </c>
      <c r="C1538" t="s">
        <v>7</v>
      </c>
      <c r="D1538" t="s">
        <v>8</v>
      </c>
      <c r="E1538" t="s">
        <v>694</v>
      </c>
      <c r="F1538" t="s">
        <v>132</v>
      </c>
      <c r="G1538">
        <v>0.83199999999999996</v>
      </c>
      <c r="H1538">
        <v>4.2000000000000003E-2</v>
      </c>
      <c r="I1538">
        <v>4.1029999999999998</v>
      </c>
      <c r="J1538">
        <v>1</v>
      </c>
      <c r="K1538">
        <v>1.202</v>
      </c>
      <c r="L1538">
        <v>1716</v>
      </c>
      <c r="M1538" s="11">
        <v>42552</v>
      </c>
      <c r="N1538" s="11">
        <v>42916</v>
      </c>
      <c r="O1538" t="s">
        <v>5</v>
      </c>
      <c r="P1538" t="s">
        <v>40</v>
      </c>
      <c r="Q1538" t="s">
        <v>6</v>
      </c>
      <c r="R1538" t="s">
        <v>133</v>
      </c>
      <c r="S1538" t="s">
        <v>134</v>
      </c>
      <c r="T1538" t="s">
        <v>9</v>
      </c>
      <c r="U1538" s="12">
        <v>2780</v>
      </c>
      <c r="V1538" t="s">
        <v>106</v>
      </c>
      <c r="W1538">
        <v>41.904561000000001</v>
      </c>
      <c r="X1538">
        <v>-71.095630999999997</v>
      </c>
      <c r="Y1538" t="s">
        <v>660</v>
      </c>
    </row>
    <row r="1539" spans="1:25" x14ac:dyDescent="0.25">
      <c r="A1539">
        <v>220073</v>
      </c>
      <c r="B1539" t="s">
        <v>135</v>
      </c>
      <c r="C1539" t="s">
        <v>43</v>
      </c>
      <c r="D1539" t="s">
        <v>44</v>
      </c>
      <c r="E1539" t="s">
        <v>695</v>
      </c>
      <c r="F1539" t="s">
        <v>132</v>
      </c>
      <c r="G1539">
        <v>0.67</v>
      </c>
      <c r="H1539">
        <v>3.4000000000000002E-2</v>
      </c>
      <c r="I1539">
        <v>3.3029999999999999</v>
      </c>
      <c r="J1539">
        <v>1</v>
      </c>
      <c r="K1539">
        <v>1.4930000000000001</v>
      </c>
      <c r="L1539">
        <v>2167</v>
      </c>
      <c r="M1539" s="11">
        <v>42552</v>
      </c>
      <c r="N1539" s="11">
        <v>42916</v>
      </c>
      <c r="O1539" t="s">
        <v>5</v>
      </c>
      <c r="P1539" t="s">
        <v>40</v>
      </c>
      <c r="Q1539" t="s">
        <v>6</v>
      </c>
      <c r="R1539" t="s">
        <v>133</v>
      </c>
      <c r="S1539" t="s">
        <v>134</v>
      </c>
      <c r="T1539" t="s">
        <v>9</v>
      </c>
      <c r="U1539" s="12">
        <v>2780</v>
      </c>
      <c r="V1539" t="s">
        <v>106</v>
      </c>
      <c r="W1539">
        <v>41.904561000000001</v>
      </c>
      <c r="X1539">
        <v>-71.095630999999997</v>
      </c>
      <c r="Y1539" t="s">
        <v>660</v>
      </c>
    </row>
    <row r="1540" spans="1:25" x14ac:dyDescent="0.25">
      <c r="A1540">
        <v>220073</v>
      </c>
      <c r="B1540" t="s">
        <v>135</v>
      </c>
      <c r="C1540" t="s">
        <v>69</v>
      </c>
      <c r="D1540" t="s">
        <v>70</v>
      </c>
      <c r="E1540" t="s">
        <v>697</v>
      </c>
      <c r="F1540" t="s">
        <v>132</v>
      </c>
      <c r="G1540">
        <v>0</v>
      </c>
      <c r="I1540">
        <v>1.9770000000000001</v>
      </c>
      <c r="J1540">
        <v>0</v>
      </c>
      <c r="K1540">
        <v>1.5149999999999999</v>
      </c>
      <c r="L1540">
        <v>60</v>
      </c>
      <c r="M1540" s="11">
        <v>42552</v>
      </c>
      <c r="N1540" s="11">
        <v>42916</v>
      </c>
      <c r="O1540" t="s">
        <v>5</v>
      </c>
      <c r="P1540" t="s">
        <v>40</v>
      </c>
      <c r="Q1540" t="s">
        <v>6</v>
      </c>
      <c r="R1540" t="s">
        <v>133</v>
      </c>
      <c r="S1540" t="s">
        <v>134</v>
      </c>
      <c r="T1540" t="s">
        <v>9</v>
      </c>
      <c r="U1540" s="12">
        <v>2780</v>
      </c>
      <c r="V1540" t="s">
        <v>106</v>
      </c>
      <c r="W1540">
        <v>41.904561000000001</v>
      </c>
      <c r="X1540">
        <v>-71.095630999999997</v>
      </c>
      <c r="Y1540" t="s">
        <v>660</v>
      </c>
    </row>
    <row r="1541" spans="1:25" x14ac:dyDescent="0.25">
      <c r="A1541">
        <v>220073</v>
      </c>
      <c r="B1541" t="s">
        <v>135</v>
      </c>
      <c r="C1541" t="s">
        <v>85</v>
      </c>
      <c r="D1541" t="s">
        <v>86</v>
      </c>
      <c r="E1541" t="s">
        <v>693</v>
      </c>
      <c r="F1541" t="s">
        <v>132</v>
      </c>
      <c r="G1541">
        <v>1.085</v>
      </c>
      <c r="H1541">
        <v>0.64200000000000002</v>
      </c>
      <c r="I1541">
        <v>1.7250000000000001</v>
      </c>
      <c r="J1541">
        <v>16</v>
      </c>
      <c r="K1541">
        <v>14.744999999999999</v>
      </c>
      <c r="L1541">
        <v>21215</v>
      </c>
      <c r="M1541" s="11">
        <v>42552</v>
      </c>
      <c r="N1541" s="11">
        <v>42916</v>
      </c>
      <c r="O1541" t="s">
        <v>5</v>
      </c>
      <c r="P1541" t="s">
        <v>40</v>
      </c>
      <c r="Q1541" t="s">
        <v>6</v>
      </c>
      <c r="R1541" t="s">
        <v>133</v>
      </c>
      <c r="S1541" t="s">
        <v>134</v>
      </c>
      <c r="T1541" t="s">
        <v>9</v>
      </c>
      <c r="U1541" s="12">
        <v>2780</v>
      </c>
      <c r="V1541" t="s">
        <v>106</v>
      </c>
      <c r="W1541">
        <v>41.904561000000001</v>
      </c>
      <c r="X1541">
        <v>-71.095630999999997</v>
      </c>
      <c r="Y1541" t="s">
        <v>660</v>
      </c>
    </row>
    <row r="1542" spans="1:25" x14ac:dyDescent="0.25">
      <c r="A1542">
        <v>220073</v>
      </c>
      <c r="B1542" t="s">
        <v>135</v>
      </c>
      <c r="C1542" t="s">
        <v>7</v>
      </c>
      <c r="D1542" t="s">
        <v>8</v>
      </c>
      <c r="E1542" t="s">
        <v>694</v>
      </c>
      <c r="F1542" t="s">
        <v>132</v>
      </c>
      <c r="G1542">
        <v>0.85299999999999998</v>
      </c>
      <c r="H1542">
        <v>4.2999999999999997E-2</v>
      </c>
      <c r="I1542">
        <v>4.2050000000000001</v>
      </c>
      <c r="J1542">
        <v>1</v>
      </c>
      <c r="K1542">
        <v>1.173</v>
      </c>
      <c r="L1542">
        <v>1672</v>
      </c>
      <c r="M1542" s="11">
        <v>42644</v>
      </c>
      <c r="N1542" s="11">
        <v>43008</v>
      </c>
      <c r="O1542" t="s">
        <v>5</v>
      </c>
      <c r="P1542" t="s">
        <v>40</v>
      </c>
      <c r="Q1542" t="s">
        <v>6</v>
      </c>
      <c r="R1542" t="s">
        <v>133</v>
      </c>
      <c r="S1542" t="s">
        <v>134</v>
      </c>
      <c r="T1542" t="s">
        <v>9</v>
      </c>
      <c r="U1542" s="12">
        <v>2780</v>
      </c>
      <c r="V1542" t="s">
        <v>106</v>
      </c>
      <c r="W1542">
        <v>41.904561000000001</v>
      </c>
      <c r="X1542">
        <v>-71.095630999999997</v>
      </c>
      <c r="Y1542" t="s">
        <v>660</v>
      </c>
    </row>
    <row r="1543" spans="1:25" x14ac:dyDescent="0.25">
      <c r="A1543">
        <v>220073</v>
      </c>
      <c r="B1543" t="s">
        <v>135</v>
      </c>
      <c r="C1543" t="s">
        <v>43</v>
      </c>
      <c r="D1543" t="s">
        <v>44</v>
      </c>
      <c r="E1543" t="s">
        <v>695</v>
      </c>
      <c r="F1543" t="s">
        <v>132</v>
      </c>
      <c r="G1543">
        <v>0.72499999999999998</v>
      </c>
      <c r="H1543">
        <v>3.5999999999999997E-2</v>
      </c>
      <c r="I1543">
        <v>3.5760000000000001</v>
      </c>
      <c r="J1543">
        <v>1</v>
      </c>
      <c r="K1543">
        <v>1.379</v>
      </c>
      <c r="L1543">
        <v>2003</v>
      </c>
      <c r="M1543" s="11">
        <v>42644</v>
      </c>
      <c r="N1543" s="11">
        <v>43008</v>
      </c>
      <c r="O1543" t="s">
        <v>5</v>
      </c>
      <c r="P1543" t="s">
        <v>40</v>
      </c>
      <c r="Q1543" t="s">
        <v>6</v>
      </c>
      <c r="R1543" t="s">
        <v>133</v>
      </c>
      <c r="S1543" t="s">
        <v>134</v>
      </c>
      <c r="T1543" t="s">
        <v>9</v>
      </c>
      <c r="U1543" s="12">
        <v>2780</v>
      </c>
      <c r="V1543" t="s">
        <v>106</v>
      </c>
      <c r="W1543">
        <v>41.904561000000001</v>
      </c>
      <c r="X1543">
        <v>-71.095630999999997</v>
      </c>
      <c r="Y1543" t="s">
        <v>660</v>
      </c>
    </row>
    <row r="1544" spans="1:25" x14ac:dyDescent="0.25">
      <c r="A1544">
        <v>220073</v>
      </c>
      <c r="B1544" t="s">
        <v>135</v>
      </c>
      <c r="C1544" t="s">
        <v>69</v>
      </c>
      <c r="D1544" t="s">
        <v>70</v>
      </c>
      <c r="E1544" t="s">
        <v>697</v>
      </c>
      <c r="F1544" t="s">
        <v>132</v>
      </c>
      <c r="G1544">
        <v>0</v>
      </c>
      <c r="I1544">
        <v>1.857</v>
      </c>
      <c r="J1544">
        <v>0</v>
      </c>
      <c r="K1544">
        <v>1.613</v>
      </c>
      <c r="L1544">
        <v>63</v>
      </c>
      <c r="M1544" s="11">
        <v>42644</v>
      </c>
      <c r="N1544" s="11">
        <v>43008</v>
      </c>
      <c r="O1544" t="s">
        <v>5</v>
      </c>
      <c r="P1544" t="s">
        <v>40</v>
      </c>
      <c r="Q1544" t="s">
        <v>6</v>
      </c>
      <c r="R1544" t="s">
        <v>133</v>
      </c>
      <c r="S1544" t="s">
        <v>134</v>
      </c>
      <c r="T1544" t="s">
        <v>9</v>
      </c>
      <c r="U1544" s="12">
        <v>2780</v>
      </c>
      <c r="V1544" t="s">
        <v>106</v>
      </c>
      <c r="W1544">
        <v>41.904561000000001</v>
      </c>
      <c r="X1544">
        <v>-71.095630999999997</v>
      </c>
      <c r="Y1544" t="s">
        <v>660</v>
      </c>
    </row>
    <row r="1545" spans="1:25" x14ac:dyDescent="0.25">
      <c r="A1545">
        <v>220073</v>
      </c>
      <c r="B1545" t="s">
        <v>135</v>
      </c>
      <c r="C1545" t="s">
        <v>85</v>
      </c>
      <c r="D1545" t="s">
        <v>86</v>
      </c>
      <c r="E1545" t="s">
        <v>693</v>
      </c>
      <c r="F1545" t="s">
        <v>132</v>
      </c>
      <c r="G1545">
        <v>1.528</v>
      </c>
      <c r="H1545">
        <v>0.97099999999999997</v>
      </c>
      <c r="I1545">
        <v>2.2949999999999999</v>
      </c>
      <c r="J1545">
        <v>21</v>
      </c>
      <c r="K1545">
        <v>13.746</v>
      </c>
      <c r="L1545">
        <v>21524</v>
      </c>
      <c r="M1545" s="11">
        <v>42644</v>
      </c>
      <c r="N1545" s="11">
        <v>43008</v>
      </c>
      <c r="O1545" t="s">
        <v>5</v>
      </c>
      <c r="P1545" t="s">
        <v>40</v>
      </c>
      <c r="Q1545" t="s">
        <v>6</v>
      </c>
      <c r="R1545" t="s">
        <v>133</v>
      </c>
      <c r="S1545" t="s">
        <v>134</v>
      </c>
      <c r="T1545" t="s">
        <v>9</v>
      </c>
      <c r="U1545" s="12">
        <v>2780</v>
      </c>
      <c r="V1545" t="s">
        <v>106</v>
      </c>
      <c r="W1545">
        <v>41.904561000000001</v>
      </c>
      <c r="X1545">
        <v>-71.095630999999997</v>
      </c>
      <c r="Y1545" t="s">
        <v>660</v>
      </c>
    </row>
    <row r="1546" spans="1:25" x14ac:dyDescent="0.25">
      <c r="A1546">
        <v>220073</v>
      </c>
      <c r="B1546" t="s">
        <v>135</v>
      </c>
      <c r="C1546" t="s">
        <v>7</v>
      </c>
      <c r="D1546" t="s">
        <v>8</v>
      </c>
      <c r="E1546" t="s">
        <v>694</v>
      </c>
      <c r="F1546" t="s">
        <v>132</v>
      </c>
      <c r="G1546">
        <v>0.98799999999999999</v>
      </c>
      <c r="H1546">
        <v>4.9000000000000002E-2</v>
      </c>
      <c r="I1546">
        <v>4.8730000000000002</v>
      </c>
      <c r="J1546">
        <v>1</v>
      </c>
      <c r="K1546">
        <v>1.012</v>
      </c>
      <c r="L1546">
        <v>1442</v>
      </c>
      <c r="M1546" s="11">
        <v>42736</v>
      </c>
      <c r="N1546" s="11">
        <v>43100</v>
      </c>
      <c r="O1546" t="s">
        <v>5</v>
      </c>
      <c r="P1546" t="s">
        <v>40</v>
      </c>
      <c r="Q1546" t="s">
        <v>6</v>
      </c>
      <c r="R1546" t="s">
        <v>133</v>
      </c>
      <c r="S1546" t="s">
        <v>134</v>
      </c>
      <c r="T1546" t="s">
        <v>9</v>
      </c>
      <c r="U1546" s="12">
        <v>2780</v>
      </c>
      <c r="V1546" t="s">
        <v>106</v>
      </c>
      <c r="W1546">
        <v>41.904561000000001</v>
      </c>
      <c r="X1546">
        <v>-71.095630999999997</v>
      </c>
      <c r="Y1546" t="s">
        <v>660</v>
      </c>
    </row>
    <row r="1547" spans="1:25" x14ac:dyDescent="0.25">
      <c r="A1547">
        <v>220073</v>
      </c>
      <c r="B1547" t="s">
        <v>135</v>
      </c>
      <c r="C1547" t="s">
        <v>43</v>
      </c>
      <c r="D1547" t="s">
        <v>44</v>
      </c>
      <c r="E1547" t="s">
        <v>695</v>
      </c>
      <c r="F1547" t="s">
        <v>132</v>
      </c>
      <c r="G1547">
        <v>1.5089999999999999</v>
      </c>
      <c r="H1547">
        <v>0.253</v>
      </c>
      <c r="I1547">
        <v>4.9870000000000001</v>
      </c>
      <c r="J1547">
        <v>2</v>
      </c>
      <c r="K1547">
        <v>1.325</v>
      </c>
      <c r="L1547">
        <v>1917</v>
      </c>
      <c r="M1547" s="11">
        <v>42736</v>
      </c>
      <c r="N1547" s="11">
        <v>43100</v>
      </c>
      <c r="O1547" t="s">
        <v>5</v>
      </c>
      <c r="P1547" t="s">
        <v>40</v>
      </c>
      <c r="Q1547" t="s">
        <v>6</v>
      </c>
      <c r="R1547" t="s">
        <v>133</v>
      </c>
      <c r="S1547" t="s">
        <v>134</v>
      </c>
      <c r="T1547" t="s">
        <v>9</v>
      </c>
      <c r="U1547" s="12">
        <v>2780</v>
      </c>
      <c r="V1547" t="s">
        <v>106</v>
      </c>
      <c r="W1547">
        <v>41.904561000000001</v>
      </c>
      <c r="X1547">
        <v>-71.095630999999997</v>
      </c>
      <c r="Y1547" t="s">
        <v>660</v>
      </c>
    </row>
    <row r="1548" spans="1:25" x14ac:dyDescent="0.25">
      <c r="A1548">
        <v>220073</v>
      </c>
      <c r="B1548" t="s">
        <v>135</v>
      </c>
      <c r="C1548" t="s">
        <v>69</v>
      </c>
      <c r="D1548" t="s">
        <v>70</v>
      </c>
      <c r="E1548" t="s">
        <v>697</v>
      </c>
      <c r="F1548" t="s">
        <v>132</v>
      </c>
      <c r="G1548">
        <v>0.61099999999999999</v>
      </c>
      <c r="H1548">
        <v>3.1E-2</v>
      </c>
      <c r="I1548">
        <v>3.0150000000000001</v>
      </c>
      <c r="J1548">
        <v>1</v>
      </c>
      <c r="K1548">
        <v>1.6359999999999999</v>
      </c>
      <c r="L1548">
        <v>62</v>
      </c>
      <c r="M1548" s="11">
        <v>42736</v>
      </c>
      <c r="N1548" s="11">
        <v>43100</v>
      </c>
      <c r="O1548" t="s">
        <v>5</v>
      </c>
      <c r="P1548" t="s">
        <v>40</v>
      </c>
      <c r="Q1548" t="s">
        <v>6</v>
      </c>
      <c r="R1548" t="s">
        <v>133</v>
      </c>
      <c r="S1548" t="s">
        <v>134</v>
      </c>
      <c r="T1548" t="s">
        <v>9</v>
      </c>
      <c r="U1548" s="12">
        <v>2780</v>
      </c>
      <c r="V1548" t="s">
        <v>106</v>
      </c>
      <c r="W1548">
        <v>41.904561000000001</v>
      </c>
      <c r="X1548">
        <v>-71.095630999999997</v>
      </c>
      <c r="Y1548" t="s">
        <v>660</v>
      </c>
    </row>
    <row r="1549" spans="1:25" x14ac:dyDescent="0.25">
      <c r="A1549">
        <v>220073</v>
      </c>
      <c r="B1549" t="s">
        <v>135</v>
      </c>
      <c r="C1549" t="s">
        <v>85</v>
      </c>
      <c r="D1549" t="s">
        <v>86</v>
      </c>
      <c r="E1549" t="s">
        <v>693</v>
      </c>
      <c r="F1549" t="s">
        <v>132</v>
      </c>
      <c r="G1549">
        <v>1.3049999999999999</v>
      </c>
      <c r="H1549">
        <v>0.79800000000000004</v>
      </c>
      <c r="I1549">
        <v>2.0219999999999998</v>
      </c>
      <c r="J1549">
        <v>18</v>
      </c>
      <c r="K1549">
        <v>13.797000000000001</v>
      </c>
      <c r="L1549">
        <v>21372</v>
      </c>
      <c r="M1549" s="11">
        <v>42736</v>
      </c>
      <c r="N1549" s="11">
        <v>43100</v>
      </c>
      <c r="O1549" t="s">
        <v>5</v>
      </c>
      <c r="P1549" t="s">
        <v>40</v>
      </c>
      <c r="Q1549" t="s">
        <v>6</v>
      </c>
      <c r="R1549" t="s">
        <v>133</v>
      </c>
      <c r="S1549" t="s">
        <v>134</v>
      </c>
      <c r="T1549" t="s">
        <v>9</v>
      </c>
      <c r="U1549" s="12">
        <v>2780</v>
      </c>
      <c r="V1549" t="s">
        <v>106</v>
      </c>
      <c r="W1549">
        <v>41.904561000000001</v>
      </c>
      <c r="X1549">
        <v>-71.095630999999997</v>
      </c>
      <c r="Y1549" t="s">
        <v>660</v>
      </c>
    </row>
    <row r="1550" spans="1:25" x14ac:dyDescent="0.25">
      <c r="A1550">
        <v>220073</v>
      </c>
      <c r="B1550" t="s">
        <v>135</v>
      </c>
      <c r="C1550" t="s">
        <v>43</v>
      </c>
      <c r="D1550" t="s">
        <v>44</v>
      </c>
      <c r="E1550" t="s">
        <v>695</v>
      </c>
      <c r="F1550" t="s">
        <v>132</v>
      </c>
      <c r="G1550">
        <v>1.399</v>
      </c>
      <c r="H1550">
        <v>0.23400000000000001</v>
      </c>
      <c r="I1550">
        <v>4.6210000000000004</v>
      </c>
      <c r="J1550">
        <v>2</v>
      </c>
      <c r="K1550">
        <v>1.43</v>
      </c>
      <c r="L1550">
        <v>2071</v>
      </c>
      <c r="M1550" s="11">
        <v>42826</v>
      </c>
      <c r="N1550" s="11">
        <v>43190</v>
      </c>
      <c r="O1550" t="s">
        <v>5</v>
      </c>
      <c r="P1550" t="s">
        <v>40</v>
      </c>
      <c r="Q1550" t="s">
        <v>6</v>
      </c>
      <c r="R1550" t="s">
        <v>133</v>
      </c>
      <c r="S1550" t="s">
        <v>134</v>
      </c>
      <c r="T1550" t="s">
        <v>9</v>
      </c>
      <c r="U1550" s="12">
        <v>2780</v>
      </c>
      <c r="V1550" t="s">
        <v>106</v>
      </c>
      <c r="W1550">
        <v>41.904561000000001</v>
      </c>
      <c r="X1550">
        <v>-71.095630999999997</v>
      </c>
      <c r="Y1550" t="s">
        <v>660</v>
      </c>
    </row>
    <row r="1551" spans="1:25" x14ac:dyDescent="0.25">
      <c r="A1551">
        <v>220073</v>
      </c>
      <c r="B1551" t="s">
        <v>135</v>
      </c>
      <c r="C1551" t="s">
        <v>69</v>
      </c>
      <c r="D1551" t="s">
        <v>70</v>
      </c>
      <c r="E1551" t="s">
        <v>697</v>
      </c>
      <c r="F1551" t="s">
        <v>132</v>
      </c>
      <c r="G1551">
        <v>0.67300000000000004</v>
      </c>
      <c r="H1551">
        <v>3.4000000000000002E-2</v>
      </c>
      <c r="I1551">
        <v>3.319</v>
      </c>
      <c r="J1551">
        <v>1</v>
      </c>
      <c r="K1551">
        <v>1.486</v>
      </c>
      <c r="L1551">
        <v>55</v>
      </c>
      <c r="M1551" s="11">
        <v>42826</v>
      </c>
      <c r="N1551" s="11">
        <v>43190</v>
      </c>
      <c r="O1551" t="s">
        <v>5</v>
      </c>
      <c r="P1551" t="s">
        <v>40</v>
      </c>
      <c r="Q1551" t="s">
        <v>6</v>
      </c>
      <c r="R1551" t="s">
        <v>133</v>
      </c>
      <c r="S1551" t="s">
        <v>134</v>
      </c>
      <c r="T1551" t="s">
        <v>9</v>
      </c>
      <c r="U1551" s="12">
        <v>2780</v>
      </c>
      <c r="V1551" t="s">
        <v>106</v>
      </c>
      <c r="W1551">
        <v>41.904561000000001</v>
      </c>
      <c r="X1551">
        <v>-71.095630999999997</v>
      </c>
      <c r="Y1551" t="s">
        <v>660</v>
      </c>
    </row>
    <row r="1552" spans="1:25" x14ac:dyDescent="0.25">
      <c r="A1552">
        <v>220073</v>
      </c>
      <c r="B1552" t="s">
        <v>135</v>
      </c>
      <c r="C1552" t="s">
        <v>85</v>
      </c>
      <c r="D1552" t="s">
        <v>86</v>
      </c>
      <c r="E1552" t="s">
        <v>693</v>
      </c>
      <c r="F1552" t="s">
        <v>132</v>
      </c>
      <c r="G1552">
        <v>1.373</v>
      </c>
      <c r="H1552">
        <v>0.85099999999999998</v>
      </c>
      <c r="I1552">
        <v>2.1040000000000001</v>
      </c>
      <c r="J1552">
        <v>19</v>
      </c>
      <c r="K1552">
        <v>13.839</v>
      </c>
      <c r="L1552">
        <v>21454</v>
      </c>
      <c r="M1552" s="11">
        <v>42826</v>
      </c>
      <c r="N1552" s="11">
        <v>43190</v>
      </c>
      <c r="O1552" t="s">
        <v>5</v>
      </c>
      <c r="P1552" t="s">
        <v>40</v>
      </c>
      <c r="Q1552" t="s">
        <v>6</v>
      </c>
      <c r="R1552" t="s">
        <v>133</v>
      </c>
      <c r="S1552" t="s">
        <v>134</v>
      </c>
      <c r="T1552" t="s">
        <v>9</v>
      </c>
      <c r="U1552" s="12">
        <v>2780</v>
      </c>
      <c r="V1552" t="s">
        <v>106</v>
      </c>
      <c r="W1552">
        <v>41.904561000000001</v>
      </c>
      <c r="X1552">
        <v>-71.095630999999997</v>
      </c>
      <c r="Y1552" t="s">
        <v>660</v>
      </c>
    </row>
    <row r="1553" spans="1:25" x14ac:dyDescent="0.25">
      <c r="A1553">
        <v>220073</v>
      </c>
      <c r="B1553" t="s">
        <v>135</v>
      </c>
      <c r="C1553" t="s">
        <v>43</v>
      </c>
      <c r="D1553" t="s">
        <v>44</v>
      </c>
      <c r="E1553" t="s">
        <v>695</v>
      </c>
      <c r="F1553" t="s">
        <v>132</v>
      </c>
      <c r="G1553">
        <v>1.321</v>
      </c>
      <c r="H1553">
        <v>0.221</v>
      </c>
      <c r="I1553">
        <v>4.3639999999999999</v>
      </c>
      <c r="J1553">
        <v>2</v>
      </c>
      <c r="K1553">
        <v>1.514</v>
      </c>
      <c r="L1553">
        <v>2200</v>
      </c>
      <c r="M1553" s="11">
        <v>42917</v>
      </c>
      <c r="N1553" s="11">
        <v>43281</v>
      </c>
      <c r="O1553" t="s">
        <v>5</v>
      </c>
      <c r="P1553" t="s">
        <v>40</v>
      </c>
      <c r="Q1553" t="s">
        <v>6</v>
      </c>
      <c r="R1553" t="s">
        <v>133</v>
      </c>
      <c r="S1553" t="s">
        <v>134</v>
      </c>
      <c r="T1553" t="s">
        <v>9</v>
      </c>
      <c r="U1553" s="12">
        <v>2780</v>
      </c>
      <c r="V1553" t="s">
        <v>106</v>
      </c>
      <c r="W1553">
        <v>41.904561000000001</v>
      </c>
      <c r="X1553">
        <v>-71.095630999999997</v>
      </c>
      <c r="Y1553" t="s">
        <v>660</v>
      </c>
    </row>
    <row r="1554" spans="1:25" x14ac:dyDescent="0.25">
      <c r="A1554">
        <v>220073</v>
      </c>
      <c r="B1554" t="s">
        <v>135</v>
      </c>
      <c r="C1554" t="s">
        <v>69</v>
      </c>
      <c r="D1554" t="s">
        <v>70</v>
      </c>
      <c r="E1554" t="s">
        <v>697</v>
      </c>
      <c r="F1554" t="s">
        <v>132</v>
      </c>
      <c r="G1554">
        <v>1.2669999999999999</v>
      </c>
      <c r="H1554">
        <v>0.21199999999999999</v>
      </c>
      <c r="I1554">
        <v>4.1849999999999996</v>
      </c>
      <c r="J1554">
        <v>2</v>
      </c>
      <c r="K1554">
        <v>1.579</v>
      </c>
      <c r="L1554">
        <v>59</v>
      </c>
      <c r="M1554" s="11">
        <v>42917</v>
      </c>
      <c r="N1554" s="11">
        <v>43281</v>
      </c>
      <c r="O1554" t="s">
        <v>5</v>
      </c>
      <c r="P1554" t="s">
        <v>40</v>
      </c>
      <c r="Q1554" t="s">
        <v>6</v>
      </c>
      <c r="R1554" t="s">
        <v>133</v>
      </c>
      <c r="S1554" t="s">
        <v>134</v>
      </c>
      <c r="T1554" t="s">
        <v>9</v>
      </c>
      <c r="U1554" s="12">
        <v>2780</v>
      </c>
      <c r="V1554" t="s">
        <v>106</v>
      </c>
      <c r="W1554">
        <v>41.904561000000001</v>
      </c>
      <c r="X1554">
        <v>-71.095630999999997</v>
      </c>
      <c r="Y1554" t="s">
        <v>660</v>
      </c>
    </row>
    <row r="1555" spans="1:25" x14ac:dyDescent="0.25">
      <c r="A1555">
        <v>220073</v>
      </c>
      <c r="B1555" t="s">
        <v>135</v>
      </c>
      <c r="C1555" t="s">
        <v>85</v>
      </c>
      <c r="D1555" t="s">
        <v>86</v>
      </c>
      <c r="E1555" t="s">
        <v>693</v>
      </c>
      <c r="F1555" t="s">
        <v>132</v>
      </c>
      <c r="G1555">
        <v>1.278</v>
      </c>
      <c r="H1555">
        <v>0.78100000000000003</v>
      </c>
      <c r="I1555">
        <v>1.9810000000000001</v>
      </c>
      <c r="J1555">
        <v>18</v>
      </c>
      <c r="K1555">
        <v>14.084</v>
      </c>
      <c r="L1555">
        <v>21356</v>
      </c>
      <c r="M1555" s="11">
        <v>42917</v>
      </c>
      <c r="N1555" s="11">
        <v>43281</v>
      </c>
      <c r="O1555" t="s">
        <v>5</v>
      </c>
      <c r="P1555" t="s">
        <v>40</v>
      </c>
      <c r="Q1555" t="s">
        <v>6</v>
      </c>
      <c r="R1555" t="s">
        <v>133</v>
      </c>
      <c r="S1555" t="s">
        <v>134</v>
      </c>
      <c r="T1555" t="s">
        <v>9</v>
      </c>
      <c r="U1555" s="12">
        <v>2780</v>
      </c>
      <c r="V1555" t="s">
        <v>106</v>
      </c>
      <c r="W1555">
        <v>41.904561000000001</v>
      </c>
      <c r="X1555">
        <v>-71.095630999999997</v>
      </c>
      <c r="Y1555" t="s">
        <v>660</v>
      </c>
    </row>
    <row r="1556" spans="1:25" x14ac:dyDescent="0.25">
      <c r="A1556">
        <v>220073</v>
      </c>
      <c r="B1556" t="s">
        <v>135</v>
      </c>
      <c r="C1556" t="s">
        <v>180</v>
      </c>
      <c r="D1556" t="s">
        <v>181</v>
      </c>
      <c r="E1556" t="s">
        <v>698</v>
      </c>
      <c r="F1556" t="s">
        <v>196</v>
      </c>
      <c r="J1556">
        <v>0</v>
      </c>
      <c r="K1556">
        <v>0.182</v>
      </c>
      <c r="L1556">
        <v>21</v>
      </c>
      <c r="M1556" s="11">
        <v>42552</v>
      </c>
      <c r="N1556" s="11">
        <v>42916</v>
      </c>
      <c r="O1556" t="s">
        <v>5</v>
      </c>
      <c r="P1556" t="s">
        <v>40</v>
      </c>
      <c r="Q1556" t="s">
        <v>6</v>
      </c>
      <c r="R1556" t="s">
        <v>133</v>
      </c>
      <c r="S1556" t="s">
        <v>134</v>
      </c>
      <c r="T1556" t="s">
        <v>9</v>
      </c>
      <c r="U1556" s="12">
        <v>2780</v>
      </c>
      <c r="V1556" t="s">
        <v>106</v>
      </c>
      <c r="W1556">
        <v>41.904561000000001</v>
      </c>
      <c r="X1556">
        <v>-71.095630999999997</v>
      </c>
      <c r="Y1556" t="s">
        <v>660</v>
      </c>
    </row>
    <row r="1557" spans="1:25" x14ac:dyDescent="0.25">
      <c r="A1557">
        <v>220073</v>
      </c>
      <c r="B1557" t="s">
        <v>135</v>
      </c>
      <c r="C1557" t="s">
        <v>78</v>
      </c>
      <c r="D1557" t="s">
        <v>79</v>
      </c>
      <c r="E1557" t="s">
        <v>696</v>
      </c>
      <c r="F1557" t="s">
        <v>196</v>
      </c>
      <c r="J1557">
        <v>2</v>
      </c>
      <c r="K1557">
        <v>0.89200000000000002</v>
      </c>
      <c r="L1557">
        <v>22400</v>
      </c>
      <c r="M1557" s="11">
        <v>42552</v>
      </c>
      <c r="N1557" s="11">
        <v>42916</v>
      </c>
      <c r="O1557" t="s">
        <v>5</v>
      </c>
      <c r="P1557" t="s">
        <v>40</v>
      </c>
      <c r="Q1557" t="s">
        <v>6</v>
      </c>
      <c r="R1557" t="s">
        <v>133</v>
      </c>
      <c r="S1557" t="s">
        <v>134</v>
      </c>
      <c r="T1557" t="s">
        <v>9</v>
      </c>
      <c r="U1557" s="12">
        <v>2780</v>
      </c>
      <c r="V1557" t="s">
        <v>106</v>
      </c>
      <c r="W1557">
        <v>41.904561000000001</v>
      </c>
      <c r="X1557">
        <v>-71.095630999999997</v>
      </c>
      <c r="Y1557" t="s">
        <v>660</v>
      </c>
    </row>
    <row r="1558" spans="1:25" x14ac:dyDescent="0.25">
      <c r="A1558">
        <v>220073</v>
      </c>
      <c r="B1558" t="s">
        <v>135</v>
      </c>
      <c r="C1558" t="s">
        <v>43</v>
      </c>
      <c r="D1558" t="s">
        <v>44</v>
      </c>
      <c r="E1558" t="s">
        <v>695</v>
      </c>
      <c r="F1558" t="s">
        <v>132</v>
      </c>
      <c r="G1558">
        <v>0.58899999999999997</v>
      </c>
      <c r="H1558">
        <v>2.9000000000000001E-2</v>
      </c>
      <c r="I1558">
        <v>2.9049999999999998</v>
      </c>
      <c r="J1558">
        <v>1</v>
      </c>
      <c r="K1558">
        <v>1.698</v>
      </c>
      <c r="L1558">
        <v>2467</v>
      </c>
      <c r="M1558" s="11">
        <v>42461</v>
      </c>
      <c r="N1558" s="11">
        <v>42825</v>
      </c>
      <c r="O1558" t="s">
        <v>5</v>
      </c>
      <c r="P1558" t="s">
        <v>40</v>
      </c>
      <c r="Q1558" t="s">
        <v>6</v>
      </c>
      <c r="R1558" t="s">
        <v>133</v>
      </c>
      <c r="S1558" t="s">
        <v>134</v>
      </c>
      <c r="T1558" t="s">
        <v>9</v>
      </c>
      <c r="U1558" s="12">
        <v>2780</v>
      </c>
      <c r="V1558" t="s">
        <v>106</v>
      </c>
      <c r="W1558">
        <v>41.904561000000001</v>
      </c>
      <c r="X1558">
        <v>-71.095630999999997</v>
      </c>
      <c r="Y1558" t="s">
        <v>660</v>
      </c>
    </row>
    <row r="1559" spans="1:25" x14ac:dyDescent="0.25">
      <c r="A1559">
        <v>220073</v>
      </c>
      <c r="B1559" t="s">
        <v>135</v>
      </c>
      <c r="C1559" t="s">
        <v>7</v>
      </c>
      <c r="D1559" t="s">
        <v>8</v>
      </c>
      <c r="E1559" t="s">
        <v>694</v>
      </c>
      <c r="F1559" t="s">
        <v>132</v>
      </c>
      <c r="G1559">
        <v>0</v>
      </c>
      <c r="I1559">
        <v>2.6120000000000001</v>
      </c>
      <c r="J1559">
        <v>0</v>
      </c>
      <c r="K1559">
        <v>1.147</v>
      </c>
      <c r="L1559">
        <v>1637</v>
      </c>
      <c r="M1559" s="11">
        <v>42461</v>
      </c>
      <c r="N1559" s="11">
        <v>42825</v>
      </c>
      <c r="O1559" t="s">
        <v>5</v>
      </c>
      <c r="P1559" t="s">
        <v>40</v>
      </c>
      <c r="Q1559" t="s">
        <v>6</v>
      </c>
      <c r="R1559" t="s">
        <v>133</v>
      </c>
      <c r="S1559" t="s">
        <v>134</v>
      </c>
      <c r="T1559" t="s">
        <v>9</v>
      </c>
      <c r="U1559" s="12">
        <v>2780</v>
      </c>
      <c r="V1559" t="s">
        <v>106</v>
      </c>
      <c r="W1559">
        <v>41.904561000000001</v>
      </c>
      <c r="X1559">
        <v>-71.095630999999997</v>
      </c>
      <c r="Y1559" t="s">
        <v>660</v>
      </c>
    </row>
    <row r="1560" spans="1:25" x14ac:dyDescent="0.25">
      <c r="A1560">
        <v>220073</v>
      </c>
      <c r="B1560" t="s">
        <v>135</v>
      </c>
      <c r="C1560" t="s">
        <v>180</v>
      </c>
      <c r="D1560" t="s">
        <v>181</v>
      </c>
      <c r="E1560" t="s">
        <v>698</v>
      </c>
      <c r="F1560" t="s">
        <v>196</v>
      </c>
      <c r="J1560">
        <v>0</v>
      </c>
      <c r="K1560">
        <v>0.214</v>
      </c>
      <c r="L1560">
        <v>25</v>
      </c>
      <c r="M1560" s="11">
        <v>42644</v>
      </c>
      <c r="N1560" s="11">
        <v>43008</v>
      </c>
      <c r="O1560" t="s">
        <v>5</v>
      </c>
      <c r="P1560" t="s">
        <v>40</v>
      </c>
      <c r="Q1560" t="s">
        <v>6</v>
      </c>
      <c r="R1560" t="s">
        <v>133</v>
      </c>
      <c r="S1560" t="s">
        <v>134</v>
      </c>
      <c r="T1560" t="s">
        <v>9</v>
      </c>
      <c r="U1560" s="12">
        <v>2780</v>
      </c>
      <c r="V1560" t="s">
        <v>106</v>
      </c>
      <c r="W1560">
        <v>41.904561000000001</v>
      </c>
      <c r="X1560">
        <v>-71.095630999999997</v>
      </c>
      <c r="Y1560" t="s">
        <v>660</v>
      </c>
    </row>
    <row r="1561" spans="1:25" x14ac:dyDescent="0.25">
      <c r="A1561">
        <v>220073</v>
      </c>
      <c r="B1561" t="s">
        <v>135</v>
      </c>
      <c r="C1561" t="s">
        <v>78</v>
      </c>
      <c r="D1561" t="s">
        <v>79</v>
      </c>
      <c r="E1561" t="s">
        <v>696</v>
      </c>
      <c r="F1561" t="s">
        <v>196</v>
      </c>
      <c r="J1561">
        <v>1</v>
      </c>
      <c r="K1561">
        <v>0.90700000000000003</v>
      </c>
      <c r="L1561">
        <v>22785</v>
      </c>
      <c r="M1561" s="11">
        <v>42644</v>
      </c>
      <c r="N1561" s="11">
        <v>43008</v>
      </c>
      <c r="O1561" t="s">
        <v>5</v>
      </c>
      <c r="P1561" t="s">
        <v>40</v>
      </c>
      <c r="Q1561" t="s">
        <v>6</v>
      </c>
      <c r="R1561" t="s">
        <v>133</v>
      </c>
      <c r="S1561" t="s">
        <v>134</v>
      </c>
      <c r="T1561" t="s">
        <v>9</v>
      </c>
      <c r="U1561" s="12">
        <v>2780</v>
      </c>
      <c r="V1561" t="s">
        <v>106</v>
      </c>
      <c r="W1561">
        <v>41.904561000000001</v>
      </c>
      <c r="X1561">
        <v>-71.095630999999997</v>
      </c>
      <c r="Y1561" t="s">
        <v>660</v>
      </c>
    </row>
    <row r="1562" spans="1:25" x14ac:dyDescent="0.25">
      <c r="A1562">
        <v>220073</v>
      </c>
      <c r="B1562" t="s">
        <v>135</v>
      </c>
      <c r="C1562" t="s">
        <v>85</v>
      </c>
      <c r="D1562" t="s">
        <v>86</v>
      </c>
      <c r="E1562" t="s">
        <v>693</v>
      </c>
      <c r="F1562" t="s">
        <v>132</v>
      </c>
      <c r="G1562">
        <v>0.96599999999999997</v>
      </c>
      <c r="H1562">
        <v>0.59099999999999997</v>
      </c>
      <c r="I1562">
        <v>1.4970000000000001</v>
      </c>
      <c r="J1562">
        <v>18</v>
      </c>
      <c r="K1562">
        <v>18.631</v>
      </c>
      <c r="L1562">
        <v>21020</v>
      </c>
      <c r="M1562" s="11">
        <v>42461</v>
      </c>
      <c r="N1562" s="11">
        <v>42825</v>
      </c>
      <c r="O1562" t="s">
        <v>5</v>
      </c>
      <c r="P1562" t="s">
        <v>40</v>
      </c>
      <c r="Q1562" t="s">
        <v>6</v>
      </c>
      <c r="R1562" t="s">
        <v>133</v>
      </c>
      <c r="S1562" t="s">
        <v>134</v>
      </c>
      <c r="T1562" t="s">
        <v>9</v>
      </c>
      <c r="U1562" s="12">
        <v>2780</v>
      </c>
      <c r="V1562" t="s">
        <v>106</v>
      </c>
      <c r="W1562">
        <v>41.904561000000001</v>
      </c>
      <c r="X1562">
        <v>-71.095630999999997</v>
      </c>
      <c r="Y1562" t="s">
        <v>660</v>
      </c>
    </row>
    <row r="1563" spans="1:25" x14ac:dyDescent="0.25">
      <c r="A1563">
        <v>220073</v>
      </c>
      <c r="B1563" t="s">
        <v>135</v>
      </c>
      <c r="C1563" t="s">
        <v>69</v>
      </c>
      <c r="D1563" t="s">
        <v>70</v>
      </c>
      <c r="E1563" t="s">
        <v>697</v>
      </c>
      <c r="F1563" t="s">
        <v>132</v>
      </c>
      <c r="G1563">
        <v>0</v>
      </c>
      <c r="I1563">
        <v>1.639</v>
      </c>
      <c r="J1563">
        <v>0</v>
      </c>
      <c r="K1563">
        <v>1.8280000000000001</v>
      </c>
      <c r="L1563">
        <v>71</v>
      </c>
      <c r="M1563" s="11">
        <v>42461</v>
      </c>
      <c r="N1563" s="11">
        <v>42825</v>
      </c>
      <c r="O1563" t="s">
        <v>5</v>
      </c>
      <c r="P1563" t="s">
        <v>40</v>
      </c>
      <c r="Q1563" t="s">
        <v>6</v>
      </c>
      <c r="R1563" t="s">
        <v>133</v>
      </c>
      <c r="S1563" t="s">
        <v>134</v>
      </c>
      <c r="T1563" t="s">
        <v>9</v>
      </c>
      <c r="U1563" s="12">
        <v>2780</v>
      </c>
      <c r="V1563" t="s">
        <v>106</v>
      </c>
      <c r="W1563">
        <v>41.904561000000001</v>
      </c>
      <c r="X1563">
        <v>-71.095630999999997</v>
      </c>
      <c r="Y1563" t="s">
        <v>660</v>
      </c>
    </row>
    <row r="1564" spans="1:25" x14ac:dyDescent="0.25">
      <c r="A1564">
        <v>220073</v>
      </c>
      <c r="B1564" t="s">
        <v>135</v>
      </c>
      <c r="C1564" t="s">
        <v>180</v>
      </c>
      <c r="D1564" t="s">
        <v>181</v>
      </c>
      <c r="E1564" t="s">
        <v>698</v>
      </c>
      <c r="F1564" t="s">
        <v>196</v>
      </c>
      <c r="J1564">
        <v>0</v>
      </c>
      <c r="K1564">
        <v>0.22900000000000001</v>
      </c>
      <c r="L1564">
        <v>27</v>
      </c>
      <c r="M1564" s="11">
        <v>42736</v>
      </c>
      <c r="N1564" s="11">
        <v>43100</v>
      </c>
      <c r="O1564" t="s">
        <v>5</v>
      </c>
      <c r="P1564" t="s">
        <v>40</v>
      </c>
      <c r="Q1564" t="s">
        <v>6</v>
      </c>
      <c r="R1564" t="s">
        <v>133</v>
      </c>
      <c r="S1564" t="s">
        <v>134</v>
      </c>
      <c r="T1564" t="s">
        <v>9</v>
      </c>
      <c r="U1564" s="12">
        <v>2780</v>
      </c>
      <c r="V1564" t="s">
        <v>106</v>
      </c>
      <c r="W1564">
        <v>41.904561000000001</v>
      </c>
      <c r="X1564">
        <v>-71.095630999999997</v>
      </c>
      <c r="Y1564" t="s">
        <v>660</v>
      </c>
    </row>
    <row r="1565" spans="1:25" x14ac:dyDescent="0.25">
      <c r="A1565">
        <v>220073</v>
      </c>
      <c r="B1565" t="s">
        <v>135</v>
      </c>
      <c r="C1565" t="s">
        <v>78</v>
      </c>
      <c r="D1565" t="s">
        <v>79</v>
      </c>
      <c r="E1565" t="s">
        <v>696</v>
      </c>
      <c r="F1565" t="s">
        <v>196</v>
      </c>
      <c r="J1565">
        <v>0</v>
      </c>
      <c r="K1565">
        <v>0.91400000000000003</v>
      </c>
      <c r="L1565">
        <v>22426</v>
      </c>
      <c r="M1565" s="11">
        <v>42736</v>
      </c>
      <c r="N1565" s="11">
        <v>43100</v>
      </c>
      <c r="O1565" t="s">
        <v>5</v>
      </c>
      <c r="P1565" t="s">
        <v>40</v>
      </c>
      <c r="Q1565" t="s">
        <v>6</v>
      </c>
      <c r="R1565" t="s">
        <v>133</v>
      </c>
      <c r="S1565" t="s">
        <v>134</v>
      </c>
      <c r="T1565" t="s">
        <v>9</v>
      </c>
      <c r="U1565" s="12">
        <v>2780</v>
      </c>
      <c r="V1565" t="s">
        <v>106</v>
      </c>
      <c r="W1565">
        <v>41.904561000000001</v>
      </c>
      <c r="X1565">
        <v>-71.095630999999997</v>
      </c>
      <c r="Y1565" t="s">
        <v>660</v>
      </c>
    </row>
    <row r="1566" spans="1:25" x14ac:dyDescent="0.25">
      <c r="A1566">
        <v>220073</v>
      </c>
      <c r="B1566" t="s">
        <v>135</v>
      </c>
      <c r="C1566" t="s">
        <v>7</v>
      </c>
      <c r="D1566" t="s">
        <v>8</v>
      </c>
      <c r="E1566" t="s">
        <v>694</v>
      </c>
      <c r="F1566" t="s">
        <v>196</v>
      </c>
      <c r="J1566">
        <v>1</v>
      </c>
      <c r="K1566">
        <v>0.97099999999999997</v>
      </c>
      <c r="L1566">
        <v>1380</v>
      </c>
      <c r="M1566" s="11">
        <v>42826</v>
      </c>
      <c r="N1566" s="11">
        <v>43190</v>
      </c>
      <c r="O1566" t="s">
        <v>5</v>
      </c>
      <c r="P1566" t="s">
        <v>40</v>
      </c>
      <c r="Q1566" t="s">
        <v>6</v>
      </c>
      <c r="R1566" t="s">
        <v>133</v>
      </c>
      <c r="S1566" t="s">
        <v>134</v>
      </c>
      <c r="T1566" t="s">
        <v>9</v>
      </c>
      <c r="U1566" s="12">
        <v>2780</v>
      </c>
      <c r="V1566" t="s">
        <v>106</v>
      </c>
      <c r="W1566">
        <v>41.904561000000001</v>
      </c>
      <c r="X1566">
        <v>-71.095630999999997</v>
      </c>
      <c r="Y1566" t="s">
        <v>660</v>
      </c>
    </row>
    <row r="1567" spans="1:25" x14ac:dyDescent="0.25">
      <c r="A1567">
        <v>220073</v>
      </c>
      <c r="B1567" t="s">
        <v>135</v>
      </c>
      <c r="C1567" t="s">
        <v>180</v>
      </c>
      <c r="D1567" t="s">
        <v>181</v>
      </c>
      <c r="E1567" t="s">
        <v>698</v>
      </c>
      <c r="F1567" t="s">
        <v>196</v>
      </c>
      <c r="J1567">
        <v>0</v>
      </c>
      <c r="K1567">
        <v>0.20599999999999999</v>
      </c>
      <c r="L1567">
        <v>26</v>
      </c>
      <c r="M1567" s="11">
        <v>42826</v>
      </c>
      <c r="N1567" s="11">
        <v>43190</v>
      </c>
      <c r="O1567" t="s">
        <v>5</v>
      </c>
      <c r="P1567" t="s">
        <v>40</v>
      </c>
      <c r="Q1567" t="s">
        <v>6</v>
      </c>
      <c r="R1567" t="s">
        <v>133</v>
      </c>
      <c r="S1567" t="s">
        <v>134</v>
      </c>
      <c r="T1567" t="s">
        <v>9</v>
      </c>
      <c r="U1567" s="12">
        <v>2780</v>
      </c>
      <c r="V1567" t="s">
        <v>106</v>
      </c>
      <c r="W1567">
        <v>41.904561000000001</v>
      </c>
      <c r="X1567">
        <v>-71.095630999999997</v>
      </c>
      <c r="Y1567" t="s">
        <v>660</v>
      </c>
    </row>
    <row r="1568" spans="1:25" x14ac:dyDescent="0.25">
      <c r="A1568">
        <v>220073</v>
      </c>
      <c r="B1568" t="s">
        <v>135</v>
      </c>
      <c r="C1568" t="s">
        <v>78</v>
      </c>
      <c r="D1568" t="s">
        <v>79</v>
      </c>
      <c r="E1568" t="s">
        <v>696</v>
      </c>
      <c r="F1568" t="s">
        <v>196</v>
      </c>
      <c r="J1568">
        <v>0</v>
      </c>
      <c r="K1568">
        <v>0.92500000000000004</v>
      </c>
      <c r="L1568">
        <v>22118</v>
      </c>
      <c r="M1568" s="11">
        <v>42826</v>
      </c>
      <c r="N1568" s="11">
        <v>43190</v>
      </c>
      <c r="O1568" t="s">
        <v>5</v>
      </c>
      <c r="P1568" t="s">
        <v>40</v>
      </c>
      <c r="Q1568" t="s">
        <v>6</v>
      </c>
      <c r="R1568" t="s">
        <v>133</v>
      </c>
      <c r="S1568" t="s">
        <v>134</v>
      </c>
      <c r="T1568" t="s">
        <v>9</v>
      </c>
      <c r="U1568" s="12">
        <v>2780</v>
      </c>
      <c r="V1568" t="s">
        <v>106</v>
      </c>
      <c r="W1568">
        <v>41.904561000000001</v>
      </c>
      <c r="X1568">
        <v>-71.095630999999997</v>
      </c>
      <c r="Y1568" t="s">
        <v>660</v>
      </c>
    </row>
    <row r="1569" spans="1:25" x14ac:dyDescent="0.25">
      <c r="A1569">
        <v>220073</v>
      </c>
      <c r="B1569" t="s">
        <v>135</v>
      </c>
      <c r="C1569" t="s">
        <v>7</v>
      </c>
      <c r="D1569" t="s">
        <v>8</v>
      </c>
      <c r="E1569" t="s">
        <v>694</v>
      </c>
      <c r="F1569" t="s">
        <v>196</v>
      </c>
      <c r="J1569">
        <v>0</v>
      </c>
      <c r="K1569">
        <v>0.89200000000000002</v>
      </c>
      <c r="L1569">
        <v>1274</v>
      </c>
      <c r="M1569" s="11">
        <v>42917</v>
      </c>
      <c r="N1569" s="11">
        <v>43281</v>
      </c>
      <c r="O1569" t="s">
        <v>5</v>
      </c>
      <c r="P1569" t="s">
        <v>40</v>
      </c>
      <c r="Q1569" t="s">
        <v>6</v>
      </c>
      <c r="R1569" t="s">
        <v>133</v>
      </c>
      <c r="S1569" t="s">
        <v>134</v>
      </c>
      <c r="T1569" t="s">
        <v>9</v>
      </c>
      <c r="U1569" s="12">
        <v>2780</v>
      </c>
      <c r="V1569" t="s">
        <v>106</v>
      </c>
      <c r="W1569">
        <v>41.904561000000001</v>
      </c>
      <c r="X1569">
        <v>-71.095630999999997</v>
      </c>
      <c r="Y1569" t="s">
        <v>660</v>
      </c>
    </row>
    <row r="1570" spans="1:25" x14ac:dyDescent="0.25">
      <c r="A1570">
        <v>220073</v>
      </c>
      <c r="B1570" t="s">
        <v>135</v>
      </c>
      <c r="C1570" t="s">
        <v>180</v>
      </c>
      <c r="D1570" t="s">
        <v>181</v>
      </c>
      <c r="E1570" t="s">
        <v>698</v>
      </c>
      <c r="F1570" t="s">
        <v>196</v>
      </c>
      <c r="J1570">
        <v>0</v>
      </c>
      <c r="K1570">
        <v>0.14599999999999999</v>
      </c>
      <c r="L1570">
        <v>19</v>
      </c>
      <c r="M1570" s="11">
        <v>42917</v>
      </c>
      <c r="N1570" s="11">
        <v>43281</v>
      </c>
      <c r="O1570" t="s">
        <v>5</v>
      </c>
      <c r="P1570" t="s">
        <v>40</v>
      </c>
      <c r="Q1570" t="s">
        <v>6</v>
      </c>
      <c r="R1570" t="s">
        <v>133</v>
      </c>
      <c r="S1570" t="s">
        <v>134</v>
      </c>
      <c r="T1570" t="s">
        <v>9</v>
      </c>
      <c r="U1570" s="12">
        <v>2780</v>
      </c>
      <c r="V1570" t="s">
        <v>106</v>
      </c>
      <c r="W1570">
        <v>41.904561000000001</v>
      </c>
      <c r="X1570">
        <v>-71.095630999999997</v>
      </c>
      <c r="Y1570" t="s">
        <v>660</v>
      </c>
    </row>
    <row r="1571" spans="1:25" x14ac:dyDescent="0.25">
      <c r="A1571">
        <v>220073</v>
      </c>
      <c r="B1571" t="s">
        <v>135</v>
      </c>
      <c r="C1571" t="s">
        <v>78</v>
      </c>
      <c r="D1571" t="s">
        <v>79</v>
      </c>
      <c r="E1571" t="s">
        <v>696</v>
      </c>
      <c r="F1571" t="s">
        <v>196</v>
      </c>
      <c r="J1571">
        <v>0</v>
      </c>
      <c r="K1571">
        <v>0.90600000000000003</v>
      </c>
      <c r="L1571">
        <v>21705</v>
      </c>
      <c r="M1571" s="11">
        <v>42917</v>
      </c>
      <c r="N1571" s="11">
        <v>43281</v>
      </c>
      <c r="O1571" t="s">
        <v>5</v>
      </c>
      <c r="P1571" t="s">
        <v>40</v>
      </c>
      <c r="Q1571" t="s">
        <v>6</v>
      </c>
      <c r="R1571" t="s">
        <v>133</v>
      </c>
      <c r="S1571" t="s">
        <v>134</v>
      </c>
      <c r="T1571" t="s">
        <v>9</v>
      </c>
      <c r="U1571" s="12">
        <v>2780</v>
      </c>
      <c r="V1571" t="s">
        <v>106</v>
      </c>
      <c r="W1571">
        <v>41.904561000000001</v>
      </c>
      <c r="X1571">
        <v>-71.095630999999997</v>
      </c>
      <c r="Y1571" t="s">
        <v>660</v>
      </c>
    </row>
    <row r="1572" spans="1:25" x14ac:dyDescent="0.25">
      <c r="A1572">
        <v>220073</v>
      </c>
      <c r="B1572" t="s">
        <v>135</v>
      </c>
      <c r="C1572" t="s">
        <v>78</v>
      </c>
      <c r="D1572" t="s">
        <v>79</v>
      </c>
      <c r="E1572" t="s">
        <v>696</v>
      </c>
      <c r="F1572" t="s">
        <v>196</v>
      </c>
      <c r="J1572">
        <v>2</v>
      </c>
      <c r="K1572">
        <v>0.85799999999999998</v>
      </c>
      <c r="L1572">
        <v>22084</v>
      </c>
      <c r="M1572" s="11">
        <v>42461</v>
      </c>
      <c r="N1572" s="11">
        <v>42825</v>
      </c>
      <c r="O1572" t="s">
        <v>5</v>
      </c>
      <c r="P1572" t="s">
        <v>40</v>
      </c>
      <c r="Q1572" t="s">
        <v>6</v>
      </c>
      <c r="R1572" t="s">
        <v>133</v>
      </c>
      <c r="S1572" t="s">
        <v>134</v>
      </c>
      <c r="T1572" t="s">
        <v>9</v>
      </c>
      <c r="U1572" s="12">
        <v>2780</v>
      </c>
      <c r="V1572" t="s">
        <v>106</v>
      </c>
      <c r="W1572">
        <v>41.904561000000001</v>
      </c>
      <c r="X1572">
        <v>-71.095630999999997</v>
      </c>
      <c r="Y1572" t="s">
        <v>660</v>
      </c>
    </row>
    <row r="1573" spans="1:25" x14ac:dyDescent="0.25">
      <c r="A1573">
        <v>220073</v>
      </c>
      <c r="B1573" t="s">
        <v>135</v>
      </c>
      <c r="C1573" t="s">
        <v>180</v>
      </c>
      <c r="D1573" t="s">
        <v>181</v>
      </c>
      <c r="E1573" t="s">
        <v>698</v>
      </c>
      <c r="F1573" t="s">
        <v>196</v>
      </c>
      <c r="J1573">
        <v>0</v>
      </c>
      <c r="K1573">
        <v>0.14299999999999999</v>
      </c>
      <c r="L1573">
        <v>17</v>
      </c>
      <c r="M1573" s="11">
        <v>42461</v>
      </c>
      <c r="N1573" s="11">
        <v>42825</v>
      </c>
      <c r="O1573" t="s">
        <v>5</v>
      </c>
      <c r="P1573" t="s">
        <v>40</v>
      </c>
      <c r="Q1573" t="s">
        <v>6</v>
      </c>
      <c r="R1573" t="s">
        <v>133</v>
      </c>
      <c r="S1573" t="s">
        <v>134</v>
      </c>
      <c r="T1573" t="s">
        <v>9</v>
      </c>
      <c r="U1573" s="12">
        <v>2780</v>
      </c>
      <c r="V1573" t="s">
        <v>106</v>
      </c>
      <c r="W1573">
        <v>41.904561000000001</v>
      </c>
      <c r="X1573">
        <v>-71.095630999999997</v>
      </c>
      <c r="Y1573" t="s">
        <v>660</v>
      </c>
    </row>
    <row r="1574" spans="1:25" x14ac:dyDescent="0.25">
      <c r="A1574">
        <v>220002</v>
      </c>
      <c r="B1574" t="s">
        <v>150</v>
      </c>
      <c r="C1574" t="s">
        <v>7</v>
      </c>
      <c r="D1574" t="s">
        <v>8</v>
      </c>
      <c r="E1574" t="s">
        <v>694</v>
      </c>
      <c r="F1574" t="s">
        <v>132</v>
      </c>
      <c r="G1574">
        <v>1.085</v>
      </c>
      <c r="H1574">
        <v>0.34499999999999997</v>
      </c>
      <c r="I1574">
        <v>2.617</v>
      </c>
      <c r="J1574">
        <v>4</v>
      </c>
      <c r="K1574">
        <v>3.6869999999999998</v>
      </c>
      <c r="L1574">
        <v>3960</v>
      </c>
      <c r="M1574" s="11">
        <v>42552</v>
      </c>
      <c r="N1574" s="11">
        <v>42916</v>
      </c>
      <c r="O1574" t="s">
        <v>26</v>
      </c>
      <c r="P1574" t="s">
        <v>81</v>
      </c>
      <c r="Q1574" t="s">
        <v>6</v>
      </c>
      <c r="R1574" t="s">
        <v>149</v>
      </c>
      <c r="S1574" t="s">
        <v>75</v>
      </c>
      <c r="T1574" t="s">
        <v>9</v>
      </c>
      <c r="U1574" s="12">
        <v>2138</v>
      </c>
      <c r="V1574" t="s">
        <v>51</v>
      </c>
      <c r="W1574">
        <v>42.375064000000002</v>
      </c>
      <c r="X1574">
        <v>-71.135115999999996</v>
      </c>
      <c r="Y1574" t="s">
        <v>660</v>
      </c>
    </row>
    <row r="1575" spans="1:25" x14ac:dyDescent="0.25">
      <c r="A1575">
        <v>220002</v>
      </c>
      <c r="B1575" t="s">
        <v>150</v>
      </c>
      <c r="C1575" t="s">
        <v>43</v>
      </c>
      <c r="D1575" t="s">
        <v>44</v>
      </c>
      <c r="E1575" t="s">
        <v>695</v>
      </c>
      <c r="F1575" t="s">
        <v>132</v>
      </c>
      <c r="G1575">
        <v>1.7729999999999999</v>
      </c>
      <c r="H1575">
        <v>0.96099999999999997</v>
      </c>
      <c r="I1575">
        <v>3.0150000000000001</v>
      </c>
      <c r="J1575">
        <v>12</v>
      </c>
      <c r="K1575">
        <v>6.7670000000000003</v>
      </c>
      <c r="L1575">
        <v>4830</v>
      </c>
      <c r="M1575" s="11">
        <v>42552</v>
      </c>
      <c r="N1575" s="11">
        <v>42916</v>
      </c>
      <c r="O1575" t="s">
        <v>26</v>
      </c>
      <c r="P1575" t="s">
        <v>81</v>
      </c>
      <c r="Q1575" t="s">
        <v>6</v>
      </c>
      <c r="R1575" t="s">
        <v>149</v>
      </c>
      <c r="S1575" t="s">
        <v>75</v>
      </c>
      <c r="T1575" t="s">
        <v>9</v>
      </c>
      <c r="U1575" s="12">
        <v>2138</v>
      </c>
      <c r="V1575" t="s">
        <v>51</v>
      </c>
      <c r="W1575">
        <v>42.375064000000002</v>
      </c>
      <c r="X1575">
        <v>-71.135115999999996</v>
      </c>
      <c r="Y1575" t="s">
        <v>660</v>
      </c>
    </row>
    <row r="1576" spans="1:25" x14ac:dyDescent="0.25">
      <c r="A1576">
        <v>220002</v>
      </c>
      <c r="B1576" t="s">
        <v>150</v>
      </c>
      <c r="C1576" t="s">
        <v>69</v>
      </c>
      <c r="D1576" t="s">
        <v>70</v>
      </c>
      <c r="E1576" t="s">
        <v>697</v>
      </c>
      <c r="F1576" t="s">
        <v>132</v>
      </c>
      <c r="G1576">
        <v>0.747</v>
      </c>
      <c r="H1576">
        <v>3.6999999999999998E-2</v>
      </c>
      <c r="I1576">
        <v>3.6829999999999998</v>
      </c>
      <c r="J1576">
        <v>1</v>
      </c>
      <c r="K1576">
        <v>1.339</v>
      </c>
      <c r="L1576">
        <v>56</v>
      </c>
      <c r="M1576" s="11">
        <v>42552</v>
      </c>
      <c r="N1576" s="11">
        <v>42916</v>
      </c>
      <c r="O1576" t="s">
        <v>26</v>
      </c>
      <c r="P1576" t="s">
        <v>81</v>
      </c>
      <c r="Q1576" t="s">
        <v>6</v>
      </c>
      <c r="R1576" t="s">
        <v>149</v>
      </c>
      <c r="S1576" t="s">
        <v>75</v>
      </c>
      <c r="T1576" t="s">
        <v>9</v>
      </c>
      <c r="U1576" s="12">
        <v>2138</v>
      </c>
      <c r="V1576" t="s">
        <v>51</v>
      </c>
      <c r="W1576">
        <v>42.375064000000002</v>
      </c>
      <c r="X1576">
        <v>-71.135115999999996</v>
      </c>
      <c r="Y1576" t="s">
        <v>660</v>
      </c>
    </row>
    <row r="1577" spans="1:25" x14ac:dyDescent="0.25">
      <c r="A1577">
        <v>220002</v>
      </c>
      <c r="B1577" t="s">
        <v>150</v>
      </c>
      <c r="C1577" t="s">
        <v>78</v>
      </c>
      <c r="D1577" t="s">
        <v>79</v>
      </c>
      <c r="E1577" t="s">
        <v>696</v>
      </c>
      <c r="F1577" t="s">
        <v>132</v>
      </c>
      <c r="G1577">
        <v>0.84499999999999997</v>
      </c>
      <c r="H1577">
        <v>0.14199999999999999</v>
      </c>
      <c r="I1577">
        <v>2.7919999999999998</v>
      </c>
      <c r="J1577">
        <v>2</v>
      </c>
      <c r="K1577">
        <v>2.367</v>
      </c>
      <c r="L1577">
        <v>64379</v>
      </c>
      <c r="M1577" s="11">
        <v>42552</v>
      </c>
      <c r="N1577" s="11">
        <v>42916</v>
      </c>
      <c r="O1577" t="s">
        <v>26</v>
      </c>
      <c r="P1577" t="s">
        <v>81</v>
      </c>
      <c r="Q1577" t="s">
        <v>6</v>
      </c>
      <c r="R1577" t="s">
        <v>149</v>
      </c>
      <c r="S1577" t="s">
        <v>75</v>
      </c>
      <c r="T1577" t="s">
        <v>9</v>
      </c>
      <c r="U1577" s="12">
        <v>2138</v>
      </c>
      <c r="V1577" t="s">
        <v>51</v>
      </c>
      <c r="W1577">
        <v>42.375064000000002</v>
      </c>
      <c r="X1577">
        <v>-71.135115999999996</v>
      </c>
      <c r="Y1577" t="s">
        <v>660</v>
      </c>
    </row>
    <row r="1578" spans="1:25" x14ac:dyDescent="0.25">
      <c r="A1578">
        <v>220002</v>
      </c>
      <c r="B1578" t="s">
        <v>150</v>
      </c>
      <c r="C1578" t="s">
        <v>85</v>
      </c>
      <c r="D1578" t="s">
        <v>86</v>
      </c>
      <c r="E1578" t="s">
        <v>693</v>
      </c>
      <c r="F1578" t="s">
        <v>132</v>
      </c>
      <c r="G1578">
        <v>0.82799999999999996</v>
      </c>
      <c r="H1578">
        <v>0.56899999999999995</v>
      </c>
      <c r="I1578">
        <v>1.1679999999999999</v>
      </c>
      <c r="J1578">
        <v>30</v>
      </c>
      <c r="K1578">
        <v>36.213000000000001</v>
      </c>
      <c r="L1578">
        <v>56856</v>
      </c>
      <c r="M1578" s="11">
        <v>42552</v>
      </c>
      <c r="N1578" s="11">
        <v>42916</v>
      </c>
      <c r="O1578" t="s">
        <v>26</v>
      </c>
      <c r="P1578" t="s">
        <v>81</v>
      </c>
      <c r="Q1578" t="s">
        <v>6</v>
      </c>
      <c r="R1578" t="s">
        <v>149</v>
      </c>
      <c r="S1578" t="s">
        <v>75</v>
      </c>
      <c r="T1578" t="s">
        <v>9</v>
      </c>
      <c r="U1578" s="12">
        <v>2138</v>
      </c>
      <c r="V1578" t="s">
        <v>51</v>
      </c>
      <c r="W1578">
        <v>42.375064000000002</v>
      </c>
      <c r="X1578">
        <v>-71.135115999999996</v>
      </c>
      <c r="Y1578" t="s">
        <v>660</v>
      </c>
    </row>
    <row r="1579" spans="1:25" x14ac:dyDescent="0.25">
      <c r="A1579">
        <v>220002</v>
      </c>
      <c r="B1579" t="s">
        <v>150</v>
      </c>
      <c r="C1579" t="s">
        <v>7</v>
      </c>
      <c r="D1579" t="s">
        <v>8</v>
      </c>
      <c r="E1579" t="s">
        <v>694</v>
      </c>
      <c r="F1579" t="s">
        <v>132</v>
      </c>
      <c r="G1579">
        <v>0.56299999999999994</v>
      </c>
      <c r="H1579">
        <v>9.4E-2</v>
      </c>
      <c r="I1579">
        <v>1.86</v>
      </c>
      <c r="J1579">
        <v>2</v>
      </c>
      <c r="K1579">
        <v>3.5529999999999999</v>
      </c>
      <c r="L1579">
        <v>3815</v>
      </c>
      <c r="M1579" s="11">
        <v>42644</v>
      </c>
      <c r="N1579" s="11">
        <v>43008</v>
      </c>
      <c r="O1579" t="s">
        <v>26</v>
      </c>
      <c r="P1579" t="s">
        <v>81</v>
      </c>
      <c r="Q1579" t="s">
        <v>6</v>
      </c>
      <c r="R1579" t="s">
        <v>149</v>
      </c>
      <c r="S1579" t="s">
        <v>75</v>
      </c>
      <c r="T1579" t="s">
        <v>9</v>
      </c>
      <c r="U1579" s="12">
        <v>2138</v>
      </c>
      <c r="V1579" t="s">
        <v>51</v>
      </c>
      <c r="W1579">
        <v>42.375064000000002</v>
      </c>
      <c r="X1579">
        <v>-71.135115999999996</v>
      </c>
      <c r="Y1579" t="s">
        <v>660</v>
      </c>
    </row>
    <row r="1580" spans="1:25" x14ac:dyDescent="0.25">
      <c r="A1580">
        <v>220002</v>
      </c>
      <c r="B1580" t="s">
        <v>150</v>
      </c>
      <c r="C1580" t="s">
        <v>43</v>
      </c>
      <c r="D1580" t="s">
        <v>44</v>
      </c>
      <c r="E1580" t="s">
        <v>695</v>
      </c>
      <c r="F1580" t="s">
        <v>132</v>
      </c>
      <c r="G1580">
        <v>1.387</v>
      </c>
      <c r="H1580">
        <v>0.67600000000000005</v>
      </c>
      <c r="I1580">
        <v>2.5449999999999999</v>
      </c>
      <c r="J1580">
        <v>9</v>
      </c>
      <c r="K1580">
        <v>6.4889999999999999</v>
      </c>
      <c r="L1580">
        <v>4622</v>
      </c>
      <c r="M1580" s="11">
        <v>42644</v>
      </c>
      <c r="N1580" s="11">
        <v>43008</v>
      </c>
      <c r="O1580" t="s">
        <v>26</v>
      </c>
      <c r="P1580" t="s">
        <v>81</v>
      </c>
      <c r="Q1580" t="s">
        <v>6</v>
      </c>
      <c r="R1580" t="s">
        <v>149</v>
      </c>
      <c r="S1580" t="s">
        <v>75</v>
      </c>
      <c r="T1580" t="s">
        <v>9</v>
      </c>
      <c r="U1580" s="12">
        <v>2138</v>
      </c>
      <c r="V1580" t="s">
        <v>51</v>
      </c>
      <c r="W1580">
        <v>42.375064000000002</v>
      </c>
      <c r="X1580">
        <v>-71.135115999999996</v>
      </c>
      <c r="Y1580" t="s">
        <v>660</v>
      </c>
    </row>
    <row r="1581" spans="1:25" x14ac:dyDescent="0.25">
      <c r="A1581">
        <v>220002</v>
      </c>
      <c r="B1581" t="s">
        <v>150</v>
      </c>
      <c r="C1581" t="s">
        <v>69</v>
      </c>
      <c r="D1581" t="s">
        <v>70</v>
      </c>
      <c r="E1581" t="s">
        <v>697</v>
      </c>
      <c r="F1581" t="s">
        <v>132</v>
      </c>
      <c r="G1581">
        <v>1.6120000000000001</v>
      </c>
      <c r="H1581">
        <v>0.27</v>
      </c>
      <c r="I1581">
        <v>5.3250000000000002</v>
      </c>
      <c r="J1581">
        <v>2</v>
      </c>
      <c r="K1581">
        <v>1.2410000000000001</v>
      </c>
      <c r="L1581">
        <v>51</v>
      </c>
      <c r="M1581" s="11">
        <v>42644</v>
      </c>
      <c r="N1581" s="11">
        <v>43008</v>
      </c>
      <c r="O1581" t="s">
        <v>26</v>
      </c>
      <c r="P1581" t="s">
        <v>81</v>
      </c>
      <c r="Q1581" t="s">
        <v>6</v>
      </c>
      <c r="R1581" t="s">
        <v>149</v>
      </c>
      <c r="S1581" t="s">
        <v>75</v>
      </c>
      <c r="T1581" t="s">
        <v>9</v>
      </c>
      <c r="U1581" s="12">
        <v>2138</v>
      </c>
      <c r="V1581" t="s">
        <v>51</v>
      </c>
      <c r="W1581">
        <v>42.375064000000002</v>
      </c>
      <c r="X1581">
        <v>-71.135115999999996</v>
      </c>
      <c r="Y1581" t="s">
        <v>660</v>
      </c>
    </row>
    <row r="1582" spans="1:25" x14ac:dyDescent="0.25">
      <c r="A1582">
        <v>220002</v>
      </c>
      <c r="B1582" t="s">
        <v>150</v>
      </c>
      <c r="C1582" t="s">
        <v>78</v>
      </c>
      <c r="D1582" t="s">
        <v>79</v>
      </c>
      <c r="E1582" t="s">
        <v>696</v>
      </c>
      <c r="F1582" t="s">
        <v>132</v>
      </c>
      <c r="G1582">
        <v>0</v>
      </c>
      <c r="I1582">
        <v>1.2270000000000001</v>
      </c>
      <c r="J1582">
        <v>0</v>
      </c>
      <c r="K1582">
        <v>2.4409999999999998</v>
      </c>
      <c r="L1582">
        <v>64870</v>
      </c>
      <c r="M1582" s="11">
        <v>42644</v>
      </c>
      <c r="N1582" s="11">
        <v>43008</v>
      </c>
      <c r="O1582" t="s">
        <v>26</v>
      </c>
      <c r="P1582" t="s">
        <v>81</v>
      </c>
      <c r="Q1582" t="s">
        <v>6</v>
      </c>
      <c r="R1582" t="s">
        <v>149</v>
      </c>
      <c r="S1582" t="s">
        <v>75</v>
      </c>
      <c r="T1582" t="s">
        <v>9</v>
      </c>
      <c r="U1582" s="12">
        <v>2138</v>
      </c>
      <c r="V1582" t="s">
        <v>51</v>
      </c>
      <c r="W1582">
        <v>42.375064000000002</v>
      </c>
      <c r="X1582">
        <v>-71.135115999999996</v>
      </c>
      <c r="Y1582" t="s">
        <v>660</v>
      </c>
    </row>
    <row r="1583" spans="1:25" x14ac:dyDescent="0.25">
      <c r="A1583">
        <v>220002</v>
      </c>
      <c r="B1583" t="s">
        <v>150</v>
      </c>
      <c r="C1583" t="s">
        <v>85</v>
      </c>
      <c r="D1583" t="s">
        <v>86</v>
      </c>
      <c r="E1583" t="s">
        <v>693</v>
      </c>
      <c r="F1583" t="s">
        <v>132</v>
      </c>
      <c r="G1583">
        <v>0.86199999999999999</v>
      </c>
      <c r="H1583">
        <v>0.59599999999999997</v>
      </c>
      <c r="I1583">
        <v>1.208</v>
      </c>
      <c r="J1583">
        <v>31</v>
      </c>
      <c r="K1583">
        <v>35.981000000000002</v>
      </c>
      <c r="L1583">
        <v>57347</v>
      </c>
      <c r="M1583" s="11">
        <v>42644</v>
      </c>
      <c r="N1583" s="11">
        <v>43008</v>
      </c>
      <c r="O1583" t="s">
        <v>26</v>
      </c>
      <c r="P1583" t="s">
        <v>81</v>
      </c>
      <c r="Q1583" t="s">
        <v>6</v>
      </c>
      <c r="R1583" t="s">
        <v>149</v>
      </c>
      <c r="S1583" t="s">
        <v>75</v>
      </c>
      <c r="T1583" t="s">
        <v>9</v>
      </c>
      <c r="U1583" s="12">
        <v>2138</v>
      </c>
      <c r="V1583" t="s">
        <v>51</v>
      </c>
      <c r="W1583">
        <v>42.375064000000002</v>
      </c>
      <c r="X1583">
        <v>-71.135115999999996</v>
      </c>
      <c r="Y1583" t="s">
        <v>660</v>
      </c>
    </row>
    <row r="1584" spans="1:25" x14ac:dyDescent="0.25">
      <c r="A1584">
        <v>220002</v>
      </c>
      <c r="B1584" t="s">
        <v>150</v>
      </c>
      <c r="C1584" t="s">
        <v>7</v>
      </c>
      <c r="D1584" t="s">
        <v>8</v>
      </c>
      <c r="E1584" t="s">
        <v>694</v>
      </c>
      <c r="F1584" t="s">
        <v>132</v>
      </c>
      <c r="G1584">
        <v>0.82599999999999996</v>
      </c>
      <c r="H1584">
        <v>0.21</v>
      </c>
      <c r="I1584">
        <v>2.2480000000000002</v>
      </c>
      <c r="J1584">
        <v>3</v>
      </c>
      <c r="K1584">
        <v>3.6320000000000001</v>
      </c>
      <c r="L1584">
        <v>3922</v>
      </c>
      <c r="M1584" s="11">
        <v>42736</v>
      </c>
      <c r="N1584" s="11">
        <v>43100</v>
      </c>
      <c r="O1584" t="s">
        <v>26</v>
      </c>
      <c r="P1584" t="s">
        <v>81</v>
      </c>
      <c r="Q1584" t="s">
        <v>6</v>
      </c>
      <c r="R1584" t="s">
        <v>149</v>
      </c>
      <c r="S1584" t="s">
        <v>75</v>
      </c>
      <c r="T1584" t="s">
        <v>9</v>
      </c>
      <c r="U1584" s="12">
        <v>2138</v>
      </c>
      <c r="V1584" t="s">
        <v>51</v>
      </c>
      <c r="W1584">
        <v>42.375064000000002</v>
      </c>
      <c r="X1584">
        <v>-71.135115999999996</v>
      </c>
      <c r="Y1584" t="s">
        <v>660</v>
      </c>
    </row>
    <row r="1585" spans="1:25" x14ac:dyDescent="0.25">
      <c r="A1585">
        <v>220002</v>
      </c>
      <c r="B1585" t="s">
        <v>150</v>
      </c>
      <c r="C1585" t="s">
        <v>43</v>
      </c>
      <c r="D1585" t="s">
        <v>44</v>
      </c>
      <c r="E1585" t="s">
        <v>695</v>
      </c>
      <c r="F1585" t="s">
        <v>132</v>
      </c>
      <c r="G1585">
        <v>1.43</v>
      </c>
      <c r="H1585">
        <v>0.69699999999999995</v>
      </c>
      <c r="I1585">
        <v>2.6240000000000001</v>
      </c>
      <c r="J1585">
        <v>9</v>
      </c>
      <c r="K1585">
        <v>6.2949999999999999</v>
      </c>
      <c r="L1585">
        <v>4478</v>
      </c>
      <c r="M1585" s="11">
        <v>42736</v>
      </c>
      <c r="N1585" s="11">
        <v>43100</v>
      </c>
      <c r="O1585" t="s">
        <v>26</v>
      </c>
      <c r="P1585" t="s">
        <v>81</v>
      </c>
      <c r="Q1585" t="s">
        <v>6</v>
      </c>
      <c r="R1585" t="s">
        <v>149</v>
      </c>
      <c r="S1585" t="s">
        <v>75</v>
      </c>
      <c r="T1585" t="s">
        <v>9</v>
      </c>
      <c r="U1585" s="12">
        <v>2138</v>
      </c>
      <c r="V1585" t="s">
        <v>51</v>
      </c>
      <c r="W1585">
        <v>42.375064000000002</v>
      </c>
      <c r="X1585">
        <v>-71.135115999999996</v>
      </c>
      <c r="Y1585" t="s">
        <v>660</v>
      </c>
    </row>
    <row r="1586" spans="1:25" x14ac:dyDescent="0.25">
      <c r="A1586">
        <v>220002</v>
      </c>
      <c r="B1586" t="s">
        <v>150</v>
      </c>
      <c r="C1586" t="s">
        <v>69</v>
      </c>
      <c r="D1586" t="s">
        <v>70</v>
      </c>
      <c r="E1586" t="s">
        <v>697</v>
      </c>
      <c r="F1586" t="s">
        <v>132</v>
      </c>
      <c r="G1586">
        <v>2.222</v>
      </c>
      <c r="H1586">
        <v>0.56499999999999995</v>
      </c>
      <c r="I1586">
        <v>6.048</v>
      </c>
      <c r="J1586">
        <v>3</v>
      </c>
      <c r="K1586">
        <v>1.35</v>
      </c>
      <c r="L1586">
        <v>56</v>
      </c>
      <c r="M1586" s="11">
        <v>42736</v>
      </c>
      <c r="N1586" s="11">
        <v>43100</v>
      </c>
      <c r="O1586" t="s">
        <v>26</v>
      </c>
      <c r="P1586" t="s">
        <v>81</v>
      </c>
      <c r="Q1586" t="s">
        <v>6</v>
      </c>
      <c r="R1586" t="s">
        <v>149</v>
      </c>
      <c r="S1586" t="s">
        <v>75</v>
      </c>
      <c r="T1586" t="s">
        <v>9</v>
      </c>
      <c r="U1586" s="12">
        <v>2138</v>
      </c>
      <c r="V1586" t="s">
        <v>51</v>
      </c>
      <c r="W1586">
        <v>42.375064000000002</v>
      </c>
      <c r="X1586">
        <v>-71.135115999999996</v>
      </c>
      <c r="Y1586" t="s">
        <v>660</v>
      </c>
    </row>
    <row r="1587" spans="1:25" x14ac:dyDescent="0.25">
      <c r="A1587">
        <v>220002</v>
      </c>
      <c r="B1587" t="s">
        <v>150</v>
      </c>
      <c r="C1587" t="s">
        <v>78</v>
      </c>
      <c r="D1587" t="s">
        <v>79</v>
      </c>
      <c r="E1587" t="s">
        <v>696</v>
      </c>
      <c r="F1587" t="s">
        <v>132</v>
      </c>
      <c r="G1587">
        <v>0</v>
      </c>
      <c r="I1587">
        <v>1.117</v>
      </c>
      <c r="J1587">
        <v>0</v>
      </c>
      <c r="K1587">
        <v>2.6829999999999998</v>
      </c>
      <c r="L1587">
        <v>65447</v>
      </c>
      <c r="M1587" s="11">
        <v>42736</v>
      </c>
      <c r="N1587" s="11">
        <v>43100</v>
      </c>
      <c r="O1587" t="s">
        <v>26</v>
      </c>
      <c r="P1587" t="s">
        <v>81</v>
      </c>
      <c r="Q1587" t="s">
        <v>6</v>
      </c>
      <c r="R1587" t="s">
        <v>149</v>
      </c>
      <c r="S1587" t="s">
        <v>75</v>
      </c>
      <c r="T1587" t="s">
        <v>9</v>
      </c>
      <c r="U1587" s="12">
        <v>2138</v>
      </c>
      <c r="V1587" t="s">
        <v>51</v>
      </c>
      <c r="W1587">
        <v>42.375064000000002</v>
      </c>
      <c r="X1587">
        <v>-71.135115999999996</v>
      </c>
      <c r="Y1587" t="s">
        <v>660</v>
      </c>
    </row>
    <row r="1588" spans="1:25" x14ac:dyDescent="0.25">
      <c r="A1588">
        <v>220002</v>
      </c>
      <c r="B1588" t="s">
        <v>150</v>
      </c>
      <c r="C1588" t="s">
        <v>85</v>
      </c>
      <c r="D1588" t="s">
        <v>86</v>
      </c>
      <c r="E1588" t="s">
        <v>693</v>
      </c>
      <c r="F1588" t="s">
        <v>132</v>
      </c>
      <c r="G1588">
        <v>0.79900000000000004</v>
      </c>
      <c r="H1588">
        <v>0.54500000000000004</v>
      </c>
      <c r="I1588">
        <v>1.133</v>
      </c>
      <c r="J1588">
        <v>29</v>
      </c>
      <c r="K1588">
        <v>36.283000000000001</v>
      </c>
      <c r="L1588">
        <v>57997</v>
      </c>
      <c r="M1588" s="11">
        <v>42736</v>
      </c>
      <c r="N1588" s="11">
        <v>43100</v>
      </c>
      <c r="O1588" t="s">
        <v>26</v>
      </c>
      <c r="P1588" t="s">
        <v>81</v>
      </c>
      <c r="Q1588" t="s">
        <v>6</v>
      </c>
      <c r="R1588" t="s">
        <v>149</v>
      </c>
      <c r="S1588" t="s">
        <v>75</v>
      </c>
      <c r="T1588" t="s">
        <v>9</v>
      </c>
      <c r="U1588" s="12">
        <v>2138</v>
      </c>
      <c r="V1588" t="s">
        <v>51</v>
      </c>
      <c r="W1588">
        <v>42.375064000000002</v>
      </c>
      <c r="X1588">
        <v>-71.135115999999996</v>
      </c>
      <c r="Y1588" t="s">
        <v>660</v>
      </c>
    </row>
    <row r="1589" spans="1:25" x14ac:dyDescent="0.25">
      <c r="A1589">
        <v>220002</v>
      </c>
      <c r="B1589" t="s">
        <v>150</v>
      </c>
      <c r="C1589" t="s">
        <v>7</v>
      </c>
      <c r="D1589" t="s">
        <v>8</v>
      </c>
      <c r="E1589" t="s">
        <v>694</v>
      </c>
      <c r="F1589" t="s">
        <v>132</v>
      </c>
      <c r="G1589">
        <v>0.89700000000000002</v>
      </c>
      <c r="H1589">
        <v>0.22800000000000001</v>
      </c>
      <c r="I1589">
        <v>2.44</v>
      </c>
      <c r="J1589">
        <v>3</v>
      </c>
      <c r="K1589">
        <v>3.3460000000000001</v>
      </c>
      <c r="L1589">
        <v>3618</v>
      </c>
      <c r="M1589" s="11">
        <v>42826</v>
      </c>
      <c r="N1589" s="11">
        <v>43190</v>
      </c>
      <c r="O1589" t="s">
        <v>26</v>
      </c>
      <c r="P1589" t="s">
        <v>81</v>
      </c>
      <c r="Q1589" t="s">
        <v>6</v>
      </c>
      <c r="R1589" t="s">
        <v>149</v>
      </c>
      <c r="S1589" t="s">
        <v>75</v>
      </c>
      <c r="T1589" t="s">
        <v>9</v>
      </c>
      <c r="U1589" s="12">
        <v>2138</v>
      </c>
      <c r="V1589" t="s">
        <v>51</v>
      </c>
      <c r="W1589">
        <v>42.375064000000002</v>
      </c>
      <c r="X1589">
        <v>-71.135115999999996</v>
      </c>
      <c r="Y1589" t="s">
        <v>660</v>
      </c>
    </row>
    <row r="1590" spans="1:25" x14ac:dyDescent="0.25">
      <c r="A1590">
        <v>220002</v>
      </c>
      <c r="B1590" t="s">
        <v>150</v>
      </c>
      <c r="C1590" t="s">
        <v>43</v>
      </c>
      <c r="D1590" t="s">
        <v>44</v>
      </c>
      <c r="E1590" t="s">
        <v>695</v>
      </c>
      <c r="F1590" t="s">
        <v>132</v>
      </c>
      <c r="G1590">
        <v>0.66600000000000004</v>
      </c>
      <c r="H1590">
        <v>0.21199999999999999</v>
      </c>
      <c r="I1590">
        <v>1.6060000000000001</v>
      </c>
      <c r="J1590">
        <v>4</v>
      </c>
      <c r="K1590">
        <v>6.0069999999999997</v>
      </c>
      <c r="L1590">
        <v>4409</v>
      </c>
      <c r="M1590" s="11">
        <v>42826</v>
      </c>
      <c r="N1590" s="11">
        <v>43190</v>
      </c>
      <c r="O1590" t="s">
        <v>26</v>
      </c>
      <c r="P1590" t="s">
        <v>81</v>
      </c>
      <c r="Q1590" t="s">
        <v>6</v>
      </c>
      <c r="R1590" t="s">
        <v>149</v>
      </c>
      <c r="S1590" t="s">
        <v>75</v>
      </c>
      <c r="T1590" t="s">
        <v>9</v>
      </c>
      <c r="U1590" s="12">
        <v>2138</v>
      </c>
      <c r="V1590" t="s">
        <v>51</v>
      </c>
      <c r="W1590">
        <v>42.375064000000002</v>
      </c>
      <c r="X1590">
        <v>-71.135115999999996</v>
      </c>
      <c r="Y1590" t="s">
        <v>660</v>
      </c>
    </row>
    <row r="1591" spans="1:25" x14ac:dyDescent="0.25">
      <c r="A1591">
        <v>220002</v>
      </c>
      <c r="B1591" t="s">
        <v>150</v>
      </c>
      <c r="C1591" t="s">
        <v>69</v>
      </c>
      <c r="D1591" t="s">
        <v>70</v>
      </c>
      <c r="E1591" t="s">
        <v>697</v>
      </c>
      <c r="F1591" t="s">
        <v>132</v>
      </c>
      <c r="G1591">
        <v>2.504</v>
      </c>
      <c r="H1591">
        <v>0.63700000000000001</v>
      </c>
      <c r="I1591">
        <v>6.8150000000000004</v>
      </c>
      <c r="J1591">
        <v>3</v>
      </c>
      <c r="K1591">
        <v>1.198</v>
      </c>
      <c r="L1591">
        <v>50</v>
      </c>
      <c r="M1591" s="11">
        <v>42826</v>
      </c>
      <c r="N1591" s="11">
        <v>43190</v>
      </c>
      <c r="O1591" t="s">
        <v>26</v>
      </c>
      <c r="P1591" t="s">
        <v>81</v>
      </c>
      <c r="Q1591" t="s">
        <v>6</v>
      </c>
      <c r="R1591" t="s">
        <v>149</v>
      </c>
      <c r="S1591" t="s">
        <v>75</v>
      </c>
      <c r="T1591" t="s">
        <v>9</v>
      </c>
      <c r="U1591" s="12">
        <v>2138</v>
      </c>
      <c r="V1591" t="s">
        <v>51</v>
      </c>
      <c r="W1591">
        <v>42.375064000000002</v>
      </c>
      <c r="X1591">
        <v>-71.135115999999996</v>
      </c>
      <c r="Y1591" t="s">
        <v>660</v>
      </c>
    </row>
    <row r="1592" spans="1:25" x14ac:dyDescent="0.25">
      <c r="A1592">
        <v>220002</v>
      </c>
      <c r="B1592" t="s">
        <v>150</v>
      </c>
      <c r="C1592" t="s">
        <v>78</v>
      </c>
      <c r="D1592" t="s">
        <v>79</v>
      </c>
      <c r="E1592" t="s">
        <v>696</v>
      </c>
      <c r="F1592" t="s">
        <v>132</v>
      </c>
      <c r="G1592">
        <v>0</v>
      </c>
      <c r="I1592">
        <v>1.2250000000000001</v>
      </c>
      <c r="J1592">
        <v>0</v>
      </c>
      <c r="K1592">
        <v>2.4449999999999998</v>
      </c>
      <c r="L1592">
        <v>65372</v>
      </c>
      <c r="M1592" s="11">
        <v>42826</v>
      </c>
      <c r="N1592" s="11">
        <v>43190</v>
      </c>
      <c r="O1592" t="s">
        <v>26</v>
      </c>
      <c r="P1592" t="s">
        <v>81</v>
      </c>
      <c r="Q1592" t="s">
        <v>6</v>
      </c>
      <c r="R1592" t="s">
        <v>149</v>
      </c>
      <c r="S1592" t="s">
        <v>75</v>
      </c>
      <c r="T1592" t="s">
        <v>9</v>
      </c>
      <c r="U1592" s="12">
        <v>2138</v>
      </c>
      <c r="V1592" t="s">
        <v>51</v>
      </c>
      <c r="W1592">
        <v>42.375064000000002</v>
      </c>
      <c r="X1592">
        <v>-71.135115999999996</v>
      </c>
      <c r="Y1592" t="s">
        <v>660</v>
      </c>
    </row>
    <row r="1593" spans="1:25" x14ac:dyDescent="0.25">
      <c r="A1593">
        <v>220002</v>
      </c>
      <c r="B1593" t="s">
        <v>150</v>
      </c>
      <c r="C1593" t="s">
        <v>85</v>
      </c>
      <c r="D1593" t="s">
        <v>86</v>
      </c>
      <c r="E1593" t="s">
        <v>693</v>
      </c>
      <c r="F1593" t="s">
        <v>132</v>
      </c>
      <c r="G1593">
        <v>0.7</v>
      </c>
      <c r="H1593">
        <v>0.46300000000000002</v>
      </c>
      <c r="I1593">
        <v>1.018</v>
      </c>
      <c r="J1593">
        <v>25</v>
      </c>
      <c r="K1593">
        <v>35.707999999999998</v>
      </c>
      <c r="L1593">
        <v>57604</v>
      </c>
      <c r="M1593" s="11">
        <v>42826</v>
      </c>
      <c r="N1593" s="11">
        <v>43190</v>
      </c>
      <c r="O1593" t="s">
        <v>26</v>
      </c>
      <c r="P1593" t="s">
        <v>81</v>
      </c>
      <c r="Q1593" t="s">
        <v>6</v>
      </c>
      <c r="R1593" t="s">
        <v>149</v>
      </c>
      <c r="S1593" t="s">
        <v>75</v>
      </c>
      <c r="T1593" t="s">
        <v>9</v>
      </c>
      <c r="U1593" s="12">
        <v>2138</v>
      </c>
      <c r="V1593" t="s">
        <v>51</v>
      </c>
      <c r="W1593">
        <v>42.375064000000002</v>
      </c>
      <c r="X1593">
        <v>-71.135115999999996</v>
      </c>
      <c r="Y1593" t="s">
        <v>660</v>
      </c>
    </row>
    <row r="1594" spans="1:25" x14ac:dyDescent="0.25">
      <c r="A1594">
        <v>220002</v>
      </c>
      <c r="B1594" t="s">
        <v>150</v>
      </c>
      <c r="C1594" t="s">
        <v>7</v>
      </c>
      <c r="D1594" t="s">
        <v>8</v>
      </c>
      <c r="E1594" t="s">
        <v>694</v>
      </c>
      <c r="F1594" t="s">
        <v>132</v>
      </c>
      <c r="G1594">
        <v>0.91300000000000003</v>
      </c>
      <c r="H1594">
        <v>0.23200000000000001</v>
      </c>
      <c r="I1594">
        <v>2.4849999999999999</v>
      </c>
      <c r="J1594">
        <v>3</v>
      </c>
      <c r="K1594">
        <v>3.286</v>
      </c>
      <c r="L1594">
        <v>3547</v>
      </c>
      <c r="M1594" s="11">
        <v>42917</v>
      </c>
      <c r="N1594" s="11">
        <v>43281</v>
      </c>
      <c r="O1594" t="s">
        <v>26</v>
      </c>
      <c r="P1594" t="s">
        <v>81</v>
      </c>
      <c r="Q1594" t="s">
        <v>6</v>
      </c>
      <c r="R1594" t="s">
        <v>149</v>
      </c>
      <c r="S1594" t="s">
        <v>75</v>
      </c>
      <c r="T1594" t="s">
        <v>9</v>
      </c>
      <c r="U1594" s="12">
        <v>2138</v>
      </c>
      <c r="V1594" t="s">
        <v>51</v>
      </c>
      <c r="W1594">
        <v>42.375064000000002</v>
      </c>
      <c r="X1594">
        <v>-71.135115999999996</v>
      </c>
      <c r="Y1594" t="s">
        <v>660</v>
      </c>
    </row>
    <row r="1595" spans="1:25" x14ac:dyDescent="0.25">
      <c r="A1595">
        <v>220002</v>
      </c>
      <c r="B1595" t="s">
        <v>150</v>
      </c>
      <c r="C1595" t="s">
        <v>43</v>
      </c>
      <c r="D1595" t="s">
        <v>44</v>
      </c>
      <c r="E1595" t="s">
        <v>695</v>
      </c>
      <c r="F1595" t="s">
        <v>132</v>
      </c>
      <c r="G1595">
        <v>0.85399999999999998</v>
      </c>
      <c r="H1595">
        <v>0.313</v>
      </c>
      <c r="I1595">
        <v>1.893</v>
      </c>
      <c r="J1595">
        <v>5</v>
      </c>
      <c r="K1595">
        <v>5.8550000000000004</v>
      </c>
      <c r="L1595">
        <v>4400</v>
      </c>
      <c r="M1595" s="11">
        <v>42917</v>
      </c>
      <c r="N1595" s="11">
        <v>43281</v>
      </c>
      <c r="O1595" t="s">
        <v>26</v>
      </c>
      <c r="P1595" t="s">
        <v>81</v>
      </c>
      <c r="Q1595" t="s">
        <v>6</v>
      </c>
      <c r="R1595" t="s">
        <v>149</v>
      </c>
      <c r="S1595" t="s">
        <v>75</v>
      </c>
      <c r="T1595" t="s">
        <v>9</v>
      </c>
      <c r="U1595" s="12">
        <v>2138</v>
      </c>
      <c r="V1595" t="s">
        <v>51</v>
      </c>
      <c r="W1595">
        <v>42.375064000000002</v>
      </c>
      <c r="X1595">
        <v>-71.135115999999996</v>
      </c>
      <c r="Y1595" t="s">
        <v>660</v>
      </c>
    </row>
    <row r="1596" spans="1:25" x14ac:dyDescent="0.25">
      <c r="A1596">
        <v>220002</v>
      </c>
      <c r="B1596" t="s">
        <v>150</v>
      </c>
      <c r="C1596" t="s">
        <v>69</v>
      </c>
      <c r="D1596" t="s">
        <v>70</v>
      </c>
      <c r="E1596" t="s">
        <v>697</v>
      </c>
      <c r="F1596" t="s">
        <v>132</v>
      </c>
      <c r="G1596">
        <v>2.3490000000000002</v>
      </c>
      <c r="H1596">
        <v>0.59799999999999998</v>
      </c>
      <c r="I1596">
        <v>6.3940000000000001</v>
      </c>
      <c r="J1596">
        <v>3</v>
      </c>
      <c r="K1596">
        <v>1.2769999999999999</v>
      </c>
      <c r="L1596">
        <v>54</v>
      </c>
      <c r="M1596" s="11">
        <v>42917</v>
      </c>
      <c r="N1596" s="11">
        <v>43281</v>
      </c>
      <c r="O1596" t="s">
        <v>26</v>
      </c>
      <c r="P1596" t="s">
        <v>81</v>
      </c>
      <c r="Q1596" t="s">
        <v>6</v>
      </c>
      <c r="R1596" t="s">
        <v>149</v>
      </c>
      <c r="S1596" t="s">
        <v>75</v>
      </c>
      <c r="T1596" t="s">
        <v>9</v>
      </c>
      <c r="U1596" s="12">
        <v>2138</v>
      </c>
      <c r="V1596" t="s">
        <v>51</v>
      </c>
      <c r="W1596">
        <v>42.375064000000002</v>
      </c>
      <c r="X1596">
        <v>-71.135115999999996</v>
      </c>
      <c r="Y1596" t="s">
        <v>660</v>
      </c>
    </row>
    <row r="1597" spans="1:25" x14ac:dyDescent="0.25">
      <c r="A1597">
        <v>220002</v>
      </c>
      <c r="B1597" t="s">
        <v>150</v>
      </c>
      <c r="C1597" t="s">
        <v>78</v>
      </c>
      <c r="D1597" t="s">
        <v>79</v>
      </c>
      <c r="E1597" t="s">
        <v>696</v>
      </c>
      <c r="F1597" t="s">
        <v>132</v>
      </c>
      <c r="G1597">
        <v>0</v>
      </c>
      <c r="I1597">
        <v>1.1539999999999999</v>
      </c>
      <c r="J1597">
        <v>0</v>
      </c>
      <c r="K1597">
        <v>2.5960000000000001</v>
      </c>
      <c r="L1597">
        <v>65192</v>
      </c>
      <c r="M1597" s="11">
        <v>42917</v>
      </c>
      <c r="N1597" s="11">
        <v>43281</v>
      </c>
      <c r="O1597" t="s">
        <v>26</v>
      </c>
      <c r="P1597" t="s">
        <v>81</v>
      </c>
      <c r="Q1597" t="s">
        <v>6</v>
      </c>
      <c r="R1597" t="s">
        <v>149</v>
      </c>
      <c r="S1597" t="s">
        <v>75</v>
      </c>
      <c r="T1597" t="s">
        <v>9</v>
      </c>
      <c r="U1597" s="12">
        <v>2138</v>
      </c>
      <c r="V1597" t="s">
        <v>51</v>
      </c>
      <c r="W1597">
        <v>42.375064000000002</v>
      </c>
      <c r="X1597">
        <v>-71.135115999999996</v>
      </c>
      <c r="Y1597" t="s">
        <v>660</v>
      </c>
    </row>
    <row r="1598" spans="1:25" x14ac:dyDescent="0.25">
      <c r="A1598">
        <v>220002</v>
      </c>
      <c r="B1598" t="s">
        <v>150</v>
      </c>
      <c r="C1598" t="s">
        <v>85</v>
      </c>
      <c r="D1598" t="s">
        <v>86</v>
      </c>
      <c r="E1598" t="s">
        <v>693</v>
      </c>
      <c r="F1598" t="s">
        <v>132</v>
      </c>
      <c r="G1598">
        <v>0.76400000000000001</v>
      </c>
      <c r="H1598">
        <v>0.51400000000000001</v>
      </c>
      <c r="I1598">
        <v>1.0960000000000001</v>
      </c>
      <c r="J1598">
        <v>27</v>
      </c>
      <c r="K1598">
        <v>35.356999999999999</v>
      </c>
      <c r="L1598">
        <v>56914</v>
      </c>
      <c r="M1598" s="11">
        <v>42917</v>
      </c>
      <c r="N1598" s="11">
        <v>43281</v>
      </c>
      <c r="O1598" t="s">
        <v>26</v>
      </c>
      <c r="P1598" t="s">
        <v>81</v>
      </c>
      <c r="Q1598" t="s">
        <v>6</v>
      </c>
      <c r="R1598" t="s">
        <v>149</v>
      </c>
      <c r="S1598" t="s">
        <v>75</v>
      </c>
      <c r="T1598" t="s">
        <v>9</v>
      </c>
      <c r="U1598" s="12">
        <v>2138</v>
      </c>
      <c r="V1598" t="s">
        <v>51</v>
      </c>
      <c r="W1598">
        <v>42.375064000000002</v>
      </c>
      <c r="X1598">
        <v>-71.135115999999996</v>
      </c>
      <c r="Y1598" t="s">
        <v>660</v>
      </c>
    </row>
    <row r="1599" spans="1:25" x14ac:dyDescent="0.25">
      <c r="A1599">
        <v>220002</v>
      </c>
      <c r="B1599" t="s">
        <v>150</v>
      </c>
      <c r="C1599" t="s">
        <v>180</v>
      </c>
      <c r="D1599" t="s">
        <v>181</v>
      </c>
      <c r="E1599" t="s">
        <v>698</v>
      </c>
      <c r="F1599" t="s">
        <v>196</v>
      </c>
      <c r="J1599">
        <v>2</v>
      </c>
      <c r="K1599">
        <v>0.91800000000000004</v>
      </c>
      <c r="L1599">
        <v>137</v>
      </c>
      <c r="M1599" s="11">
        <v>42552</v>
      </c>
      <c r="N1599" s="11">
        <v>42916</v>
      </c>
      <c r="O1599" t="s">
        <v>26</v>
      </c>
      <c r="P1599" t="s">
        <v>81</v>
      </c>
      <c r="Q1599" t="s">
        <v>6</v>
      </c>
      <c r="R1599" t="s">
        <v>149</v>
      </c>
      <c r="S1599" t="s">
        <v>75</v>
      </c>
      <c r="T1599" t="s">
        <v>9</v>
      </c>
      <c r="U1599" s="12">
        <v>2138</v>
      </c>
      <c r="V1599" t="s">
        <v>51</v>
      </c>
      <c r="W1599">
        <v>42.375064000000002</v>
      </c>
      <c r="X1599">
        <v>-71.135115999999996</v>
      </c>
      <c r="Y1599" t="s">
        <v>660</v>
      </c>
    </row>
    <row r="1600" spans="1:25" x14ac:dyDescent="0.25">
      <c r="A1600">
        <v>220002</v>
      </c>
      <c r="B1600" t="s">
        <v>150</v>
      </c>
      <c r="C1600" t="s">
        <v>43</v>
      </c>
      <c r="D1600" t="s">
        <v>44</v>
      </c>
      <c r="E1600" t="s">
        <v>695</v>
      </c>
      <c r="F1600" t="s">
        <v>132</v>
      </c>
      <c r="G1600">
        <v>1.7330000000000001</v>
      </c>
      <c r="H1600">
        <v>0.93899999999999995</v>
      </c>
      <c r="I1600">
        <v>2.9470000000000001</v>
      </c>
      <c r="J1600">
        <v>12</v>
      </c>
      <c r="K1600">
        <v>6.923</v>
      </c>
      <c r="L1600">
        <v>5147</v>
      </c>
      <c r="M1600" s="11">
        <v>42461</v>
      </c>
      <c r="N1600" s="11">
        <v>42825</v>
      </c>
      <c r="O1600" t="s">
        <v>26</v>
      </c>
      <c r="P1600" t="s">
        <v>81</v>
      </c>
      <c r="Q1600" t="s">
        <v>6</v>
      </c>
      <c r="R1600" t="s">
        <v>149</v>
      </c>
      <c r="S1600" t="s">
        <v>75</v>
      </c>
      <c r="T1600" t="s">
        <v>9</v>
      </c>
      <c r="U1600" s="12">
        <v>2138</v>
      </c>
      <c r="V1600" t="s">
        <v>51</v>
      </c>
      <c r="W1600">
        <v>42.375064000000002</v>
      </c>
      <c r="X1600">
        <v>-71.135115999999996</v>
      </c>
      <c r="Y1600" t="s">
        <v>660</v>
      </c>
    </row>
    <row r="1601" spans="1:25" x14ac:dyDescent="0.25">
      <c r="A1601">
        <v>220002</v>
      </c>
      <c r="B1601" t="s">
        <v>150</v>
      </c>
      <c r="C1601" t="s">
        <v>7</v>
      </c>
      <c r="D1601" t="s">
        <v>8</v>
      </c>
      <c r="E1601" t="s">
        <v>694</v>
      </c>
      <c r="F1601" t="s">
        <v>132</v>
      </c>
      <c r="G1601">
        <v>1.0369999999999999</v>
      </c>
      <c r="H1601">
        <v>0.32900000000000001</v>
      </c>
      <c r="I1601">
        <v>2.5009999999999999</v>
      </c>
      <c r="J1601">
        <v>4</v>
      </c>
      <c r="K1601">
        <v>3.8580000000000001</v>
      </c>
      <c r="L1601">
        <v>4131</v>
      </c>
      <c r="M1601" s="11">
        <v>42461</v>
      </c>
      <c r="N1601" s="11">
        <v>42825</v>
      </c>
      <c r="O1601" t="s">
        <v>26</v>
      </c>
      <c r="P1601" t="s">
        <v>81</v>
      </c>
      <c r="Q1601" t="s">
        <v>6</v>
      </c>
      <c r="R1601" t="s">
        <v>149</v>
      </c>
      <c r="S1601" t="s">
        <v>75</v>
      </c>
      <c r="T1601" t="s">
        <v>9</v>
      </c>
      <c r="U1601" s="12">
        <v>2138</v>
      </c>
      <c r="V1601" t="s">
        <v>51</v>
      </c>
      <c r="W1601">
        <v>42.375064000000002</v>
      </c>
      <c r="X1601">
        <v>-71.135115999999996</v>
      </c>
      <c r="Y1601" t="s">
        <v>660</v>
      </c>
    </row>
    <row r="1602" spans="1:25" x14ac:dyDescent="0.25">
      <c r="A1602">
        <v>220002</v>
      </c>
      <c r="B1602" t="s">
        <v>150</v>
      </c>
      <c r="C1602" t="s">
        <v>180</v>
      </c>
      <c r="D1602" t="s">
        <v>181</v>
      </c>
      <c r="E1602" t="s">
        <v>698</v>
      </c>
      <c r="F1602" t="s">
        <v>196</v>
      </c>
      <c r="J1602">
        <v>2</v>
      </c>
      <c r="K1602">
        <v>0.95299999999999996</v>
      </c>
      <c r="L1602">
        <v>141</v>
      </c>
      <c r="M1602" s="11">
        <v>42644</v>
      </c>
      <c r="N1602" s="11">
        <v>43008</v>
      </c>
      <c r="O1602" t="s">
        <v>26</v>
      </c>
      <c r="P1602" t="s">
        <v>81</v>
      </c>
      <c r="Q1602" t="s">
        <v>6</v>
      </c>
      <c r="R1602" t="s">
        <v>149</v>
      </c>
      <c r="S1602" t="s">
        <v>75</v>
      </c>
      <c r="T1602" t="s">
        <v>9</v>
      </c>
      <c r="U1602" s="12">
        <v>2138</v>
      </c>
      <c r="V1602" t="s">
        <v>51</v>
      </c>
      <c r="W1602">
        <v>42.375064000000002</v>
      </c>
      <c r="X1602">
        <v>-71.135115999999996</v>
      </c>
      <c r="Y1602" t="s">
        <v>660</v>
      </c>
    </row>
    <row r="1603" spans="1:25" x14ac:dyDescent="0.25">
      <c r="A1603">
        <v>220002</v>
      </c>
      <c r="B1603" t="s">
        <v>150</v>
      </c>
      <c r="C1603" t="s">
        <v>85</v>
      </c>
      <c r="D1603" t="s">
        <v>86</v>
      </c>
      <c r="E1603" t="s">
        <v>693</v>
      </c>
      <c r="F1603" t="s">
        <v>132</v>
      </c>
      <c r="G1603">
        <v>0.875</v>
      </c>
      <c r="H1603">
        <v>0.61199999999999999</v>
      </c>
      <c r="I1603">
        <v>1.214</v>
      </c>
      <c r="J1603">
        <v>33</v>
      </c>
      <c r="K1603">
        <v>37.718000000000004</v>
      </c>
      <c r="L1603">
        <v>56926</v>
      </c>
      <c r="M1603" s="11">
        <v>42461</v>
      </c>
      <c r="N1603" s="11">
        <v>42825</v>
      </c>
      <c r="O1603" t="s">
        <v>26</v>
      </c>
      <c r="P1603" t="s">
        <v>81</v>
      </c>
      <c r="Q1603" t="s">
        <v>6</v>
      </c>
      <c r="R1603" t="s">
        <v>149</v>
      </c>
      <c r="S1603" t="s">
        <v>75</v>
      </c>
      <c r="T1603" t="s">
        <v>9</v>
      </c>
      <c r="U1603" s="12">
        <v>2138</v>
      </c>
      <c r="V1603" t="s">
        <v>51</v>
      </c>
      <c r="W1603">
        <v>42.375064000000002</v>
      </c>
      <c r="X1603">
        <v>-71.135115999999996</v>
      </c>
      <c r="Y1603" t="s">
        <v>660</v>
      </c>
    </row>
    <row r="1604" spans="1:25" x14ac:dyDescent="0.25">
      <c r="A1604">
        <v>220002</v>
      </c>
      <c r="B1604" t="s">
        <v>150</v>
      </c>
      <c r="C1604" t="s">
        <v>78</v>
      </c>
      <c r="D1604" t="s">
        <v>79</v>
      </c>
      <c r="E1604" t="s">
        <v>696</v>
      </c>
      <c r="F1604" t="s">
        <v>132</v>
      </c>
      <c r="G1604">
        <v>0.76</v>
      </c>
      <c r="H1604">
        <v>0.127</v>
      </c>
      <c r="I1604">
        <v>2.512</v>
      </c>
      <c r="J1604">
        <v>2</v>
      </c>
      <c r="K1604">
        <v>2.63</v>
      </c>
      <c r="L1604">
        <v>64537</v>
      </c>
      <c r="M1604" s="11">
        <v>42461</v>
      </c>
      <c r="N1604" s="11">
        <v>42825</v>
      </c>
      <c r="O1604" t="s">
        <v>26</v>
      </c>
      <c r="P1604" t="s">
        <v>81</v>
      </c>
      <c r="Q1604" t="s">
        <v>6</v>
      </c>
      <c r="R1604" t="s">
        <v>149</v>
      </c>
      <c r="S1604" t="s">
        <v>75</v>
      </c>
      <c r="T1604" t="s">
        <v>9</v>
      </c>
      <c r="U1604" s="12">
        <v>2138</v>
      </c>
      <c r="V1604" t="s">
        <v>51</v>
      </c>
      <c r="W1604">
        <v>42.375064000000002</v>
      </c>
      <c r="X1604">
        <v>-71.135115999999996</v>
      </c>
      <c r="Y1604" t="s">
        <v>660</v>
      </c>
    </row>
    <row r="1605" spans="1:25" x14ac:dyDescent="0.25">
      <c r="A1605">
        <v>220002</v>
      </c>
      <c r="B1605" t="s">
        <v>150</v>
      </c>
      <c r="C1605" t="s">
        <v>180</v>
      </c>
      <c r="D1605" t="s">
        <v>181</v>
      </c>
      <c r="E1605" t="s">
        <v>698</v>
      </c>
      <c r="F1605" t="s">
        <v>196</v>
      </c>
      <c r="J1605">
        <v>1</v>
      </c>
      <c r="K1605">
        <v>0.88900000000000001</v>
      </c>
      <c r="L1605">
        <v>134</v>
      </c>
      <c r="M1605" s="11">
        <v>42736</v>
      </c>
      <c r="N1605" s="11">
        <v>43100</v>
      </c>
      <c r="O1605" t="s">
        <v>26</v>
      </c>
      <c r="P1605" t="s">
        <v>81</v>
      </c>
      <c r="Q1605" t="s">
        <v>6</v>
      </c>
      <c r="R1605" t="s">
        <v>149</v>
      </c>
      <c r="S1605" t="s">
        <v>75</v>
      </c>
      <c r="T1605" t="s">
        <v>9</v>
      </c>
      <c r="U1605" s="12">
        <v>2138</v>
      </c>
      <c r="V1605" t="s">
        <v>51</v>
      </c>
      <c r="W1605">
        <v>42.375064000000002</v>
      </c>
      <c r="X1605">
        <v>-71.135115999999996</v>
      </c>
      <c r="Y1605" t="s">
        <v>660</v>
      </c>
    </row>
    <row r="1606" spans="1:25" x14ac:dyDescent="0.25">
      <c r="A1606">
        <v>220002</v>
      </c>
      <c r="B1606" t="s">
        <v>150</v>
      </c>
      <c r="C1606" t="s">
        <v>69</v>
      </c>
      <c r="D1606" t="s">
        <v>70</v>
      </c>
      <c r="E1606" t="s">
        <v>697</v>
      </c>
      <c r="F1606" t="s">
        <v>132</v>
      </c>
      <c r="G1606">
        <v>0.67300000000000004</v>
      </c>
      <c r="H1606">
        <v>3.4000000000000002E-2</v>
      </c>
      <c r="I1606">
        <v>3.3210000000000002</v>
      </c>
      <c r="J1606">
        <v>1</v>
      </c>
      <c r="K1606">
        <v>1.4850000000000001</v>
      </c>
      <c r="L1606">
        <v>65</v>
      </c>
      <c r="M1606" s="11">
        <v>42461</v>
      </c>
      <c r="N1606" s="11">
        <v>42825</v>
      </c>
      <c r="O1606" t="s">
        <v>26</v>
      </c>
      <c r="P1606" t="s">
        <v>81</v>
      </c>
      <c r="Q1606" t="s">
        <v>6</v>
      </c>
      <c r="R1606" t="s">
        <v>149</v>
      </c>
      <c r="S1606" t="s">
        <v>75</v>
      </c>
      <c r="T1606" t="s">
        <v>9</v>
      </c>
      <c r="U1606" s="12">
        <v>2138</v>
      </c>
      <c r="V1606" t="s">
        <v>51</v>
      </c>
      <c r="W1606">
        <v>42.375064000000002</v>
      </c>
      <c r="X1606">
        <v>-71.135115999999996</v>
      </c>
      <c r="Y1606" t="s">
        <v>660</v>
      </c>
    </row>
    <row r="1607" spans="1:25" x14ac:dyDescent="0.25">
      <c r="A1607">
        <v>220002</v>
      </c>
      <c r="B1607" t="s">
        <v>150</v>
      </c>
      <c r="C1607" t="s">
        <v>180</v>
      </c>
      <c r="D1607" t="s">
        <v>181</v>
      </c>
      <c r="E1607" t="s">
        <v>698</v>
      </c>
      <c r="F1607" t="s">
        <v>196</v>
      </c>
      <c r="J1607">
        <v>2</v>
      </c>
      <c r="K1607">
        <v>0.82599999999999996</v>
      </c>
      <c r="L1607">
        <v>121</v>
      </c>
      <c r="M1607" s="11">
        <v>42826</v>
      </c>
      <c r="N1607" s="11">
        <v>43190</v>
      </c>
      <c r="O1607" t="s">
        <v>26</v>
      </c>
      <c r="P1607" t="s">
        <v>81</v>
      </c>
      <c r="Q1607" t="s">
        <v>6</v>
      </c>
      <c r="R1607" t="s">
        <v>149</v>
      </c>
      <c r="S1607" t="s">
        <v>75</v>
      </c>
      <c r="T1607" t="s">
        <v>9</v>
      </c>
      <c r="U1607" s="12">
        <v>2138</v>
      </c>
      <c r="V1607" t="s">
        <v>51</v>
      </c>
      <c r="W1607">
        <v>42.375064000000002</v>
      </c>
      <c r="X1607">
        <v>-71.135115999999996</v>
      </c>
      <c r="Y1607" t="s">
        <v>660</v>
      </c>
    </row>
    <row r="1608" spans="1:25" x14ac:dyDescent="0.25">
      <c r="A1608">
        <v>220002</v>
      </c>
      <c r="B1608" t="s">
        <v>150</v>
      </c>
      <c r="C1608" t="s">
        <v>180</v>
      </c>
      <c r="D1608" t="s">
        <v>181</v>
      </c>
      <c r="E1608" t="s">
        <v>698</v>
      </c>
      <c r="F1608" t="s">
        <v>196</v>
      </c>
      <c r="J1608">
        <v>2</v>
      </c>
      <c r="K1608">
        <v>0.76900000000000002</v>
      </c>
      <c r="L1608">
        <v>111</v>
      </c>
      <c r="M1608" s="11">
        <v>42917</v>
      </c>
      <c r="N1608" s="11">
        <v>43281</v>
      </c>
      <c r="O1608" t="s">
        <v>26</v>
      </c>
      <c r="P1608" t="s">
        <v>81</v>
      </c>
      <c r="Q1608" t="s">
        <v>6</v>
      </c>
      <c r="R1608" t="s">
        <v>149</v>
      </c>
      <c r="S1608" t="s">
        <v>75</v>
      </c>
      <c r="T1608" t="s">
        <v>9</v>
      </c>
      <c r="U1608" s="12">
        <v>2138</v>
      </c>
      <c r="V1608" t="s">
        <v>51</v>
      </c>
      <c r="W1608">
        <v>42.375064000000002</v>
      </c>
      <c r="X1608">
        <v>-71.135115999999996</v>
      </c>
      <c r="Y1608" t="s">
        <v>660</v>
      </c>
    </row>
    <row r="1609" spans="1:25" x14ac:dyDescent="0.25">
      <c r="A1609">
        <v>220002</v>
      </c>
      <c r="B1609" t="s">
        <v>150</v>
      </c>
      <c r="C1609" t="s">
        <v>180</v>
      </c>
      <c r="D1609" t="s">
        <v>181</v>
      </c>
      <c r="E1609" t="s">
        <v>698</v>
      </c>
      <c r="F1609" t="s">
        <v>196</v>
      </c>
      <c r="J1609">
        <v>2</v>
      </c>
      <c r="K1609">
        <v>0.97799999999999998</v>
      </c>
      <c r="L1609">
        <v>142</v>
      </c>
      <c r="M1609" s="11">
        <v>42461</v>
      </c>
      <c r="N1609" s="11">
        <v>42825</v>
      </c>
      <c r="O1609" t="s">
        <v>26</v>
      </c>
      <c r="P1609" t="s">
        <v>81</v>
      </c>
      <c r="Q1609" t="s">
        <v>6</v>
      </c>
      <c r="R1609" t="s">
        <v>149</v>
      </c>
      <c r="S1609" t="s">
        <v>75</v>
      </c>
      <c r="T1609" t="s">
        <v>9</v>
      </c>
      <c r="U1609" s="12">
        <v>2138</v>
      </c>
      <c r="V1609" t="s">
        <v>51</v>
      </c>
      <c r="W1609">
        <v>42.375064000000002</v>
      </c>
      <c r="X1609">
        <v>-71.135115999999996</v>
      </c>
      <c r="Y1609" t="s">
        <v>660</v>
      </c>
    </row>
    <row r="1610" spans="1:25" x14ac:dyDescent="0.25">
      <c r="A1610">
        <v>220177</v>
      </c>
      <c r="B1610" t="s">
        <v>199</v>
      </c>
      <c r="C1610" t="s">
        <v>7</v>
      </c>
      <c r="D1610" t="s">
        <v>8</v>
      </c>
      <c r="E1610" t="s">
        <v>694</v>
      </c>
      <c r="F1610" t="s">
        <v>196</v>
      </c>
      <c r="J1610">
        <v>0</v>
      </c>
      <c r="K1610">
        <v>3.0000000000000001E-3</v>
      </c>
      <c r="L1610">
        <v>5</v>
      </c>
      <c r="M1610" s="11">
        <v>42552</v>
      </c>
      <c r="N1610" s="11">
        <v>42916</v>
      </c>
      <c r="O1610" t="s">
        <v>26</v>
      </c>
      <c r="P1610" t="s">
        <v>32</v>
      </c>
      <c r="Q1610" t="s">
        <v>6</v>
      </c>
      <c r="R1610" t="s">
        <v>197</v>
      </c>
      <c r="S1610" t="s">
        <v>198</v>
      </c>
      <c r="T1610" t="s">
        <v>9</v>
      </c>
      <c r="U1610" s="12">
        <v>2554</v>
      </c>
      <c r="V1610" t="s">
        <v>198</v>
      </c>
      <c r="W1610">
        <v>41.277261000000003</v>
      </c>
      <c r="X1610">
        <v>-70.101620999999994</v>
      </c>
      <c r="Y1610" t="s">
        <v>660</v>
      </c>
    </row>
    <row r="1611" spans="1:25" x14ac:dyDescent="0.25">
      <c r="A1611">
        <v>220177</v>
      </c>
      <c r="B1611" t="s">
        <v>199</v>
      </c>
      <c r="C1611" t="s">
        <v>43</v>
      </c>
      <c r="D1611" t="s">
        <v>44</v>
      </c>
      <c r="E1611" t="s">
        <v>695</v>
      </c>
      <c r="F1611" t="s">
        <v>196</v>
      </c>
      <c r="J1611">
        <v>0</v>
      </c>
      <c r="K1611">
        <v>8.2000000000000003E-2</v>
      </c>
      <c r="L1611">
        <v>168</v>
      </c>
      <c r="M1611" s="11">
        <v>42552</v>
      </c>
      <c r="N1611" s="11">
        <v>42916</v>
      </c>
      <c r="O1611" t="s">
        <v>26</v>
      </c>
      <c r="P1611" t="s">
        <v>32</v>
      </c>
      <c r="Q1611" t="s">
        <v>6</v>
      </c>
      <c r="R1611" t="s">
        <v>197</v>
      </c>
      <c r="S1611" t="s">
        <v>198</v>
      </c>
      <c r="T1611" t="s">
        <v>9</v>
      </c>
      <c r="U1611" s="12">
        <v>2554</v>
      </c>
      <c r="V1611" t="s">
        <v>198</v>
      </c>
      <c r="W1611">
        <v>41.277261000000003</v>
      </c>
      <c r="X1611">
        <v>-70.101620999999994</v>
      </c>
      <c r="Y1611" t="s">
        <v>660</v>
      </c>
    </row>
    <row r="1612" spans="1:25" x14ac:dyDescent="0.25">
      <c r="A1612">
        <v>220177</v>
      </c>
      <c r="B1612" t="s">
        <v>199</v>
      </c>
      <c r="C1612" t="s">
        <v>69</v>
      </c>
      <c r="D1612" t="s">
        <v>70</v>
      </c>
      <c r="E1612" t="s">
        <v>697</v>
      </c>
      <c r="F1612" t="s">
        <v>196</v>
      </c>
      <c r="M1612" s="11">
        <v>42552</v>
      </c>
      <c r="N1612" s="11">
        <v>42916</v>
      </c>
      <c r="O1612" t="s">
        <v>26</v>
      </c>
      <c r="P1612" t="s">
        <v>32</v>
      </c>
      <c r="Q1612" t="s">
        <v>6</v>
      </c>
      <c r="R1612" t="s">
        <v>197</v>
      </c>
      <c r="S1612" t="s">
        <v>198</v>
      </c>
      <c r="T1612" t="s">
        <v>9</v>
      </c>
      <c r="U1612" s="12">
        <v>2554</v>
      </c>
      <c r="V1612" t="s">
        <v>198</v>
      </c>
      <c r="W1612">
        <v>41.277261000000003</v>
      </c>
      <c r="X1612">
        <v>-70.101620999999994</v>
      </c>
      <c r="Y1612" t="s">
        <v>660</v>
      </c>
    </row>
    <row r="1613" spans="1:25" x14ac:dyDescent="0.25">
      <c r="A1613">
        <v>220177</v>
      </c>
      <c r="B1613" t="s">
        <v>199</v>
      </c>
      <c r="C1613" t="s">
        <v>180</v>
      </c>
      <c r="D1613" t="s">
        <v>181</v>
      </c>
      <c r="E1613" t="s">
        <v>698</v>
      </c>
      <c r="F1613" t="s">
        <v>196</v>
      </c>
      <c r="M1613" s="11">
        <v>42552</v>
      </c>
      <c r="N1613" s="11">
        <v>42916</v>
      </c>
      <c r="O1613" t="s">
        <v>26</v>
      </c>
      <c r="P1613" t="s">
        <v>32</v>
      </c>
      <c r="Q1613" t="s">
        <v>6</v>
      </c>
      <c r="R1613" t="s">
        <v>197</v>
      </c>
      <c r="S1613" t="s">
        <v>198</v>
      </c>
      <c r="T1613" t="s">
        <v>9</v>
      </c>
      <c r="U1613" s="12">
        <v>2554</v>
      </c>
      <c r="V1613" t="s">
        <v>198</v>
      </c>
      <c r="W1613">
        <v>41.277261000000003</v>
      </c>
      <c r="X1613">
        <v>-70.101620999999994</v>
      </c>
      <c r="Y1613" t="s">
        <v>660</v>
      </c>
    </row>
    <row r="1614" spans="1:25" x14ac:dyDescent="0.25">
      <c r="A1614">
        <v>220177</v>
      </c>
      <c r="B1614" t="s">
        <v>199</v>
      </c>
      <c r="C1614" t="s">
        <v>78</v>
      </c>
      <c r="D1614" t="s">
        <v>79</v>
      </c>
      <c r="E1614" t="s">
        <v>696</v>
      </c>
      <c r="F1614" t="s">
        <v>196</v>
      </c>
      <c r="J1614">
        <v>0</v>
      </c>
      <c r="K1614">
        <v>2.4E-2</v>
      </c>
      <c r="L1614">
        <v>1373</v>
      </c>
      <c r="M1614" s="11">
        <v>42552</v>
      </c>
      <c r="N1614" s="11">
        <v>42916</v>
      </c>
      <c r="O1614" t="s">
        <v>26</v>
      </c>
      <c r="P1614" t="s">
        <v>32</v>
      </c>
      <c r="Q1614" t="s">
        <v>6</v>
      </c>
      <c r="R1614" t="s">
        <v>197</v>
      </c>
      <c r="S1614" t="s">
        <v>198</v>
      </c>
      <c r="T1614" t="s">
        <v>9</v>
      </c>
      <c r="U1614" s="12">
        <v>2554</v>
      </c>
      <c r="V1614" t="s">
        <v>198</v>
      </c>
      <c r="W1614">
        <v>41.277261000000003</v>
      </c>
      <c r="X1614">
        <v>-70.101620999999994</v>
      </c>
      <c r="Y1614" t="s">
        <v>660</v>
      </c>
    </row>
    <row r="1615" spans="1:25" x14ac:dyDescent="0.25">
      <c r="A1615">
        <v>220177</v>
      </c>
      <c r="B1615" t="s">
        <v>199</v>
      </c>
      <c r="C1615" t="s">
        <v>85</v>
      </c>
      <c r="D1615" t="s">
        <v>86</v>
      </c>
      <c r="E1615" t="s">
        <v>693</v>
      </c>
      <c r="F1615" t="s">
        <v>196</v>
      </c>
      <c r="J1615">
        <v>0</v>
      </c>
      <c r="K1615">
        <v>0.249</v>
      </c>
      <c r="L1615">
        <v>1373</v>
      </c>
      <c r="M1615" s="11">
        <v>42552</v>
      </c>
      <c r="N1615" s="11">
        <v>42916</v>
      </c>
      <c r="O1615" t="s">
        <v>26</v>
      </c>
      <c r="P1615" t="s">
        <v>32</v>
      </c>
      <c r="Q1615" t="s">
        <v>6</v>
      </c>
      <c r="R1615" t="s">
        <v>197</v>
      </c>
      <c r="S1615" t="s">
        <v>198</v>
      </c>
      <c r="T1615" t="s">
        <v>9</v>
      </c>
      <c r="U1615" s="12">
        <v>2554</v>
      </c>
      <c r="V1615" t="s">
        <v>198</v>
      </c>
      <c r="W1615">
        <v>41.277261000000003</v>
      </c>
      <c r="X1615">
        <v>-70.101620999999994</v>
      </c>
      <c r="Y1615" t="s">
        <v>660</v>
      </c>
    </row>
    <row r="1616" spans="1:25" x14ac:dyDescent="0.25">
      <c r="A1616">
        <v>220177</v>
      </c>
      <c r="B1616" t="s">
        <v>199</v>
      </c>
      <c r="C1616" t="s">
        <v>7</v>
      </c>
      <c r="D1616" t="s">
        <v>8</v>
      </c>
      <c r="E1616" t="s">
        <v>694</v>
      </c>
      <c r="F1616" t="s">
        <v>196</v>
      </c>
      <c r="J1616">
        <v>0</v>
      </c>
      <c r="K1616">
        <v>4.0000000000000001E-3</v>
      </c>
      <c r="L1616">
        <v>7</v>
      </c>
      <c r="M1616" s="11">
        <v>42644</v>
      </c>
      <c r="N1616" s="11">
        <v>43008</v>
      </c>
      <c r="O1616" t="s">
        <v>26</v>
      </c>
      <c r="P1616" t="s">
        <v>32</v>
      </c>
      <c r="Q1616" t="s">
        <v>6</v>
      </c>
      <c r="R1616" t="s">
        <v>197</v>
      </c>
      <c r="S1616" t="s">
        <v>198</v>
      </c>
      <c r="T1616" t="s">
        <v>9</v>
      </c>
      <c r="U1616" s="12">
        <v>2554</v>
      </c>
      <c r="V1616" t="s">
        <v>198</v>
      </c>
      <c r="W1616">
        <v>41.277261000000003</v>
      </c>
      <c r="X1616">
        <v>-70.101620999999994</v>
      </c>
      <c r="Y1616" t="s">
        <v>660</v>
      </c>
    </row>
    <row r="1617" spans="1:25" x14ac:dyDescent="0.25">
      <c r="A1617">
        <v>220177</v>
      </c>
      <c r="B1617" t="s">
        <v>199</v>
      </c>
      <c r="C1617" t="s">
        <v>43</v>
      </c>
      <c r="D1617" t="s">
        <v>44</v>
      </c>
      <c r="E1617" t="s">
        <v>695</v>
      </c>
      <c r="F1617" t="s">
        <v>196</v>
      </c>
      <c r="J1617">
        <v>0</v>
      </c>
      <c r="K1617">
        <v>0.05</v>
      </c>
      <c r="L1617">
        <v>103</v>
      </c>
      <c r="M1617" s="11">
        <v>42644</v>
      </c>
      <c r="N1617" s="11">
        <v>43008</v>
      </c>
      <c r="O1617" t="s">
        <v>26</v>
      </c>
      <c r="P1617" t="s">
        <v>32</v>
      </c>
      <c r="Q1617" t="s">
        <v>6</v>
      </c>
      <c r="R1617" t="s">
        <v>197</v>
      </c>
      <c r="S1617" t="s">
        <v>198</v>
      </c>
      <c r="T1617" t="s">
        <v>9</v>
      </c>
      <c r="U1617" s="12">
        <v>2554</v>
      </c>
      <c r="V1617" t="s">
        <v>198</v>
      </c>
      <c r="W1617">
        <v>41.277261000000003</v>
      </c>
      <c r="X1617">
        <v>-70.101620999999994</v>
      </c>
      <c r="Y1617" t="s">
        <v>660</v>
      </c>
    </row>
    <row r="1618" spans="1:25" x14ac:dyDescent="0.25">
      <c r="A1618">
        <v>220177</v>
      </c>
      <c r="B1618" t="s">
        <v>199</v>
      </c>
      <c r="C1618" t="s">
        <v>69</v>
      </c>
      <c r="D1618" t="s">
        <v>70</v>
      </c>
      <c r="E1618" t="s">
        <v>697</v>
      </c>
      <c r="F1618" t="s">
        <v>196</v>
      </c>
      <c r="M1618" s="11">
        <v>42644</v>
      </c>
      <c r="N1618" s="11">
        <v>43008</v>
      </c>
      <c r="O1618" t="s">
        <v>26</v>
      </c>
      <c r="P1618" t="s">
        <v>32</v>
      </c>
      <c r="Q1618" t="s">
        <v>6</v>
      </c>
      <c r="R1618" t="s">
        <v>197</v>
      </c>
      <c r="S1618" t="s">
        <v>198</v>
      </c>
      <c r="T1618" t="s">
        <v>9</v>
      </c>
      <c r="U1618" s="12">
        <v>2554</v>
      </c>
      <c r="V1618" t="s">
        <v>198</v>
      </c>
      <c r="W1618">
        <v>41.277261000000003</v>
      </c>
      <c r="X1618">
        <v>-70.101620999999994</v>
      </c>
      <c r="Y1618" t="s">
        <v>660</v>
      </c>
    </row>
    <row r="1619" spans="1:25" x14ac:dyDescent="0.25">
      <c r="A1619">
        <v>220177</v>
      </c>
      <c r="B1619" t="s">
        <v>199</v>
      </c>
      <c r="C1619" t="s">
        <v>180</v>
      </c>
      <c r="D1619" t="s">
        <v>181</v>
      </c>
      <c r="E1619" t="s">
        <v>698</v>
      </c>
      <c r="F1619" t="s">
        <v>196</v>
      </c>
      <c r="M1619" s="11">
        <v>42644</v>
      </c>
      <c r="N1619" s="11">
        <v>43008</v>
      </c>
      <c r="O1619" t="s">
        <v>26</v>
      </c>
      <c r="P1619" t="s">
        <v>32</v>
      </c>
      <c r="Q1619" t="s">
        <v>6</v>
      </c>
      <c r="R1619" t="s">
        <v>197</v>
      </c>
      <c r="S1619" t="s">
        <v>198</v>
      </c>
      <c r="T1619" t="s">
        <v>9</v>
      </c>
      <c r="U1619" s="12">
        <v>2554</v>
      </c>
      <c r="V1619" t="s">
        <v>198</v>
      </c>
      <c r="W1619">
        <v>41.277261000000003</v>
      </c>
      <c r="X1619">
        <v>-70.101620999999994</v>
      </c>
      <c r="Y1619" t="s">
        <v>660</v>
      </c>
    </row>
    <row r="1620" spans="1:25" x14ac:dyDescent="0.25">
      <c r="A1620">
        <v>220177</v>
      </c>
      <c r="B1620" t="s">
        <v>199</v>
      </c>
      <c r="C1620" t="s">
        <v>78</v>
      </c>
      <c r="D1620" t="s">
        <v>79</v>
      </c>
      <c r="E1620" t="s">
        <v>696</v>
      </c>
      <c r="F1620" t="s">
        <v>196</v>
      </c>
      <c r="J1620">
        <v>0</v>
      </c>
      <c r="K1620">
        <v>8.0000000000000002E-3</v>
      </c>
      <c r="L1620">
        <v>480</v>
      </c>
      <c r="M1620" s="11">
        <v>42644</v>
      </c>
      <c r="N1620" s="11">
        <v>43008</v>
      </c>
      <c r="O1620" t="s">
        <v>26</v>
      </c>
      <c r="P1620" t="s">
        <v>32</v>
      </c>
      <c r="Q1620" t="s">
        <v>6</v>
      </c>
      <c r="R1620" t="s">
        <v>197</v>
      </c>
      <c r="S1620" t="s">
        <v>198</v>
      </c>
      <c r="T1620" t="s">
        <v>9</v>
      </c>
      <c r="U1620" s="12">
        <v>2554</v>
      </c>
      <c r="V1620" t="s">
        <v>198</v>
      </c>
      <c r="W1620">
        <v>41.277261000000003</v>
      </c>
      <c r="X1620">
        <v>-70.101620999999994</v>
      </c>
      <c r="Y1620" t="s">
        <v>660</v>
      </c>
    </row>
    <row r="1621" spans="1:25" x14ac:dyDescent="0.25">
      <c r="A1621">
        <v>220177</v>
      </c>
      <c r="B1621" t="s">
        <v>199</v>
      </c>
      <c r="C1621" t="s">
        <v>85</v>
      </c>
      <c r="D1621" t="s">
        <v>86</v>
      </c>
      <c r="E1621" t="s">
        <v>693</v>
      </c>
      <c r="F1621" t="s">
        <v>196</v>
      </c>
      <c r="J1621">
        <v>0</v>
      </c>
      <c r="K1621">
        <v>0.10299999999999999</v>
      </c>
      <c r="L1621">
        <v>480</v>
      </c>
      <c r="M1621" s="11">
        <v>42644</v>
      </c>
      <c r="N1621" s="11">
        <v>43008</v>
      </c>
      <c r="O1621" t="s">
        <v>26</v>
      </c>
      <c r="P1621" t="s">
        <v>32</v>
      </c>
      <c r="Q1621" t="s">
        <v>6</v>
      </c>
      <c r="R1621" t="s">
        <v>197</v>
      </c>
      <c r="S1621" t="s">
        <v>198</v>
      </c>
      <c r="T1621" t="s">
        <v>9</v>
      </c>
      <c r="U1621" s="12">
        <v>2554</v>
      </c>
      <c r="V1621" t="s">
        <v>198</v>
      </c>
      <c r="W1621">
        <v>41.277261000000003</v>
      </c>
      <c r="X1621">
        <v>-70.101620999999994</v>
      </c>
      <c r="Y1621" t="s">
        <v>660</v>
      </c>
    </row>
    <row r="1622" spans="1:25" x14ac:dyDescent="0.25">
      <c r="A1622">
        <v>220177</v>
      </c>
      <c r="B1622" t="s">
        <v>199</v>
      </c>
      <c r="C1622" t="s">
        <v>7</v>
      </c>
      <c r="D1622" t="s">
        <v>8</v>
      </c>
      <c r="E1622" t="s">
        <v>694</v>
      </c>
      <c r="F1622" t="s">
        <v>196</v>
      </c>
      <c r="J1622">
        <v>0</v>
      </c>
      <c r="K1622">
        <v>4.0000000000000001E-3</v>
      </c>
      <c r="L1622">
        <v>7</v>
      </c>
      <c r="M1622" s="11">
        <v>42736</v>
      </c>
      <c r="N1622" s="11">
        <v>43100</v>
      </c>
      <c r="O1622" t="s">
        <v>26</v>
      </c>
      <c r="P1622" t="s">
        <v>32</v>
      </c>
      <c r="Q1622" t="s">
        <v>6</v>
      </c>
      <c r="R1622" t="s">
        <v>197</v>
      </c>
      <c r="S1622" t="s">
        <v>198</v>
      </c>
      <c r="T1622" t="s">
        <v>9</v>
      </c>
      <c r="U1622" s="12">
        <v>2554</v>
      </c>
      <c r="V1622" t="s">
        <v>198</v>
      </c>
      <c r="W1622">
        <v>41.277261000000003</v>
      </c>
      <c r="X1622">
        <v>-70.101620999999994</v>
      </c>
      <c r="Y1622" t="s">
        <v>660</v>
      </c>
    </row>
    <row r="1623" spans="1:25" x14ac:dyDescent="0.25">
      <c r="A1623">
        <v>220177</v>
      </c>
      <c r="B1623" t="s">
        <v>199</v>
      </c>
      <c r="C1623" t="s">
        <v>43</v>
      </c>
      <c r="D1623" t="s">
        <v>44</v>
      </c>
      <c r="E1623" t="s">
        <v>695</v>
      </c>
      <c r="F1623" t="s">
        <v>196</v>
      </c>
      <c r="J1623">
        <v>0</v>
      </c>
      <c r="K1623">
        <v>1.2E-2</v>
      </c>
      <c r="L1623">
        <v>27</v>
      </c>
      <c r="M1623" s="11">
        <v>42736</v>
      </c>
      <c r="N1623" s="11">
        <v>43100</v>
      </c>
      <c r="O1623" t="s">
        <v>26</v>
      </c>
      <c r="P1623" t="s">
        <v>32</v>
      </c>
      <c r="Q1623" t="s">
        <v>6</v>
      </c>
      <c r="R1623" t="s">
        <v>197</v>
      </c>
      <c r="S1623" t="s">
        <v>198</v>
      </c>
      <c r="T1623" t="s">
        <v>9</v>
      </c>
      <c r="U1623" s="12">
        <v>2554</v>
      </c>
      <c r="V1623" t="s">
        <v>198</v>
      </c>
      <c r="W1623">
        <v>41.277261000000003</v>
      </c>
      <c r="X1623">
        <v>-70.101620999999994</v>
      </c>
      <c r="Y1623" t="s">
        <v>660</v>
      </c>
    </row>
    <row r="1624" spans="1:25" x14ac:dyDescent="0.25">
      <c r="A1624">
        <v>220177</v>
      </c>
      <c r="B1624" t="s">
        <v>199</v>
      </c>
      <c r="C1624" t="s">
        <v>69</v>
      </c>
      <c r="D1624" t="s">
        <v>70</v>
      </c>
      <c r="E1624" t="s">
        <v>697</v>
      </c>
      <c r="F1624" t="s">
        <v>196</v>
      </c>
      <c r="M1624" s="11">
        <v>42736</v>
      </c>
      <c r="N1624" s="11">
        <v>43100</v>
      </c>
      <c r="O1624" t="s">
        <v>26</v>
      </c>
      <c r="P1624" t="s">
        <v>32</v>
      </c>
      <c r="Q1624" t="s">
        <v>6</v>
      </c>
      <c r="R1624" t="s">
        <v>197</v>
      </c>
      <c r="S1624" t="s">
        <v>198</v>
      </c>
      <c r="T1624" t="s">
        <v>9</v>
      </c>
      <c r="U1624" s="12">
        <v>2554</v>
      </c>
      <c r="V1624" t="s">
        <v>198</v>
      </c>
      <c r="W1624">
        <v>41.277261000000003</v>
      </c>
      <c r="X1624">
        <v>-70.101620999999994</v>
      </c>
      <c r="Y1624" t="s">
        <v>660</v>
      </c>
    </row>
    <row r="1625" spans="1:25" x14ac:dyDescent="0.25">
      <c r="A1625">
        <v>220177</v>
      </c>
      <c r="B1625" t="s">
        <v>199</v>
      </c>
      <c r="C1625" t="s">
        <v>180</v>
      </c>
      <c r="D1625" t="s">
        <v>181</v>
      </c>
      <c r="E1625" t="s">
        <v>698</v>
      </c>
      <c r="F1625" t="s">
        <v>196</v>
      </c>
      <c r="M1625" s="11">
        <v>42736</v>
      </c>
      <c r="N1625" s="11">
        <v>43100</v>
      </c>
      <c r="O1625" t="s">
        <v>26</v>
      </c>
      <c r="P1625" t="s">
        <v>32</v>
      </c>
      <c r="Q1625" t="s">
        <v>6</v>
      </c>
      <c r="R1625" t="s">
        <v>197</v>
      </c>
      <c r="S1625" t="s">
        <v>198</v>
      </c>
      <c r="T1625" t="s">
        <v>9</v>
      </c>
      <c r="U1625" s="12">
        <v>2554</v>
      </c>
      <c r="V1625" t="s">
        <v>198</v>
      </c>
      <c r="W1625">
        <v>41.277261000000003</v>
      </c>
      <c r="X1625">
        <v>-70.101620999999994</v>
      </c>
      <c r="Y1625" t="s">
        <v>660</v>
      </c>
    </row>
    <row r="1626" spans="1:25" x14ac:dyDescent="0.25">
      <c r="A1626">
        <v>220177</v>
      </c>
      <c r="B1626" t="s">
        <v>199</v>
      </c>
      <c r="C1626" t="s">
        <v>78</v>
      </c>
      <c r="D1626" t="s">
        <v>79</v>
      </c>
      <c r="E1626" t="s">
        <v>696</v>
      </c>
      <c r="F1626" t="s">
        <v>196</v>
      </c>
      <c r="J1626">
        <v>0</v>
      </c>
      <c r="K1626">
        <v>0</v>
      </c>
      <c r="L1626">
        <v>12</v>
      </c>
      <c r="M1626" s="11">
        <v>42736</v>
      </c>
      <c r="N1626" s="11">
        <v>43100</v>
      </c>
      <c r="O1626" t="s">
        <v>26</v>
      </c>
      <c r="P1626" t="s">
        <v>32</v>
      </c>
      <c r="Q1626" t="s">
        <v>6</v>
      </c>
      <c r="R1626" t="s">
        <v>197</v>
      </c>
      <c r="S1626" t="s">
        <v>198</v>
      </c>
      <c r="T1626" t="s">
        <v>9</v>
      </c>
      <c r="U1626" s="12">
        <v>2554</v>
      </c>
      <c r="V1626" t="s">
        <v>198</v>
      </c>
      <c r="W1626">
        <v>41.277261000000003</v>
      </c>
      <c r="X1626">
        <v>-70.101620999999994</v>
      </c>
      <c r="Y1626" t="s">
        <v>660</v>
      </c>
    </row>
    <row r="1627" spans="1:25" x14ac:dyDescent="0.25">
      <c r="A1627">
        <v>220177</v>
      </c>
      <c r="B1627" t="s">
        <v>199</v>
      </c>
      <c r="C1627" t="s">
        <v>85</v>
      </c>
      <c r="D1627" t="s">
        <v>86</v>
      </c>
      <c r="E1627" t="s">
        <v>693</v>
      </c>
      <c r="F1627" t="s">
        <v>196</v>
      </c>
      <c r="J1627">
        <v>0</v>
      </c>
      <c r="K1627">
        <v>1E-3</v>
      </c>
      <c r="L1627">
        <v>12</v>
      </c>
      <c r="M1627" s="11">
        <v>42736</v>
      </c>
      <c r="N1627" s="11">
        <v>43100</v>
      </c>
      <c r="O1627" t="s">
        <v>26</v>
      </c>
      <c r="P1627" t="s">
        <v>32</v>
      </c>
      <c r="Q1627" t="s">
        <v>6</v>
      </c>
      <c r="R1627" t="s">
        <v>197</v>
      </c>
      <c r="S1627" t="s">
        <v>198</v>
      </c>
      <c r="T1627" t="s">
        <v>9</v>
      </c>
      <c r="U1627" s="12">
        <v>2554</v>
      </c>
      <c r="V1627" t="s">
        <v>198</v>
      </c>
      <c r="W1627">
        <v>41.277261000000003</v>
      </c>
      <c r="X1627">
        <v>-70.101620999999994</v>
      </c>
      <c r="Y1627" t="s">
        <v>660</v>
      </c>
    </row>
    <row r="1628" spans="1:25" x14ac:dyDescent="0.25">
      <c r="A1628">
        <v>220177</v>
      </c>
      <c r="B1628" t="s">
        <v>199</v>
      </c>
      <c r="C1628" t="s">
        <v>7</v>
      </c>
      <c r="D1628" t="s">
        <v>8</v>
      </c>
      <c r="E1628" t="s">
        <v>694</v>
      </c>
      <c r="F1628" t="s">
        <v>196</v>
      </c>
      <c r="J1628">
        <v>0</v>
      </c>
      <c r="K1628">
        <v>4.0000000000000001E-3</v>
      </c>
      <c r="L1628">
        <v>7</v>
      </c>
      <c r="M1628" s="11">
        <v>42826</v>
      </c>
      <c r="N1628" s="11">
        <v>43190</v>
      </c>
      <c r="O1628" t="s">
        <v>26</v>
      </c>
      <c r="P1628" t="s">
        <v>32</v>
      </c>
      <c r="Q1628" t="s">
        <v>6</v>
      </c>
      <c r="R1628" t="s">
        <v>197</v>
      </c>
      <c r="S1628" t="s">
        <v>198</v>
      </c>
      <c r="T1628" t="s">
        <v>9</v>
      </c>
      <c r="U1628" s="12">
        <v>2554</v>
      </c>
      <c r="V1628" t="s">
        <v>198</v>
      </c>
      <c r="W1628">
        <v>41.277261000000003</v>
      </c>
      <c r="X1628">
        <v>-70.101620999999994</v>
      </c>
      <c r="Y1628" t="s">
        <v>660</v>
      </c>
    </row>
    <row r="1629" spans="1:25" x14ac:dyDescent="0.25">
      <c r="A1629">
        <v>220177</v>
      </c>
      <c r="B1629" t="s">
        <v>199</v>
      </c>
      <c r="C1629" t="s">
        <v>43</v>
      </c>
      <c r="D1629" t="s">
        <v>44</v>
      </c>
      <c r="E1629" t="s">
        <v>695</v>
      </c>
      <c r="F1629" t="s">
        <v>196</v>
      </c>
      <c r="J1629">
        <v>0</v>
      </c>
      <c r="K1629">
        <v>1.7000000000000001E-2</v>
      </c>
      <c r="L1629">
        <v>38</v>
      </c>
      <c r="M1629" s="11">
        <v>42826</v>
      </c>
      <c r="N1629" s="11">
        <v>43190</v>
      </c>
      <c r="O1629" t="s">
        <v>26</v>
      </c>
      <c r="P1629" t="s">
        <v>32</v>
      </c>
      <c r="Q1629" t="s">
        <v>6</v>
      </c>
      <c r="R1629" t="s">
        <v>197</v>
      </c>
      <c r="S1629" t="s">
        <v>198</v>
      </c>
      <c r="T1629" t="s">
        <v>9</v>
      </c>
      <c r="U1629" s="12">
        <v>2554</v>
      </c>
      <c r="V1629" t="s">
        <v>198</v>
      </c>
      <c r="W1629">
        <v>41.277261000000003</v>
      </c>
      <c r="X1629">
        <v>-70.101620999999994</v>
      </c>
      <c r="Y1629" t="s">
        <v>660</v>
      </c>
    </row>
    <row r="1630" spans="1:25" x14ac:dyDescent="0.25">
      <c r="A1630">
        <v>220177</v>
      </c>
      <c r="B1630" t="s">
        <v>199</v>
      </c>
      <c r="C1630" t="s">
        <v>69</v>
      </c>
      <c r="D1630" t="s">
        <v>70</v>
      </c>
      <c r="E1630" t="s">
        <v>697</v>
      </c>
      <c r="F1630" t="s">
        <v>196</v>
      </c>
      <c r="M1630" s="11">
        <v>42826</v>
      </c>
      <c r="N1630" s="11">
        <v>43190</v>
      </c>
      <c r="O1630" t="s">
        <v>26</v>
      </c>
      <c r="P1630" t="s">
        <v>32</v>
      </c>
      <c r="Q1630" t="s">
        <v>6</v>
      </c>
      <c r="R1630" t="s">
        <v>197</v>
      </c>
      <c r="S1630" t="s">
        <v>198</v>
      </c>
      <c r="T1630" t="s">
        <v>9</v>
      </c>
      <c r="U1630" s="12">
        <v>2554</v>
      </c>
      <c r="V1630" t="s">
        <v>198</v>
      </c>
      <c r="W1630">
        <v>41.277261000000003</v>
      </c>
      <c r="X1630">
        <v>-70.101620999999994</v>
      </c>
      <c r="Y1630" t="s">
        <v>660</v>
      </c>
    </row>
    <row r="1631" spans="1:25" x14ac:dyDescent="0.25">
      <c r="A1631">
        <v>220177</v>
      </c>
      <c r="B1631" t="s">
        <v>199</v>
      </c>
      <c r="C1631" t="s">
        <v>180</v>
      </c>
      <c r="D1631" t="s">
        <v>181</v>
      </c>
      <c r="E1631" t="s">
        <v>698</v>
      </c>
      <c r="F1631" t="s">
        <v>196</v>
      </c>
      <c r="M1631" s="11">
        <v>42826</v>
      </c>
      <c r="N1631" s="11">
        <v>43190</v>
      </c>
      <c r="O1631" t="s">
        <v>26</v>
      </c>
      <c r="P1631" t="s">
        <v>32</v>
      </c>
      <c r="Q1631" t="s">
        <v>6</v>
      </c>
      <c r="R1631" t="s">
        <v>197</v>
      </c>
      <c r="S1631" t="s">
        <v>198</v>
      </c>
      <c r="T1631" t="s">
        <v>9</v>
      </c>
      <c r="U1631" s="12">
        <v>2554</v>
      </c>
      <c r="V1631" t="s">
        <v>198</v>
      </c>
      <c r="W1631">
        <v>41.277261000000003</v>
      </c>
      <c r="X1631">
        <v>-70.101620999999994</v>
      </c>
      <c r="Y1631" t="s">
        <v>660</v>
      </c>
    </row>
    <row r="1632" spans="1:25" x14ac:dyDescent="0.25">
      <c r="A1632">
        <v>220177</v>
      </c>
      <c r="B1632" t="s">
        <v>199</v>
      </c>
      <c r="C1632" t="s">
        <v>78</v>
      </c>
      <c r="D1632" t="s">
        <v>79</v>
      </c>
      <c r="E1632" t="s">
        <v>696</v>
      </c>
      <c r="F1632" t="s">
        <v>196</v>
      </c>
      <c r="J1632">
        <v>0</v>
      </c>
      <c r="K1632">
        <v>0</v>
      </c>
      <c r="L1632">
        <v>32</v>
      </c>
      <c r="M1632" s="11">
        <v>42826</v>
      </c>
      <c r="N1632" s="11">
        <v>43190</v>
      </c>
      <c r="O1632" t="s">
        <v>26</v>
      </c>
      <c r="P1632" t="s">
        <v>32</v>
      </c>
      <c r="Q1632" t="s">
        <v>6</v>
      </c>
      <c r="R1632" t="s">
        <v>197</v>
      </c>
      <c r="S1632" t="s">
        <v>198</v>
      </c>
      <c r="T1632" t="s">
        <v>9</v>
      </c>
      <c r="U1632" s="12">
        <v>2554</v>
      </c>
      <c r="V1632" t="s">
        <v>198</v>
      </c>
      <c r="W1632">
        <v>41.277261000000003</v>
      </c>
      <c r="X1632">
        <v>-70.101620999999994</v>
      </c>
      <c r="Y1632" t="s">
        <v>660</v>
      </c>
    </row>
    <row r="1633" spans="1:25" x14ac:dyDescent="0.25">
      <c r="A1633">
        <v>220177</v>
      </c>
      <c r="B1633" t="s">
        <v>199</v>
      </c>
      <c r="C1633" t="s">
        <v>85</v>
      </c>
      <c r="D1633" t="s">
        <v>86</v>
      </c>
      <c r="E1633" t="s">
        <v>693</v>
      </c>
      <c r="F1633" t="s">
        <v>196</v>
      </c>
      <c r="J1633">
        <v>0</v>
      </c>
      <c r="K1633">
        <v>2E-3</v>
      </c>
      <c r="L1633">
        <v>18</v>
      </c>
      <c r="M1633" s="11">
        <v>42826</v>
      </c>
      <c r="N1633" s="11">
        <v>43190</v>
      </c>
      <c r="O1633" t="s">
        <v>26</v>
      </c>
      <c r="P1633" t="s">
        <v>32</v>
      </c>
      <c r="Q1633" t="s">
        <v>6</v>
      </c>
      <c r="R1633" t="s">
        <v>197</v>
      </c>
      <c r="S1633" t="s">
        <v>198</v>
      </c>
      <c r="T1633" t="s">
        <v>9</v>
      </c>
      <c r="U1633" s="12">
        <v>2554</v>
      </c>
      <c r="V1633" t="s">
        <v>198</v>
      </c>
      <c r="W1633">
        <v>41.277261000000003</v>
      </c>
      <c r="X1633">
        <v>-70.101620999999994</v>
      </c>
      <c r="Y1633" t="s">
        <v>660</v>
      </c>
    </row>
    <row r="1634" spans="1:25" x14ac:dyDescent="0.25">
      <c r="A1634">
        <v>220177</v>
      </c>
      <c r="B1634" t="s">
        <v>199</v>
      </c>
      <c r="C1634" t="s">
        <v>7</v>
      </c>
      <c r="D1634" t="s">
        <v>8</v>
      </c>
      <c r="E1634" t="s">
        <v>694</v>
      </c>
      <c r="F1634" t="s">
        <v>196</v>
      </c>
      <c r="J1634">
        <v>0</v>
      </c>
      <c r="K1634">
        <v>1E-3</v>
      </c>
      <c r="L1634">
        <v>2</v>
      </c>
      <c r="M1634" s="11">
        <v>42917</v>
      </c>
      <c r="N1634" s="11">
        <v>43281</v>
      </c>
      <c r="O1634" t="s">
        <v>26</v>
      </c>
      <c r="P1634" t="s">
        <v>32</v>
      </c>
      <c r="Q1634" t="s">
        <v>6</v>
      </c>
      <c r="R1634" t="s">
        <v>197</v>
      </c>
      <c r="S1634" t="s">
        <v>198</v>
      </c>
      <c r="T1634" t="s">
        <v>9</v>
      </c>
      <c r="U1634" s="12">
        <v>2554</v>
      </c>
      <c r="V1634" t="s">
        <v>198</v>
      </c>
      <c r="W1634">
        <v>41.277261000000003</v>
      </c>
      <c r="X1634">
        <v>-70.101620999999994</v>
      </c>
      <c r="Y1634" t="s">
        <v>660</v>
      </c>
    </row>
    <row r="1635" spans="1:25" x14ac:dyDescent="0.25">
      <c r="A1635">
        <v>220177</v>
      </c>
      <c r="B1635" t="s">
        <v>199</v>
      </c>
      <c r="C1635" t="s">
        <v>43</v>
      </c>
      <c r="D1635" t="s">
        <v>44</v>
      </c>
      <c r="E1635" t="s">
        <v>695</v>
      </c>
      <c r="F1635" t="s">
        <v>196</v>
      </c>
      <c r="J1635">
        <v>0</v>
      </c>
      <c r="K1635">
        <v>1.7999999999999999E-2</v>
      </c>
      <c r="L1635">
        <v>39</v>
      </c>
      <c r="M1635" s="11">
        <v>42917</v>
      </c>
      <c r="N1635" s="11">
        <v>43281</v>
      </c>
      <c r="O1635" t="s">
        <v>26</v>
      </c>
      <c r="P1635" t="s">
        <v>32</v>
      </c>
      <c r="Q1635" t="s">
        <v>6</v>
      </c>
      <c r="R1635" t="s">
        <v>197</v>
      </c>
      <c r="S1635" t="s">
        <v>198</v>
      </c>
      <c r="T1635" t="s">
        <v>9</v>
      </c>
      <c r="U1635" s="12">
        <v>2554</v>
      </c>
      <c r="V1635" t="s">
        <v>198</v>
      </c>
      <c r="W1635">
        <v>41.277261000000003</v>
      </c>
      <c r="X1635">
        <v>-70.101620999999994</v>
      </c>
      <c r="Y1635" t="s">
        <v>660</v>
      </c>
    </row>
    <row r="1636" spans="1:25" x14ac:dyDescent="0.25">
      <c r="A1636">
        <v>220177</v>
      </c>
      <c r="B1636" t="s">
        <v>199</v>
      </c>
      <c r="C1636" t="s">
        <v>69</v>
      </c>
      <c r="D1636" t="s">
        <v>70</v>
      </c>
      <c r="E1636" t="s">
        <v>697</v>
      </c>
      <c r="F1636" t="s">
        <v>196</v>
      </c>
      <c r="M1636" s="11">
        <v>42917</v>
      </c>
      <c r="N1636" s="11">
        <v>43281</v>
      </c>
      <c r="O1636" t="s">
        <v>26</v>
      </c>
      <c r="P1636" t="s">
        <v>32</v>
      </c>
      <c r="Q1636" t="s">
        <v>6</v>
      </c>
      <c r="R1636" t="s">
        <v>197</v>
      </c>
      <c r="S1636" t="s">
        <v>198</v>
      </c>
      <c r="T1636" t="s">
        <v>9</v>
      </c>
      <c r="U1636" s="12">
        <v>2554</v>
      </c>
      <c r="V1636" t="s">
        <v>198</v>
      </c>
      <c r="W1636">
        <v>41.277261000000003</v>
      </c>
      <c r="X1636">
        <v>-70.101620999999994</v>
      </c>
      <c r="Y1636" t="s">
        <v>660</v>
      </c>
    </row>
    <row r="1637" spans="1:25" x14ac:dyDescent="0.25">
      <c r="A1637">
        <v>220177</v>
      </c>
      <c r="B1637" t="s">
        <v>199</v>
      </c>
      <c r="C1637" t="s">
        <v>180</v>
      </c>
      <c r="D1637" t="s">
        <v>181</v>
      </c>
      <c r="E1637" t="s">
        <v>698</v>
      </c>
      <c r="F1637" t="s">
        <v>196</v>
      </c>
      <c r="M1637" s="11">
        <v>42917</v>
      </c>
      <c r="N1637" s="11">
        <v>43281</v>
      </c>
      <c r="O1637" t="s">
        <v>26</v>
      </c>
      <c r="P1637" t="s">
        <v>32</v>
      </c>
      <c r="Q1637" t="s">
        <v>6</v>
      </c>
      <c r="R1637" t="s">
        <v>197</v>
      </c>
      <c r="S1637" t="s">
        <v>198</v>
      </c>
      <c r="T1637" t="s">
        <v>9</v>
      </c>
      <c r="U1637" s="12">
        <v>2554</v>
      </c>
      <c r="V1637" t="s">
        <v>198</v>
      </c>
      <c r="W1637">
        <v>41.277261000000003</v>
      </c>
      <c r="X1637">
        <v>-70.101620999999994</v>
      </c>
      <c r="Y1637" t="s">
        <v>660</v>
      </c>
    </row>
    <row r="1638" spans="1:25" x14ac:dyDescent="0.25">
      <c r="A1638">
        <v>220177</v>
      </c>
      <c r="B1638" t="s">
        <v>199</v>
      </c>
      <c r="C1638" t="s">
        <v>78</v>
      </c>
      <c r="D1638" t="s">
        <v>79</v>
      </c>
      <c r="E1638" t="s">
        <v>696</v>
      </c>
      <c r="F1638" t="s">
        <v>196</v>
      </c>
      <c r="J1638">
        <v>0</v>
      </c>
      <c r="K1638">
        <v>0</v>
      </c>
      <c r="L1638">
        <v>46</v>
      </c>
      <c r="M1638" s="11">
        <v>42917</v>
      </c>
      <c r="N1638" s="11">
        <v>43281</v>
      </c>
      <c r="O1638" t="s">
        <v>26</v>
      </c>
      <c r="P1638" t="s">
        <v>32</v>
      </c>
      <c r="Q1638" t="s">
        <v>6</v>
      </c>
      <c r="R1638" t="s">
        <v>197</v>
      </c>
      <c r="S1638" t="s">
        <v>198</v>
      </c>
      <c r="T1638" t="s">
        <v>9</v>
      </c>
      <c r="U1638" s="12">
        <v>2554</v>
      </c>
      <c r="V1638" t="s">
        <v>198</v>
      </c>
      <c r="W1638">
        <v>41.277261000000003</v>
      </c>
      <c r="X1638">
        <v>-70.101620999999994</v>
      </c>
      <c r="Y1638" t="s">
        <v>660</v>
      </c>
    </row>
    <row r="1639" spans="1:25" x14ac:dyDescent="0.25">
      <c r="A1639">
        <v>220177</v>
      </c>
      <c r="B1639" t="s">
        <v>199</v>
      </c>
      <c r="C1639" t="s">
        <v>85</v>
      </c>
      <c r="D1639" t="s">
        <v>86</v>
      </c>
      <c r="E1639" t="s">
        <v>693</v>
      </c>
      <c r="F1639" t="s">
        <v>196</v>
      </c>
      <c r="J1639">
        <v>0</v>
      </c>
      <c r="K1639">
        <v>2E-3</v>
      </c>
      <c r="L1639">
        <v>15</v>
      </c>
      <c r="M1639" s="11">
        <v>42917</v>
      </c>
      <c r="N1639" s="11">
        <v>43281</v>
      </c>
      <c r="O1639" t="s">
        <v>26</v>
      </c>
      <c r="P1639" t="s">
        <v>32</v>
      </c>
      <c r="Q1639" t="s">
        <v>6</v>
      </c>
      <c r="R1639" t="s">
        <v>197</v>
      </c>
      <c r="S1639" t="s">
        <v>198</v>
      </c>
      <c r="T1639" t="s">
        <v>9</v>
      </c>
      <c r="U1639" s="12">
        <v>2554</v>
      </c>
      <c r="V1639" t="s">
        <v>198</v>
      </c>
      <c r="W1639">
        <v>41.277261000000003</v>
      </c>
      <c r="X1639">
        <v>-70.101620999999994</v>
      </c>
      <c r="Y1639" t="s">
        <v>660</v>
      </c>
    </row>
    <row r="1640" spans="1:25" x14ac:dyDescent="0.25">
      <c r="A1640">
        <v>220177</v>
      </c>
      <c r="B1640" t="s">
        <v>199</v>
      </c>
      <c r="C1640" t="s">
        <v>43</v>
      </c>
      <c r="D1640" t="s">
        <v>44</v>
      </c>
      <c r="E1640" t="s">
        <v>695</v>
      </c>
      <c r="F1640" t="s">
        <v>196</v>
      </c>
      <c r="J1640">
        <v>0</v>
      </c>
      <c r="K1640">
        <v>0.105</v>
      </c>
      <c r="L1640">
        <v>215</v>
      </c>
      <c r="M1640" s="11">
        <v>42461</v>
      </c>
      <c r="N1640" s="11">
        <v>42825</v>
      </c>
      <c r="O1640" t="s">
        <v>26</v>
      </c>
      <c r="P1640" t="s">
        <v>32</v>
      </c>
      <c r="Q1640" t="s">
        <v>6</v>
      </c>
      <c r="R1640" t="s">
        <v>197</v>
      </c>
      <c r="S1640" t="s">
        <v>198</v>
      </c>
      <c r="T1640" t="s">
        <v>9</v>
      </c>
      <c r="U1640" s="12">
        <v>2554</v>
      </c>
      <c r="V1640" t="s">
        <v>198</v>
      </c>
      <c r="W1640">
        <v>41.277261000000003</v>
      </c>
      <c r="X1640">
        <v>-70.101620999999994</v>
      </c>
      <c r="Y1640" t="s">
        <v>660</v>
      </c>
    </row>
    <row r="1641" spans="1:25" x14ac:dyDescent="0.25">
      <c r="A1641">
        <v>220177</v>
      </c>
      <c r="B1641" t="s">
        <v>199</v>
      </c>
      <c r="C1641" t="s">
        <v>7</v>
      </c>
      <c r="D1641" t="s">
        <v>8</v>
      </c>
      <c r="E1641" t="s">
        <v>694</v>
      </c>
      <c r="F1641" t="s">
        <v>196</v>
      </c>
      <c r="M1641" s="11">
        <v>42461</v>
      </c>
      <c r="N1641" s="11">
        <v>42825</v>
      </c>
      <c r="O1641" t="s">
        <v>26</v>
      </c>
      <c r="P1641" t="s">
        <v>32</v>
      </c>
      <c r="Q1641" t="s">
        <v>6</v>
      </c>
      <c r="R1641" t="s">
        <v>197</v>
      </c>
      <c r="S1641" t="s">
        <v>198</v>
      </c>
      <c r="T1641" t="s">
        <v>9</v>
      </c>
      <c r="U1641" s="12">
        <v>2554</v>
      </c>
      <c r="V1641" t="s">
        <v>198</v>
      </c>
      <c r="W1641">
        <v>41.277261000000003</v>
      </c>
      <c r="X1641">
        <v>-70.101620999999994</v>
      </c>
      <c r="Y1641" t="s">
        <v>660</v>
      </c>
    </row>
    <row r="1642" spans="1:25" x14ac:dyDescent="0.25">
      <c r="A1642">
        <v>220177</v>
      </c>
      <c r="B1642" t="s">
        <v>199</v>
      </c>
      <c r="C1642" t="s">
        <v>85</v>
      </c>
      <c r="D1642" t="s">
        <v>86</v>
      </c>
      <c r="E1642" t="s">
        <v>693</v>
      </c>
      <c r="F1642" t="s">
        <v>196</v>
      </c>
      <c r="J1642">
        <v>0</v>
      </c>
      <c r="K1642">
        <v>0.35899999999999999</v>
      </c>
      <c r="L1642">
        <v>2044</v>
      </c>
      <c r="M1642" s="11">
        <v>42461</v>
      </c>
      <c r="N1642" s="11">
        <v>42825</v>
      </c>
      <c r="O1642" t="s">
        <v>26</v>
      </c>
      <c r="P1642" t="s">
        <v>32</v>
      </c>
      <c r="Q1642" t="s">
        <v>6</v>
      </c>
      <c r="R1642" t="s">
        <v>197</v>
      </c>
      <c r="S1642" t="s">
        <v>198</v>
      </c>
      <c r="T1642" t="s">
        <v>9</v>
      </c>
      <c r="U1642" s="12">
        <v>2554</v>
      </c>
      <c r="V1642" t="s">
        <v>198</v>
      </c>
      <c r="W1642">
        <v>41.277261000000003</v>
      </c>
      <c r="X1642">
        <v>-70.101620999999994</v>
      </c>
      <c r="Y1642" t="s">
        <v>660</v>
      </c>
    </row>
    <row r="1643" spans="1:25" x14ac:dyDescent="0.25">
      <c r="A1643">
        <v>220177</v>
      </c>
      <c r="B1643" t="s">
        <v>199</v>
      </c>
      <c r="C1643" t="s">
        <v>78</v>
      </c>
      <c r="D1643" t="s">
        <v>79</v>
      </c>
      <c r="E1643" t="s">
        <v>696</v>
      </c>
      <c r="F1643" t="s">
        <v>196</v>
      </c>
      <c r="J1643">
        <v>0</v>
      </c>
      <c r="K1643">
        <v>3.5999999999999997E-2</v>
      </c>
      <c r="L1643">
        <v>2044</v>
      </c>
      <c r="M1643" s="11">
        <v>42461</v>
      </c>
      <c r="N1643" s="11">
        <v>42825</v>
      </c>
      <c r="O1643" t="s">
        <v>26</v>
      </c>
      <c r="P1643" t="s">
        <v>32</v>
      </c>
      <c r="Q1643" t="s">
        <v>6</v>
      </c>
      <c r="R1643" t="s">
        <v>197</v>
      </c>
      <c r="S1643" t="s">
        <v>198</v>
      </c>
      <c r="T1643" t="s">
        <v>9</v>
      </c>
      <c r="U1643" s="12">
        <v>2554</v>
      </c>
      <c r="V1643" t="s">
        <v>198</v>
      </c>
      <c r="W1643">
        <v>41.277261000000003</v>
      </c>
      <c r="X1643">
        <v>-70.101620999999994</v>
      </c>
      <c r="Y1643" t="s">
        <v>660</v>
      </c>
    </row>
    <row r="1644" spans="1:25" x14ac:dyDescent="0.25">
      <c r="A1644">
        <v>220177</v>
      </c>
      <c r="B1644" t="s">
        <v>199</v>
      </c>
      <c r="C1644" t="s">
        <v>180</v>
      </c>
      <c r="D1644" t="s">
        <v>181</v>
      </c>
      <c r="E1644" t="s">
        <v>698</v>
      </c>
      <c r="F1644" t="s">
        <v>196</v>
      </c>
      <c r="M1644" s="11">
        <v>42461</v>
      </c>
      <c r="N1644" s="11">
        <v>42825</v>
      </c>
      <c r="O1644" t="s">
        <v>26</v>
      </c>
      <c r="P1644" t="s">
        <v>32</v>
      </c>
      <c r="Q1644" t="s">
        <v>6</v>
      </c>
      <c r="R1644" t="s">
        <v>197</v>
      </c>
      <c r="S1644" t="s">
        <v>198</v>
      </c>
      <c r="T1644" t="s">
        <v>9</v>
      </c>
      <c r="U1644" s="12">
        <v>2554</v>
      </c>
      <c r="V1644" t="s">
        <v>198</v>
      </c>
      <c r="W1644">
        <v>41.277261000000003</v>
      </c>
      <c r="X1644">
        <v>-70.101620999999994</v>
      </c>
      <c r="Y1644" t="s">
        <v>660</v>
      </c>
    </row>
    <row r="1645" spans="1:25" x14ac:dyDescent="0.25">
      <c r="A1645">
        <v>220177</v>
      </c>
      <c r="B1645" t="s">
        <v>199</v>
      </c>
      <c r="C1645" t="s">
        <v>69</v>
      </c>
      <c r="D1645" t="s">
        <v>70</v>
      </c>
      <c r="E1645" t="s">
        <v>697</v>
      </c>
      <c r="F1645" t="s">
        <v>196</v>
      </c>
      <c r="M1645" s="11">
        <v>42461</v>
      </c>
      <c r="N1645" s="11">
        <v>42825</v>
      </c>
      <c r="O1645" t="s">
        <v>26</v>
      </c>
      <c r="P1645" t="s">
        <v>32</v>
      </c>
      <c r="Q1645" t="s">
        <v>6</v>
      </c>
      <c r="R1645" t="s">
        <v>197</v>
      </c>
      <c r="S1645" t="s">
        <v>198</v>
      </c>
      <c r="T1645" t="s">
        <v>9</v>
      </c>
      <c r="U1645" s="12">
        <v>2554</v>
      </c>
      <c r="V1645" t="s">
        <v>198</v>
      </c>
      <c r="W1645">
        <v>41.277261000000003</v>
      </c>
      <c r="X1645">
        <v>-70.101620999999994</v>
      </c>
      <c r="Y1645" t="s">
        <v>660</v>
      </c>
    </row>
    <row r="1646" spans="1:25" x14ac:dyDescent="0.25">
      <c r="A1646">
        <v>220098</v>
      </c>
      <c r="B1646" t="s">
        <v>125</v>
      </c>
      <c r="C1646" t="s">
        <v>85</v>
      </c>
      <c r="D1646" t="s">
        <v>86</v>
      </c>
      <c r="E1646" t="s">
        <v>695</v>
      </c>
      <c r="F1646" t="s">
        <v>3</v>
      </c>
      <c r="G1646">
        <v>0</v>
      </c>
      <c r="I1646">
        <v>0.71799999999999997</v>
      </c>
      <c r="J1646">
        <v>0</v>
      </c>
      <c r="K1646">
        <v>4.17</v>
      </c>
      <c r="L1646">
        <v>5531</v>
      </c>
      <c r="M1646" s="11">
        <v>42826</v>
      </c>
      <c r="N1646" s="11">
        <v>43190</v>
      </c>
      <c r="O1646" t="s">
        <v>5</v>
      </c>
      <c r="P1646" t="s">
        <v>40</v>
      </c>
      <c r="Q1646" t="s">
        <v>6</v>
      </c>
      <c r="R1646" t="s">
        <v>123</v>
      </c>
      <c r="S1646" t="s">
        <v>124</v>
      </c>
      <c r="T1646" t="s">
        <v>9</v>
      </c>
      <c r="U1646" s="12">
        <v>1432</v>
      </c>
      <c r="V1646" t="s">
        <v>51</v>
      </c>
      <c r="W1646">
        <v>42.577545000000001</v>
      </c>
      <c r="X1646">
        <v>-71.572236000000004</v>
      </c>
      <c r="Y1646" t="s">
        <v>660</v>
      </c>
    </row>
    <row r="1647" spans="1:25" x14ac:dyDescent="0.25">
      <c r="A1647">
        <v>220098</v>
      </c>
      <c r="B1647" t="s">
        <v>125</v>
      </c>
      <c r="C1647" t="s">
        <v>85</v>
      </c>
      <c r="D1647" t="s">
        <v>86</v>
      </c>
      <c r="E1647" t="s">
        <v>693</v>
      </c>
      <c r="F1647" t="s">
        <v>132</v>
      </c>
      <c r="G1647">
        <v>0.88400000000000001</v>
      </c>
      <c r="H1647">
        <v>0.28100000000000003</v>
      </c>
      <c r="I1647">
        <v>2.133</v>
      </c>
      <c r="J1647">
        <v>4</v>
      </c>
      <c r="K1647">
        <v>4.5229999999999997</v>
      </c>
      <c r="L1647">
        <v>5093</v>
      </c>
      <c r="M1647" s="11">
        <v>42552</v>
      </c>
      <c r="N1647" s="11">
        <v>42916</v>
      </c>
      <c r="O1647" t="s">
        <v>5</v>
      </c>
      <c r="P1647" t="s">
        <v>40</v>
      </c>
      <c r="Q1647" t="s">
        <v>6</v>
      </c>
      <c r="R1647" t="s">
        <v>123</v>
      </c>
      <c r="S1647" t="s">
        <v>124</v>
      </c>
      <c r="T1647" t="s">
        <v>9</v>
      </c>
      <c r="U1647" s="12">
        <v>1432</v>
      </c>
      <c r="V1647" t="s">
        <v>51</v>
      </c>
      <c r="W1647">
        <v>42.577545000000001</v>
      </c>
      <c r="X1647">
        <v>-71.572236000000004</v>
      </c>
      <c r="Y1647" t="s">
        <v>660</v>
      </c>
    </row>
    <row r="1648" spans="1:25" x14ac:dyDescent="0.25">
      <c r="A1648">
        <v>220098</v>
      </c>
      <c r="B1648" t="s">
        <v>125</v>
      </c>
      <c r="C1648" t="s">
        <v>85</v>
      </c>
      <c r="D1648" t="s">
        <v>86</v>
      </c>
      <c r="E1648" t="s">
        <v>693</v>
      </c>
      <c r="F1648" t="s">
        <v>132</v>
      </c>
      <c r="G1648">
        <v>1.0580000000000001</v>
      </c>
      <c r="H1648">
        <v>0.33600000000000002</v>
      </c>
      <c r="I1648">
        <v>2.5510000000000002</v>
      </c>
      <c r="J1648">
        <v>4</v>
      </c>
      <c r="K1648">
        <v>3.782</v>
      </c>
      <c r="L1648">
        <v>5100</v>
      </c>
      <c r="M1648" s="11">
        <v>42644</v>
      </c>
      <c r="N1648" s="11">
        <v>43008</v>
      </c>
      <c r="O1648" t="s">
        <v>5</v>
      </c>
      <c r="P1648" t="s">
        <v>40</v>
      </c>
      <c r="Q1648" t="s">
        <v>6</v>
      </c>
      <c r="R1648" t="s">
        <v>123</v>
      </c>
      <c r="S1648" t="s">
        <v>124</v>
      </c>
      <c r="T1648" t="s">
        <v>9</v>
      </c>
      <c r="U1648" s="12">
        <v>1432</v>
      </c>
      <c r="V1648" t="s">
        <v>51</v>
      </c>
      <c r="W1648">
        <v>42.577545000000001</v>
      </c>
      <c r="X1648">
        <v>-71.572236000000004</v>
      </c>
      <c r="Y1648" t="s">
        <v>660</v>
      </c>
    </row>
    <row r="1649" spans="1:25" x14ac:dyDescent="0.25">
      <c r="A1649">
        <v>220098</v>
      </c>
      <c r="B1649" t="s">
        <v>125</v>
      </c>
      <c r="C1649" t="s">
        <v>85</v>
      </c>
      <c r="D1649" t="s">
        <v>86</v>
      </c>
      <c r="E1649" t="s">
        <v>693</v>
      </c>
      <c r="F1649" t="s">
        <v>132</v>
      </c>
      <c r="G1649">
        <v>0.629</v>
      </c>
      <c r="H1649">
        <v>0.105</v>
      </c>
      <c r="I1649">
        <v>2.0779999999999998</v>
      </c>
      <c r="J1649">
        <v>2</v>
      </c>
      <c r="K1649">
        <v>3.18</v>
      </c>
      <c r="L1649">
        <v>5231</v>
      </c>
      <c r="M1649" s="11">
        <v>42736</v>
      </c>
      <c r="N1649" s="11">
        <v>43100</v>
      </c>
      <c r="O1649" t="s">
        <v>5</v>
      </c>
      <c r="P1649" t="s">
        <v>40</v>
      </c>
      <c r="Q1649" t="s">
        <v>6</v>
      </c>
      <c r="R1649" t="s">
        <v>123</v>
      </c>
      <c r="S1649" t="s">
        <v>124</v>
      </c>
      <c r="T1649" t="s">
        <v>9</v>
      </c>
      <c r="U1649" s="12">
        <v>1432</v>
      </c>
      <c r="V1649" t="s">
        <v>51</v>
      </c>
      <c r="W1649">
        <v>42.577545000000001</v>
      </c>
      <c r="X1649">
        <v>-71.572236000000004</v>
      </c>
      <c r="Y1649" t="s">
        <v>660</v>
      </c>
    </row>
    <row r="1650" spans="1:25" x14ac:dyDescent="0.25">
      <c r="A1650">
        <v>220098</v>
      </c>
      <c r="B1650" t="s">
        <v>125</v>
      </c>
      <c r="C1650" t="s">
        <v>85</v>
      </c>
      <c r="D1650" t="s">
        <v>86</v>
      </c>
      <c r="E1650" t="s">
        <v>693</v>
      </c>
      <c r="F1650" t="s">
        <v>132</v>
      </c>
      <c r="G1650">
        <v>0.247</v>
      </c>
      <c r="H1650">
        <v>1.2E-2</v>
      </c>
      <c r="I1650">
        <v>1.22</v>
      </c>
      <c r="J1650">
        <v>1</v>
      </c>
      <c r="K1650">
        <v>4.0419999999999998</v>
      </c>
      <c r="L1650">
        <v>5629</v>
      </c>
      <c r="M1650" s="11">
        <v>42917</v>
      </c>
      <c r="N1650" s="11">
        <v>43281</v>
      </c>
      <c r="O1650" t="s">
        <v>5</v>
      </c>
      <c r="P1650" t="s">
        <v>40</v>
      </c>
      <c r="Q1650" t="s">
        <v>6</v>
      </c>
      <c r="R1650" t="s">
        <v>123</v>
      </c>
      <c r="S1650" t="s">
        <v>124</v>
      </c>
      <c r="T1650" t="s">
        <v>9</v>
      </c>
      <c r="U1650" s="12">
        <v>1432</v>
      </c>
      <c r="V1650" t="s">
        <v>51</v>
      </c>
      <c r="W1650">
        <v>42.577545000000001</v>
      </c>
      <c r="X1650">
        <v>-71.572236000000004</v>
      </c>
      <c r="Y1650" t="s">
        <v>660</v>
      </c>
    </row>
    <row r="1651" spans="1:25" x14ac:dyDescent="0.25">
      <c r="A1651">
        <v>220098</v>
      </c>
      <c r="B1651" t="s">
        <v>125</v>
      </c>
      <c r="C1651" t="s">
        <v>7</v>
      </c>
      <c r="D1651" t="s">
        <v>8</v>
      </c>
      <c r="E1651" t="s">
        <v>694</v>
      </c>
      <c r="F1651" t="s">
        <v>196</v>
      </c>
      <c r="J1651">
        <v>0</v>
      </c>
      <c r="K1651">
        <v>0.192</v>
      </c>
      <c r="L1651">
        <v>300</v>
      </c>
      <c r="M1651" s="11">
        <v>42552</v>
      </c>
      <c r="N1651" s="11">
        <v>42916</v>
      </c>
      <c r="O1651" t="s">
        <v>5</v>
      </c>
      <c r="P1651" t="s">
        <v>40</v>
      </c>
      <c r="Q1651" t="s">
        <v>6</v>
      </c>
      <c r="R1651" t="s">
        <v>123</v>
      </c>
      <c r="S1651" t="s">
        <v>124</v>
      </c>
      <c r="T1651" t="s">
        <v>9</v>
      </c>
      <c r="U1651" s="12">
        <v>1432</v>
      </c>
      <c r="V1651" t="s">
        <v>51</v>
      </c>
      <c r="W1651">
        <v>42.577545000000001</v>
      </c>
      <c r="X1651">
        <v>-71.572236000000004</v>
      </c>
      <c r="Y1651" t="s">
        <v>660</v>
      </c>
    </row>
    <row r="1652" spans="1:25" x14ac:dyDescent="0.25">
      <c r="A1652">
        <v>220098</v>
      </c>
      <c r="B1652" t="s">
        <v>125</v>
      </c>
      <c r="C1652" t="s">
        <v>43</v>
      </c>
      <c r="D1652" t="s">
        <v>44</v>
      </c>
      <c r="E1652" t="s">
        <v>695</v>
      </c>
      <c r="F1652" t="s">
        <v>196</v>
      </c>
      <c r="J1652">
        <v>0</v>
      </c>
      <c r="K1652">
        <v>0.439</v>
      </c>
      <c r="L1652">
        <v>849</v>
      </c>
      <c r="M1652" s="11">
        <v>42552</v>
      </c>
      <c r="N1652" s="11">
        <v>42916</v>
      </c>
      <c r="O1652" t="s">
        <v>5</v>
      </c>
      <c r="P1652" t="s">
        <v>40</v>
      </c>
      <c r="Q1652" t="s">
        <v>6</v>
      </c>
      <c r="R1652" t="s">
        <v>123</v>
      </c>
      <c r="S1652" t="s">
        <v>124</v>
      </c>
      <c r="T1652" t="s">
        <v>9</v>
      </c>
      <c r="U1652" s="12">
        <v>1432</v>
      </c>
      <c r="V1652" t="s">
        <v>51</v>
      </c>
      <c r="W1652">
        <v>42.577545000000001</v>
      </c>
      <c r="X1652">
        <v>-71.572236000000004</v>
      </c>
      <c r="Y1652" t="s">
        <v>660</v>
      </c>
    </row>
    <row r="1653" spans="1:25" x14ac:dyDescent="0.25">
      <c r="A1653">
        <v>220098</v>
      </c>
      <c r="B1653" t="s">
        <v>125</v>
      </c>
      <c r="C1653" t="s">
        <v>69</v>
      </c>
      <c r="D1653" t="s">
        <v>70</v>
      </c>
      <c r="E1653" t="s">
        <v>697</v>
      </c>
      <c r="F1653" t="s">
        <v>196</v>
      </c>
      <c r="J1653">
        <v>0</v>
      </c>
      <c r="K1653">
        <v>0.17199999999999999</v>
      </c>
      <c r="L1653">
        <v>7</v>
      </c>
      <c r="M1653" s="11">
        <v>42552</v>
      </c>
      <c r="N1653" s="11">
        <v>42916</v>
      </c>
      <c r="O1653" t="s">
        <v>5</v>
      </c>
      <c r="P1653" t="s">
        <v>40</v>
      </c>
      <c r="Q1653" t="s">
        <v>6</v>
      </c>
      <c r="R1653" t="s">
        <v>123</v>
      </c>
      <c r="S1653" t="s">
        <v>124</v>
      </c>
      <c r="T1653" t="s">
        <v>9</v>
      </c>
      <c r="U1653" s="12">
        <v>1432</v>
      </c>
      <c r="V1653" t="s">
        <v>51</v>
      </c>
      <c r="W1653">
        <v>42.577545000000001</v>
      </c>
      <c r="X1653">
        <v>-71.572236000000004</v>
      </c>
      <c r="Y1653" t="s">
        <v>660</v>
      </c>
    </row>
    <row r="1654" spans="1:25" x14ac:dyDescent="0.25">
      <c r="A1654">
        <v>220098</v>
      </c>
      <c r="B1654" t="s">
        <v>125</v>
      </c>
      <c r="C1654" t="s">
        <v>180</v>
      </c>
      <c r="D1654" t="s">
        <v>181</v>
      </c>
      <c r="E1654" t="s">
        <v>698</v>
      </c>
      <c r="F1654" t="s">
        <v>196</v>
      </c>
      <c r="J1654">
        <v>0</v>
      </c>
      <c r="K1654">
        <v>1.4E-2</v>
      </c>
      <c r="L1654">
        <v>2</v>
      </c>
      <c r="M1654" s="11">
        <v>42552</v>
      </c>
      <c r="N1654" s="11">
        <v>42916</v>
      </c>
      <c r="O1654" t="s">
        <v>5</v>
      </c>
      <c r="P1654" t="s">
        <v>40</v>
      </c>
      <c r="Q1654" t="s">
        <v>6</v>
      </c>
      <c r="R1654" t="s">
        <v>123</v>
      </c>
      <c r="S1654" t="s">
        <v>124</v>
      </c>
      <c r="T1654" t="s">
        <v>9</v>
      </c>
      <c r="U1654" s="12">
        <v>1432</v>
      </c>
      <c r="V1654" t="s">
        <v>51</v>
      </c>
      <c r="W1654">
        <v>42.577545000000001</v>
      </c>
      <c r="X1654">
        <v>-71.572236000000004</v>
      </c>
      <c r="Y1654" t="s">
        <v>660</v>
      </c>
    </row>
    <row r="1655" spans="1:25" x14ac:dyDescent="0.25">
      <c r="A1655">
        <v>220098</v>
      </c>
      <c r="B1655" t="s">
        <v>125</v>
      </c>
      <c r="C1655" t="s">
        <v>78</v>
      </c>
      <c r="D1655" t="s">
        <v>79</v>
      </c>
      <c r="E1655" t="s">
        <v>696</v>
      </c>
      <c r="F1655" t="s">
        <v>196</v>
      </c>
      <c r="J1655">
        <v>0</v>
      </c>
      <c r="K1655">
        <v>0.16500000000000001</v>
      </c>
      <c r="L1655">
        <v>5093</v>
      </c>
      <c r="M1655" s="11">
        <v>42552</v>
      </c>
      <c r="N1655" s="11">
        <v>42916</v>
      </c>
      <c r="O1655" t="s">
        <v>5</v>
      </c>
      <c r="P1655" t="s">
        <v>40</v>
      </c>
      <c r="Q1655" t="s">
        <v>6</v>
      </c>
      <c r="R1655" t="s">
        <v>123</v>
      </c>
      <c r="S1655" t="s">
        <v>124</v>
      </c>
      <c r="T1655" t="s">
        <v>9</v>
      </c>
      <c r="U1655" s="12">
        <v>1432</v>
      </c>
      <c r="V1655" t="s">
        <v>51</v>
      </c>
      <c r="W1655">
        <v>42.577545000000001</v>
      </c>
      <c r="X1655">
        <v>-71.572236000000004</v>
      </c>
      <c r="Y1655" t="s">
        <v>660</v>
      </c>
    </row>
    <row r="1656" spans="1:25" x14ac:dyDescent="0.25">
      <c r="A1656">
        <v>220098</v>
      </c>
      <c r="B1656" t="s">
        <v>125</v>
      </c>
      <c r="C1656" t="s">
        <v>7</v>
      </c>
      <c r="D1656" t="s">
        <v>8</v>
      </c>
      <c r="E1656" t="s">
        <v>694</v>
      </c>
      <c r="F1656" t="s">
        <v>196</v>
      </c>
      <c r="J1656">
        <v>0</v>
      </c>
      <c r="K1656">
        <v>0.19500000000000001</v>
      </c>
      <c r="L1656">
        <v>308</v>
      </c>
      <c r="M1656" s="11">
        <v>42644</v>
      </c>
      <c r="N1656" s="11">
        <v>43008</v>
      </c>
      <c r="O1656" t="s">
        <v>5</v>
      </c>
      <c r="P1656" t="s">
        <v>40</v>
      </c>
      <c r="Q1656" t="s">
        <v>6</v>
      </c>
      <c r="R1656" t="s">
        <v>123</v>
      </c>
      <c r="S1656" t="s">
        <v>124</v>
      </c>
      <c r="T1656" t="s">
        <v>9</v>
      </c>
      <c r="U1656" s="12">
        <v>1432</v>
      </c>
      <c r="V1656" t="s">
        <v>51</v>
      </c>
      <c r="W1656">
        <v>42.577545000000001</v>
      </c>
      <c r="X1656">
        <v>-71.572236000000004</v>
      </c>
      <c r="Y1656" t="s">
        <v>660</v>
      </c>
    </row>
    <row r="1657" spans="1:25" x14ac:dyDescent="0.25">
      <c r="A1657">
        <v>220098</v>
      </c>
      <c r="B1657" t="s">
        <v>125</v>
      </c>
      <c r="C1657" t="s">
        <v>43</v>
      </c>
      <c r="D1657" t="s">
        <v>44</v>
      </c>
      <c r="E1657" t="s">
        <v>695</v>
      </c>
      <c r="F1657" t="s">
        <v>196</v>
      </c>
      <c r="J1657">
        <v>0</v>
      </c>
      <c r="K1657">
        <v>0.40500000000000003</v>
      </c>
      <c r="L1657">
        <v>783</v>
      </c>
      <c r="M1657" s="11">
        <v>42644</v>
      </c>
      <c r="N1657" s="11">
        <v>43008</v>
      </c>
      <c r="O1657" t="s">
        <v>5</v>
      </c>
      <c r="P1657" t="s">
        <v>40</v>
      </c>
      <c r="Q1657" t="s">
        <v>6</v>
      </c>
      <c r="R1657" t="s">
        <v>123</v>
      </c>
      <c r="S1657" t="s">
        <v>124</v>
      </c>
      <c r="T1657" t="s">
        <v>9</v>
      </c>
      <c r="U1657" s="12">
        <v>1432</v>
      </c>
      <c r="V1657" t="s">
        <v>51</v>
      </c>
      <c r="W1657">
        <v>42.577545000000001</v>
      </c>
      <c r="X1657">
        <v>-71.572236000000004</v>
      </c>
      <c r="Y1657" t="s">
        <v>660</v>
      </c>
    </row>
    <row r="1658" spans="1:25" x14ac:dyDescent="0.25">
      <c r="A1658">
        <v>220098</v>
      </c>
      <c r="B1658" t="s">
        <v>125</v>
      </c>
      <c r="C1658" t="s">
        <v>69</v>
      </c>
      <c r="D1658" t="s">
        <v>70</v>
      </c>
      <c r="E1658" t="s">
        <v>697</v>
      </c>
      <c r="F1658" t="s">
        <v>196</v>
      </c>
      <c r="J1658">
        <v>0</v>
      </c>
      <c r="K1658">
        <v>0.254</v>
      </c>
      <c r="L1658">
        <v>10</v>
      </c>
      <c r="M1658" s="11">
        <v>42644</v>
      </c>
      <c r="N1658" s="11">
        <v>43008</v>
      </c>
      <c r="O1658" t="s">
        <v>5</v>
      </c>
      <c r="P1658" t="s">
        <v>40</v>
      </c>
      <c r="Q1658" t="s">
        <v>6</v>
      </c>
      <c r="R1658" t="s">
        <v>123</v>
      </c>
      <c r="S1658" t="s">
        <v>124</v>
      </c>
      <c r="T1658" t="s">
        <v>9</v>
      </c>
      <c r="U1658" s="12">
        <v>1432</v>
      </c>
      <c r="V1658" t="s">
        <v>51</v>
      </c>
      <c r="W1658">
        <v>42.577545000000001</v>
      </c>
      <c r="X1658">
        <v>-71.572236000000004</v>
      </c>
      <c r="Y1658" t="s">
        <v>660</v>
      </c>
    </row>
    <row r="1659" spans="1:25" x14ac:dyDescent="0.25">
      <c r="A1659">
        <v>220098</v>
      </c>
      <c r="B1659" t="s">
        <v>125</v>
      </c>
      <c r="C1659" t="s">
        <v>180</v>
      </c>
      <c r="D1659" t="s">
        <v>181</v>
      </c>
      <c r="E1659" t="s">
        <v>698</v>
      </c>
      <c r="F1659" t="s">
        <v>196</v>
      </c>
      <c r="J1659">
        <v>0</v>
      </c>
      <c r="K1659">
        <v>2.9000000000000001E-2</v>
      </c>
      <c r="L1659">
        <v>4</v>
      </c>
      <c r="M1659" s="11">
        <v>42644</v>
      </c>
      <c r="N1659" s="11">
        <v>43008</v>
      </c>
      <c r="O1659" t="s">
        <v>5</v>
      </c>
      <c r="P1659" t="s">
        <v>40</v>
      </c>
      <c r="Q1659" t="s">
        <v>6</v>
      </c>
      <c r="R1659" t="s">
        <v>123</v>
      </c>
      <c r="S1659" t="s">
        <v>124</v>
      </c>
      <c r="T1659" t="s">
        <v>9</v>
      </c>
      <c r="U1659" s="12">
        <v>1432</v>
      </c>
      <c r="V1659" t="s">
        <v>51</v>
      </c>
      <c r="W1659">
        <v>42.577545000000001</v>
      </c>
      <c r="X1659">
        <v>-71.572236000000004</v>
      </c>
      <c r="Y1659" t="s">
        <v>660</v>
      </c>
    </row>
    <row r="1660" spans="1:25" x14ac:dyDescent="0.25">
      <c r="A1660">
        <v>220098</v>
      </c>
      <c r="B1660" t="s">
        <v>125</v>
      </c>
      <c r="C1660" t="s">
        <v>78</v>
      </c>
      <c r="D1660" t="s">
        <v>79</v>
      </c>
      <c r="E1660" t="s">
        <v>696</v>
      </c>
      <c r="F1660" t="s">
        <v>196</v>
      </c>
      <c r="J1660">
        <v>0</v>
      </c>
      <c r="K1660">
        <v>0.16500000000000001</v>
      </c>
      <c r="L1660">
        <v>5100</v>
      </c>
      <c r="M1660" s="11">
        <v>42644</v>
      </c>
      <c r="N1660" s="11">
        <v>43008</v>
      </c>
      <c r="O1660" t="s">
        <v>5</v>
      </c>
      <c r="P1660" t="s">
        <v>40</v>
      </c>
      <c r="Q1660" t="s">
        <v>6</v>
      </c>
      <c r="R1660" t="s">
        <v>123</v>
      </c>
      <c r="S1660" t="s">
        <v>124</v>
      </c>
      <c r="T1660" t="s">
        <v>9</v>
      </c>
      <c r="U1660" s="12">
        <v>1432</v>
      </c>
      <c r="V1660" t="s">
        <v>51</v>
      </c>
      <c r="W1660">
        <v>42.577545000000001</v>
      </c>
      <c r="X1660">
        <v>-71.572236000000004</v>
      </c>
      <c r="Y1660" t="s">
        <v>660</v>
      </c>
    </row>
    <row r="1661" spans="1:25" x14ac:dyDescent="0.25">
      <c r="A1661">
        <v>220098</v>
      </c>
      <c r="B1661" t="s">
        <v>125</v>
      </c>
      <c r="C1661" t="s">
        <v>85</v>
      </c>
      <c r="D1661" t="s">
        <v>86</v>
      </c>
      <c r="E1661" t="s">
        <v>693</v>
      </c>
      <c r="F1661" t="s">
        <v>132</v>
      </c>
      <c r="G1661">
        <v>1.86</v>
      </c>
      <c r="H1661">
        <v>0.86399999999999999</v>
      </c>
      <c r="I1661">
        <v>3.532</v>
      </c>
      <c r="J1661">
        <v>8</v>
      </c>
      <c r="K1661">
        <v>4.3010000000000002</v>
      </c>
      <c r="L1661">
        <v>4966</v>
      </c>
      <c r="M1661" s="11">
        <v>42461</v>
      </c>
      <c r="N1661" s="11">
        <v>42825</v>
      </c>
      <c r="O1661" t="s">
        <v>5</v>
      </c>
      <c r="P1661" t="s">
        <v>40</v>
      </c>
      <c r="Q1661" t="s">
        <v>6</v>
      </c>
      <c r="R1661" t="s">
        <v>123</v>
      </c>
      <c r="S1661" t="s">
        <v>124</v>
      </c>
      <c r="T1661" t="s">
        <v>9</v>
      </c>
      <c r="U1661" s="12">
        <v>1432</v>
      </c>
      <c r="V1661" t="s">
        <v>51</v>
      </c>
      <c r="W1661">
        <v>42.577545000000001</v>
      </c>
      <c r="X1661">
        <v>-71.572236000000004</v>
      </c>
      <c r="Y1661" t="s">
        <v>660</v>
      </c>
    </row>
    <row r="1662" spans="1:25" x14ac:dyDescent="0.25">
      <c r="A1662">
        <v>220098</v>
      </c>
      <c r="B1662" t="s">
        <v>125</v>
      </c>
      <c r="C1662" t="s">
        <v>7</v>
      </c>
      <c r="D1662" t="s">
        <v>8</v>
      </c>
      <c r="E1662" t="s">
        <v>694</v>
      </c>
      <c r="F1662" t="s">
        <v>196</v>
      </c>
      <c r="J1662">
        <v>0</v>
      </c>
      <c r="K1662">
        <v>0.17399999999999999</v>
      </c>
      <c r="L1662">
        <v>277</v>
      </c>
      <c r="M1662" s="11">
        <v>42736</v>
      </c>
      <c r="N1662" s="11">
        <v>43100</v>
      </c>
      <c r="O1662" t="s">
        <v>5</v>
      </c>
      <c r="P1662" t="s">
        <v>40</v>
      </c>
      <c r="Q1662" t="s">
        <v>6</v>
      </c>
      <c r="R1662" t="s">
        <v>123</v>
      </c>
      <c r="S1662" t="s">
        <v>124</v>
      </c>
      <c r="T1662" t="s">
        <v>9</v>
      </c>
      <c r="U1662" s="12">
        <v>1432</v>
      </c>
      <c r="V1662" t="s">
        <v>51</v>
      </c>
      <c r="W1662">
        <v>42.577545000000001</v>
      </c>
      <c r="X1662">
        <v>-71.572236000000004</v>
      </c>
      <c r="Y1662" t="s">
        <v>660</v>
      </c>
    </row>
    <row r="1663" spans="1:25" x14ac:dyDescent="0.25">
      <c r="A1663">
        <v>220098</v>
      </c>
      <c r="B1663" t="s">
        <v>125</v>
      </c>
      <c r="C1663" t="s">
        <v>43</v>
      </c>
      <c r="D1663" t="s">
        <v>44</v>
      </c>
      <c r="E1663" t="s">
        <v>695</v>
      </c>
      <c r="F1663" t="s">
        <v>196</v>
      </c>
      <c r="J1663">
        <v>0</v>
      </c>
      <c r="K1663">
        <v>0.372</v>
      </c>
      <c r="L1663">
        <v>721</v>
      </c>
      <c r="M1663" s="11">
        <v>42736</v>
      </c>
      <c r="N1663" s="11">
        <v>43100</v>
      </c>
      <c r="O1663" t="s">
        <v>5</v>
      </c>
      <c r="P1663" t="s">
        <v>40</v>
      </c>
      <c r="Q1663" t="s">
        <v>6</v>
      </c>
      <c r="R1663" t="s">
        <v>123</v>
      </c>
      <c r="S1663" t="s">
        <v>124</v>
      </c>
      <c r="T1663" t="s">
        <v>9</v>
      </c>
      <c r="U1663" s="12">
        <v>1432</v>
      </c>
      <c r="V1663" t="s">
        <v>51</v>
      </c>
      <c r="W1663">
        <v>42.577545000000001</v>
      </c>
      <c r="X1663">
        <v>-71.572236000000004</v>
      </c>
      <c r="Y1663" t="s">
        <v>660</v>
      </c>
    </row>
    <row r="1664" spans="1:25" x14ac:dyDescent="0.25">
      <c r="A1664">
        <v>220098</v>
      </c>
      <c r="B1664" t="s">
        <v>125</v>
      </c>
      <c r="C1664" t="s">
        <v>69</v>
      </c>
      <c r="D1664" t="s">
        <v>70</v>
      </c>
      <c r="E1664" t="s">
        <v>697</v>
      </c>
      <c r="F1664" t="s">
        <v>196</v>
      </c>
      <c r="J1664">
        <v>0</v>
      </c>
      <c r="K1664">
        <v>0.22</v>
      </c>
      <c r="L1664">
        <v>8</v>
      </c>
      <c r="M1664" s="11">
        <v>42736</v>
      </c>
      <c r="N1664" s="11">
        <v>43100</v>
      </c>
      <c r="O1664" t="s">
        <v>5</v>
      </c>
      <c r="P1664" t="s">
        <v>40</v>
      </c>
      <c r="Q1664" t="s">
        <v>6</v>
      </c>
      <c r="R1664" t="s">
        <v>123</v>
      </c>
      <c r="S1664" t="s">
        <v>124</v>
      </c>
      <c r="T1664" t="s">
        <v>9</v>
      </c>
      <c r="U1664" s="12">
        <v>1432</v>
      </c>
      <c r="V1664" t="s">
        <v>51</v>
      </c>
      <c r="W1664">
        <v>42.577545000000001</v>
      </c>
      <c r="X1664">
        <v>-71.572236000000004</v>
      </c>
      <c r="Y1664" t="s">
        <v>660</v>
      </c>
    </row>
    <row r="1665" spans="1:25" x14ac:dyDescent="0.25">
      <c r="A1665">
        <v>220098</v>
      </c>
      <c r="B1665" t="s">
        <v>125</v>
      </c>
      <c r="C1665" t="s">
        <v>180</v>
      </c>
      <c r="D1665" t="s">
        <v>181</v>
      </c>
      <c r="E1665" t="s">
        <v>698</v>
      </c>
      <c r="F1665" t="s">
        <v>196</v>
      </c>
      <c r="J1665">
        <v>0</v>
      </c>
      <c r="K1665">
        <v>2.9000000000000001E-2</v>
      </c>
      <c r="L1665">
        <v>4</v>
      </c>
      <c r="M1665" s="11">
        <v>42736</v>
      </c>
      <c r="N1665" s="11">
        <v>43100</v>
      </c>
      <c r="O1665" t="s">
        <v>5</v>
      </c>
      <c r="P1665" t="s">
        <v>40</v>
      </c>
      <c r="Q1665" t="s">
        <v>6</v>
      </c>
      <c r="R1665" t="s">
        <v>123</v>
      </c>
      <c r="S1665" t="s">
        <v>124</v>
      </c>
      <c r="T1665" t="s">
        <v>9</v>
      </c>
      <c r="U1665" s="12">
        <v>1432</v>
      </c>
      <c r="V1665" t="s">
        <v>51</v>
      </c>
      <c r="W1665">
        <v>42.577545000000001</v>
      </c>
      <c r="X1665">
        <v>-71.572236000000004</v>
      </c>
      <c r="Y1665" t="s">
        <v>660</v>
      </c>
    </row>
    <row r="1666" spans="1:25" x14ac:dyDescent="0.25">
      <c r="A1666">
        <v>220098</v>
      </c>
      <c r="B1666" t="s">
        <v>125</v>
      </c>
      <c r="C1666" t="s">
        <v>78</v>
      </c>
      <c r="D1666" t="s">
        <v>79</v>
      </c>
      <c r="E1666" t="s">
        <v>696</v>
      </c>
      <c r="F1666" t="s">
        <v>196</v>
      </c>
      <c r="J1666">
        <v>0</v>
      </c>
      <c r="K1666">
        <v>0.17199999999999999</v>
      </c>
      <c r="L1666">
        <v>5231</v>
      </c>
      <c r="M1666" s="11">
        <v>42736</v>
      </c>
      <c r="N1666" s="11">
        <v>43100</v>
      </c>
      <c r="O1666" t="s">
        <v>5</v>
      </c>
      <c r="P1666" t="s">
        <v>40</v>
      </c>
      <c r="Q1666" t="s">
        <v>6</v>
      </c>
      <c r="R1666" t="s">
        <v>123</v>
      </c>
      <c r="S1666" t="s">
        <v>124</v>
      </c>
      <c r="T1666" t="s">
        <v>9</v>
      </c>
      <c r="U1666" s="12">
        <v>1432</v>
      </c>
      <c r="V1666" t="s">
        <v>51</v>
      </c>
      <c r="W1666">
        <v>42.577545000000001</v>
      </c>
      <c r="X1666">
        <v>-71.572236000000004</v>
      </c>
      <c r="Y1666" t="s">
        <v>660</v>
      </c>
    </row>
    <row r="1667" spans="1:25" x14ac:dyDescent="0.25">
      <c r="A1667">
        <v>220098</v>
      </c>
      <c r="B1667" t="s">
        <v>125</v>
      </c>
      <c r="C1667" t="s">
        <v>7</v>
      </c>
      <c r="D1667" t="s">
        <v>8</v>
      </c>
      <c r="E1667" t="s">
        <v>694</v>
      </c>
      <c r="F1667" t="s">
        <v>196</v>
      </c>
      <c r="J1667">
        <v>1</v>
      </c>
      <c r="K1667">
        <v>0.156</v>
      </c>
      <c r="L1667">
        <v>251</v>
      </c>
      <c r="M1667" s="11">
        <v>42826</v>
      </c>
      <c r="N1667" s="11">
        <v>43190</v>
      </c>
      <c r="O1667" t="s">
        <v>5</v>
      </c>
      <c r="P1667" t="s">
        <v>40</v>
      </c>
      <c r="Q1667" t="s">
        <v>6</v>
      </c>
      <c r="R1667" t="s">
        <v>123</v>
      </c>
      <c r="S1667" t="s">
        <v>124</v>
      </c>
      <c r="T1667" t="s">
        <v>9</v>
      </c>
      <c r="U1667" s="12">
        <v>1432</v>
      </c>
      <c r="V1667" t="s">
        <v>51</v>
      </c>
      <c r="W1667">
        <v>42.577545000000001</v>
      </c>
      <c r="X1667">
        <v>-71.572236000000004</v>
      </c>
      <c r="Y1667" t="s">
        <v>660</v>
      </c>
    </row>
    <row r="1668" spans="1:25" x14ac:dyDescent="0.25">
      <c r="A1668">
        <v>220098</v>
      </c>
      <c r="B1668" t="s">
        <v>125</v>
      </c>
      <c r="C1668" t="s">
        <v>43</v>
      </c>
      <c r="D1668" t="s">
        <v>44</v>
      </c>
      <c r="E1668" t="s">
        <v>695</v>
      </c>
      <c r="F1668" t="s">
        <v>196</v>
      </c>
      <c r="J1668">
        <v>0</v>
      </c>
      <c r="K1668">
        <v>0.376</v>
      </c>
      <c r="L1668">
        <v>733</v>
      </c>
      <c r="M1668" s="11">
        <v>42826</v>
      </c>
      <c r="N1668" s="11">
        <v>43190</v>
      </c>
      <c r="O1668" t="s">
        <v>5</v>
      </c>
      <c r="P1668" t="s">
        <v>40</v>
      </c>
      <c r="Q1668" t="s">
        <v>6</v>
      </c>
      <c r="R1668" t="s">
        <v>123</v>
      </c>
      <c r="S1668" t="s">
        <v>124</v>
      </c>
      <c r="T1668" t="s">
        <v>9</v>
      </c>
      <c r="U1668" s="12">
        <v>1432</v>
      </c>
      <c r="V1668" t="s">
        <v>51</v>
      </c>
      <c r="W1668">
        <v>42.577545000000001</v>
      </c>
      <c r="X1668">
        <v>-71.572236000000004</v>
      </c>
      <c r="Y1668" t="s">
        <v>660</v>
      </c>
    </row>
    <row r="1669" spans="1:25" x14ac:dyDescent="0.25">
      <c r="A1669">
        <v>220098</v>
      </c>
      <c r="B1669" t="s">
        <v>125</v>
      </c>
      <c r="C1669" t="s">
        <v>69</v>
      </c>
      <c r="D1669" t="s">
        <v>70</v>
      </c>
      <c r="E1669" t="s">
        <v>697</v>
      </c>
      <c r="F1669" t="s">
        <v>196</v>
      </c>
      <c r="J1669">
        <v>0</v>
      </c>
      <c r="K1669">
        <v>0.315</v>
      </c>
      <c r="L1669">
        <v>11</v>
      </c>
      <c r="M1669" s="11">
        <v>42826</v>
      </c>
      <c r="N1669" s="11">
        <v>43190</v>
      </c>
      <c r="O1669" t="s">
        <v>5</v>
      </c>
      <c r="P1669" t="s">
        <v>40</v>
      </c>
      <c r="Q1669" t="s">
        <v>6</v>
      </c>
      <c r="R1669" t="s">
        <v>123</v>
      </c>
      <c r="S1669" t="s">
        <v>124</v>
      </c>
      <c r="T1669" t="s">
        <v>9</v>
      </c>
      <c r="U1669" s="12">
        <v>1432</v>
      </c>
      <c r="V1669" t="s">
        <v>51</v>
      </c>
      <c r="W1669">
        <v>42.577545000000001</v>
      </c>
      <c r="X1669">
        <v>-71.572236000000004</v>
      </c>
      <c r="Y1669" t="s">
        <v>660</v>
      </c>
    </row>
    <row r="1670" spans="1:25" x14ac:dyDescent="0.25">
      <c r="A1670">
        <v>220098</v>
      </c>
      <c r="B1670" t="s">
        <v>125</v>
      </c>
      <c r="C1670" t="s">
        <v>180</v>
      </c>
      <c r="D1670" t="s">
        <v>181</v>
      </c>
      <c r="E1670" t="s">
        <v>698</v>
      </c>
      <c r="F1670" t="s">
        <v>196</v>
      </c>
      <c r="J1670">
        <v>0</v>
      </c>
      <c r="K1670">
        <v>2.9000000000000001E-2</v>
      </c>
      <c r="L1670">
        <v>4</v>
      </c>
      <c r="M1670" s="11">
        <v>42826</v>
      </c>
      <c r="N1670" s="11">
        <v>43190</v>
      </c>
      <c r="O1670" t="s">
        <v>5</v>
      </c>
      <c r="P1670" t="s">
        <v>40</v>
      </c>
      <c r="Q1670" t="s">
        <v>6</v>
      </c>
      <c r="R1670" t="s">
        <v>123</v>
      </c>
      <c r="S1670" t="s">
        <v>124</v>
      </c>
      <c r="T1670" t="s">
        <v>9</v>
      </c>
      <c r="U1670" s="12">
        <v>1432</v>
      </c>
      <c r="V1670" t="s">
        <v>51</v>
      </c>
      <c r="W1670">
        <v>42.577545000000001</v>
      </c>
      <c r="X1670">
        <v>-71.572236000000004</v>
      </c>
      <c r="Y1670" t="s">
        <v>660</v>
      </c>
    </row>
    <row r="1671" spans="1:25" x14ac:dyDescent="0.25">
      <c r="A1671">
        <v>220098</v>
      </c>
      <c r="B1671" t="s">
        <v>125</v>
      </c>
      <c r="C1671" t="s">
        <v>78</v>
      </c>
      <c r="D1671" t="s">
        <v>79</v>
      </c>
      <c r="E1671" t="s">
        <v>696</v>
      </c>
      <c r="F1671" t="s">
        <v>196</v>
      </c>
      <c r="J1671">
        <v>0</v>
      </c>
      <c r="K1671">
        <v>0.19600000000000001</v>
      </c>
      <c r="L1671">
        <v>5531</v>
      </c>
      <c r="M1671" s="11">
        <v>42826</v>
      </c>
      <c r="N1671" s="11">
        <v>43190</v>
      </c>
      <c r="O1671" t="s">
        <v>5</v>
      </c>
      <c r="P1671" t="s">
        <v>40</v>
      </c>
      <c r="Q1671" t="s">
        <v>6</v>
      </c>
      <c r="R1671" t="s">
        <v>123</v>
      </c>
      <c r="S1671" t="s">
        <v>124</v>
      </c>
      <c r="T1671" t="s">
        <v>9</v>
      </c>
      <c r="U1671" s="12">
        <v>1432</v>
      </c>
      <c r="V1671" t="s">
        <v>51</v>
      </c>
      <c r="W1671">
        <v>42.577545000000001</v>
      </c>
      <c r="X1671">
        <v>-71.572236000000004</v>
      </c>
      <c r="Y1671" t="s">
        <v>660</v>
      </c>
    </row>
    <row r="1672" spans="1:25" x14ac:dyDescent="0.25">
      <c r="A1672">
        <v>220098</v>
      </c>
      <c r="B1672" t="s">
        <v>125</v>
      </c>
      <c r="C1672" t="s">
        <v>7</v>
      </c>
      <c r="D1672" t="s">
        <v>8</v>
      </c>
      <c r="E1672" t="s">
        <v>694</v>
      </c>
      <c r="F1672" t="s">
        <v>196</v>
      </c>
      <c r="J1672">
        <v>1</v>
      </c>
      <c r="K1672">
        <v>0.124</v>
      </c>
      <c r="L1672">
        <v>200</v>
      </c>
      <c r="M1672" s="11">
        <v>42917</v>
      </c>
      <c r="N1672" s="11">
        <v>43281</v>
      </c>
      <c r="O1672" t="s">
        <v>5</v>
      </c>
      <c r="P1672" t="s">
        <v>40</v>
      </c>
      <c r="Q1672" t="s">
        <v>6</v>
      </c>
      <c r="R1672" t="s">
        <v>123</v>
      </c>
      <c r="S1672" t="s">
        <v>124</v>
      </c>
      <c r="T1672" t="s">
        <v>9</v>
      </c>
      <c r="U1672" s="12">
        <v>1432</v>
      </c>
      <c r="V1672" t="s">
        <v>51</v>
      </c>
      <c r="W1672">
        <v>42.577545000000001</v>
      </c>
      <c r="X1672">
        <v>-71.572236000000004</v>
      </c>
      <c r="Y1672" t="s">
        <v>660</v>
      </c>
    </row>
    <row r="1673" spans="1:25" x14ac:dyDescent="0.25">
      <c r="A1673">
        <v>220098</v>
      </c>
      <c r="B1673" t="s">
        <v>125</v>
      </c>
      <c r="C1673" t="s">
        <v>43</v>
      </c>
      <c r="D1673" t="s">
        <v>44</v>
      </c>
      <c r="E1673" t="s">
        <v>695</v>
      </c>
      <c r="F1673" t="s">
        <v>196</v>
      </c>
      <c r="J1673">
        <v>0</v>
      </c>
      <c r="K1673">
        <v>0.375</v>
      </c>
      <c r="L1673">
        <v>733</v>
      </c>
      <c r="M1673" s="11">
        <v>42917</v>
      </c>
      <c r="N1673" s="11">
        <v>43281</v>
      </c>
      <c r="O1673" t="s">
        <v>5</v>
      </c>
      <c r="P1673" t="s">
        <v>40</v>
      </c>
      <c r="Q1673" t="s">
        <v>6</v>
      </c>
      <c r="R1673" t="s">
        <v>123</v>
      </c>
      <c r="S1673" t="s">
        <v>124</v>
      </c>
      <c r="T1673" t="s">
        <v>9</v>
      </c>
      <c r="U1673" s="12">
        <v>1432</v>
      </c>
      <c r="V1673" t="s">
        <v>51</v>
      </c>
      <c r="W1673">
        <v>42.577545000000001</v>
      </c>
      <c r="X1673">
        <v>-71.572236000000004</v>
      </c>
      <c r="Y1673" t="s">
        <v>660</v>
      </c>
    </row>
    <row r="1674" spans="1:25" x14ac:dyDescent="0.25">
      <c r="A1674">
        <v>220098</v>
      </c>
      <c r="B1674" t="s">
        <v>125</v>
      </c>
      <c r="C1674" t="s">
        <v>69</v>
      </c>
      <c r="D1674" t="s">
        <v>70</v>
      </c>
      <c r="E1674" t="s">
        <v>697</v>
      </c>
      <c r="F1674" t="s">
        <v>196</v>
      </c>
      <c r="J1674">
        <v>0</v>
      </c>
      <c r="K1674">
        <v>0.20799999999999999</v>
      </c>
      <c r="L1674">
        <v>7</v>
      </c>
      <c r="M1674" s="11">
        <v>42917</v>
      </c>
      <c r="N1674" s="11">
        <v>43281</v>
      </c>
      <c r="O1674" t="s">
        <v>5</v>
      </c>
      <c r="P1674" t="s">
        <v>40</v>
      </c>
      <c r="Q1674" t="s">
        <v>6</v>
      </c>
      <c r="R1674" t="s">
        <v>123</v>
      </c>
      <c r="S1674" t="s">
        <v>124</v>
      </c>
      <c r="T1674" t="s">
        <v>9</v>
      </c>
      <c r="U1674" s="12">
        <v>1432</v>
      </c>
      <c r="V1674" t="s">
        <v>51</v>
      </c>
      <c r="W1674">
        <v>42.577545000000001</v>
      </c>
      <c r="X1674">
        <v>-71.572236000000004</v>
      </c>
      <c r="Y1674" t="s">
        <v>660</v>
      </c>
    </row>
    <row r="1675" spans="1:25" x14ac:dyDescent="0.25">
      <c r="A1675">
        <v>220098</v>
      </c>
      <c r="B1675" t="s">
        <v>125</v>
      </c>
      <c r="C1675" t="s">
        <v>180</v>
      </c>
      <c r="D1675" t="s">
        <v>181</v>
      </c>
      <c r="E1675" t="s">
        <v>698</v>
      </c>
      <c r="F1675" t="s">
        <v>196</v>
      </c>
      <c r="J1675">
        <v>0</v>
      </c>
      <c r="K1675">
        <v>2.1000000000000001E-2</v>
      </c>
      <c r="L1675">
        <v>3</v>
      </c>
      <c r="M1675" s="11">
        <v>42917</v>
      </c>
      <c r="N1675" s="11">
        <v>43281</v>
      </c>
      <c r="O1675" t="s">
        <v>5</v>
      </c>
      <c r="P1675" t="s">
        <v>40</v>
      </c>
      <c r="Q1675" t="s">
        <v>6</v>
      </c>
      <c r="R1675" t="s">
        <v>123</v>
      </c>
      <c r="S1675" t="s">
        <v>124</v>
      </c>
      <c r="T1675" t="s">
        <v>9</v>
      </c>
      <c r="U1675" s="12">
        <v>1432</v>
      </c>
      <c r="V1675" t="s">
        <v>51</v>
      </c>
      <c r="W1675">
        <v>42.577545000000001</v>
      </c>
      <c r="X1675">
        <v>-71.572236000000004</v>
      </c>
      <c r="Y1675" t="s">
        <v>660</v>
      </c>
    </row>
    <row r="1676" spans="1:25" x14ac:dyDescent="0.25">
      <c r="A1676">
        <v>220098</v>
      </c>
      <c r="B1676" t="s">
        <v>125</v>
      </c>
      <c r="C1676" t="s">
        <v>78</v>
      </c>
      <c r="D1676" t="s">
        <v>79</v>
      </c>
      <c r="E1676" t="s">
        <v>696</v>
      </c>
      <c r="F1676" t="s">
        <v>196</v>
      </c>
      <c r="J1676">
        <v>0</v>
      </c>
      <c r="K1676">
        <v>0.18</v>
      </c>
      <c r="L1676">
        <v>5629</v>
      </c>
      <c r="M1676" s="11">
        <v>42917</v>
      </c>
      <c r="N1676" s="11">
        <v>43281</v>
      </c>
      <c r="O1676" t="s">
        <v>5</v>
      </c>
      <c r="P1676" t="s">
        <v>40</v>
      </c>
      <c r="Q1676" t="s">
        <v>6</v>
      </c>
      <c r="R1676" t="s">
        <v>123</v>
      </c>
      <c r="S1676" t="s">
        <v>124</v>
      </c>
      <c r="T1676" t="s">
        <v>9</v>
      </c>
      <c r="U1676" s="12">
        <v>1432</v>
      </c>
      <c r="V1676" t="s">
        <v>51</v>
      </c>
      <c r="W1676">
        <v>42.577545000000001</v>
      </c>
      <c r="X1676">
        <v>-71.572236000000004</v>
      </c>
      <c r="Y1676" t="s">
        <v>660</v>
      </c>
    </row>
    <row r="1677" spans="1:25" x14ac:dyDescent="0.25">
      <c r="A1677">
        <v>220098</v>
      </c>
      <c r="B1677" t="s">
        <v>125</v>
      </c>
      <c r="C1677" t="s">
        <v>43</v>
      </c>
      <c r="D1677" t="s">
        <v>44</v>
      </c>
      <c r="E1677" t="s">
        <v>695</v>
      </c>
      <c r="F1677" t="s">
        <v>196</v>
      </c>
      <c r="J1677">
        <v>0</v>
      </c>
      <c r="K1677">
        <v>0.46899999999999997</v>
      </c>
      <c r="L1677">
        <v>909</v>
      </c>
      <c r="M1677" s="11">
        <v>42461</v>
      </c>
      <c r="N1677" s="11">
        <v>42825</v>
      </c>
      <c r="O1677" t="s">
        <v>5</v>
      </c>
      <c r="P1677" t="s">
        <v>40</v>
      </c>
      <c r="Q1677" t="s">
        <v>6</v>
      </c>
      <c r="R1677" t="s">
        <v>123</v>
      </c>
      <c r="S1677" t="s">
        <v>124</v>
      </c>
      <c r="T1677" t="s">
        <v>9</v>
      </c>
      <c r="U1677" s="12">
        <v>1432</v>
      </c>
      <c r="V1677" t="s">
        <v>51</v>
      </c>
      <c r="W1677">
        <v>42.577545000000001</v>
      </c>
      <c r="X1677">
        <v>-71.572236000000004</v>
      </c>
      <c r="Y1677" t="s">
        <v>660</v>
      </c>
    </row>
    <row r="1678" spans="1:25" x14ac:dyDescent="0.25">
      <c r="A1678">
        <v>220098</v>
      </c>
      <c r="B1678" t="s">
        <v>125</v>
      </c>
      <c r="C1678" t="s">
        <v>7</v>
      </c>
      <c r="D1678" t="s">
        <v>8</v>
      </c>
      <c r="E1678" t="s">
        <v>694</v>
      </c>
      <c r="F1678" t="s">
        <v>196</v>
      </c>
      <c r="J1678">
        <v>0</v>
      </c>
      <c r="K1678">
        <v>0.17399999999999999</v>
      </c>
      <c r="L1678">
        <v>268</v>
      </c>
      <c r="M1678" s="11">
        <v>42461</v>
      </c>
      <c r="N1678" s="11">
        <v>42825</v>
      </c>
      <c r="O1678" t="s">
        <v>5</v>
      </c>
      <c r="P1678" t="s">
        <v>40</v>
      </c>
      <c r="Q1678" t="s">
        <v>6</v>
      </c>
      <c r="R1678" t="s">
        <v>123</v>
      </c>
      <c r="S1678" t="s">
        <v>124</v>
      </c>
      <c r="T1678" t="s">
        <v>9</v>
      </c>
      <c r="U1678" s="12">
        <v>1432</v>
      </c>
      <c r="V1678" t="s">
        <v>51</v>
      </c>
      <c r="W1678">
        <v>42.577545000000001</v>
      </c>
      <c r="X1678">
        <v>-71.572236000000004</v>
      </c>
      <c r="Y1678" t="s">
        <v>660</v>
      </c>
    </row>
    <row r="1679" spans="1:25" x14ac:dyDescent="0.25">
      <c r="A1679">
        <v>220098</v>
      </c>
      <c r="B1679" t="s">
        <v>125</v>
      </c>
      <c r="C1679" t="s">
        <v>78</v>
      </c>
      <c r="D1679" t="s">
        <v>79</v>
      </c>
      <c r="E1679" t="s">
        <v>696</v>
      </c>
      <c r="F1679" t="s">
        <v>196</v>
      </c>
      <c r="J1679">
        <v>0</v>
      </c>
      <c r="K1679">
        <v>0.129</v>
      </c>
      <c r="L1679">
        <v>4966</v>
      </c>
      <c r="M1679" s="11">
        <v>42461</v>
      </c>
      <c r="N1679" s="11">
        <v>42825</v>
      </c>
      <c r="O1679" t="s">
        <v>5</v>
      </c>
      <c r="P1679" t="s">
        <v>40</v>
      </c>
      <c r="Q1679" t="s">
        <v>6</v>
      </c>
      <c r="R1679" t="s">
        <v>123</v>
      </c>
      <c r="S1679" t="s">
        <v>124</v>
      </c>
      <c r="T1679" t="s">
        <v>9</v>
      </c>
      <c r="U1679" s="12">
        <v>1432</v>
      </c>
      <c r="V1679" t="s">
        <v>51</v>
      </c>
      <c r="W1679">
        <v>42.577545000000001</v>
      </c>
      <c r="X1679">
        <v>-71.572236000000004</v>
      </c>
      <c r="Y1679" t="s">
        <v>660</v>
      </c>
    </row>
    <row r="1680" spans="1:25" x14ac:dyDescent="0.25">
      <c r="A1680">
        <v>220098</v>
      </c>
      <c r="B1680" t="s">
        <v>125</v>
      </c>
      <c r="C1680" t="s">
        <v>180</v>
      </c>
      <c r="D1680" t="s">
        <v>181</v>
      </c>
      <c r="E1680" t="s">
        <v>698</v>
      </c>
      <c r="F1680" t="s">
        <v>196</v>
      </c>
      <c r="J1680">
        <v>0</v>
      </c>
      <c r="K1680">
        <v>6.0000000000000001E-3</v>
      </c>
      <c r="L1680">
        <v>1</v>
      </c>
      <c r="M1680" s="11">
        <v>42461</v>
      </c>
      <c r="N1680" s="11">
        <v>42825</v>
      </c>
      <c r="O1680" t="s">
        <v>5</v>
      </c>
      <c r="P1680" t="s">
        <v>40</v>
      </c>
      <c r="Q1680" t="s">
        <v>6</v>
      </c>
      <c r="R1680" t="s">
        <v>123</v>
      </c>
      <c r="S1680" t="s">
        <v>124</v>
      </c>
      <c r="T1680" t="s">
        <v>9</v>
      </c>
      <c r="U1680" s="12">
        <v>1432</v>
      </c>
      <c r="V1680" t="s">
        <v>51</v>
      </c>
      <c r="W1680">
        <v>42.577545000000001</v>
      </c>
      <c r="X1680">
        <v>-71.572236000000004</v>
      </c>
      <c r="Y1680" t="s">
        <v>660</v>
      </c>
    </row>
    <row r="1681" spans="1:25" x14ac:dyDescent="0.25">
      <c r="A1681">
        <v>220098</v>
      </c>
      <c r="B1681" t="s">
        <v>125</v>
      </c>
      <c r="C1681" t="s">
        <v>69</v>
      </c>
      <c r="D1681" t="s">
        <v>70</v>
      </c>
      <c r="E1681" t="s">
        <v>697</v>
      </c>
      <c r="F1681" t="s">
        <v>196</v>
      </c>
      <c r="J1681">
        <v>0</v>
      </c>
      <c r="K1681">
        <v>0.11899999999999999</v>
      </c>
      <c r="L1681">
        <v>5</v>
      </c>
      <c r="M1681" s="11">
        <v>42461</v>
      </c>
      <c r="N1681" s="11">
        <v>42825</v>
      </c>
      <c r="O1681" t="s">
        <v>5</v>
      </c>
      <c r="P1681" t="s">
        <v>40</v>
      </c>
      <c r="Q1681" t="s">
        <v>6</v>
      </c>
      <c r="R1681" t="s">
        <v>123</v>
      </c>
      <c r="S1681" t="s">
        <v>124</v>
      </c>
      <c r="T1681" t="s">
        <v>9</v>
      </c>
      <c r="U1681" s="12">
        <v>1432</v>
      </c>
      <c r="V1681" t="s">
        <v>51</v>
      </c>
      <c r="W1681">
        <v>42.577545000000001</v>
      </c>
      <c r="X1681">
        <v>-71.572236000000004</v>
      </c>
      <c r="Y1681" t="s">
        <v>660</v>
      </c>
    </row>
    <row r="1682" spans="1:25" x14ac:dyDescent="0.25">
      <c r="A1682">
        <v>220088</v>
      </c>
      <c r="B1682" t="s">
        <v>97</v>
      </c>
      <c r="C1682" t="s">
        <v>85</v>
      </c>
      <c r="D1682" t="s">
        <v>86</v>
      </c>
      <c r="E1682" t="s">
        <v>693</v>
      </c>
      <c r="F1682" t="s">
        <v>3</v>
      </c>
      <c r="G1682">
        <v>0.17599999999999999</v>
      </c>
      <c r="H1682">
        <v>8.9999999999999993E-3</v>
      </c>
      <c r="I1682">
        <v>0.86799999999999999</v>
      </c>
      <c r="J1682">
        <v>1</v>
      </c>
      <c r="K1682">
        <v>5.68</v>
      </c>
      <c r="L1682">
        <v>22619</v>
      </c>
      <c r="M1682" s="11">
        <v>42552</v>
      </c>
      <c r="N1682" s="11">
        <v>42916</v>
      </c>
      <c r="O1682" t="s">
        <v>26</v>
      </c>
      <c r="P1682" t="s">
        <v>81</v>
      </c>
      <c r="Q1682" t="s">
        <v>6</v>
      </c>
      <c r="R1682" t="s">
        <v>96</v>
      </c>
      <c r="S1682" t="s">
        <v>58</v>
      </c>
      <c r="T1682" t="s">
        <v>9</v>
      </c>
      <c r="U1682" s="12">
        <v>2120</v>
      </c>
      <c r="V1682" t="s">
        <v>47</v>
      </c>
      <c r="W1682">
        <v>42.330151999999998</v>
      </c>
      <c r="X1682">
        <v>-71.106774000000001</v>
      </c>
      <c r="Y1682" t="s">
        <v>660</v>
      </c>
    </row>
    <row r="1683" spans="1:25" x14ac:dyDescent="0.25">
      <c r="A1683">
        <v>220088</v>
      </c>
      <c r="B1683" t="s">
        <v>97</v>
      </c>
      <c r="C1683" t="s">
        <v>85</v>
      </c>
      <c r="D1683" t="s">
        <v>86</v>
      </c>
      <c r="E1683" t="s">
        <v>693</v>
      </c>
      <c r="F1683" t="s">
        <v>3</v>
      </c>
      <c r="G1683">
        <v>0</v>
      </c>
      <c r="I1683">
        <v>0.52900000000000003</v>
      </c>
      <c r="J1683">
        <v>0</v>
      </c>
      <c r="K1683">
        <v>5.665</v>
      </c>
      <c r="L1683">
        <v>22765</v>
      </c>
      <c r="M1683" s="11">
        <v>42644</v>
      </c>
      <c r="N1683" s="11">
        <v>43008</v>
      </c>
      <c r="O1683" t="s">
        <v>26</v>
      </c>
      <c r="P1683" t="s">
        <v>81</v>
      </c>
      <c r="Q1683" t="s">
        <v>6</v>
      </c>
      <c r="R1683" t="s">
        <v>96</v>
      </c>
      <c r="S1683" t="s">
        <v>58</v>
      </c>
      <c r="T1683" t="s">
        <v>9</v>
      </c>
      <c r="U1683" s="12">
        <v>2120</v>
      </c>
      <c r="V1683" t="s">
        <v>47</v>
      </c>
      <c r="W1683">
        <v>42.330151999999998</v>
      </c>
      <c r="X1683">
        <v>-71.106774000000001</v>
      </c>
      <c r="Y1683" t="s">
        <v>660</v>
      </c>
    </row>
    <row r="1684" spans="1:25" x14ac:dyDescent="0.25">
      <c r="A1684">
        <v>220088</v>
      </c>
      <c r="B1684" t="s">
        <v>97</v>
      </c>
      <c r="C1684" t="s">
        <v>85</v>
      </c>
      <c r="D1684" t="s">
        <v>86</v>
      </c>
      <c r="E1684" t="s">
        <v>693</v>
      </c>
      <c r="F1684" t="s">
        <v>3</v>
      </c>
      <c r="G1684">
        <v>0</v>
      </c>
      <c r="I1684">
        <v>0.53600000000000003</v>
      </c>
      <c r="J1684">
        <v>0</v>
      </c>
      <c r="K1684">
        <v>5.5890000000000004</v>
      </c>
      <c r="L1684">
        <v>22660</v>
      </c>
      <c r="M1684" s="11">
        <v>42736</v>
      </c>
      <c r="N1684" s="11">
        <v>43100</v>
      </c>
      <c r="O1684" t="s">
        <v>26</v>
      </c>
      <c r="P1684" t="s">
        <v>81</v>
      </c>
      <c r="Q1684" t="s">
        <v>6</v>
      </c>
      <c r="R1684" t="s">
        <v>96</v>
      </c>
      <c r="S1684" t="s">
        <v>58</v>
      </c>
      <c r="T1684" t="s">
        <v>9</v>
      </c>
      <c r="U1684" s="12">
        <v>2120</v>
      </c>
      <c r="V1684" t="s">
        <v>47</v>
      </c>
      <c r="W1684">
        <v>42.330151999999998</v>
      </c>
      <c r="X1684">
        <v>-71.106774000000001</v>
      </c>
      <c r="Y1684" t="s">
        <v>660</v>
      </c>
    </row>
    <row r="1685" spans="1:25" x14ac:dyDescent="0.25">
      <c r="A1685">
        <v>220088</v>
      </c>
      <c r="B1685" t="s">
        <v>97</v>
      </c>
      <c r="C1685" t="s">
        <v>85</v>
      </c>
      <c r="D1685" t="s">
        <v>86</v>
      </c>
      <c r="E1685" t="s">
        <v>693</v>
      </c>
      <c r="F1685" t="s">
        <v>3</v>
      </c>
      <c r="G1685">
        <v>0.16900000000000001</v>
      </c>
      <c r="H1685">
        <v>8.0000000000000002E-3</v>
      </c>
      <c r="I1685">
        <v>0.83499999999999996</v>
      </c>
      <c r="J1685">
        <v>1</v>
      </c>
      <c r="K1685">
        <v>5.907</v>
      </c>
      <c r="L1685">
        <v>22351</v>
      </c>
      <c r="M1685" s="11">
        <v>42461</v>
      </c>
      <c r="N1685" s="11">
        <v>42825</v>
      </c>
      <c r="O1685" t="s">
        <v>26</v>
      </c>
      <c r="P1685" t="s">
        <v>81</v>
      </c>
      <c r="Q1685" t="s">
        <v>6</v>
      </c>
      <c r="R1685" t="s">
        <v>96</v>
      </c>
      <c r="S1685" t="s">
        <v>58</v>
      </c>
      <c r="T1685" t="s">
        <v>9</v>
      </c>
      <c r="U1685" s="12">
        <v>2120</v>
      </c>
      <c r="V1685" t="s">
        <v>47</v>
      </c>
      <c r="W1685">
        <v>42.330151999999998</v>
      </c>
      <c r="X1685">
        <v>-71.106774000000001</v>
      </c>
      <c r="Y1685" t="s">
        <v>660</v>
      </c>
    </row>
    <row r="1686" spans="1:25" x14ac:dyDescent="0.25">
      <c r="A1686">
        <v>220088</v>
      </c>
      <c r="B1686" t="s">
        <v>97</v>
      </c>
      <c r="C1686" t="s">
        <v>85</v>
      </c>
      <c r="D1686" t="s">
        <v>86</v>
      </c>
      <c r="E1686" t="s">
        <v>693</v>
      </c>
      <c r="F1686" t="s">
        <v>132</v>
      </c>
      <c r="G1686">
        <v>0.56299999999999994</v>
      </c>
      <c r="H1686">
        <v>0.14299999999999999</v>
      </c>
      <c r="I1686">
        <v>1.5309999999999999</v>
      </c>
      <c r="J1686">
        <v>3</v>
      </c>
      <c r="K1686">
        <v>5.3330000000000002</v>
      </c>
      <c r="L1686">
        <v>21627</v>
      </c>
      <c r="M1686" s="11">
        <v>42917</v>
      </c>
      <c r="N1686" s="11">
        <v>43281</v>
      </c>
      <c r="O1686" t="s">
        <v>26</v>
      </c>
      <c r="P1686" t="s">
        <v>81</v>
      </c>
      <c r="Q1686" t="s">
        <v>6</v>
      </c>
      <c r="R1686" t="s">
        <v>96</v>
      </c>
      <c r="S1686" t="s">
        <v>58</v>
      </c>
      <c r="T1686" t="s">
        <v>9</v>
      </c>
      <c r="U1686" s="12">
        <v>2120</v>
      </c>
      <c r="V1686" t="s">
        <v>47</v>
      </c>
      <c r="W1686">
        <v>42.330151999999998</v>
      </c>
      <c r="X1686">
        <v>-71.106774000000001</v>
      </c>
      <c r="Y1686" t="s">
        <v>660</v>
      </c>
    </row>
    <row r="1687" spans="1:25" x14ac:dyDescent="0.25">
      <c r="A1687">
        <v>220088</v>
      </c>
      <c r="B1687" t="s">
        <v>97</v>
      </c>
      <c r="C1687" t="s">
        <v>7</v>
      </c>
      <c r="D1687" t="s">
        <v>8</v>
      </c>
      <c r="E1687" t="s">
        <v>694</v>
      </c>
      <c r="F1687" t="s">
        <v>196</v>
      </c>
      <c r="J1687">
        <v>1</v>
      </c>
      <c r="K1687">
        <v>0.51</v>
      </c>
      <c r="L1687">
        <v>583</v>
      </c>
      <c r="M1687" s="11">
        <v>42552</v>
      </c>
      <c r="N1687" s="11">
        <v>42916</v>
      </c>
      <c r="O1687" t="s">
        <v>26</v>
      </c>
      <c r="P1687" t="s">
        <v>81</v>
      </c>
      <c r="Q1687" t="s">
        <v>6</v>
      </c>
      <c r="R1687" t="s">
        <v>96</v>
      </c>
      <c r="S1687" t="s">
        <v>58</v>
      </c>
      <c r="T1687" t="s">
        <v>9</v>
      </c>
      <c r="U1687" s="12">
        <v>2120</v>
      </c>
      <c r="V1687" t="s">
        <v>47</v>
      </c>
      <c r="W1687">
        <v>42.330151999999998</v>
      </c>
      <c r="X1687">
        <v>-71.106774000000001</v>
      </c>
      <c r="Y1687" t="s">
        <v>660</v>
      </c>
    </row>
    <row r="1688" spans="1:25" x14ac:dyDescent="0.25">
      <c r="A1688">
        <v>220088</v>
      </c>
      <c r="B1688" t="s">
        <v>97</v>
      </c>
      <c r="C1688" t="s">
        <v>43</v>
      </c>
      <c r="D1688" t="s">
        <v>44</v>
      </c>
      <c r="E1688" t="s">
        <v>695</v>
      </c>
      <c r="F1688" t="s">
        <v>196</v>
      </c>
      <c r="J1688">
        <v>1</v>
      </c>
      <c r="K1688">
        <v>0.47699999999999998</v>
      </c>
      <c r="L1688">
        <v>846</v>
      </c>
      <c r="M1688" s="11">
        <v>42552</v>
      </c>
      <c r="N1688" s="11">
        <v>42916</v>
      </c>
      <c r="O1688" t="s">
        <v>26</v>
      </c>
      <c r="P1688" t="s">
        <v>81</v>
      </c>
      <c r="Q1688" t="s">
        <v>6</v>
      </c>
      <c r="R1688" t="s">
        <v>96</v>
      </c>
      <c r="S1688" t="s">
        <v>58</v>
      </c>
      <c r="T1688" t="s">
        <v>9</v>
      </c>
      <c r="U1688" s="12">
        <v>2120</v>
      </c>
      <c r="V1688" t="s">
        <v>47</v>
      </c>
      <c r="W1688">
        <v>42.330151999999998</v>
      </c>
      <c r="X1688">
        <v>-71.106774000000001</v>
      </c>
      <c r="Y1688" t="s">
        <v>660</v>
      </c>
    </row>
    <row r="1689" spans="1:25" x14ac:dyDescent="0.25">
      <c r="A1689">
        <v>220088</v>
      </c>
      <c r="B1689" t="s">
        <v>97</v>
      </c>
      <c r="C1689" t="s">
        <v>69</v>
      </c>
      <c r="D1689" t="s">
        <v>70</v>
      </c>
      <c r="E1689" t="s">
        <v>697</v>
      </c>
      <c r="F1689" t="s">
        <v>196</v>
      </c>
      <c r="M1689" s="11">
        <v>42552</v>
      </c>
      <c r="N1689" s="11">
        <v>42916</v>
      </c>
      <c r="O1689" t="s">
        <v>26</v>
      </c>
      <c r="P1689" t="s">
        <v>81</v>
      </c>
      <c r="Q1689" t="s">
        <v>6</v>
      </c>
      <c r="R1689" t="s">
        <v>96</v>
      </c>
      <c r="S1689" t="s">
        <v>58</v>
      </c>
      <c r="T1689" t="s">
        <v>9</v>
      </c>
      <c r="U1689" s="12">
        <v>2120</v>
      </c>
      <c r="V1689" t="s">
        <v>47</v>
      </c>
      <c r="W1689">
        <v>42.330151999999998</v>
      </c>
      <c r="X1689">
        <v>-71.106774000000001</v>
      </c>
      <c r="Y1689" t="s">
        <v>660</v>
      </c>
    </row>
    <row r="1690" spans="1:25" x14ac:dyDescent="0.25">
      <c r="A1690">
        <v>220088</v>
      </c>
      <c r="B1690" t="s">
        <v>97</v>
      </c>
      <c r="C1690" t="s">
        <v>180</v>
      </c>
      <c r="D1690" t="s">
        <v>181</v>
      </c>
      <c r="E1690" t="s">
        <v>698</v>
      </c>
      <c r="F1690" t="s">
        <v>196</v>
      </c>
      <c r="M1690" s="11">
        <v>42552</v>
      </c>
      <c r="N1690" s="11">
        <v>42916</v>
      </c>
      <c r="O1690" t="s">
        <v>26</v>
      </c>
      <c r="P1690" t="s">
        <v>81</v>
      </c>
      <c r="Q1690" t="s">
        <v>6</v>
      </c>
      <c r="R1690" t="s">
        <v>96</v>
      </c>
      <c r="S1690" t="s">
        <v>58</v>
      </c>
      <c r="T1690" t="s">
        <v>9</v>
      </c>
      <c r="U1690" s="12">
        <v>2120</v>
      </c>
      <c r="V1690" t="s">
        <v>47</v>
      </c>
      <c r="W1690">
        <v>42.330151999999998</v>
      </c>
      <c r="X1690">
        <v>-71.106774000000001</v>
      </c>
      <c r="Y1690" t="s">
        <v>660</v>
      </c>
    </row>
    <row r="1691" spans="1:25" x14ac:dyDescent="0.25">
      <c r="A1691">
        <v>220088</v>
      </c>
      <c r="B1691" t="s">
        <v>97</v>
      </c>
      <c r="C1691" t="s">
        <v>78</v>
      </c>
      <c r="D1691" t="s">
        <v>79</v>
      </c>
      <c r="E1691" t="s">
        <v>696</v>
      </c>
      <c r="F1691" t="s">
        <v>196</v>
      </c>
      <c r="J1691">
        <v>0</v>
      </c>
      <c r="K1691">
        <v>0.46700000000000003</v>
      </c>
      <c r="L1691">
        <v>22619</v>
      </c>
      <c r="M1691" s="11">
        <v>42552</v>
      </c>
      <c r="N1691" s="11">
        <v>42916</v>
      </c>
      <c r="O1691" t="s">
        <v>26</v>
      </c>
      <c r="P1691" t="s">
        <v>81</v>
      </c>
      <c r="Q1691" t="s">
        <v>6</v>
      </c>
      <c r="R1691" t="s">
        <v>96</v>
      </c>
      <c r="S1691" t="s">
        <v>58</v>
      </c>
      <c r="T1691" t="s">
        <v>9</v>
      </c>
      <c r="U1691" s="12">
        <v>2120</v>
      </c>
      <c r="V1691" t="s">
        <v>47</v>
      </c>
      <c r="W1691">
        <v>42.330151999999998</v>
      </c>
      <c r="X1691">
        <v>-71.106774000000001</v>
      </c>
      <c r="Y1691" t="s">
        <v>660</v>
      </c>
    </row>
    <row r="1692" spans="1:25" x14ac:dyDescent="0.25">
      <c r="A1692">
        <v>220088</v>
      </c>
      <c r="B1692" t="s">
        <v>97</v>
      </c>
      <c r="C1692" t="s">
        <v>7</v>
      </c>
      <c r="D1692" t="s">
        <v>8</v>
      </c>
      <c r="E1692" t="s">
        <v>694</v>
      </c>
      <c r="F1692" t="s">
        <v>196</v>
      </c>
      <c r="J1692">
        <v>1</v>
      </c>
      <c r="K1692">
        <v>0.48699999999999999</v>
      </c>
      <c r="L1692">
        <v>557</v>
      </c>
      <c r="M1692" s="11">
        <v>42644</v>
      </c>
      <c r="N1692" s="11">
        <v>43008</v>
      </c>
      <c r="O1692" t="s">
        <v>26</v>
      </c>
      <c r="P1692" t="s">
        <v>81</v>
      </c>
      <c r="Q1692" t="s">
        <v>6</v>
      </c>
      <c r="R1692" t="s">
        <v>96</v>
      </c>
      <c r="S1692" t="s">
        <v>58</v>
      </c>
      <c r="T1692" t="s">
        <v>9</v>
      </c>
      <c r="U1692" s="12">
        <v>2120</v>
      </c>
      <c r="V1692" t="s">
        <v>47</v>
      </c>
      <c r="W1692">
        <v>42.330151999999998</v>
      </c>
      <c r="X1692">
        <v>-71.106774000000001</v>
      </c>
      <c r="Y1692" t="s">
        <v>660</v>
      </c>
    </row>
    <row r="1693" spans="1:25" x14ac:dyDescent="0.25">
      <c r="A1693">
        <v>220088</v>
      </c>
      <c r="B1693" t="s">
        <v>97</v>
      </c>
      <c r="C1693" t="s">
        <v>43</v>
      </c>
      <c r="D1693" t="s">
        <v>44</v>
      </c>
      <c r="E1693" t="s">
        <v>695</v>
      </c>
      <c r="F1693" t="s">
        <v>196</v>
      </c>
      <c r="J1693">
        <v>1</v>
      </c>
      <c r="K1693">
        <v>0.44700000000000001</v>
      </c>
      <c r="L1693">
        <v>792</v>
      </c>
      <c r="M1693" s="11">
        <v>42644</v>
      </c>
      <c r="N1693" s="11">
        <v>43008</v>
      </c>
      <c r="O1693" t="s">
        <v>26</v>
      </c>
      <c r="P1693" t="s">
        <v>81</v>
      </c>
      <c r="Q1693" t="s">
        <v>6</v>
      </c>
      <c r="R1693" t="s">
        <v>96</v>
      </c>
      <c r="S1693" t="s">
        <v>58</v>
      </c>
      <c r="T1693" t="s">
        <v>9</v>
      </c>
      <c r="U1693" s="12">
        <v>2120</v>
      </c>
      <c r="V1693" t="s">
        <v>47</v>
      </c>
      <c r="W1693">
        <v>42.330151999999998</v>
      </c>
      <c r="X1693">
        <v>-71.106774000000001</v>
      </c>
      <c r="Y1693" t="s">
        <v>660</v>
      </c>
    </row>
    <row r="1694" spans="1:25" x14ac:dyDescent="0.25">
      <c r="A1694">
        <v>220088</v>
      </c>
      <c r="B1694" t="s">
        <v>97</v>
      </c>
      <c r="C1694" t="s">
        <v>69</v>
      </c>
      <c r="D1694" t="s">
        <v>70</v>
      </c>
      <c r="E1694" t="s">
        <v>697</v>
      </c>
      <c r="F1694" t="s">
        <v>196</v>
      </c>
      <c r="M1694" s="11">
        <v>42644</v>
      </c>
      <c r="N1694" s="11">
        <v>43008</v>
      </c>
      <c r="O1694" t="s">
        <v>26</v>
      </c>
      <c r="P1694" t="s">
        <v>81</v>
      </c>
      <c r="Q1694" t="s">
        <v>6</v>
      </c>
      <c r="R1694" t="s">
        <v>96</v>
      </c>
      <c r="S1694" t="s">
        <v>58</v>
      </c>
      <c r="T1694" t="s">
        <v>9</v>
      </c>
      <c r="U1694" s="12">
        <v>2120</v>
      </c>
      <c r="V1694" t="s">
        <v>47</v>
      </c>
      <c r="W1694">
        <v>42.330151999999998</v>
      </c>
      <c r="X1694">
        <v>-71.106774000000001</v>
      </c>
      <c r="Y1694" t="s">
        <v>660</v>
      </c>
    </row>
    <row r="1695" spans="1:25" x14ac:dyDescent="0.25">
      <c r="A1695">
        <v>220088</v>
      </c>
      <c r="B1695" t="s">
        <v>97</v>
      </c>
      <c r="C1695" t="s">
        <v>180</v>
      </c>
      <c r="D1695" t="s">
        <v>181</v>
      </c>
      <c r="E1695" t="s">
        <v>698</v>
      </c>
      <c r="F1695" t="s">
        <v>196</v>
      </c>
      <c r="M1695" s="11">
        <v>42644</v>
      </c>
      <c r="N1695" s="11">
        <v>43008</v>
      </c>
      <c r="O1695" t="s">
        <v>26</v>
      </c>
      <c r="P1695" t="s">
        <v>81</v>
      </c>
      <c r="Q1695" t="s">
        <v>6</v>
      </c>
      <c r="R1695" t="s">
        <v>96</v>
      </c>
      <c r="S1695" t="s">
        <v>58</v>
      </c>
      <c r="T1695" t="s">
        <v>9</v>
      </c>
      <c r="U1695" s="12">
        <v>2120</v>
      </c>
      <c r="V1695" t="s">
        <v>47</v>
      </c>
      <c r="W1695">
        <v>42.330151999999998</v>
      </c>
      <c r="X1695">
        <v>-71.106774000000001</v>
      </c>
      <c r="Y1695" t="s">
        <v>660</v>
      </c>
    </row>
    <row r="1696" spans="1:25" x14ac:dyDescent="0.25">
      <c r="A1696">
        <v>220088</v>
      </c>
      <c r="B1696" t="s">
        <v>97</v>
      </c>
      <c r="C1696" t="s">
        <v>78</v>
      </c>
      <c r="D1696" t="s">
        <v>79</v>
      </c>
      <c r="E1696" t="s">
        <v>696</v>
      </c>
      <c r="F1696" t="s">
        <v>196</v>
      </c>
      <c r="J1696">
        <v>0</v>
      </c>
      <c r="K1696">
        <v>0.47</v>
      </c>
      <c r="L1696">
        <v>22765</v>
      </c>
      <c r="M1696" s="11">
        <v>42644</v>
      </c>
      <c r="N1696" s="11">
        <v>43008</v>
      </c>
      <c r="O1696" t="s">
        <v>26</v>
      </c>
      <c r="P1696" t="s">
        <v>81</v>
      </c>
      <c r="Q1696" t="s">
        <v>6</v>
      </c>
      <c r="R1696" t="s">
        <v>96</v>
      </c>
      <c r="S1696" t="s">
        <v>58</v>
      </c>
      <c r="T1696" t="s">
        <v>9</v>
      </c>
      <c r="U1696" s="12">
        <v>2120</v>
      </c>
      <c r="V1696" t="s">
        <v>47</v>
      </c>
      <c r="W1696">
        <v>42.330151999999998</v>
      </c>
      <c r="X1696">
        <v>-71.106774000000001</v>
      </c>
      <c r="Y1696" t="s">
        <v>660</v>
      </c>
    </row>
    <row r="1697" spans="1:25" x14ac:dyDescent="0.25">
      <c r="A1697">
        <v>220088</v>
      </c>
      <c r="B1697" t="s">
        <v>97</v>
      </c>
      <c r="C1697" t="s">
        <v>7</v>
      </c>
      <c r="D1697" t="s">
        <v>8</v>
      </c>
      <c r="E1697" t="s">
        <v>694</v>
      </c>
      <c r="F1697" t="s">
        <v>196</v>
      </c>
      <c r="J1697">
        <v>0</v>
      </c>
      <c r="K1697">
        <v>0.48399999999999999</v>
      </c>
      <c r="L1697">
        <v>554</v>
      </c>
      <c r="M1697" s="11">
        <v>42736</v>
      </c>
      <c r="N1697" s="11">
        <v>43100</v>
      </c>
      <c r="O1697" t="s">
        <v>26</v>
      </c>
      <c r="P1697" t="s">
        <v>81</v>
      </c>
      <c r="Q1697" t="s">
        <v>6</v>
      </c>
      <c r="R1697" t="s">
        <v>96</v>
      </c>
      <c r="S1697" t="s">
        <v>58</v>
      </c>
      <c r="T1697" t="s">
        <v>9</v>
      </c>
      <c r="U1697" s="12">
        <v>2120</v>
      </c>
      <c r="V1697" t="s">
        <v>47</v>
      </c>
      <c r="W1697">
        <v>42.330151999999998</v>
      </c>
      <c r="X1697">
        <v>-71.106774000000001</v>
      </c>
      <c r="Y1697" t="s">
        <v>660</v>
      </c>
    </row>
    <row r="1698" spans="1:25" x14ac:dyDescent="0.25">
      <c r="A1698">
        <v>220088</v>
      </c>
      <c r="B1698" t="s">
        <v>97</v>
      </c>
      <c r="C1698" t="s">
        <v>43</v>
      </c>
      <c r="D1698" t="s">
        <v>44</v>
      </c>
      <c r="E1698" t="s">
        <v>695</v>
      </c>
      <c r="F1698" t="s">
        <v>196</v>
      </c>
      <c r="J1698">
        <v>2</v>
      </c>
      <c r="K1698">
        <v>0.433</v>
      </c>
      <c r="L1698">
        <v>768</v>
      </c>
      <c r="M1698" s="11">
        <v>42736</v>
      </c>
      <c r="N1698" s="11">
        <v>43100</v>
      </c>
      <c r="O1698" t="s">
        <v>26</v>
      </c>
      <c r="P1698" t="s">
        <v>81</v>
      </c>
      <c r="Q1698" t="s">
        <v>6</v>
      </c>
      <c r="R1698" t="s">
        <v>96</v>
      </c>
      <c r="S1698" t="s">
        <v>58</v>
      </c>
      <c r="T1698" t="s">
        <v>9</v>
      </c>
      <c r="U1698" s="12">
        <v>2120</v>
      </c>
      <c r="V1698" t="s">
        <v>47</v>
      </c>
      <c r="W1698">
        <v>42.330151999999998</v>
      </c>
      <c r="X1698">
        <v>-71.106774000000001</v>
      </c>
      <c r="Y1698" t="s">
        <v>660</v>
      </c>
    </row>
    <row r="1699" spans="1:25" x14ac:dyDescent="0.25">
      <c r="A1699">
        <v>220088</v>
      </c>
      <c r="B1699" t="s">
        <v>97</v>
      </c>
      <c r="C1699" t="s">
        <v>69</v>
      </c>
      <c r="D1699" t="s">
        <v>70</v>
      </c>
      <c r="E1699" t="s">
        <v>697</v>
      </c>
      <c r="F1699" t="s">
        <v>196</v>
      </c>
      <c r="M1699" s="11">
        <v>42736</v>
      </c>
      <c r="N1699" s="11">
        <v>43100</v>
      </c>
      <c r="O1699" t="s">
        <v>26</v>
      </c>
      <c r="P1699" t="s">
        <v>81</v>
      </c>
      <c r="Q1699" t="s">
        <v>6</v>
      </c>
      <c r="R1699" t="s">
        <v>96</v>
      </c>
      <c r="S1699" t="s">
        <v>58</v>
      </c>
      <c r="T1699" t="s">
        <v>9</v>
      </c>
      <c r="U1699" s="12">
        <v>2120</v>
      </c>
      <c r="V1699" t="s">
        <v>47</v>
      </c>
      <c r="W1699">
        <v>42.330151999999998</v>
      </c>
      <c r="X1699">
        <v>-71.106774000000001</v>
      </c>
      <c r="Y1699" t="s">
        <v>660</v>
      </c>
    </row>
    <row r="1700" spans="1:25" x14ac:dyDescent="0.25">
      <c r="A1700">
        <v>220088</v>
      </c>
      <c r="B1700" t="s">
        <v>97</v>
      </c>
      <c r="C1700" t="s">
        <v>180</v>
      </c>
      <c r="D1700" t="s">
        <v>181</v>
      </c>
      <c r="E1700" t="s">
        <v>698</v>
      </c>
      <c r="F1700" t="s">
        <v>196</v>
      </c>
      <c r="M1700" s="11">
        <v>42736</v>
      </c>
      <c r="N1700" s="11">
        <v>43100</v>
      </c>
      <c r="O1700" t="s">
        <v>26</v>
      </c>
      <c r="P1700" t="s">
        <v>81</v>
      </c>
      <c r="Q1700" t="s">
        <v>6</v>
      </c>
      <c r="R1700" t="s">
        <v>96</v>
      </c>
      <c r="S1700" t="s">
        <v>58</v>
      </c>
      <c r="T1700" t="s">
        <v>9</v>
      </c>
      <c r="U1700" s="12">
        <v>2120</v>
      </c>
      <c r="V1700" t="s">
        <v>47</v>
      </c>
      <c r="W1700">
        <v>42.330151999999998</v>
      </c>
      <c r="X1700">
        <v>-71.106774000000001</v>
      </c>
      <c r="Y1700" t="s">
        <v>660</v>
      </c>
    </row>
    <row r="1701" spans="1:25" x14ac:dyDescent="0.25">
      <c r="A1701">
        <v>220088</v>
      </c>
      <c r="B1701" t="s">
        <v>97</v>
      </c>
      <c r="C1701" t="s">
        <v>78</v>
      </c>
      <c r="D1701" t="s">
        <v>79</v>
      </c>
      <c r="E1701" t="s">
        <v>696</v>
      </c>
      <c r="F1701" t="s">
        <v>196</v>
      </c>
      <c r="J1701">
        <v>0</v>
      </c>
      <c r="K1701">
        <v>0.46800000000000003</v>
      </c>
      <c r="L1701">
        <v>22660</v>
      </c>
      <c r="M1701" s="11">
        <v>42736</v>
      </c>
      <c r="N1701" s="11">
        <v>43100</v>
      </c>
      <c r="O1701" t="s">
        <v>26</v>
      </c>
      <c r="P1701" t="s">
        <v>81</v>
      </c>
      <c r="Q1701" t="s">
        <v>6</v>
      </c>
      <c r="R1701" t="s">
        <v>96</v>
      </c>
      <c r="S1701" t="s">
        <v>58</v>
      </c>
      <c r="T1701" t="s">
        <v>9</v>
      </c>
      <c r="U1701" s="12">
        <v>2120</v>
      </c>
      <c r="V1701" t="s">
        <v>47</v>
      </c>
      <c r="W1701">
        <v>42.330151999999998</v>
      </c>
      <c r="X1701">
        <v>-71.106774000000001</v>
      </c>
      <c r="Y1701" t="s">
        <v>660</v>
      </c>
    </row>
    <row r="1702" spans="1:25" x14ac:dyDescent="0.25">
      <c r="A1702">
        <v>220088</v>
      </c>
      <c r="B1702" t="s">
        <v>97</v>
      </c>
      <c r="C1702" t="s">
        <v>7</v>
      </c>
      <c r="D1702" t="s">
        <v>8</v>
      </c>
      <c r="E1702" t="s">
        <v>694</v>
      </c>
      <c r="F1702" t="s">
        <v>196</v>
      </c>
      <c r="J1702">
        <v>0</v>
      </c>
      <c r="K1702">
        <v>0.41499999999999998</v>
      </c>
      <c r="L1702">
        <v>475</v>
      </c>
      <c r="M1702" s="11">
        <v>42917</v>
      </c>
      <c r="N1702" s="11">
        <v>43281</v>
      </c>
      <c r="O1702" t="s">
        <v>26</v>
      </c>
      <c r="P1702" t="s">
        <v>81</v>
      </c>
      <c r="Q1702" t="s">
        <v>6</v>
      </c>
      <c r="R1702" t="s">
        <v>96</v>
      </c>
      <c r="S1702" t="s">
        <v>58</v>
      </c>
      <c r="T1702" t="s">
        <v>9</v>
      </c>
      <c r="U1702" s="12">
        <v>2120</v>
      </c>
      <c r="V1702" t="s">
        <v>47</v>
      </c>
      <c r="W1702">
        <v>42.330151999999998</v>
      </c>
      <c r="X1702">
        <v>-71.106774000000001</v>
      </c>
      <c r="Y1702" t="s">
        <v>660</v>
      </c>
    </row>
    <row r="1703" spans="1:25" x14ac:dyDescent="0.25">
      <c r="A1703">
        <v>220088</v>
      </c>
      <c r="B1703" t="s">
        <v>97</v>
      </c>
      <c r="C1703" t="s">
        <v>43</v>
      </c>
      <c r="D1703" t="s">
        <v>44</v>
      </c>
      <c r="E1703" t="s">
        <v>695</v>
      </c>
      <c r="F1703" t="s">
        <v>196</v>
      </c>
      <c r="J1703">
        <v>1</v>
      </c>
      <c r="K1703">
        <v>0.40500000000000003</v>
      </c>
      <c r="L1703">
        <v>720</v>
      </c>
      <c r="M1703" s="11">
        <v>42917</v>
      </c>
      <c r="N1703" s="11">
        <v>43281</v>
      </c>
      <c r="O1703" t="s">
        <v>26</v>
      </c>
      <c r="P1703" t="s">
        <v>81</v>
      </c>
      <c r="Q1703" t="s">
        <v>6</v>
      </c>
      <c r="R1703" t="s">
        <v>96</v>
      </c>
      <c r="S1703" t="s">
        <v>58</v>
      </c>
      <c r="T1703" t="s">
        <v>9</v>
      </c>
      <c r="U1703" s="12">
        <v>2120</v>
      </c>
      <c r="V1703" t="s">
        <v>47</v>
      </c>
      <c r="W1703">
        <v>42.330151999999998</v>
      </c>
      <c r="X1703">
        <v>-71.106774000000001</v>
      </c>
      <c r="Y1703" t="s">
        <v>660</v>
      </c>
    </row>
    <row r="1704" spans="1:25" x14ac:dyDescent="0.25">
      <c r="A1704">
        <v>220088</v>
      </c>
      <c r="B1704" t="s">
        <v>97</v>
      </c>
      <c r="C1704" t="s">
        <v>69</v>
      </c>
      <c r="D1704" t="s">
        <v>70</v>
      </c>
      <c r="E1704" t="s">
        <v>697</v>
      </c>
      <c r="F1704" t="s">
        <v>196</v>
      </c>
      <c r="M1704" s="11">
        <v>42917</v>
      </c>
      <c r="N1704" s="11">
        <v>43281</v>
      </c>
      <c r="O1704" t="s">
        <v>26</v>
      </c>
      <c r="P1704" t="s">
        <v>81</v>
      </c>
      <c r="Q1704" t="s">
        <v>6</v>
      </c>
      <c r="R1704" t="s">
        <v>96</v>
      </c>
      <c r="S1704" t="s">
        <v>58</v>
      </c>
      <c r="T1704" t="s">
        <v>9</v>
      </c>
      <c r="U1704" s="12">
        <v>2120</v>
      </c>
      <c r="V1704" t="s">
        <v>47</v>
      </c>
      <c r="W1704">
        <v>42.330151999999998</v>
      </c>
      <c r="X1704">
        <v>-71.106774000000001</v>
      </c>
      <c r="Y1704" t="s">
        <v>660</v>
      </c>
    </row>
    <row r="1705" spans="1:25" x14ac:dyDescent="0.25">
      <c r="A1705">
        <v>220088</v>
      </c>
      <c r="B1705" t="s">
        <v>97</v>
      </c>
      <c r="C1705" t="s">
        <v>180</v>
      </c>
      <c r="D1705" t="s">
        <v>181</v>
      </c>
      <c r="E1705" t="s">
        <v>698</v>
      </c>
      <c r="F1705" t="s">
        <v>196</v>
      </c>
      <c r="M1705" s="11">
        <v>42917</v>
      </c>
      <c r="N1705" s="11">
        <v>43281</v>
      </c>
      <c r="O1705" t="s">
        <v>26</v>
      </c>
      <c r="P1705" t="s">
        <v>81</v>
      </c>
      <c r="Q1705" t="s">
        <v>6</v>
      </c>
      <c r="R1705" t="s">
        <v>96</v>
      </c>
      <c r="S1705" t="s">
        <v>58</v>
      </c>
      <c r="T1705" t="s">
        <v>9</v>
      </c>
      <c r="U1705" s="12">
        <v>2120</v>
      </c>
      <c r="V1705" t="s">
        <v>47</v>
      </c>
      <c r="W1705">
        <v>42.330151999999998</v>
      </c>
      <c r="X1705">
        <v>-71.106774000000001</v>
      </c>
      <c r="Y1705" t="s">
        <v>660</v>
      </c>
    </row>
    <row r="1706" spans="1:25" x14ac:dyDescent="0.25">
      <c r="A1706">
        <v>220088</v>
      </c>
      <c r="B1706" t="s">
        <v>97</v>
      </c>
      <c r="C1706" t="s">
        <v>78</v>
      </c>
      <c r="D1706" t="s">
        <v>79</v>
      </c>
      <c r="E1706" t="s">
        <v>696</v>
      </c>
      <c r="F1706" t="s">
        <v>196</v>
      </c>
      <c r="J1706">
        <v>0</v>
      </c>
      <c r="K1706">
        <v>0.44700000000000001</v>
      </c>
      <c r="L1706">
        <v>21627</v>
      </c>
      <c r="M1706" s="11">
        <v>42917</v>
      </c>
      <c r="N1706" s="11">
        <v>43281</v>
      </c>
      <c r="O1706" t="s">
        <v>26</v>
      </c>
      <c r="P1706" t="s">
        <v>81</v>
      </c>
      <c r="Q1706" t="s">
        <v>6</v>
      </c>
      <c r="R1706" t="s">
        <v>96</v>
      </c>
      <c r="S1706" t="s">
        <v>58</v>
      </c>
      <c r="T1706" t="s">
        <v>9</v>
      </c>
      <c r="U1706" s="12">
        <v>2120</v>
      </c>
      <c r="V1706" t="s">
        <v>47</v>
      </c>
      <c r="W1706">
        <v>42.330151999999998</v>
      </c>
      <c r="X1706">
        <v>-71.106774000000001</v>
      </c>
      <c r="Y1706" t="s">
        <v>660</v>
      </c>
    </row>
    <row r="1707" spans="1:25" x14ac:dyDescent="0.25">
      <c r="A1707">
        <v>220088</v>
      </c>
      <c r="B1707" t="s">
        <v>97</v>
      </c>
      <c r="C1707" t="s">
        <v>43</v>
      </c>
      <c r="D1707" t="s">
        <v>44</v>
      </c>
      <c r="E1707" t="s">
        <v>695</v>
      </c>
      <c r="F1707" t="s">
        <v>196</v>
      </c>
      <c r="J1707">
        <v>0</v>
      </c>
      <c r="K1707">
        <v>0.497</v>
      </c>
      <c r="L1707">
        <v>882</v>
      </c>
      <c r="M1707" s="11">
        <v>42461</v>
      </c>
      <c r="N1707" s="11">
        <v>42825</v>
      </c>
      <c r="O1707" t="s">
        <v>26</v>
      </c>
      <c r="P1707" t="s">
        <v>81</v>
      </c>
      <c r="Q1707" t="s">
        <v>6</v>
      </c>
      <c r="R1707" t="s">
        <v>96</v>
      </c>
      <c r="S1707" t="s">
        <v>58</v>
      </c>
      <c r="T1707" t="s">
        <v>9</v>
      </c>
      <c r="U1707" s="12">
        <v>2120</v>
      </c>
      <c r="V1707" t="s">
        <v>47</v>
      </c>
      <c r="W1707">
        <v>42.330151999999998</v>
      </c>
      <c r="X1707">
        <v>-71.106774000000001</v>
      </c>
      <c r="Y1707" t="s">
        <v>660</v>
      </c>
    </row>
    <row r="1708" spans="1:25" x14ac:dyDescent="0.25">
      <c r="A1708">
        <v>220088</v>
      </c>
      <c r="B1708" t="s">
        <v>97</v>
      </c>
      <c r="C1708" t="s">
        <v>7</v>
      </c>
      <c r="D1708" t="s">
        <v>8</v>
      </c>
      <c r="E1708" t="s">
        <v>694</v>
      </c>
      <c r="F1708" t="s">
        <v>196</v>
      </c>
      <c r="J1708">
        <v>1</v>
      </c>
      <c r="K1708">
        <v>0.52800000000000002</v>
      </c>
      <c r="L1708">
        <v>604</v>
      </c>
      <c r="M1708" s="11">
        <v>42461</v>
      </c>
      <c r="N1708" s="11">
        <v>42825</v>
      </c>
      <c r="O1708" t="s">
        <v>26</v>
      </c>
      <c r="P1708" t="s">
        <v>81</v>
      </c>
      <c r="Q1708" t="s">
        <v>6</v>
      </c>
      <c r="R1708" t="s">
        <v>96</v>
      </c>
      <c r="S1708" t="s">
        <v>58</v>
      </c>
      <c r="T1708" t="s">
        <v>9</v>
      </c>
      <c r="U1708" s="12">
        <v>2120</v>
      </c>
      <c r="V1708" t="s">
        <v>47</v>
      </c>
      <c r="W1708">
        <v>42.330151999999998</v>
      </c>
      <c r="X1708">
        <v>-71.106774000000001</v>
      </c>
      <c r="Y1708" t="s">
        <v>660</v>
      </c>
    </row>
    <row r="1709" spans="1:25" x14ac:dyDescent="0.25">
      <c r="A1709">
        <v>220088</v>
      </c>
      <c r="B1709" t="s">
        <v>97</v>
      </c>
      <c r="C1709" t="s">
        <v>78</v>
      </c>
      <c r="D1709" t="s">
        <v>79</v>
      </c>
      <c r="E1709" t="s">
        <v>696</v>
      </c>
      <c r="F1709" t="s">
        <v>196</v>
      </c>
      <c r="J1709">
        <v>0</v>
      </c>
      <c r="K1709">
        <v>0.46200000000000002</v>
      </c>
      <c r="L1709">
        <v>22351</v>
      </c>
      <c r="M1709" s="11">
        <v>42461</v>
      </c>
      <c r="N1709" s="11">
        <v>42825</v>
      </c>
      <c r="O1709" t="s">
        <v>26</v>
      </c>
      <c r="P1709" t="s">
        <v>81</v>
      </c>
      <c r="Q1709" t="s">
        <v>6</v>
      </c>
      <c r="R1709" t="s">
        <v>96</v>
      </c>
      <c r="S1709" t="s">
        <v>58</v>
      </c>
      <c r="T1709" t="s">
        <v>9</v>
      </c>
      <c r="U1709" s="12">
        <v>2120</v>
      </c>
      <c r="V1709" t="s">
        <v>47</v>
      </c>
      <c r="W1709">
        <v>42.330151999999998</v>
      </c>
      <c r="X1709">
        <v>-71.106774000000001</v>
      </c>
      <c r="Y1709" t="s">
        <v>660</v>
      </c>
    </row>
    <row r="1710" spans="1:25" x14ac:dyDescent="0.25">
      <c r="A1710">
        <v>220088</v>
      </c>
      <c r="B1710" t="s">
        <v>97</v>
      </c>
      <c r="C1710" t="s">
        <v>180</v>
      </c>
      <c r="D1710" t="s">
        <v>181</v>
      </c>
      <c r="E1710" t="s">
        <v>698</v>
      </c>
      <c r="F1710" t="s">
        <v>196</v>
      </c>
      <c r="M1710" s="11">
        <v>42461</v>
      </c>
      <c r="N1710" s="11">
        <v>42825</v>
      </c>
      <c r="O1710" t="s">
        <v>26</v>
      </c>
      <c r="P1710" t="s">
        <v>81</v>
      </c>
      <c r="Q1710" t="s">
        <v>6</v>
      </c>
      <c r="R1710" t="s">
        <v>96</v>
      </c>
      <c r="S1710" t="s">
        <v>58</v>
      </c>
      <c r="T1710" t="s">
        <v>9</v>
      </c>
      <c r="U1710" s="12">
        <v>2120</v>
      </c>
      <c r="V1710" t="s">
        <v>47</v>
      </c>
      <c r="W1710">
        <v>42.330151999999998</v>
      </c>
      <c r="X1710">
        <v>-71.106774000000001</v>
      </c>
      <c r="Y1710" t="s">
        <v>660</v>
      </c>
    </row>
    <row r="1711" spans="1:25" x14ac:dyDescent="0.25">
      <c r="A1711">
        <v>220088</v>
      </c>
      <c r="B1711" t="s">
        <v>97</v>
      </c>
      <c r="C1711" t="s">
        <v>69</v>
      </c>
      <c r="D1711" t="s">
        <v>70</v>
      </c>
      <c r="E1711" t="s">
        <v>697</v>
      </c>
      <c r="F1711" t="s">
        <v>196</v>
      </c>
      <c r="M1711" s="11">
        <v>42461</v>
      </c>
      <c r="N1711" s="11">
        <v>42825</v>
      </c>
      <c r="O1711" t="s">
        <v>26</v>
      </c>
      <c r="P1711" t="s">
        <v>81</v>
      </c>
      <c r="Q1711" t="s">
        <v>6</v>
      </c>
      <c r="R1711" t="s">
        <v>96</v>
      </c>
      <c r="S1711" t="s">
        <v>58</v>
      </c>
      <c r="T1711" t="s">
        <v>9</v>
      </c>
      <c r="U1711" s="12">
        <v>2120</v>
      </c>
      <c r="V1711" t="s">
        <v>47</v>
      </c>
      <c r="W1711">
        <v>42.330151999999998</v>
      </c>
      <c r="X1711">
        <v>-71.106774000000001</v>
      </c>
      <c r="Y1711" t="s">
        <v>660</v>
      </c>
    </row>
    <row r="1712" spans="1:25" x14ac:dyDescent="0.25">
      <c r="A1712">
        <v>220088</v>
      </c>
      <c r="B1712" t="s">
        <v>97</v>
      </c>
      <c r="C1712" t="s">
        <v>7</v>
      </c>
      <c r="D1712" t="s">
        <v>8</v>
      </c>
      <c r="E1712" t="s">
        <v>694</v>
      </c>
      <c r="F1712" t="s">
        <v>196</v>
      </c>
      <c r="J1712">
        <v>0</v>
      </c>
      <c r="K1712">
        <v>0.45700000000000002</v>
      </c>
      <c r="L1712">
        <v>523</v>
      </c>
      <c r="M1712" s="11">
        <v>42826</v>
      </c>
      <c r="N1712" s="11">
        <v>43190</v>
      </c>
      <c r="O1712" t="s">
        <v>26</v>
      </c>
      <c r="P1712" t="s">
        <v>81</v>
      </c>
      <c r="Q1712" t="s">
        <v>6</v>
      </c>
      <c r="R1712" t="s">
        <v>96</v>
      </c>
      <c r="S1712" t="s">
        <v>58</v>
      </c>
      <c r="T1712" t="s">
        <v>9</v>
      </c>
      <c r="U1712" s="12">
        <v>2120</v>
      </c>
      <c r="V1712" t="s">
        <v>47</v>
      </c>
      <c r="W1712">
        <v>42.330151999999998</v>
      </c>
      <c r="X1712">
        <v>-71.106774000000001</v>
      </c>
      <c r="Y1712" t="s">
        <v>660</v>
      </c>
    </row>
    <row r="1713" spans="1:25" x14ac:dyDescent="0.25">
      <c r="A1713">
        <v>220088</v>
      </c>
      <c r="B1713" t="s">
        <v>97</v>
      </c>
      <c r="C1713" t="s">
        <v>43</v>
      </c>
      <c r="D1713" t="s">
        <v>44</v>
      </c>
      <c r="E1713" t="s">
        <v>695</v>
      </c>
      <c r="F1713" t="s">
        <v>196</v>
      </c>
      <c r="J1713">
        <v>2</v>
      </c>
      <c r="K1713">
        <v>0.40899999999999997</v>
      </c>
      <c r="L1713">
        <v>726</v>
      </c>
      <c r="M1713" s="11">
        <v>42826</v>
      </c>
      <c r="N1713" s="11">
        <v>43190</v>
      </c>
      <c r="O1713" t="s">
        <v>26</v>
      </c>
      <c r="P1713" t="s">
        <v>81</v>
      </c>
      <c r="Q1713" t="s">
        <v>6</v>
      </c>
      <c r="R1713" t="s">
        <v>96</v>
      </c>
      <c r="S1713" t="s">
        <v>58</v>
      </c>
      <c r="T1713" t="s">
        <v>9</v>
      </c>
      <c r="U1713" s="12">
        <v>2120</v>
      </c>
      <c r="V1713" t="s">
        <v>47</v>
      </c>
      <c r="W1713">
        <v>42.330151999999998</v>
      </c>
      <c r="X1713">
        <v>-71.106774000000001</v>
      </c>
      <c r="Y1713" t="s">
        <v>660</v>
      </c>
    </row>
    <row r="1714" spans="1:25" x14ac:dyDescent="0.25">
      <c r="A1714">
        <v>220088</v>
      </c>
      <c r="B1714" t="s">
        <v>97</v>
      </c>
      <c r="C1714" t="s">
        <v>69</v>
      </c>
      <c r="D1714" t="s">
        <v>70</v>
      </c>
      <c r="E1714" t="s">
        <v>697</v>
      </c>
      <c r="F1714" t="s">
        <v>196</v>
      </c>
      <c r="M1714" s="11">
        <v>42826</v>
      </c>
      <c r="N1714" s="11">
        <v>43190</v>
      </c>
      <c r="O1714" t="s">
        <v>26</v>
      </c>
      <c r="P1714" t="s">
        <v>81</v>
      </c>
      <c r="Q1714" t="s">
        <v>6</v>
      </c>
      <c r="R1714" t="s">
        <v>96</v>
      </c>
      <c r="S1714" t="s">
        <v>58</v>
      </c>
      <c r="T1714" t="s">
        <v>9</v>
      </c>
      <c r="U1714" s="12">
        <v>2120</v>
      </c>
      <c r="V1714" t="s">
        <v>47</v>
      </c>
      <c r="W1714">
        <v>42.330151999999998</v>
      </c>
      <c r="X1714">
        <v>-71.106774000000001</v>
      </c>
      <c r="Y1714" t="s">
        <v>660</v>
      </c>
    </row>
    <row r="1715" spans="1:25" x14ac:dyDescent="0.25">
      <c r="A1715">
        <v>220088</v>
      </c>
      <c r="B1715" t="s">
        <v>97</v>
      </c>
      <c r="C1715" t="s">
        <v>180</v>
      </c>
      <c r="D1715" t="s">
        <v>181</v>
      </c>
      <c r="E1715" t="s">
        <v>698</v>
      </c>
      <c r="F1715" t="s">
        <v>196</v>
      </c>
      <c r="M1715" s="11">
        <v>42826</v>
      </c>
      <c r="N1715" s="11">
        <v>43190</v>
      </c>
      <c r="O1715" t="s">
        <v>26</v>
      </c>
      <c r="P1715" t="s">
        <v>81</v>
      </c>
      <c r="Q1715" t="s">
        <v>6</v>
      </c>
      <c r="R1715" t="s">
        <v>96</v>
      </c>
      <c r="S1715" t="s">
        <v>58</v>
      </c>
      <c r="T1715" t="s">
        <v>9</v>
      </c>
      <c r="U1715" s="12">
        <v>2120</v>
      </c>
      <c r="V1715" t="s">
        <v>47</v>
      </c>
      <c r="W1715">
        <v>42.330151999999998</v>
      </c>
      <c r="X1715">
        <v>-71.106774000000001</v>
      </c>
      <c r="Y1715" t="s">
        <v>660</v>
      </c>
    </row>
    <row r="1716" spans="1:25" x14ac:dyDescent="0.25">
      <c r="A1716">
        <v>220088</v>
      </c>
      <c r="B1716" t="s">
        <v>97</v>
      </c>
      <c r="C1716" t="s">
        <v>78</v>
      </c>
      <c r="D1716" t="s">
        <v>79</v>
      </c>
      <c r="E1716" t="s">
        <v>696</v>
      </c>
      <c r="F1716" t="s">
        <v>196</v>
      </c>
      <c r="J1716">
        <v>0</v>
      </c>
      <c r="K1716">
        <v>0.46</v>
      </c>
      <c r="L1716">
        <v>22258</v>
      </c>
      <c r="M1716" s="11">
        <v>42826</v>
      </c>
      <c r="N1716" s="11">
        <v>43190</v>
      </c>
      <c r="O1716" t="s">
        <v>26</v>
      </c>
      <c r="P1716" t="s">
        <v>81</v>
      </c>
      <c r="Q1716" t="s">
        <v>6</v>
      </c>
      <c r="R1716" t="s">
        <v>96</v>
      </c>
      <c r="S1716" t="s">
        <v>58</v>
      </c>
      <c r="T1716" t="s">
        <v>9</v>
      </c>
      <c r="U1716" s="12">
        <v>2120</v>
      </c>
      <c r="V1716" t="s">
        <v>47</v>
      </c>
      <c r="W1716">
        <v>42.330151999999998</v>
      </c>
      <c r="X1716">
        <v>-71.106774000000001</v>
      </c>
      <c r="Y1716" t="s">
        <v>660</v>
      </c>
    </row>
    <row r="1717" spans="1:25" x14ac:dyDescent="0.25">
      <c r="A1717">
        <v>220088</v>
      </c>
      <c r="B1717" t="s">
        <v>97</v>
      </c>
      <c r="C1717" t="s">
        <v>85</v>
      </c>
      <c r="D1717" t="s">
        <v>86</v>
      </c>
      <c r="E1717" t="s">
        <v>693</v>
      </c>
      <c r="F1717" t="s">
        <v>132</v>
      </c>
      <c r="G1717">
        <v>0.36399999999999999</v>
      </c>
      <c r="H1717">
        <v>6.0999999999999999E-2</v>
      </c>
      <c r="I1717">
        <v>1.204</v>
      </c>
      <c r="J1717">
        <v>2</v>
      </c>
      <c r="K1717">
        <v>5.4889999999999999</v>
      </c>
      <c r="L1717">
        <v>22258</v>
      </c>
      <c r="M1717" s="11">
        <v>42826</v>
      </c>
      <c r="N1717" s="11">
        <v>43190</v>
      </c>
      <c r="O1717" t="s">
        <v>26</v>
      </c>
      <c r="P1717" t="s">
        <v>81</v>
      </c>
      <c r="Q1717" t="s">
        <v>6</v>
      </c>
      <c r="R1717" t="s">
        <v>96</v>
      </c>
      <c r="S1717" t="s">
        <v>58</v>
      </c>
      <c r="T1717" t="s">
        <v>9</v>
      </c>
      <c r="U1717" s="12">
        <v>2120</v>
      </c>
      <c r="V1717" t="s">
        <v>47</v>
      </c>
      <c r="W1717">
        <v>42.330151999999998</v>
      </c>
      <c r="X1717">
        <v>-71.106774000000001</v>
      </c>
      <c r="Y1717" t="s">
        <v>660</v>
      </c>
    </row>
    <row r="1718" spans="1:25" x14ac:dyDescent="0.25">
      <c r="A1718">
        <v>220101</v>
      </c>
      <c r="B1718" t="s">
        <v>52</v>
      </c>
      <c r="C1718" t="s">
        <v>43</v>
      </c>
      <c r="D1718" t="s">
        <v>44</v>
      </c>
      <c r="E1718" t="s">
        <v>695</v>
      </c>
      <c r="F1718" t="s">
        <v>3</v>
      </c>
      <c r="G1718">
        <v>0</v>
      </c>
      <c r="I1718">
        <v>0.64500000000000002</v>
      </c>
      <c r="J1718">
        <v>0</v>
      </c>
      <c r="K1718">
        <v>4.641</v>
      </c>
      <c r="L1718">
        <v>4003</v>
      </c>
      <c r="M1718" s="11">
        <v>42552</v>
      </c>
      <c r="N1718" s="11">
        <v>42916</v>
      </c>
      <c r="O1718" t="s">
        <v>15</v>
      </c>
      <c r="P1718" t="s">
        <v>32</v>
      </c>
      <c r="Q1718" t="s">
        <v>6</v>
      </c>
      <c r="R1718" t="s">
        <v>49</v>
      </c>
      <c r="S1718" t="s">
        <v>50</v>
      </c>
      <c r="T1718" t="s">
        <v>9</v>
      </c>
      <c r="U1718" s="12">
        <v>2462</v>
      </c>
      <c r="V1718" t="s">
        <v>51</v>
      </c>
      <c r="W1718">
        <v>42.331845000000001</v>
      </c>
      <c r="X1718">
        <v>-71.247024999999994</v>
      </c>
      <c r="Y1718" t="s">
        <v>660</v>
      </c>
    </row>
    <row r="1719" spans="1:25" x14ac:dyDescent="0.25">
      <c r="A1719">
        <v>220101</v>
      </c>
      <c r="B1719" t="s">
        <v>52</v>
      </c>
      <c r="C1719" t="s">
        <v>43</v>
      </c>
      <c r="D1719" t="s">
        <v>44</v>
      </c>
      <c r="E1719" t="s">
        <v>695</v>
      </c>
      <c r="F1719" t="s">
        <v>3</v>
      </c>
      <c r="G1719">
        <v>0.19400000000000001</v>
      </c>
      <c r="H1719">
        <v>0.01</v>
      </c>
      <c r="I1719">
        <v>0.95899999999999996</v>
      </c>
      <c r="J1719">
        <v>1</v>
      </c>
      <c r="K1719">
        <v>5.1429999999999998</v>
      </c>
      <c r="L1719">
        <v>4061</v>
      </c>
      <c r="M1719" s="11">
        <v>42644</v>
      </c>
      <c r="N1719" s="11">
        <v>43008</v>
      </c>
      <c r="O1719" t="s">
        <v>15</v>
      </c>
      <c r="P1719" t="s">
        <v>32</v>
      </c>
      <c r="Q1719" t="s">
        <v>6</v>
      </c>
      <c r="R1719" t="s">
        <v>49</v>
      </c>
      <c r="S1719" t="s">
        <v>50</v>
      </c>
      <c r="T1719" t="s">
        <v>9</v>
      </c>
      <c r="U1719" s="12">
        <v>2462</v>
      </c>
      <c r="V1719" t="s">
        <v>51</v>
      </c>
      <c r="W1719">
        <v>42.331845000000001</v>
      </c>
      <c r="X1719">
        <v>-71.247024999999994</v>
      </c>
      <c r="Y1719" t="s">
        <v>660</v>
      </c>
    </row>
    <row r="1720" spans="1:25" x14ac:dyDescent="0.25">
      <c r="A1720">
        <v>220101</v>
      </c>
      <c r="B1720" t="s">
        <v>52</v>
      </c>
      <c r="C1720" t="s">
        <v>7</v>
      </c>
      <c r="D1720" t="s">
        <v>8</v>
      </c>
      <c r="E1720" t="s">
        <v>694</v>
      </c>
      <c r="F1720" t="s">
        <v>3</v>
      </c>
      <c r="G1720">
        <v>0</v>
      </c>
      <c r="I1720">
        <v>0.92100000000000004</v>
      </c>
      <c r="J1720">
        <v>0</v>
      </c>
      <c r="K1720">
        <v>3.254</v>
      </c>
      <c r="L1720">
        <v>3236</v>
      </c>
      <c r="M1720" s="11">
        <v>42736</v>
      </c>
      <c r="N1720" s="11">
        <v>43100</v>
      </c>
      <c r="O1720" t="s">
        <v>15</v>
      </c>
      <c r="P1720" t="s">
        <v>32</v>
      </c>
      <c r="Q1720" t="s">
        <v>6</v>
      </c>
      <c r="R1720" t="s">
        <v>49</v>
      </c>
      <c r="S1720" t="s">
        <v>50</v>
      </c>
      <c r="T1720" t="s">
        <v>9</v>
      </c>
      <c r="U1720" s="12">
        <v>2462</v>
      </c>
      <c r="V1720" t="s">
        <v>51</v>
      </c>
      <c r="W1720">
        <v>42.331845000000001</v>
      </c>
      <c r="X1720">
        <v>-71.247024999999994</v>
      </c>
      <c r="Y1720" t="s">
        <v>660</v>
      </c>
    </row>
    <row r="1721" spans="1:25" x14ac:dyDescent="0.25">
      <c r="A1721">
        <v>220101</v>
      </c>
      <c r="B1721" t="s">
        <v>52</v>
      </c>
      <c r="C1721" t="s">
        <v>7</v>
      </c>
      <c r="D1721" t="s">
        <v>8</v>
      </c>
      <c r="E1721" t="s">
        <v>694</v>
      </c>
      <c r="F1721" t="s">
        <v>132</v>
      </c>
      <c r="G1721">
        <v>0.64500000000000002</v>
      </c>
      <c r="H1721">
        <v>0.108</v>
      </c>
      <c r="I1721">
        <v>2.1320000000000001</v>
      </c>
      <c r="J1721">
        <v>2</v>
      </c>
      <c r="K1721">
        <v>3.1</v>
      </c>
      <c r="L1721">
        <v>3286</v>
      </c>
      <c r="M1721" s="11">
        <v>42552</v>
      </c>
      <c r="N1721" s="11">
        <v>42916</v>
      </c>
      <c r="O1721" t="s">
        <v>15</v>
      </c>
      <c r="P1721" t="s">
        <v>32</v>
      </c>
      <c r="Q1721" t="s">
        <v>6</v>
      </c>
      <c r="R1721" t="s">
        <v>49</v>
      </c>
      <c r="S1721" t="s">
        <v>50</v>
      </c>
      <c r="T1721" t="s">
        <v>9</v>
      </c>
      <c r="U1721" s="12">
        <v>2462</v>
      </c>
      <c r="V1721" t="s">
        <v>51</v>
      </c>
      <c r="W1721">
        <v>42.331845000000001</v>
      </c>
      <c r="X1721">
        <v>-71.247024999999994</v>
      </c>
      <c r="Y1721" t="s">
        <v>660</v>
      </c>
    </row>
    <row r="1722" spans="1:25" x14ac:dyDescent="0.25">
      <c r="A1722">
        <v>220101</v>
      </c>
      <c r="B1722" t="s">
        <v>52</v>
      </c>
      <c r="C1722" t="s">
        <v>69</v>
      </c>
      <c r="D1722" t="s">
        <v>70</v>
      </c>
      <c r="E1722" t="s">
        <v>697</v>
      </c>
      <c r="F1722" t="s">
        <v>132</v>
      </c>
      <c r="G1722">
        <v>0</v>
      </c>
      <c r="I1722">
        <v>1.909</v>
      </c>
      <c r="J1722">
        <v>0</v>
      </c>
      <c r="K1722">
        <v>1.569</v>
      </c>
      <c r="L1722">
        <v>103</v>
      </c>
      <c r="M1722" s="11">
        <v>42552</v>
      </c>
      <c r="N1722" s="11">
        <v>42916</v>
      </c>
      <c r="O1722" t="s">
        <v>15</v>
      </c>
      <c r="P1722" t="s">
        <v>32</v>
      </c>
      <c r="Q1722" t="s">
        <v>6</v>
      </c>
      <c r="R1722" t="s">
        <v>49</v>
      </c>
      <c r="S1722" t="s">
        <v>50</v>
      </c>
      <c r="T1722" t="s">
        <v>9</v>
      </c>
      <c r="U1722" s="12">
        <v>2462</v>
      </c>
      <c r="V1722" t="s">
        <v>51</v>
      </c>
      <c r="W1722">
        <v>42.331845000000001</v>
      </c>
      <c r="X1722">
        <v>-71.247024999999994</v>
      </c>
      <c r="Y1722" t="s">
        <v>660</v>
      </c>
    </row>
    <row r="1723" spans="1:25" x14ac:dyDescent="0.25">
      <c r="A1723">
        <v>220101</v>
      </c>
      <c r="B1723" t="s">
        <v>52</v>
      </c>
      <c r="C1723" t="s">
        <v>78</v>
      </c>
      <c r="D1723" t="s">
        <v>79</v>
      </c>
      <c r="E1723" t="s">
        <v>696</v>
      </c>
      <c r="F1723" t="s">
        <v>132</v>
      </c>
      <c r="G1723">
        <v>0.36499999999999999</v>
      </c>
      <c r="H1723">
        <v>1.7999999999999999E-2</v>
      </c>
      <c r="I1723">
        <v>1.802</v>
      </c>
      <c r="J1723">
        <v>1</v>
      </c>
      <c r="K1723">
        <v>2.7370000000000001</v>
      </c>
      <c r="L1723">
        <v>61481</v>
      </c>
      <c r="M1723" s="11">
        <v>42552</v>
      </c>
      <c r="N1723" s="11">
        <v>42916</v>
      </c>
      <c r="O1723" t="s">
        <v>15</v>
      </c>
      <c r="P1723" t="s">
        <v>32</v>
      </c>
      <c r="Q1723" t="s">
        <v>6</v>
      </c>
      <c r="R1723" t="s">
        <v>49</v>
      </c>
      <c r="S1723" t="s">
        <v>50</v>
      </c>
      <c r="T1723" t="s">
        <v>9</v>
      </c>
      <c r="U1723" s="12">
        <v>2462</v>
      </c>
      <c r="V1723" t="s">
        <v>51</v>
      </c>
      <c r="W1723">
        <v>42.331845000000001</v>
      </c>
      <c r="X1723">
        <v>-71.247024999999994</v>
      </c>
      <c r="Y1723" t="s">
        <v>660</v>
      </c>
    </row>
    <row r="1724" spans="1:25" x14ac:dyDescent="0.25">
      <c r="A1724">
        <v>220101</v>
      </c>
      <c r="B1724" t="s">
        <v>52</v>
      </c>
      <c r="C1724" t="s">
        <v>85</v>
      </c>
      <c r="D1724" t="s">
        <v>86</v>
      </c>
      <c r="E1724" t="s">
        <v>693</v>
      </c>
      <c r="F1724" t="s">
        <v>132</v>
      </c>
      <c r="G1724">
        <v>0.75</v>
      </c>
      <c r="H1724">
        <v>0.50800000000000001</v>
      </c>
      <c r="I1724">
        <v>1.069</v>
      </c>
      <c r="J1724">
        <v>28</v>
      </c>
      <c r="K1724">
        <v>37.332999999999998</v>
      </c>
      <c r="L1724">
        <v>53709</v>
      </c>
      <c r="M1724" s="11">
        <v>42552</v>
      </c>
      <c r="N1724" s="11">
        <v>42916</v>
      </c>
      <c r="O1724" t="s">
        <v>15</v>
      </c>
      <c r="P1724" t="s">
        <v>32</v>
      </c>
      <c r="Q1724" t="s">
        <v>6</v>
      </c>
      <c r="R1724" t="s">
        <v>49</v>
      </c>
      <c r="S1724" t="s">
        <v>50</v>
      </c>
      <c r="T1724" t="s">
        <v>9</v>
      </c>
      <c r="U1724" s="12">
        <v>2462</v>
      </c>
      <c r="V1724" t="s">
        <v>51</v>
      </c>
      <c r="W1724">
        <v>42.331845000000001</v>
      </c>
      <c r="X1724">
        <v>-71.247024999999994</v>
      </c>
      <c r="Y1724" t="s">
        <v>660</v>
      </c>
    </row>
    <row r="1725" spans="1:25" x14ac:dyDescent="0.25">
      <c r="A1725">
        <v>220101</v>
      </c>
      <c r="B1725" t="s">
        <v>52</v>
      </c>
      <c r="C1725" t="s">
        <v>7</v>
      </c>
      <c r="D1725" t="s">
        <v>8</v>
      </c>
      <c r="E1725" t="s">
        <v>694</v>
      </c>
      <c r="F1725" t="s">
        <v>132</v>
      </c>
      <c r="G1725">
        <v>0.30399999999999999</v>
      </c>
      <c r="H1725">
        <v>1.4999999999999999E-2</v>
      </c>
      <c r="I1725">
        <v>1.498</v>
      </c>
      <c r="J1725">
        <v>1</v>
      </c>
      <c r="K1725">
        <v>3.2919999999999998</v>
      </c>
      <c r="L1725">
        <v>3277</v>
      </c>
      <c r="M1725" s="11">
        <v>42644</v>
      </c>
      <c r="N1725" s="11">
        <v>43008</v>
      </c>
      <c r="O1725" t="s">
        <v>15</v>
      </c>
      <c r="P1725" t="s">
        <v>32</v>
      </c>
      <c r="Q1725" t="s">
        <v>6</v>
      </c>
      <c r="R1725" t="s">
        <v>49</v>
      </c>
      <c r="S1725" t="s">
        <v>50</v>
      </c>
      <c r="T1725" t="s">
        <v>9</v>
      </c>
      <c r="U1725" s="12">
        <v>2462</v>
      </c>
      <c r="V1725" t="s">
        <v>51</v>
      </c>
      <c r="W1725">
        <v>42.331845000000001</v>
      </c>
      <c r="X1725">
        <v>-71.247024999999994</v>
      </c>
      <c r="Y1725" t="s">
        <v>660</v>
      </c>
    </row>
    <row r="1726" spans="1:25" x14ac:dyDescent="0.25">
      <c r="A1726">
        <v>220101</v>
      </c>
      <c r="B1726" t="s">
        <v>52</v>
      </c>
      <c r="C1726" t="s">
        <v>69</v>
      </c>
      <c r="D1726" t="s">
        <v>70</v>
      </c>
      <c r="E1726" t="s">
        <v>697</v>
      </c>
      <c r="F1726" t="s">
        <v>132</v>
      </c>
      <c r="G1726">
        <v>0</v>
      </c>
      <c r="I1726">
        <v>1.3049999999999999</v>
      </c>
      <c r="J1726">
        <v>0</v>
      </c>
      <c r="K1726">
        <v>2.2959999999999998</v>
      </c>
      <c r="L1726">
        <v>99</v>
      </c>
      <c r="M1726" s="11">
        <v>42644</v>
      </c>
      <c r="N1726" s="11">
        <v>43008</v>
      </c>
      <c r="O1726" t="s">
        <v>15</v>
      </c>
      <c r="P1726" t="s">
        <v>32</v>
      </c>
      <c r="Q1726" t="s">
        <v>6</v>
      </c>
      <c r="R1726" t="s">
        <v>49</v>
      </c>
      <c r="S1726" t="s">
        <v>50</v>
      </c>
      <c r="T1726" t="s">
        <v>9</v>
      </c>
      <c r="U1726" s="12">
        <v>2462</v>
      </c>
      <c r="V1726" t="s">
        <v>51</v>
      </c>
      <c r="W1726">
        <v>42.331845000000001</v>
      </c>
      <c r="X1726">
        <v>-71.247024999999994</v>
      </c>
      <c r="Y1726" t="s">
        <v>660</v>
      </c>
    </row>
    <row r="1727" spans="1:25" x14ac:dyDescent="0.25">
      <c r="A1727">
        <v>220101</v>
      </c>
      <c r="B1727" t="s">
        <v>52</v>
      </c>
      <c r="C1727" t="s">
        <v>78</v>
      </c>
      <c r="D1727" t="s">
        <v>79</v>
      </c>
      <c r="E1727" t="s">
        <v>696</v>
      </c>
      <c r="F1727" t="s">
        <v>132</v>
      </c>
      <c r="G1727">
        <v>0.35199999999999998</v>
      </c>
      <c r="H1727">
        <v>1.7999999999999999E-2</v>
      </c>
      <c r="I1727">
        <v>1.7350000000000001</v>
      </c>
      <c r="J1727">
        <v>1</v>
      </c>
      <c r="K1727">
        <v>2.843</v>
      </c>
      <c r="L1727">
        <v>62648</v>
      </c>
      <c r="M1727" s="11">
        <v>42644</v>
      </c>
      <c r="N1727" s="11">
        <v>43008</v>
      </c>
      <c r="O1727" t="s">
        <v>15</v>
      </c>
      <c r="P1727" t="s">
        <v>32</v>
      </c>
      <c r="Q1727" t="s">
        <v>6</v>
      </c>
      <c r="R1727" t="s">
        <v>49</v>
      </c>
      <c r="S1727" t="s">
        <v>50</v>
      </c>
      <c r="T1727" t="s">
        <v>9</v>
      </c>
      <c r="U1727" s="12">
        <v>2462</v>
      </c>
      <c r="V1727" t="s">
        <v>51</v>
      </c>
      <c r="W1727">
        <v>42.331845000000001</v>
      </c>
      <c r="X1727">
        <v>-71.247024999999994</v>
      </c>
      <c r="Y1727" t="s">
        <v>660</v>
      </c>
    </row>
    <row r="1728" spans="1:25" x14ac:dyDescent="0.25">
      <c r="A1728">
        <v>220101</v>
      </c>
      <c r="B1728" t="s">
        <v>52</v>
      </c>
      <c r="C1728" t="s">
        <v>85</v>
      </c>
      <c r="D1728" t="s">
        <v>86</v>
      </c>
      <c r="E1728" t="s">
        <v>693</v>
      </c>
      <c r="F1728" t="s">
        <v>132</v>
      </c>
      <c r="G1728">
        <v>0.85699999999999998</v>
      </c>
      <c r="H1728">
        <v>0.59299999999999997</v>
      </c>
      <c r="I1728">
        <v>1.202</v>
      </c>
      <c r="J1728">
        <v>31</v>
      </c>
      <c r="K1728">
        <v>36.167999999999999</v>
      </c>
      <c r="L1728">
        <v>51623</v>
      </c>
      <c r="M1728" s="11">
        <v>42644</v>
      </c>
      <c r="N1728" s="11">
        <v>43008</v>
      </c>
      <c r="O1728" t="s">
        <v>15</v>
      </c>
      <c r="P1728" t="s">
        <v>32</v>
      </c>
      <c r="Q1728" t="s">
        <v>6</v>
      </c>
      <c r="R1728" t="s">
        <v>49</v>
      </c>
      <c r="S1728" t="s">
        <v>50</v>
      </c>
      <c r="T1728" t="s">
        <v>9</v>
      </c>
      <c r="U1728" s="12">
        <v>2462</v>
      </c>
      <c r="V1728" t="s">
        <v>51</v>
      </c>
      <c r="W1728">
        <v>42.331845000000001</v>
      </c>
      <c r="X1728">
        <v>-71.247024999999994</v>
      </c>
      <c r="Y1728" t="s">
        <v>660</v>
      </c>
    </row>
    <row r="1729" spans="1:25" x14ac:dyDescent="0.25">
      <c r="A1729">
        <v>220101</v>
      </c>
      <c r="B1729" t="s">
        <v>52</v>
      </c>
      <c r="C1729" t="s">
        <v>85</v>
      </c>
      <c r="D1729" t="s">
        <v>86</v>
      </c>
      <c r="E1729" t="s">
        <v>693</v>
      </c>
      <c r="F1729" t="s">
        <v>3</v>
      </c>
      <c r="G1729">
        <v>0.63600000000000001</v>
      </c>
      <c r="H1729">
        <v>0.42</v>
      </c>
      <c r="I1729">
        <v>0.92500000000000004</v>
      </c>
      <c r="J1729">
        <v>25</v>
      </c>
      <c r="K1729">
        <v>39.328000000000003</v>
      </c>
      <c r="L1729">
        <v>56394</v>
      </c>
      <c r="M1729" s="11">
        <v>42461</v>
      </c>
      <c r="N1729" s="11">
        <v>42825</v>
      </c>
      <c r="O1729" t="s">
        <v>15</v>
      </c>
      <c r="P1729" t="s">
        <v>32</v>
      </c>
      <c r="Q1729" t="s">
        <v>6</v>
      </c>
      <c r="R1729" t="s">
        <v>49</v>
      </c>
      <c r="S1729" t="s">
        <v>50</v>
      </c>
      <c r="T1729" t="s">
        <v>9</v>
      </c>
      <c r="U1729" s="12">
        <v>2462</v>
      </c>
      <c r="V1729" t="s">
        <v>51</v>
      </c>
      <c r="W1729">
        <v>42.331845000000001</v>
      </c>
      <c r="X1729">
        <v>-71.247024999999994</v>
      </c>
      <c r="Y1729" t="s">
        <v>660</v>
      </c>
    </row>
    <row r="1730" spans="1:25" x14ac:dyDescent="0.25">
      <c r="A1730">
        <v>220101</v>
      </c>
      <c r="B1730" t="s">
        <v>52</v>
      </c>
      <c r="C1730" t="s">
        <v>43</v>
      </c>
      <c r="D1730" t="s">
        <v>44</v>
      </c>
      <c r="E1730" t="s">
        <v>695</v>
      </c>
      <c r="F1730" t="s">
        <v>132</v>
      </c>
      <c r="G1730">
        <v>0.377</v>
      </c>
      <c r="H1730">
        <v>6.3E-2</v>
      </c>
      <c r="I1730">
        <v>1.2450000000000001</v>
      </c>
      <c r="J1730">
        <v>2</v>
      </c>
      <c r="K1730">
        <v>5.306</v>
      </c>
      <c r="L1730">
        <v>4183</v>
      </c>
      <c r="M1730" s="11">
        <v>42736</v>
      </c>
      <c r="N1730" s="11">
        <v>43100</v>
      </c>
      <c r="O1730" t="s">
        <v>15</v>
      </c>
      <c r="P1730" t="s">
        <v>32</v>
      </c>
      <c r="Q1730" t="s">
        <v>6</v>
      </c>
      <c r="R1730" t="s">
        <v>49</v>
      </c>
      <c r="S1730" t="s">
        <v>50</v>
      </c>
      <c r="T1730" t="s">
        <v>9</v>
      </c>
      <c r="U1730" s="12">
        <v>2462</v>
      </c>
      <c r="V1730" t="s">
        <v>51</v>
      </c>
      <c r="W1730">
        <v>42.331845000000001</v>
      </c>
      <c r="X1730">
        <v>-71.247024999999994</v>
      </c>
      <c r="Y1730" t="s">
        <v>660</v>
      </c>
    </row>
    <row r="1731" spans="1:25" x14ac:dyDescent="0.25">
      <c r="A1731">
        <v>220101</v>
      </c>
      <c r="B1731" t="s">
        <v>52</v>
      </c>
      <c r="C1731" t="s">
        <v>69</v>
      </c>
      <c r="D1731" t="s">
        <v>70</v>
      </c>
      <c r="E1731" t="s">
        <v>697</v>
      </c>
      <c r="F1731" t="s">
        <v>132</v>
      </c>
      <c r="G1731">
        <v>0.36299999999999999</v>
      </c>
      <c r="H1731">
        <v>1.7999999999999999E-2</v>
      </c>
      <c r="I1731">
        <v>1.79</v>
      </c>
      <c r="J1731">
        <v>1</v>
      </c>
      <c r="K1731">
        <v>2.7559999999999998</v>
      </c>
      <c r="L1731">
        <v>114</v>
      </c>
      <c r="M1731" s="11">
        <v>42736</v>
      </c>
      <c r="N1731" s="11">
        <v>43100</v>
      </c>
      <c r="O1731" t="s">
        <v>15</v>
      </c>
      <c r="P1731" t="s">
        <v>32</v>
      </c>
      <c r="Q1731" t="s">
        <v>6</v>
      </c>
      <c r="R1731" t="s">
        <v>49</v>
      </c>
      <c r="S1731" t="s">
        <v>50</v>
      </c>
      <c r="T1731" t="s">
        <v>9</v>
      </c>
      <c r="U1731" s="12">
        <v>2462</v>
      </c>
      <c r="V1731" t="s">
        <v>51</v>
      </c>
      <c r="W1731">
        <v>42.331845000000001</v>
      </c>
      <c r="X1731">
        <v>-71.247024999999994</v>
      </c>
      <c r="Y1731" t="s">
        <v>660</v>
      </c>
    </row>
    <row r="1732" spans="1:25" x14ac:dyDescent="0.25">
      <c r="A1732">
        <v>220101</v>
      </c>
      <c r="B1732" t="s">
        <v>52</v>
      </c>
      <c r="C1732" t="s">
        <v>78</v>
      </c>
      <c r="D1732" t="s">
        <v>79</v>
      </c>
      <c r="E1732" t="s">
        <v>696</v>
      </c>
      <c r="F1732" t="s">
        <v>132</v>
      </c>
      <c r="G1732">
        <v>0.32800000000000001</v>
      </c>
      <c r="H1732">
        <v>1.6E-2</v>
      </c>
      <c r="I1732">
        <v>1.615</v>
      </c>
      <c r="J1732">
        <v>1</v>
      </c>
      <c r="K1732">
        <v>3.0529999999999999</v>
      </c>
      <c r="L1732">
        <v>63651</v>
      </c>
      <c r="M1732" s="11">
        <v>42736</v>
      </c>
      <c r="N1732" s="11">
        <v>43100</v>
      </c>
      <c r="O1732" t="s">
        <v>15</v>
      </c>
      <c r="P1732" t="s">
        <v>32</v>
      </c>
      <c r="Q1732" t="s">
        <v>6</v>
      </c>
      <c r="R1732" t="s">
        <v>49</v>
      </c>
      <c r="S1732" t="s">
        <v>50</v>
      </c>
      <c r="T1732" t="s">
        <v>9</v>
      </c>
      <c r="U1732" s="12">
        <v>2462</v>
      </c>
      <c r="V1732" t="s">
        <v>51</v>
      </c>
      <c r="W1732">
        <v>42.331845000000001</v>
      </c>
      <c r="X1732">
        <v>-71.247024999999994</v>
      </c>
      <c r="Y1732" t="s">
        <v>660</v>
      </c>
    </row>
    <row r="1733" spans="1:25" x14ac:dyDescent="0.25">
      <c r="A1733">
        <v>220101</v>
      </c>
      <c r="B1733" t="s">
        <v>52</v>
      </c>
      <c r="C1733" t="s">
        <v>85</v>
      </c>
      <c r="D1733" t="s">
        <v>86</v>
      </c>
      <c r="E1733" t="s">
        <v>693</v>
      </c>
      <c r="F1733" t="s">
        <v>132</v>
      </c>
      <c r="G1733">
        <v>0.89400000000000002</v>
      </c>
      <c r="H1733">
        <v>0.61799999999999999</v>
      </c>
      <c r="I1733">
        <v>1.254</v>
      </c>
      <c r="J1733">
        <v>31</v>
      </c>
      <c r="K1733">
        <v>34.659999999999997</v>
      </c>
      <c r="L1733">
        <v>50017</v>
      </c>
      <c r="M1733" s="11">
        <v>42736</v>
      </c>
      <c r="N1733" s="11">
        <v>43100</v>
      </c>
      <c r="O1733" t="s">
        <v>15</v>
      </c>
      <c r="P1733" t="s">
        <v>32</v>
      </c>
      <c r="Q1733" t="s">
        <v>6</v>
      </c>
      <c r="R1733" t="s">
        <v>49</v>
      </c>
      <c r="S1733" t="s">
        <v>50</v>
      </c>
      <c r="T1733" t="s">
        <v>9</v>
      </c>
      <c r="U1733" s="12">
        <v>2462</v>
      </c>
      <c r="V1733" t="s">
        <v>51</v>
      </c>
      <c r="W1733">
        <v>42.331845000000001</v>
      </c>
      <c r="X1733">
        <v>-71.247024999999994</v>
      </c>
      <c r="Y1733" t="s">
        <v>660</v>
      </c>
    </row>
    <row r="1734" spans="1:25" x14ac:dyDescent="0.25">
      <c r="A1734">
        <v>220101</v>
      </c>
      <c r="B1734" t="s">
        <v>52</v>
      </c>
      <c r="C1734" t="s">
        <v>7</v>
      </c>
      <c r="D1734" t="s">
        <v>8</v>
      </c>
      <c r="E1734" t="s">
        <v>694</v>
      </c>
      <c r="F1734" t="s">
        <v>132</v>
      </c>
      <c r="G1734">
        <v>0.58299999999999996</v>
      </c>
      <c r="H1734">
        <v>9.8000000000000004E-2</v>
      </c>
      <c r="I1734">
        <v>1.927</v>
      </c>
      <c r="J1734">
        <v>2</v>
      </c>
      <c r="K1734">
        <v>3.4289999999999998</v>
      </c>
      <c r="L1734">
        <v>3409</v>
      </c>
      <c r="M1734" s="11">
        <v>42826</v>
      </c>
      <c r="N1734" s="11">
        <v>43190</v>
      </c>
      <c r="O1734" t="s">
        <v>15</v>
      </c>
      <c r="P1734" t="s">
        <v>32</v>
      </c>
      <c r="Q1734" t="s">
        <v>6</v>
      </c>
      <c r="R1734" t="s">
        <v>49</v>
      </c>
      <c r="S1734" t="s">
        <v>50</v>
      </c>
      <c r="T1734" t="s">
        <v>9</v>
      </c>
      <c r="U1734" s="12">
        <v>2462</v>
      </c>
      <c r="V1734" t="s">
        <v>51</v>
      </c>
      <c r="W1734">
        <v>42.331845000000001</v>
      </c>
      <c r="X1734">
        <v>-71.247024999999994</v>
      </c>
      <c r="Y1734" t="s">
        <v>660</v>
      </c>
    </row>
    <row r="1735" spans="1:25" x14ac:dyDescent="0.25">
      <c r="A1735">
        <v>220101</v>
      </c>
      <c r="B1735" t="s">
        <v>52</v>
      </c>
      <c r="C1735" t="s">
        <v>43</v>
      </c>
      <c r="D1735" t="s">
        <v>44</v>
      </c>
      <c r="E1735" t="s">
        <v>695</v>
      </c>
      <c r="F1735" t="s">
        <v>132</v>
      </c>
      <c r="G1735">
        <v>0.35899999999999999</v>
      </c>
      <c r="H1735">
        <v>0.06</v>
      </c>
      <c r="I1735">
        <v>1.1850000000000001</v>
      </c>
      <c r="J1735">
        <v>2</v>
      </c>
      <c r="K1735">
        <v>5.577</v>
      </c>
      <c r="L1735">
        <v>4389</v>
      </c>
      <c r="M1735" s="11">
        <v>42826</v>
      </c>
      <c r="N1735" s="11">
        <v>43190</v>
      </c>
      <c r="O1735" t="s">
        <v>15</v>
      </c>
      <c r="P1735" t="s">
        <v>32</v>
      </c>
      <c r="Q1735" t="s">
        <v>6</v>
      </c>
      <c r="R1735" t="s">
        <v>49</v>
      </c>
      <c r="S1735" t="s">
        <v>50</v>
      </c>
      <c r="T1735" t="s">
        <v>9</v>
      </c>
      <c r="U1735" s="12">
        <v>2462</v>
      </c>
      <c r="V1735" t="s">
        <v>51</v>
      </c>
      <c r="W1735">
        <v>42.331845000000001</v>
      </c>
      <c r="X1735">
        <v>-71.247024999999994</v>
      </c>
      <c r="Y1735" t="s">
        <v>660</v>
      </c>
    </row>
    <row r="1736" spans="1:25" x14ac:dyDescent="0.25">
      <c r="A1736">
        <v>220101</v>
      </c>
      <c r="B1736" t="s">
        <v>52</v>
      </c>
      <c r="C1736" t="s">
        <v>69</v>
      </c>
      <c r="D1736" t="s">
        <v>70</v>
      </c>
      <c r="E1736" t="s">
        <v>697</v>
      </c>
      <c r="F1736" t="s">
        <v>132</v>
      </c>
      <c r="G1736">
        <v>0.60699999999999998</v>
      </c>
      <c r="H1736">
        <v>0.10199999999999999</v>
      </c>
      <c r="I1736">
        <v>2.0070000000000001</v>
      </c>
      <c r="J1736">
        <v>2</v>
      </c>
      <c r="K1736">
        <v>3.2930000000000001</v>
      </c>
      <c r="L1736">
        <v>135</v>
      </c>
      <c r="M1736" s="11">
        <v>42826</v>
      </c>
      <c r="N1736" s="11">
        <v>43190</v>
      </c>
      <c r="O1736" t="s">
        <v>15</v>
      </c>
      <c r="P1736" t="s">
        <v>32</v>
      </c>
      <c r="Q1736" t="s">
        <v>6</v>
      </c>
      <c r="R1736" t="s">
        <v>49</v>
      </c>
      <c r="S1736" t="s">
        <v>50</v>
      </c>
      <c r="T1736" t="s">
        <v>9</v>
      </c>
      <c r="U1736" s="12">
        <v>2462</v>
      </c>
      <c r="V1736" t="s">
        <v>51</v>
      </c>
      <c r="W1736">
        <v>42.331845000000001</v>
      </c>
      <c r="X1736">
        <v>-71.247024999999994</v>
      </c>
      <c r="Y1736" t="s">
        <v>660</v>
      </c>
    </row>
    <row r="1737" spans="1:25" x14ac:dyDescent="0.25">
      <c r="A1737">
        <v>220101</v>
      </c>
      <c r="B1737" t="s">
        <v>52</v>
      </c>
      <c r="C1737" t="s">
        <v>78</v>
      </c>
      <c r="D1737" t="s">
        <v>79</v>
      </c>
      <c r="E1737" t="s">
        <v>696</v>
      </c>
      <c r="F1737" t="s">
        <v>132</v>
      </c>
      <c r="G1737">
        <v>1.0429999999999999</v>
      </c>
      <c r="H1737">
        <v>0.26500000000000001</v>
      </c>
      <c r="I1737">
        <v>2.839</v>
      </c>
      <c r="J1737">
        <v>3</v>
      </c>
      <c r="K1737">
        <v>2.8759999999999999</v>
      </c>
      <c r="L1737">
        <v>63325</v>
      </c>
      <c r="M1737" s="11">
        <v>42826</v>
      </c>
      <c r="N1737" s="11">
        <v>43190</v>
      </c>
      <c r="O1737" t="s">
        <v>15</v>
      </c>
      <c r="P1737" t="s">
        <v>32</v>
      </c>
      <c r="Q1737" t="s">
        <v>6</v>
      </c>
      <c r="R1737" t="s">
        <v>49</v>
      </c>
      <c r="S1737" t="s">
        <v>50</v>
      </c>
      <c r="T1737" t="s">
        <v>9</v>
      </c>
      <c r="U1737" s="12">
        <v>2462</v>
      </c>
      <c r="V1737" t="s">
        <v>51</v>
      </c>
      <c r="W1737">
        <v>42.331845000000001</v>
      </c>
      <c r="X1737">
        <v>-71.247024999999994</v>
      </c>
      <c r="Y1737" t="s">
        <v>660</v>
      </c>
    </row>
    <row r="1738" spans="1:25" x14ac:dyDescent="0.25">
      <c r="A1738">
        <v>220101</v>
      </c>
      <c r="B1738" t="s">
        <v>52</v>
      </c>
      <c r="C1738" t="s">
        <v>85</v>
      </c>
      <c r="D1738" t="s">
        <v>86</v>
      </c>
      <c r="E1738" t="s">
        <v>693</v>
      </c>
      <c r="F1738" t="s">
        <v>132</v>
      </c>
      <c r="G1738">
        <v>0.76200000000000001</v>
      </c>
      <c r="H1738">
        <v>0.504</v>
      </c>
      <c r="I1738">
        <v>1.1080000000000001</v>
      </c>
      <c r="J1738">
        <v>25</v>
      </c>
      <c r="K1738">
        <v>32.814999999999998</v>
      </c>
      <c r="L1738">
        <v>46290</v>
      </c>
      <c r="M1738" s="11">
        <v>42826</v>
      </c>
      <c r="N1738" s="11">
        <v>43190</v>
      </c>
      <c r="O1738" t="s">
        <v>15</v>
      </c>
      <c r="P1738" t="s">
        <v>32</v>
      </c>
      <c r="Q1738" t="s">
        <v>6</v>
      </c>
      <c r="R1738" t="s">
        <v>49</v>
      </c>
      <c r="S1738" t="s">
        <v>50</v>
      </c>
      <c r="T1738" t="s">
        <v>9</v>
      </c>
      <c r="U1738" s="12">
        <v>2462</v>
      </c>
      <c r="V1738" t="s">
        <v>51</v>
      </c>
      <c r="W1738">
        <v>42.331845000000001</v>
      </c>
      <c r="X1738">
        <v>-71.247024999999994</v>
      </c>
      <c r="Y1738" t="s">
        <v>660</v>
      </c>
    </row>
    <row r="1739" spans="1:25" x14ac:dyDescent="0.25">
      <c r="A1739">
        <v>220101</v>
      </c>
      <c r="B1739" t="s">
        <v>52</v>
      </c>
      <c r="C1739" t="s">
        <v>7</v>
      </c>
      <c r="D1739" t="s">
        <v>8</v>
      </c>
      <c r="E1739" t="s">
        <v>694</v>
      </c>
      <c r="F1739" t="s">
        <v>132</v>
      </c>
      <c r="G1739">
        <v>0.82</v>
      </c>
      <c r="H1739">
        <v>0.20799999999999999</v>
      </c>
      <c r="I1739">
        <v>2.2309999999999999</v>
      </c>
      <c r="J1739">
        <v>3</v>
      </c>
      <c r="K1739">
        <v>3.66</v>
      </c>
      <c r="L1739">
        <v>3642</v>
      </c>
      <c r="M1739" s="11">
        <v>42917</v>
      </c>
      <c r="N1739" s="11">
        <v>43281</v>
      </c>
      <c r="O1739" t="s">
        <v>15</v>
      </c>
      <c r="P1739" t="s">
        <v>32</v>
      </c>
      <c r="Q1739" t="s">
        <v>6</v>
      </c>
      <c r="R1739" t="s">
        <v>49</v>
      </c>
      <c r="S1739" t="s">
        <v>50</v>
      </c>
      <c r="T1739" t="s">
        <v>9</v>
      </c>
      <c r="U1739" s="12">
        <v>2462</v>
      </c>
      <c r="V1739" t="s">
        <v>51</v>
      </c>
      <c r="W1739">
        <v>42.331845000000001</v>
      </c>
      <c r="X1739">
        <v>-71.247024999999994</v>
      </c>
      <c r="Y1739" t="s">
        <v>660</v>
      </c>
    </row>
    <row r="1740" spans="1:25" x14ac:dyDescent="0.25">
      <c r="A1740">
        <v>220101</v>
      </c>
      <c r="B1740" t="s">
        <v>52</v>
      </c>
      <c r="C1740" t="s">
        <v>43</v>
      </c>
      <c r="D1740" t="s">
        <v>44</v>
      </c>
      <c r="E1740" t="s">
        <v>695</v>
      </c>
      <c r="F1740" t="s">
        <v>132</v>
      </c>
      <c r="G1740">
        <v>0.33800000000000002</v>
      </c>
      <c r="H1740">
        <v>5.7000000000000002E-2</v>
      </c>
      <c r="I1740">
        <v>1.117</v>
      </c>
      <c r="J1740">
        <v>2</v>
      </c>
      <c r="K1740">
        <v>5.9139999999999997</v>
      </c>
      <c r="L1740">
        <v>4659</v>
      </c>
      <c r="M1740" s="11">
        <v>42917</v>
      </c>
      <c r="N1740" s="11">
        <v>43281</v>
      </c>
      <c r="O1740" t="s">
        <v>15</v>
      </c>
      <c r="P1740" t="s">
        <v>32</v>
      </c>
      <c r="Q1740" t="s">
        <v>6</v>
      </c>
      <c r="R1740" t="s">
        <v>49</v>
      </c>
      <c r="S1740" t="s">
        <v>50</v>
      </c>
      <c r="T1740" t="s">
        <v>9</v>
      </c>
      <c r="U1740" s="12">
        <v>2462</v>
      </c>
      <c r="V1740" t="s">
        <v>51</v>
      </c>
      <c r="W1740">
        <v>42.331845000000001</v>
      </c>
      <c r="X1740">
        <v>-71.247024999999994</v>
      </c>
      <c r="Y1740" t="s">
        <v>660</v>
      </c>
    </row>
    <row r="1741" spans="1:25" x14ac:dyDescent="0.25">
      <c r="A1741">
        <v>220101</v>
      </c>
      <c r="B1741" t="s">
        <v>52</v>
      </c>
      <c r="C1741" t="s">
        <v>69</v>
      </c>
      <c r="D1741" t="s">
        <v>70</v>
      </c>
      <c r="E1741" t="s">
        <v>697</v>
      </c>
      <c r="F1741" t="s">
        <v>132</v>
      </c>
      <c r="G1741">
        <v>0.57999999999999996</v>
      </c>
      <c r="H1741">
        <v>9.7000000000000003E-2</v>
      </c>
      <c r="I1741">
        <v>1.917</v>
      </c>
      <c r="J1741">
        <v>2</v>
      </c>
      <c r="K1741">
        <v>3.4470000000000001</v>
      </c>
      <c r="L1741">
        <v>143</v>
      </c>
      <c r="M1741" s="11">
        <v>42917</v>
      </c>
      <c r="N1741" s="11">
        <v>43281</v>
      </c>
      <c r="O1741" t="s">
        <v>15</v>
      </c>
      <c r="P1741" t="s">
        <v>32</v>
      </c>
      <c r="Q1741" t="s">
        <v>6</v>
      </c>
      <c r="R1741" t="s">
        <v>49</v>
      </c>
      <c r="S1741" t="s">
        <v>50</v>
      </c>
      <c r="T1741" t="s">
        <v>9</v>
      </c>
      <c r="U1741" s="12">
        <v>2462</v>
      </c>
      <c r="V1741" t="s">
        <v>51</v>
      </c>
      <c r="W1741">
        <v>42.331845000000001</v>
      </c>
      <c r="X1741">
        <v>-71.247024999999994</v>
      </c>
      <c r="Y1741" t="s">
        <v>660</v>
      </c>
    </row>
    <row r="1742" spans="1:25" x14ac:dyDescent="0.25">
      <c r="A1742">
        <v>220101</v>
      </c>
      <c r="B1742" t="s">
        <v>52</v>
      </c>
      <c r="C1742" t="s">
        <v>78</v>
      </c>
      <c r="D1742" t="s">
        <v>79</v>
      </c>
      <c r="E1742" t="s">
        <v>696</v>
      </c>
      <c r="F1742" t="s">
        <v>132</v>
      </c>
      <c r="G1742">
        <v>0.73599999999999999</v>
      </c>
      <c r="H1742">
        <v>0.123</v>
      </c>
      <c r="I1742">
        <v>2.431</v>
      </c>
      <c r="J1742">
        <v>2</v>
      </c>
      <c r="K1742">
        <v>2.718</v>
      </c>
      <c r="L1742">
        <v>63459</v>
      </c>
      <c r="M1742" s="11">
        <v>42917</v>
      </c>
      <c r="N1742" s="11">
        <v>43281</v>
      </c>
      <c r="O1742" t="s">
        <v>15</v>
      </c>
      <c r="P1742" t="s">
        <v>32</v>
      </c>
      <c r="Q1742" t="s">
        <v>6</v>
      </c>
      <c r="R1742" t="s">
        <v>49</v>
      </c>
      <c r="S1742" t="s">
        <v>50</v>
      </c>
      <c r="T1742" t="s">
        <v>9</v>
      </c>
      <c r="U1742" s="12">
        <v>2462</v>
      </c>
      <c r="V1742" t="s">
        <v>51</v>
      </c>
      <c r="W1742">
        <v>42.331845000000001</v>
      </c>
      <c r="X1742">
        <v>-71.247024999999994</v>
      </c>
      <c r="Y1742" t="s">
        <v>660</v>
      </c>
    </row>
    <row r="1743" spans="1:25" x14ac:dyDescent="0.25">
      <c r="A1743">
        <v>220101</v>
      </c>
      <c r="B1743" t="s">
        <v>52</v>
      </c>
      <c r="C1743" t="s">
        <v>85</v>
      </c>
      <c r="D1743" t="s">
        <v>86</v>
      </c>
      <c r="E1743" t="s">
        <v>693</v>
      </c>
      <c r="F1743" t="s">
        <v>132</v>
      </c>
      <c r="G1743">
        <v>0.67200000000000004</v>
      </c>
      <c r="H1743">
        <v>0.42199999999999999</v>
      </c>
      <c r="I1743">
        <v>1.0189999999999999</v>
      </c>
      <c r="J1743">
        <v>20</v>
      </c>
      <c r="K1743">
        <v>29.765999999999998</v>
      </c>
      <c r="L1743">
        <v>46878</v>
      </c>
      <c r="M1743" s="11">
        <v>42917</v>
      </c>
      <c r="N1743" s="11">
        <v>43281</v>
      </c>
      <c r="O1743" t="s">
        <v>15</v>
      </c>
      <c r="P1743" t="s">
        <v>32</v>
      </c>
      <c r="Q1743" t="s">
        <v>6</v>
      </c>
      <c r="R1743" t="s">
        <v>49</v>
      </c>
      <c r="S1743" t="s">
        <v>50</v>
      </c>
      <c r="T1743" t="s">
        <v>9</v>
      </c>
      <c r="U1743" s="12">
        <v>2462</v>
      </c>
      <c r="V1743" t="s">
        <v>51</v>
      </c>
      <c r="W1743">
        <v>42.331845000000001</v>
      </c>
      <c r="X1743">
        <v>-71.247024999999994</v>
      </c>
      <c r="Y1743" t="s">
        <v>660</v>
      </c>
    </row>
    <row r="1744" spans="1:25" x14ac:dyDescent="0.25">
      <c r="A1744">
        <v>220101</v>
      </c>
      <c r="B1744" t="s">
        <v>52</v>
      </c>
      <c r="C1744" t="s">
        <v>180</v>
      </c>
      <c r="D1744" t="s">
        <v>181</v>
      </c>
      <c r="E1744" t="s">
        <v>698</v>
      </c>
      <c r="F1744" t="s">
        <v>196</v>
      </c>
      <c r="J1744">
        <v>0</v>
      </c>
      <c r="K1744">
        <v>0.373</v>
      </c>
      <c r="L1744">
        <v>77</v>
      </c>
      <c r="M1744" s="11">
        <v>42552</v>
      </c>
      <c r="N1744" s="11">
        <v>42916</v>
      </c>
      <c r="O1744" t="s">
        <v>15</v>
      </c>
      <c r="P1744" t="s">
        <v>32</v>
      </c>
      <c r="Q1744" t="s">
        <v>6</v>
      </c>
      <c r="R1744" t="s">
        <v>49</v>
      </c>
      <c r="S1744" t="s">
        <v>50</v>
      </c>
      <c r="T1744" t="s">
        <v>9</v>
      </c>
      <c r="U1744" s="12">
        <v>2462</v>
      </c>
      <c r="V1744" t="s">
        <v>51</v>
      </c>
      <c r="W1744">
        <v>42.331845000000001</v>
      </c>
      <c r="X1744">
        <v>-71.247024999999994</v>
      </c>
      <c r="Y1744" t="s">
        <v>660</v>
      </c>
    </row>
    <row r="1745" spans="1:25" x14ac:dyDescent="0.25">
      <c r="A1745">
        <v>220101</v>
      </c>
      <c r="B1745" t="s">
        <v>52</v>
      </c>
      <c r="C1745" t="s">
        <v>43</v>
      </c>
      <c r="D1745" t="s">
        <v>44</v>
      </c>
      <c r="E1745" t="s">
        <v>695</v>
      </c>
      <c r="F1745" t="s">
        <v>132</v>
      </c>
      <c r="G1745">
        <v>0.224</v>
      </c>
      <c r="H1745">
        <v>1.0999999999999999E-2</v>
      </c>
      <c r="I1745">
        <v>1.105</v>
      </c>
      <c r="J1745">
        <v>1</v>
      </c>
      <c r="K1745">
        <v>4.4630000000000001</v>
      </c>
      <c r="L1745">
        <v>4234</v>
      </c>
      <c r="M1745" s="11">
        <v>42461</v>
      </c>
      <c r="N1745" s="11">
        <v>42825</v>
      </c>
      <c r="O1745" t="s">
        <v>15</v>
      </c>
      <c r="P1745" t="s">
        <v>32</v>
      </c>
      <c r="Q1745" t="s">
        <v>6</v>
      </c>
      <c r="R1745" t="s">
        <v>49</v>
      </c>
      <c r="S1745" t="s">
        <v>50</v>
      </c>
      <c r="T1745" t="s">
        <v>9</v>
      </c>
      <c r="U1745" s="12">
        <v>2462</v>
      </c>
      <c r="V1745" t="s">
        <v>51</v>
      </c>
      <c r="W1745">
        <v>42.331845000000001</v>
      </c>
      <c r="X1745">
        <v>-71.247024999999994</v>
      </c>
      <c r="Y1745" t="s">
        <v>660</v>
      </c>
    </row>
    <row r="1746" spans="1:25" x14ac:dyDescent="0.25">
      <c r="A1746">
        <v>220101</v>
      </c>
      <c r="B1746" t="s">
        <v>52</v>
      </c>
      <c r="C1746" t="s">
        <v>7</v>
      </c>
      <c r="D1746" t="s">
        <v>8</v>
      </c>
      <c r="E1746" t="s">
        <v>694</v>
      </c>
      <c r="F1746" t="s">
        <v>132</v>
      </c>
      <c r="G1746">
        <v>1.266</v>
      </c>
      <c r="H1746">
        <v>0.40200000000000002</v>
      </c>
      <c r="I1746">
        <v>3.0529999999999999</v>
      </c>
      <c r="J1746">
        <v>4</v>
      </c>
      <c r="K1746">
        <v>3.16</v>
      </c>
      <c r="L1746">
        <v>3594</v>
      </c>
      <c r="M1746" s="11">
        <v>42461</v>
      </c>
      <c r="N1746" s="11">
        <v>42825</v>
      </c>
      <c r="O1746" t="s">
        <v>15</v>
      </c>
      <c r="P1746" t="s">
        <v>32</v>
      </c>
      <c r="Q1746" t="s">
        <v>6</v>
      </c>
      <c r="R1746" t="s">
        <v>49</v>
      </c>
      <c r="S1746" t="s">
        <v>50</v>
      </c>
      <c r="T1746" t="s">
        <v>9</v>
      </c>
      <c r="U1746" s="12">
        <v>2462</v>
      </c>
      <c r="V1746" t="s">
        <v>51</v>
      </c>
      <c r="W1746">
        <v>42.331845000000001</v>
      </c>
      <c r="X1746">
        <v>-71.247024999999994</v>
      </c>
      <c r="Y1746" t="s">
        <v>660</v>
      </c>
    </row>
    <row r="1747" spans="1:25" x14ac:dyDescent="0.25">
      <c r="A1747">
        <v>220101</v>
      </c>
      <c r="B1747" t="s">
        <v>52</v>
      </c>
      <c r="C1747" t="s">
        <v>180</v>
      </c>
      <c r="D1747" t="s">
        <v>181</v>
      </c>
      <c r="E1747" t="s">
        <v>698</v>
      </c>
      <c r="F1747" t="s">
        <v>196</v>
      </c>
      <c r="J1747">
        <v>0</v>
      </c>
      <c r="K1747">
        <v>0.49099999999999999</v>
      </c>
      <c r="L1747">
        <v>72</v>
      </c>
      <c r="M1747" s="11">
        <v>42644</v>
      </c>
      <c r="N1747" s="11">
        <v>43008</v>
      </c>
      <c r="O1747" t="s">
        <v>15</v>
      </c>
      <c r="P1747" t="s">
        <v>32</v>
      </c>
      <c r="Q1747" t="s">
        <v>6</v>
      </c>
      <c r="R1747" t="s">
        <v>49</v>
      </c>
      <c r="S1747" t="s">
        <v>50</v>
      </c>
      <c r="T1747" t="s">
        <v>9</v>
      </c>
      <c r="U1747" s="12">
        <v>2462</v>
      </c>
      <c r="V1747" t="s">
        <v>51</v>
      </c>
      <c r="W1747">
        <v>42.331845000000001</v>
      </c>
      <c r="X1747">
        <v>-71.247024999999994</v>
      </c>
      <c r="Y1747" t="s">
        <v>660</v>
      </c>
    </row>
    <row r="1748" spans="1:25" x14ac:dyDescent="0.25">
      <c r="A1748">
        <v>220101</v>
      </c>
      <c r="B1748" t="s">
        <v>52</v>
      </c>
      <c r="C1748" t="s">
        <v>78</v>
      </c>
      <c r="D1748" t="s">
        <v>79</v>
      </c>
      <c r="E1748" t="s">
        <v>696</v>
      </c>
      <c r="F1748" t="s">
        <v>132</v>
      </c>
      <c r="G1748">
        <v>0</v>
      </c>
      <c r="I1748">
        <v>1.353</v>
      </c>
      <c r="J1748">
        <v>0</v>
      </c>
      <c r="K1748">
        <v>2.214</v>
      </c>
      <c r="L1748">
        <v>60898</v>
      </c>
      <c r="M1748" s="11">
        <v>42461</v>
      </c>
      <c r="N1748" s="11">
        <v>42825</v>
      </c>
      <c r="O1748" t="s">
        <v>15</v>
      </c>
      <c r="P1748" t="s">
        <v>32</v>
      </c>
      <c r="Q1748" t="s">
        <v>6</v>
      </c>
      <c r="R1748" t="s">
        <v>49</v>
      </c>
      <c r="S1748" t="s">
        <v>50</v>
      </c>
      <c r="T1748" t="s">
        <v>9</v>
      </c>
      <c r="U1748" s="12">
        <v>2462</v>
      </c>
      <c r="V1748" t="s">
        <v>51</v>
      </c>
      <c r="W1748">
        <v>42.331845000000001</v>
      </c>
      <c r="X1748">
        <v>-71.247024999999994</v>
      </c>
      <c r="Y1748" t="s">
        <v>660</v>
      </c>
    </row>
    <row r="1749" spans="1:25" x14ac:dyDescent="0.25">
      <c r="A1749">
        <v>220101</v>
      </c>
      <c r="B1749" t="s">
        <v>52</v>
      </c>
      <c r="C1749" t="s">
        <v>180</v>
      </c>
      <c r="D1749" t="s">
        <v>181</v>
      </c>
      <c r="E1749" t="s">
        <v>698</v>
      </c>
      <c r="F1749" t="s">
        <v>196</v>
      </c>
      <c r="J1749">
        <v>0</v>
      </c>
      <c r="K1749">
        <v>0.55700000000000005</v>
      </c>
      <c r="L1749">
        <v>80</v>
      </c>
      <c r="M1749" s="11">
        <v>42736</v>
      </c>
      <c r="N1749" s="11">
        <v>43100</v>
      </c>
      <c r="O1749" t="s">
        <v>15</v>
      </c>
      <c r="P1749" t="s">
        <v>32</v>
      </c>
      <c r="Q1749" t="s">
        <v>6</v>
      </c>
      <c r="R1749" t="s">
        <v>49</v>
      </c>
      <c r="S1749" t="s">
        <v>50</v>
      </c>
      <c r="T1749" t="s">
        <v>9</v>
      </c>
      <c r="U1749" s="12">
        <v>2462</v>
      </c>
      <c r="V1749" t="s">
        <v>51</v>
      </c>
      <c r="W1749">
        <v>42.331845000000001</v>
      </c>
      <c r="X1749">
        <v>-71.247024999999994</v>
      </c>
      <c r="Y1749" t="s">
        <v>660</v>
      </c>
    </row>
    <row r="1750" spans="1:25" x14ac:dyDescent="0.25">
      <c r="A1750">
        <v>220101</v>
      </c>
      <c r="B1750" t="s">
        <v>52</v>
      </c>
      <c r="C1750" t="s">
        <v>180</v>
      </c>
      <c r="D1750" t="s">
        <v>181</v>
      </c>
      <c r="E1750" t="s">
        <v>698</v>
      </c>
      <c r="F1750" t="s">
        <v>196</v>
      </c>
      <c r="J1750">
        <v>0</v>
      </c>
      <c r="K1750">
        <v>0.56000000000000005</v>
      </c>
      <c r="L1750">
        <v>80</v>
      </c>
      <c r="M1750" s="11">
        <v>42826</v>
      </c>
      <c r="N1750" s="11">
        <v>43190</v>
      </c>
      <c r="O1750" t="s">
        <v>15</v>
      </c>
      <c r="P1750" t="s">
        <v>32</v>
      </c>
      <c r="Q1750" t="s">
        <v>6</v>
      </c>
      <c r="R1750" t="s">
        <v>49</v>
      </c>
      <c r="S1750" t="s">
        <v>50</v>
      </c>
      <c r="T1750" t="s">
        <v>9</v>
      </c>
      <c r="U1750" s="12">
        <v>2462</v>
      </c>
      <c r="V1750" t="s">
        <v>51</v>
      </c>
      <c r="W1750">
        <v>42.331845000000001</v>
      </c>
      <c r="X1750">
        <v>-71.247024999999994</v>
      </c>
      <c r="Y1750" t="s">
        <v>660</v>
      </c>
    </row>
    <row r="1751" spans="1:25" x14ac:dyDescent="0.25">
      <c r="A1751">
        <v>220101</v>
      </c>
      <c r="B1751" t="s">
        <v>52</v>
      </c>
      <c r="C1751" t="s">
        <v>180</v>
      </c>
      <c r="D1751" t="s">
        <v>181</v>
      </c>
      <c r="E1751" t="s">
        <v>698</v>
      </c>
      <c r="F1751" t="s">
        <v>196</v>
      </c>
      <c r="J1751">
        <v>0</v>
      </c>
      <c r="K1751">
        <v>0.48699999999999999</v>
      </c>
      <c r="L1751">
        <v>73</v>
      </c>
      <c r="M1751" s="11">
        <v>42917</v>
      </c>
      <c r="N1751" s="11">
        <v>43281</v>
      </c>
      <c r="O1751" t="s">
        <v>15</v>
      </c>
      <c r="P1751" t="s">
        <v>32</v>
      </c>
      <c r="Q1751" t="s">
        <v>6</v>
      </c>
      <c r="R1751" t="s">
        <v>49</v>
      </c>
      <c r="S1751" t="s">
        <v>50</v>
      </c>
      <c r="T1751" t="s">
        <v>9</v>
      </c>
      <c r="U1751" s="12">
        <v>2462</v>
      </c>
      <c r="V1751" t="s">
        <v>51</v>
      </c>
      <c r="W1751">
        <v>42.331845000000001</v>
      </c>
      <c r="X1751">
        <v>-71.247024999999994</v>
      </c>
      <c r="Y1751" t="s">
        <v>660</v>
      </c>
    </row>
    <row r="1752" spans="1:25" x14ac:dyDescent="0.25">
      <c r="A1752">
        <v>220101</v>
      </c>
      <c r="B1752" t="s">
        <v>52</v>
      </c>
      <c r="C1752" t="s">
        <v>180</v>
      </c>
      <c r="D1752" t="s">
        <v>181</v>
      </c>
      <c r="E1752" t="s">
        <v>698</v>
      </c>
      <c r="F1752" t="s">
        <v>196</v>
      </c>
      <c r="J1752">
        <v>0</v>
      </c>
      <c r="K1752">
        <v>0.217</v>
      </c>
      <c r="L1752">
        <v>68</v>
      </c>
      <c r="M1752" s="11">
        <v>42461</v>
      </c>
      <c r="N1752" s="11">
        <v>42825</v>
      </c>
      <c r="O1752" t="s">
        <v>15</v>
      </c>
      <c r="P1752" t="s">
        <v>32</v>
      </c>
      <c r="Q1752" t="s">
        <v>6</v>
      </c>
      <c r="R1752" t="s">
        <v>49</v>
      </c>
      <c r="S1752" t="s">
        <v>50</v>
      </c>
      <c r="T1752" t="s">
        <v>9</v>
      </c>
      <c r="U1752" s="12">
        <v>2462</v>
      </c>
      <c r="V1752" t="s">
        <v>51</v>
      </c>
      <c r="W1752">
        <v>42.331845000000001</v>
      </c>
      <c r="X1752">
        <v>-71.247024999999994</v>
      </c>
      <c r="Y1752" t="s">
        <v>660</v>
      </c>
    </row>
    <row r="1753" spans="1:25" x14ac:dyDescent="0.25">
      <c r="A1753">
        <v>220101</v>
      </c>
      <c r="B1753" t="s">
        <v>52</v>
      </c>
      <c r="C1753" t="s">
        <v>69</v>
      </c>
      <c r="D1753" t="s">
        <v>70</v>
      </c>
      <c r="E1753" t="s">
        <v>697</v>
      </c>
      <c r="F1753" t="s">
        <v>196</v>
      </c>
      <c r="J1753">
        <v>0</v>
      </c>
      <c r="K1753">
        <v>0.77900000000000003</v>
      </c>
      <c r="L1753">
        <v>100</v>
      </c>
      <c r="M1753" s="11">
        <v>42461</v>
      </c>
      <c r="N1753" s="11">
        <v>42825</v>
      </c>
      <c r="O1753" t="s">
        <v>15</v>
      </c>
      <c r="P1753" t="s">
        <v>32</v>
      </c>
      <c r="Q1753" t="s">
        <v>6</v>
      </c>
      <c r="R1753" t="s">
        <v>49</v>
      </c>
      <c r="S1753" t="s">
        <v>50</v>
      </c>
      <c r="T1753" t="s">
        <v>9</v>
      </c>
      <c r="U1753" s="12">
        <v>2462</v>
      </c>
      <c r="V1753" t="s">
        <v>51</v>
      </c>
      <c r="W1753">
        <v>42.331845000000001</v>
      </c>
      <c r="X1753">
        <v>-71.247024999999994</v>
      </c>
      <c r="Y1753" t="s">
        <v>660</v>
      </c>
    </row>
    <row r="1754" spans="1:25" x14ac:dyDescent="0.25">
      <c r="A1754">
        <v>220035</v>
      </c>
      <c r="B1754" t="s">
        <v>35</v>
      </c>
      <c r="C1754" t="s">
        <v>7</v>
      </c>
      <c r="D1754" t="s">
        <v>8</v>
      </c>
      <c r="E1754" t="s">
        <v>694</v>
      </c>
      <c r="F1754" t="s">
        <v>3</v>
      </c>
      <c r="G1754">
        <v>0.22</v>
      </c>
      <c r="H1754">
        <v>3.6999999999999998E-2</v>
      </c>
      <c r="I1754">
        <v>0.72599999999999998</v>
      </c>
      <c r="J1754">
        <v>2</v>
      </c>
      <c r="K1754">
        <v>9.1039999999999992</v>
      </c>
      <c r="L1754">
        <v>9076</v>
      </c>
      <c r="M1754" s="11">
        <v>42552</v>
      </c>
      <c r="N1754" s="11">
        <v>42916</v>
      </c>
      <c r="O1754" t="s">
        <v>26</v>
      </c>
      <c r="P1754" t="s">
        <v>32</v>
      </c>
      <c r="Q1754" t="s">
        <v>6</v>
      </c>
      <c r="R1754" t="s">
        <v>31</v>
      </c>
      <c r="S1754" t="s">
        <v>33</v>
      </c>
      <c r="T1754" t="s">
        <v>9</v>
      </c>
      <c r="U1754" s="12">
        <v>1970</v>
      </c>
      <c r="V1754" t="s">
        <v>34</v>
      </c>
      <c r="W1754">
        <v>42.512374999999999</v>
      </c>
      <c r="X1754">
        <v>-70.908227999999994</v>
      </c>
      <c r="Y1754" t="s">
        <v>660</v>
      </c>
    </row>
    <row r="1755" spans="1:25" x14ac:dyDescent="0.25">
      <c r="A1755">
        <v>220035</v>
      </c>
      <c r="B1755" t="s">
        <v>35</v>
      </c>
      <c r="C1755" t="s">
        <v>78</v>
      </c>
      <c r="D1755" t="s">
        <v>79</v>
      </c>
      <c r="E1755" t="s">
        <v>696</v>
      </c>
      <c r="F1755" t="s">
        <v>3</v>
      </c>
      <c r="G1755">
        <v>0</v>
      </c>
      <c r="I1755">
        <v>0.60299999999999998</v>
      </c>
      <c r="J1755">
        <v>0</v>
      </c>
      <c r="K1755">
        <v>4.968</v>
      </c>
      <c r="L1755">
        <v>78099</v>
      </c>
      <c r="M1755" s="11">
        <v>42552</v>
      </c>
      <c r="N1755" s="11">
        <v>42916</v>
      </c>
      <c r="O1755" t="s">
        <v>26</v>
      </c>
      <c r="P1755" t="s">
        <v>32</v>
      </c>
      <c r="Q1755" t="s">
        <v>6</v>
      </c>
      <c r="R1755" t="s">
        <v>31</v>
      </c>
      <c r="S1755" t="s">
        <v>33</v>
      </c>
      <c r="T1755" t="s">
        <v>9</v>
      </c>
      <c r="U1755" s="12">
        <v>1970</v>
      </c>
      <c r="V1755" t="s">
        <v>34</v>
      </c>
      <c r="W1755">
        <v>42.512374999999999</v>
      </c>
      <c r="X1755">
        <v>-70.908227999999994</v>
      </c>
      <c r="Y1755" t="s">
        <v>660</v>
      </c>
    </row>
    <row r="1756" spans="1:25" x14ac:dyDescent="0.25">
      <c r="A1756">
        <v>220035</v>
      </c>
      <c r="B1756" t="s">
        <v>35</v>
      </c>
      <c r="C1756" t="s">
        <v>7</v>
      </c>
      <c r="D1756" t="s">
        <v>8</v>
      </c>
      <c r="E1756" t="s">
        <v>694</v>
      </c>
      <c r="F1756" t="s">
        <v>3</v>
      </c>
      <c r="G1756">
        <v>0.11799999999999999</v>
      </c>
      <c r="H1756">
        <v>6.0000000000000001E-3</v>
      </c>
      <c r="I1756">
        <v>0.58399999999999996</v>
      </c>
      <c r="J1756">
        <v>1</v>
      </c>
      <c r="K1756">
        <v>8.4410000000000007</v>
      </c>
      <c r="L1756">
        <v>8381</v>
      </c>
      <c r="M1756" s="11">
        <v>42644</v>
      </c>
      <c r="N1756" s="11">
        <v>43008</v>
      </c>
      <c r="O1756" t="s">
        <v>26</v>
      </c>
      <c r="P1756" t="s">
        <v>32</v>
      </c>
      <c r="Q1756" t="s">
        <v>6</v>
      </c>
      <c r="R1756" t="s">
        <v>31</v>
      </c>
      <c r="S1756" t="s">
        <v>33</v>
      </c>
      <c r="T1756" t="s">
        <v>9</v>
      </c>
      <c r="U1756" s="12">
        <v>1970</v>
      </c>
      <c r="V1756" t="s">
        <v>34</v>
      </c>
      <c r="W1756">
        <v>42.512374999999999</v>
      </c>
      <c r="X1756">
        <v>-70.908227999999994</v>
      </c>
      <c r="Y1756" t="s">
        <v>660</v>
      </c>
    </row>
    <row r="1757" spans="1:25" x14ac:dyDescent="0.25">
      <c r="A1757">
        <v>220035</v>
      </c>
      <c r="B1757" t="s">
        <v>35</v>
      </c>
      <c r="C1757" t="s">
        <v>78</v>
      </c>
      <c r="D1757" t="s">
        <v>79</v>
      </c>
      <c r="E1757" t="s">
        <v>696</v>
      </c>
      <c r="F1757" t="s">
        <v>3</v>
      </c>
      <c r="G1757">
        <v>0</v>
      </c>
      <c r="I1757">
        <v>0.62</v>
      </c>
      <c r="J1757">
        <v>0</v>
      </c>
      <c r="K1757">
        <v>4.83</v>
      </c>
      <c r="L1757">
        <v>76020</v>
      </c>
      <c r="M1757" s="11">
        <v>42644</v>
      </c>
      <c r="N1757" s="11">
        <v>43008</v>
      </c>
      <c r="O1757" t="s">
        <v>26</v>
      </c>
      <c r="P1757" t="s">
        <v>32</v>
      </c>
      <c r="Q1757" t="s">
        <v>6</v>
      </c>
      <c r="R1757" t="s">
        <v>31</v>
      </c>
      <c r="S1757" t="s">
        <v>33</v>
      </c>
      <c r="T1757" t="s">
        <v>9</v>
      </c>
      <c r="U1757" s="12">
        <v>1970</v>
      </c>
      <c r="V1757" t="s">
        <v>34</v>
      </c>
      <c r="W1757">
        <v>42.512374999999999</v>
      </c>
      <c r="X1757">
        <v>-70.908227999999994</v>
      </c>
      <c r="Y1757" t="s">
        <v>660</v>
      </c>
    </row>
    <row r="1758" spans="1:25" x14ac:dyDescent="0.25">
      <c r="A1758">
        <v>220035</v>
      </c>
      <c r="B1758" t="s">
        <v>35</v>
      </c>
      <c r="C1758" t="s">
        <v>7</v>
      </c>
      <c r="D1758" t="s">
        <v>8</v>
      </c>
      <c r="E1758" t="s">
        <v>694</v>
      </c>
      <c r="F1758" t="s">
        <v>3</v>
      </c>
      <c r="G1758">
        <v>0</v>
      </c>
      <c r="I1758">
        <v>0.39200000000000002</v>
      </c>
      <c r="J1758">
        <v>0</v>
      </c>
      <c r="K1758">
        <v>7.6449999999999996</v>
      </c>
      <c r="L1758">
        <v>7562</v>
      </c>
      <c r="M1758" s="11">
        <v>42736</v>
      </c>
      <c r="N1758" s="11">
        <v>43100</v>
      </c>
      <c r="O1758" t="s">
        <v>26</v>
      </c>
      <c r="P1758" t="s">
        <v>32</v>
      </c>
      <c r="Q1758" t="s">
        <v>6</v>
      </c>
      <c r="R1758" t="s">
        <v>31</v>
      </c>
      <c r="S1758" t="s">
        <v>33</v>
      </c>
      <c r="T1758" t="s">
        <v>9</v>
      </c>
      <c r="U1758" s="12">
        <v>1970</v>
      </c>
      <c r="V1758" t="s">
        <v>34</v>
      </c>
      <c r="W1758">
        <v>42.512374999999999</v>
      </c>
      <c r="X1758">
        <v>-70.908227999999994</v>
      </c>
      <c r="Y1758" t="s">
        <v>660</v>
      </c>
    </row>
    <row r="1759" spans="1:25" x14ac:dyDescent="0.25">
      <c r="A1759">
        <v>220035</v>
      </c>
      <c r="B1759" t="s">
        <v>35</v>
      </c>
      <c r="C1759" t="s">
        <v>78</v>
      </c>
      <c r="D1759" t="s">
        <v>79</v>
      </c>
      <c r="E1759" t="s">
        <v>696</v>
      </c>
      <c r="F1759" t="s">
        <v>3</v>
      </c>
      <c r="G1759">
        <v>0</v>
      </c>
      <c r="I1759">
        <v>0.622</v>
      </c>
      <c r="J1759">
        <v>0</v>
      </c>
      <c r="K1759">
        <v>4.819</v>
      </c>
      <c r="L1759">
        <v>74417</v>
      </c>
      <c r="M1759" s="11">
        <v>42736</v>
      </c>
      <c r="N1759" s="11">
        <v>43100</v>
      </c>
      <c r="O1759" t="s">
        <v>26</v>
      </c>
      <c r="P1759" t="s">
        <v>32</v>
      </c>
      <c r="Q1759" t="s">
        <v>6</v>
      </c>
      <c r="R1759" t="s">
        <v>31</v>
      </c>
      <c r="S1759" t="s">
        <v>33</v>
      </c>
      <c r="T1759" t="s">
        <v>9</v>
      </c>
      <c r="U1759" s="12">
        <v>1970</v>
      </c>
      <c r="V1759" t="s">
        <v>34</v>
      </c>
      <c r="W1759">
        <v>42.512374999999999</v>
      </c>
      <c r="X1759">
        <v>-70.908227999999994</v>
      </c>
      <c r="Y1759" t="s">
        <v>660</v>
      </c>
    </row>
    <row r="1760" spans="1:25" x14ac:dyDescent="0.25">
      <c r="A1760">
        <v>220035</v>
      </c>
      <c r="B1760" t="s">
        <v>35</v>
      </c>
      <c r="C1760" t="s">
        <v>85</v>
      </c>
      <c r="D1760" t="s">
        <v>86</v>
      </c>
      <c r="E1760" t="s">
        <v>693</v>
      </c>
      <c r="F1760" t="s">
        <v>3</v>
      </c>
      <c r="G1760">
        <v>0.69499999999999995</v>
      </c>
      <c r="H1760">
        <v>0.48299999999999998</v>
      </c>
      <c r="I1760">
        <v>0.96899999999999997</v>
      </c>
      <c r="J1760">
        <v>32</v>
      </c>
      <c r="K1760">
        <v>46.064</v>
      </c>
      <c r="L1760">
        <v>69569</v>
      </c>
      <c r="M1760" s="11">
        <v>42736</v>
      </c>
      <c r="N1760" s="11">
        <v>43100</v>
      </c>
      <c r="O1760" t="s">
        <v>26</v>
      </c>
      <c r="P1760" t="s">
        <v>32</v>
      </c>
      <c r="Q1760" t="s">
        <v>6</v>
      </c>
      <c r="R1760" t="s">
        <v>31</v>
      </c>
      <c r="S1760" t="s">
        <v>33</v>
      </c>
      <c r="T1760" t="s">
        <v>9</v>
      </c>
      <c r="U1760" s="12">
        <v>1970</v>
      </c>
      <c r="V1760" t="s">
        <v>34</v>
      </c>
      <c r="W1760">
        <v>42.512374999999999</v>
      </c>
      <c r="X1760">
        <v>-70.908227999999994</v>
      </c>
      <c r="Y1760" t="s">
        <v>660</v>
      </c>
    </row>
    <row r="1761" spans="1:25" x14ac:dyDescent="0.25">
      <c r="A1761">
        <v>220035</v>
      </c>
      <c r="B1761" t="s">
        <v>35</v>
      </c>
      <c r="C1761" t="s">
        <v>7</v>
      </c>
      <c r="D1761" t="s">
        <v>8</v>
      </c>
      <c r="E1761" t="s">
        <v>694</v>
      </c>
      <c r="F1761" t="s">
        <v>3</v>
      </c>
      <c r="G1761">
        <v>0</v>
      </c>
      <c r="I1761">
        <v>0.40899999999999997</v>
      </c>
      <c r="J1761">
        <v>0</v>
      </c>
      <c r="K1761">
        <v>7.3170000000000002</v>
      </c>
      <c r="L1761">
        <v>7224</v>
      </c>
      <c r="M1761" s="11">
        <v>42826</v>
      </c>
      <c r="N1761" s="11">
        <v>43190</v>
      </c>
      <c r="O1761" t="s">
        <v>26</v>
      </c>
      <c r="P1761" t="s">
        <v>32</v>
      </c>
      <c r="Q1761" t="s">
        <v>6</v>
      </c>
      <c r="R1761" t="s">
        <v>31</v>
      </c>
      <c r="S1761" t="s">
        <v>33</v>
      </c>
      <c r="T1761" t="s">
        <v>9</v>
      </c>
      <c r="U1761" s="12">
        <v>1970</v>
      </c>
      <c r="V1761" t="s">
        <v>34</v>
      </c>
      <c r="W1761">
        <v>42.512374999999999</v>
      </c>
      <c r="X1761">
        <v>-70.908227999999994</v>
      </c>
      <c r="Y1761" t="s">
        <v>660</v>
      </c>
    </row>
    <row r="1762" spans="1:25" x14ac:dyDescent="0.25">
      <c r="A1762">
        <v>220035</v>
      </c>
      <c r="B1762" t="s">
        <v>35</v>
      </c>
      <c r="C1762" t="s">
        <v>78</v>
      </c>
      <c r="D1762" t="s">
        <v>79</v>
      </c>
      <c r="E1762" t="s">
        <v>696</v>
      </c>
      <c r="F1762" t="s">
        <v>3</v>
      </c>
      <c r="G1762">
        <v>0.20300000000000001</v>
      </c>
      <c r="H1762">
        <v>0.01</v>
      </c>
      <c r="I1762">
        <v>0.999</v>
      </c>
      <c r="J1762">
        <v>1</v>
      </c>
      <c r="K1762">
        <v>4.9349999999999996</v>
      </c>
      <c r="L1762">
        <v>73444</v>
      </c>
      <c r="M1762" s="11">
        <v>42826</v>
      </c>
      <c r="N1762" s="11">
        <v>43190</v>
      </c>
      <c r="O1762" t="s">
        <v>26</v>
      </c>
      <c r="P1762" t="s">
        <v>32</v>
      </c>
      <c r="Q1762" t="s">
        <v>6</v>
      </c>
      <c r="R1762" t="s">
        <v>31</v>
      </c>
      <c r="S1762" t="s">
        <v>33</v>
      </c>
      <c r="T1762" t="s">
        <v>9</v>
      </c>
      <c r="U1762" s="12">
        <v>1970</v>
      </c>
      <c r="V1762" t="s">
        <v>34</v>
      </c>
      <c r="W1762">
        <v>42.512374999999999</v>
      </c>
      <c r="X1762">
        <v>-70.908227999999994</v>
      </c>
      <c r="Y1762" t="s">
        <v>660</v>
      </c>
    </row>
    <row r="1763" spans="1:25" x14ac:dyDescent="0.25">
      <c r="A1763">
        <v>220035</v>
      </c>
      <c r="B1763" t="s">
        <v>35</v>
      </c>
      <c r="C1763" t="s">
        <v>85</v>
      </c>
      <c r="D1763" t="s">
        <v>86</v>
      </c>
      <c r="E1763" t="s">
        <v>693</v>
      </c>
      <c r="F1763" t="s">
        <v>3</v>
      </c>
      <c r="G1763">
        <v>0.48599999999999999</v>
      </c>
      <c r="H1763">
        <v>0.312</v>
      </c>
      <c r="I1763">
        <v>0.72399999999999998</v>
      </c>
      <c r="J1763">
        <v>22</v>
      </c>
      <c r="K1763">
        <v>45.250999999999998</v>
      </c>
      <c r="L1763">
        <v>68765</v>
      </c>
      <c r="M1763" s="11">
        <v>42826</v>
      </c>
      <c r="N1763" s="11">
        <v>43190</v>
      </c>
      <c r="O1763" t="s">
        <v>26</v>
      </c>
      <c r="P1763" t="s">
        <v>32</v>
      </c>
      <c r="Q1763" t="s">
        <v>6</v>
      </c>
      <c r="R1763" t="s">
        <v>31</v>
      </c>
      <c r="S1763" t="s">
        <v>33</v>
      </c>
      <c r="T1763" t="s">
        <v>9</v>
      </c>
      <c r="U1763" s="12">
        <v>1970</v>
      </c>
      <c r="V1763" t="s">
        <v>34</v>
      </c>
      <c r="W1763">
        <v>42.512374999999999</v>
      </c>
      <c r="X1763">
        <v>-70.908227999999994</v>
      </c>
      <c r="Y1763" t="s">
        <v>660</v>
      </c>
    </row>
    <row r="1764" spans="1:25" x14ac:dyDescent="0.25">
      <c r="A1764">
        <v>220035</v>
      </c>
      <c r="B1764" t="s">
        <v>35</v>
      </c>
      <c r="C1764" t="s">
        <v>7</v>
      </c>
      <c r="D1764" t="s">
        <v>8</v>
      </c>
      <c r="E1764" t="s">
        <v>694</v>
      </c>
      <c r="F1764" t="s">
        <v>3</v>
      </c>
      <c r="G1764">
        <v>0.13400000000000001</v>
      </c>
      <c r="H1764">
        <v>7.0000000000000001E-3</v>
      </c>
      <c r="I1764">
        <v>0.66200000000000003</v>
      </c>
      <c r="J1764">
        <v>1</v>
      </c>
      <c r="K1764">
        <v>7.4470000000000001</v>
      </c>
      <c r="L1764">
        <v>7332</v>
      </c>
      <c r="M1764" s="11">
        <v>42917</v>
      </c>
      <c r="N1764" s="11">
        <v>43281</v>
      </c>
      <c r="O1764" t="s">
        <v>26</v>
      </c>
      <c r="P1764" t="s">
        <v>32</v>
      </c>
      <c r="Q1764" t="s">
        <v>6</v>
      </c>
      <c r="R1764" t="s">
        <v>31</v>
      </c>
      <c r="S1764" t="s">
        <v>33</v>
      </c>
      <c r="T1764" t="s">
        <v>9</v>
      </c>
      <c r="U1764" s="12">
        <v>1970</v>
      </c>
      <c r="V1764" t="s">
        <v>34</v>
      </c>
      <c r="W1764">
        <v>42.512374999999999</v>
      </c>
      <c r="X1764">
        <v>-70.908227999999994</v>
      </c>
      <c r="Y1764" t="s">
        <v>660</v>
      </c>
    </row>
    <row r="1765" spans="1:25" x14ac:dyDescent="0.25">
      <c r="A1765">
        <v>220035</v>
      </c>
      <c r="B1765" t="s">
        <v>35</v>
      </c>
      <c r="C1765" t="s">
        <v>85</v>
      </c>
      <c r="D1765" t="s">
        <v>86</v>
      </c>
      <c r="E1765" t="s">
        <v>693</v>
      </c>
      <c r="F1765" t="s">
        <v>3</v>
      </c>
      <c r="G1765">
        <v>0.33600000000000002</v>
      </c>
      <c r="H1765">
        <v>0.191</v>
      </c>
      <c r="I1765">
        <v>0.55000000000000004</v>
      </c>
      <c r="J1765">
        <v>14</v>
      </c>
      <c r="K1765">
        <v>41.712000000000003</v>
      </c>
      <c r="L1765">
        <v>68343</v>
      </c>
      <c r="M1765" s="11">
        <v>42917</v>
      </c>
      <c r="N1765" s="11">
        <v>43281</v>
      </c>
      <c r="O1765" t="s">
        <v>26</v>
      </c>
      <c r="P1765" t="s">
        <v>32</v>
      </c>
      <c r="Q1765" t="s">
        <v>6</v>
      </c>
      <c r="R1765" t="s">
        <v>31</v>
      </c>
      <c r="S1765" t="s">
        <v>33</v>
      </c>
      <c r="T1765" t="s">
        <v>9</v>
      </c>
      <c r="U1765" s="12">
        <v>1970</v>
      </c>
      <c r="V1765" t="s">
        <v>34</v>
      </c>
      <c r="W1765">
        <v>42.512374999999999</v>
      </c>
      <c r="X1765">
        <v>-70.908227999999994</v>
      </c>
      <c r="Y1765" t="s">
        <v>660</v>
      </c>
    </row>
    <row r="1766" spans="1:25" x14ac:dyDescent="0.25">
      <c r="A1766">
        <v>220035</v>
      </c>
      <c r="B1766" t="s">
        <v>35</v>
      </c>
      <c r="C1766" t="s">
        <v>43</v>
      </c>
      <c r="D1766" t="s">
        <v>44</v>
      </c>
      <c r="E1766" t="s">
        <v>695</v>
      </c>
      <c r="F1766" t="s">
        <v>132</v>
      </c>
      <c r="G1766">
        <v>1.27</v>
      </c>
      <c r="H1766">
        <v>0.70599999999999996</v>
      </c>
      <c r="I1766">
        <v>2.1160000000000001</v>
      </c>
      <c r="J1766">
        <v>13</v>
      </c>
      <c r="K1766">
        <v>10.24</v>
      </c>
      <c r="L1766">
        <v>8474</v>
      </c>
      <c r="M1766" s="11">
        <v>42552</v>
      </c>
      <c r="N1766" s="11">
        <v>42916</v>
      </c>
      <c r="O1766" t="s">
        <v>26</v>
      </c>
      <c r="P1766" t="s">
        <v>32</v>
      </c>
      <c r="Q1766" t="s">
        <v>6</v>
      </c>
      <c r="R1766" t="s">
        <v>31</v>
      </c>
      <c r="S1766" t="s">
        <v>33</v>
      </c>
      <c r="T1766" t="s">
        <v>9</v>
      </c>
      <c r="U1766" s="12">
        <v>1970</v>
      </c>
      <c r="V1766" t="s">
        <v>34</v>
      </c>
      <c r="W1766">
        <v>42.512374999999999</v>
      </c>
      <c r="X1766">
        <v>-70.908227999999994</v>
      </c>
      <c r="Y1766" t="s">
        <v>660</v>
      </c>
    </row>
    <row r="1767" spans="1:25" x14ac:dyDescent="0.25">
      <c r="A1767">
        <v>220035</v>
      </c>
      <c r="B1767" t="s">
        <v>35</v>
      </c>
      <c r="C1767" t="s">
        <v>69</v>
      </c>
      <c r="D1767" t="s">
        <v>70</v>
      </c>
      <c r="E1767" t="s">
        <v>697</v>
      </c>
      <c r="F1767" t="s">
        <v>132</v>
      </c>
      <c r="G1767">
        <v>0.64400000000000002</v>
      </c>
      <c r="H1767">
        <v>0.108</v>
      </c>
      <c r="I1767">
        <v>2.1259999999999999</v>
      </c>
      <c r="J1767">
        <v>2</v>
      </c>
      <c r="K1767">
        <v>3.1080000000000001</v>
      </c>
      <c r="L1767">
        <v>127</v>
      </c>
      <c r="M1767" s="11">
        <v>42552</v>
      </c>
      <c r="N1767" s="11">
        <v>42916</v>
      </c>
      <c r="O1767" t="s">
        <v>26</v>
      </c>
      <c r="P1767" t="s">
        <v>32</v>
      </c>
      <c r="Q1767" t="s">
        <v>6</v>
      </c>
      <c r="R1767" t="s">
        <v>31</v>
      </c>
      <c r="S1767" t="s">
        <v>33</v>
      </c>
      <c r="T1767" t="s">
        <v>9</v>
      </c>
      <c r="U1767" s="12">
        <v>1970</v>
      </c>
      <c r="V1767" t="s">
        <v>34</v>
      </c>
      <c r="W1767">
        <v>42.512374999999999</v>
      </c>
      <c r="X1767">
        <v>-70.908227999999994</v>
      </c>
      <c r="Y1767" t="s">
        <v>660</v>
      </c>
    </row>
    <row r="1768" spans="1:25" x14ac:dyDescent="0.25">
      <c r="A1768">
        <v>220035</v>
      </c>
      <c r="B1768" t="s">
        <v>35</v>
      </c>
      <c r="C1768" t="s">
        <v>85</v>
      </c>
      <c r="D1768" t="s">
        <v>86</v>
      </c>
      <c r="E1768" t="s">
        <v>693</v>
      </c>
      <c r="F1768" t="s">
        <v>132</v>
      </c>
      <c r="G1768">
        <v>1.143</v>
      </c>
      <c r="H1768">
        <v>0.89200000000000002</v>
      </c>
      <c r="I1768">
        <v>1.446</v>
      </c>
      <c r="J1768">
        <v>66</v>
      </c>
      <c r="K1768">
        <v>57.719000000000001</v>
      </c>
      <c r="L1768">
        <v>73140</v>
      </c>
      <c r="M1768" s="11">
        <v>42552</v>
      </c>
      <c r="N1768" s="11">
        <v>42916</v>
      </c>
      <c r="O1768" t="s">
        <v>26</v>
      </c>
      <c r="P1768" t="s">
        <v>32</v>
      </c>
      <c r="Q1768" t="s">
        <v>6</v>
      </c>
      <c r="R1768" t="s">
        <v>31</v>
      </c>
      <c r="S1768" t="s">
        <v>33</v>
      </c>
      <c r="T1768" t="s">
        <v>9</v>
      </c>
      <c r="U1768" s="12">
        <v>1970</v>
      </c>
      <c r="V1768" t="s">
        <v>34</v>
      </c>
      <c r="W1768">
        <v>42.512374999999999</v>
      </c>
      <c r="X1768">
        <v>-70.908227999999994</v>
      </c>
      <c r="Y1768" t="s">
        <v>660</v>
      </c>
    </row>
    <row r="1769" spans="1:25" x14ac:dyDescent="0.25">
      <c r="A1769">
        <v>220035</v>
      </c>
      <c r="B1769" t="s">
        <v>35</v>
      </c>
      <c r="C1769" t="s">
        <v>43</v>
      </c>
      <c r="D1769" t="s">
        <v>44</v>
      </c>
      <c r="E1769" t="s">
        <v>695</v>
      </c>
      <c r="F1769" t="s">
        <v>132</v>
      </c>
      <c r="G1769">
        <v>1.0229999999999999</v>
      </c>
      <c r="H1769">
        <v>0.52</v>
      </c>
      <c r="I1769">
        <v>1.823</v>
      </c>
      <c r="J1769">
        <v>10</v>
      </c>
      <c r="K1769">
        <v>9.7759999999999998</v>
      </c>
      <c r="L1769">
        <v>8010</v>
      </c>
      <c r="M1769" s="11">
        <v>42644</v>
      </c>
      <c r="N1769" s="11">
        <v>43008</v>
      </c>
      <c r="O1769" t="s">
        <v>26</v>
      </c>
      <c r="P1769" t="s">
        <v>32</v>
      </c>
      <c r="Q1769" t="s">
        <v>6</v>
      </c>
      <c r="R1769" t="s">
        <v>31</v>
      </c>
      <c r="S1769" t="s">
        <v>33</v>
      </c>
      <c r="T1769" t="s">
        <v>9</v>
      </c>
      <c r="U1769" s="12">
        <v>1970</v>
      </c>
      <c r="V1769" t="s">
        <v>34</v>
      </c>
      <c r="W1769">
        <v>42.512374999999999</v>
      </c>
      <c r="X1769">
        <v>-70.908227999999994</v>
      </c>
      <c r="Y1769" t="s">
        <v>660</v>
      </c>
    </row>
    <row r="1770" spans="1:25" x14ac:dyDescent="0.25">
      <c r="A1770">
        <v>220035</v>
      </c>
      <c r="B1770" t="s">
        <v>35</v>
      </c>
      <c r="C1770" t="s">
        <v>69</v>
      </c>
      <c r="D1770" t="s">
        <v>70</v>
      </c>
      <c r="E1770" t="s">
        <v>697</v>
      </c>
      <c r="F1770" t="s">
        <v>132</v>
      </c>
      <c r="G1770">
        <v>0.64200000000000002</v>
      </c>
      <c r="H1770">
        <v>0.108</v>
      </c>
      <c r="I1770">
        <v>2.121</v>
      </c>
      <c r="J1770">
        <v>2</v>
      </c>
      <c r="K1770">
        <v>3.1160000000000001</v>
      </c>
      <c r="L1770">
        <v>125</v>
      </c>
      <c r="M1770" s="11">
        <v>42644</v>
      </c>
      <c r="N1770" s="11">
        <v>43008</v>
      </c>
      <c r="O1770" t="s">
        <v>26</v>
      </c>
      <c r="P1770" t="s">
        <v>32</v>
      </c>
      <c r="Q1770" t="s">
        <v>6</v>
      </c>
      <c r="R1770" t="s">
        <v>31</v>
      </c>
      <c r="S1770" t="s">
        <v>33</v>
      </c>
      <c r="T1770" t="s">
        <v>9</v>
      </c>
      <c r="U1770" s="12">
        <v>1970</v>
      </c>
      <c r="V1770" t="s">
        <v>34</v>
      </c>
      <c r="W1770">
        <v>42.512374999999999</v>
      </c>
      <c r="X1770">
        <v>-70.908227999999994</v>
      </c>
      <c r="Y1770" t="s">
        <v>660</v>
      </c>
    </row>
    <row r="1771" spans="1:25" x14ac:dyDescent="0.25">
      <c r="A1771">
        <v>220035</v>
      </c>
      <c r="B1771" t="s">
        <v>35</v>
      </c>
      <c r="C1771" t="s">
        <v>85</v>
      </c>
      <c r="D1771" t="s">
        <v>86</v>
      </c>
      <c r="E1771" t="s">
        <v>693</v>
      </c>
      <c r="F1771" t="s">
        <v>132</v>
      </c>
      <c r="G1771">
        <v>0.88400000000000001</v>
      </c>
      <c r="H1771">
        <v>0.65500000000000003</v>
      </c>
      <c r="I1771">
        <v>1.169</v>
      </c>
      <c r="J1771">
        <v>46</v>
      </c>
      <c r="K1771">
        <v>52.024000000000001</v>
      </c>
      <c r="L1771">
        <v>71112</v>
      </c>
      <c r="M1771" s="11">
        <v>42644</v>
      </c>
      <c r="N1771" s="11">
        <v>43008</v>
      </c>
      <c r="O1771" t="s">
        <v>26</v>
      </c>
      <c r="P1771" t="s">
        <v>32</v>
      </c>
      <c r="Q1771" t="s">
        <v>6</v>
      </c>
      <c r="R1771" t="s">
        <v>31</v>
      </c>
      <c r="S1771" t="s">
        <v>33</v>
      </c>
      <c r="T1771" t="s">
        <v>9</v>
      </c>
      <c r="U1771" s="12">
        <v>1970</v>
      </c>
      <c r="V1771" t="s">
        <v>34</v>
      </c>
      <c r="W1771">
        <v>42.512374999999999</v>
      </c>
      <c r="X1771">
        <v>-70.908227999999994</v>
      </c>
      <c r="Y1771" t="s">
        <v>660</v>
      </c>
    </row>
    <row r="1772" spans="1:25" x14ac:dyDescent="0.25">
      <c r="A1772">
        <v>220035</v>
      </c>
      <c r="B1772" t="s">
        <v>35</v>
      </c>
      <c r="C1772" t="s">
        <v>7</v>
      </c>
      <c r="D1772" t="s">
        <v>8</v>
      </c>
      <c r="E1772" t="s">
        <v>694</v>
      </c>
      <c r="F1772" t="s">
        <v>3</v>
      </c>
      <c r="G1772">
        <v>0.40100000000000002</v>
      </c>
      <c r="H1772">
        <v>0.128</v>
      </c>
      <c r="I1772">
        <v>0.96799999999999997</v>
      </c>
      <c r="J1772">
        <v>4</v>
      </c>
      <c r="K1772">
        <v>9.9670000000000005</v>
      </c>
      <c r="L1772">
        <v>9927</v>
      </c>
      <c r="M1772" s="11">
        <v>42461</v>
      </c>
      <c r="N1772" s="11">
        <v>42825</v>
      </c>
      <c r="O1772" t="s">
        <v>26</v>
      </c>
      <c r="P1772" t="s">
        <v>32</v>
      </c>
      <c r="Q1772" t="s">
        <v>6</v>
      </c>
      <c r="R1772" t="s">
        <v>31</v>
      </c>
      <c r="S1772" t="s">
        <v>33</v>
      </c>
      <c r="T1772" t="s">
        <v>9</v>
      </c>
      <c r="U1772" s="12">
        <v>1970</v>
      </c>
      <c r="V1772" t="s">
        <v>34</v>
      </c>
      <c r="W1772">
        <v>42.512374999999999</v>
      </c>
      <c r="X1772">
        <v>-70.908227999999994</v>
      </c>
      <c r="Y1772" t="s">
        <v>660</v>
      </c>
    </row>
    <row r="1773" spans="1:25" x14ac:dyDescent="0.25">
      <c r="A1773">
        <v>220035</v>
      </c>
      <c r="B1773" t="s">
        <v>35</v>
      </c>
      <c r="C1773" t="s">
        <v>43</v>
      </c>
      <c r="D1773" t="s">
        <v>44</v>
      </c>
      <c r="E1773" t="s">
        <v>695</v>
      </c>
      <c r="F1773" t="s">
        <v>132</v>
      </c>
      <c r="G1773">
        <v>0.92300000000000004</v>
      </c>
      <c r="H1773">
        <v>0.45</v>
      </c>
      <c r="I1773">
        <v>1.6930000000000001</v>
      </c>
      <c r="J1773">
        <v>9</v>
      </c>
      <c r="K1773">
        <v>9.7530000000000001</v>
      </c>
      <c r="L1773">
        <v>7912</v>
      </c>
      <c r="M1773" s="11">
        <v>42736</v>
      </c>
      <c r="N1773" s="11">
        <v>43100</v>
      </c>
      <c r="O1773" t="s">
        <v>26</v>
      </c>
      <c r="P1773" t="s">
        <v>32</v>
      </c>
      <c r="Q1773" t="s">
        <v>6</v>
      </c>
      <c r="R1773" t="s">
        <v>31</v>
      </c>
      <c r="S1773" t="s">
        <v>33</v>
      </c>
      <c r="T1773" t="s">
        <v>9</v>
      </c>
      <c r="U1773" s="12">
        <v>1970</v>
      </c>
      <c r="V1773" t="s">
        <v>34</v>
      </c>
      <c r="W1773">
        <v>42.512374999999999</v>
      </c>
      <c r="X1773">
        <v>-70.908227999999994</v>
      </c>
      <c r="Y1773" t="s">
        <v>660</v>
      </c>
    </row>
    <row r="1774" spans="1:25" x14ac:dyDescent="0.25">
      <c r="A1774">
        <v>220035</v>
      </c>
      <c r="B1774" t="s">
        <v>35</v>
      </c>
      <c r="C1774" t="s">
        <v>69</v>
      </c>
      <c r="D1774" t="s">
        <v>70</v>
      </c>
      <c r="E1774" t="s">
        <v>697</v>
      </c>
      <c r="F1774" t="s">
        <v>132</v>
      </c>
      <c r="G1774">
        <v>0.78600000000000003</v>
      </c>
      <c r="H1774">
        <v>0.13200000000000001</v>
      </c>
      <c r="I1774">
        <v>2.5950000000000002</v>
      </c>
      <c r="J1774">
        <v>2</v>
      </c>
      <c r="K1774">
        <v>2.5459999999999998</v>
      </c>
      <c r="L1774">
        <v>102</v>
      </c>
      <c r="M1774" s="11">
        <v>42736</v>
      </c>
      <c r="N1774" s="11">
        <v>43100</v>
      </c>
      <c r="O1774" t="s">
        <v>26</v>
      </c>
      <c r="P1774" t="s">
        <v>32</v>
      </c>
      <c r="Q1774" t="s">
        <v>6</v>
      </c>
      <c r="R1774" t="s">
        <v>31</v>
      </c>
      <c r="S1774" t="s">
        <v>33</v>
      </c>
      <c r="T1774" t="s">
        <v>9</v>
      </c>
      <c r="U1774" s="12">
        <v>1970</v>
      </c>
      <c r="V1774" t="s">
        <v>34</v>
      </c>
      <c r="W1774">
        <v>42.512374999999999</v>
      </c>
      <c r="X1774">
        <v>-70.908227999999994</v>
      </c>
      <c r="Y1774" t="s">
        <v>660</v>
      </c>
    </row>
    <row r="1775" spans="1:25" x14ac:dyDescent="0.25">
      <c r="A1775">
        <v>220035</v>
      </c>
      <c r="B1775" t="s">
        <v>35</v>
      </c>
      <c r="C1775" t="s">
        <v>43</v>
      </c>
      <c r="D1775" t="s">
        <v>44</v>
      </c>
      <c r="E1775" t="s">
        <v>695</v>
      </c>
      <c r="F1775" t="s">
        <v>132</v>
      </c>
      <c r="G1775">
        <v>0.89900000000000002</v>
      </c>
      <c r="H1775">
        <v>0.438</v>
      </c>
      <c r="I1775">
        <v>1.649</v>
      </c>
      <c r="J1775">
        <v>9</v>
      </c>
      <c r="K1775">
        <v>10.013999999999999</v>
      </c>
      <c r="L1775">
        <v>8116</v>
      </c>
      <c r="M1775" s="11">
        <v>42826</v>
      </c>
      <c r="N1775" s="11">
        <v>43190</v>
      </c>
      <c r="O1775" t="s">
        <v>26</v>
      </c>
      <c r="P1775" t="s">
        <v>32</v>
      </c>
      <c r="Q1775" t="s">
        <v>6</v>
      </c>
      <c r="R1775" t="s">
        <v>31</v>
      </c>
      <c r="S1775" t="s">
        <v>33</v>
      </c>
      <c r="T1775" t="s">
        <v>9</v>
      </c>
      <c r="U1775" s="12">
        <v>1970</v>
      </c>
      <c r="V1775" t="s">
        <v>34</v>
      </c>
      <c r="W1775">
        <v>42.512374999999999</v>
      </c>
      <c r="X1775">
        <v>-70.908227999999994</v>
      </c>
      <c r="Y1775" t="s">
        <v>660</v>
      </c>
    </row>
    <row r="1776" spans="1:25" x14ac:dyDescent="0.25">
      <c r="A1776">
        <v>220035</v>
      </c>
      <c r="B1776" t="s">
        <v>35</v>
      </c>
      <c r="C1776" t="s">
        <v>69</v>
      </c>
      <c r="D1776" t="s">
        <v>70</v>
      </c>
      <c r="E1776" t="s">
        <v>697</v>
      </c>
      <c r="F1776" t="s">
        <v>132</v>
      </c>
      <c r="G1776">
        <v>0.34799999999999998</v>
      </c>
      <c r="H1776">
        <v>1.7000000000000001E-2</v>
      </c>
      <c r="I1776">
        <v>1.7150000000000001</v>
      </c>
      <c r="J1776">
        <v>1</v>
      </c>
      <c r="K1776">
        <v>2.875</v>
      </c>
      <c r="L1776">
        <v>117</v>
      </c>
      <c r="M1776" s="11">
        <v>42826</v>
      </c>
      <c r="N1776" s="11">
        <v>43190</v>
      </c>
      <c r="O1776" t="s">
        <v>26</v>
      </c>
      <c r="P1776" t="s">
        <v>32</v>
      </c>
      <c r="Q1776" t="s">
        <v>6</v>
      </c>
      <c r="R1776" t="s">
        <v>31</v>
      </c>
      <c r="S1776" t="s">
        <v>33</v>
      </c>
      <c r="T1776" t="s">
        <v>9</v>
      </c>
      <c r="U1776" s="12">
        <v>1970</v>
      </c>
      <c r="V1776" t="s">
        <v>34</v>
      </c>
      <c r="W1776">
        <v>42.512374999999999</v>
      </c>
      <c r="X1776">
        <v>-70.908227999999994</v>
      </c>
      <c r="Y1776" t="s">
        <v>660</v>
      </c>
    </row>
    <row r="1777" spans="1:25" x14ac:dyDescent="0.25">
      <c r="A1777">
        <v>220035</v>
      </c>
      <c r="B1777" t="s">
        <v>35</v>
      </c>
      <c r="C1777" t="s">
        <v>43</v>
      </c>
      <c r="D1777" t="s">
        <v>44</v>
      </c>
      <c r="E1777" t="s">
        <v>695</v>
      </c>
      <c r="F1777" t="s">
        <v>132</v>
      </c>
      <c r="G1777">
        <v>0.79600000000000004</v>
      </c>
      <c r="H1777">
        <v>0.37</v>
      </c>
      <c r="I1777">
        <v>1.512</v>
      </c>
      <c r="J1777">
        <v>8</v>
      </c>
      <c r="K1777">
        <v>10.047000000000001</v>
      </c>
      <c r="L1777">
        <v>8093</v>
      </c>
      <c r="M1777" s="11">
        <v>42917</v>
      </c>
      <c r="N1777" s="11">
        <v>43281</v>
      </c>
      <c r="O1777" t="s">
        <v>26</v>
      </c>
      <c r="P1777" t="s">
        <v>32</v>
      </c>
      <c r="Q1777" t="s">
        <v>6</v>
      </c>
      <c r="R1777" t="s">
        <v>31</v>
      </c>
      <c r="S1777" t="s">
        <v>33</v>
      </c>
      <c r="T1777" t="s">
        <v>9</v>
      </c>
      <c r="U1777" s="12">
        <v>1970</v>
      </c>
      <c r="V1777" t="s">
        <v>34</v>
      </c>
      <c r="W1777">
        <v>42.512374999999999</v>
      </c>
      <c r="X1777">
        <v>-70.908227999999994</v>
      </c>
      <c r="Y1777" t="s">
        <v>660</v>
      </c>
    </row>
    <row r="1778" spans="1:25" x14ac:dyDescent="0.25">
      <c r="A1778">
        <v>220035</v>
      </c>
      <c r="B1778" t="s">
        <v>35</v>
      </c>
      <c r="C1778" t="s">
        <v>69</v>
      </c>
      <c r="D1778" t="s">
        <v>70</v>
      </c>
      <c r="E1778" t="s">
        <v>697</v>
      </c>
      <c r="F1778" t="s">
        <v>132</v>
      </c>
      <c r="G1778">
        <v>0.60299999999999998</v>
      </c>
      <c r="H1778">
        <v>0.10100000000000001</v>
      </c>
      <c r="I1778">
        <v>1.9910000000000001</v>
      </c>
      <c r="J1778">
        <v>2</v>
      </c>
      <c r="K1778">
        <v>3.319</v>
      </c>
      <c r="L1778">
        <v>130</v>
      </c>
      <c r="M1778" s="11">
        <v>42917</v>
      </c>
      <c r="N1778" s="11">
        <v>43281</v>
      </c>
      <c r="O1778" t="s">
        <v>26</v>
      </c>
      <c r="P1778" t="s">
        <v>32</v>
      </c>
      <c r="Q1778" t="s">
        <v>6</v>
      </c>
      <c r="R1778" t="s">
        <v>31</v>
      </c>
      <c r="S1778" t="s">
        <v>33</v>
      </c>
      <c r="T1778" t="s">
        <v>9</v>
      </c>
      <c r="U1778" s="12">
        <v>1970</v>
      </c>
      <c r="V1778" t="s">
        <v>34</v>
      </c>
      <c r="W1778">
        <v>42.512374999999999</v>
      </c>
      <c r="X1778">
        <v>-70.908227999999994</v>
      </c>
      <c r="Y1778" t="s">
        <v>660</v>
      </c>
    </row>
    <row r="1779" spans="1:25" x14ac:dyDescent="0.25">
      <c r="A1779">
        <v>220035</v>
      </c>
      <c r="B1779" t="s">
        <v>35</v>
      </c>
      <c r="C1779" t="s">
        <v>78</v>
      </c>
      <c r="D1779" t="s">
        <v>79</v>
      </c>
      <c r="E1779" t="s">
        <v>696</v>
      </c>
      <c r="F1779" t="s">
        <v>132</v>
      </c>
      <c r="G1779">
        <v>0.22900000000000001</v>
      </c>
      <c r="H1779">
        <v>1.0999999999999999E-2</v>
      </c>
      <c r="I1779">
        <v>1.1279999999999999</v>
      </c>
      <c r="J1779">
        <v>1</v>
      </c>
      <c r="K1779">
        <v>4.3730000000000002</v>
      </c>
      <c r="L1779">
        <v>73224</v>
      </c>
      <c r="M1779" s="11">
        <v>42917</v>
      </c>
      <c r="N1779" s="11">
        <v>43281</v>
      </c>
      <c r="O1779" t="s">
        <v>26</v>
      </c>
      <c r="P1779" t="s">
        <v>32</v>
      </c>
      <c r="Q1779" t="s">
        <v>6</v>
      </c>
      <c r="R1779" t="s">
        <v>31</v>
      </c>
      <c r="S1779" t="s">
        <v>33</v>
      </c>
      <c r="T1779" t="s">
        <v>9</v>
      </c>
      <c r="U1779" s="12">
        <v>1970</v>
      </c>
      <c r="V1779" t="s">
        <v>34</v>
      </c>
      <c r="W1779">
        <v>42.512374999999999</v>
      </c>
      <c r="X1779">
        <v>-70.908227999999994</v>
      </c>
      <c r="Y1779" t="s">
        <v>660</v>
      </c>
    </row>
    <row r="1780" spans="1:25" x14ac:dyDescent="0.25">
      <c r="A1780">
        <v>220035</v>
      </c>
      <c r="B1780" t="s">
        <v>35</v>
      </c>
      <c r="C1780" t="s">
        <v>180</v>
      </c>
      <c r="D1780" t="s">
        <v>181</v>
      </c>
      <c r="E1780" t="s">
        <v>698</v>
      </c>
      <c r="F1780" t="s">
        <v>196</v>
      </c>
      <c r="J1780">
        <v>0</v>
      </c>
      <c r="K1780">
        <v>0.378</v>
      </c>
      <c r="L1780">
        <v>47</v>
      </c>
      <c r="M1780" s="11">
        <v>42552</v>
      </c>
      <c r="N1780" s="11">
        <v>42916</v>
      </c>
      <c r="O1780" t="s">
        <v>26</v>
      </c>
      <c r="P1780" t="s">
        <v>32</v>
      </c>
      <c r="Q1780" t="s">
        <v>6</v>
      </c>
      <c r="R1780" t="s">
        <v>31</v>
      </c>
      <c r="S1780" t="s">
        <v>33</v>
      </c>
      <c r="T1780" t="s">
        <v>9</v>
      </c>
      <c r="U1780" s="12">
        <v>1970</v>
      </c>
      <c r="V1780" t="s">
        <v>34</v>
      </c>
      <c r="W1780">
        <v>42.512374999999999</v>
      </c>
      <c r="X1780">
        <v>-70.908227999999994</v>
      </c>
      <c r="Y1780" t="s">
        <v>660</v>
      </c>
    </row>
    <row r="1781" spans="1:25" x14ac:dyDescent="0.25">
      <c r="A1781">
        <v>220035</v>
      </c>
      <c r="B1781" t="s">
        <v>35</v>
      </c>
      <c r="C1781" t="s">
        <v>43</v>
      </c>
      <c r="D1781" t="s">
        <v>44</v>
      </c>
      <c r="E1781" t="s">
        <v>695</v>
      </c>
      <c r="F1781" t="s">
        <v>132</v>
      </c>
      <c r="G1781">
        <v>1.012</v>
      </c>
      <c r="H1781">
        <v>0.53200000000000003</v>
      </c>
      <c r="I1781">
        <v>1.7589999999999999</v>
      </c>
      <c r="J1781">
        <v>11</v>
      </c>
      <c r="K1781">
        <v>10.869</v>
      </c>
      <c r="L1781">
        <v>9059</v>
      </c>
      <c r="M1781" s="11">
        <v>42461</v>
      </c>
      <c r="N1781" s="11">
        <v>42825</v>
      </c>
      <c r="O1781" t="s">
        <v>26</v>
      </c>
      <c r="P1781" t="s">
        <v>32</v>
      </c>
      <c r="Q1781" t="s">
        <v>6</v>
      </c>
      <c r="R1781" t="s">
        <v>31</v>
      </c>
      <c r="S1781" t="s">
        <v>33</v>
      </c>
      <c r="T1781" t="s">
        <v>9</v>
      </c>
      <c r="U1781" s="12">
        <v>1970</v>
      </c>
      <c r="V1781" t="s">
        <v>34</v>
      </c>
      <c r="W1781">
        <v>42.512374999999999</v>
      </c>
      <c r="X1781">
        <v>-70.908227999999994</v>
      </c>
      <c r="Y1781" t="s">
        <v>660</v>
      </c>
    </row>
    <row r="1782" spans="1:25" x14ac:dyDescent="0.25">
      <c r="A1782">
        <v>220035</v>
      </c>
      <c r="B1782" t="s">
        <v>35</v>
      </c>
      <c r="C1782" t="s">
        <v>180</v>
      </c>
      <c r="D1782" t="s">
        <v>181</v>
      </c>
      <c r="E1782" t="s">
        <v>698</v>
      </c>
      <c r="F1782" t="s">
        <v>196</v>
      </c>
      <c r="J1782">
        <v>0</v>
      </c>
      <c r="K1782">
        <v>0.28399999999999997</v>
      </c>
      <c r="L1782">
        <v>35</v>
      </c>
      <c r="M1782" s="11">
        <v>42644</v>
      </c>
      <c r="N1782" s="11">
        <v>43008</v>
      </c>
      <c r="O1782" t="s">
        <v>26</v>
      </c>
      <c r="P1782" t="s">
        <v>32</v>
      </c>
      <c r="Q1782" t="s">
        <v>6</v>
      </c>
      <c r="R1782" t="s">
        <v>31</v>
      </c>
      <c r="S1782" t="s">
        <v>33</v>
      </c>
      <c r="T1782" t="s">
        <v>9</v>
      </c>
      <c r="U1782" s="12">
        <v>1970</v>
      </c>
      <c r="V1782" t="s">
        <v>34</v>
      </c>
      <c r="W1782">
        <v>42.512374999999999</v>
      </c>
      <c r="X1782">
        <v>-70.908227999999994</v>
      </c>
      <c r="Y1782" t="s">
        <v>660</v>
      </c>
    </row>
    <row r="1783" spans="1:25" x14ac:dyDescent="0.25">
      <c r="A1783">
        <v>220035</v>
      </c>
      <c r="B1783" t="s">
        <v>35</v>
      </c>
      <c r="C1783" t="s">
        <v>85</v>
      </c>
      <c r="D1783" t="s">
        <v>86</v>
      </c>
      <c r="E1783" t="s">
        <v>693</v>
      </c>
      <c r="F1783" t="s">
        <v>132</v>
      </c>
      <c r="G1783">
        <v>1.085</v>
      </c>
      <c r="H1783">
        <v>0.84799999999999998</v>
      </c>
      <c r="I1783">
        <v>1.37</v>
      </c>
      <c r="J1783">
        <v>67</v>
      </c>
      <c r="K1783">
        <v>61.734000000000002</v>
      </c>
      <c r="L1783">
        <v>74781</v>
      </c>
      <c r="M1783" s="11">
        <v>42461</v>
      </c>
      <c r="N1783" s="11">
        <v>42825</v>
      </c>
      <c r="O1783" t="s">
        <v>26</v>
      </c>
      <c r="P1783" t="s">
        <v>32</v>
      </c>
      <c r="Q1783" t="s">
        <v>6</v>
      </c>
      <c r="R1783" t="s">
        <v>31</v>
      </c>
      <c r="S1783" t="s">
        <v>33</v>
      </c>
      <c r="T1783" t="s">
        <v>9</v>
      </c>
      <c r="U1783" s="12">
        <v>1970</v>
      </c>
      <c r="V1783" t="s">
        <v>34</v>
      </c>
      <c r="W1783">
        <v>42.512374999999999</v>
      </c>
      <c r="X1783">
        <v>-70.908227999999994</v>
      </c>
      <c r="Y1783" t="s">
        <v>660</v>
      </c>
    </row>
    <row r="1784" spans="1:25" x14ac:dyDescent="0.25">
      <c r="A1784">
        <v>220035</v>
      </c>
      <c r="B1784" t="s">
        <v>35</v>
      </c>
      <c r="C1784" t="s">
        <v>78</v>
      </c>
      <c r="D1784" t="s">
        <v>79</v>
      </c>
      <c r="E1784" t="s">
        <v>696</v>
      </c>
      <c r="F1784" t="s">
        <v>132</v>
      </c>
      <c r="G1784">
        <v>0.21199999999999999</v>
      </c>
      <c r="H1784">
        <v>1.0999999999999999E-2</v>
      </c>
      <c r="I1784">
        <v>1.046</v>
      </c>
      <c r="J1784">
        <v>1</v>
      </c>
      <c r="K1784">
        <v>4.7160000000000002</v>
      </c>
      <c r="L1784">
        <v>79985</v>
      </c>
      <c r="M1784" s="11">
        <v>42461</v>
      </c>
      <c r="N1784" s="11">
        <v>42825</v>
      </c>
      <c r="O1784" t="s">
        <v>26</v>
      </c>
      <c r="P1784" t="s">
        <v>32</v>
      </c>
      <c r="Q1784" t="s">
        <v>6</v>
      </c>
      <c r="R1784" t="s">
        <v>31</v>
      </c>
      <c r="S1784" t="s">
        <v>33</v>
      </c>
      <c r="T1784" t="s">
        <v>9</v>
      </c>
      <c r="U1784" s="12">
        <v>1970</v>
      </c>
      <c r="V1784" t="s">
        <v>34</v>
      </c>
      <c r="W1784">
        <v>42.512374999999999</v>
      </c>
      <c r="X1784">
        <v>-70.908227999999994</v>
      </c>
      <c r="Y1784" t="s">
        <v>660</v>
      </c>
    </row>
    <row r="1785" spans="1:25" x14ac:dyDescent="0.25">
      <c r="A1785">
        <v>220035</v>
      </c>
      <c r="B1785" t="s">
        <v>35</v>
      </c>
      <c r="C1785" t="s">
        <v>180</v>
      </c>
      <c r="D1785" t="s">
        <v>181</v>
      </c>
      <c r="E1785" t="s">
        <v>698</v>
      </c>
      <c r="F1785" t="s">
        <v>196</v>
      </c>
      <c r="J1785">
        <v>0</v>
      </c>
      <c r="K1785">
        <v>0.20899999999999999</v>
      </c>
      <c r="L1785">
        <v>25</v>
      </c>
      <c r="M1785" s="11">
        <v>42736</v>
      </c>
      <c r="N1785" s="11">
        <v>43100</v>
      </c>
      <c r="O1785" t="s">
        <v>26</v>
      </c>
      <c r="P1785" t="s">
        <v>32</v>
      </c>
      <c r="Q1785" t="s">
        <v>6</v>
      </c>
      <c r="R1785" t="s">
        <v>31</v>
      </c>
      <c r="S1785" t="s">
        <v>33</v>
      </c>
      <c r="T1785" t="s">
        <v>9</v>
      </c>
      <c r="U1785" s="12">
        <v>1970</v>
      </c>
      <c r="V1785" t="s">
        <v>34</v>
      </c>
      <c r="W1785">
        <v>42.512374999999999</v>
      </c>
      <c r="X1785">
        <v>-70.908227999999994</v>
      </c>
      <c r="Y1785" t="s">
        <v>660</v>
      </c>
    </row>
    <row r="1786" spans="1:25" x14ac:dyDescent="0.25">
      <c r="A1786">
        <v>220035</v>
      </c>
      <c r="B1786" t="s">
        <v>35</v>
      </c>
      <c r="C1786" t="s">
        <v>69</v>
      </c>
      <c r="D1786" t="s">
        <v>70</v>
      </c>
      <c r="E1786" t="s">
        <v>697</v>
      </c>
      <c r="F1786" t="s">
        <v>132</v>
      </c>
      <c r="G1786">
        <v>1.25</v>
      </c>
      <c r="H1786">
        <v>0.39700000000000002</v>
      </c>
      <c r="I1786">
        <v>3.016</v>
      </c>
      <c r="J1786">
        <v>4</v>
      </c>
      <c r="K1786">
        <v>3.1989999999999998</v>
      </c>
      <c r="L1786">
        <v>128</v>
      </c>
      <c r="M1786" s="11">
        <v>42461</v>
      </c>
      <c r="N1786" s="11">
        <v>42825</v>
      </c>
      <c r="O1786" t="s">
        <v>26</v>
      </c>
      <c r="P1786" t="s">
        <v>32</v>
      </c>
      <c r="Q1786" t="s">
        <v>6</v>
      </c>
      <c r="R1786" t="s">
        <v>31</v>
      </c>
      <c r="S1786" t="s">
        <v>33</v>
      </c>
      <c r="T1786" t="s">
        <v>9</v>
      </c>
      <c r="U1786" s="12">
        <v>1970</v>
      </c>
      <c r="V1786" t="s">
        <v>34</v>
      </c>
      <c r="W1786">
        <v>42.512374999999999</v>
      </c>
      <c r="X1786">
        <v>-70.908227999999994</v>
      </c>
      <c r="Y1786" t="s">
        <v>660</v>
      </c>
    </row>
    <row r="1787" spans="1:25" x14ac:dyDescent="0.25">
      <c r="A1787">
        <v>220035</v>
      </c>
      <c r="B1787" t="s">
        <v>35</v>
      </c>
      <c r="C1787" t="s">
        <v>180</v>
      </c>
      <c r="D1787" t="s">
        <v>181</v>
      </c>
      <c r="E1787" t="s">
        <v>698</v>
      </c>
      <c r="F1787" t="s">
        <v>196</v>
      </c>
      <c r="J1787">
        <v>0</v>
      </c>
      <c r="K1787">
        <v>0.17799999999999999</v>
      </c>
      <c r="L1787">
        <v>22</v>
      </c>
      <c r="M1787" s="11">
        <v>42826</v>
      </c>
      <c r="N1787" s="11">
        <v>43190</v>
      </c>
      <c r="O1787" t="s">
        <v>26</v>
      </c>
      <c r="P1787" t="s">
        <v>32</v>
      </c>
      <c r="Q1787" t="s">
        <v>6</v>
      </c>
      <c r="R1787" t="s">
        <v>31</v>
      </c>
      <c r="S1787" t="s">
        <v>33</v>
      </c>
      <c r="T1787" t="s">
        <v>9</v>
      </c>
      <c r="U1787" s="12">
        <v>1970</v>
      </c>
      <c r="V1787" t="s">
        <v>34</v>
      </c>
      <c r="W1787">
        <v>42.512374999999999</v>
      </c>
      <c r="X1787">
        <v>-70.908227999999994</v>
      </c>
      <c r="Y1787" t="s">
        <v>660</v>
      </c>
    </row>
    <row r="1788" spans="1:25" x14ac:dyDescent="0.25">
      <c r="A1788">
        <v>220035</v>
      </c>
      <c r="B1788" t="s">
        <v>35</v>
      </c>
      <c r="C1788" t="s">
        <v>180</v>
      </c>
      <c r="D1788" t="s">
        <v>181</v>
      </c>
      <c r="E1788" t="s">
        <v>698</v>
      </c>
      <c r="F1788" t="s">
        <v>196</v>
      </c>
      <c r="J1788">
        <v>0</v>
      </c>
      <c r="K1788">
        <v>0.152</v>
      </c>
      <c r="L1788">
        <v>19</v>
      </c>
      <c r="M1788" s="11">
        <v>42917</v>
      </c>
      <c r="N1788" s="11">
        <v>43281</v>
      </c>
      <c r="O1788" t="s">
        <v>26</v>
      </c>
      <c r="P1788" t="s">
        <v>32</v>
      </c>
      <c r="Q1788" t="s">
        <v>6</v>
      </c>
      <c r="R1788" t="s">
        <v>31</v>
      </c>
      <c r="S1788" t="s">
        <v>33</v>
      </c>
      <c r="T1788" t="s">
        <v>9</v>
      </c>
      <c r="U1788" s="12">
        <v>1970</v>
      </c>
      <c r="V1788" t="s">
        <v>34</v>
      </c>
      <c r="W1788">
        <v>42.512374999999999</v>
      </c>
      <c r="X1788">
        <v>-70.908227999999994</v>
      </c>
      <c r="Y1788" t="s">
        <v>660</v>
      </c>
    </row>
    <row r="1789" spans="1:25" x14ac:dyDescent="0.25">
      <c r="A1789">
        <v>220035</v>
      </c>
      <c r="B1789" t="s">
        <v>35</v>
      </c>
      <c r="C1789" t="s">
        <v>180</v>
      </c>
      <c r="D1789" t="s">
        <v>181</v>
      </c>
      <c r="E1789" t="s">
        <v>698</v>
      </c>
      <c r="F1789" t="s">
        <v>196</v>
      </c>
      <c r="J1789">
        <v>0</v>
      </c>
      <c r="K1789">
        <v>0.39300000000000002</v>
      </c>
      <c r="L1789">
        <v>53</v>
      </c>
      <c r="M1789" s="11">
        <v>42461</v>
      </c>
      <c r="N1789" s="11">
        <v>42825</v>
      </c>
      <c r="O1789" t="s">
        <v>26</v>
      </c>
      <c r="P1789" t="s">
        <v>32</v>
      </c>
      <c r="Q1789" t="s">
        <v>6</v>
      </c>
      <c r="R1789" t="s">
        <v>31</v>
      </c>
      <c r="S1789" t="s">
        <v>33</v>
      </c>
      <c r="T1789" t="s">
        <v>9</v>
      </c>
      <c r="U1789" s="12">
        <v>1970</v>
      </c>
      <c r="V1789" t="s">
        <v>34</v>
      </c>
      <c r="W1789">
        <v>42.512374999999999</v>
      </c>
      <c r="X1789">
        <v>-70.908227999999994</v>
      </c>
      <c r="Y1789" t="s">
        <v>660</v>
      </c>
    </row>
    <row r="1790" spans="1:25" x14ac:dyDescent="0.25">
      <c r="A1790">
        <v>220126</v>
      </c>
      <c r="B1790" t="s">
        <v>139</v>
      </c>
      <c r="C1790" t="s">
        <v>7</v>
      </c>
      <c r="D1790" t="s">
        <v>8</v>
      </c>
      <c r="E1790" t="s">
        <v>694</v>
      </c>
      <c r="F1790" t="s">
        <v>132</v>
      </c>
      <c r="G1790">
        <v>1.0760000000000001</v>
      </c>
      <c r="H1790">
        <v>0.18</v>
      </c>
      <c r="I1790">
        <v>3.556</v>
      </c>
      <c r="J1790">
        <v>2</v>
      </c>
      <c r="K1790">
        <v>1.8580000000000001</v>
      </c>
      <c r="L1790">
        <v>2327</v>
      </c>
      <c r="M1790" s="11">
        <v>42552</v>
      </c>
      <c r="N1790" s="11">
        <v>42916</v>
      </c>
      <c r="O1790" t="s">
        <v>5</v>
      </c>
      <c r="P1790" t="s">
        <v>40</v>
      </c>
      <c r="Q1790" t="s">
        <v>6</v>
      </c>
      <c r="R1790" t="s">
        <v>83</v>
      </c>
      <c r="S1790" t="s">
        <v>138</v>
      </c>
      <c r="T1790" t="s">
        <v>9</v>
      </c>
      <c r="U1790" s="12">
        <v>2062</v>
      </c>
      <c r="V1790" t="s">
        <v>29</v>
      </c>
      <c r="W1790">
        <v>42.189047000000002</v>
      </c>
      <c r="X1790">
        <v>-71.202709999999996</v>
      </c>
      <c r="Y1790" t="s">
        <v>660</v>
      </c>
    </row>
    <row r="1791" spans="1:25" x14ac:dyDescent="0.25">
      <c r="A1791">
        <v>220126</v>
      </c>
      <c r="B1791" t="s">
        <v>139</v>
      </c>
      <c r="C1791" t="s">
        <v>43</v>
      </c>
      <c r="D1791" t="s">
        <v>44</v>
      </c>
      <c r="E1791" t="s">
        <v>695</v>
      </c>
      <c r="F1791" t="s">
        <v>132</v>
      </c>
      <c r="G1791">
        <v>0.56100000000000005</v>
      </c>
      <c r="H1791">
        <v>0.14299999999999999</v>
      </c>
      <c r="I1791">
        <v>1.5269999999999999</v>
      </c>
      <c r="J1791">
        <v>3</v>
      </c>
      <c r="K1791">
        <v>5.3460000000000001</v>
      </c>
      <c r="L1791">
        <v>6280</v>
      </c>
      <c r="M1791" s="11">
        <v>42552</v>
      </c>
      <c r="N1791" s="11">
        <v>42916</v>
      </c>
      <c r="O1791" t="s">
        <v>5</v>
      </c>
      <c r="P1791" t="s">
        <v>40</v>
      </c>
      <c r="Q1791" t="s">
        <v>6</v>
      </c>
      <c r="R1791" t="s">
        <v>83</v>
      </c>
      <c r="S1791" t="s">
        <v>138</v>
      </c>
      <c r="T1791" t="s">
        <v>9</v>
      </c>
      <c r="U1791" s="12">
        <v>2062</v>
      </c>
      <c r="V1791" t="s">
        <v>29</v>
      </c>
      <c r="W1791">
        <v>42.189047000000002</v>
      </c>
      <c r="X1791">
        <v>-71.202709999999996</v>
      </c>
      <c r="Y1791" t="s">
        <v>660</v>
      </c>
    </row>
    <row r="1792" spans="1:25" x14ac:dyDescent="0.25">
      <c r="A1792">
        <v>220126</v>
      </c>
      <c r="B1792" t="s">
        <v>139</v>
      </c>
      <c r="C1792" t="s">
        <v>69</v>
      </c>
      <c r="D1792" t="s">
        <v>70</v>
      </c>
      <c r="E1792" t="s">
        <v>697</v>
      </c>
      <c r="F1792" t="s">
        <v>132</v>
      </c>
      <c r="G1792">
        <v>0.752</v>
      </c>
      <c r="H1792">
        <v>0.126</v>
      </c>
      <c r="I1792">
        <v>2.4860000000000002</v>
      </c>
      <c r="J1792">
        <v>2</v>
      </c>
      <c r="K1792">
        <v>2.6579999999999999</v>
      </c>
      <c r="L1792">
        <v>111</v>
      </c>
      <c r="M1792" s="11">
        <v>42552</v>
      </c>
      <c r="N1792" s="11">
        <v>42916</v>
      </c>
      <c r="O1792" t="s">
        <v>5</v>
      </c>
      <c r="P1792" t="s">
        <v>40</v>
      </c>
      <c r="Q1792" t="s">
        <v>6</v>
      </c>
      <c r="R1792" t="s">
        <v>83</v>
      </c>
      <c r="S1792" t="s">
        <v>138</v>
      </c>
      <c r="T1792" t="s">
        <v>9</v>
      </c>
      <c r="U1792" s="12">
        <v>2062</v>
      </c>
      <c r="V1792" t="s">
        <v>29</v>
      </c>
      <c r="W1792">
        <v>42.189047000000002</v>
      </c>
      <c r="X1792">
        <v>-71.202709999999996</v>
      </c>
      <c r="Y1792" t="s">
        <v>660</v>
      </c>
    </row>
    <row r="1793" spans="1:25" x14ac:dyDescent="0.25">
      <c r="A1793">
        <v>220126</v>
      </c>
      <c r="B1793" t="s">
        <v>139</v>
      </c>
      <c r="C1793" t="s">
        <v>78</v>
      </c>
      <c r="D1793" t="s">
        <v>79</v>
      </c>
      <c r="E1793" t="s">
        <v>696</v>
      </c>
      <c r="F1793" t="s">
        <v>132</v>
      </c>
      <c r="G1793">
        <v>0.72899999999999998</v>
      </c>
      <c r="H1793">
        <v>3.5999999999999997E-2</v>
      </c>
      <c r="I1793">
        <v>3.597</v>
      </c>
      <c r="J1793">
        <v>1</v>
      </c>
      <c r="K1793">
        <v>1.371</v>
      </c>
      <c r="L1793">
        <v>32907</v>
      </c>
      <c r="M1793" s="11">
        <v>42552</v>
      </c>
      <c r="N1793" s="11">
        <v>42916</v>
      </c>
      <c r="O1793" t="s">
        <v>5</v>
      </c>
      <c r="P1793" t="s">
        <v>40</v>
      </c>
      <c r="Q1793" t="s">
        <v>6</v>
      </c>
      <c r="R1793" t="s">
        <v>83</v>
      </c>
      <c r="S1793" t="s">
        <v>138</v>
      </c>
      <c r="T1793" t="s">
        <v>9</v>
      </c>
      <c r="U1793" s="12">
        <v>2062</v>
      </c>
      <c r="V1793" t="s">
        <v>29</v>
      </c>
      <c r="W1793">
        <v>42.189047000000002</v>
      </c>
      <c r="X1793">
        <v>-71.202709999999996</v>
      </c>
      <c r="Y1793" t="s">
        <v>660</v>
      </c>
    </row>
    <row r="1794" spans="1:25" x14ac:dyDescent="0.25">
      <c r="A1794">
        <v>220126</v>
      </c>
      <c r="B1794" t="s">
        <v>139</v>
      </c>
      <c r="C1794" t="s">
        <v>85</v>
      </c>
      <c r="D1794" t="s">
        <v>86</v>
      </c>
      <c r="E1794" t="s">
        <v>693</v>
      </c>
      <c r="F1794" t="s">
        <v>132</v>
      </c>
      <c r="G1794">
        <v>1.238</v>
      </c>
      <c r="H1794">
        <v>0.86199999999999999</v>
      </c>
      <c r="I1794">
        <v>1.7270000000000001</v>
      </c>
      <c r="J1794">
        <v>32</v>
      </c>
      <c r="K1794">
        <v>25.841000000000001</v>
      </c>
      <c r="L1794">
        <v>31659</v>
      </c>
      <c r="M1794" s="11">
        <v>42552</v>
      </c>
      <c r="N1794" s="11">
        <v>42916</v>
      </c>
      <c r="O1794" t="s">
        <v>5</v>
      </c>
      <c r="P1794" t="s">
        <v>40</v>
      </c>
      <c r="Q1794" t="s">
        <v>6</v>
      </c>
      <c r="R1794" t="s">
        <v>83</v>
      </c>
      <c r="S1794" t="s">
        <v>138</v>
      </c>
      <c r="T1794" t="s">
        <v>9</v>
      </c>
      <c r="U1794" s="12">
        <v>2062</v>
      </c>
      <c r="V1794" t="s">
        <v>29</v>
      </c>
      <c r="W1794">
        <v>42.189047000000002</v>
      </c>
      <c r="X1794">
        <v>-71.202709999999996</v>
      </c>
      <c r="Y1794" t="s">
        <v>660</v>
      </c>
    </row>
    <row r="1795" spans="1:25" x14ac:dyDescent="0.25">
      <c r="A1795">
        <v>220126</v>
      </c>
      <c r="B1795" t="s">
        <v>139</v>
      </c>
      <c r="C1795" t="s">
        <v>7</v>
      </c>
      <c r="D1795" t="s">
        <v>8</v>
      </c>
      <c r="E1795" t="s">
        <v>694</v>
      </c>
      <c r="F1795" t="s">
        <v>132</v>
      </c>
      <c r="G1795">
        <v>0.52100000000000002</v>
      </c>
      <c r="H1795">
        <v>2.5999999999999999E-2</v>
      </c>
      <c r="I1795">
        <v>2.5710000000000002</v>
      </c>
      <c r="J1795">
        <v>1</v>
      </c>
      <c r="K1795">
        <v>1.9179999999999999</v>
      </c>
      <c r="L1795">
        <v>2391</v>
      </c>
      <c r="M1795" s="11">
        <v>42644</v>
      </c>
      <c r="N1795" s="11">
        <v>43008</v>
      </c>
      <c r="O1795" t="s">
        <v>5</v>
      </c>
      <c r="P1795" t="s">
        <v>40</v>
      </c>
      <c r="Q1795" t="s">
        <v>6</v>
      </c>
      <c r="R1795" t="s">
        <v>83</v>
      </c>
      <c r="S1795" t="s">
        <v>138</v>
      </c>
      <c r="T1795" t="s">
        <v>9</v>
      </c>
      <c r="U1795" s="12">
        <v>2062</v>
      </c>
      <c r="V1795" t="s">
        <v>29</v>
      </c>
      <c r="W1795">
        <v>42.189047000000002</v>
      </c>
      <c r="X1795">
        <v>-71.202709999999996</v>
      </c>
      <c r="Y1795" t="s">
        <v>660</v>
      </c>
    </row>
    <row r="1796" spans="1:25" x14ac:dyDescent="0.25">
      <c r="A1796">
        <v>220126</v>
      </c>
      <c r="B1796" t="s">
        <v>139</v>
      </c>
      <c r="C1796" t="s">
        <v>43</v>
      </c>
      <c r="D1796" t="s">
        <v>44</v>
      </c>
      <c r="E1796" t="s">
        <v>695</v>
      </c>
      <c r="F1796" t="s">
        <v>132</v>
      </c>
      <c r="G1796">
        <v>0.371</v>
      </c>
      <c r="H1796">
        <v>6.2E-2</v>
      </c>
      <c r="I1796">
        <v>1.226</v>
      </c>
      <c r="J1796">
        <v>2</v>
      </c>
      <c r="K1796">
        <v>5.391</v>
      </c>
      <c r="L1796">
        <v>6332</v>
      </c>
      <c r="M1796" s="11">
        <v>42644</v>
      </c>
      <c r="N1796" s="11">
        <v>43008</v>
      </c>
      <c r="O1796" t="s">
        <v>5</v>
      </c>
      <c r="P1796" t="s">
        <v>40</v>
      </c>
      <c r="Q1796" t="s">
        <v>6</v>
      </c>
      <c r="R1796" t="s">
        <v>83</v>
      </c>
      <c r="S1796" t="s">
        <v>138</v>
      </c>
      <c r="T1796" t="s">
        <v>9</v>
      </c>
      <c r="U1796" s="12">
        <v>2062</v>
      </c>
      <c r="V1796" t="s">
        <v>29</v>
      </c>
      <c r="W1796">
        <v>42.189047000000002</v>
      </c>
      <c r="X1796">
        <v>-71.202709999999996</v>
      </c>
      <c r="Y1796" t="s">
        <v>660</v>
      </c>
    </row>
    <row r="1797" spans="1:25" x14ac:dyDescent="0.25">
      <c r="A1797">
        <v>220126</v>
      </c>
      <c r="B1797" t="s">
        <v>139</v>
      </c>
      <c r="C1797" t="s">
        <v>69</v>
      </c>
      <c r="D1797" t="s">
        <v>70</v>
      </c>
      <c r="E1797" t="s">
        <v>697</v>
      </c>
      <c r="F1797" t="s">
        <v>132</v>
      </c>
      <c r="G1797">
        <v>0</v>
      </c>
      <c r="I1797">
        <v>1.254</v>
      </c>
      <c r="J1797">
        <v>0</v>
      </c>
      <c r="K1797">
        <v>2.3889999999999998</v>
      </c>
      <c r="L1797">
        <v>101</v>
      </c>
      <c r="M1797" s="11">
        <v>42644</v>
      </c>
      <c r="N1797" s="11">
        <v>43008</v>
      </c>
      <c r="O1797" t="s">
        <v>5</v>
      </c>
      <c r="P1797" t="s">
        <v>40</v>
      </c>
      <c r="Q1797" t="s">
        <v>6</v>
      </c>
      <c r="R1797" t="s">
        <v>83</v>
      </c>
      <c r="S1797" t="s">
        <v>138</v>
      </c>
      <c r="T1797" t="s">
        <v>9</v>
      </c>
      <c r="U1797" s="12">
        <v>2062</v>
      </c>
      <c r="V1797" t="s">
        <v>29</v>
      </c>
      <c r="W1797">
        <v>42.189047000000002</v>
      </c>
      <c r="X1797">
        <v>-71.202709999999996</v>
      </c>
      <c r="Y1797" t="s">
        <v>660</v>
      </c>
    </row>
    <row r="1798" spans="1:25" x14ac:dyDescent="0.25">
      <c r="A1798">
        <v>220126</v>
      </c>
      <c r="B1798" t="s">
        <v>139</v>
      </c>
      <c r="C1798" t="s">
        <v>78</v>
      </c>
      <c r="D1798" t="s">
        <v>79</v>
      </c>
      <c r="E1798" t="s">
        <v>696</v>
      </c>
      <c r="F1798" t="s">
        <v>132</v>
      </c>
      <c r="G1798">
        <v>0.754</v>
      </c>
      <c r="H1798">
        <v>3.7999999999999999E-2</v>
      </c>
      <c r="I1798">
        <v>3.7170000000000001</v>
      </c>
      <c r="J1798">
        <v>1</v>
      </c>
      <c r="K1798">
        <v>1.327</v>
      </c>
      <c r="L1798">
        <v>32679</v>
      </c>
      <c r="M1798" s="11">
        <v>42644</v>
      </c>
      <c r="N1798" s="11">
        <v>43008</v>
      </c>
      <c r="O1798" t="s">
        <v>5</v>
      </c>
      <c r="P1798" t="s">
        <v>40</v>
      </c>
      <c r="Q1798" t="s">
        <v>6</v>
      </c>
      <c r="R1798" t="s">
        <v>83</v>
      </c>
      <c r="S1798" t="s">
        <v>138</v>
      </c>
      <c r="T1798" t="s">
        <v>9</v>
      </c>
      <c r="U1798" s="12">
        <v>2062</v>
      </c>
      <c r="V1798" t="s">
        <v>29</v>
      </c>
      <c r="W1798">
        <v>42.189047000000002</v>
      </c>
      <c r="X1798">
        <v>-71.202709999999996</v>
      </c>
      <c r="Y1798" t="s">
        <v>660</v>
      </c>
    </row>
    <row r="1799" spans="1:25" x14ac:dyDescent="0.25">
      <c r="A1799">
        <v>220126</v>
      </c>
      <c r="B1799" t="s">
        <v>139</v>
      </c>
      <c r="C1799" t="s">
        <v>85</v>
      </c>
      <c r="D1799" t="s">
        <v>86</v>
      </c>
      <c r="E1799" t="s">
        <v>693</v>
      </c>
      <c r="F1799" t="s">
        <v>132</v>
      </c>
      <c r="G1799">
        <v>1.3759999999999999</v>
      </c>
      <c r="H1799">
        <v>0.96799999999999997</v>
      </c>
      <c r="I1799">
        <v>1.901</v>
      </c>
      <c r="J1799">
        <v>34</v>
      </c>
      <c r="K1799">
        <v>24.716000000000001</v>
      </c>
      <c r="L1799">
        <v>31395</v>
      </c>
      <c r="M1799" s="11">
        <v>42644</v>
      </c>
      <c r="N1799" s="11">
        <v>43008</v>
      </c>
      <c r="O1799" t="s">
        <v>5</v>
      </c>
      <c r="P1799" t="s">
        <v>40</v>
      </c>
      <c r="Q1799" t="s">
        <v>6</v>
      </c>
      <c r="R1799" t="s">
        <v>83</v>
      </c>
      <c r="S1799" t="s">
        <v>138</v>
      </c>
      <c r="T1799" t="s">
        <v>9</v>
      </c>
      <c r="U1799" s="12">
        <v>2062</v>
      </c>
      <c r="V1799" t="s">
        <v>29</v>
      </c>
      <c r="W1799">
        <v>42.189047000000002</v>
      </c>
      <c r="X1799">
        <v>-71.202709999999996</v>
      </c>
      <c r="Y1799" t="s">
        <v>660</v>
      </c>
    </row>
    <row r="1800" spans="1:25" x14ac:dyDescent="0.25">
      <c r="A1800">
        <v>220126</v>
      </c>
      <c r="B1800" t="s">
        <v>139</v>
      </c>
      <c r="C1800" t="s">
        <v>7</v>
      </c>
      <c r="D1800" t="s">
        <v>8</v>
      </c>
      <c r="E1800" t="s">
        <v>694</v>
      </c>
      <c r="F1800" t="s">
        <v>132</v>
      </c>
      <c r="G1800">
        <v>0.97599999999999998</v>
      </c>
      <c r="H1800">
        <v>0.16400000000000001</v>
      </c>
      <c r="I1800">
        <v>3.2250000000000001</v>
      </c>
      <c r="J1800">
        <v>2</v>
      </c>
      <c r="K1800">
        <v>2.0489999999999999</v>
      </c>
      <c r="L1800">
        <v>2544</v>
      </c>
      <c r="M1800" s="11">
        <v>42736</v>
      </c>
      <c r="N1800" s="11">
        <v>43100</v>
      </c>
      <c r="O1800" t="s">
        <v>5</v>
      </c>
      <c r="P1800" t="s">
        <v>40</v>
      </c>
      <c r="Q1800" t="s">
        <v>6</v>
      </c>
      <c r="R1800" t="s">
        <v>83</v>
      </c>
      <c r="S1800" t="s">
        <v>138</v>
      </c>
      <c r="T1800" t="s">
        <v>9</v>
      </c>
      <c r="U1800" s="12">
        <v>2062</v>
      </c>
      <c r="V1800" t="s">
        <v>29</v>
      </c>
      <c r="W1800">
        <v>42.189047000000002</v>
      </c>
      <c r="X1800">
        <v>-71.202709999999996</v>
      </c>
      <c r="Y1800" t="s">
        <v>660</v>
      </c>
    </row>
    <row r="1801" spans="1:25" x14ac:dyDescent="0.25">
      <c r="A1801">
        <v>220126</v>
      </c>
      <c r="B1801" t="s">
        <v>139</v>
      </c>
      <c r="C1801" t="s">
        <v>43</v>
      </c>
      <c r="D1801" t="s">
        <v>44</v>
      </c>
      <c r="E1801" t="s">
        <v>695</v>
      </c>
      <c r="F1801" t="s">
        <v>132</v>
      </c>
      <c r="G1801">
        <v>1.1000000000000001</v>
      </c>
      <c r="H1801">
        <v>0.44600000000000001</v>
      </c>
      <c r="I1801">
        <v>2.2879999999999998</v>
      </c>
      <c r="J1801">
        <v>6</v>
      </c>
      <c r="K1801">
        <v>5.4539999999999997</v>
      </c>
      <c r="L1801">
        <v>6386</v>
      </c>
      <c r="M1801" s="11">
        <v>42736</v>
      </c>
      <c r="N1801" s="11">
        <v>43100</v>
      </c>
      <c r="O1801" t="s">
        <v>5</v>
      </c>
      <c r="P1801" t="s">
        <v>40</v>
      </c>
      <c r="Q1801" t="s">
        <v>6</v>
      </c>
      <c r="R1801" t="s">
        <v>83</v>
      </c>
      <c r="S1801" t="s">
        <v>138</v>
      </c>
      <c r="T1801" t="s">
        <v>9</v>
      </c>
      <c r="U1801" s="12">
        <v>2062</v>
      </c>
      <c r="V1801" t="s">
        <v>29</v>
      </c>
      <c r="W1801">
        <v>42.189047000000002</v>
      </c>
      <c r="X1801">
        <v>-71.202709999999996</v>
      </c>
      <c r="Y1801" t="s">
        <v>660</v>
      </c>
    </row>
    <row r="1802" spans="1:25" x14ac:dyDescent="0.25">
      <c r="A1802">
        <v>220126</v>
      </c>
      <c r="B1802" t="s">
        <v>139</v>
      </c>
      <c r="C1802" t="s">
        <v>69</v>
      </c>
      <c r="D1802" t="s">
        <v>70</v>
      </c>
      <c r="E1802" t="s">
        <v>697</v>
      </c>
      <c r="F1802" t="s">
        <v>132</v>
      </c>
      <c r="G1802">
        <v>0</v>
      </c>
      <c r="I1802">
        <v>1.3480000000000001</v>
      </c>
      <c r="J1802">
        <v>0</v>
      </c>
      <c r="K1802">
        <v>2.2229999999999999</v>
      </c>
      <c r="L1802">
        <v>92</v>
      </c>
      <c r="M1802" s="11">
        <v>42736</v>
      </c>
      <c r="N1802" s="11">
        <v>43100</v>
      </c>
      <c r="O1802" t="s">
        <v>5</v>
      </c>
      <c r="P1802" t="s">
        <v>40</v>
      </c>
      <c r="Q1802" t="s">
        <v>6</v>
      </c>
      <c r="R1802" t="s">
        <v>83</v>
      </c>
      <c r="S1802" t="s">
        <v>138</v>
      </c>
      <c r="T1802" t="s">
        <v>9</v>
      </c>
      <c r="U1802" s="12">
        <v>2062</v>
      </c>
      <c r="V1802" t="s">
        <v>29</v>
      </c>
      <c r="W1802">
        <v>42.189047000000002</v>
      </c>
      <c r="X1802">
        <v>-71.202709999999996</v>
      </c>
      <c r="Y1802" t="s">
        <v>660</v>
      </c>
    </row>
    <row r="1803" spans="1:25" x14ac:dyDescent="0.25">
      <c r="A1803">
        <v>220126</v>
      </c>
      <c r="B1803" t="s">
        <v>139</v>
      </c>
      <c r="C1803" t="s">
        <v>78</v>
      </c>
      <c r="D1803" t="s">
        <v>79</v>
      </c>
      <c r="E1803" t="s">
        <v>696</v>
      </c>
      <c r="F1803" t="s">
        <v>132</v>
      </c>
      <c r="G1803">
        <v>1.619</v>
      </c>
      <c r="H1803">
        <v>0.27200000000000002</v>
      </c>
      <c r="I1803">
        <v>5.35</v>
      </c>
      <c r="J1803">
        <v>2</v>
      </c>
      <c r="K1803">
        <v>1.2350000000000001</v>
      </c>
      <c r="L1803">
        <v>32861</v>
      </c>
      <c r="M1803" s="11">
        <v>42736</v>
      </c>
      <c r="N1803" s="11">
        <v>43100</v>
      </c>
      <c r="O1803" t="s">
        <v>5</v>
      </c>
      <c r="P1803" t="s">
        <v>40</v>
      </c>
      <c r="Q1803" t="s">
        <v>6</v>
      </c>
      <c r="R1803" t="s">
        <v>83</v>
      </c>
      <c r="S1803" t="s">
        <v>138</v>
      </c>
      <c r="T1803" t="s">
        <v>9</v>
      </c>
      <c r="U1803" s="12">
        <v>2062</v>
      </c>
      <c r="V1803" t="s">
        <v>29</v>
      </c>
      <c r="W1803">
        <v>42.189047000000002</v>
      </c>
      <c r="X1803">
        <v>-71.202709999999996</v>
      </c>
      <c r="Y1803" t="s">
        <v>660</v>
      </c>
    </row>
    <row r="1804" spans="1:25" x14ac:dyDescent="0.25">
      <c r="A1804">
        <v>220126</v>
      </c>
      <c r="B1804" t="s">
        <v>139</v>
      </c>
      <c r="C1804" t="s">
        <v>85</v>
      </c>
      <c r="D1804" t="s">
        <v>86</v>
      </c>
      <c r="E1804" t="s">
        <v>693</v>
      </c>
      <c r="F1804" t="s">
        <v>132</v>
      </c>
      <c r="G1804">
        <v>1.226</v>
      </c>
      <c r="H1804">
        <v>0.84799999999999998</v>
      </c>
      <c r="I1804">
        <v>1.7190000000000001</v>
      </c>
      <c r="J1804">
        <v>31</v>
      </c>
      <c r="K1804">
        <v>25.286999999999999</v>
      </c>
      <c r="L1804">
        <v>31231</v>
      </c>
      <c r="M1804" s="11">
        <v>42736</v>
      </c>
      <c r="N1804" s="11">
        <v>43100</v>
      </c>
      <c r="O1804" t="s">
        <v>5</v>
      </c>
      <c r="P1804" t="s">
        <v>40</v>
      </c>
      <c r="Q1804" t="s">
        <v>6</v>
      </c>
      <c r="R1804" t="s">
        <v>83</v>
      </c>
      <c r="S1804" t="s">
        <v>138</v>
      </c>
      <c r="T1804" t="s">
        <v>9</v>
      </c>
      <c r="U1804" s="12">
        <v>2062</v>
      </c>
      <c r="V1804" t="s">
        <v>29</v>
      </c>
      <c r="W1804">
        <v>42.189047000000002</v>
      </c>
      <c r="X1804">
        <v>-71.202709999999996</v>
      </c>
      <c r="Y1804" t="s">
        <v>660</v>
      </c>
    </row>
    <row r="1805" spans="1:25" x14ac:dyDescent="0.25">
      <c r="A1805">
        <v>220126</v>
      </c>
      <c r="B1805" t="s">
        <v>139</v>
      </c>
      <c r="C1805" t="s">
        <v>7</v>
      </c>
      <c r="D1805" t="s">
        <v>8</v>
      </c>
      <c r="E1805" t="s">
        <v>694</v>
      </c>
      <c r="F1805" t="s">
        <v>132</v>
      </c>
      <c r="G1805">
        <v>1.37</v>
      </c>
      <c r="H1805">
        <v>0.34899999999999998</v>
      </c>
      <c r="I1805">
        <v>3.73</v>
      </c>
      <c r="J1805">
        <v>3</v>
      </c>
      <c r="K1805">
        <v>2.1890000000000001</v>
      </c>
      <c r="L1805">
        <v>2725</v>
      </c>
      <c r="M1805" s="11">
        <v>42826</v>
      </c>
      <c r="N1805" s="11">
        <v>43190</v>
      </c>
      <c r="O1805" t="s">
        <v>5</v>
      </c>
      <c r="P1805" t="s">
        <v>40</v>
      </c>
      <c r="Q1805" t="s">
        <v>6</v>
      </c>
      <c r="R1805" t="s">
        <v>83</v>
      </c>
      <c r="S1805" t="s">
        <v>138</v>
      </c>
      <c r="T1805" t="s">
        <v>9</v>
      </c>
      <c r="U1805" s="12">
        <v>2062</v>
      </c>
      <c r="V1805" t="s">
        <v>29</v>
      </c>
      <c r="W1805">
        <v>42.189047000000002</v>
      </c>
      <c r="X1805">
        <v>-71.202709999999996</v>
      </c>
      <c r="Y1805" t="s">
        <v>660</v>
      </c>
    </row>
    <row r="1806" spans="1:25" x14ac:dyDescent="0.25">
      <c r="A1806">
        <v>220126</v>
      </c>
      <c r="B1806" t="s">
        <v>139</v>
      </c>
      <c r="C1806" t="s">
        <v>43</v>
      </c>
      <c r="D1806" t="s">
        <v>44</v>
      </c>
      <c r="E1806" t="s">
        <v>695</v>
      </c>
      <c r="F1806" t="s">
        <v>132</v>
      </c>
      <c r="G1806">
        <v>1.2569999999999999</v>
      </c>
      <c r="H1806">
        <v>0.55000000000000004</v>
      </c>
      <c r="I1806">
        <v>2.4849999999999999</v>
      </c>
      <c r="J1806">
        <v>7</v>
      </c>
      <c r="K1806">
        <v>5.5709999999999997</v>
      </c>
      <c r="L1806">
        <v>6513</v>
      </c>
      <c r="M1806" s="11">
        <v>42826</v>
      </c>
      <c r="N1806" s="11">
        <v>43190</v>
      </c>
      <c r="O1806" t="s">
        <v>5</v>
      </c>
      <c r="P1806" t="s">
        <v>40</v>
      </c>
      <c r="Q1806" t="s">
        <v>6</v>
      </c>
      <c r="R1806" t="s">
        <v>83</v>
      </c>
      <c r="S1806" t="s">
        <v>138</v>
      </c>
      <c r="T1806" t="s">
        <v>9</v>
      </c>
      <c r="U1806" s="12">
        <v>2062</v>
      </c>
      <c r="V1806" t="s">
        <v>29</v>
      </c>
      <c r="W1806">
        <v>42.189047000000002</v>
      </c>
      <c r="X1806">
        <v>-71.202709999999996</v>
      </c>
      <c r="Y1806" t="s">
        <v>660</v>
      </c>
    </row>
    <row r="1807" spans="1:25" x14ac:dyDescent="0.25">
      <c r="A1807">
        <v>220126</v>
      </c>
      <c r="B1807" t="s">
        <v>139</v>
      </c>
      <c r="C1807" t="s">
        <v>69</v>
      </c>
      <c r="D1807" t="s">
        <v>70</v>
      </c>
      <c r="E1807" t="s">
        <v>697</v>
      </c>
      <c r="F1807" t="s">
        <v>132</v>
      </c>
      <c r="G1807">
        <v>0</v>
      </c>
      <c r="I1807">
        <v>1.629</v>
      </c>
      <c r="J1807">
        <v>0</v>
      </c>
      <c r="K1807">
        <v>1.839</v>
      </c>
      <c r="L1807">
        <v>77</v>
      </c>
      <c r="M1807" s="11">
        <v>42826</v>
      </c>
      <c r="N1807" s="11">
        <v>43190</v>
      </c>
      <c r="O1807" t="s">
        <v>5</v>
      </c>
      <c r="P1807" t="s">
        <v>40</v>
      </c>
      <c r="Q1807" t="s">
        <v>6</v>
      </c>
      <c r="R1807" t="s">
        <v>83</v>
      </c>
      <c r="S1807" t="s">
        <v>138</v>
      </c>
      <c r="T1807" t="s">
        <v>9</v>
      </c>
      <c r="U1807" s="12">
        <v>2062</v>
      </c>
      <c r="V1807" t="s">
        <v>29</v>
      </c>
      <c r="W1807">
        <v>42.189047000000002</v>
      </c>
      <c r="X1807">
        <v>-71.202709999999996</v>
      </c>
      <c r="Y1807" t="s">
        <v>660</v>
      </c>
    </row>
    <row r="1808" spans="1:25" x14ac:dyDescent="0.25">
      <c r="A1808">
        <v>220126</v>
      </c>
      <c r="B1808" t="s">
        <v>139</v>
      </c>
      <c r="C1808" t="s">
        <v>85</v>
      </c>
      <c r="D1808" t="s">
        <v>86</v>
      </c>
      <c r="E1808" t="s">
        <v>693</v>
      </c>
      <c r="F1808" t="s">
        <v>132</v>
      </c>
      <c r="G1808">
        <v>1.2290000000000001</v>
      </c>
      <c r="H1808">
        <v>0.83899999999999997</v>
      </c>
      <c r="I1808">
        <v>1.7430000000000001</v>
      </c>
      <c r="J1808">
        <v>29</v>
      </c>
      <c r="K1808">
        <v>23.587</v>
      </c>
      <c r="L1808">
        <v>31079</v>
      </c>
      <c r="M1808" s="11">
        <v>42826</v>
      </c>
      <c r="N1808" s="11">
        <v>43190</v>
      </c>
      <c r="O1808" t="s">
        <v>5</v>
      </c>
      <c r="P1808" t="s">
        <v>40</v>
      </c>
      <c r="Q1808" t="s">
        <v>6</v>
      </c>
      <c r="R1808" t="s">
        <v>83</v>
      </c>
      <c r="S1808" t="s">
        <v>138</v>
      </c>
      <c r="T1808" t="s">
        <v>9</v>
      </c>
      <c r="U1808" s="12">
        <v>2062</v>
      </c>
      <c r="V1808" t="s">
        <v>29</v>
      </c>
      <c r="W1808">
        <v>42.189047000000002</v>
      </c>
      <c r="X1808">
        <v>-71.202709999999996</v>
      </c>
      <c r="Y1808" t="s">
        <v>660</v>
      </c>
    </row>
    <row r="1809" spans="1:25" x14ac:dyDescent="0.25">
      <c r="A1809">
        <v>220126</v>
      </c>
      <c r="B1809" t="s">
        <v>139</v>
      </c>
      <c r="C1809" t="s">
        <v>7</v>
      </c>
      <c r="D1809" t="s">
        <v>8</v>
      </c>
      <c r="E1809" t="s">
        <v>694</v>
      </c>
      <c r="F1809" t="s">
        <v>132</v>
      </c>
      <c r="G1809">
        <v>1.3180000000000001</v>
      </c>
      <c r="H1809">
        <v>0.33500000000000002</v>
      </c>
      <c r="I1809">
        <v>3.5859999999999999</v>
      </c>
      <c r="J1809">
        <v>3</v>
      </c>
      <c r="K1809">
        <v>2.2770000000000001</v>
      </c>
      <c r="L1809">
        <v>2841</v>
      </c>
      <c r="M1809" s="11">
        <v>42917</v>
      </c>
      <c r="N1809" s="11">
        <v>43281</v>
      </c>
      <c r="O1809" t="s">
        <v>5</v>
      </c>
      <c r="P1809" t="s">
        <v>40</v>
      </c>
      <c r="Q1809" t="s">
        <v>6</v>
      </c>
      <c r="R1809" t="s">
        <v>83</v>
      </c>
      <c r="S1809" t="s">
        <v>138</v>
      </c>
      <c r="T1809" t="s">
        <v>9</v>
      </c>
      <c r="U1809" s="12">
        <v>2062</v>
      </c>
      <c r="V1809" t="s">
        <v>29</v>
      </c>
      <c r="W1809">
        <v>42.189047000000002</v>
      </c>
      <c r="X1809">
        <v>-71.202709999999996</v>
      </c>
      <c r="Y1809" t="s">
        <v>660</v>
      </c>
    </row>
    <row r="1810" spans="1:25" x14ac:dyDescent="0.25">
      <c r="A1810">
        <v>220126</v>
      </c>
      <c r="B1810" t="s">
        <v>139</v>
      </c>
      <c r="C1810" t="s">
        <v>43</v>
      </c>
      <c r="D1810" t="s">
        <v>44</v>
      </c>
      <c r="E1810" t="s">
        <v>695</v>
      </c>
      <c r="F1810" t="s">
        <v>132</v>
      </c>
      <c r="G1810">
        <v>1.5169999999999999</v>
      </c>
      <c r="H1810">
        <v>0.74</v>
      </c>
      <c r="I1810">
        <v>2.7850000000000001</v>
      </c>
      <c r="J1810">
        <v>9</v>
      </c>
      <c r="K1810">
        <v>5.931</v>
      </c>
      <c r="L1810">
        <v>6935</v>
      </c>
      <c r="M1810" s="11">
        <v>42917</v>
      </c>
      <c r="N1810" s="11">
        <v>43281</v>
      </c>
      <c r="O1810" t="s">
        <v>5</v>
      </c>
      <c r="P1810" t="s">
        <v>40</v>
      </c>
      <c r="Q1810" t="s">
        <v>6</v>
      </c>
      <c r="R1810" t="s">
        <v>83</v>
      </c>
      <c r="S1810" t="s">
        <v>138</v>
      </c>
      <c r="T1810" t="s">
        <v>9</v>
      </c>
      <c r="U1810" s="12">
        <v>2062</v>
      </c>
      <c r="V1810" t="s">
        <v>29</v>
      </c>
      <c r="W1810">
        <v>42.189047000000002</v>
      </c>
      <c r="X1810">
        <v>-71.202709999999996</v>
      </c>
      <c r="Y1810" t="s">
        <v>660</v>
      </c>
    </row>
    <row r="1811" spans="1:25" x14ac:dyDescent="0.25">
      <c r="A1811">
        <v>220126</v>
      </c>
      <c r="B1811" t="s">
        <v>139</v>
      </c>
      <c r="C1811" t="s">
        <v>69</v>
      </c>
      <c r="D1811" t="s">
        <v>70</v>
      </c>
      <c r="E1811" t="s">
        <v>697</v>
      </c>
      <c r="F1811" t="s">
        <v>132</v>
      </c>
      <c r="G1811">
        <v>1.2390000000000001</v>
      </c>
      <c r="H1811">
        <v>0.20799999999999999</v>
      </c>
      <c r="I1811">
        <v>4.0940000000000003</v>
      </c>
      <c r="J1811">
        <v>2</v>
      </c>
      <c r="K1811">
        <v>1.6140000000000001</v>
      </c>
      <c r="L1811">
        <v>70</v>
      </c>
      <c r="M1811" s="11">
        <v>42917</v>
      </c>
      <c r="N1811" s="11">
        <v>43281</v>
      </c>
      <c r="O1811" t="s">
        <v>5</v>
      </c>
      <c r="P1811" t="s">
        <v>40</v>
      </c>
      <c r="Q1811" t="s">
        <v>6</v>
      </c>
      <c r="R1811" t="s">
        <v>83</v>
      </c>
      <c r="S1811" t="s">
        <v>138</v>
      </c>
      <c r="T1811" t="s">
        <v>9</v>
      </c>
      <c r="U1811" s="12">
        <v>2062</v>
      </c>
      <c r="V1811" t="s">
        <v>29</v>
      </c>
      <c r="W1811">
        <v>42.189047000000002</v>
      </c>
      <c r="X1811">
        <v>-71.202709999999996</v>
      </c>
      <c r="Y1811" t="s">
        <v>660</v>
      </c>
    </row>
    <row r="1812" spans="1:25" x14ac:dyDescent="0.25">
      <c r="A1812">
        <v>220126</v>
      </c>
      <c r="B1812" t="s">
        <v>139</v>
      </c>
      <c r="C1812" t="s">
        <v>85</v>
      </c>
      <c r="D1812" t="s">
        <v>86</v>
      </c>
      <c r="E1812" t="s">
        <v>693</v>
      </c>
      <c r="F1812" t="s">
        <v>132</v>
      </c>
      <c r="G1812">
        <v>1.204</v>
      </c>
      <c r="H1812">
        <v>0.82199999999999995</v>
      </c>
      <c r="I1812">
        <v>1.7070000000000001</v>
      </c>
      <c r="J1812">
        <v>29</v>
      </c>
      <c r="K1812">
        <v>24.088000000000001</v>
      </c>
      <c r="L1812">
        <v>31402</v>
      </c>
      <c r="M1812" s="11">
        <v>42917</v>
      </c>
      <c r="N1812" s="11">
        <v>43281</v>
      </c>
      <c r="O1812" t="s">
        <v>5</v>
      </c>
      <c r="P1812" t="s">
        <v>40</v>
      </c>
      <c r="Q1812" t="s">
        <v>6</v>
      </c>
      <c r="R1812" t="s">
        <v>83</v>
      </c>
      <c r="S1812" t="s">
        <v>138</v>
      </c>
      <c r="T1812" t="s">
        <v>9</v>
      </c>
      <c r="U1812" s="12">
        <v>2062</v>
      </c>
      <c r="V1812" t="s">
        <v>29</v>
      </c>
      <c r="W1812">
        <v>42.189047000000002</v>
      </c>
      <c r="X1812">
        <v>-71.202709999999996</v>
      </c>
      <c r="Y1812" t="s">
        <v>660</v>
      </c>
    </row>
    <row r="1813" spans="1:25" x14ac:dyDescent="0.25">
      <c r="A1813">
        <v>220126</v>
      </c>
      <c r="B1813" t="s">
        <v>139</v>
      </c>
      <c r="C1813" t="s">
        <v>180</v>
      </c>
      <c r="D1813" t="s">
        <v>181</v>
      </c>
      <c r="E1813" t="s">
        <v>698</v>
      </c>
      <c r="F1813" t="s">
        <v>196</v>
      </c>
      <c r="J1813">
        <v>0</v>
      </c>
      <c r="K1813">
        <v>0.23300000000000001</v>
      </c>
      <c r="L1813">
        <v>31</v>
      </c>
      <c r="M1813" s="11">
        <v>42552</v>
      </c>
      <c r="N1813" s="11">
        <v>42916</v>
      </c>
      <c r="O1813" t="s">
        <v>5</v>
      </c>
      <c r="P1813" t="s">
        <v>40</v>
      </c>
      <c r="Q1813" t="s">
        <v>6</v>
      </c>
      <c r="R1813" t="s">
        <v>83</v>
      </c>
      <c r="S1813" t="s">
        <v>138</v>
      </c>
      <c r="T1813" t="s">
        <v>9</v>
      </c>
      <c r="U1813" s="12">
        <v>2062</v>
      </c>
      <c r="V1813" t="s">
        <v>29</v>
      </c>
      <c r="W1813">
        <v>42.189047000000002</v>
      </c>
      <c r="X1813">
        <v>-71.202709999999996</v>
      </c>
      <c r="Y1813" t="s">
        <v>660</v>
      </c>
    </row>
    <row r="1814" spans="1:25" x14ac:dyDescent="0.25">
      <c r="A1814">
        <v>220126</v>
      </c>
      <c r="B1814" t="s">
        <v>139</v>
      </c>
      <c r="C1814" t="s">
        <v>43</v>
      </c>
      <c r="D1814" t="s">
        <v>44</v>
      </c>
      <c r="E1814" t="s">
        <v>695</v>
      </c>
      <c r="F1814" t="s">
        <v>132</v>
      </c>
      <c r="G1814">
        <v>0.88700000000000001</v>
      </c>
      <c r="H1814">
        <v>0.32500000000000001</v>
      </c>
      <c r="I1814">
        <v>1.9650000000000001</v>
      </c>
      <c r="J1814">
        <v>5</v>
      </c>
      <c r="K1814">
        <v>5.64</v>
      </c>
      <c r="L1814">
        <v>6633</v>
      </c>
      <c r="M1814" s="11">
        <v>42461</v>
      </c>
      <c r="N1814" s="11">
        <v>42825</v>
      </c>
      <c r="O1814" t="s">
        <v>5</v>
      </c>
      <c r="P1814" t="s">
        <v>40</v>
      </c>
      <c r="Q1814" t="s">
        <v>6</v>
      </c>
      <c r="R1814" t="s">
        <v>83</v>
      </c>
      <c r="S1814" t="s">
        <v>138</v>
      </c>
      <c r="T1814" t="s">
        <v>9</v>
      </c>
      <c r="U1814" s="12">
        <v>2062</v>
      </c>
      <c r="V1814" t="s">
        <v>29</v>
      </c>
      <c r="W1814">
        <v>42.189047000000002</v>
      </c>
      <c r="X1814">
        <v>-71.202709999999996</v>
      </c>
      <c r="Y1814" t="s">
        <v>660</v>
      </c>
    </row>
    <row r="1815" spans="1:25" x14ac:dyDescent="0.25">
      <c r="A1815">
        <v>220126</v>
      </c>
      <c r="B1815" t="s">
        <v>139</v>
      </c>
      <c r="C1815" t="s">
        <v>7</v>
      </c>
      <c r="D1815" t="s">
        <v>8</v>
      </c>
      <c r="E1815" t="s">
        <v>694</v>
      </c>
      <c r="F1815" t="s">
        <v>132</v>
      </c>
      <c r="G1815">
        <v>0.53600000000000003</v>
      </c>
      <c r="H1815">
        <v>2.7E-2</v>
      </c>
      <c r="I1815">
        <v>2.6429999999999998</v>
      </c>
      <c r="J1815">
        <v>1</v>
      </c>
      <c r="K1815">
        <v>1.8660000000000001</v>
      </c>
      <c r="L1815">
        <v>2337</v>
      </c>
      <c r="M1815" s="11">
        <v>42461</v>
      </c>
      <c r="N1815" s="11">
        <v>42825</v>
      </c>
      <c r="O1815" t="s">
        <v>5</v>
      </c>
      <c r="P1815" t="s">
        <v>40</v>
      </c>
      <c r="Q1815" t="s">
        <v>6</v>
      </c>
      <c r="R1815" t="s">
        <v>83</v>
      </c>
      <c r="S1815" t="s">
        <v>138</v>
      </c>
      <c r="T1815" t="s">
        <v>9</v>
      </c>
      <c r="U1815" s="12">
        <v>2062</v>
      </c>
      <c r="V1815" t="s">
        <v>29</v>
      </c>
      <c r="W1815">
        <v>42.189047000000002</v>
      </c>
      <c r="X1815">
        <v>-71.202709999999996</v>
      </c>
      <c r="Y1815" t="s">
        <v>660</v>
      </c>
    </row>
    <row r="1816" spans="1:25" x14ac:dyDescent="0.25">
      <c r="A1816">
        <v>220126</v>
      </c>
      <c r="B1816" t="s">
        <v>139</v>
      </c>
      <c r="C1816" t="s">
        <v>180</v>
      </c>
      <c r="D1816" t="s">
        <v>181</v>
      </c>
      <c r="E1816" t="s">
        <v>698</v>
      </c>
      <c r="F1816" t="s">
        <v>196</v>
      </c>
      <c r="J1816">
        <v>0</v>
      </c>
      <c r="K1816">
        <v>0.30499999999999999</v>
      </c>
      <c r="L1816">
        <v>42</v>
      </c>
      <c r="M1816" s="11">
        <v>42644</v>
      </c>
      <c r="N1816" s="11">
        <v>43008</v>
      </c>
      <c r="O1816" t="s">
        <v>5</v>
      </c>
      <c r="P1816" t="s">
        <v>40</v>
      </c>
      <c r="Q1816" t="s">
        <v>6</v>
      </c>
      <c r="R1816" t="s">
        <v>83</v>
      </c>
      <c r="S1816" t="s">
        <v>138</v>
      </c>
      <c r="T1816" t="s">
        <v>9</v>
      </c>
      <c r="U1816" s="12">
        <v>2062</v>
      </c>
      <c r="V1816" t="s">
        <v>29</v>
      </c>
      <c r="W1816">
        <v>42.189047000000002</v>
      </c>
      <c r="X1816">
        <v>-71.202709999999996</v>
      </c>
      <c r="Y1816" t="s">
        <v>660</v>
      </c>
    </row>
    <row r="1817" spans="1:25" x14ac:dyDescent="0.25">
      <c r="A1817">
        <v>220126</v>
      </c>
      <c r="B1817" t="s">
        <v>139</v>
      </c>
      <c r="C1817" t="s">
        <v>85</v>
      </c>
      <c r="D1817" t="s">
        <v>86</v>
      </c>
      <c r="E1817" t="s">
        <v>693</v>
      </c>
      <c r="F1817" t="s">
        <v>132</v>
      </c>
      <c r="G1817">
        <v>1.224</v>
      </c>
      <c r="H1817">
        <v>0.85599999999999998</v>
      </c>
      <c r="I1817">
        <v>1.698</v>
      </c>
      <c r="J1817">
        <v>33</v>
      </c>
      <c r="K1817">
        <v>26.969000000000001</v>
      </c>
      <c r="L1817">
        <v>31702</v>
      </c>
      <c r="M1817" s="11">
        <v>42461</v>
      </c>
      <c r="N1817" s="11">
        <v>42825</v>
      </c>
      <c r="O1817" t="s">
        <v>5</v>
      </c>
      <c r="P1817" t="s">
        <v>40</v>
      </c>
      <c r="Q1817" t="s">
        <v>6</v>
      </c>
      <c r="R1817" t="s">
        <v>83</v>
      </c>
      <c r="S1817" t="s">
        <v>138</v>
      </c>
      <c r="T1817" t="s">
        <v>9</v>
      </c>
      <c r="U1817" s="12">
        <v>2062</v>
      </c>
      <c r="V1817" t="s">
        <v>29</v>
      </c>
      <c r="W1817">
        <v>42.189047000000002</v>
      </c>
      <c r="X1817">
        <v>-71.202709999999996</v>
      </c>
      <c r="Y1817" t="s">
        <v>660</v>
      </c>
    </row>
    <row r="1818" spans="1:25" x14ac:dyDescent="0.25">
      <c r="A1818">
        <v>220126</v>
      </c>
      <c r="B1818" t="s">
        <v>139</v>
      </c>
      <c r="C1818" t="s">
        <v>78</v>
      </c>
      <c r="D1818" t="s">
        <v>79</v>
      </c>
      <c r="E1818" t="s">
        <v>696</v>
      </c>
      <c r="F1818" t="s">
        <v>132</v>
      </c>
      <c r="G1818">
        <v>0.72799999999999998</v>
      </c>
      <c r="H1818">
        <v>3.5999999999999997E-2</v>
      </c>
      <c r="I1818">
        <v>3.5920000000000001</v>
      </c>
      <c r="J1818">
        <v>1</v>
      </c>
      <c r="K1818">
        <v>1.373</v>
      </c>
      <c r="L1818">
        <v>32949</v>
      </c>
      <c r="M1818" s="11">
        <v>42461</v>
      </c>
      <c r="N1818" s="11">
        <v>42825</v>
      </c>
      <c r="O1818" t="s">
        <v>5</v>
      </c>
      <c r="P1818" t="s">
        <v>40</v>
      </c>
      <c r="Q1818" t="s">
        <v>6</v>
      </c>
      <c r="R1818" t="s">
        <v>83</v>
      </c>
      <c r="S1818" t="s">
        <v>138</v>
      </c>
      <c r="T1818" t="s">
        <v>9</v>
      </c>
      <c r="U1818" s="12">
        <v>2062</v>
      </c>
      <c r="V1818" t="s">
        <v>29</v>
      </c>
      <c r="W1818">
        <v>42.189047000000002</v>
      </c>
      <c r="X1818">
        <v>-71.202709999999996</v>
      </c>
      <c r="Y1818" t="s">
        <v>660</v>
      </c>
    </row>
    <row r="1819" spans="1:25" x14ac:dyDescent="0.25">
      <c r="A1819">
        <v>220126</v>
      </c>
      <c r="B1819" t="s">
        <v>139</v>
      </c>
      <c r="C1819" t="s">
        <v>69</v>
      </c>
      <c r="D1819" t="s">
        <v>70</v>
      </c>
      <c r="E1819" t="s">
        <v>697</v>
      </c>
      <c r="F1819" t="s">
        <v>132</v>
      </c>
      <c r="G1819">
        <v>0.874</v>
      </c>
      <c r="H1819">
        <v>0.14699999999999999</v>
      </c>
      <c r="I1819">
        <v>2.8879999999999999</v>
      </c>
      <c r="J1819">
        <v>2</v>
      </c>
      <c r="K1819">
        <v>2.2879999999999998</v>
      </c>
      <c r="L1819">
        <v>96</v>
      </c>
      <c r="M1819" s="11">
        <v>42461</v>
      </c>
      <c r="N1819" s="11">
        <v>42825</v>
      </c>
      <c r="O1819" t="s">
        <v>5</v>
      </c>
      <c r="P1819" t="s">
        <v>40</v>
      </c>
      <c r="Q1819" t="s">
        <v>6</v>
      </c>
      <c r="R1819" t="s">
        <v>83</v>
      </c>
      <c r="S1819" t="s">
        <v>138</v>
      </c>
      <c r="T1819" t="s">
        <v>9</v>
      </c>
      <c r="U1819" s="12">
        <v>2062</v>
      </c>
      <c r="V1819" t="s">
        <v>29</v>
      </c>
      <c r="W1819">
        <v>42.189047000000002</v>
      </c>
      <c r="X1819">
        <v>-71.202709999999996</v>
      </c>
      <c r="Y1819" t="s">
        <v>660</v>
      </c>
    </row>
    <row r="1820" spans="1:25" x14ac:dyDescent="0.25">
      <c r="A1820">
        <v>220126</v>
      </c>
      <c r="B1820" t="s">
        <v>139</v>
      </c>
      <c r="C1820" t="s">
        <v>180</v>
      </c>
      <c r="D1820" t="s">
        <v>181</v>
      </c>
      <c r="E1820" t="s">
        <v>698</v>
      </c>
      <c r="F1820" t="s">
        <v>196</v>
      </c>
      <c r="J1820">
        <v>0</v>
      </c>
      <c r="K1820">
        <v>0.38</v>
      </c>
      <c r="L1820">
        <v>51</v>
      </c>
      <c r="M1820" s="11">
        <v>42736</v>
      </c>
      <c r="N1820" s="11">
        <v>43100</v>
      </c>
      <c r="O1820" t="s">
        <v>5</v>
      </c>
      <c r="P1820" t="s">
        <v>40</v>
      </c>
      <c r="Q1820" t="s">
        <v>6</v>
      </c>
      <c r="R1820" t="s">
        <v>83</v>
      </c>
      <c r="S1820" t="s">
        <v>138</v>
      </c>
      <c r="T1820" t="s">
        <v>9</v>
      </c>
      <c r="U1820" s="12">
        <v>2062</v>
      </c>
      <c r="V1820" t="s">
        <v>29</v>
      </c>
      <c r="W1820">
        <v>42.189047000000002</v>
      </c>
      <c r="X1820">
        <v>-71.202709999999996</v>
      </c>
      <c r="Y1820" t="s">
        <v>660</v>
      </c>
    </row>
    <row r="1821" spans="1:25" x14ac:dyDescent="0.25">
      <c r="A1821">
        <v>220126</v>
      </c>
      <c r="B1821" t="s">
        <v>139</v>
      </c>
      <c r="C1821" t="s">
        <v>180</v>
      </c>
      <c r="D1821" t="s">
        <v>181</v>
      </c>
      <c r="E1821" t="s">
        <v>698</v>
      </c>
      <c r="F1821" t="s">
        <v>196</v>
      </c>
      <c r="J1821">
        <v>0</v>
      </c>
      <c r="K1821">
        <v>0.40899999999999997</v>
      </c>
      <c r="L1821">
        <v>55</v>
      </c>
      <c r="M1821" s="11">
        <v>42826</v>
      </c>
      <c r="N1821" s="11">
        <v>43190</v>
      </c>
      <c r="O1821" t="s">
        <v>5</v>
      </c>
      <c r="P1821" t="s">
        <v>40</v>
      </c>
      <c r="Q1821" t="s">
        <v>6</v>
      </c>
      <c r="R1821" t="s">
        <v>83</v>
      </c>
      <c r="S1821" t="s">
        <v>138</v>
      </c>
      <c r="T1821" t="s">
        <v>9</v>
      </c>
      <c r="U1821" s="12">
        <v>2062</v>
      </c>
      <c r="V1821" t="s">
        <v>29</v>
      </c>
      <c r="W1821">
        <v>42.189047000000002</v>
      </c>
      <c r="X1821">
        <v>-71.202709999999996</v>
      </c>
      <c r="Y1821" t="s">
        <v>660</v>
      </c>
    </row>
    <row r="1822" spans="1:25" x14ac:dyDescent="0.25">
      <c r="A1822">
        <v>220126</v>
      </c>
      <c r="B1822" t="s">
        <v>139</v>
      </c>
      <c r="C1822" t="s">
        <v>180</v>
      </c>
      <c r="D1822" t="s">
        <v>181</v>
      </c>
      <c r="E1822" t="s">
        <v>698</v>
      </c>
      <c r="F1822" t="s">
        <v>196</v>
      </c>
      <c r="J1822">
        <v>0</v>
      </c>
      <c r="K1822">
        <v>0.39800000000000002</v>
      </c>
      <c r="L1822">
        <v>55</v>
      </c>
      <c r="M1822" s="11">
        <v>42917</v>
      </c>
      <c r="N1822" s="11">
        <v>43281</v>
      </c>
      <c r="O1822" t="s">
        <v>5</v>
      </c>
      <c r="P1822" t="s">
        <v>40</v>
      </c>
      <c r="Q1822" t="s">
        <v>6</v>
      </c>
      <c r="R1822" t="s">
        <v>83</v>
      </c>
      <c r="S1822" t="s">
        <v>138</v>
      </c>
      <c r="T1822" t="s">
        <v>9</v>
      </c>
      <c r="U1822" s="12">
        <v>2062</v>
      </c>
      <c r="V1822" t="s">
        <v>29</v>
      </c>
      <c r="W1822">
        <v>42.189047000000002</v>
      </c>
      <c r="X1822">
        <v>-71.202709999999996</v>
      </c>
      <c r="Y1822" t="s">
        <v>660</v>
      </c>
    </row>
    <row r="1823" spans="1:25" x14ac:dyDescent="0.25">
      <c r="A1823">
        <v>220126</v>
      </c>
      <c r="B1823" t="s">
        <v>139</v>
      </c>
      <c r="C1823" t="s">
        <v>78</v>
      </c>
      <c r="D1823" t="s">
        <v>79</v>
      </c>
      <c r="E1823" t="s">
        <v>696</v>
      </c>
      <c r="F1823" t="s">
        <v>200</v>
      </c>
      <c r="G1823">
        <v>3.32</v>
      </c>
      <c r="H1823">
        <v>1.0549999999999999</v>
      </c>
      <c r="I1823">
        <v>8.0069999999999997</v>
      </c>
      <c r="J1823">
        <v>4</v>
      </c>
      <c r="K1823">
        <v>1.2050000000000001</v>
      </c>
      <c r="L1823">
        <v>33077</v>
      </c>
      <c r="M1823" s="11">
        <v>42826</v>
      </c>
      <c r="N1823" s="11">
        <v>43190</v>
      </c>
      <c r="O1823" t="s">
        <v>5</v>
      </c>
      <c r="P1823" t="s">
        <v>40</v>
      </c>
      <c r="Q1823" t="s">
        <v>6</v>
      </c>
      <c r="R1823" t="s">
        <v>83</v>
      </c>
      <c r="S1823" t="s">
        <v>138</v>
      </c>
      <c r="T1823" t="s">
        <v>9</v>
      </c>
      <c r="U1823" s="12">
        <v>2062</v>
      </c>
      <c r="V1823" t="s">
        <v>29</v>
      </c>
      <c r="W1823">
        <v>42.189047000000002</v>
      </c>
      <c r="X1823">
        <v>-71.202709999999996</v>
      </c>
      <c r="Y1823" t="s">
        <v>660</v>
      </c>
    </row>
    <row r="1824" spans="1:25" x14ac:dyDescent="0.25">
      <c r="A1824">
        <v>220126</v>
      </c>
      <c r="B1824" t="s">
        <v>139</v>
      </c>
      <c r="C1824" t="s">
        <v>78</v>
      </c>
      <c r="D1824" t="s">
        <v>79</v>
      </c>
      <c r="E1824" t="s">
        <v>696</v>
      </c>
      <c r="F1824" t="s">
        <v>200</v>
      </c>
      <c r="G1824">
        <v>3.2890000000000001</v>
      </c>
      <c r="H1824">
        <v>1.0449999999999999</v>
      </c>
      <c r="I1824">
        <v>7.9349999999999996</v>
      </c>
      <c r="J1824">
        <v>4</v>
      </c>
      <c r="K1824">
        <v>1.216</v>
      </c>
      <c r="L1824">
        <v>33350</v>
      </c>
      <c r="M1824" s="11">
        <v>42917</v>
      </c>
      <c r="N1824" s="11">
        <v>43281</v>
      </c>
      <c r="O1824" t="s">
        <v>5</v>
      </c>
      <c r="P1824" t="s">
        <v>40</v>
      </c>
      <c r="Q1824" t="s">
        <v>6</v>
      </c>
      <c r="R1824" t="s">
        <v>83</v>
      </c>
      <c r="S1824" t="s">
        <v>138</v>
      </c>
      <c r="T1824" t="s">
        <v>9</v>
      </c>
      <c r="U1824" s="12">
        <v>2062</v>
      </c>
      <c r="V1824" t="s">
        <v>29</v>
      </c>
      <c r="W1824">
        <v>42.189047000000002</v>
      </c>
      <c r="X1824">
        <v>-71.202709999999996</v>
      </c>
      <c r="Y1824" t="s">
        <v>660</v>
      </c>
    </row>
    <row r="1825" spans="1:25" x14ac:dyDescent="0.25">
      <c r="A1825">
        <v>220126</v>
      </c>
      <c r="B1825" t="s">
        <v>139</v>
      </c>
      <c r="C1825" t="s">
        <v>180</v>
      </c>
      <c r="D1825" t="s">
        <v>181</v>
      </c>
      <c r="E1825" t="s">
        <v>698</v>
      </c>
      <c r="F1825" t="s">
        <v>196</v>
      </c>
      <c r="J1825">
        <v>0</v>
      </c>
      <c r="K1825">
        <v>0.192</v>
      </c>
      <c r="L1825">
        <v>26</v>
      </c>
      <c r="M1825" s="11">
        <v>42461</v>
      </c>
      <c r="N1825" s="11">
        <v>42825</v>
      </c>
      <c r="O1825" t="s">
        <v>5</v>
      </c>
      <c r="P1825" t="s">
        <v>40</v>
      </c>
      <c r="Q1825" t="s">
        <v>6</v>
      </c>
      <c r="R1825" t="s">
        <v>83</v>
      </c>
      <c r="S1825" t="s">
        <v>138</v>
      </c>
      <c r="T1825" t="s">
        <v>9</v>
      </c>
      <c r="U1825" s="12">
        <v>2062</v>
      </c>
      <c r="V1825" t="s">
        <v>29</v>
      </c>
      <c r="W1825">
        <v>42.189047000000002</v>
      </c>
      <c r="X1825">
        <v>-71.202709999999996</v>
      </c>
      <c r="Y1825" t="s">
        <v>660</v>
      </c>
    </row>
    <row r="1826" spans="1:25" x14ac:dyDescent="0.25">
      <c r="A1826">
        <v>220020</v>
      </c>
      <c r="B1826" t="s">
        <v>131</v>
      </c>
      <c r="C1826" t="s">
        <v>85</v>
      </c>
      <c r="D1826" t="s">
        <v>86</v>
      </c>
      <c r="E1826" t="s">
        <v>695</v>
      </c>
      <c r="F1826" t="s">
        <v>3</v>
      </c>
      <c r="G1826">
        <v>0.58599999999999997</v>
      </c>
      <c r="H1826">
        <v>0.34699999999999998</v>
      </c>
      <c r="I1826">
        <v>0.93100000000000005</v>
      </c>
      <c r="J1826">
        <v>16</v>
      </c>
      <c r="K1826">
        <v>27.314</v>
      </c>
      <c r="L1826">
        <v>36980</v>
      </c>
      <c r="M1826" s="11">
        <v>42917</v>
      </c>
      <c r="N1826" s="11">
        <v>43281</v>
      </c>
      <c r="O1826" t="s">
        <v>5</v>
      </c>
      <c r="P1826" t="s">
        <v>40</v>
      </c>
      <c r="Q1826" t="s">
        <v>6</v>
      </c>
      <c r="R1826" t="s">
        <v>130</v>
      </c>
      <c r="S1826" t="s">
        <v>105</v>
      </c>
      <c r="T1826" t="s">
        <v>9</v>
      </c>
      <c r="U1826" s="12">
        <v>2721</v>
      </c>
      <c r="V1826" t="s">
        <v>106</v>
      </c>
      <c r="W1826">
        <v>41.693229000000002</v>
      </c>
      <c r="X1826">
        <v>-71.163838999999996</v>
      </c>
      <c r="Y1826" t="s">
        <v>660</v>
      </c>
    </row>
    <row r="1827" spans="1:25" x14ac:dyDescent="0.25">
      <c r="A1827">
        <v>220020</v>
      </c>
      <c r="B1827" t="s">
        <v>131</v>
      </c>
      <c r="C1827" t="s">
        <v>7</v>
      </c>
      <c r="D1827" t="s">
        <v>8</v>
      </c>
      <c r="E1827" t="s">
        <v>694</v>
      </c>
      <c r="F1827" t="s">
        <v>132</v>
      </c>
      <c r="G1827">
        <v>0</v>
      </c>
      <c r="I1827">
        <v>1.123</v>
      </c>
      <c r="J1827">
        <v>0</v>
      </c>
      <c r="K1827">
        <v>2.6669999999999998</v>
      </c>
      <c r="L1827">
        <v>3976</v>
      </c>
      <c r="M1827" s="11">
        <v>42552</v>
      </c>
      <c r="N1827" s="11">
        <v>42916</v>
      </c>
      <c r="O1827" t="s">
        <v>5</v>
      </c>
      <c r="P1827" t="s">
        <v>40</v>
      </c>
      <c r="Q1827" t="s">
        <v>6</v>
      </c>
      <c r="R1827" t="s">
        <v>130</v>
      </c>
      <c r="S1827" t="s">
        <v>105</v>
      </c>
      <c r="T1827" t="s">
        <v>9</v>
      </c>
      <c r="U1827" s="12">
        <v>2721</v>
      </c>
      <c r="V1827" t="s">
        <v>106</v>
      </c>
      <c r="W1827">
        <v>41.693229000000002</v>
      </c>
      <c r="X1827">
        <v>-71.163838999999996</v>
      </c>
      <c r="Y1827" t="s">
        <v>660</v>
      </c>
    </row>
    <row r="1828" spans="1:25" x14ac:dyDescent="0.25">
      <c r="A1828">
        <v>220020</v>
      </c>
      <c r="B1828" t="s">
        <v>131</v>
      </c>
      <c r="C1828" t="s">
        <v>43</v>
      </c>
      <c r="D1828" t="s">
        <v>44</v>
      </c>
      <c r="E1828" t="s">
        <v>695</v>
      </c>
      <c r="F1828" t="s">
        <v>132</v>
      </c>
      <c r="G1828">
        <v>0.70599999999999996</v>
      </c>
      <c r="H1828">
        <v>0.18</v>
      </c>
      <c r="I1828">
        <v>1.9219999999999999</v>
      </c>
      <c r="J1828">
        <v>3</v>
      </c>
      <c r="K1828">
        <v>4.2480000000000002</v>
      </c>
      <c r="L1828">
        <v>6203</v>
      </c>
      <c r="M1828" s="11">
        <v>42552</v>
      </c>
      <c r="N1828" s="11">
        <v>42916</v>
      </c>
      <c r="O1828" t="s">
        <v>5</v>
      </c>
      <c r="P1828" t="s">
        <v>40</v>
      </c>
      <c r="Q1828" t="s">
        <v>6</v>
      </c>
      <c r="R1828" t="s">
        <v>130</v>
      </c>
      <c r="S1828" t="s">
        <v>105</v>
      </c>
      <c r="T1828" t="s">
        <v>9</v>
      </c>
      <c r="U1828" s="12">
        <v>2721</v>
      </c>
      <c r="V1828" t="s">
        <v>106</v>
      </c>
      <c r="W1828">
        <v>41.693229000000002</v>
      </c>
      <c r="X1828">
        <v>-71.163838999999996</v>
      </c>
      <c r="Y1828" t="s">
        <v>660</v>
      </c>
    </row>
    <row r="1829" spans="1:25" x14ac:dyDescent="0.25">
      <c r="A1829">
        <v>220020</v>
      </c>
      <c r="B1829" t="s">
        <v>131</v>
      </c>
      <c r="C1829" t="s">
        <v>69</v>
      </c>
      <c r="D1829" t="s">
        <v>70</v>
      </c>
      <c r="E1829" t="s">
        <v>697</v>
      </c>
      <c r="F1829" t="s">
        <v>132</v>
      </c>
      <c r="G1829">
        <v>0</v>
      </c>
      <c r="I1829">
        <v>2.3260000000000001</v>
      </c>
      <c r="J1829">
        <v>0</v>
      </c>
      <c r="K1829">
        <v>1.288</v>
      </c>
      <c r="L1829">
        <v>60</v>
      </c>
      <c r="M1829" s="11">
        <v>42552</v>
      </c>
      <c r="N1829" s="11">
        <v>42916</v>
      </c>
      <c r="O1829" t="s">
        <v>5</v>
      </c>
      <c r="P1829" t="s">
        <v>40</v>
      </c>
      <c r="Q1829" t="s">
        <v>6</v>
      </c>
      <c r="R1829" t="s">
        <v>130</v>
      </c>
      <c r="S1829" t="s">
        <v>105</v>
      </c>
      <c r="T1829" t="s">
        <v>9</v>
      </c>
      <c r="U1829" s="12">
        <v>2721</v>
      </c>
      <c r="V1829" t="s">
        <v>106</v>
      </c>
      <c r="W1829">
        <v>41.693229000000002</v>
      </c>
      <c r="X1829">
        <v>-71.163838999999996</v>
      </c>
      <c r="Y1829" t="s">
        <v>660</v>
      </c>
    </row>
    <row r="1830" spans="1:25" x14ac:dyDescent="0.25">
      <c r="A1830">
        <v>220020</v>
      </c>
      <c r="B1830" t="s">
        <v>131</v>
      </c>
      <c r="C1830" t="s">
        <v>78</v>
      </c>
      <c r="D1830" t="s">
        <v>79</v>
      </c>
      <c r="E1830" t="s">
        <v>696</v>
      </c>
      <c r="F1830" t="s">
        <v>132</v>
      </c>
      <c r="G1830">
        <v>0.63600000000000001</v>
      </c>
      <c r="H1830">
        <v>3.2000000000000001E-2</v>
      </c>
      <c r="I1830">
        <v>3.1349999999999998</v>
      </c>
      <c r="J1830">
        <v>1</v>
      </c>
      <c r="K1830">
        <v>1.573</v>
      </c>
      <c r="L1830">
        <v>37811</v>
      </c>
      <c r="M1830" s="11">
        <v>42552</v>
      </c>
      <c r="N1830" s="11">
        <v>42916</v>
      </c>
      <c r="O1830" t="s">
        <v>5</v>
      </c>
      <c r="P1830" t="s">
        <v>40</v>
      </c>
      <c r="Q1830" t="s">
        <v>6</v>
      </c>
      <c r="R1830" t="s">
        <v>130</v>
      </c>
      <c r="S1830" t="s">
        <v>105</v>
      </c>
      <c r="T1830" t="s">
        <v>9</v>
      </c>
      <c r="U1830" s="12">
        <v>2721</v>
      </c>
      <c r="V1830" t="s">
        <v>106</v>
      </c>
      <c r="W1830">
        <v>41.693229000000002</v>
      </c>
      <c r="X1830">
        <v>-71.163838999999996</v>
      </c>
      <c r="Y1830" t="s">
        <v>660</v>
      </c>
    </row>
    <row r="1831" spans="1:25" x14ac:dyDescent="0.25">
      <c r="A1831">
        <v>220020</v>
      </c>
      <c r="B1831" t="s">
        <v>131</v>
      </c>
      <c r="C1831" t="s">
        <v>85</v>
      </c>
      <c r="D1831" t="s">
        <v>86</v>
      </c>
      <c r="E1831" t="s">
        <v>693</v>
      </c>
      <c r="F1831" t="s">
        <v>132</v>
      </c>
      <c r="G1831">
        <v>1.2829999999999999</v>
      </c>
      <c r="H1831">
        <v>0.91200000000000003</v>
      </c>
      <c r="I1831">
        <v>1.756</v>
      </c>
      <c r="J1831">
        <v>36</v>
      </c>
      <c r="K1831">
        <v>28.068000000000001</v>
      </c>
      <c r="L1831">
        <v>37811</v>
      </c>
      <c r="M1831" s="11">
        <v>42552</v>
      </c>
      <c r="N1831" s="11">
        <v>42916</v>
      </c>
      <c r="O1831" t="s">
        <v>5</v>
      </c>
      <c r="P1831" t="s">
        <v>40</v>
      </c>
      <c r="Q1831" t="s">
        <v>6</v>
      </c>
      <c r="R1831" t="s">
        <v>130</v>
      </c>
      <c r="S1831" t="s">
        <v>105</v>
      </c>
      <c r="T1831" t="s">
        <v>9</v>
      </c>
      <c r="U1831" s="12">
        <v>2721</v>
      </c>
      <c r="V1831" t="s">
        <v>106</v>
      </c>
      <c r="W1831">
        <v>41.693229000000002</v>
      </c>
      <c r="X1831">
        <v>-71.163838999999996</v>
      </c>
      <c r="Y1831" t="s">
        <v>660</v>
      </c>
    </row>
    <row r="1832" spans="1:25" x14ac:dyDescent="0.25">
      <c r="A1832">
        <v>220020</v>
      </c>
      <c r="B1832" t="s">
        <v>131</v>
      </c>
      <c r="C1832" t="s">
        <v>7</v>
      </c>
      <c r="D1832" t="s">
        <v>8</v>
      </c>
      <c r="E1832" t="s">
        <v>694</v>
      </c>
      <c r="F1832" t="s">
        <v>132</v>
      </c>
      <c r="G1832">
        <v>0</v>
      </c>
      <c r="I1832">
        <v>1.1879999999999999</v>
      </c>
      <c r="J1832">
        <v>0</v>
      </c>
      <c r="K1832">
        <v>2.5209999999999999</v>
      </c>
      <c r="L1832">
        <v>3760</v>
      </c>
      <c r="M1832" s="11">
        <v>42644</v>
      </c>
      <c r="N1832" s="11">
        <v>43008</v>
      </c>
      <c r="O1832" t="s">
        <v>5</v>
      </c>
      <c r="P1832" t="s">
        <v>40</v>
      </c>
      <c r="Q1832" t="s">
        <v>6</v>
      </c>
      <c r="R1832" t="s">
        <v>130</v>
      </c>
      <c r="S1832" t="s">
        <v>105</v>
      </c>
      <c r="T1832" t="s">
        <v>9</v>
      </c>
      <c r="U1832" s="12">
        <v>2721</v>
      </c>
      <c r="V1832" t="s">
        <v>106</v>
      </c>
      <c r="W1832">
        <v>41.693229000000002</v>
      </c>
      <c r="X1832">
        <v>-71.163838999999996</v>
      </c>
      <c r="Y1832" t="s">
        <v>660</v>
      </c>
    </row>
    <row r="1833" spans="1:25" x14ac:dyDescent="0.25">
      <c r="A1833">
        <v>220020</v>
      </c>
      <c r="B1833" t="s">
        <v>131</v>
      </c>
      <c r="C1833" t="s">
        <v>43</v>
      </c>
      <c r="D1833" t="s">
        <v>44</v>
      </c>
      <c r="E1833" t="s">
        <v>695</v>
      </c>
      <c r="F1833" t="s">
        <v>132</v>
      </c>
      <c r="G1833">
        <v>0.47499999999999998</v>
      </c>
      <c r="H1833">
        <v>0.08</v>
      </c>
      <c r="I1833">
        <v>1.569</v>
      </c>
      <c r="J1833">
        <v>2</v>
      </c>
      <c r="K1833">
        <v>4.2110000000000003</v>
      </c>
      <c r="L1833">
        <v>6145</v>
      </c>
      <c r="M1833" s="11">
        <v>42644</v>
      </c>
      <c r="N1833" s="11">
        <v>43008</v>
      </c>
      <c r="O1833" t="s">
        <v>5</v>
      </c>
      <c r="P1833" t="s">
        <v>40</v>
      </c>
      <c r="Q1833" t="s">
        <v>6</v>
      </c>
      <c r="R1833" t="s">
        <v>130</v>
      </c>
      <c r="S1833" t="s">
        <v>105</v>
      </c>
      <c r="T1833" t="s">
        <v>9</v>
      </c>
      <c r="U1833" s="12">
        <v>2721</v>
      </c>
      <c r="V1833" t="s">
        <v>106</v>
      </c>
      <c r="W1833">
        <v>41.693229000000002</v>
      </c>
      <c r="X1833">
        <v>-71.163838999999996</v>
      </c>
      <c r="Y1833" t="s">
        <v>660</v>
      </c>
    </row>
    <row r="1834" spans="1:25" x14ac:dyDescent="0.25">
      <c r="A1834">
        <v>220020</v>
      </c>
      <c r="B1834" t="s">
        <v>131</v>
      </c>
      <c r="C1834" t="s">
        <v>69</v>
      </c>
      <c r="D1834" t="s">
        <v>70</v>
      </c>
      <c r="E1834" t="s">
        <v>697</v>
      </c>
      <c r="F1834" t="s">
        <v>132</v>
      </c>
      <c r="G1834">
        <v>0</v>
      </c>
      <c r="I1834">
        <v>2.4820000000000002</v>
      </c>
      <c r="J1834">
        <v>0</v>
      </c>
      <c r="K1834">
        <v>1.2070000000000001</v>
      </c>
      <c r="L1834">
        <v>56</v>
      </c>
      <c r="M1834" s="11">
        <v>42644</v>
      </c>
      <c r="N1834" s="11">
        <v>43008</v>
      </c>
      <c r="O1834" t="s">
        <v>5</v>
      </c>
      <c r="P1834" t="s">
        <v>40</v>
      </c>
      <c r="Q1834" t="s">
        <v>6</v>
      </c>
      <c r="R1834" t="s">
        <v>130</v>
      </c>
      <c r="S1834" t="s">
        <v>105</v>
      </c>
      <c r="T1834" t="s">
        <v>9</v>
      </c>
      <c r="U1834" s="12">
        <v>2721</v>
      </c>
      <c r="V1834" t="s">
        <v>106</v>
      </c>
      <c r="W1834">
        <v>41.693229000000002</v>
      </c>
      <c r="X1834">
        <v>-71.163838999999996</v>
      </c>
      <c r="Y1834" t="s">
        <v>660</v>
      </c>
    </row>
    <row r="1835" spans="1:25" x14ac:dyDescent="0.25">
      <c r="A1835">
        <v>220020</v>
      </c>
      <c r="B1835" t="s">
        <v>131</v>
      </c>
      <c r="C1835" t="s">
        <v>78</v>
      </c>
      <c r="D1835" t="s">
        <v>79</v>
      </c>
      <c r="E1835" t="s">
        <v>696</v>
      </c>
      <c r="F1835" t="s">
        <v>132</v>
      </c>
      <c r="G1835">
        <v>0.66</v>
      </c>
      <c r="H1835">
        <v>3.3000000000000002E-2</v>
      </c>
      <c r="I1835">
        <v>3.2549999999999999</v>
      </c>
      <c r="J1835">
        <v>1</v>
      </c>
      <c r="K1835">
        <v>1.5149999999999999</v>
      </c>
      <c r="L1835">
        <v>37348</v>
      </c>
      <c r="M1835" s="11">
        <v>42644</v>
      </c>
      <c r="N1835" s="11">
        <v>43008</v>
      </c>
      <c r="O1835" t="s">
        <v>5</v>
      </c>
      <c r="P1835" t="s">
        <v>40</v>
      </c>
      <c r="Q1835" t="s">
        <v>6</v>
      </c>
      <c r="R1835" t="s">
        <v>130</v>
      </c>
      <c r="S1835" t="s">
        <v>105</v>
      </c>
      <c r="T1835" t="s">
        <v>9</v>
      </c>
      <c r="U1835" s="12">
        <v>2721</v>
      </c>
      <c r="V1835" t="s">
        <v>106</v>
      </c>
      <c r="W1835">
        <v>41.693229000000002</v>
      </c>
      <c r="X1835">
        <v>-71.163838999999996</v>
      </c>
      <c r="Y1835" t="s">
        <v>660</v>
      </c>
    </row>
    <row r="1836" spans="1:25" x14ac:dyDescent="0.25">
      <c r="A1836">
        <v>220020</v>
      </c>
      <c r="B1836" t="s">
        <v>131</v>
      </c>
      <c r="C1836" t="s">
        <v>85</v>
      </c>
      <c r="D1836" t="s">
        <v>86</v>
      </c>
      <c r="E1836" t="s">
        <v>693</v>
      </c>
      <c r="F1836" t="s">
        <v>132</v>
      </c>
      <c r="G1836">
        <v>1.0920000000000001</v>
      </c>
      <c r="H1836">
        <v>0.755</v>
      </c>
      <c r="I1836">
        <v>1.5309999999999999</v>
      </c>
      <c r="J1836">
        <v>31</v>
      </c>
      <c r="K1836">
        <v>28.395</v>
      </c>
      <c r="L1836">
        <v>37348</v>
      </c>
      <c r="M1836" s="11">
        <v>42644</v>
      </c>
      <c r="N1836" s="11">
        <v>43008</v>
      </c>
      <c r="O1836" t="s">
        <v>5</v>
      </c>
      <c r="P1836" t="s">
        <v>40</v>
      </c>
      <c r="Q1836" t="s">
        <v>6</v>
      </c>
      <c r="R1836" t="s">
        <v>130</v>
      </c>
      <c r="S1836" t="s">
        <v>105</v>
      </c>
      <c r="T1836" t="s">
        <v>9</v>
      </c>
      <c r="U1836" s="12">
        <v>2721</v>
      </c>
      <c r="V1836" t="s">
        <v>106</v>
      </c>
      <c r="W1836">
        <v>41.693229000000002</v>
      </c>
      <c r="X1836">
        <v>-71.163838999999996</v>
      </c>
      <c r="Y1836" t="s">
        <v>660</v>
      </c>
    </row>
    <row r="1837" spans="1:25" x14ac:dyDescent="0.25">
      <c r="A1837">
        <v>220020</v>
      </c>
      <c r="B1837" t="s">
        <v>131</v>
      </c>
      <c r="C1837" t="s">
        <v>7</v>
      </c>
      <c r="D1837" t="s">
        <v>8</v>
      </c>
      <c r="E1837" t="s">
        <v>694</v>
      </c>
      <c r="F1837" t="s">
        <v>132</v>
      </c>
      <c r="G1837">
        <v>0</v>
      </c>
      <c r="I1837">
        <v>1.214</v>
      </c>
      <c r="J1837">
        <v>0</v>
      </c>
      <c r="K1837">
        <v>2.4670000000000001</v>
      </c>
      <c r="L1837">
        <v>3689</v>
      </c>
      <c r="M1837" s="11">
        <v>42736</v>
      </c>
      <c r="N1837" s="11">
        <v>43100</v>
      </c>
      <c r="O1837" t="s">
        <v>5</v>
      </c>
      <c r="P1837" t="s">
        <v>40</v>
      </c>
      <c r="Q1837" t="s">
        <v>6</v>
      </c>
      <c r="R1837" t="s">
        <v>130</v>
      </c>
      <c r="S1837" t="s">
        <v>105</v>
      </c>
      <c r="T1837" t="s">
        <v>9</v>
      </c>
      <c r="U1837" s="12">
        <v>2721</v>
      </c>
      <c r="V1837" t="s">
        <v>106</v>
      </c>
      <c r="W1837">
        <v>41.693229000000002</v>
      </c>
      <c r="X1837">
        <v>-71.163838999999996</v>
      </c>
      <c r="Y1837" t="s">
        <v>660</v>
      </c>
    </row>
    <row r="1838" spans="1:25" x14ac:dyDescent="0.25">
      <c r="A1838">
        <v>220020</v>
      </c>
      <c r="B1838" t="s">
        <v>131</v>
      </c>
      <c r="C1838" t="s">
        <v>43</v>
      </c>
      <c r="D1838" t="s">
        <v>44</v>
      </c>
      <c r="E1838" t="s">
        <v>695</v>
      </c>
      <c r="F1838" t="s">
        <v>132</v>
      </c>
      <c r="G1838">
        <v>1.0269999999999999</v>
      </c>
      <c r="H1838">
        <v>0.32600000000000001</v>
      </c>
      <c r="I1838">
        <v>2.4780000000000002</v>
      </c>
      <c r="J1838">
        <v>4</v>
      </c>
      <c r="K1838">
        <v>3.8940000000000001</v>
      </c>
      <c r="L1838">
        <v>5695</v>
      </c>
      <c r="M1838" s="11">
        <v>42736</v>
      </c>
      <c r="N1838" s="11">
        <v>43100</v>
      </c>
      <c r="O1838" t="s">
        <v>5</v>
      </c>
      <c r="P1838" t="s">
        <v>40</v>
      </c>
      <c r="Q1838" t="s">
        <v>6</v>
      </c>
      <c r="R1838" t="s">
        <v>130</v>
      </c>
      <c r="S1838" t="s">
        <v>105</v>
      </c>
      <c r="T1838" t="s">
        <v>9</v>
      </c>
      <c r="U1838" s="12">
        <v>2721</v>
      </c>
      <c r="V1838" t="s">
        <v>106</v>
      </c>
      <c r="W1838">
        <v>41.693229000000002</v>
      </c>
      <c r="X1838">
        <v>-71.163838999999996</v>
      </c>
      <c r="Y1838" t="s">
        <v>660</v>
      </c>
    </row>
    <row r="1839" spans="1:25" x14ac:dyDescent="0.25">
      <c r="A1839">
        <v>220020</v>
      </c>
      <c r="B1839" t="s">
        <v>131</v>
      </c>
      <c r="C1839" t="s">
        <v>69</v>
      </c>
      <c r="D1839" t="s">
        <v>70</v>
      </c>
      <c r="E1839" t="s">
        <v>697</v>
      </c>
      <c r="F1839" t="s">
        <v>132</v>
      </c>
      <c r="G1839">
        <v>0</v>
      </c>
      <c r="I1839">
        <v>2.6139999999999999</v>
      </c>
      <c r="J1839">
        <v>0</v>
      </c>
      <c r="K1839">
        <v>1.1459999999999999</v>
      </c>
      <c r="L1839">
        <v>51</v>
      </c>
      <c r="M1839" s="11">
        <v>42736</v>
      </c>
      <c r="N1839" s="11">
        <v>43100</v>
      </c>
      <c r="O1839" t="s">
        <v>5</v>
      </c>
      <c r="P1839" t="s">
        <v>40</v>
      </c>
      <c r="Q1839" t="s">
        <v>6</v>
      </c>
      <c r="R1839" t="s">
        <v>130</v>
      </c>
      <c r="S1839" t="s">
        <v>105</v>
      </c>
      <c r="T1839" t="s">
        <v>9</v>
      </c>
      <c r="U1839" s="12">
        <v>2721</v>
      </c>
      <c r="V1839" t="s">
        <v>106</v>
      </c>
      <c r="W1839">
        <v>41.693229000000002</v>
      </c>
      <c r="X1839">
        <v>-71.163838999999996</v>
      </c>
      <c r="Y1839" t="s">
        <v>660</v>
      </c>
    </row>
    <row r="1840" spans="1:25" x14ac:dyDescent="0.25">
      <c r="A1840">
        <v>220020</v>
      </c>
      <c r="B1840" t="s">
        <v>131</v>
      </c>
      <c r="C1840" t="s">
        <v>78</v>
      </c>
      <c r="D1840" t="s">
        <v>79</v>
      </c>
      <c r="E1840" t="s">
        <v>696</v>
      </c>
      <c r="F1840" t="s">
        <v>132</v>
      </c>
      <c r="G1840">
        <v>0</v>
      </c>
      <c r="I1840">
        <v>2.0409999999999999</v>
      </c>
      <c r="J1840">
        <v>0</v>
      </c>
      <c r="K1840">
        <v>1.468</v>
      </c>
      <c r="L1840">
        <v>37197</v>
      </c>
      <c r="M1840" s="11">
        <v>42736</v>
      </c>
      <c r="N1840" s="11">
        <v>43100</v>
      </c>
      <c r="O1840" t="s">
        <v>5</v>
      </c>
      <c r="P1840" t="s">
        <v>40</v>
      </c>
      <c r="Q1840" t="s">
        <v>6</v>
      </c>
      <c r="R1840" t="s">
        <v>130</v>
      </c>
      <c r="S1840" t="s">
        <v>105</v>
      </c>
      <c r="T1840" t="s">
        <v>9</v>
      </c>
      <c r="U1840" s="12">
        <v>2721</v>
      </c>
      <c r="V1840" t="s">
        <v>106</v>
      </c>
      <c r="W1840">
        <v>41.693229000000002</v>
      </c>
      <c r="X1840">
        <v>-71.163838999999996</v>
      </c>
      <c r="Y1840" t="s">
        <v>660</v>
      </c>
    </row>
    <row r="1841" spans="1:25" x14ac:dyDescent="0.25">
      <c r="A1841">
        <v>220020</v>
      </c>
      <c r="B1841" t="s">
        <v>131</v>
      </c>
      <c r="C1841" t="s">
        <v>85</v>
      </c>
      <c r="D1841" t="s">
        <v>86</v>
      </c>
      <c r="E1841" t="s">
        <v>693</v>
      </c>
      <c r="F1841" t="s">
        <v>132</v>
      </c>
      <c r="G1841">
        <v>0.90900000000000003</v>
      </c>
      <c r="H1841">
        <v>0.60699999999999998</v>
      </c>
      <c r="I1841">
        <v>1.3140000000000001</v>
      </c>
      <c r="J1841">
        <v>26</v>
      </c>
      <c r="K1841">
        <v>28.588000000000001</v>
      </c>
      <c r="L1841">
        <v>37197</v>
      </c>
      <c r="M1841" s="11">
        <v>42736</v>
      </c>
      <c r="N1841" s="11">
        <v>43100</v>
      </c>
      <c r="O1841" t="s">
        <v>5</v>
      </c>
      <c r="P1841" t="s">
        <v>40</v>
      </c>
      <c r="Q1841" t="s">
        <v>6</v>
      </c>
      <c r="R1841" t="s">
        <v>130</v>
      </c>
      <c r="S1841" t="s">
        <v>105</v>
      </c>
      <c r="T1841" t="s">
        <v>9</v>
      </c>
      <c r="U1841" s="12">
        <v>2721</v>
      </c>
      <c r="V1841" t="s">
        <v>106</v>
      </c>
      <c r="W1841">
        <v>41.693229000000002</v>
      </c>
      <c r="X1841">
        <v>-71.163838999999996</v>
      </c>
      <c r="Y1841" t="s">
        <v>660</v>
      </c>
    </row>
    <row r="1842" spans="1:25" x14ac:dyDescent="0.25">
      <c r="A1842">
        <v>220020</v>
      </c>
      <c r="B1842" t="s">
        <v>131</v>
      </c>
      <c r="C1842" t="s">
        <v>7</v>
      </c>
      <c r="D1842" t="s">
        <v>8</v>
      </c>
      <c r="E1842" t="s">
        <v>694</v>
      </c>
      <c r="F1842" t="s">
        <v>132</v>
      </c>
      <c r="G1842">
        <v>0.40500000000000003</v>
      </c>
      <c r="H1842">
        <v>0.02</v>
      </c>
      <c r="I1842">
        <v>1.9970000000000001</v>
      </c>
      <c r="J1842">
        <v>1</v>
      </c>
      <c r="K1842">
        <v>2.4700000000000002</v>
      </c>
      <c r="L1842">
        <v>3685</v>
      </c>
      <c r="M1842" s="11">
        <v>42826</v>
      </c>
      <c r="N1842" s="11">
        <v>43190</v>
      </c>
      <c r="O1842" t="s">
        <v>5</v>
      </c>
      <c r="P1842" t="s">
        <v>40</v>
      </c>
      <c r="Q1842" t="s">
        <v>6</v>
      </c>
      <c r="R1842" t="s">
        <v>130</v>
      </c>
      <c r="S1842" t="s">
        <v>105</v>
      </c>
      <c r="T1842" t="s">
        <v>9</v>
      </c>
      <c r="U1842" s="12">
        <v>2721</v>
      </c>
      <c r="V1842" t="s">
        <v>106</v>
      </c>
      <c r="W1842">
        <v>41.693229000000002</v>
      </c>
      <c r="X1842">
        <v>-71.163838999999996</v>
      </c>
      <c r="Y1842" t="s">
        <v>660</v>
      </c>
    </row>
    <row r="1843" spans="1:25" x14ac:dyDescent="0.25">
      <c r="A1843">
        <v>220020</v>
      </c>
      <c r="B1843" t="s">
        <v>131</v>
      </c>
      <c r="C1843" t="s">
        <v>43</v>
      </c>
      <c r="D1843" t="s">
        <v>44</v>
      </c>
      <c r="E1843" t="s">
        <v>695</v>
      </c>
      <c r="F1843" t="s">
        <v>132</v>
      </c>
      <c r="G1843">
        <v>0.81</v>
      </c>
      <c r="H1843">
        <v>0.20599999999999999</v>
      </c>
      <c r="I1843">
        <v>2.2040000000000002</v>
      </c>
      <c r="J1843">
        <v>3</v>
      </c>
      <c r="K1843">
        <v>3.7040000000000002</v>
      </c>
      <c r="L1843">
        <v>5434</v>
      </c>
      <c r="M1843" s="11">
        <v>42826</v>
      </c>
      <c r="N1843" s="11">
        <v>43190</v>
      </c>
      <c r="O1843" t="s">
        <v>5</v>
      </c>
      <c r="P1843" t="s">
        <v>40</v>
      </c>
      <c r="Q1843" t="s">
        <v>6</v>
      </c>
      <c r="R1843" t="s">
        <v>130</v>
      </c>
      <c r="S1843" t="s">
        <v>105</v>
      </c>
      <c r="T1843" t="s">
        <v>9</v>
      </c>
      <c r="U1843" s="12">
        <v>2721</v>
      </c>
      <c r="V1843" t="s">
        <v>106</v>
      </c>
      <c r="W1843">
        <v>41.693229000000002</v>
      </c>
      <c r="X1843">
        <v>-71.163838999999996</v>
      </c>
      <c r="Y1843" t="s">
        <v>660</v>
      </c>
    </row>
    <row r="1844" spans="1:25" x14ac:dyDescent="0.25">
      <c r="A1844">
        <v>220020</v>
      </c>
      <c r="B1844" t="s">
        <v>131</v>
      </c>
      <c r="C1844" t="s">
        <v>69</v>
      </c>
      <c r="D1844" t="s">
        <v>70</v>
      </c>
      <c r="E1844" t="s">
        <v>697</v>
      </c>
      <c r="F1844" t="s">
        <v>132</v>
      </c>
      <c r="G1844">
        <v>0</v>
      </c>
      <c r="I1844">
        <v>2.556</v>
      </c>
      <c r="J1844">
        <v>0</v>
      </c>
      <c r="K1844">
        <v>1.1719999999999999</v>
      </c>
      <c r="L1844">
        <v>53</v>
      </c>
      <c r="M1844" s="11">
        <v>42826</v>
      </c>
      <c r="N1844" s="11">
        <v>43190</v>
      </c>
      <c r="O1844" t="s">
        <v>5</v>
      </c>
      <c r="P1844" t="s">
        <v>40</v>
      </c>
      <c r="Q1844" t="s">
        <v>6</v>
      </c>
      <c r="R1844" t="s">
        <v>130</v>
      </c>
      <c r="S1844" t="s">
        <v>105</v>
      </c>
      <c r="T1844" t="s">
        <v>9</v>
      </c>
      <c r="U1844" s="12">
        <v>2721</v>
      </c>
      <c r="V1844" t="s">
        <v>106</v>
      </c>
      <c r="W1844">
        <v>41.693229000000002</v>
      </c>
      <c r="X1844">
        <v>-71.163838999999996</v>
      </c>
      <c r="Y1844" t="s">
        <v>660</v>
      </c>
    </row>
    <row r="1845" spans="1:25" x14ac:dyDescent="0.25">
      <c r="A1845">
        <v>220020</v>
      </c>
      <c r="B1845" t="s">
        <v>131</v>
      </c>
      <c r="C1845" t="s">
        <v>78</v>
      </c>
      <c r="D1845" t="s">
        <v>79</v>
      </c>
      <c r="E1845" t="s">
        <v>696</v>
      </c>
      <c r="F1845" t="s">
        <v>132</v>
      </c>
      <c r="G1845">
        <v>0.67500000000000004</v>
      </c>
      <c r="H1845">
        <v>3.4000000000000002E-2</v>
      </c>
      <c r="I1845">
        <v>3.33</v>
      </c>
      <c r="J1845">
        <v>1</v>
      </c>
      <c r="K1845">
        <v>1.4810000000000001</v>
      </c>
      <c r="L1845">
        <v>36508</v>
      </c>
      <c r="M1845" s="11">
        <v>42826</v>
      </c>
      <c r="N1845" s="11">
        <v>43190</v>
      </c>
      <c r="O1845" t="s">
        <v>5</v>
      </c>
      <c r="P1845" t="s">
        <v>40</v>
      </c>
      <c r="Q1845" t="s">
        <v>6</v>
      </c>
      <c r="R1845" t="s">
        <v>130</v>
      </c>
      <c r="S1845" t="s">
        <v>105</v>
      </c>
      <c r="T1845" t="s">
        <v>9</v>
      </c>
      <c r="U1845" s="12">
        <v>2721</v>
      </c>
      <c r="V1845" t="s">
        <v>106</v>
      </c>
      <c r="W1845">
        <v>41.693229000000002</v>
      </c>
      <c r="X1845">
        <v>-71.163838999999996</v>
      </c>
      <c r="Y1845" t="s">
        <v>660</v>
      </c>
    </row>
    <row r="1846" spans="1:25" x14ac:dyDescent="0.25">
      <c r="A1846">
        <v>220020</v>
      </c>
      <c r="B1846" t="s">
        <v>131</v>
      </c>
      <c r="C1846" t="s">
        <v>85</v>
      </c>
      <c r="D1846" t="s">
        <v>86</v>
      </c>
      <c r="E1846" t="s">
        <v>693</v>
      </c>
      <c r="F1846" t="s">
        <v>132</v>
      </c>
      <c r="G1846">
        <v>0.66800000000000004</v>
      </c>
      <c r="H1846">
        <v>0.41399999999999998</v>
      </c>
      <c r="I1846">
        <v>1.0229999999999999</v>
      </c>
      <c r="J1846">
        <v>19</v>
      </c>
      <c r="K1846">
        <v>28.457000000000001</v>
      </c>
      <c r="L1846">
        <v>36508</v>
      </c>
      <c r="M1846" s="11">
        <v>42826</v>
      </c>
      <c r="N1846" s="11">
        <v>43190</v>
      </c>
      <c r="O1846" t="s">
        <v>5</v>
      </c>
      <c r="P1846" t="s">
        <v>40</v>
      </c>
      <c r="Q1846" t="s">
        <v>6</v>
      </c>
      <c r="R1846" t="s">
        <v>130</v>
      </c>
      <c r="S1846" t="s">
        <v>105</v>
      </c>
      <c r="T1846" t="s">
        <v>9</v>
      </c>
      <c r="U1846" s="12">
        <v>2721</v>
      </c>
      <c r="V1846" t="s">
        <v>106</v>
      </c>
      <c r="W1846">
        <v>41.693229000000002</v>
      </c>
      <c r="X1846">
        <v>-71.163838999999996</v>
      </c>
      <c r="Y1846" t="s">
        <v>660</v>
      </c>
    </row>
    <row r="1847" spans="1:25" x14ac:dyDescent="0.25">
      <c r="A1847">
        <v>220020</v>
      </c>
      <c r="B1847" t="s">
        <v>131</v>
      </c>
      <c r="C1847" t="s">
        <v>7</v>
      </c>
      <c r="D1847" t="s">
        <v>8</v>
      </c>
      <c r="E1847" t="s">
        <v>694</v>
      </c>
      <c r="F1847" t="s">
        <v>132</v>
      </c>
      <c r="G1847">
        <v>0.41499999999999998</v>
      </c>
      <c r="H1847">
        <v>2.1000000000000001E-2</v>
      </c>
      <c r="I1847">
        <v>2.048</v>
      </c>
      <c r="J1847">
        <v>1</v>
      </c>
      <c r="K1847">
        <v>2.4079999999999999</v>
      </c>
      <c r="L1847">
        <v>3591</v>
      </c>
      <c r="M1847" s="11">
        <v>42917</v>
      </c>
      <c r="N1847" s="11">
        <v>43281</v>
      </c>
      <c r="O1847" t="s">
        <v>5</v>
      </c>
      <c r="P1847" t="s">
        <v>40</v>
      </c>
      <c r="Q1847" t="s">
        <v>6</v>
      </c>
      <c r="R1847" t="s">
        <v>130</v>
      </c>
      <c r="S1847" t="s">
        <v>105</v>
      </c>
      <c r="T1847" t="s">
        <v>9</v>
      </c>
      <c r="U1847" s="12">
        <v>2721</v>
      </c>
      <c r="V1847" t="s">
        <v>106</v>
      </c>
      <c r="W1847">
        <v>41.693229000000002</v>
      </c>
      <c r="X1847">
        <v>-71.163838999999996</v>
      </c>
      <c r="Y1847" t="s">
        <v>660</v>
      </c>
    </row>
    <row r="1848" spans="1:25" x14ac:dyDescent="0.25">
      <c r="A1848">
        <v>220020</v>
      </c>
      <c r="B1848" t="s">
        <v>131</v>
      </c>
      <c r="C1848" t="s">
        <v>43</v>
      </c>
      <c r="D1848" t="s">
        <v>44</v>
      </c>
      <c r="E1848" t="s">
        <v>695</v>
      </c>
      <c r="F1848" t="s">
        <v>132</v>
      </c>
      <c r="G1848">
        <v>0.83199999999999996</v>
      </c>
      <c r="H1848">
        <v>0.21199999999999999</v>
      </c>
      <c r="I1848">
        <v>2.2639999999999998</v>
      </c>
      <c r="J1848">
        <v>3</v>
      </c>
      <c r="K1848">
        <v>3.6059999999999999</v>
      </c>
      <c r="L1848">
        <v>5307</v>
      </c>
      <c r="M1848" s="11">
        <v>42917</v>
      </c>
      <c r="N1848" s="11">
        <v>43281</v>
      </c>
      <c r="O1848" t="s">
        <v>5</v>
      </c>
      <c r="P1848" t="s">
        <v>40</v>
      </c>
      <c r="Q1848" t="s">
        <v>6</v>
      </c>
      <c r="R1848" t="s">
        <v>130</v>
      </c>
      <c r="S1848" t="s">
        <v>105</v>
      </c>
      <c r="T1848" t="s">
        <v>9</v>
      </c>
      <c r="U1848" s="12">
        <v>2721</v>
      </c>
      <c r="V1848" t="s">
        <v>106</v>
      </c>
      <c r="W1848">
        <v>41.693229000000002</v>
      </c>
      <c r="X1848">
        <v>-71.163838999999996</v>
      </c>
      <c r="Y1848" t="s">
        <v>660</v>
      </c>
    </row>
    <row r="1849" spans="1:25" x14ac:dyDescent="0.25">
      <c r="A1849">
        <v>220020</v>
      </c>
      <c r="B1849" t="s">
        <v>131</v>
      </c>
      <c r="C1849" t="s">
        <v>69</v>
      </c>
      <c r="D1849" t="s">
        <v>70</v>
      </c>
      <c r="E1849" t="s">
        <v>697</v>
      </c>
      <c r="F1849" t="s">
        <v>132</v>
      </c>
      <c r="G1849">
        <v>0</v>
      </c>
      <c r="I1849">
        <v>2.1259999999999999</v>
      </c>
      <c r="J1849">
        <v>0</v>
      </c>
      <c r="K1849">
        <v>1.409</v>
      </c>
      <c r="L1849">
        <v>63</v>
      </c>
      <c r="M1849" s="11">
        <v>42917</v>
      </c>
      <c r="N1849" s="11">
        <v>43281</v>
      </c>
      <c r="O1849" t="s">
        <v>5</v>
      </c>
      <c r="P1849" t="s">
        <v>40</v>
      </c>
      <c r="Q1849" t="s">
        <v>6</v>
      </c>
      <c r="R1849" t="s">
        <v>130</v>
      </c>
      <c r="S1849" t="s">
        <v>105</v>
      </c>
      <c r="T1849" t="s">
        <v>9</v>
      </c>
      <c r="U1849" s="12">
        <v>2721</v>
      </c>
      <c r="V1849" t="s">
        <v>106</v>
      </c>
      <c r="W1849">
        <v>41.693229000000002</v>
      </c>
      <c r="X1849">
        <v>-71.163838999999996</v>
      </c>
      <c r="Y1849" t="s">
        <v>660</v>
      </c>
    </row>
    <row r="1850" spans="1:25" x14ac:dyDescent="0.25">
      <c r="A1850">
        <v>220020</v>
      </c>
      <c r="B1850" t="s">
        <v>131</v>
      </c>
      <c r="C1850" t="s">
        <v>78</v>
      </c>
      <c r="D1850" t="s">
        <v>79</v>
      </c>
      <c r="E1850" t="s">
        <v>696</v>
      </c>
      <c r="F1850" t="s">
        <v>132</v>
      </c>
      <c r="G1850">
        <v>1.2969999999999999</v>
      </c>
      <c r="H1850">
        <v>0.217</v>
      </c>
      <c r="I1850">
        <v>4.2850000000000001</v>
      </c>
      <c r="J1850">
        <v>2</v>
      </c>
      <c r="K1850">
        <v>1.542</v>
      </c>
      <c r="L1850">
        <v>36980</v>
      </c>
      <c r="M1850" s="11">
        <v>42917</v>
      </c>
      <c r="N1850" s="11">
        <v>43281</v>
      </c>
      <c r="O1850" t="s">
        <v>5</v>
      </c>
      <c r="P1850" t="s">
        <v>40</v>
      </c>
      <c r="Q1850" t="s">
        <v>6</v>
      </c>
      <c r="R1850" t="s">
        <v>130</v>
      </c>
      <c r="S1850" t="s">
        <v>105</v>
      </c>
      <c r="T1850" t="s">
        <v>9</v>
      </c>
      <c r="U1850" s="12">
        <v>2721</v>
      </c>
      <c r="V1850" t="s">
        <v>106</v>
      </c>
      <c r="W1850">
        <v>41.693229000000002</v>
      </c>
      <c r="X1850">
        <v>-71.163838999999996</v>
      </c>
      <c r="Y1850" t="s">
        <v>660</v>
      </c>
    </row>
    <row r="1851" spans="1:25" x14ac:dyDescent="0.25">
      <c r="A1851">
        <v>220020</v>
      </c>
      <c r="B1851" t="s">
        <v>131</v>
      </c>
      <c r="C1851" t="s">
        <v>180</v>
      </c>
      <c r="D1851" t="s">
        <v>181</v>
      </c>
      <c r="E1851" t="s">
        <v>698</v>
      </c>
      <c r="F1851" t="s">
        <v>196</v>
      </c>
      <c r="J1851">
        <v>0</v>
      </c>
      <c r="K1851">
        <v>6.3E-2</v>
      </c>
      <c r="L1851">
        <v>9</v>
      </c>
      <c r="M1851" s="11">
        <v>42552</v>
      </c>
      <c r="N1851" s="11">
        <v>42916</v>
      </c>
      <c r="O1851" t="s">
        <v>5</v>
      </c>
      <c r="P1851" t="s">
        <v>40</v>
      </c>
      <c r="Q1851" t="s">
        <v>6</v>
      </c>
      <c r="R1851" t="s">
        <v>130</v>
      </c>
      <c r="S1851" t="s">
        <v>105</v>
      </c>
      <c r="T1851" t="s">
        <v>9</v>
      </c>
      <c r="U1851" s="12">
        <v>2721</v>
      </c>
      <c r="V1851" t="s">
        <v>106</v>
      </c>
      <c r="W1851">
        <v>41.693229000000002</v>
      </c>
      <c r="X1851">
        <v>-71.163838999999996</v>
      </c>
      <c r="Y1851" t="s">
        <v>660</v>
      </c>
    </row>
    <row r="1852" spans="1:25" x14ac:dyDescent="0.25">
      <c r="A1852">
        <v>220020</v>
      </c>
      <c r="B1852" t="s">
        <v>131</v>
      </c>
      <c r="C1852" t="s">
        <v>43</v>
      </c>
      <c r="D1852" t="s">
        <v>44</v>
      </c>
      <c r="E1852" t="s">
        <v>695</v>
      </c>
      <c r="F1852" t="s">
        <v>132</v>
      </c>
      <c r="G1852">
        <v>0.89300000000000002</v>
      </c>
      <c r="H1852">
        <v>0.28399999999999997</v>
      </c>
      <c r="I1852">
        <v>2.153</v>
      </c>
      <c r="J1852">
        <v>4</v>
      </c>
      <c r="K1852">
        <v>4.4809999999999999</v>
      </c>
      <c r="L1852">
        <v>6549</v>
      </c>
      <c r="M1852" s="11">
        <v>42461</v>
      </c>
      <c r="N1852" s="11">
        <v>42825</v>
      </c>
      <c r="O1852" t="s">
        <v>5</v>
      </c>
      <c r="P1852" t="s">
        <v>40</v>
      </c>
      <c r="Q1852" t="s">
        <v>6</v>
      </c>
      <c r="R1852" t="s">
        <v>130</v>
      </c>
      <c r="S1852" t="s">
        <v>105</v>
      </c>
      <c r="T1852" t="s">
        <v>9</v>
      </c>
      <c r="U1852" s="12">
        <v>2721</v>
      </c>
      <c r="V1852" t="s">
        <v>106</v>
      </c>
      <c r="W1852">
        <v>41.693229000000002</v>
      </c>
      <c r="X1852">
        <v>-71.163838999999996</v>
      </c>
      <c r="Y1852" t="s">
        <v>660</v>
      </c>
    </row>
    <row r="1853" spans="1:25" x14ac:dyDescent="0.25">
      <c r="A1853">
        <v>220020</v>
      </c>
      <c r="B1853" t="s">
        <v>131</v>
      </c>
      <c r="C1853" t="s">
        <v>7</v>
      </c>
      <c r="D1853" t="s">
        <v>8</v>
      </c>
      <c r="E1853" t="s">
        <v>694</v>
      </c>
      <c r="F1853" t="s">
        <v>132</v>
      </c>
      <c r="G1853">
        <v>0</v>
      </c>
      <c r="I1853">
        <v>1.0469999999999999</v>
      </c>
      <c r="J1853">
        <v>0</v>
      </c>
      <c r="K1853">
        <v>2.8620000000000001</v>
      </c>
      <c r="L1853">
        <v>4262</v>
      </c>
      <c r="M1853" s="11">
        <v>42461</v>
      </c>
      <c r="N1853" s="11">
        <v>42825</v>
      </c>
      <c r="O1853" t="s">
        <v>5</v>
      </c>
      <c r="P1853" t="s">
        <v>40</v>
      </c>
      <c r="Q1853" t="s">
        <v>6</v>
      </c>
      <c r="R1853" t="s">
        <v>130</v>
      </c>
      <c r="S1853" t="s">
        <v>105</v>
      </c>
      <c r="T1853" t="s">
        <v>9</v>
      </c>
      <c r="U1853" s="12">
        <v>2721</v>
      </c>
      <c r="V1853" t="s">
        <v>106</v>
      </c>
      <c r="W1853">
        <v>41.693229000000002</v>
      </c>
      <c r="X1853">
        <v>-71.163838999999996</v>
      </c>
      <c r="Y1853" t="s">
        <v>660</v>
      </c>
    </row>
    <row r="1854" spans="1:25" x14ac:dyDescent="0.25">
      <c r="A1854">
        <v>220020</v>
      </c>
      <c r="B1854" t="s">
        <v>131</v>
      </c>
      <c r="C1854" t="s">
        <v>180</v>
      </c>
      <c r="D1854" t="s">
        <v>181</v>
      </c>
      <c r="E1854" t="s">
        <v>698</v>
      </c>
      <c r="F1854" t="s">
        <v>196</v>
      </c>
      <c r="J1854">
        <v>0</v>
      </c>
      <c r="K1854">
        <v>9.6000000000000002E-2</v>
      </c>
      <c r="L1854">
        <v>13</v>
      </c>
      <c r="M1854" s="11">
        <v>42644</v>
      </c>
      <c r="N1854" s="11">
        <v>43008</v>
      </c>
      <c r="O1854" t="s">
        <v>5</v>
      </c>
      <c r="P1854" t="s">
        <v>40</v>
      </c>
      <c r="Q1854" t="s">
        <v>6</v>
      </c>
      <c r="R1854" t="s">
        <v>130</v>
      </c>
      <c r="S1854" t="s">
        <v>105</v>
      </c>
      <c r="T1854" t="s">
        <v>9</v>
      </c>
      <c r="U1854" s="12">
        <v>2721</v>
      </c>
      <c r="V1854" t="s">
        <v>106</v>
      </c>
      <c r="W1854">
        <v>41.693229000000002</v>
      </c>
      <c r="X1854">
        <v>-71.163838999999996</v>
      </c>
      <c r="Y1854" t="s">
        <v>660</v>
      </c>
    </row>
    <row r="1855" spans="1:25" x14ac:dyDescent="0.25">
      <c r="A1855">
        <v>220020</v>
      </c>
      <c r="B1855" t="s">
        <v>131</v>
      </c>
      <c r="C1855" t="s">
        <v>78</v>
      </c>
      <c r="D1855" t="s">
        <v>79</v>
      </c>
      <c r="E1855" t="s">
        <v>696</v>
      </c>
      <c r="F1855" t="s">
        <v>132</v>
      </c>
      <c r="G1855">
        <v>0.63500000000000001</v>
      </c>
      <c r="H1855">
        <v>3.2000000000000001E-2</v>
      </c>
      <c r="I1855">
        <v>3.133</v>
      </c>
      <c r="J1855">
        <v>1</v>
      </c>
      <c r="K1855">
        <v>1.5740000000000001</v>
      </c>
      <c r="L1855">
        <v>37827</v>
      </c>
      <c r="M1855" s="11">
        <v>42461</v>
      </c>
      <c r="N1855" s="11">
        <v>42825</v>
      </c>
      <c r="O1855" t="s">
        <v>5</v>
      </c>
      <c r="P1855" t="s">
        <v>40</v>
      </c>
      <c r="Q1855" t="s">
        <v>6</v>
      </c>
      <c r="R1855" t="s">
        <v>130</v>
      </c>
      <c r="S1855" t="s">
        <v>105</v>
      </c>
      <c r="T1855" t="s">
        <v>9</v>
      </c>
      <c r="U1855" s="12">
        <v>2721</v>
      </c>
      <c r="V1855" t="s">
        <v>106</v>
      </c>
      <c r="W1855">
        <v>41.693229000000002</v>
      </c>
      <c r="X1855">
        <v>-71.163838999999996</v>
      </c>
      <c r="Y1855" t="s">
        <v>660</v>
      </c>
    </row>
    <row r="1856" spans="1:25" x14ac:dyDescent="0.25">
      <c r="A1856">
        <v>220020</v>
      </c>
      <c r="B1856" t="s">
        <v>131</v>
      </c>
      <c r="C1856" t="s">
        <v>69</v>
      </c>
      <c r="D1856" t="s">
        <v>70</v>
      </c>
      <c r="E1856" t="s">
        <v>697</v>
      </c>
      <c r="F1856" t="s">
        <v>132</v>
      </c>
      <c r="G1856">
        <v>0</v>
      </c>
      <c r="I1856">
        <v>2.4540000000000002</v>
      </c>
      <c r="J1856">
        <v>0</v>
      </c>
      <c r="K1856">
        <v>1.2210000000000001</v>
      </c>
      <c r="L1856">
        <v>57</v>
      </c>
      <c r="M1856" s="11">
        <v>42461</v>
      </c>
      <c r="N1856" s="11">
        <v>42825</v>
      </c>
      <c r="O1856" t="s">
        <v>5</v>
      </c>
      <c r="P1856" t="s">
        <v>40</v>
      </c>
      <c r="Q1856" t="s">
        <v>6</v>
      </c>
      <c r="R1856" t="s">
        <v>130</v>
      </c>
      <c r="S1856" t="s">
        <v>105</v>
      </c>
      <c r="T1856" t="s">
        <v>9</v>
      </c>
      <c r="U1856" s="12">
        <v>2721</v>
      </c>
      <c r="V1856" t="s">
        <v>106</v>
      </c>
      <c r="W1856">
        <v>41.693229000000002</v>
      </c>
      <c r="X1856">
        <v>-71.163838999999996</v>
      </c>
      <c r="Y1856" t="s">
        <v>660</v>
      </c>
    </row>
    <row r="1857" spans="1:25" x14ac:dyDescent="0.25">
      <c r="A1857">
        <v>220020</v>
      </c>
      <c r="B1857" t="s">
        <v>131</v>
      </c>
      <c r="C1857" t="s">
        <v>180</v>
      </c>
      <c r="D1857" t="s">
        <v>181</v>
      </c>
      <c r="E1857" t="s">
        <v>698</v>
      </c>
      <c r="F1857" t="s">
        <v>196</v>
      </c>
      <c r="J1857">
        <v>0</v>
      </c>
      <c r="K1857">
        <v>0.104</v>
      </c>
      <c r="L1857">
        <v>14</v>
      </c>
      <c r="M1857" s="11">
        <v>42736</v>
      </c>
      <c r="N1857" s="11">
        <v>43100</v>
      </c>
      <c r="O1857" t="s">
        <v>5</v>
      </c>
      <c r="P1857" t="s">
        <v>40</v>
      </c>
      <c r="Q1857" t="s">
        <v>6</v>
      </c>
      <c r="R1857" t="s">
        <v>130</v>
      </c>
      <c r="S1857" t="s">
        <v>105</v>
      </c>
      <c r="T1857" t="s">
        <v>9</v>
      </c>
      <c r="U1857" s="12">
        <v>2721</v>
      </c>
      <c r="V1857" t="s">
        <v>106</v>
      </c>
      <c r="W1857">
        <v>41.693229000000002</v>
      </c>
      <c r="X1857">
        <v>-71.163838999999996</v>
      </c>
      <c r="Y1857" t="s">
        <v>660</v>
      </c>
    </row>
    <row r="1858" spans="1:25" x14ac:dyDescent="0.25">
      <c r="A1858">
        <v>220020</v>
      </c>
      <c r="B1858" t="s">
        <v>131</v>
      </c>
      <c r="C1858" t="s">
        <v>180</v>
      </c>
      <c r="D1858" t="s">
        <v>181</v>
      </c>
      <c r="E1858" t="s">
        <v>698</v>
      </c>
      <c r="F1858" t="s">
        <v>196</v>
      </c>
      <c r="J1858">
        <v>0</v>
      </c>
      <c r="K1858">
        <v>0.11</v>
      </c>
      <c r="L1858">
        <v>15</v>
      </c>
      <c r="M1858" s="11">
        <v>42826</v>
      </c>
      <c r="N1858" s="11">
        <v>43190</v>
      </c>
      <c r="O1858" t="s">
        <v>5</v>
      </c>
      <c r="P1858" t="s">
        <v>40</v>
      </c>
      <c r="Q1858" t="s">
        <v>6</v>
      </c>
      <c r="R1858" t="s">
        <v>130</v>
      </c>
      <c r="S1858" t="s">
        <v>105</v>
      </c>
      <c r="T1858" t="s">
        <v>9</v>
      </c>
      <c r="U1858" s="12">
        <v>2721</v>
      </c>
      <c r="V1858" t="s">
        <v>106</v>
      </c>
      <c r="W1858">
        <v>41.693229000000002</v>
      </c>
      <c r="X1858">
        <v>-71.163838999999996</v>
      </c>
      <c r="Y1858" t="s">
        <v>660</v>
      </c>
    </row>
    <row r="1859" spans="1:25" x14ac:dyDescent="0.25">
      <c r="A1859">
        <v>220020</v>
      </c>
      <c r="B1859" t="s">
        <v>131</v>
      </c>
      <c r="C1859" t="s">
        <v>180</v>
      </c>
      <c r="D1859" t="s">
        <v>181</v>
      </c>
      <c r="E1859" t="s">
        <v>698</v>
      </c>
      <c r="F1859" t="s">
        <v>196</v>
      </c>
      <c r="J1859">
        <v>0</v>
      </c>
      <c r="K1859">
        <v>0.19</v>
      </c>
      <c r="L1859">
        <v>25</v>
      </c>
      <c r="M1859" s="11">
        <v>42917</v>
      </c>
      <c r="N1859" s="11">
        <v>43281</v>
      </c>
      <c r="O1859" t="s">
        <v>5</v>
      </c>
      <c r="P1859" t="s">
        <v>40</v>
      </c>
      <c r="Q1859" t="s">
        <v>6</v>
      </c>
      <c r="R1859" t="s">
        <v>130</v>
      </c>
      <c r="S1859" t="s">
        <v>105</v>
      </c>
      <c r="T1859" t="s">
        <v>9</v>
      </c>
      <c r="U1859" s="12">
        <v>2721</v>
      </c>
      <c r="V1859" t="s">
        <v>106</v>
      </c>
      <c r="W1859">
        <v>41.693229000000002</v>
      </c>
      <c r="X1859">
        <v>-71.163838999999996</v>
      </c>
      <c r="Y1859" t="s">
        <v>660</v>
      </c>
    </row>
    <row r="1860" spans="1:25" x14ac:dyDescent="0.25">
      <c r="A1860">
        <v>220020</v>
      </c>
      <c r="B1860" t="s">
        <v>131</v>
      </c>
      <c r="C1860" t="s">
        <v>180</v>
      </c>
      <c r="D1860" t="s">
        <v>181</v>
      </c>
      <c r="E1860" t="s">
        <v>698</v>
      </c>
      <c r="F1860" t="s">
        <v>196</v>
      </c>
      <c r="J1860">
        <v>0</v>
      </c>
      <c r="K1860">
        <v>0.106</v>
      </c>
      <c r="L1860">
        <v>13</v>
      </c>
      <c r="M1860" s="11">
        <v>42461</v>
      </c>
      <c r="N1860" s="11">
        <v>42825</v>
      </c>
      <c r="O1860" t="s">
        <v>5</v>
      </c>
      <c r="P1860" t="s">
        <v>40</v>
      </c>
      <c r="Q1860" t="s">
        <v>6</v>
      </c>
      <c r="R1860" t="s">
        <v>130</v>
      </c>
      <c r="S1860" t="s">
        <v>105</v>
      </c>
      <c r="T1860" t="s">
        <v>9</v>
      </c>
      <c r="U1860" s="12">
        <v>2721</v>
      </c>
      <c r="V1860" t="s">
        <v>106</v>
      </c>
      <c r="W1860">
        <v>41.693229000000002</v>
      </c>
      <c r="X1860">
        <v>-71.163838999999996</v>
      </c>
      <c r="Y1860" t="s">
        <v>660</v>
      </c>
    </row>
    <row r="1861" spans="1:25" x14ac:dyDescent="0.25">
      <c r="A1861">
        <v>220020</v>
      </c>
      <c r="B1861" t="s">
        <v>131</v>
      </c>
      <c r="C1861" t="s">
        <v>85</v>
      </c>
      <c r="D1861" t="s">
        <v>86</v>
      </c>
      <c r="E1861" t="s">
        <v>693</v>
      </c>
      <c r="F1861" t="s">
        <v>200</v>
      </c>
      <c r="G1861">
        <v>1.4179999999999999</v>
      </c>
      <c r="H1861">
        <v>1.022</v>
      </c>
      <c r="I1861">
        <v>1.919</v>
      </c>
      <c r="J1861">
        <v>39</v>
      </c>
      <c r="K1861">
        <v>27.507000000000001</v>
      </c>
      <c r="L1861">
        <v>37827</v>
      </c>
      <c r="M1861" s="11">
        <v>42461</v>
      </c>
      <c r="N1861" s="11">
        <v>42825</v>
      </c>
      <c r="O1861" t="s">
        <v>5</v>
      </c>
      <c r="P1861" t="s">
        <v>40</v>
      </c>
      <c r="Q1861" t="s">
        <v>6</v>
      </c>
      <c r="R1861" t="s">
        <v>130</v>
      </c>
      <c r="S1861" t="s">
        <v>105</v>
      </c>
      <c r="T1861" t="s">
        <v>9</v>
      </c>
      <c r="U1861" s="12">
        <v>2721</v>
      </c>
      <c r="V1861" t="s">
        <v>106</v>
      </c>
      <c r="W1861">
        <v>41.693229000000002</v>
      </c>
      <c r="X1861">
        <v>-71.163838999999996</v>
      </c>
      <c r="Y1861" t="s">
        <v>660</v>
      </c>
    </row>
    <row r="1862" spans="1:25" x14ac:dyDescent="0.25">
      <c r="A1862">
        <v>223304</v>
      </c>
      <c r="B1862" t="s">
        <v>205</v>
      </c>
      <c r="C1862" t="s">
        <v>7</v>
      </c>
      <c r="D1862" t="s">
        <v>8</v>
      </c>
      <c r="E1862" t="s">
        <v>694</v>
      </c>
      <c r="F1862" t="s">
        <v>196</v>
      </c>
      <c r="M1862" s="11">
        <v>42552</v>
      </c>
      <c r="N1862" s="11">
        <v>42916</v>
      </c>
      <c r="O1862" t="s">
        <v>5</v>
      </c>
      <c r="P1862" t="s">
        <v>17</v>
      </c>
      <c r="Q1862" t="s">
        <v>203</v>
      </c>
      <c r="R1862" t="s">
        <v>204</v>
      </c>
      <c r="S1862" t="s">
        <v>58</v>
      </c>
      <c r="T1862" t="s">
        <v>9</v>
      </c>
      <c r="U1862" s="12">
        <v>2114</v>
      </c>
      <c r="V1862" t="s">
        <v>47</v>
      </c>
      <c r="W1862">
        <v>42.362580999999999</v>
      </c>
      <c r="X1862">
        <v>-71.066851</v>
      </c>
      <c r="Y1862" t="s">
        <v>660</v>
      </c>
    </row>
    <row r="1863" spans="1:25" x14ac:dyDescent="0.25">
      <c r="A1863">
        <v>223304</v>
      </c>
      <c r="B1863" t="s">
        <v>205</v>
      </c>
      <c r="C1863" t="s">
        <v>43</v>
      </c>
      <c r="D1863" t="s">
        <v>44</v>
      </c>
      <c r="E1863" t="s">
        <v>695</v>
      </c>
      <c r="F1863" t="s">
        <v>196</v>
      </c>
      <c r="M1863" s="11">
        <v>42552</v>
      </c>
      <c r="N1863" s="11">
        <v>42916</v>
      </c>
      <c r="O1863" t="s">
        <v>5</v>
      </c>
      <c r="P1863" t="s">
        <v>17</v>
      </c>
      <c r="Q1863" t="s">
        <v>203</v>
      </c>
      <c r="R1863" t="s">
        <v>204</v>
      </c>
      <c r="S1863" t="s">
        <v>58</v>
      </c>
      <c r="T1863" t="s">
        <v>9</v>
      </c>
      <c r="U1863" s="12">
        <v>2114</v>
      </c>
      <c r="V1863" t="s">
        <v>47</v>
      </c>
      <c r="W1863">
        <v>42.362580999999999</v>
      </c>
      <c r="X1863">
        <v>-71.066851</v>
      </c>
      <c r="Y1863" t="s">
        <v>660</v>
      </c>
    </row>
    <row r="1864" spans="1:25" x14ac:dyDescent="0.25">
      <c r="A1864">
        <v>223304</v>
      </c>
      <c r="B1864" t="s">
        <v>205</v>
      </c>
      <c r="C1864" t="s">
        <v>69</v>
      </c>
      <c r="D1864" t="s">
        <v>70</v>
      </c>
      <c r="E1864" t="s">
        <v>697</v>
      </c>
      <c r="F1864" t="s">
        <v>196</v>
      </c>
      <c r="M1864" s="11">
        <v>42552</v>
      </c>
      <c r="N1864" s="11">
        <v>42916</v>
      </c>
      <c r="O1864" t="s">
        <v>5</v>
      </c>
      <c r="P1864" t="s">
        <v>17</v>
      </c>
      <c r="Q1864" t="s">
        <v>203</v>
      </c>
      <c r="R1864" t="s">
        <v>204</v>
      </c>
      <c r="S1864" t="s">
        <v>58</v>
      </c>
      <c r="T1864" t="s">
        <v>9</v>
      </c>
      <c r="U1864" s="12">
        <v>2114</v>
      </c>
      <c r="V1864" t="s">
        <v>47</v>
      </c>
      <c r="W1864">
        <v>42.362580999999999</v>
      </c>
      <c r="X1864">
        <v>-71.066851</v>
      </c>
      <c r="Y1864" t="s">
        <v>660</v>
      </c>
    </row>
    <row r="1865" spans="1:25" x14ac:dyDescent="0.25">
      <c r="A1865">
        <v>223304</v>
      </c>
      <c r="B1865" t="s">
        <v>205</v>
      </c>
      <c r="C1865" t="s">
        <v>180</v>
      </c>
      <c r="D1865" t="s">
        <v>181</v>
      </c>
      <c r="E1865" t="s">
        <v>698</v>
      </c>
      <c r="F1865" t="s">
        <v>196</v>
      </c>
      <c r="M1865" s="11">
        <v>42552</v>
      </c>
      <c r="N1865" s="11">
        <v>42916</v>
      </c>
      <c r="O1865" t="s">
        <v>5</v>
      </c>
      <c r="P1865" t="s">
        <v>17</v>
      </c>
      <c r="Q1865" t="s">
        <v>203</v>
      </c>
      <c r="R1865" t="s">
        <v>204</v>
      </c>
      <c r="S1865" t="s">
        <v>58</v>
      </c>
      <c r="T1865" t="s">
        <v>9</v>
      </c>
      <c r="U1865" s="12">
        <v>2114</v>
      </c>
      <c r="V1865" t="s">
        <v>47</v>
      </c>
      <c r="W1865">
        <v>42.362580999999999</v>
      </c>
      <c r="X1865">
        <v>-71.066851</v>
      </c>
      <c r="Y1865" t="s">
        <v>660</v>
      </c>
    </row>
    <row r="1866" spans="1:25" x14ac:dyDescent="0.25">
      <c r="A1866">
        <v>223304</v>
      </c>
      <c r="B1866" t="s">
        <v>205</v>
      </c>
      <c r="C1866" t="s">
        <v>78</v>
      </c>
      <c r="D1866" t="s">
        <v>79</v>
      </c>
      <c r="E1866" t="s">
        <v>696</v>
      </c>
      <c r="F1866" t="s">
        <v>196</v>
      </c>
      <c r="M1866" s="11">
        <v>42552</v>
      </c>
      <c r="N1866" s="11">
        <v>42916</v>
      </c>
      <c r="O1866" t="s">
        <v>5</v>
      </c>
      <c r="P1866" t="s">
        <v>17</v>
      </c>
      <c r="Q1866" t="s">
        <v>203</v>
      </c>
      <c r="R1866" t="s">
        <v>204</v>
      </c>
      <c r="S1866" t="s">
        <v>58</v>
      </c>
      <c r="T1866" t="s">
        <v>9</v>
      </c>
      <c r="U1866" s="12">
        <v>2114</v>
      </c>
      <c r="V1866" t="s">
        <v>47</v>
      </c>
      <c r="W1866">
        <v>42.362580999999999</v>
      </c>
      <c r="X1866">
        <v>-71.066851</v>
      </c>
      <c r="Y1866" t="s">
        <v>660</v>
      </c>
    </row>
    <row r="1867" spans="1:25" x14ac:dyDescent="0.25">
      <c r="A1867">
        <v>223304</v>
      </c>
      <c r="B1867" t="s">
        <v>205</v>
      </c>
      <c r="C1867" t="s">
        <v>85</v>
      </c>
      <c r="D1867" t="s">
        <v>86</v>
      </c>
      <c r="E1867" t="s">
        <v>693</v>
      </c>
      <c r="F1867" t="s">
        <v>196</v>
      </c>
      <c r="M1867" s="11">
        <v>42552</v>
      </c>
      <c r="N1867" s="11">
        <v>42916</v>
      </c>
      <c r="O1867" t="s">
        <v>5</v>
      </c>
      <c r="P1867" t="s">
        <v>17</v>
      </c>
      <c r="Q1867" t="s">
        <v>203</v>
      </c>
      <c r="R1867" t="s">
        <v>204</v>
      </c>
      <c r="S1867" t="s">
        <v>58</v>
      </c>
      <c r="T1867" t="s">
        <v>9</v>
      </c>
      <c r="U1867" s="12">
        <v>2114</v>
      </c>
      <c r="V1867" t="s">
        <v>47</v>
      </c>
      <c r="W1867">
        <v>42.362580999999999</v>
      </c>
      <c r="X1867">
        <v>-71.066851</v>
      </c>
      <c r="Y1867" t="s">
        <v>660</v>
      </c>
    </row>
    <row r="1868" spans="1:25" x14ac:dyDescent="0.25">
      <c r="A1868">
        <v>223304</v>
      </c>
      <c r="B1868" t="s">
        <v>205</v>
      </c>
      <c r="C1868" t="s">
        <v>7</v>
      </c>
      <c r="D1868" t="s">
        <v>8</v>
      </c>
      <c r="E1868" t="s">
        <v>694</v>
      </c>
      <c r="F1868" t="s">
        <v>196</v>
      </c>
      <c r="M1868" s="11">
        <v>42644</v>
      </c>
      <c r="N1868" s="11">
        <v>43008</v>
      </c>
      <c r="O1868" t="s">
        <v>5</v>
      </c>
      <c r="P1868" t="s">
        <v>17</v>
      </c>
      <c r="Q1868" t="s">
        <v>203</v>
      </c>
      <c r="R1868" t="s">
        <v>204</v>
      </c>
      <c r="S1868" t="s">
        <v>58</v>
      </c>
      <c r="T1868" t="s">
        <v>9</v>
      </c>
      <c r="U1868" s="12">
        <v>2114</v>
      </c>
      <c r="V1868" t="s">
        <v>47</v>
      </c>
      <c r="W1868">
        <v>42.362580999999999</v>
      </c>
      <c r="X1868">
        <v>-71.066851</v>
      </c>
      <c r="Y1868" t="s">
        <v>660</v>
      </c>
    </row>
    <row r="1869" spans="1:25" x14ac:dyDescent="0.25">
      <c r="A1869">
        <v>223304</v>
      </c>
      <c r="B1869" t="s">
        <v>205</v>
      </c>
      <c r="C1869" t="s">
        <v>43</v>
      </c>
      <c r="D1869" t="s">
        <v>44</v>
      </c>
      <c r="E1869" t="s">
        <v>695</v>
      </c>
      <c r="F1869" t="s">
        <v>196</v>
      </c>
      <c r="M1869" s="11">
        <v>42644</v>
      </c>
      <c r="N1869" s="11">
        <v>43008</v>
      </c>
      <c r="O1869" t="s">
        <v>5</v>
      </c>
      <c r="P1869" t="s">
        <v>17</v>
      </c>
      <c r="Q1869" t="s">
        <v>203</v>
      </c>
      <c r="R1869" t="s">
        <v>204</v>
      </c>
      <c r="S1869" t="s">
        <v>58</v>
      </c>
      <c r="T1869" t="s">
        <v>9</v>
      </c>
      <c r="U1869" s="12">
        <v>2114</v>
      </c>
      <c r="V1869" t="s">
        <v>47</v>
      </c>
      <c r="W1869">
        <v>42.362580999999999</v>
      </c>
      <c r="X1869">
        <v>-71.066851</v>
      </c>
      <c r="Y1869" t="s">
        <v>660</v>
      </c>
    </row>
    <row r="1870" spans="1:25" x14ac:dyDescent="0.25">
      <c r="A1870">
        <v>223304</v>
      </c>
      <c r="B1870" t="s">
        <v>205</v>
      </c>
      <c r="C1870" t="s">
        <v>69</v>
      </c>
      <c r="D1870" t="s">
        <v>70</v>
      </c>
      <c r="E1870" t="s">
        <v>697</v>
      </c>
      <c r="F1870" t="s">
        <v>196</v>
      </c>
      <c r="M1870" s="11">
        <v>42644</v>
      </c>
      <c r="N1870" s="11">
        <v>43008</v>
      </c>
      <c r="O1870" t="s">
        <v>5</v>
      </c>
      <c r="P1870" t="s">
        <v>17</v>
      </c>
      <c r="Q1870" t="s">
        <v>203</v>
      </c>
      <c r="R1870" t="s">
        <v>204</v>
      </c>
      <c r="S1870" t="s">
        <v>58</v>
      </c>
      <c r="T1870" t="s">
        <v>9</v>
      </c>
      <c r="U1870" s="12">
        <v>2114</v>
      </c>
      <c r="V1870" t="s">
        <v>47</v>
      </c>
      <c r="W1870">
        <v>42.362580999999999</v>
      </c>
      <c r="X1870">
        <v>-71.066851</v>
      </c>
      <c r="Y1870" t="s">
        <v>660</v>
      </c>
    </row>
    <row r="1871" spans="1:25" x14ac:dyDescent="0.25">
      <c r="A1871">
        <v>223304</v>
      </c>
      <c r="B1871" t="s">
        <v>205</v>
      </c>
      <c r="C1871" t="s">
        <v>180</v>
      </c>
      <c r="D1871" t="s">
        <v>181</v>
      </c>
      <c r="E1871" t="s">
        <v>698</v>
      </c>
      <c r="F1871" t="s">
        <v>196</v>
      </c>
      <c r="M1871" s="11">
        <v>42644</v>
      </c>
      <c r="N1871" s="11">
        <v>43008</v>
      </c>
      <c r="O1871" t="s">
        <v>5</v>
      </c>
      <c r="P1871" t="s">
        <v>17</v>
      </c>
      <c r="Q1871" t="s">
        <v>203</v>
      </c>
      <c r="R1871" t="s">
        <v>204</v>
      </c>
      <c r="S1871" t="s">
        <v>58</v>
      </c>
      <c r="T1871" t="s">
        <v>9</v>
      </c>
      <c r="U1871" s="12">
        <v>2114</v>
      </c>
      <c r="V1871" t="s">
        <v>47</v>
      </c>
      <c r="W1871">
        <v>42.362580999999999</v>
      </c>
      <c r="X1871">
        <v>-71.066851</v>
      </c>
      <c r="Y1871" t="s">
        <v>660</v>
      </c>
    </row>
    <row r="1872" spans="1:25" x14ac:dyDescent="0.25">
      <c r="A1872">
        <v>223304</v>
      </c>
      <c r="B1872" t="s">
        <v>205</v>
      </c>
      <c r="C1872" t="s">
        <v>78</v>
      </c>
      <c r="D1872" t="s">
        <v>79</v>
      </c>
      <c r="E1872" t="s">
        <v>696</v>
      </c>
      <c r="F1872" t="s">
        <v>196</v>
      </c>
      <c r="M1872" s="11">
        <v>42644</v>
      </c>
      <c r="N1872" s="11">
        <v>43008</v>
      </c>
      <c r="O1872" t="s">
        <v>5</v>
      </c>
      <c r="P1872" t="s">
        <v>17</v>
      </c>
      <c r="Q1872" t="s">
        <v>203</v>
      </c>
      <c r="R1872" t="s">
        <v>204</v>
      </c>
      <c r="S1872" t="s">
        <v>58</v>
      </c>
      <c r="T1872" t="s">
        <v>9</v>
      </c>
      <c r="U1872" s="12">
        <v>2114</v>
      </c>
      <c r="V1872" t="s">
        <v>47</v>
      </c>
      <c r="W1872">
        <v>42.362580999999999</v>
      </c>
      <c r="X1872">
        <v>-71.066851</v>
      </c>
      <c r="Y1872" t="s">
        <v>660</v>
      </c>
    </row>
    <row r="1873" spans="1:25" x14ac:dyDescent="0.25">
      <c r="A1873">
        <v>223304</v>
      </c>
      <c r="B1873" t="s">
        <v>205</v>
      </c>
      <c r="C1873" t="s">
        <v>85</v>
      </c>
      <c r="D1873" t="s">
        <v>86</v>
      </c>
      <c r="E1873" t="s">
        <v>693</v>
      </c>
      <c r="F1873" t="s">
        <v>196</v>
      </c>
      <c r="M1873" s="11">
        <v>42644</v>
      </c>
      <c r="N1873" s="11">
        <v>43008</v>
      </c>
      <c r="O1873" t="s">
        <v>5</v>
      </c>
      <c r="P1873" t="s">
        <v>17</v>
      </c>
      <c r="Q1873" t="s">
        <v>203</v>
      </c>
      <c r="R1873" t="s">
        <v>204</v>
      </c>
      <c r="S1873" t="s">
        <v>58</v>
      </c>
      <c r="T1873" t="s">
        <v>9</v>
      </c>
      <c r="U1873" s="12">
        <v>2114</v>
      </c>
      <c r="V1873" t="s">
        <v>47</v>
      </c>
      <c r="W1873">
        <v>42.362580999999999</v>
      </c>
      <c r="X1873">
        <v>-71.066851</v>
      </c>
      <c r="Y1873" t="s">
        <v>660</v>
      </c>
    </row>
    <row r="1874" spans="1:25" x14ac:dyDescent="0.25">
      <c r="A1874">
        <v>223304</v>
      </c>
      <c r="B1874" t="s">
        <v>205</v>
      </c>
      <c r="C1874" t="s">
        <v>7</v>
      </c>
      <c r="D1874" t="s">
        <v>8</v>
      </c>
      <c r="E1874" t="s">
        <v>694</v>
      </c>
      <c r="F1874" t="s">
        <v>196</v>
      </c>
      <c r="M1874" s="11">
        <v>42736</v>
      </c>
      <c r="N1874" s="11">
        <v>43100</v>
      </c>
      <c r="O1874" t="s">
        <v>5</v>
      </c>
      <c r="P1874" t="s">
        <v>17</v>
      </c>
      <c r="Q1874" t="s">
        <v>203</v>
      </c>
      <c r="R1874" t="s">
        <v>204</v>
      </c>
      <c r="S1874" t="s">
        <v>58</v>
      </c>
      <c r="T1874" t="s">
        <v>9</v>
      </c>
      <c r="U1874" s="12">
        <v>2114</v>
      </c>
      <c r="V1874" t="s">
        <v>47</v>
      </c>
      <c r="W1874">
        <v>42.362580999999999</v>
      </c>
      <c r="X1874">
        <v>-71.066851</v>
      </c>
      <c r="Y1874" t="s">
        <v>660</v>
      </c>
    </row>
    <row r="1875" spans="1:25" x14ac:dyDescent="0.25">
      <c r="A1875">
        <v>223304</v>
      </c>
      <c r="B1875" t="s">
        <v>205</v>
      </c>
      <c r="C1875" t="s">
        <v>43</v>
      </c>
      <c r="D1875" t="s">
        <v>44</v>
      </c>
      <c r="E1875" t="s">
        <v>695</v>
      </c>
      <c r="F1875" t="s">
        <v>196</v>
      </c>
      <c r="M1875" s="11">
        <v>42736</v>
      </c>
      <c r="N1875" s="11">
        <v>43100</v>
      </c>
      <c r="O1875" t="s">
        <v>5</v>
      </c>
      <c r="P1875" t="s">
        <v>17</v>
      </c>
      <c r="Q1875" t="s">
        <v>203</v>
      </c>
      <c r="R1875" t="s">
        <v>204</v>
      </c>
      <c r="S1875" t="s">
        <v>58</v>
      </c>
      <c r="T1875" t="s">
        <v>9</v>
      </c>
      <c r="U1875" s="12">
        <v>2114</v>
      </c>
      <c r="V1875" t="s">
        <v>47</v>
      </c>
      <c r="W1875">
        <v>42.362580999999999</v>
      </c>
      <c r="X1875">
        <v>-71.066851</v>
      </c>
      <c r="Y1875" t="s">
        <v>660</v>
      </c>
    </row>
    <row r="1876" spans="1:25" x14ac:dyDescent="0.25">
      <c r="A1876">
        <v>223304</v>
      </c>
      <c r="B1876" t="s">
        <v>205</v>
      </c>
      <c r="C1876" t="s">
        <v>69</v>
      </c>
      <c r="D1876" t="s">
        <v>70</v>
      </c>
      <c r="E1876" t="s">
        <v>697</v>
      </c>
      <c r="F1876" t="s">
        <v>196</v>
      </c>
      <c r="M1876" s="11">
        <v>42736</v>
      </c>
      <c r="N1876" s="11">
        <v>43100</v>
      </c>
      <c r="O1876" t="s">
        <v>5</v>
      </c>
      <c r="P1876" t="s">
        <v>17</v>
      </c>
      <c r="Q1876" t="s">
        <v>203</v>
      </c>
      <c r="R1876" t="s">
        <v>204</v>
      </c>
      <c r="S1876" t="s">
        <v>58</v>
      </c>
      <c r="T1876" t="s">
        <v>9</v>
      </c>
      <c r="U1876" s="12">
        <v>2114</v>
      </c>
      <c r="V1876" t="s">
        <v>47</v>
      </c>
      <c r="W1876">
        <v>42.362580999999999</v>
      </c>
      <c r="X1876">
        <v>-71.066851</v>
      </c>
      <c r="Y1876" t="s">
        <v>660</v>
      </c>
    </row>
    <row r="1877" spans="1:25" x14ac:dyDescent="0.25">
      <c r="A1877">
        <v>223304</v>
      </c>
      <c r="B1877" t="s">
        <v>205</v>
      </c>
      <c r="C1877" t="s">
        <v>180</v>
      </c>
      <c r="D1877" t="s">
        <v>181</v>
      </c>
      <c r="E1877" t="s">
        <v>698</v>
      </c>
      <c r="F1877" t="s">
        <v>196</v>
      </c>
      <c r="M1877" s="11">
        <v>42736</v>
      </c>
      <c r="N1877" s="11">
        <v>43100</v>
      </c>
      <c r="O1877" t="s">
        <v>5</v>
      </c>
      <c r="P1877" t="s">
        <v>17</v>
      </c>
      <c r="Q1877" t="s">
        <v>203</v>
      </c>
      <c r="R1877" t="s">
        <v>204</v>
      </c>
      <c r="S1877" t="s">
        <v>58</v>
      </c>
      <c r="T1877" t="s">
        <v>9</v>
      </c>
      <c r="U1877" s="12">
        <v>2114</v>
      </c>
      <c r="V1877" t="s">
        <v>47</v>
      </c>
      <c r="W1877">
        <v>42.362580999999999</v>
      </c>
      <c r="X1877">
        <v>-71.066851</v>
      </c>
      <c r="Y1877" t="s">
        <v>660</v>
      </c>
    </row>
    <row r="1878" spans="1:25" x14ac:dyDescent="0.25">
      <c r="A1878">
        <v>223304</v>
      </c>
      <c r="B1878" t="s">
        <v>205</v>
      </c>
      <c r="C1878" t="s">
        <v>78</v>
      </c>
      <c r="D1878" t="s">
        <v>79</v>
      </c>
      <c r="E1878" t="s">
        <v>696</v>
      </c>
      <c r="F1878" t="s">
        <v>196</v>
      </c>
      <c r="M1878" s="11">
        <v>42736</v>
      </c>
      <c r="N1878" s="11">
        <v>43100</v>
      </c>
      <c r="O1878" t="s">
        <v>5</v>
      </c>
      <c r="P1878" t="s">
        <v>17</v>
      </c>
      <c r="Q1878" t="s">
        <v>203</v>
      </c>
      <c r="R1878" t="s">
        <v>204</v>
      </c>
      <c r="S1878" t="s">
        <v>58</v>
      </c>
      <c r="T1878" t="s">
        <v>9</v>
      </c>
      <c r="U1878" s="12">
        <v>2114</v>
      </c>
      <c r="V1878" t="s">
        <v>47</v>
      </c>
      <c r="W1878">
        <v>42.362580999999999</v>
      </c>
      <c r="X1878">
        <v>-71.066851</v>
      </c>
      <c r="Y1878" t="s">
        <v>660</v>
      </c>
    </row>
    <row r="1879" spans="1:25" x14ac:dyDescent="0.25">
      <c r="A1879">
        <v>223304</v>
      </c>
      <c r="B1879" t="s">
        <v>205</v>
      </c>
      <c r="C1879" t="s">
        <v>85</v>
      </c>
      <c r="D1879" t="s">
        <v>86</v>
      </c>
      <c r="E1879" t="s">
        <v>693</v>
      </c>
      <c r="F1879" t="s">
        <v>196</v>
      </c>
      <c r="M1879" s="11">
        <v>42736</v>
      </c>
      <c r="N1879" s="11">
        <v>43100</v>
      </c>
      <c r="O1879" t="s">
        <v>5</v>
      </c>
      <c r="P1879" t="s">
        <v>17</v>
      </c>
      <c r="Q1879" t="s">
        <v>203</v>
      </c>
      <c r="R1879" t="s">
        <v>204</v>
      </c>
      <c r="S1879" t="s">
        <v>58</v>
      </c>
      <c r="T1879" t="s">
        <v>9</v>
      </c>
      <c r="U1879" s="12">
        <v>2114</v>
      </c>
      <c r="V1879" t="s">
        <v>47</v>
      </c>
      <c r="W1879">
        <v>42.362580999999999</v>
      </c>
      <c r="X1879">
        <v>-71.066851</v>
      </c>
      <c r="Y1879" t="s">
        <v>660</v>
      </c>
    </row>
    <row r="1880" spans="1:25" x14ac:dyDescent="0.25">
      <c r="A1880">
        <v>223304</v>
      </c>
      <c r="B1880" t="s">
        <v>205</v>
      </c>
      <c r="C1880" t="s">
        <v>7</v>
      </c>
      <c r="D1880" t="s">
        <v>8</v>
      </c>
      <c r="E1880" t="s">
        <v>694</v>
      </c>
      <c r="F1880" t="s">
        <v>196</v>
      </c>
      <c r="M1880" s="11">
        <v>42826</v>
      </c>
      <c r="N1880" s="11">
        <v>43190</v>
      </c>
      <c r="O1880" t="s">
        <v>5</v>
      </c>
      <c r="P1880" t="s">
        <v>17</v>
      </c>
      <c r="Q1880" t="s">
        <v>203</v>
      </c>
      <c r="R1880" t="s">
        <v>204</v>
      </c>
      <c r="S1880" t="s">
        <v>58</v>
      </c>
      <c r="T1880" t="s">
        <v>9</v>
      </c>
      <c r="U1880" s="12">
        <v>2114</v>
      </c>
      <c r="V1880" t="s">
        <v>47</v>
      </c>
      <c r="W1880">
        <v>42.362580999999999</v>
      </c>
      <c r="X1880">
        <v>-71.066851</v>
      </c>
      <c r="Y1880" t="s">
        <v>660</v>
      </c>
    </row>
    <row r="1881" spans="1:25" x14ac:dyDescent="0.25">
      <c r="A1881">
        <v>223304</v>
      </c>
      <c r="B1881" t="s">
        <v>205</v>
      </c>
      <c r="C1881" t="s">
        <v>43</v>
      </c>
      <c r="D1881" t="s">
        <v>44</v>
      </c>
      <c r="E1881" t="s">
        <v>695</v>
      </c>
      <c r="F1881" t="s">
        <v>196</v>
      </c>
      <c r="M1881" s="11">
        <v>42826</v>
      </c>
      <c r="N1881" s="11">
        <v>43190</v>
      </c>
      <c r="O1881" t="s">
        <v>5</v>
      </c>
      <c r="P1881" t="s">
        <v>17</v>
      </c>
      <c r="Q1881" t="s">
        <v>203</v>
      </c>
      <c r="R1881" t="s">
        <v>204</v>
      </c>
      <c r="S1881" t="s">
        <v>58</v>
      </c>
      <c r="T1881" t="s">
        <v>9</v>
      </c>
      <c r="U1881" s="12">
        <v>2114</v>
      </c>
      <c r="V1881" t="s">
        <v>47</v>
      </c>
      <c r="W1881">
        <v>42.362580999999999</v>
      </c>
      <c r="X1881">
        <v>-71.066851</v>
      </c>
      <c r="Y1881" t="s">
        <v>660</v>
      </c>
    </row>
    <row r="1882" spans="1:25" x14ac:dyDescent="0.25">
      <c r="A1882">
        <v>223304</v>
      </c>
      <c r="B1882" t="s">
        <v>205</v>
      </c>
      <c r="C1882" t="s">
        <v>69</v>
      </c>
      <c r="D1882" t="s">
        <v>70</v>
      </c>
      <c r="E1882" t="s">
        <v>697</v>
      </c>
      <c r="F1882" t="s">
        <v>196</v>
      </c>
      <c r="M1882" s="11">
        <v>42826</v>
      </c>
      <c r="N1882" s="11">
        <v>43190</v>
      </c>
      <c r="O1882" t="s">
        <v>5</v>
      </c>
      <c r="P1882" t="s">
        <v>17</v>
      </c>
      <c r="Q1882" t="s">
        <v>203</v>
      </c>
      <c r="R1882" t="s">
        <v>204</v>
      </c>
      <c r="S1882" t="s">
        <v>58</v>
      </c>
      <c r="T1882" t="s">
        <v>9</v>
      </c>
      <c r="U1882" s="12">
        <v>2114</v>
      </c>
      <c r="V1882" t="s">
        <v>47</v>
      </c>
      <c r="W1882">
        <v>42.362580999999999</v>
      </c>
      <c r="X1882">
        <v>-71.066851</v>
      </c>
      <c r="Y1882" t="s">
        <v>660</v>
      </c>
    </row>
    <row r="1883" spans="1:25" x14ac:dyDescent="0.25">
      <c r="A1883">
        <v>223304</v>
      </c>
      <c r="B1883" t="s">
        <v>205</v>
      </c>
      <c r="C1883" t="s">
        <v>180</v>
      </c>
      <c r="D1883" t="s">
        <v>181</v>
      </c>
      <c r="E1883" t="s">
        <v>698</v>
      </c>
      <c r="F1883" t="s">
        <v>196</v>
      </c>
      <c r="M1883" s="11">
        <v>42826</v>
      </c>
      <c r="N1883" s="11">
        <v>43190</v>
      </c>
      <c r="O1883" t="s">
        <v>5</v>
      </c>
      <c r="P1883" t="s">
        <v>17</v>
      </c>
      <c r="Q1883" t="s">
        <v>203</v>
      </c>
      <c r="R1883" t="s">
        <v>204</v>
      </c>
      <c r="S1883" t="s">
        <v>58</v>
      </c>
      <c r="T1883" t="s">
        <v>9</v>
      </c>
      <c r="U1883" s="12">
        <v>2114</v>
      </c>
      <c r="V1883" t="s">
        <v>47</v>
      </c>
      <c r="W1883">
        <v>42.362580999999999</v>
      </c>
      <c r="X1883">
        <v>-71.066851</v>
      </c>
      <c r="Y1883" t="s">
        <v>660</v>
      </c>
    </row>
    <row r="1884" spans="1:25" x14ac:dyDescent="0.25">
      <c r="A1884">
        <v>223304</v>
      </c>
      <c r="B1884" t="s">
        <v>205</v>
      </c>
      <c r="C1884" t="s">
        <v>78</v>
      </c>
      <c r="D1884" t="s">
        <v>79</v>
      </c>
      <c r="E1884" t="s">
        <v>696</v>
      </c>
      <c r="F1884" t="s">
        <v>196</v>
      </c>
      <c r="M1884" s="11">
        <v>42826</v>
      </c>
      <c r="N1884" s="11">
        <v>43190</v>
      </c>
      <c r="O1884" t="s">
        <v>5</v>
      </c>
      <c r="P1884" t="s">
        <v>17</v>
      </c>
      <c r="Q1884" t="s">
        <v>203</v>
      </c>
      <c r="R1884" t="s">
        <v>204</v>
      </c>
      <c r="S1884" t="s">
        <v>58</v>
      </c>
      <c r="T1884" t="s">
        <v>9</v>
      </c>
      <c r="U1884" s="12">
        <v>2114</v>
      </c>
      <c r="V1884" t="s">
        <v>47</v>
      </c>
      <c r="W1884">
        <v>42.362580999999999</v>
      </c>
      <c r="X1884">
        <v>-71.066851</v>
      </c>
      <c r="Y1884" t="s">
        <v>660</v>
      </c>
    </row>
    <row r="1885" spans="1:25" x14ac:dyDescent="0.25">
      <c r="A1885">
        <v>223304</v>
      </c>
      <c r="B1885" t="s">
        <v>205</v>
      </c>
      <c r="C1885" t="s">
        <v>85</v>
      </c>
      <c r="D1885" t="s">
        <v>86</v>
      </c>
      <c r="E1885" t="s">
        <v>693</v>
      </c>
      <c r="F1885" t="s">
        <v>196</v>
      </c>
      <c r="M1885" s="11">
        <v>42826</v>
      </c>
      <c r="N1885" s="11">
        <v>43190</v>
      </c>
      <c r="O1885" t="s">
        <v>5</v>
      </c>
      <c r="P1885" t="s">
        <v>17</v>
      </c>
      <c r="Q1885" t="s">
        <v>203</v>
      </c>
      <c r="R1885" t="s">
        <v>204</v>
      </c>
      <c r="S1885" t="s">
        <v>58</v>
      </c>
      <c r="T1885" t="s">
        <v>9</v>
      </c>
      <c r="U1885" s="12">
        <v>2114</v>
      </c>
      <c r="V1885" t="s">
        <v>47</v>
      </c>
      <c r="W1885">
        <v>42.362580999999999</v>
      </c>
      <c r="X1885">
        <v>-71.066851</v>
      </c>
      <c r="Y1885" t="s">
        <v>660</v>
      </c>
    </row>
    <row r="1886" spans="1:25" x14ac:dyDescent="0.25">
      <c r="A1886">
        <v>223304</v>
      </c>
      <c r="B1886" t="s">
        <v>205</v>
      </c>
      <c r="C1886" t="s">
        <v>7</v>
      </c>
      <c r="D1886" t="s">
        <v>8</v>
      </c>
      <c r="E1886" t="s">
        <v>694</v>
      </c>
      <c r="F1886" t="s">
        <v>196</v>
      </c>
      <c r="M1886" s="11">
        <v>42917</v>
      </c>
      <c r="N1886" s="11">
        <v>43281</v>
      </c>
      <c r="O1886" t="s">
        <v>5</v>
      </c>
      <c r="P1886" t="s">
        <v>17</v>
      </c>
      <c r="Q1886" t="s">
        <v>203</v>
      </c>
      <c r="R1886" t="s">
        <v>204</v>
      </c>
      <c r="S1886" t="s">
        <v>58</v>
      </c>
      <c r="T1886" t="s">
        <v>9</v>
      </c>
      <c r="U1886" s="12">
        <v>2114</v>
      </c>
      <c r="V1886" t="s">
        <v>47</v>
      </c>
      <c r="W1886">
        <v>42.362580999999999</v>
      </c>
      <c r="X1886">
        <v>-71.066851</v>
      </c>
      <c r="Y1886" t="s">
        <v>660</v>
      </c>
    </row>
    <row r="1887" spans="1:25" x14ac:dyDescent="0.25">
      <c r="A1887">
        <v>223304</v>
      </c>
      <c r="B1887" t="s">
        <v>205</v>
      </c>
      <c r="C1887" t="s">
        <v>43</v>
      </c>
      <c r="D1887" t="s">
        <v>44</v>
      </c>
      <c r="E1887" t="s">
        <v>695</v>
      </c>
      <c r="F1887" t="s">
        <v>196</v>
      </c>
      <c r="M1887" s="11">
        <v>42917</v>
      </c>
      <c r="N1887" s="11">
        <v>43281</v>
      </c>
      <c r="O1887" t="s">
        <v>5</v>
      </c>
      <c r="P1887" t="s">
        <v>17</v>
      </c>
      <c r="Q1887" t="s">
        <v>203</v>
      </c>
      <c r="R1887" t="s">
        <v>204</v>
      </c>
      <c r="S1887" t="s">
        <v>58</v>
      </c>
      <c r="T1887" t="s">
        <v>9</v>
      </c>
      <c r="U1887" s="12">
        <v>2114</v>
      </c>
      <c r="V1887" t="s">
        <v>47</v>
      </c>
      <c r="W1887">
        <v>42.362580999999999</v>
      </c>
      <c r="X1887">
        <v>-71.066851</v>
      </c>
      <c r="Y1887" t="s">
        <v>660</v>
      </c>
    </row>
    <row r="1888" spans="1:25" x14ac:dyDescent="0.25">
      <c r="A1888">
        <v>223304</v>
      </c>
      <c r="B1888" t="s">
        <v>205</v>
      </c>
      <c r="C1888" t="s">
        <v>69</v>
      </c>
      <c r="D1888" t="s">
        <v>70</v>
      </c>
      <c r="E1888" t="s">
        <v>697</v>
      </c>
      <c r="F1888" t="s">
        <v>196</v>
      </c>
      <c r="M1888" s="11">
        <v>42917</v>
      </c>
      <c r="N1888" s="11">
        <v>43281</v>
      </c>
      <c r="O1888" t="s">
        <v>5</v>
      </c>
      <c r="P1888" t="s">
        <v>17</v>
      </c>
      <c r="Q1888" t="s">
        <v>203</v>
      </c>
      <c r="R1888" t="s">
        <v>204</v>
      </c>
      <c r="S1888" t="s">
        <v>58</v>
      </c>
      <c r="T1888" t="s">
        <v>9</v>
      </c>
      <c r="U1888" s="12">
        <v>2114</v>
      </c>
      <c r="V1888" t="s">
        <v>47</v>
      </c>
      <c r="W1888">
        <v>42.362580999999999</v>
      </c>
      <c r="X1888">
        <v>-71.066851</v>
      </c>
      <c r="Y1888" t="s">
        <v>660</v>
      </c>
    </row>
    <row r="1889" spans="1:25" x14ac:dyDescent="0.25">
      <c r="A1889">
        <v>223304</v>
      </c>
      <c r="B1889" t="s">
        <v>205</v>
      </c>
      <c r="C1889" t="s">
        <v>180</v>
      </c>
      <c r="D1889" t="s">
        <v>181</v>
      </c>
      <c r="E1889" t="s">
        <v>698</v>
      </c>
      <c r="F1889" t="s">
        <v>196</v>
      </c>
      <c r="M1889" s="11">
        <v>42917</v>
      </c>
      <c r="N1889" s="11">
        <v>43281</v>
      </c>
      <c r="O1889" t="s">
        <v>5</v>
      </c>
      <c r="P1889" t="s">
        <v>17</v>
      </c>
      <c r="Q1889" t="s">
        <v>203</v>
      </c>
      <c r="R1889" t="s">
        <v>204</v>
      </c>
      <c r="S1889" t="s">
        <v>58</v>
      </c>
      <c r="T1889" t="s">
        <v>9</v>
      </c>
      <c r="U1889" s="12">
        <v>2114</v>
      </c>
      <c r="V1889" t="s">
        <v>47</v>
      </c>
      <c r="W1889">
        <v>42.362580999999999</v>
      </c>
      <c r="X1889">
        <v>-71.066851</v>
      </c>
      <c r="Y1889" t="s">
        <v>660</v>
      </c>
    </row>
    <row r="1890" spans="1:25" x14ac:dyDescent="0.25">
      <c r="A1890">
        <v>223304</v>
      </c>
      <c r="B1890" t="s">
        <v>205</v>
      </c>
      <c r="C1890" t="s">
        <v>78</v>
      </c>
      <c r="D1890" t="s">
        <v>79</v>
      </c>
      <c r="E1890" t="s">
        <v>696</v>
      </c>
      <c r="F1890" t="s">
        <v>196</v>
      </c>
      <c r="M1890" s="11">
        <v>42917</v>
      </c>
      <c r="N1890" s="11">
        <v>43281</v>
      </c>
      <c r="O1890" t="s">
        <v>5</v>
      </c>
      <c r="P1890" t="s">
        <v>17</v>
      </c>
      <c r="Q1890" t="s">
        <v>203</v>
      </c>
      <c r="R1890" t="s">
        <v>204</v>
      </c>
      <c r="S1890" t="s">
        <v>58</v>
      </c>
      <c r="T1890" t="s">
        <v>9</v>
      </c>
      <c r="U1890" s="12">
        <v>2114</v>
      </c>
      <c r="V1890" t="s">
        <v>47</v>
      </c>
      <c r="W1890">
        <v>42.362580999999999</v>
      </c>
      <c r="X1890">
        <v>-71.066851</v>
      </c>
      <c r="Y1890" t="s">
        <v>660</v>
      </c>
    </row>
    <row r="1891" spans="1:25" x14ac:dyDescent="0.25">
      <c r="A1891">
        <v>223304</v>
      </c>
      <c r="B1891" t="s">
        <v>205</v>
      </c>
      <c r="C1891" t="s">
        <v>85</v>
      </c>
      <c r="D1891" t="s">
        <v>86</v>
      </c>
      <c r="E1891" t="s">
        <v>693</v>
      </c>
      <c r="F1891" t="s">
        <v>196</v>
      </c>
      <c r="M1891" s="11">
        <v>42917</v>
      </c>
      <c r="N1891" s="11">
        <v>43281</v>
      </c>
      <c r="O1891" t="s">
        <v>5</v>
      </c>
      <c r="P1891" t="s">
        <v>17</v>
      </c>
      <c r="Q1891" t="s">
        <v>203</v>
      </c>
      <c r="R1891" t="s">
        <v>204</v>
      </c>
      <c r="S1891" t="s">
        <v>58</v>
      </c>
      <c r="T1891" t="s">
        <v>9</v>
      </c>
      <c r="U1891" s="12">
        <v>2114</v>
      </c>
      <c r="V1891" t="s">
        <v>47</v>
      </c>
      <c r="W1891">
        <v>42.362580999999999</v>
      </c>
      <c r="X1891">
        <v>-71.066851</v>
      </c>
      <c r="Y1891" t="s">
        <v>660</v>
      </c>
    </row>
    <row r="1892" spans="1:25" x14ac:dyDescent="0.25">
      <c r="A1892">
        <v>223304</v>
      </c>
      <c r="B1892" t="s">
        <v>205</v>
      </c>
      <c r="C1892" t="s">
        <v>43</v>
      </c>
      <c r="D1892" t="s">
        <v>44</v>
      </c>
      <c r="E1892" t="s">
        <v>695</v>
      </c>
      <c r="F1892" t="s">
        <v>196</v>
      </c>
      <c r="M1892" s="11">
        <v>42461</v>
      </c>
      <c r="N1892" s="11">
        <v>42825</v>
      </c>
      <c r="O1892" t="s">
        <v>5</v>
      </c>
      <c r="P1892" t="s">
        <v>17</v>
      </c>
      <c r="Q1892" t="s">
        <v>203</v>
      </c>
      <c r="R1892" t="s">
        <v>204</v>
      </c>
      <c r="S1892" t="s">
        <v>58</v>
      </c>
      <c r="T1892" t="s">
        <v>9</v>
      </c>
      <c r="U1892" s="12">
        <v>2114</v>
      </c>
      <c r="V1892" t="s">
        <v>47</v>
      </c>
      <c r="W1892">
        <v>42.362580999999999</v>
      </c>
      <c r="X1892">
        <v>-71.066851</v>
      </c>
      <c r="Y1892" t="s">
        <v>660</v>
      </c>
    </row>
    <row r="1893" spans="1:25" x14ac:dyDescent="0.25">
      <c r="A1893">
        <v>223304</v>
      </c>
      <c r="B1893" t="s">
        <v>205</v>
      </c>
      <c r="C1893" t="s">
        <v>7</v>
      </c>
      <c r="D1893" t="s">
        <v>8</v>
      </c>
      <c r="E1893" t="s">
        <v>694</v>
      </c>
      <c r="F1893" t="s">
        <v>196</v>
      </c>
      <c r="M1893" s="11">
        <v>42461</v>
      </c>
      <c r="N1893" s="11">
        <v>42825</v>
      </c>
      <c r="O1893" t="s">
        <v>5</v>
      </c>
      <c r="P1893" t="s">
        <v>17</v>
      </c>
      <c r="Q1893" t="s">
        <v>203</v>
      </c>
      <c r="R1893" t="s">
        <v>204</v>
      </c>
      <c r="S1893" t="s">
        <v>58</v>
      </c>
      <c r="T1893" t="s">
        <v>9</v>
      </c>
      <c r="U1893" s="12">
        <v>2114</v>
      </c>
      <c r="V1893" t="s">
        <v>47</v>
      </c>
      <c r="W1893">
        <v>42.362580999999999</v>
      </c>
      <c r="X1893">
        <v>-71.066851</v>
      </c>
      <c r="Y1893" t="s">
        <v>660</v>
      </c>
    </row>
    <row r="1894" spans="1:25" x14ac:dyDescent="0.25">
      <c r="A1894">
        <v>223304</v>
      </c>
      <c r="B1894" t="s">
        <v>205</v>
      </c>
      <c r="C1894" t="s">
        <v>85</v>
      </c>
      <c r="D1894" t="s">
        <v>86</v>
      </c>
      <c r="E1894" t="s">
        <v>693</v>
      </c>
      <c r="F1894" t="s">
        <v>196</v>
      </c>
      <c r="M1894" s="11">
        <v>42461</v>
      </c>
      <c r="N1894" s="11">
        <v>42825</v>
      </c>
      <c r="O1894" t="s">
        <v>5</v>
      </c>
      <c r="P1894" t="s">
        <v>17</v>
      </c>
      <c r="Q1894" t="s">
        <v>203</v>
      </c>
      <c r="R1894" t="s">
        <v>204</v>
      </c>
      <c r="S1894" t="s">
        <v>58</v>
      </c>
      <c r="T1894" t="s">
        <v>9</v>
      </c>
      <c r="U1894" s="12">
        <v>2114</v>
      </c>
      <c r="V1894" t="s">
        <v>47</v>
      </c>
      <c r="W1894">
        <v>42.362580999999999</v>
      </c>
      <c r="X1894">
        <v>-71.066851</v>
      </c>
      <c r="Y1894" t="s">
        <v>660</v>
      </c>
    </row>
    <row r="1895" spans="1:25" x14ac:dyDescent="0.25">
      <c r="A1895">
        <v>223304</v>
      </c>
      <c r="B1895" t="s">
        <v>205</v>
      </c>
      <c r="C1895" t="s">
        <v>78</v>
      </c>
      <c r="D1895" t="s">
        <v>79</v>
      </c>
      <c r="E1895" t="s">
        <v>696</v>
      </c>
      <c r="F1895" t="s">
        <v>196</v>
      </c>
      <c r="M1895" s="11">
        <v>42461</v>
      </c>
      <c r="N1895" s="11">
        <v>42825</v>
      </c>
      <c r="O1895" t="s">
        <v>5</v>
      </c>
      <c r="P1895" t="s">
        <v>17</v>
      </c>
      <c r="Q1895" t="s">
        <v>203</v>
      </c>
      <c r="R1895" t="s">
        <v>204</v>
      </c>
      <c r="S1895" t="s">
        <v>58</v>
      </c>
      <c r="T1895" t="s">
        <v>9</v>
      </c>
      <c r="U1895" s="12">
        <v>2114</v>
      </c>
      <c r="V1895" t="s">
        <v>47</v>
      </c>
      <c r="W1895">
        <v>42.362580999999999</v>
      </c>
      <c r="X1895">
        <v>-71.066851</v>
      </c>
      <c r="Y1895" t="s">
        <v>660</v>
      </c>
    </row>
    <row r="1896" spans="1:25" x14ac:dyDescent="0.25">
      <c r="A1896">
        <v>223304</v>
      </c>
      <c r="B1896" t="s">
        <v>205</v>
      </c>
      <c r="C1896" t="s">
        <v>180</v>
      </c>
      <c r="D1896" t="s">
        <v>181</v>
      </c>
      <c r="E1896" t="s">
        <v>698</v>
      </c>
      <c r="F1896" t="s">
        <v>196</v>
      </c>
      <c r="M1896" s="11">
        <v>42461</v>
      </c>
      <c r="N1896" s="11">
        <v>42825</v>
      </c>
      <c r="O1896" t="s">
        <v>5</v>
      </c>
      <c r="P1896" t="s">
        <v>17</v>
      </c>
      <c r="Q1896" t="s">
        <v>203</v>
      </c>
      <c r="R1896" t="s">
        <v>204</v>
      </c>
      <c r="S1896" t="s">
        <v>58</v>
      </c>
      <c r="T1896" t="s">
        <v>9</v>
      </c>
      <c r="U1896" s="12">
        <v>2114</v>
      </c>
      <c r="V1896" t="s">
        <v>47</v>
      </c>
      <c r="W1896">
        <v>42.362580999999999</v>
      </c>
      <c r="X1896">
        <v>-71.066851</v>
      </c>
      <c r="Y1896" t="s">
        <v>660</v>
      </c>
    </row>
    <row r="1897" spans="1:25" x14ac:dyDescent="0.25">
      <c r="A1897">
        <v>223304</v>
      </c>
      <c r="B1897" t="s">
        <v>205</v>
      </c>
      <c r="C1897" t="s">
        <v>69</v>
      </c>
      <c r="D1897" t="s">
        <v>70</v>
      </c>
      <c r="E1897" t="s">
        <v>697</v>
      </c>
      <c r="F1897" t="s">
        <v>196</v>
      </c>
      <c r="M1897" s="11">
        <v>42461</v>
      </c>
      <c r="N1897" s="11">
        <v>42825</v>
      </c>
      <c r="O1897" t="s">
        <v>5</v>
      </c>
      <c r="P1897" t="s">
        <v>17</v>
      </c>
      <c r="Q1897" t="s">
        <v>203</v>
      </c>
      <c r="R1897" t="s">
        <v>204</v>
      </c>
      <c r="S1897" t="s">
        <v>58</v>
      </c>
      <c r="T1897" t="s">
        <v>9</v>
      </c>
      <c r="U1897" s="12">
        <v>2114</v>
      </c>
      <c r="V1897" t="s">
        <v>47</v>
      </c>
      <c r="W1897">
        <v>42.362580999999999</v>
      </c>
      <c r="X1897">
        <v>-71.066851</v>
      </c>
      <c r="Y1897" t="s">
        <v>660</v>
      </c>
    </row>
    <row r="1898" spans="1:25" x14ac:dyDescent="0.25">
      <c r="A1898">
        <v>223303</v>
      </c>
      <c r="B1898" t="s">
        <v>207</v>
      </c>
      <c r="C1898" t="s">
        <v>7</v>
      </c>
      <c r="D1898" t="s">
        <v>8</v>
      </c>
      <c r="E1898" t="s">
        <v>694</v>
      </c>
      <c r="F1898" t="s">
        <v>196</v>
      </c>
      <c r="M1898" s="11">
        <v>42552</v>
      </c>
      <c r="N1898" s="11">
        <v>42916</v>
      </c>
      <c r="O1898" t="s">
        <v>26</v>
      </c>
      <c r="P1898" t="s">
        <v>17</v>
      </c>
      <c r="Q1898" t="s">
        <v>203</v>
      </c>
      <c r="R1898" t="s">
        <v>206</v>
      </c>
      <c r="S1898" t="s">
        <v>23</v>
      </c>
      <c r="T1898" t="s">
        <v>9</v>
      </c>
      <c r="U1898" s="12">
        <v>1104</v>
      </c>
      <c r="V1898" t="s">
        <v>24</v>
      </c>
      <c r="W1898">
        <v>42.120573</v>
      </c>
      <c r="X1898">
        <v>-72.591549000000001</v>
      </c>
      <c r="Y1898" t="s">
        <v>660</v>
      </c>
    </row>
    <row r="1899" spans="1:25" x14ac:dyDescent="0.25">
      <c r="A1899">
        <v>223303</v>
      </c>
      <c r="B1899" t="s">
        <v>207</v>
      </c>
      <c r="C1899" t="s">
        <v>43</v>
      </c>
      <c r="D1899" t="s">
        <v>44</v>
      </c>
      <c r="E1899" t="s">
        <v>695</v>
      </c>
      <c r="F1899" t="s">
        <v>196</v>
      </c>
      <c r="M1899" s="11">
        <v>42552</v>
      </c>
      <c r="N1899" s="11">
        <v>42916</v>
      </c>
      <c r="O1899" t="s">
        <v>26</v>
      </c>
      <c r="P1899" t="s">
        <v>17</v>
      </c>
      <c r="Q1899" t="s">
        <v>203</v>
      </c>
      <c r="R1899" t="s">
        <v>206</v>
      </c>
      <c r="S1899" t="s">
        <v>23</v>
      </c>
      <c r="T1899" t="s">
        <v>9</v>
      </c>
      <c r="U1899" s="12">
        <v>1104</v>
      </c>
      <c r="V1899" t="s">
        <v>24</v>
      </c>
      <c r="W1899">
        <v>42.120573</v>
      </c>
      <c r="X1899">
        <v>-72.591549000000001</v>
      </c>
      <c r="Y1899" t="s">
        <v>660</v>
      </c>
    </row>
    <row r="1900" spans="1:25" x14ac:dyDescent="0.25">
      <c r="A1900">
        <v>223303</v>
      </c>
      <c r="B1900" t="s">
        <v>207</v>
      </c>
      <c r="C1900" t="s">
        <v>69</v>
      </c>
      <c r="D1900" t="s">
        <v>70</v>
      </c>
      <c r="E1900" t="s">
        <v>697</v>
      </c>
      <c r="F1900" t="s">
        <v>196</v>
      </c>
      <c r="M1900" s="11">
        <v>42552</v>
      </c>
      <c r="N1900" s="11">
        <v>42916</v>
      </c>
      <c r="O1900" t="s">
        <v>26</v>
      </c>
      <c r="P1900" t="s">
        <v>17</v>
      </c>
      <c r="Q1900" t="s">
        <v>203</v>
      </c>
      <c r="R1900" t="s">
        <v>206</v>
      </c>
      <c r="S1900" t="s">
        <v>23</v>
      </c>
      <c r="T1900" t="s">
        <v>9</v>
      </c>
      <c r="U1900" s="12">
        <v>1104</v>
      </c>
      <c r="V1900" t="s">
        <v>24</v>
      </c>
      <c r="W1900">
        <v>42.120573</v>
      </c>
      <c r="X1900">
        <v>-72.591549000000001</v>
      </c>
      <c r="Y1900" t="s">
        <v>660</v>
      </c>
    </row>
    <row r="1901" spans="1:25" x14ac:dyDescent="0.25">
      <c r="A1901">
        <v>223303</v>
      </c>
      <c r="B1901" t="s">
        <v>207</v>
      </c>
      <c r="C1901" t="s">
        <v>180</v>
      </c>
      <c r="D1901" t="s">
        <v>181</v>
      </c>
      <c r="E1901" t="s">
        <v>698</v>
      </c>
      <c r="F1901" t="s">
        <v>196</v>
      </c>
      <c r="M1901" s="11">
        <v>42552</v>
      </c>
      <c r="N1901" s="11">
        <v>42916</v>
      </c>
      <c r="O1901" t="s">
        <v>26</v>
      </c>
      <c r="P1901" t="s">
        <v>17</v>
      </c>
      <c r="Q1901" t="s">
        <v>203</v>
      </c>
      <c r="R1901" t="s">
        <v>206</v>
      </c>
      <c r="S1901" t="s">
        <v>23</v>
      </c>
      <c r="T1901" t="s">
        <v>9</v>
      </c>
      <c r="U1901" s="12">
        <v>1104</v>
      </c>
      <c r="V1901" t="s">
        <v>24</v>
      </c>
      <c r="W1901">
        <v>42.120573</v>
      </c>
      <c r="X1901">
        <v>-72.591549000000001</v>
      </c>
      <c r="Y1901" t="s">
        <v>660</v>
      </c>
    </row>
    <row r="1902" spans="1:25" x14ac:dyDescent="0.25">
      <c r="A1902">
        <v>223303</v>
      </c>
      <c r="B1902" t="s">
        <v>207</v>
      </c>
      <c r="C1902" t="s">
        <v>78</v>
      </c>
      <c r="D1902" t="s">
        <v>79</v>
      </c>
      <c r="E1902" t="s">
        <v>696</v>
      </c>
      <c r="F1902" t="s">
        <v>196</v>
      </c>
      <c r="M1902" s="11">
        <v>42552</v>
      </c>
      <c r="N1902" s="11">
        <v>42916</v>
      </c>
      <c r="O1902" t="s">
        <v>26</v>
      </c>
      <c r="P1902" t="s">
        <v>17</v>
      </c>
      <c r="Q1902" t="s">
        <v>203</v>
      </c>
      <c r="R1902" t="s">
        <v>206</v>
      </c>
      <c r="S1902" t="s">
        <v>23</v>
      </c>
      <c r="T1902" t="s">
        <v>9</v>
      </c>
      <c r="U1902" s="12">
        <v>1104</v>
      </c>
      <c r="V1902" t="s">
        <v>24</v>
      </c>
      <c r="W1902">
        <v>42.120573</v>
      </c>
      <c r="X1902">
        <v>-72.591549000000001</v>
      </c>
      <c r="Y1902" t="s">
        <v>660</v>
      </c>
    </row>
    <row r="1903" spans="1:25" x14ac:dyDescent="0.25">
      <c r="A1903">
        <v>223303</v>
      </c>
      <c r="B1903" t="s">
        <v>207</v>
      </c>
      <c r="C1903" t="s">
        <v>85</v>
      </c>
      <c r="D1903" t="s">
        <v>86</v>
      </c>
      <c r="E1903" t="s">
        <v>693</v>
      </c>
      <c r="F1903" t="s">
        <v>196</v>
      </c>
      <c r="M1903" s="11">
        <v>42552</v>
      </c>
      <c r="N1903" s="11">
        <v>42916</v>
      </c>
      <c r="O1903" t="s">
        <v>26</v>
      </c>
      <c r="P1903" t="s">
        <v>17</v>
      </c>
      <c r="Q1903" t="s">
        <v>203</v>
      </c>
      <c r="R1903" t="s">
        <v>206</v>
      </c>
      <c r="S1903" t="s">
        <v>23</v>
      </c>
      <c r="T1903" t="s">
        <v>9</v>
      </c>
      <c r="U1903" s="12">
        <v>1104</v>
      </c>
      <c r="V1903" t="s">
        <v>24</v>
      </c>
      <c r="W1903">
        <v>42.120573</v>
      </c>
      <c r="X1903">
        <v>-72.591549000000001</v>
      </c>
      <c r="Y1903" t="s">
        <v>660</v>
      </c>
    </row>
    <row r="1904" spans="1:25" x14ac:dyDescent="0.25">
      <c r="A1904">
        <v>223303</v>
      </c>
      <c r="B1904" t="s">
        <v>207</v>
      </c>
      <c r="C1904" t="s">
        <v>7</v>
      </c>
      <c r="D1904" t="s">
        <v>8</v>
      </c>
      <c r="E1904" t="s">
        <v>694</v>
      </c>
      <c r="F1904" t="s">
        <v>196</v>
      </c>
      <c r="M1904" s="11">
        <v>42644</v>
      </c>
      <c r="N1904" s="11">
        <v>43008</v>
      </c>
      <c r="O1904" t="s">
        <v>26</v>
      </c>
      <c r="P1904" t="s">
        <v>17</v>
      </c>
      <c r="Q1904" t="s">
        <v>203</v>
      </c>
      <c r="R1904" t="s">
        <v>206</v>
      </c>
      <c r="S1904" t="s">
        <v>23</v>
      </c>
      <c r="T1904" t="s">
        <v>9</v>
      </c>
      <c r="U1904" s="12">
        <v>1104</v>
      </c>
      <c r="V1904" t="s">
        <v>24</v>
      </c>
      <c r="W1904">
        <v>42.120573</v>
      </c>
      <c r="X1904">
        <v>-72.591549000000001</v>
      </c>
      <c r="Y1904" t="s">
        <v>660</v>
      </c>
    </row>
    <row r="1905" spans="1:25" x14ac:dyDescent="0.25">
      <c r="A1905">
        <v>223303</v>
      </c>
      <c r="B1905" t="s">
        <v>207</v>
      </c>
      <c r="C1905" t="s">
        <v>43</v>
      </c>
      <c r="D1905" t="s">
        <v>44</v>
      </c>
      <c r="E1905" t="s">
        <v>695</v>
      </c>
      <c r="F1905" t="s">
        <v>196</v>
      </c>
      <c r="M1905" s="11">
        <v>42644</v>
      </c>
      <c r="N1905" s="11">
        <v>43008</v>
      </c>
      <c r="O1905" t="s">
        <v>26</v>
      </c>
      <c r="P1905" t="s">
        <v>17</v>
      </c>
      <c r="Q1905" t="s">
        <v>203</v>
      </c>
      <c r="R1905" t="s">
        <v>206</v>
      </c>
      <c r="S1905" t="s">
        <v>23</v>
      </c>
      <c r="T1905" t="s">
        <v>9</v>
      </c>
      <c r="U1905" s="12">
        <v>1104</v>
      </c>
      <c r="V1905" t="s">
        <v>24</v>
      </c>
      <c r="W1905">
        <v>42.120573</v>
      </c>
      <c r="X1905">
        <v>-72.591549000000001</v>
      </c>
      <c r="Y1905" t="s">
        <v>660</v>
      </c>
    </row>
    <row r="1906" spans="1:25" x14ac:dyDescent="0.25">
      <c r="A1906">
        <v>223303</v>
      </c>
      <c r="B1906" t="s">
        <v>207</v>
      </c>
      <c r="C1906" t="s">
        <v>69</v>
      </c>
      <c r="D1906" t="s">
        <v>70</v>
      </c>
      <c r="E1906" t="s">
        <v>697</v>
      </c>
      <c r="F1906" t="s">
        <v>196</v>
      </c>
      <c r="M1906" s="11">
        <v>42644</v>
      </c>
      <c r="N1906" s="11">
        <v>43008</v>
      </c>
      <c r="O1906" t="s">
        <v>26</v>
      </c>
      <c r="P1906" t="s">
        <v>17</v>
      </c>
      <c r="Q1906" t="s">
        <v>203</v>
      </c>
      <c r="R1906" t="s">
        <v>206</v>
      </c>
      <c r="S1906" t="s">
        <v>23</v>
      </c>
      <c r="T1906" t="s">
        <v>9</v>
      </c>
      <c r="U1906" s="12">
        <v>1104</v>
      </c>
      <c r="V1906" t="s">
        <v>24</v>
      </c>
      <c r="W1906">
        <v>42.120573</v>
      </c>
      <c r="X1906">
        <v>-72.591549000000001</v>
      </c>
      <c r="Y1906" t="s">
        <v>660</v>
      </c>
    </row>
    <row r="1907" spans="1:25" x14ac:dyDescent="0.25">
      <c r="A1907">
        <v>223303</v>
      </c>
      <c r="B1907" t="s">
        <v>207</v>
      </c>
      <c r="C1907" t="s">
        <v>180</v>
      </c>
      <c r="D1907" t="s">
        <v>181</v>
      </c>
      <c r="E1907" t="s">
        <v>698</v>
      </c>
      <c r="F1907" t="s">
        <v>196</v>
      </c>
      <c r="M1907" s="11">
        <v>42644</v>
      </c>
      <c r="N1907" s="11">
        <v>43008</v>
      </c>
      <c r="O1907" t="s">
        <v>26</v>
      </c>
      <c r="P1907" t="s">
        <v>17</v>
      </c>
      <c r="Q1907" t="s">
        <v>203</v>
      </c>
      <c r="R1907" t="s">
        <v>206</v>
      </c>
      <c r="S1907" t="s">
        <v>23</v>
      </c>
      <c r="T1907" t="s">
        <v>9</v>
      </c>
      <c r="U1907" s="12">
        <v>1104</v>
      </c>
      <c r="V1907" t="s">
        <v>24</v>
      </c>
      <c r="W1907">
        <v>42.120573</v>
      </c>
      <c r="X1907">
        <v>-72.591549000000001</v>
      </c>
      <c r="Y1907" t="s">
        <v>660</v>
      </c>
    </row>
    <row r="1908" spans="1:25" x14ac:dyDescent="0.25">
      <c r="A1908">
        <v>223303</v>
      </c>
      <c r="B1908" t="s">
        <v>207</v>
      </c>
      <c r="C1908" t="s">
        <v>78</v>
      </c>
      <c r="D1908" t="s">
        <v>79</v>
      </c>
      <c r="E1908" t="s">
        <v>696</v>
      </c>
      <c r="F1908" t="s">
        <v>196</v>
      </c>
      <c r="M1908" s="11">
        <v>42644</v>
      </c>
      <c r="N1908" s="11">
        <v>43008</v>
      </c>
      <c r="O1908" t="s">
        <v>26</v>
      </c>
      <c r="P1908" t="s">
        <v>17</v>
      </c>
      <c r="Q1908" t="s">
        <v>203</v>
      </c>
      <c r="R1908" t="s">
        <v>206</v>
      </c>
      <c r="S1908" t="s">
        <v>23</v>
      </c>
      <c r="T1908" t="s">
        <v>9</v>
      </c>
      <c r="U1908" s="12">
        <v>1104</v>
      </c>
      <c r="V1908" t="s">
        <v>24</v>
      </c>
      <c r="W1908">
        <v>42.120573</v>
      </c>
      <c r="X1908">
        <v>-72.591549000000001</v>
      </c>
      <c r="Y1908" t="s">
        <v>660</v>
      </c>
    </row>
    <row r="1909" spans="1:25" x14ac:dyDescent="0.25">
      <c r="A1909">
        <v>223303</v>
      </c>
      <c r="B1909" t="s">
        <v>207</v>
      </c>
      <c r="C1909" t="s">
        <v>85</v>
      </c>
      <c r="D1909" t="s">
        <v>86</v>
      </c>
      <c r="E1909" t="s">
        <v>693</v>
      </c>
      <c r="F1909" t="s">
        <v>196</v>
      </c>
      <c r="M1909" s="11">
        <v>42644</v>
      </c>
      <c r="N1909" s="11">
        <v>43008</v>
      </c>
      <c r="O1909" t="s">
        <v>26</v>
      </c>
      <c r="P1909" t="s">
        <v>17</v>
      </c>
      <c r="Q1909" t="s">
        <v>203</v>
      </c>
      <c r="R1909" t="s">
        <v>206</v>
      </c>
      <c r="S1909" t="s">
        <v>23</v>
      </c>
      <c r="T1909" t="s">
        <v>9</v>
      </c>
      <c r="U1909" s="12">
        <v>1104</v>
      </c>
      <c r="V1909" t="s">
        <v>24</v>
      </c>
      <c r="W1909">
        <v>42.120573</v>
      </c>
      <c r="X1909">
        <v>-72.591549000000001</v>
      </c>
      <c r="Y1909" t="s">
        <v>660</v>
      </c>
    </row>
    <row r="1910" spans="1:25" x14ac:dyDescent="0.25">
      <c r="A1910">
        <v>223303</v>
      </c>
      <c r="B1910" t="s">
        <v>207</v>
      </c>
      <c r="C1910" t="s">
        <v>7</v>
      </c>
      <c r="D1910" t="s">
        <v>8</v>
      </c>
      <c r="E1910" t="s">
        <v>694</v>
      </c>
      <c r="F1910" t="s">
        <v>196</v>
      </c>
      <c r="M1910" s="11">
        <v>42736</v>
      </c>
      <c r="N1910" s="11">
        <v>43100</v>
      </c>
      <c r="O1910" t="s">
        <v>26</v>
      </c>
      <c r="P1910" t="s">
        <v>17</v>
      </c>
      <c r="Q1910" t="s">
        <v>203</v>
      </c>
      <c r="R1910" t="s">
        <v>206</v>
      </c>
      <c r="S1910" t="s">
        <v>23</v>
      </c>
      <c r="T1910" t="s">
        <v>9</v>
      </c>
      <c r="U1910" s="12">
        <v>1104</v>
      </c>
      <c r="V1910" t="s">
        <v>24</v>
      </c>
      <c r="W1910">
        <v>42.120573</v>
      </c>
      <c r="X1910">
        <v>-72.591549000000001</v>
      </c>
      <c r="Y1910" t="s">
        <v>660</v>
      </c>
    </row>
    <row r="1911" spans="1:25" x14ac:dyDescent="0.25">
      <c r="A1911">
        <v>223303</v>
      </c>
      <c r="B1911" t="s">
        <v>207</v>
      </c>
      <c r="C1911" t="s">
        <v>43</v>
      </c>
      <c r="D1911" t="s">
        <v>44</v>
      </c>
      <c r="E1911" t="s">
        <v>695</v>
      </c>
      <c r="F1911" t="s">
        <v>196</v>
      </c>
      <c r="M1911" s="11">
        <v>42736</v>
      </c>
      <c r="N1911" s="11">
        <v>43100</v>
      </c>
      <c r="O1911" t="s">
        <v>26</v>
      </c>
      <c r="P1911" t="s">
        <v>17</v>
      </c>
      <c r="Q1911" t="s">
        <v>203</v>
      </c>
      <c r="R1911" t="s">
        <v>206</v>
      </c>
      <c r="S1911" t="s">
        <v>23</v>
      </c>
      <c r="T1911" t="s">
        <v>9</v>
      </c>
      <c r="U1911" s="12">
        <v>1104</v>
      </c>
      <c r="V1911" t="s">
        <v>24</v>
      </c>
      <c r="W1911">
        <v>42.120573</v>
      </c>
      <c r="X1911">
        <v>-72.591549000000001</v>
      </c>
      <c r="Y1911" t="s">
        <v>660</v>
      </c>
    </row>
    <row r="1912" spans="1:25" x14ac:dyDescent="0.25">
      <c r="A1912">
        <v>223303</v>
      </c>
      <c r="B1912" t="s">
        <v>207</v>
      </c>
      <c r="C1912" t="s">
        <v>69</v>
      </c>
      <c r="D1912" t="s">
        <v>70</v>
      </c>
      <c r="E1912" t="s">
        <v>697</v>
      </c>
      <c r="F1912" t="s">
        <v>196</v>
      </c>
      <c r="M1912" s="11">
        <v>42736</v>
      </c>
      <c r="N1912" s="11">
        <v>43100</v>
      </c>
      <c r="O1912" t="s">
        <v>26</v>
      </c>
      <c r="P1912" t="s">
        <v>17</v>
      </c>
      <c r="Q1912" t="s">
        <v>203</v>
      </c>
      <c r="R1912" t="s">
        <v>206</v>
      </c>
      <c r="S1912" t="s">
        <v>23</v>
      </c>
      <c r="T1912" t="s">
        <v>9</v>
      </c>
      <c r="U1912" s="12">
        <v>1104</v>
      </c>
      <c r="V1912" t="s">
        <v>24</v>
      </c>
      <c r="W1912">
        <v>42.120573</v>
      </c>
      <c r="X1912">
        <v>-72.591549000000001</v>
      </c>
      <c r="Y1912" t="s">
        <v>660</v>
      </c>
    </row>
    <row r="1913" spans="1:25" x14ac:dyDescent="0.25">
      <c r="A1913">
        <v>223303</v>
      </c>
      <c r="B1913" t="s">
        <v>207</v>
      </c>
      <c r="C1913" t="s">
        <v>180</v>
      </c>
      <c r="D1913" t="s">
        <v>181</v>
      </c>
      <c r="E1913" t="s">
        <v>698</v>
      </c>
      <c r="F1913" t="s">
        <v>196</v>
      </c>
      <c r="M1913" s="11">
        <v>42736</v>
      </c>
      <c r="N1913" s="11">
        <v>43100</v>
      </c>
      <c r="O1913" t="s">
        <v>26</v>
      </c>
      <c r="P1913" t="s">
        <v>17</v>
      </c>
      <c r="Q1913" t="s">
        <v>203</v>
      </c>
      <c r="R1913" t="s">
        <v>206</v>
      </c>
      <c r="S1913" t="s">
        <v>23</v>
      </c>
      <c r="T1913" t="s">
        <v>9</v>
      </c>
      <c r="U1913" s="12">
        <v>1104</v>
      </c>
      <c r="V1913" t="s">
        <v>24</v>
      </c>
      <c r="W1913">
        <v>42.120573</v>
      </c>
      <c r="X1913">
        <v>-72.591549000000001</v>
      </c>
      <c r="Y1913" t="s">
        <v>660</v>
      </c>
    </row>
    <row r="1914" spans="1:25" x14ac:dyDescent="0.25">
      <c r="A1914">
        <v>223303</v>
      </c>
      <c r="B1914" t="s">
        <v>207</v>
      </c>
      <c r="C1914" t="s">
        <v>78</v>
      </c>
      <c r="D1914" t="s">
        <v>79</v>
      </c>
      <c r="E1914" t="s">
        <v>696</v>
      </c>
      <c r="F1914" t="s">
        <v>196</v>
      </c>
      <c r="M1914" s="11">
        <v>42736</v>
      </c>
      <c r="N1914" s="11">
        <v>43100</v>
      </c>
      <c r="O1914" t="s">
        <v>26</v>
      </c>
      <c r="P1914" t="s">
        <v>17</v>
      </c>
      <c r="Q1914" t="s">
        <v>203</v>
      </c>
      <c r="R1914" t="s">
        <v>206</v>
      </c>
      <c r="S1914" t="s">
        <v>23</v>
      </c>
      <c r="T1914" t="s">
        <v>9</v>
      </c>
      <c r="U1914" s="12">
        <v>1104</v>
      </c>
      <c r="V1914" t="s">
        <v>24</v>
      </c>
      <c r="W1914">
        <v>42.120573</v>
      </c>
      <c r="X1914">
        <v>-72.591549000000001</v>
      </c>
      <c r="Y1914" t="s">
        <v>660</v>
      </c>
    </row>
    <row r="1915" spans="1:25" x14ac:dyDescent="0.25">
      <c r="A1915">
        <v>223303</v>
      </c>
      <c r="B1915" t="s">
        <v>207</v>
      </c>
      <c r="C1915" t="s">
        <v>85</v>
      </c>
      <c r="D1915" t="s">
        <v>86</v>
      </c>
      <c r="E1915" t="s">
        <v>693</v>
      </c>
      <c r="F1915" t="s">
        <v>196</v>
      </c>
      <c r="M1915" s="11">
        <v>42736</v>
      </c>
      <c r="N1915" s="11">
        <v>43100</v>
      </c>
      <c r="O1915" t="s">
        <v>26</v>
      </c>
      <c r="P1915" t="s">
        <v>17</v>
      </c>
      <c r="Q1915" t="s">
        <v>203</v>
      </c>
      <c r="R1915" t="s">
        <v>206</v>
      </c>
      <c r="S1915" t="s">
        <v>23</v>
      </c>
      <c r="T1915" t="s">
        <v>9</v>
      </c>
      <c r="U1915" s="12">
        <v>1104</v>
      </c>
      <c r="V1915" t="s">
        <v>24</v>
      </c>
      <c r="W1915">
        <v>42.120573</v>
      </c>
      <c r="X1915">
        <v>-72.591549000000001</v>
      </c>
      <c r="Y1915" t="s">
        <v>660</v>
      </c>
    </row>
    <row r="1916" spans="1:25" x14ac:dyDescent="0.25">
      <c r="A1916">
        <v>223303</v>
      </c>
      <c r="B1916" t="s">
        <v>207</v>
      </c>
      <c r="C1916" t="s">
        <v>7</v>
      </c>
      <c r="D1916" t="s">
        <v>8</v>
      </c>
      <c r="E1916" t="s">
        <v>694</v>
      </c>
      <c r="F1916" t="s">
        <v>196</v>
      </c>
      <c r="M1916" s="11">
        <v>42826</v>
      </c>
      <c r="N1916" s="11">
        <v>43190</v>
      </c>
      <c r="O1916" t="s">
        <v>26</v>
      </c>
      <c r="P1916" t="s">
        <v>17</v>
      </c>
      <c r="Q1916" t="s">
        <v>203</v>
      </c>
      <c r="R1916" t="s">
        <v>206</v>
      </c>
      <c r="S1916" t="s">
        <v>23</v>
      </c>
      <c r="T1916" t="s">
        <v>9</v>
      </c>
      <c r="U1916" s="12">
        <v>1104</v>
      </c>
      <c r="V1916" t="s">
        <v>24</v>
      </c>
      <c r="W1916">
        <v>42.120573</v>
      </c>
      <c r="X1916">
        <v>-72.591549000000001</v>
      </c>
      <c r="Y1916" t="s">
        <v>660</v>
      </c>
    </row>
    <row r="1917" spans="1:25" x14ac:dyDescent="0.25">
      <c r="A1917">
        <v>223303</v>
      </c>
      <c r="B1917" t="s">
        <v>207</v>
      </c>
      <c r="C1917" t="s">
        <v>43</v>
      </c>
      <c r="D1917" t="s">
        <v>44</v>
      </c>
      <c r="E1917" t="s">
        <v>695</v>
      </c>
      <c r="F1917" t="s">
        <v>196</v>
      </c>
      <c r="M1917" s="11">
        <v>42826</v>
      </c>
      <c r="N1917" s="11">
        <v>43190</v>
      </c>
      <c r="O1917" t="s">
        <v>26</v>
      </c>
      <c r="P1917" t="s">
        <v>17</v>
      </c>
      <c r="Q1917" t="s">
        <v>203</v>
      </c>
      <c r="R1917" t="s">
        <v>206</v>
      </c>
      <c r="S1917" t="s">
        <v>23</v>
      </c>
      <c r="T1917" t="s">
        <v>9</v>
      </c>
      <c r="U1917" s="12">
        <v>1104</v>
      </c>
      <c r="V1917" t="s">
        <v>24</v>
      </c>
      <c r="W1917">
        <v>42.120573</v>
      </c>
      <c r="X1917">
        <v>-72.591549000000001</v>
      </c>
      <c r="Y1917" t="s">
        <v>660</v>
      </c>
    </row>
    <row r="1918" spans="1:25" x14ac:dyDescent="0.25">
      <c r="A1918">
        <v>223303</v>
      </c>
      <c r="B1918" t="s">
        <v>207</v>
      </c>
      <c r="C1918" t="s">
        <v>69</v>
      </c>
      <c r="D1918" t="s">
        <v>70</v>
      </c>
      <c r="E1918" t="s">
        <v>697</v>
      </c>
      <c r="F1918" t="s">
        <v>196</v>
      </c>
      <c r="M1918" s="11">
        <v>42826</v>
      </c>
      <c r="N1918" s="11">
        <v>43190</v>
      </c>
      <c r="O1918" t="s">
        <v>26</v>
      </c>
      <c r="P1918" t="s">
        <v>17</v>
      </c>
      <c r="Q1918" t="s">
        <v>203</v>
      </c>
      <c r="R1918" t="s">
        <v>206</v>
      </c>
      <c r="S1918" t="s">
        <v>23</v>
      </c>
      <c r="T1918" t="s">
        <v>9</v>
      </c>
      <c r="U1918" s="12">
        <v>1104</v>
      </c>
      <c r="V1918" t="s">
        <v>24</v>
      </c>
      <c r="W1918">
        <v>42.120573</v>
      </c>
      <c r="X1918">
        <v>-72.591549000000001</v>
      </c>
      <c r="Y1918" t="s">
        <v>660</v>
      </c>
    </row>
    <row r="1919" spans="1:25" x14ac:dyDescent="0.25">
      <c r="A1919">
        <v>223303</v>
      </c>
      <c r="B1919" t="s">
        <v>207</v>
      </c>
      <c r="C1919" t="s">
        <v>180</v>
      </c>
      <c r="D1919" t="s">
        <v>181</v>
      </c>
      <c r="E1919" t="s">
        <v>698</v>
      </c>
      <c r="F1919" t="s">
        <v>196</v>
      </c>
      <c r="M1919" s="11">
        <v>42826</v>
      </c>
      <c r="N1919" s="11">
        <v>43190</v>
      </c>
      <c r="O1919" t="s">
        <v>26</v>
      </c>
      <c r="P1919" t="s">
        <v>17</v>
      </c>
      <c r="Q1919" t="s">
        <v>203</v>
      </c>
      <c r="R1919" t="s">
        <v>206</v>
      </c>
      <c r="S1919" t="s">
        <v>23</v>
      </c>
      <c r="T1919" t="s">
        <v>9</v>
      </c>
      <c r="U1919" s="12">
        <v>1104</v>
      </c>
      <c r="V1919" t="s">
        <v>24</v>
      </c>
      <c r="W1919">
        <v>42.120573</v>
      </c>
      <c r="X1919">
        <v>-72.591549000000001</v>
      </c>
      <c r="Y1919" t="s">
        <v>660</v>
      </c>
    </row>
    <row r="1920" spans="1:25" x14ac:dyDescent="0.25">
      <c r="A1920">
        <v>223303</v>
      </c>
      <c r="B1920" t="s">
        <v>207</v>
      </c>
      <c r="C1920" t="s">
        <v>78</v>
      </c>
      <c r="D1920" t="s">
        <v>79</v>
      </c>
      <c r="E1920" t="s">
        <v>696</v>
      </c>
      <c r="F1920" t="s">
        <v>196</v>
      </c>
      <c r="M1920" s="11">
        <v>42826</v>
      </c>
      <c r="N1920" s="11">
        <v>43190</v>
      </c>
      <c r="O1920" t="s">
        <v>26</v>
      </c>
      <c r="P1920" t="s">
        <v>17</v>
      </c>
      <c r="Q1920" t="s">
        <v>203</v>
      </c>
      <c r="R1920" t="s">
        <v>206</v>
      </c>
      <c r="S1920" t="s">
        <v>23</v>
      </c>
      <c r="T1920" t="s">
        <v>9</v>
      </c>
      <c r="U1920" s="12">
        <v>1104</v>
      </c>
      <c r="V1920" t="s">
        <v>24</v>
      </c>
      <c r="W1920">
        <v>42.120573</v>
      </c>
      <c r="X1920">
        <v>-72.591549000000001</v>
      </c>
      <c r="Y1920" t="s">
        <v>660</v>
      </c>
    </row>
    <row r="1921" spans="1:25" x14ac:dyDescent="0.25">
      <c r="A1921">
        <v>223303</v>
      </c>
      <c r="B1921" t="s">
        <v>207</v>
      </c>
      <c r="C1921" t="s">
        <v>85</v>
      </c>
      <c r="D1921" t="s">
        <v>86</v>
      </c>
      <c r="E1921" t="s">
        <v>693</v>
      </c>
      <c r="F1921" t="s">
        <v>196</v>
      </c>
      <c r="M1921" s="11">
        <v>42826</v>
      </c>
      <c r="N1921" s="11">
        <v>43190</v>
      </c>
      <c r="O1921" t="s">
        <v>26</v>
      </c>
      <c r="P1921" t="s">
        <v>17</v>
      </c>
      <c r="Q1921" t="s">
        <v>203</v>
      </c>
      <c r="R1921" t="s">
        <v>206</v>
      </c>
      <c r="S1921" t="s">
        <v>23</v>
      </c>
      <c r="T1921" t="s">
        <v>9</v>
      </c>
      <c r="U1921" s="12">
        <v>1104</v>
      </c>
      <c r="V1921" t="s">
        <v>24</v>
      </c>
      <c r="W1921">
        <v>42.120573</v>
      </c>
      <c r="X1921">
        <v>-72.591549000000001</v>
      </c>
      <c r="Y1921" t="s">
        <v>660</v>
      </c>
    </row>
    <row r="1922" spans="1:25" x14ac:dyDescent="0.25">
      <c r="A1922">
        <v>223303</v>
      </c>
      <c r="B1922" t="s">
        <v>207</v>
      </c>
      <c r="C1922" t="s">
        <v>7</v>
      </c>
      <c r="D1922" t="s">
        <v>8</v>
      </c>
      <c r="E1922" t="s">
        <v>694</v>
      </c>
      <c r="F1922" t="s">
        <v>196</v>
      </c>
      <c r="M1922" s="11">
        <v>42917</v>
      </c>
      <c r="N1922" s="11">
        <v>43281</v>
      </c>
      <c r="O1922" t="s">
        <v>26</v>
      </c>
      <c r="P1922" t="s">
        <v>17</v>
      </c>
      <c r="Q1922" t="s">
        <v>203</v>
      </c>
      <c r="R1922" t="s">
        <v>206</v>
      </c>
      <c r="S1922" t="s">
        <v>23</v>
      </c>
      <c r="T1922" t="s">
        <v>9</v>
      </c>
      <c r="U1922" s="12">
        <v>1104</v>
      </c>
      <c r="V1922" t="s">
        <v>24</v>
      </c>
      <c r="W1922">
        <v>42.120573</v>
      </c>
      <c r="X1922">
        <v>-72.591549000000001</v>
      </c>
      <c r="Y1922" t="s">
        <v>660</v>
      </c>
    </row>
    <row r="1923" spans="1:25" x14ac:dyDescent="0.25">
      <c r="A1923">
        <v>223303</v>
      </c>
      <c r="B1923" t="s">
        <v>207</v>
      </c>
      <c r="C1923" t="s">
        <v>43</v>
      </c>
      <c r="D1923" t="s">
        <v>44</v>
      </c>
      <c r="E1923" t="s">
        <v>695</v>
      </c>
      <c r="F1923" t="s">
        <v>196</v>
      </c>
      <c r="M1923" s="11">
        <v>42917</v>
      </c>
      <c r="N1923" s="11">
        <v>43281</v>
      </c>
      <c r="O1923" t="s">
        <v>26</v>
      </c>
      <c r="P1923" t="s">
        <v>17</v>
      </c>
      <c r="Q1923" t="s">
        <v>203</v>
      </c>
      <c r="R1923" t="s">
        <v>206</v>
      </c>
      <c r="S1923" t="s">
        <v>23</v>
      </c>
      <c r="T1923" t="s">
        <v>9</v>
      </c>
      <c r="U1923" s="12">
        <v>1104</v>
      </c>
      <c r="V1923" t="s">
        <v>24</v>
      </c>
      <c r="W1923">
        <v>42.120573</v>
      </c>
      <c r="X1923">
        <v>-72.591549000000001</v>
      </c>
      <c r="Y1923" t="s">
        <v>660</v>
      </c>
    </row>
    <row r="1924" spans="1:25" x14ac:dyDescent="0.25">
      <c r="A1924">
        <v>223303</v>
      </c>
      <c r="B1924" t="s">
        <v>207</v>
      </c>
      <c r="C1924" t="s">
        <v>69</v>
      </c>
      <c r="D1924" t="s">
        <v>70</v>
      </c>
      <c r="E1924" t="s">
        <v>697</v>
      </c>
      <c r="F1924" t="s">
        <v>196</v>
      </c>
      <c r="M1924" s="11">
        <v>42917</v>
      </c>
      <c r="N1924" s="11">
        <v>43281</v>
      </c>
      <c r="O1924" t="s">
        <v>26</v>
      </c>
      <c r="P1924" t="s">
        <v>17</v>
      </c>
      <c r="Q1924" t="s">
        <v>203</v>
      </c>
      <c r="R1924" t="s">
        <v>206</v>
      </c>
      <c r="S1924" t="s">
        <v>23</v>
      </c>
      <c r="T1924" t="s">
        <v>9</v>
      </c>
      <c r="U1924" s="12">
        <v>1104</v>
      </c>
      <c r="V1924" t="s">
        <v>24</v>
      </c>
      <c r="W1924">
        <v>42.120573</v>
      </c>
      <c r="X1924">
        <v>-72.591549000000001</v>
      </c>
      <c r="Y1924" t="s">
        <v>660</v>
      </c>
    </row>
    <row r="1925" spans="1:25" x14ac:dyDescent="0.25">
      <c r="A1925">
        <v>223303</v>
      </c>
      <c r="B1925" t="s">
        <v>207</v>
      </c>
      <c r="C1925" t="s">
        <v>180</v>
      </c>
      <c r="D1925" t="s">
        <v>181</v>
      </c>
      <c r="E1925" t="s">
        <v>698</v>
      </c>
      <c r="F1925" t="s">
        <v>196</v>
      </c>
      <c r="M1925" s="11">
        <v>42917</v>
      </c>
      <c r="N1925" s="11">
        <v>43281</v>
      </c>
      <c r="O1925" t="s">
        <v>26</v>
      </c>
      <c r="P1925" t="s">
        <v>17</v>
      </c>
      <c r="Q1925" t="s">
        <v>203</v>
      </c>
      <c r="R1925" t="s">
        <v>206</v>
      </c>
      <c r="S1925" t="s">
        <v>23</v>
      </c>
      <c r="T1925" t="s">
        <v>9</v>
      </c>
      <c r="U1925" s="12">
        <v>1104</v>
      </c>
      <c r="V1925" t="s">
        <v>24</v>
      </c>
      <c r="W1925">
        <v>42.120573</v>
      </c>
      <c r="X1925">
        <v>-72.591549000000001</v>
      </c>
      <c r="Y1925" t="s">
        <v>660</v>
      </c>
    </row>
    <row r="1926" spans="1:25" x14ac:dyDescent="0.25">
      <c r="A1926">
        <v>223303</v>
      </c>
      <c r="B1926" t="s">
        <v>207</v>
      </c>
      <c r="C1926" t="s">
        <v>78</v>
      </c>
      <c r="D1926" t="s">
        <v>79</v>
      </c>
      <c r="E1926" t="s">
        <v>696</v>
      </c>
      <c r="F1926" t="s">
        <v>196</v>
      </c>
      <c r="M1926" s="11">
        <v>42917</v>
      </c>
      <c r="N1926" s="11">
        <v>43281</v>
      </c>
      <c r="O1926" t="s">
        <v>26</v>
      </c>
      <c r="P1926" t="s">
        <v>17</v>
      </c>
      <c r="Q1926" t="s">
        <v>203</v>
      </c>
      <c r="R1926" t="s">
        <v>206</v>
      </c>
      <c r="S1926" t="s">
        <v>23</v>
      </c>
      <c r="T1926" t="s">
        <v>9</v>
      </c>
      <c r="U1926" s="12">
        <v>1104</v>
      </c>
      <c r="V1926" t="s">
        <v>24</v>
      </c>
      <c r="W1926">
        <v>42.120573</v>
      </c>
      <c r="X1926">
        <v>-72.591549000000001</v>
      </c>
      <c r="Y1926" t="s">
        <v>660</v>
      </c>
    </row>
    <row r="1927" spans="1:25" x14ac:dyDescent="0.25">
      <c r="A1927">
        <v>223303</v>
      </c>
      <c r="B1927" t="s">
        <v>207</v>
      </c>
      <c r="C1927" t="s">
        <v>85</v>
      </c>
      <c r="D1927" t="s">
        <v>86</v>
      </c>
      <c r="E1927" t="s">
        <v>693</v>
      </c>
      <c r="F1927" t="s">
        <v>196</v>
      </c>
      <c r="M1927" s="11">
        <v>42917</v>
      </c>
      <c r="N1927" s="11">
        <v>43281</v>
      </c>
      <c r="O1927" t="s">
        <v>26</v>
      </c>
      <c r="P1927" t="s">
        <v>17</v>
      </c>
      <c r="Q1927" t="s">
        <v>203</v>
      </c>
      <c r="R1927" t="s">
        <v>206</v>
      </c>
      <c r="S1927" t="s">
        <v>23</v>
      </c>
      <c r="T1927" t="s">
        <v>9</v>
      </c>
      <c r="U1927" s="12">
        <v>1104</v>
      </c>
      <c r="V1927" t="s">
        <v>24</v>
      </c>
      <c r="W1927">
        <v>42.120573</v>
      </c>
      <c r="X1927">
        <v>-72.591549000000001</v>
      </c>
      <c r="Y1927" t="s">
        <v>660</v>
      </c>
    </row>
    <row r="1928" spans="1:25" x14ac:dyDescent="0.25">
      <c r="A1928">
        <v>223303</v>
      </c>
      <c r="B1928" t="s">
        <v>207</v>
      </c>
      <c r="C1928" t="s">
        <v>43</v>
      </c>
      <c r="D1928" t="s">
        <v>44</v>
      </c>
      <c r="E1928" t="s">
        <v>695</v>
      </c>
      <c r="F1928" t="s">
        <v>196</v>
      </c>
      <c r="M1928" s="11">
        <v>42461</v>
      </c>
      <c r="N1928" s="11">
        <v>42825</v>
      </c>
      <c r="O1928" t="s">
        <v>26</v>
      </c>
      <c r="P1928" t="s">
        <v>17</v>
      </c>
      <c r="Q1928" t="s">
        <v>203</v>
      </c>
      <c r="R1928" t="s">
        <v>206</v>
      </c>
      <c r="S1928" t="s">
        <v>23</v>
      </c>
      <c r="T1928" t="s">
        <v>9</v>
      </c>
      <c r="U1928" s="12">
        <v>1104</v>
      </c>
      <c r="V1928" t="s">
        <v>24</v>
      </c>
      <c r="W1928">
        <v>42.120573</v>
      </c>
      <c r="X1928">
        <v>-72.591549000000001</v>
      </c>
      <c r="Y1928" t="s">
        <v>660</v>
      </c>
    </row>
    <row r="1929" spans="1:25" x14ac:dyDescent="0.25">
      <c r="A1929">
        <v>223303</v>
      </c>
      <c r="B1929" t="s">
        <v>207</v>
      </c>
      <c r="C1929" t="s">
        <v>7</v>
      </c>
      <c r="D1929" t="s">
        <v>8</v>
      </c>
      <c r="E1929" t="s">
        <v>694</v>
      </c>
      <c r="F1929" t="s">
        <v>196</v>
      </c>
      <c r="M1929" s="11">
        <v>42461</v>
      </c>
      <c r="N1929" s="11">
        <v>42825</v>
      </c>
      <c r="O1929" t="s">
        <v>26</v>
      </c>
      <c r="P1929" t="s">
        <v>17</v>
      </c>
      <c r="Q1929" t="s">
        <v>203</v>
      </c>
      <c r="R1929" t="s">
        <v>206</v>
      </c>
      <c r="S1929" t="s">
        <v>23</v>
      </c>
      <c r="T1929" t="s">
        <v>9</v>
      </c>
      <c r="U1929" s="12">
        <v>1104</v>
      </c>
      <c r="V1929" t="s">
        <v>24</v>
      </c>
      <c r="W1929">
        <v>42.120573</v>
      </c>
      <c r="X1929">
        <v>-72.591549000000001</v>
      </c>
      <c r="Y1929" t="s">
        <v>660</v>
      </c>
    </row>
    <row r="1930" spans="1:25" x14ac:dyDescent="0.25">
      <c r="A1930">
        <v>223303</v>
      </c>
      <c r="B1930" t="s">
        <v>207</v>
      </c>
      <c r="C1930" t="s">
        <v>85</v>
      </c>
      <c r="D1930" t="s">
        <v>86</v>
      </c>
      <c r="E1930" t="s">
        <v>693</v>
      </c>
      <c r="F1930" t="s">
        <v>196</v>
      </c>
      <c r="M1930" s="11">
        <v>42461</v>
      </c>
      <c r="N1930" s="11">
        <v>42825</v>
      </c>
      <c r="O1930" t="s">
        <v>26</v>
      </c>
      <c r="P1930" t="s">
        <v>17</v>
      </c>
      <c r="Q1930" t="s">
        <v>203</v>
      </c>
      <c r="R1930" t="s">
        <v>206</v>
      </c>
      <c r="S1930" t="s">
        <v>23</v>
      </c>
      <c r="T1930" t="s">
        <v>9</v>
      </c>
      <c r="U1930" s="12">
        <v>1104</v>
      </c>
      <c r="V1930" t="s">
        <v>24</v>
      </c>
      <c r="W1930">
        <v>42.120573</v>
      </c>
      <c r="X1930">
        <v>-72.591549000000001</v>
      </c>
      <c r="Y1930" t="s">
        <v>660</v>
      </c>
    </row>
    <row r="1931" spans="1:25" x14ac:dyDescent="0.25">
      <c r="A1931">
        <v>223303</v>
      </c>
      <c r="B1931" t="s">
        <v>207</v>
      </c>
      <c r="C1931" t="s">
        <v>78</v>
      </c>
      <c r="D1931" t="s">
        <v>79</v>
      </c>
      <c r="E1931" t="s">
        <v>696</v>
      </c>
      <c r="F1931" t="s">
        <v>196</v>
      </c>
      <c r="M1931" s="11">
        <v>42461</v>
      </c>
      <c r="N1931" s="11">
        <v>42825</v>
      </c>
      <c r="O1931" t="s">
        <v>26</v>
      </c>
      <c r="P1931" t="s">
        <v>17</v>
      </c>
      <c r="Q1931" t="s">
        <v>203</v>
      </c>
      <c r="R1931" t="s">
        <v>206</v>
      </c>
      <c r="S1931" t="s">
        <v>23</v>
      </c>
      <c r="T1931" t="s">
        <v>9</v>
      </c>
      <c r="U1931" s="12">
        <v>1104</v>
      </c>
      <c r="V1931" t="s">
        <v>24</v>
      </c>
      <c r="W1931">
        <v>42.120573</v>
      </c>
      <c r="X1931">
        <v>-72.591549000000001</v>
      </c>
      <c r="Y1931" t="s">
        <v>660</v>
      </c>
    </row>
    <row r="1932" spans="1:25" x14ac:dyDescent="0.25">
      <c r="A1932">
        <v>223303</v>
      </c>
      <c r="B1932" t="s">
        <v>207</v>
      </c>
      <c r="C1932" t="s">
        <v>180</v>
      </c>
      <c r="D1932" t="s">
        <v>181</v>
      </c>
      <c r="E1932" t="s">
        <v>698</v>
      </c>
      <c r="F1932" t="s">
        <v>196</v>
      </c>
      <c r="M1932" s="11">
        <v>42461</v>
      </c>
      <c r="N1932" s="11">
        <v>42825</v>
      </c>
      <c r="O1932" t="s">
        <v>26</v>
      </c>
      <c r="P1932" t="s">
        <v>17</v>
      </c>
      <c r="Q1932" t="s">
        <v>203</v>
      </c>
      <c r="R1932" t="s">
        <v>206</v>
      </c>
      <c r="S1932" t="s">
        <v>23</v>
      </c>
      <c r="T1932" t="s">
        <v>9</v>
      </c>
      <c r="U1932" s="12">
        <v>1104</v>
      </c>
      <c r="V1932" t="s">
        <v>24</v>
      </c>
      <c r="W1932">
        <v>42.120573</v>
      </c>
      <c r="X1932">
        <v>-72.591549000000001</v>
      </c>
      <c r="Y1932" t="s">
        <v>660</v>
      </c>
    </row>
    <row r="1933" spans="1:25" x14ac:dyDescent="0.25">
      <c r="A1933">
        <v>223303</v>
      </c>
      <c r="B1933" t="s">
        <v>207</v>
      </c>
      <c r="C1933" t="s">
        <v>69</v>
      </c>
      <c r="D1933" t="s">
        <v>70</v>
      </c>
      <c r="E1933" t="s">
        <v>697</v>
      </c>
      <c r="F1933" t="s">
        <v>196</v>
      </c>
      <c r="M1933" s="11">
        <v>42461</v>
      </c>
      <c r="N1933" s="11">
        <v>42825</v>
      </c>
      <c r="O1933" t="s">
        <v>26</v>
      </c>
      <c r="P1933" t="s">
        <v>17</v>
      </c>
      <c r="Q1933" t="s">
        <v>203</v>
      </c>
      <c r="R1933" t="s">
        <v>206</v>
      </c>
      <c r="S1933" t="s">
        <v>23</v>
      </c>
      <c r="T1933" t="s">
        <v>9</v>
      </c>
      <c r="U1933" s="12">
        <v>1104</v>
      </c>
      <c r="V1933" t="s">
        <v>24</v>
      </c>
      <c r="W1933">
        <v>42.120573</v>
      </c>
      <c r="X1933">
        <v>-72.591549000000001</v>
      </c>
      <c r="Y1933" t="s">
        <v>660</v>
      </c>
    </row>
    <row r="1934" spans="1:25" x14ac:dyDescent="0.25">
      <c r="A1934">
        <v>220052</v>
      </c>
      <c r="B1934" t="s">
        <v>20</v>
      </c>
      <c r="C1934" t="s">
        <v>7</v>
      </c>
      <c r="D1934" t="s">
        <v>8</v>
      </c>
      <c r="E1934" t="s">
        <v>694</v>
      </c>
      <c r="F1934" t="s">
        <v>3</v>
      </c>
      <c r="G1934">
        <v>0</v>
      </c>
      <c r="I1934">
        <v>0.99</v>
      </c>
      <c r="J1934">
        <v>0</v>
      </c>
      <c r="K1934">
        <v>3.0270000000000001</v>
      </c>
      <c r="L1934">
        <v>3759</v>
      </c>
      <c r="M1934" s="11">
        <v>42552</v>
      </c>
      <c r="N1934" s="11">
        <v>42916</v>
      </c>
      <c r="O1934" t="s">
        <v>15</v>
      </c>
      <c r="P1934" t="s">
        <v>17</v>
      </c>
      <c r="Q1934" t="s">
        <v>6</v>
      </c>
      <c r="R1934" t="s">
        <v>16</v>
      </c>
      <c r="S1934" t="s">
        <v>18</v>
      </c>
      <c r="T1934" t="s">
        <v>9</v>
      </c>
      <c r="U1934" s="12">
        <v>2302</v>
      </c>
      <c r="V1934" t="s">
        <v>19</v>
      </c>
      <c r="W1934">
        <v>42.086250999999997</v>
      </c>
      <c r="X1934">
        <v>-70.991451999999995</v>
      </c>
      <c r="Y1934" t="s">
        <v>660</v>
      </c>
    </row>
    <row r="1935" spans="1:25" x14ac:dyDescent="0.25">
      <c r="A1935">
        <v>220052</v>
      </c>
      <c r="B1935" t="s">
        <v>20</v>
      </c>
      <c r="C1935" t="s">
        <v>43</v>
      </c>
      <c r="D1935" t="s">
        <v>44</v>
      </c>
      <c r="E1935" t="s">
        <v>695</v>
      </c>
      <c r="F1935" t="s">
        <v>3</v>
      </c>
      <c r="G1935">
        <v>0.29399999999999998</v>
      </c>
      <c r="H1935">
        <v>4.9000000000000002E-2</v>
      </c>
      <c r="I1935">
        <v>0.97299999999999998</v>
      </c>
      <c r="J1935">
        <v>2</v>
      </c>
      <c r="K1935">
        <v>6.7919999999999998</v>
      </c>
      <c r="L1935">
        <v>7472</v>
      </c>
      <c r="M1935" s="11">
        <v>42552</v>
      </c>
      <c r="N1935" s="11">
        <v>42916</v>
      </c>
      <c r="O1935" t="s">
        <v>15</v>
      </c>
      <c r="P1935" t="s">
        <v>17</v>
      </c>
      <c r="Q1935" t="s">
        <v>6</v>
      </c>
      <c r="R1935" t="s">
        <v>16</v>
      </c>
      <c r="S1935" t="s">
        <v>18</v>
      </c>
      <c r="T1935" t="s">
        <v>9</v>
      </c>
      <c r="U1935" s="12">
        <v>2302</v>
      </c>
      <c r="V1935" t="s">
        <v>19</v>
      </c>
      <c r="W1935">
        <v>42.086250999999997</v>
      </c>
      <c r="X1935">
        <v>-70.991451999999995</v>
      </c>
      <c r="Y1935" t="s">
        <v>660</v>
      </c>
    </row>
    <row r="1936" spans="1:25" x14ac:dyDescent="0.25">
      <c r="A1936">
        <v>220052</v>
      </c>
      <c r="B1936" t="s">
        <v>20</v>
      </c>
      <c r="C1936" t="s">
        <v>7</v>
      </c>
      <c r="D1936" t="s">
        <v>8</v>
      </c>
      <c r="E1936" t="s">
        <v>694</v>
      </c>
      <c r="F1936" t="s">
        <v>3</v>
      </c>
      <c r="G1936">
        <v>0</v>
      </c>
      <c r="I1936">
        <v>0.96399999999999997</v>
      </c>
      <c r="J1936">
        <v>0</v>
      </c>
      <c r="K1936">
        <v>3.109</v>
      </c>
      <c r="L1936">
        <v>3866</v>
      </c>
      <c r="M1936" s="11">
        <v>42644</v>
      </c>
      <c r="N1936" s="11">
        <v>43008</v>
      </c>
      <c r="O1936" t="s">
        <v>15</v>
      </c>
      <c r="P1936" t="s">
        <v>17</v>
      </c>
      <c r="Q1936" t="s">
        <v>6</v>
      </c>
      <c r="R1936" t="s">
        <v>16</v>
      </c>
      <c r="S1936" t="s">
        <v>18</v>
      </c>
      <c r="T1936" t="s">
        <v>9</v>
      </c>
      <c r="U1936" s="12">
        <v>2302</v>
      </c>
      <c r="V1936" t="s">
        <v>19</v>
      </c>
      <c r="W1936">
        <v>42.086250999999997</v>
      </c>
      <c r="X1936">
        <v>-70.991451999999995</v>
      </c>
      <c r="Y1936" t="s">
        <v>660</v>
      </c>
    </row>
    <row r="1937" spans="1:25" x14ac:dyDescent="0.25">
      <c r="A1937">
        <v>220052</v>
      </c>
      <c r="B1937" t="s">
        <v>20</v>
      </c>
      <c r="C1937" t="s">
        <v>85</v>
      </c>
      <c r="D1937" t="s">
        <v>86</v>
      </c>
      <c r="E1937" t="s">
        <v>693</v>
      </c>
      <c r="F1937" t="s">
        <v>3</v>
      </c>
      <c r="G1937">
        <v>0.65600000000000003</v>
      </c>
      <c r="H1937">
        <v>0.42599999999999999</v>
      </c>
      <c r="I1937">
        <v>0.96899999999999997</v>
      </c>
      <c r="J1937">
        <v>23</v>
      </c>
      <c r="K1937">
        <v>35.039000000000001</v>
      </c>
      <c r="L1937">
        <v>41477</v>
      </c>
      <c r="M1937" s="11">
        <v>42644</v>
      </c>
      <c r="N1937" s="11">
        <v>43008</v>
      </c>
      <c r="O1937" t="s">
        <v>15</v>
      </c>
      <c r="P1937" t="s">
        <v>17</v>
      </c>
      <c r="Q1937" t="s">
        <v>6</v>
      </c>
      <c r="R1937" t="s">
        <v>16</v>
      </c>
      <c r="S1937" t="s">
        <v>18</v>
      </c>
      <c r="T1937" t="s">
        <v>9</v>
      </c>
      <c r="U1937" s="12">
        <v>2302</v>
      </c>
      <c r="V1937" t="s">
        <v>19</v>
      </c>
      <c r="W1937">
        <v>42.086250999999997</v>
      </c>
      <c r="X1937">
        <v>-70.991451999999995</v>
      </c>
      <c r="Y1937" t="s">
        <v>660</v>
      </c>
    </row>
    <row r="1938" spans="1:25" x14ac:dyDescent="0.25">
      <c r="A1938">
        <v>220052</v>
      </c>
      <c r="B1938" t="s">
        <v>20</v>
      </c>
      <c r="C1938" t="s">
        <v>43</v>
      </c>
      <c r="D1938" t="s">
        <v>44</v>
      </c>
      <c r="E1938" t="s">
        <v>695</v>
      </c>
      <c r="F1938" t="s">
        <v>3</v>
      </c>
      <c r="G1938">
        <v>0.16300000000000001</v>
      </c>
      <c r="H1938">
        <v>8.0000000000000002E-3</v>
      </c>
      <c r="I1938">
        <v>0.80600000000000005</v>
      </c>
      <c r="J1938">
        <v>1</v>
      </c>
      <c r="K1938">
        <v>6.1219999999999999</v>
      </c>
      <c r="L1938">
        <v>6352</v>
      </c>
      <c r="M1938" s="11">
        <v>42736</v>
      </c>
      <c r="N1938" s="11">
        <v>43100</v>
      </c>
      <c r="O1938" t="s">
        <v>15</v>
      </c>
      <c r="P1938" t="s">
        <v>17</v>
      </c>
      <c r="Q1938" t="s">
        <v>6</v>
      </c>
      <c r="R1938" t="s">
        <v>16</v>
      </c>
      <c r="S1938" t="s">
        <v>18</v>
      </c>
      <c r="T1938" t="s">
        <v>9</v>
      </c>
      <c r="U1938" s="12">
        <v>2302</v>
      </c>
      <c r="V1938" t="s">
        <v>19</v>
      </c>
      <c r="W1938">
        <v>42.086250999999997</v>
      </c>
      <c r="X1938">
        <v>-70.991451999999995</v>
      </c>
      <c r="Y1938" t="s">
        <v>660</v>
      </c>
    </row>
    <row r="1939" spans="1:25" x14ac:dyDescent="0.25">
      <c r="A1939">
        <v>220052</v>
      </c>
      <c r="B1939" t="s">
        <v>20</v>
      </c>
      <c r="C1939" t="s">
        <v>85</v>
      </c>
      <c r="D1939" t="s">
        <v>86</v>
      </c>
      <c r="E1939" t="s">
        <v>693</v>
      </c>
      <c r="F1939" t="s">
        <v>3</v>
      </c>
      <c r="G1939">
        <v>0.65</v>
      </c>
      <c r="H1939">
        <v>0.42199999999999999</v>
      </c>
      <c r="I1939">
        <v>0.96</v>
      </c>
      <c r="J1939">
        <v>23</v>
      </c>
      <c r="K1939">
        <v>35.374000000000002</v>
      </c>
      <c r="L1939">
        <v>41272</v>
      </c>
      <c r="M1939" s="11">
        <v>42736</v>
      </c>
      <c r="N1939" s="11">
        <v>43100</v>
      </c>
      <c r="O1939" t="s">
        <v>15</v>
      </c>
      <c r="P1939" t="s">
        <v>17</v>
      </c>
      <c r="Q1939" t="s">
        <v>6</v>
      </c>
      <c r="R1939" t="s">
        <v>16</v>
      </c>
      <c r="S1939" t="s">
        <v>18</v>
      </c>
      <c r="T1939" t="s">
        <v>9</v>
      </c>
      <c r="U1939" s="12">
        <v>2302</v>
      </c>
      <c r="V1939" t="s">
        <v>19</v>
      </c>
      <c r="W1939">
        <v>42.086250999999997</v>
      </c>
      <c r="X1939">
        <v>-70.991451999999995</v>
      </c>
      <c r="Y1939" t="s">
        <v>660</v>
      </c>
    </row>
    <row r="1940" spans="1:25" x14ac:dyDescent="0.25">
      <c r="A1940">
        <v>220052</v>
      </c>
      <c r="B1940" t="s">
        <v>20</v>
      </c>
      <c r="C1940" t="s">
        <v>43</v>
      </c>
      <c r="D1940" t="s">
        <v>44</v>
      </c>
      <c r="E1940" t="s">
        <v>695</v>
      </c>
      <c r="F1940" t="s">
        <v>3</v>
      </c>
      <c r="G1940">
        <v>0.157</v>
      </c>
      <c r="H1940">
        <v>8.0000000000000002E-3</v>
      </c>
      <c r="I1940">
        <v>0.77200000000000002</v>
      </c>
      <c r="J1940">
        <v>1</v>
      </c>
      <c r="K1940">
        <v>6.3890000000000002</v>
      </c>
      <c r="L1940">
        <v>6618</v>
      </c>
      <c r="M1940" s="11">
        <v>42826</v>
      </c>
      <c r="N1940" s="11">
        <v>43190</v>
      </c>
      <c r="O1940" t="s">
        <v>15</v>
      </c>
      <c r="P1940" t="s">
        <v>17</v>
      </c>
      <c r="Q1940" t="s">
        <v>6</v>
      </c>
      <c r="R1940" t="s">
        <v>16</v>
      </c>
      <c r="S1940" t="s">
        <v>18</v>
      </c>
      <c r="T1940" t="s">
        <v>9</v>
      </c>
      <c r="U1940" s="12">
        <v>2302</v>
      </c>
      <c r="V1940" t="s">
        <v>19</v>
      </c>
      <c r="W1940">
        <v>42.086250999999997</v>
      </c>
      <c r="X1940">
        <v>-70.991451999999995</v>
      </c>
      <c r="Y1940" t="s">
        <v>660</v>
      </c>
    </row>
    <row r="1941" spans="1:25" x14ac:dyDescent="0.25">
      <c r="A1941">
        <v>220052</v>
      </c>
      <c r="B1941" t="s">
        <v>20</v>
      </c>
      <c r="C1941" t="s">
        <v>85</v>
      </c>
      <c r="D1941" t="s">
        <v>86</v>
      </c>
      <c r="E1941" t="s">
        <v>695</v>
      </c>
      <c r="F1941" t="s">
        <v>3</v>
      </c>
      <c r="G1941">
        <v>0.60399999999999998</v>
      </c>
      <c r="H1941">
        <v>0.39200000000000002</v>
      </c>
      <c r="I1941">
        <v>0.89200000000000002</v>
      </c>
      <c r="J1941">
        <v>23</v>
      </c>
      <c r="K1941">
        <v>38.097000000000001</v>
      </c>
      <c r="L1941">
        <v>41404</v>
      </c>
      <c r="M1941" s="11">
        <v>42826</v>
      </c>
      <c r="N1941" s="11">
        <v>43190</v>
      </c>
      <c r="O1941" t="s">
        <v>15</v>
      </c>
      <c r="P1941" t="s">
        <v>17</v>
      </c>
      <c r="Q1941" t="s">
        <v>6</v>
      </c>
      <c r="R1941" t="s">
        <v>16</v>
      </c>
      <c r="S1941" t="s">
        <v>18</v>
      </c>
      <c r="T1941" t="s">
        <v>9</v>
      </c>
      <c r="U1941" s="12">
        <v>2302</v>
      </c>
      <c r="V1941" t="s">
        <v>19</v>
      </c>
      <c r="W1941">
        <v>42.086250999999997</v>
      </c>
      <c r="X1941">
        <v>-70.991451999999995</v>
      </c>
      <c r="Y1941" t="s">
        <v>660</v>
      </c>
    </row>
    <row r="1942" spans="1:25" x14ac:dyDescent="0.25">
      <c r="A1942">
        <v>220052</v>
      </c>
      <c r="B1942" t="s">
        <v>20</v>
      </c>
      <c r="C1942" t="s">
        <v>43</v>
      </c>
      <c r="D1942" t="s">
        <v>44</v>
      </c>
      <c r="E1942" t="s">
        <v>695</v>
      </c>
      <c r="F1942" t="s">
        <v>3</v>
      </c>
      <c r="G1942">
        <v>0.16</v>
      </c>
      <c r="H1942">
        <v>8.0000000000000002E-3</v>
      </c>
      <c r="I1942">
        <v>0.79</v>
      </c>
      <c r="J1942">
        <v>1</v>
      </c>
      <c r="K1942">
        <v>6.2450000000000001</v>
      </c>
      <c r="L1942">
        <v>6467</v>
      </c>
      <c r="M1942" s="11">
        <v>42917</v>
      </c>
      <c r="N1942" s="11">
        <v>43281</v>
      </c>
      <c r="O1942" t="s">
        <v>15</v>
      </c>
      <c r="P1942" t="s">
        <v>17</v>
      </c>
      <c r="Q1942" t="s">
        <v>6</v>
      </c>
      <c r="R1942" t="s">
        <v>16</v>
      </c>
      <c r="S1942" t="s">
        <v>18</v>
      </c>
      <c r="T1942" t="s">
        <v>9</v>
      </c>
      <c r="U1942" s="12">
        <v>2302</v>
      </c>
      <c r="V1942" t="s">
        <v>19</v>
      </c>
      <c r="W1942">
        <v>42.086250999999997</v>
      </c>
      <c r="X1942">
        <v>-70.991451999999995</v>
      </c>
      <c r="Y1942" t="s">
        <v>660</v>
      </c>
    </row>
    <row r="1943" spans="1:25" x14ac:dyDescent="0.25">
      <c r="A1943">
        <v>220052</v>
      </c>
      <c r="B1943" t="s">
        <v>20</v>
      </c>
      <c r="C1943" t="s">
        <v>85</v>
      </c>
      <c r="D1943" t="s">
        <v>86</v>
      </c>
      <c r="E1943" t="s">
        <v>693</v>
      </c>
      <c r="F1943" t="s">
        <v>3</v>
      </c>
      <c r="G1943">
        <v>0.58299999999999996</v>
      </c>
      <c r="H1943">
        <v>0.378</v>
      </c>
      <c r="I1943">
        <v>0.86099999999999999</v>
      </c>
      <c r="J1943">
        <v>23</v>
      </c>
      <c r="K1943">
        <v>39.469000000000001</v>
      </c>
      <c r="L1943">
        <v>41742</v>
      </c>
      <c r="M1943" s="11">
        <v>42917</v>
      </c>
      <c r="N1943" s="11">
        <v>43281</v>
      </c>
      <c r="O1943" t="s">
        <v>15</v>
      </c>
      <c r="P1943" t="s">
        <v>17</v>
      </c>
      <c r="Q1943" t="s">
        <v>6</v>
      </c>
      <c r="R1943" t="s">
        <v>16</v>
      </c>
      <c r="S1943" t="s">
        <v>18</v>
      </c>
      <c r="T1943" t="s">
        <v>9</v>
      </c>
      <c r="U1943" s="12">
        <v>2302</v>
      </c>
      <c r="V1943" t="s">
        <v>19</v>
      </c>
      <c r="W1943">
        <v>42.086250999999997</v>
      </c>
      <c r="X1943">
        <v>-70.991451999999995</v>
      </c>
      <c r="Y1943" t="s">
        <v>660</v>
      </c>
    </row>
    <row r="1944" spans="1:25" x14ac:dyDescent="0.25">
      <c r="A1944">
        <v>220052</v>
      </c>
      <c r="B1944" t="s">
        <v>20</v>
      </c>
      <c r="C1944" t="s">
        <v>78</v>
      </c>
      <c r="D1944" t="s">
        <v>79</v>
      </c>
      <c r="E1944" t="s">
        <v>696</v>
      </c>
      <c r="F1944" t="s">
        <v>132</v>
      </c>
      <c r="G1944">
        <v>0.71499999999999997</v>
      </c>
      <c r="H1944">
        <v>0.12</v>
      </c>
      <c r="I1944">
        <v>2.3620000000000001</v>
      </c>
      <c r="J1944">
        <v>2</v>
      </c>
      <c r="K1944">
        <v>2.798</v>
      </c>
      <c r="L1944">
        <v>48638</v>
      </c>
      <c r="M1944" s="11">
        <v>42552</v>
      </c>
      <c r="N1944" s="11">
        <v>42916</v>
      </c>
      <c r="O1944" t="s">
        <v>15</v>
      </c>
      <c r="P1944" t="s">
        <v>17</v>
      </c>
      <c r="Q1944" t="s">
        <v>6</v>
      </c>
      <c r="R1944" t="s">
        <v>16</v>
      </c>
      <c r="S1944" t="s">
        <v>18</v>
      </c>
      <c r="T1944" t="s">
        <v>9</v>
      </c>
      <c r="U1944" s="12">
        <v>2302</v>
      </c>
      <c r="V1944" t="s">
        <v>19</v>
      </c>
      <c r="W1944">
        <v>42.086250999999997</v>
      </c>
      <c r="X1944">
        <v>-70.991451999999995</v>
      </c>
      <c r="Y1944" t="s">
        <v>660</v>
      </c>
    </row>
    <row r="1945" spans="1:25" x14ac:dyDescent="0.25">
      <c r="A1945">
        <v>220052</v>
      </c>
      <c r="B1945" t="s">
        <v>20</v>
      </c>
      <c r="C1945" t="s">
        <v>85</v>
      </c>
      <c r="D1945" t="s">
        <v>86</v>
      </c>
      <c r="E1945" t="s">
        <v>693</v>
      </c>
      <c r="F1945" t="s">
        <v>132</v>
      </c>
      <c r="G1945">
        <v>0.69399999999999995</v>
      </c>
      <c r="H1945">
        <v>0.45500000000000002</v>
      </c>
      <c r="I1945">
        <v>1.016</v>
      </c>
      <c r="J1945">
        <v>24</v>
      </c>
      <c r="K1945">
        <v>34.603000000000002</v>
      </c>
      <c r="L1945">
        <v>41558</v>
      </c>
      <c r="M1945" s="11">
        <v>42552</v>
      </c>
      <c r="N1945" s="11">
        <v>42916</v>
      </c>
      <c r="O1945" t="s">
        <v>15</v>
      </c>
      <c r="P1945" t="s">
        <v>17</v>
      </c>
      <c r="Q1945" t="s">
        <v>6</v>
      </c>
      <c r="R1945" t="s">
        <v>16</v>
      </c>
      <c r="S1945" t="s">
        <v>18</v>
      </c>
      <c r="T1945" t="s">
        <v>9</v>
      </c>
      <c r="U1945" s="12">
        <v>2302</v>
      </c>
      <c r="V1945" t="s">
        <v>19</v>
      </c>
      <c r="W1945">
        <v>42.086250999999997</v>
      </c>
      <c r="X1945">
        <v>-70.991451999999995</v>
      </c>
      <c r="Y1945" t="s">
        <v>660</v>
      </c>
    </row>
    <row r="1946" spans="1:25" x14ac:dyDescent="0.25">
      <c r="A1946">
        <v>220052</v>
      </c>
      <c r="B1946" t="s">
        <v>20</v>
      </c>
      <c r="C1946" t="s">
        <v>43</v>
      </c>
      <c r="D1946" t="s">
        <v>44</v>
      </c>
      <c r="E1946" t="s">
        <v>695</v>
      </c>
      <c r="F1946" t="s">
        <v>132</v>
      </c>
      <c r="G1946">
        <v>0.307</v>
      </c>
      <c r="H1946">
        <v>5.0999999999999997E-2</v>
      </c>
      <c r="I1946">
        <v>1.0149999999999999</v>
      </c>
      <c r="J1946">
        <v>2</v>
      </c>
      <c r="K1946">
        <v>6.5129999999999999</v>
      </c>
      <c r="L1946">
        <v>6762</v>
      </c>
      <c r="M1946" s="11">
        <v>42644</v>
      </c>
      <c r="N1946" s="11">
        <v>43008</v>
      </c>
      <c r="O1946" t="s">
        <v>15</v>
      </c>
      <c r="P1946" t="s">
        <v>17</v>
      </c>
      <c r="Q1946" t="s">
        <v>6</v>
      </c>
      <c r="R1946" t="s">
        <v>16</v>
      </c>
      <c r="S1946" t="s">
        <v>18</v>
      </c>
      <c r="T1946" t="s">
        <v>9</v>
      </c>
      <c r="U1946" s="12">
        <v>2302</v>
      </c>
      <c r="V1946" t="s">
        <v>19</v>
      </c>
      <c r="W1946">
        <v>42.086250999999997</v>
      </c>
      <c r="X1946">
        <v>-70.991451999999995</v>
      </c>
      <c r="Y1946" t="s">
        <v>660</v>
      </c>
    </row>
    <row r="1947" spans="1:25" x14ac:dyDescent="0.25">
      <c r="A1947">
        <v>220052</v>
      </c>
      <c r="B1947" t="s">
        <v>20</v>
      </c>
      <c r="C1947" t="s">
        <v>78</v>
      </c>
      <c r="D1947" t="s">
        <v>79</v>
      </c>
      <c r="E1947" t="s">
        <v>696</v>
      </c>
      <c r="F1947" t="s">
        <v>132</v>
      </c>
      <c r="G1947">
        <v>0.67100000000000004</v>
      </c>
      <c r="H1947">
        <v>0.113</v>
      </c>
      <c r="I1947">
        <v>2.2170000000000001</v>
      </c>
      <c r="J1947">
        <v>2</v>
      </c>
      <c r="K1947">
        <v>2.98</v>
      </c>
      <c r="L1947">
        <v>48554</v>
      </c>
      <c r="M1947" s="11">
        <v>42644</v>
      </c>
      <c r="N1947" s="11">
        <v>43008</v>
      </c>
      <c r="O1947" t="s">
        <v>15</v>
      </c>
      <c r="P1947" t="s">
        <v>17</v>
      </c>
      <c r="Q1947" t="s">
        <v>6</v>
      </c>
      <c r="R1947" t="s">
        <v>16</v>
      </c>
      <c r="S1947" t="s">
        <v>18</v>
      </c>
      <c r="T1947" t="s">
        <v>9</v>
      </c>
      <c r="U1947" s="12">
        <v>2302</v>
      </c>
      <c r="V1947" t="s">
        <v>19</v>
      </c>
      <c r="W1947">
        <v>42.086250999999997</v>
      </c>
      <c r="X1947">
        <v>-70.991451999999995</v>
      </c>
      <c r="Y1947" t="s">
        <v>660</v>
      </c>
    </row>
    <row r="1948" spans="1:25" x14ac:dyDescent="0.25">
      <c r="A1948">
        <v>220052</v>
      </c>
      <c r="B1948" t="s">
        <v>20</v>
      </c>
      <c r="C1948" t="s">
        <v>7</v>
      </c>
      <c r="D1948" t="s">
        <v>8</v>
      </c>
      <c r="E1948" t="s">
        <v>694</v>
      </c>
      <c r="F1948" t="s">
        <v>132</v>
      </c>
      <c r="G1948">
        <v>0.30599999999999999</v>
      </c>
      <c r="H1948">
        <v>1.4999999999999999E-2</v>
      </c>
      <c r="I1948">
        <v>1.5109999999999999</v>
      </c>
      <c r="J1948">
        <v>1</v>
      </c>
      <c r="K1948">
        <v>3.2629999999999999</v>
      </c>
      <c r="L1948">
        <v>4062</v>
      </c>
      <c r="M1948" s="11">
        <v>42736</v>
      </c>
      <c r="N1948" s="11">
        <v>43100</v>
      </c>
      <c r="O1948" t="s">
        <v>15</v>
      </c>
      <c r="P1948" t="s">
        <v>17</v>
      </c>
      <c r="Q1948" t="s">
        <v>6</v>
      </c>
      <c r="R1948" t="s">
        <v>16</v>
      </c>
      <c r="S1948" t="s">
        <v>18</v>
      </c>
      <c r="T1948" t="s">
        <v>9</v>
      </c>
      <c r="U1948" s="12">
        <v>2302</v>
      </c>
      <c r="V1948" t="s">
        <v>19</v>
      </c>
      <c r="W1948">
        <v>42.086250999999997</v>
      </c>
      <c r="X1948">
        <v>-70.991451999999995</v>
      </c>
      <c r="Y1948" t="s">
        <v>660</v>
      </c>
    </row>
    <row r="1949" spans="1:25" x14ac:dyDescent="0.25">
      <c r="A1949">
        <v>220052</v>
      </c>
      <c r="B1949" t="s">
        <v>20</v>
      </c>
      <c r="C1949" t="s">
        <v>78</v>
      </c>
      <c r="D1949" t="s">
        <v>79</v>
      </c>
      <c r="E1949" t="s">
        <v>696</v>
      </c>
      <c r="F1949" t="s">
        <v>132</v>
      </c>
      <c r="G1949">
        <v>0.96699999999999997</v>
      </c>
      <c r="H1949">
        <v>0.246</v>
      </c>
      <c r="I1949">
        <v>2.6320000000000001</v>
      </c>
      <c r="J1949">
        <v>3</v>
      </c>
      <c r="K1949">
        <v>3.1019999999999999</v>
      </c>
      <c r="L1949">
        <v>46307</v>
      </c>
      <c r="M1949" s="11">
        <v>42736</v>
      </c>
      <c r="N1949" s="11">
        <v>43100</v>
      </c>
      <c r="O1949" t="s">
        <v>15</v>
      </c>
      <c r="P1949" t="s">
        <v>17</v>
      </c>
      <c r="Q1949" t="s">
        <v>6</v>
      </c>
      <c r="R1949" t="s">
        <v>16</v>
      </c>
      <c r="S1949" t="s">
        <v>18</v>
      </c>
      <c r="T1949" t="s">
        <v>9</v>
      </c>
      <c r="U1949" s="12">
        <v>2302</v>
      </c>
      <c r="V1949" t="s">
        <v>19</v>
      </c>
      <c r="W1949">
        <v>42.086250999999997</v>
      </c>
      <c r="X1949">
        <v>-70.991451999999995</v>
      </c>
      <c r="Y1949" t="s">
        <v>660</v>
      </c>
    </row>
    <row r="1950" spans="1:25" x14ac:dyDescent="0.25">
      <c r="A1950">
        <v>220052</v>
      </c>
      <c r="B1950" t="s">
        <v>20</v>
      </c>
      <c r="C1950" t="s">
        <v>7</v>
      </c>
      <c r="D1950" t="s">
        <v>8</v>
      </c>
      <c r="E1950" t="s">
        <v>694</v>
      </c>
      <c r="F1950" t="s">
        <v>132</v>
      </c>
      <c r="G1950">
        <v>0.29399999999999998</v>
      </c>
      <c r="H1950">
        <v>1.4999999999999999E-2</v>
      </c>
      <c r="I1950">
        <v>1.4510000000000001</v>
      </c>
      <c r="J1950">
        <v>1</v>
      </c>
      <c r="K1950">
        <v>3.4</v>
      </c>
      <c r="L1950">
        <v>4222</v>
      </c>
      <c r="M1950" s="11">
        <v>42826</v>
      </c>
      <c r="N1950" s="11">
        <v>43190</v>
      </c>
      <c r="O1950" t="s">
        <v>15</v>
      </c>
      <c r="P1950" t="s">
        <v>17</v>
      </c>
      <c r="Q1950" t="s">
        <v>6</v>
      </c>
      <c r="R1950" t="s">
        <v>16</v>
      </c>
      <c r="S1950" t="s">
        <v>18</v>
      </c>
      <c r="T1950" t="s">
        <v>9</v>
      </c>
      <c r="U1950" s="12">
        <v>2302</v>
      </c>
      <c r="V1950" t="s">
        <v>19</v>
      </c>
      <c r="W1950">
        <v>42.086250999999997</v>
      </c>
      <c r="X1950">
        <v>-70.991451999999995</v>
      </c>
      <c r="Y1950" t="s">
        <v>660</v>
      </c>
    </row>
    <row r="1951" spans="1:25" x14ac:dyDescent="0.25">
      <c r="A1951">
        <v>220052</v>
      </c>
      <c r="B1951" t="s">
        <v>20</v>
      </c>
      <c r="C1951" t="s">
        <v>69</v>
      </c>
      <c r="D1951" t="s">
        <v>70</v>
      </c>
      <c r="E1951" t="s">
        <v>697</v>
      </c>
      <c r="F1951" t="s">
        <v>132</v>
      </c>
      <c r="G1951">
        <v>1.6739999999999999</v>
      </c>
      <c r="H1951">
        <v>0.42599999999999999</v>
      </c>
      <c r="I1951">
        <v>4.556</v>
      </c>
      <c r="J1951">
        <v>3</v>
      </c>
      <c r="K1951">
        <v>1.792</v>
      </c>
      <c r="L1951">
        <v>63</v>
      </c>
      <c r="M1951" s="11">
        <v>42826</v>
      </c>
      <c r="N1951" s="11">
        <v>43190</v>
      </c>
      <c r="O1951" t="s">
        <v>15</v>
      </c>
      <c r="P1951" t="s">
        <v>17</v>
      </c>
      <c r="Q1951" t="s">
        <v>6</v>
      </c>
      <c r="R1951" t="s">
        <v>16</v>
      </c>
      <c r="S1951" t="s">
        <v>18</v>
      </c>
      <c r="T1951" t="s">
        <v>9</v>
      </c>
      <c r="U1951" s="12">
        <v>2302</v>
      </c>
      <c r="V1951" t="s">
        <v>19</v>
      </c>
      <c r="W1951">
        <v>42.086250999999997</v>
      </c>
      <c r="X1951">
        <v>-70.991451999999995</v>
      </c>
      <c r="Y1951" t="s">
        <v>660</v>
      </c>
    </row>
    <row r="1952" spans="1:25" x14ac:dyDescent="0.25">
      <c r="A1952">
        <v>220052</v>
      </c>
      <c r="B1952" t="s">
        <v>20</v>
      </c>
      <c r="C1952" t="s">
        <v>78</v>
      </c>
      <c r="D1952" t="s">
        <v>79</v>
      </c>
      <c r="E1952" t="s">
        <v>696</v>
      </c>
      <c r="F1952" t="s">
        <v>132</v>
      </c>
      <c r="G1952">
        <v>0.64400000000000002</v>
      </c>
      <c r="H1952">
        <v>0.108</v>
      </c>
      <c r="I1952">
        <v>2.1269999999999998</v>
      </c>
      <c r="J1952">
        <v>2</v>
      </c>
      <c r="K1952">
        <v>3.1059999999999999</v>
      </c>
      <c r="L1952">
        <v>46385</v>
      </c>
      <c r="M1952" s="11">
        <v>42826</v>
      </c>
      <c r="N1952" s="11">
        <v>43190</v>
      </c>
      <c r="O1952" t="s">
        <v>15</v>
      </c>
      <c r="P1952" t="s">
        <v>17</v>
      </c>
      <c r="Q1952" t="s">
        <v>6</v>
      </c>
      <c r="R1952" t="s">
        <v>16</v>
      </c>
      <c r="S1952" t="s">
        <v>18</v>
      </c>
      <c r="T1952" t="s">
        <v>9</v>
      </c>
      <c r="U1952" s="12">
        <v>2302</v>
      </c>
      <c r="V1952" t="s">
        <v>19</v>
      </c>
      <c r="W1952">
        <v>42.086250999999997</v>
      </c>
      <c r="X1952">
        <v>-70.991451999999995</v>
      </c>
      <c r="Y1952" t="s">
        <v>660</v>
      </c>
    </row>
    <row r="1953" spans="1:25" x14ac:dyDescent="0.25">
      <c r="A1953">
        <v>220052</v>
      </c>
      <c r="B1953" t="s">
        <v>20</v>
      </c>
      <c r="C1953" t="s">
        <v>7</v>
      </c>
      <c r="D1953" t="s">
        <v>8</v>
      </c>
      <c r="E1953" t="s">
        <v>694</v>
      </c>
      <c r="F1953" t="s">
        <v>132</v>
      </c>
      <c r="G1953">
        <v>0.88200000000000001</v>
      </c>
      <c r="H1953">
        <v>0.224</v>
      </c>
      <c r="I1953">
        <v>2.399</v>
      </c>
      <c r="J1953">
        <v>3</v>
      </c>
      <c r="K1953">
        <v>3.403</v>
      </c>
      <c r="L1953">
        <v>4221</v>
      </c>
      <c r="M1953" s="11">
        <v>42917</v>
      </c>
      <c r="N1953" s="11">
        <v>43281</v>
      </c>
      <c r="O1953" t="s">
        <v>15</v>
      </c>
      <c r="P1953" t="s">
        <v>17</v>
      </c>
      <c r="Q1953" t="s">
        <v>6</v>
      </c>
      <c r="R1953" t="s">
        <v>16</v>
      </c>
      <c r="S1953" t="s">
        <v>18</v>
      </c>
      <c r="T1953" t="s">
        <v>9</v>
      </c>
      <c r="U1953" s="12">
        <v>2302</v>
      </c>
      <c r="V1953" t="s">
        <v>19</v>
      </c>
      <c r="W1953">
        <v>42.086250999999997</v>
      </c>
      <c r="X1953">
        <v>-70.991451999999995</v>
      </c>
      <c r="Y1953" t="s">
        <v>660</v>
      </c>
    </row>
    <row r="1954" spans="1:25" x14ac:dyDescent="0.25">
      <c r="A1954">
        <v>220052</v>
      </c>
      <c r="B1954" t="s">
        <v>20</v>
      </c>
      <c r="C1954" t="s">
        <v>69</v>
      </c>
      <c r="D1954" t="s">
        <v>70</v>
      </c>
      <c r="E1954" t="s">
        <v>697</v>
      </c>
      <c r="F1954" t="s">
        <v>132</v>
      </c>
      <c r="G1954">
        <v>0.67500000000000004</v>
      </c>
      <c r="H1954">
        <v>3.4000000000000002E-2</v>
      </c>
      <c r="I1954">
        <v>3.33</v>
      </c>
      <c r="J1954">
        <v>1</v>
      </c>
      <c r="K1954">
        <v>1.4810000000000001</v>
      </c>
      <c r="L1954">
        <v>54</v>
      </c>
      <c r="M1954" s="11">
        <v>42917</v>
      </c>
      <c r="N1954" s="11">
        <v>43281</v>
      </c>
      <c r="O1954" t="s">
        <v>15</v>
      </c>
      <c r="P1954" t="s">
        <v>17</v>
      </c>
      <c r="Q1954" t="s">
        <v>6</v>
      </c>
      <c r="R1954" t="s">
        <v>16</v>
      </c>
      <c r="S1954" t="s">
        <v>18</v>
      </c>
      <c r="T1954" t="s">
        <v>9</v>
      </c>
      <c r="U1954" s="12">
        <v>2302</v>
      </c>
      <c r="V1954" t="s">
        <v>19</v>
      </c>
      <c r="W1954">
        <v>42.086250999999997</v>
      </c>
      <c r="X1954">
        <v>-70.991451999999995</v>
      </c>
      <c r="Y1954" t="s">
        <v>660</v>
      </c>
    </row>
    <row r="1955" spans="1:25" x14ac:dyDescent="0.25">
      <c r="A1955">
        <v>220052</v>
      </c>
      <c r="B1955" t="s">
        <v>20</v>
      </c>
      <c r="C1955" t="s">
        <v>78</v>
      </c>
      <c r="D1955" t="s">
        <v>79</v>
      </c>
      <c r="E1955" t="s">
        <v>696</v>
      </c>
      <c r="F1955" t="s">
        <v>132</v>
      </c>
      <c r="G1955">
        <v>0.35</v>
      </c>
      <c r="H1955">
        <v>1.7999999999999999E-2</v>
      </c>
      <c r="I1955">
        <v>1.7250000000000001</v>
      </c>
      <c r="J1955">
        <v>1</v>
      </c>
      <c r="K1955">
        <v>2.859</v>
      </c>
      <c r="L1955">
        <v>45584</v>
      </c>
      <c r="M1955" s="11">
        <v>42917</v>
      </c>
      <c r="N1955" s="11">
        <v>43281</v>
      </c>
      <c r="O1955" t="s">
        <v>15</v>
      </c>
      <c r="P1955" t="s">
        <v>17</v>
      </c>
      <c r="Q1955" t="s">
        <v>6</v>
      </c>
      <c r="R1955" t="s">
        <v>16</v>
      </c>
      <c r="S1955" t="s">
        <v>18</v>
      </c>
      <c r="T1955" t="s">
        <v>9</v>
      </c>
      <c r="U1955" s="12">
        <v>2302</v>
      </c>
      <c r="V1955" t="s">
        <v>19</v>
      </c>
      <c r="W1955">
        <v>42.086250999999997</v>
      </c>
      <c r="X1955">
        <v>-70.991451999999995</v>
      </c>
      <c r="Y1955" t="s">
        <v>660</v>
      </c>
    </row>
    <row r="1956" spans="1:25" x14ac:dyDescent="0.25">
      <c r="A1956">
        <v>220052</v>
      </c>
      <c r="B1956" t="s">
        <v>20</v>
      </c>
      <c r="C1956" t="s">
        <v>180</v>
      </c>
      <c r="D1956" t="s">
        <v>181</v>
      </c>
      <c r="E1956" t="s">
        <v>698</v>
      </c>
      <c r="F1956" t="s">
        <v>196</v>
      </c>
      <c r="J1956">
        <v>0</v>
      </c>
      <c r="K1956">
        <v>0.16300000000000001</v>
      </c>
      <c r="L1956">
        <v>17</v>
      </c>
      <c r="M1956" s="11">
        <v>42552</v>
      </c>
      <c r="N1956" s="11">
        <v>42916</v>
      </c>
      <c r="O1956" t="s">
        <v>15</v>
      </c>
      <c r="P1956" t="s">
        <v>17</v>
      </c>
      <c r="Q1956" t="s">
        <v>6</v>
      </c>
      <c r="R1956" t="s">
        <v>16</v>
      </c>
      <c r="S1956" t="s">
        <v>18</v>
      </c>
      <c r="T1956" t="s">
        <v>9</v>
      </c>
      <c r="U1956" s="12">
        <v>2302</v>
      </c>
      <c r="V1956" t="s">
        <v>19</v>
      </c>
      <c r="W1956">
        <v>42.086250999999997</v>
      </c>
      <c r="X1956">
        <v>-70.991451999999995</v>
      </c>
      <c r="Y1956" t="s">
        <v>660</v>
      </c>
    </row>
    <row r="1957" spans="1:25" x14ac:dyDescent="0.25">
      <c r="A1957">
        <v>220052</v>
      </c>
      <c r="B1957" t="s">
        <v>20</v>
      </c>
      <c r="C1957" t="s">
        <v>43</v>
      </c>
      <c r="D1957" t="s">
        <v>44</v>
      </c>
      <c r="E1957" t="s">
        <v>695</v>
      </c>
      <c r="F1957" t="s">
        <v>132</v>
      </c>
      <c r="G1957">
        <v>0.309</v>
      </c>
      <c r="H1957">
        <v>5.1999999999999998E-2</v>
      </c>
      <c r="I1957">
        <v>1.02</v>
      </c>
      <c r="J1957">
        <v>2</v>
      </c>
      <c r="K1957">
        <v>6.4779999999999998</v>
      </c>
      <c r="L1957">
        <v>7456</v>
      </c>
      <c r="M1957" s="11">
        <v>42461</v>
      </c>
      <c r="N1957" s="11">
        <v>42825</v>
      </c>
      <c r="O1957" t="s">
        <v>15</v>
      </c>
      <c r="P1957" t="s">
        <v>17</v>
      </c>
      <c r="Q1957" t="s">
        <v>6</v>
      </c>
      <c r="R1957" t="s">
        <v>16</v>
      </c>
      <c r="S1957" t="s">
        <v>18</v>
      </c>
      <c r="T1957" t="s">
        <v>9</v>
      </c>
      <c r="U1957" s="12">
        <v>2302</v>
      </c>
      <c r="V1957" t="s">
        <v>19</v>
      </c>
      <c r="W1957">
        <v>42.086250999999997</v>
      </c>
      <c r="X1957">
        <v>-70.991451999999995</v>
      </c>
      <c r="Y1957" t="s">
        <v>660</v>
      </c>
    </row>
    <row r="1958" spans="1:25" x14ac:dyDescent="0.25">
      <c r="A1958">
        <v>220052</v>
      </c>
      <c r="B1958" t="s">
        <v>20</v>
      </c>
      <c r="C1958" t="s">
        <v>7</v>
      </c>
      <c r="D1958" t="s">
        <v>8</v>
      </c>
      <c r="E1958" t="s">
        <v>694</v>
      </c>
      <c r="F1958" t="s">
        <v>132</v>
      </c>
      <c r="G1958">
        <v>0</v>
      </c>
      <c r="I1958">
        <v>1.0720000000000001</v>
      </c>
      <c r="J1958">
        <v>0</v>
      </c>
      <c r="K1958">
        <v>2.794</v>
      </c>
      <c r="L1958">
        <v>3462</v>
      </c>
      <c r="M1958" s="11">
        <v>42461</v>
      </c>
      <c r="N1958" s="11">
        <v>42825</v>
      </c>
      <c r="O1958" t="s">
        <v>15</v>
      </c>
      <c r="P1958" t="s">
        <v>17</v>
      </c>
      <c r="Q1958" t="s">
        <v>6</v>
      </c>
      <c r="R1958" t="s">
        <v>16</v>
      </c>
      <c r="S1958" t="s">
        <v>18</v>
      </c>
      <c r="T1958" t="s">
        <v>9</v>
      </c>
      <c r="U1958" s="12">
        <v>2302</v>
      </c>
      <c r="V1958" t="s">
        <v>19</v>
      </c>
      <c r="W1958">
        <v>42.086250999999997</v>
      </c>
      <c r="X1958">
        <v>-70.991451999999995</v>
      </c>
      <c r="Y1958" t="s">
        <v>660</v>
      </c>
    </row>
    <row r="1959" spans="1:25" x14ac:dyDescent="0.25">
      <c r="A1959">
        <v>220052</v>
      </c>
      <c r="B1959" t="s">
        <v>20</v>
      </c>
      <c r="C1959" t="s">
        <v>180</v>
      </c>
      <c r="D1959" t="s">
        <v>181</v>
      </c>
      <c r="E1959" t="s">
        <v>698</v>
      </c>
      <c r="F1959" t="s">
        <v>196</v>
      </c>
      <c r="J1959">
        <v>0</v>
      </c>
      <c r="K1959">
        <v>0.124</v>
      </c>
      <c r="L1959">
        <v>15</v>
      </c>
      <c r="M1959" s="11">
        <v>42644</v>
      </c>
      <c r="N1959" s="11">
        <v>43008</v>
      </c>
      <c r="O1959" t="s">
        <v>15</v>
      </c>
      <c r="P1959" t="s">
        <v>17</v>
      </c>
      <c r="Q1959" t="s">
        <v>6</v>
      </c>
      <c r="R1959" t="s">
        <v>16</v>
      </c>
      <c r="S1959" t="s">
        <v>18</v>
      </c>
      <c r="T1959" t="s">
        <v>9</v>
      </c>
      <c r="U1959" s="12">
        <v>2302</v>
      </c>
      <c r="V1959" t="s">
        <v>19</v>
      </c>
      <c r="W1959">
        <v>42.086250999999997</v>
      </c>
      <c r="X1959">
        <v>-70.991451999999995</v>
      </c>
      <c r="Y1959" t="s">
        <v>660</v>
      </c>
    </row>
    <row r="1960" spans="1:25" x14ac:dyDescent="0.25">
      <c r="A1960">
        <v>220052</v>
      </c>
      <c r="B1960" t="s">
        <v>20</v>
      </c>
      <c r="C1960" t="s">
        <v>85</v>
      </c>
      <c r="D1960" t="s">
        <v>86</v>
      </c>
      <c r="E1960" t="s">
        <v>693</v>
      </c>
      <c r="F1960" t="s">
        <v>132</v>
      </c>
      <c r="G1960">
        <v>0.72</v>
      </c>
      <c r="H1960">
        <v>0.47199999999999998</v>
      </c>
      <c r="I1960">
        <v>1.054</v>
      </c>
      <c r="J1960">
        <v>24</v>
      </c>
      <c r="K1960">
        <v>33.35</v>
      </c>
      <c r="L1960">
        <v>42037</v>
      </c>
      <c r="M1960" s="11">
        <v>42461</v>
      </c>
      <c r="N1960" s="11">
        <v>42825</v>
      </c>
      <c r="O1960" t="s">
        <v>15</v>
      </c>
      <c r="P1960" t="s">
        <v>17</v>
      </c>
      <c r="Q1960" t="s">
        <v>6</v>
      </c>
      <c r="R1960" t="s">
        <v>16</v>
      </c>
      <c r="S1960" t="s">
        <v>18</v>
      </c>
      <c r="T1960" t="s">
        <v>9</v>
      </c>
      <c r="U1960" s="12">
        <v>2302</v>
      </c>
      <c r="V1960" t="s">
        <v>19</v>
      </c>
      <c r="W1960">
        <v>42.086250999999997</v>
      </c>
      <c r="X1960">
        <v>-70.991451999999995</v>
      </c>
      <c r="Y1960" t="s">
        <v>660</v>
      </c>
    </row>
    <row r="1961" spans="1:25" x14ac:dyDescent="0.25">
      <c r="A1961">
        <v>220052</v>
      </c>
      <c r="B1961" t="s">
        <v>20</v>
      </c>
      <c r="C1961" t="s">
        <v>78</v>
      </c>
      <c r="D1961" t="s">
        <v>79</v>
      </c>
      <c r="E1961" t="s">
        <v>696</v>
      </c>
      <c r="F1961" t="s">
        <v>132</v>
      </c>
      <c r="G1961">
        <v>0.39800000000000002</v>
      </c>
      <c r="H1961">
        <v>0.02</v>
      </c>
      <c r="I1961">
        <v>1.964</v>
      </c>
      <c r="J1961">
        <v>1</v>
      </c>
      <c r="K1961">
        <v>2.5110000000000001</v>
      </c>
      <c r="L1961">
        <v>50089</v>
      </c>
      <c r="M1961" s="11">
        <v>42461</v>
      </c>
      <c r="N1961" s="11">
        <v>42825</v>
      </c>
      <c r="O1961" t="s">
        <v>15</v>
      </c>
      <c r="P1961" t="s">
        <v>17</v>
      </c>
      <c r="Q1961" t="s">
        <v>6</v>
      </c>
      <c r="R1961" t="s">
        <v>16</v>
      </c>
      <c r="S1961" t="s">
        <v>18</v>
      </c>
      <c r="T1961" t="s">
        <v>9</v>
      </c>
      <c r="U1961" s="12">
        <v>2302</v>
      </c>
      <c r="V1961" t="s">
        <v>19</v>
      </c>
      <c r="W1961">
        <v>42.086250999999997</v>
      </c>
      <c r="X1961">
        <v>-70.991451999999995</v>
      </c>
      <c r="Y1961" t="s">
        <v>660</v>
      </c>
    </row>
    <row r="1962" spans="1:25" x14ac:dyDescent="0.25">
      <c r="A1962">
        <v>220052</v>
      </c>
      <c r="B1962" t="s">
        <v>20</v>
      </c>
      <c r="C1962" t="s">
        <v>69</v>
      </c>
      <c r="D1962" t="s">
        <v>70</v>
      </c>
      <c r="E1962" t="s">
        <v>697</v>
      </c>
      <c r="F1962" t="s">
        <v>132</v>
      </c>
      <c r="G1962">
        <v>2.5960000000000001</v>
      </c>
      <c r="H1962">
        <v>0.95099999999999996</v>
      </c>
      <c r="I1962">
        <v>5.7539999999999996</v>
      </c>
      <c r="J1962">
        <v>5</v>
      </c>
      <c r="K1962">
        <v>1.9259999999999999</v>
      </c>
      <c r="L1962">
        <v>72</v>
      </c>
      <c r="M1962" s="11">
        <v>42461</v>
      </c>
      <c r="N1962" s="11">
        <v>42825</v>
      </c>
      <c r="O1962" t="s">
        <v>15</v>
      </c>
      <c r="P1962" t="s">
        <v>17</v>
      </c>
      <c r="Q1962" t="s">
        <v>6</v>
      </c>
      <c r="R1962" t="s">
        <v>16</v>
      </c>
      <c r="S1962" t="s">
        <v>18</v>
      </c>
      <c r="T1962" t="s">
        <v>9</v>
      </c>
      <c r="U1962" s="12">
        <v>2302</v>
      </c>
      <c r="V1962" t="s">
        <v>19</v>
      </c>
      <c r="W1962">
        <v>42.086250999999997</v>
      </c>
      <c r="X1962">
        <v>-70.991451999999995</v>
      </c>
      <c r="Y1962" t="s">
        <v>660</v>
      </c>
    </row>
    <row r="1963" spans="1:25" x14ac:dyDescent="0.25">
      <c r="A1963">
        <v>220052</v>
      </c>
      <c r="B1963" t="s">
        <v>20</v>
      </c>
      <c r="C1963" t="s">
        <v>180</v>
      </c>
      <c r="D1963" t="s">
        <v>181</v>
      </c>
      <c r="E1963" t="s">
        <v>698</v>
      </c>
      <c r="F1963" t="s">
        <v>196</v>
      </c>
      <c r="J1963">
        <v>0</v>
      </c>
      <c r="K1963">
        <v>0.10199999999999999</v>
      </c>
      <c r="L1963">
        <v>12</v>
      </c>
      <c r="M1963" s="11">
        <v>42736</v>
      </c>
      <c r="N1963" s="11">
        <v>43100</v>
      </c>
      <c r="O1963" t="s">
        <v>15</v>
      </c>
      <c r="P1963" t="s">
        <v>17</v>
      </c>
      <c r="Q1963" t="s">
        <v>6</v>
      </c>
      <c r="R1963" t="s">
        <v>16</v>
      </c>
      <c r="S1963" t="s">
        <v>18</v>
      </c>
      <c r="T1963" t="s">
        <v>9</v>
      </c>
      <c r="U1963" s="12">
        <v>2302</v>
      </c>
      <c r="V1963" t="s">
        <v>19</v>
      </c>
      <c r="W1963">
        <v>42.086250999999997</v>
      </c>
      <c r="X1963">
        <v>-70.991451999999995</v>
      </c>
      <c r="Y1963" t="s">
        <v>660</v>
      </c>
    </row>
    <row r="1964" spans="1:25" x14ac:dyDescent="0.25">
      <c r="A1964">
        <v>220052</v>
      </c>
      <c r="B1964" t="s">
        <v>20</v>
      </c>
      <c r="C1964" t="s">
        <v>180</v>
      </c>
      <c r="D1964" t="s">
        <v>181</v>
      </c>
      <c r="E1964" t="s">
        <v>698</v>
      </c>
      <c r="F1964" t="s">
        <v>196</v>
      </c>
      <c r="J1964">
        <v>0</v>
      </c>
      <c r="K1964">
        <v>8.3000000000000004E-2</v>
      </c>
      <c r="L1964">
        <v>10</v>
      </c>
      <c r="M1964" s="11">
        <v>42826</v>
      </c>
      <c r="N1964" s="11">
        <v>43190</v>
      </c>
      <c r="O1964" t="s">
        <v>15</v>
      </c>
      <c r="P1964" t="s">
        <v>17</v>
      </c>
      <c r="Q1964" t="s">
        <v>6</v>
      </c>
      <c r="R1964" t="s">
        <v>16</v>
      </c>
      <c r="S1964" t="s">
        <v>18</v>
      </c>
      <c r="T1964" t="s">
        <v>9</v>
      </c>
      <c r="U1964" s="12">
        <v>2302</v>
      </c>
      <c r="V1964" t="s">
        <v>19</v>
      </c>
      <c r="W1964">
        <v>42.086250999999997</v>
      </c>
      <c r="X1964">
        <v>-70.991451999999995</v>
      </c>
      <c r="Y1964" t="s">
        <v>660</v>
      </c>
    </row>
    <row r="1965" spans="1:25" x14ac:dyDescent="0.25">
      <c r="A1965">
        <v>220052</v>
      </c>
      <c r="B1965" t="s">
        <v>20</v>
      </c>
      <c r="C1965" t="s">
        <v>180</v>
      </c>
      <c r="D1965" t="s">
        <v>181</v>
      </c>
      <c r="E1965" t="s">
        <v>698</v>
      </c>
      <c r="F1965" t="s">
        <v>196</v>
      </c>
      <c r="J1965">
        <v>0</v>
      </c>
      <c r="K1965">
        <v>3.2000000000000001E-2</v>
      </c>
      <c r="L1965">
        <v>5</v>
      </c>
      <c r="M1965" s="11">
        <v>42917</v>
      </c>
      <c r="N1965" s="11">
        <v>43281</v>
      </c>
      <c r="O1965" t="s">
        <v>15</v>
      </c>
      <c r="P1965" t="s">
        <v>17</v>
      </c>
      <c r="Q1965" t="s">
        <v>6</v>
      </c>
      <c r="R1965" t="s">
        <v>16</v>
      </c>
      <c r="S1965" t="s">
        <v>18</v>
      </c>
      <c r="T1965" t="s">
        <v>9</v>
      </c>
      <c r="U1965" s="12">
        <v>2302</v>
      </c>
      <c r="V1965" t="s">
        <v>19</v>
      </c>
      <c r="W1965">
        <v>42.086250999999997</v>
      </c>
      <c r="X1965">
        <v>-70.991451999999995</v>
      </c>
      <c r="Y1965" t="s">
        <v>660</v>
      </c>
    </row>
    <row r="1966" spans="1:25" x14ac:dyDescent="0.25">
      <c r="A1966">
        <v>220052</v>
      </c>
      <c r="B1966" t="s">
        <v>20</v>
      </c>
      <c r="C1966" t="s">
        <v>69</v>
      </c>
      <c r="D1966" t="s">
        <v>70</v>
      </c>
      <c r="E1966" t="s">
        <v>697</v>
      </c>
      <c r="F1966" t="s">
        <v>200</v>
      </c>
      <c r="G1966">
        <v>3.1139999999999999</v>
      </c>
      <c r="H1966">
        <v>1.262</v>
      </c>
      <c r="I1966">
        <v>6.476</v>
      </c>
      <c r="J1966">
        <v>6</v>
      </c>
      <c r="K1966">
        <v>1.927</v>
      </c>
      <c r="L1966">
        <v>73</v>
      </c>
      <c r="M1966" s="11">
        <v>42552</v>
      </c>
      <c r="N1966" s="11">
        <v>42916</v>
      </c>
      <c r="O1966" t="s">
        <v>15</v>
      </c>
      <c r="P1966" t="s">
        <v>17</v>
      </c>
      <c r="Q1966" t="s">
        <v>6</v>
      </c>
      <c r="R1966" t="s">
        <v>16</v>
      </c>
      <c r="S1966" t="s">
        <v>18</v>
      </c>
      <c r="T1966" t="s">
        <v>9</v>
      </c>
      <c r="U1966" s="12">
        <v>2302</v>
      </c>
      <c r="V1966" t="s">
        <v>19</v>
      </c>
      <c r="W1966">
        <v>42.086250999999997</v>
      </c>
      <c r="X1966">
        <v>-70.991451999999995</v>
      </c>
      <c r="Y1966" t="s">
        <v>660</v>
      </c>
    </row>
    <row r="1967" spans="1:25" x14ac:dyDescent="0.25">
      <c r="A1967">
        <v>220052</v>
      </c>
      <c r="B1967" t="s">
        <v>20</v>
      </c>
      <c r="C1967" t="s">
        <v>69</v>
      </c>
      <c r="D1967" t="s">
        <v>70</v>
      </c>
      <c r="E1967" t="s">
        <v>697</v>
      </c>
      <c r="F1967" t="s">
        <v>200</v>
      </c>
      <c r="G1967">
        <v>4.07</v>
      </c>
      <c r="H1967">
        <v>1.78</v>
      </c>
      <c r="I1967">
        <v>8.0500000000000007</v>
      </c>
      <c r="J1967">
        <v>7</v>
      </c>
      <c r="K1967">
        <v>1.72</v>
      </c>
      <c r="L1967">
        <v>64</v>
      </c>
      <c r="M1967" s="11">
        <v>42644</v>
      </c>
      <c r="N1967" s="11">
        <v>43008</v>
      </c>
      <c r="O1967" t="s">
        <v>15</v>
      </c>
      <c r="P1967" t="s">
        <v>17</v>
      </c>
      <c r="Q1967" t="s">
        <v>6</v>
      </c>
      <c r="R1967" t="s">
        <v>16</v>
      </c>
      <c r="S1967" t="s">
        <v>18</v>
      </c>
      <c r="T1967" t="s">
        <v>9</v>
      </c>
      <c r="U1967" s="12">
        <v>2302</v>
      </c>
      <c r="V1967" t="s">
        <v>19</v>
      </c>
      <c r="W1967">
        <v>42.086250999999997</v>
      </c>
      <c r="X1967">
        <v>-70.991451999999995</v>
      </c>
      <c r="Y1967" t="s">
        <v>660</v>
      </c>
    </row>
    <row r="1968" spans="1:25" x14ac:dyDescent="0.25">
      <c r="A1968">
        <v>220052</v>
      </c>
      <c r="B1968" t="s">
        <v>20</v>
      </c>
      <c r="C1968" t="s">
        <v>69</v>
      </c>
      <c r="D1968" t="s">
        <v>70</v>
      </c>
      <c r="E1968" t="s">
        <v>697</v>
      </c>
      <c r="F1968" t="s">
        <v>200</v>
      </c>
      <c r="G1968">
        <v>2.8180000000000001</v>
      </c>
      <c r="H1968">
        <v>1.0329999999999999</v>
      </c>
      <c r="I1968">
        <v>6.2469999999999999</v>
      </c>
      <c r="J1968">
        <v>5</v>
      </c>
      <c r="K1968">
        <v>1.774</v>
      </c>
      <c r="L1968">
        <v>64</v>
      </c>
      <c r="M1968" s="11">
        <v>42736</v>
      </c>
      <c r="N1968" s="11">
        <v>43100</v>
      </c>
      <c r="O1968" t="s">
        <v>15</v>
      </c>
      <c r="P1968" t="s">
        <v>17</v>
      </c>
      <c r="Q1968" t="s">
        <v>6</v>
      </c>
      <c r="R1968" t="s">
        <v>16</v>
      </c>
      <c r="S1968" t="s">
        <v>18</v>
      </c>
      <c r="T1968" t="s">
        <v>9</v>
      </c>
      <c r="U1968" s="12">
        <v>2302</v>
      </c>
      <c r="V1968" t="s">
        <v>19</v>
      </c>
      <c r="W1968">
        <v>42.086250999999997</v>
      </c>
      <c r="X1968">
        <v>-70.991451999999995</v>
      </c>
      <c r="Y1968" t="s">
        <v>660</v>
      </c>
    </row>
    <row r="1969" spans="1:25" x14ac:dyDescent="0.25">
      <c r="A1969">
        <v>220052</v>
      </c>
      <c r="B1969" t="s">
        <v>20</v>
      </c>
      <c r="C1969" t="s">
        <v>180</v>
      </c>
      <c r="D1969" t="s">
        <v>181</v>
      </c>
      <c r="E1969" t="s">
        <v>698</v>
      </c>
      <c r="F1969" t="s">
        <v>196</v>
      </c>
      <c r="J1969">
        <v>0</v>
      </c>
      <c r="K1969">
        <v>0.182</v>
      </c>
      <c r="L1969">
        <v>20</v>
      </c>
      <c r="M1969" s="11">
        <v>42461</v>
      </c>
      <c r="N1969" s="11">
        <v>42825</v>
      </c>
      <c r="O1969" t="s">
        <v>15</v>
      </c>
      <c r="P1969" t="s">
        <v>17</v>
      </c>
      <c r="Q1969" t="s">
        <v>6</v>
      </c>
      <c r="R1969" t="s">
        <v>16</v>
      </c>
      <c r="S1969" t="s">
        <v>18</v>
      </c>
      <c r="T1969" t="s">
        <v>9</v>
      </c>
      <c r="U1969" s="12">
        <v>2302</v>
      </c>
      <c r="V1969" t="s">
        <v>19</v>
      </c>
      <c r="W1969">
        <v>42.086250999999997</v>
      </c>
      <c r="X1969">
        <v>-70.991451999999995</v>
      </c>
      <c r="Y1969" t="s">
        <v>660</v>
      </c>
    </row>
    <row r="1970" spans="1:25" x14ac:dyDescent="0.25">
      <c r="A1970">
        <v>220100</v>
      </c>
      <c r="B1970" t="s">
        <v>30</v>
      </c>
      <c r="C1970" t="s">
        <v>7</v>
      </c>
      <c r="D1970" t="s">
        <v>8</v>
      </c>
      <c r="E1970" t="s">
        <v>694</v>
      </c>
      <c r="F1970" t="s">
        <v>3</v>
      </c>
      <c r="G1970">
        <v>0.32800000000000001</v>
      </c>
      <c r="H1970">
        <v>0.104</v>
      </c>
      <c r="I1970">
        <v>0.79200000000000004</v>
      </c>
      <c r="J1970">
        <v>4</v>
      </c>
      <c r="K1970">
        <v>12.183</v>
      </c>
      <c r="L1970">
        <v>13107</v>
      </c>
      <c r="M1970" s="11">
        <v>42552</v>
      </c>
      <c r="N1970" s="11">
        <v>42916</v>
      </c>
      <c r="O1970" t="s">
        <v>26</v>
      </c>
      <c r="P1970" t="s">
        <v>17</v>
      </c>
      <c r="Q1970" t="s">
        <v>6</v>
      </c>
      <c r="R1970" t="s">
        <v>27</v>
      </c>
      <c r="S1970" t="s">
        <v>28</v>
      </c>
      <c r="T1970" t="s">
        <v>9</v>
      </c>
      <c r="U1970" s="12">
        <v>2190</v>
      </c>
      <c r="V1970" t="s">
        <v>29</v>
      </c>
      <c r="W1970">
        <v>42.174723999999998</v>
      </c>
      <c r="X1970">
        <v>-70.9542</v>
      </c>
      <c r="Y1970" t="s">
        <v>660</v>
      </c>
    </row>
    <row r="1971" spans="1:25" x14ac:dyDescent="0.25">
      <c r="A1971">
        <v>220100</v>
      </c>
      <c r="B1971" t="s">
        <v>30</v>
      </c>
      <c r="C1971" t="s">
        <v>78</v>
      </c>
      <c r="D1971" t="s">
        <v>79</v>
      </c>
      <c r="E1971" t="s">
        <v>696</v>
      </c>
      <c r="F1971" t="s">
        <v>3</v>
      </c>
      <c r="G1971">
        <v>0.192</v>
      </c>
      <c r="H1971">
        <v>0.01</v>
      </c>
      <c r="I1971">
        <v>0.94899999999999995</v>
      </c>
      <c r="J1971">
        <v>1</v>
      </c>
      <c r="K1971">
        <v>5.1970000000000001</v>
      </c>
      <c r="L1971">
        <v>125021</v>
      </c>
      <c r="M1971" s="11">
        <v>42552</v>
      </c>
      <c r="N1971" s="11">
        <v>42916</v>
      </c>
      <c r="O1971" t="s">
        <v>26</v>
      </c>
      <c r="P1971" t="s">
        <v>17</v>
      </c>
      <c r="Q1971" t="s">
        <v>6</v>
      </c>
      <c r="R1971" t="s">
        <v>27</v>
      </c>
      <c r="S1971" t="s">
        <v>28</v>
      </c>
      <c r="T1971" t="s">
        <v>9</v>
      </c>
      <c r="U1971" s="12">
        <v>2190</v>
      </c>
      <c r="V1971" t="s">
        <v>29</v>
      </c>
      <c r="W1971">
        <v>42.174723999999998</v>
      </c>
      <c r="X1971">
        <v>-70.9542</v>
      </c>
      <c r="Y1971" t="s">
        <v>660</v>
      </c>
    </row>
    <row r="1972" spans="1:25" x14ac:dyDescent="0.25">
      <c r="A1972">
        <v>220100</v>
      </c>
      <c r="B1972" t="s">
        <v>30</v>
      </c>
      <c r="C1972" t="s">
        <v>85</v>
      </c>
      <c r="D1972" t="s">
        <v>86</v>
      </c>
      <c r="E1972" t="s">
        <v>693</v>
      </c>
      <c r="F1972" t="s">
        <v>3</v>
      </c>
      <c r="G1972">
        <v>0.65800000000000003</v>
      </c>
      <c r="H1972">
        <v>0.498</v>
      </c>
      <c r="I1972">
        <v>0.85499999999999998</v>
      </c>
      <c r="J1972">
        <v>53</v>
      </c>
      <c r="K1972">
        <v>80.503</v>
      </c>
      <c r="L1972">
        <v>109851</v>
      </c>
      <c r="M1972" s="11">
        <v>42552</v>
      </c>
      <c r="N1972" s="11">
        <v>42916</v>
      </c>
      <c r="O1972" t="s">
        <v>26</v>
      </c>
      <c r="P1972" t="s">
        <v>17</v>
      </c>
      <c r="Q1972" t="s">
        <v>6</v>
      </c>
      <c r="R1972" t="s">
        <v>27</v>
      </c>
      <c r="S1972" t="s">
        <v>28</v>
      </c>
      <c r="T1972" t="s">
        <v>9</v>
      </c>
      <c r="U1972" s="12">
        <v>2190</v>
      </c>
      <c r="V1972" t="s">
        <v>29</v>
      </c>
      <c r="W1972">
        <v>42.174723999999998</v>
      </c>
      <c r="X1972">
        <v>-70.9542</v>
      </c>
      <c r="Y1972" t="s">
        <v>660</v>
      </c>
    </row>
    <row r="1973" spans="1:25" x14ac:dyDescent="0.25">
      <c r="A1973">
        <v>220100</v>
      </c>
      <c r="B1973" t="s">
        <v>30</v>
      </c>
      <c r="C1973" t="s">
        <v>7</v>
      </c>
      <c r="D1973" t="s">
        <v>8</v>
      </c>
      <c r="E1973" t="s">
        <v>694</v>
      </c>
      <c r="F1973" t="s">
        <v>3</v>
      </c>
      <c r="G1973">
        <v>0.34200000000000003</v>
      </c>
      <c r="H1973">
        <v>0.109</v>
      </c>
      <c r="I1973">
        <v>0.82499999999999996</v>
      </c>
      <c r="J1973">
        <v>4</v>
      </c>
      <c r="K1973">
        <v>11.701000000000001</v>
      </c>
      <c r="L1973">
        <v>12561</v>
      </c>
      <c r="M1973" s="11">
        <v>42644</v>
      </c>
      <c r="N1973" s="11">
        <v>43008</v>
      </c>
      <c r="O1973" t="s">
        <v>26</v>
      </c>
      <c r="P1973" t="s">
        <v>17</v>
      </c>
      <c r="Q1973" t="s">
        <v>6</v>
      </c>
      <c r="R1973" t="s">
        <v>27</v>
      </c>
      <c r="S1973" t="s">
        <v>28</v>
      </c>
      <c r="T1973" t="s">
        <v>9</v>
      </c>
      <c r="U1973" s="12">
        <v>2190</v>
      </c>
      <c r="V1973" t="s">
        <v>29</v>
      </c>
      <c r="W1973">
        <v>42.174723999999998</v>
      </c>
      <c r="X1973">
        <v>-70.9542</v>
      </c>
      <c r="Y1973" t="s">
        <v>660</v>
      </c>
    </row>
    <row r="1974" spans="1:25" x14ac:dyDescent="0.25">
      <c r="A1974">
        <v>220100</v>
      </c>
      <c r="B1974" t="s">
        <v>30</v>
      </c>
      <c r="C1974" t="s">
        <v>78</v>
      </c>
      <c r="D1974" t="s">
        <v>79</v>
      </c>
      <c r="E1974" t="s">
        <v>696</v>
      </c>
      <c r="F1974" t="s">
        <v>3</v>
      </c>
      <c r="G1974">
        <v>0.19700000000000001</v>
      </c>
      <c r="H1974">
        <v>0.01</v>
      </c>
      <c r="I1974">
        <v>0.97399999999999998</v>
      </c>
      <c r="J1974">
        <v>1</v>
      </c>
      <c r="K1974">
        <v>5.0650000000000004</v>
      </c>
      <c r="L1974">
        <v>121634</v>
      </c>
      <c r="M1974" s="11">
        <v>42644</v>
      </c>
      <c r="N1974" s="11">
        <v>43008</v>
      </c>
      <c r="O1974" t="s">
        <v>26</v>
      </c>
      <c r="P1974" t="s">
        <v>17</v>
      </c>
      <c r="Q1974" t="s">
        <v>6</v>
      </c>
      <c r="R1974" t="s">
        <v>27</v>
      </c>
      <c r="S1974" t="s">
        <v>28</v>
      </c>
      <c r="T1974" t="s">
        <v>9</v>
      </c>
      <c r="U1974" s="12">
        <v>2190</v>
      </c>
      <c r="V1974" t="s">
        <v>29</v>
      </c>
      <c r="W1974">
        <v>42.174723999999998</v>
      </c>
      <c r="X1974">
        <v>-70.9542</v>
      </c>
      <c r="Y1974" t="s">
        <v>660</v>
      </c>
    </row>
    <row r="1975" spans="1:25" x14ac:dyDescent="0.25">
      <c r="A1975">
        <v>220100</v>
      </c>
      <c r="B1975" t="s">
        <v>30</v>
      </c>
      <c r="C1975" t="s">
        <v>85</v>
      </c>
      <c r="D1975" t="s">
        <v>86</v>
      </c>
      <c r="E1975" t="s">
        <v>693</v>
      </c>
      <c r="F1975" t="s">
        <v>3</v>
      </c>
      <c r="G1975">
        <v>0.76200000000000001</v>
      </c>
      <c r="H1975">
        <v>0.58699999999999997</v>
      </c>
      <c r="I1975">
        <v>0.97399999999999998</v>
      </c>
      <c r="J1975">
        <v>60</v>
      </c>
      <c r="K1975">
        <v>78.713999999999999</v>
      </c>
      <c r="L1975">
        <v>106711</v>
      </c>
      <c r="M1975" s="11">
        <v>42644</v>
      </c>
      <c r="N1975" s="11">
        <v>43008</v>
      </c>
      <c r="O1975" t="s">
        <v>26</v>
      </c>
      <c r="P1975" t="s">
        <v>17</v>
      </c>
      <c r="Q1975" t="s">
        <v>6</v>
      </c>
      <c r="R1975" t="s">
        <v>27</v>
      </c>
      <c r="S1975" t="s">
        <v>28</v>
      </c>
      <c r="T1975" t="s">
        <v>9</v>
      </c>
      <c r="U1975" s="12">
        <v>2190</v>
      </c>
      <c r="V1975" t="s">
        <v>29</v>
      </c>
      <c r="W1975">
        <v>42.174723999999998</v>
      </c>
      <c r="X1975">
        <v>-70.9542</v>
      </c>
      <c r="Y1975" t="s">
        <v>660</v>
      </c>
    </row>
    <row r="1976" spans="1:25" x14ac:dyDescent="0.25">
      <c r="A1976">
        <v>220100</v>
      </c>
      <c r="B1976" t="s">
        <v>30</v>
      </c>
      <c r="C1976" t="s">
        <v>7</v>
      </c>
      <c r="D1976" t="s">
        <v>8</v>
      </c>
      <c r="E1976" t="s">
        <v>694</v>
      </c>
      <c r="F1976" t="s">
        <v>3</v>
      </c>
      <c r="G1976">
        <v>0.33900000000000002</v>
      </c>
      <c r="H1976">
        <v>0.108</v>
      </c>
      <c r="I1976">
        <v>0.81699999999999995</v>
      </c>
      <c r="J1976">
        <v>4</v>
      </c>
      <c r="K1976">
        <v>11.807</v>
      </c>
      <c r="L1976">
        <v>12646</v>
      </c>
      <c r="M1976" s="11">
        <v>42736</v>
      </c>
      <c r="N1976" s="11">
        <v>43100</v>
      </c>
      <c r="O1976" t="s">
        <v>26</v>
      </c>
      <c r="P1976" t="s">
        <v>17</v>
      </c>
      <c r="Q1976" t="s">
        <v>6</v>
      </c>
      <c r="R1976" t="s">
        <v>27</v>
      </c>
      <c r="S1976" t="s">
        <v>28</v>
      </c>
      <c r="T1976" t="s">
        <v>9</v>
      </c>
      <c r="U1976" s="12">
        <v>2190</v>
      </c>
      <c r="V1976" t="s">
        <v>29</v>
      </c>
      <c r="W1976">
        <v>42.174723999999998</v>
      </c>
      <c r="X1976">
        <v>-70.9542</v>
      </c>
      <c r="Y1976" t="s">
        <v>660</v>
      </c>
    </row>
    <row r="1977" spans="1:25" x14ac:dyDescent="0.25">
      <c r="A1977">
        <v>220100</v>
      </c>
      <c r="B1977" t="s">
        <v>30</v>
      </c>
      <c r="C1977" t="s">
        <v>78</v>
      </c>
      <c r="D1977" t="s">
        <v>79</v>
      </c>
      <c r="E1977" t="s">
        <v>696</v>
      </c>
      <c r="F1977" t="s">
        <v>3</v>
      </c>
      <c r="G1977">
        <v>0.19900000000000001</v>
      </c>
      <c r="H1977">
        <v>0.01</v>
      </c>
      <c r="I1977">
        <v>0.97899999999999998</v>
      </c>
      <c r="J1977">
        <v>1</v>
      </c>
      <c r="K1977">
        <v>5.0359999999999996</v>
      </c>
      <c r="L1977">
        <v>120872</v>
      </c>
      <c r="M1977" s="11">
        <v>42736</v>
      </c>
      <c r="N1977" s="11">
        <v>43100</v>
      </c>
      <c r="O1977" t="s">
        <v>26</v>
      </c>
      <c r="P1977" t="s">
        <v>17</v>
      </c>
      <c r="Q1977" t="s">
        <v>6</v>
      </c>
      <c r="R1977" t="s">
        <v>27</v>
      </c>
      <c r="S1977" t="s">
        <v>28</v>
      </c>
      <c r="T1977" t="s">
        <v>9</v>
      </c>
      <c r="U1977" s="12">
        <v>2190</v>
      </c>
      <c r="V1977" t="s">
        <v>29</v>
      </c>
      <c r="W1977">
        <v>42.174723999999998</v>
      </c>
      <c r="X1977">
        <v>-70.9542</v>
      </c>
      <c r="Y1977" t="s">
        <v>660</v>
      </c>
    </row>
    <row r="1978" spans="1:25" x14ac:dyDescent="0.25">
      <c r="A1978">
        <v>220100</v>
      </c>
      <c r="B1978" t="s">
        <v>30</v>
      </c>
      <c r="C1978" t="s">
        <v>7</v>
      </c>
      <c r="D1978" t="s">
        <v>8</v>
      </c>
      <c r="E1978" t="s">
        <v>694</v>
      </c>
      <c r="F1978" t="s">
        <v>3</v>
      </c>
      <c r="G1978">
        <v>0.251</v>
      </c>
      <c r="H1978">
        <v>6.4000000000000001E-2</v>
      </c>
      <c r="I1978">
        <v>0.68400000000000005</v>
      </c>
      <c r="J1978">
        <v>3</v>
      </c>
      <c r="K1978">
        <v>11.944000000000001</v>
      </c>
      <c r="L1978">
        <v>12810</v>
      </c>
      <c r="M1978" s="11">
        <v>42826</v>
      </c>
      <c r="N1978" s="11">
        <v>43190</v>
      </c>
      <c r="O1978" t="s">
        <v>26</v>
      </c>
      <c r="P1978" t="s">
        <v>17</v>
      </c>
      <c r="Q1978" t="s">
        <v>6</v>
      </c>
      <c r="R1978" t="s">
        <v>27</v>
      </c>
      <c r="S1978" t="s">
        <v>28</v>
      </c>
      <c r="T1978" t="s">
        <v>9</v>
      </c>
      <c r="U1978" s="12">
        <v>2190</v>
      </c>
      <c r="V1978" t="s">
        <v>29</v>
      </c>
      <c r="W1978">
        <v>42.174723999999998</v>
      </c>
      <c r="X1978">
        <v>-70.9542</v>
      </c>
      <c r="Y1978" t="s">
        <v>660</v>
      </c>
    </row>
    <row r="1979" spans="1:25" x14ac:dyDescent="0.25">
      <c r="A1979">
        <v>220100</v>
      </c>
      <c r="B1979" t="s">
        <v>30</v>
      </c>
      <c r="C1979" t="s">
        <v>7</v>
      </c>
      <c r="D1979" t="s">
        <v>8</v>
      </c>
      <c r="E1979" t="s">
        <v>694</v>
      </c>
      <c r="F1979" t="s">
        <v>3</v>
      </c>
      <c r="G1979">
        <v>0.41799999999999998</v>
      </c>
      <c r="H1979">
        <v>0.153</v>
      </c>
      <c r="I1979">
        <v>0.92700000000000005</v>
      </c>
      <c r="J1979">
        <v>5</v>
      </c>
      <c r="K1979">
        <v>11.957000000000001</v>
      </c>
      <c r="L1979">
        <v>12921</v>
      </c>
      <c r="M1979" s="11">
        <v>42917</v>
      </c>
      <c r="N1979" s="11">
        <v>43281</v>
      </c>
      <c r="O1979" t="s">
        <v>26</v>
      </c>
      <c r="P1979" t="s">
        <v>17</v>
      </c>
      <c r="Q1979" t="s">
        <v>6</v>
      </c>
      <c r="R1979" t="s">
        <v>27</v>
      </c>
      <c r="S1979" t="s">
        <v>28</v>
      </c>
      <c r="T1979" t="s">
        <v>9</v>
      </c>
      <c r="U1979" s="12">
        <v>2190</v>
      </c>
      <c r="V1979" t="s">
        <v>29</v>
      </c>
      <c r="W1979">
        <v>42.174723999999998</v>
      </c>
      <c r="X1979">
        <v>-70.9542</v>
      </c>
      <c r="Y1979" t="s">
        <v>660</v>
      </c>
    </row>
    <row r="1980" spans="1:25" x14ac:dyDescent="0.25">
      <c r="A1980">
        <v>220100</v>
      </c>
      <c r="B1980" t="s">
        <v>30</v>
      </c>
      <c r="C1980" t="s">
        <v>78</v>
      </c>
      <c r="D1980" t="s">
        <v>79</v>
      </c>
      <c r="E1980" t="s">
        <v>696</v>
      </c>
      <c r="F1980" t="s">
        <v>3</v>
      </c>
      <c r="G1980">
        <v>0</v>
      </c>
      <c r="I1980">
        <v>0.64300000000000002</v>
      </c>
      <c r="J1980">
        <v>0</v>
      </c>
      <c r="K1980">
        <v>4.6609999999999996</v>
      </c>
      <c r="L1980">
        <v>119775</v>
      </c>
      <c r="M1980" s="11">
        <v>42917</v>
      </c>
      <c r="N1980" s="11">
        <v>43281</v>
      </c>
      <c r="O1980" t="s">
        <v>26</v>
      </c>
      <c r="P1980" t="s">
        <v>17</v>
      </c>
      <c r="Q1980" t="s">
        <v>6</v>
      </c>
      <c r="R1980" t="s">
        <v>27</v>
      </c>
      <c r="S1980" t="s">
        <v>28</v>
      </c>
      <c r="T1980" t="s">
        <v>9</v>
      </c>
      <c r="U1980" s="12">
        <v>2190</v>
      </c>
      <c r="V1980" t="s">
        <v>29</v>
      </c>
      <c r="W1980">
        <v>42.174723999999998</v>
      </c>
      <c r="X1980">
        <v>-70.9542</v>
      </c>
      <c r="Y1980" t="s">
        <v>660</v>
      </c>
    </row>
    <row r="1981" spans="1:25" x14ac:dyDescent="0.25">
      <c r="A1981">
        <v>220100</v>
      </c>
      <c r="B1981" t="s">
        <v>30</v>
      </c>
      <c r="C1981" t="s">
        <v>43</v>
      </c>
      <c r="D1981" t="s">
        <v>44</v>
      </c>
      <c r="E1981" t="s">
        <v>695</v>
      </c>
      <c r="F1981" t="s">
        <v>132</v>
      </c>
      <c r="G1981">
        <v>0.85699999999999998</v>
      </c>
      <c r="H1981">
        <v>0.435</v>
      </c>
      <c r="I1981">
        <v>1.528</v>
      </c>
      <c r="J1981">
        <v>10</v>
      </c>
      <c r="K1981">
        <v>11.666</v>
      </c>
      <c r="L1981">
        <v>11291</v>
      </c>
      <c r="M1981" s="11">
        <v>42552</v>
      </c>
      <c r="N1981" s="11">
        <v>42916</v>
      </c>
      <c r="O1981" t="s">
        <v>26</v>
      </c>
      <c r="P1981" t="s">
        <v>17</v>
      </c>
      <c r="Q1981" t="s">
        <v>6</v>
      </c>
      <c r="R1981" t="s">
        <v>27</v>
      </c>
      <c r="S1981" t="s">
        <v>28</v>
      </c>
      <c r="T1981" t="s">
        <v>9</v>
      </c>
      <c r="U1981" s="12">
        <v>2190</v>
      </c>
      <c r="V1981" t="s">
        <v>29</v>
      </c>
      <c r="W1981">
        <v>42.174723999999998</v>
      </c>
      <c r="X1981">
        <v>-70.9542</v>
      </c>
      <c r="Y1981" t="s">
        <v>660</v>
      </c>
    </row>
    <row r="1982" spans="1:25" x14ac:dyDescent="0.25">
      <c r="A1982">
        <v>220100</v>
      </c>
      <c r="B1982" t="s">
        <v>30</v>
      </c>
      <c r="C1982" t="s">
        <v>180</v>
      </c>
      <c r="D1982" t="s">
        <v>181</v>
      </c>
      <c r="E1982" t="s">
        <v>698</v>
      </c>
      <c r="F1982" t="s">
        <v>132</v>
      </c>
      <c r="G1982">
        <v>2.1560000000000001</v>
      </c>
      <c r="H1982">
        <v>0.68500000000000005</v>
      </c>
      <c r="I1982">
        <v>5.2009999999999996</v>
      </c>
      <c r="J1982">
        <v>4</v>
      </c>
      <c r="K1982">
        <v>1.855</v>
      </c>
      <c r="L1982">
        <v>245</v>
      </c>
      <c r="M1982" s="11">
        <v>42552</v>
      </c>
      <c r="N1982" s="11">
        <v>42916</v>
      </c>
      <c r="O1982" t="s">
        <v>26</v>
      </c>
      <c r="P1982" t="s">
        <v>17</v>
      </c>
      <c r="Q1982" t="s">
        <v>6</v>
      </c>
      <c r="R1982" t="s">
        <v>27</v>
      </c>
      <c r="S1982" t="s">
        <v>28</v>
      </c>
      <c r="T1982" t="s">
        <v>9</v>
      </c>
      <c r="U1982" s="12">
        <v>2190</v>
      </c>
      <c r="V1982" t="s">
        <v>29</v>
      </c>
      <c r="W1982">
        <v>42.174723999999998</v>
      </c>
      <c r="X1982">
        <v>-70.9542</v>
      </c>
      <c r="Y1982" t="s">
        <v>660</v>
      </c>
    </row>
    <row r="1983" spans="1:25" x14ac:dyDescent="0.25">
      <c r="A1983">
        <v>220100</v>
      </c>
      <c r="B1983" t="s">
        <v>30</v>
      </c>
      <c r="C1983" t="s">
        <v>43</v>
      </c>
      <c r="D1983" t="s">
        <v>44</v>
      </c>
      <c r="E1983" t="s">
        <v>695</v>
      </c>
      <c r="F1983" t="s">
        <v>132</v>
      </c>
      <c r="G1983">
        <v>0.77100000000000002</v>
      </c>
      <c r="H1983">
        <v>0.376</v>
      </c>
      <c r="I1983">
        <v>1.4139999999999999</v>
      </c>
      <c r="J1983">
        <v>9</v>
      </c>
      <c r="K1983">
        <v>11.679</v>
      </c>
      <c r="L1983">
        <v>11272</v>
      </c>
      <c r="M1983" s="11">
        <v>42644</v>
      </c>
      <c r="N1983" s="11">
        <v>43008</v>
      </c>
      <c r="O1983" t="s">
        <v>26</v>
      </c>
      <c r="P1983" t="s">
        <v>17</v>
      </c>
      <c r="Q1983" t="s">
        <v>6</v>
      </c>
      <c r="R1983" t="s">
        <v>27</v>
      </c>
      <c r="S1983" t="s">
        <v>28</v>
      </c>
      <c r="T1983" t="s">
        <v>9</v>
      </c>
      <c r="U1983" s="12">
        <v>2190</v>
      </c>
      <c r="V1983" t="s">
        <v>29</v>
      </c>
      <c r="W1983">
        <v>42.174723999999998</v>
      </c>
      <c r="X1983">
        <v>-70.9542</v>
      </c>
      <c r="Y1983" t="s">
        <v>660</v>
      </c>
    </row>
    <row r="1984" spans="1:25" x14ac:dyDescent="0.25">
      <c r="A1984">
        <v>220100</v>
      </c>
      <c r="B1984" t="s">
        <v>30</v>
      </c>
      <c r="C1984" t="s">
        <v>69</v>
      </c>
      <c r="D1984" t="s">
        <v>70</v>
      </c>
      <c r="E1984" t="s">
        <v>697</v>
      </c>
      <c r="F1984" t="s">
        <v>132</v>
      </c>
      <c r="G1984">
        <v>1.8280000000000001</v>
      </c>
      <c r="H1984">
        <v>0.92900000000000005</v>
      </c>
      <c r="I1984">
        <v>3.2589999999999999</v>
      </c>
      <c r="J1984">
        <v>10</v>
      </c>
      <c r="K1984">
        <v>5.4690000000000003</v>
      </c>
      <c r="L1984">
        <v>215</v>
      </c>
      <c r="M1984" s="11">
        <v>42644</v>
      </c>
      <c r="N1984" s="11">
        <v>43008</v>
      </c>
      <c r="O1984" t="s">
        <v>26</v>
      </c>
      <c r="P1984" t="s">
        <v>17</v>
      </c>
      <c r="Q1984" t="s">
        <v>6</v>
      </c>
      <c r="R1984" t="s">
        <v>27</v>
      </c>
      <c r="S1984" t="s">
        <v>28</v>
      </c>
      <c r="T1984" t="s">
        <v>9</v>
      </c>
      <c r="U1984" s="12">
        <v>2190</v>
      </c>
      <c r="V1984" t="s">
        <v>29</v>
      </c>
      <c r="W1984">
        <v>42.174723999999998</v>
      </c>
      <c r="X1984">
        <v>-70.9542</v>
      </c>
      <c r="Y1984" t="s">
        <v>660</v>
      </c>
    </row>
    <row r="1985" spans="1:25" x14ac:dyDescent="0.25">
      <c r="A1985">
        <v>220100</v>
      </c>
      <c r="B1985" t="s">
        <v>30</v>
      </c>
      <c r="C1985" t="s">
        <v>180</v>
      </c>
      <c r="D1985" t="s">
        <v>181</v>
      </c>
      <c r="E1985" t="s">
        <v>698</v>
      </c>
      <c r="F1985" t="s">
        <v>132</v>
      </c>
      <c r="G1985">
        <v>1.619</v>
      </c>
      <c r="H1985">
        <v>0.41199999999999998</v>
      </c>
      <c r="I1985">
        <v>4.4059999999999997</v>
      </c>
      <c r="J1985">
        <v>3</v>
      </c>
      <c r="K1985">
        <v>1.853</v>
      </c>
      <c r="L1985">
        <v>242</v>
      </c>
      <c r="M1985" s="11">
        <v>42644</v>
      </c>
      <c r="N1985" s="11">
        <v>43008</v>
      </c>
      <c r="O1985" t="s">
        <v>26</v>
      </c>
      <c r="P1985" t="s">
        <v>17</v>
      </c>
      <c r="Q1985" t="s">
        <v>6</v>
      </c>
      <c r="R1985" t="s">
        <v>27</v>
      </c>
      <c r="S1985" t="s">
        <v>28</v>
      </c>
      <c r="T1985" t="s">
        <v>9</v>
      </c>
      <c r="U1985" s="12">
        <v>2190</v>
      </c>
      <c r="V1985" t="s">
        <v>29</v>
      </c>
      <c r="W1985">
        <v>42.174723999999998</v>
      </c>
      <c r="X1985">
        <v>-70.9542</v>
      </c>
      <c r="Y1985" t="s">
        <v>660</v>
      </c>
    </row>
    <row r="1986" spans="1:25" x14ac:dyDescent="0.25">
      <c r="A1986">
        <v>220100</v>
      </c>
      <c r="B1986" t="s">
        <v>30</v>
      </c>
      <c r="C1986" t="s">
        <v>7</v>
      </c>
      <c r="D1986" t="s">
        <v>8</v>
      </c>
      <c r="E1986" t="s">
        <v>694</v>
      </c>
      <c r="F1986" t="s">
        <v>3</v>
      </c>
      <c r="G1986">
        <v>0.24299999999999999</v>
      </c>
      <c r="H1986">
        <v>6.2E-2</v>
      </c>
      <c r="I1986">
        <v>0.66</v>
      </c>
      <c r="J1986">
        <v>3</v>
      </c>
      <c r="K1986">
        <v>12.363</v>
      </c>
      <c r="L1986">
        <v>13399</v>
      </c>
      <c r="M1986" s="11">
        <v>42461</v>
      </c>
      <c r="N1986" s="11">
        <v>42825</v>
      </c>
      <c r="O1986" t="s">
        <v>26</v>
      </c>
      <c r="P1986" t="s">
        <v>17</v>
      </c>
      <c r="Q1986" t="s">
        <v>6</v>
      </c>
      <c r="R1986" t="s">
        <v>27</v>
      </c>
      <c r="S1986" t="s">
        <v>28</v>
      </c>
      <c r="T1986" t="s">
        <v>9</v>
      </c>
      <c r="U1986" s="12">
        <v>2190</v>
      </c>
      <c r="V1986" t="s">
        <v>29</v>
      </c>
      <c r="W1986">
        <v>42.174723999999998</v>
      </c>
      <c r="X1986">
        <v>-70.9542</v>
      </c>
      <c r="Y1986" t="s">
        <v>660</v>
      </c>
    </row>
    <row r="1987" spans="1:25" x14ac:dyDescent="0.25">
      <c r="A1987">
        <v>220100</v>
      </c>
      <c r="B1987" t="s">
        <v>30</v>
      </c>
      <c r="C1987" t="s">
        <v>85</v>
      </c>
      <c r="D1987" t="s">
        <v>86</v>
      </c>
      <c r="E1987" t="s">
        <v>693</v>
      </c>
      <c r="F1987" t="s">
        <v>3</v>
      </c>
      <c r="G1987">
        <v>0.60799999999999998</v>
      </c>
      <c r="H1987">
        <v>0.45600000000000002</v>
      </c>
      <c r="I1987">
        <v>0.79500000000000004</v>
      </c>
      <c r="J1987">
        <v>50</v>
      </c>
      <c r="K1987">
        <v>82.290999999999997</v>
      </c>
      <c r="L1987">
        <v>112447</v>
      </c>
      <c r="M1987" s="11">
        <v>42461</v>
      </c>
      <c r="N1987" s="11">
        <v>42825</v>
      </c>
      <c r="O1987" t="s">
        <v>26</v>
      </c>
      <c r="P1987" t="s">
        <v>17</v>
      </c>
      <c r="Q1987" t="s">
        <v>6</v>
      </c>
      <c r="R1987" t="s">
        <v>27</v>
      </c>
      <c r="S1987" t="s">
        <v>28</v>
      </c>
      <c r="T1987" t="s">
        <v>9</v>
      </c>
      <c r="U1987" s="12">
        <v>2190</v>
      </c>
      <c r="V1987" t="s">
        <v>29</v>
      </c>
      <c r="W1987">
        <v>42.174723999999998</v>
      </c>
      <c r="X1987">
        <v>-70.9542</v>
      </c>
      <c r="Y1987" t="s">
        <v>660</v>
      </c>
    </row>
    <row r="1988" spans="1:25" x14ac:dyDescent="0.25">
      <c r="A1988">
        <v>220100</v>
      </c>
      <c r="B1988" t="s">
        <v>30</v>
      </c>
      <c r="C1988" t="s">
        <v>78</v>
      </c>
      <c r="D1988" t="s">
        <v>79</v>
      </c>
      <c r="E1988" t="s">
        <v>696</v>
      </c>
      <c r="F1988" t="s">
        <v>3</v>
      </c>
      <c r="G1988">
        <v>0</v>
      </c>
      <c r="I1988">
        <v>0.56799999999999995</v>
      </c>
      <c r="J1988">
        <v>0</v>
      </c>
      <c r="K1988">
        <v>5.2770000000000001</v>
      </c>
      <c r="L1988">
        <v>127075</v>
      </c>
      <c r="M1988" s="11">
        <v>42461</v>
      </c>
      <c r="N1988" s="11">
        <v>42825</v>
      </c>
      <c r="O1988" t="s">
        <v>26</v>
      </c>
      <c r="P1988" t="s">
        <v>17</v>
      </c>
      <c r="Q1988" t="s">
        <v>6</v>
      </c>
      <c r="R1988" t="s">
        <v>27</v>
      </c>
      <c r="S1988" t="s">
        <v>28</v>
      </c>
      <c r="T1988" t="s">
        <v>9</v>
      </c>
      <c r="U1988" s="12">
        <v>2190</v>
      </c>
      <c r="V1988" t="s">
        <v>29</v>
      </c>
      <c r="W1988">
        <v>42.174723999999998</v>
      </c>
      <c r="X1988">
        <v>-70.9542</v>
      </c>
      <c r="Y1988" t="s">
        <v>660</v>
      </c>
    </row>
    <row r="1989" spans="1:25" x14ac:dyDescent="0.25">
      <c r="A1989">
        <v>220100</v>
      </c>
      <c r="B1989" t="s">
        <v>30</v>
      </c>
      <c r="C1989" t="s">
        <v>43</v>
      </c>
      <c r="D1989" t="s">
        <v>44</v>
      </c>
      <c r="E1989" t="s">
        <v>695</v>
      </c>
      <c r="F1989" t="s">
        <v>132</v>
      </c>
      <c r="G1989">
        <v>0.60399999999999998</v>
      </c>
      <c r="H1989">
        <v>0.26400000000000001</v>
      </c>
      <c r="I1989">
        <v>1.194</v>
      </c>
      <c r="J1989">
        <v>7</v>
      </c>
      <c r="K1989">
        <v>11.593999999999999</v>
      </c>
      <c r="L1989">
        <v>11373</v>
      </c>
      <c r="M1989" s="11">
        <v>42736</v>
      </c>
      <c r="N1989" s="11">
        <v>43100</v>
      </c>
      <c r="O1989" t="s">
        <v>26</v>
      </c>
      <c r="P1989" t="s">
        <v>17</v>
      </c>
      <c r="Q1989" t="s">
        <v>6</v>
      </c>
      <c r="R1989" t="s">
        <v>27</v>
      </c>
      <c r="S1989" t="s">
        <v>28</v>
      </c>
      <c r="T1989" t="s">
        <v>9</v>
      </c>
      <c r="U1989" s="12">
        <v>2190</v>
      </c>
      <c r="V1989" t="s">
        <v>29</v>
      </c>
      <c r="W1989">
        <v>42.174723999999998</v>
      </c>
      <c r="X1989">
        <v>-70.9542</v>
      </c>
      <c r="Y1989" t="s">
        <v>660</v>
      </c>
    </row>
    <row r="1990" spans="1:25" x14ac:dyDescent="0.25">
      <c r="A1990">
        <v>220100</v>
      </c>
      <c r="B1990" t="s">
        <v>30</v>
      </c>
      <c r="C1990" t="s">
        <v>69</v>
      </c>
      <c r="D1990" t="s">
        <v>70</v>
      </c>
      <c r="E1990" t="s">
        <v>697</v>
      </c>
      <c r="F1990" t="s">
        <v>132</v>
      </c>
      <c r="G1990">
        <v>1.8129999999999999</v>
      </c>
      <c r="H1990">
        <v>0.98199999999999998</v>
      </c>
      <c r="I1990">
        <v>3.0830000000000002</v>
      </c>
      <c r="J1990">
        <v>12</v>
      </c>
      <c r="K1990">
        <v>6.6180000000000003</v>
      </c>
      <c r="L1990">
        <v>239</v>
      </c>
      <c r="M1990" s="11">
        <v>42736</v>
      </c>
      <c r="N1990" s="11">
        <v>43100</v>
      </c>
      <c r="O1990" t="s">
        <v>26</v>
      </c>
      <c r="P1990" t="s">
        <v>17</v>
      </c>
      <c r="Q1990" t="s">
        <v>6</v>
      </c>
      <c r="R1990" t="s">
        <v>27</v>
      </c>
      <c r="S1990" t="s">
        <v>28</v>
      </c>
      <c r="T1990" t="s">
        <v>9</v>
      </c>
      <c r="U1990" s="12">
        <v>2190</v>
      </c>
      <c r="V1990" t="s">
        <v>29</v>
      </c>
      <c r="W1990">
        <v>42.174723999999998</v>
      </c>
      <c r="X1990">
        <v>-70.9542</v>
      </c>
      <c r="Y1990" t="s">
        <v>660</v>
      </c>
    </row>
    <row r="1991" spans="1:25" x14ac:dyDescent="0.25">
      <c r="A1991">
        <v>220100</v>
      </c>
      <c r="B1991" t="s">
        <v>30</v>
      </c>
      <c r="C1991" t="s">
        <v>180</v>
      </c>
      <c r="D1991" t="s">
        <v>181</v>
      </c>
      <c r="E1991" t="s">
        <v>698</v>
      </c>
      <c r="F1991" t="s">
        <v>132</v>
      </c>
      <c r="G1991">
        <v>1.1619999999999999</v>
      </c>
      <c r="H1991">
        <v>0.19500000000000001</v>
      </c>
      <c r="I1991">
        <v>3.839</v>
      </c>
      <c r="J1991">
        <v>2</v>
      </c>
      <c r="K1991">
        <v>1.7210000000000001</v>
      </c>
      <c r="L1991">
        <v>224</v>
      </c>
      <c r="M1991" s="11">
        <v>42736</v>
      </c>
      <c r="N1991" s="11">
        <v>43100</v>
      </c>
      <c r="O1991" t="s">
        <v>26</v>
      </c>
      <c r="P1991" t="s">
        <v>17</v>
      </c>
      <c r="Q1991" t="s">
        <v>6</v>
      </c>
      <c r="R1991" t="s">
        <v>27</v>
      </c>
      <c r="S1991" t="s">
        <v>28</v>
      </c>
      <c r="T1991" t="s">
        <v>9</v>
      </c>
      <c r="U1991" s="12">
        <v>2190</v>
      </c>
      <c r="V1991" t="s">
        <v>29</v>
      </c>
      <c r="W1991">
        <v>42.174723999999998</v>
      </c>
      <c r="X1991">
        <v>-70.9542</v>
      </c>
      <c r="Y1991" t="s">
        <v>660</v>
      </c>
    </row>
    <row r="1992" spans="1:25" x14ac:dyDescent="0.25">
      <c r="A1992">
        <v>220100</v>
      </c>
      <c r="B1992" t="s">
        <v>30</v>
      </c>
      <c r="C1992" t="s">
        <v>85</v>
      </c>
      <c r="D1992" t="s">
        <v>86</v>
      </c>
      <c r="E1992" t="s">
        <v>693</v>
      </c>
      <c r="F1992" t="s">
        <v>132</v>
      </c>
      <c r="G1992">
        <v>0.78500000000000003</v>
      </c>
      <c r="H1992">
        <v>0.60399999999999998</v>
      </c>
      <c r="I1992">
        <v>1.004</v>
      </c>
      <c r="J1992">
        <v>60</v>
      </c>
      <c r="K1992">
        <v>76.430000000000007</v>
      </c>
      <c r="L1992">
        <v>106287</v>
      </c>
      <c r="M1992" s="11">
        <v>42736</v>
      </c>
      <c r="N1992" s="11">
        <v>43100</v>
      </c>
      <c r="O1992" t="s">
        <v>26</v>
      </c>
      <c r="P1992" t="s">
        <v>17</v>
      </c>
      <c r="Q1992" t="s">
        <v>6</v>
      </c>
      <c r="R1992" t="s">
        <v>27</v>
      </c>
      <c r="S1992" t="s">
        <v>28</v>
      </c>
      <c r="T1992" t="s">
        <v>9</v>
      </c>
      <c r="U1992" s="12">
        <v>2190</v>
      </c>
      <c r="V1992" t="s">
        <v>29</v>
      </c>
      <c r="W1992">
        <v>42.174723999999998</v>
      </c>
      <c r="X1992">
        <v>-70.9542</v>
      </c>
      <c r="Y1992" t="s">
        <v>660</v>
      </c>
    </row>
    <row r="1993" spans="1:25" x14ac:dyDescent="0.25">
      <c r="A1993">
        <v>220100</v>
      </c>
      <c r="B1993" t="s">
        <v>30</v>
      </c>
      <c r="C1993" t="s">
        <v>43</v>
      </c>
      <c r="D1993" t="s">
        <v>44</v>
      </c>
      <c r="E1993" t="s">
        <v>695</v>
      </c>
      <c r="F1993" t="s">
        <v>132</v>
      </c>
      <c r="G1993">
        <v>0.76200000000000001</v>
      </c>
      <c r="H1993">
        <v>0.372</v>
      </c>
      <c r="I1993">
        <v>1.3979999999999999</v>
      </c>
      <c r="J1993">
        <v>9</v>
      </c>
      <c r="K1993">
        <v>11.813000000000001</v>
      </c>
      <c r="L1993">
        <v>11837</v>
      </c>
      <c r="M1993" s="11">
        <v>42826</v>
      </c>
      <c r="N1993" s="11">
        <v>43190</v>
      </c>
      <c r="O1993" t="s">
        <v>26</v>
      </c>
      <c r="P1993" t="s">
        <v>17</v>
      </c>
      <c r="Q1993" t="s">
        <v>6</v>
      </c>
      <c r="R1993" t="s">
        <v>27</v>
      </c>
      <c r="S1993" t="s">
        <v>28</v>
      </c>
      <c r="T1993" t="s">
        <v>9</v>
      </c>
      <c r="U1993" s="12">
        <v>2190</v>
      </c>
      <c r="V1993" t="s">
        <v>29</v>
      </c>
      <c r="W1993">
        <v>42.174723999999998</v>
      </c>
      <c r="X1993">
        <v>-70.9542</v>
      </c>
      <c r="Y1993" t="s">
        <v>660</v>
      </c>
    </row>
    <row r="1994" spans="1:25" x14ac:dyDescent="0.25">
      <c r="A1994">
        <v>220100</v>
      </c>
      <c r="B1994" t="s">
        <v>30</v>
      </c>
      <c r="C1994" t="s">
        <v>180</v>
      </c>
      <c r="D1994" t="s">
        <v>181</v>
      </c>
      <c r="E1994" t="s">
        <v>698</v>
      </c>
      <c r="F1994" t="s">
        <v>132</v>
      </c>
      <c r="G1994">
        <v>0.628</v>
      </c>
      <c r="H1994">
        <v>3.1E-2</v>
      </c>
      <c r="I1994">
        <v>3.0960000000000001</v>
      </c>
      <c r="J1994">
        <v>1</v>
      </c>
      <c r="K1994">
        <v>1.593</v>
      </c>
      <c r="L1994">
        <v>209</v>
      </c>
      <c r="M1994" s="11">
        <v>42826</v>
      </c>
      <c r="N1994" s="11">
        <v>43190</v>
      </c>
      <c r="O1994" t="s">
        <v>26</v>
      </c>
      <c r="P1994" t="s">
        <v>17</v>
      </c>
      <c r="Q1994" t="s">
        <v>6</v>
      </c>
      <c r="R1994" t="s">
        <v>27</v>
      </c>
      <c r="S1994" t="s">
        <v>28</v>
      </c>
      <c r="T1994" t="s">
        <v>9</v>
      </c>
      <c r="U1994" s="12">
        <v>2190</v>
      </c>
      <c r="V1994" t="s">
        <v>29</v>
      </c>
      <c r="W1994">
        <v>42.174723999999998</v>
      </c>
      <c r="X1994">
        <v>-70.9542</v>
      </c>
      <c r="Y1994" t="s">
        <v>660</v>
      </c>
    </row>
    <row r="1995" spans="1:25" x14ac:dyDescent="0.25">
      <c r="A1995">
        <v>220100</v>
      </c>
      <c r="B1995" t="s">
        <v>30</v>
      </c>
      <c r="C1995" t="s">
        <v>78</v>
      </c>
      <c r="D1995" t="s">
        <v>79</v>
      </c>
      <c r="E1995" t="s">
        <v>696</v>
      </c>
      <c r="F1995" t="s">
        <v>132</v>
      </c>
      <c r="G1995">
        <v>0.214</v>
      </c>
      <c r="H1995">
        <v>1.0999999999999999E-2</v>
      </c>
      <c r="I1995">
        <v>1.054</v>
      </c>
      <c r="J1995">
        <v>1</v>
      </c>
      <c r="K1995">
        <v>4.6790000000000003</v>
      </c>
      <c r="L1995">
        <v>120227</v>
      </c>
      <c r="M1995" s="11">
        <v>42826</v>
      </c>
      <c r="N1995" s="11">
        <v>43190</v>
      </c>
      <c r="O1995" t="s">
        <v>26</v>
      </c>
      <c r="P1995" t="s">
        <v>17</v>
      </c>
      <c r="Q1995" t="s">
        <v>6</v>
      </c>
      <c r="R1995" t="s">
        <v>27</v>
      </c>
      <c r="S1995" t="s">
        <v>28</v>
      </c>
      <c r="T1995" t="s">
        <v>9</v>
      </c>
      <c r="U1995" s="12">
        <v>2190</v>
      </c>
      <c r="V1995" t="s">
        <v>29</v>
      </c>
      <c r="W1995">
        <v>42.174723999999998</v>
      </c>
      <c r="X1995">
        <v>-70.9542</v>
      </c>
      <c r="Y1995" t="s">
        <v>660</v>
      </c>
    </row>
    <row r="1996" spans="1:25" x14ac:dyDescent="0.25">
      <c r="A1996">
        <v>220100</v>
      </c>
      <c r="B1996" t="s">
        <v>30</v>
      </c>
      <c r="C1996" t="s">
        <v>85</v>
      </c>
      <c r="D1996" t="s">
        <v>86</v>
      </c>
      <c r="E1996" t="s">
        <v>693</v>
      </c>
      <c r="F1996" t="s">
        <v>132</v>
      </c>
      <c r="G1996">
        <v>0.91400000000000003</v>
      </c>
      <c r="H1996">
        <v>0.71699999999999997</v>
      </c>
      <c r="I1996">
        <v>1.1499999999999999</v>
      </c>
      <c r="J1996">
        <v>69</v>
      </c>
      <c r="K1996">
        <v>75.468999999999994</v>
      </c>
      <c r="L1996">
        <v>106137</v>
      </c>
      <c r="M1996" s="11">
        <v>42826</v>
      </c>
      <c r="N1996" s="11">
        <v>43190</v>
      </c>
      <c r="O1996" t="s">
        <v>26</v>
      </c>
      <c r="P1996" t="s">
        <v>17</v>
      </c>
      <c r="Q1996" t="s">
        <v>6</v>
      </c>
      <c r="R1996" t="s">
        <v>27</v>
      </c>
      <c r="S1996" t="s">
        <v>28</v>
      </c>
      <c r="T1996" t="s">
        <v>9</v>
      </c>
      <c r="U1996" s="12">
        <v>2190</v>
      </c>
      <c r="V1996" t="s">
        <v>29</v>
      </c>
      <c r="W1996">
        <v>42.174723999999998</v>
      </c>
      <c r="X1996">
        <v>-70.9542</v>
      </c>
      <c r="Y1996" t="s">
        <v>660</v>
      </c>
    </row>
    <row r="1997" spans="1:25" x14ac:dyDescent="0.25">
      <c r="A1997">
        <v>220100</v>
      </c>
      <c r="B1997" t="s">
        <v>30</v>
      </c>
      <c r="C1997" t="s">
        <v>43</v>
      </c>
      <c r="D1997" t="s">
        <v>44</v>
      </c>
      <c r="E1997" t="s">
        <v>695</v>
      </c>
      <c r="F1997" t="s">
        <v>132</v>
      </c>
      <c r="G1997">
        <v>1.0309999999999999</v>
      </c>
      <c r="H1997">
        <v>0.55900000000000005</v>
      </c>
      <c r="I1997">
        <v>1.7529999999999999</v>
      </c>
      <c r="J1997">
        <v>12</v>
      </c>
      <c r="K1997">
        <v>11.64</v>
      </c>
      <c r="L1997">
        <v>11931</v>
      </c>
      <c r="M1997" s="11">
        <v>42917</v>
      </c>
      <c r="N1997" s="11">
        <v>43281</v>
      </c>
      <c r="O1997" t="s">
        <v>26</v>
      </c>
      <c r="P1997" t="s">
        <v>17</v>
      </c>
      <c r="Q1997" t="s">
        <v>6</v>
      </c>
      <c r="R1997" t="s">
        <v>27</v>
      </c>
      <c r="S1997" t="s">
        <v>28</v>
      </c>
      <c r="T1997" t="s">
        <v>9</v>
      </c>
      <c r="U1997" s="12">
        <v>2190</v>
      </c>
      <c r="V1997" t="s">
        <v>29</v>
      </c>
      <c r="W1997">
        <v>42.174723999999998</v>
      </c>
      <c r="X1997">
        <v>-70.9542</v>
      </c>
      <c r="Y1997" t="s">
        <v>660</v>
      </c>
    </row>
    <row r="1998" spans="1:25" x14ac:dyDescent="0.25">
      <c r="A1998">
        <v>220100</v>
      </c>
      <c r="B1998" t="s">
        <v>30</v>
      </c>
      <c r="C1998" t="s">
        <v>69</v>
      </c>
      <c r="D1998" t="s">
        <v>70</v>
      </c>
      <c r="E1998" t="s">
        <v>697</v>
      </c>
      <c r="F1998" t="s">
        <v>132</v>
      </c>
      <c r="G1998">
        <v>1.2709999999999999</v>
      </c>
      <c r="H1998">
        <v>0.62</v>
      </c>
      <c r="I1998">
        <v>2.3330000000000002</v>
      </c>
      <c r="J1998">
        <v>9</v>
      </c>
      <c r="K1998">
        <v>7.0789999999999997</v>
      </c>
      <c r="L1998">
        <v>254</v>
      </c>
      <c r="M1998" s="11">
        <v>42917</v>
      </c>
      <c r="N1998" s="11">
        <v>43281</v>
      </c>
      <c r="O1998" t="s">
        <v>26</v>
      </c>
      <c r="P1998" t="s">
        <v>17</v>
      </c>
      <c r="Q1998" t="s">
        <v>6</v>
      </c>
      <c r="R1998" t="s">
        <v>27</v>
      </c>
      <c r="S1998" t="s">
        <v>28</v>
      </c>
      <c r="T1998" t="s">
        <v>9</v>
      </c>
      <c r="U1998" s="12">
        <v>2190</v>
      </c>
      <c r="V1998" t="s">
        <v>29</v>
      </c>
      <c r="W1998">
        <v>42.174723999999998</v>
      </c>
      <c r="X1998">
        <v>-70.9542</v>
      </c>
      <c r="Y1998" t="s">
        <v>660</v>
      </c>
    </row>
    <row r="1999" spans="1:25" x14ac:dyDescent="0.25">
      <c r="A1999">
        <v>220100</v>
      </c>
      <c r="B1999" t="s">
        <v>30</v>
      </c>
      <c r="C1999" t="s">
        <v>180</v>
      </c>
      <c r="D1999" t="s">
        <v>181</v>
      </c>
      <c r="E1999" t="s">
        <v>698</v>
      </c>
      <c r="F1999" t="s">
        <v>132</v>
      </c>
      <c r="G1999">
        <v>0</v>
      </c>
      <c r="I1999">
        <v>1.984</v>
      </c>
      <c r="J1999">
        <v>0</v>
      </c>
      <c r="K1999">
        <v>1.51</v>
      </c>
      <c r="L1999">
        <v>201</v>
      </c>
      <c r="M1999" s="11">
        <v>42917</v>
      </c>
      <c r="N1999" s="11">
        <v>43281</v>
      </c>
      <c r="O1999" t="s">
        <v>26</v>
      </c>
      <c r="P1999" t="s">
        <v>17</v>
      </c>
      <c r="Q1999" t="s">
        <v>6</v>
      </c>
      <c r="R1999" t="s">
        <v>27</v>
      </c>
      <c r="S1999" t="s">
        <v>28</v>
      </c>
      <c r="T1999" t="s">
        <v>9</v>
      </c>
      <c r="U1999" s="12">
        <v>2190</v>
      </c>
      <c r="V1999" t="s">
        <v>29</v>
      </c>
      <c r="W1999">
        <v>42.174723999999998</v>
      </c>
      <c r="X1999">
        <v>-70.9542</v>
      </c>
      <c r="Y1999" t="s">
        <v>660</v>
      </c>
    </row>
    <row r="2000" spans="1:25" x14ac:dyDescent="0.25">
      <c r="A2000">
        <v>220100</v>
      </c>
      <c r="B2000" t="s">
        <v>30</v>
      </c>
      <c r="C2000" t="s">
        <v>85</v>
      </c>
      <c r="D2000" t="s">
        <v>86</v>
      </c>
      <c r="E2000" t="s">
        <v>693</v>
      </c>
      <c r="F2000" t="s">
        <v>132</v>
      </c>
      <c r="G2000">
        <v>0.92800000000000005</v>
      </c>
      <c r="H2000">
        <v>0.72699999999999998</v>
      </c>
      <c r="I2000">
        <v>1.167</v>
      </c>
      <c r="J2000">
        <v>69</v>
      </c>
      <c r="K2000">
        <v>74.387</v>
      </c>
      <c r="L2000">
        <v>107208</v>
      </c>
      <c r="M2000" s="11">
        <v>42917</v>
      </c>
      <c r="N2000" s="11">
        <v>43281</v>
      </c>
      <c r="O2000" t="s">
        <v>26</v>
      </c>
      <c r="P2000" t="s">
        <v>17</v>
      </c>
      <c r="Q2000" t="s">
        <v>6</v>
      </c>
      <c r="R2000" t="s">
        <v>27</v>
      </c>
      <c r="S2000" t="s">
        <v>28</v>
      </c>
      <c r="T2000" t="s">
        <v>9</v>
      </c>
      <c r="U2000" s="12">
        <v>2190</v>
      </c>
      <c r="V2000" t="s">
        <v>29</v>
      </c>
      <c r="W2000">
        <v>42.174723999999998</v>
      </c>
      <c r="X2000">
        <v>-70.9542</v>
      </c>
      <c r="Y2000" t="s">
        <v>660</v>
      </c>
    </row>
    <row r="2001" spans="1:25" x14ac:dyDescent="0.25">
      <c r="A2001">
        <v>220100</v>
      </c>
      <c r="B2001" t="s">
        <v>30</v>
      </c>
      <c r="C2001" t="s">
        <v>43</v>
      </c>
      <c r="D2001" t="s">
        <v>44</v>
      </c>
      <c r="E2001" t="s">
        <v>695</v>
      </c>
      <c r="F2001" t="s">
        <v>132</v>
      </c>
      <c r="G2001">
        <v>1.1839999999999999</v>
      </c>
      <c r="H2001">
        <v>0.67400000000000004</v>
      </c>
      <c r="I2001">
        <v>1.9390000000000001</v>
      </c>
      <c r="J2001">
        <v>14</v>
      </c>
      <c r="K2001">
        <v>11.829000000000001</v>
      </c>
      <c r="L2001">
        <v>11506</v>
      </c>
      <c r="M2001" s="11">
        <v>42461</v>
      </c>
      <c r="N2001" s="11">
        <v>42825</v>
      </c>
      <c r="O2001" t="s">
        <v>26</v>
      </c>
      <c r="P2001" t="s">
        <v>17</v>
      </c>
      <c r="Q2001" t="s">
        <v>6</v>
      </c>
      <c r="R2001" t="s">
        <v>27</v>
      </c>
      <c r="S2001" t="s">
        <v>28</v>
      </c>
      <c r="T2001" t="s">
        <v>9</v>
      </c>
      <c r="U2001" s="12">
        <v>2190</v>
      </c>
      <c r="V2001" t="s">
        <v>29</v>
      </c>
      <c r="W2001">
        <v>42.174723999999998</v>
      </c>
      <c r="X2001">
        <v>-70.9542</v>
      </c>
      <c r="Y2001" t="s">
        <v>660</v>
      </c>
    </row>
    <row r="2002" spans="1:25" x14ac:dyDescent="0.25">
      <c r="A2002">
        <v>220100</v>
      </c>
      <c r="B2002" t="s">
        <v>30</v>
      </c>
      <c r="C2002" t="s">
        <v>180</v>
      </c>
      <c r="D2002" t="s">
        <v>181</v>
      </c>
      <c r="E2002" t="s">
        <v>698</v>
      </c>
      <c r="F2002" t="s">
        <v>132</v>
      </c>
      <c r="G2002">
        <v>1.591</v>
      </c>
      <c r="H2002">
        <v>0.40500000000000003</v>
      </c>
      <c r="I2002">
        <v>4.3289999999999997</v>
      </c>
      <c r="J2002">
        <v>3</v>
      </c>
      <c r="K2002">
        <v>1.8859999999999999</v>
      </c>
      <c r="L2002">
        <v>254</v>
      </c>
      <c r="M2002" s="11">
        <v>42461</v>
      </c>
      <c r="N2002" s="11">
        <v>42825</v>
      </c>
      <c r="O2002" t="s">
        <v>26</v>
      </c>
      <c r="P2002" t="s">
        <v>17</v>
      </c>
      <c r="Q2002" t="s">
        <v>6</v>
      </c>
      <c r="R2002" t="s">
        <v>27</v>
      </c>
      <c r="S2002" t="s">
        <v>28</v>
      </c>
      <c r="T2002" t="s">
        <v>9</v>
      </c>
      <c r="U2002" s="12">
        <v>2190</v>
      </c>
      <c r="V2002" t="s">
        <v>29</v>
      </c>
      <c r="W2002">
        <v>42.174723999999998</v>
      </c>
      <c r="X2002">
        <v>-70.9542</v>
      </c>
      <c r="Y2002" t="s">
        <v>660</v>
      </c>
    </row>
    <row r="2003" spans="1:25" x14ac:dyDescent="0.25">
      <c r="A2003">
        <v>220100</v>
      </c>
      <c r="B2003" t="s">
        <v>30</v>
      </c>
      <c r="C2003" t="s">
        <v>69</v>
      </c>
      <c r="D2003" t="s">
        <v>70</v>
      </c>
      <c r="E2003" t="s">
        <v>697</v>
      </c>
      <c r="F2003" t="s">
        <v>132</v>
      </c>
      <c r="G2003">
        <v>1.123</v>
      </c>
      <c r="H2003">
        <v>0.45500000000000002</v>
      </c>
      <c r="I2003">
        <v>2.335</v>
      </c>
      <c r="J2003">
        <v>6</v>
      </c>
      <c r="K2003">
        <v>5.3440000000000003</v>
      </c>
      <c r="L2003">
        <v>208</v>
      </c>
      <c r="M2003" s="11">
        <v>42461</v>
      </c>
      <c r="N2003" s="11">
        <v>42825</v>
      </c>
      <c r="O2003" t="s">
        <v>26</v>
      </c>
      <c r="P2003" t="s">
        <v>17</v>
      </c>
      <c r="Q2003" t="s">
        <v>6</v>
      </c>
      <c r="R2003" t="s">
        <v>27</v>
      </c>
      <c r="S2003" t="s">
        <v>28</v>
      </c>
      <c r="T2003" t="s">
        <v>9</v>
      </c>
      <c r="U2003" s="12">
        <v>2190</v>
      </c>
      <c r="V2003" t="s">
        <v>29</v>
      </c>
      <c r="W2003">
        <v>42.174723999999998</v>
      </c>
      <c r="X2003">
        <v>-70.9542</v>
      </c>
      <c r="Y2003" t="s">
        <v>660</v>
      </c>
    </row>
    <row r="2004" spans="1:25" x14ac:dyDescent="0.25">
      <c r="A2004">
        <v>220100</v>
      </c>
      <c r="B2004" t="s">
        <v>30</v>
      </c>
      <c r="C2004" t="s">
        <v>69</v>
      </c>
      <c r="D2004" t="s">
        <v>70</v>
      </c>
      <c r="E2004" t="s">
        <v>697</v>
      </c>
      <c r="F2004" t="s">
        <v>200</v>
      </c>
      <c r="G2004">
        <v>2.0299999999999998</v>
      </c>
      <c r="H2004">
        <v>1.0680000000000001</v>
      </c>
      <c r="I2004">
        <v>3.5289999999999999</v>
      </c>
      <c r="J2004">
        <v>11</v>
      </c>
      <c r="K2004">
        <v>5.4180000000000001</v>
      </c>
      <c r="L2004">
        <v>212</v>
      </c>
      <c r="M2004" s="11">
        <v>42552</v>
      </c>
      <c r="N2004" s="11">
        <v>42916</v>
      </c>
      <c r="O2004" t="s">
        <v>26</v>
      </c>
      <c r="P2004" t="s">
        <v>17</v>
      </c>
      <c r="Q2004" t="s">
        <v>6</v>
      </c>
      <c r="R2004" t="s">
        <v>27</v>
      </c>
      <c r="S2004" t="s">
        <v>28</v>
      </c>
      <c r="T2004" t="s">
        <v>9</v>
      </c>
      <c r="U2004" s="12">
        <v>2190</v>
      </c>
      <c r="V2004" t="s">
        <v>29</v>
      </c>
      <c r="W2004">
        <v>42.174723999999998</v>
      </c>
      <c r="X2004">
        <v>-70.9542</v>
      </c>
      <c r="Y2004" t="s">
        <v>660</v>
      </c>
    </row>
    <row r="2005" spans="1:25" x14ac:dyDescent="0.25">
      <c r="A2005">
        <v>220100</v>
      </c>
      <c r="B2005" t="s">
        <v>30</v>
      </c>
      <c r="C2005" t="s">
        <v>69</v>
      </c>
      <c r="D2005" t="s">
        <v>70</v>
      </c>
      <c r="E2005" t="s">
        <v>697</v>
      </c>
      <c r="F2005" t="s">
        <v>200</v>
      </c>
      <c r="G2005">
        <v>1.855</v>
      </c>
      <c r="H2005">
        <v>1.032</v>
      </c>
      <c r="I2005">
        <v>3.0920000000000001</v>
      </c>
      <c r="J2005">
        <v>13</v>
      </c>
      <c r="K2005">
        <v>7.0090000000000003</v>
      </c>
      <c r="L2005">
        <v>256</v>
      </c>
      <c r="M2005" s="11">
        <v>42826</v>
      </c>
      <c r="N2005" s="11">
        <v>43190</v>
      </c>
      <c r="O2005" t="s">
        <v>26</v>
      </c>
      <c r="P2005" t="s">
        <v>17</v>
      </c>
      <c r="Q2005" t="s">
        <v>6</v>
      </c>
      <c r="R2005" t="s">
        <v>27</v>
      </c>
      <c r="S2005" t="s">
        <v>28</v>
      </c>
      <c r="T2005" t="s">
        <v>9</v>
      </c>
      <c r="U2005" s="12">
        <v>2190</v>
      </c>
      <c r="V2005" t="s">
        <v>29</v>
      </c>
      <c r="W2005">
        <v>42.174723999999998</v>
      </c>
      <c r="X2005">
        <v>-70.9542</v>
      </c>
      <c r="Y2005" t="s">
        <v>660</v>
      </c>
    </row>
    <row r="2006" spans="1:25" x14ac:dyDescent="0.25">
      <c r="A2006">
        <v>220074</v>
      </c>
      <c r="B2006" t="s">
        <v>107</v>
      </c>
      <c r="C2006" t="s">
        <v>85</v>
      </c>
      <c r="D2006" t="s">
        <v>86</v>
      </c>
      <c r="E2006" t="s">
        <v>693</v>
      </c>
      <c r="F2006" t="s">
        <v>3</v>
      </c>
      <c r="G2006">
        <v>0.72699999999999998</v>
      </c>
      <c r="H2006">
        <v>0.58199999999999996</v>
      </c>
      <c r="I2006">
        <v>0.89800000000000002</v>
      </c>
      <c r="J2006">
        <v>82</v>
      </c>
      <c r="K2006">
        <v>112.79900000000001</v>
      </c>
      <c r="L2006">
        <v>161706</v>
      </c>
      <c r="M2006" s="11">
        <v>42552</v>
      </c>
      <c r="N2006" s="11">
        <v>42916</v>
      </c>
      <c r="O2006" t="s">
        <v>26</v>
      </c>
      <c r="P2006" t="s">
        <v>17</v>
      </c>
      <c r="Q2006" t="s">
        <v>6</v>
      </c>
      <c r="R2006" t="s">
        <v>104</v>
      </c>
      <c r="S2006" t="s">
        <v>105</v>
      </c>
      <c r="T2006" t="s">
        <v>9</v>
      </c>
      <c r="U2006" s="12">
        <v>2720</v>
      </c>
      <c r="V2006" t="s">
        <v>106</v>
      </c>
      <c r="W2006">
        <v>41.710377000000001</v>
      </c>
      <c r="X2006">
        <v>-71.146720999999999</v>
      </c>
      <c r="Y2006" t="s">
        <v>660</v>
      </c>
    </row>
    <row r="2007" spans="1:25" x14ac:dyDescent="0.25">
      <c r="A2007">
        <v>220074</v>
      </c>
      <c r="B2007" t="s">
        <v>107</v>
      </c>
      <c r="C2007" t="s">
        <v>85</v>
      </c>
      <c r="D2007" t="s">
        <v>86</v>
      </c>
      <c r="E2007" t="s">
        <v>693</v>
      </c>
      <c r="F2007" t="s">
        <v>3</v>
      </c>
      <c r="G2007">
        <v>0.69</v>
      </c>
      <c r="H2007">
        <v>0.54700000000000004</v>
      </c>
      <c r="I2007">
        <v>0.85899999999999999</v>
      </c>
      <c r="J2007">
        <v>76</v>
      </c>
      <c r="K2007">
        <v>110.157</v>
      </c>
      <c r="L2007">
        <v>162257</v>
      </c>
      <c r="M2007" s="11">
        <v>42644</v>
      </c>
      <c r="N2007" s="11">
        <v>43008</v>
      </c>
      <c r="O2007" t="s">
        <v>26</v>
      </c>
      <c r="P2007" t="s">
        <v>17</v>
      </c>
      <c r="Q2007" t="s">
        <v>6</v>
      </c>
      <c r="R2007" t="s">
        <v>104</v>
      </c>
      <c r="S2007" t="s">
        <v>105</v>
      </c>
      <c r="T2007" t="s">
        <v>9</v>
      </c>
      <c r="U2007" s="12">
        <v>2720</v>
      </c>
      <c r="V2007" t="s">
        <v>106</v>
      </c>
      <c r="W2007">
        <v>41.710377000000001</v>
      </c>
      <c r="X2007">
        <v>-71.146720999999999</v>
      </c>
      <c r="Y2007" t="s">
        <v>660</v>
      </c>
    </row>
    <row r="2008" spans="1:25" x14ac:dyDescent="0.25">
      <c r="A2008">
        <v>220074</v>
      </c>
      <c r="B2008" t="s">
        <v>107</v>
      </c>
      <c r="C2008" t="s">
        <v>85</v>
      </c>
      <c r="D2008" t="s">
        <v>86</v>
      </c>
      <c r="E2008" t="s">
        <v>693</v>
      </c>
      <c r="F2008" t="s">
        <v>3</v>
      </c>
      <c r="G2008">
        <v>0.71499999999999997</v>
      </c>
      <c r="H2008">
        <v>0.56899999999999995</v>
      </c>
      <c r="I2008">
        <v>0.88800000000000001</v>
      </c>
      <c r="J2008">
        <v>78</v>
      </c>
      <c r="K2008">
        <v>109.04600000000001</v>
      </c>
      <c r="L2008">
        <v>162490</v>
      </c>
      <c r="M2008" s="11">
        <v>42736</v>
      </c>
      <c r="N2008" s="11">
        <v>43100</v>
      </c>
      <c r="O2008" t="s">
        <v>26</v>
      </c>
      <c r="P2008" t="s">
        <v>17</v>
      </c>
      <c r="Q2008" t="s">
        <v>6</v>
      </c>
      <c r="R2008" t="s">
        <v>104</v>
      </c>
      <c r="S2008" t="s">
        <v>105</v>
      </c>
      <c r="T2008" t="s">
        <v>9</v>
      </c>
      <c r="U2008" s="12">
        <v>2720</v>
      </c>
      <c r="V2008" t="s">
        <v>106</v>
      </c>
      <c r="W2008">
        <v>41.710377000000001</v>
      </c>
      <c r="X2008">
        <v>-71.146720999999999</v>
      </c>
      <c r="Y2008" t="s">
        <v>660</v>
      </c>
    </row>
    <row r="2009" spans="1:25" x14ac:dyDescent="0.25">
      <c r="A2009">
        <v>220074</v>
      </c>
      <c r="B2009" t="s">
        <v>107</v>
      </c>
      <c r="C2009" t="s">
        <v>85</v>
      </c>
      <c r="D2009" t="s">
        <v>86</v>
      </c>
      <c r="E2009" t="s">
        <v>693</v>
      </c>
      <c r="F2009" t="s">
        <v>3</v>
      </c>
      <c r="G2009">
        <v>0.71699999999999997</v>
      </c>
      <c r="H2009">
        <v>0.56999999999999995</v>
      </c>
      <c r="I2009">
        <v>0.89100000000000001</v>
      </c>
      <c r="J2009">
        <v>77</v>
      </c>
      <c r="K2009">
        <v>107.405</v>
      </c>
      <c r="L2009">
        <v>163404</v>
      </c>
      <c r="M2009" s="11">
        <v>42826</v>
      </c>
      <c r="N2009" s="11">
        <v>43190</v>
      </c>
      <c r="O2009" t="s">
        <v>26</v>
      </c>
      <c r="P2009" t="s">
        <v>17</v>
      </c>
      <c r="Q2009" t="s">
        <v>6</v>
      </c>
      <c r="R2009" t="s">
        <v>104</v>
      </c>
      <c r="S2009" t="s">
        <v>105</v>
      </c>
      <c r="T2009" t="s">
        <v>9</v>
      </c>
      <c r="U2009" s="12">
        <v>2720</v>
      </c>
      <c r="V2009" t="s">
        <v>106</v>
      </c>
      <c r="W2009">
        <v>41.710377000000001</v>
      </c>
      <c r="X2009">
        <v>-71.146720999999999</v>
      </c>
      <c r="Y2009" t="s">
        <v>660</v>
      </c>
    </row>
    <row r="2010" spans="1:25" x14ac:dyDescent="0.25">
      <c r="A2010">
        <v>220074</v>
      </c>
      <c r="B2010" t="s">
        <v>107</v>
      </c>
      <c r="C2010" t="s">
        <v>85</v>
      </c>
      <c r="D2010" t="s">
        <v>86</v>
      </c>
      <c r="E2010" t="s">
        <v>693</v>
      </c>
      <c r="F2010" t="s">
        <v>3</v>
      </c>
      <c r="G2010">
        <v>0.73899999999999999</v>
      </c>
      <c r="H2010">
        <v>0.59</v>
      </c>
      <c r="I2010">
        <v>0.91500000000000004</v>
      </c>
      <c r="J2010">
        <v>80</v>
      </c>
      <c r="K2010">
        <v>108.18899999999999</v>
      </c>
      <c r="L2010">
        <v>164467</v>
      </c>
      <c r="M2010" s="11">
        <v>42917</v>
      </c>
      <c r="N2010" s="11">
        <v>43281</v>
      </c>
      <c r="O2010" t="s">
        <v>26</v>
      </c>
      <c r="P2010" t="s">
        <v>17</v>
      </c>
      <c r="Q2010" t="s">
        <v>6</v>
      </c>
      <c r="R2010" t="s">
        <v>104</v>
      </c>
      <c r="S2010" t="s">
        <v>105</v>
      </c>
      <c r="T2010" t="s">
        <v>9</v>
      </c>
      <c r="U2010" s="12">
        <v>2720</v>
      </c>
      <c r="V2010" t="s">
        <v>106</v>
      </c>
      <c r="W2010">
        <v>41.710377000000001</v>
      </c>
      <c r="X2010">
        <v>-71.146720999999999</v>
      </c>
      <c r="Y2010" t="s">
        <v>660</v>
      </c>
    </row>
    <row r="2011" spans="1:25" x14ac:dyDescent="0.25">
      <c r="A2011">
        <v>220074</v>
      </c>
      <c r="B2011" t="s">
        <v>107</v>
      </c>
      <c r="C2011" t="s">
        <v>7</v>
      </c>
      <c r="D2011" t="s">
        <v>8</v>
      </c>
      <c r="E2011" t="s">
        <v>694</v>
      </c>
      <c r="F2011" t="s">
        <v>132</v>
      </c>
      <c r="G2011">
        <v>0.70099999999999996</v>
      </c>
      <c r="H2011">
        <v>0.35599999999999998</v>
      </c>
      <c r="I2011">
        <v>1.25</v>
      </c>
      <c r="J2011">
        <v>10</v>
      </c>
      <c r="K2011">
        <v>14.257</v>
      </c>
      <c r="L2011">
        <v>18121</v>
      </c>
      <c r="M2011" s="11">
        <v>42552</v>
      </c>
      <c r="N2011" s="11">
        <v>42916</v>
      </c>
      <c r="O2011" t="s">
        <v>26</v>
      </c>
      <c r="P2011" t="s">
        <v>17</v>
      </c>
      <c r="Q2011" t="s">
        <v>6</v>
      </c>
      <c r="R2011" t="s">
        <v>104</v>
      </c>
      <c r="S2011" t="s">
        <v>105</v>
      </c>
      <c r="T2011" t="s">
        <v>9</v>
      </c>
      <c r="U2011" s="12">
        <v>2720</v>
      </c>
      <c r="V2011" t="s">
        <v>106</v>
      </c>
      <c r="W2011">
        <v>41.710377000000001</v>
      </c>
      <c r="X2011">
        <v>-71.146720999999999</v>
      </c>
      <c r="Y2011" t="s">
        <v>660</v>
      </c>
    </row>
    <row r="2012" spans="1:25" x14ac:dyDescent="0.25">
      <c r="A2012">
        <v>220074</v>
      </c>
      <c r="B2012" t="s">
        <v>107</v>
      </c>
      <c r="C2012" t="s">
        <v>43</v>
      </c>
      <c r="D2012" t="s">
        <v>44</v>
      </c>
      <c r="E2012" t="s">
        <v>695</v>
      </c>
      <c r="F2012" t="s">
        <v>132</v>
      </c>
      <c r="G2012">
        <v>1.4059999999999999</v>
      </c>
      <c r="H2012">
        <v>0.91300000000000003</v>
      </c>
      <c r="I2012">
        <v>2.0760000000000001</v>
      </c>
      <c r="J2012">
        <v>23</v>
      </c>
      <c r="K2012">
        <v>16.361000000000001</v>
      </c>
      <c r="L2012">
        <v>19168</v>
      </c>
      <c r="M2012" s="11">
        <v>42552</v>
      </c>
      <c r="N2012" s="11">
        <v>42916</v>
      </c>
      <c r="O2012" t="s">
        <v>26</v>
      </c>
      <c r="P2012" t="s">
        <v>17</v>
      </c>
      <c r="Q2012" t="s">
        <v>6</v>
      </c>
      <c r="R2012" t="s">
        <v>104</v>
      </c>
      <c r="S2012" t="s">
        <v>105</v>
      </c>
      <c r="T2012" t="s">
        <v>9</v>
      </c>
      <c r="U2012" s="12">
        <v>2720</v>
      </c>
      <c r="V2012" t="s">
        <v>106</v>
      </c>
      <c r="W2012">
        <v>41.710377000000001</v>
      </c>
      <c r="X2012">
        <v>-71.146720999999999</v>
      </c>
      <c r="Y2012" t="s">
        <v>660</v>
      </c>
    </row>
    <row r="2013" spans="1:25" x14ac:dyDescent="0.25">
      <c r="A2013">
        <v>220074</v>
      </c>
      <c r="B2013" t="s">
        <v>107</v>
      </c>
      <c r="C2013" t="s">
        <v>69</v>
      </c>
      <c r="D2013" t="s">
        <v>70</v>
      </c>
      <c r="E2013" t="s">
        <v>697</v>
      </c>
      <c r="F2013" t="s">
        <v>132</v>
      </c>
      <c r="G2013">
        <v>1.159</v>
      </c>
      <c r="H2013">
        <v>0.53800000000000003</v>
      </c>
      <c r="I2013">
        <v>2.2010000000000001</v>
      </c>
      <c r="J2013">
        <v>8</v>
      </c>
      <c r="K2013">
        <v>6.9029999999999996</v>
      </c>
      <c r="L2013">
        <v>274</v>
      </c>
      <c r="M2013" s="11">
        <v>42552</v>
      </c>
      <c r="N2013" s="11">
        <v>42916</v>
      </c>
      <c r="O2013" t="s">
        <v>26</v>
      </c>
      <c r="P2013" t="s">
        <v>17</v>
      </c>
      <c r="Q2013" t="s">
        <v>6</v>
      </c>
      <c r="R2013" t="s">
        <v>104</v>
      </c>
      <c r="S2013" t="s">
        <v>105</v>
      </c>
      <c r="T2013" t="s">
        <v>9</v>
      </c>
      <c r="U2013" s="12">
        <v>2720</v>
      </c>
      <c r="V2013" t="s">
        <v>106</v>
      </c>
      <c r="W2013">
        <v>41.710377000000001</v>
      </c>
      <c r="X2013">
        <v>-71.146720999999999</v>
      </c>
      <c r="Y2013" t="s">
        <v>660</v>
      </c>
    </row>
    <row r="2014" spans="1:25" x14ac:dyDescent="0.25">
      <c r="A2014">
        <v>220074</v>
      </c>
      <c r="B2014" t="s">
        <v>107</v>
      </c>
      <c r="C2014" t="s">
        <v>180</v>
      </c>
      <c r="D2014" t="s">
        <v>181</v>
      </c>
      <c r="E2014" t="s">
        <v>698</v>
      </c>
      <c r="F2014" t="s">
        <v>132</v>
      </c>
      <c r="G2014">
        <v>0.48699999999999999</v>
      </c>
      <c r="H2014">
        <v>2.4E-2</v>
      </c>
      <c r="I2014">
        <v>2.403</v>
      </c>
      <c r="J2014">
        <v>1</v>
      </c>
      <c r="K2014">
        <v>2.052</v>
      </c>
      <c r="L2014">
        <v>251</v>
      </c>
      <c r="M2014" s="11">
        <v>42552</v>
      </c>
      <c r="N2014" s="11">
        <v>42916</v>
      </c>
      <c r="O2014" t="s">
        <v>26</v>
      </c>
      <c r="P2014" t="s">
        <v>17</v>
      </c>
      <c r="Q2014" t="s">
        <v>6</v>
      </c>
      <c r="R2014" t="s">
        <v>104</v>
      </c>
      <c r="S2014" t="s">
        <v>105</v>
      </c>
      <c r="T2014" t="s">
        <v>9</v>
      </c>
      <c r="U2014" s="12">
        <v>2720</v>
      </c>
      <c r="V2014" t="s">
        <v>106</v>
      </c>
      <c r="W2014">
        <v>41.710377000000001</v>
      </c>
      <c r="X2014">
        <v>-71.146720999999999</v>
      </c>
      <c r="Y2014" t="s">
        <v>660</v>
      </c>
    </row>
    <row r="2015" spans="1:25" x14ac:dyDescent="0.25">
      <c r="A2015">
        <v>220074</v>
      </c>
      <c r="B2015" t="s">
        <v>107</v>
      </c>
      <c r="C2015" t="s">
        <v>78</v>
      </c>
      <c r="D2015" t="s">
        <v>79</v>
      </c>
      <c r="E2015" t="s">
        <v>696</v>
      </c>
      <c r="F2015" t="s">
        <v>132</v>
      </c>
      <c r="G2015">
        <v>1.1830000000000001</v>
      </c>
      <c r="H2015">
        <v>0.51700000000000002</v>
      </c>
      <c r="I2015">
        <v>2.34</v>
      </c>
      <c r="J2015">
        <v>7</v>
      </c>
      <c r="K2015">
        <v>5.9169999999999998</v>
      </c>
      <c r="L2015">
        <v>173392</v>
      </c>
      <c r="M2015" s="11">
        <v>42552</v>
      </c>
      <c r="N2015" s="11">
        <v>42916</v>
      </c>
      <c r="O2015" t="s">
        <v>26</v>
      </c>
      <c r="P2015" t="s">
        <v>17</v>
      </c>
      <c r="Q2015" t="s">
        <v>6</v>
      </c>
      <c r="R2015" t="s">
        <v>104</v>
      </c>
      <c r="S2015" t="s">
        <v>105</v>
      </c>
      <c r="T2015" t="s">
        <v>9</v>
      </c>
      <c r="U2015" s="12">
        <v>2720</v>
      </c>
      <c r="V2015" t="s">
        <v>106</v>
      </c>
      <c r="W2015">
        <v>41.710377000000001</v>
      </c>
      <c r="X2015">
        <v>-71.146720999999999</v>
      </c>
      <c r="Y2015" t="s">
        <v>660</v>
      </c>
    </row>
    <row r="2016" spans="1:25" x14ac:dyDescent="0.25">
      <c r="A2016">
        <v>220074</v>
      </c>
      <c r="B2016" t="s">
        <v>107</v>
      </c>
      <c r="C2016" t="s">
        <v>7</v>
      </c>
      <c r="D2016" t="s">
        <v>8</v>
      </c>
      <c r="E2016" t="s">
        <v>694</v>
      </c>
      <c r="F2016" t="s">
        <v>132</v>
      </c>
      <c r="G2016">
        <v>0.68</v>
      </c>
      <c r="H2016">
        <v>0.33200000000000002</v>
      </c>
      <c r="I2016">
        <v>1.2470000000000001</v>
      </c>
      <c r="J2016">
        <v>9</v>
      </c>
      <c r="K2016">
        <v>13.24</v>
      </c>
      <c r="L2016">
        <v>16806</v>
      </c>
      <c r="M2016" s="11">
        <v>42644</v>
      </c>
      <c r="N2016" s="11">
        <v>43008</v>
      </c>
      <c r="O2016" t="s">
        <v>26</v>
      </c>
      <c r="P2016" t="s">
        <v>17</v>
      </c>
      <c r="Q2016" t="s">
        <v>6</v>
      </c>
      <c r="R2016" t="s">
        <v>104</v>
      </c>
      <c r="S2016" t="s">
        <v>105</v>
      </c>
      <c r="T2016" t="s">
        <v>9</v>
      </c>
      <c r="U2016" s="12">
        <v>2720</v>
      </c>
      <c r="V2016" t="s">
        <v>106</v>
      </c>
      <c r="W2016">
        <v>41.710377000000001</v>
      </c>
      <c r="X2016">
        <v>-71.146720999999999</v>
      </c>
      <c r="Y2016" t="s">
        <v>660</v>
      </c>
    </row>
    <row r="2017" spans="1:25" x14ac:dyDescent="0.25">
      <c r="A2017">
        <v>220074</v>
      </c>
      <c r="B2017" t="s">
        <v>107</v>
      </c>
      <c r="C2017" t="s">
        <v>43</v>
      </c>
      <c r="D2017" t="s">
        <v>44</v>
      </c>
      <c r="E2017" t="s">
        <v>695</v>
      </c>
      <c r="F2017" t="s">
        <v>132</v>
      </c>
      <c r="G2017">
        <v>1.3640000000000001</v>
      </c>
      <c r="H2017">
        <v>0.877</v>
      </c>
      <c r="I2017">
        <v>2.0310000000000001</v>
      </c>
      <c r="J2017">
        <v>22</v>
      </c>
      <c r="K2017">
        <v>16.128</v>
      </c>
      <c r="L2017">
        <v>18938</v>
      </c>
      <c r="M2017" s="11">
        <v>42644</v>
      </c>
      <c r="N2017" s="11">
        <v>43008</v>
      </c>
      <c r="O2017" t="s">
        <v>26</v>
      </c>
      <c r="P2017" t="s">
        <v>17</v>
      </c>
      <c r="Q2017" t="s">
        <v>6</v>
      </c>
      <c r="R2017" t="s">
        <v>104</v>
      </c>
      <c r="S2017" t="s">
        <v>105</v>
      </c>
      <c r="T2017" t="s">
        <v>9</v>
      </c>
      <c r="U2017" s="12">
        <v>2720</v>
      </c>
      <c r="V2017" t="s">
        <v>106</v>
      </c>
      <c r="W2017">
        <v>41.710377000000001</v>
      </c>
      <c r="X2017">
        <v>-71.146720999999999</v>
      </c>
      <c r="Y2017" t="s">
        <v>660</v>
      </c>
    </row>
    <row r="2018" spans="1:25" x14ac:dyDescent="0.25">
      <c r="A2018">
        <v>220074</v>
      </c>
      <c r="B2018" t="s">
        <v>107</v>
      </c>
      <c r="C2018" t="s">
        <v>69</v>
      </c>
      <c r="D2018" t="s">
        <v>70</v>
      </c>
      <c r="E2018" t="s">
        <v>697</v>
      </c>
      <c r="F2018" t="s">
        <v>132</v>
      </c>
      <c r="G2018">
        <v>0.99299999999999999</v>
      </c>
      <c r="H2018">
        <v>0.434</v>
      </c>
      <c r="I2018">
        <v>1.964</v>
      </c>
      <c r="J2018">
        <v>7</v>
      </c>
      <c r="K2018">
        <v>7.05</v>
      </c>
      <c r="L2018">
        <v>278</v>
      </c>
      <c r="M2018" s="11">
        <v>42644</v>
      </c>
      <c r="N2018" s="11">
        <v>43008</v>
      </c>
      <c r="O2018" t="s">
        <v>26</v>
      </c>
      <c r="P2018" t="s">
        <v>17</v>
      </c>
      <c r="Q2018" t="s">
        <v>6</v>
      </c>
      <c r="R2018" t="s">
        <v>104</v>
      </c>
      <c r="S2018" t="s">
        <v>105</v>
      </c>
      <c r="T2018" t="s">
        <v>9</v>
      </c>
      <c r="U2018" s="12">
        <v>2720</v>
      </c>
      <c r="V2018" t="s">
        <v>106</v>
      </c>
      <c r="W2018">
        <v>41.710377000000001</v>
      </c>
      <c r="X2018">
        <v>-71.146720999999999</v>
      </c>
      <c r="Y2018" t="s">
        <v>660</v>
      </c>
    </row>
    <row r="2019" spans="1:25" x14ac:dyDescent="0.25">
      <c r="A2019">
        <v>220074</v>
      </c>
      <c r="B2019" t="s">
        <v>107</v>
      </c>
      <c r="C2019" t="s">
        <v>180</v>
      </c>
      <c r="D2019" t="s">
        <v>181</v>
      </c>
      <c r="E2019" t="s">
        <v>698</v>
      </c>
      <c r="F2019" t="s">
        <v>132</v>
      </c>
      <c r="G2019">
        <v>1.05</v>
      </c>
      <c r="H2019">
        <v>0.17599999999999999</v>
      </c>
      <c r="I2019">
        <v>3.4689999999999999</v>
      </c>
      <c r="J2019">
        <v>2</v>
      </c>
      <c r="K2019">
        <v>1.905</v>
      </c>
      <c r="L2019">
        <v>233</v>
      </c>
      <c r="M2019" s="11">
        <v>42644</v>
      </c>
      <c r="N2019" s="11">
        <v>43008</v>
      </c>
      <c r="O2019" t="s">
        <v>26</v>
      </c>
      <c r="P2019" t="s">
        <v>17</v>
      </c>
      <c r="Q2019" t="s">
        <v>6</v>
      </c>
      <c r="R2019" t="s">
        <v>104</v>
      </c>
      <c r="S2019" t="s">
        <v>105</v>
      </c>
      <c r="T2019" t="s">
        <v>9</v>
      </c>
      <c r="U2019" s="12">
        <v>2720</v>
      </c>
      <c r="V2019" t="s">
        <v>106</v>
      </c>
      <c r="W2019">
        <v>41.710377000000001</v>
      </c>
      <c r="X2019">
        <v>-71.146720999999999</v>
      </c>
      <c r="Y2019" t="s">
        <v>660</v>
      </c>
    </row>
    <row r="2020" spans="1:25" x14ac:dyDescent="0.25">
      <c r="A2020">
        <v>220074</v>
      </c>
      <c r="B2020" t="s">
        <v>107</v>
      </c>
      <c r="C2020" t="s">
        <v>78</v>
      </c>
      <c r="D2020" t="s">
        <v>79</v>
      </c>
      <c r="E2020" t="s">
        <v>696</v>
      </c>
      <c r="F2020" t="s">
        <v>132</v>
      </c>
      <c r="G2020">
        <v>1.839</v>
      </c>
      <c r="H2020">
        <v>0.93400000000000005</v>
      </c>
      <c r="I2020">
        <v>3.278</v>
      </c>
      <c r="J2020">
        <v>10</v>
      </c>
      <c r="K2020">
        <v>5.4370000000000003</v>
      </c>
      <c r="L2020">
        <v>174174</v>
      </c>
      <c r="M2020" s="11">
        <v>42644</v>
      </c>
      <c r="N2020" s="11">
        <v>43008</v>
      </c>
      <c r="O2020" t="s">
        <v>26</v>
      </c>
      <c r="P2020" t="s">
        <v>17</v>
      </c>
      <c r="Q2020" t="s">
        <v>6</v>
      </c>
      <c r="R2020" t="s">
        <v>104</v>
      </c>
      <c r="S2020" t="s">
        <v>105</v>
      </c>
      <c r="T2020" t="s">
        <v>9</v>
      </c>
      <c r="U2020" s="12">
        <v>2720</v>
      </c>
      <c r="V2020" t="s">
        <v>106</v>
      </c>
      <c r="W2020">
        <v>41.710377000000001</v>
      </c>
      <c r="X2020">
        <v>-71.146720999999999</v>
      </c>
      <c r="Y2020" t="s">
        <v>660</v>
      </c>
    </row>
    <row r="2021" spans="1:25" x14ac:dyDescent="0.25">
      <c r="A2021">
        <v>220074</v>
      </c>
      <c r="B2021" t="s">
        <v>107</v>
      </c>
      <c r="C2021" t="s">
        <v>85</v>
      </c>
      <c r="D2021" t="s">
        <v>86</v>
      </c>
      <c r="E2021" t="s">
        <v>693</v>
      </c>
      <c r="F2021" t="s">
        <v>3</v>
      </c>
      <c r="G2021">
        <v>0.77800000000000002</v>
      </c>
      <c r="H2021">
        <v>0.627</v>
      </c>
      <c r="I2021">
        <v>0.95499999999999996</v>
      </c>
      <c r="J2021">
        <v>87</v>
      </c>
      <c r="K2021">
        <v>111.871</v>
      </c>
      <c r="L2021">
        <v>161654</v>
      </c>
      <c r="M2021" s="11">
        <v>42461</v>
      </c>
      <c r="N2021" s="11">
        <v>42825</v>
      </c>
      <c r="O2021" t="s">
        <v>26</v>
      </c>
      <c r="P2021" t="s">
        <v>17</v>
      </c>
      <c r="Q2021" t="s">
        <v>6</v>
      </c>
      <c r="R2021" t="s">
        <v>104</v>
      </c>
      <c r="S2021" t="s">
        <v>105</v>
      </c>
      <c r="T2021" t="s">
        <v>9</v>
      </c>
      <c r="U2021" s="12">
        <v>2720</v>
      </c>
      <c r="V2021" t="s">
        <v>106</v>
      </c>
      <c r="W2021">
        <v>41.710377000000001</v>
      </c>
      <c r="X2021">
        <v>-71.146720999999999</v>
      </c>
      <c r="Y2021" t="s">
        <v>660</v>
      </c>
    </row>
    <row r="2022" spans="1:25" x14ac:dyDescent="0.25">
      <c r="A2022">
        <v>220074</v>
      </c>
      <c r="B2022" t="s">
        <v>107</v>
      </c>
      <c r="C2022" t="s">
        <v>7</v>
      </c>
      <c r="D2022" t="s">
        <v>8</v>
      </c>
      <c r="E2022" t="s">
        <v>694</v>
      </c>
      <c r="F2022" t="s">
        <v>132</v>
      </c>
      <c r="G2022">
        <v>0.57099999999999995</v>
      </c>
      <c r="H2022">
        <v>0.25</v>
      </c>
      <c r="I2022">
        <v>1.1299999999999999</v>
      </c>
      <c r="J2022">
        <v>7</v>
      </c>
      <c r="K2022">
        <v>12.253</v>
      </c>
      <c r="L2022">
        <v>15549</v>
      </c>
      <c r="M2022" s="11">
        <v>42736</v>
      </c>
      <c r="N2022" s="11">
        <v>43100</v>
      </c>
      <c r="O2022" t="s">
        <v>26</v>
      </c>
      <c r="P2022" t="s">
        <v>17</v>
      </c>
      <c r="Q2022" t="s">
        <v>6</v>
      </c>
      <c r="R2022" t="s">
        <v>104</v>
      </c>
      <c r="S2022" t="s">
        <v>105</v>
      </c>
      <c r="T2022" t="s">
        <v>9</v>
      </c>
      <c r="U2022" s="12">
        <v>2720</v>
      </c>
      <c r="V2022" t="s">
        <v>106</v>
      </c>
      <c r="W2022">
        <v>41.710377000000001</v>
      </c>
      <c r="X2022">
        <v>-71.146720999999999</v>
      </c>
      <c r="Y2022" t="s">
        <v>660</v>
      </c>
    </row>
    <row r="2023" spans="1:25" x14ac:dyDescent="0.25">
      <c r="A2023">
        <v>220074</v>
      </c>
      <c r="B2023" t="s">
        <v>107</v>
      </c>
      <c r="C2023" t="s">
        <v>43</v>
      </c>
      <c r="D2023" t="s">
        <v>44</v>
      </c>
      <c r="E2023" t="s">
        <v>695</v>
      </c>
      <c r="F2023" t="s">
        <v>132</v>
      </c>
      <c r="G2023">
        <v>1.484</v>
      </c>
      <c r="H2023">
        <v>0.96399999999999997</v>
      </c>
      <c r="I2023">
        <v>2.1909999999999998</v>
      </c>
      <c r="J2023">
        <v>23</v>
      </c>
      <c r="K2023">
        <v>15.499000000000001</v>
      </c>
      <c r="L2023">
        <v>18220</v>
      </c>
      <c r="M2023" s="11">
        <v>42736</v>
      </c>
      <c r="N2023" s="11">
        <v>43100</v>
      </c>
      <c r="O2023" t="s">
        <v>26</v>
      </c>
      <c r="P2023" t="s">
        <v>17</v>
      </c>
      <c r="Q2023" t="s">
        <v>6</v>
      </c>
      <c r="R2023" t="s">
        <v>104</v>
      </c>
      <c r="S2023" t="s">
        <v>105</v>
      </c>
      <c r="T2023" t="s">
        <v>9</v>
      </c>
      <c r="U2023" s="12">
        <v>2720</v>
      </c>
      <c r="V2023" t="s">
        <v>106</v>
      </c>
      <c r="W2023">
        <v>41.710377000000001</v>
      </c>
      <c r="X2023">
        <v>-71.146720999999999</v>
      </c>
      <c r="Y2023" t="s">
        <v>660</v>
      </c>
    </row>
    <row r="2024" spans="1:25" x14ac:dyDescent="0.25">
      <c r="A2024">
        <v>220074</v>
      </c>
      <c r="B2024" t="s">
        <v>107</v>
      </c>
      <c r="C2024" t="s">
        <v>69</v>
      </c>
      <c r="D2024" t="s">
        <v>70</v>
      </c>
      <c r="E2024" t="s">
        <v>697</v>
      </c>
      <c r="F2024" t="s">
        <v>132</v>
      </c>
      <c r="G2024">
        <v>1.33</v>
      </c>
      <c r="H2024">
        <v>0.64900000000000002</v>
      </c>
      <c r="I2024">
        <v>2.4409999999999998</v>
      </c>
      <c r="J2024">
        <v>9</v>
      </c>
      <c r="K2024">
        <v>6.766</v>
      </c>
      <c r="L2024">
        <v>266</v>
      </c>
      <c r="M2024" s="11">
        <v>42736</v>
      </c>
      <c r="N2024" s="11">
        <v>43100</v>
      </c>
      <c r="O2024" t="s">
        <v>26</v>
      </c>
      <c r="P2024" t="s">
        <v>17</v>
      </c>
      <c r="Q2024" t="s">
        <v>6</v>
      </c>
      <c r="R2024" t="s">
        <v>104</v>
      </c>
      <c r="S2024" t="s">
        <v>105</v>
      </c>
      <c r="T2024" t="s">
        <v>9</v>
      </c>
      <c r="U2024" s="12">
        <v>2720</v>
      </c>
      <c r="V2024" t="s">
        <v>106</v>
      </c>
      <c r="W2024">
        <v>41.710377000000001</v>
      </c>
      <c r="X2024">
        <v>-71.146720999999999</v>
      </c>
      <c r="Y2024" t="s">
        <v>660</v>
      </c>
    </row>
    <row r="2025" spans="1:25" x14ac:dyDescent="0.25">
      <c r="A2025">
        <v>220074</v>
      </c>
      <c r="B2025" t="s">
        <v>107</v>
      </c>
      <c r="C2025" t="s">
        <v>180</v>
      </c>
      <c r="D2025" t="s">
        <v>181</v>
      </c>
      <c r="E2025" t="s">
        <v>698</v>
      </c>
      <c r="F2025" t="s">
        <v>132</v>
      </c>
      <c r="G2025">
        <v>1.748</v>
      </c>
      <c r="H2025">
        <v>0.44500000000000001</v>
      </c>
      <c r="I2025">
        <v>4.758</v>
      </c>
      <c r="J2025">
        <v>3</v>
      </c>
      <c r="K2025">
        <v>1.716</v>
      </c>
      <c r="L2025">
        <v>215</v>
      </c>
      <c r="M2025" s="11">
        <v>42736</v>
      </c>
      <c r="N2025" s="11">
        <v>43100</v>
      </c>
      <c r="O2025" t="s">
        <v>26</v>
      </c>
      <c r="P2025" t="s">
        <v>17</v>
      </c>
      <c r="Q2025" t="s">
        <v>6</v>
      </c>
      <c r="R2025" t="s">
        <v>104</v>
      </c>
      <c r="S2025" t="s">
        <v>105</v>
      </c>
      <c r="T2025" t="s">
        <v>9</v>
      </c>
      <c r="U2025" s="12">
        <v>2720</v>
      </c>
      <c r="V2025" t="s">
        <v>106</v>
      </c>
      <c r="W2025">
        <v>41.710377000000001</v>
      </c>
      <c r="X2025">
        <v>-71.146720999999999</v>
      </c>
      <c r="Y2025" t="s">
        <v>660</v>
      </c>
    </row>
    <row r="2026" spans="1:25" x14ac:dyDescent="0.25">
      <c r="A2026">
        <v>220074</v>
      </c>
      <c r="B2026" t="s">
        <v>107</v>
      </c>
      <c r="C2026" t="s">
        <v>7</v>
      </c>
      <c r="D2026" t="s">
        <v>8</v>
      </c>
      <c r="E2026" t="s">
        <v>694</v>
      </c>
      <c r="F2026" t="s">
        <v>132</v>
      </c>
      <c r="G2026">
        <v>0.498</v>
      </c>
      <c r="H2026">
        <v>0.20200000000000001</v>
      </c>
      <c r="I2026">
        <v>1.0369999999999999</v>
      </c>
      <c r="J2026">
        <v>6</v>
      </c>
      <c r="K2026">
        <v>12.04</v>
      </c>
      <c r="L2026">
        <v>15212</v>
      </c>
      <c r="M2026" s="11">
        <v>42826</v>
      </c>
      <c r="N2026" s="11">
        <v>43190</v>
      </c>
      <c r="O2026" t="s">
        <v>26</v>
      </c>
      <c r="P2026" t="s">
        <v>17</v>
      </c>
      <c r="Q2026" t="s">
        <v>6</v>
      </c>
      <c r="R2026" t="s">
        <v>104</v>
      </c>
      <c r="S2026" t="s">
        <v>105</v>
      </c>
      <c r="T2026" t="s">
        <v>9</v>
      </c>
      <c r="U2026" s="12">
        <v>2720</v>
      </c>
      <c r="V2026" t="s">
        <v>106</v>
      </c>
      <c r="W2026">
        <v>41.710377000000001</v>
      </c>
      <c r="X2026">
        <v>-71.146720999999999</v>
      </c>
      <c r="Y2026" t="s">
        <v>660</v>
      </c>
    </row>
    <row r="2027" spans="1:25" x14ac:dyDescent="0.25">
      <c r="A2027">
        <v>220074</v>
      </c>
      <c r="B2027" t="s">
        <v>107</v>
      </c>
      <c r="C2027" t="s">
        <v>69</v>
      </c>
      <c r="D2027" t="s">
        <v>70</v>
      </c>
      <c r="E2027" t="s">
        <v>697</v>
      </c>
      <c r="F2027" t="s">
        <v>132</v>
      </c>
      <c r="G2027">
        <v>1.385</v>
      </c>
      <c r="H2027">
        <v>0.70399999999999996</v>
      </c>
      <c r="I2027">
        <v>2.4689999999999999</v>
      </c>
      <c r="J2027">
        <v>10</v>
      </c>
      <c r="K2027">
        <v>7.2190000000000003</v>
      </c>
      <c r="L2027">
        <v>284</v>
      </c>
      <c r="M2027" s="11">
        <v>42826</v>
      </c>
      <c r="N2027" s="11">
        <v>43190</v>
      </c>
      <c r="O2027" t="s">
        <v>26</v>
      </c>
      <c r="P2027" t="s">
        <v>17</v>
      </c>
      <c r="Q2027" t="s">
        <v>6</v>
      </c>
      <c r="R2027" t="s">
        <v>104</v>
      </c>
      <c r="S2027" t="s">
        <v>105</v>
      </c>
      <c r="T2027" t="s">
        <v>9</v>
      </c>
      <c r="U2027" s="12">
        <v>2720</v>
      </c>
      <c r="V2027" t="s">
        <v>106</v>
      </c>
      <c r="W2027">
        <v>41.710377000000001</v>
      </c>
      <c r="X2027">
        <v>-71.146720999999999</v>
      </c>
      <c r="Y2027" t="s">
        <v>660</v>
      </c>
    </row>
    <row r="2028" spans="1:25" x14ac:dyDescent="0.25">
      <c r="A2028">
        <v>220074</v>
      </c>
      <c r="B2028" t="s">
        <v>107</v>
      </c>
      <c r="C2028" t="s">
        <v>180</v>
      </c>
      <c r="D2028" t="s">
        <v>181</v>
      </c>
      <c r="E2028" t="s">
        <v>698</v>
      </c>
      <c r="F2028" t="s">
        <v>132</v>
      </c>
      <c r="G2028">
        <v>1.175</v>
      </c>
      <c r="H2028">
        <v>0.19700000000000001</v>
      </c>
      <c r="I2028">
        <v>3.8820000000000001</v>
      </c>
      <c r="J2028">
        <v>2</v>
      </c>
      <c r="K2028">
        <v>1.702</v>
      </c>
      <c r="L2028">
        <v>219</v>
      </c>
      <c r="M2028" s="11">
        <v>42826</v>
      </c>
      <c r="N2028" s="11">
        <v>43190</v>
      </c>
      <c r="O2028" t="s">
        <v>26</v>
      </c>
      <c r="P2028" t="s">
        <v>17</v>
      </c>
      <c r="Q2028" t="s">
        <v>6</v>
      </c>
      <c r="R2028" t="s">
        <v>104</v>
      </c>
      <c r="S2028" t="s">
        <v>105</v>
      </c>
      <c r="T2028" t="s">
        <v>9</v>
      </c>
      <c r="U2028" s="12">
        <v>2720</v>
      </c>
      <c r="V2028" t="s">
        <v>106</v>
      </c>
      <c r="W2028">
        <v>41.710377000000001</v>
      </c>
      <c r="X2028">
        <v>-71.146720999999999</v>
      </c>
      <c r="Y2028" t="s">
        <v>660</v>
      </c>
    </row>
    <row r="2029" spans="1:25" x14ac:dyDescent="0.25">
      <c r="A2029">
        <v>220074</v>
      </c>
      <c r="B2029" t="s">
        <v>107</v>
      </c>
      <c r="C2029" t="s">
        <v>7</v>
      </c>
      <c r="D2029" t="s">
        <v>8</v>
      </c>
      <c r="E2029" t="s">
        <v>694</v>
      </c>
      <c r="F2029" t="s">
        <v>132</v>
      </c>
      <c r="G2029">
        <v>0.71399999999999997</v>
      </c>
      <c r="H2029">
        <v>0.34799999999999998</v>
      </c>
      <c r="I2029">
        <v>1.3089999999999999</v>
      </c>
      <c r="J2029">
        <v>9</v>
      </c>
      <c r="K2029">
        <v>12.613</v>
      </c>
      <c r="L2029">
        <v>15950</v>
      </c>
      <c r="M2029" s="11">
        <v>42917</v>
      </c>
      <c r="N2029" s="11">
        <v>43281</v>
      </c>
      <c r="O2029" t="s">
        <v>26</v>
      </c>
      <c r="P2029" t="s">
        <v>17</v>
      </c>
      <c r="Q2029" t="s">
        <v>6</v>
      </c>
      <c r="R2029" t="s">
        <v>104</v>
      </c>
      <c r="S2029" t="s">
        <v>105</v>
      </c>
      <c r="T2029" t="s">
        <v>9</v>
      </c>
      <c r="U2029" s="12">
        <v>2720</v>
      </c>
      <c r="V2029" t="s">
        <v>106</v>
      </c>
      <c r="W2029">
        <v>41.710377000000001</v>
      </c>
      <c r="X2029">
        <v>-71.146720999999999</v>
      </c>
      <c r="Y2029" t="s">
        <v>660</v>
      </c>
    </row>
    <row r="2030" spans="1:25" x14ac:dyDescent="0.25">
      <c r="A2030">
        <v>220074</v>
      </c>
      <c r="B2030" t="s">
        <v>107</v>
      </c>
      <c r="C2030" t="s">
        <v>43</v>
      </c>
      <c r="D2030" t="s">
        <v>44</v>
      </c>
      <c r="E2030" t="s">
        <v>695</v>
      </c>
      <c r="F2030" t="s">
        <v>132</v>
      </c>
      <c r="G2030">
        <v>1.3480000000000001</v>
      </c>
      <c r="H2030">
        <v>0.84699999999999998</v>
      </c>
      <c r="I2030">
        <v>2.0449999999999999</v>
      </c>
      <c r="J2030">
        <v>20</v>
      </c>
      <c r="K2030">
        <v>14.835000000000001</v>
      </c>
      <c r="L2030">
        <v>17530</v>
      </c>
      <c r="M2030" s="11">
        <v>42917</v>
      </c>
      <c r="N2030" s="11">
        <v>43281</v>
      </c>
      <c r="O2030" t="s">
        <v>26</v>
      </c>
      <c r="P2030" t="s">
        <v>17</v>
      </c>
      <c r="Q2030" t="s">
        <v>6</v>
      </c>
      <c r="R2030" t="s">
        <v>104</v>
      </c>
      <c r="S2030" t="s">
        <v>105</v>
      </c>
      <c r="T2030" t="s">
        <v>9</v>
      </c>
      <c r="U2030" s="12">
        <v>2720</v>
      </c>
      <c r="V2030" t="s">
        <v>106</v>
      </c>
      <c r="W2030">
        <v>41.710377000000001</v>
      </c>
      <c r="X2030">
        <v>-71.146720999999999</v>
      </c>
      <c r="Y2030" t="s">
        <v>660</v>
      </c>
    </row>
    <row r="2031" spans="1:25" x14ac:dyDescent="0.25">
      <c r="A2031">
        <v>220074</v>
      </c>
      <c r="B2031" t="s">
        <v>107</v>
      </c>
      <c r="C2031" t="s">
        <v>69</v>
      </c>
      <c r="D2031" t="s">
        <v>70</v>
      </c>
      <c r="E2031" t="s">
        <v>697</v>
      </c>
      <c r="F2031" t="s">
        <v>132</v>
      </c>
      <c r="G2031">
        <v>0.96199999999999997</v>
      </c>
      <c r="H2031">
        <v>0.42099999999999999</v>
      </c>
      <c r="I2031">
        <v>1.903</v>
      </c>
      <c r="J2031">
        <v>7</v>
      </c>
      <c r="K2031">
        <v>7.2750000000000004</v>
      </c>
      <c r="L2031">
        <v>289</v>
      </c>
      <c r="M2031" s="11">
        <v>42917</v>
      </c>
      <c r="N2031" s="11">
        <v>43281</v>
      </c>
      <c r="O2031" t="s">
        <v>26</v>
      </c>
      <c r="P2031" t="s">
        <v>17</v>
      </c>
      <c r="Q2031" t="s">
        <v>6</v>
      </c>
      <c r="R2031" t="s">
        <v>104</v>
      </c>
      <c r="S2031" t="s">
        <v>105</v>
      </c>
      <c r="T2031" t="s">
        <v>9</v>
      </c>
      <c r="U2031" s="12">
        <v>2720</v>
      </c>
      <c r="V2031" t="s">
        <v>106</v>
      </c>
      <c r="W2031">
        <v>41.710377000000001</v>
      </c>
      <c r="X2031">
        <v>-71.146720999999999</v>
      </c>
      <c r="Y2031" t="s">
        <v>660</v>
      </c>
    </row>
    <row r="2032" spans="1:25" x14ac:dyDescent="0.25">
      <c r="A2032">
        <v>220074</v>
      </c>
      <c r="B2032" t="s">
        <v>107</v>
      </c>
      <c r="C2032" t="s">
        <v>180</v>
      </c>
      <c r="D2032" t="s">
        <v>181</v>
      </c>
      <c r="E2032" t="s">
        <v>698</v>
      </c>
      <c r="F2032" t="s">
        <v>132</v>
      </c>
      <c r="G2032">
        <v>1.2549999999999999</v>
      </c>
      <c r="H2032">
        <v>0.21</v>
      </c>
      <c r="I2032">
        <v>4.1449999999999996</v>
      </c>
      <c r="J2032">
        <v>2</v>
      </c>
      <c r="K2032">
        <v>1.5940000000000001</v>
      </c>
      <c r="L2032">
        <v>207</v>
      </c>
      <c r="M2032" s="11">
        <v>42917</v>
      </c>
      <c r="N2032" s="11">
        <v>43281</v>
      </c>
      <c r="O2032" t="s">
        <v>26</v>
      </c>
      <c r="P2032" t="s">
        <v>17</v>
      </c>
      <c r="Q2032" t="s">
        <v>6</v>
      </c>
      <c r="R2032" t="s">
        <v>104</v>
      </c>
      <c r="S2032" t="s">
        <v>105</v>
      </c>
      <c r="T2032" t="s">
        <v>9</v>
      </c>
      <c r="U2032" s="12">
        <v>2720</v>
      </c>
      <c r="V2032" t="s">
        <v>106</v>
      </c>
      <c r="W2032">
        <v>41.710377000000001</v>
      </c>
      <c r="X2032">
        <v>-71.146720999999999</v>
      </c>
      <c r="Y2032" t="s">
        <v>660</v>
      </c>
    </row>
    <row r="2033" spans="1:25" x14ac:dyDescent="0.25">
      <c r="A2033">
        <v>220074</v>
      </c>
      <c r="B2033" t="s">
        <v>107</v>
      </c>
      <c r="C2033" t="s">
        <v>78</v>
      </c>
      <c r="D2033" t="s">
        <v>79</v>
      </c>
      <c r="E2033" t="s">
        <v>696</v>
      </c>
      <c r="F2033" t="s">
        <v>132</v>
      </c>
      <c r="G2033">
        <v>1.399</v>
      </c>
      <c r="H2033">
        <v>0.68200000000000005</v>
      </c>
      <c r="I2033">
        <v>2.5670000000000002</v>
      </c>
      <c r="J2033">
        <v>9</v>
      </c>
      <c r="K2033">
        <v>6.4340000000000002</v>
      </c>
      <c r="L2033">
        <v>176165</v>
      </c>
      <c r="M2033" s="11">
        <v>42917</v>
      </c>
      <c r="N2033" s="11">
        <v>43281</v>
      </c>
      <c r="O2033" t="s">
        <v>26</v>
      </c>
      <c r="P2033" t="s">
        <v>17</v>
      </c>
      <c r="Q2033" t="s">
        <v>6</v>
      </c>
      <c r="R2033" t="s">
        <v>104</v>
      </c>
      <c r="S2033" t="s">
        <v>105</v>
      </c>
      <c r="T2033" t="s">
        <v>9</v>
      </c>
      <c r="U2033" s="12">
        <v>2720</v>
      </c>
      <c r="V2033" t="s">
        <v>106</v>
      </c>
      <c r="W2033">
        <v>41.710377000000001</v>
      </c>
      <c r="X2033">
        <v>-71.146720999999999</v>
      </c>
      <c r="Y2033" t="s">
        <v>660</v>
      </c>
    </row>
    <row r="2034" spans="1:25" x14ac:dyDescent="0.25">
      <c r="A2034">
        <v>220074</v>
      </c>
      <c r="B2034" t="s">
        <v>107</v>
      </c>
      <c r="C2034" t="s">
        <v>43</v>
      </c>
      <c r="D2034" t="s">
        <v>44</v>
      </c>
      <c r="E2034" t="s">
        <v>695</v>
      </c>
      <c r="F2034" t="s">
        <v>132</v>
      </c>
      <c r="G2034">
        <v>1.244</v>
      </c>
      <c r="H2034">
        <v>0.79</v>
      </c>
      <c r="I2034">
        <v>1.869</v>
      </c>
      <c r="J2034">
        <v>21</v>
      </c>
      <c r="K2034">
        <v>16.885999999999999</v>
      </c>
      <c r="L2034">
        <v>19829</v>
      </c>
      <c r="M2034" s="11">
        <v>42461</v>
      </c>
      <c r="N2034" s="11">
        <v>42825</v>
      </c>
      <c r="O2034" t="s">
        <v>26</v>
      </c>
      <c r="P2034" t="s">
        <v>17</v>
      </c>
      <c r="Q2034" t="s">
        <v>6</v>
      </c>
      <c r="R2034" t="s">
        <v>104</v>
      </c>
      <c r="S2034" t="s">
        <v>105</v>
      </c>
      <c r="T2034" t="s">
        <v>9</v>
      </c>
      <c r="U2034" s="12">
        <v>2720</v>
      </c>
      <c r="V2034" t="s">
        <v>106</v>
      </c>
      <c r="W2034">
        <v>41.710377000000001</v>
      </c>
      <c r="X2034">
        <v>-71.146720999999999</v>
      </c>
      <c r="Y2034" t="s">
        <v>660</v>
      </c>
    </row>
    <row r="2035" spans="1:25" x14ac:dyDescent="0.25">
      <c r="A2035">
        <v>220074</v>
      </c>
      <c r="B2035" t="s">
        <v>107</v>
      </c>
      <c r="C2035" t="s">
        <v>7</v>
      </c>
      <c r="D2035" t="s">
        <v>8</v>
      </c>
      <c r="E2035" t="s">
        <v>694</v>
      </c>
      <c r="F2035" t="s">
        <v>132</v>
      </c>
      <c r="G2035">
        <v>0.72</v>
      </c>
      <c r="H2035">
        <v>0.378</v>
      </c>
      <c r="I2035">
        <v>1.2509999999999999</v>
      </c>
      <c r="J2035">
        <v>11</v>
      </c>
      <c r="K2035">
        <v>15.286</v>
      </c>
      <c r="L2035">
        <v>19493</v>
      </c>
      <c r="M2035" s="11">
        <v>42461</v>
      </c>
      <c r="N2035" s="11">
        <v>42825</v>
      </c>
      <c r="O2035" t="s">
        <v>26</v>
      </c>
      <c r="P2035" t="s">
        <v>17</v>
      </c>
      <c r="Q2035" t="s">
        <v>6</v>
      </c>
      <c r="R2035" t="s">
        <v>104</v>
      </c>
      <c r="S2035" t="s">
        <v>105</v>
      </c>
      <c r="T2035" t="s">
        <v>9</v>
      </c>
      <c r="U2035" s="12">
        <v>2720</v>
      </c>
      <c r="V2035" t="s">
        <v>106</v>
      </c>
      <c r="W2035">
        <v>41.710377000000001</v>
      </c>
      <c r="X2035">
        <v>-71.146720999999999</v>
      </c>
      <c r="Y2035" t="s">
        <v>660</v>
      </c>
    </row>
    <row r="2036" spans="1:25" x14ac:dyDescent="0.25">
      <c r="A2036">
        <v>220074</v>
      </c>
      <c r="B2036" t="s">
        <v>107</v>
      </c>
      <c r="C2036" t="s">
        <v>78</v>
      </c>
      <c r="D2036" t="s">
        <v>79</v>
      </c>
      <c r="E2036" t="s">
        <v>696</v>
      </c>
      <c r="F2036" t="s">
        <v>132</v>
      </c>
      <c r="G2036">
        <v>0.61399999999999999</v>
      </c>
      <c r="H2036">
        <v>0.19500000000000001</v>
      </c>
      <c r="I2036">
        <v>1.482</v>
      </c>
      <c r="J2036">
        <v>4</v>
      </c>
      <c r="K2036">
        <v>6.51</v>
      </c>
      <c r="L2036">
        <v>173387</v>
      </c>
      <c r="M2036" s="11">
        <v>42461</v>
      </c>
      <c r="N2036" s="11">
        <v>42825</v>
      </c>
      <c r="O2036" t="s">
        <v>26</v>
      </c>
      <c r="P2036" t="s">
        <v>17</v>
      </c>
      <c r="Q2036" t="s">
        <v>6</v>
      </c>
      <c r="R2036" t="s">
        <v>104</v>
      </c>
      <c r="S2036" t="s">
        <v>105</v>
      </c>
      <c r="T2036" t="s">
        <v>9</v>
      </c>
      <c r="U2036" s="12">
        <v>2720</v>
      </c>
      <c r="V2036" t="s">
        <v>106</v>
      </c>
      <c r="W2036">
        <v>41.710377000000001</v>
      </c>
      <c r="X2036">
        <v>-71.146720999999999</v>
      </c>
      <c r="Y2036" t="s">
        <v>660</v>
      </c>
    </row>
    <row r="2037" spans="1:25" x14ac:dyDescent="0.25">
      <c r="A2037">
        <v>220074</v>
      </c>
      <c r="B2037" t="s">
        <v>107</v>
      </c>
      <c r="C2037" t="s">
        <v>180</v>
      </c>
      <c r="D2037" t="s">
        <v>181</v>
      </c>
      <c r="E2037" t="s">
        <v>698</v>
      </c>
      <c r="F2037" t="s">
        <v>132</v>
      </c>
      <c r="G2037">
        <v>0.93899999999999995</v>
      </c>
      <c r="H2037">
        <v>0.157</v>
      </c>
      <c r="I2037">
        <v>3.1019999999999999</v>
      </c>
      <c r="J2037">
        <v>2</v>
      </c>
      <c r="K2037">
        <v>2.13</v>
      </c>
      <c r="L2037">
        <v>258</v>
      </c>
      <c r="M2037" s="11">
        <v>42461</v>
      </c>
      <c r="N2037" s="11">
        <v>42825</v>
      </c>
      <c r="O2037" t="s">
        <v>26</v>
      </c>
      <c r="P2037" t="s">
        <v>17</v>
      </c>
      <c r="Q2037" t="s">
        <v>6</v>
      </c>
      <c r="R2037" t="s">
        <v>104</v>
      </c>
      <c r="S2037" t="s">
        <v>105</v>
      </c>
      <c r="T2037" t="s">
        <v>9</v>
      </c>
      <c r="U2037" s="12">
        <v>2720</v>
      </c>
      <c r="V2037" t="s">
        <v>106</v>
      </c>
      <c r="W2037">
        <v>41.710377000000001</v>
      </c>
      <c r="X2037">
        <v>-71.146720999999999</v>
      </c>
      <c r="Y2037" t="s">
        <v>660</v>
      </c>
    </row>
    <row r="2038" spans="1:25" x14ac:dyDescent="0.25">
      <c r="A2038">
        <v>220074</v>
      </c>
      <c r="B2038" t="s">
        <v>107</v>
      </c>
      <c r="C2038" t="s">
        <v>69</v>
      </c>
      <c r="D2038" t="s">
        <v>70</v>
      </c>
      <c r="E2038" t="s">
        <v>697</v>
      </c>
      <c r="F2038" t="s">
        <v>132</v>
      </c>
      <c r="G2038">
        <v>0.72699999999999998</v>
      </c>
      <c r="H2038">
        <v>0.26600000000000001</v>
      </c>
      <c r="I2038">
        <v>1.6120000000000001</v>
      </c>
      <c r="J2038">
        <v>5</v>
      </c>
      <c r="K2038">
        <v>6.8769999999999998</v>
      </c>
      <c r="L2038">
        <v>280</v>
      </c>
      <c r="M2038" s="11">
        <v>42461</v>
      </c>
      <c r="N2038" s="11">
        <v>42825</v>
      </c>
      <c r="O2038" t="s">
        <v>26</v>
      </c>
      <c r="P2038" t="s">
        <v>17</v>
      </c>
      <c r="Q2038" t="s">
        <v>6</v>
      </c>
      <c r="R2038" t="s">
        <v>104</v>
      </c>
      <c r="S2038" t="s">
        <v>105</v>
      </c>
      <c r="T2038" t="s">
        <v>9</v>
      </c>
      <c r="U2038" s="12">
        <v>2720</v>
      </c>
      <c r="V2038" t="s">
        <v>106</v>
      </c>
      <c r="W2038">
        <v>41.710377000000001</v>
      </c>
      <c r="X2038">
        <v>-71.146720999999999</v>
      </c>
      <c r="Y2038" t="s">
        <v>660</v>
      </c>
    </row>
    <row r="2039" spans="1:25" x14ac:dyDescent="0.25">
      <c r="A2039">
        <v>220074</v>
      </c>
      <c r="B2039" t="s">
        <v>107</v>
      </c>
      <c r="C2039" t="s">
        <v>78</v>
      </c>
      <c r="D2039" t="s">
        <v>79</v>
      </c>
      <c r="E2039" t="s">
        <v>696</v>
      </c>
      <c r="F2039" t="s">
        <v>200</v>
      </c>
      <c r="G2039">
        <v>2.2959999999999998</v>
      </c>
      <c r="H2039">
        <v>1.2769999999999999</v>
      </c>
      <c r="I2039">
        <v>3.827</v>
      </c>
      <c r="J2039">
        <v>13</v>
      </c>
      <c r="K2039">
        <v>5.6630000000000003</v>
      </c>
      <c r="L2039">
        <v>174403</v>
      </c>
      <c r="M2039" s="11">
        <v>42736</v>
      </c>
      <c r="N2039" s="11">
        <v>43100</v>
      </c>
      <c r="O2039" t="s">
        <v>26</v>
      </c>
      <c r="P2039" t="s">
        <v>17</v>
      </c>
      <c r="Q2039" t="s">
        <v>6</v>
      </c>
      <c r="R2039" t="s">
        <v>104</v>
      </c>
      <c r="S2039" t="s">
        <v>105</v>
      </c>
      <c r="T2039" t="s">
        <v>9</v>
      </c>
      <c r="U2039" s="12">
        <v>2720</v>
      </c>
      <c r="V2039" t="s">
        <v>106</v>
      </c>
      <c r="W2039">
        <v>41.710377000000001</v>
      </c>
      <c r="X2039">
        <v>-71.146720999999999</v>
      </c>
      <c r="Y2039" t="s">
        <v>660</v>
      </c>
    </row>
    <row r="2040" spans="1:25" x14ac:dyDescent="0.25">
      <c r="A2040">
        <v>220074</v>
      </c>
      <c r="B2040" t="s">
        <v>107</v>
      </c>
      <c r="C2040" t="s">
        <v>43</v>
      </c>
      <c r="D2040" t="s">
        <v>44</v>
      </c>
      <c r="E2040" t="s">
        <v>695</v>
      </c>
      <c r="F2040" t="s">
        <v>200</v>
      </c>
      <c r="G2040">
        <v>1.59</v>
      </c>
      <c r="H2040">
        <v>1.0429999999999999</v>
      </c>
      <c r="I2040">
        <v>2.33</v>
      </c>
      <c r="J2040">
        <v>24</v>
      </c>
      <c r="K2040">
        <v>15.09</v>
      </c>
      <c r="L2040">
        <v>17718</v>
      </c>
      <c r="M2040" s="11">
        <v>42826</v>
      </c>
      <c r="N2040" s="11">
        <v>43190</v>
      </c>
      <c r="O2040" t="s">
        <v>26</v>
      </c>
      <c r="P2040" t="s">
        <v>17</v>
      </c>
      <c r="Q2040" t="s">
        <v>6</v>
      </c>
      <c r="R2040" t="s">
        <v>104</v>
      </c>
      <c r="S2040" t="s">
        <v>105</v>
      </c>
      <c r="T2040" t="s">
        <v>9</v>
      </c>
      <c r="U2040" s="12">
        <v>2720</v>
      </c>
      <c r="V2040" t="s">
        <v>106</v>
      </c>
      <c r="W2040">
        <v>41.710377000000001</v>
      </c>
      <c r="X2040">
        <v>-71.146720999999999</v>
      </c>
      <c r="Y2040" t="s">
        <v>660</v>
      </c>
    </row>
    <row r="2041" spans="1:25" x14ac:dyDescent="0.25">
      <c r="A2041">
        <v>220074</v>
      </c>
      <c r="B2041" t="s">
        <v>107</v>
      </c>
      <c r="C2041" t="s">
        <v>78</v>
      </c>
      <c r="D2041" t="s">
        <v>79</v>
      </c>
      <c r="E2041" t="s">
        <v>696</v>
      </c>
      <c r="F2041" t="s">
        <v>200</v>
      </c>
      <c r="G2041">
        <v>2.0840000000000001</v>
      </c>
      <c r="H2041">
        <v>1.159</v>
      </c>
      <c r="I2041">
        <v>3.4740000000000002</v>
      </c>
      <c r="J2041">
        <v>13</v>
      </c>
      <c r="K2041">
        <v>6.2380000000000004</v>
      </c>
      <c r="L2041">
        <v>175166</v>
      </c>
      <c r="M2041" s="11">
        <v>42826</v>
      </c>
      <c r="N2041" s="11">
        <v>43190</v>
      </c>
      <c r="O2041" t="s">
        <v>26</v>
      </c>
      <c r="P2041" t="s">
        <v>17</v>
      </c>
      <c r="Q2041" t="s">
        <v>6</v>
      </c>
      <c r="R2041" t="s">
        <v>104</v>
      </c>
      <c r="S2041" t="s">
        <v>105</v>
      </c>
      <c r="T2041" t="s">
        <v>9</v>
      </c>
      <c r="U2041" s="12">
        <v>2720</v>
      </c>
      <c r="V2041" t="s">
        <v>106</v>
      </c>
      <c r="W2041">
        <v>41.710377000000001</v>
      </c>
      <c r="X2041">
        <v>-71.146720999999999</v>
      </c>
      <c r="Y2041" t="s">
        <v>660</v>
      </c>
    </row>
    <row r="2042" spans="1:25" x14ac:dyDescent="0.25">
      <c r="A2042">
        <v>220036</v>
      </c>
      <c r="B2042" t="s">
        <v>48</v>
      </c>
      <c r="C2042" t="s">
        <v>43</v>
      </c>
      <c r="D2042" t="s">
        <v>44</v>
      </c>
      <c r="E2042" t="s">
        <v>695</v>
      </c>
      <c r="F2042" t="s">
        <v>3</v>
      </c>
      <c r="G2042">
        <v>0.38700000000000001</v>
      </c>
      <c r="H2042">
        <v>0.14199999999999999</v>
      </c>
      <c r="I2042">
        <v>0.85899999999999999</v>
      </c>
      <c r="J2042">
        <v>5</v>
      </c>
      <c r="K2042">
        <v>12.909000000000001</v>
      </c>
      <c r="L2042">
        <v>10407</v>
      </c>
      <c r="M2042" s="11">
        <v>42552</v>
      </c>
      <c r="N2042" s="11">
        <v>42916</v>
      </c>
      <c r="O2042" t="s">
        <v>5</v>
      </c>
      <c r="P2042" t="s">
        <v>40</v>
      </c>
      <c r="Q2042" t="s">
        <v>6</v>
      </c>
      <c r="R2042" t="s">
        <v>45</v>
      </c>
      <c r="S2042" t="s">
        <v>46</v>
      </c>
      <c r="T2042" t="s">
        <v>9</v>
      </c>
      <c r="U2042" s="12">
        <v>2135</v>
      </c>
      <c r="V2042" t="s">
        <v>47</v>
      </c>
      <c r="W2042">
        <v>42.349758000000001</v>
      </c>
      <c r="X2042">
        <v>-71.148159000000007</v>
      </c>
      <c r="Y2042" t="s">
        <v>660</v>
      </c>
    </row>
    <row r="2043" spans="1:25" x14ac:dyDescent="0.25">
      <c r="A2043">
        <v>220036</v>
      </c>
      <c r="B2043" t="s">
        <v>48</v>
      </c>
      <c r="C2043" t="s">
        <v>43</v>
      </c>
      <c r="D2043" t="s">
        <v>44</v>
      </c>
      <c r="E2043" t="s">
        <v>695</v>
      </c>
      <c r="F2043" t="s">
        <v>3</v>
      </c>
      <c r="G2043">
        <v>0.219</v>
      </c>
      <c r="H2043">
        <v>5.6000000000000001E-2</v>
      </c>
      <c r="I2043">
        <v>0.59599999999999997</v>
      </c>
      <c r="J2043">
        <v>3</v>
      </c>
      <c r="K2043">
        <v>13.708</v>
      </c>
      <c r="L2043">
        <v>11047</v>
      </c>
      <c r="M2043" s="11">
        <v>42644</v>
      </c>
      <c r="N2043" s="11">
        <v>43008</v>
      </c>
      <c r="O2043" t="s">
        <v>5</v>
      </c>
      <c r="P2043" t="s">
        <v>40</v>
      </c>
      <c r="Q2043" t="s">
        <v>6</v>
      </c>
      <c r="R2043" t="s">
        <v>45</v>
      </c>
      <c r="S2043" t="s">
        <v>46</v>
      </c>
      <c r="T2043" t="s">
        <v>9</v>
      </c>
      <c r="U2043" s="12">
        <v>2135</v>
      </c>
      <c r="V2043" t="s">
        <v>47</v>
      </c>
      <c r="W2043">
        <v>42.349758000000001</v>
      </c>
      <c r="X2043">
        <v>-71.148159000000007</v>
      </c>
      <c r="Y2043" t="s">
        <v>660</v>
      </c>
    </row>
    <row r="2044" spans="1:25" x14ac:dyDescent="0.25">
      <c r="A2044">
        <v>220036</v>
      </c>
      <c r="B2044" t="s">
        <v>48</v>
      </c>
      <c r="C2044" t="s">
        <v>7</v>
      </c>
      <c r="D2044" t="s">
        <v>8</v>
      </c>
      <c r="E2044" t="s">
        <v>694</v>
      </c>
      <c r="F2044" t="s">
        <v>132</v>
      </c>
      <c r="G2044">
        <v>0.755</v>
      </c>
      <c r="H2044">
        <v>0.33</v>
      </c>
      <c r="I2044">
        <v>1.494</v>
      </c>
      <c r="J2044">
        <v>7</v>
      </c>
      <c r="K2044">
        <v>9.2669999999999995</v>
      </c>
      <c r="L2044">
        <v>8616</v>
      </c>
      <c r="M2044" s="11">
        <v>42552</v>
      </c>
      <c r="N2044" s="11">
        <v>42916</v>
      </c>
      <c r="O2044" t="s">
        <v>5</v>
      </c>
      <c r="P2044" t="s">
        <v>40</v>
      </c>
      <c r="Q2044" t="s">
        <v>6</v>
      </c>
      <c r="R2044" t="s">
        <v>45</v>
      </c>
      <c r="S2044" t="s">
        <v>46</v>
      </c>
      <c r="T2044" t="s">
        <v>9</v>
      </c>
      <c r="U2044" s="12">
        <v>2135</v>
      </c>
      <c r="V2044" t="s">
        <v>47</v>
      </c>
      <c r="W2044">
        <v>42.349758000000001</v>
      </c>
      <c r="X2044">
        <v>-71.148159000000007</v>
      </c>
      <c r="Y2044" t="s">
        <v>660</v>
      </c>
    </row>
    <row r="2045" spans="1:25" x14ac:dyDescent="0.25">
      <c r="A2045">
        <v>220036</v>
      </c>
      <c r="B2045" t="s">
        <v>48</v>
      </c>
      <c r="C2045" t="s">
        <v>69</v>
      </c>
      <c r="D2045" t="s">
        <v>70</v>
      </c>
      <c r="E2045" t="s">
        <v>697</v>
      </c>
      <c r="F2045" t="s">
        <v>132</v>
      </c>
      <c r="G2045">
        <v>1.006</v>
      </c>
      <c r="H2045">
        <v>0.16900000000000001</v>
      </c>
      <c r="I2045">
        <v>3.3239999999999998</v>
      </c>
      <c r="J2045">
        <v>2</v>
      </c>
      <c r="K2045">
        <v>1.988</v>
      </c>
      <c r="L2045">
        <v>76</v>
      </c>
      <c r="M2045" s="11">
        <v>42552</v>
      </c>
      <c r="N2045" s="11">
        <v>42916</v>
      </c>
      <c r="O2045" t="s">
        <v>5</v>
      </c>
      <c r="P2045" t="s">
        <v>40</v>
      </c>
      <c r="Q2045" t="s">
        <v>6</v>
      </c>
      <c r="R2045" t="s">
        <v>45</v>
      </c>
      <c r="S2045" t="s">
        <v>46</v>
      </c>
      <c r="T2045" t="s">
        <v>9</v>
      </c>
      <c r="U2045" s="12">
        <v>2135</v>
      </c>
      <c r="V2045" t="s">
        <v>47</v>
      </c>
      <c r="W2045">
        <v>42.349758000000001</v>
      </c>
      <c r="X2045">
        <v>-71.148159000000007</v>
      </c>
      <c r="Y2045" t="s">
        <v>660</v>
      </c>
    </row>
    <row r="2046" spans="1:25" x14ac:dyDescent="0.25">
      <c r="A2046">
        <v>220036</v>
      </c>
      <c r="B2046" t="s">
        <v>48</v>
      </c>
      <c r="C2046" t="s">
        <v>78</v>
      </c>
      <c r="D2046" t="s">
        <v>79</v>
      </c>
      <c r="E2046" t="s">
        <v>696</v>
      </c>
      <c r="F2046" t="s">
        <v>132</v>
      </c>
      <c r="G2046">
        <v>1.6659999999999999</v>
      </c>
      <c r="H2046">
        <v>0.72899999999999998</v>
      </c>
      <c r="I2046">
        <v>3.2959999999999998</v>
      </c>
      <c r="J2046">
        <v>7</v>
      </c>
      <c r="K2046">
        <v>4.2009999999999996</v>
      </c>
      <c r="L2046">
        <v>53158</v>
      </c>
      <c r="M2046" s="11">
        <v>42552</v>
      </c>
      <c r="N2046" s="11">
        <v>42916</v>
      </c>
      <c r="O2046" t="s">
        <v>5</v>
      </c>
      <c r="P2046" t="s">
        <v>40</v>
      </c>
      <c r="Q2046" t="s">
        <v>6</v>
      </c>
      <c r="R2046" t="s">
        <v>45</v>
      </c>
      <c r="S2046" t="s">
        <v>46</v>
      </c>
      <c r="T2046" t="s">
        <v>9</v>
      </c>
      <c r="U2046" s="12">
        <v>2135</v>
      </c>
      <c r="V2046" t="s">
        <v>47</v>
      </c>
      <c r="W2046">
        <v>42.349758000000001</v>
      </c>
      <c r="X2046">
        <v>-71.148159000000007</v>
      </c>
      <c r="Y2046" t="s">
        <v>660</v>
      </c>
    </row>
    <row r="2047" spans="1:25" x14ac:dyDescent="0.25">
      <c r="A2047">
        <v>220036</v>
      </c>
      <c r="B2047" t="s">
        <v>48</v>
      </c>
      <c r="C2047" t="s">
        <v>7</v>
      </c>
      <c r="D2047" t="s">
        <v>8</v>
      </c>
      <c r="E2047" t="s">
        <v>694</v>
      </c>
      <c r="F2047" t="s">
        <v>132</v>
      </c>
      <c r="G2047">
        <v>0.84</v>
      </c>
      <c r="H2047">
        <v>0.39</v>
      </c>
      <c r="I2047">
        <v>1.5960000000000001</v>
      </c>
      <c r="J2047">
        <v>8</v>
      </c>
      <c r="K2047">
        <v>9.52</v>
      </c>
      <c r="L2047">
        <v>8794</v>
      </c>
      <c r="M2047" s="11">
        <v>42644</v>
      </c>
      <c r="N2047" s="11">
        <v>43008</v>
      </c>
      <c r="O2047" t="s">
        <v>5</v>
      </c>
      <c r="P2047" t="s">
        <v>40</v>
      </c>
      <c r="Q2047" t="s">
        <v>6</v>
      </c>
      <c r="R2047" t="s">
        <v>45</v>
      </c>
      <c r="S2047" t="s">
        <v>46</v>
      </c>
      <c r="T2047" t="s">
        <v>9</v>
      </c>
      <c r="U2047" s="12">
        <v>2135</v>
      </c>
      <c r="V2047" t="s">
        <v>47</v>
      </c>
      <c r="W2047">
        <v>42.349758000000001</v>
      </c>
      <c r="X2047">
        <v>-71.148159000000007</v>
      </c>
      <c r="Y2047" t="s">
        <v>660</v>
      </c>
    </row>
    <row r="2048" spans="1:25" x14ac:dyDescent="0.25">
      <c r="A2048">
        <v>220036</v>
      </c>
      <c r="B2048" t="s">
        <v>48</v>
      </c>
      <c r="C2048" t="s">
        <v>69</v>
      </c>
      <c r="D2048" t="s">
        <v>70</v>
      </c>
      <c r="E2048" t="s">
        <v>697</v>
      </c>
      <c r="F2048" t="s">
        <v>132</v>
      </c>
      <c r="G2048">
        <v>0.60599999999999998</v>
      </c>
      <c r="H2048">
        <v>0.03</v>
      </c>
      <c r="I2048">
        <v>2.9910000000000001</v>
      </c>
      <c r="J2048">
        <v>1</v>
      </c>
      <c r="K2048">
        <v>1.649</v>
      </c>
      <c r="L2048">
        <v>66</v>
      </c>
      <c r="M2048" s="11">
        <v>42644</v>
      </c>
      <c r="N2048" s="11">
        <v>43008</v>
      </c>
      <c r="O2048" t="s">
        <v>5</v>
      </c>
      <c r="P2048" t="s">
        <v>40</v>
      </c>
      <c r="Q2048" t="s">
        <v>6</v>
      </c>
      <c r="R2048" t="s">
        <v>45</v>
      </c>
      <c r="S2048" t="s">
        <v>46</v>
      </c>
      <c r="T2048" t="s">
        <v>9</v>
      </c>
      <c r="U2048" s="12">
        <v>2135</v>
      </c>
      <c r="V2048" t="s">
        <v>47</v>
      </c>
      <c r="W2048">
        <v>42.349758000000001</v>
      </c>
      <c r="X2048">
        <v>-71.148159000000007</v>
      </c>
      <c r="Y2048" t="s">
        <v>660</v>
      </c>
    </row>
    <row r="2049" spans="1:25" x14ac:dyDescent="0.25">
      <c r="A2049">
        <v>220036</v>
      </c>
      <c r="B2049" t="s">
        <v>48</v>
      </c>
      <c r="C2049" t="s">
        <v>78</v>
      </c>
      <c r="D2049" t="s">
        <v>79</v>
      </c>
      <c r="E2049" t="s">
        <v>696</v>
      </c>
      <c r="F2049" t="s">
        <v>132</v>
      </c>
      <c r="G2049">
        <v>1.659</v>
      </c>
      <c r="H2049">
        <v>0.72499999999999998</v>
      </c>
      <c r="I2049">
        <v>3.2810000000000001</v>
      </c>
      <c r="J2049">
        <v>7</v>
      </c>
      <c r="K2049">
        <v>4.22</v>
      </c>
      <c r="L2049">
        <v>53414</v>
      </c>
      <c r="M2049" s="11">
        <v>42644</v>
      </c>
      <c r="N2049" s="11">
        <v>43008</v>
      </c>
      <c r="O2049" t="s">
        <v>5</v>
      </c>
      <c r="P2049" t="s">
        <v>40</v>
      </c>
      <c r="Q2049" t="s">
        <v>6</v>
      </c>
      <c r="R2049" t="s">
        <v>45</v>
      </c>
      <c r="S2049" t="s">
        <v>46</v>
      </c>
      <c r="T2049" t="s">
        <v>9</v>
      </c>
      <c r="U2049" s="12">
        <v>2135</v>
      </c>
      <c r="V2049" t="s">
        <v>47</v>
      </c>
      <c r="W2049">
        <v>42.349758000000001</v>
      </c>
      <c r="X2049">
        <v>-71.148159000000007</v>
      </c>
      <c r="Y2049" t="s">
        <v>660</v>
      </c>
    </row>
    <row r="2050" spans="1:25" x14ac:dyDescent="0.25">
      <c r="A2050">
        <v>220036</v>
      </c>
      <c r="B2050" t="s">
        <v>48</v>
      </c>
      <c r="C2050" t="s">
        <v>85</v>
      </c>
      <c r="D2050" t="s">
        <v>86</v>
      </c>
      <c r="E2050" t="s">
        <v>693</v>
      </c>
      <c r="F2050" t="s">
        <v>132</v>
      </c>
      <c r="G2050">
        <v>1.204</v>
      </c>
      <c r="H2050">
        <v>0.88200000000000001</v>
      </c>
      <c r="I2050">
        <v>1.607</v>
      </c>
      <c r="J2050">
        <v>43</v>
      </c>
      <c r="K2050">
        <v>35.709000000000003</v>
      </c>
      <c r="L2050">
        <v>48125</v>
      </c>
      <c r="M2050" s="11">
        <v>42644</v>
      </c>
      <c r="N2050" s="11">
        <v>43008</v>
      </c>
      <c r="O2050" t="s">
        <v>5</v>
      </c>
      <c r="P2050" t="s">
        <v>40</v>
      </c>
      <c r="Q2050" t="s">
        <v>6</v>
      </c>
      <c r="R2050" t="s">
        <v>45</v>
      </c>
      <c r="S2050" t="s">
        <v>46</v>
      </c>
      <c r="T2050" t="s">
        <v>9</v>
      </c>
      <c r="U2050" s="12">
        <v>2135</v>
      </c>
      <c r="V2050" t="s">
        <v>47</v>
      </c>
      <c r="W2050">
        <v>42.349758000000001</v>
      </c>
      <c r="X2050">
        <v>-71.148159000000007</v>
      </c>
      <c r="Y2050" t="s">
        <v>660</v>
      </c>
    </row>
    <row r="2051" spans="1:25" x14ac:dyDescent="0.25">
      <c r="A2051">
        <v>220036</v>
      </c>
      <c r="B2051" t="s">
        <v>48</v>
      </c>
      <c r="C2051" t="s">
        <v>7</v>
      </c>
      <c r="D2051" t="s">
        <v>8</v>
      </c>
      <c r="E2051" t="s">
        <v>694</v>
      </c>
      <c r="F2051" t="s">
        <v>132</v>
      </c>
      <c r="G2051">
        <v>0.82299999999999995</v>
      </c>
      <c r="H2051">
        <v>0.38200000000000001</v>
      </c>
      <c r="I2051">
        <v>1.5629999999999999</v>
      </c>
      <c r="J2051">
        <v>8</v>
      </c>
      <c r="K2051">
        <v>9.7200000000000006</v>
      </c>
      <c r="L2051">
        <v>8966</v>
      </c>
      <c r="M2051" s="11">
        <v>42736</v>
      </c>
      <c r="N2051" s="11">
        <v>43100</v>
      </c>
      <c r="O2051" t="s">
        <v>5</v>
      </c>
      <c r="P2051" t="s">
        <v>40</v>
      </c>
      <c r="Q2051" t="s">
        <v>6</v>
      </c>
      <c r="R2051" t="s">
        <v>45</v>
      </c>
      <c r="S2051" t="s">
        <v>46</v>
      </c>
      <c r="T2051" t="s">
        <v>9</v>
      </c>
      <c r="U2051" s="12">
        <v>2135</v>
      </c>
      <c r="V2051" t="s">
        <v>47</v>
      </c>
      <c r="W2051">
        <v>42.349758000000001</v>
      </c>
      <c r="X2051">
        <v>-71.148159000000007</v>
      </c>
      <c r="Y2051" t="s">
        <v>660</v>
      </c>
    </row>
    <row r="2052" spans="1:25" x14ac:dyDescent="0.25">
      <c r="A2052">
        <v>220036</v>
      </c>
      <c r="B2052" t="s">
        <v>48</v>
      </c>
      <c r="C2052" t="s">
        <v>43</v>
      </c>
      <c r="D2052" t="s">
        <v>44</v>
      </c>
      <c r="E2052" t="s">
        <v>695</v>
      </c>
      <c r="F2052" t="s">
        <v>3</v>
      </c>
      <c r="G2052">
        <v>0.46899999999999997</v>
      </c>
      <c r="H2052">
        <v>0.19</v>
      </c>
      <c r="I2052">
        <v>0.97599999999999998</v>
      </c>
      <c r="J2052">
        <v>6</v>
      </c>
      <c r="K2052">
        <v>12.792</v>
      </c>
      <c r="L2052">
        <v>10308</v>
      </c>
      <c r="M2052" s="11">
        <v>42461</v>
      </c>
      <c r="N2052" s="11">
        <v>42825</v>
      </c>
      <c r="O2052" t="s">
        <v>5</v>
      </c>
      <c r="P2052" t="s">
        <v>40</v>
      </c>
      <c r="Q2052" t="s">
        <v>6</v>
      </c>
      <c r="R2052" t="s">
        <v>45</v>
      </c>
      <c r="S2052" t="s">
        <v>46</v>
      </c>
      <c r="T2052" t="s">
        <v>9</v>
      </c>
      <c r="U2052" s="12">
        <v>2135</v>
      </c>
      <c r="V2052" t="s">
        <v>47</v>
      </c>
      <c r="W2052">
        <v>42.349758000000001</v>
      </c>
      <c r="X2052">
        <v>-71.148159000000007</v>
      </c>
      <c r="Y2052" t="s">
        <v>660</v>
      </c>
    </row>
    <row r="2053" spans="1:25" x14ac:dyDescent="0.25">
      <c r="A2053">
        <v>220036</v>
      </c>
      <c r="B2053" t="s">
        <v>48</v>
      </c>
      <c r="C2053" t="s">
        <v>43</v>
      </c>
      <c r="D2053" t="s">
        <v>44</v>
      </c>
      <c r="E2053" t="s">
        <v>695</v>
      </c>
      <c r="F2053" t="s">
        <v>132</v>
      </c>
      <c r="G2053">
        <v>0.56799999999999995</v>
      </c>
      <c r="H2053">
        <v>0.26400000000000001</v>
      </c>
      <c r="I2053">
        <v>1.079</v>
      </c>
      <c r="J2053">
        <v>8</v>
      </c>
      <c r="K2053">
        <v>14.074</v>
      </c>
      <c r="L2053">
        <v>11331</v>
      </c>
      <c r="M2053" s="11">
        <v>42736</v>
      </c>
      <c r="N2053" s="11">
        <v>43100</v>
      </c>
      <c r="O2053" t="s">
        <v>5</v>
      </c>
      <c r="P2053" t="s">
        <v>40</v>
      </c>
      <c r="Q2053" t="s">
        <v>6</v>
      </c>
      <c r="R2053" t="s">
        <v>45</v>
      </c>
      <c r="S2053" t="s">
        <v>46</v>
      </c>
      <c r="T2053" t="s">
        <v>9</v>
      </c>
      <c r="U2053" s="12">
        <v>2135</v>
      </c>
      <c r="V2053" t="s">
        <v>47</v>
      </c>
      <c r="W2053">
        <v>42.349758000000001</v>
      </c>
      <c r="X2053">
        <v>-71.148159000000007</v>
      </c>
      <c r="Y2053" t="s">
        <v>660</v>
      </c>
    </row>
    <row r="2054" spans="1:25" x14ac:dyDescent="0.25">
      <c r="A2054">
        <v>220036</v>
      </c>
      <c r="B2054" t="s">
        <v>48</v>
      </c>
      <c r="C2054" t="s">
        <v>69</v>
      </c>
      <c r="D2054" t="s">
        <v>70</v>
      </c>
      <c r="E2054" t="s">
        <v>697</v>
      </c>
      <c r="F2054" t="s">
        <v>132</v>
      </c>
      <c r="G2054">
        <v>0</v>
      </c>
      <c r="I2054">
        <v>1.5549999999999999</v>
      </c>
      <c r="J2054">
        <v>0</v>
      </c>
      <c r="K2054">
        <v>1.9259999999999999</v>
      </c>
      <c r="L2054">
        <v>77</v>
      </c>
      <c r="M2054" s="11">
        <v>42736</v>
      </c>
      <c r="N2054" s="11">
        <v>43100</v>
      </c>
      <c r="O2054" t="s">
        <v>5</v>
      </c>
      <c r="P2054" t="s">
        <v>40</v>
      </c>
      <c r="Q2054" t="s">
        <v>6</v>
      </c>
      <c r="R2054" t="s">
        <v>45</v>
      </c>
      <c r="S2054" t="s">
        <v>46</v>
      </c>
      <c r="T2054" t="s">
        <v>9</v>
      </c>
      <c r="U2054" s="12">
        <v>2135</v>
      </c>
      <c r="V2054" t="s">
        <v>47</v>
      </c>
      <c r="W2054">
        <v>42.349758000000001</v>
      </c>
      <c r="X2054">
        <v>-71.148159000000007</v>
      </c>
      <c r="Y2054" t="s">
        <v>660</v>
      </c>
    </row>
    <row r="2055" spans="1:25" x14ac:dyDescent="0.25">
      <c r="A2055">
        <v>220036</v>
      </c>
      <c r="B2055" t="s">
        <v>48</v>
      </c>
      <c r="C2055" t="s">
        <v>78</v>
      </c>
      <c r="D2055" t="s">
        <v>79</v>
      </c>
      <c r="E2055" t="s">
        <v>696</v>
      </c>
      <c r="F2055" t="s">
        <v>132</v>
      </c>
      <c r="G2055">
        <v>0.94799999999999995</v>
      </c>
      <c r="H2055">
        <v>0.30099999999999999</v>
      </c>
      <c r="I2055">
        <v>2.286</v>
      </c>
      <c r="J2055">
        <v>4</v>
      </c>
      <c r="K2055">
        <v>4.22</v>
      </c>
      <c r="L2055">
        <v>53408</v>
      </c>
      <c r="M2055" s="11">
        <v>42736</v>
      </c>
      <c r="N2055" s="11">
        <v>43100</v>
      </c>
      <c r="O2055" t="s">
        <v>5</v>
      </c>
      <c r="P2055" t="s">
        <v>40</v>
      </c>
      <c r="Q2055" t="s">
        <v>6</v>
      </c>
      <c r="R2055" t="s">
        <v>45</v>
      </c>
      <c r="S2055" t="s">
        <v>46</v>
      </c>
      <c r="T2055" t="s">
        <v>9</v>
      </c>
      <c r="U2055" s="12">
        <v>2135</v>
      </c>
      <c r="V2055" t="s">
        <v>47</v>
      </c>
      <c r="W2055">
        <v>42.349758000000001</v>
      </c>
      <c r="X2055">
        <v>-71.148159000000007</v>
      </c>
      <c r="Y2055" t="s">
        <v>660</v>
      </c>
    </row>
    <row r="2056" spans="1:25" x14ac:dyDescent="0.25">
      <c r="A2056">
        <v>220036</v>
      </c>
      <c r="B2056" t="s">
        <v>48</v>
      </c>
      <c r="C2056" t="s">
        <v>7</v>
      </c>
      <c r="D2056" t="s">
        <v>8</v>
      </c>
      <c r="E2056" t="s">
        <v>694</v>
      </c>
      <c r="F2056" t="s">
        <v>132</v>
      </c>
      <c r="G2056">
        <v>0.78200000000000003</v>
      </c>
      <c r="H2056">
        <v>0.36299999999999999</v>
      </c>
      <c r="I2056">
        <v>1.486</v>
      </c>
      <c r="J2056">
        <v>8</v>
      </c>
      <c r="K2056">
        <v>10.226000000000001</v>
      </c>
      <c r="L2056">
        <v>9453</v>
      </c>
      <c r="M2056" s="11">
        <v>42826</v>
      </c>
      <c r="N2056" s="11">
        <v>43190</v>
      </c>
      <c r="O2056" t="s">
        <v>5</v>
      </c>
      <c r="P2056" t="s">
        <v>40</v>
      </c>
      <c r="Q2056" t="s">
        <v>6</v>
      </c>
      <c r="R2056" t="s">
        <v>45</v>
      </c>
      <c r="S2056" t="s">
        <v>46</v>
      </c>
      <c r="T2056" t="s">
        <v>9</v>
      </c>
      <c r="U2056" s="12">
        <v>2135</v>
      </c>
      <c r="V2056" t="s">
        <v>47</v>
      </c>
      <c r="W2056">
        <v>42.349758000000001</v>
      </c>
      <c r="X2056">
        <v>-71.148159000000007</v>
      </c>
      <c r="Y2056" t="s">
        <v>660</v>
      </c>
    </row>
    <row r="2057" spans="1:25" x14ac:dyDescent="0.25">
      <c r="A2057">
        <v>220036</v>
      </c>
      <c r="B2057" t="s">
        <v>48</v>
      </c>
      <c r="C2057" t="s">
        <v>43</v>
      </c>
      <c r="D2057" t="s">
        <v>44</v>
      </c>
      <c r="E2057" t="s">
        <v>695</v>
      </c>
      <c r="F2057" t="s">
        <v>132</v>
      </c>
      <c r="G2057">
        <v>0.90200000000000002</v>
      </c>
      <c r="H2057">
        <v>0.502</v>
      </c>
      <c r="I2057">
        <v>1.504</v>
      </c>
      <c r="J2057">
        <v>13</v>
      </c>
      <c r="K2057">
        <v>14.41</v>
      </c>
      <c r="L2057">
        <v>11588</v>
      </c>
      <c r="M2057" s="11">
        <v>42826</v>
      </c>
      <c r="N2057" s="11">
        <v>43190</v>
      </c>
      <c r="O2057" t="s">
        <v>5</v>
      </c>
      <c r="P2057" t="s">
        <v>40</v>
      </c>
      <c r="Q2057" t="s">
        <v>6</v>
      </c>
      <c r="R2057" t="s">
        <v>45</v>
      </c>
      <c r="S2057" t="s">
        <v>46</v>
      </c>
      <c r="T2057" t="s">
        <v>9</v>
      </c>
      <c r="U2057" s="12">
        <v>2135</v>
      </c>
      <c r="V2057" t="s">
        <v>47</v>
      </c>
      <c r="W2057">
        <v>42.349758000000001</v>
      </c>
      <c r="X2057">
        <v>-71.148159000000007</v>
      </c>
      <c r="Y2057" t="s">
        <v>660</v>
      </c>
    </row>
    <row r="2058" spans="1:25" x14ac:dyDescent="0.25">
      <c r="A2058">
        <v>220036</v>
      </c>
      <c r="B2058" t="s">
        <v>48</v>
      </c>
      <c r="C2058" t="s">
        <v>69</v>
      </c>
      <c r="D2058" t="s">
        <v>70</v>
      </c>
      <c r="E2058" t="s">
        <v>697</v>
      </c>
      <c r="F2058" t="s">
        <v>132</v>
      </c>
      <c r="G2058">
        <v>0.44700000000000001</v>
      </c>
      <c r="H2058">
        <v>2.1999999999999999E-2</v>
      </c>
      <c r="I2058">
        <v>2.2040000000000002</v>
      </c>
      <c r="J2058">
        <v>1</v>
      </c>
      <c r="K2058">
        <v>2.238</v>
      </c>
      <c r="L2058">
        <v>86</v>
      </c>
      <c r="M2058" s="11">
        <v>42826</v>
      </c>
      <c r="N2058" s="11">
        <v>43190</v>
      </c>
      <c r="O2058" t="s">
        <v>5</v>
      </c>
      <c r="P2058" t="s">
        <v>40</v>
      </c>
      <c r="Q2058" t="s">
        <v>6</v>
      </c>
      <c r="R2058" t="s">
        <v>45</v>
      </c>
      <c r="S2058" t="s">
        <v>46</v>
      </c>
      <c r="T2058" t="s">
        <v>9</v>
      </c>
      <c r="U2058" s="12">
        <v>2135</v>
      </c>
      <c r="V2058" t="s">
        <v>47</v>
      </c>
      <c r="W2058">
        <v>42.349758000000001</v>
      </c>
      <c r="X2058">
        <v>-71.148159000000007</v>
      </c>
      <c r="Y2058" t="s">
        <v>660</v>
      </c>
    </row>
    <row r="2059" spans="1:25" x14ac:dyDescent="0.25">
      <c r="A2059">
        <v>220036</v>
      </c>
      <c r="B2059" t="s">
        <v>48</v>
      </c>
      <c r="C2059" t="s">
        <v>78</v>
      </c>
      <c r="D2059" t="s">
        <v>79</v>
      </c>
      <c r="E2059" t="s">
        <v>696</v>
      </c>
      <c r="F2059" t="s">
        <v>132</v>
      </c>
      <c r="G2059">
        <v>1.2290000000000001</v>
      </c>
      <c r="H2059">
        <v>0.45</v>
      </c>
      <c r="I2059">
        <v>2.7240000000000002</v>
      </c>
      <c r="J2059">
        <v>5</v>
      </c>
      <c r="K2059">
        <v>4.0679999999999996</v>
      </c>
      <c r="L2059">
        <v>52923</v>
      </c>
      <c r="M2059" s="11">
        <v>42826</v>
      </c>
      <c r="N2059" s="11">
        <v>43190</v>
      </c>
      <c r="O2059" t="s">
        <v>5</v>
      </c>
      <c r="P2059" t="s">
        <v>40</v>
      </c>
      <c r="Q2059" t="s">
        <v>6</v>
      </c>
      <c r="R2059" t="s">
        <v>45</v>
      </c>
      <c r="S2059" t="s">
        <v>46</v>
      </c>
      <c r="T2059" t="s">
        <v>9</v>
      </c>
      <c r="U2059" s="12">
        <v>2135</v>
      </c>
      <c r="V2059" t="s">
        <v>47</v>
      </c>
      <c r="W2059">
        <v>42.349758000000001</v>
      </c>
      <c r="X2059">
        <v>-71.148159000000007</v>
      </c>
      <c r="Y2059" t="s">
        <v>660</v>
      </c>
    </row>
    <row r="2060" spans="1:25" x14ac:dyDescent="0.25">
      <c r="A2060">
        <v>220036</v>
      </c>
      <c r="B2060" t="s">
        <v>48</v>
      </c>
      <c r="C2060" t="s">
        <v>7</v>
      </c>
      <c r="D2060" t="s">
        <v>8</v>
      </c>
      <c r="E2060" t="s">
        <v>694</v>
      </c>
      <c r="F2060" t="s">
        <v>132</v>
      </c>
      <c r="G2060">
        <v>0.58899999999999997</v>
      </c>
      <c r="H2060">
        <v>0.23899999999999999</v>
      </c>
      <c r="I2060">
        <v>1.2250000000000001</v>
      </c>
      <c r="J2060">
        <v>6</v>
      </c>
      <c r="K2060">
        <v>10.186999999999999</v>
      </c>
      <c r="L2060">
        <v>9391</v>
      </c>
      <c r="M2060" s="11">
        <v>42917</v>
      </c>
      <c r="N2060" s="11">
        <v>43281</v>
      </c>
      <c r="O2060" t="s">
        <v>5</v>
      </c>
      <c r="P2060" t="s">
        <v>40</v>
      </c>
      <c r="Q2060" t="s">
        <v>6</v>
      </c>
      <c r="R2060" t="s">
        <v>45</v>
      </c>
      <c r="S2060" t="s">
        <v>46</v>
      </c>
      <c r="T2060" t="s">
        <v>9</v>
      </c>
      <c r="U2060" s="12">
        <v>2135</v>
      </c>
      <c r="V2060" t="s">
        <v>47</v>
      </c>
      <c r="W2060">
        <v>42.349758000000001</v>
      </c>
      <c r="X2060">
        <v>-71.148159000000007</v>
      </c>
      <c r="Y2060" t="s">
        <v>660</v>
      </c>
    </row>
    <row r="2061" spans="1:25" x14ac:dyDescent="0.25">
      <c r="A2061">
        <v>220036</v>
      </c>
      <c r="B2061" t="s">
        <v>48</v>
      </c>
      <c r="C2061" t="s">
        <v>43</v>
      </c>
      <c r="D2061" t="s">
        <v>44</v>
      </c>
      <c r="E2061" t="s">
        <v>695</v>
      </c>
      <c r="F2061" t="s">
        <v>132</v>
      </c>
      <c r="G2061">
        <v>1.423</v>
      </c>
      <c r="H2061">
        <v>0.90500000000000003</v>
      </c>
      <c r="I2061">
        <v>2.1389999999999998</v>
      </c>
      <c r="J2061">
        <v>21</v>
      </c>
      <c r="K2061">
        <v>14.754</v>
      </c>
      <c r="L2061">
        <v>11852</v>
      </c>
      <c r="M2061" s="11">
        <v>42917</v>
      </c>
      <c r="N2061" s="11">
        <v>43281</v>
      </c>
      <c r="O2061" t="s">
        <v>5</v>
      </c>
      <c r="P2061" t="s">
        <v>40</v>
      </c>
      <c r="Q2061" t="s">
        <v>6</v>
      </c>
      <c r="R2061" t="s">
        <v>45</v>
      </c>
      <c r="S2061" t="s">
        <v>46</v>
      </c>
      <c r="T2061" t="s">
        <v>9</v>
      </c>
      <c r="U2061" s="12">
        <v>2135</v>
      </c>
      <c r="V2061" t="s">
        <v>47</v>
      </c>
      <c r="W2061">
        <v>42.349758000000001</v>
      </c>
      <c r="X2061">
        <v>-71.148159000000007</v>
      </c>
      <c r="Y2061" t="s">
        <v>660</v>
      </c>
    </row>
    <row r="2062" spans="1:25" x14ac:dyDescent="0.25">
      <c r="A2062">
        <v>220036</v>
      </c>
      <c r="B2062" t="s">
        <v>48</v>
      </c>
      <c r="C2062" t="s">
        <v>69</v>
      </c>
      <c r="D2062" t="s">
        <v>70</v>
      </c>
      <c r="E2062" t="s">
        <v>697</v>
      </c>
      <c r="F2062" t="s">
        <v>132</v>
      </c>
      <c r="G2062">
        <v>0.89</v>
      </c>
      <c r="H2062">
        <v>0.14899999999999999</v>
      </c>
      <c r="I2062">
        <v>2.9409999999999998</v>
      </c>
      <c r="J2062">
        <v>2</v>
      </c>
      <c r="K2062">
        <v>2.2469999999999999</v>
      </c>
      <c r="L2062">
        <v>85</v>
      </c>
      <c r="M2062" s="11">
        <v>42917</v>
      </c>
      <c r="N2062" s="11">
        <v>43281</v>
      </c>
      <c r="O2062" t="s">
        <v>5</v>
      </c>
      <c r="P2062" t="s">
        <v>40</v>
      </c>
      <c r="Q2062" t="s">
        <v>6</v>
      </c>
      <c r="R2062" t="s">
        <v>45</v>
      </c>
      <c r="S2062" t="s">
        <v>46</v>
      </c>
      <c r="T2062" t="s">
        <v>9</v>
      </c>
      <c r="U2062" s="12">
        <v>2135</v>
      </c>
      <c r="V2062" t="s">
        <v>47</v>
      </c>
      <c r="W2062">
        <v>42.349758000000001</v>
      </c>
      <c r="X2062">
        <v>-71.148159000000007</v>
      </c>
      <c r="Y2062" t="s">
        <v>660</v>
      </c>
    </row>
    <row r="2063" spans="1:25" x14ac:dyDescent="0.25">
      <c r="A2063">
        <v>220036</v>
      </c>
      <c r="B2063" t="s">
        <v>48</v>
      </c>
      <c r="C2063" t="s">
        <v>78</v>
      </c>
      <c r="D2063" t="s">
        <v>79</v>
      </c>
      <c r="E2063" t="s">
        <v>696</v>
      </c>
      <c r="F2063" t="s">
        <v>132</v>
      </c>
      <c r="G2063">
        <v>0.73099999999999998</v>
      </c>
      <c r="H2063">
        <v>0.186</v>
      </c>
      <c r="I2063">
        <v>1.988</v>
      </c>
      <c r="J2063">
        <v>3</v>
      </c>
      <c r="K2063">
        <v>4.1059999999999999</v>
      </c>
      <c r="L2063">
        <v>53414</v>
      </c>
      <c r="M2063" s="11">
        <v>42917</v>
      </c>
      <c r="N2063" s="11">
        <v>43281</v>
      </c>
      <c r="O2063" t="s">
        <v>5</v>
      </c>
      <c r="P2063" t="s">
        <v>40</v>
      </c>
      <c r="Q2063" t="s">
        <v>6</v>
      </c>
      <c r="R2063" t="s">
        <v>45</v>
      </c>
      <c r="S2063" t="s">
        <v>46</v>
      </c>
      <c r="T2063" t="s">
        <v>9</v>
      </c>
      <c r="U2063" s="12">
        <v>2135</v>
      </c>
      <c r="V2063" t="s">
        <v>47</v>
      </c>
      <c r="W2063">
        <v>42.349758000000001</v>
      </c>
      <c r="X2063">
        <v>-71.148159000000007</v>
      </c>
      <c r="Y2063" t="s">
        <v>660</v>
      </c>
    </row>
    <row r="2064" spans="1:25" x14ac:dyDescent="0.25">
      <c r="A2064">
        <v>220036</v>
      </c>
      <c r="B2064" t="s">
        <v>48</v>
      </c>
      <c r="C2064" t="s">
        <v>85</v>
      </c>
      <c r="D2064" t="s">
        <v>86</v>
      </c>
      <c r="E2064" t="s">
        <v>693</v>
      </c>
      <c r="F2064" t="s">
        <v>132</v>
      </c>
      <c r="G2064">
        <v>1.196</v>
      </c>
      <c r="H2064">
        <v>0.86599999999999999</v>
      </c>
      <c r="I2064">
        <v>1.613</v>
      </c>
      <c r="J2064">
        <v>40</v>
      </c>
      <c r="K2064">
        <v>33.436999999999998</v>
      </c>
      <c r="L2064">
        <v>48302</v>
      </c>
      <c r="M2064" s="11">
        <v>42917</v>
      </c>
      <c r="N2064" s="11">
        <v>43281</v>
      </c>
      <c r="O2064" t="s">
        <v>5</v>
      </c>
      <c r="P2064" t="s">
        <v>40</v>
      </c>
      <c r="Q2064" t="s">
        <v>6</v>
      </c>
      <c r="R2064" t="s">
        <v>45</v>
      </c>
      <c r="S2064" t="s">
        <v>46</v>
      </c>
      <c r="T2064" t="s">
        <v>9</v>
      </c>
      <c r="U2064" s="12">
        <v>2135</v>
      </c>
      <c r="V2064" t="s">
        <v>47</v>
      </c>
      <c r="W2064">
        <v>42.349758000000001</v>
      </c>
      <c r="X2064">
        <v>-71.148159000000007</v>
      </c>
      <c r="Y2064" t="s">
        <v>660</v>
      </c>
    </row>
    <row r="2065" spans="1:25" x14ac:dyDescent="0.25">
      <c r="A2065">
        <v>220036</v>
      </c>
      <c r="B2065" t="s">
        <v>48</v>
      </c>
      <c r="C2065" t="s">
        <v>180</v>
      </c>
      <c r="D2065" t="s">
        <v>181</v>
      </c>
      <c r="E2065" t="s">
        <v>698</v>
      </c>
      <c r="F2065" t="s">
        <v>196</v>
      </c>
      <c r="J2065">
        <v>0</v>
      </c>
      <c r="K2065">
        <v>0.68500000000000005</v>
      </c>
      <c r="L2065">
        <v>86</v>
      </c>
      <c r="M2065" s="11">
        <v>42552</v>
      </c>
      <c r="N2065" s="11">
        <v>42916</v>
      </c>
      <c r="O2065" t="s">
        <v>5</v>
      </c>
      <c r="P2065" t="s">
        <v>40</v>
      </c>
      <c r="Q2065" t="s">
        <v>6</v>
      </c>
      <c r="R2065" t="s">
        <v>45</v>
      </c>
      <c r="S2065" t="s">
        <v>46</v>
      </c>
      <c r="T2065" t="s">
        <v>9</v>
      </c>
      <c r="U2065" s="12">
        <v>2135</v>
      </c>
      <c r="V2065" t="s">
        <v>47</v>
      </c>
      <c r="W2065">
        <v>42.349758000000001</v>
      </c>
      <c r="X2065">
        <v>-71.148159000000007</v>
      </c>
      <c r="Y2065" t="s">
        <v>660</v>
      </c>
    </row>
    <row r="2066" spans="1:25" x14ac:dyDescent="0.25">
      <c r="A2066">
        <v>220036</v>
      </c>
      <c r="B2066" t="s">
        <v>48</v>
      </c>
      <c r="C2066" t="s">
        <v>7</v>
      </c>
      <c r="D2066" t="s">
        <v>8</v>
      </c>
      <c r="E2066" t="s">
        <v>694</v>
      </c>
      <c r="F2066" t="s">
        <v>132</v>
      </c>
      <c r="G2066">
        <v>0.55200000000000005</v>
      </c>
      <c r="H2066">
        <v>0.20200000000000001</v>
      </c>
      <c r="I2066">
        <v>1.222</v>
      </c>
      <c r="J2066">
        <v>5</v>
      </c>
      <c r="K2066">
        <v>9.0660000000000007</v>
      </c>
      <c r="L2066">
        <v>8364</v>
      </c>
      <c r="M2066" s="11">
        <v>42461</v>
      </c>
      <c r="N2066" s="11">
        <v>42825</v>
      </c>
      <c r="O2066" t="s">
        <v>5</v>
      </c>
      <c r="P2066" t="s">
        <v>40</v>
      </c>
      <c r="Q2066" t="s">
        <v>6</v>
      </c>
      <c r="R2066" t="s">
        <v>45</v>
      </c>
      <c r="S2066" t="s">
        <v>46</v>
      </c>
      <c r="T2066" t="s">
        <v>9</v>
      </c>
      <c r="U2066" s="12">
        <v>2135</v>
      </c>
      <c r="V2066" t="s">
        <v>47</v>
      </c>
      <c r="W2066">
        <v>42.349758000000001</v>
      </c>
      <c r="X2066">
        <v>-71.148159000000007</v>
      </c>
      <c r="Y2066" t="s">
        <v>660</v>
      </c>
    </row>
    <row r="2067" spans="1:25" x14ac:dyDescent="0.25">
      <c r="A2067">
        <v>220036</v>
      </c>
      <c r="B2067" t="s">
        <v>48</v>
      </c>
      <c r="C2067" t="s">
        <v>180</v>
      </c>
      <c r="D2067" t="s">
        <v>181</v>
      </c>
      <c r="E2067" t="s">
        <v>698</v>
      </c>
      <c r="F2067" t="s">
        <v>196</v>
      </c>
      <c r="J2067">
        <v>0</v>
      </c>
      <c r="K2067">
        <v>0.52100000000000002</v>
      </c>
      <c r="L2067">
        <v>64</v>
      </c>
      <c r="M2067" s="11">
        <v>42644</v>
      </c>
      <c r="N2067" s="11">
        <v>43008</v>
      </c>
      <c r="O2067" t="s">
        <v>5</v>
      </c>
      <c r="P2067" t="s">
        <v>40</v>
      </c>
      <c r="Q2067" t="s">
        <v>6</v>
      </c>
      <c r="R2067" t="s">
        <v>45</v>
      </c>
      <c r="S2067" t="s">
        <v>46</v>
      </c>
      <c r="T2067" t="s">
        <v>9</v>
      </c>
      <c r="U2067" s="12">
        <v>2135</v>
      </c>
      <c r="V2067" t="s">
        <v>47</v>
      </c>
      <c r="W2067">
        <v>42.349758000000001</v>
      </c>
      <c r="X2067">
        <v>-71.148159000000007</v>
      </c>
      <c r="Y2067" t="s">
        <v>660</v>
      </c>
    </row>
    <row r="2068" spans="1:25" x14ac:dyDescent="0.25">
      <c r="A2068">
        <v>220036</v>
      </c>
      <c r="B2068" t="s">
        <v>48</v>
      </c>
      <c r="C2068" t="s">
        <v>78</v>
      </c>
      <c r="D2068" t="s">
        <v>79</v>
      </c>
      <c r="E2068" t="s">
        <v>696</v>
      </c>
      <c r="F2068" t="s">
        <v>132</v>
      </c>
      <c r="G2068">
        <v>1.2150000000000001</v>
      </c>
      <c r="H2068">
        <v>0.44500000000000001</v>
      </c>
      <c r="I2068">
        <v>2.6930000000000001</v>
      </c>
      <c r="J2068">
        <v>5</v>
      </c>
      <c r="K2068">
        <v>4.1159999999999997</v>
      </c>
      <c r="L2068">
        <v>52052</v>
      </c>
      <c r="M2068" s="11">
        <v>42461</v>
      </c>
      <c r="N2068" s="11">
        <v>42825</v>
      </c>
      <c r="O2068" t="s">
        <v>5</v>
      </c>
      <c r="P2068" t="s">
        <v>40</v>
      </c>
      <c r="Q2068" t="s">
        <v>6</v>
      </c>
      <c r="R2068" t="s">
        <v>45</v>
      </c>
      <c r="S2068" t="s">
        <v>46</v>
      </c>
      <c r="T2068" t="s">
        <v>9</v>
      </c>
      <c r="U2068" s="12">
        <v>2135</v>
      </c>
      <c r="V2068" t="s">
        <v>47</v>
      </c>
      <c r="W2068">
        <v>42.349758000000001</v>
      </c>
      <c r="X2068">
        <v>-71.148159000000007</v>
      </c>
      <c r="Y2068" t="s">
        <v>660</v>
      </c>
    </row>
    <row r="2069" spans="1:25" x14ac:dyDescent="0.25">
      <c r="A2069">
        <v>220036</v>
      </c>
      <c r="B2069" t="s">
        <v>48</v>
      </c>
      <c r="C2069" t="s">
        <v>69</v>
      </c>
      <c r="D2069" t="s">
        <v>70</v>
      </c>
      <c r="E2069" t="s">
        <v>697</v>
      </c>
      <c r="F2069" t="s">
        <v>132</v>
      </c>
      <c r="G2069">
        <v>0.85599999999999998</v>
      </c>
      <c r="H2069">
        <v>0.14399999999999999</v>
      </c>
      <c r="I2069">
        <v>2.8290000000000002</v>
      </c>
      <c r="J2069">
        <v>2</v>
      </c>
      <c r="K2069">
        <v>2.3359999999999999</v>
      </c>
      <c r="L2069">
        <v>87</v>
      </c>
      <c r="M2069" s="11">
        <v>42461</v>
      </c>
      <c r="N2069" s="11">
        <v>42825</v>
      </c>
      <c r="O2069" t="s">
        <v>5</v>
      </c>
      <c r="P2069" t="s">
        <v>40</v>
      </c>
      <c r="Q2069" t="s">
        <v>6</v>
      </c>
      <c r="R2069" t="s">
        <v>45</v>
      </c>
      <c r="S2069" t="s">
        <v>46</v>
      </c>
      <c r="T2069" t="s">
        <v>9</v>
      </c>
      <c r="U2069" s="12">
        <v>2135</v>
      </c>
      <c r="V2069" t="s">
        <v>47</v>
      </c>
      <c r="W2069">
        <v>42.349758000000001</v>
      </c>
      <c r="X2069">
        <v>-71.148159000000007</v>
      </c>
      <c r="Y2069" t="s">
        <v>660</v>
      </c>
    </row>
    <row r="2070" spans="1:25" x14ac:dyDescent="0.25">
      <c r="A2070">
        <v>220036</v>
      </c>
      <c r="B2070" t="s">
        <v>48</v>
      </c>
      <c r="C2070" t="s">
        <v>180</v>
      </c>
      <c r="D2070" t="s">
        <v>181</v>
      </c>
      <c r="E2070" t="s">
        <v>698</v>
      </c>
      <c r="F2070" t="s">
        <v>196</v>
      </c>
      <c r="J2070">
        <v>0</v>
      </c>
      <c r="K2070">
        <v>0.55900000000000005</v>
      </c>
      <c r="L2070">
        <v>69</v>
      </c>
      <c r="M2070" s="11">
        <v>42736</v>
      </c>
      <c r="N2070" s="11">
        <v>43100</v>
      </c>
      <c r="O2070" t="s">
        <v>5</v>
      </c>
      <c r="P2070" t="s">
        <v>40</v>
      </c>
      <c r="Q2070" t="s">
        <v>6</v>
      </c>
      <c r="R2070" t="s">
        <v>45</v>
      </c>
      <c r="S2070" t="s">
        <v>46</v>
      </c>
      <c r="T2070" t="s">
        <v>9</v>
      </c>
      <c r="U2070" s="12">
        <v>2135</v>
      </c>
      <c r="V2070" t="s">
        <v>47</v>
      </c>
      <c r="W2070">
        <v>42.349758000000001</v>
      </c>
      <c r="X2070">
        <v>-71.148159000000007</v>
      </c>
      <c r="Y2070" t="s">
        <v>660</v>
      </c>
    </row>
    <row r="2071" spans="1:25" x14ac:dyDescent="0.25">
      <c r="A2071">
        <v>220036</v>
      </c>
      <c r="B2071" t="s">
        <v>48</v>
      </c>
      <c r="C2071" t="s">
        <v>180</v>
      </c>
      <c r="D2071" t="s">
        <v>181</v>
      </c>
      <c r="E2071" t="s">
        <v>698</v>
      </c>
      <c r="F2071" t="s">
        <v>196</v>
      </c>
      <c r="J2071">
        <v>0</v>
      </c>
      <c r="K2071">
        <v>0.66700000000000004</v>
      </c>
      <c r="L2071">
        <v>88</v>
      </c>
      <c r="M2071" s="11">
        <v>42826</v>
      </c>
      <c r="N2071" s="11">
        <v>43190</v>
      </c>
      <c r="O2071" t="s">
        <v>5</v>
      </c>
      <c r="P2071" t="s">
        <v>40</v>
      </c>
      <c r="Q2071" t="s">
        <v>6</v>
      </c>
      <c r="R2071" t="s">
        <v>45</v>
      </c>
      <c r="S2071" t="s">
        <v>46</v>
      </c>
      <c r="T2071" t="s">
        <v>9</v>
      </c>
      <c r="U2071" s="12">
        <v>2135</v>
      </c>
      <c r="V2071" t="s">
        <v>47</v>
      </c>
      <c r="W2071">
        <v>42.349758000000001</v>
      </c>
      <c r="X2071">
        <v>-71.148159000000007</v>
      </c>
      <c r="Y2071" t="s">
        <v>660</v>
      </c>
    </row>
    <row r="2072" spans="1:25" x14ac:dyDescent="0.25">
      <c r="A2072">
        <v>220036</v>
      </c>
      <c r="B2072" t="s">
        <v>48</v>
      </c>
      <c r="C2072" t="s">
        <v>180</v>
      </c>
      <c r="D2072" t="s">
        <v>181</v>
      </c>
      <c r="E2072" t="s">
        <v>698</v>
      </c>
      <c r="F2072" t="s">
        <v>196</v>
      </c>
      <c r="J2072">
        <v>0</v>
      </c>
      <c r="K2072">
        <v>0.82699999999999996</v>
      </c>
      <c r="L2072">
        <v>110</v>
      </c>
      <c r="M2072" s="11">
        <v>42917</v>
      </c>
      <c r="N2072" s="11">
        <v>43281</v>
      </c>
      <c r="O2072" t="s">
        <v>5</v>
      </c>
      <c r="P2072" t="s">
        <v>40</v>
      </c>
      <c r="Q2072" t="s">
        <v>6</v>
      </c>
      <c r="R2072" t="s">
        <v>45</v>
      </c>
      <c r="S2072" t="s">
        <v>46</v>
      </c>
      <c r="T2072" t="s">
        <v>9</v>
      </c>
      <c r="U2072" s="12">
        <v>2135</v>
      </c>
      <c r="V2072" t="s">
        <v>47</v>
      </c>
      <c r="W2072">
        <v>42.349758000000001</v>
      </c>
      <c r="X2072">
        <v>-71.148159000000007</v>
      </c>
      <c r="Y2072" t="s">
        <v>660</v>
      </c>
    </row>
    <row r="2073" spans="1:25" x14ac:dyDescent="0.25">
      <c r="A2073">
        <v>220036</v>
      </c>
      <c r="B2073" t="s">
        <v>48</v>
      </c>
      <c r="C2073" t="s">
        <v>85</v>
      </c>
      <c r="D2073" t="s">
        <v>86</v>
      </c>
      <c r="E2073" t="s">
        <v>693</v>
      </c>
      <c r="F2073" t="s">
        <v>200</v>
      </c>
      <c r="G2073">
        <v>1.3480000000000001</v>
      </c>
      <c r="H2073">
        <v>1.002</v>
      </c>
      <c r="I2073">
        <v>1.7769999999999999</v>
      </c>
      <c r="J2073">
        <v>47</v>
      </c>
      <c r="K2073">
        <v>34.863</v>
      </c>
      <c r="L2073">
        <v>47116</v>
      </c>
      <c r="M2073" s="11">
        <v>42552</v>
      </c>
      <c r="N2073" s="11">
        <v>42916</v>
      </c>
      <c r="O2073" t="s">
        <v>5</v>
      </c>
      <c r="P2073" t="s">
        <v>40</v>
      </c>
      <c r="Q2073" t="s">
        <v>6</v>
      </c>
      <c r="R2073" t="s">
        <v>45</v>
      </c>
      <c r="S2073" t="s">
        <v>46</v>
      </c>
      <c r="T2073" t="s">
        <v>9</v>
      </c>
      <c r="U2073" s="12">
        <v>2135</v>
      </c>
      <c r="V2073" t="s">
        <v>47</v>
      </c>
      <c r="W2073">
        <v>42.349758000000001</v>
      </c>
      <c r="X2073">
        <v>-71.148159000000007</v>
      </c>
      <c r="Y2073" t="s">
        <v>660</v>
      </c>
    </row>
    <row r="2074" spans="1:25" x14ac:dyDescent="0.25">
      <c r="A2074">
        <v>220036</v>
      </c>
      <c r="B2074" t="s">
        <v>48</v>
      </c>
      <c r="C2074" t="s">
        <v>85</v>
      </c>
      <c r="D2074" t="s">
        <v>86</v>
      </c>
      <c r="E2074" t="s">
        <v>693</v>
      </c>
      <c r="F2074" t="s">
        <v>200</v>
      </c>
      <c r="G2074">
        <v>1.3560000000000001</v>
      </c>
      <c r="H2074">
        <v>1.02</v>
      </c>
      <c r="I2074">
        <v>1.7689999999999999</v>
      </c>
      <c r="J2074">
        <v>51</v>
      </c>
      <c r="K2074">
        <v>37.615000000000002</v>
      </c>
      <c r="L2074">
        <v>48175</v>
      </c>
      <c r="M2074" s="11">
        <v>42736</v>
      </c>
      <c r="N2074" s="11">
        <v>43100</v>
      </c>
      <c r="O2074" t="s">
        <v>5</v>
      </c>
      <c r="P2074" t="s">
        <v>40</v>
      </c>
      <c r="Q2074" t="s">
        <v>6</v>
      </c>
      <c r="R2074" t="s">
        <v>45</v>
      </c>
      <c r="S2074" t="s">
        <v>46</v>
      </c>
      <c r="T2074" t="s">
        <v>9</v>
      </c>
      <c r="U2074" s="12">
        <v>2135</v>
      </c>
      <c r="V2074" t="s">
        <v>47</v>
      </c>
      <c r="W2074">
        <v>42.349758000000001</v>
      </c>
      <c r="X2074">
        <v>-71.148159000000007</v>
      </c>
      <c r="Y2074" t="s">
        <v>660</v>
      </c>
    </row>
    <row r="2075" spans="1:25" x14ac:dyDescent="0.25">
      <c r="A2075">
        <v>220036</v>
      </c>
      <c r="B2075" t="s">
        <v>48</v>
      </c>
      <c r="C2075" t="s">
        <v>85</v>
      </c>
      <c r="D2075" t="s">
        <v>86</v>
      </c>
      <c r="E2075" t="s">
        <v>693</v>
      </c>
      <c r="F2075" t="s">
        <v>200</v>
      </c>
      <c r="G2075">
        <v>1.369</v>
      </c>
      <c r="H2075">
        <v>1.024</v>
      </c>
      <c r="I2075">
        <v>1.7949999999999999</v>
      </c>
      <c r="J2075">
        <v>49</v>
      </c>
      <c r="K2075">
        <v>35.792999999999999</v>
      </c>
      <c r="L2075">
        <v>47825</v>
      </c>
      <c r="M2075" s="11">
        <v>42826</v>
      </c>
      <c r="N2075" s="11">
        <v>43190</v>
      </c>
      <c r="O2075" t="s">
        <v>5</v>
      </c>
      <c r="P2075" t="s">
        <v>40</v>
      </c>
      <c r="Q2075" t="s">
        <v>6</v>
      </c>
      <c r="R2075" t="s">
        <v>45</v>
      </c>
      <c r="S2075" t="s">
        <v>46</v>
      </c>
      <c r="T2075" t="s">
        <v>9</v>
      </c>
      <c r="U2075" s="12">
        <v>2135</v>
      </c>
      <c r="V2075" t="s">
        <v>47</v>
      </c>
      <c r="W2075">
        <v>42.349758000000001</v>
      </c>
      <c r="X2075">
        <v>-71.148159000000007</v>
      </c>
      <c r="Y2075" t="s">
        <v>660</v>
      </c>
    </row>
    <row r="2076" spans="1:25" x14ac:dyDescent="0.25">
      <c r="A2076">
        <v>220036</v>
      </c>
      <c r="B2076" t="s">
        <v>48</v>
      </c>
      <c r="C2076" t="s">
        <v>180</v>
      </c>
      <c r="D2076" t="s">
        <v>181</v>
      </c>
      <c r="E2076" t="s">
        <v>698</v>
      </c>
      <c r="F2076" t="s">
        <v>196</v>
      </c>
      <c r="J2076">
        <v>0</v>
      </c>
      <c r="K2076">
        <v>0.83799999999999997</v>
      </c>
      <c r="L2076">
        <v>108</v>
      </c>
      <c r="M2076" s="11">
        <v>42461</v>
      </c>
      <c r="N2076" s="11">
        <v>42825</v>
      </c>
      <c r="O2076" t="s">
        <v>5</v>
      </c>
      <c r="P2076" t="s">
        <v>40</v>
      </c>
      <c r="Q2076" t="s">
        <v>6</v>
      </c>
      <c r="R2076" t="s">
        <v>45</v>
      </c>
      <c r="S2076" t="s">
        <v>46</v>
      </c>
      <c r="T2076" t="s">
        <v>9</v>
      </c>
      <c r="U2076" s="12">
        <v>2135</v>
      </c>
      <c r="V2076" t="s">
        <v>47</v>
      </c>
      <c r="W2076">
        <v>42.349758000000001</v>
      </c>
      <c r="X2076">
        <v>-71.148159000000007</v>
      </c>
      <c r="Y2076" t="s">
        <v>660</v>
      </c>
    </row>
    <row r="2077" spans="1:25" x14ac:dyDescent="0.25">
      <c r="A2077">
        <v>220036</v>
      </c>
      <c r="B2077" t="s">
        <v>48</v>
      </c>
      <c r="C2077" t="s">
        <v>85</v>
      </c>
      <c r="D2077" t="s">
        <v>86</v>
      </c>
      <c r="E2077" t="s">
        <v>693</v>
      </c>
      <c r="F2077" t="s">
        <v>200</v>
      </c>
      <c r="G2077">
        <v>1.5069999999999999</v>
      </c>
      <c r="H2077">
        <v>1.127</v>
      </c>
      <c r="I2077">
        <v>1.976</v>
      </c>
      <c r="J2077">
        <v>49</v>
      </c>
      <c r="K2077">
        <v>32.512</v>
      </c>
      <c r="L2077">
        <v>45831</v>
      </c>
      <c r="M2077" s="11">
        <v>42461</v>
      </c>
      <c r="N2077" s="11">
        <v>42825</v>
      </c>
      <c r="O2077" t="s">
        <v>5</v>
      </c>
      <c r="P2077" t="s">
        <v>40</v>
      </c>
      <c r="Q2077" t="s">
        <v>6</v>
      </c>
      <c r="R2077" t="s">
        <v>45</v>
      </c>
      <c r="S2077" t="s">
        <v>46</v>
      </c>
      <c r="T2077" t="s">
        <v>9</v>
      </c>
      <c r="U2077" s="12">
        <v>2135</v>
      </c>
      <c r="V2077" t="s">
        <v>47</v>
      </c>
      <c r="W2077">
        <v>42.349758000000001</v>
      </c>
      <c r="X2077">
        <v>-71.148159000000007</v>
      </c>
      <c r="Y2077" t="s">
        <v>660</v>
      </c>
    </row>
    <row r="2078" spans="1:25" x14ac:dyDescent="0.25">
      <c r="A2078">
        <v>220176</v>
      </c>
      <c r="B2078" t="s">
        <v>4</v>
      </c>
      <c r="C2078" t="s">
        <v>7</v>
      </c>
      <c r="D2078" t="s">
        <v>8</v>
      </c>
      <c r="E2078" t="s">
        <v>694</v>
      </c>
      <c r="F2078" t="s">
        <v>3</v>
      </c>
      <c r="G2078">
        <v>0</v>
      </c>
      <c r="I2078">
        <v>0.35099999999999998</v>
      </c>
      <c r="J2078">
        <v>0</v>
      </c>
      <c r="K2078">
        <v>8.5310000000000006</v>
      </c>
      <c r="L2078">
        <v>8242</v>
      </c>
      <c r="M2078" s="11">
        <v>42552</v>
      </c>
      <c r="N2078" s="11">
        <v>42916</v>
      </c>
      <c r="O2078" t="s">
        <v>5</v>
      </c>
      <c r="P2078" t="s">
        <v>1</v>
      </c>
      <c r="Q2078" t="s">
        <v>6</v>
      </c>
      <c r="R2078" t="s">
        <v>0</v>
      </c>
      <c r="S2078" t="s">
        <v>2</v>
      </c>
      <c r="T2078" t="s">
        <v>9</v>
      </c>
      <c r="U2078" s="12">
        <v>1608</v>
      </c>
      <c r="V2078" t="s">
        <v>2</v>
      </c>
      <c r="W2078">
        <v>42.266668000000003</v>
      </c>
      <c r="X2078">
        <v>-71.795582999999993</v>
      </c>
      <c r="Y2078" t="s">
        <v>660</v>
      </c>
    </row>
    <row r="2079" spans="1:25" x14ac:dyDescent="0.25">
      <c r="A2079">
        <v>220176</v>
      </c>
      <c r="B2079" t="s">
        <v>4</v>
      </c>
      <c r="C2079" t="s">
        <v>7</v>
      </c>
      <c r="D2079" t="s">
        <v>8</v>
      </c>
      <c r="E2079" t="s">
        <v>694</v>
      </c>
      <c r="F2079" t="s">
        <v>3</v>
      </c>
      <c r="G2079">
        <v>0</v>
      </c>
      <c r="I2079">
        <v>0.33500000000000002</v>
      </c>
      <c r="J2079">
        <v>0</v>
      </c>
      <c r="K2079">
        <v>8.9459999999999997</v>
      </c>
      <c r="L2079">
        <v>8659</v>
      </c>
      <c r="M2079" s="11">
        <v>42644</v>
      </c>
      <c r="N2079" s="11">
        <v>43008</v>
      </c>
      <c r="O2079" t="s">
        <v>5</v>
      </c>
      <c r="P2079" t="s">
        <v>1</v>
      </c>
      <c r="Q2079" t="s">
        <v>6</v>
      </c>
      <c r="R2079" t="s">
        <v>0</v>
      </c>
      <c r="S2079" t="s">
        <v>2</v>
      </c>
      <c r="T2079" t="s">
        <v>9</v>
      </c>
      <c r="U2079" s="12">
        <v>1608</v>
      </c>
      <c r="V2079" t="s">
        <v>2</v>
      </c>
      <c r="W2079">
        <v>42.266668000000003</v>
      </c>
      <c r="X2079">
        <v>-71.795582999999993</v>
      </c>
      <c r="Y2079" t="s">
        <v>660</v>
      </c>
    </row>
    <row r="2080" spans="1:25" x14ac:dyDescent="0.25">
      <c r="A2080">
        <v>220176</v>
      </c>
      <c r="B2080" t="s">
        <v>4</v>
      </c>
      <c r="C2080" t="s">
        <v>7</v>
      </c>
      <c r="D2080" t="s">
        <v>8</v>
      </c>
      <c r="E2080" t="s">
        <v>694</v>
      </c>
      <c r="F2080" t="s">
        <v>3</v>
      </c>
      <c r="G2080">
        <v>0.107</v>
      </c>
      <c r="H2080">
        <v>5.0000000000000001E-3</v>
      </c>
      <c r="I2080">
        <v>0.53</v>
      </c>
      <c r="J2080">
        <v>1</v>
      </c>
      <c r="K2080">
        <v>9.3109999999999999</v>
      </c>
      <c r="L2080">
        <v>9019</v>
      </c>
      <c r="M2080" s="11">
        <v>42736</v>
      </c>
      <c r="N2080" s="11">
        <v>43100</v>
      </c>
      <c r="O2080" t="s">
        <v>5</v>
      </c>
      <c r="P2080" t="s">
        <v>1</v>
      </c>
      <c r="Q2080" t="s">
        <v>6</v>
      </c>
      <c r="R2080" t="s">
        <v>0</v>
      </c>
      <c r="S2080" t="s">
        <v>2</v>
      </c>
      <c r="T2080" t="s">
        <v>9</v>
      </c>
      <c r="U2080" s="12">
        <v>1608</v>
      </c>
      <c r="V2080" t="s">
        <v>2</v>
      </c>
      <c r="W2080">
        <v>42.266668000000003</v>
      </c>
      <c r="X2080">
        <v>-71.795582999999993</v>
      </c>
      <c r="Y2080" t="s">
        <v>660</v>
      </c>
    </row>
    <row r="2081" spans="1:25" x14ac:dyDescent="0.25">
      <c r="A2081">
        <v>220176</v>
      </c>
      <c r="B2081" t="s">
        <v>4</v>
      </c>
      <c r="C2081" t="s">
        <v>7</v>
      </c>
      <c r="D2081" t="s">
        <v>8</v>
      </c>
      <c r="E2081" t="s">
        <v>694</v>
      </c>
      <c r="F2081" t="s">
        <v>3</v>
      </c>
      <c r="G2081">
        <v>0.108</v>
      </c>
      <c r="H2081">
        <v>5.0000000000000001E-3</v>
      </c>
      <c r="I2081">
        <v>0.53400000000000003</v>
      </c>
      <c r="J2081">
        <v>1</v>
      </c>
      <c r="K2081">
        <v>9.2360000000000007</v>
      </c>
      <c r="L2081">
        <v>8935</v>
      </c>
      <c r="M2081" s="11">
        <v>42826</v>
      </c>
      <c r="N2081" s="11">
        <v>43190</v>
      </c>
      <c r="O2081" t="s">
        <v>5</v>
      </c>
      <c r="P2081" t="s">
        <v>1</v>
      </c>
      <c r="Q2081" t="s">
        <v>6</v>
      </c>
      <c r="R2081" t="s">
        <v>0</v>
      </c>
      <c r="S2081" t="s">
        <v>2</v>
      </c>
      <c r="T2081" t="s">
        <v>9</v>
      </c>
      <c r="U2081" s="12">
        <v>1608</v>
      </c>
      <c r="V2081" t="s">
        <v>2</v>
      </c>
      <c r="W2081">
        <v>42.266668000000003</v>
      </c>
      <c r="X2081">
        <v>-71.795582999999993</v>
      </c>
      <c r="Y2081" t="s">
        <v>660</v>
      </c>
    </row>
    <row r="2082" spans="1:25" x14ac:dyDescent="0.25">
      <c r="A2082">
        <v>220176</v>
      </c>
      <c r="B2082" t="s">
        <v>4</v>
      </c>
      <c r="C2082" t="s">
        <v>7</v>
      </c>
      <c r="D2082" t="s">
        <v>8</v>
      </c>
      <c r="E2082" t="s">
        <v>694</v>
      </c>
      <c r="F2082" t="s">
        <v>3</v>
      </c>
      <c r="G2082">
        <v>0.11</v>
      </c>
      <c r="H2082">
        <v>6.0000000000000001E-3</v>
      </c>
      <c r="I2082">
        <v>0.54400000000000004</v>
      </c>
      <c r="J2082">
        <v>1</v>
      </c>
      <c r="K2082">
        <v>9.0690000000000008</v>
      </c>
      <c r="L2082">
        <v>8782</v>
      </c>
      <c r="M2082" s="11">
        <v>42917</v>
      </c>
      <c r="N2082" s="11">
        <v>43281</v>
      </c>
      <c r="O2082" t="s">
        <v>5</v>
      </c>
      <c r="P2082" t="s">
        <v>1</v>
      </c>
      <c r="Q2082" t="s">
        <v>6</v>
      </c>
      <c r="R2082" t="s">
        <v>0</v>
      </c>
      <c r="S2082" t="s">
        <v>2</v>
      </c>
      <c r="T2082" t="s">
        <v>9</v>
      </c>
      <c r="U2082" s="12">
        <v>1608</v>
      </c>
      <c r="V2082" t="s">
        <v>2</v>
      </c>
      <c r="W2082">
        <v>42.266668000000003</v>
      </c>
      <c r="X2082">
        <v>-71.795582999999993</v>
      </c>
      <c r="Y2082" t="s">
        <v>660</v>
      </c>
    </row>
    <row r="2083" spans="1:25" x14ac:dyDescent="0.25">
      <c r="A2083">
        <v>220176</v>
      </c>
      <c r="B2083" t="s">
        <v>4</v>
      </c>
      <c r="C2083" t="s">
        <v>43</v>
      </c>
      <c r="D2083" t="s">
        <v>44</v>
      </c>
      <c r="E2083" t="s">
        <v>695</v>
      </c>
      <c r="F2083" t="s">
        <v>3</v>
      </c>
      <c r="G2083">
        <v>0.33200000000000002</v>
      </c>
      <c r="H2083">
        <v>0.13400000000000001</v>
      </c>
      <c r="I2083">
        <v>0.69</v>
      </c>
      <c r="J2083">
        <v>6</v>
      </c>
      <c r="K2083">
        <v>18.085999999999999</v>
      </c>
      <c r="L2083">
        <v>15010</v>
      </c>
      <c r="M2083" s="11">
        <v>42917</v>
      </c>
      <c r="N2083" s="11">
        <v>43281</v>
      </c>
      <c r="O2083" t="s">
        <v>5</v>
      </c>
      <c r="P2083" t="s">
        <v>1</v>
      </c>
      <c r="Q2083" t="s">
        <v>6</v>
      </c>
      <c r="R2083" t="s">
        <v>0</v>
      </c>
      <c r="S2083" t="s">
        <v>2</v>
      </c>
      <c r="T2083" t="s">
        <v>9</v>
      </c>
      <c r="U2083" s="12">
        <v>1608</v>
      </c>
      <c r="V2083" t="s">
        <v>2</v>
      </c>
      <c r="W2083">
        <v>42.266668000000003</v>
      </c>
      <c r="X2083">
        <v>-71.795582999999993</v>
      </c>
      <c r="Y2083" t="s">
        <v>660</v>
      </c>
    </row>
    <row r="2084" spans="1:25" x14ac:dyDescent="0.25">
      <c r="A2084">
        <v>220176</v>
      </c>
      <c r="B2084" t="s">
        <v>4</v>
      </c>
      <c r="C2084" t="s">
        <v>43</v>
      </c>
      <c r="D2084" t="s">
        <v>44</v>
      </c>
      <c r="E2084" t="s">
        <v>695</v>
      </c>
      <c r="F2084" t="s">
        <v>132</v>
      </c>
      <c r="G2084">
        <v>0.79100000000000004</v>
      </c>
      <c r="H2084">
        <v>0.47599999999999998</v>
      </c>
      <c r="I2084">
        <v>1.24</v>
      </c>
      <c r="J2084">
        <v>17</v>
      </c>
      <c r="K2084">
        <v>21.501999999999999</v>
      </c>
      <c r="L2084">
        <v>17941</v>
      </c>
      <c r="M2084" s="11">
        <v>42552</v>
      </c>
      <c r="N2084" s="11">
        <v>42916</v>
      </c>
      <c r="O2084" t="s">
        <v>5</v>
      </c>
      <c r="P2084" t="s">
        <v>1</v>
      </c>
      <c r="Q2084" t="s">
        <v>6</v>
      </c>
      <c r="R2084" t="s">
        <v>0</v>
      </c>
      <c r="S2084" t="s">
        <v>2</v>
      </c>
      <c r="T2084" t="s">
        <v>9</v>
      </c>
      <c r="U2084" s="12">
        <v>1608</v>
      </c>
      <c r="V2084" t="s">
        <v>2</v>
      </c>
      <c r="W2084">
        <v>42.266668000000003</v>
      </c>
      <c r="X2084">
        <v>-71.795582999999993</v>
      </c>
      <c r="Y2084" t="s">
        <v>660</v>
      </c>
    </row>
    <row r="2085" spans="1:25" x14ac:dyDescent="0.25">
      <c r="A2085">
        <v>220176</v>
      </c>
      <c r="B2085" t="s">
        <v>4</v>
      </c>
      <c r="C2085" t="s">
        <v>69</v>
      </c>
      <c r="D2085" t="s">
        <v>70</v>
      </c>
      <c r="E2085" t="s">
        <v>697</v>
      </c>
      <c r="F2085" t="s">
        <v>132</v>
      </c>
      <c r="G2085">
        <v>0.377</v>
      </c>
      <c r="H2085">
        <v>1.9E-2</v>
      </c>
      <c r="I2085">
        <v>1.861</v>
      </c>
      <c r="J2085">
        <v>1</v>
      </c>
      <c r="K2085">
        <v>2.65</v>
      </c>
      <c r="L2085">
        <v>101</v>
      </c>
      <c r="M2085" s="11">
        <v>42552</v>
      </c>
      <c r="N2085" s="11">
        <v>42916</v>
      </c>
      <c r="O2085" t="s">
        <v>5</v>
      </c>
      <c r="P2085" t="s">
        <v>1</v>
      </c>
      <c r="Q2085" t="s">
        <v>6</v>
      </c>
      <c r="R2085" t="s">
        <v>0</v>
      </c>
      <c r="S2085" t="s">
        <v>2</v>
      </c>
      <c r="T2085" t="s">
        <v>9</v>
      </c>
      <c r="U2085" s="12">
        <v>1608</v>
      </c>
      <c r="V2085" t="s">
        <v>2</v>
      </c>
      <c r="W2085">
        <v>42.266668000000003</v>
      </c>
      <c r="X2085">
        <v>-71.795582999999993</v>
      </c>
      <c r="Y2085" t="s">
        <v>660</v>
      </c>
    </row>
    <row r="2086" spans="1:25" x14ac:dyDescent="0.25">
      <c r="A2086">
        <v>220176</v>
      </c>
      <c r="B2086" t="s">
        <v>4</v>
      </c>
      <c r="C2086" t="s">
        <v>78</v>
      </c>
      <c r="D2086" t="s">
        <v>79</v>
      </c>
      <c r="E2086" t="s">
        <v>696</v>
      </c>
      <c r="F2086" t="s">
        <v>132</v>
      </c>
      <c r="G2086">
        <v>1.0820000000000001</v>
      </c>
      <c r="H2086">
        <v>0.39700000000000002</v>
      </c>
      <c r="I2086">
        <v>2.399</v>
      </c>
      <c r="J2086">
        <v>5</v>
      </c>
      <c r="K2086">
        <v>4.62</v>
      </c>
      <c r="L2086">
        <v>88204</v>
      </c>
      <c r="M2086" s="11">
        <v>42552</v>
      </c>
      <c r="N2086" s="11">
        <v>42916</v>
      </c>
      <c r="O2086" t="s">
        <v>5</v>
      </c>
      <c r="P2086" t="s">
        <v>1</v>
      </c>
      <c r="Q2086" t="s">
        <v>6</v>
      </c>
      <c r="R2086" t="s">
        <v>0</v>
      </c>
      <c r="S2086" t="s">
        <v>2</v>
      </c>
      <c r="T2086" t="s">
        <v>9</v>
      </c>
      <c r="U2086" s="12">
        <v>1608</v>
      </c>
      <c r="V2086" t="s">
        <v>2</v>
      </c>
      <c r="W2086">
        <v>42.266668000000003</v>
      </c>
      <c r="X2086">
        <v>-71.795582999999993</v>
      </c>
      <c r="Y2086" t="s">
        <v>660</v>
      </c>
    </row>
    <row r="2087" spans="1:25" x14ac:dyDescent="0.25">
      <c r="A2087">
        <v>220176</v>
      </c>
      <c r="B2087" t="s">
        <v>4</v>
      </c>
      <c r="C2087" t="s">
        <v>85</v>
      </c>
      <c r="D2087" t="s">
        <v>86</v>
      </c>
      <c r="E2087" t="s">
        <v>693</v>
      </c>
      <c r="F2087" t="s">
        <v>132</v>
      </c>
      <c r="G2087">
        <v>1.105</v>
      </c>
      <c r="H2087">
        <v>0.878</v>
      </c>
      <c r="I2087">
        <v>1.3740000000000001</v>
      </c>
      <c r="J2087">
        <v>77</v>
      </c>
      <c r="K2087">
        <v>69.662000000000006</v>
      </c>
      <c r="L2087">
        <v>82136</v>
      </c>
      <c r="M2087" s="11">
        <v>42552</v>
      </c>
      <c r="N2087" s="11">
        <v>42916</v>
      </c>
      <c r="O2087" t="s">
        <v>5</v>
      </c>
      <c r="P2087" t="s">
        <v>1</v>
      </c>
      <c r="Q2087" t="s">
        <v>6</v>
      </c>
      <c r="R2087" t="s">
        <v>0</v>
      </c>
      <c r="S2087" t="s">
        <v>2</v>
      </c>
      <c r="T2087" t="s">
        <v>9</v>
      </c>
      <c r="U2087" s="12">
        <v>1608</v>
      </c>
      <c r="V2087" t="s">
        <v>2</v>
      </c>
      <c r="W2087">
        <v>42.266668000000003</v>
      </c>
      <c r="X2087">
        <v>-71.795582999999993</v>
      </c>
      <c r="Y2087" t="s">
        <v>660</v>
      </c>
    </row>
    <row r="2088" spans="1:25" x14ac:dyDescent="0.25">
      <c r="A2088">
        <v>220176</v>
      </c>
      <c r="B2088" t="s">
        <v>4</v>
      </c>
      <c r="C2088" t="s">
        <v>43</v>
      </c>
      <c r="D2088" t="s">
        <v>44</v>
      </c>
      <c r="E2088" t="s">
        <v>695</v>
      </c>
      <c r="F2088" t="s">
        <v>132</v>
      </c>
      <c r="G2088">
        <v>0.77300000000000002</v>
      </c>
      <c r="H2088">
        <v>0.45800000000000002</v>
      </c>
      <c r="I2088">
        <v>1.2290000000000001</v>
      </c>
      <c r="J2088">
        <v>16</v>
      </c>
      <c r="K2088">
        <v>20.693999999999999</v>
      </c>
      <c r="L2088">
        <v>17249</v>
      </c>
      <c r="M2088" s="11">
        <v>42644</v>
      </c>
      <c r="N2088" s="11">
        <v>43008</v>
      </c>
      <c r="O2088" t="s">
        <v>5</v>
      </c>
      <c r="P2088" t="s">
        <v>1</v>
      </c>
      <c r="Q2088" t="s">
        <v>6</v>
      </c>
      <c r="R2088" t="s">
        <v>0</v>
      </c>
      <c r="S2088" t="s">
        <v>2</v>
      </c>
      <c r="T2088" t="s">
        <v>9</v>
      </c>
      <c r="U2088" s="12">
        <v>1608</v>
      </c>
      <c r="V2088" t="s">
        <v>2</v>
      </c>
      <c r="W2088">
        <v>42.266668000000003</v>
      </c>
      <c r="X2088">
        <v>-71.795582999999993</v>
      </c>
      <c r="Y2088" t="s">
        <v>660</v>
      </c>
    </row>
    <row r="2089" spans="1:25" x14ac:dyDescent="0.25">
      <c r="A2089">
        <v>220176</v>
      </c>
      <c r="B2089" t="s">
        <v>4</v>
      </c>
      <c r="C2089" t="s">
        <v>69</v>
      </c>
      <c r="D2089" t="s">
        <v>70</v>
      </c>
      <c r="E2089" t="s">
        <v>697</v>
      </c>
      <c r="F2089" t="s">
        <v>132</v>
      </c>
      <c r="G2089">
        <v>0.78700000000000003</v>
      </c>
      <c r="H2089">
        <v>0.13200000000000001</v>
      </c>
      <c r="I2089">
        <v>2.601</v>
      </c>
      <c r="J2089">
        <v>2</v>
      </c>
      <c r="K2089">
        <v>2.54</v>
      </c>
      <c r="L2089">
        <v>97</v>
      </c>
      <c r="M2089" s="11">
        <v>42644</v>
      </c>
      <c r="N2089" s="11">
        <v>43008</v>
      </c>
      <c r="O2089" t="s">
        <v>5</v>
      </c>
      <c r="P2089" t="s">
        <v>1</v>
      </c>
      <c r="Q2089" t="s">
        <v>6</v>
      </c>
      <c r="R2089" t="s">
        <v>0</v>
      </c>
      <c r="S2089" t="s">
        <v>2</v>
      </c>
      <c r="T2089" t="s">
        <v>9</v>
      </c>
      <c r="U2089" s="12">
        <v>1608</v>
      </c>
      <c r="V2089" t="s">
        <v>2</v>
      </c>
      <c r="W2089">
        <v>42.266668000000003</v>
      </c>
      <c r="X2089">
        <v>-71.795582999999993</v>
      </c>
      <c r="Y2089" t="s">
        <v>660</v>
      </c>
    </row>
    <row r="2090" spans="1:25" x14ac:dyDescent="0.25">
      <c r="A2090">
        <v>220176</v>
      </c>
      <c r="B2090" t="s">
        <v>4</v>
      </c>
      <c r="C2090" t="s">
        <v>78</v>
      </c>
      <c r="D2090" t="s">
        <v>79</v>
      </c>
      <c r="E2090" t="s">
        <v>696</v>
      </c>
      <c r="F2090" t="s">
        <v>132</v>
      </c>
      <c r="G2090">
        <v>0.65600000000000003</v>
      </c>
      <c r="H2090">
        <v>0.16700000000000001</v>
      </c>
      <c r="I2090">
        <v>1.786</v>
      </c>
      <c r="J2090">
        <v>3</v>
      </c>
      <c r="K2090">
        <v>4.5709999999999997</v>
      </c>
      <c r="L2090">
        <v>87778</v>
      </c>
      <c r="M2090" s="11">
        <v>42644</v>
      </c>
      <c r="N2090" s="11">
        <v>43008</v>
      </c>
      <c r="O2090" t="s">
        <v>5</v>
      </c>
      <c r="P2090" t="s">
        <v>1</v>
      </c>
      <c r="Q2090" t="s">
        <v>6</v>
      </c>
      <c r="R2090" t="s">
        <v>0</v>
      </c>
      <c r="S2090" t="s">
        <v>2</v>
      </c>
      <c r="T2090" t="s">
        <v>9</v>
      </c>
      <c r="U2090" s="12">
        <v>1608</v>
      </c>
      <c r="V2090" t="s">
        <v>2</v>
      </c>
      <c r="W2090">
        <v>42.266668000000003</v>
      </c>
      <c r="X2090">
        <v>-71.795582999999993</v>
      </c>
      <c r="Y2090" t="s">
        <v>660</v>
      </c>
    </row>
    <row r="2091" spans="1:25" x14ac:dyDescent="0.25">
      <c r="A2091">
        <v>220176</v>
      </c>
      <c r="B2091" t="s">
        <v>4</v>
      </c>
      <c r="C2091" t="s">
        <v>85</v>
      </c>
      <c r="D2091" t="s">
        <v>86</v>
      </c>
      <c r="E2091" t="s">
        <v>693</v>
      </c>
      <c r="F2091" t="s">
        <v>132</v>
      </c>
      <c r="G2091">
        <v>1.1020000000000001</v>
      </c>
      <c r="H2091">
        <v>0.877</v>
      </c>
      <c r="I2091">
        <v>1.3680000000000001</v>
      </c>
      <c r="J2091">
        <v>78</v>
      </c>
      <c r="K2091">
        <v>70.765000000000001</v>
      </c>
      <c r="L2091">
        <v>82424</v>
      </c>
      <c r="M2091" s="11">
        <v>42644</v>
      </c>
      <c r="N2091" s="11">
        <v>43008</v>
      </c>
      <c r="O2091" t="s">
        <v>5</v>
      </c>
      <c r="P2091" t="s">
        <v>1</v>
      </c>
      <c r="Q2091" t="s">
        <v>6</v>
      </c>
      <c r="R2091" t="s">
        <v>0</v>
      </c>
      <c r="S2091" t="s">
        <v>2</v>
      </c>
      <c r="T2091" t="s">
        <v>9</v>
      </c>
      <c r="U2091" s="12">
        <v>1608</v>
      </c>
      <c r="V2091" t="s">
        <v>2</v>
      </c>
      <c r="W2091">
        <v>42.266668000000003</v>
      </c>
      <c r="X2091">
        <v>-71.795582999999993</v>
      </c>
      <c r="Y2091" t="s">
        <v>660</v>
      </c>
    </row>
    <row r="2092" spans="1:25" x14ac:dyDescent="0.25">
      <c r="A2092">
        <v>220176</v>
      </c>
      <c r="B2092" t="s">
        <v>4</v>
      </c>
      <c r="C2092" t="s">
        <v>7</v>
      </c>
      <c r="D2092" t="s">
        <v>8</v>
      </c>
      <c r="E2092" t="s">
        <v>694</v>
      </c>
      <c r="F2092" t="s">
        <v>3</v>
      </c>
      <c r="G2092">
        <v>0</v>
      </c>
      <c r="I2092">
        <v>0.36</v>
      </c>
      <c r="J2092">
        <v>0</v>
      </c>
      <c r="K2092">
        <v>8.327</v>
      </c>
      <c r="L2092">
        <v>8062</v>
      </c>
      <c r="M2092" s="11">
        <v>42461</v>
      </c>
      <c r="N2092" s="11">
        <v>42825</v>
      </c>
      <c r="O2092" t="s">
        <v>5</v>
      </c>
      <c r="P2092" t="s">
        <v>1</v>
      </c>
      <c r="Q2092" t="s">
        <v>6</v>
      </c>
      <c r="R2092" t="s">
        <v>0</v>
      </c>
      <c r="S2092" t="s">
        <v>2</v>
      </c>
      <c r="T2092" t="s">
        <v>9</v>
      </c>
      <c r="U2092" s="12">
        <v>1608</v>
      </c>
      <c r="V2092" t="s">
        <v>2</v>
      </c>
      <c r="W2092">
        <v>42.266668000000003</v>
      </c>
      <c r="X2092">
        <v>-71.795582999999993</v>
      </c>
      <c r="Y2092" t="s">
        <v>660</v>
      </c>
    </row>
    <row r="2093" spans="1:25" x14ac:dyDescent="0.25">
      <c r="A2093">
        <v>220176</v>
      </c>
      <c r="B2093" t="s">
        <v>4</v>
      </c>
      <c r="C2093" t="s">
        <v>43</v>
      </c>
      <c r="D2093" t="s">
        <v>44</v>
      </c>
      <c r="E2093" t="s">
        <v>695</v>
      </c>
      <c r="F2093" t="s">
        <v>132</v>
      </c>
      <c r="G2093">
        <v>0.82399999999999995</v>
      </c>
      <c r="H2093">
        <v>0.48799999999999999</v>
      </c>
      <c r="I2093">
        <v>1.31</v>
      </c>
      <c r="J2093">
        <v>16</v>
      </c>
      <c r="K2093">
        <v>19.41</v>
      </c>
      <c r="L2093">
        <v>16142</v>
      </c>
      <c r="M2093" s="11">
        <v>42736</v>
      </c>
      <c r="N2093" s="11">
        <v>43100</v>
      </c>
      <c r="O2093" t="s">
        <v>5</v>
      </c>
      <c r="P2093" t="s">
        <v>1</v>
      </c>
      <c r="Q2093" t="s">
        <v>6</v>
      </c>
      <c r="R2093" t="s">
        <v>0</v>
      </c>
      <c r="S2093" t="s">
        <v>2</v>
      </c>
      <c r="T2093" t="s">
        <v>9</v>
      </c>
      <c r="U2093" s="12">
        <v>1608</v>
      </c>
      <c r="V2093" t="s">
        <v>2</v>
      </c>
      <c r="W2093">
        <v>42.266668000000003</v>
      </c>
      <c r="X2093">
        <v>-71.795582999999993</v>
      </c>
      <c r="Y2093" t="s">
        <v>660</v>
      </c>
    </row>
    <row r="2094" spans="1:25" x14ac:dyDescent="0.25">
      <c r="A2094">
        <v>220176</v>
      </c>
      <c r="B2094" t="s">
        <v>4</v>
      </c>
      <c r="C2094" t="s">
        <v>69</v>
      </c>
      <c r="D2094" t="s">
        <v>70</v>
      </c>
      <c r="E2094" t="s">
        <v>697</v>
      </c>
      <c r="F2094" t="s">
        <v>132</v>
      </c>
      <c r="G2094">
        <v>1.0049999999999999</v>
      </c>
      <c r="H2094">
        <v>0.25600000000000001</v>
      </c>
      <c r="I2094">
        <v>2.7349999999999999</v>
      </c>
      <c r="J2094">
        <v>3</v>
      </c>
      <c r="K2094">
        <v>2.9849999999999999</v>
      </c>
      <c r="L2094">
        <v>114</v>
      </c>
      <c r="M2094" s="11">
        <v>42736</v>
      </c>
      <c r="N2094" s="11">
        <v>43100</v>
      </c>
      <c r="O2094" t="s">
        <v>5</v>
      </c>
      <c r="P2094" t="s">
        <v>1</v>
      </c>
      <c r="Q2094" t="s">
        <v>6</v>
      </c>
      <c r="R2094" t="s">
        <v>0</v>
      </c>
      <c r="S2094" t="s">
        <v>2</v>
      </c>
      <c r="T2094" t="s">
        <v>9</v>
      </c>
      <c r="U2094" s="12">
        <v>1608</v>
      </c>
      <c r="V2094" t="s">
        <v>2</v>
      </c>
      <c r="W2094">
        <v>42.266668000000003</v>
      </c>
      <c r="X2094">
        <v>-71.795582999999993</v>
      </c>
      <c r="Y2094" t="s">
        <v>660</v>
      </c>
    </row>
    <row r="2095" spans="1:25" x14ac:dyDescent="0.25">
      <c r="A2095">
        <v>220176</v>
      </c>
      <c r="B2095" t="s">
        <v>4</v>
      </c>
      <c r="C2095" t="s">
        <v>78</v>
      </c>
      <c r="D2095" t="s">
        <v>79</v>
      </c>
      <c r="E2095" t="s">
        <v>696</v>
      </c>
      <c r="F2095" t="s">
        <v>132</v>
      </c>
      <c r="G2095">
        <v>1.125</v>
      </c>
      <c r="H2095">
        <v>0.41199999999999998</v>
      </c>
      <c r="I2095">
        <v>2.4929999999999999</v>
      </c>
      <c r="J2095">
        <v>5</v>
      </c>
      <c r="K2095">
        <v>4.4459999999999997</v>
      </c>
      <c r="L2095">
        <v>85895</v>
      </c>
      <c r="M2095" s="11">
        <v>42736</v>
      </c>
      <c r="N2095" s="11">
        <v>43100</v>
      </c>
      <c r="O2095" t="s">
        <v>5</v>
      </c>
      <c r="P2095" t="s">
        <v>1</v>
      </c>
      <c r="Q2095" t="s">
        <v>6</v>
      </c>
      <c r="R2095" t="s">
        <v>0</v>
      </c>
      <c r="S2095" t="s">
        <v>2</v>
      </c>
      <c r="T2095" t="s">
        <v>9</v>
      </c>
      <c r="U2095" s="12">
        <v>1608</v>
      </c>
      <c r="V2095" t="s">
        <v>2</v>
      </c>
      <c r="W2095">
        <v>42.266668000000003</v>
      </c>
      <c r="X2095">
        <v>-71.795582999999993</v>
      </c>
      <c r="Y2095" t="s">
        <v>660</v>
      </c>
    </row>
    <row r="2096" spans="1:25" x14ac:dyDescent="0.25">
      <c r="A2096">
        <v>220176</v>
      </c>
      <c r="B2096" t="s">
        <v>4</v>
      </c>
      <c r="C2096" t="s">
        <v>85</v>
      </c>
      <c r="D2096" t="s">
        <v>86</v>
      </c>
      <c r="E2096" t="s">
        <v>693</v>
      </c>
      <c r="F2096" t="s">
        <v>132</v>
      </c>
      <c r="G2096">
        <v>1.105</v>
      </c>
      <c r="H2096">
        <v>0.88800000000000001</v>
      </c>
      <c r="I2096">
        <v>1.36</v>
      </c>
      <c r="J2096">
        <v>85</v>
      </c>
      <c r="K2096">
        <v>76.911000000000001</v>
      </c>
      <c r="L2096">
        <v>80596</v>
      </c>
      <c r="M2096" s="11">
        <v>42736</v>
      </c>
      <c r="N2096" s="11">
        <v>43100</v>
      </c>
      <c r="O2096" t="s">
        <v>5</v>
      </c>
      <c r="P2096" t="s">
        <v>1</v>
      </c>
      <c r="Q2096" t="s">
        <v>6</v>
      </c>
      <c r="R2096" t="s">
        <v>0</v>
      </c>
      <c r="S2096" t="s">
        <v>2</v>
      </c>
      <c r="T2096" t="s">
        <v>9</v>
      </c>
      <c r="U2096" s="12">
        <v>1608</v>
      </c>
      <c r="V2096" t="s">
        <v>2</v>
      </c>
      <c r="W2096">
        <v>42.266668000000003</v>
      </c>
      <c r="X2096">
        <v>-71.795582999999993</v>
      </c>
      <c r="Y2096" t="s">
        <v>660</v>
      </c>
    </row>
    <row r="2097" spans="1:25" x14ac:dyDescent="0.25">
      <c r="A2097">
        <v>220176</v>
      </c>
      <c r="B2097" t="s">
        <v>4</v>
      </c>
      <c r="C2097" t="s">
        <v>43</v>
      </c>
      <c r="D2097" t="s">
        <v>44</v>
      </c>
      <c r="E2097" t="s">
        <v>695</v>
      </c>
      <c r="F2097" t="s">
        <v>132</v>
      </c>
      <c r="G2097">
        <v>0.59299999999999997</v>
      </c>
      <c r="H2097">
        <v>0.312</v>
      </c>
      <c r="I2097">
        <v>1.0309999999999999</v>
      </c>
      <c r="J2097">
        <v>11</v>
      </c>
      <c r="K2097">
        <v>18.545999999999999</v>
      </c>
      <c r="L2097">
        <v>15398</v>
      </c>
      <c r="M2097" s="11">
        <v>42826</v>
      </c>
      <c r="N2097" s="11">
        <v>43190</v>
      </c>
      <c r="O2097" t="s">
        <v>5</v>
      </c>
      <c r="P2097" t="s">
        <v>1</v>
      </c>
      <c r="Q2097" t="s">
        <v>6</v>
      </c>
      <c r="R2097" t="s">
        <v>0</v>
      </c>
      <c r="S2097" t="s">
        <v>2</v>
      </c>
      <c r="T2097" t="s">
        <v>9</v>
      </c>
      <c r="U2097" s="12">
        <v>1608</v>
      </c>
      <c r="V2097" t="s">
        <v>2</v>
      </c>
      <c r="W2097">
        <v>42.266668000000003</v>
      </c>
      <c r="X2097">
        <v>-71.795582999999993</v>
      </c>
      <c r="Y2097" t="s">
        <v>660</v>
      </c>
    </row>
    <row r="2098" spans="1:25" x14ac:dyDescent="0.25">
      <c r="A2098">
        <v>220176</v>
      </c>
      <c r="B2098" t="s">
        <v>4</v>
      </c>
      <c r="C2098" t="s">
        <v>69</v>
      </c>
      <c r="D2098" t="s">
        <v>70</v>
      </c>
      <c r="E2098" t="s">
        <v>697</v>
      </c>
      <c r="F2098" t="s">
        <v>132</v>
      </c>
      <c r="G2098">
        <v>0.95499999999999996</v>
      </c>
      <c r="H2098">
        <v>0.24299999999999999</v>
      </c>
      <c r="I2098">
        <v>2.5990000000000002</v>
      </c>
      <c r="J2098">
        <v>3</v>
      </c>
      <c r="K2098">
        <v>3.1419999999999999</v>
      </c>
      <c r="L2098">
        <v>123</v>
      </c>
      <c r="M2098" s="11">
        <v>42826</v>
      </c>
      <c r="N2098" s="11">
        <v>43190</v>
      </c>
      <c r="O2098" t="s">
        <v>5</v>
      </c>
      <c r="P2098" t="s">
        <v>1</v>
      </c>
      <c r="Q2098" t="s">
        <v>6</v>
      </c>
      <c r="R2098" t="s">
        <v>0</v>
      </c>
      <c r="S2098" t="s">
        <v>2</v>
      </c>
      <c r="T2098" t="s">
        <v>9</v>
      </c>
      <c r="U2098" s="12">
        <v>1608</v>
      </c>
      <c r="V2098" t="s">
        <v>2</v>
      </c>
      <c r="W2098">
        <v>42.266668000000003</v>
      </c>
      <c r="X2098">
        <v>-71.795582999999993</v>
      </c>
      <c r="Y2098" t="s">
        <v>660</v>
      </c>
    </row>
    <row r="2099" spans="1:25" x14ac:dyDescent="0.25">
      <c r="A2099">
        <v>220176</v>
      </c>
      <c r="B2099" t="s">
        <v>4</v>
      </c>
      <c r="C2099" t="s">
        <v>78</v>
      </c>
      <c r="D2099" t="s">
        <v>79</v>
      </c>
      <c r="E2099" t="s">
        <v>696</v>
      </c>
      <c r="F2099" t="s">
        <v>132</v>
      </c>
      <c r="G2099">
        <v>0.69</v>
      </c>
      <c r="H2099">
        <v>0.17499999999999999</v>
      </c>
      <c r="I2099">
        <v>1.877</v>
      </c>
      <c r="J2099">
        <v>3</v>
      </c>
      <c r="K2099">
        <v>4.3490000000000002</v>
      </c>
      <c r="L2099">
        <v>84581</v>
      </c>
      <c r="M2099" s="11">
        <v>42826</v>
      </c>
      <c r="N2099" s="11">
        <v>43190</v>
      </c>
      <c r="O2099" t="s">
        <v>5</v>
      </c>
      <c r="P2099" t="s">
        <v>1</v>
      </c>
      <c r="Q2099" t="s">
        <v>6</v>
      </c>
      <c r="R2099" t="s">
        <v>0</v>
      </c>
      <c r="S2099" t="s">
        <v>2</v>
      </c>
      <c r="T2099" t="s">
        <v>9</v>
      </c>
      <c r="U2099" s="12">
        <v>1608</v>
      </c>
      <c r="V2099" t="s">
        <v>2</v>
      </c>
      <c r="W2099">
        <v>42.266668000000003</v>
      </c>
      <c r="X2099">
        <v>-71.795582999999993</v>
      </c>
      <c r="Y2099" t="s">
        <v>660</v>
      </c>
    </row>
    <row r="2100" spans="1:25" x14ac:dyDescent="0.25">
      <c r="A2100">
        <v>220176</v>
      </c>
      <c r="B2100" t="s">
        <v>4</v>
      </c>
      <c r="C2100" t="s">
        <v>85</v>
      </c>
      <c r="D2100" t="s">
        <v>86</v>
      </c>
      <c r="E2100" t="s">
        <v>693</v>
      </c>
      <c r="F2100" t="s">
        <v>132</v>
      </c>
      <c r="G2100">
        <v>1.0680000000000001</v>
      </c>
      <c r="H2100">
        <v>0.86599999999999999</v>
      </c>
      <c r="I2100">
        <v>1.304</v>
      </c>
      <c r="J2100">
        <v>92</v>
      </c>
      <c r="K2100">
        <v>86.114000000000004</v>
      </c>
      <c r="L2100">
        <v>79191</v>
      </c>
      <c r="M2100" s="11">
        <v>42826</v>
      </c>
      <c r="N2100" s="11">
        <v>43190</v>
      </c>
      <c r="O2100" t="s">
        <v>5</v>
      </c>
      <c r="P2100" t="s">
        <v>1</v>
      </c>
      <c r="Q2100" t="s">
        <v>6</v>
      </c>
      <c r="R2100" t="s">
        <v>0</v>
      </c>
      <c r="S2100" t="s">
        <v>2</v>
      </c>
      <c r="T2100" t="s">
        <v>9</v>
      </c>
      <c r="U2100" s="12">
        <v>1608</v>
      </c>
      <c r="V2100" t="s">
        <v>2</v>
      </c>
      <c r="W2100">
        <v>42.266668000000003</v>
      </c>
      <c r="X2100">
        <v>-71.795582999999993</v>
      </c>
      <c r="Y2100" t="s">
        <v>660</v>
      </c>
    </row>
    <row r="2101" spans="1:25" x14ac:dyDescent="0.25">
      <c r="A2101">
        <v>220176</v>
      </c>
      <c r="B2101" t="s">
        <v>4</v>
      </c>
      <c r="C2101" t="s">
        <v>69</v>
      </c>
      <c r="D2101" t="s">
        <v>70</v>
      </c>
      <c r="E2101" t="s">
        <v>697</v>
      </c>
      <c r="F2101" t="s">
        <v>132</v>
      </c>
      <c r="G2101">
        <v>0.872</v>
      </c>
      <c r="H2101">
        <v>0.222</v>
      </c>
      <c r="I2101">
        <v>2.3730000000000002</v>
      </c>
      <c r="J2101">
        <v>3</v>
      </c>
      <c r="K2101">
        <v>3.4409999999999998</v>
      </c>
      <c r="L2101">
        <v>133</v>
      </c>
      <c r="M2101" s="11">
        <v>42917</v>
      </c>
      <c r="N2101" s="11">
        <v>43281</v>
      </c>
      <c r="O2101" t="s">
        <v>5</v>
      </c>
      <c r="P2101" t="s">
        <v>1</v>
      </c>
      <c r="Q2101" t="s">
        <v>6</v>
      </c>
      <c r="R2101" t="s">
        <v>0</v>
      </c>
      <c r="S2101" t="s">
        <v>2</v>
      </c>
      <c r="T2101" t="s">
        <v>9</v>
      </c>
      <c r="U2101" s="12">
        <v>1608</v>
      </c>
      <c r="V2101" t="s">
        <v>2</v>
      </c>
      <c r="W2101">
        <v>42.266668000000003</v>
      </c>
      <c r="X2101">
        <v>-71.795582999999993</v>
      </c>
      <c r="Y2101" t="s">
        <v>660</v>
      </c>
    </row>
    <row r="2102" spans="1:25" x14ac:dyDescent="0.25">
      <c r="A2102">
        <v>220176</v>
      </c>
      <c r="B2102" t="s">
        <v>4</v>
      </c>
      <c r="C2102" t="s">
        <v>78</v>
      </c>
      <c r="D2102" t="s">
        <v>79</v>
      </c>
      <c r="E2102" t="s">
        <v>696</v>
      </c>
      <c r="F2102" t="s">
        <v>132</v>
      </c>
      <c r="G2102">
        <v>0.44700000000000001</v>
      </c>
      <c r="H2102">
        <v>7.4999999999999997E-2</v>
      </c>
      <c r="I2102">
        <v>1.476</v>
      </c>
      <c r="J2102">
        <v>2</v>
      </c>
      <c r="K2102">
        <v>4.4779999999999998</v>
      </c>
      <c r="L2102">
        <v>82641</v>
      </c>
      <c r="M2102" s="11">
        <v>42917</v>
      </c>
      <c r="N2102" s="11">
        <v>43281</v>
      </c>
      <c r="O2102" t="s">
        <v>5</v>
      </c>
      <c r="P2102" t="s">
        <v>1</v>
      </c>
      <c r="Q2102" t="s">
        <v>6</v>
      </c>
      <c r="R2102" t="s">
        <v>0</v>
      </c>
      <c r="S2102" t="s">
        <v>2</v>
      </c>
      <c r="T2102" t="s">
        <v>9</v>
      </c>
      <c r="U2102" s="12">
        <v>1608</v>
      </c>
      <c r="V2102" t="s">
        <v>2</v>
      </c>
      <c r="W2102">
        <v>42.266668000000003</v>
      </c>
      <c r="X2102">
        <v>-71.795582999999993</v>
      </c>
      <c r="Y2102" t="s">
        <v>660</v>
      </c>
    </row>
    <row r="2103" spans="1:25" x14ac:dyDescent="0.25">
      <c r="A2103">
        <v>220176</v>
      </c>
      <c r="B2103" t="s">
        <v>4</v>
      </c>
      <c r="C2103" t="s">
        <v>85</v>
      </c>
      <c r="D2103" t="s">
        <v>86</v>
      </c>
      <c r="E2103" t="s">
        <v>693</v>
      </c>
      <c r="F2103" t="s">
        <v>132</v>
      </c>
      <c r="G2103">
        <v>1.004</v>
      </c>
      <c r="H2103">
        <v>0.80900000000000005</v>
      </c>
      <c r="I2103">
        <v>1.232</v>
      </c>
      <c r="J2103">
        <v>87</v>
      </c>
      <c r="K2103">
        <v>86.694000000000003</v>
      </c>
      <c r="L2103">
        <v>77182</v>
      </c>
      <c r="M2103" s="11">
        <v>42917</v>
      </c>
      <c r="N2103" s="11">
        <v>43281</v>
      </c>
      <c r="O2103" t="s">
        <v>5</v>
      </c>
      <c r="P2103" t="s">
        <v>1</v>
      </c>
      <c r="Q2103" t="s">
        <v>6</v>
      </c>
      <c r="R2103" t="s">
        <v>0</v>
      </c>
      <c r="S2103" t="s">
        <v>2</v>
      </c>
      <c r="T2103" t="s">
        <v>9</v>
      </c>
      <c r="U2103" s="12">
        <v>1608</v>
      </c>
      <c r="V2103" t="s">
        <v>2</v>
      </c>
      <c r="W2103">
        <v>42.266668000000003</v>
      </c>
      <c r="X2103">
        <v>-71.795582999999993</v>
      </c>
      <c r="Y2103" t="s">
        <v>660</v>
      </c>
    </row>
    <row r="2104" spans="1:25" x14ac:dyDescent="0.25">
      <c r="A2104">
        <v>220176</v>
      </c>
      <c r="B2104" t="s">
        <v>4</v>
      </c>
      <c r="C2104" t="s">
        <v>180</v>
      </c>
      <c r="D2104" t="s">
        <v>181</v>
      </c>
      <c r="E2104" t="s">
        <v>698</v>
      </c>
      <c r="F2104" t="s">
        <v>196</v>
      </c>
      <c r="J2104">
        <v>1</v>
      </c>
      <c r="K2104">
        <v>0.48199999999999998</v>
      </c>
      <c r="L2104">
        <v>56</v>
      </c>
      <c r="M2104" s="11">
        <v>42552</v>
      </c>
      <c r="N2104" s="11">
        <v>42916</v>
      </c>
      <c r="O2104" t="s">
        <v>5</v>
      </c>
      <c r="P2104" t="s">
        <v>1</v>
      </c>
      <c r="Q2104" t="s">
        <v>6</v>
      </c>
      <c r="R2104" t="s">
        <v>0</v>
      </c>
      <c r="S2104" t="s">
        <v>2</v>
      </c>
      <c r="T2104" t="s">
        <v>9</v>
      </c>
      <c r="U2104" s="12">
        <v>1608</v>
      </c>
      <c r="V2104" t="s">
        <v>2</v>
      </c>
      <c r="W2104">
        <v>42.266668000000003</v>
      </c>
      <c r="X2104">
        <v>-71.795582999999993</v>
      </c>
      <c r="Y2104" t="s">
        <v>660</v>
      </c>
    </row>
    <row r="2105" spans="1:25" x14ac:dyDescent="0.25">
      <c r="A2105">
        <v>220176</v>
      </c>
      <c r="B2105" t="s">
        <v>4</v>
      </c>
      <c r="C2105" t="s">
        <v>43</v>
      </c>
      <c r="D2105" t="s">
        <v>44</v>
      </c>
      <c r="E2105" t="s">
        <v>695</v>
      </c>
      <c r="F2105" t="s">
        <v>132</v>
      </c>
      <c r="G2105">
        <v>0.745</v>
      </c>
      <c r="H2105">
        <v>0.441</v>
      </c>
      <c r="I2105">
        <v>1.1850000000000001</v>
      </c>
      <c r="J2105">
        <v>16</v>
      </c>
      <c r="K2105">
        <v>21.466999999999999</v>
      </c>
      <c r="L2105">
        <v>17934</v>
      </c>
      <c r="M2105" s="11">
        <v>42461</v>
      </c>
      <c r="N2105" s="11">
        <v>42825</v>
      </c>
      <c r="O2105" t="s">
        <v>5</v>
      </c>
      <c r="P2105" t="s">
        <v>1</v>
      </c>
      <c r="Q2105" t="s">
        <v>6</v>
      </c>
      <c r="R2105" t="s">
        <v>0</v>
      </c>
      <c r="S2105" t="s">
        <v>2</v>
      </c>
      <c r="T2105" t="s">
        <v>9</v>
      </c>
      <c r="U2105" s="12">
        <v>1608</v>
      </c>
      <c r="V2105" t="s">
        <v>2</v>
      </c>
      <c r="W2105">
        <v>42.266668000000003</v>
      </c>
      <c r="X2105">
        <v>-71.795582999999993</v>
      </c>
      <c r="Y2105" t="s">
        <v>660</v>
      </c>
    </row>
    <row r="2106" spans="1:25" x14ac:dyDescent="0.25">
      <c r="A2106">
        <v>220176</v>
      </c>
      <c r="B2106" t="s">
        <v>4</v>
      </c>
      <c r="C2106" t="s">
        <v>180</v>
      </c>
      <c r="D2106" t="s">
        <v>181</v>
      </c>
      <c r="E2106" t="s">
        <v>698</v>
      </c>
      <c r="F2106" t="s">
        <v>196</v>
      </c>
      <c r="J2106">
        <v>1</v>
      </c>
      <c r="K2106">
        <v>0.40600000000000003</v>
      </c>
      <c r="L2106">
        <v>51</v>
      </c>
      <c r="M2106" s="11">
        <v>42644</v>
      </c>
      <c r="N2106" s="11">
        <v>43008</v>
      </c>
      <c r="O2106" t="s">
        <v>5</v>
      </c>
      <c r="P2106" t="s">
        <v>1</v>
      </c>
      <c r="Q2106" t="s">
        <v>6</v>
      </c>
      <c r="R2106" t="s">
        <v>0</v>
      </c>
      <c r="S2106" t="s">
        <v>2</v>
      </c>
      <c r="T2106" t="s">
        <v>9</v>
      </c>
      <c r="U2106" s="12">
        <v>1608</v>
      </c>
      <c r="V2106" t="s">
        <v>2</v>
      </c>
      <c r="W2106">
        <v>42.266668000000003</v>
      </c>
      <c r="X2106">
        <v>-71.795582999999993</v>
      </c>
      <c r="Y2106" t="s">
        <v>660</v>
      </c>
    </row>
    <row r="2107" spans="1:25" x14ac:dyDescent="0.25">
      <c r="A2107">
        <v>220176</v>
      </c>
      <c r="B2107" t="s">
        <v>4</v>
      </c>
      <c r="C2107" t="s">
        <v>85</v>
      </c>
      <c r="D2107" t="s">
        <v>86</v>
      </c>
      <c r="E2107" t="s">
        <v>693</v>
      </c>
      <c r="F2107" t="s">
        <v>132</v>
      </c>
      <c r="G2107">
        <v>1.1020000000000001</v>
      </c>
      <c r="H2107">
        <v>0.874</v>
      </c>
      <c r="I2107">
        <v>1.3720000000000001</v>
      </c>
      <c r="J2107">
        <v>76</v>
      </c>
      <c r="K2107">
        <v>68.954999999999998</v>
      </c>
      <c r="L2107">
        <v>81413</v>
      </c>
      <c r="M2107" s="11">
        <v>42461</v>
      </c>
      <c r="N2107" s="11">
        <v>42825</v>
      </c>
      <c r="O2107" t="s">
        <v>5</v>
      </c>
      <c r="P2107" t="s">
        <v>1</v>
      </c>
      <c r="Q2107" t="s">
        <v>6</v>
      </c>
      <c r="R2107" t="s">
        <v>0</v>
      </c>
      <c r="S2107" t="s">
        <v>2</v>
      </c>
      <c r="T2107" t="s">
        <v>9</v>
      </c>
      <c r="U2107" s="12">
        <v>1608</v>
      </c>
      <c r="V2107" t="s">
        <v>2</v>
      </c>
      <c r="W2107">
        <v>42.266668000000003</v>
      </c>
      <c r="X2107">
        <v>-71.795582999999993</v>
      </c>
      <c r="Y2107" t="s">
        <v>660</v>
      </c>
    </row>
    <row r="2108" spans="1:25" x14ac:dyDescent="0.25">
      <c r="A2108">
        <v>220176</v>
      </c>
      <c r="B2108" t="s">
        <v>4</v>
      </c>
      <c r="C2108" t="s">
        <v>78</v>
      </c>
      <c r="D2108" t="s">
        <v>79</v>
      </c>
      <c r="E2108" t="s">
        <v>696</v>
      </c>
      <c r="F2108" t="s">
        <v>132</v>
      </c>
      <c r="G2108">
        <v>0.873</v>
      </c>
      <c r="H2108">
        <v>0.27700000000000002</v>
      </c>
      <c r="I2108">
        <v>2.105</v>
      </c>
      <c r="J2108">
        <v>4</v>
      </c>
      <c r="K2108">
        <v>4.5839999999999996</v>
      </c>
      <c r="L2108">
        <v>87511</v>
      </c>
      <c r="M2108" s="11">
        <v>42461</v>
      </c>
      <c r="N2108" s="11">
        <v>42825</v>
      </c>
      <c r="O2108" t="s">
        <v>5</v>
      </c>
      <c r="P2108" t="s">
        <v>1</v>
      </c>
      <c r="Q2108" t="s">
        <v>6</v>
      </c>
      <c r="R2108" t="s">
        <v>0</v>
      </c>
      <c r="S2108" t="s">
        <v>2</v>
      </c>
      <c r="T2108" t="s">
        <v>9</v>
      </c>
      <c r="U2108" s="12">
        <v>1608</v>
      </c>
      <c r="V2108" t="s">
        <v>2</v>
      </c>
      <c r="W2108">
        <v>42.266668000000003</v>
      </c>
      <c r="X2108">
        <v>-71.795582999999993</v>
      </c>
      <c r="Y2108" t="s">
        <v>660</v>
      </c>
    </row>
    <row r="2109" spans="1:25" x14ac:dyDescent="0.25">
      <c r="A2109">
        <v>220176</v>
      </c>
      <c r="B2109" t="s">
        <v>4</v>
      </c>
      <c r="C2109" t="s">
        <v>69</v>
      </c>
      <c r="D2109" t="s">
        <v>70</v>
      </c>
      <c r="E2109" t="s">
        <v>697</v>
      </c>
      <c r="F2109" t="s">
        <v>132</v>
      </c>
      <c r="G2109">
        <v>0</v>
      </c>
      <c r="I2109">
        <v>1.0580000000000001</v>
      </c>
      <c r="J2109">
        <v>0</v>
      </c>
      <c r="K2109">
        <v>2.831</v>
      </c>
      <c r="L2109">
        <v>108</v>
      </c>
      <c r="M2109" s="11">
        <v>42461</v>
      </c>
      <c r="N2109" s="11">
        <v>42825</v>
      </c>
      <c r="O2109" t="s">
        <v>5</v>
      </c>
      <c r="P2109" t="s">
        <v>1</v>
      </c>
      <c r="Q2109" t="s">
        <v>6</v>
      </c>
      <c r="R2109" t="s">
        <v>0</v>
      </c>
      <c r="S2109" t="s">
        <v>2</v>
      </c>
      <c r="T2109" t="s">
        <v>9</v>
      </c>
      <c r="U2109" s="12">
        <v>1608</v>
      </c>
      <c r="V2109" t="s">
        <v>2</v>
      </c>
      <c r="W2109">
        <v>42.266668000000003</v>
      </c>
      <c r="X2109">
        <v>-71.795582999999993</v>
      </c>
      <c r="Y2109" t="s">
        <v>660</v>
      </c>
    </row>
    <row r="2110" spans="1:25" x14ac:dyDescent="0.25">
      <c r="A2110">
        <v>220176</v>
      </c>
      <c r="B2110" t="s">
        <v>4</v>
      </c>
      <c r="C2110" t="s">
        <v>180</v>
      </c>
      <c r="D2110" t="s">
        <v>181</v>
      </c>
      <c r="E2110" t="s">
        <v>698</v>
      </c>
      <c r="F2110" t="s">
        <v>196</v>
      </c>
      <c r="J2110">
        <v>1</v>
      </c>
      <c r="K2110">
        <v>0.34499999999999997</v>
      </c>
      <c r="L2110">
        <v>42</v>
      </c>
      <c r="M2110" s="11">
        <v>42736</v>
      </c>
      <c r="N2110" s="11">
        <v>43100</v>
      </c>
      <c r="O2110" t="s">
        <v>5</v>
      </c>
      <c r="P2110" t="s">
        <v>1</v>
      </c>
      <c r="Q2110" t="s">
        <v>6</v>
      </c>
      <c r="R2110" t="s">
        <v>0</v>
      </c>
      <c r="S2110" t="s">
        <v>2</v>
      </c>
      <c r="T2110" t="s">
        <v>9</v>
      </c>
      <c r="U2110" s="12">
        <v>1608</v>
      </c>
      <c r="V2110" t="s">
        <v>2</v>
      </c>
      <c r="W2110">
        <v>42.266668000000003</v>
      </c>
      <c r="X2110">
        <v>-71.795582999999993</v>
      </c>
      <c r="Y2110" t="s">
        <v>660</v>
      </c>
    </row>
    <row r="2111" spans="1:25" x14ac:dyDescent="0.25">
      <c r="A2111">
        <v>220176</v>
      </c>
      <c r="B2111" t="s">
        <v>4</v>
      </c>
      <c r="C2111" t="s">
        <v>180</v>
      </c>
      <c r="D2111" t="s">
        <v>181</v>
      </c>
      <c r="E2111" t="s">
        <v>698</v>
      </c>
      <c r="F2111" t="s">
        <v>196</v>
      </c>
      <c r="J2111">
        <v>0</v>
      </c>
      <c r="K2111">
        <v>0.25900000000000001</v>
      </c>
      <c r="L2111">
        <v>31</v>
      </c>
      <c r="M2111" s="11">
        <v>42826</v>
      </c>
      <c r="N2111" s="11">
        <v>43190</v>
      </c>
      <c r="O2111" t="s">
        <v>5</v>
      </c>
      <c r="P2111" t="s">
        <v>1</v>
      </c>
      <c r="Q2111" t="s">
        <v>6</v>
      </c>
      <c r="R2111" t="s">
        <v>0</v>
      </c>
      <c r="S2111" t="s">
        <v>2</v>
      </c>
      <c r="T2111" t="s">
        <v>9</v>
      </c>
      <c r="U2111" s="12">
        <v>1608</v>
      </c>
      <c r="V2111" t="s">
        <v>2</v>
      </c>
      <c r="W2111">
        <v>42.266668000000003</v>
      </c>
      <c r="X2111">
        <v>-71.795582999999993</v>
      </c>
      <c r="Y2111" t="s">
        <v>660</v>
      </c>
    </row>
    <row r="2112" spans="1:25" x14ac:dyDescent="0.25">
      <c r="A2112">
        <v>220176</v>
      </c>
      <c r="B2112" t="s">
        <v>4</v>
      </c>
      <c r="C2112" t="s">
        <v>180</v>
      </c>
      <c r="D2112" t="s">
        <v>181</v>
      </c>
      <c r="E2112" t="s">
        <v>698</v>
      </c>
      <c r="F2112" t="s">
        <v>196</v>
      </c>
      <c r="J2112">
        <v>0</v>
      </c>
      <c r="K2112">
        <v>0.23699999999999999</v>
      </c>
      <c r="L2112">
        <v>27</v>
      </c>
      <c r="M2112" s="11">
        <v>42917</v>
      </c>
      <c r="N2112" s="11">
        <v>43281</v>
      </c>
      <c r="O2112" t="s">
        <v>5</v>
      </c>
      <c r="P2112" t="s">
        <v>1</v>
      </c>
      <c r="Q2112" t="s">
        <v>6</v>
      </c>
      <c r="R2112" t="s">
        <v>0</v>
      </c>
      <c r="S2112" t="s">
        <v>2</v>
      </c>
      <c r="T2112" t="s">
        <v>9</v>
      </c>
      <c r="U2112" s="12">
        <v>1608</v>
      </c>
      <c r="V2112" t="s">
        <v>2</v>
      </c>
      <c r="W2112">
        <v>42.266668000000003</v>
      </c>
      <c r="X2112">
        <v>-71.795582999999993</v>
      </c>
      <c r="Y2112" t="s">
        <v>660</v>
      </c>
    </row>
    <row r="2113" spans="1:25" x14ac:dyDescent="0.25">
      <c r="A2113">
        <v>220176</v>
      </c>
      <c r="B2113" t="s">
        <v>4</v>
      </c>
      <c r="C2113" t="s">
        <v>180</v>
      </c>
      <c r="D2113" t="s">
        <v>181</v>
      </c>
      <c r="E2113" t="s">
        <v>698</v>
      </c>
      <c r="F2113" t="s">
        <v>196</v>
      </c>
      <c r="J2113">
        <v>1</v>
      </c>
      <c r="K2113">
        <v>0.53300000000000003</v>
      </c>
      <c r="L2113">
        <v>63</v>
      </c>
      <c r="M2113" s="11">
        <v>42461</v>
      </c>
      <c r="N2113" s="11">
        <v>42825</v>
      </c>
      <c r="O2113" t="s">
        <v>5</v>
      </c>
      <c r="P2113" t="s">
        <v>1</v>
      </c>
      <c r="Q2113" t="s">
        <v>6</v>
      </c>
      <c r="R2113" t="s">
        <v>0</v>
      </c>
      <c r="S2113" t="s">
        <v>2</v>
      </c>
      <c r="T2113" t="s">
        <v>9</v>
      </c>
      <c r="U2113" s="12">
        <v>1608</v>
      </c>
      <c r="V2113" t="s">
        <v>2</v>
      </c>
      <c r="W2113">
        <v>42.266668000000003</v>
      </c>
      <c r="X2113">
        <v>-71.795582999999993</v>
      </c>
      <c r="Y2113" t="s">
        <v>660</v>
      </c>
    </row>
    <row r="2114" spans="1:25" x14ac:dyDescent="0.25">
      <c r="A2114">
        <v>220008</v>
      </c>
      <c r="B2114" t="s">
        <v>142</v>
      </c>
      <c r="C2114" t="s">
        <v>7</v>
      </c>
      <c r="D2114" t="s">
        <v>8</v>
      </c>
      <c r="E2114" t="s">
        <v>694</v>
      </c>
      <c r="F2114" t="s">
        <v>132</v>
      </c>
      <c r="G2114">
        <v>1.228</v>
      </c>
      <c r="H2114">
        <v>0.20599999999999999</v>
      </c>
      <c r="I2114">
        <v>4.056</v>
      </c>
      <c r="J2114">
        <v>2</v>
      </c>
      <c r="K2114">
        <v>1.629</v>
      </c>
      <c r="L2114">
        <v>2342</v>
      </c>
      <c r="M2114" s="11">
        <v>42552</v>
      </c>
      <c r="N2114" s="11">
        <v>42916</v>
      </c>
      <c r="O2114" t="s">
        <v>15</v>
      </c>
      <c r="P2114" t="s">
        <v>17</v>
      </c>
      <c r="Q2114" t="s">
        <v>6</v>
      </c>
      <c r="R2114" t="s">
        <v>140</v>
      </c>
      <c r="S2114" t="s">
        <v>141</v>
      </c>
      <c r="T2114" t="s">
        <v>9</v>
      </c>
      <c r="U2114" s="12">
        <v>2703</v>
      </c>
      <c r="V2114" t="s">
        <v>106</v>
      </c>
      <c r="W2114">
        <v>41.942428999999997</v>
      </c>
      <c r="X2114">
        <v>-71.273488</v>
      </c>
      <c r="Y2114" t="s">
        <v>660</v>
      </c>
    </row>
    <row r="2115" spans="1:25" x14ac:dyDescent="0.25">
      <c r="A2115">
        <v>220008</v>
      </c>
      <c r="B2115" t="s">
        <v>142</v>
      </c>
      <c r="C2115" t="s">
        <v>43</v>
      </c>
      <c r="D2115" t="s">
        <v>44</v>
      </c>
      <c r="E2115" t="s">
        <v>695</v>
      </c>
      <c r="F2115" t="s">
        <v>132</v>
      </c>
      <c r="G2115">
        <v>0.42499999999999999</v>
      </c>
      <c r="H2115">
        <v>7.0999999999999994E-2</v>
      </c>
      <c r="I2115">
        <v>1.4059999999999999</v>
      </c>
      <c r="J2115">
        <v>2</v>
      </c>
      <c r="K2115">
        <v>4.7009999999999996</v>
      </c>
      <c r="L2115">
        <v>6501</v>
      </c>
      <c r="M2115" s="11">
        <v>42552</v>
      </c>
      <c r="N2115" s="11">
        <v>42916</v>
      </c>
      <c r="O2115" t="s">
        <v>15</v>
      </c>
      <c r="P2115" t="s">
        <v>17</v>
      </c>
      <c r="Q2115" t="s">
        <v>6</v>
      </c>
      <c r="R2115" t="s">
        <v>140</v>
      </c>
      <c r="S2115" t="s">
        <v>141</v>
      </c>
      <c r="T2115" t="s">
        <v>9</v>
      </c>
      <c r="U2115" s="12">
        <v>2703</v>
      </c>
      <c r="V2115" t="s">
        <v>106</v>
      </c>
      <c r="W2115">
        <v>41.942428999999997</v>
      </c>
      <c r="X2115">
        <v>-71.273488</v>
      </c>
      <c r="Y2115" t="s">
        <v>660</v>
      </c>
    </row>
    <row r="2116" spans="1:25" x14ac:dyDescent="0.25">
      <c r="A2116">
        <v>220008</v>
      </c>
      <c r="B2116" t="s">
        <v>142</v>
      </c>
      <c r="C2116" t="s">
        <v>69</v>
      </c>
      <c r="D2116" t="s">
        <v>70</v>
      </c>
      <c r="E2116" t="s">
        <v>697</v>
      </c>
      <c r="F2116" t="s">
        <v>132</v>
      </c>
      <c r="G2116">
        <v>0.7</v>
      </c>
      <c r="H2116">
        <v>3.5000000000000003E-2</v>
      </c>
      <c r="I2116">
        <v>3.4510000000000001</v>
      </c>
      <c r="J2116">
        <v>1</v>
      </c>
      <c r="K2116">
        <v>1.429</v>
      </c>
      <c r="L2116">
        <v>66</v>
      </c>
      <c r="M2116" s="11">
        <v>42552</v>
      </c>
      <c r="N2116" s="11">
        <v>42916</v>
      </c>
      <c r="O2116" t="s">
        <v>15</v>
      </c>
      <c r="P2116" t="s">
        <v>17</v>
      </c>
      <c r="Q2116" t="s">
        <v>6</v>
      </c>
      <c r="R2116" t="s">
        <v>140</v>
      </c>
      <c r="S2116" t="s">
        <v>141</v>
      </c>
      <c r="T2116" t="s">
        <v>9</v>
      </c>
      <c r="U2116" s="12">
        <v>2703</v>
      </c>
      <c r="V2116" t="s">
        <v>106</v>
      </c>
      <c r="W2116">
        <v>41.942428999999997</v>
      </c>
      <c r="X2116">
        <v>-71.273488</v>
      </c>
      <c r="Y2116" t="s">
        <v>660</v>
      </c>
    </row>
    <row r="2117" spans="1:25" x14ac:dyDescent="0.25">
      <c r="A2117">
        <v>220008</v>
      </c>
      <c r="B2117" t="s">
        <v>142</v>
      </c>
      <c r="C2117" t="s">
        <v>78</v>
      </c>
      <c r="D2117" t="s">
        <v>79</v>
      </c>
      <c r="E2117" t="s">
        <v>696</v>
      </c>
      <c r="F2117" t="s">
        <v>132</v>
      </c>
      <c r="G2117">
        <v>0</v>
      </c>
      <c r="I2117">
        <v>2.073</v>
      </c>
      <c r="J2117">
        <v>0</v>
      </c>
      <c r="K2117">
        <v>1.4450000000000001</v>
      </c>
      <c r="L2117">
        <v>35329</v>
      </c>
      <c r="M2117" s="11">
        <v>42552</v>
      </c>
      <c r="N2117" s="11">
        <v>42916</v>
      </c>
      <c r="O2117" t="s">
        <v>15</v>
      </c>
      <c r="P2117" t="s">
        <v>17</v>
      </c>
      <c r="Q2117" t="s">
        <v>6</v>
      </c>
      <c r="R2117" t="s">
        <v>140</v>
      </c>
      <c r="S2117" t="s">
        <v>141</v>
      </c>
      <c r="T2117" t="s">
        <v>9</v>
      </c>
      <c r="U2117" s="12">
        <v>2703</v>
      </c>
      <c r="V2117" t="s">
        <v>106</v>
      </c>
      <c r="W2117">
        <v>41.942428999999997</v>
      </c>
      <c r="X2117">
        <v>-71.273488</v>
      </c>
      <c r="Y2117" t="s">
        <v>660</v>
      </c>
    </row>
    <row r="2118" spans="1:25" x14ac:dyDescent="0.25">
      <c r="A2118">
        <v>220008</v>
      </c>
      <c r="B2118" t="s">
        <v>142</v>
      </c>
      <c r="C2118" t="s">
        <v>85</v>
      </c>
      <c r="D2118" t="s">
        <v>86</v>
      </c>
      <c r="E2118" t="s">
        <v>693</v>
      </c>
      <c r="F2118" t="s">
        <v>132</v>
      </c>
      <c r="G2118">
        <v>1.018</v>
      </c>
      <c r="H2118">
        <v>0.66100000000000003</v>
      </c>
      <c r="I2118">
        <v>1.5029999999999999</v>
      </c>
      <c r="J2118">
        <v>23</v>
      </c>
      <c r="K2118">
        <v>22.593</v>
      </c>
      <c r="L2118">
        <v>33132</v>
      </c>
      <c r="M2118" s="11">
        <v>42552</v>
      </c>
      <c r="N2118" s="11">
        <v>42916</v>
      </c>
      <c r="O2118" t="s">
        <v>15</v>
      </c>
      <c r="P2118" t="s">
        <v>17</v>
      </c>
      <c r="Q2118" t="s">
        <v>6</v>
      </c>
      <c r="R2118" t="s">
        <v>140</v>
      </c>
      <c r="S2118" t="s">
        <v>141</v>
      </c>
      <c r="T2118" t="s">
        <v>9</v>
      </c>
      <c r="U2118" s="12">
        <v>2703</v>
      </c>
      <c r="V2118" t="s">
        <v>106</v>
      </c>
      <c r="W2118">
        <v>41.942428999999997</v>
      </c>
      <c r="X2118">
        <v>-71.273488</v>
      </c>
      <c r="Y2118" t="s">
        <v>660</v>
      </c>
    </row>
    <row r="2119" spans="1:25" x14ac:dyDescent="0.25">
      <c r="A2119">
        <v>220008</v>
      </c>
      <c r="B2119" t="s">
        <v>142</v>
      </c>
      <c r="C2119" t="s">
        <v>43</v>
      </c>
      <c r="D2119" t="s">
        <v>44</v>
      </c>
      <c r="E2119" t="s">
        <v>695</v>
      </c>
      <c r="F2119" t="s">
        <v>132</v>
      </c>
      <c r="G2119">
        <v>0.68100000000000005</v>
      </c>
      <c r="H2119">
        <v>0.17299999999999999</v>
      </c>
      <c r="I2119">
        <v>1.853</v>
      </c>
      <c r="J2119">
        <v>3</v>
      </c>
      <c r="K2119">
        <v>4.4059999999999997</v>
      </c>
      <c r="L2119">
        <v>6091</v>
      </c>
      <c r="M2119" s="11">
        <v>42644</v>
      </c>
      <c r="N2119" s="11">
        <v>43008</v>
      </c>
      <c r="O2119" t="s">
        <v>15</v>
      </c>
      <c r="P2119" t="s">
        <v>17</v>
      </c>
      <c r="Q2119" t="s">
        <v>6</v>
      </c>
      <c r="R2119" t="s">
        <v>140</v>
      </c>
      <c r="S2119" t="s">
        <v>141</v>
      </c>
      <c r="T2119" t="s">
        <v>9</v>
      </c>
      <c r="U2119" s="12">
        <v>2703</v>
      </c>
      <c r="V2119" t="s">
        <v>106</v>
      </c>
      <c r="W2119">
        <v>41.942428999999997</v>
      </c>
      <c r="X2119">
        <v>-71.273488</v>
      </c>
      <c r="Y2119" t="s">
        <v>660</v>
      </c>
    </row>
    <row r="2120" spans="1:25" x14ac:dyDescent="0.25">
      <c r="A2120">
        <v>220008</v>
      </c>
      <c r="B2120" t="s">
        <v>142</v>
      </c>
      <c r="C2120" t="s">
        <v>69</v>
      </c>
      <c r="D2120" t="s">
        <v>70</v>
      </c>
      <c r="E2120" t="s">
        <v>697</v>
      </c>
      <c r="F2120" t="s">
        <v>132</v>
      </c>
      <c r="G2120">
        <v>0.68300000000000005</v>
      </c>
      <c r="H2120">
        <v>3.4000000000000002E-2</v>
      </c>
      <c r="I2120">
        <v>3.3660000000000001</v>
      </c>
      <c r="J2120">
        <v>1</v>
      </c>
      <c r="K2120">
        <v>1.4650000000000001</v>
      </c>
      <c r="L2120">
        <v>67</v>
      </c>
      <c r="M2120" s="11">
        <v>42644</v>
      </c>
      <c r="N2120" s="11">
        <v>43008</v>
      </c>
      <c r="O2120" t="s">
        <v>15</v>
      </c>
      <c r="P2120" t="s">
        <v>17</v>
      </c>
      <c r="Q2120" t="s">
        <v>6</v>
      </c>
      <c r="R2120" t="s">
        <v>140</v>
      </c>
      <c r="S2120" t="s">
        <v>141</v>
      </c>
      <c r="T2120" t="s">
        <v>9</v>
      </c>
      <c r="U2120" s="12">
        <v>2703</v>
      </c>
      <c r="V2120" t="s">
        <v>106</v>
      </c>
      <c r="W2120">
        <v>41.942428999999997</v>
      </c>
      <c r="X2120">
        <v>-71.273488</v>
      </c>
      <c r="Y2120" t="s">
        <v>660</v>
      </c>
    </row>
    <row r="2121" spans="1:25" x14ac:dyDescent="0.25">
      <c r="A2121">
        <v>220008</v>
      </c>
      <c r="B2121" t="s">
        <v>142</v>
      </c>
      <c r="C2121" t="s">
        <v>78</v>
      </c>
      <c r="D2121" t="s">
        <v>79</v>
      </c>
      <c r="E2121" t="s">
        <v>696</v>
      </c>
      <c r="F2121" t="s">
        <v>132</v>
      </c>
      <c r="G2121">
        <v>0</v>
      </c>
      <c r="I2121">
        <v>1.9770000000000001</v>
      </c>
      <c r="J2121">
        <v>0</v>
      </c>
      <c r="K2121">
        <v>1.5149999999999999</v>
      </c>
      <c r="L2121">
        <v>36279</v>
      </c>
      <c r="M2121" s="11">
        <v>42644</v>
      </c>
      <c r="N2121" s="11">
        <v>43008</v>
      </c>
      <c r="O2121" t="s">
        <v>15</v>
      </c>
      <c r="P2121" t="s">
        <v>17</v>
      </c>
      <c r="Q2121" t="s">
        <v>6</v>
      </c>
      <c r="R2121" t="s">
        <v>140</v>
      </c>
      <c r="S2121" t="s">
        <v>141</v>
      </c>
      <c r="T2121" t="s">
        <v>9</v>
      </c>
      <c r="U2121" s="12">
        <v>2703</v>
      </c>
      <c r="V2121" t="s">
        <v>106</v>
      </c>
      <c r="W2121">
        <v>41.942428999999997</v>
      </c>
      <c r="X2121">
        <v>-71.273488</v>
      </c>
      <c r="Y2121" t="s">
        <v>660</v>
      </c>
    </row>
    <row r="2122" spans="1:25" x14ac:dyDescent="0.25">
      <c r="A2122">
        <v>220008</v>
      </c>
      <c r="B2122" t="s">
        <v>142</v>
      </c>
      <c r="C2122" t="s">
        <v>85</v>
      </c>
      <c r="D2122" t="s">
        <v>86</v>
      </c>
      <c r="E2122" t="s">
        <v>693</v>
      </c>
      <c r="F2122" t="s">
        <v>132</v>
      </c>
      <c r="G2122">
        <v>0.72599999999999998</v>
      </c>
      <c r="H2122">
        <v>0.46200000000000002</v>
      </c>
      <c r="I2122">
        <v>1.091</v>
      </c>
      <c r="J2122">
        <v>21</v>
      </c>
      <c r="K2122">
        <v>28.914000000000001</v>
      </c>
      <c r="L2122">
        <v>34255</v>
      </c>
      <c r="M2122" s="11">
        <v>42644</v>
      </c>
      <c r="N2122" s="11">
        <v>43008</v>
      </c>
      <c r="O2122" t="s">
        <v>15</v>
      </c>
      <c r="P2122" t="s">
        <v>17</v>
      </c>
      <c r="Q2122" t="s">
        <v>6</v>
      </c>
      <c r="R2122" t="s">
        <v>140</v>
      </c>
      <c r="S2122" t="s">
        <v>141</v>
      </c>
      <c r="T2122" t="s">
        <v>9</v>
      </c>
      <c r="U2122" s="12">
        <v>2703</v>
      </c>
      <c r="V2122" t="s">
        <v>106</v>
      </c>
      <c r="W2122">
        <v>41.942428999999997</v>
      </c>
      <c r="X2122">
        <v>-71.273488</v>
      </c>
      <c r="Y2122" t="s">
        <v>660</v>
      </c>
    </row>
    <row r="2123" spans="1:25" x14ac:dyDescent="0.25">
      <c r="A2123">
        <v>220008</v>
      </c>
      <c r="B2123" t="s">
        <v>142</v>
      </c>
      <c r="C2123" t="s">
        <v>7</v>
      </c>
      <c r="D2123" t="s">
        <v>8</v>
      </c>
      <c r="E2123" t="s">
        <v>694</v>
      </c>
      <c r="F2123" t="s">
        <v>132</v>
      </c>
      <c r="G2123">
        <v>2.633</v>
      </c>
      <c r="H2123">
        <v>0.83699999999999997</v>
      </c>
      <c r="I2123">
        <v>6.3520000000000003</v>
      </c>
      <c r="J2123">
        <v>4</v>
      </c>
      <c r="K2123">
        <v>1.5189999999999999</v>
      </c>
      <c r="L2123">
        <v>2185</v>
      </c>
      <c r="M2123" s="11">
        <v>42736</v>
      </c>
      <c r="N2123" s="11">
        <v>43100</v>
      </c>
      <c r="O2123" t="s">
        <v>15</v>
      </c>
      <c r="P2123" t="s">
        <v>17</v>
      </c>
      <c r="Q2123" t="s">
        <v>6</v>
      </c>
      <c r="R2123" t="s">
        <v>140</v>
      </c>
      <c r="S2123" t="s">
        <v>141</v>
      </c>
      <c r="T2123" t="s">
        <v>9</v>
      </c>
      <c r="U2123" s="12">
        <v>2703</v>
      </c>
      <c r="V2123" t="s">
        <v>106</v>
      </c>
      <c r="W2123">
        <v>41.942428999999997</v>
      </c>
      <c r="X2123">
        <v>-71.273488</v>
      </c>
      <c r="Y2123" t="s">
        <v>660</v>
      </c>
    </row>
    <row r="2124" spans="1:25" x14ac:dyDescent="0.25">
      <c r="A2124">
        <v>220008</v>
      </c>
      <c r="B2124" t="s">
        <v>142</v>
      </c>
      <c r="C2124" t="s">
        <v>43</v>
      </c>
      <c r="D2124" t="s">
        <v>44</v>
      </c>
      <c r="E2124" t="s">
        <v>695</v>
      </c>
      <c r="F2124" t="s">
        <v>132</v>
      </c>
      <c r="G2124">
        <v>1.516</v>
      </c>
      <c r="H2124">
        <v>0.61399999999999999</v>
      </c>
      <c r="I2124">
        <v>3.153</v>
      </c>
      <c r="J2124">
        <v>6</v>
      </c>
      <c r="K2124">
        <v>3.9580000000000002</v>
      </c>
      <c r="L2124">
        <v>5461</v>
      </c>
      <c r="M2124" s="11">
        <v>42736</v>
      </c>
      <c r="N2124" s="11">
        <v>43100</v>
      </c>
      <c r="O2124" t="s">
        <v>15</v>
      </c>
      <c r="P2124" t="s">
        <v>17</v>
      </c>
      <c r="Q2124" t="s">
        <v>6</v>
      </c>
      <c r="R2124" t="s">
        <v>140</v>
      </c>
      <c r="S2124" t="s">
        <v>141</v>
      </c>
      <c r="T2124" t="s">
        <v>9</v>
      </c>
      <c r="U2124" s="12">
        <v>2703</v>
      </c>
      <c r="V2124" t="s">
        <v>106</v>
      </c>
      <c r="W2124">
        <v>41.942428999999997</v>
      </c>
      <c r="X2124">
        <v>-71.273488</v>
      </c>
      <c r="Y2124" t="s">
        <v>660</v>
      </c>
    </row>
    <row r="2125" spans="1:25" x14ac:dyDescent="0.25">
      <c r="A2125">
        <v>220008</v>
      </c>
      <c r="B2125" t="s">
        <v>142</v>
      </c>
      <c r="C2125" t="s">
        <v>69</v>
      </c>
      <c r="D2125" t="s">
        <v>70</v>
      </c>
      <c r="E2125" t="s">
        <v>697</v>
      </c>
      <c r="F2125" t="s">
        <v>132</v>
      </c>
      <c r="G2125">
        <v>0</v>
      </c>
      <c r="I2125">
        <v>1.663</v>
      </c>
      <c r="J2125">
        <v>0</v>
      </c>
      <c r="K2125">
        <v>1.8009999999999999</v>
      </c>
      <c r="L2125">
        <v>80</v>
      </c>
      <c r="M2125" s="11">
        <v>42736</v>
      </c>
      <c r="N2125" s="11">
        <v>43100</v>
      </c>
      <c r="O2125" t="s">
        <v>15</v>
      </c>
      <c r="P2125" t="s">
        <v>17</v>
      </c>
      <c r="Q2125" t="s">
        <v>6</v>
      </c>
      <c r="R2125" t="s">
        <v>140</v>
      </c>
      <c r="S2125" t="s">
        <v>141</v>
      </c>
      <c r="T2125" t="s">
        <v>9</v>
      </c>
      <c r="U2125" s="12">
        <v>2703</v>
      </c>
      <c r="V2125" t="s">
        <v>106</v>
      </c>
      <c r="W2125">
        <v>41.942428999999997</v>
      </c>
      <c r="X2125">
        <v>-71.273488</v>
      </c>
      <c r="Y2125" t="s">
        <v>660</v>
      </c>
    </row>
    <row r="2126" spans="1:25" x14ac:dyDescent="0.25">
      <c r="A2126">
        <v>220008</v>
      </c>
      <c r="B2126" t="s">
        <v>142</v>
      </c>
      <c r="C2126" t="s">
        <v>78</v>
      </c>
      <c r="D2126" t="s">
        <v>79</v>
      </c>
      <c r="E2126" t="s">
        <v>696</v>
      </c>
      <c r="F2126" t="s">
        <v>132</v>
      </c>
      <c r="G2126">
        <v>0</v>
      </c>
      <c r="I2126">
        <v>1.8839999999999999</v>
      </c>
      <c r="J2126">
        <v>0</v>
      </c>
      <c r="K2126">
        <v>1.59</v>
      </c>
      <c r="L2126">
        <v>37454</v>
      </c>
      <c r="M2126" s="11">
        <v>42736</v>
      </c>
      <c r="N2126" s="11">
        <v>43100</v>
      </c>
      <c r="O2126" t="s">
        <v>15</v>
      </c>
      <c r="P2126" t="s">
        <v>17</v>
      </c>
      <c r="Q2126" t="s">
        <v>6</v>
      </c>
      <c r="R2126" t="s">
        <v>140</v>
      </c>
      <c r="S2126" t="s">
        <v>141</v>
      </c>
      <c r="T2126" t="s">
        <v>9</v>
      </c>
      <c r="U2126" s="12">
        <v>2703</v>
      </c>
      <c r="V2126" t="s">
        <v>106</v>
      </c>
      <c r="W2126">
        <v>41.942428999999997</v>
      </c>
      <c r="X2126">
        <v>-71.273488</v>
      </c>
      <c r="Y2126" t="s">
        <v>660</v>
      </c>
    </row>
    <row r="2127" spans="1:25" x14ac:dyDescent="0.25">
      <c r="A2127">
        <v>220008</v>
      </c>
      <c r="B2127" t="s">
        <v>142</v>
      </c>
      <c r="C2127" t="s">
        <v>85</v>
      </c>
      <c r="D2127" t="s">
        <v>86</v>
      </c>
      <c r="E2127" t="s">
        <v>693</v>
      </c>
      <c r="F2127" t="s">
        <v>132</v>
      </c>
      <c r="G2127">
        <v>1.181</v>
      </c>
      <c r="H2127">
        <v>0.83099999999999996</v>
      </c>
      <c r="I2127">
        <v>1.6319999999999999</v>
      </c>
      <c r="J2127">
        <v>34</v>
      </c>
      <c r="K2127">
        <v>28.791</v>
      </c>
      <c r="L2127">
        <v>35477</v>
      </c>
      <c r="M2127" s="11">
        <v>42736</v>
      </c>
      <c r="N2127" s="11">
        <v>43100</v>
      </c>
      <c r="O2127" t="s">
        <v>15</v>
      </c>
      <c r="P2127" t="s">
        <v>17</v>
      </c>
      <c r="Q2127" t="s">
        <v>6</v>
      </c>
      <c r="R2127" t="s">
        <v>140</v>
      </c>
      <c r="S2127" t="s">
        <v>141</v>
      </c>
      <c r="T2127" t="s">
        <v>9</v>
      </c>
      <c r="U2127" s="12">
        <v>2703</v>
      </c>
      <c r="V2127" t="s">
        <v>106</v>
      </c>
      <c r="W2127">
        <v>41.942428999999997</v>
      </c>
      <c r="X2127">
        <v>-71.273488</v>
      </c>
      <c r="Y2127" t="s">
        <v>660</v>
      </c>
    </row>
    <row r="2128" spans="1:25" x14ac:dyDescent="0.25">
      <c r="A2128">
        <v>220008</v>
      </c>
      <c r="B2128" t="s">
        <v>142</v>
      </c>
      <c r="C2128" t="s">
        <v>7</v>
      </c>
      <c r="D2128" t="s">
        <v>8</v>
      </c>
      <c r="E2128" t="s">
        <v>694</v>
      </c>
      <c r="F2128" t="s">
        <v>132</v>
      </c>
      <c r="G2128">
        <v>3.028</v>
      </c>
      <c r="H2128">
        <v>0.96199999999999997</v>
      </c>
      <c r="I2128">
        <v>7.3040000000000003</v>
      </c>
      <c r="J2128">
        <v>4</v>
      </c>
      <c r="K2128">
        <v>1.321</v>
      </c>
      <c r="L2128">
        <v>1897</v>
      </c>
      <c r="M2128" s="11">
        <v>42917</v>
      </c>
      <c r="N2128" s="11">
        <v>43281</v>
      </c>
      <c r="O2128" t="s">
        <v>15</v>
      </c>
      <c r="P2128" t="s">
        <v>17</v>
      </c>
      <c r="Q2128" t="s">
        <v>6</v>
      </c>
      <c r="R2128" t="s">
        <v>140</v>
      </c>
      <c r="S2128" t="s">
        <v>141</v>
      </c>
      <c r="T2128" t="s">
        <v>9</v>
      </c>
      <c r="U2128" s="12">
        <v>2703</v>
      </c>
      <c r="V2128" t="s">
        <v>106</v>
      </c>
      <c r="W2128">
        <v>41.942428999999997</v>
      </c>
      <c r="X2128">
        <v>-71.273488</v>
      </c>
      <c r="Y2128" t="s">
        <v>660</v>
      </c>
    </row>
    <row r="2129" spans="1:25" x14ac:dyDescent="0.25">
      <c r="A2129">
        <v>220008</v>
      </c>
      <c r="B2129" t="s">
        <v>142</v>
      </c>
      <c r="C2129" t="s">
        <v>69</v>
      </c>
      <c r="D2129" t="s">
        <v>70</v>
      </c>
      <c r="E2129" t="s">
        <v>697</v>
      </c>
      <c r="F2129" t="s">
        <v>132</v>
      </c>
      <c r="G2129">
        <v>0</v>
      </c>
      <c r="I2129">
        <v>1.7589999999999999</v>
      </c>
      <c r="J2129">
        <v>0</v>
      </c>
      <c r="K2129">
        <v>1.7030000000000001</v>
      </c>
      <c r="L2129">
        <v>68</v>
      </c>
      <c r="M2129" s="11">
        <v>42917</v>
      </c>
      <c r="N2129" s="11">
        <v>43281</v>
      </c>
      <c r="O2129" t="s">
        <v>15</v>
      </c>
      <c r="P2129" t="s">
        <v>17</v>
      </c>
      <c r="Q2129" t="s">
        <v>6</v>
      </c>
      <c r="R2129" t="s">
        <v>140</v>
      </c>
      <c r="S2129" t="s">
        <v>141</v>
      </c>
      <c r="T2129" t="s">
        <v>9</v>
      </c>
      <c r="U2129" s="12">
        <v>2703</v>
      </c>
      <c r="V2129" t="s">
        <v>106</v>
      </c>
      <c r="W2129">
        <v>41.942428999999997</v>
      </c>
      <c r="X2129">
        <v>-71.273488</v>
      </c>
      <c r="Y2129" t="s">
        <v>660</v>
      </c>
    </row>
    <row r="2130" spans="1:25" x14ac:dyDescent="0.25">
      <c r="A2130">
        <v>220008</v>
      </c>
      <c r="B2130" t="s">
        <v>142</v>
      </c>
      <c r="C2130" t="s">
        <v>78</v>
      </c>
      <c r="D2130" t="s">
        <v>79</v>
      </c>
      <c r="E2130" t="s">
        <v>696</v>
      </c>
      <c r="F2130" t="s">
        <v>132</v>
      </c>
      <c r="G2130">
        <v>0.78100000000000003</v>
      </c>
      <c r="H2130">
        <v>3.9E-2</v>
      </c>
      <c r="I2130">
        <v>3.85</v>
      </c>
      <c r="J2130">
        <v>1</v>
      </c>
      <c r="K2130">
        <v>1.2809999999999999</v>
      </c>
      <c r="L2130">
        <v>38499</v>
      </c>
      <c r="M2130" s="11">
        <v>42917</v>
      </c>
      <c r="N2130" s="11">
        <v>43281</v>
      </c>
      <c r="O2130" t="s">
        <v>15</v>
      </c>
      <c r="P2130" t="s">
        <v>17</v>
      </c>
      <c r="Q2130" t="s">
        <v>6</v>
      </c>
      <c r="R2130" t="s">
        <v>140</v>
      </c>
      <c r="S2130" t="s">
        <v>141</v>
      </c>
      <c r="T2130" t="s">
        <v>9</v>
      </c>
      <c r="U2130" s="12">
        <v>2703</v>
      </c>
      <c r="V2130" t="s">
        <v>106</v>
      </c>
      <c r="W2130">
        <v>41.942428999999997</v>
      </c>
      <c r="X2130">
        <v>-71.273488</v>
      </c>
      <c r="Y2130" t="s">
        <v>660</v>
      </c>
    </row>
    <row r="2131" spans="1:25" x14ac:dyDescent="0.25">
      <c r="A2131">
        <v>220008</v>
      </c>
      <c r="B2131" t="s">
        <v>142</v>
      </c>
      <c r="C2131" t="s">
        <v>85</v>
      </c>
      <c r="D2131" t="s">
        <v>86</v>
      </c>
      <c r="E2131" t="s">
        <v>693</v>
      </c>
      <c r="F2131" t="s">
        <v>132</v>
      </c>
      <c r="G2131">
        <v>1.2809999999999999</v>
      </c>
      <c r="H2131">
        <v>0.92400000000000004</v>
      </c>
      <c r="I2131">
        <v>1.734</v>
      </c>
      <c r="J2131">
        <v>39</v>
      </c>
      <c r="K2131">
        <v>30.437000000000001</v>
      </c>
      <c r="L2131">
        <v>36795</v>
      </c>
      <c r="M2131" s="11">
        <v>42917</v>
      </c>
      <c r="N2131" s="11">
        <v>43281</v>
      </c>
      <c r="O2131" t="s">
        <v>15</v>
      </c>
      <c r="P2131" t="s">
        <v>17</v>
      </c>
      <c r="Q2131" t="s">
        <v>6</v>
      </c>
      <c r="R2131" t="s">
        <v>140</v>
      </c>
      <c r="S2131" t="s">
        <v>141</v>
      </c>
      <c r="T2131" t="s">
        <v>9</v>
      </c>
      <c r="U2131" s="12">
        <v>2703</v>
      </c>
      <c r="V2131" t="s">
        <v>106</v>
      </c>
      <c r="W2131">
        <v>41.942428999999997</v>
      </c>
      <c r="X2131">
        <v>-71.273488</v>
      </c>
      <c r="Y2131" t="s">
        <v>660</v>
      </c>
    </row>
    <row r="2132" spans="1:25" x14ac:dyDescent="0.25">
      <c r="A2132">
        <v>220008</v>
      </c>
      <c r="B2132" t="s">
        <v>142</v>
      </c>
      <c r="C2132" t="s">
        <v>180</v>
      </c>
      <c r="D2132" t="s">
        <v>181</v>
      </c>
      <c r="E2132" t="s">
        <v>698</v>
      </c>
      <c r="F2132" t="s">
        <v>196</v>
      </c>
      <c r="J2132">
        <v>0</v>
      </c>
      <c r="K2132">
        <v>0.874</v>
      </c>
      <c r="L2132">
        <v>117</v>
      </c>
      <c r="M2132" s="11">
        <v>42552</v>
      </c>
      <c r="N2132" s="11">
        <v>42916</v>
      </c>
      <c r="O2132" t="s">
        <v>15</v>
      </c>
      <c r="P2132" t="s">
        <v>17</v>
      </c>
      <c r="Q2132" t="s">
        <v>6</v>
      </c>
      <c r="R2132" t="s">
        <v>140</v>
      </c>
      <c r="S2132" t="s">
        <v>141</v>
      </c>
      <c r="T2132" t="s">
        <v>9</v>
      </c>
      <c r="U2132" s="12">
        <v>2703</v>
      </c>
      <c r="V2132" t="s">
        <v>106</v>
      </c>
      <c r="W2132">
        <v>41.942428999999997</v>
      </c>
      <c r="X2132">
        <v>-71.273488</v>
      </c>
      <c r="Y2132" t="s">
        <v>660</v>
      </c>
    </row>
    <row r="2133" spans="1:25" x14ac:dyDescent="0.25">
      <c r="A2133">
        <v>220008</v>
      </c>
      <c r="B2133" t="s">
        <v>142</v>
      </c>
      <c r="C2133" t="s">
        <v>43</v>
      </c>
      <c r="D2133" t="s">
        <v>44</v>
      </c>
      <c r="E2133" t="s">
        <v>695</v>
      </c>
      <c r="F2133" t="s">
        <v>132</v>
      </c>
      <c r="G2133">
        <v>0.86899999999999999</v>
      </c>
      <c r="H2133">
        <v>0.27600000000000002</v>
      </c>
      <c r="I2133">
        <v>2.0960000000000001</v>
      </c>
      <c r="J2133">
        <v>4</v>
      </c>
      <c r="K2133">
        <v>4.6029999999999998</v>
      </c>
      <c r="L2133">
        <v>6378</v>
      </c>
      <c r="M2133" s="11">
        <v>42461</v>
      </c>
      <c r="N2133" s="11">
        <v>42825</v>
      </c>
      <c r="O2133" t="s">
        <v>15</v>
      </c>
      <c r="P2133" t="s">
        <v>17</v>
      </c>
      <c r="Q2133" t="s">
        <v>6</v>
      </c>
      <c r="R2133" t="s">
        <v>140</v>
      </c>
      <c r="S2133" t="s">
        <v>141</v>
      </c>
      <c r="T2133" t="s">
        <v>9</v>
      </c>
      <c r="U2133" s="12">
        <v>2703</v>
      </c>
      <c r="V2133" t="s">
        <v>106</v>
      </c>
      <c r="W2133">
        <v>41.942428999999997</v>
      </c>
      <c r="X2133">
        <v>-71.273488</v>
      </c>
      <c r="Y2133" t="s">
        <v>660</v>
      </c>
    </row>
    <row r="2134" spans="1:25" x14ac:dyDescent="0.25">
      <c r="A2134">
        <v>220008</v>
      </c>
      <c r="B2134" t="s">
        <v>142</v>
      </c>
      <c r="C2134" t="s">
        <v>7</v>
      </c>
      <c r="D2134" t="s">
        <v>8</v>
      </c>
      <c r="E2134" t="s">
        <v>694</v>
      </c>
      <c r="F2134" t="s">
        <v>132</v>
      </c>
      <c r="G2134">
        <v>1.2889999999999999</v>
      </c>
      <c r="H2134">
        <v>0.216</v>
      </c>
      <c r="I2134">
        <v>4.258</v>
      </c>
      <c r="J2134">
        <v>2</v>
      </c>
      <c r="K2134">
        <v>1.552</v>
      </c>
      <c r="L2134">
        <v>2232</v>
      </c>
      <c r="M2134" s="11">
        <v>42461</v>
      </c>
      <c r="N2134" s="11">
        <v>42825</v>
      </c>
      <c r="O2134" t="s">
        <v>15</v>
      </c>
      <c r="P2134" t="s">
        <v>17</v>
      </c>
      <c r="Q2134" t="s">
        <v>6</v>
      </c>
      <c r="R2134" t="s">
        <v>140</v>
      </c>
      <c r="S2134" t="s">
        <v>141</v>
      </c>
      <c r="T2134" t="s">
        <v>9</v>
      </c>
      <c r="U2134" s="12">
        <v>2703</v>
      </c>
      <c r="V2134" t="s">
        <v>106</v>
      </c>
      <c r="W2134">
        <v>41.942428999999997</v>
      </c>
      <c r="X2134">
        <v>-71.273488</v>
      </c>
      <c r="Y2134" t="s">
        <v>660</v>
      </c>
    </row>
    <row r="2135" spans="1:25" x14ac:dyDescent="0.25">
      <c r="A2135">
        <v>220008</v>
      </c>
      <c r="B2135" t="s">
        <v>142</v>
      </c>
      <c r="C2135" t="s">
        <v>180</v>
      </c>
      <c r="D2135" t="s">
        <v>181</v>
      </c>
      <c r="E2135" t="s">
        <v>698</v>
      </c>
      <c r="F2135" t="s">
        <v>196</v>
      </c>
      <c r="J2135">
        <v>0</v>
      </c>
      <c r="K2135">
        <v>0.84</v>
      </c>
      <c r="L2135">
        <v>117</v>
      </c>
      <c r="M2135" s="11">
        <v>42644</v>
      </c>
      <c r="N2135" s="11">
        <v>43008</v>
      </c>
      <c r="O2135" t="s">
        <v>15</v>
      </c>
      <c r="P2135" t="s">
        <v>17</v>
      </c>
      <c r="Q2135" t="s">
        <v>6</v>
      </c>
      <c r="R2135" t="s">
        <v>140</v>
      </c>
      <c r="S2135" t="s">
        <v>141</v>
      </c>
      <c r="T2135" t="s">
        <v>9</v>
      </c>
      <c r="U2135" s="12">
        <v>2703</v>
      </c>
      <c r="V2135" t="s">
        <v>106</v>
      </c>
      <c r="W2135">
        <v>41.942428999999997</v>
      </c>
      <c r="X2135">
        <v>-71.273488</v>
      </c>
      <c r="Y2135" t="s">
        <v>660</v>
      </c>
    </row>
    <row r="2136" spans="1:25" x14ac:dyDescent="0.25">
      <c r="A2136">
        <v>220008</v>
      </c>
      <c r="B2136" t="s">
        <v>142</v>
      </c>
      <c r="C2136" t="s">
        <v>85</v>
      </c>
      <c r="D2136" t="s">
        <v>86</v>
      </c>
      <c r="E2136" t="s">
        <v>693</v>
      </c>
      <c r="F2136" t="s">
        <v>132</v>
      </c>
      <c r="G2136">
        <v>1.091</v>
      </c>
      <c r="H2136">
        <v>0.70099999999999996</v>
      </c>
      <c r="I2136">
        <v>1.6240000000000001</v>
      </c>
      <c r="J2136">
        <v>22</v>
      </c>
      <c r="K2136">
        <v>20.173999999999999</v>
      </c>
      <c r="L2136">
        <v>31446</v>
      </c>
      <c r="M2136" s="11">
        <v>42461</v>
      </c>
      <c r="N2136" s="11">
        <v>42825</v>
      </c>
      <c r="O2136" t="s">
        <v>15</v>
      </c>
      <c r="P2136" t="s">
        <v>17</v>
      </c>
      <c r="Q2136" t="s">
        <v>6</v>
      </c>
      <c r="R2136" t="s">
        <v>140</v>
      </c>
      <c r="S2136" t="s">
        <v>141</v>
      </c>
      <c r="T2136" t="s">
        <v>9</v>
      </c>
      <c r="U2136" s="12">
        <v>2703</v>
      </c>
      <c r="V2136" t="s">
        <v>106</v>
      </c>
      <c r="W2136">
        <v>41.942428999999997</v>
      </c>
      <c r="X2136">
        <v>-71.273488</v>
      </c>
      <c r="Y2136" t="s">
        <v>660</v>
      </c>
    </row>
    <row r="2137" spans="1:25" x14ac:dyDescent="0.25">
      <c r="A2137">
        <v>220008</v>
      </c>
      <c r="B2137" t="s">
        <v>142</v>
      </c>
      <c r="C2137" t="s">
        <v>78</v>
      </c>
      <c r="D2137" t="s">
        <v>79</v>
      </c>
      <c r="E2137" t="s">
        <v>696</v>
      </c>
      <c r="F2137" t="s">
        <v>132</v>
      </c>
      <c r="G2137">
        <v>0.85599999999999998</v>
      </c>
      <c r="H2137">
        <v>4.2999999999999997E-2</v>
      </c>
      <c r="I2137">
        <v>4.2229999999999999</v>
      </c>
      <c r="J2137">
        <v>1</v>
      </c>
      <c r="K2137">
        <v>1.1679999999999999</v>
      </c>
      <c r="L2137">
        <v>33986</v>
      </c>
      <c r="M2137" s="11">
        <v>42461</v>
      </c>
      <c r="N2137" s="11">
        <v>42825</v>
      </c>
      <c r="O2137" t="s">
        <v>15</v>
      </c>
      <c r="P2137" t="s">
        <v>17</v>
      </c>
      <c r="Q2137" t="s">
        <v>6</v>
      </c>
      <c r="R2137" t="s">
        <v>140</v>
      </c>
      <c r="S2137" t="s">
        <v>141</v>
      </c>
      <c r="T2137" t="s">
        <v>9</v>
      </c>
      <c r="U2137" s="12">
        <v>2703</v>
      </c>
      <c r="V2137" t="s">
        <v>106</v>
      </c>
      <c r="W2137">
        <v>41.942428999999997</v>
      </c>
      <c r="X2137">
        <v>-71.273488</v>
      </c>
      <c r="Y2137" t="s">
        <v>660</v>
      </c>
    </row>
    <row r="2138" spans="1:25" x14ac:dyDescent="0.25">
      <c r="A2138">
        <v>220008</v>
      </c>
      <c r="B2138" t="s">
        <v>142</v>
      </c>
      <c r="C2138" t="s">
        <v>180</v>
      </c>
      <c r="D2138" t="s">
        <v>181</v>
      </c>
      <c r="E2138" t="s">
        <v>698</v>
      </c>
      <c r="F2138" t="s">
        <v>132</v>
      </c>
      <c r="G2138">
        <v>0</v>
      </c>
      <c r="I2138">
        <v>2.9750000000000001</v>
      </c>
      <c r="J2138">
        <v>0</v>
      </c>
      <c r="K2138">
        <v>1.0069999999999999</v>
      </c>
      <c r="L2138">
        <v>135</v>
      </c>
      <c r="M2138" s="11">
        <v>42461</v>
      </c>
      <c r="N2138" s="11">
        <v>42825</v>
      </c>
      <c r="O2138" t="s">
        <v>15</v>
      </c>
      <c r="P2138" t="s">
        <v>17</v>
      </c>
      <c r="Q2138" t="s">
        <v>6</v>
      </c>
      <c r="R2138" t="s">
        <v>140</v>
      </c>
      <c r="S2138" t="s">
        <v>141</v>
      </c>
      <c r="T2138" t="s">
        <v>9</v>
      </c>
      <c r="U2138" s="12">
        <v>2703</v>
      </c>
      <c r="V2138" t="s">
        <v>106</v>
      </c>
      <c r="W2138">
        <v>41.942428999999997</v>
      </c>
      <c r="X2138">
        <v>-71.273488</v>
      </c>
      <c r="Y2138" t="s">
        <v>660</v>
      </c>
    </row>
    <row r="2139" spans="1:25" x14ac:dyDescent="0.25">
      <c r="A2139">
        <v>220008</v>
      </c>
      <c r="B2139" t="s">
        <v>142</v>
      </c>
      <c r="C2139" t="s">
        <v>69</v>
      </c>
      <c r="D2139" t="s">
        <v>70</v>
      </c>
      <c r="E2139" t="s">
        <v>697</v>
      </c>
      <c r="F2139" t="s">
        <v>132</v>
      </c>
      <c r="G2139">
        <v>0.66500000000000004</v>
      </c>
      <c r="H2139">
        <v>3.3000000000000002E-2</v>
      </c>
      <c r="I2139">
        <v>3.2810000000000001</v>
      </c>
      <c r="J2139">
        <v>1</v>
      </c>
      <c r="K2139">
        <v>1.5029999999999999</v>
      </c>
      <c r="L2139">
        <v>68</v>
      </c>
      <c r="M2139" s="11">
        <v>42461</v>
      </c>
      <c r="N2139" s="11">
        <v>42825</v>
      </c>
      <c r="O2139" t="s">
        <v>15</v>
      </c>
      <c r="P2139" t="s">
        <v>17</v>
      </c>
      <c r="Q2139" t="s">
        <v>6</v>
      </c>
      <c r="R2139" t="s">
        <v>140</v>
      </c>
      <c r="S2139" t="s">
        <v>141</v>
      </c>
      <c r="T2139" t="s">
        <v>9</v>
      </c>
      <c r="U2139" s="12">
        <v>2703</v>
      </c>
      <c r="V2139" t="s">
        <v>106</v>
      </c>
      <c r="W2139">
        <v>41.942428999999997</v>
      </c>
      <c r="X2139">
        <v>-71.273488</v>
      </c>
      <c r="Y2139" t="s">
        <v>660</v>
      </c>
    </row>
    <row r="2140" spans="1:25" x14ac:dyDescent="0.25">
      <c r="A2140">
        <v>220008</v>
      </c>
      <c r="B2140" t="s">
        <v>142</v>
      </c>
      <c r="C2140" t="s">
        <v>180</v>
      </c>
      <c r="D2140" t="s">
        <v>181</v>
      </c>
      <c r="E2140" t="s">
        <v>698</v>
      </c>
      <c r="F2140" t="s">
        <v>196</v>
      </c>
      <c r="J2140">
        <v>0</v>
      </c>
      <c r="K2140">
        <v>0.71099999999999997</v>
      </c>
      <c r="L2140">
        <v>101</v>
      </c>
      <c r="M2140" s="11">
        <v>42736</v>
      </c>
      <c r="N2140" s="11">
        <v>43100</v>
      </c>
      <c r="O2140" t="s">
        <v>15</v>
      </c>
      <c r="P2140" t="s">
        <v>17</v>
      </c>
      <c r="Q2140" t="s">
        <v>6</v>
      </c>
      <c r="R2140" t="s">
        <v>140</v>
      </c>
      <c r="S2140" t="s">
        <v>141</v>
      </c>
      <c r="T2140" t="s">
        <v>9</v>
      </c>
      <c r="U2140" s="12">
        <v>2703</v>
      </c>
      <c r="V2140" t="s">
        <v>106</v>
      </c>
      <c r="W2140">
        <v>41.942428999999997</v>
      </c>
      <c r="X2140">
        <v>-71.273488</v>
      </c>
      <c r="Y2140" t="s">
        <v>660</v>
      </c>
    </row>
    <row r="2141" spans="1:25" x14ac:dyDescent="0.25">
      <c r="A2141">
        <v>220008</v>
      </c>
      <c r="B2141" t="s">
        <v>142</v>
      </c>
      <c r="C2141" t="s">
        <v>180</v>
      </c>
      <c r="D2141" t="s">
        <v>181</v>
      </c>
      <c r="E2141" t="s">
        <v>698</v>
      </c>
      <c r="F2141" t="s">
        <v>196</v>
      </c>
      <c r="J2141">
        <v>0</v>
      </c>
      <c r="K2141">
        <v>0.78600000000000003</v>
      </c>
      <c r="L2141">
        <v>114</v>
      </c>
      <c r="M2141" s="11">
        <v>42917</v>
      </c>
      <c r="N2141" s="11">
        <v>43281</v>
      </c>
      <c r="O2141" t="s">
        <v>15</v>
      </c>
      <c r="P2141" t="s">
        <v>17</v>
      </c>
      <c r="Q2141" t="s">
        <v>6</v>
      </c>
      <c r="R2141" t="s">
        <v>140</v>
      </c>
      <c r="S2141" t="s">
        <v>141</v>
      </c>
      <c r="T2141" t="s">
        <v>9</v>
      </c>
      <c r="U2141" s="12">
        <v>2703</v>
      </c>
      <c r="V2141" t="s">
        <v>106</v>
      </c>
      <c r="W2141">
        <v>41.942428999999997</v>
      </c>
      <c r="X2141">
        <v>-71.273488</v>
      </c>
      <c r="Y2141" t="s">
        <v>660</v>
      </c>
    </row>
    <row r="2142" spans="1:25" x14ac:dyDescent="0.25">
      <c r="A2142">
        <v>220008</v>
      </c>
      <c r="B2142" t="s">
        <v>142</v>
      </c>
      <c r="C2142" t="s">
        <v>7</v>
      </c>
      <c r="D2142" t="s">
        <v>8</v>
      </c>
      <c r="E2142" t="s">
        <v>694</v>
      </c>
      <c r="F2142" t="s">
        <v>200</v>
      </c>
      <c r="G2142">
        <v>3.1230000000000002</v>
      </c>
      <c r="H2142">
        <v>1.1439999999999999</v>
      </c>
      <c r="I2142">
        <v>6.9219999999999997</v>
      </c>
      <c r="J2142">
        <v>5</v>
      </c>
      <c r="K2142">
        <v>1.601</v>
      </c>
      <c r="L2142">
        <v>2305</v>
      </c>
      <c r="M2142" s="11">
        <v>42644</v>
      </c>
      <c r="N2142" s="11">
        <v>43008</v>
      </c>
      <c r="O2142" t="s">
        <v>15</v>
      </c>
      <c r="P2142" t="s">
        <v>17</v>
      </c>
      <c r="Q2142" t="s">
        <v>6</v>
      </c>
      <c r="R2142" t="s">
        <v>140</v>
      </c>
      <c r="S2142" t="s">
        <v>141</v>
      </c>
      <c r="T2142" t="s">
        <v>9</v>
      </c>
      <c r="U2142" s="12">
        <v>2703</v>
      </c>
      <c r="V2142" t="s">
        <v>106</v>
      </c>
      <c r="W2142">
        <v>41.942428999999997</v>
      </c>
      <c r="X2142">
        <v>-71.273488</v>
      </c>
      <c r="Y2142" t="s">
        <v>660</v>
      </c>
    </row>
    <row r="2143" spans="1:25" x14ac:dyDescent="0.25">
      <c r="A2143">
        <v>220008</v>
      </c>
      <c r="B2143" t="s">
        <v>142</v>
      </c>
      <c r="C2143" t="s">
        <v>43</v>
      </c>
      <c r="D2143" t="s">
        <v>44</v>
      </c>
      <c r="E2143" t="s">
        <v>695</v>
      </c>
      <c r="F2143" t="s">
        <v>200</v>
      </c>
      <c r="G2143">
        <v>2.3180000000000001</v>
      </c>
      <c r="H2143">
        <v>1.014</v>
      </c>
      <c r="I2143">
        <v>4.585</v>
      </c>
      <c r="J2143">
        <v>7</v>
      </c>
      <c r="K2143">
        <v>3.02</v>
      </c>
      <c r="L2143">
        <v>4154</v>
      </c>
      <c r="M2143" s="11">
        <v>42917</v>
      </c>
      <c r="N2143" s="11">
        <v>43281</v>
      </c>
      <c r="O2143" t="s">
        <v>15</v>
      </c>
      <c r="P2143" t="s">
        <v>17</v>
      </c>
      <c r="Q2143" t="s">
        <v>6</v>
      </c>
      <c r="R2143" t="s">
        <v>140</v>
      </c>
      <c r="S2143" t="s">
        <v>141</v>
      </c>
      <c r="T2143" t="s">
        <v>9</v>
      </c>
      <c r="U2143" s="12">
        <v>2703</v>
      </c>
      <c r="V2143" t="s">
        <v>106</v>
      </c>
      <c r="W2143">
        <v>41.942428999999997</v>
      </c>
      <c r="X2143">
        <v>-71.273488</v>
      </c>
      <c r="Y2143" t="s">
        <v>660</v>
      </c>
    </row>
    <row r="2144" spans="1:25" x14ac:dyDescent="0.25">
      <c r="A2144">
        <v>220008</v>
      </c>
      <c r="B2144" t="s">
        <v>142</v>
      </c>
      <c r="C2144" t="s">
        <v>7</v>
      </c>
      <c r="D2144" t="s">
        <v>8</v>
      </c>
      <c r="E2144" t="s">
        <v>694</v>
      </c>
      <c r="F2144" t="s">
        <v>132</v>
      </c>
      <c r="G2144">
        <v>2.1139999999999999</v>
      </c>
      <c r="H2144">
        <v>0.53800000000000003</v>
      </c>
      <c r="I2144">
        <v>5.7539999999999996</v>
      </c>
      <c r="J2144">
        <v>3</v>
      </c>
      <c r="K2144">
        <v>1.419</v>
      </c>
      <c r="L2144">
        <v>2037</v>
      </c>
      <c r="M2144" s="11">
        <v>42826</v>
      </c>
      <c r="N2144" s="11">
        <v>43190</v>
      </c>
      <c r="O2144" t="s">
        <v>15</v>
      </c>
      <c r="P2144" t="s">
        <v>17</v>
      </c>
      <c r="Q2144" t="s">
        <v>6</v>
      </c>
      <c r="R2144" t="s">
        <v>140</v>
      </c>
      <c r="S2144" t="s">
        <v>141</v>
      </c>
      <c r="T2144" t="s">
        <v>9</v>
      </c>
      <c r="U2144" s="12">
        <v>2703</v>
      </c>
      <c r="V2144" t="s">
        <v>106</v>
      </c>
      <c r="W2144">
        <v>41.942428999999997</v>
      </c>
      <c r="X2144">
        <v>-71.273488</v>
      </c>
      <c r="Y2144" t="s">
        <v>660</v>
      </c>
    </row>
    <row r="2145" spans="1:25" x14ac:dyDescent="0.25">
      <c r="A2145">
        <v>220008</v>
      </c>
      <c r="B2145" t="s">
        <v>142</v>
      </c>
      <c r="C2145" t="s">
        <v>43</v>
      </c>
      <c r="D2145" t="s">
        <v>44</v>
      </c>
      <c r="E2145" t="s">
        <v>695</v>
      </c>
      <c r="F2145" t="s">
        <v>132</v>
      </c>
      <c r="G2145">
        <v>1.387</v>
      </c>
      <c r="H2145">
        <v>0.50800000000000001</v>
      </c>
      <c r="I2145">
        <v>3.0750000000000002</v>
      </c>
      <c r="J2145">
        <v>5</v>
      </c>
      <c r="K2145">
        <v>3.6040000000000001</v>
      </c>
      <c r="L2145">
        <v>4965</v>
      </c>
      <c r="M2145" s="11">
        <v>42826</v>
      </c>
      <c r="N2145" s="11">
        <v>43190</v>
      </c>
      <c r="O2145" t="s">
        <v>15</v>
      </c>
      <c r="P2145" t="s">
        <v>17</v>
      </c>
      <c r="Q2145" t="s">
        <v>6</v>
      </c>
      <c r="R2145" t="s">
        <v>140</v>
      </c>
      <c r="S2145" t="s">
        <v>141</v>
      </c>
      <c r="T2145" t="s">
        <v>9</v>
      </c>
      <c r="U2145" s="12">
        <v>2703</v>
      </c>
      <c r="V2145" t="s">
        <v>106</v>
      </c>
      <c r="W2145">
        <v>41.942428999999997</v>
      </c>
      <c r="X2145">
        <v>-71.273488</v>
      </c>
      <c r="Y2145" t="s">
        <v>660</v>
      </c>
    </row>
    <row r="2146" spans="1:25" x14ac:dyDescent="0.25">
      <c r="A2146">
        <v>220008</v>
      </c>
      <c r="B2146" t="s">
        <v>142</v>
      </c>
      <c r="C2146" t="s">
        <v>69</v>
      </c>
      <c r="D2146" t="s">
        <v>70</v>
      </c>
      <c r="E2146" t="s">
        <v>697</v>
      </c>
      <c r="F2146" t="s">
        <v>132</v>
      </c>
      <c r="G2146">
        <v>0</v>
      </c>
      <c r="I2146">
        <v>1.657</v>
      </c>
      <c r="J2146">
        <v>0</v>
      </c>
      <c r="K2146">
        <v>1.8080000000000001</v>
      </c>
      <c r="L2146">
        <v>76</v>
      </c>
      <c r="M2146" s="11">
        <v>42826</v>
      </c>
      <c r="N2146" s="11">
        <v>43190</v>
      </c>
      <c r="O2146" t="s">
        <v>15</v>
      </c>
      <c r="P2146" t="s">
        <v>17</v>
      </c>
      <c r="Q2146" t="s">
        <v>6</v>
      </c>
      <c r="R2146" t="s">
        <v>140</v>
      </c>
      <c r="S2146" t="s">
        <v>141</v>
      </c>
      <c r="T2146" t="s">
        <v>9</v>
      </c>
      <c r="U2146" s="12">
        <v>2703</v>
      </c>
      <c r="V2146" t="s">
        <v>106</v>
      </c>
      <c r="W2146">
        <v>41.942428999999997</v>
      </c>
      <c r="X2146">
        <v>-71.273488</v>
      </c>
      <c r="Y2146" t="s">
        <v>660</v>
      </c>
    </row>
    <row r="2147" spans="1:25" x14ac:dyDescent="0.25">
      <c r="A2147">
        <v>220008</v>
      </c>
      <c r="B2147" t="s">
        <v>142</v>
      </c>
      <c r="C2147" t="s">
        <v>180</v>
      </c>
      <c r="D2147" t="s">
        <v>181</v>
      </c>
      <c r="E2147" t="s">
        <v>698</v>
      </c>
      <c r="F2147" t="s">
        <v>196</v>
      </c>
      <c r="J2147">
        <v>0</v>
      </c>
      <c r="K2147">
        <v>0.70799999999999996</v>
      </c>
      <c r="L2147">
        <v>103</v>
      </c>
      <c r="M2147" s="11">
        <v>42826</v>
      </c>
      <c r="N2147" s="11">
        <v>43190</v>
      </c>
      <c r="O2147" t="s">
        <v>15</v>
      </c>
      <c r="P2147" t="s">
        <v>17</v>
      </c>
      <c r="Q2147" t="s">
        <v>6</v>
      </c>
      <c r="R2147" t="s">
        <v>140</v>
      </c>
      <c r="S2147" t="s">
        <v>141</v>
      </c>
      <c r="T2147" t="s">
        <v>9</v>
      </c>
      <c r="U2147" s="12">
        <v>2703</v>
      </c>
      <c r="V2147" t="s">
        <v>106</v>
      </c>
      <c r="W2147">
        <v>41.942428999999997</v>
      </c>
      <c r="X2147">
        <v>-71.273488</v>
      </c>
      <c r="Y2147" t="s">
        <v>660</v>
      </c>
    </row>
    <row r="2148" spans="1:25" x14ac:dyDescent="0.25">
      <c r="A2148">
        <v>220008</v>
      </c>
      <c r="B2148" t="s">
        <v>142</v>
      </c>
      <c r="C2148" t="s">
        <v>78</v>
      </c>
      <c r="D2148" t="s">
        <v>79</v>
      </c>
      <c r="E2148" t="s">
        <v>696</v>
      </c>
      <c r="F2148" t="s">
        <v>132</v>
      </c>
      <c r="G2148">
        <v>0.66800000000000004</v>
      </c>
      <c r="H2148">
        <v>3.3000000000000002E-2</v>
      </c>
      <c r="I2148">
        <v>3.2970000000000002</v>
      </c>
      <c r="J2148">
        <v>1</v>
      </c>
      <c r="K2148">
        <v>1.496</v>
      </c>
      <c r="L2148">
        <v>38296</v>
      </c>
      <c r="M2148" s="11">
        <v>42826</v>
      </c>
      <c r="N2148" s="11">
        <v>43190</v>
      </c>
      <c r="O2148" t="s">
        <v>15</v>
      </c>
      <c r="P2148" t="s">
        <v>17</v>
      </c>
      <c r="Q2148" t="s">
        <v>6</v>
      </c>
      <c r="R2148" t="s">
        <v>140</v>
      </c>
      <c r="S2148" t="s">
        <v>141</v>
      </c>
      <c r="T2148" t="s">
        <v>9</v>
      </c>
      <c r="U2148" s="12">
        <v>2703</v>
      </c>
      <c r="V2148" t="s">
        <v>106</v>
      </c>
      <c r="W2148">
        <v>41.942428999999997</v>
      </c>
      <c r="X2148">
        <v>-71.273488</v>
      </c>
      <c r="Y2148" t="s">
        <v>660</v>
      </c>
    </row>
    <row r="2149" spans="1:25" x14ac:dyDescent="0.25">
      <c r="A2149">
        <v>220008</v>
      </c>
      <c r="B2149" t="s">
        <v>142</v>
      </c>
      <c r="C2149" t="s">
        <v>85</v>
      </c>
      <c r="D2149" t="s">
        <v>86</v>
      </c>
      <c r="E2149" t="s">
        <v>693</v>
      </c>
      <c r="F2149" t="s">
        <v>132</v>
      </c>
      <c r="G2149">
        <v>1.367</v>
      </c>
      <c r="H2149">
        <v>0.99399999999999999</v>
      </c>
      <c r="I2149">
        <v>1.837</v>
      </c>
      <c r="J2149">
        <v>41</v>
      </c>
      <c r="K2149">
        <v>29.986999999999998</v>
      </c>
      <c r="L2149">
        <v>36471</v>
      </c>
      <c r="M2149" s="11">
        <v>42826</v>
      </c>
      <c r="N2149" s="11">
        <v>43190</v>
      </c>
      <c r="O2149" t="s">
        <v>15</v>
      </c>
      <c r="P2149" t="s">
        <v>17</v>
      </c>
      <c r="Q2149" t="s">
        <v>6</v>
      </c>
      <c r="R2149" t="s">
        <v>140</v>
      </c>
      <c r="S2149" t="s">
        <v>141</v>
      </c>
      <c r="T2149" t="s">
        <v>9</v>
      </c>
      <c r="U2149" s="12">
        <v>2703</v>
      </c>
      <c r="V2149" t="s">
        <v>106</v>
      </c>
      <c r="W2149">
        <v>41.942428999999997</v>
      </c>
      <c r="X2149">
        <v>-71.273488</v>
      </c>
      <c r="Y2149" t="s">
        <v>660</v>
      </c>
    </row>
    <row r="2150" spans="1:25" x14ac:dyDescent="0.25">
      <c r="A2150">
        <v>220116</v>
      </c>
      <c r="B2150" t="s">
        <v>84</v>
      </c>
      <c r="C2150" t="s">
        <v>78</v>
      </c>
      <c r="D2150" t="s">
        <v>79</v>
      </c>
      <c r="E2150" t="s">
        <v>696</v>
      </c>
      <c r="F2150" t="s">
        <v>3</v>
      </c>
      <c r="G2150">
        <v>0.35099999999999998</v>
      </c>
      <c r="H2150">
        <v>8.8999999999999996E-2</v>
      </c>
      <c r="I2150">
        <v>0.95599999999999996</v>
      </c>
      <c r="J2150">
        <v>3</v>
      </c>
      <c r="K2150">
        <v>8.5370000000000008</v>
      </c>
      <c r="L2150">
        <v>99291</v>
      </c>
      <c r="M2150" s="11">
        <v>42552</v>
      </c>
      <c r="N2150" s="11">
        <v>42916</v>
      </c>
      <c r="O2150" t="s">
        <v>26</v>
      </c>
      <c r="P2150" t="s">
        <v>61</v>
      </c>
      <c r="Q2150" t="s">
        <v>6</v>
      </c>
      <c r="R2150" t="s">
        <v>83</v>
      </c>
      <c r="S2150" t="s">
        <v>58</v>
      </c>
      <c r="T2150" t="s">
        <v>9</v>
      </c>
      <c r="U2150" s="12">
        <v>2111</v>
      </c>
      <c r="V2150" t="s">
        <v>47</v>
      </c>
      <c r="W2150">
        <v>42.349423000000002</v>
      </c>
      <c r="X2150">
        <v>-71.063930999999997</v>
      </c>
      <c r="Y2150" t="s">
        <v>660</v>
      </c>
    </row>
    <row r="2151" spans="1:25" x14ac:dyDescent="0.25">
      <c r="A2151">
        <v>220116</v>
      </c>
      <c r="B2151" t="s">
        <v>84</v>
      </c>
      <c r="C2151" t="s">
        <v>7</v>
      </c>
      <c r="D2151" t="s">
        <v>8</v>
      </c>
      <c r="E2151" t="s">
        <v>694</v>
      </c>
      <c r="F2151" t="s">
        <v>3</v>
      </c>
      <c r="G2151">
        <v>0.59599999999999997</v>
      </c>
      <c r="H2151">
        <v>0.33200000000000002</v>
      </c>
      <c r="I2151">
        <v>0.99399999999999999</v>
      </c>
      <c r="J2151">
        <v>13</v>
      </c>
      <c r="K2151">
        <v>21.797000000000001</v>
      </c>
      <c r="L2151">
        <v>19265</v>
      </c>
      <c r="M2151" s="11">
        <v>42644</v>
      </c>
      <c r="N2151" s="11">
        <v>43008</v>
      </c>
      <c r="O2151" t="s">
        <v>26</v>
      </c>
      <c r="P2151" t="s">
        <v>61</v>
      </c>
      <c r="Q2151" t="s">
        <v>6</v>
      </c>
      <c r="R2151" t="s">
        <v>83</v>
      </c>
      <c r="S2151" t="s">
        <v>58</v>
      </c>
      <c r="T2151" t="s">
        <v>9</v>
      </c>
      <c r="U2151" s="12">
        <v>2111</v>
      </c>
      <c r="V2151" t="s">
        <v>47</v>
      </c>
      <c r="W2151">
        <v>42.349423000000002</v>
      </c>
      <c r="X2151">
        <v>-71.063930999999997</v>
      </c>
      <c r="Y2151" t="s">
        <v>660</v>
      </c>
    </row>
    <row r="2152" spans="1:25" x14ac:dyDescent="0.25">
      <c r="A2152">
        <v>220116</v>
      </c>
      <c r="B2152" t="s">
        <v>84</v>
      </c>
      <c r="C2152" t="s">
        <v>7</v>
      </c>
      <c r="D2152" t="s">
        <v>8</v>
      </c>
      <c r="E2152" t="s">
        <v>694</v>
      </c>
      <c r="F2152" t="s">
        <v>3</v>
      </c>
      <c r="G2152">
        <v>0.437</v>
      </c>
      <c r="H2152">
        <v>0.21299999999999999</v>
      </c>
      <c r="I2152">
        <v>0.80200000000000005</v>
      </c>
      <c r="J2152">
        <v>9</v>
      </c>
      <c r="K2152">
        <v>20.588999999999999</v>
      </c>
      <c r="L2152">
        <v>18569</v>
      </c>
      <c r="M2152" s="11">
        <v>42826</v>
      </c>
      <c r="N2152" s="11">
        <v>43190</v>
      </c>
      <c r="O2152" t="s">
        <v>26</v>
      </c>
      <c r="P2152" t="s">
        <v>61</v>
      </c>
      <c r="Q2152" t="s">
        <v>6</v>
      </c>
      <c r="R2152" t="s">
        <v>83</v>
      </c>
      <c r="S2152" t="s">
        <v>58</v>
      </c>
      <c r="T2152" t="s">
        <v>9</v>
      </c>
      <c r="U2152" s="12">
        <v>2111</v>
      </c>
      <c r="V2152" t="s">
        <v>47</v>
      </c>
      <c r="W2152">
        <v>42.349423000000002</v>
      </c>
      <c r="X2152">
        <v>-71.063930999999997</v>
      </c>
      <c r="Y2152" t="s">
        <v>660</v>
      </c>
    </row>
    <row r="2153" spans="1:25" x14ac:dyDescent="0.25">
      <c r="A2153">
        <v>220116</v>
      </c>
      <c r="B2153" t="s">
        <v>84</v>
      </c>
      <c r="C2153" t="s">
        <v>7</v>
      </c>
      <c r="D2153" t="s">
        <v>8</v>
      </c>
      <c r="E2153" t="s">
        <v>694</v>
      </c>
      <c r="F2153" t="s">
        <v>3</v>
      </c>
      <c r="G2153">
        <v>0.443</v>
      </c>
      <c r="H2153">
        <v>0.216</v>
      </c>
      <c r="I2153">
        <v>0.81299999999999994</v>
      </c>
      <c r="J2153">
        <v>9</v>
      </c>
      <c r="K2153">
        <v>20.308</v>
      </c>
      <c r="L2153">
        <v>18274</v>
      </c>
      <c r="M2153" s="11">
        <v>42917</v>
      </c>
      <c r="N2153" s="11">
        <v>43281</v>
      </c>
      <c r="O2153" t="s">
        <v>26</v>
      </c>
      <c r="P2153" t="s">
        <v>61</v>
      </c>
      <c r="Q2153" t="s">
        <v>6</v>
      </c>
      <c r="R2153" t="s">
        <v>83</v>
      </c>
      <c r="S2153" t="s">
        <v>58</v>
      </c>
      <c r="T2153" t="s">
        <v>9</v>
      </c>
      <c r="U2153" s="12">
        <v>2111</v>
      </c>
      <c r="V2153" t="s">
        <v>47</v>
      </c>
      <c r="W2153">
        <v>42.349423000000002</v>
      </c>
      <c r="X2153">
        <v>-71.063930999999997</v>
      </c>
      <c r="Y2153" t="s">
        <v>660</v>
      </c>
    </row>
    <row r="2154" spans="1:25" x14ac:dyDescent="0.25">
      <c r="A2154">
        <v>220116</v>
      </c>
      <c r="B2154" t="s">
        <v>84</v>
      </c>
      <c r="C2154" t="s">
        <v>7</v>
      </c>
      <c r="D2154" t="s">
        <v>8</v>
      </c>
      <c r="E2154" t="s">
        <v>694</v>
      </c>
      <c r="F2154" t="s">
        <v>132</v>
      </c>
      <c r="G2154">
        <v>0.71099999999999997</v>
      </c>
      <c r="H2154">
        <v>0.42099999999999999</v>
      </c>
      <c r="I2154">
        <v>1.131</v>
      </c>
      <c r="J2154">
        <v>16</v>
      </c>
      <c r="K2154">
        <v>22.492999999999999</v>
      </c>
      <c r="L2154">
        <v>19591</v>
      </c>
      <c r="M2154" s="11">
        <v>42552</v>
      </c>
      <c r="N2154" s="11">
        <v>42916</v>
      </c>
      <c r="O2154" t="s">
        <v>26</v>
      </c>
      <c r="P2154" t="s">
        <v>61</v>
      </c>
      <c r="Q2154" t="s">
        <v>6</v>
      </c>
      <c r="R2154" t="s">
        <v>83</v>
      </c>
      <c r="S2154" t="s">
        <v>58</v>
      </c>
      <c r="T2154" t="s">
        <v>9</v>
      </c>
      <c r="U2154" s="12">
        <v>2111</v>
      </c>
      <c r="V2154" t="s">
        <v>47</v>
      </c>
      <c r="W2154">
        <v>42.349423000000002</v>
      </c>
      <c r="X2154">
        <v>-71.063930999999997</v>
      </c>
      <c r="Y2154" t="s">
        <v>660</v>
      </c>
    </row>
    <row r="2155" spans="1:25" x14ac:dyDescent="0.25">
      <c r="A2155">
        <v>220116</v>
      </c>
      <c r="B2155" t="s">
        <v>84</v>
      </c>
      <c r="C2155" t="s">
        <v>43</v>
      </c>
      <c r="D2155" t="s">
        <v>44</v>
      </c>
      <c r="E2155" t="s">
        <v>695</v>
      </c>
      <c r="F2155" t="s">
        <v>132</v>
      </c>
      <c r="G2155">
        <v>1.028</v>
      </c>
      <c r="H2155">
        <v>0.66800000000000004</v>
      </c>
      <c r="I2155">
        <v>1.518</v>
      </c>
      <c r="J2155">
        <v>23</v>
      </c>
      <c r="K2155">
        <v>22.369</v>
      </c>
      <c r="L2155">
        <v>14047</v>
      </c>
      <c r="M2155" s="11">
        <v>42552</v>
      </c>
      <c r="N2155" s="11">
        <v>42916</v>
      </c>
      <c r="O2155" t="s">
        <v>26</v>
      </c>
      <c r="P2155" t="s">
        <v>61</v>
      </c>
      <c r="Q2155" t="s">
        <v>6</v>
      </c>
      <c r="R2155" t="s">
        <v>83</v>
      </c>
      <c r="S2155" t="s">
        <v>58</v>
      </c>
      <c r="T2155" t="s">
        <v>9</v>
      </c>
      <c r="U2155" s="12">
        <v>2111</v>
      </c>
      <c r="V2155" t="s">
        <v>47</v>
      </c>
      <c r="W2155">
        <v>42.349423000000002</v>
      </c>
      <c r="X2155">
        <v>-71.063930999999997</v>
      </c>
      <c r="Y2155" t="s">
        <v>660</v>
      </c>
    </row>
    <row r="2156" spans="1:25" x14ac:dyDescent="0.25">
      <c r="A2156">
        <v>220116</v>
      </c>
      <c r="B2156" t="s">
        <v>84</v>
      </c>
      <c r="C2156" t="s">
        <v>69</v>
      </c>
      <c r="D2156" t="s">
        <v>70</v>
      </c>
      <c r="E2156" t="s">
        <v>697</v>
      </c>
      <c r="F2156" t="s">
        <v>132</v>
      </c>
      <c r="G2156">
        <v>1.34</v>
      </c>
      <c r="H2156">
        <v>0.54300000000000004</v>
      </c>
      <c r="I2156">
        <v>2.7879999999999998</v>
      </c>
      <c r="J2156">
        <v>6</v>
      </c>
      <c r="K2156">
        <v>4.476</v>
      </c>
      <c r="L2156">
        <v>151</v>
      </c>
      <c r="M2156" s="11">
        <v>42552</v>
      </c>
      <c r="N2156" s="11">
        <v>42916</v>
      </c>
      <c r="O2156" t="s">
        <v>26</v>
      </c>
      <c r="P2156" t="s">
        <v>61</v>
      </c>
      <c r="Q2156" t="s">
        <v>6</v>
      </c>
      <c r="R2156" t="s">
        <v>83</v>
      </c>
      <c r="S2156" t="s">
        <v>58</v>
      </c>
      <c r="T2156" t="s">
        <v>9</v>
      </c>
      <c r="U2156" s="12">
        <v>2111</v>
      </c>
      <c r="V2156" t="s">
        <v>47</v>
      </c>
      <c r="W2156">
        <v>42.349423000000002</v>
      </c>
      <c r="X2156">
        <v>-71.063930999999997</v>
      </c>
      <c r="Y2156" t="s">
        <v>660</v>
      </c>
    </row>
    <row r="2157" spans="1:25" x14ac:dyDescent="0.25">
      <c r="A2157">
        <v>220116</v>
      </c>
      <c r="B2157" t="s">
        <v>84</v>
      </c>
      <c r="C2157" t="s">
        <v>85</v>
      </c>
      <c r="D2157" t="s">
        <v>86</v>
      </c>
      <c r="E2157" t="s">
        <v>693</v>
      </c>
      <c r="F2157" t="s">
        <v>132</v>
      </c>
      <c r="G2157">
        <v>1.256</v>
      </c>
      <c r="H2157">
        <v>0.998</v>
      </c>
      <c r="I2157">
        <v>1.5609999999999999</v>
      </c>
      <c r="J2157">
        <v>77</v>
      </c>
      <c r="K2157">
        <v>61.33</v>
      </c>
      <c r="L2157">
        <v>88747</v>
      </c>
      <c r="M2157" s="11">
        <v>42552</v>
      </c>
      <c r="N2157" s="11">
        <v>42916</v>
      </c>
      <c r="O2157" t="s">
        <v>26</v>
      </c>
      <c r="P2157" t="s">
        <v>61</v>
      </c>
      <c r="Q2157" t="s">
        <v>6</v>
      </c>
      <c r="R2157" t="s">
        <v>83</v>
      </c>
      <c r="S2157" t="s">
        <v>58</v>
      </c>
      <c r="T2157" t="s">
        <v>9</v>
      </c>
      <c r="U2157" s="12">
        <v>2111</v>
      </c>
      <c r="V2157" t="s">
        <v>47</v>
      </c>
      <c r="W2157">
        <v>42.349423000000002</v>
      </c>
      <c r="X2157">
        <v>-71.063930999999997</v>
      </c>
      <c r="Y2157" t="s">
        <v>660</v>
      </c>
    </row>
    <row r="2158" spans="1:25" x14ac:dyDescent="0.25">
      <c r="A2158">
        <v>220116</v>
      </c>
      <c r="B2158" t="s">
        <v>84</v>
      </c>
      <c r="C2158" t="s">
        <v>43</v>
      </c>
      <c r="D2158" t="s">
        <v>44</v>
      </c>
      <c r="E2158" t="s">
        <v>695</v>
      </c>
      <c r="F2158" t="s">
        <v>132</v>
      </c>
      <c r="G2158">
        <v>1.337</v>
      </c>
      <c r="H2158">
        <v>0.91900000000000004</v>
      </c>
      <c r="I2158">
        <v>1.885</v>
      </c>
      <c r="J2158">
        <v>30</v>
      </c>
      <c r="K2158">
        <v>22.433</v>
      </c>
      <c r="L2158">
        <v>14163</v>
      </c>
      <c r="M2158" s="11">
        <v>42644</v>
      </c>
      <c r="N2158" s="11">
        <v>43008</v>
      </c>
      <c r="O2158" t="s">
        <v>26</v>
      </c>
      <c r="P2158" t="s">
        <v>61</v>
      </c>
      <c r="Q2158" t="s">
        <v>6</v>
      </c>
      <c r="R2158" t="s">
        <v>83</v>
      </c>
      <c r="S2158" t="s">
        <v>58</v>
      </c>
      <c r="T2158" t="s">
        <v>9</v>
      </c>
      <c r="U2158" s="12">
        <v>2111</v>
      </c>
      <c r="V2158" t="s">
        <v>47</v>
      </c>
      <c r="W2158">
        <v>42.349423000000002</v>
      </c>
      <c r="X2158">
        <v>-71.063930999999997</v>
      </c>
      <c r="Y2158" t="s">
        <v>660</v>
      </c>
    </row>
    <row r="2159" spans="1:25" x14ac:dyDescent="0.25">
      <c r="A2159">
        <v>220116</v>
      </c>
      <c r="B2159" t="s">
        <v>84</v>
      </c>
      <c r="C2159" t="s">
        <v>69</v>
      </c>
      <c r="D2159" t="s">
        <v>70</v>
      </c>
      <c r="E2159" t="s">
        <v>697</v>
      </c>
      <c r="F2159" t="s">
        <v>132</v>
      </c>
      <c r="G2159">
        <v>1.4810000000000001</v>
      </c>
      <c r="H2159">
        <v>0.64800000000000002</v>
      </c>
      <c r="I2159">
        <v>2.9289999999999998</v>
      </c>
      <c r="J2159">
        <v>7</v>
      </c>
      <c r="K2159">
        <v>4.7270000000000003</v>
      </c>
      <c r="L2159">
        <v>159</v>
      </c>
      <c r="M2159" s="11">
        <v>42644</v>
      </c>
      <c r="N2159" s="11">
        <v>43008</v>
      </c>
      <c r="O2159" t="s">
        <v>26</v>
      </c>
      <c r="P2159" t="s">
        <v>61</v>
      </c>
      <c r="Q2159" t="s">
        <v>6</v>
      </c>
      <c r="R2159" t="s">
        <v>83</v>
      </c>
      <c r="S2159" t="s">
        <v>58</v>
      </c>
      <c r="T2159" t="s">
        <v>9</v>
      </c>
      <c r="U2159" s="12">
        <v>2111</v>
      </c>
      <c r="V2159" t="s">
        <v>47</v>
      </c>
      <c r="W2159">
        <v>42.349423000000002</v>
      </c>
      <c r="X2159">
        <v>-71.063930999999997</v>
      </c>
      <c r="Y2159" t="s">
        <v>660</v>
      </c>
    </row>
    <row r="2160" spans="1:25" x14ac:dyDescent="0.25">
      <c r="A2160">
        <v>220116</v>
      </c>
      <c r="B2160" t="s">
        <v>84</v>
      </c>
      <c r="C2160" t="s">
        <v>78</v>
      </c>
      <c r="D2160" t="s">
        <v>79</v>
      </c>
      <c r="E2160" t="s">
        <v>696</v>
      </c>
      <c r="F2160" t="s">
        <v>132</v>
      </c>
      <c r="G2160">
        <v>0.502</v>
      </c>
      <c r="H2160">
        <v>0.16</v>
      </c>
      <c r="I2160">
        <v>1.212</v>
      </c>
      <c r="J2160">
        <v>4</v>
      </c>
      <c r="K2160">
        <v>7.9640000000000004</v>
      </c>
      <c r="L2160">
        <v>99243</v>
      </c>
      <c r="M2160" s="11">
        <v>42644</v>
      </c>
      <c r="N2160" s="11">
        <v>43008</v>
      </c>
      <c r="O2160" t="s">
        <v>26</v>
      </c>
      <c r="P2160" t="s">
        <v>61</v>
      </c>
      <c r="Q2160" t="s">
        <v>6</v>
      </c>
      <c r="R2160" t="s">
        <v>83</v>
      </c>
      <c r="S2160" t="s">
        <v>58</v>
      </c>
      <c r="T2160" t="s">
        <v>9</v>
      </c>
      <c r="U2160" s="12">
        <v>2111</v>
      </c>
      <c r="V2160" t="s">
        <v>47</v>
      </c>
      <c r="W2160">
        <v>42.349423000000002</v>
      </c>
      <c r="X2160">
        <v>-71.063930999999997</v>
      </c>
      <c r="Y2160" t="s">
        <v>660</v>
      </c>
    </row>
    <row r="2161" spans="1:25" x14ac:dyDescent="0.25">
      <c r="A2161">
        <v>220116</v>
      </c>
      <c r="B2161" t="s">
        <v>84</v>
      </c>
      <c r="C2161" t="s">
        <v>85</v>
      </c>
      <c r="D2161" t="s">
        <v>86</v>
      </c>
      <c r="E2161" t="s">
        <v>693</v>
      </c>
      <c r="F2161" t="s">
        <v>132</v>
      </c>
      <c r="G2161">
        <v>1.17</v>
      </c>
      <c r="H2161">
        <v>0.92200000000000004</v>
      </c>
      <c r="I2161">
        <v>1.4650000000000001</v>
      </c>
      <c r="J2161">
        <v>72</v>
      </c>
      <c r="K2161">
        <v>61.524999999999999</v>
      </c>
      <c r="L2161">
        <v>87121</v>
      </c>
      <c r="M2161" s="11">
        <v>42644</v>
      </c>
      <c r="N2161" s="11">
        <v>43008</v>
      </c>
      <c r="O2161" t="s">
        <v>26</v>
      </c>
      <c r="P2161" t="s">
        <v>61</v>
      </c>
      <c r="Q2161" t="s">
        <v>6</v>
      </c>
      <c r="R2161" t="s">
        <v>83</v>
      </c>
      <c r="S2161" t="s">
        <v>58</v>
      </c>
      <c r="T2161" t="s">
        <v>9</v>
      </c>
      <c r="U2161" s="12">
        <v>2111</v>
      </c>
      <c r="V2161" t="s">
        <v>47</v>
      </c>
      <c r="W2161">
        <v>42.349423000000002</v>
      </c>
      <c r="X2161">
        <v>-71.063930999999997</v>
      </c>
      <c r="Y2161" t="s">
        <v>660</v>
      </c>
    </row>
    <row r="2162" spans="1:25" x14ac:dyDescent="0.25">
      <c r="A2162">
        <v>220116</v>
      </c>
      <c r="B2162" t="s">
        <v>84</v>
      </c>
      <c r="C2162" t="s">
        <v>78</v>
      </c>
      <c r="D2162" t="s">
        <v>79</v>
      </c>
      <c r="E2162" t="s">
        <v>696</v>
      </c>
      <c r="F2162" t="s">
        <v>3</v>
      </c>
      <c r="G2162">
        <v>0.126</v>
      </c>
      <c r="H2162">
        <v>6.0000000000000001E-3</v>
      </c>
      <c r="I2162">
        <v>0.621</v>
      </c>
      <c r="J2162">
        <v>1</v>
      </c>
      <c r="K2162">
        <v>7.94</v>
      </c>
      <c r="L2162">
        <v>98899</v>
      </c>
      <c r="M2162" s="11">
        <v>42461</v>
      </c>
      <c r="N2162" s="11">
        <v>42825</v>
      </c>
      <c r="O2162" t="s">
        <v>26</v>
      </c>
      <c r="P2162" t="s">
        <v>61</v>
      </c>
      <c r="Q2162" t="s">
        <v>6</v>
      </c>
      <c r="R2162" t="s">
        <v>83</v>
      </c>
      <c r="S2162" t="s">
        <v>58</v>
      </c>
      <c r="T2162" t="s">
        <v>9</v>
      </c>
      <c r="U2162" s="12">
        <v>2111</v>
      </c>
      <c r="V2162" t="s">
        <v>47</v>
      </c>
      <c r="W2162">
        <v>42.349423000000002</v>
      </c>
      <c r="X2162">
        <v>-71.063930999999997</v>
      </c>
      <c r="Y2162" t="s">
        <v>660</v>
      </c>
    </row>
    <row r="2163" spans="1:25" x14ac:dyDescent="0.25">
      <c r="A2163">
        <v>220116</v>
      </c>
      <c r="B2163" t="s">
        <v>84</v>
      </c>
      <c r="C2163" t="s">
        <v>7</v>
      </c>
      <c r="D2163" t="s">
        <v>8</v>
      </c>
      <c r="E2163" t="s">
        <v>694</v>
      </c>
      <c r="F2163" t="s">
        <v>132</v>
      </c>
      <c r="G2163">
        <v>0.61799999999999999</v>
      </c>
      <c r="H2163">
        <v>0.34399999999999997</v>
      </c>
      <c r="I2163">
        <v>1.03</v>
      </c>
      <c r="J2163">
        <v>13</v>
      </c>
      <c r="K2163">
        <v>21.042999999999999</v>
      </c>
      <c r="L2163">
        <v>18873</v>
      </c>
      <c r="M2163" s="11">
        <v>42736</v>
      </c>
      <c r="N2163" s="11">
        <v>43100</v>
      </c>
      <c r="O2163" t="s">
        <v>26</v>
      </c>
      <c r="P2163" t="s">
        <v>61</v>
      </c>
      <c r="Q2163" t="s">
        <v>6</v>
      </c>
      <c r="R2163" t="s">
        <v>83</v>
      </c>
      <c r="S2163" t="s">
        <v>58</v>
      </c>
      <c r="T2163" t="s">
        <v>9</v>
      </c>
      <c r="U2163" s="12">
        <v>2111</v>
      </c>
      <c r="V2163" t="s">
        <v>47</v>
      </c>
      <c r="W2163">
        <v>42.349423000000002</v>
      </c>
      <c r="X2163">
        <v>-71.063930999999997</v>
      </c>
      <c r="Y2163" t="s">
        <v>660</v>
      </c>
    </row>
    <row r="2164" spans="1:25" x14ac:dyDescent="0.25">
      <c r="A2164">
        <v>220116</v>
      </c>
      <c r="B2164" t="s">
        <v>84</v>
      </c>
      <c r="C2164" t="s">
        <v>43</v>
      </c>
      <c r="D2164" t="s">
        <v>44</v>
      </c>
      <c r="E2164" t="s">
        <v>695</v>
      </c>
      <c r="F2164" t="s">
        <v>132</v>
      </c>
      <c r="G2164">
        <v>1.2909999999999999</v>
      </c>
      <c r="H2164">
        <v>0.88100000000000001</v>
      </c>
      <c r="I2164">
        <v>1.83</v>
      </c>
      <c r="J2164">
        <v>29</v>
      </c>
      <c r="K2164">
        <v>22.459</v>
      </c>
      <c r="L2164">
        <v>14107</v>
      </c>
      <c r="M2164" s="11">
        <v>42736</v>
      </c>
      <c r="N2164" s="11">
        <v>43100</v>
      </c>
      <c r="O2164" t="s">
        <v>26</v>
      </c>
      <c r="P2164" t="s">
        <v>61</v>
      </c>
      <c r="Q2164" t="s">
        <v>6</v>
      </c>
      <c r="R2164" t="s">
        <v>83</v>
      </c>
      <c r="S2164" t="s">
        <v>58</v>
      </c>
      <c r="T2164" t="s">
        <v>9</v>
      </c>
      <c r="U2164" s="12">
        <v>2111</v>
      </c>
      <c r="V2164" t="s">
        <v>47</v>
      </c>
      <c r="W2164">
        <v>42.349423000000002</v>
      </c>
      <c r="X2164">
        <v>-71.063930999999997</v>
      </c>
      <c r="Y2164" t="s">
        <v>660</v>
      </c>
    </row>
    <row r="2165" spans="1:25" x14ac:dyDescent="0.25">
      <c r="A2165">
        <v>220116</v>
      </c>
      <c r="B2165" t="s">
        <v>84</v>
      </c>
      <c r="C2165" t="s">
        <v>69</v>
      </c>
      <c r="D2165" t="s">
        <v>70</v>
      </c>
      <c r="E2165" t="s">
        <v>697</v>
      </c>
      <c r="F2165" t="s">
        <v>132</v>
      </c>
      <c r="G2165">
        <v>0.87</v>
      </c>
      <c r="H2165">
        <v>0.27700000000000002</v>
      </c>
      <c r="I2165">
        <v>2.0990000000000002</v>
      </c>
      <c r="J2165">
        <v>4</v>
      </c>
      <c r="K2165">
        <v>4.5960000000000001</v>
      </c>
      <c r="L2165">
        <v>158</v>
      </c>
      <c r="M2165" s="11">
        <v>42736</v>
      </c>
      <c r="N2165" s="11">
        <v>43100</v>
      </c>
      <c r="O2165" t="s">
        <v>26</v>
      </c>
      <c r="P2165" t="s">
        <v>61</v>
      </c>
      <c r="Q2165" t="s">
        <v>6</v>
      </c>
      <c r="R2165" t="s">
        <v>83</v>
      </c>
      <c r="S2165" t="s">
        <v>58</v>
      </c>
      <c r="T2165" t="s">
        <v>9</v>
      </c>
      <c r="U2165" s="12">
        <v>2111</v>
      </c>
      <c r="V2165" t="s">
        <v>47</v>
      </c>
      <c r="W2165">
        <v>42.349423000000002</v>
      </c>
      <c r="X2165">
        <v>-71.063930999999997</v>
      </c>
      <c r="Y2165" t="s">
        <v>660</v>
      </c>
    </row>
    <row r="2166" spans="1:25" x14ac:dyDescent="0.25">
      <c r="A2166">
        <v>220116</v>
      </c>
      <c r="B2166" t="s">
        <v>84</v>
      </c>
      <c r="C2166" t="s">
        <v>180</v>
      </c>
      <c r="D2166" t="s">
        <v>181</v>
      </c>
      <c r="E2166" t="s">
        <v>698</v>
      </c>
      <c r="F2166" t="s">
        <v>132</v>
      </c>
      <c r="G2166">
        <v>0</v>
      </c>
      <c r="I2166">
        <v>2.94</v>
      </c>
      <c r="J2166">
        <v>0</v>
      </c>
      <c r="K2166">
        <v>1.0189999999999999</v>
      </c>
      <c r="L2166">
        <v>130</v>
      </c>
      <c r="M2166" s="11">
        <v>42736</v>
      </c>
      <c r="N2166" s="11">
        <v>43100</v>
      </c>
      <c r="O2166" t="s">
        <v>26</v>
      </c>
      <c r="P2166" t="s">
        <v>61</v>
      </c>
      <c r="Q2166" t="s">
        <v>6</v>
      </c>
      <c r="R2166" t="s">
        <v>83</v>
      </c>
      <c r="S2166" t="s">
        <v>58</v>
      </c>
      <c r="T2166" t="s">
        <v>9</v>
      </c>
      <c r="U2166" s="12">
        <v>2111</v>
      </c>
      <c r="V2166" t="s">
        <v>47</v>
      </c>
      <c r="W2166">
        <v>42.349423000000002</v>
      </c>
      <c r="X2166">
        <v>-71.063930999999997</v>
      </c>
      <c r="Y2166" t="s">
        <v>660</v>
      </c>
    </row>
    <row r="2167" spans="1:25" x14ac:dyDescent="0.25">
      <c r="A2167">
        <v>220116</v>
      </c>
      <c r="B2167" t="s">
        <v>84</v>
      </c>
      <c r="C2167" t="s">
        <v>78</v>
      </c>
      <c r="D2167" t="s">
        <v>79</v>
      </c>
      <c r="E2167" t="s">
        <v>696</v>
      </c>
      <c r="F2167" t="s">
        <v>132</v>
      </c>
      <c r="G2167">
        <v>0.61299999999999999</v>
      </c>
      <c r="H2167">
        <v>0.22500000000000001</v>
      </c>
      <c r="I2167">
        <v>1.3580000000000001</v>
      </c>
      <c r="J2167">
        <v>5</v>
      </c>
      <c r="K2167">
        <v>8.1579999999999995</v>
      </c>
      <c r="L2167">
        <v>98610</v>
      </c>
      <c r="M2167" s="11">
        <v>42736</v>
      </c>
      <c r="N2167" s="11">
        <v>43100</v>
      </c>
      <c r="O2167" t="s">
        <v>26</v>
      </c>
      <c r="P2167" t="s">
        <v>61</v>
      </c>
      <c r="Q2167" t="s">
        <v>6</v>
      </c>
      <c r="R2167" t="s">
        <v>83</v>
      </c>
      <c r="S2167" t="s">
        <v>58</v>
      </c>
      <c r="T2167" t="s">
        <v>9</v>
      </c>
      <c r="U2167" s="12">
        <v>2111</v>
      </c>
      <c r="V2167" t="s">
        <v>47</v>
      </c>
      <c r="W2167">
        <v>42.349423000000002</v>
      </c>
      <c r="X2167">
        <v>-71.063930999999997</v>
      </c>
      <c r="Y2167" t="s">
        <v>660</v>
      </c>
    </row>
    <row r="2168" spans="1:25" x14ac:dyDescent="0.25">
      <c r="A2168">
        <v>220116</v>
      </c>
      <c r="B2168" t="s">
        <v>84</v>
      </c>
      <c r="C2168" t="s">
        <v>85</v>
      </c>
      <c r="D2168" t="s">
        <v>86</v>
      </c>
      <c r="E2168" t="s">
        <v>693</v>
      </c>
      <c r="F2168" t="s">
        <v>132</v>
      </c>
      <c r="G2168">
        <v>0.99099999999999999</v>
      </c>
      <c r="H2168">
        <v>0.76600000000000001</v>
      </c>
      <c r="I2168">
        <v>1.262</v>
      </c>
      <c r="J2168">
        <v>62</v>
      </c>
      <c r="K2168">
        <v>62.582999999999998</v>
      </c>
      <c r="L2168">
        <v>87091</v>
      </c>
      <c r="M2168" s="11">
        <v>42736</v>
      </c>
      <c r="N2168" s="11">
        <v>43100</v>
      </c>
      <c r="O2168" t="s">
        <v>26</v>
      </c>
      <c r="P2168" t="s">
        <v>61</v>
      </c>
      <c r="Q2168" t="s">
        <v>6</v>
      </c>
      <c r="R2168" t="s">
        <v>83</v>
      </c>
      <c r="S2168" t="s">
        <v>58</v>
      </c>
      <c r="T2168" t="s">
        <v>9</v>
      </c>
      <c r="U2168" s="12">
        <v>2111</v>
      </c>
      <c r="V2168" t="s">
        <v>47</v>
      </c>
      <c r="W2168">
        <v>42.349423000000002</v>
      </c>
      <c r="X2168">
        <v>-71.063930999999997</v>
      </c>
      <c r="Y2168" t="s">
        <v>660</v>
      </c>
    </row>
    <row r="2169" spans="1:25" x14ac:dyDescent="0.25">
      <c r="A2169">
        <v>220116</v>
      </c>
      <c r="B2169" t="s">
        <v>84</v>
      </c>
      <c r="C2169" t="s">
        <v>43</v>
      </c>
      <c r="D2169" t="s">
        <v>44</v>
      </c>
      <c r="E2169" t="s">
        <v>695</v>
      </c>
      <c r="F2169" t="s">
        <v>132</v>
      </c>
      <c r="G2169">
        <v>1.3660000000000001</v>
      </c>
      <c r="H2169">
        <v>0.93899999999999995</v>
      </c>
      <c r="I2169">
        <v>1.9259999999999999</v>
      </c>
      <c r="J2169">
        <v>30</v>
      </c>
      <c r="K2169">
        <v>21.957000000000001</v>
      </c>
      <c r="L2169">
        <v>13782</v>
      </c>
      <c r="M2169" s="11">
        <v>42826</v>
      </c>
      <c r="N2169" s="11">
        <v>43190</v>
      </c>
      <c r="O2169" t="s">
        <v>26</v>
      </c>
      <c r="P2169" t="s">
        <v>61</v>
      </c>
      <c r="Q2169" t="s">
        <v>6</v>
      </c>
      <c r="R2169" t="s">
        <v>83</v>
      </c>
      <c r="S2169" t="s">
        <v>58</v>
      </c>
      <c r="T2169" t="s">
        <v>9</v>
      </c>
      <c r="U2169" s="12">
        <v>2111</v>
      </c>
      <c r="V2169" t="s">
        <v>47</v>
      </c>
      <c r="W2169">
        <v>42.349423000000002</v>
      </c>
      <c r="X2169">
        <v>-71.063930999999997</v>
      </c>
      <c r="Y2169" t="s">
        <v>660</v>
      </c>
    </row>
    <row r="2170" spans="1:25" x14ac:dyDescent="0.25">
      <c r="A2170">
        <v>220116</v>
      </c>
      <c r="B2170" t="s">
        <v>84</v>
      </c>
      <c r="C2170" t="s">
        <v>69</v>
      </c>
      <c r="D2170" t="s">
        <v>70</v>
      </c>
      <c r="E2170" t="s">
        <v>697</v>
      </c>
      <c r="F2170" t="s">
        <v>132</v>
      </c>
      <c r="G2170">
        <v>0.79600000000000004</v>
      </c>
      <c r="H2170">
        <v>0.253</v>
      </c>
      <c r="I2170">
        <v>1.919</v>
      </c>
      <c r="J2170">
        <v>4</v>
      </c>
      <c r="K2170">
        <v>5.0270000000000001</v>
      </c>
      <c r="L2170">
        <v>174</v>
      </c>
      <c r="M2170" s="11">
        <v>42826</v>
      </c>
      <c r="N2170" s="11">
        <v>43190</v>
      </c>
      <c r="O2170" t="s">
        <v>26</v>
      </c>
      <c r="P2170" t="s">
        <v>61</v>
      </c>
      <c r="Q2170" t="s">
        <v>6</v>
      </c>
      <c r="R2170" t="s">
        <v>83</v>
      </c>
      <c r="S2170" t="s">
        <v>58</v>
      </c>
      <c r="T2170" t="s">
        <v>9</v>
      </c>
      <c r="U2170" s="12">
        <v>2111</v>
      </c>
      <c r="V2170" t="s">
        <v>47</v>
      </c>
      <c r="W2170">
        <v>42.349423000000002</v>
      </c>
      <c r="X2170">
        <v>-71.063930999999997</v>
      </c>
      <c r="Y2170" t="s">
        <v>660</v>
      </c>
    </row>
    <row r="2171" spans="1:25" x14ac:dyDescent="0.25">
      <c r="A2171">
        <v>220116</v>
      </c>
      <c r="B2171" t="s">
        <v>84</v>
      </c>
      <c r="C2171" t="s">
        <v>180</v>
      </c>
      <c r="D2171" t="s">
        <v>181</v>
      </c>
      <c r="E2171" t="s">
        <v>698</v>
      </c>
      <c r="F2171" t="s">
        <v>132</v>
      </c>
      <c r="G2171">
        <v>0.94399999999999995</v>
      </c>
      <c r="H2171">
        <v>4.7E-2</v>
      </c>
      <c r="I2171">
        <v>4.657</v>
      </c>
      <c r="J2171">
        <v>1</v>
      </c>
      <c r="K2171">
        <v>1.0589999999999999</v>
      </c>
      <c r="L2171">
        <v>132</v>
      </c>
      <c r="M2171" s="11">
        <v>42826</v>
      </c>
      <c r="N2171" s="11">
        <v>43190</v>
      </c>
      <c r="O2171" t="s">
        <v>26</v>
      </c>
      <c r="P2171" t="s">
        <v>61</v>
      </c>
      <c r="Q2171" t="s">
        <v>6</v>
      </c>
      <c r="R2171" t="s">
        <v>83</v>
      </c>
      <c r="S2171" t="s">
        <v>58</v>
      </c>
      <c r="T2171" t="s">
        <v>9</v>
      </c>
      <c r="U2171" s="12">
        <v>2111</v>
      </c>
      <c r="V2171" t="s">
        <v>47</v>
      </c>
      <c r="W2171">
        <v>42.349423000000002</v>
      </c>
      <c r="X2171">
        <v>-71.063930999999997</v>
      </c>
      <c r="Y2171" t="s">
        <v>660</v>
      </c>
    </row>
    <row r="2172" spans="1:25" x14ac:dyDescent="0.25">
      <c r="A2172">
        <v>220116</v>
      </c>
      <c r="B2172" t="s">
        <v>84</v>
      </c>
      <c r="C2172" t="s">
        <v>78</v>
      </c>
      <c r="D2172" t="s">
        <v>79</v>
      </c>
      <c r="E2172" t="s">
        <v>696</v>
      </c>
      <c r="F2172" t="s">
        <v>132</v>
      </c>
      <c r="G2172">
        <v>0.52800000000000002</v>
      </c>
      <c r="H2172">
        <v>0.19400000000000001</v>
      </c>
      <c r="I2172">
        <v>1.171</v>
      </c>
      <c r="J2172">
        <v>5</v>
      </c>
      <c r="K2172">
        <v>9.4629999999999992</v>
      </c>
      <c r="L2172">
        <v>97458</v>
      </c>
      <c r="M2172" s="11">
        <v>42826</v>
      </c>
      <c r="N2172" s="11">
        <v>43190</v>
      </c>
      <c r="O2172" t="s">
        <v>26</v>
      </c>
      <c r="P2172" t="s">
        <v>61</v>
      </c>
      <c r="Q2172" t="s">
        <v>6</v>
      </c>
      <c r="R2172" t="s">
        <v>83</v>
      </c>
      <c r="S2172" t="s">
        <v>58</v>
      </c>
      <c r="T2172" t="s">
        <v>9</v>
      </c>
      <c r="U2172" s="12">
        <v>2111</v>
      </c>
      <c r="V2172" t="s">
        <v>47</v>
      </c>
      <c r="W2172">
        <v>42.349423000000002</v>
      </c>
      <c r="X2172">
        <v>-71.063930999999997</v>
      </c>
      <c r="Y2172" t="s">
        <v>660</v>
      </c>
    </row>
    <row r="2173" spans="1:25" x14ac:dyDescent="0.25">
      <c r="A2173">
        <v>220116</v>
      </c>
      <c r="B2173" t="s">
        <v>84</v>
      </c>
      <c r="C2173" t="s">
        <v>85</v>
      </c>
      <c r="D2173" t="s">
        <v>86</v>
      </c>
      <c r="E2173" t="s">
        <v>693</v>
      </c>
      <c r="F2173" t="s">
        <v>132</v>
      </c>
      <c r="G2173">
        <v>0.97399999999999998</v>
      </c>
      <c r="H2173">
        <v>0.748</v>
      </c>
      <c r="I2173">
        <v>1.2470000000000001</v>
      </c>
      <c r="J2173">
        <v>59</v>
      </c>
      <c r="K2173">
        <v>60.585000000000001</v>
      </c>
      <c r="L2173">
        <v>86141</v>
      </c>
      <c r="M2173" s="11">
        <v>42826</v>
      </c>
      <c r="N2173" s="11">
        <v>43190</v>
      </c>
      <c r="O2173" t="s">
        <v>26</v>
      </c>
      <c r="P2173" t="s">
        <v>61</v>
      </c>
      <c r="Q2173" t="s">
        <v>6</v>
      </c>
      <c r="R2173" t="s">
        <v>83</v>
      </c>
      <c r="S2173" t="s">
        <v>58</v>
      </c>
      <c r="T2173" t="s">
        <v>9</v>
      </c>
      <c r="U2173" s="12">
        <v>2111</v>
      </c>
      <c r="V2173" t="s">
        <v>47</v>
      </c>
      <c r="W2173">
        <v>42.349423000000002</v>
      </c>
      <c r="X2173">
        <v>-71.063930999999997</v>
      </c>
      <c r="Y2173" t="s">
        <v>660</v>
      </c>
    </row>
    <row r="2174" spans="1:25" x14ac:dyDescent="0.25">
      <c r="A2174">
        <v>220116</v>
      </c>
      <c r="B2174" t="s">
        <v>84</v>
      </c>
      <c r="C2174" t="s">
        <v>69</v>
      </c>
      <c r="D2174" t="s">
        <v>70</v>
      </c>
      <c r="E2174" t="s">
        <v>697</v>
      </c>
      <c r="F2174" t="s">
        <v>132</v>
      </c>
      <c r="G2174">
        <v>0.59699999999999998</v>
      </c>
      <c r="H2174">
        <v>0.152</v>
      </c>
      <c r="I2174">
        <v>1.6259999999999999</v>
      </c>
      <c r="J2174">
        <v>3</v>
      </c>
      <c r="K2174">
        <v>5.0220000000000002</v>
      </c>
      <c r="L2174">
        <v>177</v>
      </c>
      <c r="M2174" s="11">
        <v>42917</v>
      </c>
      <c r="N2174" s="11">
        <v>43281</v>
      </c>
      <c r="O2174" t="s">
        <v>26</v>
      </c>
      <c r="P2174" t="s">
        <v>61</v>
      </c>
      <c r="Q2174" t="s">
        <v>6</v>
      </c>
      <c r="R2174" t="s">
        <v>83</v>
      </c>
      <c r="S2174" t="s">
        <v>58</v>
      </c>
      <c r="T2174" t="s">
        <v>9</v>
      </c>
      <c r="U2174" s="12">
        <v>2111</v>
      </c>
      <c r="V2174" t="s">
        <v>47</v>
      </c>
      <c r="W2174">
        <v>42.349423000000002</v>
      </c>
      <c r="X2174">
        <v>-71.063930999999997</v>
      </c>
      <c r="Y2174" t="s">
        <v>660</v>
      </c>
    </row>
    <row r="2175" spans="1:25" x14ac:dyDescent="0.25">
      <c r="A2175">
        <v>220116</v>
      </c>
      <c r="B2175" t="s">
        <v>84</v>
      </c>
      <c r="C2175" t="s">
        <v>180</v>
      </c>
      <c r="D2175" t="s">
        <v>181</v>
      </c>
      <c r="E2175" t="s">
        <v>698</v>
      </c>
      <c r="F2175" t="s">
        <v>132</v>
      </c>
      <c r="G2175">
        <v>1.7789999999999999</v>
      </c>
      <c r="H2175">
        <v>0.29799999999999999</v>
      </c>
      <c r="I2175">
        <v>5.8789999999999996</v>
      </c>
      <c r="J2175">
        <v>2</v>
      </c>
      <c r="K2175">
        <v>1.1240000000000001</v>
      </c>
      <c r="L2175">
        <v>145</v>
      </c>
      <c r="M2175" s="11">
        <v>42917</v>
      </c>
      <c r="N2175" s="11">
        <v>43281</v>
      </c>
      <c r="O2175" t="s">
        <v>26</v>
      </c>
      <c r="P2175" t="s">
        <v>61</v>
      </c>
      <c r="Q2175" t="s">
        <v>6</v>
      </c>
      <c r="R2175" t="s">
        <v>83</v>
      </c>
      <c r="S2175" t="s">
        <v>58</v>
      </c>
      <c r="T2175" t="s">
        <v>9</v>
      </c>
      <c r="U2175" s="12">
        <v>2111</v>
      </c>
      <c r="V2175" t="s">
        <v>47</v>
      </c>
      <c r="W2175">
        <v>42.349423000000002</v>
      </c>
      <c r="X2175">
        <v>-71.063930999999997</v>
      </c>
      <c r="Y2175" t="s">
        <v>660</v>
      </c>
    </row>
    <row r="2176" spans="1:25" x14ac:dyDescent="0.25">
      <c r="A2176">
        <v>220116</v>
      </c>
      <c r="B2176" t="s">
        <v>84</v>
      </c>
      <c r="C2176" t="s">
        <v>78</v>
      </c>
      <c r="D2176" t="s">
        <v>79</v>
      </c>
      <c r="E2176" t="s">
        <v>696</v>
      </c>
      <c r="F2176" t="s">
        <v>132</v>
      </c>
      <c r="G2176">
        <v>0.63300000000000001</v>
      </c>
      <c r="H2176">
        <v>0.25700000000000001</v>
      </c>
      <c r="I2176">
        <v>1.3169999999999999</v>
      </c>
      <c r="J2176">
        <v>6</v>
      </c>
      <c r="K2176">
        <v>9.4760000000000009</v>
      </c>
      <c r="L2176">
        <v>97581</v>
      </c>
      <c r="M2176" s="11">
        <v>42917</v>
      </c>
      <c r="N2176" s="11">
        <v>43281</v>
      </c>
      <c r="O2176" t="s">
        <v>26</v>
      </c>
      <c r="P2176" t="s">
        <v>61</v>
      </c>
      <c r="Q2176" t="s">
        <v>6</v>
      </c>
      <c r="R2176" t="s">
        <v>83</v>
      </c>
      <c r="S2176" t="s">
        <v>58</v>
      </c>
      <c r="T2176" t="s">
        <v>9</v>
      </c>
      <c r="U2176" s="12">
        <v>2111</v>
      </c>
      <c r="V2176" t="s">
        <v>47</v>
      </c>
      <c r="W2176">
        <v>42.349423000000002</v>
      </c>
      <c r="X2176">
        <v>-71.063930999999997</v>
      </c>
      <c r="Y2176" t="s">
        <v>660</v>
      </c>
    </row>
    <row r="2177" spans="1:25" x14ac:dyDescent="0.25">
      <c r="A2177">
        <v>220116</v>
      </c>
      <c r="B2177" t="s">
        <v>84</v>
      </c>
      <c r="C2177" t="s">
        <v>85</v>
      </c>
      <c r="D2177" t="s">
        <v>86</v>
      </c>
      <c r="E2177" t="s">
        <v>693</v>
      </c>
      <c r="F2177" t="s">
        <v>132</v>
      </c>
      <c r="G2177">
        <v>0.92200000000000004</v>
      </c>
      <c r="H2177">
        <v>0.70099999999999996</v>
      </c>
      <c r="I2177">
        <v>1.1910000000000001</v>
      </c>
      <c r="J2177">
        <v>55</v>
      </c>
      <c r="K2177">
        <v>59.65</v>
      </c>
      <c r="L2177">
        <v>85652</v>
      </c>
      <c r="M2177" s="11">
        <v>42917</v>
      </c>
      <c r="N2177" s="11">
        <v>43281</v>
      </c>
      <c r="O2177" t="s">
        <v>26</v>
      </c>
      <c r="P2177" t="s">
        <v>61</v>
      </c>
      <c r="Q2177" t="s">
        <v>6</v>
      </c>
      <c r="R2177" t="s">
        <v>83</v>
      </c>
      <c r="S2177" t="s">
        <v>58</v>
      </c>
      <c r="T2177" t="s">
        <v>9</v>
      </c>
      <c r="U2177" s="12">
        <v>2111</v>
      </c>
      <c r="V2177" t="s">
        <v>47</v>
      </c>
      <c r="W2177">
        <v>42.349423000000002</v>
      </c>
      <c r="X2177">
        <v>-71.063930999999997</v>
      </c>
      <c r="Y2177" t="s">
        <v>660</v>
      </c>
    </row>
    <row r="2178" spans="1:25" x14ac:dyDescent="0.25">
      <c r="A2178">
        <v>220116</v>
      </c>
      <c r="B2178" t="s">
        <v>84</v>
      </c>
      <c r="C2178" t="s">
        <v>180</v>
      </c>
      <c r="D2178" t="s">
        <v>181</v>
      </c>
      <c r="E2178" t="s">
        <v>698</v>
      </c>
      <c r="F2178" t="s">
        <v>196</v>
      </c>
      <c r="J2178">
        <v>0</v>
      </c>
      <c r="K2178">
        <v>0.88200000000000001</v>
      </c>
      <c r="L2178">
        <v>113</v>
      </c>
      <c r="M2178" s="11">
        <v>42552</v>
      </c>
      <c r="N2178" s="11">
        <v>42916</v>
      </c>
      <c r="O2178" t="s">
        <v>26</v>
      </c>
      <c r="P2178" t="s">
        <v>61</v>
      </c>
      <c r="Q2178" t="s">
        <v>6</v>
      </c>
      <c r="R2178" t="s">
        <v>83</v>
      </c>
      <c r="S2178" t="s">
        <v>58</v>
      </c>
      <c r="T2178" t="s">
        <v>9</v>
      </c>
      <c r="U2178" s="12">
        <v>2111</v>
      </c>
      <c r="V2178" t="s">
        <v>47</v>
      </c>
      <c r="W2178">
        <v>42.349423000000002</v>
      </c>
      <c r="X2178">
        <v>-71.063930999999997</v>
      </c>
      <c r="Y2178" t="s">
        <v>660</v>
      </c>
    </row>
    <row r="2179" spans="1:25" x14ac:dyDescent="0.25">
      <c r="A2179">
        <v>220116</v>
      </c>
      <c r="B2179" t="s">
        <v>84</v>
      </c>
      <c r="C2179" t="s">
        <v>43</v>
      </c>
      <c r="D2179" t="s">
        <v>44</v>
      </c>
      <c r="E2179" t="s">
        <v>695</v>
      </c>
      <c r="F2179" t="s">
        <v>132</v>
      </c>
      <c r="G2179">
        <v>1.0740000000000001</v>
      </c>
      <c r="H2179">
        <v>0.70399999999999996</v>
      </c>
      <c r="I2179">
        <v>1.573</v>
      </c>
      <c r="J2179">
        <v>24</v>
      </c>
      <c r="K2179">
        <v>22.352</v>
      </c>
      <c r="L2179">
        <v>14020</v>
      </c>
      <c r="M2179" s="11">
        <v>42461</v>
      </c>
      <c r="N2179" s="11">
        <v>42825</v>
      </c>
      <c r="O2179" t="s">
        <v>26</v>
      </c>
      <c r="P2179" t="s">
        <v>61</v>
      </c>
      <c r="Q2179" t="s">
        <v>6</v>
      </c>
      <c r="R2179" t="s">
        <v>83</v>
      </c>
      <c r="S2179" t="s">
        <v>58</v>
      </c>
      <c r="T2179" t="s">
        <v>9</v>
      </c>
      <c r="U2179" s="12">
        <v>2111</v>
      </c>
      <c r="V2179" t="s">
        <v>47</v>
      </c>
      <c r="W2179">
        <v>42.349423000000002</v>
      </c>
      <c r="X2179">
        <v>-71.063930999999997</v>
      </c>
      <c r="Y2179" t="s">
        <v>660</v>
      </c>
    </row>
    <row r="2180" spans="1:25" x14ac:dyDescent="0.25">
      <c r="A2180">
        <v>220116</v>
      </c>
      <c r="B2180" t="s">
        <v>84</v>
      </c>
      <c r="C2180" t="s">
        <v>7</v>
      </c>
      <c r="D2180" t="s">
        <v>8</v>
      </c>
      <c r="E2180" t="s">
        <v>694</v>
      </c>
      <c r="F2180" t="s">
        <v>132</v>
      </c>
      <c r="G2180">
        <v>0.79600000000000004</v>
      </c>
      <c r="H2180">
        <v>0.48699999999999999</v>
      </c>
      <c r="I2180">
        <v>1.234</v>
      </c>
      <c r="J2180">
        <v>18</v>
      </c>
      <c r="K2180">
        <v>22.606999999999999</v>
      </c>
      <c r="L2180">
        <v>19814</v>
      </c>
      <c r="M2180" s="11">
        <v>42461</v>
      </c>
      <c r="N2180" s="11">
        <v>42825</v>
      </c>
      <c r="O2180" t="s">
        <v>26</v>
      </c>
      <c r="P2180" t="s">
        <v>61</v>
      </c>
      <c r="Q2180" t="s">
        <v>6</v>
      </c>
      <c r="R2180" t="s">
        <v>83</v>
      </c>
      <c r="S2180" t="s">
        <v>58</v>
      </c>
      <c r="T2180" t="s">
        <v>9</v>
      </c>
      <c r="U2180" s="12">
        <v>2111</v>
      </c>
      <c r="V2180" t="s">
        <v>47</v>
      </c>
      <c r="W2180">
        <v>42.349423000000002</v>
      </c>
      <c r="X2180">
        <v>-71.063930999999997</v>
      </c>
      <c r="Y2180" t="s">
        <v>660</v>
      </c>
    </row>
    <row r="2181" spans="1:25" x14ac:dyDescent="0.25">
      <c r="A2181">
        <v>220116</v>
      </c>
      <c r="B2181" t="s">
        <v>84</v>
      </c>
      <c r="C2181" t="s">
        <v>180</v>
      </c>
      <c r="D2181" t="s">
        <v>181</v>
      </c>
      <c r="E2181" t="s">
        <v>698</v>
      </c>
      <c r="F2181" t="s">
        <v>196</v>
      </c>
      <c r="J2181">
        <v>0</v>
      </c>
      <c r="K2181">
        <v>0.94399999999999995</v>
      </c>
      <c r="L2181">
        <v>118</v>
      </c>
      <c r="M2181" s="11">
        <v>42644</v>
      </c>
      <c r="N2181" s="11">
        <v>43008</v>
      </c>
      <c r="O2181" t="s">
        <v>26</v>
      </c>
      <c r="P2181" t="s">
        <v>61</v>
      </c>
      <c r="Q2181" t="s">
        <v>6</v>
      </c>
      <c r="R2181" t="s">
        <v>83</v>
      </c>
      <c r="S2181" t="s">
        <v>58</v>
      </c>
      <c r="T2181" t="s">
        <v>9</v>
      </c>
      <c r="U2181" s="12">
        <v>2111</v>
      </c>
      <c r="V2181" t="s">
        <v>47</v>
      </c>
      <c r="W2181">
        <v>42.349423000000002</v>
      </c>
      <c r="X2181">
        <v>-71.063930999999997</v>
      </c>
      <c r="Y2181" t="s">
        <v>660</v>
      </c>
    </row>
    <row r="2182" spans="1:25" x14ac:dyDescent="0.25">
      <c r="A2182">
        <v>220116</v>
      </c>
      <c r="B2182" t="s">
        <v>84</v>
      </c>
      <c r="C2182" t="s">
        <v>69</v>
      </c>
      <c r="D2182" t="s">
        <v>70</v>
      </c>
      <c r="E2182" t="s">
        <v>697</v>
      </c>
      <c r="F2182" t="s">
        <v>132</v>
      </c>
      <c r="G2182">
        <v>1.1739999999999999</v>
      </c>
      <c r="H2182">
        <v>0.43</v>
      </c>
      <c r="I2182">
        <v>2.6019999999999999</v>
      </c>
      <c r="J2182">
        <v>5</v>
      </c>
      <c r="K2182">
        <v>4.26</v>
      </c>
      <c r="L2182">
        <v>144</v>
      </c>
      <c r="M2182" s="11">
        <v>42461</v>
      </c>
      <c r="N2182" s="11">
        <v>42825</v>
      </c>
      <c r="O2182" t="s">
        <v>26</v>
      </c>
      <c r="P2182" t="s">
        <v>61</v>
      </c>
      <c r="Q2182" t="s">
        <v>6</v>
      </c>
      <c r="R2182" t="s">
        <v>83</v>
      </c>
      <c r="S2182" t="s">
        <v>58</v>
      </c>
      <c r="T2182" t="s">
        <v>9</v>
      </c>
      <c r="U2182" s="12">
        <v>2111</v>
      </c>
      <c r="V2182" t="s">
        <v>47</v>
      </c>
      <c r="W2182">
        <v>42.349423000000002</v>
      </c>
      <c r="X2182">
        <v>-71.063930999999997</v>
      </c>
      <c r="Y2182" t="s">
        <v>660</v>
      </c>
    </row>
    <row r="2183" spans="1:25" x14ac:dyDescent="0.25">
      <c r="A2183">
        <v>220116</v>
      </c>
      <c r="B2183" t="s">
        <v>84</v>
      </c>
      <c r="C2183" t="s">
        <v>43</v>
      </c>
      <c r="D2183" t="s">
        <v>44</v>
      </c>
      <c r="E2183" t="s">
        <v>695</v>
      </c>
      <c r="F2183" t="s">
        <v>200</v>
      </c>
      <c r="G2183">
        <v>1.5669999999999999</v>
      </c>
      <c r="H2183">
        <v>1.097</v>
      </c>
      <c r="I2183">
        <v>2.1760000000000002</v>
      </c>
      <c r="J2183">
        <v>33</v>
      </c>
      <c r="K2183">
        <v>21.053999999999998</v>
      </c>
      <c r="L2183">
        <v>13188</v>
      </c>
      <c r="M2183" s="11">
        <v>42917</v>
      </c>
      <c r="N2183" s="11">
        <v>43281</v>
      </c>
      <c r="O2183" t="s">
        <v>26</v>
      </c>
      <c r="P2183" t="s">
        <v>61</v>
      </c>
      <c r="Q2183" t="s">
        <v>6</v>
      </c>
      <c r="R2183" t="s">
        <v>83</v>
      </c>
      <c r="S2183" t="s">
        <v>58</v>
      </c>
      <c r="T2183" t="s">
        <v>9</v>
      </c>
      <c r="U2183" s="12">
        <v>2111</v>
      </c>
      <c r="V2183" t="s">
        <v>47</v>
      </c>
      <c r="W2183">
        <v>42.349423000000002</v>
      </c>
      <c r="X2183">
        <v>-71.063930999999997</v>
      </c>
      <c r="Y2183" t="s">
        <v>660</v>
      </c>
    </row>
    <row r="2184" spans="1:25" x14ac:dyDescent="0.25">
      <c r="A2184">
        <v>220116</v>
      </c>
      <c r="B2184" t="s">
        <v>84</v>
      </c>
      <c r="C2184" t="s">
        <v>180</v>
      </c>
      <c r="D2184" t="s">
        <v>181</v>
      </c>
      <c r="E2184" t="s">
        <v>698</v>
      </c>
      <c r="F2184" t="s">
        <v>196</v>
      </c>
      <c r="J2184">
        <v>0</v>
      </c>
      <c r="K2184">
        <v>0.82599999999999996</v>
      </c>
      <c r="L2184">
        <v>107</v>
      </c>
      <c r="M2184" s="11">
        <v>42461</v>
      </c>
      <c r="N2184" s="11">
        <v>42825</v>
      </c>
      <c r="O2184" t="s">
        <v>26</v>
      </c>
      <c r="P2184" t="s">
        <v>61</v>
      </c>
      <c r="Q2184" t="s">
        <v>6</v>
      </c>
      <c r="R2184" t="s">
        <v>83</v>
      </c>
      <c r="S2184" t="s">
        <v>58</v>
      </c>
      <c r="T2184" t="s">
        <v>9</v>
      </c>
      <c r="U2184" s="12">
        <v>2111</v>
      </c>
      <c r="V2184" t="s">
        <v>47</v>
      </c>
      <c r="W2184">
        <v>42.349423000000002</v>
      </c>
      <c r="X2184">
        <v>-71.063930999999997</v>
      </c>
      <c r="Y2184" t="s">
        <v>660</v>
      </c>
    </row>
    <row r="2185" spans="1:25" x14ac:dyDescent="0.25">
      <c r="A2185">
        <v>220116</v>
      </c>
      <c r="B2185" t="s">
        <v>84</v>
      </c>
      <c r="C2185" t="s">
        <v>85</v>
      </c>
      <c r="D2185" t="s">
        <v>86</v>
      </c>
      <c r="E2185" t="s">
        <v>693</v>
      </c>
      <c r="F2185" t="s">
        <v>200</v>
      </c>
      <c r="G2185">
        <v>1.2769999999999999</v>
      </c>
      <c r="H2185">
        <v>1.0189999999999999</v>
      </c>
      <c r="I2185">
        <v>1.581</v>
      </c>
      <c r="J2185">
        <v>80</v>
      </c>
      <c r="K2185">
        <v>62.649000000000001</v>
      </c>
      <c r="L2185">
        <v>90181</v>
      </c>
      <c r="M2185" s="11">
        <v>42461</v>
      </c>
      <c r="N2185" s="11">
        <v>42825</v>
      </c>
      <c r="O2185" t="s">
        <v>26</v>
      </c>
      <c r="P2185" t="s">
        <v>61</v>
      </c>
      <c r="Q2185" t="s">
        <v>6</v>
      </c>
      <c r="R2185" t="s">
        <v>83</v>
      </c>
      <c r="S2185" t="s">
        <v>58</v>
      </c>
      <c r="T2185" t="s">
        <v>9</v>
      </c>
      <c r="U2185" s="12">
        <v>2111</v>
      </c>
      <c r="V2185" t="s">
        <v>47</v>
      </c>
      <c r="W2185">
        <v>42.349423000000002</v>
      </c>
      <c r="X2185">
        <v>-71.063930999999997</v>
      </c>
      <c r="Y2185" t="s">
        <v>660</v>
      </c>
    </row>
    <row r="2186" spans="1:25" x14ac:dyDescent="0.25">
      <c r="A2186">
        <v>220163</v>
      </c>
      <c r="B2186" t="s">
        <v>38</v>
      </c>
      <c r="C2186" t="s">
        <v>7</v>
      </c>
      <c r="D2186" t="s">
        <v>8</v>
      </c>
      <c r="E2186" t="s">
        <v>694</v>
      </c>
      <c r="F2186" t="s">
        <v>3</v>
      </c>
      <c r="G2186">
        <v>0.16400000000000001</v>
      </c>
      <c r="H2186">
        <v>6.7000000000000004E-2</v>
      </c>
      <c r="I2186">
        <v>0.34200000000000003</v>
      </c>
      <c r="J2186">
        <v>6</v>
      </c>
      <c r="K2186">
        <v>36.479999999999997</v>
      </c>
      <c r="L2186">
        <v>33993</v>
      </c>
      <c r="M2186" s="11">
        <v>42552</v>
      </c>
      <c r="N2186" s="11">
        <v>42916</v>
      </c>
      <c r="O2186" t="s">
        <v>26</v>
      </c>
      <c r="P2186" t="s">
        <v>37</v>
      </c>
      <c r="Q2186" t="s">
        <v>6</v>
      </c>
      <c r="R2186" t="s">
        <v>36</v>
      </c>
      <c r="S2186" t="s">
        <v>2</v>
      </c>
      <c r="T2186" t="s">
        <v>9</v>
      </c>
      <c r="U2186" s="12">
        <v>1655</v>
      </c>
      <c r="V2186" t="s">
        <v>2</v>
      </c>
      <c r="W2186">
        <v>42.271796000000002</v>
      </c>
      <c r="X2186">
        <v>-71.758854999999997</v>
      </c>
      <c r="Y2186" t="s">
        <v>660</v>
      </c>
    </row>
    <row r="2187" spans="1:25" x14ac:dyDescent="0.25">
      <c r="A2187">
        <v>220163</v>
      </c>
      <c r="B2187" t="s">
        <v>38</v>
      </c>
      <c r="C2187" t="s">
        <v>43</v>
      </c>
      <c r="D2187" t="s">
        <v>44</v>
      </c>
      <c r="E2187" t="s">
        <v>695</v>
      </c>
      <c r="F2187" t="s">
        <v>3</v>
      </c>
      <c r="G2187">
        <v>0.23599999999999999</v>
      </c>
      <c r="H2187">
        <v>0.128</v>
      </c>
      <c r="I2187">
        <v>0.40200000000000002</v>
      </c>
      <c r="J2187">
        <v>12</v>
      </c>
      <c r="K2187">
        <v>50.743000000000002</v>
      </c>
      <c r="L2187">
        <v>34639</v>
      </c>
      <c r="M2187" s="11">
        <v>42552</v>
      </c>
      <c r="N2187" s="11">
        <v>42916</v>
      </c>
      <c r="O2187" t="s">
        <v>26</v>
      </c>
      <c r="P2187" t="s">
        <v>37</v>
      </c>
      <c r="Q2187" t="s">
        <v>6</v>
      </c>
      <c r="R2187" t="s">
        <v>36</v>
      </c>
      <c r="S2187" t="s">
        <v>2</v>
      </c>
      <c r="T2187" t="s">
        <v>9</v>
      </c>
      <c r="U2187" s="12">
        <v>1655</v>
      </c>
      <c r="V2187" t="s">
        <v>2</v>
      </c>
      <c r="W2187">
        <v>42.271796000000002</v>
      </c>
      <c r="X2187">
        <v>-71.758854999999997</v>
      </c>
      <c r="Y2187" t="s">
        <v>660</v>
      </c>
    </row>
    <row r="2188" spans="1:25" x14ac:dyDescent="0.25">
      <c r="A2188">
        <v>220163</v>
      </c>
      <c r="B2188" t="s">
        <v>38</v>
      </c>
      <c r="C2188" t="s">
        <v>78</v>
      </c>
      <c r="D2188" t="s">
        <v>79</v>
      </c>
      <c r="E2188" t="s">
        <v>696</v>
      </c>
      <c r="F2188" t="s">
        <v>3</v>
      </c>
      <c r="G2188">
        <v>0.53600000000000003</v>
      </c>
      <c r="H2188">
        <v>0.26200000000000001</v>
      </c>
      <c r="I2188">
        <v>0.98399999999999999</v>
      </c>
      <c r="J2188">
        <v>9</v>
      </c>
      <c r="K2188">
        <v>16.78</v>
      </c>
      <c r="L2188">
        <v>217300</v>
      </c>
      <c r="M2188" s="11">
        <v>42552</v>
      </c>
      <c r="N2188" s="11">
        <v>42916</v>
      </c>
      <c r="O2188" t="s">
        <v>26</v>
      </c>
      <c r="P2188" t="s">
        <v>37</v>
      </c>
      <c r="Q2188" t="s">
        <v>6</v>
      </c>
      <c r="R2188" t="s">
        <v>36</v>
      </c>
      <c r="S2188" t="s">
        <v>2</v>
      </c>
      <c r="T2188" t="s">
        <v>9</v>
      </c>
      <c r="U2188" s="12">
        <v>1655</v>
      </c>
      <c r="V2188" t="s">
        <v>2</v>
      </c>
      <c r="W2188">
        <v>42.271796000000002</v>
      </c>
      <c r="X2188">
        <v>-71.758854999999997</v>
      </c>
      <c r="Y2188" t="s">
        <v>660</v>
      </c>
    </row>
    <row r="2189" spans="1:25" x14ac:dyDescent="0.25">
      <c r="A2189">
        <v>220163</v>
      </c>
      <c r="B2189" t="s">
        <v>38</v>
      </c>
      <c r="C2189" t="s">
        <v>85</v>
      </c>
      <c r="D2189" t="s">
        <v>86</v>
      </c>
      <c r="E2189" t="s">
        <v>693</v>
      </c>
      <c r="F2189" t="s">
        <v>3</v>
      </c>
      <c r="G2189">
        <v>0.755</v>
      </c>
      <c r="H2189">
        <v>0.623</v>
      </c>
      <c r="I2189">
        <v>0.90600000000000003</v>
      </c>
      <c r="J2189">
        <v>110</v>
      </c>
      <c r="K2189">
        <v>145.762</v>
      </c>
      <c r="L2189">
        <v>194011</v>
      </c>
      <c r="M2189" s="11">
        <v>42552</v>
      </c>
      <c r="N2189" s="11">
        <v>42916</v>
      </c>
      <c r="O2189" t="s">
        <v>26</v>
      </c>
      <c r="P2189" t="s">
        <v>37</v>
      </c>
      <c r="Q2189" t="s">
        <v>6</v>
      </c>
      <c r="R2189" t="s">
        <v>36</v>
      </c>
      <c r="S2189" t="s">
        <v>2</v>
      </c>
      <c r="T2189" t="s">
        <v>9</v>
      </c>
      <c r="U2189" s="12">
        <v>1655</v>
      </c>
      <c r="V2189" t="s">
        <v>2</v>
      </c>
      <c r="W2189">
        <v>42.271796000000002</v>
      </c>
      <c r="X2189">
        <v>-71.758854999999997</v>
      </c>
      <c r="Y2189" t="s">
        <v>660</v>
      </c>
    </row>
    <row r="2190" spans="1:25" x14ac:dyDescent="0.25">
      <c r="A2190">
        <v>220163</v>
      </c>
      <c r="B2190" t="s">
        <v>38</v>
      </c>
      <c r="C2190" t="s">
        <v>7</v>
      </c>
      <c r="D2190" t="s">
        <v>8</v>
      </c>
      <c r="E2190" t="s">
        <v>694</v>
      </c>
      <c r="F2190" t="s">
        <v>3</v>
      </c>
      <c r="G2190">
        <v>0.215</v>
      </c>
      <c r="H2190">
        <v>0.1</v>
      </c>
      <c r="I2190">
        <v>0.40799999999999997</v>
      </c>
      <c r="J2190">
        <v>8</v>
      </c>
      <c r="K2190">
        <v>37.265000000000001</v>
      </c>
      <c r="L2190">
        <v>34614</v>
      </c>
      <c r="M2190" s="11">
        <v>42644</v>
      </c>
      <c r="N2190" s="11">
        <v>43008</v>
      </c>
      <c r="O2190" t="s">
        <v>26</v>
      </c>
      <c r="P2190" t="s">
        <v>37</v>
      </c>
      <c r="Q2190" t="s">
        <v>6</v>
      </c>
      <c r="R2190" t="s">
        <v>36</v>
      </c>
      <c r="S2190" t="s">
        <v>2</v>
      </c>
      <c r="T2190" t="s">
        <v>9</v>
      </c>
      <c r="U2190" s="12">
        <v>1655</v>
      </c>
      <c r="V2190" t="s">
        <v>2</v>
      </c>
      <c r="W2190">
        <v>42.271796000000002</v>
      </c>
      <c r="X2190">
        <v>-71.758854999999997</v>
      </c>
      <c r="Y2190" t="s">
        <v>660</v>
      </c>
    </row>
    <row r="2191" spans="1:25" x14ac:dyDescent="0.25">
      <c r="A2191">
        <v>220163</v>
      </c>
      <c r="B2191" t="s">
        <v>38</v>
      </c>
      <c r="C2191" t="s">
        <v>43</v>
      </c>
      <c r="D2191" t="s">
        <v>44</v>
      </c>
      <c r="E2191" t="s">
        <v>695</v>
      </c>
      <c r="F2191" t="s">
        <v>3</v>
      </c>
      <c r="G2191">
        <v>0.20799999999999999</v>
      </c>
      <c r="H2191">
        <v>0.11</v>
      </c>
      <c r="I2191">
        <v>0.36199999999999999</v>
      </c>
      <c r="J2191">
        <v>11</v>
      </c>
      <c r="K2191">
        <v>52.783999999999999</v>
      </c>
      <c r="L2191">
        <v>35985</v>
      </c>
      <c r="M2191" s="11">
        <v>42644</v>
      </c>
      <c r="N2191" s="11">
        <v>43008</v>
      </c>
      <c r="O2191" t="s">
        <v>26</v>
      </c>
      <c r="P2191" t="s">
        <v>37</v>
      </c>
      <c r="Q2191" t="s">
        <v>6</v>
      </c>
      <c r="R2191" t="s">
        <v>36</v>
      </c>
      <c r="S2191" t="s">
        <v>2</v>
      </c>
      <c r="T2191" t="s">
        <v>9</v>
      </c>
      <c r="U2191" s="12">
        <v>1655</v>
      </c>
      <c r="V2191" t="s">
        <v>2</v>
      </c>
      <c r="W2191">
        <v>42.271796000000002</v>
      </c>
      <c r="X2191">
        <v>-71.758854999999997</v>
      </c>
      <c r="Y2191" t="s">
        <v>660</v>
      </c>
    </row>
    <row r="2192" spans="1:25" x14ac:dyDescent="0.25">
      <c r="A2192">
        <v>220163</v>
      </c>
      <c r="B2192" t="s">
        <v>38</v>
      </c>
      <c r="C2192" t="s">
        <v>85</v>
      </c>
      <c r="D2192" t="s">
        <v>86</v>
      </c>
      <c r="E2192" t="s">
        <v>693</v>
      </c>
      <c r="F2192" t="s">
        <v>3</v>
      </c>
      <c r="G2192">
        <v>0.75700000000000001</v>
      </c>
      <c r="H2192">
        <v>0.626</v>
      </c>
      <c r="I2192">
        <v>0.90800000000000003</v>
      </c>
      <c r="J2192">
        <v>111</v>
      </c>
      <c r="K2192">
        <v>146.56899999999999</v>
      </c>
      <c r="L2192">
        <v>189690</v>
      </c>
      <c r="M2192" s="11">
        <v>42644</v>
      </c>
      <c r="N2192" s="11">
        <v>43008</v>
      </c>
      <c r="O2192" t="s">
        <v>26</v>
      </c>
      <c r="P2192" t="s">
        <v>37</v>
      </c>
      <c r="Q2192" t="s">
        <v>6</v>
      </c>
      <c r="R2192" t="s">
        <v>36</v>
      </c>
      <c r="S2192" t="s">
        <v>2</v>
      </c>
      <c r="T2192" t="s">
        <v>9</v>
      </c>
      <c r="U2192" s="12">
        <v>1655</v>
      </c>
      <c r="V2192" t="s">
        <v>2</v>
      </c>
      <c r="W2192">
        <v>42.271796000000002</v>
      </c>
      <c r="X2192">
        <v>-71.758854999999997</v>
      </c>
      <c r="Y2192" t="s">
        <v>660</v>
      </c>
    </row>
    <row r="2193" spans="1:25" x14ac:dyDescent="0.25">
      <c r="A2193">
        <v>220163</v>
      </c>
      <c r="B2193" t="s">
        <v>38</v>
      </c>
      <c r="C2193" t="s">
        <v>7</v>
      </c>
      <c r="D2193" t="s">
        <v>8</v>
      </c>
      <c r="E2193" t="s">
        <v>694</v>
      </c>
      <c r="F2193" t="s">
        <v>3</v>
      </c>
      <c r="G2193">
        <v>0.27200000000000002</v>
      </c>
      <c r="H2193">
        <v>0.13800000000000001</v>
      </c>
      <c r="I2193">
        <v>0.48599999999999999</v>
      </c>
      <c r="J2193">
        <v>10</v>
      </c>
      <c r="K2193">
        <v>36.713000000000001</v>
      </c>
      <c r="L2193">
        <v>34126</v>
      </c>
      <c r="M2193" s="11">
        <v>42736</v>
      </c>
      <c r="N2193" s="11">
        <v>43100</v>
      </c>
      <c r="O2193" t="s">
        <v>26</v>
      </c>
      <c r="P2193" t="s">
        <v>37</v>
      </c>
      <c r="Q2193" t="s">
        <v>6</v>
      </c>
      <c r="R2193" t="s">
        <v>36</v>
      </c>
      <c r="S2193" t="s">
        <v>2</v>
      </c>
      <c r="T2193" t="s">
        <v>9</v>
      </c>
      <c r="U2193" s="12">
        <v>1655</v>
      </c>
      <c r="V2193" t="s">
        <v>2</v>
      </c>
      <c r="W2193">
        <v>42.271796000000002</v>
      </c>
      <c r="X2193">
        <v>-71.758854999999997</v>
      </c>
      <c r="Y2193" t="s">
        <v>660</v>
      </c>
    </row>
    <row r="2194" spans="1:25" x14ac:dyDescent="0.25">
      <c r="A2194">
        <v>220163</v>
      </c>
      <c r="B2194" t="s">
        <v>38</v>
      </c>
      <c r="C2194" t="s">
        <v>43</v>
      </c>
      <c r="D2194" t="s">
        <v>44</v>
      </c>
      <c r="E2194" t="s">
        <v>695</v>
      </c>
      <c r="F2194" t="s">
        <v>3</v>
      </c>
      <c r="G2194">
        <v>0.28399999999999997</v>
      </c>
      <c r="H2194">
        <v>0.16500000000000001</v>
      </c>
      <c r="I2194">
        <v>0.45800000000000002</v>
      </c>
      <c r="J2194">
        <v>15</v>
      </c>
      <c r="K2194">
        <v>52.811</v>
      </c>
      <c r="L2194">
        <v>35814</v>
      </c>
      <c r="M2194" s="11">
        <v>42736</v>
      </c>
      <c r="N2194" s="11">
        <v>43100</v>
      </c>
      <c r="O2194" t="s">
        <v>26</v>
      </c>
      <c r="P2194" t="s">
        <v>37</v>
      </c>
      <c r="Q2194" t="s">
        <v>6</v>
      </c>
      <c r="R2194" t="s">
        <v>36</v>
      </c>
      <c r="S2194" t="s">
        <v>2</v>
      </c>
      <c r="T2194" t="s">
        <v>9</v>
      </c>
      <c r="U2194" s="12">
        <v>1655</v>
      </c>
      <c r="V2194" t="s">
        <v>2</v>
      </c>
      <c r="W2194">
        <v>42.271796000000002</v>
      </c>
      <c r="X2194">
        <v>-71.758854999999997</v>
      </c>
      <c r="Y2194" t="s">
        <v>660</v>
      </c>
    </row>
    <row r="2195" spans="1:25" x14ac:dyDescent="0.25">
      <c r="A2195">
        <v>220163</v>
      </c>
      <c r="B2195" t="s">
        <v>38</v>
      </c>
      <c r="C2195" t="s">
        <v>69</v>
      </c>
      <c r="D2195" t="s">
        <v>70</v>
      </c>
      <c r="E2195" t="s">
        <v>697</v>
      </c>
      <c r="F2195" t="s">
        <v>3</v>
      </c>
      <c r="G2195">
        <v>0.35699999999999998</v>
      </c>
      <c r="H2195">
        <v>9.0999999999999998E-2</v>
      </c>
      <c r="I2195">
        <v>0.97199999999999998</v>
      </c>
      <c r="J2195">
        <v>3</v>
      </c>
      <c r="K2195">
        <v>8.4</v>
      </c>
      <c r="L2195">
        <v>332</v>
      </c>
      <c r="M2195" s="11">
        <v>42736</v>
      </c>
      <c r="N2195" s="11">
        <v>43100</v>
      </c>
      <c r="O2195" t="s">
        <v>26</v>
      </c>
      <c r="P2195" t="s">
        <v>37</v>
      </c>
      <c r="Q2195" t="s">
        <v>6</v>
      </c>
      <c r="R2195" t="s">
        <v>36</v>
      </c>
      <c r="S2195" t="s">
        <v>2</v>
      </c>
      <c r="T2195" t="s">
        <v>9</v>
      </c>
      <c r="U2195" s="12">
        <v>1655</v>
      </c>
      <c r="V2195" t="s">
        <v>2</v>
      </c>
      <c r="W2195">
        <v>42.271796000000002</v>
      </c>
      <c r="X2195">
        <v>-71.758854999999997</v>
      </c>
      <c r="Y2195" t="s">
        <v>660</v>
      </c>
    </row>
    <row r="2196" spans="1:25" x14ac:dyDescent="0.25">
      <c r="A2196">
        <v>220163</v>
      </c>
      <c r="B2196" t="s">
        <v>38</v>
      </c>
      <c r="C2196" t="s">
        <v>7</v>
      </c>
      <c r="D2196" t="s">
        <v>8</v>
      </c>
      <c r="E2196" t="s">
        <v>694</v>
      </c>
      <c r="F2196" t="s">
        <v>3</v>
      </c>
      <c r="G2196">
        <v>0.58799999999999997</v>
      </c>
      <c r="H2196">
        <v>0.378</v>
      </c>
      <c r="I2196">
        <v>0.875</v>
      </c>
      <c r="J2196">
        <v>22</v>
      </c>
      <c r="K2196">
        <v>37.432000000000002</v>
      </c>
      <c r="L2196">
        <v>34448</v>
      </c>
      <c r="M2196" s="11">
        <v>42917</v>
      </c>
      <c r="N2196" s="11">
        <v>43281</v>
      </c>
      <c r="O2196" t="s">
        <v>26</v>
      </c>
      <c r="P2196" t="s">
        <v>37</v>
      </c>
      <c r="Q2196" t="s">
        <v>6</v>
      </c>
      <c r="R2196" t="s">
        <v>36</v>
      </c>
      <c r="S2196" t="s">
        <v>2</v>
      </c>
      <c r="T2196" t="s">
        <v>9</v>
      </c>
      <c r="U2196" s="12">
        <v>1655</v>
      </c>
      <c r="V2196" t="s">
        <v>2</v>
      </c>
      <c r="W2196">
        <v>42.271796000000002</v>
      </c>
      <c r="X2196">
        <v>-71.758854999999997</v>
      </c>
      <c r="Y2196" t="s">
        <v>660</v>
      </c>
    </row>
    <row r="2197" spans="1:25" x14ac:dyDescent="0.25">
      <c r="A2197">
        <v>220163</v>
      </c>
      <c r="B2197" t="s">
        <v>38</v>
      </c>
      <c r="C2197" t="s">
        <v>43</v>
      </c>
      <c r="D2197" t="s">
        <v>44</v>
      </c>
      <c r="E2197" t="s">
        <v>695</v>
      </c>
      <c r="F2197" t="s">
        <v>3</v>
      </c>
      <c r="G2197">
        <v>0.41899999999999998</v>
      </c>
      <c r="H2197">
        <v>0.26900000000000002</v>
      </c>
      <c r="I2197">
        <v>0.625</v>
      </c>
      <c r="J2197">
        <v>22</v>
      </c>
      <c r="K2197">
        <v>52.46</v>
      </c>
      <c r="L2197">
        <v>34997</v>
      </c>
      <c r="M2197" s="11">
        <v>42917</v>
      </c>
      <c r="N2197" s="11">
        <v>43281</v>
      </c>
      <c r="O2197" t="s">
        <v>26</v>
      </c>
      <c r="P2197" t="s">
        <v>37</v>
      </c>
      <c r="Q2197" t="s">
        <v>6</v>
      </c>
      <c r="R2197" t="s">
        <v>36</v>
      </c>
      <c r="S2197" t="s">
        <v>2</v>
      </c>
      <c r="T2197" t="s">
        <v>9</v>
      </c>
      <c r="U2197" s="12">
        <v>1655</v>
      </c>
      <c r="V2197" t="s">
        <v>2</v>
      </c>
      <c r="W2197">
        <v>42.271796000000002</v>
      </c>
      <c r="X2197">
        <v>-71.758854999999997</v>
      </c>
      <c r="Y2197" t="s">
        <v>660</v>
      </c>
    </row>
    <row r="2198" spans="1:25" x14ac:dyDescent="0.25">
      <c r="A2198">
        <v>220163</v>
      </c>
      <c r="B2198" t="s">
        <v>38</v>
      </c>
      <c r="C2198" t="s">
        <v>78</v>
      </c>
      <c r="D2198" t="s">
        <v>79</v>
      </c>
      <c r="E2198" t="s">
        <v>696</v>
      </c>
      <c r="F2198" t="s">
        <v>3</v>
      </c>
      <c r="G2198">
        <v>0.34699999999999998</v>
      </c>
      <c r="H2198">
        <v>0.127</v>
      </c>
      <c r="I2198">
        <v>0.76900000000000002</v>
      </c>
      <c r="J2198">
        <v>5</v>
      </c>
      <c r="K2198">
        <v>14.409000000000001</v>
      </c>
      <c r="L2198">
        <v>207227</v>
      </c>
      <c r="M2198" s="11">
        <v>42917</v>
      </c>
      <c r="N2198" s="11">
        <v>43281</v>
      </c>
      <c r="O2198" t="s">
        <v>26</v>
      </c>
      <c r="P2198" t="s">
        <v>37</v>
      </c>
      <c r="Q2198" t="s">
        <v>6</v>
      </c>
      <c r="R2198" t="s">
        <v>36</v>
      </c>
      <c r="S2198" t="s">
        <v>2</v>
      </c>
      <c r="T2198" t="s">
        <v>9</v>
      </c>
      <c r="U2198" s="12">
        <v>1655</v>
      </c>
      <c r="V2198" t="s">
        <v>2</v>
      </c>
      <c r="W2198">
        <v>42.271796000000002</v>
      </c>
      <c r="X2198">
        <v>-71.758854999999997</v>
      </c>
      <c r="Y2198" t="s">
        <v>660</v>
      </c>
    </row>
    <row r="2199" spans="1:25" x14ac:dyDescent="0.25">
      <c r="A2199">
        <v>220163</v>
      </c>
      <c r="B2199" t="s">
        <v>38</v>
      </c>
      <c r="C2199" t="s">
        <v>85</v>
      </c>
      <c r="D2199" t="s">
        <v>86</v>
      </c>
      <c r="E2199" t="s">
        <v>693</v>
      </c>
      <c r="F2199" t="s">
        <v>3</v>
      </c>
      <c r="G2199">
        <v>0.63800000000000001</v>
      </c>
      <c r="H2199">
        <v>0.51</v>
      </c>
      <c r="I2199">
        <v>0.78700000000000003</v>
      </c>
      <c r="J2199">
        <v>82</v>
      </c>
      <c r="K2199">
        <v>128.613</v>
      </c>
      <c r="L2199">
        <v>179473</v>
      </c>
      <c r="M2199" s="11">
        <v>42917</v>
      </c>
      <c r="N2199" s="11">
        <v>43281</v>
      </c>
      <c r="O2199" t="s">
        <v>26</v>
      </c>
      <c r="P2199" t="s">
        <v>37</v>
      </c>
      <c r="Q2199" t="s">
        <v>6</v>
      </c>
      <c r="R2199" t="s">
        <v>36</v>
      </c>
      <c r="S2199" t="s">
        <v>2</v>
      </c>
      <c r="T2199" t="s">
        <v>9</v>
      </c>
      <c r="U2199" s="12">
        <v>1655</v>
      </c>
      <c r="V2199" t="s">
        <v>2</v>
      </c>
      <c r="W2199">
        <v>42.271796000000002</v>
      </c>
      <c r="X2199">
        <v>-71.758854999999997</v>
      </c>
      <c r="Y2199" t="s">
        <v>660</v>
      </c>
    </row>
    <row r="2200" spans="1:25" x14ac:dyDescent="0.25">
      <c r="A2200">
        <v>220163</v>
      </c>
      <c r="B2200" t="s">
        <v>38</v>
      </c>
      <c r="C2200" t="s">
        <v>69</v>
      </c>
      <c r="D2200" t="s">
        <v>70</v>
      </c>
      <c r="E2200" t="s">
        <v>697</v>
      </c>
      <c r="F2200" t="s">
        <v>132</v>
      </c>
      <c r="G2200">
        <v>0.47399999999999998</v>
      </c>
      <c r="H2200">
        <v>0.121</v>
      </c>
      <c r="I2200">
        <v>1.29</v>
      </c>
      <c r="J2200">
        <v>3</v>
      </c>
      <c r="K2200">
        <v>6.33</v>
      </c>
      <c r="L2200">
        <v>254</v>
      </c>
      <c r="M2200" s="11">
        <v>42552</v>
      </c>
      <c r="N2200" s="11">
        <v>42916</v>
      </c>
      <c r="O2200" t="s">
        <v>26</v>
      </c>
      <c r="P2200" t="s">
        <v>37</v>
      </c>
      <c r="Q2200" t="s">
        <v>6</v>
      </c>
      <c r="R2200" t="s">
        <v>36</v>
      </c>
      <c r="S2200" t="s">
        <v>2</v>
      </c>
      <c r="T2200" t="s">
        <v>9</v>
      </c>
      <c r="U2200" s="12">
        <v>1655</v>
      </c>
      <c r="V2200" t="s">
        <v>2</v>
      </c>
      <c r="W2200">
        <v>42.271796000000002</v>
      </c>
      <c r="X2200">
        <v>-71.758854999999997</v>
      </c>
      <c r="Y2200" t="s">
        <v>660</v>
      </c>
    </row>
    <row r="2201" spans="1:25" x14ac:dyDescent="0.25">
      <c r="A2201">
        <v>220163</v>
      </c>
      <c r="B2201" t="s">
        <v>38</v>
      </c>
      <c r="C2201" t="s">
        <v>69</v>
      </c>
      <c r="D2201" t="s">
        <v>70</v>
      </c>
      <c r="E2201" t="s">
        <v>697</v>
      </c>
      <c r="F2201" t="s">
        <v>132</v>
      </c>
      <c r="G2201">
        <v>0.56100000000000005</v>
      </c>
      <c r="H2201">
        <v>0.17799999999999999</v>
      </c>
      <c r="I2201">
        <v>1.353</v>
      </c>
      <c r="J2201">
        <v>4</v>
      </c>
      <c r="K2201">
        <v>7.13</v>
      </c>
      <c r="L2201">
        <v>285</v>
      </c>
      <c r="M2201" s="11">
        <v>42644</v>
      </c>
      <c r="N2201" s="11">
        <v>43008</v>
      </c>
      <c r="O2201" t="s">
        <v>26</v>
      </c>
      <c r="P2201" t="s">
        <v>37</v>
      </c>
      <c r="Q2201" t="s">
        <v>6</v>
      </c>
      <c r="R2201" t="s">
        <v>36</v>
      </c>
      <c r="S2201" t="s">
        <v>2</v>
      </c>
      <c r="T2201" t="s">
        <v>9</v>
      </c>
      <c r="U2201" s="12">
        <v>1655</v>
      </c>
      <c r="V2201" t="s">
        <v>2</v>
      </c>
      <c r="W2201">
        <v>42.271796000000002</v>
      </c>
      <c r="X2201">
        <v>-71.758854999999997</v>
      </c>
      <c r="Y2201" t="s">
        <v>660</v>
      </c>
    </row>
    <row r="2202" spans="1:25" x14ac:dyDescent="0.25">
      <c r="A2202">
        <v>220163</v>
      </c>
      <c r="B2202" t="s">
        <v>38</v>
      </c>
      <c r="C2202" t="s">
        <v>78</v>
      </c>
      <c r="D2202" t="s">
        <v>79</v>
      </c>
      <c r="E2202" t="s">
        <v>696</v>
      </c>
      <c r="F2202" t="s">
        <v>132</v>
      </c>
      <c r="G2202">
        <v>0.67200000000000004</v>
      </c>
      <c r="H2202">
        <v>0.35299999999999998</v>
      </c>
      <c r="I2202">
        <v>1.167</v>
      </c>
      <c r="J2202">
        <v>11</v>
      </c>
      <c r="K2202">
        <v>16.376999999999999</v>
      </c>
      <c r="L2202">
        <v>212582</v>
      </c>
      <c r="M2202" s="11">
        <v>42644</v>
      </c>
      <c r="N2202" s="11">
        <v>43008</v>
      </c>
      <c r="O2202" t="s">
        <v>26</v>
      </c>
      <c r="P2202" t="s">
        <v>37</v>
      </c>
      <c r="Q2202" t="s">
        <v>6</v>
      </c>
      <c r="R2202" t="s">
        <v>36</v>
      </c>
      <c r="S2202" t="s">
        <v>2</v>
      </c>
      <c r="T2202" t="s">
        <v>9</v>
      </c>
      <c r="U2202" s="12">
        <v>1655</v>
      </c>
      <c r="V2202" t="s">
        <v>2</v>
      </c>
      <c r="W2202">
        <v>42.271796000000002</v>
      </c>
      <c r="X2202">
        <v>-71.758854999999997</v>
      </c>
      <c r="Y2202" t="s">
        <v>660</v>
      </c>
    </row>
    <row r="2203" spans="1:25" x14ac:dyDescent="0.25">
      <c r="A2203">
        <v>220163</v>
      </c>
      <c r="B2203" t="s">
        <v>38</v>
      </c>
      <c r="C2203" t="s">
        <v>43</v>
      </c>
      <c r="D2203" t="s">
        <v>44</v>
      </c>
      <c r="E2203" t="s">
        <v>695</v>
      </c>
      <c r="F2203" t="s">
        <v>3</v>
      </c>
      <c r="G2203">
        <v>0.30499999999999999</v>
      </c>
      <c r="H2203">
        <v>0.17699999999999999</v>
      </c>
      <c r="I2203">
        <v>0.49199999999999999</v>
      </c>
      <c r="J2203">
        <v>15</v>
      </c>
      <c r="K2203">
        <v>49.154000000000003</v>
      </c>
      <c r="L2203">
        <v>33693</v>
      </c>
      <c r="M2203" s="11">
        <v>42461</v>
      </c>
      <c r="N2203" s="11">
        <v>42825</v>
      </c>
      <c r="O2203" t="s">
        <v>26</v>
      </c>
      <c r="P2203" t="s">
        <v>37</v>
      </c>
      <c r="Q2203" t="s">
        <v>6</v>
      </c>
      <c r="R2203" t="s">
        <v>36</v>
      </c>
      <c r="S2203" t="s">
        <v>2</v>
      </c>
      <c r="T2203" t="s">
        <v>9</v>
      </c>
      <c r="U2203" s="12">
        <v>1655</v>
      </c>
      <c r="V2203" t="s">
        <v>2</v>
      </c>
      <c r="W2203">
        <v>42.271796000000002</v>
      </c>
      <c r="X2203">
        <v>-71.758854999999997</v>
      </c>
      <c r="Y2203" t="s">
        <v>660</v>
      </c>
    </row>
    <row r="2204" spans="1:25" x14ac:dyDescent="0.25">
      <c r="A2204">
        <v>220163</v>
      </c>
      <c r="B2204" t="s">
        <v>38</v>
      </c>
      <c r="C2204" t="s">
        <v>7</v>
      </c>
      <c r="D2204" t="s">
        <v>8</v>
      </c>
      <c r="E2204" t="s">
        <v>694</v>
      </c>
      <c r="F2204" t="s">
        <v>3</v>
      </c>
      <c r="G2204">
        <v>0.27300000000000002</v>
      </c>
      <c r="H2204">
        <v>0.13900000000000001</v>
      </c>
      <c r="I2204">
        <v>0.48699999999999999</v>
      </c>
      <c r="J2204">
        <v>10</v>
      </c>
      <c r="K2204">
        <v>36.597000000000001</v>
      </c>
      <c r="L2204">
        <v>33940</v>
      </c>
      <c r="M2204" s="11">
        <v>42461</v>
      </c>
      <c r="N2204" s="11">
        <v>42825</v>
      </c>
      <c r="O2204" t="s">
        <v>26</v>
      </c>
      <c r="P2204" t="s">
        <v>37</v>
      </c>
      <c r="Q2204" t="s">
        <v>6</v>
      </c>
      <c r="R2204" t="s">
        <v>36</v>
      </c>
      <c r="S2204" t="s">
        <v>2</v>
      </c>
      <c r="T2204" t="s">
        <v>9</v>
      </c>
      <c r="U2204" s="12">
        <v>1655</v>
      </c>
      <c r="V2204" t="s">
        <v>2</v>
      </c>
      <c r="W2204">
        <v>42.271796000000002</v>
      </c>
      <c r="X2204">
        <v>-71.758854999999997</v>
      </c>
      <c r="Y2204" t="s">
        <v>660</v>
      </c>
    </row>
    <row r="2205" spans="1:25" x14ac:dyDescent="0.25">
      <c r="A2205">
        <v>220163</v>
      </c>
      <c r="B2205" t="s">
        <v>38</v>
      </c>
      <c r="C2205" t="s">
        <v>85</v>
      </c>
      <c r="D2205" t="s">
        <v>86</v>
      </c>
      <c r="E2205" t="s">
        <v>693</v>
      </c>
      <c r="F2205" t="s">
        <v>3</v>
      </c>
      <c r="G2205">
        <v>0.32600000000000001</v>
      </c>
      <c r="H2205">
        <v>0.26900000000000002</v>
      </c>
      <c r="I2205">
        <v>0.39200000000000002</v>
      </c>
      <c r="J2205">
        <v>109</v>
      </c>
      <c r="K2205">
        <v>334.00700000000001</v>
      </c>
      <c r="L2205">
        <v>197170</v>
      </c>
      <c r="M2205" s="11">
        <v>42461</v>
      </c>
      <c r="N2205" s="11">
        <v>42825</v>
      </c>
      <c r="O2205" t="s">
        <v>26</v>
      </c>
      <c r="P2205" t="s">
        <v>37</v>
      </c>
      <c r="Q2205" t="s">
        <v>6</v>
      </c>
      <c r="R2205" t="s">
        <v>36</v>
      </c>
      <c r="S2205" t="s">
        <v>2</v>
      </c>
      <c r="T2205" t="s">
        <v>9</v>
      </c>
      <c r="U2205" s="12">
        <v>1655</v>
      </c>
      <c r="V2205" t="s">
        <v>2</v>
      </c>
      <c r="W2205">
        <v>42.271796000000002</v>
      </c>
      <c r="X2205">
        <v>-71.758854999999997</v>
      </c>
      <c r="Y2205" t="s">
        <v>660</v>
      </c>
    </row>
    <row r="2206" spans="1:25" x14ac:dyDescent="0.25">
      <c r="A2206">
        <v>220163</v>
      </c>
      <c r="B2206" t="s">
        <v>38</v>
      </c>
      <c r="C2206" t="s">
        <v>78</v>
      </c>
      <c r="D2206" t="s">
        <v>79</v>
      </c>
      <c r="E2206" t="s">
        <v>696</v>
      </c>
      <c r="F2206" t="s">
        <v>3</v>
      </c>
      <c r="G2206">
        <v>0.47499999999999998</v>
      </c>
      <c r="H2206">
        <v>0.221</v>
      </c>
      <c r="I2206">
        <v>0.90200000000000002</v>
      </c>
      <c r="J2206">
        <v>8</v>
      </c>
      <c r="K2206">
        <v>16.838000000000001</v>
      </c>
      <c r="L2206">
        <v>217974</v>
      </c>
      <c r="M2206" s="11">
        <v>42461</v>
      </c>
      <c r="N2206" s="11">
        <v>42825</v>
      </c>
      <c r="O2206" t="s">
        <v>26</v>
      </c>
      <c r="P2206" t="s">
        <v>37</v>
      </c>
      <c r="Q2206" t="s">
        <v>6</v>
      </c>
      <c r="R2206" t="s">
        <v>36</v>
      </c>
      <c r="S2206" t="s">
        <v>2</v>
      </c>
      <c r="T2206" t="s">
        <v>9</v>
      </c>
      <c r="U2206" s="12">
        <v>1655</v>
      </c>
      <c r="V2206" t="s">
        <v>2</v>
      </c>
      <c r="W2206">
        <v>42.271796000000002</v>
      </c>
      <c r="X2206">
        <v>-71.758854999999997</v>
      </c>
      <c r="Y2206" t="s">
        <v>660</v>
      </c>
    </row>
    <row r="2207" spans="1:25" x14ac:dyDescent="0.25">
      <c r="A2207">
        <v>220163</v>
      </c>
      <c r="B2207" t="s">
        <v>38</v>
      </c>
      <c r="C2207" t="s">
        <v>180</v>
      </c>
      <c r="D2207" t="s">
        <v>181</v>
      </c>
      <c r="E2207" t="s">
        <v>698</v>
      </c>
      <c r="F2207" t="s">
        <v>132</v>
      </c>
      <c r="G2207">
        <v>0</v>
      </c>
      <c r="I2207">
        <v>1.83</v>
      </c>
      <c r="J2207">
        <v>0</v>
      </c>
      <c r="K2207">
        <v>1.637</v>
      </c>
      <c r="L2207">
        <v>220</v>
      </c>
      <c r="M2207" s="11">
        <v>42736</v>
      </c>
      <c r="N2207" s="11">
        <v>43100</v>
      </c>
      <c r="O2207" t="s">
        <v>26</v>
      </c>
      <c r="P2207" t="s">
        <v>37</v>
      </c>
      <c r="Q2207" t="s">
        <v>6</v>
      </c>
      <c r="R2207" t="s">
        <v>36</v>
      </c>
      <c r="S2207" t="s">
        <v>2</v>
      </c>
      <c r="T2207" t="s">
        <v>9</v>
      </c>
      <c r="U2207" s="12">
        <v>1655</v>
      </c>
      <c r="V2207" t="s">
        <v>2</v>
      </c>
      <c r="W2207">
        <v>42.271796000000002</v>
      </c>
      <c r="X2207">
        <v>-71.758854999999997</v>
      </c>
      <c r="Y2207" t="s">
        <v>660</v>
      </c>
    </row>
    <row r="2208" spans="1:25" x14ac:dyDescent="0.25">
      <c r="A2208">
        <v>220163</v>
      </c>
      <c r="B2208" t="s">
        <v>38</v>
      </c>
      <c r="C2208" t="s">
        <v>78</v>
      </c>
      <c r="D2208" t="s">
        <v>79</v>
      </c>
      <c r="E2208" t="s">
        <v>696</v>
      </c>
      <c r="F2208" t="s">
        <v>132</v>
      </c>
      <c r="G2208">
        <v>0.79700000000000004</v>
      </c>
      <c r="H2208">
        <v>0.44400000000000001</v>
      </c>
      <c r="I2208">
        <v>1.329</v>
      </c>
      <c r="J2208">
        <v>13</v>
      </c>
      <c r="K2208">
        <v>16.302</v>
      </c>
      <c r="L2208">
        <v>203046</v>
      </c>
      <c r="M2208" s="11">
        <v>42736</v>
      </c>
      <c r="N2208" s="11">
        <v>43100</v>
      </c>
      <c r="O2208" t="s">
        <v>26</v>
      </c>
      <c r="P2208" t="s">
        <v>37</v>
      </c>
      <c r="Q2208" t="s">
        <v>6</v>
      </c>
      <c r="R2208" t="s">
        <v>36</v>
      </c>
      <c r="S2208" t="s">
        <v>2</v>
      </c>
      <c r="T2208" t="s">
        <v>9</v>
      </c>
      <c r="U2208" s="12">
        <v>1655</v>
      </c>
      <c r="V2208" t="s">
        <v>2</v>
      </c>
      <c r="W2208">
        <v>42.271796000000002</v>
      </c>
      <c r="X2208">
        <v>-71.758854999999997</v>
      </c>
      <c r="Y2208" t="s">
        <v>660</v>
      </c>
    </row>
    <row r="2209" spans="1:25" x14ac:dyDescent="0.25">
      <c r="A2209">
        <v>220163</v>
      </c>
      <c r="B2209" t="s">
        <v>38</v>
      </c>
      <c r="C2209" t="s">
        <v>85</v>
      </c>
      <c r="D2209" t="s">
        <v>86</v>
      </c>
      <c r="E2209" t="s">
        <v>693</v>
      </c>
      <c r="F2209" t="s">
        <v>132</v>
      </c>
      <c r="G2209">
        <v>0.97599999999999998</v>
      </c>
      <c r="H2209">
        <v>0.82299999999999995</v>
      </c>
      <c r="I2209">
        <v>1.1499999999999999</v>
      </c>
      <c r="J2209">
        <v>138</v>
      </c>
      <c r="K2209">
        <v>141.37799999999999</v>
      </c>
      <c r="L2209">
        <v>177030</v>
      </c>
      <c r="M2209" s="11">
        <v>42736</v>
      </c>
      <c r="N2209" s="11">
        <v>43100</v>
      </c>
      <c r="O2209" t="s">
        <v>26</v>
      </c>
      <c r="P2209" t="s">
        <v>37</v>
      </c>
      <c r="Q2209" t="s">
        <v>6</v>
      </c>
      <c r="R2209" t="s">
        <v>36</v>
      </c>
      <c r="S2209" t="s">
        <v>2</v>
      </c>
      <c r="T2209" t="s">
        <v>9</v>
      </c>
      <c r="U2209" s="12">
        <v>1655</v>
      </c>
      <c r="V2209" t="s">
        <v>2</v>
      </c>
      <c r="W2209">
        <v>42.271796000000002</v>
      </c>
      <c r="X2209">
        <v>-71.758854999999997</v>
      </c>
      <c r="Y2209" t="s">
        <v>660</v>
      </c>
    </row>
    <row r="2210" spans="1:25" x14ac:dyDescent="0.25">
      <c r="A2210">
        <v>220163</v>
      </c>
      <c r="B2210" t="s">
        <v>38</v>
      </c>
      <c r="C2210" t="s">
        <v>69</v>
      </c>
      <c r="D2210" t="s">
        <v>70</v>
      </c>
      <c r="E2210" t="s">
        <v>697</v>
      </c>
      <c r="F2210" t="s">
        <v>132</v>
      </c>
      <c r="G2210">
        <v>0.48599999999999999</v>
      </c>
      <c r="H2210">
        <v>0.17799999999999999</v>
      </c>
      <c r="I2210">
        <v>1.0780000000000001</v>
      </c>
      <c r="J2210">
        <v>5</v>
      </c>
      <c r="K2210">
        <v>10.28</v>
      </c>
      <c r="L2210">
        <v>395</v>
      </c>
      <c r="M2210" s="11">
        <v>42917</v>
      </c>
      <c r="N2210" s="11">
        <v>43281</v>
      </c>
      <c r="O2210" t="s">
        <v>26</v>
      </c>
      <c r="P2210" t="s">
        <v>37</v>
      </c>
      <c r="Q2210" t="s">
        <v>6</v>
      </c>
      <c r="R2210" t="s">
        <v>36</v>
      </c>
      <c r="S2210" t="s">
        <v>2</v>
      </c>
      <c r="T2210" t="s">
        <v>9</v>
      </c>
      <c r="U2210" s="12">
        <v>1655</v>
      </c>
      <c r="V2210" t="s">
        <v>2</v>
      </c>
      <c r="W2210">
        <v>42.271796000000002</v>
      </c>
      <c r="X2210">
        <v>-71.758854999999997</v>
      </c>
      <c r="Y2210" t="s">
        <v>660</v>
      </c>
    </row>
    <row r="2211" spans="1:25" x14ac:dyDescent="0.25">
      <c r="A2211">
        <v>220163</v>
      </c>
      <c r="B2211" t="s">
        <v>38</v>
      </c>
      <c r="C2211" t="s">
        <v>180</v>
      </c>
      <c r="D2211" t="s">
        <v>181</v>
      </c>
      <c r="E2211" t="s">
        <v>698</v>
      </c>
      <c r="F2211" t="s">
        <v>132</v>
      </c>
      <c r="G2211">
        <v>0</v>
      </c>
      <c r="I2211">
        <v>1.1160000000000001</v>
      </c>
      <c r="J2211">
        <v>0</v>
      </c>
      <c r="K2211">
        <v>2.6840000000000002</v>
      </c>
      <c r="L2211">
        <v>360</v>
      </c>
      <c r="M2211" s="11">
        <v>42917</v>
      </c>
      <c r="N2211" s="11">
        <v>43281</v>
      </c>
      <c r="O2211" t="s">
        <v>26</v>
      </c>
      <c r="P2211" t="s">
        <v>37</v>
      </c>
      <c r="Q2211" t="s">
        <v>6</v>
      </c>
      <c r="R2211" t="s">
        <v>36</v>
      </c>
      <c r="S2211" t="s">
        <v>2</v>
      </c>
      <c r="T2211" t="s">
        <v>9</v>
      </c>
      <c r="U2211" s="12">
        <v>1655</v>
      </c>
      <c r="V2211" t="s">
        <v>2</v>
      </c>
      <c r="W2211">
        <v>42.271796000000002</v>
      </c>
      <c r="X2211">
        <v>-71.758854999999997</v>
      </c>
      <c r="Y2211" t="s">
        <v>660</v>
      </c>
    </row>
    <row r="2212" spans="1:25" x14ac:dyDescent="0.25">
      <c r="A2212">
        <v>220163</v>
      </c>
      <c r="B2212" t="s">
        <v>38</v>
      </c>
      <c r="C2212" t="s">
        <v>180</v>
      </c>
      <c r="D2212" t="s">
        <v>181</v>
      </c>
      <c r="E2212" t="s">
        <v>698</v>
      </c>
      <c r="F2212" t="s">
        <v>196</v>
      </c>
      <c r="J2212">
        <v>0</v>
      </c>
      <c r="K2212">
        <v>0.98099999999999998</v>
      </c>
      <c r="L2212">
        <v>132</v>
      </c>
      <c r="M2212" s="11">
        <v>42552</v>
      </c>
      <c r="N2212" s="11">
        <v>42916</v>
      </c>
      <c r="O2212" t="s">
        <v>26</v>
      </c>
      <c r="P2212" t="s">
        <v>37</v>
      </c>
      <c r="Q2212" t="s">
        <v>6</v>
      </c>
      <c r="R2212" t="s">
        <v>36</v>
      </c>
      <c r="S2212" t="s">
        <v>2</v>
      </c>
      <c r="T2212" t="s">
        <v>9</v>
      </c>
      <c r="U2212" s="12">
        <v>1655</v>
      </c>
      <c r="V2212" t="s">
        <v>2</v>
      </c>
      <c r="W2212">
        <v>42.271796000000002</v>
      </c>
      <c r="X2212">
        <v>-71.758854999999997</v>
      </c>
      <c r="Y2212" t="s">
        <v>660</v>
      </c>
    </row>
    <row r="2213" spans="1:25" x14ac:dyDescent="0.25">
      <c r="A2213">
        <v>220163</v>
      </c>
      <c r="B2213" t="s">
        <v>38</v>
      </c>
      <c r="C2213" t="s">
        <v>180</v>
      </c>
      <c r="D2213" t="s">
        <v>181</v>
      </c>
      <c r="E2213" t="s">
        <v>698</v>
      </c>
      <c r="F2213" t="s">
        <v>196</v>
      </c>
      <c r="J2213">
        <v>0</v>
      </c>
      <c r="K2213">
        <v>0.97599999999999998</v>
      </c>
      <c r="L2213">
        <v>128</v>
      </c>
      <c r="M2213" s="11">
        <v>42644</v>
      </c>
      <c r="N2213" s="11">
        <v>43008</v>
      </c>
      <c r="O2213" t="s">
        <v>26</v>
      </c>
      <c r="P2213" t="s">
        <v>37</v>
      </c>
      <c r="Q2213" t="s">
        <v>6</v>
      </c>
      <c r="R2213" t="s">
        <v>36</v>
      </c>
      <c r="S2213" t="s">
        <v>2</v>
      </c>
      <c r="T2213" t="s">
        <v>9</v>
      </c>
      <c r="U2213" s="12">
        <v>1655</v>
      </c>
      <c r="V2213" t="s">
        <v>2</v>
      </c>
      <c r="W2213">
        <v>42.271796000000002</v>
      </c>
      <c r="X2213">
        <v>-71.758854999999997</v>
      </c>
      <c r="Y2213" t="s">
        <v>660</v>
      </c>
    </row>
    <row r="2214" spans="1:25" x14ac:dyDescent="0.25">
      <c r="A2214">
        <v>220163</v>
      </c>
      <c r="B2214" t="s">
        <v>38</v>
      </c>
      <c r="C2214" t="s">
        <v>180</v>
      </c>
      <c r="D2214" t="s">
        <v>181</v>
      </c>
      <c r="E2214" t="s">
        <v>698</v>
      </c>
      <c r="F2214" t="s">
        <v>132</v>
      </c>
      <c r="G2214">
        <v>0</v>
      </c>
      <c r="I2214">
        <v>2.7429999999999999</v>
      </c>
      <c r="J2214">
        <v>0</v>
      </c>
      <c r="K2214">
        <v>1.0920000000000001</v>
      </c>
      <c r="L2214">
        <v>150</v>
      </c>
      <c r="M2214" s="11">
        <v>42461</v>
      </c>
      <c r="N2214" s="11">
        <v>42825</v>
      </c>
      <c r="O2214" t="s">
        <v>26</v>
      </c>
      <c r="P2214" t="s">
        <v>37</v>
      </c>
      <c r="Q2214" t="s">
        <v>6</v>
      </c>
      <c r="R2214" t="s">
        <v>36</v>
      </c>
      <c r="S2214" t="s">
        <v>2</v>
      </c>
      <c r="T2214" t="s">
        <v>9</v>
      </c>
      <c r="U2214" s="12">
        <v>1655</v>
      </c>
      <c r="V2214" t="s">
        <v>2</v>
      </c>
      <c r="W2214">
        <v>42.271796000000002</v>
      </c>
      <c r="X2214">
        <v>-71.758854999999997</v>
      </c>
      <c r="Y2214" t="s">
        <v>660</v>
      </c>
    </row>
    <row r="2215" spans="1:25" x14ac:dyDescent="0.25">
      <c r="A2215">
        <v>220163</v>
      </c>
      <c r="B2215" t="s">
        <v>38</v>
      </c>
      <c r="C2215" t="s">
        <v>69</v>
      </c>
      <c r="D2215" t="s">
        <v>70</v>
      </c>
      <c r="E2215" t="s">
        <v>697</v>
      </c>
      <c r="F2215" t="s">
        <v>132</v>
      </c>
      <c r="G2215">
        <v>0.45900000000000002</v>
      </c>
      <c r="H2215">
        <v>0.11700000000000001</v>
      </c>
      <c r="I2215">
        <v>1.2509999999999999</v>
      </c>
      <c r="J2215">
        <v>3</v>
      </c>
      <c r="K2215">
        <v>6.5289999999999999</v>
      </c>
      <c r="L2215">
        <v>261</v>
      </c>
      <c r="M2215" s="11">
        <v>42461</v>
      </c>
      <c r="N2215" s="11">
        <v>42825</v>
      </c>
      <c r="O2215" t="s">
        <v>26</v>
      </c>
      <c r="P2215" t="s">
        <v>37</v>
      </c>
      <c r="Q2215" t="s">
        <v>6</v>
      </c>
      <c r="R2215" t="s">
        <v>36</v>
      </c>
      <c r="S2215" t="s">
        <v>2</v>
      </c>
      <c r="T2215" t="s">
        <v>9</v>
      </c>
      <c r="U2215" s="12">
        <v>1655</v>
      </c>
      <c r="V2215" t="s">
        <v>2</v>
      </c>
      <c r="W2215">
        <v>42.271796000000002</v>
      </c>
      <c r="X2215">
        <v>-71.758854999999997</v>
      </c>
      <c r="Y2215" t="s">
        <v>660</v>
      </c>
    </row>
    <row r="2216" spans="1:25" x14ac:dyDescent="0.25">
      <c r="A2216">
        <v>220163</v>
      </c>
      <c r="B2216" t="s">
        <v>38</v>
      </c>
      <c r="C2216" t="s">
        <v>7</v>
      </c>
      <c r="D2216" t="s">
        <v>8</v>
      </c>
      <c r="E2216" t="s">
        <v>694</v>
      </c>
      <c r="F2216" t="s">
        <v>3</v>
      </c>
      <c r="G2216">
        <v>0.45600000000000002</v>
      </c>
      <c r="H2216">
        <v>0.27500000000000002</v>
      </c>
      <c r="I2216">
        <v>0.71599999999999997</v>
      </c>
      <c r="J2216">
        <v>17</v>
      </c>
      <c r="K2216">
        <v>37.264000000000003</v>
      </c>
      <c r="L2216">
        <v>34459</v>
      </c>
      <c r="M2216" s="11">
        <v>42826</v>
      </c>
      <c r="N2216" s="11">
        <v>43190</v>
      </c>
      <c r="O2216" t="s">
        <v>26</v>
      </c>
      <c r="P2216" t="s">
        <v>37</v>
      </c>
      <c r="Q2216" t="s">
        <v>6</v>
      </c>
      <c r="R2216" t="s">
        <v>36</v>
      </c>
      <c r="S2216" t="s">
        <v>2</v>
      </c>
      <c r="T2216" t="s">
        <v>9</v>
      </c>
      <c r="U2216" s="12">
        <v>1655</v>
      </c>
      <c r="V2216" t="s">
        <v>2</v>
      </c>
      <c r="W2216">
        <v>42.271796000000002</v>
      </c>
      <c r="X2216">
        <v>-71.758854999999997</v>
      </c>
      <c r="Y2216" t="s">
        <v>660</v>
      </c>
    </row>
    <row r="2217" spans="1:25" x14ac:dyDescent="0.25">
      <c r="A2217">
        <v>220163</v>
      </c>
      <c r="B2217" t="s">
        <v>38</v>
      </c>
      <c r="C2217" t="s">
        <v>43</v>
      </c>
      <c r="D2217" t="s">
        <v>44</v>
      </c>
      <c r="E2217" t="s">
        <v>695</v>
      </c>
      <c r="F2217" t="s">
        <v>3</v>
      </c>
      <c r="G2217">
        <v>0.36699999999999999</v>
      </c>
      <c r="H2217">
        <v>0.23</v>
      </c>
      <c r="I2217">
        <v>0.55700000000000005</v>
      </c>
      <c r="J2217">
        <v>20</v>
      </c>
      <c r="K2217">
        <v>54.5</v>
      </c>
      <c r="L2217">
        <v>36411</v>
      </c>
      <c r="M2217" s="11">
        <v>42826</v>
      </c>
      <c r="N2217" s="11">
        <v>43190</v>
      </c>
      <c r="O2217" t="s">
        <v>26</v>
      </c>
      <c r="P2217" t="s">
        <v>37</v>
      </c>
      <c r="Q2217" t="s">
        <v>6</v>
      </c>
      <c r="R2217" t="s">
        <v>36</v>
      </c>
      <c r="S2217" t="s">
        <v>2</v>
      </c>
      <c r="T2217" t="s">
        <v>9</v>
      </c>
      <c r="U2217" s="12">
        <v>1655</v>
      </c>
      <c r="V2217" t="s">
        <v>2</v>
      </c>
      <c r="W2217">
        <v>42.271796000000002</v>
      </c>
      <c r="X2217">
        <v>-71.758854999999997</v>
      </c>
      <c r="Y2217" t="s">
        <v>660</v>
      </c>
    </row>
    <row r="2218" spans="1:25" x14ac:dyDescent="0.25">
      <c r="A2218">
        <v>220163</v>
      </c>
      <c r="B2218" t="s">
        <v>38</v>
      </c>
      <c r="C2218" t="s">
        <v>69</v>
      </c>
      <c r="D2218" t="s">
        <v>70</v>
      </c>
      <c r="E2218" t="s">
        <v>697</v>
      </c>
      <c r="F2218" t="s">
        <v>3</v>
      </c>
      <c r="G2218">
        <v>0.40899999999999997</v>
      </c>
      <c r="H2218">
        <v>0.13</v>
      </c>
      <c r="I2218">
        <v>0.98599999999999999</v>
      </c>
      <c r="J2218">
        <v>4</v>
      </c>
      <c r="K2218">
        <v>9.7829999999999995</v>
      </c>
      <c r="L2218">
        <v>383</v>
      </c>
      <c r="M2218" s="11">
        <v>42826</v>
      </c>
      <c r="N2218" s="11">
        <v>43190</v>
      </c>
      <c r="O2218" t="s">
        <v>26</v>
      </c>
      <c r="P2218" t="s">
        <v>37</v>
      </c>
      <c r="Q2218" t="s">
        <v>6</v>
      </c>
      <c r="R2218" t="s">
        <v>36</v>
      </c>
      <c r="S2218" t="s">
        <v>2</v>
      </c>
      <c r="T2218" t="s">
        <v>9</v>
      </c>
      <c r="U2218" s="12">
        <v>1655</v>
      </c>
      <c r="V2218" t="s">
        <v>2</v>
      </c>
      <c r="W2218">
        <v>42.271796000000002</v>
      </c>
      <c r="X2218">
        <v>-71.758854999999997</v>
      </c>
      <c r="Y2218" t="s">
        <v>660</v>
      </c>
    </row>
    <row r="2219" spans="1:25" x14ac:dyDescent="0.25">
      <c r="A2219">
        <v>220163</v>
      </c>
      <c r="B2219" t="s">
        <v>38</v>
      </c>
      <c r="C2219" t="s">
        <v>180</v>
      </c>
      <c r="D2219" t="s">
        <v>181</v>
      </c>
      <c r="E2219" t="s">
        <v>698</v>
      </c>
      <c r="F2219" t="s">
        <v>132</v>
      </c>
      <c r="G2219">
        <v>0</v>
      </c>
      <c r="I2219">
        <v>1.4390000000000001</v>
      </c>
      <c r="J2219">
        <v>0</v>
      </c>
      <c r="K2219">
        <v>2.0819999999999999</v>
      </c>
      <c r="L2219">
        <v>279</v>
      </c>
      <c r="M2219" s="11">
        <v>42826</v>
      </c>
      <c r="N2219" s="11">
        <v>43190</v>
      </c>
      <c r="O2219" t="s">
        <v>26</v>
      </c>
      <c r="P2219" t="s">
        <v>37</v>
      </c>
      <c r="Q2219" t="s">
        <v>6</v>
      </c>
      <c r="R2219" t="s">
        <v>36</v>
      </c>
      <c r="S2219" t="s">
        <v>2</v>
      </c>
      <c r="T2219" t="s">
        <v>9</v>
      </c>
      <c r="U2219" s="12">
        <v>1655</v>
      </c>
      <c r="V2219" t="s">
        <v>2</v>
      </c>
      <c r="W2219">
        <v>42.271796000000002</v>
      </c>
      <c r="X2219">
        <v>-71.758854999999997</v>
      </c>
      <c r="Y2219" t="s">
        <v>660</v>
      </c>
    </row>
    <row r="2220" spans="1:25" x14ac:dyDescent="0.25">
      <c r="A2220">
        <v>220163</v>
      </c>
      <c r="B2220" t="s">
        <v>38</v>
      </c>
      <c r="C2220" t="s">
        <v>78</v>
      </c>
      <c r="D2220" t="s">
        <v>79</v>
      </c>
      <c r="E2220" t="s">
        <v>696</v>
      </c>
      <c r="F2220" t="s">
        <v>3</v>
      </c>
      <c r="G2220">
        <v>0.51100000000000001</v>
      </c>
      <c r="H2220">
        <v>0.23699999999999999</v>
      </c>
      <c r="I2220">
        <v>0.97</v>
      </c>
      <c r="J2220">
        <v>8</v>
      </c>
      <c r="K2220">
        <v>15.664999999999999</v>
      </c>
      <c r="L2220">
        <v>204488</v>
      </c>
      <c r="M2220" s="11">
        <v>42826</v>
      </c>
      <c r="N2220" s="11">
        <v>43190</v>
      </c>
      <c r="O2220" t="s">
        <v>26</v>
      </c>
      <c r="P2220" t="s">
        <v>37</v>
      </c>
      <c r="Q2220" t="s">
        <v>6</v>
      </c>
      <c r="R2220" t="s">
        <v>36</v>
      </c>
      <c r="S2220" t="s">
        <v>2</v>
      </c>
      <c r="T2220" t="s">
        <v>9</v>
      </c>
      <c r="U2220" s="12">
        <v>1655</v>
      </c>
      <c r="V2220" t="s">
        <v>2</v>
      </c>
      <c r="W2220">
        <v>42.271796000000002</v>
      </c>
      <c r="X2220">
        <v>-71.758854999999997</v>
      </c>
      <c r="Y2220" t="s">
        <v>660</v>
      </c>
    </row>
    <row r="2221" spans="1:25" x14ac:dyDescent="0.25">
      <c r="A2221">
        <v>220163</v>
      </c>
      <c r="B2221" t="s">
        <v>38</v>
      </c>
      <c r="C2221" t="s">
        <v>85</v>
      </c>
      <c r="D2221" t="s">
        <v>86</v>
      </c>
      <c r="E2221" t="s">
        <v>693</v>
      </c>
      <c r="F2221" t="s">
        <v>3</v>
      </c>
      <c r="G2221">
        <v>0.78700000000000003</v>
      </c>
      <c r="H2221">
        <v>0.64800000000000002</v>
      </c>
      <c r="I2221">
        <v>0.94699999999999995</v>
      </c>
      <c r="J2221">
        <v>107</v>
      </c>
      <c r="K2221">
        <v>136.02500000000001</v>
      </c>
      <c r="L2221">
        <v>178185</v>
      </c>
      <c r="M2221" s="11">
        <v>42826</v>
      </c>
      <c r="N2221" s="11">
        <v>43190</v>
      </c>
      <c r="O2221" t="s">
        <v>26</v>
      </c>
      <c r="P2221" t="s">
        <v>37</v>
      </c>
      <c r="Q2221" t="s">
        <v>6</v>
      </c>
      <c r="R2221" t="s">
        <v>36</v>
      </c>
      <c r="S2221" t="s">
        <v>2</v>
      </c>
      <c r="T2221" t="s">
        <v>9</v>
      </c>
      <c r="U2221" s="12">
        <v>1655</v>
      </c>
      <c r="V2221" t="s">
        <v>2</v>
      </c>
      <c r="W2221">
        <v>42.271796000000002</v>
      </c>
      <c r="X2221">
        <v>-71.758854999999997</v>
      </c>
      <c r="Y2221" t="s">
        <v>660</v>
      </c>
    </row>
    <row r="2222" spans="1:25" x14ac:dyDescent="0.25">
      <c r="A2222">
        <v>220105</v>
      </c>
      <c r="B2222" t="s">
        <v>100</v>
      </c>
      <c r="C2222" t="s">
        <v>85</v>
      </c>
      <c r="D2222" t="s">
        <v>86</v>
      </c>
      <c r="E2222" t="s">
        <v>693</v>
      </c>
      <c r="F2222" t="s">
        <v>3</v>
      </c>
      <c r="G2222">
        <v>0.51700000000000002</v>
      </c>
      <c r="H2222">
        <v>0.32100000000000001</v>
      </c>
      <c r="I2222">
        <v>0.79200000000000004</v>
      </c>
      <c r="J2222">
        <v>19</v>
      </c>
      <c r="K2222">
        <v>36.75</v>
      </c>
      <c r="L2222">
        <v>46753</v>
      </c>
      <c r="M2222" s="11">
        <v>42552</v>
      </c>
      <c r="N2222" s="11">
        <v>42916</v>
      </c>
      <c r="O2222" t="s">
        <v>26</v>
      </c>
      <c r="P2222" t="s">
        <v>54</v>
      </c>
      <c r="Q2222" t="s">
        <v>6</v>
      </c>
      <c r="R2222" t="s">
        <v>98</v>
      </c>
      <c r="S2222" t="s">
        <v>99</v>
      </c>
      <c r="T2222" t="s">
        <v>9</v>
      </c>
      <c r="U2222" s="12">
        <v>1890</v>
      </c>
      <c r="V2222" t="s">
        <v>51</v>
      </c>
      <c r="W2222">
        <v>42.465856000000002</v>
      </c>
      <c r="X2222">
        <v>-71.121249000000006</v>
      </c>
      <c r="Y2222" t="s">
        <v>660</v>
      </c>
    </row>
    <row r="2223" spans="1:25" x14ac:dyDescent="0.25">
      <c r="A2223">
        <v>220105</v>
      </c>
      <c r="B2223" t="s">
        <v>100</v>
      </c>
      <c r="C2223" t="s">
        <v>43</v>
      </c>
      <c r="D2223" t="s">
        <v>44</v>
      </c>
      <c r="E2223" t="s">
        <v>695</v>
      </c>
      <c r="F2223" t="s">
        <v>3</v>
      </c>
      <c r="G2223">
        <v>0</v>
      </c>
      <c r="I2223">
        <v>0.95</v>
      </c>
      <c r="J2223">
        <v>0</v>
      </c>
      <c r="K2223">
        <v>3.1549999999999998</v>
      </c>
      <c r="L2223">
        <v>3957</v>
      </c>
      <c r="M2223" s="11">
        <v>42644</v>
      </c>
      <c r="N2223" s="11">
        <v>43008</v>
      </c>
      <c r="O2223" t="s">
        <v>26</v>
      </c>
      <c r="P2223" t="s">
        <v>54</v>
      </c>
      <c r="Q2223" t="s">
        <v>6</v>
      </c>
      <c r="R2223" t="s">
        <v>98</v>
      </c>
      <c r="S2223" t="s">
        <v>99</v>
      </c>
      <c r="T2223" t="s">
        <v>9</v>
      </c>
      <c r="U2223" s="12">
        <v>1890</v>
      </c>
      <c r="V2223" t="s">
        <v>51</v>
      </c>
      <c r="W2223">
        <v>42.465856000000002</v>
      </c>
      <c r="X2223">
        <v>-71.121249000000006</v>
      </c>
      <c r="Y2223" t="s">
        <v>660</v>
      </c>
    </row>
    <row r="2224" spans="1:25" x14ac:dyDescent="0.25">
      <c r="A2224">
        <v>220105</v>
      </c>
      <c r="B2224" t="s">
        <v>100</v>
      </c>
      <c r="C2224" t="s">
        <v>85</v>
      </c>
      <c r="D2224" t="s">
        <v>86</v>
      </c>
      <c r="E2224" t="s">
        <v>693</v>
      </c>
      <c r="F2224" t="s">
        <v>3</v>
      </c>
      <c r="G2224">
        <v>0.63300000000000001</v>
      </c>
      <c r="H2224">
        <v>0.40699999999999997</v>
      </c>
      <c r="I2224">
        <v>0.94299999999999995</v>
      </c>
      <c r="J2224">
        <v>22</v>
      </c>
      <c r="K2224">
        <v>34.753</v>
      </c>
      <c r="L2224">
        <v>46131</v>
      </c>
      <c r="M2224" s="11">
        <v>42644</v>
      </c>
      <c r="N2224" s="11">
        <v>43008</v>
      </c>
      <c r="O2224" t="s">
        <v>26</v>
      </c>
      <c r="P2224" t="s">
        <v>54</v>
      </c>
      <c r="Q2224" t="s">
        <v>6</v>
      </c>
      <c r="R2224" t="s">
        <v>98</v>
      </c>
      <c r="S2224" t="s">
        <v>99</v>
      </c>
      <c r="T2224" t="s">
        <v>9</v>
      </c>
      <c r="U2224" s="12">
        <v>1890</v>
      </c>
      <c r="V2224" t="s">
        <v>51</v>
      </c>
      <c r="W2224">
        <v>42.465856000000002</v>
      </c>
      <c r="X2224">
        <v>-71.121249000000006</v>
      </c>
      <c r="Y2224" t="s">
        <v>660</v>
      </c>
    </row>
    <row r="2225" spans="1:25" x14ac:dyDescent="0.25">
      <c r="A2225">
        <v>220105</v>
      </c>
      <c r="B2225" t="s">
        <v>100</v>
      </c>
      <c r="C2225" t="s">
        <v>43</v>
      </c>
      <c r="D2225" t="s">
        <v>44</v>
      </c>
      <c r="E2225" t="s">
        <v>695</v>
      </c>
      <c r="F2225" t="s">
        <v>3</v>
      </c>
      <c r="G2225">
        <v>0</v>
      </c>
      <c r="I2225">
        <v>0.95899999999999996</v>
      </c>
      <c r="J2225">
        <v>0</v>
      </c>
      <c r="K2225">
        <v>3.1230000000000002</v>
      </c>
      <c r="L2225">
        <v>3903</v>
      </c>
      <c r="M2225" s="11">
        <v>42736</v>
      </c>
      <c r="N2225" s="11">
        <v>43100</v>
      </c>
      <c r="O2225" t="s">
        <v>26</v>
      </c>
      <c r="P2225" t="s">
        <v>54</v>
      </c>
      <c r="Q2225" t="s">
        <v>6</v>
      </c>
      <c r="R2225" t="s">
        <v>98</v>
      </c>
      <c r="S2225" t="s">
        <v>99</v>
      </c>
      <c r="T2225" t="s">
        <v>9</v>
      </c>
      <c r="U2225" s="12">
        <v>1890</v>
      </c>
      <c r="V2225" t="s">
        <v>51</v>
      </c>
      <c r="W2225">
        <v>42.465856000000002</v>
      </c>
      <c r="X2225">
        <v>-71.121249000000006</v>
      </c>
      <c r="Y2225" t="s">
        <v>660</v>
      </c>
    </row>
    <row r="2226" spans="1:25" x14ac:dyDescent="0.25">
      <c r="A2226">
        <v>220105</v>
      </c>
      <c r="B2226" t="s">
        <v>100</v>
      </c>
      <c r="C2226" t="s">
        <v>85</v>
      </c>
      <c r="D2226" t="s">
        <v>86</v>
      </c>
      <c r="E2226" t="s">
        <v>693</v>
      </c>
      <c r="F2226" t="s">
        <v>3</v>
      </c>
      <c r="G2226">
        <v>0.6</v>
      </c>
      <c r="H2226">
        <v>0.377</v>
      </c>
      <c r="I2226">
        <v>0.91</v>
      </c>
      <c r="J2226">
        <v>20</v>
      </c>
      <c r="K2226">
        <v>33.356999999999999</v>
      </c>
      <c r="L2226">
        <v>45612</v>
      </c>
      <c r="M2226" s="11">
        <v>42736</v>
      </c>
      <c r="N2226" s="11">
        <v>43100</v>
      </c>
      <c r="O2226" t="s">
        <v>26</v>
      </c>
      <c r="P2226" t="s">
        <v>54</v>
      </c>
      <c r="Q2226" t="s">
        <v>6</v>
      </c>
      <c r="R2226" t="s">
        <v>98</v>
      </c>
      <c r="S2226" t="s">
        <v>99</v>
      </c>
      <c r="T2226" t="s">
        <v>9</v>
      </c>
      <c r="U2226" s="12">
        <v>1890</v>
      </c>
      <c r="V2226" t="s">
        <v>51</v>
      </c>
      <c r="W2226">
        <v>42.465856000000002</v>
      </c>
      <c r="X2226">
        <v>-71.121249000000006</v>
      </c>
      <c r="Y2226" t="s">
        <v>660</v>
      </c>
    </row>
    <row r="2227" spans="1:25" x14ac:dyDescent="0.25">
      <c r="A2227">
        <v>220105</v>
      </c>
      <c r="B2227" t="s">
        <v>100</v>
      </c>
      <c r="C2227" t="s">
        <v>85</v>
      </c>
      <c r="D2227" t="s">
        <v>86</v>
      </c>
      <c r="E2227" t="s">
        <v>695</v>
      </c>
      <c r="F2227" t="s">
        <v>3</v>
      </c>
      <c r="G2227">
        <v>0.41</v>
      </c>
      <c r="H2227">
        <v>0.23400000000000001</v>
      </c>
      <c r="I2227">
        <v>0.67200000000000004</v>
      </c>
      <c r="J2227">
        <v>14</v>
      </c>
      <c r="K2227">
        <v>34.106999999999999</v>
      </c>
      <c r="L2227">
        <v>45054</v>
      </c>
      <c r="M2227" s="11">
        <v>42826</v>
      </c>
      <c r="N2227" s="11">
        <v>43190</v>
      </c>
      <c r="O2227" t="s">
        <v>26</v>
      </c>
      <c r="P2227" t="s">
        <v>54</v>
      </c>
      <c r="Q2227" t="s">
        <v>6</v>
      </c>
      <c r="R2227" t="s">
        <v>98</v>
      </c>
      <c r="S2227" t="s">
        <v>99</v>
      </c>
      <c r="T2227" t="s">
        <v>9</v>
      </c>
      <c r="U2227" s="12">
        <v>1890</v>
      </c>
      <c r="V2227" t="s">
        <v>51</v>
      </c>
      <c r="W2227">
        <v>42.465856000000002</v>
      </c>
      <c r="X2227">
        <v>-71.121249000000006</v>
      </c>
      <c r="Y2227" t="s">
        <v>660</v>
      </c>
    </row>
    <row r="2228" spans="1:25" x14ac:dyDescent="0.25">
      <c r="A2228">
        <v>220105</v>
      </c>
      <c r="B2228" t="s">
        <v>100</v>
      </c>
      <c r="C2228" t="s">
        <v>85</v>
      </c>
      <c r="D2228" t="s">
        <v>86</v>
      </c>
      <c r="E2228" t="s">
        <v>693</v>
      </c>
      <c r="F2228" t="s">
        <v>3</v>
      </c>
      <c r="G2228">
        <v>0.42799999999999999</v>
      </c>
      <c r="H2228">
        <v>0.249</v>
      </c>
      <c r="I2228">
        <v>0.69</v>
      </c>
      <c r="J2228">
        <v>15</v>
      </c>
      <c r="K2228">
        <v>35.055999999999997</v>
      </c>
      <c r="L2228">
        <v>44538</v>
      </c>
      <c r="M2228" s="11">
        <v>42917</v>
      </c>
      <c r="N2228" s="11">
        <v>43281</v>
      </c>
      <c r="O2228" t="s">
        <v>26</v>
      </c>
      <c r="P2228" t="s">
        <v>54</v>
      </c>
      <c r="Q2228" t="s">
        <v>6</v>
      </c>
      <c r="R2228" t="s">
        <v>98</v>
      </c>
      <c r="S2228" t="s">
        <v>99</v>
      </c>
      <c r="T2228" t="s">
        <v>9</v>
      </c>
      <c r="U2228" s="12">
        <v>1890</v>
      </c>
      <c r="V2228" t="s">
        <v>51</v>
      </c>
      <c r="W2228">
        <v>42.465856000000002</v>
      </c>
      <c r="X2228">
        <v>-71.121249000000006</v>
      </c>
      <c r="Y2228" t="s">
        <v>660</v>
      </c>
    </row>
    <row r="2229" spans="1:25" x14ac:dyDescent="0.25">
      <c r="A2229">
        <v>220105</v>
      </c>
      <c r="B2229" t="s">
        <v>100</v>
      </c>
      <c r="C2229" t="s">
        <v>7</v>
      </c>
      <c r="D2229" t="s">
        <v>8</v>
      </c>
      <c r="E2229" t="s">
        <v>694</v>
      </c>
      <c r="F2229" t="s">
        <v>132</v>
      </c>
      <c r="G2229">
        <v>0.63100000000000001</v>
      </c>
      <c r="H2229">
        <v>3.2000000000000001E-2</v>
      </c>
      <c r="I2229">
        <v>3.1139999999999999</v>
      </c>
      <c r="J2229">
        <v>1</v>
      </c>
      <c r="K2229">
        <v>1.5840000000000001</v>
      </c>
      <c r="L2229">
        <v>2002</v>
      </c>
      <c r="M2229" s="11">
        <v>42552</v>
      </c>
      <c r="N2229" s="11">
        <v>42916</v>
      </c>
      <c r="O2229" t="s">
        <v>26</v>
      </c>
      <c r="P2229" t="s">
        <v>54</v>
      </c>
      <c r="Q2229" t="s">
        <v>6</v>
      </c>
      <c r="R2229" t="s">
        <v>98</v>
      </c>
      <c r="S2229" t="s">
        <v>99</v>
      </c>
      <c r="T2229" t="s">
        <v>9</v>
      </c>
      <c r="U2229" s="12">
        <v>1890</v>
      </c>
      <c r="V2229" t="s">
        <v>51</v>
      </c>
      <c r="W2229">
        <v>42.465856000000002</v>
      </c>
      <c r="X2229">
        <v>-71.121249000000006</v>
      </c>
      <c r="Y2229" t="s">
        <v>660</v>
      </c>
    </row>
    <row r="2230" spans="1:25" x14ac:dyDescent="0.25">
      <c r="A2230">
        <v>220105</v>
      </c>
      <c r="B2230" t="s">
        <v>100</v>
      </c>
      <c r="C2230" t="s">
        <v>43</v>
      </c>
      <c r="D2230" t="s">
        <v>44</v>
      </c>
      <c r="E2230" t="s">
        <v>695</v>
      </c>
      <c r="F2230" t="s">
        <v>132</v>
      </c>
      <c r="G2230">
        <v>0.309</v>
      </c>
      <c r="H2230">
        <v>1.4999999999999999E-2</v>
      </c>
      <c r="I2230">
        <v>1.526</v>
      </c>
      <c r="J2230">
        <v>1</v>
      </c>
      <c r="K2230">
        <v>3.2320000000000002</v>
      </c>
      <c r="L2230">
        <v>4057</v>
      </c>
      <c r="M2230" s="11">
        <v>42552</v>
      </c>
      <c r="N2230" s="11">
        <v>42916</v>
      </c>
      <c r="O2230" t="s">
        <v>26</v>
      </c>
      <c r="P2230" t="s">
        <v>54</v>
      </c>
      <c r="Q2230" t="s">
        <v>6</v>
      </c>
      <c r="R2230" t="s">
        <v>98</v>
      </c>
      <c r="S2230" t="s">
        <v>99</v>
      </c>
      <c r="T2230" t="s">
        <v>9</v>
      </c>
      <c r="U2230" s="12">
        <v>1890</v>
      </c>
      <c r="V2230" t="s">
        <v>51</v>
      </c>
      <c r="W2230">
        <v>42.465856000000002</v>
      </c>
      <c r="X2230">
        <v>-71.121249000000006</v>
      </c>
      <c r="Y2230" t="s">
        <v>660</v>
      </c>
    </row>
    <row r="2231" spans="1:25" x14ac:dyDescent="0.25">
      <c r="A2231">
        <v>220105</v>
      </c>
      <c r="B2231" t="s">
        <v>100</v>
      </c>
      <c r="C2231" t="s">
        <v>69</v>
      </c>
      <c r="D2231" t="s">
        <v>70</v>
      </c>
      <c r="E2231" t="s">
        <v>697</v>
      </c>
      <c r="F2231" t="s">
        <v>132</v>
      </c>
      <c r="G2231">
        <v>0</v>
      </c>
      <c r="I2231">
        <v>1.2649999999999999</v>
      </c>
      <c r="J2231">
        <v>0</v>
      </c>
      <c r="K2231">
        <v>2.3679999999999999</v>
      </c>
      <c r="L2231">
        <v>116</v>
      </c>
      <c r="M2231" s="11">
        <v>42552</v>
      </c>
      <c r="N2231" s="11">
        <v>42916</v>
      </c>
      <c r="O2231" t="s">
        <v>26</v>
      </c>
      <c r="P2231" t="s">
        <v>54</v>
      </c>
      <c r="Q2231" t="s">
        <v>6</v>
      </c>
      <c r="R2231" t="s">
        <v>98</v>
      </c>
      <c r="S2231" t="s">
        <v>99</v>
      </c>
      <c r="T2231" t="s">
        <v>9</v>
      </c>
      <c r="U2231" s="12">
        <v>1890</v>
      </c>
      <c r="V2231" t="s">
        <v>51</v>
      </c>
      <c r="W2231">
        <v>42.465856000000002</v>
      </c>
      <c r="X2231">
        <v>-71.121249000000006</v>
      </c>
      <c r="Y2231" t="s">
        <v>660</v>
      </c>
    </row>
    <row r="2232" spans="1:25" x14ac:dyDescent="0.25">
      <c r="A2232">
        <v>220105</v>
      </c>
      <c r="B2232" t="s">
        <v>100</v>
      </c>
      <c r="C2232" t="s">
        <v>78</v>
      </c>
      <c r="D2232" t="s">
        <v>79</v>
      </c>
      <c r="E2232" t="s">
        <v>696</v>
      </c>
      <c r="F2232" t="s">
        <v>132</v>
      </c>
      <c r="G2232">
        <v>0</v>
      </c>
      <c r="I2232">
        <v>1.5189999999999999</v>
      </c>
      <c r="J2232">
        <v>0</v>
      </c>
      <c r="K2232">
        <v>1.972</v>
      </c>
      <c r="L2232">
        <v>55797</v>
      </c>
      <c r="M2232" s="11">
        <v>42552</v>
      </c>
      <c r="N2232" s="11">
        <v>42916</v>
      </c>
      <c r="O2232" t="s">
        <v>26</v>
      </c>
      <c r="P2232" t="s">
        <v>54</v>
      </c>
      <c r="Q2232" t="s">
        <v>6</v>
      </c>
      <c r="R2232" t="s">
        <v>98</v>
      </c>
      <c r="S2232" t="s">
        <v>99</v>
      </c>
      <c r="T2232" t="s">
        <v>9</v>
      </c>
      <c r="U2232" s="12">
        <v>1890</v>
      </c>
      <c r="V2232" t="s">
        <v>51</v>
      </c>
      <c r="W2232">
        <v>42.465856000000002</v>
      </c>
      <c r="X2232">
        <v>-71.121249000000006</v>
      </c>
      <c r="Y2232" t="s">
        <v>660</v>
      </c>
    </row>
    <row r="2233" spans="1:25" x14ac:dyDescent="0.25">
      <c r="A2233">
        <v>220105</v>
      </c>
      <c r="B2233" t="s">
        <v>100</v>
      </c>
      <c r="C2233" t="s">
        <v>7</v>
      </c>
      <c r="D2233" t="s">
        <v>8</v>
      </c>
      <c r="E2233" t="s">
        <v>694</v>
      </c>
      <c r="F2233" t="s">
        <v>132</v>
      </c>
      <c r="G2233">
        <v>0.64700000000000002</v>
      </c>
      <c r="H2233">
        <v>3.2000000000000001E-2</v>
      </c>
      <c r="I2233">
        <v>3.19</v>
      </c>
      <c r="J2233">
        <v>1</v>
      </c>
      <c r="K2233">
        <v>1.546</v>
      </c>
      <c r="L2233">
        <v>1951</v>
      </c>
      <c r="M2233" s="11">
        <v>42644</v>
      </c>
      <c r="N2233" s="11">
        <v>43008</v>
      </c>
      <c r="O2233" t="s">
        <v>26</v>
      </c>
      <c r="P2233" t="s">
        <v>54</v>
      </c>
      <c r="Q2233" t="s">
        <v>6</v>
      </c>
      <c r="R2233" t="s">
        <v>98</v>
      </c>
      <c r="S2233" t="s">
        <v>99</v>
      </c>
      <c r="T2233" t="s">
        <v>9</v>
      </c>
      <c r="U2233" s="12">
        <v>1890</v>
      </c>
      <c r="V2233" t="s">
        <v>51</v>
      </c>
      <c r="W2233">
        <v>42.465856000000002</v>
      </c>
      <c r="X2233">
        <v>-71.121249000000006</v>
      </c>
      <c r="Y2233" t="s">
        <v>660</v>
      </c>
    </row>
    <row r="2234" spans="1:25" x14ac:dyDescent="0.25">
      <c r="A2234">
        <v>220105</v>
      </c>
      <c r="B2234" t="s">
        <v>100</v>
      </c>
      <c r="C2234" t="s">
        <v>69</v>
      </c>
      <c r="D2234" t="s">
        <v>70</v>
      </c>
      <c r="E2234" t="s">
        <v>697</v>
      </c>
      <c r="F2234" t="s">
        <v>132</v>
      </c>
      <c r="G2234">
        <v>0.75600000000000001</v>
      </c>
      <c r="H2234">
        <v>0.127</v>
      </c>
      <c r="I2234">
        <v>2.496</v>
      </c>
      <c r="J2234">
        <v>2</v>
      </c>
      <c r="K2234">
        <v>2.6469999999999998</v>
      </c>
      <c r="L2234">
        <v>124</v>
      </c>
      <c r="M2234" s="11">
        <v>42644</v>
      </c>
      <c r="N2234" s="11">
        <v>43008</v>
      </c>
      <c r="O2234" t="s">
        <v>26</v>
      </c>
      <c r="P2234" t="s">
        <v>54</v>
      </c>
      <c r="Q2234" t="s">
        <v>6</v>
      </c>
      <c r="R2234" t="s">
        <v>98</v>
      </c>
      <c r="S2234" t="s">
        <v>99</v>
      </c>
      <c r="T2234" t="s">
        <v>9</v>
      </c>
      <c r="U2234" s="12">
        <v>1890</v>
      </c>
      <c r="V2234" t="s">
        <v>51</v>
      </c>
      <c r="W2234">
        <v>42.465856000000002</v>
      </c>
      <c r="X2234">
        <v>-71.121249000000006</v>
      </c>
      <c r="Y2234" t="s">
        <v>660</v>
      </c>
    </row>
    <row r="2235" spans="1:25" x14ac:dyDescent="0.25">
      <c r="A2235">
        <v>220105</v>
      </c>
      <c r="B2235" t="s">
        <v>100</v>
      </c>
      <c r="C2235" t="s">
        <v>78</v>
      </c>
      <c r="D2235" t="s">
        <v>79</v>
      </c>
      <c r="E2235" t="s">
        <v>696</v>
      </c>
      <c r="F2235" t="s">
        <v>132</v>
      </c>
      <c r="G2235">
        <v>0</v>
      </c>
      <c r="I2235">
        <v>1.706</v>
      </c>
      <c r="J2235">
        <v>0</v>
      </c>
      <c r="K2235">
        <v>1.756</v>
      </c>
      <c r="L2235">
        <v>55005</v>
      </c>
      <c r="M2235" s="11">
        <v>42644</v>
      </c>
      <c r="N2235" s="11">
        <v>43008</v>
      </c>
      <c r="O2235" t="s">
        <v>26</v>
      </c>
      <c r="P2235" t="s">
        <v>54</v>
      </c>
      <c r="Q2235" t="s">
        <v>6</v>
      </c>
      <c r="R2235" t="s">
        <v>98</v>
      </c>
      <c r="S2235" t="s">
        <v>99</v>
      </c>
      <c r="T2235" t="s">
        <v>9</v>
      </c>
      <c r="U2235" s="12">
        <v>1890</v>
      </c>
      <c r="V2235" t="s">
        <v>51</v>
      </c>
      <c r="W2235">
        <v>42.465856000000002</v>
      </c>
      <c r="X2235">
        <v>-71.121249000000006</v>
      </c>
      <c r="Y2235" t="s">
        <v>660</v>
      </c>
    </row>
    <row r="2236" spans="1:25" x14ac:dyDescent="0.25">
      <c r="A2236">
        <v>220105</v>
      </c>
      <c r="B2236" t="s">
        <v>100</v>
      </c>
      <c r="C2236" t="s">
        <v>85</v>
      </c>
      <c r="D2236" t="s">
        <v>86</v>
      </c>
      <c r="E2236" t="s">
        <v>693</v>
      </c>
      <c r="F2236" t="s">
        <v>3</v>
      </c>
      <c r="G2236">
        <v>0.50700000000000001</v>
      </c>
      <c r="H2236">
        <v>0.314</v>
      </c>
      <c r="I2236">
        <v>0.77600000000000002</v>
      </c>
      <c r="J2236">
        <v>19</v>
      </c>
      <c r="K2236">
        <v>37.508000000000003</v>
      </c>
      <c r="L2236">
        <v>47195</v>
      </c>
      <c r="M2236" s="11">
        <v>42461</v>
      </c>
      <c r="N2236" s="11">
        <v>42825</v>
      </c>
      <c r="O2236" t="s">
        <v>26</v>
      </c>
      <c r="P2236" t="s">
        <v>54</v>
      </c>
      <c r="Q2236" t="s">
        <v>6</v>
      </c>
      <c r="R2236" t="s">
        <v>98</v>
      </c>
      <c r="S2236" t="s">
        <v>99</v>
      </c>
      <c r="T2236" t="s">
        <v>9</v>
      </c>
      <c r="U2236" s="12">
        <v>1890</v>
      </c>
      <c r="V2236" t="s">
        <v>51</v>
      </c>
      <c r="W2236">
        <v>42.465856000000002</v>
      </c>
      <c r="X2236">
        <v>-71.121249000000006</v>
      </c>
      <c r="Y2236" t="s">
        <v>660</v>
      </c>
    </row>
    <row r="2237" spans="1:25" x14ac:dyDescent="0.25">
      <c r="A2237">
        <v>220105</v>
      </c>
      <c r="B2237" t="s">
        <v>100</v>
      </c>
      <c r="C2237" t="s">
        <v>7</v>
      </c>
      <c r="D2237" t="s">
        <v>8</v>
      </c>
      <c r="E2237" t="s">
        <v>694</v>
      </c>
      <c r="F2237" t="s">
        <v>132</v>
      </c>
      <c r="G2237">
        <v>0.66100000000000003</v>
      </c>
      <c r="H2237">
        <v>3.3000000000000002E-2</v>
      </c>
      <c r="I2237">
        <v>3.258</v>
      </c>
      <c r="J2237">
        <v>1</v>
      </c>
      <c r="K2237">
        <v>1.514</v>
      </c>
      <c r="L2237">
        <v>1905</v>
      </c>
      <c r="M2237" s="11">
        <v>42736</v>
      </c>
      <c r="N2237" s="11">
        <v>43100</v>
      </c>
      <c r="O2237" t="s">
        <v>26</v>
      </c>
      <c r="P2237" t="s">
        <v>54</v>
      </c>
      <c r="Q2237" t="s">
        <v>6</v>
      </c>
      <c r="R2237" t="s">
        <v>98</v>
      </c>
      <c r="S2237" t="s">
        <v>99</v>
      </c>
      <c r="T2237" t="s">
        <v>9</v>
      </c>
      <c r="U2237" s="12">
        <v>1890</v>
      </c>
      <c r="V2237" t="s">
        <v>51</v>
      </c>
      <c r="W2237">
        <v>42.465856000000002</v>
      </c>
      <c r="X2237">
        <v>-71.121249000000006</v>
      </c>
      <c r="Y2237" t="s">
        <v>660</v>
      </c>
    </row>
    <row r="2238" spans="1:25" x14ac:dyDescent="0.25">
      <c r="A2238">
        <v>220105</v>
      </c>
      <c r="B2238" t="s">
        <v>100</v>
      </c>
      <c r="C2238" t="s">
        <v>69</v>
      </c>
      <c r="D2238" t="s">
        <v>70</v>
      </c>
      <c r="E2238" t="s">
        <v>697</v>
      </c>
      <c r="F2238" t="s">
        <v>132</v>
      </c>
      <c r="G2238">
        <v>1.083</v>
      </c>
      <c r="H2238">
        <v>0.27500000000000002</v>
      </c>
      <c r="I2238">
        <v>2.948</v>
      </c>
      <c r="J2238">
        <v>3</v>
      </c>
      <c r="K2238">
        <v>2.77</v>
      </c>
      <c r="L2238">
        <v>127</v>
      </c>
      <c r="M2238" s="11">
        <v>42736</v>
      </c>
      <c r="N2238" s="11">
        <v>43100</v>
      </c>
      <c r="O2238" t="s">
        <v>26</v>
      </c>
      <c r="P2238" t="s">
        <v>54</v>
      </c>
      <c r="Q2238" t="s">
        <v>6</v>
      </c>
      <c r="R2238" t="s">
        <v>98</v>
      </c>
      <c r="S2238" t="s">
        <v>99</v>
      </c>
      <c r="T2238" t="s">
        <v>9</v>
      </c>
      <c r="U2238" s="12">
        <v>1890</v>
      </c>
      <c r="V2238" t="s">
        <v>51</v>
      </c>
      <c r="W2238">
        <v>42.465856000000002</v>
      </c>
      <c r="X2238">
        <v>-71.121249000000006</v>
      </c>
      <c r="Y2238" t="s">
        <v>660</v>
      </c>
    </row>
    <row r="2239" spans="1:25" x14ac:dyDescent="0.25">
      <c r="A2239">
        <v>220105</v>
      </c>
      <c r="B2239" t="s">
        <v>100</v>
      </c>
      <c r="C2239" t="s">
        <v>78</v>
      </c>
      <c r="D2239" t="s">
        <v>79</v>
      </c>
      <c r="E2239" t="s">
        <v>696</v>
      </c>
      <c r="F2239" t="s">
        <v>132</v>
      </c>
      <c r="G2239">
        <v>0.51900000000000002</v>
      </c>
      <c r="H2239">
        <v>2.5999999999999999E-2</v>
      </c>
      <c r="I2239">
        <v>2.5590000000000002</v>
      </c>
      <c r="J2239">
        <v>1</v>
      </c>
      <c r="K2239">
        <v>1.927</v>
      </c>
      <c r="L2239">
        <v>54402</v>
      </c>
      <c r="M2239" s="11">
        <v>42736</v>
      </c>
      <c r="N2239" s="11">
        <v>43100</v>
      </c>
      <c r="O2239" t="s">
        <v>26</v>
      </c>
      <c r="P2239" t="s">
        <v>54</v>
      </c>
      <c r="Q2239" t="s">
        <v>6</v>
      </c>
      <c r="R2239" t="s">
        <v>98</v>
      </c>
      <c r="S2239" t="s">
        <v>99</v>
      </c>
      <c r="T2239" t="s">
        <v>9</v>
      </c>
      <c r="U2239" s="12">
        <v>1890</v>
      </c>
      <c r="V2239" t="s">
        <v>51</v>
      </c>
      <c r="W2239">
        <v>42.465856000000002</v>
      </c>
      <c r="X2239">
        <v>-71.121249000000006</v>
      </c>
      <c r="Y2239" t="s">
        <v>660</v>
      </c>
    </row>
    <row r="2240" spans="1:25" x14ac:dyDescent="0.25">
      <c r="A2240">
        <v>220105</v>
      </c>
      <c r="B2240" t="s">
        <v>100</v>
      </c>
      <c r="C2240" t="s">
        <v>7</v>
      </c>
      <c r="D2240" t="s">
        <v>8</v>
      </c>
      <c r="E2240" t="s">
        <v>694</v>
      </c>
      <c r="F2240" t="s">
        <v>132</v>
      </c>
      <c r="G2240">
        <v>0.63500000000000001</v>
      </c>
      <c r="H2240">
        <v>3.2000000000000001E-2</v>
      </c>
      <c r="I2240">
        <v>3.133</v>
      </c>
      <c r="J2240">
        <v>1</v>
      </c>
      <c r="K2240">
        <v>1.5740000000000001</v>
      </c>
      <c r="L2240">
        <v>1976</v>
      </c>
      <c r="M2240" s="11">
        <v>42826</v>
      </c>
      <c r="N2240" s="11">
        <v>43190</v>
      </c>
      <c r="O2240" t="s">
        <v>26</v>
      </c>
      <c r="P2240" t="s">
        <v>54</v>
      </c>
      <c r="Q2240" t="s">
        <v>6</v>
      </c>
      <c r="R2240" t="s">
        <v>98</v>
      </c>
      <c r="S2240" t="s">
        <v>99</v>
      </c>
      <c r="T2240" t="s">
        <v>9</v>
      </c>
      <c r="U2240" s="12">
        <v>1890</v>
      </c>
      <c r="V2240" t="s">
        <v>51</v>
      </c>
      <c r="W2240">
        <v>42.465856000000002</v>
      </c>
      <c r="X2240">
        <v>-71.121249000000006</v>
      </c>
      <c r="Y2240" t="s">
        <v>660</v>
      </c>
    </row>
    <row r="2241" spans="1:25" x14ac:dyDescent="0.25">
      <c r="A2241">
        <v>220105</v>
      </c>
      <c r="B2241" t="s">
        <v>100</v>
      </c>
      <c r="C2241" t="s">
        <v>43</v>
      </c>
      <c r="D2241" t="s">
        <v>44</v>
      </c>
      <c r="E2241" t="s">
        <v>695</v>
      </c>
      <c r="F2241" t="s">
        <v>132</v>
      </c>
      <c r="G2241">
        <v>0.313</v>
      </c>
      <c r="H2241">
        <v>1.6E-2</v>
      </c>
      <c r="I2241">
        <v>1.5429999999999999</v>
      </c>
      <c r="J2241">
        <v>1</v>
      </c>
      <c r="K2241">
        <v>3.1960000000000002</v>
      </c>
      <c r="L2241">
        <v>3995</v>
      </c>
      <c r="M2241" s="11">
        <v>42826</v>
      </c>
      <c r="N2241" s="11">
        <v>43190</v>
      </c>
      <c r="O2241" t="s">
        <v>26</v>
      </c>
      <c r="P2241" t="s">
        <v>54</v>
      </c>
      <c r="Q2241" t="s">
        <v>6</v>
      </c>
      <c r="R2241" t="s">
        <v>98</v>
      </c>
      <c r="S2241" t="s">
        <v>99</v>
      </c>
      <c r="T2241" t="s">
        <v>9</v>
      </c>
      <c r="U2241" s="12">
        <v>1890</v>
      </c>
      <c r="V2241" t="s">
        <v>51</v>
      </c>
      <c r="W2241">
        <v>42.465856000000002</v>
      </c>
      <c r="X2241">
        <v>-71.121249000000006</v>
      </c>
      <c r="Y2241" t="s">
        <v>660</v>
      </c>
    </row>
    <row r="2242" spans="1:25" x14ac:dyDescent="0.25">
      <c r="A2242">
        <v>220105</v>
      </c>
      <c r="B2242" t="s">
        <v>100</v>
      </c>
      <c r="C2242" t="s">
        <v>69</v>
      </c>
      <c r="D2242" t="s">
        <v>70</v>
      </c>
      <c r="E2242" t="s">
        <v>697</v>
      </c>
      <c r="F2242" t="s">
        <v>132</v>
      </c>
      <c r="G2242">
        <v>1.335</v>
      </c>
      <c r="H2242">
        <v>0.42399999999999999</v>
      </c>
      <c r="I2242">
        <v>3.22</v>
      </c>
      <c r="J2242">
        <v>4</v>
      </c>
      <c r="K2242">
        <v>2.996</v>
      </c>
      <c r="L2242">
        <v>134</v>
      </c>
      <c r="M2242" s="11">
        <v>42826</v>
      </c>
      <c r="N2242" s="11">
        <v>43190</v>
      </c>
      <c r="O2242" t="s">
        <v>26</v>
      </c>
      <c r="P2242" t="s">
        <v>54</v>
      </c>
      <c r="Q2242" t="s">
        <v>6</v>
      </c>
      <c r="R2242" t="s">
        <v>98</v>
      </c>
      <c r="S2242" t="s">
        <v>99</v>
      </c>
      <c r="T2242" t="s">
        <v>9</v>
      </c>
      <c r="U2242" s="12">
        <v>1890</v>
      </c>
      <c r="V2242" t="s">
        <v>51</v>
      </c>
      <c r="W2242">
        <v>42.465856000000002</v>
      </c>
      <c r="X2242">
        <v>-71.121249000000006</v>
      </c>
      <c r="Y2242" t="s">
        <v>660</v>
      </c>
    </row>
    <row r="2243" spans="1:25" x14ac:dyDescent="0.25">
      <c r="A2243">
        <v>220105</v>
      </c>
      <c r="B2243" t="s">
        <v>100</v>
      </c>
      <c r="C2243" t="s">
        <v>78</v>
      </c>
      <c r="D2243" t="s">
        <v>79</v>
      </c>
      <c r="E2243" t="s">
        <v>696</v>
      </c>
      <c r="F2243" t="s">
        <v>132</v>
      </c>
      <c r="G2243">
        <v>1.0469999999999999</v>
      </c>
      <c r="H2243">
        <v>0.17599999999999999</v>
      </c>
      <c r="I2243">
        <v>3.46</v>
      </c>
      <c r="J2243">
        <v>2</v>
      </c>
      <c r="K2243">
        <v>1.91</v>
      </c>
      <c r="L2243">
        <v>53866</v>
      </c>
      <c r="M2243" s="11">
        <v>42826</v>
      </c>
      <c r="N2243" s="11">
        <v>43190</v>
      </c>
      <c r="O2243" t="s">
        <v>26</v>
      </c>
      <c r="P2243" t="s">
        <v>54</v>
      </c>
      <c r="Q2243" t="s">
        <v>6</v>
      </c>
      <c r="R2243" t="s">
        <v>98</v>
      </c>
      <c r="S2243" t="s">
        <v>99</v>
      </c>
      <c r="T2243" t="s">
        <v>9</v>
      </c>
      <c r="U2243" s="12">
        <v>1890</v>
      </c>
      <c r="V2243" t="s">
        <v>51</v>
      </c>
      <c r="W2243">
        <v>42.465856000000002</v>
      </c>
      <c r="X2243">
        <v>-71.121249000000006</v>
      </c>
      <c r="Y2243" t="s">
        <v>660</v>
      </c>
    </row>
    <row r="2244" spans="1:25" x14ac:dyDescent="0.25">
      <c r="A2244">
        <v>220105</v>
      </c>
      <c r="B2244" t="s">
        <v>100</v>
      </c>
      <c r="C2244" t="s">
        <v>7</v>
      </c>
      <c r="D2244" t="s">
        <v>8</v>
      </c>
      <c r="E2244" t="s">
        <v>694</v>
      </c>
      <c r="F2244" t="s">
        <v>132</v>
      </c>
      <c r="G2244">
        <v>0</v>
      </c>
      <c r="I2244">
        <v>1.7669999999999999</v>
      </c>
      <c r="J2244">
        <v>0</v>
      </c>
      <c r="K2244">
        <v>1.6950000000000001</v>
      </c>
      <c r="L2244">
        <v>2124</v>
      </c>
      <c r="M2244" s="11">
        <v>42917</v>
      </c>
      <c r="N2244" s="11">
        <v>43281</v>
      </c>
      <c r="O2244" t="s">
        <v>26</v>
      </c>
      <c r="P2244" t="s">
        <v>54</v>
      </c>
      <c r="Q2244" t="s">
        <v>6</v>
      </c>
      <c r="R2244" t="s">
        <v>98</v>
      </c>
      <c r="S2244" t="s">
        <v>99</v>
      </c>
      <c r="T2244" t="s">
        <v>9</v>
      </c>
      <c r="U2244" s="12">
        <v>1890</v>
      </c>
      <c r="V2244" t="s">
        <v>51</v>
      </c>
      <c r="W2244">
        <v>42.465856000000002</v>
      </c>
      <c r="X2244">
        <v>-71.121249000000006</v>
      </c>
      <c r="Y2244" t="s">
        <v>660</v>
      </c>
    </row>
    <row r="2245" spans="1:25" x14ac:dyDescent="0.25">
      <c r="A2245">
        <v>220105</v>
      </c>
      <c r="B2245" t="s">
        <v>100</v>
      </c>
      <c r="C2245" t="s">
        <v>43</v>
      </c>
      <c r="D2245" t="s">
        <v>44</v>
      </c>
      <c r="E2245" t="s">
        <v>695</v>
      </c>
      <c r="F2245" t="s">
        <v>132</v>
      </c>
      <c r="G2245">
        <v>0.30099999999999999</v>
      </c>
      <c r="H2245">
        <v>1.4999999999999999E-2</v>
      </c>
      <c r="I2245">
        <v>1.486</v>
      </c>
      <c r="J2245">
        <v>1</v>
      </c>
      <c r="K2245">
        <v>3.3180000000000001</v>
      </c>
      <c r="L2245">
        <v>4149</v>
      </c>
      <c r="M2245" s="11">
        <v>42917</v>
      </c>
      <c r="N2245" s="11">
        <v>43281</v>
      </c>
      <c r="O2245" t="s">
        <v>26</v>
      </c>
      <c r="P2245" t="s">
        <v>54</v>
      </c>
      <c r="Q2245" t="s">
        <v>6</v>
      </c>
      <c r="R2245" t="s">
        <v>98</v>
      </c>
      <c r="S2245" t="s">
        <v>99</v>
      </c>
      <c r="T2245" t="s">
        <v>9</v>
      </c>
      <c r="U2245" s="12">
        <v>1890</v>
      </c>
      <c r="V2245" t="s">
        <v>51</v>
      </c>
      <c r="W2245">
        <v>42.465856000000002</v>
      </c>
      <c r="X2245">
        <v>-71.121249000000006</v>
      </c>
      <c r="Y2245" t="s">
        <v>660</v>
      </c>
    </row>
    <row r="2246" spans="1:25" x14ac:dyDescent="0.25">
      <c r="A2246">
        <v>220105</v>
      </c>
      <c r="B2246" t="s">
        <v>100</v>
      </c>
      <c r="C2246" t="s">
        <v>69</v>
      </c>
      <c r="D2246" t="s">
        <v>70</v>
      </c>
      <c r="E2246" t="s">
        <v>697</v>
      </c>
      <c r="F2246" t="s">
        <v>132</v>
      </c>
      <c r="G2246">
        <v>2.09</v>
      </c>
      <c r="H2246">
        <v>0.84699999999999998</v>
      </c>
      <c r="I2246">
        <v>4.3470000000000004</v>
      </c>
      <c r="J2246">
        <v>6</v>
      </c>
      <c r="K2246">
        <v>2.871</v>
      </c>
      <c r="L2246">
        <v>126</v>
      </c>
      <c r="M2246" s="11">
        <v>42917</v>
      </c>
      <c r="N2246" s="11">
        <v>43281</v>
      </c>
      <c r="O2246" t="s">
        <v>26</v>
      </c>
      <c r="P2246" t="s">
        <v>54</v>
      </c>
      <c r="Q2246" t="s">
        <v>6</v>
      </c>
      <c r="R2246" t="s">
        <v>98</v>
      </c>
      <c r="S2246" t="s">
        <v>99</v>
      </c>
      <c r="T2246" t="s">
        <v>9</v>
      </c>
      <c r="U2246" s="12">
        <v>1890</v>
      </c>
      <c r="V2246" t="s">
        <v>51</v>
      </c>
      <c r="W2246">
        <v>42.465856000000002</v>
      </c>
      <c r="X2246">
        <v>-71.121249000000006</v>
      </c>
      <c r="Y2246" t="s">
        <v>660</v>
      </c>
    </row>
    <row r="2247" spans="1:25" x14ac:dyDescent="0.25">
      <c r="A2247">
        <v>220105</v>
      </c>
      <c r="B2247" t="s">
        <v>100</v>
      </c>
      <c r="C2247" t="s">
        <v>78</v>
      </c>
      <c r="D2247" t="s">
        <v>79</v>
      </c>
      <c r="E2247" t="s">
        <v>696</v>
      </c>
      <c r="F2247" t="s">
        <v>132</v>
      </c>
      <c r="G2247">
        <v>1.548</v>
      </c>
      <c r="H2247">
        <v>0.39400000000000002</v>
      </c>
      <c r="I2247">
        <v>4.2130000000000001</v>
      </c>
      <c r="J2247">
        <v>3</v>
      </c>
      <c r="K2247">
        <v>1.9379999999999999</v>
      </c>
      <c r="L2247">
        <v>53307</v>
      </c>
      <c r="M2247" s="11">
        <v>42917</v>
      </c>
      <c r="N2247" s="11">
        <v>43281</v>
      </c>
      <c r="O2247" t="s">
        <v>26</v>
      </c>
      <c r="P2247" t="s">
        <v>54</v>
      </c>
      <c r="Q2247" t="s">
        <v>6</v>
      </c>
      <c r="R2247" t="s">
        <v>98</v>
      </c>
      <c r="S2247" t="s">
        <v>99</v>
      </c>
      <c r="T2247" t="s">
        <v>9</v>
      </c>
      <c r="U2247" s="12">
        <v>1890</v>
      </c>
      <c r="V2247" t="s">
        <v>51</v>
      </c>
      <c r="W2247">
        <v>42.465856000000002</v>
      </c>
      <c r="X2247">
        <v>-71.121249000000006</v>
      </c>
      <c r="Y2247" t="s">
        <v>660</v>
      </c>
    </row>
    <row r="2248" spans="1:25" x14ac:dyDescent="0.25">
      <c r="A2248">
        <v>220105</v>
      </c>
      <c r="B2248" t="s">
        <v>100</v>
      </c>
      <c r="C2248" t="s">
        <v>180</v>
      </c>
      <c r="D2248" t="s">
        <v>181</v>
      </c>
      <c r="E2248" t="s">
        <v>698</v>
      </c>
      <c r="F2248" t="s">
        <v>196</v>
      </c>
      <c r="J2248">
        <v>1</v>
      </c>
      <c r="K2248">
        <v>0.24099999999999999</v>
      </c>
      <c r="L2248">
        <v>37</v>
      </c>
      <c r="M2248" s="11">
        <v>42552</v>
      </c>
      <c r="N2248" s="11">
        <v>42916</v>
      </c>
      <c r="O2248" t="s">
        <v>26</v>
      </c>
      <c r="P2248" t="s">
        <v>54</v>
      </c>
      <c r="Q2248" t="s">
        <v>6</v>
      </c>
      <c r="R2248" t="s">
        <v>98</v>
      </c>
      <c r="S2248" t="s">
        <v>99</v>
      </c>
      <c r="T2248" t="s">
        <v>9</v>
      </c>
      <c r="U2248" s="12">
        <v>1890</v>
      </c>
      <c r="V2248" t="s">
        <v>51</v>
      </c>
      <c r="W2248">
        <v>42.465856000000002</v>
      </c>
      <c r="X2248">
        <v>-71.121249000000006</v>
      </c>
      <c r="Y2248" t="s">
        <v>660</v>
      </c>
    </row>
    <row r="2249" spans="1:25" x14ac:dyDescent="0.25">
      <c r="A2249">
        <v>220105</v>
      </c>
      <c r="B2249" t="s">
        <v>100</v>
      </c>
      <c r="C2249" t="s">
        <v>43</v>
      </c>
      <c r="D2249" t="s">
        <v>44</v>
      </c>
      <c r="E2249" t="s">
        <v>695</v>
      </c>
      <c r="F2249" t="s">
        <v>132</v>
      </c>
      <c r="G2249">
        <v>0.60099999999999998</v>
      </c>
      <c r="H2249">
        <v>0.10100000000000001</v>
      </c>
      <c r="I2249">
        <v>1.986</v>
      </c>
      <c r="J2249">
        <v>2</v>
      </c>
      <c r="K2249">
        <v>3.327</v>
      </c>
      <c r="L2249">
        <v>4180</v>
      </c>
      <c r="M2249" s="11">
        <v>42461</v>
      </c>
      <c r="N2249" s="11">
        <v>42825</v>
      </c>
      <c r="O2249" t="s">
        <v>26</v>
      </c>
      <c r="P2249" t="s">
        <v>54</v>
      </c>
      <c r="Q2249" t="s">
        <v>6</v>
      </c>
      <c r="R2249" t="s">
        <v>98</v>
      </c>
      <c r="S2249" t="s">
        <v>99</v>
      </c>
      <c r="T2249" t="s">
        <v>9</v>
      </c>
      <c r="U2249" s="12">
        <v>1890</v>
      </c>
      <c r="V2249" t="s">
        <v>51</v>
      </c>
      <c r="W2249">
        <v>42.465856000000002</v>
      </c>
      <c r="X2249">
        <v>-71.121249000000006</v>
      </c>
      <c r="Y2249" t="s">
        <v>660</v>
      </c>
    </row>
    <row r="2250" spans="1:25" x14ac:dyDescent="0.25">
      <c r="A2250">
        <v>220105</v>
      </c>
      <c r="B2250" t="s">
        <v>100</v>
      </c>
      <c r="C2250" t="s">
        <v>7</v>
      </c>
      <c r="D2250" t="s">
        <v>8</v>
      </c>
      <c r="E2250" t="s">
        <v>694</v>
      </c>
      <c r="F2250" t="s">
        <v>132</v>
      </c>
      <c r="G2250">
        <v>0</v>
      </c>
      <c r="I2250">
        <v>1.85</v>
      </c>
      <c r="J2250">
        <v>0</v>
      </c>
      <c r="K2250">
        <v>1.619</v>
      </c>
      <c r="L2250">
        <v>2042</v>
      </c>
      <c r="M2250" s="11">
        <v>42461</v>
      </c>
      <c r="N2250" s="11">
        <v>42825</v>
      </c>
      <c r="O2250" t="s">
        <v>26</v>
      </c>
      <c r="P2250" t="s">
        <v>54</v>
      </c>
      <c r="Q2250" t="s">
        <v>6</v>
      </c>
      <c r="R2250" t="s">
        <v>98</v>
      </c>
      <c r="S2250" t="s">
        <v>99</v>
      </c>
      <c r="T2250" t="s">
        <v>9</v>
      </c>
      <c r="U2250" s="12">
        <v>1890</v>
      </c>
      <c r="V2250" t="s">
        <v>51</v>
      </c>
      <c r="W2250">
        <v>42.465856000000002</v>
      </c>
      <c r="X2250">
        <v>-71.121249000000006</v>
      </c>
      <c r="Y2250" t="s">
        <v>660</v>
      </c>
    </row>
    <row r="2251" spans="1:25" x14ac:dyDescent="0.25">
      <c r="A2251">
        <v>220105</v>
      </c>
      <c r="B2251" t="s">
        <v>100</v>
      </c>
      <c r="C2251" t="s">
        <v>180</v>
      </c>
      <c r="D2251" t="s">
        <v>181</v>
      </c>
      <c r="E2251" t="s">
        <v>698</v>
      </c>
      <c r="F2251" t="s">
        <v>196</v>
      </c>
      <c r="J2251">
        <v>0</v>
      </c>
      <c r="K2251">
        <v>0.186</v>
      </c>
      <c r="L2251">
        <v>30</v>
      </c>
      <c r="M2251" s="11">
        <v>42644</v>
      </c>
      <c r="N2251" s="11">
        <v>43008</v>
      </c>
      <c r="O2251" t="s">
        <v>26</v>
      </c>
      <c r="P2251" t="s">
        <v>54</v>
      </c>
      <c r="Q2251" t="s">
        <v>6</v>
      </c>
      <c r="R2251" t="s">
        <v>98</v>
      </c>
      <c r="S2251" t="s">
        <v>99</v>
      </c>
      <c r="T2251" t="s">
        <v>9</v>
      </c>
      <c r="U2251" s="12">
        <v>1890</v>
      </c>
      <c r="V2251" t="s">
        <v>51</v>
      </c>
      <c r="W2251">
        <v>42.465856000000002</v>
      </c>
      <c r="X2251">
        <v>-71.121249000000006</v>
      </c>
      <c r="Y2251" t="s">
        <v>660</v>
      </c>
    </row>
    <row r="2252" spans="1:25" x14ac:dyDescent="0.25">
      <c r="A2252">
        <v>220105</v>
      </c>
      <c r="B2252" t="s">
        <v>100</v>
      </c>
      <c r="C2252" t="s">
        <v>78</v>
      </c>
      <c r="D2252" t="s">
        <v>79</v>
      </c>
      <c r="E2252" t="s">
        <v>696</v>
      </c>
      <c r="F2252" t="s">
        <v>132</v>
      </c>
      <c r="G2252">
        <v>0</v>
      </c>
      <c r="I2252">
        <v>1.4730000000000001</v>
      </c>
      <c r="J2252">
        <v>0</v>
      </c>
      <c r="K2252">
        <v>2.0339999999999998</v>
      </c>
      <c r="L2252">
        <v>56198</v>
      </c>
      <c r="M2252" s="11">
        <v>42461</v>
      </c>
      <c r="N2252" s="11">
        <v>42825</v>
      </c>
      <c r="O2252" t="s">
        <v>26</v>
      </c>
      <c r="P2252" t="s">
        <v>54</v>
      </c>
      <c r="Q2252" t="s">
        <v>6</v>
      </c>
      <c r="R2252" t="s">
        <v>98</v>
      </c>
      <c r="S2252" t="s">
        <v>99</v>
      </c>
      <c r="T2252" t="s">
        <v>9</v>
      </c>
      <c r="U2252" s="12">
        <v>1890</v>
      </c>
      <c r="V2252" t="s">
        <v>51</v>
      </c>
      <c r="W2252">
        <v>42.465856000000002</v>
      </c>
      <c r="X2252">
        <v>-71.121249000000006</v>
      </c>
      <c r="Y2252" t="s">
        <v>660</v>
      </c>
    </row>
    <row r="2253" spans="1:25" x14ac:dyDescent="0.25">
      <c r="A2253">
        <v>220105</v>
      </c>
      <c r="B2253" t="s">
        <v>100</v>
      </c>
      <c r="C2253" t="s">
        <v>180</v>
      </c>
      <c r="D2253" t="s">
        <v>181</v>
      </c>
      <c r="E2253" t="s">
        <v>698</v>
      </c>
      <c r="F2253" t="s">
        <v>196</v>
      </c>
      <c r="J2253">
        <v>0</v>
      </c>
      <c r="K2253">
        <v>0.17499999999999999</v>
      </c>
      <c r="L2253">
        <v>27</v>
      </c>
      <c r="M2253" s="11">
        <v>42736</v>
      </c>
      <c r="N2253" s="11">
        <v>43100</v>
      </c>
      <c r="O2253" t="s">
        <v>26</v>
      </c>
      <c r="P2253" t="s">
        <v>54</v>
      </c>
      <c r="Q2253" t="s">
        <v>6</v>
      </c>
      <c r="R2253" t="s">
        <v>98</v>
      </c>
      <c r="S2253" t="s">
        <v>99</v>
      </c>
      <c r="T2253" t="s">
        <v>9</v>
      </c>
      <c r="U2253" s="12">
        <v>1890</v>
      </c>
      <c r="V2253" t="s">
        <v>51</v>
      </c>
      <c r="W2253">
        <v>42.465856000000002</v>
      </c>
      <c r="X2253">
        <v>-71.121249000000006</v>
      </c>
      <c r="Y2253" t="s">
        <v>660</v>
      </c>
    </row>
    <row r="2254" spans="1:25" x14ac:dyDescent="0.25">
      <c r="A2254">
        <v>220105</v>
      </c>
      <c r="B2254" t="s">
        <v>100</v>
      </c>
      <c r="C2254" t="s">
        <v>69</v>
      </c>
      <c r="D2254" t="s">
        <v>70</v>
      </c>
      <c r="E2254" t="s">
        <v>697</v>
      </c>
      <c r="F2254" t="s">
        <v>132</v>
      </c>
      <c r="G2254">
        <v>0</v>
      </c>
      <c r="I2254">
        <v>1.4550000000000001</v>
      </c>
      <c r="J2254">
        <v>0</v>
      </c>
      <c r="K2254">
        <v>2.0590000000000002</v>
      </c>
      <c r="L2254">
        <v>103</v>
      </c>
      <c r="M2254" s="11">
        <v>42461</v>
      </c>
      <c r="N2254" s="11">
        <v>42825</v>
      </c>
      <c r="O2254" t="s">
        <v>26</v>
      </c>
      <c r="P2254" t="s">
        <v>54</v>
      </c>
      <c r="Q2254" t="s">
        <v>6</v>
      </c>
      <c r="R2254" t="s">
        <v>98</v>
      </c>
      <c r="S2254" t="s">
        <v>99</v>
      </c>
      <c r="T2254" t="s">
        <v>9</v>
      </c>
      <c r="U2254" s="12">
        <v>1890</v>
      </c>
      <c r="V2254" t="s">
        <v>51</v>
      </c>
      <c r="W2254">
        <v>42.465856000000002</v>
      </c>
      <c r="X2254">
        <v>-71.121249000000006</v>
      </c>
      <c r="Y2254" t="s">
        <v>660</v>
      </c>
    </row>
    <row r="2255" spans="1:25" x14ac:dyDescent="0.25">
      <c r="A2255">
        <v>220105</v>
      </c>
      <c r="B2255" t="s">
        <v>100</v>
      </c>
      <c r="C2255" t="s">
        <v>180</v>
      </c>
      <c r="D2255" t="s">
        <v>181</v>
      </c>
      <c r="E2255" t="s">
        <v>698</v>
      </c>
      <c r="F2255" t="s">
        <v>196</v>
      </c>
      <c r="J2255">
        <v>0</v>
      </c>
      <c r="K2255">
        <v>0.23100000000000001</v>
      </c>
      <c r="L2255">
        <v>35</v>
      </c>
      <c r="M2255" s="11">
        <v>42826</v>
      </c>
      <c r="N2255" s="11">
        <v>43190</v>
      </c>
      <c r="O2255" t="s">
        <v>26</v>
      </c>
      <c r="P2255" t="s">
        <v>54</v>
      </c>
      <c r="Q2255" t="s">
        <v>6</v>
      </c>
      <c r="R2255" t="s">
        <v>98</v>
      </c>
      <c r="S2255" t="s">
        <v>99</v>
      </c>
      <c r="T2255" t="s">
        <v>9</v>
      </c>
      <c r="U2255" s="12">
        <v>1890</v>
      </c>
      <c r="V2255" t="s">
        <v>51</v>
      </c>
      <c r="W2255">
        <v>42.465856000000002</v>
      </c>
      <c r="X2255">
        <v>-71.121249000000006</v>
      </c>
      <c r="Y2255" t="s">
        <v>660</v>
      </c>
    </row>
    <row r="2256" spans="1:25" x14ac:dyDescent="0.25">
      <c r="A2256">
        <v>220105</v>
      </c>
      <c r="B2256" t="s">
        <v>100</v>
      </c>
      <c r="C2256" t="s">
        <v>180</v>
      </c>
      <c r="D2256" t="s">
        <v>181</v>
      </c>
      <c r="E2256" t="s">
        <v>698</v>
      </c>
      <c r="F2256" t="s">
        <v>196</v>
      </c>
      <c r="J2256">
        <v>0</v>
      </c>
      <c r="K2256">
        <v>0.25</v>
      </c>
      <c r="L2256">
        <v>36</v>
      </c>
      <c r="M2256" s="11">
        <v>42917</v>
      </c>
      <c r="N2256" s="11">
        <v>43281</v>
      </c>
      <c r="O2256" t="s">
        <v>26</v>
      </c>
      <c r="P2256" t="s">
        <v>54</v>
      </c>
      <c r="Q2256" t="s">
        <v>6</v>
      </c>
      <c r="R2256" t="s">
        <v>98</v>
      </c>
      <c r="S2256" t="s">
        <v>99</v>
      </c>
      <c r="T2256" t="s">
        <v>9</v>
      </c>
      <c r="U2256" s="12">
        <v>1890</v>
      </c>
      <c r="V2256" t="s">
        <v>51</v>
      </c>
      <c r="W2256">
        <v>42.465856000000002</v>
      </c>
      <c r="X2256">
        <v>-71.121249000000006</v>
      </c>
      <c r="Y2256" t="s">
        <v>660</v>
      </c>
    </row>
    <row r="2257" spans="1:25" x14ac:dyDescent="0.25">
      <c r="A2257">
        <v>220105</v>
      </c>
      <c r="B2257" t="s">
        <v>100</v>
      </c>
      <c r="C2257" t="s">
        <v>180</v>
      </c>
      <c r="D2257" t="s">
        <v>181</v>
      </c>
      <c r="E2257" t="s">
        <v>698</v>
      </c>
      <c r="F2257" t="s">
        <v>196</v>
      </c>
      <c r="J2257">
        <v>1</v>
      </c>
      <c r="K2257">
        <v>0.20100000000000001</v>
      </c>
      <c r="L2257">
        <v>29</v>
      </c>
      <c r="M2257" s="11">
        <v>42461</v>
      </c>
      <c r="N2257" s="11">
        <v>42825</v>
      </c>
      <c r="O2257" t="s">
        <v>26</v>
      </c>
      <c r="P2257" t="s">
        <v>54</v>
      </c>
      <c r="Q2257" t="s">
        <v>6</v>
      </c>
      <c r="R2257" t="s">
        <v>98</v>
      </c>
      <c r="S2257" t="s">
        <v>99</v>
      </c>
      <c r="T2257" t="s">
        <v>9</v>
      </c>
      <c r="U2257" s="12">
        <v>1890</v>
      </c>
      <c r="V2257" t="s">
        <v>51</v>
      </c>
      <c r="W2257">
        <v>42.465856000000002</v>
      </c>
      <c r="X2257">
        <v>-71.121249000000006</v>
      </c>
      <c r="Y2257" t="s">
        <v>660</v>
      </c>
    </row>
  </sheetData>
  <sortState ref="A2:Y2257">
    <sortCondition ref="B2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Cover</vt:lpstr>
      <vt:lpstr>Contents</vt:lpstr>
      <vt:lpstr>HCAHPS</vt:lpstr>
      <vt:lpstr>MedicalGroup</vt:lpstr>
      <vt:lpstr>Readmissions</vt:lpstr>
      <vt:lpstr>Maternity</vt:lpstr>
      <vt:lpstr>MedicationSafety</vt:lpstr>
      <vt:lpstr>HAI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Jones, Alexandra</cp:lastModifiedBy>
  <dcterms:created xsi:type="dcterms:W3CDTF">2019-08-28T17:25:20Z</dcterms:created>
  <dcterms:modified xsi:type="dcterms:W3CDTF">2019-10-07T16:59:58Z</dcterms:modified>
</cp:coreProperties>
</file>